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7e49bf8785451794/Pulpit/Studia/EAI/MiniDanonki-main/MiniDanonki/modelstealing/"/>
    </mc:Choice>
  </mc:AlternateContent>
  <xr:revisionPtr revIDLastSave="0" documentId="8_{A55D20EE-8EBD-4B61-9F48-6A2C185D2461}" xr6:coauthVersionLast="47" xr6:coauthVersionMax="47" xr10:uidLastSave="{00000000-0000-0000-0000-000000000000}"/>
  <bookViews>
    <workbookView xWindow="-108" yWindow="-108" windowWidth="23256" windowHeight="12456" activeTab="1" xr2:uid="{CADC9E57-F651-45E5-BAE1-4640A41BE14D}"/>
  </bookViews>
  <sheets>
    <sheet name="3" sheetId="5" r:id="rId1"/>
    <sheet name="4" sheetId="6" r:id="rId2"/>
    <sheet name="5" sheetId="8" r:id="rId3"/>
    <sheet name="6" sheetId="7" r:id="rId4"/>
    <sheet name="umap_spectral_clustering_result" sheetId="9" r:id="rId5"/>
  </sheets>
  <definedNames>
    <definedName name="ExternalData_1" localSheetId="2" hidden="1">'5'!$A$1:$D$13001</definedName>
    <definedName name="ExternalData_1" localSheetId="4" hidden="1">umap_spectral_clustering_result!$A$1:$D$13001</definedName>
    <definedName name="ExternalData_2" localSheetId="0" hidden="1">'3'!$A$1:$D$13001</definedName>
    <definedName name="ExternalData_3" localSheetId="1" hidden="1">'4'!$A$1:$D$13001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" i="8" l="1"/>
  <c r="G3" i="8"/>
  <c r="H3" i="8"/>
  <c r="G4" i="8"/>
  <c r="H4" i="8"/>
  <c r="G5" i="8"/>
  <c r="H5" i="8"/>
  <c r="G6" i="8"/>
  <c r="H6" i="8"/>
  <c r="H2" i="8"/>
  <c r="G2" i="8"/>
  <c r="G2" i="6"/>
  <c r="H2" i="6"/>
  <c r="H4" i="6"/>
  <c r="H5" i="6"/>
  <c r="G5" i="6"/>
  <c r="G3" i="6"/>
  <c r="H3" i="6"/>
  <c r="G4" i="6"/>
  <c r="E2" i="6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2" i="6"/>
  <c r="E1103" i="6"/>
  <c r="E1104" i="6"/>
  <c r="E1105" i="6"/>
  <c r="E1106" i="6"/>
  <c r="E1107" i="6"/>
  <c r="E1108" i="6"/>
  <c r="E1109" i="6"/>
  <c r="E1110" i="6"/>
  <c r="E1111" i="6"/>
  <c r="E1112" i="6"/>
  <c r="E1113" i="6"/>
  <c r="E1114" i="6"/>
  <c r="E1115" i="6"/>
  <c r="E1116" i="6"/>
  <c r="E1117" i="6"/>
  <c r="E1118" i="6"/>
  <c r="E1119" i="6"/>
  <c r="E1120" i="6"/>
  <c r="E1121" i="6"/>
  <c r="E1122" i="6"/>
  <c r="E1123" i="6"/>
  <c r="E1124" i="6"/>
  <c r="E1125" i="6"/>
  <c r="E1126" i="6"/>
  <c r="E1127" i="6"/>
  <c r="E1128" i="6"/>
  <c r="E1129" i="6"/>
  <c r="E1130" i="6"/>
  <c r="E1131" i="6"/>
  <c r="E1132" i="6"/>
  <c r="E1133" i="6"/>
  <c r="E1134" i="6"/>
  <c r="E1135" i="6"/>
  <c r="E1136" i="6"/>
  <c r="E1137" i="6"/>
  <c r="E1138" i="6"/>
  <c r="E1139" i="6"/>
  <c r="E1140" i="6"/>
  <c r="E1141" i="6"/>
  <c r="E1142" i="6"/>
  <c r="E1143" i="6"/>
  <c r="E1144" i="6"/>
  <c r="E1145" i="6"/>
  <c r="E1146" i="6"/>
  <c r="E1147" i="6"/>
  <c r="E1148" i="6"/>
  <c r="E1149" i="6"/>
  <c r="E1150" i="6"/>
  <c r="E1151" i="6"/>
  <c r="E1152" i="6"/>
  <c r="E1153" i="6"/>
  <c r="E1154" i="6"/>
  <c r="E1155" i="6"/>
  <c r="E1156" i="6"/>
  <c r="E1157" i="6"/>
  <c r="E1158" i="6"/>
  <c r="E1159" i="6"/>
  <c r="E1160" i="6"/>
  <c r="E1161" i="6"/>
  <c r="E1162" i="6"/>
  <c r="E1163" i="6"/>
  <c r="E1164" i="6"/>
  <c r="E1165" i="6"/>
  <c r="E1166" i="6"/>
  <c r="E1167" i="6"/>
  <c r="E1168" i="6"/>
  <c r="E1169" i="6"/>
  <c r="E1170" i="6"/>
  <c r="E1171" i="6"/>
  <c r="E1172" i="6"/>
  <c r="E1173" i="6"/>
  <c r="E1174" i="6"/>
  <c r="E1175" i="6"/>
  <c r="E1176" i="6"/>
  <c r="E1177" i="6"/>
  <c r="E1178" i="6"/>
  <c r="E1179" i="6"/>
  <c r="E1180" i="6"/>
  <c r="E1181" i="6"/>
  <c r="E1182" i="6"/>
  <c r="E1183" i="6"/>
  <c r="E1184" i="6"/>
  <c r="E1185" i="6"/>
  <c r="E1186" i="6"/>
  <c r="E1187" i="6"/>
  <c r="E1188" i="6"/>
  <c r="E1189" i="6"/>
  <c r="E1190" i="6"/>
  <c r="E1191" i="6"/>
  <c r="E1192" i="6"/>
  <c r="E1193" i="6"/>
  <c r="E1194" i="6"/>
  <c r="E1195" i="6"/>
  <c r="E1196" i="6"/>
  <c r="E1197" i="6"/>
  <c r="E1198" i="6"/>
  <c r="E1199" i="6"/>
  <c r="E1200" i="6"/>
  <c r="E1201" i="6"/>
  <c r="E1202" i="6"/>
  <c r="E1203" i="6"/>
  <c r="E1204" i="6"/>
  <c r="E1205" i="6"/>
  <c r="E1206" i="6"/>
  <c r="E1207" i="6"/>
  <c r="E1208" i="6"/>
  <c r="E1209" i="6"/>
  <c r="E1210" i="6"/>
  <c r="E1211" i="6"/>
  <c r="E1212" i="6"/>
  <c r="E1213" i="6"/>
  <c r="E1214" i="6"/>
  <c r="E1215" i="6"/>
  <c r="E1216" i="6"/>
  <c r="E1217" i="6"/>
  <c r="E1218" i="6"/>
  <c r="E1219" i="6"/>
  <c r="E1220" i="6"/>
  <c r="E1221" i="6"/>
  <c r="E1222" i="6"/>
  <c r="E1223" i="6"/>
  <c r="E1224" i="6"/>
  <c r="E1225" i="6"/>
  <c r="E1226" i="6"/>
  <c r="E1227" i="6"/>
  <c r="E1228" i="6"/>
  <c r="E1229" i="6"/>
  <c r="E1230" i="6"/>
  <c r="E1231" i="6"/>
  <c r="E1232" i="6"/>
  <c r="E1233" i="6"/>
  <c r="E1234" i="6"/>
  <c r="E1235" i="6"/>
  <c r="E1236" i="6"/>
  <c r="E1237" i="6"/>
  <c r="E1238" i="6"/>
  <c r="E1239" i="6"/>
  <c r="E1240" i="6"/>
  <c r="E1241" i="6"/>
  <c r="E1242" i="6"/>
  <c r="E1243" i="6"/>
  <c r="E1244" i="6"/>
  <c r="E1245" i="6"/>
  <c r="E1246" i="6"/>
  <c r="E1247" i="6"/>
  <c r="E1248" i="6"/>
  <c r="E1249" i="6"/>
  <c r="E1250" i="6"/>
  <c r="E1251" i="6"/>
  <c r="E1252" i="6"/>
  <c r="E1253" i="6"/>
  <c r="E1254" i="6"/>
  <c r="E1255" i="6"/>
  <c r="E1256" i="6"/>
  <c r="E1257" i="6"/>
  <c r="E1258" i="6"/>
  <c r="E1259" i="6"/>
  <c r="E1260" i="6"/>
  <c r="E1261" i="6"/>
  <c r="E1262" i="6"/>
  <c r="E1263" i="6"/>
  <c r="E1264" i="6"/>
  <c r="E1265" i="6"/>
  <c r="E1266" i="6"/>
  <c r="E1267" i="6"/>
  <c r="E1268" i="6"/>
  <c r="E1269" i="6"/>
  <c r="E1270" i="6"/>
  <c r="E1271" i="6"/>
  <c r="E1272" i="6"/>
  <c r="E1273" i="6"/>
  <c r="E1274" i="6"/>
  <c r="E1275" i="6"/>
  <c r="E1276" i="6"/>
  <c r="E1277" i="6"/>
  <c r="E1278" i="6"/>
  <c r="E1279" i="6"/>
  <c r="E1280" i="6"/>
  <c r="E1281" i="6"/>
  <c r="E1282" i="6"/>
  <c r="E1283" i="6"/>
  <c r="E1284" i="6"/>
  <c r="E1285" i="6"/>
  <c r="E1286" i="6"/>
  <c r="E1287" i="6"/>
  <c r="E1288" i="6"/>
  <c r="E1289" i="6"/>
  <c r="E1290" i="6"/>
  <c r="E1291" i="6"/>
  <c r="E1292" i="6"/>
  <c r="E1293" i="6"/>
  <c r="E1294" i="6"/>
  <c r="E1295" i="6"/>
  <c r="E1296" i="6"/>
  <c r="E1297" i="6"/>
  <c r="E1298" i="6"/>
  <c r="E1299" i="6"/>
  <c r="E1300" i="6"/>
  <c r="E1301" i="6"/>
  <c r="E1302" i="6"/>
  <c r="E1303" i="6"/>
  <c r="E1304" i="6"/>
  <c r="E1305" i="6"/>
  <c r="E1306" i="6"/>
  <c r="E1307" i="6"/>
  <c r="E1308" i="6"/>
  <c r="E1309" i="6"/>
  <c r="E1310" i="6"/>
  <c r="E1311" i="6"/>
  <c r="E1312" i="6"/>
  <c r="E1313" i="6"/>
  <c r="E1314" i="6"/>
  <c r="E1315" i="6"/>
  <c r="E1316" i="6"/>
  <c r="E1317" i="6"/>
  <c r="E1318" i="6"/>
  <c r="E1319" i="6"/>
  <c r="E1320" i="6"/>
  <c r="E1321" i="6"/>
  <c r="E1322" i="6"/>
  <c r="E1323" i="6"/>
  <c r="E1324" i="6"/>
  <c r="E1325" i="6"/>
  <c r="E1326" i="6"/>
  <c r="E1327" i="6"/>
  <c r="E1328" i="6"/>
  <c r="E1329" i="6"/>
  <c r="E1330" i="6"/>
  <c r="E1331" i="6"/>
  <c r="E1332" i="6"/>
  <c r="E1333" i="6"/>
  <c r="E1334" i="6"/>
  <c r="E1335" i="6"/>
  <c r="E1336" i="6"/>
  <c r="E1337" i="6"/>
  <c r="E1338" i="6"/>
  <c r="E1339" i="6"/>
  <c r="E1340" i="6"/>
  <c r="E1341" i="6"/>
  <c r="E1342" i="6"/>
  <c r="E1343" i="6"/>
  <c r="E1344" i="6"/>
  <c r="E1345" i="6"/>
  <c r="E1346" i="6"/>
  <c r="E1347" i="6"/>
  <c r="E1348" i="6"/>
  <c r="E1349" i="6"/>
  <c r="E1350" i="6"/>
  <c r="E1351" i="6"/>
  <c r="E1352" i="6"/>
  <c r="E1353" i="6"/>
  <c r="E1354" i="6"/>
  <c r="E1355" i="6"/>
  <c r="E1356" i="6"/>
  <c r="E1357" i="6"/>
  <c r="E1358" i="6"/>
  <c r="E1359" i="6"/>
  <c r="E1360" i="6"/>
  <c r="E1361" i="6"/>
  <c r="E1362" i="6"/>
  <c r="E1363" i="6"/>
  <c r="E1364" i="6"/>
  <c r="E1365" i="6"/>
  <c r="E1366" i="6"/>
  <c r="E1367" i="6"/>
  <c r="E1368" i="6"/>
  <c r="E1369" i="6"/>
  <c r="E1370" i="6"/>
  <c r="E1371" i="6"/>
  <c r="E1372" i="6"/>
  <c r="E1373" i="6"/>
  <c r="E1374" i="6"/>
  <c r="E1375" i="6"/>
  <c r="E1376" i="6"/>
  <c r="E1377" i="6"/>
  <c r="E1378" i="6"/>
  <c r="E1379" i="6"/>
  <c r="E1380" i="6"/>
  <c r="E1381" i="6"/>
  <c r="E1382" i="6"/>
  <c r="E1383" i="6"/>
  <c r="E1384" i="6"/>
  <c r="E1385" i="6"/>
  <c r="E1386" i="6"/>
  <c r="E1387" i="6"/>
  <c r="E1388" i="6"/>
  <c r="E1389" i="6"/>
  <c r="E1390" i="6"/>
  <c r="E1391" i="6"/>
  <c r="E1392" i="6"/>
  <c r="E1393" i="6"/>
  <c r="E1394" i="6"/>
  <c r="E1395" i="6"/>
  <c r="E1396" i="6"/>
  <c r="E1397" i="6"/>
  <c r="E1398" i="6"/>
  <c r="E1399" i="6"/>
  <c r="E1400" i="6"/>
  <c r="E1401" i="6"/>
  <c r="E1402" i="6"/>
  <c r="E1403" i="6"/>
  <c r="E1404" i="6"/>
  <c r="E1405" i="6"/>
  <c r="E1406" i="6"/>
  <c r="E1407" i="6"/>
  <c r="E1408" i="6"/>
  <c r="E1409" i="6"/>
  <c r="E1410" i="6"/>
  <c r="E1411" i="6"/>
  <c r="E1412" i="6"/>
  <c r="E1413" i="6"/>
  <c r="E1414" i="6"/>
  <c r="E1415" i="6"/>
  <c r="E1416" i="6"/>
  <c r="E1417" i="6"/>
  <c r="E1418" i="6"/>
  <c r="E1419" i="6"/>
  <c r="E1420" i="6"/>
  <c r="E1421" i="6"/>
  <c r="E1422" i="6"/>
  <c r="E1423" i="6"/>
  <c r="E1424" i="6"/>
  <c r="E1425" i="6"/>
  <c r="E1426" i="6"/>
  <c r="E1427" i="6"/>
  <c r="E1428" i="6"/>
  <c r="E1429" i="6"/>
  <c r="E1430" i="6"/>
  <c r="E1431" i="6"/>
  <c r="E1432" i="6"/>
  <c r="E1433" i="6"/>
  <c r="E1434" i="6"/>
  <c r="E1435" i="6"/>
  <c r="E1436" i="6"/>
  <c r="E1437" i="6"/>
  <c r="E1438" i="6"/>
  <c r="E1439" i="6"/>
  <c r="E1440" i="6"/>
  <c r="E1441" i="6"/>
  <c r="E1442" i="6"/>
  <c r="E1443" i="6"/>
  <c r="E1444" i="6"/>
  <c r="E1445" i="6"/>
  <c r="E1446" i="6"/>
  <c r="E1447" i="6"/>
  <c r="E1448" i="6"/>
  <c r="E1449" i="6"/>
  <c r="E1450" i="6"/>
  <c r="E1451" i="6"/>
  <c r="E1452" i="6"/>
  <c r="E1453" i="6"/>
  <c r="E1454" i="6"/>
  <c r="E1455" i="6"/>
  <c r="E1456" i="6"/>
  <c r="E1457" i="6"/>
  <c r="E1458" i="6"/>
  <c r="E1459" i="6"/>
  <c r="E1460" i="6"/>
  <c r="E1461" i="6"/>
  <c r="E1462" i="6"/>
  <c r="E1463" i="6"/>
  <c r="E1464" i="6"/>
  <c r="E1465" i="6"/>
  <c r="E1466" i="6"/>
  <c r="E1467" i="6"/>
  <c r="E1468" i="6"/>
  <c r="E1469" i="6"/>
  <c r="E1470" i="6"/>
  <c r="E1471" i="6"/>
  <c r="E1472" i="6"/>
  <c r="E1473" i="6"/>
  <c r="E1474" i="6"/>
  <c r="E1475" i="6"/>
  <c r="E1476" i="6"/>
  <c r="E1477" i="6"/>
  <c r="E1478" i="6"/>
  <c r="E1479" i="6"/>
  <c r="E1480" i="6"/>
  <c r="E1481" i="6"/>
  <c r="E1482" i="6"/>
  <c r="E1483" i="6"/>
  <c r="E1484" i="6"/>
  <c r="E1485" i="6"/>
  <c r="E1486" i="6"/>
  <c r="E1487" i="6"/>
  <c r="E1488" i="6"/>
  <c r="E1489" i="6"/>
  <c r="E1490" i="6"/>
  <c r="E1491" i="6"/>
  <c r="E1492" i="6"/>
  <c r="E1493" i="6"/>
  <c r="E1494" i="6"/>
  <c r="E1495" i="6"/>
  <c r="E1496" i="6"/>
  <c r="E1497" i="6"/>
  <c r="E1498" i="6"/>
  <c r="E1499" i="6"/>
  <c r="E1500" i="6"/>
  <c r="E1501" i="6"/>
  <c r="E1502" i="6"/>
  <c r="E1503" i="6"/>
  <c r="E1504" i="6"/>
  <c r="E1505" i="6"/>
  <c r="E1506" i="6"/>
  <c r="E1507" i="6"/>
  <c r="E1508" i="6"/>
  <c r="E1509" i="6"/>
  <c r="E1510" i="6"/>
  <c r="E1511" i="6"/>
  <c r="E1512" i="6"/>
  <c r="E1513" i="6"/>
  <c r="E1514" i="6"/>
  <c r="E1515" i="6"/>
  <c r="E1516" i="6"/>
  <c r="E1517" i="6"/>
  <c r="E1518" i="6"/>
  <c r="E1519" i="6"/>
  <c r="E1520" i="6"/>
  <c r="E1521" i="6"/>
  <c r="E1522" i="6"/>
  <c r="E1523" i="6"/>
  <c r="E1524" i="6"/>
  <c r="E1525" i="6"/>
  <c r="E1526" i="6"/>
  <c r="E1527" i="6"/>
  <c r="E1528" i="6"/>
  <c r="E1529" i="6"/>
  <c r="E1530" i="6"/>
  <c r="E1531" i="6"/>
  <c r="E1532" i="6"/>
  <c r="E1533" i="6"/>
  <c r="E1534" i="6"/>
  <c r="E1535" i="6"/>
  <c r="E1536" i="6"/>
  <c r="E1537" i="6"/>
  <c r="E1538" i="6"/>
  <c r="E1539" i="6"/>
  <c r="E1540" i="6"/>
  <c r="E1541" i="6"/>
  <c r="E1542" i="6"/>
  <c r="E1543" i="6"/>
  <c r="E1544" i="6"/>
  <c r="E1545" i="6"/>
  <c r="E1546" i="6"/>
  <c r="E1547" i="6"/>
  <c r="E1548" i="6"/>
  <c r="E1549" i="6"/>
  <c r="E1550" i="6"/>
  <c r="E1551" i="6"/>
  <c r="E1552" i="6"/>
  <c r="E1553" i="6"/>
  <c r="E1554" i="6"/>
  <c r="E1555" i="6"/>
  <c r="E1556" i="6"/>
  <c r="E1557" i="6"/>
  <c r="E1558" i="6"/>
  <c r="E1559" i="6"/>
  <c r="E1560" i="6"/>
  <c r="E1561" i="6"/>
  <c r="E1562" i="6"/>
  <c r="E1563" i="6"/>
  <c r="E1564" i="6"/>
  <c r="E1565" i="6"/>
  <c r="E1566" i="6"/>
  <c r="E1567" i="6"/>
  <c r="E1568" i="6"/>
  <c r="E1569" i="6"/>
  <c r="E1570" i="6"/>
  <c r="E1571" i="6"/>
  <c r="E1572" i="6"/>
  <c r="E1573" i="6"/>
  <c r="E1574" i="6"/>
  <c r="E1575" i="6"/>
  <c r="E1576" i="6"/>
  <c r="E1577" i="6"/>
  <c r="E1578" i="6"/>
  <c r="E1579" i="6"/>
  <c r="E1580" i="6"/>
  <c r="E1581" i="6"/>
  <c r="E1582" i="6"/>
  <c r="E1583" i="6"/>
  <c r="E1584" i="6"/>
  <c r="E1585" i="6"/>
  <c r="E1586" i="6"/>
  <c r="E1587" i="6"/>
  <c r="E1588" i="6"/>
  <c r="E1589" i="6"/>
  <c r="E1590" i="6"/>
  <c r="E1591" i="6"/>
  <c r="E1592" i="6"/>
  <c r="E1593" i="6"/>
  <c r="E1594" i="6"/>
  <c r="E1595" i="6"/>
  <c r="E1596" i="6"/>
  <c r="E1597" i="6"/>
  <c r="E1598" i="6"/>
  <c r="E1599" i="6"/>
  <c r="E1600" i="6"/>
  <c r="E1601" i="6"/>
  <c r="E1602" i="6"/>
  <c r="E1603" i="6"/>
  <c r="E1604" i="6"/>
  <c r="E1605" i="6"/>
  <c r="E1606" i="6"/>
  <c r="E1607" i="6"/>
  <c r="E1608" i="6"/>
  <c r="E1609" i="6"/>
  <c r="E1610" i="6"/>
  <c r="E1611" i="6"/>
  <c r="E1612" i="6"/>
  <c r="E1613" i="6"/>
  <c r="E1614" i="6"/>
  <c r="E1615" i="6"/>
  <c r="E1616" i="6"/>
  <c r="E1617" i="6"/>
  <c r="E1618" i="6"/>
  <c r="E1619" i="6"/>
  <c r="E1620" i="6"/>
  <c r="E1621" i="6"/>
  <c r="E1622" i="6"/>
  <c r="E1623" i="6"/>
  <c r="E1624" i="6"/>
  <c r="E1625" i="6"/>
  <c r="E1626" i="6"/>
  <c r="E1627" i="6"/>
  <c r="E1628" i="6"/>
  <c r="E1629" i="6"/>
  <c r="E1630" i="6"/>
  <c r="E1631" i="6"/>
  <c r="E1632" i="6"/>
  <c r="E1633" i="6"/>
  <c r="E1634" i="6"/>
  <c r="E1635" i="6"/>
  <c r="E1636" i="6"/>
  <c r="E1637" i="6"/>
  <c r="E1638" i="6"/>
  <c r="E1639" i="6"/>
  <c r="E1640" i="6"/>
  <c r="E1641" i="6"/>
  <c r="E1642" i="6"/>
  <c r="E1643" i="6"/>
  <c r="E1644" i="6"/>
  <c r="E1645" i="6"/>
  <c r="E1646" i="6"/>
  <c r="E1647" i="6"/>
  <c r="E1648" i="6"/>
  <c r="E1649" i="6"/>
  <c r="E1650" i="6"/>
  <c r="E1651" i="6"/>
  <c r="E1652" i="6"/>
  <c r="E1653" i="6"/>
  <c r="E1654" i="6"/>
  <c r="E1655" i="6"/>
  <c r="E1656" i="6"/>
  <c r="E1657" i="6"/>
  <c r="E1658" i="6"/>
  <c r="E1659" i="6"/>
  <c r="E1660" i="6"/>
  <c r="E1661" i="6"/>
  <c r="E1662" i="6"/>
  <c r="E1663" i="6"/>
  <c r="E1664" i="6"/>
  <c r="E1665" i="6"/>
  <c r="E1666" i="6"/>
  <c r="E1667" i="6"/>
  <c r="E1668" i="6"/>
  <c r="E1669" i="6"/>
  <c r="E1670" i="6"/>
  <c r="E1671" i="6"/>
  <c r="E1672" i="6"/>
  <c r="E1673" i="6"/>
  <c r="E1674" i="6"/>
  <c r="E1675" i="6"/>
  <c r="E1676" i="6"/>
  <c r="E1677" i="6"/>
  <c r="E1678" i="6"/>
  <c r="E1679" i="6"/>
  <c r="E1680" i="6"/>
  <c r="E1681" i="6"/>
  <c r="E1682" i="6"/>
  <c r="E1683" i="6"/>
  <c r="E1684" i="6"/>
  <c r="E1685" i="6"/>
  <c r="E1686" i="6"/>
  <c r="E1687" i="6"/>
  <c r="E1688" i="6"/>
  <c r="E1689" i="6"/>
  <c r="E1690" i="6"/>
  <c r="E1691" i="6"/>
  <c r="E1692" i="6"/>
  <c r="E1693" i="6"/>
  <c r="E1694" i="6"/>
  <c r="E1695" i="6"/>
  <c r="E1696" i="6"/>
  <c r="E1697" i="6"/>
  <c r="E1698" i="6"/>
  <c r="E1699" i="6"/>
  <c r="E1700" i="6"/>
  <c r="E1701" i="6"/>
  <c r="E1702" i="6"/>
  <c r="E1703" i="6"/>
  <c r="E1704" i="6"/>
  <c r="E1705" i="6"/>
  <c r="E1706" i="6"/>
  <c r="E1707" i="6"/>
  <c r="E1708" i="6"/>
  <c r="E1709" i="6"/>
  <c r="E1710" i="6"/>
  <c r="E1711" i="6"/>
  <c r="E1712" i="6"/>
  <c r="E1713" i="6"/>
  <c r="E1714" i="6"/>
  <c r="E1715" i="6"/>
  <c r="E1716" i="6"/>
  <c r="E1717" i="6"/>
  <c r="E1718" i="6"/>
  <c r="E1719" i="6"/>
  <c r="E1720" i="6"/>
  <c r="E1721" i="6"/>
  <c r="E1722" i="6"/>
  <c r="E1723" i="6"/>
  <c r="E1724" i="6"/>
  <c r="E1725" i="6"/>
  <c r="E1726" i="6"/>
  <c r="E1727" i="6"/>
  <c r="E1728" i="6"/>
  <c r="E1729" i="6"/>
  <c r="E1730" i="6"/>
  <c r="E1731" i="6"/>
  <c r="E1732" i="6"/>
  <c r="E1733" i="6"/>
  <c r="E1734" i="6"/>
  <c r="E1735" i="6"/>
  <c r="E1736" i="6"/>
  <c r="E1737" i="6"/>
  <c r="E1738" i="6"/>
  <c r="E1739" i="6"/>
  <c r="E1740" i="6"/>
  <c r="E1741" i="6"/>
  <c r="E1742" i="6"/>
  <c r="E1743" i="6"/>
  <c r="E1744" i="6"/>
  <c r="E1745" i="6"/>
  <c r="E1746" i="6"/>
  <c r="E1747" i="6"/>
  <c r="E1748" i="6"/>
  <c r="E1749" i="6"/>
  <c r="E1750" i="6"/>
  <c r="E1751" i="6"/>
  <c r="E1752" i="6"/>
  <c r="E1753" i="6"/>
  <c r="E1754" i="6"/>
  <c r="E1755" i="6"/>
  <c r="E1756" i="6"/>
  <c r="E1757" i="6"/>
  <c r="E1758" i="6"/>
  <c r="E1759" i="6"/>
  <c r="E1760" i="6"/>
  <c r="E1761" i="6"/>
  <c r="E1762" i="6"/>
  <c r="E1763" i="6"/>
  <c r="E1764" i="6"/>
  <c r="E1765" i="6"/>
  <c r="E1766" i="6"/>
  <c r="E1767" i="6"/>
  <c r="E1768" i="6"/>
  <c r="E1769" i="6"/>
  <c r="E1770" i="6"/>
  <c r="E1771" i="6"/>
  <c r="E1772" i="6"/>
  <c r="E1773" i="6"/>
  <c r="E1774" i="6"/>
  <c r="E1775" i="6"/>
  <c r="E1776" i="6"/>
  <c r="E1777" i="6"/>
  <c r="E1778" i="6"/>
  <c r="E1779" i="6"/>
  <c r="E1780" i="6"/>
  <c r="E1781" i="6"/>
  <c r="E1782" i="6"/>
  <c r="E1783" i="6"/>
  <c r="E1784" i="6"/>
  <c r="E1785" i="6"/>
  <c r="E1786" i="6"/>
  <c r="E1787" i="6"/>
  <c r="E1788" i="6"/>
  <c r="E1789" i="6"/>
  <c r="E1790" i="6"/>
  <c r="E1791" i="6"/>
  <c r="E1792" i="6"/>
  <c r="E1793" i="6"/>
  <c r="E1794" i="6"/>
  <c r="E1795" i="6"/>
  <c r="E1796" i="6"/>
  <c r="E1797" i="6"/>
  <c r="E1798" i="6"/>
  <c r="E1799" i="6"/>
  <c r="E1800" i="6"/>
  <c r="E1801" i="6"/>
  <c r="E1802" i="6"/>
  <c r="E1803" i="6"/>
  <c r="E1804" i="6"/>
  <c r="E1805" i="6"/>
  <c r="E1806" i="6"/>
  <c r="E1807" i="6"/>
  <c r="E1808" i="6"/>
  <c r="E1809" i="6"/>
  <c r="E1810" i="6"/>
  <c r="E1811" i="6"/>
  <c r="E1812" i="6"/>
  <c r="E1813" i="6"/>
  <c r="E1814" i="6"/>
  <c r="E1815" i="6"/>
  <c r="E1816" i="6"/>
  <c r="E1817" i="6"/>
  <c r="E1818" i="6"/>
  <c r="E1819" i="6"/>
  <c r="E1820" i="6"/>
  <c r="E1821" i="6"/>
  <c r="E1822" i="6"/>
  <c r="E1823" i="6"/>
  <c r="E1824" i="6"/>
  <c r="E1825" i="6"/>
  <c r="E1826" i="6"/>
  <c r="E1827" i="6"/>
  <c r="E1828" i="6"/>
  <c r="E1829" i="6"/>
  <c r="E1830" i="6"/>
  <c r="E1831" i="6"/>
  <c r="E1832" i="6"/>
  <c r="E1833" i="6"/>
  <c r="E1834" i="6"/>
  <c r="E1835" i="6"/>
  <c r="E1836" i="6"/>
  <c r="E1837" i="6"/>
  <c r="E1838" i="6"/>
  <c r="E1839" i="6"/>
  <c r="E1840" i="6"/>
  <c r="E1841" i="6"/>
  <c r="E1842" i="6"/>
  <c r="E1843" i="6"/>
  <c r="E1844" i="6"/>
  <c r="E1845" i="6"/>
  <c r="E1846" i="6"/>
  <c r="E1847" i="6"/>
  <c r="E1848" i="6"/>
  <c r="E1849" i="6"/>
  <c r="E1850" i="6"/>
  <c r="E1851" i="6"/>
  <c r="E1852" i="6"/>
  <c r="E1853" i="6"/>
  <c r="E1854" i="6"/>
  <c r="E1855" i="6"/>
  <c r="E1856" i="6"/>
  <c r="E1857" i="6"/>
  <c r="E1858" i="6"/>
  <c r="E1859" i="6"/>
  <c r="E1860" i="6"/>
  <c r="E1861" i="6"/>
  <c r="E1862" i="6"/>
  <c r="E1863" i="6"/>
  <c r="E1864" i="6"/>
  <c r="E1865" i="6"/>
  <c r="E1866" i="6"/>
  <c r="E1867" i="6"/>
  <c r="E1868" i="6"/>
  <c r="E1869" i="6"/>
  <c r="E1870" i="6"/>
  <c r="E1871" i="6"/>
  <c r="E1872" i="6"/>
  <c r="E1873" i="6"/>
  <c r="E1874" i="6"/>
  <c r="E1875" i="6"/>
  <c r="E1876" i="6"/>
  <c r="E1877" i="6"/>
  <c r="E1878" i="6"/>
  <c r="E1879" i="6"/>
  <c r="E1880" i="6"/>
  <c r="E1881" i="6"/>
  <c r="E1882" i="6"/>
  <c r="E1883" i="6"/>
  <c r="E1884" i="6"/>
  <c r="E1885" i="6"/>
  <c r="E1886" i="6"/>
  <c r="E1887" i="6"/>
  <c r="E1888" i="6"/>
  <c r="E1889" i="6"/>
  <c r="E1890" i="6"/>
  <c r="E1891" i="6"/>
  <c r="E1892" i="6"/>
  <c r="E1893" i="6"/>
  <c r="E1894" i="6"/>
  <c r="E1895" i="6"/>
  <c r="E1896" i="6"/>
  <c r="E1897" i="6"/>
  <c r="E1898" i="6"/>
  <c r="E1899" i="6"/>
  <c r="E1900" i="6"/>
  <c r="E1901" i="6"/>
  <c r="E1902" i="6"/>
  <c r="E1903" i="6"/>
  <c r="E1904" i="6"/>
  <c r="E1905" i="6"/>
  <c r="E1906" i="6"/>
  <c r="E1907" i="6"/>
  <c r="E1908" i="6"/>
  <c r="E1909" i="6"/>
  <c r="E1910" i="6"/>
  <c r="E1911" i="6"/>
  <c r="E1912" i="6"/>
  <c r="E1913" i="6"/>
  <c r="E1914" i="6"/>
  <c r="E1915" i="6"/>
  <c r="E1916" i="6"/>
  <c r="E1917" i="6"/>
  <c r="E1918" i="6"/>
  <c r="E1919" i="6"/>
  <c r="E1920" i="6"/>
  <c r="E1921" i="6"/>
  <c r="E1922" i="6"/>
  <c r="E1923" i="6"/>
  <c r="E1924" i="6"/>
  <c r="E1925" i="6"/>
  <c r="E1926" i="6"/>
  <c r="E1927" i="6"/>
  <c r="E1928" i="6"/>
  <c r="E1929" i="6"/>
  <c r="E1930" i="6"/>
  <c r="E1931" i="6"/>
  <c r="E1932" i="6"/>
  <c r="E1933" i="6"/>
  <c r="E1934" i="6"/>
  <c r="E1935" i="6"/>
  <c r="E1936" i="6"/>
  <c r="E1937" i="6"/>
  <c r="E1938" i="6"/>
  <c r="E1939" i="6"/>
  <c r="E1940" i="6"/>
  <c r="E1941" i="6"/>
  <c r="E1942" i="6"/>
  <c r="E1943" i="6"/>
  <c r="E1944" i="6"/>
  <c r="E1945" i="6"/>
  <c r="E1946" i="6"/>
  <c r="E1947" i="6"/>
  <c r="E1948" i="6"/>
  <c r="E1949" i="6"/>
  <c r="E1950" i="6"/>
  <c r="E1951" i="6"/>
  <c r="E1952" i="6"/>
  <c r="E1953" i="6"/>
  <c r="E1954" i="6"/>
  <c r="E1955" i="6"/>
  <c r="E1956" i="6"/>
  <c r="E1957" i="6"/>
  <c r="E1958" i="6"/>
  <c r="E1959" i="6"/>
  <c r="E1960" i="6"/>
  <c r="E1961" i="6"/>
  <c r="E1962" i="6"/>
  <c r="E1963" i="6"/>
  <c r="E1964" i="6"/>
  <c r="E1965" i="6"/>
  <c r="E1966" i="6"/>
  <c r="E1967" i="6"/>
  <c r="E1968" i="6"/>
  <c r="E1969" i="6"/>
  <c r="E1970" i="6"/>
  <c r="E1971" i="6"/>
  <c r="E1972" i="6"/>
  <c r="E1973" i="6"/>
  <c r="E1974" i="6"/>
  <c r="E1975" i="6"/>
  <c r="E1976" i="6"/>
  <c r="E1977" i="6"/>
  <c r="E1978" i="6"/>
  <c r="E1979" i="6"/>
  <c r="E1980" i="6"/>
  <c r="E1981" i="6"/>
  <c r="E1982" i="6"/>
  <c r="E1983" i="6"/>
  <c r="E1984" i="6"/>
  <c r="E1985" i="6"/>
  <c r="E1986" i="6"/>
  <c r="E1987" i="6"/>
  <c r="E1988" i="6"/>
  <c r="E1989" i="6"/>
  <c r="E1990" i="6"/>
  <c r="E1991" i="6"/>
  <c r="E1992" i="6"/>
  <c r="E1993" i="6"/>
  <c r="E1994" i="6"/>
  <c r="E1995" i="6"/>
  <c r="E1996" i="6"/>
  <c r="E1997" i="6"/>
  <c r="E1998" i="6"/>
  <c r="E1999" i="6"/>
  <c r="E2000" i="6"/>
  <c r="E2001" i="6"/>
  <c r="E2002" i="6"/>
  <c r="E2003" i="6"/>
  <c r="E2004" i="6"/>
  <c r="E2005" i="6"/>
  <c r="E2006" i="6"/>
  <c r="E2007" i="6"/>
  <c r="E2008" i="6"/>
  <c r="E2009" i="6"/>
  <c r="E2010" i="6"/>
  <c r="E2011" i="6"/>
  <c r="E2012" i="6"/>
  <c r="E2013" i="6"/>
  <c r="E2014" i="6"/>
  <c r="E2015" i="6"/>
  <c r="E2016" i="6"/>
  <c r="E2017" i="6"/>
  <c r="E2018" i="6"/>
  <c r="E2019" i="6"/>
  <c r="E2020" i="6"/>
  <c r="E2021" i="6"/>
  <c r="E2022" i="6"/>
  <c r="E2023" i="6"/>
  <c r="E2024" i="6"/>
  <c r="E2025" i="6"/>
  <c r="E2026" i="6"/>
  <c r="E2027" i="6"/>
  <c r="E2028" i="6"/>
  <c r="E2029" i="6"/>
  <c r="E2030" i="6"/>
  <c r="E2031" i="6"/>
  <c r="E2032" i="6"/>
  <c r="E2033" i="6"/>
  <c r="E2034" i="6"/>
  <c r="E2035" i="6"/>
  <c r="E2036" i="6"/>
  <c r="E2037" i="6"/>
  <c r="E2038" i="6"/>
  <c r="E2039" i="6"/>
  <c r="E2040" i="6"/>
  <c r="E2041" i="6"/>
  <c r="E2042" i="6"/>
  <c r="E2043" i="6"/>
  <c r="E2044" i="6"/>
  <c r="E2045" i="6"/>
  <c r="E2046" i="6"/>
  <c r="E2047" i="6"/>
  <c r="E2048" i="6"/>
  <c r="E2049" i="6"/>
  <c r="E2050" i="6"/>
  <c r="E2051" i="6"/>
  <c r="E2052" i="6"/>
  <c r="E2053" i="6"/>
  <c r="E2054" i="6"/>
  <c r="E2055" i="6"/>
  <c r="E2056" i="6"/>
  <c r="E2057" i="6"/>
  <c r="E2058" i="6"/>
  <c r="E2059" i="6"/>
  <c r="E2060" i="6"/>
  <c r="E2061" i="6"/>
  <c r="E2062" i="6"/>
  <c r="E2063" i="6"/>
  <c r="E2064" i="6"/>
  <c r="E2065" i="6"/>
  <c r="E2066" i="6"/>
  <c r="E2067" i="6"/>
  <c r="E2068" i="6"/>
  <c r="E2069" i="6"/>
  <c r="E2070" i="6"/>
  <c r="E2071" i="6"/>
  <c r="E2072" i="6"/>
  <c r="E2073" i="6"/>
  <c r="E2074" i="6"/>
  <c r="E2075" i="6"/>
  <c r="E2076" i="6"/>
  <c r="E2077" i="6"/>
  <c r="E2078" i="6"/>
  <c r="E2079" i="6"/>
  <c r="E2080" i="6"/>
  <c r="E2081" i="6"/>
  <c r="E2082" i="6"/>
  <c r="E2083" i="6"/>
  <c r="E2084" i="6"/>
  <c r="E2085" i="6"/>
  <c r="E2086" i="6"/>
  <c r="E2087" i="6"/>
  <c r="E2088" i="6"/>
  <c r="E2089" i="6"/>
  <c r="E2090" i="6"/>
  <c r="E2091" i="6"/>
  <c r="E2092" i="6"/>
  <c r="E2093" i="6"/>
  <c r="E2094" i="6"/>
  <c r="E2095" i="6"/>
  <c r="E2096" i="6"/>
  <c r="E2097" i="6"/>
  <c r="E2098" i="6"/>
  <c r="E2099" i="6"/>
  <c r="E2100" i="6"/>
  <c r="E2101" i="6"/>
  <c r="E2102" i="6"/>
  <c r="E2103" i="6"/>
  <c r="E2104" i="6"/>
  <c r="E2105" i="6"/>
  <c r="E2106" i="6"/>
  <c r="E2107" i="6"/>
  <c r="E2108" i="6"/>
  <c r="E2109" i="6"/>
  <c r="E2110" i="6"/>
  <c r="E2111" i="6"/>
  <c r="E2112" i="6"/>
  <c r="E2113" i="6"/>
  <c r="E2114" i="6"/>
  <c r="E2115" i="6"/>
  <c r="E2116" i="6"/>
  <c r="E2117" i="6"/>
  <c r="E2118" i="6"/>
  <c r="E2119" i="6"/>
  <c r="E2120" i="6"/>
  <c r="E2121" i="6"/>
  <c r="E2122" i="6"/>
  <c r="E2123" i="6"/>
  <c r="E2124" i="6"/>
  <c r="E2125" i="6"/>
  <c r="E2126" i="6"/>
  <c r="E2127" i="6"/>
  <c r="E2128" i="6"/>
  <c r="E2129" i="6"/>
  <c r="E2130" i="6"/>
  <c r="E2131" i="6"/>
  <c r="E2132" i="6"/>
  <c r="E2133" i="6"/>
  <c r="E2134" i="6"/>
  <c r="E2135" i="6"/>
  <c r="E2136" i="6"/>
  <c r="E2137" i="6"/>
  <c r="E2138" i="6"/>
  <c r="E2139" i="6"/>
  <c r="E2140" i="6"/>
  <c r="E2141" i="6"/>
  <c r="E2142" i="6"/>
  <c r="E2143" i="6"/>
  <c r="E2144" i="6"/>
  <c r="E2145" i="6"/>
  <c r="E2146" i="6"/>
  <c r="E2147" i="6"/>
  <c r="E2148" i="6"/>
  <c r="E2149" i="6"/>
  <c r="E2150" i="6"/>
  <c r="E2151" i="6"/>
  <c r="E2152" i="6"/>
  <c r="E2153" i="6"/>
  <c r="E2154" i="6"/>
  <c r="E2155" i="6"/>
  <c r="E2156" i="6"/>
  <c r="E2157" i="6"/>
  <c r="E2158" i="6"/>
  <c r="E2159" i="6"/>
  <c r="E2160" i="6"/>
  <c r="E2161" i="6"/>
  <c r="E2162" i="6"/>
  <c r="E2163" i="6"/>
  <c r="E2164" i="6"/>
  <c r="E2165" i="6"/>
  <c r="E2166" i="6"/>
  <c r="E2167" i="6"/>
  <c r="E2168" i="6"/>
  <c r="E2169" i="6"/>
  <c r="E2170" i="6"/>
  <c r="E2171" i="6"/>
  <c r="E2172" i="6"/>
  <c r="E2173" i="6"/>
  <c r="E2174" i="6"/>
  <c r="E2175" i="6"/>
  <c r="E2176" i="6"/>
  <c r="E2177" i="6"/>
  <c r="E2178" i="6"/>
  <c r="E2179" i="6"/>
  <c r="E2180" i="6"/>
  <c r="E2181" i="6"/>
  <c r="E2182" i="6"/>
  <c r="E2183" i="6"/>
  <c r="E2184" i="6"/>
  <c r="E2185" i="6"/>
  <c r="E2186" i="6"/>
  <c r="E2187" i="6"/>
  <c r="E2188" i="6"/>
  <c r="E2189" i="6"/>
  <c r="E2190" i="6"/>
  <c r="E2191" i="6"/>
  <c r="E2192" i="6"/>
  <c r="E2193" i="6"/>
  <c r="E2194" i="6"/>
  <c r="E2195" i="6"/>
  <c r="E2196" i="6"/>
  <c r="E2197" i="6"/>
  <c r="E2198" i="6"/>
  <c r="E2199" i="6"/>
  <c r="E2200" i="6"/>
  <c r="E2201" i="6"/>
  <c r="E2202" i="6"/>
  <c r="E2203" i="6"/>
  <c r="E2204" i="6"/>
  <c r="E2205" i="6"/>
  <c r="E2206" i="6"/>
  <c r="E2207" i="6"/>
  <c r="E2208" i="6"/>
  <c r="E2209" i="6"/>
  <c r="E2210" i="6"/>
  <c r="E2211" i="6"/>
  <c r="E2212" i="6"/>
  <c r="E2213" i="6"/>
  <c r="E2214" i="6"/>
  <c r="E2215" i="6"/>
  <c r="E2216" i="6"/>
  <c r="E2217" i="6"/>
  <c r="E2218" i="6"/>
  <c r="E2219" i="6"/>
  <c r="E2220" i="6"/>
  <c r="E2221" i="6"/>
  <c r="E2222" i="6"/>
  <c r="E2223" i="6"/>
  <c r="E2224" i="6"/>
  <c r="E2225" i="6"/>
  <c r="E2226" i="6"/>
  <c r="E2227" i="6"/>
  <c r="E2228" i="6"/>
  <c r="E2229" i="6"/>
  <c r="E2230" i="6"/>
  <c r="E2231" i="6"/>
  <c r="E2232" i="6"/>
  <c r="E2233" i="6"/>
  <c r="E2234" i="6"/>
  <c r="E2235" i="6"/>
  <c r="E2236" i="6"/>
  <c r="E2237" i="6"/>
  <c r="E2238" i="6"/>
  <c r="E2239" i="6"/>
  <c r="E2240" i="6"/>
  <c r="E2241" i="6"/>
  <c r="E2242" i="6"/>
  <c r="E2243" i="6"/>
  <c r="E2244" i="6"/>
  <c r="E2245" i="6"/>
  <c r="E2246" i="6"/>
  <c r="E2247" i="6"/>
  <c r="E2248" i="6"/>
  <c r="E2249" i="6"/>
  <c r="E2250" i="6"/>
  <c r="E2251" i="6"/>
  <c r="E2252" i="6"/>
  <c r="E2253" i="6"/>
  <c r="E2254" i="6"/>
  <c r="E2255" i="6"/>
  <c r="E2256" i="6"/>
  <c r="E2257" i="6"/>
  <c r="E2258" i="6"/>
  <c r="E2259" i="6"/>
  <c r="E2260" i="6"/>
  <c r="E2261" i="6"/>
  <c r="E2262" i="6"/>
  <c r="E2263" i="6"/>
  <c r="E2264" i="6"/>
  <c r="E2265" i="6"/>
  <c r="E2266" i="6"/>
  <c r="E2267" i="6"/>
  <c r="E2268" i="6"/>
  <c r="E2269" i="6"/>
  <c r="E2270" i="6"/>
  <c r="E2271" i="6"/>
  <c r="E2272" i="6"/>
  <c r="E2273" i="6"/>
  <c r="E2274" i="6"/>
  <c r="E2275" i="6"/>
  <c r="E2276" i="6"/>
  <c r="E2277" i="6"/>
  <c r="E2278" i="6"/>
  <c r="E2279" i="6"/>
  <c r="E2280" i="6"/>
  <c r="E2281" i="6"/>
  <c r="E2282" i="6"/>
  <c r="E2283" i="6"/>
  <c r="E2284" i="6"/>
  <c r="E2285" i="6"/>
  <c r="E2286" i="6"/>
  <c r="E2287" i="6"/>
  <c r="E2288" i="6"/>
  <c r="E2289" i="6"/>
  <c r="E2290" i="6"/>
  <c r="E2291" i="6"/>
  <c r="E2292" i="6"/>
  <c r="E2293" i="6"/>
  <c r="E2294" i="6"/>
  <c r="E2295" i="6"/>
  <c r="E2296" i="6"/>
  <c r="E2297" i="6"/>
  <c r="E2298" i="6"/>
  <c r="E2299" i="6"/>
  <c r="E2300" i="6"/>
  <c r="E2301" i="6"/>
  <c r="E2302" i="6"/>
  <c r="E2303" i="6"/>
  <c r="E2304" i="6"/>
  <c r="E2305" i="6"/>
  <c r="E2306" i="6"/>
  <c r="E2307" i="6"/>
  <c r="E2308" i="6"/>
  <c r="E2309" i="6"/>
  <c r="E2310" i="6"/>
  <c r="E2311" i="6"/>
  <c r="E2312" i="6"/>
  <c r="E2313" i="6"/>
  <c r="E2314" i="6"/>
  <c r="E2315" i="6"/>
  <c r="E2316" i="6"/>
  <c r="E2317" i="6"/>
  <c r="E2318" i="6"/>
  <c r="E2319" i="6"/>
  <c r="E2320" i="6"/>
  <c r="E2321" i="6"/>
  <c r="E2322" i="6"/>
  <c r="E2323" i="6"/>
  <c r="E2324" i="6"/>
  <c r="E2325" i="6"/>
  <c r="E2326" i="6"/>
  <c r="E2327" i="6"/>
  <c r="E2328" i="6"/>
  <c r="E2329" i="6"/>
  <c r="E2330" i="6"/>
  <c r="E2331" i="6"/>
  <c r="E2332" i="6"/>
  <c r="E2333" i="6"/>
  <c r="E2334" i="6"/>
  <c r="E2335" i="6"/>
  <c r="E2336" i="6"/>
  <c r="E2337" i="6"/>
  <c r="E2338" i="6"/>
  <c r="E2339" i="6"/>
  <c r="E2340" i="6"/>
  <c r="E2341" i="6"/>
  <c r="E2342" i="6"/>
  <c r="E2343" i="6"/>
  <c r="E2344" i="6"/>
  <c r="E2345" i="6"/>
  <c r="E2346" i="6"/>
  <c r="E2347" i="6"/>
  <c r="E2348" i="6"/>
  <c r="E2349" i="6"/>
  <c r="E2350" i="6"/>
  <c r="E2351" i="6"/>
  <c r="E2352" i="6"/>
  <c r="E2353" i="6"/>
  <c r="E2354" i="6"/>
  <c r="E2355" i="6"/>
  <c r="E2356" i="6"/>
  <c r="E2357" i="6"/>
  <c r="E2358" i="6"/>
  <c r="E2359" i="6"/>
  <c r="E2360" i="6"/>
  <c r="E2361" i="6"/>
  <c r="E2362" i="6"/>
  <c r="E2363" i="6"/>
  <c r="E2364" i="6"/>
  <c r="E2365" i="6"/>
  <c r="E2366" i="6"/>
  <c r="E2367" i="6"/>
  <c r="E2368" i="6"/>
  <c r="E2369" i="6"/>
  <c r="E2370" i="6"/>
  <c r="E2371" i="6"/>
  <c r="E2372" i="6"/>
  <c r="E2373" i="6"/>
  <c r="E2374" i="6"/>
  <c r="E2375" i="6"/>
  <c r="E2376" i="6"/>
  <c r="E2377" i="6"/>
  <c r="E2378" i="6"/>
  <c r="E2379" i="6"/>
  <c r="E2380" i="6"/>
  <c r="E2381" i="6"/>
  <c r="E2382" i="6"/>
  <c r="E2383" i="6"/>
  <c r="E2384" i="6"/>
  <c r="E2385" i="6"/>
  <c r="E2386" i="6"/>
  <c r="E2387" i="6"/>
  <c r="E2388" i="6"/>
  <c r="E2389" i="6"/>
  <c r="E2390" i="6"/>
  <c r="E2391" i="6"/>
  <c r="E2392" i="6"/>
  <c r="E2393" i="6"/>
  <c r="E2394" i="6"/>
  <c r="E2395" i="6"/>
  <c r="E2396" i="6"/>
  <c r="E2397" i="6"/>
  <c r="E2398" i="6"/>
  <c r="E2399" i="6"/>
  <c r="E2400" i="6"/>
  <c r="E2401" i="6"/>
  <c r="E2402" i="6"/>
  <c r="E2403" i="6"/>
  <c r="E2404" i="6"/>
  <c r="E2405" i="6"/>
  <c r="E2406" i="6"/>
  <c r="E2407" i="6"/>
  <c r="E2408" i="6"/>
  <c r="E2409" i="6"/>
  <c r="E2410" i="6"/>
  <c r="E2411" i="6"/>
  <c r="E2412" i="6"/>
  <c r="E2413" i="6"/>
  <c r="E2414" i="6"/>
  <c r="E2415" i="6"/>
  <c r="E2416" i="6"/>
  <c r="E2417" i="6"/>
  <c r="E2418" i="6"/>
  <c r="E2419" i="6"/>
  <c r="E2420" i="6"/>
  <c r="E2421" i="6"/>
  <c r="E2422" i="6"/>
  <c r="E2423" i="6"/>
  <c r="E2424" i="6"/>
  <c r="E2425" i="6"/>
  <c r="E2426" i="6"/>
  <c r="E2427" i="6"/>
  <c r="E2428" i="6"/>
  <c r="E2429" i="6"/>
  <c r="E2430" i="6"/>
  <c r="E2431" i="6"/>
  <c r="E2432" i="6"/>
  <c r="E2433" i="6"/>
  <c r="E2434" i="6"/>
  <c r="E2435" i="6"/>
  <c r="E2436" i="6"/>
  <c r="E2437" i="6"/>
  <c r="E2438" i="6"/>
  <c r="E2439" i="6"/>
  <c r="E2440" i="6"/>
  <c r="E2441" i="6"/>
  <c r="E2442" i="6"/>
  <c r="E2443" i="6"/>
  <c r="E2444" i="6"/>
  <c r="E2445" i="6"/>
  <c r="E2446" i="6"/>
  <c r="E2447" i="6"/>
  <c r="E2448" i="6"/>
  <c r="E2449" i="6"/>
  <c r="E2450" i="6"/>
  <c r="E2451" i="6"/>
  <c r="E2452" i="6"/>
  <c r="E2453" i="6"/>
  <c r="E2454" i="6"/>
  <c r="E2455" i="6"/>
  <c r="E2456" i="6"/>
  <c r="E2457" i="6"/>
  <c r="E2458" i="6"/>
  <c r="E2459" i="6"/>
  <c r="E2460" i="6"/>
  <c r="E2461" i="6"/>
  <c r="E2462" i="6"/>
  <c r="E2463" i="6"/>
  <c r="E2464" i="6"/>
  <c r="E2465" i="6"/>
  <c r="E2466" i="6"/>
  <c r="E2467" i="6"/>
  <c r="E2468" i="6"/>
  <c r="E2469" i="6"/>
  <c r="E2470" i="6"/>
  <c r="E2471" i="6"/>
  <c r="E2472" i="6"/>
  <c r="E2473" i="6"/>
  <c r="E2474" i="6"/>
  <c r="E2475" i="6"/>
  <c r="E2476" i="6"/>
  <c r="E2477" i="6"/>
  <c r="E2478" i="6"/>
  <c r="E2479" i="6"/>
  <c r="E2480" i="6"/>
  <c r="E2481" i="6"/>
  <c r="E2482" i="6"/>
  <c r="E2483" i="6"/>
  <c r="E2484" i="6"/>
  <c r="E2485" i="6"/>
  <c r="E2486" i="6"/>
  <c r="E2487" i="6"/>
  <c r="E2488" i="6"/>
  <c r="E2489" i="6"/>
  <c r="E2490" i="6"/>
  <c r="E2491" i="6"/>
  <c r="E2492" i="6"/>
  <c r="E2493" i="6"/>
  <c r="E2494" i="6"/>
  <c r="E2495" i="6"/>
  <c r="E2496" i="6"/>
  <c r="E2497" i="6"/>
  <c r="E2498" i="6"/>
  <c r="E2499" i="6"/>
  <c r="E2500" i="6"/>
  <c r="E2501" i="6"/>
  <c r="E2502" i="6"/>
  <c r="E2503" i="6"/>
  <c r="E2504" i="6"/>
  <c r="E2505" i="6"/>
  <c r="E2506" i="6"/>
  <c r="E2507" i="6"/>
  <c r="E2508" i="6"/>
  <c r="E2509" i="6"/>
  <c r="E2510" i="6"/>
  <c r="E2511" i="6"/>
  <c r="E2512" i="6"/>
  <c r="E2513" i="6"/>
  <c r="E2514" i="6"/>
  <c r="E2515" i="6"/>
  <c r="E2516" i="6"/>
  <c r="E2517" i="6"/>
  <c r="E2518" i="6"/>
  <c r="E2519" i="6"/>
  <c r="E2520" i="6"/>
  <c r="E2521" i="6"/>
  <c r="E2522" i="6"/>
  <c r="E2523" i="6"/>
  <c r="E2524" i="6"/>
  <c r="E2525" i="6"/>
  <c r="E2526" i="6"/>
  <c r="E2527" i="6"/>
  <c r="E2528" i="6"/>
  <c r="E2529" i="6"/>
  <c r="E2530" i="6"/>
  <c r="E2531" i="6"/>
  <c r="E2532" i="6"/>
  <c r="E2533" i="6"/>
  <c r="E2534" i="6"/>
  <c r="E2535" i="6"/>
  <c r="E2536" i="6"/>
  <c r="E2537" i="6"/>
  <c r="E2538" i="6"/>
  <c r="E2539" i="6"/>
  <c r="E2540" i="6"/>
  <c r="E2541" i="6"/>
  <c r="E2542" i="6"/>
  <c r="E2543" i="6"/>
  <c r="E2544" i="6"/>
  <c r="E2545" i="6"/>
  <c r="E2546" i="6"/>
  <c r="E2547" i="6"/>
  <c r="E2548" i="6"/>
  <c r="E2549" i="6"/>
  <c r="E2550" i="6"/>
  <c r="E2551" i="6"/>
  <c r="E2552" i="6"/>
  <c r="E2553" i="6"/>
  <c r="E2554" i="6"/>
  <c r="E2555" i="6"/>
  <c r="E2556" i="6"/>
  <c r="E2557" i="6"/>
  <c r="E2558" i="6"/>
  <c r="E2559" i="6"/>
  <c r="E2560" i="6"/>
  <c r="E2561" i="6"/>
  <c r="E2562" i="6"/>
  <c r="E2563" i="6"/>
  <c r="E2564" i="6"/>
  <c r="E2565" i="6"/>
  <c r="E2566" i="6"/>
  <c r="E2567" i="6"/>
  <c r="E2568" i="6"/>
  <c r="E2569" i="6"/>
  <c r="E2570" i="6"/>
  <c r="E2571" i="6"/>
  <c r="E2572" i="6"/>
  <c r="E2573" i="6"/>
  <c r="E2574" i="6"/>
  <c r="E2575" i="6"/>
  <c r="E2576" i="6"/>
  <c r="E2577" i="6"/>
  <c r="E2578" i="6"/>
  <c r="E2579" i="6"/>
  <c r="E2580" i="6"/>
  <c r="E2581" i="6"/>
  <c r="E2582" i="6"/>
  <c r="E2583" i="6"/>
  <c r="E2584" i="6"/>
  <c r="E2585" i="6"/>
  <c r="E2586" i="6"/>
  <c r="E2587" i="6"/>
  <c r="E2588" i="6"/>
  <c r="E2589" i="6"/>
  <c r="E2590" i="6"/>
  <c r="E2591" i="6"/>
  <c r="E2592" i="6"/>
  <c r="E2593" i="6"/>
  <c r="E2594" i="6"/>
  <c r="E2595" i="6"/>
  <c r="E2596" i="6"/>
  <c r="E2597" i="6"/>
  <c r="E2598" i="6"/>
  <c r="E2599" i="6"/>
  <c r="E2600" i="6"/>
  <c r="E2601" i="6"/>
  <c r="E2602" i="6"/>
  <c r="E2603" i="6"/>
  <c r="E2604" i="6"/>
  <c r="E2605" i="6"/>
  <c r="E2606" i="6"/>
  <c r="E2607" i="6"/>
  <c r="E2608" i="6"/>
  <c r="E2609" i="6"/>
  <c r="E2610" i="6"/>
  <c r="E2611" i="6"/>
  <c r="E2612" i="6"/>
  <c r="E2613" i="6"/>
  <c r="E2614" i="6"/>
  <c r="E2615" i="6"/>
  <c r="E2616" i="6"/>
  <c r="E2617" i="6"/>
  <c r="E2618" i="6"/>
  <c r="E2619" i="6"/>
  <c r="E2620" i="6"/>
  <c r="E2621" i="6"/>
  <c r="E2622" i="6"/>
  <c r="E2623" i="6"/>
  <c r="E2624" i="6"/>
  <c r="E2625" i="6"/>
  <c r="E2626" i="6"/>
  <c r="E2627" i="6"/>
  <c r="E2628" i="6"/>
  <c r="E2629" i="6"/>
  <c r="E2630" i="6"/>
  <c r="E2631" i="6"/>
  <c r="E2632" i="6"/>
  <c r="E2633" i="6"/>
  <c r="E2634" i="6"/>
  <c r="E2635" i="6"/>
  <c r="E2636" i="6"/>
  <c r="E2637" i="6"/>
  <c r="E2638" i="6"/>
  <c r="E2639" i="6"/>
  <c r="E2640" i="6"/>
  <c r="E2641" i="6"/>
  <c r="E2642" i="6"/>
  <c r="E2643" i="6"/>
  <c r="E2644" i="6"/>
  <c r="E2645" i="6"/>
  <c r="E2646" i="6"/>
  <c r="E2647" i="6"/>
  <c r="E2648" i="6"/>
  <c r="E2649" i="6"/>
  <c r="E2650" i="6"/>
  <c r="E2651" i="6"/>
  <c r="E2652" i="6"/>
  <c r="E2653" i="6"/>
  <c r="E2654" i="6"/>
  <c r="E2655" i="6"/>
  <c r="E2656" i="6"/>
  <c r="E2657" i="6"/>
  <c r="E2658" i="6"/>
  <c r="E2659" i="6"/>
  <c r="E2660" i="6"/>
  <c r="E2661" i="6"/>
  <c r="E2662" i="6"/>
  <c r="E2663" i="6"/>
  <c r="E2664" i="6"/>
  <c r="E2665" i="6"/>
  <c r="E2666" i="6"/>
  <c r="E2667" i="6"/>
  <c r="E2668" i="6"/>
  <c r="E2669" i="6"/>
  <c r="E2670" i="6"/>
  <c r="E2671" i="6"/>
  <c r="E2672" i="6"/>
  <c r="E2673" i="6"/>
  <c r="E2674" i="6"/>
  <c r="E2675" i="6"/>
  <c r="E2676" i="6"/>
  <c r="E2677" i="6"/>
  <c r="E2678" i="6"/>
  <c r="E2679" i="6"/>
  <c r="E2680" i="6"/>
  <c r="E2681" i="6"/>
  <c r="E2682" i="6"/>
  <c r="E2683" i="6"/>
  <c r="E2684" i="6"/>
  <c r="E2685" i="6"/>
  <c r="E2686" i="6"/>
  <c r="E2687" i="6"/>
  <c r="E2688" i="6"/>
  <c r="E2689" i="6"/>
  <c r="E2690" i="6"/>
  <c r="E2691" i="6"/>
  <c r="E2692" i="6"/>
  <c r="E2693" i="6"/>
  <c r="E2694" i="6"/>
  <c r="E2695" i="6"/>
  <c r="E2696" i="6"/>
  <c r="E2697" i="6"/>
  <c r="E2698" i="6"/>
  <c r="E2699" i="6"/>
  <c r="E2700" i="6"/>
  <c r="E2701" i="6"/>
  <c r="E2702" i="6"/>
  <c r="E2703" i="6"/>
  <c r="E2704" i="6"/>
  <c r="E2705" i="6"/>
  <c r="E2706" i="6"/>
  <c r="E2707" i="6"/>
  <c r="E2708" i="6"/>
  <c r="E2709" i="6"/>
  <c r="E2710" i="6"/>
  <c r="E2711" i="6"/>
  <c r="E2712" i="6"/>
  <c r="E2713" i="6"/>
  <c r="E2714" i="6"/>
  <c r="E2715" i="6"/>
  <c r="E2716" i="6"/>
  <c r="E2717" i="6"/>
  <c r="E2718" i="6"/>
  <c r="E2719" i="6"/>
  <c r="E2720" i="6"/>
  <c r="E2721" i="6"/>
  <c r="E2722" i="6"/>
  <c r="E2723" i="6"/>
  <c r="E2724" i="6"/>
  <c r="E2725" i="6"/>
  <c r="E2726" i="6"/>
  <c r="E2727" i="6"/>
  <c r="E2728" i="6"/>
  <c r="E2729" i="6"/>
  <c r="E2730" i="6"/>
  <c r="E2731" i="6"/>
  <c r="E2732" i="6"/>
  <c r="E2733" i="6"/>
  <c r="E2734" i="6"/>
  <c r="E2735" i="6"/>
  <c r="E2736" i="6"/>
  <c r="E2737" i="6"/>
  <c r="E2738" i="6"/>
  <c r="E2739" i="6"/>
  <c r="E2740" i="6"/>
  <c r="E2741" i="6"/>
  <c r="E2742" i="6"/>
  <c r="E2743" i="6"/>
  <c r="E2744" i="6"/>
  <c r="E2745" i="6"/>
  <c r="E2746" i="6"/>
  <c r="E2747" i="6"/>
  <c r="E2748" i="6"/>
  <c r="E2749" i="6"/>
  <c r="E2750" i="6"/>
  <c r="E2751" i="6"/>
  <c r="E2752" i="6"/>
  <c r="E2753" i="6"/>
  <c r="E2754" i="6"/>
  <c r="E2755" i="6"/>
  <c r="E2756" i="6"/>
  <c r="E2757" i="6"/>
  <c r="E2758" i="6"/>
  <c r="E2759" i="6"/>
  <c r="E2760" i="6"/>
  <c r="E2761" i="6"/>
  <c r="E2762" i="6"/>
  <c r="E2763" i="6"/>
  <c r="E2764" i="6"/>
  <c r="E2765" i="6"/>
  <c r="E2766" i="6"/>
  <c r="E2767" i="6"/>
  <c r="E2768" i="6"/>
  <c r="E2769" i="6"/>
  <c r="E2770" i="6"/>
  <c r="E2771" i="6"/>
  <c r="E2772" i="6"/>
  <c r="E2773" i="6"/>
  <c r="E2774" i="6"/>
  <c r="E2775" i="6"/>
  <c r="E2776" i="6"/>
  <c r="E2777" i="6"/>
  <c r="E2778" i="6"/>
  <c r="E2779" i="6"/>
  <c r="E2780" i="6"/>
  <c r="E2781" i="6"/>
  <c r="E2782" i="6"/>
  <c r="E2783" i="6"/>
  <c r="E2784" i="6"/>
  <c r="E2785" i="6"/>
  <c r="E2786" i="6"/>
  <c r="E2787" i="6"/>
  <c r="E2788" i="6"/>
  <c r="E2789" i="6"/>
  <c r="E2790" i="6"/>
  <c r="E2791" i="6"/>
  <c r="E2792" i="6"/>
  <c r="E2793" i="6"/>
  <c r="E2794" i="6"/>
  <c r="E2795" i="6"/>
  <c r="E2796" i="6"/>
  <c r="E2797" i="6"/>
  <c r="E2798" i="6"/>
  <c r="E2799" i="6"/>
  <c r="E2800" i="6"/>
  <c r="E2801" i="6"/>
  <c r="E2802" i="6"/>
  <c r="E2803" i="6"/>
  <c r="E2804" i="6"/>
  <c r="E2805" i="6"/>
  <c r="E2806" i="6"/>
  <c r="E2807" i="6"/>
  <c r="E2808" i="6"/>
  <c r="E2809" i="6"/>
  <c r="E2810" i="6"/>
  <c r="E2811" i="6"/>
  <c r="E2812" i="6"/>
  <c r="E2813" i="6"/>
  <c r="E2814" i="6"/>
  <c r="E2815" i="6"/>
  <c r="E2816" i="6"/>
  <c r="E2817" i="6"/>
  <c r="E2818" i="6"/>
  <c r="E2819" i="6"/>
  <c r="E2820" i="6"/>
  <c r="E2821" i="6"/>
  <c r="E2822" i="6"/>
  <c r="E2823" i="6"/>
  <c r="E2824" i="6"/>
  <c r="E2825" i="6"/>
  <c r="E2826" i="6"/>
  <c r="E2827" i="6"/>
  <c r="E2828" i="6"/>
  <c r="E2829" i="6"/>
  <c r="E2830" i="6"/>
  <c r="E2831" i="6"/>
  <c r="E2832" i="6"/>
  <c r="E2833" i="6"/>
  <c r="E2834" i="6"/>
  <c r="E2835" i="6"/>
  <c r="E2836" i="6"/>
  <c r="E2837" i="6"/>
  <c r="E2838" i="6"/>
  <c r="E2839" i="6"/>
  <c r="E2840" i="6"/>
  <c r="E2841" i="6"/>
  <c r="E2842" i="6"/>
  <c r="E2843" i="6"/>
  <c r="E2844" i="6"/>
  <c r="E2845" i="6"/>
  <c r="E2846" i="6"/>
  <c r="E2847" i="6"/>
  <c r="E2848" i="6"/>
  <c r="E2849" i="6"/>
  <c r="E2850" i="6"/>
  <c r="E2851" i="6"/>
  <c r="E2852" i="6"/>
  <c r="E2853" i="6"/>
  <c r="E2854" i="6"/>
  <c r="E2855" i="6"/>
  <c r="E2856" i="6"/>
  <c r="E2857" i="6"/>
  <c r="E2858" i="6"/>
  <c r="E2859" i="6"/>
  <c r="E2860" i="6"/>
  <c r="E2861" i="6"/>
  <c r="E2862" i="6"/>
  <c r="E2863" i="6"/>
  <c r="E2864" i="6"/>
  <c r="E2865" i="6"/>
  <c r="E2866" i="6"/>
  <c r="E2867" i="6"/>
  <c r="E2868" i="6"/>
  <c r="E2869" i="6"/>
  <c r="E2870" i="6"/>
  <c r="E2871" i="6"/>
  <c r="E2872" i="6"/>
  <c r="E2873" i="6"/>
  <c r="E2874" i="6"/>
  <c r="E2875" i="6"/>
  <c r="E2876" i="6"/>
  <c r="E2877" i="6"/>
  <c r="E2878" i="6"/>
  <c r="E2879" i="6"/>
  <c r="E2880" i="6"/>
  <c r="E2881" i="6"/>
  <c r="E2882" i="6"/>
  <c r="E2883" i="6"/>
  <c r="E2884" i="6"/>
  <c r="E2885" i="6"/>
  <c r="E2886" i="6"/>
  <c r="E2887" i="6"/>
  <c r="E2888" i="6"/>
  <c r="E2889" i="6"/>
  <c r="E2890" i="6"/>
  <c r="E2891" i="6"/>
  <c r="E2892" i="6"/>
  <c r="E2893" i="6"/>
  <c r="E2894" i="6"/>
  <c r="E2895" i="6"/>
  <c r="E2896" i="6"/>
  <c r="E2897" i="6"/>
  <c r="E2898" i="6"/>
  <c r="E2899" i="6"/>
  <c r="E2900" i="6"/>
  <c r="E2901" i="6"/>
  <c r="E2902" i="6"/>
  <c r="E2903" i="6"/>
  <c r="E2904" i="6"/>
  <c r="E2905" i="6"/>
  <c r="E2906" i="6"/>
  <c r="E2907" i="6"/>
  <c r="E2908" i="6"/>
  <c r="E2909" i="6"/>
  <c r="E2910" i="6"/>
  <c r="E2911" i="6"/>
  <c r="E2912" i="6"/>
  <c r="E2913" i="6"/>
  <c r="E2914" i="6"/>
  <c r="E2915" i="6"/>
  <c r="E2916" i="6"/>
  <c r="E2917" i="6"/>
  <c r="E2918" i="6"/>
  <c r="E2919" i="6"/>
  <c r="E2920" i="6"/>
  <c r="E2921" i="6"/>
  <c r="E2922" i="6"/>
  <c r="E2923" i="6"/>
  <c r="E2924" i="6"/>
  <c r="E2925" i="6"/>
  <c r="E2926" i="6"/>
  <c r="E2927" i="6"/>
  <c r="E2928" i="6"/>
  <c r="E2929" i="6"/>
  <c r="E2930" i="6"/>
  <c r="E2931" i="6"/>
  <c r="E2932" i="6"/>
  <c r="E2933" i="6"/>
  <c r="E2934" i="6"/>
  <c r="E2935" i="6"/>
  <c r="E2936" i="6"/>
  <c r="E2937" i="6"/>
  <c r="E2938" i="6"/>
  <c r="E2939" i="6"/>
  <c r="E2940" i="6"/>
  <c r="E2941" i="6"/>
  <c r="E2942" i="6"/>
  <c r="E2943" i="6"/>
  <c r="E2944" i="6"/>
  <c r="E2945" i="6"/>
  <c r="E2946" i="6"/>
  <c r="E2947" i="6"/>
  <c r="E2948" i="6"/>
  <c r="E2949" i="6"/>
  <c r="E2950" i="6"/>
  <c r="E2951" i="6"/>
  <c r="E2952" i="6"/>
  <c r="E2953" i="6"/>
  <c r="E2954" i="6"/>
  <c r="E2955" i="6"/>
  <c r="E2956" i="6"/>
  <c r="E2957" i="6"/>
  <c r="E2958" i="6"/>
  <c r="E2959" i="6"/>
  <c r="E2960" i="6"/>
  <c r="E2961" i="6"/>
  <c r="E2962" i="6"/>
  <c r="E2963" i="6"/>
  <c r="E2964" i="6"/>
  <c r="E2965" i="6"/>
  <c r="E2966" i="6"/>
  <c r="E2967" i="6"/>
  <c r="E2968" i="6"/>
  <c r="E2969" i="6"/>
  <c r="E2970" i="6"/>
  <c r="E2971" i="6"/>
  <c r="E2972" i="6"/>
  <c r="E2973" i="6"/>
  <c r="E2974" i="6"/>
  <c r="E2975" i="6"/>
  <c r="E2976" i="6"/>
  <c r="E2977" i="6"/>
  <c r="E2978" i="6"/>
  <c r="E2979" i="6"/>
  <c r="E2980" i="6"/>
  <c r="E2981" i="6"/>
  <c r="E2982" i="6"/>
  <c r="E2983" i="6"/>
  <c r="E2984" i="6"/>
  <c r="E2985" i="6"/>
  <c r="E2986" i="6"/>
  <c r="E2987" i="6"/>
  <c r="E2988" i="6"/>
  <c r="E2989" i="6"/>
  <c r="E2990" i="6"/>
  <c r="E2991" i="6"/>
  <c r="E2992" i="6"/>
  <c r="E2993" i="6"/>
  <c r="E2994" i="6"/>
  <c r="E2995" i="6"/>
  <c r="E2996" i="6"/>
  <c r="E2997" i="6"/>
  <c r="E2998" i="6"/>
  <c r="E2999" i="6"/>
  <c r="E3000" i="6"/>
  <c r="E3001" i="6"/>
  <c r="E3002" i="6"/>
  <c r="E3003" i="6"/>
  <c r="E3004" i="6"/>
  <c r="E3005" i="6"/>
  <c r="E3006" i="6"/>
  <c r="E3007" i="6"/>
  <c r="E3008" i="6"/>
  <c r="E3009" i="6"/>
  <c r="E3010" i="6"/>
  <c r="E3011" i="6"/>
  <c r="E3012" i="6"/>
  <c r="E3013" i="6"/>
  <c r="E3014" i="6"/>
  <c r="E3015" i="6"/>
  <c r="E3016" i="6"/>
  <c r="E3017" i="6"/>
  <c r="E3018" i="6"/>
  <c r="E3019" i="6"/>
  <c r="E3020" i="6"/>
  <c r="E3021" i="6"/>
  <c r="E3022" i="6"/>
  <c r="E3023" i="6"/>
  <c r="E3024" i="6"/>
  <c r="E3025" i="6"/>
  <c r="E3026" i="6"/>
  <c r="E3027" i="6"/>
  <c r="E3028" i="6"/>
  <c r="E3029" i="6"/>
  <c r="E3030" i="6"/>
  <c r="E3031" i="6"/>
  <c r="E3032" i="6"/>
  <c r="E3033" i="6"/>
  <c r="E3034" i="6"/>
  <c r="E3035" i="6"/>
  <c r="E3036" i="6"/>
  <c r="E3037" i="6"/>
  <c r="E3038" i="6"/>
  <c r="E3039" i="6"/>
  <c r="E3040" i="6"/>
  <c r="E3041" i="6"/>
  <c r="E3042" i="6"/>
  <c r="E3043" i="6"/>
  <c r="E3044" i="6"/>
  <c r="E3045" i="6"/>
  <c r="E3046" i="6"/>
  <c r="E3047" i="6"/>
  <c r="E3048" i="6"/>
  <c r="E3049" i="6"/>
  <c r="E3050" i="6"/>
  <c r="E3051" i="6"/>
  <c r="E3052" i="6"/>
  <c r="E3053" i="6"/>
  <c r="E3054" i="6"/>
  <c r="E3055" i="6"/>
  <c r="E3056" i="6"/>
  <c r="E3057" i="6"/>
  <c r="E3058" i="6"/>
  <c r="E3059" i="6"/>
  <c r="E3060" i="6"/>
  <c r="E3061" i="6"/>
  <c r="E3062" i="6"/>
  <c r="E3063" i="6"/>
  <c r="E3064" i="6"/>
  <c r="E3065" i="6"/>
  <c r="E3066" i="6"/>
  <c r="E3067" i="6"/>
  <c r="E3068" i="6"/>
  <c r="E3069" i="6"/>
  <c r="E3070" i="6"/>
  <c r="E3071" i="6"/>
  <c r="E3072" i="6"/>
  <c r="E3073" i="6"/>
  <c r="E3074" i="6"/>
  <c r="E3075" i="6"/>
  <c r="E3076" i="6"/>
  <c r="E3077" i="6"/>
  <c r="E3078" i="6"/>
  <c r="E3079" i="6"/>
  <c r="E3080" i="6"/>
  <c r="E3081" i="6"/>
  <c r="E3082" i="6"/>
  <c r="E3083" i="6"/>
  <c r="E3084" i="6"/>
  <c r="E3085" i="6"/>
  <c r="E3086" i="6"/>
  <c r="E3087" i="6"/>
  <c r="E3088" i="6"/>
  <c r="E3089" i="6"/>
  <c r="E3090" i="6"/>
  <c r="E3091" i="6"/>
  <c r="E3092" i="6"/>
  <c r="E3093" i="6"/>
  <c r="E3094" i="6"/>
  <c r="E3095" i="6"/>
  <c r="E3096" i="6"/>
  <c r="E3097" i="6"/>
  <c r="E3098" i="6"/>
  <c r="E3099" i="6"/>
  <c r="E3100" i="6"/>
  <c r="E3101" i="6"/>
  <c r="E3102" i="6"/>
  <c r="E3103" i="6"/>
  <c r="E3104" i="6"/>
  <c r="E3105" i="6"/>
  <c r="E3106" i="6"/>
  <c r="E3107" i="6"/>
  <c r="E3108" i="6"/>
  <c r="E3109" i="6"/>
  <c r="E3110" i="6"/>
  <c r="E3111" i="6"/>
  <c r="E3112" i="6"/>
  <c r="E3113" i="6"/>
  <c r="E3114" i="6"/>
  <c r="E3115" i="6"/>
  <c r="E3116" i="6"/>
  <c r="E3117" i="6"/>
  <c r="E3118" i="6"/>
  <c r="E3119" i="6"/>
  <c r="E3120" i="6"/>
  <c r="E3121" i="6"/>
  <c r="E3122" i="6"/>
  <c r="E3123" i="6"/>
  <c r="E3124" i="6"/>
  <c r="E3125" i="6"/>
  <c r="E3126" i="6"/>
  <c r="E3127" i="6"/>
  <c r="E3128" i="6"/>
  <c r="E3129" i="6"/>
  <c r="E3130" i="6"/>
  <c r="E3131" i="6"/>
  <c r="E3132" i="6"/>
  <c r="E3133" i="6"/>
  <c r="E3134" i="6"/>
  <c r="E3135" i="6"/>
  <c r="E3136" i="6"/>
  <c r="E3137" i="6"/>
  <c r="E3138" i="6"/>
  <c r="E3139" i="6"/>
  <c r="E3140" i="6"/>
  <c r="E3141" i="6"/>
  <c r="E3142" i="6"/>
  <c r="E3143" i="6"/>
  <c r="E3144" i="6"/>
  <c r="E3145" i="6"/>
  <c r="E3146" i="6"/>
  <c r="E3147" i="6"/>
  <c r="E3148" i="6"/>
  <c r="E3149" i="6"/>
  <c r="E3150" i="6"/>
  <c r="E3151" i="6"/>
  <c r="E3152" i="6"/>
  <c r="E3153" i="6"/>
  <c r="E3154" i="6"/>
  <c r="E3155" i="6"/>
  <c r="E3156" i="6"/>
  <c r="E3157" i="6"/>
  <c r="E3158" i="6"/>
  <c r="E3159" i="6"/>
  <c r="E3160" i="6"/>
  <c r="E3161" i="6"/>
  <c r="E3162" i="6"/>
  <c r="E3163" i="6"/>
  <c r="E3164" i="6"/>
  <c r="E3165" i="6"/>
  <c r="E3166" i="6"/>
  <c r="E3167" i="6"/>
  <c r="E3168" i="6"/>
  <c r="E3169" i="6"/>
  <c r="E3170" i="6"/>
  <c r="E3171" i="6"/>
  <c r="E3172" i="6"/>
  <c r="E3173" i="6"/>
  <c r="E3174" i="6"/>
  <c r="E3175" i="6"/>
  <c r="E3176" i="6"/>
  <c r="E3177" i="6"/>
  <c r="E3178" i="6"/>
  <c r="E3179" i="6"/>
  <c r="E3180" i="6"/>
  <c r="E3181" i="6"/>
  <c r="E3182" i="6"/>
  <c r="E3183" i="6"/>
  <c r="E3184" i="6"/>
  <c r="E3185" i="6"/>
  <c r="E3186" i="6"/>
  <c r="E3187" i="6"/>
  <c r="E3188" i="6"/>
  <c r="E3189" i="6"/>
  <c r="E3190" i="6"/>
  <c r="E3191" i="6"/>
  <c r="E3192" i="6"/>
  <c r="E3193" i="6"/>
  <c r="E3194" i="6"/>
  <c r="E3195" i="6"/>
  <c r="E3196" i="6"/>
  <c r="E3197" i="6"/>
  <c r="E3198" i="6"/>
  <c r="E3199" i="6"/>
  <c r="E3200" i="6"/>
  <c r="E3201" i="6"/>
  <c r="E3202" i="6"/>
  <c r="E3203" i="6"/>
  <c r="E3204" i="6"/>
  <c r="E3205" i="6"/>
  <c r="E3206" i="6"/>
  <c r="E3207" i="6"/>
  <c r="E3208" i="6"/>
  <c r="E3209" i="6"/>
  <c r="E3210" i="6"/>
  <c r="E3211" i="6"/>
  <c r="E3212" i="6"/>
  <c r="E3213" i="6"/>
  <c r="E3214" i="6"/>
  <c r="E3215" i="6"/>
  <c r="E3216" i="6"/>
  <c r="E3217" i="6"/>
  <c r="E3218" i="6"/>
  <c r="E3219" i="6"/>
  <c r="E3220" i="6"/>
  <c r="E3221" i="6"/>
  <c r="E3222" i="6"/>
  <c r="E3223" i="6"/>
  <c r="E3224" i="6"/>
  <c r="E3225" i="6"/>
  <c r="E3226" i="6"/>
  <c r="E3227" i="6"/>
  <c r="E3228" i="6"/>
  <c r="E3229" i="6"/>
  <c r="E3230" i="6"/>
  <c r="E3231" i="6"/>
  <c r="E3232" i="6"/>
  <c r="E3233" i="6"/>
  <c r="E3234" i="6"/>
  <c r="E3235" i="6"/>
  <c r="E3236" i="6"/>
  <c r="E3237" i="6"/>
  <c r="E3238" i="6"/>
  <c r="E3239" i="6"/>
  <c r="E3240" i="6"/>
  <c r="E3241" i="6"/>
  <c r="E3242" i="6"/>
  <c r="E3243" i="6"/>
  <c r="E3244" i="6"/>
  <c r="E3245" i="6"/>
  <c r="E3246" i="6"/>
  <c r="E3247" i="6"/>
  <c r="E3248" i="6"/>
  <c r="E3249" i="6"/>
  <c r="E3250" i="6"/>
  <c r="E3251" i="6"/>
  <c r="E3252" i="6"/>
  <c r="E3253" i="6"/>
  <c r="E3254" i="6"/>
  <c r="E3255" i="6"/>
  <c r="E3256" i="6"/>
  <c r="E3257" i="6"/>
  <c r="E3258" i="6"/>
  <c r="E3259" i="6"/>
  <c r="E3260" i="6"/>
  <c r="E3261" i="6"/>
  <c r="E3262" i="6"/>
  <c r="E3263" i="6"/>
  <c r="E3264" i="6"/>
  <c r="E3265" i="6"/>
  <c r="E3266" i="6"/>
  <c r="E3267" i="6"/>
  <c r="E3268" i="6"/>
  <c r="E3269" i="6"/>
  <c r="E3270" i="6"/>
  <c r="E3271" i="6"/>
  <c r="E3272" i="6"/>
  <c r="E3273" i="6"/>
  <c r="E3274" i="6"/>
  <c r="E3275" i="6"/>
  <c r="E3276" i="6"/>
  <c r="E3277" i="6"/>
  <c r="E3278" i="6"/>
  <c r="E3279" i="6"/>
  <c r="E3280" i="6"/>
  <c r="E3281" i="6"/>
  <c r="E3282" i="6"/>
  <c r="E3283" i="6"/>
  <c r="E3284" i="6"/>
  <c r="E3285" i="6"/>
  <c r="E3286" i="6"/>
  <c r="E3287" i="6"/>
  <c r="E3288" i="6"/>
  <c r="E3289" i="6"/>
  <c r="E3290" i="6"/>
  <c r="E3291" i="6"/>
  <c r="E3292" i="6"/>
  <c r="E3293" i="6"/>
  <c r="E3294" i="6"/>
  <c r="E3295" i="6"/>
  <c r="E3296" i="6"/>
  <c r="E3297" i="6"/>
  <c r="E3298" i="6"/>
  <c r="E3299" i="6"/>
  <c r="E3300" i="6"/>
  <c r="E3301" i="6"/>
  <c r="E3302" i="6"/>
  <c r="E3303" i="6"/>
  <c r="E3304" i="6"/>
  <c r="E3305" i="6"/>
  <c r="E3306" i="6"/>
  <c r="E3307" i="6"/>
  <c r="E3308" i="6"/>
  <c r="E3309" i="6"/>
  <c r="E3310" i="6"/>
  <c r="E3311" i="6"/>
  <c r="E3312" i="6"/>
  <c r="E3313" i="6"/>
  <c r="E3314" i="6"/>
  <c r="E3315" i="6"/>
  <c r="E3316" i="6"/>
  <c r="E3317" i="6"/>
  <c r="E3318" i="6"/>
  <c r="E3319" i="6"/>
  <c r="E3320" i="6"/>
  <c r="E3321" i="6"/>
  <c r="E3322" i="6"/>
  <c r="E3323" i="6"/>
  <c r="E3324" i="6"/>
  <c r="E3325" i="6"/>
  <c r="E3326" i="6"/>
  <c r="E3327" i="6"/>
  <c r="E3328" i="6"/>
  <c r="E3329" i="6"/>
  <c r="E3330" i="6"/>
  <c r="E3331" i="6"/>
  <c r="E3332" i="6"/>
  <c r="E3333" i="6"/>
  <c r="E3334" i="6"/>
  <c r="E3335" i="6"/>
  <c r="E3336" i="6"/>
  <c r="E3337" i="6"/>
  <c r="E3338" i="6"/>
  <c r="E3339" i="6"/>
  <c r="E3340" i="6"/>
  <c r="E3341" i="6"/>
  <c r="E3342" i="6"/>
  <c r="E3343" i="6"/>
  <c r="E3344" i="6"/>
  <c r="E3345" i="6"/>
  <c r="E3346" i="6"/>
  <c r="E3347" i="6"/>
  <c r="E3348" i="6"/>
  <c r="E3349" i="6"/>
  <c r="E3350" i="6"/>
  <c r="E3351" i="6"/>
  <c r="E3352" i="6"/>
  <c r="E3353" i="6"/>
  <c r="E3354" i="6"/>
  <c r="E3355" i="6"/>
  <c r="E3356" i="6"/>
  <c r="E3357" i="6"/>
  <c r="E3358" i="6"/>
  <c r="E3359" i="6"/>
  <c r="E3360" i="6"/>
  <c r="E3361" i="6"/>
  <c r="E3362" i="6"/>
  <c r="E3363" i="6"/>
  <c r="E3364" i="6"/>
  <c r="E3365" i="6"/>
  <c r="E3366" i="6"/>
  <c r="E3367" i="6"/>
  <c r="E3368" i="6"/>
  <c r="E3369" i="6"/>
  <c r="E3370" i="6"/>
  <c r="E3371" i="6"/>
  <c r="E3372" i="6"/>
  <c r="E3373" i="6"/>
  <c r="E3374" i="6"/>
  <c r="E3375" i="6"/>
  <c r="E3376" i="6"/>
  <c r="E3377" i="6"/>
  <c r="E3378" i="6"/>
  <c r="E3379" i="6"/>
  <c r="E3380" i="6"/>
  <c r="E3381" i="6"/>
  <c r="E3382" i="6"/>
  <c r="E3383" i="6"/>
  <c r="E3384" i="6"/>
  <c r="E3385" i="6"/>
  <c r="E3386" i="6"/>
  <c r="E3387" i="6"/>
  <c r="E3388" i="6"/>
  <c r="E3389" i="6"/>
  <c r="E3390" i="6"/>
  <c r="E3391" i="6"/>
  <c r="E3392" i="6"/>
  <c r="E3393" i="6"/>
  <c r="E3394" i="6"/>
  <c r="E3395" i="6"/>
  <c r="E3396" i="6"/>
  <c r="E3397" i="6"/>
  <c r="E3398" i="6"/>
  <c r="E3399" i="6"/>
  <c r="E3400" i="6"/>
  <c r="E3401" i="6"/>
  <c r="E3402" i="6"/>
  <c r="E3403" i="6"/>
  <c r="E3404" i="6"/>
  <c r="E3405" i="6"/>
  <c r="E3406" i="6"/>
  <c r="E3407" i="6"/>
  <c r="E3408" i="6"/>
  <c r="E3409" i="6"/>
  <c r="E3410" i="6"/>
  <c r="E3411" i="6"/>
  <c r="E3412" i="6"/>
  <c r="E3413" i="6"/>
  <c r="E3414" i="6"/>
  <c r="E3415" i="6"/>
  <c r="E3416" i="6"/>
  <c r="E3417" i="6"/>
  <c r="E3418" i="6"/>
  <c r="E3419" i="6"/>
  <c r="E3420" i="6"/>
  <c r="E3421" i="6"/>
  <c r="E3422" i="6"/>
  <c r="E3423" i="6"/>
  <c r="E3424" i="6"/>
  <c r="E3425" i="6"/>
  <c r="E3426" i="6"/>
  <c r="E3427" i="6"/>
  <c r="E3428" i="6"/>
  <c r="E3429" i="6"/>
  <c r="E3430" i="6"/>
  <c r="E3431" i="6"/>
  <c r="E3432" i="6"/>
  <c r="E3433" i="6"/>
  <c r="E3434" i="6"/>
  <c r="E3435" i="6"/>
  <c r="E3436" i="6"/>
  <c r="E3437" i="6"/>
  <c r="E3438" i="6"/>
  <c r="E3439" i="6"/>
  <c r="E3440" i="6"/>
  <c r="E3441" i="6"/>
  <c r="E3442" i="6"/>
  <c r="E3443" i="6"/>
  <c r="E3444" i="6"/>
  <c r="E3445" i="6"/>
  <c r="E3446" i="6"/>
  <c r="E3447" i="6"/>
  <c r="E3448" i="6"/>
  <c r="E3449" i="6"/>
  <c r="E3450" i="6"/>
  <c r="E3451" i="6"/>
  <c r="E3452" i="6"/>
  <c r="E3453" i="6"/>
  <c r="E3454" i="6"/>
  <c r="E3455" i="6"/>
  <c r="E3456" i="6"/>
  <c r="E3457" i="6"/>
  <c r="E3458" i="6"/>
  <c r="E3459" i="6"/>
  <c r="E3460" i="6"/>
  <c r="E3461" i="6"/>
  <c r="E3462" i="6"/>
  <c r="E3463" i="6"/>
  <c r="E3464" i="6"/>
  <c r="E3465" i="6"/>
  <c r="E3466" i="6"/>
  <c r="E3467" i="6"/>
  <c r="E3468" i="6"/>
  <c r="E3469" i="6"/>
  <c r="E3470" i="6"/>
  <c r="E3471" i="6"/>
  <c r="E3472" i="6"/>
  <c r="E3473" i="6"/>
  <c r="E3474" i="6"/>
  <c r="E3475" i="6"/>
  <c r="E3476" i="6"/>
  <c r="E3477" i="6"/>
  <c r="E3478" i="6"/>
  <c r="E3479" i="6"/>
  <c r="E3480" i="6"/>
  <c r="E3481" i="6"/>
  <c r="E3482" i="6"/>
  <c r="E3483" i="6"/>
  <c r="E3484" i="6"/>
  <c r="E3485" i="6"/>
  <c r="E3486" i="6"/>
  <c r="E3487" i="6"/>
  <c r="E3488" i="6"/>
  <c r="E3489" i="6"/>
  <c r="E3490" i="6"/>
  <c r="E3491" i="6"/>
  <c r="E3492" i="6"/>
  <c r="E3493" i="6"/>
  <c r="E3494" i="6"/>
  <c r="E3495" i="6"/>
  <c r="E3496" i="6"/>
  <c r="E3497" i="6"/>
  <c r="E3498" i="6"/>
  <c r="E3499" i="6"/>
  <c r="E3500" i="6"/>
  <c r="E3501" i="6"/>
  <c r="E3502" i="6"/>
  <c r="E3503" i="6"/>
  <c r="E3504" i="6"/>
  <c r="E3505" i="6"/>
  <c r="E3506" i="6"/>
  <c r="E3507" i="6"/>
  <c r="E3508" i="6"/>
  <c r="E3509" i="6"/>
  <c r="E3510" i="6"/>
  <c r="E3511" i="6"/>
  <c r="E3512" i="6"/>
  <c r="E3513" i="6"/>
  <c r="E3514" i="6"/>
  <c r="E3515" i="6"/>
  <c r="E3516" i="6"/>
  <c r="E3517" i="6"/>
  <c r="E3518" i="6"/>
  <c r="E3519" i="6"/>
  <c r="E3520" i="6"/>
  <c r="E3521" i="6"/>
  <c r="E3522" i="6"/>
  <c r="E3523" i="6"/>
  <c r="E3524" i="6"/>
  <c r="E3525" i="6"/>
  <c r="E3526" i="6"/>
  <c r="E3527" i="6"/>
  <c r="E3528" i="6"/>
  <c r="E3529" i="6"/>
  <c r="E3530" i="6"/>
  <c r="E3531" i="6"/>
  <c r="E3532" i="6"/>
  <c r="E3533" i="6"/>
  <c r="E3534" i="6"/>
  <c r="E3535" i="6"/>
  <c r="E3536" i="6"/>
  <c r="E3537" i="6"/>
  <c r="E3538" i="6"/>
  <c r="E3539" i="6"/>
  <c r="E3540" i="6"/>
  <c r="E3541" i="6"/>
  <c r="E3542" i="6"/>
  <c r="E3543" i="6"/>
  <c r="E3544" i="6"/>
  <c r="E3545" i="6"/>
  <c r="E3546" i="6"/>
  <c r="E3547" i="6"/>
  <c r="E3548" i="6"/>
  <c r="E3549" i="6"/>
  <c r="E3550" i="6"/>
  <c r="E3551" i="6"/>
  <c r="E3552" i="6"/>
  <c r="E3553" i="6"/>
  <c r="E3554" i="6"/>
  <c r="E3555" i="6"/>
  <c r="E3556" i="6"/>
  <c r="E3557" i="6"/>
  <c r="E3558" i="6"/>
  <c r="E3559" i="6"/>
  <c r="E3560" i="6"/>
  <c r="E3561" i="6"/>
  <c r="E3562" i="6"/>
  <c r="E3563" i="6"/>
  <c r="E3564" i="6"/>
  <c r="E3565" i="6"/>
  <c r="E3566" i="6"/>
  <c r="E3567" i="6"/>
  <c r="E3568" i="6"/>
  <c r="E3569" i="6"/>
  <c r="E3570" i="6"/>
  <c r="E3571" i="6"/>
  <c r="E3572" i="6"/>
  <c r="E3573" i="6"/>
  <c r="E3574" i="6"/>
  <c r="E3575" i="6"/>
  <c r="E3576" i="6"/>
  <c r="E3577" i="6"/>
  <c r="E3578" i="6"/>
  <c r="E3579" i="6"/>
  <c r="E3580" i="6"/>
  <c r="E3581" i="6"/>
  <c r="E3582" i="6"/>
  <c r="E3583" i="6"/>
  <c r="E3584" i="6"/>
  <c r="E3585" i="6"/>
  <c r="E3586" i="6"/>
  <c r="E3587" i="6"/>
  <c r="E3588" i="6"/>
  <c r="E3589" i="6"/>
  <c r="E3590" i="6"/>
  <c r="E3591" i="6"/>
  <c r="E3592" i="6"/>
  <c r="E3593" i="6"/>
  <c r="E3594" i="6"/>
  <c r="E3595" i="6"/>
  <c r="E3596" i="6"/>
  <c r="E3597" i="6"/>
  <c r="E3598" i="6"/>
  <c r="E3599" i="6"/>
  <c r="E3600" i="6"/>
  <c r="E3601" i="6"/>
  <c r="E3602" i="6"/>
  <c r="E3603" i="6"/>
  <c r="E3604" i="6"/>
  <c r="E3605" i="6"/>
  <c r="E3606" i="6"/>
  <c r="E3607" i="6"/>
  <c r="E3608" i="6"/>
  <c r="E3609" i="6"/>
  <c r="E3610" i="6"/>
  <c r="E3611" i="6"/>
  <c r="E3612" i="6"/>
  <c r="E3613" i="6"/>
  <c r="E3614" i="6"/>
  <c r="E3615" i="6"/>
  <c r="E3616" i="6"/>
  <c r="E3617" i="6"/>
  <c r="E3618" i="6"/>
  <c r="E3619" i="6"/>
  <c r="E3620" i="6"/>
  <c r="E3621" i="6"/>
  <c r="E3622" i="6"/>
  <c r="E3623" i="6"/>
  <c r="E3624" i="6"/>
  <c r="E3625" i="6"/>
  <c r="E3626" i="6"/>
  <c r="E3627" i="6"/>
  <c r="E3628" i="6"/>
  <c r="E3629" i="6"/>
  <c r="E3630" i="6"/>
  <c r="E3631" i="6"/>
  <c r="E3632" i="6"/>
  <c r="E3633" i="6"/>
  <c r="E3634" i="6"/>
  <c r="E3635" i="6"/>
  <c r="E3636" i="6"/>
  <c r="E3637" i="6"/>
  <c r="E3638" i="6"/>
  <c r="E3639" i="6"/>
  <c r="E3640" i="6"/>
  <c r="E3641" i="6"/>
  <c r="E3642" i="6"/>
  <c r="E3643" i="6"/>
  <c r="E3644" i="6"/>
  <c r="E3645" i="6"/>
  <c r="E3646" i="6"/>
  <c r="E3647" i="6"/>
  <c r="E3648" i="6"/>
  <c r="E3649" i="6"/>
  <c r="E3650" i="6"/>
  <c r="E3651" i="6"/>
  <c r="E3652" i="6"/>
  <c r="E3653" i="6"/>
  <c r="E3654" i="6"/>
  <c r="E3655" i="6"/>
  <c r="E3656" i="6"/>
  <c r="E3657" i="6"/>
  <c r="E3658" i="6"/>
  <c r="E3659" i="6"/>
  <c r="E3660" i="6"/>
  <c r="E3661" i="6"/>
  <c r="E3662" i="6"/>
  <c r="E3663" i="6"/>
  <c r="E3664" i="6"/>
  <c r="E3665" i="6"/>
  <c r="E3666" i="6"/>
  <c r="E3667" i="6"/>
  <c r="E3668" i="6"/>
  <c r="E3669" i="6"/>
  <c r="E3670" i="6"/>
  <c r="E3671" i="6"/>
  <c r="E3672" i="6"/>
  <c r="E3673" i="6"/>
  <c r="E3674" i="6"/>
  <c r="E3675" i="6"/>
  <c r="E3676" i="6"/>
  <c r="E3677" i="6"/>
  <c r="E3678" i="6"/>
  <c r="E3679" i="6"/>
  <c r="E3680" i="6"/>
  <c r="E3681" i="6"/>
  <c r="E3682" i="6"/>
  <c r="E3683" i="6"/>
  <c r="E3684" i="6"/>
  <c r="E3685" i="6"/>
  <c r="E3686" i="6"/>
  <c r="E3687" i="6"/>
  <c r="E3688" i="6"/>
  <c r="E3689" i="6"/>
  <c r="E3690" i="6"/>
  <c r="E3691" i="6"/>
  <c r="E3692" i="6"/>
  <c r="E3693" i="6"/>
  <c r="E3694" i="6"/>
  <c r="E3695" i="6"/>
  <c r="E3696" i="6"/>
  <c r="E3697" i="6"/>
  <c r="E3698" i="6"/>
  <c r="E3699" i="6"/>
  <c r="E3700" i="6"/>
  <c r="E3701" i="6"/>
  <c r="E3702" i="6"/>
  <c r="E3703" i="6"/>
  <c r="E3704" i="6"/>
  <c r="E3705" i="6"/>
  <c r="E3706" i="6"/>
  <c r="E3707" i="6"/>
  <c r="E3708" i="6"/>
  <c r="E3709" i="6"/>
  <c r="E3710" i="6"/>
  <c r="E3711" i="6"/>
  <c r="E3712" i="6"/>
  <c r="E3713" i="6"/>
  <c r="E3714" i="6"/>
  <c r="E3715" i="6"/>
  <c r="E3716" i="6"/>
  <c r="E3717" i="6"/>
  <c r="E3718" i="6"/>
  <c r="E3719" i="6"/>
  <c r="E3720" i="6"/>
  <c r="E3721" i="6"/>
  <c r="E3722" i="6"/>
  <c r="E3723" i="6"/>
  <c r="E3724" i="6"/>
  <c r="E3725" i="6"/>
  <c r="E3726" i="6"/>
  <c r="E3727" i="6"/>
  <c r="E3728" i="6"/>
  <c r="E3729" i="6"/>
  <c r="E3730" i="6"/>
  <c r="E3731" i="6"/>
  <c r="E3732" i="6"/>
  <c r="E3733" i="6"/>
  <c r="E3734" i="6"/>
  <c r="E3735" i="6"/>
  <c r="E3736" i="6"/>
  <c r="E3737" i="6"/>
  <c r="E3738" i="6"/>
  <c r="E3739" i="6"/>
  <c r="E3740" i="6"/>
  <c r="E3741" i="6"/>
  <c r="E3742" i="6"/>
  <c r="E3743" i="6"/>
  <c r="E3744" i="6"/>
  <c r="E3745" i="6"/>
  <c r="E3746" i="6"/>
  <c r="E3747" i="6"/>
  <c r="E3748" i="6"/>
  <c r="E3749" i="6"/>
  <c r="E3750" i="6"/>
  <c r="E3751" i="6"/>
  <c r="E3752" i="6"/>
  <c r="E3753" i="6"/>
  <c r="E3754" i="6"/>
  <c r="E3755" i="6"/>
  <c r="E3756" i="6"/>
  <c r="E3757" i="6"/>
  <c r="E3758" i="6"/>
  <c r="E3759" i="6"/>
  <c r="E3760" i="6"/>
  <c r="E3761" i="6"/>
  <c r="E3762" i="6"/>
  <c r="E3763" i="6"/>
  <c r="E3764" i="6"/>
  <c r="E3765" i="6"/>
  <c r="E3766" i="6"/>
  <c r="E3767" i="6"/>
  <c r="E3768" i="6"/>
  <c r="E3769" i="6"/>
  <c r="E3770" i="6"/>
  <c r="E3771" i="6"/>
  <c r="E3772" i="6"/>
  <c r="E3773" i="6"/>
  <c r="E3774" i="6"/>
  <c r="E3775" i="6"/>
  <c r="E3776" i="6"/>
  <c r="E3777" i="6"/>
  <c r="E3778" i="6"/>
  <c r="E3779" i="6"/>
  <c r="E3780" i="6"/>
  <c r="E3781" i="6"/>
  <c r="E3782" i="6"/>
  <c r="E3783" i="6"/>
  <c r="E3784" i="6"/>
  <c r="E3785" i="6"/>
  <c r="E3786" i="6"/>
  <c r="E3787" i="6"/>
  <c r="E3788" i="6"/>
  <c r="E3789" i="6"/>
  <c r="E3790" i="6"/>
  <c r="E3791" i="6"/>
  <c r="E3792" i="6"/>
  <c r="E3793" i="6"/>
  <c r="E3794" i="6"/>
  <c r="E3795" i="6"/>
  <c r="E3796" i="6"/>
  <c r="E3797" i="6"/>
  <c r="E3798" i="6"/>
  <c r="E3799" i="6"/>
  <c r="E3800" i="6"/>
  <c r="E3801" i="6"/>
  <c r="E3802" i="6"/>
  <c r="E3803" i="6"/>
  <c r="E3804" i="6"/>
  <c r="E3805" i="6"/>
  <c r="E3806" i="6"/>
  <c r="E3807" i="6"/>
  <c r="E3808" i="6"/>
  <c r="E3809" i="6"/>
  <c r="E3810" i="6"/>
  <c r="E3811" i="6"/>
  <c r="E3812" i="6"/>
  <c r="E3813" i="6"/>
  <c r="E3814" i="6"/>
  <c r="E3815" i="6"/>
  <c r="E3816" i="6"/>
  <c r="E3817" i="6"/>
  <c r="E3818" i="6"/>
  <c r="E3819" i="6"/>
  <c r="E3820" i="6"/>
  <c r="E3821" i="6"/>
  <c r="E3822" i="6"/>
  <c r="E3823" i="6"/>
  <c r="E3824" i="6"/>
  <c r="E3825" i="6"/>
  <c r="E3826" i="6"/>
  <c r="E3827" i="6"/>
  <c r="E3828" i="6"/>
  <c r="E3829" i="6"/>
  <c r="E3830" i="6"/>
  <c r="E3831" i="6"/>
  <c r="E3832" i="6"/>
  <c r="E3833" i="6"/>
  <c r="E3834" i="6"/>
  <c r="E3835" i="6"/>
  <c r="E3836" i="6"/>
  <c r="E3837" i="6"/>
  <c r="E3838" i="6"/>
  <c r="E3839" i="6"/>
  <c r="E3840" i="6"/>
  <c r="E3841" i="6"/>
  <c r="E3842" i="6"/>
  <c r="E3843" i="6"/>
  <c r="E3844" i="6"/>
  <c r="E3845" i="6"/>
  <c r="E3846" i="6"/>
  <c r="E3847" i="6"/>
  <c r="E3848" i="6"/>
  <c r="E3849" i="6"/>
  <c r="E3850" i="6"/>
  <c r="E3851" i="6"/>
  <c r="E3852" i="6"/>
  <c r="E3853" i="6"/>
  <c r="E3854" i="6"/>
  <c r="E3855" i="6"/>
  <c r="E3856" i="6"/>
  <c r="E3857" i="6"/>
  <c r="E3858" i="6"/>
  <c r="E3859" i="6"/>
  <c r="E3860" i="6"/>
  <c r="E3861" i="6"/>
  <c r="E3862" i="6"/>
  <c r="E3863" i="6"/>
  <c r="E3864" i="6"/>
  <c r="E3865" i="6"/>
  <c r="E3866" i="6"/>
  <c r="E3867" i="6"/>
  <c r="E3868" i="6"/>
  <c r="E3869" i="6"/>
  <c r="E3870" i="6"/>
  <c r="E3871" i="6"/>
  <c r="E3872" i="6"/>
  <c r="E3873" i="6"/>
  <c r="E3874" i="6"/>
  <c r="E3875" i="6"/>
  <c r="E3876" i="6"/>
  <c r="E3877" i="6"/>
  <c r="E3878" i="6"/>
  <c r="E3879" i="6"/>
  <c r="E3880" i="6"/>
  <c r="E3881" i="6"/>
  <c r="E3882" i="6"/>
  <c r="E3883" i="6"/>
  <c r="E3884" i="6"/>
  <c r="E3885" i="6"/>
  <c r="E3886" i="6"/>
  <c r="E3887" i="6"/>
  <c r="E3888" i="6"/>
  <c r="E3889" i="6"/>
  <c r="E3890" i="6"/>
  <c r="E3891" i="6"/>
  <c r="E3892" i="6"/>
  <c r="E3893" i="6"/>
  <c r="E3894" i="6"/>
  <c r="E3895" i="6"/>
  <c r="E3896" i="6"/>
  <c r="E3897" i="6"/>
  <c r="E3898" i="6"/>
  <c r="E3899" i="6"/>
  <c r="E3900" i="6"/>
  <c r="E3901" i="6"/>
  <c r="E3902" i="6"/>
  <c r="E3903" i="6"/>
  <c r="E3904" i="6"/>
  <c r="E3905" i="6"/>
  <c r="E3906" i="6"/>
  <c r="E3907" i="6"/>
  <c r="E3908" i="6"/>
  <c r="E3909" i="6"/>
  <c r="E3910" i="6"/>
  <c r="E3911" i="6"/>
  <c r="E3912" i="6"/>
  <c r="E3913" i="6"/>
  <c r="E3914" i="6"/>
  <c r="E3915" i="6"/>
  <c r="E3916" i="6"/>
  <c r="E3917" i="6"/>
  <c r="E3918" i="6"/>
  <c r="E3919" i="6"/>
  <c r="E3920" i="6"/>
  <c r="E3921" i="6"/>
  <c r="E3922" i="6"/>
  <c r="E3923" i="6"/>
  <c r="E3924" i="6"/>
  <c r="E3925" i="6"/>
  <c r="E3926" i="6"/>
  <c r="E3927" i="6"/>
  <c r="E3928" i="6"/>
  <c r="E3929" i="6"/>
  <c r="E3930" i="6"/>
  <c r="E3931" i="6"/>
  <c r="E3932" i="6"/>
  <c r="E3933" i="6"/>
  <c r="E3934" i="6"/>
  <c r="E3935" i="6"/>
  <c r="E3936" i="6"/>
  <c r="E3937" i="6"/>
  <c r="E3938" i="6"/>
  <c r="E3939" i="6"/>
  <c r="E3940" i="6"/>
  <c r="E3941" i="6"/>
  <c r="E3942" i="6"/>
  <c r="E3943" i="6"/>
  <c r="E3944" i="6"/>
  <c r="E3945" i="6"/>
  <c r="E3946" i="6"/>
  <c r="E3947" i="6"/>
  <c r="E3948" i="6"/>
  <c r="E3949" i="6"/>
  <c r="E3950" i="6"/>
  <c r="E3951" i="6"/>
  <c r="E3952" i="6"/>
  <c r="E3953" i="6"/>
  <c r="E3954" i="6"/>
  <c r="E3955" i="6"/>
  <c r="E3956" i="6"/>
  <c r="E3957" i="6"/>
  <c r="E3958" i="6"/>
  <c r="E3959" i="6"/>
  <c r="E3960" i="6"/>
  <c r="E3961" i="6"/>
  <c r="E3962" i="6"/>
  <c r="E3963" i="6"/>
  <c r="E3964" i="6"/>
  <c r="E3965" i="6"/>
  <c r="E3966" i="6"/>
  <c r="E3967" i="6"/>
  <c r="E3968" i="6"/>
  <c r="E3969" i="6"/>
  <c r="E3970" i="6"/>
  <c r="E3971" i="6"/>
  <c r="E3972" i="6"/>
  <c r="E3973" i="6"/>
  <c r="E3974" i="6"/>
  <c r="E3975" i="6"/>
  <c r="E3976" i="6"/>
  <c r="E3977" i="6"/>
  <c r="E3978" i="6"/>
  <c r="E3979" i="6"/>
  <c r="E3980" i="6"/>
  <c r="E3981" i="6"/>
  <c r="E3982" i="6"/>
  <c r="E3983" i="6"/>
  <c r="E3984" i="6"/>
  <c r="E3985" i="6"/>
  <c r="E3986" i="6"/>
  <c r="E3987" i="6"/>
  <c r="E3988" i="6"/>
  <c r="E3989" i="6"/>
  <c r="E3990" i="6"/>
  <c r="E3991" i="6"/>
  <c r="E3992" i="6"/>
  <c r="E3993" i="6"/>
  <c r="E3994" i="6"/>
  <c r="E3995" i="6"/>
  <c r="E3996" i="6"/>
  <c r="E3997" i="6"/>
  <c r="E3998" i="6"/>
  <c r="E3999" i="6"/>
  <c r="E4000" i="6"/>
  <c r="E4001" i="6"/>
  <c r="E4002" i="6"/>
  <c r="E4003" i="6"/>
  <c r="E4004" i="6"/>
  <c r="E4005" i="6"/>
  <c r="E4006" i="6"/>
  <c r="E4007" i="6"/>
  <c r="E4008" i="6"/>
  <c r="E4009" i="6"/>
  <c r="E4010" i="6"/>
  <c r="E4011" i="6"/>
  <c r="E4012" i="6"/>
  <c r="E4013" i="6"/>
  <c r="E4014" i="6"/>
  <c r="E4015" i="6"/>
  <c r="E4016" i="6"/>
  <c r="E4017" i="6"/>
  <c r="E4018" i="6"/>
  <c r="E4019" i="6"/>
  <c r="E4020" i="6"/>
  <c r="E4021" i="6"/>
  <c r="E4022" i="6"/>
  <c r="E4023" i="6"/>
  <c r="E4024" i="6"/>
  <c r="E4025" i="6"/>
  <c r="E4026" i="6"/>
  <c r="E4027" i="6"/>
  <c r="E4028" i="6"/>
  <c r="E4029" i="6"/>
  <c r="E4030" i="6"/>
  <c r="E4031" i="6"/>
  <c r="E4032" i="6"/>
  <c r="E4033" i="6"/>
  <c r="E4034" i="6"/>
  <c r="E4035" i="6"/>
  <c r="E4036" i="6"/>
  <c r="E4037" i="6"/>
  <c r="E4038" i="6"/>
  <c r="E4039" i="6"/>
  <c r="E4040" i="6"/>
  <c r="E4041" i="6"/>
  <c r="E4042" i="6"/>
  <c r="E4043" i="6"/>
  <c r="E4044" i="6"/>
  <c r="E4045" i="6"/>
  <c r="E4046" i="6"/>
  <c r="E4047" i="6"/>
  <c r="E4048" i="6"/>
  <c r="E4049" i="6"/>
  <c r="E4050" i="6"/>
  <c r="E4051" i="6"/>
  <c r="E4052" i="6"/>
  <c r="E4053" i="6"/>
  <c r="E4054" i="6"/>
  <c r="E4055" i="6"/>
  <c r="E4056" i="6"/>
  <c r="E4057" i="6"/>
  <c r="E4058" i="6"/>
  <c r="E4059" i="6"/>
  <c r="E4060" i="6"/>
  <c r="E4061" i="6"/>
  <c r="E4062" i="6"/>
  <c r="E4063" i="6"/>
  <c r="E4064" i="6"/>
  <c r="E4065" i="6"/>
  <c r="E4066" i="6"/>
  <c r="E4067" i="6"/>
  <c r="E4068" i="6"/>
  <c r="E4069" i="6"/>
  <c r="E4070" i="6"/>
  <c r="E4071" i="6"/>
  <c r="E4072" i="6"/>
  <c r="E4073" i="6"/>
  <c r="E4074" i="6"/>
  <c r="E4075" i="6"/>
  <c r="E4076" i="6"/>
  <c r="E4077" i="6"/>
  <c r="E4078" i="6"/>
  <c r="E4079" i="6"/>
  <c r="E4080" i="6"/>
  <c r="E4081" i="6"/>
  <c r="E4082" i="6"/>
  <c r="E4083" i="6"/>
  <c r="E4084" i="6"/>
  <c r="E4085" i="6"/>
  <c r="E4086" i="6"/>
  <c r="E4087" i="6"/>
  <c r="E4088" i="6"/>
  <c r="E4089" i="6"/>
  <c r="E4090" i="6"/>
  <c r="E4091" i="6"/>
  <c r="E4092" i="6"/>
  <c r="E4093" i="6"/>
  <c r="E4094" i="6"/>
  <c r="E4095" i="6"/>
  <c r="E4096" i="6"/>
  <c r="E4097" i="6"/>
  <c r="E4098" i="6"/>
  <c r="E4099" i="6"/>
  <c r="E4100" i="6"/>
  <c r="E4101" i="6"/>
  <c r="E4102" i="6"/>
  <c r="E4103" i="6"/>
  <c r="E4104" i="6"/>
  <c r="E4105" i="6"/>
  <c r="E4106" i="6"/>
  <c r="E4107" i="6"/>
  <c r="E4108" i="6"/>
  <c r="E4109" i="6"/>
  <c r="E4110" i="6"/>
  <c r="E4111" i="6"/>
  <c r="E4112" i="6"/>
  <c r="E4113" i="6"/>
  <c r="E4114" i="6"/>
  <c r="E4115" i="6"/>
  <c r="E4116" i="6"/>
  <c r="E4117" i="6"/>
  <c r="E4118" i="6"/>
  <c r="E4119" i="6"/>
  <c r="E4120" i="6"/>
  <c r="E4121" i="6"/>
  <c r="E4122" i="6"/>
  <c r="E4123" i="6"/>
  <c r="E4124" i="6"/>
  <c r="E4125" i="6"/>
  <c r="E4126" i="6"/>
  <c r="E4127" i="6"/>
  <c r="E4128" i="6"/>
  <c r="E4129" i="6"/>
  <c r="E4130" i="6"/>
  <c r="E4131" i="6"/>
  <c r="E4132" i="6"/>
  <c r="E4133" i="6"/>
  <c r="E4134" i="6"/>
  <c r="E4135" i="6"/>
  <c r="E4136" i="6"/>
  <c r="E4137" i="6"/>
  <c r="E4138" i="6"/>
  <c r="E4139" i="6"/>
  <c r="E4140" i="6"/>
  <c r="E4141" i="6"/>
  <c r="E4142" i="6"/>
  <c r="E4143" i="6"/>
  <c r="E4144" i="6"/>
  <c r="E4145" i="6"/>
  <c r="E4146" i="6"/>
  <c r="E4147" i="6"/>
  <c r="E4148" i="6"/>
  <c r="E4149" i="6"/>
  <c r="E4150" i="6"/>
  <c r="E4151" i="6"/>
  <c r="E4152" i="6"/>
  <c r="E4153" i="6"/>
  <c r="E4154" i="6"/>
  <c r="E4155" i="6"/>
  <c r="E4156" i="6"/>
  <c r="E4157" i="6"/>
  <c r="E4158" i="6"/>
  <c r="E4159" i="6"/>
  <c r="E4160" i="6"/>
  <c r="E4161" i="6"/>
  <c r="E4162" i="6"/>
  <c r="E4163" i="6"/>
  <c r="E4164" i="6"/>
  <c r="E4165" i="6"/>
  <c r="E4166" i="6"/>
  <c r="E4167" i="6"/>
  <c r="E4168" i="6"/>
  <c r="E4169" i="6"/>
  <c r="E4170" i="6"/>
  <c r="E4171" i="6"/>
  <c r="E4172" i="6"/>
  <c r="E4173" i="6"/>
  <c r="E4174" i="6"/>
  <c r="E4175" i="6"/>
  <c r="E4176" i="6"/>
  <c r="E4177" i="6"/>
  <c r="E4178" i="6"/>
  <c r="E4179" i="6"/>
  <c r="E4180" i="6"/>
  <c r="E4181" i="6"/>
  <c r="E4182" i="6"/>
  <c r="E4183" i="6"/>
  <c r="E4184" i="6"/>
  <c r="E4185" i="6"/>
  <c r="E4186" i="6"/>
  <c r="E4187" i="6"/>
  <c r="E4188" i="6"/>
  <c r="E4189" i="6"/>
  <c r="E4190" i="6"/>
  <c r="E4191" i="6"/>
  <c r="E4192" i="6"/>
  <c r="E4193" i="6"/>
  <c r="E4194" i="6"/>
  <c r="E4195" i="6"/>
  <c r="E4196" i="6"/>
  <c r="E4197" i="6"/>
  <c r="E4198" i="6"/>
  <c r="E4199" i="6"/>
  <c r="E4200" i="6"/>
  <c r="E4201" i="6"/>
  <c r="E4202" i="6"/>
  <c r="E4203" i="6"/>
  <c r="E4204" i="6"/>
  <c r="E4205" i="6"/>
  <c r="E4206" i="6"/>
  <c r="E4207" i="6"/>
  <c r="E4208" i="6"/>
  <c r="E4209" i="6"/>
  <c r="E4210" i="6"/>
  <c r="E4211" i="6"/>
  <c r="E4212" i="6"/>
  <c r="E4213" i="6"/>
  <c r="E4214" i="6"/>
  <c r="E4215" i="6"/>
  <c r="E4216" i="6"/>
  <c r="E4217" i="6"/>
  <c r="E4218" i="6"/>
  <c r="E4219" i="6"/>
  <c r="E4220" i="6"/>
  <c r="E4221" i="6"/>
  <c r="E4222" i="6"/>
  <c r="E4223" i="6"/>
  <c r="E4224" i="6"/>
  <c r="E4225" i="6"/>
  <c r="E4226" i="6"/>
  <c r="E4227" i="6"/>
  <c r="E4228" i="6"/>
  <c r="E4229" i="6"/>
  <c r="E4230" i="6"/>
  <c r="E4231" i="6"/>
  <c r="E4232" i="6"/>
  <c r="E4233" i="6"/>
  <c r="E4234" i="6"/>
  <c r="E4235" i="6"/>
  <c r="E4236" i="6"/>
  <c r="E4237" i="6"/>
  <c r="E4238" i="6"/>
  <c r="E4239" i="6"/>
  <c r="E4240" i="6"/>
  <c r="E4241" i="6"/>
  <c r="E4242" i="6"/>
  <c r="E4243" i="6"/>
  <c r="E4244" i="6"/>
  <c r="E4245" i="6"/>
  <c r="E4246" i="6"/>
  <c r="E4247" i="6"/>
  <c r="E4248" i="6"/>
  <c r="E4249" i="6"/>
  <c r="E4250" i="6"/>
  <c r="E4251" i="6"/>
  <c r="E4252" i="6"/>
  <c r="E4253" i="6"/>
  <c r="E4254" i="6"/>
  <c r="E4255" i="6"/>
  <c r="E4256" i="6"/>
  <c r="E4257" i="6"/>
  <c r="E4258" i="6"/>
  <c r="E4259" i="6"/>
  <c r="E4260" i="6"/>
  <c r="E4261" i="6"/>
  <c r="E4262" i="6"/>
  <c r="E4263" i="6"/>
  <c r="E4264" i="6"/>
  <c r="E4265" i="6"/>
  <c r="E4266" i="6"/>
  <c r="E4267" i="6"/>
  <c r="E4268" i="6"/>
  <c r="E4269" i="6"/>
  <c r="E4270" i="6"/>
  <c r="E4271" i="6"/>
  <c r="E4272" i="6"/>
  <c r="E4273" i="6"/>
  <c r="E4274" i="6"/>
  <c r="E4275" i="6"/>
  <c r="E4276" i="6"/>
  <c r="E4277" i="6"/>
  <c r="E4278" i="6"/>
  <c r="E4279" i="6"/>
  <c r="E4280" i="6"/>
  <c r="E4281" i="6"/>
  <c r="E4282" i="6"/>
  <c r="E4283" i="6"/>
  <c r="E4284" i="6"/>
  <c r="E4285" i="6"/>
  <c r="E4286" i="6"/>
  <c r="E4287" i="6"/>
  <c r="E4288" i="6"/>
  <c r="E4289" i="6"/>
  <c r="E4290" i="6"/>
  <c r="E4291" i="6"/>
  <c r="E4292" i="6"/>
  <c r="E4293" i="6"/>
  <c r="E4294" i="6"/>
  <c r="E4295" i="6"/>
  <c r="E4296" i="6"/>
  <c r="E4297" i="6"/>
  <c r="E4298" i="6"/>
  <c r="E4299" i="6"/>
  <c r="E4300" i="6"/>
  <c r="E4301" i="6"/>
  <c r="E4302" i="6"/>
  <c r="E4303" i="6"/>
  <c r="E4304" i="6"/>
  <c r="E4305" i="6"/>
  <c r="E4306" i="6"/>
  <c r="E4307" i="6"/>
  <c r="E4308" i="6"/>
  <c r="E4309" i="6"/>
  <c r="E4310" i="6"/>
  <c r="E4311" i="6"/>
  <c r="E4312" i="6"/>
  <c r="E4313" i="6"/>
  <c r="E4314" i="6"/>
  <c r="E4315" i="6"/>
  <c r="E4316" i="6"/>
  <c r="E4317" i="6"/>
  <c r="E4318" i="6"/>
  <c r="E4319" i="6"/>
  <c r="E4320" i="6"/>
  <c r="E4321" i="6"/>
  <c r="E4322" i="6"/>
  <c r="E4323" i="6"/>
  <c r="E4324" i="6"/>
  <c r="E4325" i="6"/>
  <c r="E4326" i="6"/>
  <c r="E4327" i="6"/>
  <c r="E4328" i="6"/>
  <c r="E4329" i="6"/>
  <c r="E4330" i="6"/>
  <c r="E4331" i="6"/>
  <c r="E4332" i="6"/>
  <c r="E4333" i="6"/>
  <c r="E4334" i="6"/>
  <c r="E4335" i="6"/>
  <c r="E4336" i="6"/>
  <c r="E4337" i="6"/>
  <c r="E4338" i="6"/>
  <c r="E4339" i="6"/>
  <c r="E4340" i="6"/>
  <c r="E4341" i="6"/>
  <c r="E4342" i="6"/>
  <c r="E4343" i="6"/>
  <c r="E4344" i="6"/>
  <c r="E4345" i="6"/>
  <c r="E4346" i="6"/>
  <c r="E4347" i="6"/>
  <c r="E4348" i="6"/>
  <c r="E4349" i="6"/>
  <c r="E4350" i="6"/>
  <c r="E4351" i="6"/>
  <c r="E4352" i="6"/>
  <c r="E4353" i="6"/>
  <c r="E4354" i="6"/>
  <c r="E4355" i="6"/>
  <c r="E4356" i="6"/>
  <c r="E4357" i="6"/>
  <c r="E4358" i="6"/>
  <c r="E4359" i="6"/>
  <c r="E4360" i="6"/>
  <c r="E4361" i="6"/>
  <c r="E4362" i="6"/>
  <c r="E4363" i="6"/>
  <c r="E4364" i="6"/>
  <c r="E4365" i="6"/>
  <c r="E4366" i="6"/>
  <c r="E4367" i="6"/>
  <c r="E4368" i="6"/>
  <c r="E4369" i="6"/>
  <c r="E4370" i="6"/>
  <c r="E4371" i="6"/>
  <c r="E4372" i="6"/>
  <c r="E4373" i="6"/>
  <c r="E4374" i="6"/>
  <c r="E4375" i="6"/>
  <c r="E4376" i="6"/>
  <c r="E4377" i="6"/>
  <c r="E4378" i="6"/>
  <c r="E4379" i="6"/>
  <c r="E4380" i="6"/>
  <c r="E4381" i="6"/>
  <c r="E4382" i="6"/>
  <c r="E4383" i="6"/>
  <c r="E4384" i="6"/>
  <c r="E4385" i="6"/>
  <c r="E4386" i="6"/>
  <c r="E4387" i="6"/>
  <c r="E4388" i="6"/>
  <c r="E4389" i="6"/>
  <c r="E4390" i="6"/>
  <c r="E4391" i="6"/>
  <c r="E4392" i="6"/>
  <c r="E4393" i="6"/>
  <c r="E4394" i="6"/>
  <c r="E4395" i="6"/>
  <c r="E4396" i="6"/>
  <c r="E4397" i="6"/>
  <c r="E4398" i="6"/>
  <c r="E4399" i="6"/>
  <c r="E4400" i="6"/>
  <c r="E4401" i="6"/>
  <c r="E4402" i="6"/>
  <c r="E4403" i="6"/>
  <c r="E4404" i="6"/>
  <c r="E4405" i="6"/>
  <c r="E4406" i="6"/>
  <c r="E4407" i="6"/>
  <c r="E4408" i="6"/>
  <c r="E4409" i="6"/>
  <c r="E4410" i="6"/>
  <c r="E4411" i="6"/>
  <c r="E4412" i="6"/>
  <c r="E4413" i="6"/>
  <c r="E4414" i="6"/>
  <c r="E4415" i="6"/>
  <c r="E4416" i="6"/>
  <c r="E4417" i="6"/>
  <c r="E4418" i="6"/>
  <c r="E4419" i="6"/>
  <c r="E4420" i="6"/>
  <c r="E4421" i="6"/>
  <c r="E4422" i="6"/>
  <c r="E4423" i="6"/>
  <c r="E4424" i="6"/>
  <c r="E4425" i="6"/>
  <c r="E4426" i="6"/>
  <c r="E4427" i="6"/>
  <c r="E4428" i="6"/>
  <c r="E4429" i="6"/>
  <c r="E4430" i="6"/>
  <c r="E4431" i="6"/>
  <c r="E4432" i="6"/>
  <c r="E4433" i="6"/>
  <c r="E4434" i="6"/>
  <c r="E4435" i="6"/>
  <c r="E4436" i="6"/>
  <c r="E4437" i="6"/>
  <c r="E4438" i="6"/>
  <c r="E4439" i="6"/>
  <c r="E4440" i="6"/>
  <c r="E4441" i="6"/>
  <c r="E4442" i="6"/>
  <c r="E4443" i="6"/>
  <c r="E4444" i="6"/>
  <c r="E4445" i="6"/>
  <c r="E4446" i="6"/>
  <c r="E4447" i="6"/>
  <c r="E4448" i="6"/>
  <c r="E4449" i="6"/>
  <c r="E4450" i="6"/>
  <c r="E4451" i="6"/>
  <c r="E4452" i="6"/>
  <c r="E4453" i="6"/>
  <c r="E4454" i="6"/>
  <c r="E4455" i="6"/>
  <c r="E4456" i="6"/>
  <c r="E4457" i="6"/>
  <c r="E4458" i="6"/>
  <c r="E4459" i="6"/>
  <c r="E4460" i="6"/>
  <c r="E4461" i="6"/>
  <c r="E4462" i="6"/>
  <c r="E4463" i="6"/>
  <c r="E4464" i="6"/>
  <c r="E4465" i="6"/>
  <c r="E4466" i="6"/>
  <c r="E4467" i="6"/>
  <c r="E4468" i="6"/>
  <c r="E4469" i="6"/>
  <c r="E4470" i="6"/>
  <c r="E4471" i="6"/>
  <c r="E4472" i="6"/>
  <c r="E4473" i="6"/>
  <c r="E4474" i="6"/>
  <c r="E4475" i="6"/>
  <c r="E4476" i="6"/>
  <c r="E4477" i="6"/>
  <c r="E4478" i="6"/>
  <c r="E4479" i="6"/>
  <c r="E4480" i="6"/>
  <c r="E4481" i="6"/>
  <c r="E4482" i="6"/>
  <c r="E4483" i="6"/>
  <c r="E4484" i="6"/>
  <c r="E4485" i="6"/>
  <c r="E4486" i="6"/>
  <c r="E4487" i="6"/>
  <c r="E4488" i="6"/>
  <c r="E4489" i="6"/>
  <c r="E4490" i="6"/>
  <c r="E4491" i="6"/>
  <c r="E4492" i="6"/>
  <c r="E4493" i="6"/>
  <c r="E4494" i="6"/>
  <c r="E4495" i="6"/>
  <c r="E4496" i="6"/>
  <c r="E4497" i="6"/>
  <c r="E4498" i="6"/>
  <c r="E4499" i="6"/>
  <c r="E4500" i="6"/>
  <c r="E4501" i="6"/>
  <c r="E4502" i="6"/>
  <c r="E4503" i="6"/>
  <c r="E4504" i="6"/>
  <c r="E4505" i="6"/>
  <c r="E4506" i="6"/>
  <c r="E4507" i="6"/>
  <c r="E4508" i="6"/>
  <c r="E4509" i="6"/>
  <c r="E4510" i="6"/>
  <c r="E4511" i="6"/>
  <c r="E4512" i="6"/>
  <c r="E4513" i="6"/>
  <c r="E4514" i="6"/>
  <c r="E4515" i="6"/>
  <c r="E4516" i="6"/>
  <c r="E4517" i="6"/>
  <c r="E4518" i="6"/>
  <c r="E4519" i="6"/>
  <c r="E4520" i="6"/>
  <c r="E4521" i="6"/>
  <c r="E4522" i="6"/>
  <c r="E4523" i="6"/>
  <c r="E4524" i="6"/>
  <c r="E4525" i="6"/>
  <c r="E4526" i="6"/>
  <c r="E4527" i="6"/>
  <c r="E4528" i="6"/>
  <c r="E4529" i="6"/>
  <c r="E4530" i="6"/>
  <c r="E4531" i="6"/>
  <c r="E4532" i="6"/>
  <c r="E4533" i="6"/>
  <c r="E4534" i="6"/>
  <c r="E4535" i="6"/>
  <c r="E4536" i="6"/>
  <c r="E4537" i="6"/>
  <c r="E4538" i="6"/>
  <c r="E4539" i="6"/>
  <c r="E4540" i="6"/>
  <c r="E4541" i="6"/>
  <c r="E4542" i="6"/>
  <c r="E4543" i="6"/>
  <c r="E4544" i="6"/>
  <c r="E4545" i="6"/>
  <c r="E4546" i="6"/>
  <c r="E4547" i="6"/>
  <c r="E4548" i="6"/>
  <c r="E4549" i="6"/>
  <c r="E4550" i="6"/>
  <c r="E4551" i="6"/>
  <c r="E4552" i="6"/>
  <c r="E4553" i="6"/>
  <c r="E4554" i="6"/>
  <c r="E4555" i="6"/>
  <c r="E4556" i="6"/>
  <c r="E4557" i="6"/>
  <c r="E4558" i="6"/>
  <c r="E4559" i="6"/>
  <c r="E4560" i="6"/>
  <c r="E4561" i="6"/>
  <c r="E4562" i="6"/>
  <c r="E4563" i="6"/>
  <c r="E4564" i="6"/>
  <c r="E4565" i="6"/>
  <c r="E4566" i="6"/>
  <c r="E4567" i="6"/>
  <c r="E4568" i="6"/>
  <c r="E4569" i="6"/>
  <c r="E4570" i="6"/>
  <c r="E4571" i="6"/>
  <c r="E4572" i="6"/>
  <c r="E4573" i="6"/>
  <c r="E4574" i="6"/>
  <c r="E4575" i="6"/>
  <c r="E4576" i="6"/>
  <c r="E4577" i="6"/>
  <c r="E4578" i="6"/>
  <c r="E4579" i="6"/>
  <c r="E4580" i="6"/>
  <c r="E4581" i="6"/>
  <c r="E4582" i="6"/>
  <c r="E4583" i="6"/>
  <c r="E4584" i="6"/>
  <c r="E4585" i="6"/>
  <c r="E4586" i="6"/>
  <c r="E4587" i="6"/>
  <c r="E4588" i="6"/>
  <c r="E4589" i="6"/>
  <c r="E4590" i="6"/>
  <c r="E4591" i="6"/>
  <c r="E4592" i="6"/>
  <c r="E4593" i="6"/>
  <c r="E4594" i="6"/>
  <c r="E4595" i="6"/>
  <c r="E4596" i="6"/>
  <c r="E4597" i="6"/>
  <c r="E4598" i="6"/>
  <c r="E4599" i="6"/>
  <c r="E4600" i="6"/>
  <c r="E4601" i="6"/>
  <c r="E4602" i="6"/>
  <c r="E4603" i="6"/>
  <c r="E4604" i="6"/>
  <c r="E4605" i="6"/>
  <c r="E4606" i="6"/>
  <c r="E4607" i="6"/>
  <c r="E4608" i="6"/>
  <c r="E4609" i="6"/>
  <c r="E4610" i="6"/>
  <c r="E4611" i="6"/>
  <c r="E4612" i="6"/>
  <c r="E4613" i="6"/>
  <c r="E4614" i="6"/>
  <c r="E4615" i="6"/>
  <c r="E4616" i="6"/>
  <c r="E4617" i="6"/>
  <c r="E4618" i="6"/>
  <c r="E4619" i="6"/>
  <c r="E4620" i="6"/>
  <c r="E4621" i="6"/>
  <c r="E4622" i="6"/>
  <c r="E4623" i="6"/>
  <c r="E4624" i="6"/>
  <c r="E4625" i="6"/>
  <c r="E4626" i="6"/>
  <c r="E4627" i="6"/>
  <c r="E4628" i="6"/>
  <c r="E4629" i="6"/>
  <c r="E4630" i="6"/>
  <c r="E4631" i="6"/>
  <c r="E4632" i="6"/>
  <c r="E4633" i="6"/>
  <c r="E4634" i="6"/>
  <c r="E4635" i="6"/>
  <c r="E4636" i="6"/>
  <c r="E4637" i="6"/>
  <c r="E4638" i="6"/>
  <c r="E4639" i="6"/>
  <c r="E4640" i="6"/>
  <c r="E4641" i="6"/>
  <c r="E4642" i="6"/>
  <c r="E4643" i="6"/>
  <c r="E4644" i="6"/>
  <c r="E4645" i="6"/>
  <c r="E4646" i="6"/>
  <c r="E4647" i="6"/>
  <c r="E4648" i="6"/>
  <c r="E4649" i="6"/>
  <c r="E4650" i="6"/>
  <c r="E4651" i="6"/>
  <c r="E4652" i="6"/>
  <c r="E4653" i="6"/>
  <c r="E4654" i="6"/>
  <c r="E4655" i="6"/>
  <c r="E4656" i="6"/>
  <c r="E4657" i="6"/>
  <c r="E4658" i="6"/>
  <c r="E4659" i="6"/>
  <c r="E4660" i="6"/>
  <c r="E4661" i="6"/>
  <c r="E4662" i="6"/>
  <c r="E4663" i="6"/>
  <c r="E4664" i="6"/>
  <c r="E4665" i="6"/>
  <c r="E4666" i="6"/>
  <c r="E4667" i="6"/>
  <c r="E4668" i="6"/>
  <c r="E4669" i="6"/>
  <c r="E4670" i="6"/>
  <c r="E4671" i="6"/>
  <c r="E4672" i="6"/>
  <c r="E4673" i="6"/>
  <c r="E4674" i="6"/>
  <c r="E4675" i="6"/>
  <c r="E4676" i="6"/>
  <c r="E4677" i="6"/>
  <c r="E4678" i="6"/>
  <c r="E4679" i="6"/>
  <c r="E4680" i="6"/>
  <c r="E4681" i="6"/>
  <c r="E4682" i="6"/>
  <c r="E4683" i="6"/>
  <c r="E4684" i="6"/>
  <c r="E4685" i="6"/>
  <c r="E4686" i="6"/>
  <c r="E4687" i="6"/>
  <c r="E4688" i="6"/>
  <c r="E4689" i="6"/>
  <c r="E4690" i="6"/>
  <c r="E4691" i="6"/>
  <c r="E4692" i="6"/>
  <c r="E4693" i="6"/>
  <c r="E4694" i="6"/>
  <c r="E4695" i="6"/>
  <c r="E4696" i="6"/>
  <c r="E4697" i="6"/>
  <c r="E4698" i="6"/>
  <c r="E4699" i="6"/>
  <c r="E4700" i="6"/>
  <c r="E4701" i="6"/>
  <c r="E4702" i="6"/>
  <c r="E4703" i="6"/>
  <c r="E4704" i="6"/>
  <c r="E4705" i="6"/>
  <c r="E4706" i="6"/>
  <c r="E4707" i="6"/>
  <c r="E4708" i="6"/>
  <c r="E4709" i="6"/>
  <c r="E4710" i="6"/>
  <c r="E4711" i="6"/>
  <c r="E4712" i="6"/>
  <c r="E4713" i="6"/>
  <c r="E4714" i="6"/>
  <c r="E4715" i="6"/>
  <c r="E4716" i="6"/>
  <c r="E4717" i="6"/>
  <c r="E4718" i="6"/>
  <c r="E4719" i="6"/>
  <c r="E4720" i="6"/>
  <c r="E4721" i="6"/>
  <c r="E4722" i="6"/>
  <c r="E4723" i="6"/>
  <c r="E4724" i="6"/>
  <c r="E4725" i="6"/>
  <c r="E4726" i="6"/>
  <c r="E4727" i="6"/>
  <c r="E4728" i="6"/>
  <c r="E4729" i="6"/>
  <c r="E4730" i="6"/>
  <c r="E4731" i="6"/>
  <c r="E4732" i="6"/>
  <c r="E4733" i="6"/>
  <c r="E4734" i="6"/>
  <c r="E4735" i="6"/>
  <c r="E4736" i="6"/>
  <c r="E4737" i="6"/>
  <c r="E4738" i="6"/>
  <c r="E4739" i="6"/>
  <c r="E4740" i="6"/>
  <c r="E4741" i="6"/>
  <c r="E4742" i="6"/>
  <c r="E4743" i="6"/>
  <c r="E4744" i="6"/>
  <c r="E4745" i="6"/>
  <c r="E4746" i="6"/>
  <c r="E4747" i="6"/>
  <c r="E4748" i="6"/>
  <c r="E4749" i="6"/>
  <c r="E4750" i="6"/>
  <c r="E4751" i="6"/>
  <c r="E4752" i="6"/>
  <c r="E4753" i="6"/>
  <c r="E4754" i="6"/>
  <c r="E4755" i="6"/>
  <c r="E4756" i="6"/>
  <c r="E4757" i="6"/>
  <c r="E4758" i="6"/>
  <c r="E4759" i="6"/>
  <c r="E4760" i="6"/>
  <c r="E4761" i="6"/>
  <c r="E4762" i="6"/>
  <c r="E4763" i="6"/>
  <c r="E4764" i="6"/>
  <c r="E4765" i="6"/>
  <c r="E4766" i="6"/>
  <c r="E4767" i="6"/>
  <c r="E4768" i="6"/>
  <c r="E4769" i="6"/>
  <c r="E4770" i="6"/>
  <c r="E4771" i="6"/>
  <c r="E4772" i="6"/>
  <c r="E4773" i="6"/>
  <c r="E4774" i="6"/>
  <c r="E4775" i="6"/>
  <c r="E4776" i="6"/>
  <c r="E4777" i="6"/>
  <c r="E4778" i="6"/>
  <c r="E4779" i="6"/>
  <c r="E4780" i="6"/>
  <c r="E4781" i="6"/>
  <c r="E4782" i="6"/>
  <c r="E4783" i="6"/>
  <c r="E4784" i="6"/>
  <c r="E4785" i="6"/>
  <c r="E4786" i="6"/>
  <c r="E4787" i="6"/>
  <c r="E4788" i="6"/>
  <c r="E4789" i="6"/>
  <c r="E4790" i="6"/>
  <c r="E4791" i="6"/>
  <c r="E4792" i="6"/>
  <c r="E4793" i="6"/>
  <c r="E4794" i="6"/>
  <c r="E4795" i="6"/>
  <c r="E4796" i="6"/>
  <c r="E4797" i="6"/>
  <c r="E4798" i="6"/>
  <c r="E4799" i="6"/>
  <c r="E4800" i="6"/>
  <c r="E4801" i="6"/>
  <c r="E4802" i="6"/>
  <c r="E4803" i="6"/>
  <c r="E4804" i="6"/>
  <c r="E4805" i="6"/>
  <c r="E4806" i="6"/>
  <c r="E4807" i="6"/>
  <c r="E4808" i="6"/>
  <c r="E4809" i="6"/>
  <c r="E4810" i="6"/>
  <c r="E4811" i="6"/>
  <c r="E4812" i="6"/>
  <c r="E4813" i="6"/>
  <c r="E4814" i="6"/>
  <c r="E4815" i="6"/>
  <c r="E4816" i="6"/>
  <c r="E4817" i="6"/>
  <c r="E4818" i="6"/>
  <c r="E4819" i="6"/>
  <c r="E4820" i="6"/>
  <c r="E4821" i="6"/>
  <c r="E4822" i="6"/>
  <c r="E4823" i="6"/>
  <c r="E4824" i="6"/>
  <c r="E4825" i="6"/>
  <c r="E4826" i="6"/>
  <c r="E4827" i="6"/>
  <c r="E4828" i="6"/>
  <c r="E4829" i="6"/>
  <c r="E4830" i="6"/>
  <c r="E4831" i="6"/>
  <c r="E4832" i="6"/>
  <c r="E4833" i="6"/>
  <c r="E4834" i="6"/>
  <c r="E4835" i="6"/>
  <c r="E4836" i="6"/>
  <c r="E4837" i="6"/>
  <c r="E4838" i="6"/>
  <c r="E4839" i="6"/>
  <c r="E4840" i="6"/>
  <c r="E4841" i="6"/>
  <c r="E4842" i="6"/>
  <c r="E4843" i="6"/>
  <c r="E4844" i="6"/>
  <c r="E4845" i="6"/>
  <c r="E4846" i="6"/>
  <c r="E4847" i="6"/>
  <c r="E4848" i="6"/>
  <c r="E4849" i="6"/>
  <c r="E4850" i="6"/>
  <c r="E4851" i="6"/>
  <c r="E4852" i="6"/>
  <c r="E4853" i="6"/>
  <c r="E4854" i="6"/>
  <c r="E4855" i="6"/>
  <c r="E4856" i="6"/>
  <c r="E4857" i="6"/>
  <c r="E4858" i="6"/>
  <c r="E4859" i="6"/>
  <c r="E4860" i="6"/>
  <c r="E4861" i="6"/>
  <c r="E4862" i="6"/>
  <c r="E4863" i="6"/>
  <c r="E4864" i="6"/>
  <c r="E4865" i="6"/>
  <c r="E4866" i="6"/>
  <c r="E4867" i="6"/>
  <c r="E4868" i="6"/>
  <c r="E4869" i="6"/>
  <c r="E4870" i="6"/>
  <c r="E4871" i="6"/>
  <c r="E4872" i="6"/>
  <c r="E4873" i="6"/>
  <c r="E4874" i="6"/>
  <c r="E4875" i="6"/>
  <c r="E4876" i="6"/>
  <c r="E4877" i="6"/>
  <c r="E4878" i="6"/>
  <c r="E4879" i="6"/>
  <c r="E4880" i="6"/>
  <c r="E4881" i="6"/>
  <c r="E4882" i="6"/>
  <c r="E4883" i="6"/>
  <c r="E4884" i="6"/>
  <c r="E4885" i="6"/>
  <c r="E4886" i="6"/>
  <c r="E4887" i="6"/>
  <c r="E4888" i="6"/>
  <c r="E4889" i="6"/>
  <c r="E4890" i="6"/>
  <c r="E4891" i="6"/>
  <c r="E4892" i="6"/>
  <c r="E4893" i="6"/>
  <c r="E4894" i="6"/>
  <c r="E4895" i="6"/>
  <c r="E4896" i="6"/>
  <c r="E4897" i="6"/>
  <c r="E4898" i="6"/>
  <c r="E4899" i="6"/>
  <c r="E4900" i="6"/>
  <c r="E4901" i="6"/>
  <c r="E4902" i="6"/>
  <c r="E4903" i="6"/>
  <c r="E4904" i="6"/>
  <c r="E4905" i="6"/>
  <c r="E4906" i="6"/>
  <c r="E4907" i="6"/>
  <c r="E4908" i="6"/>
  <c r="E4909" i="6"/>
  <c r="E4910" i="6"/>
  <c r="E4911" i="6"/>
  <c r="E4912" i="6"/>
  <c r="E4913" i="6"/>
  <c r="E4914" i="6"/>
  <c r="E4915" i="6"/>
  <c r="E4916" i="6"/>
  <c r="E4917" i="6"/>
  <c r="E4918" i="6"/>
  <c r="E4919" i="6"/>
  <c r="E4920" i="6"/>
  <c r="E4921" i="6"/>
  <c r="E4922" i="6"/>
  <c r="E4923" i="6"/>
  <c r="E4924" i="6"/>
  <c r="E4925" i="6"/>
  <c r="E4926" i="6"/>
  <c r="E4927" i="6"/>
  <c r="E4928" i="6"/>
  <c r="E4929" i="6"/>
  <c r="E4930" i="6"/>
  <c r="E4931" i="6"/>
  <c r="E4932" i="6"/>
  <c r="E4933" i="6"/>
  <c r="E4934" i="6"/>
  <c r="E4935" i="6"/>
  <c r="E4936" i="6"/>
  <c r="E4937" i="6"/>
  <c r="E4938" i="6"/>
  <c r="E4939" i="6"/>
  <c r="E4940" i="6"/>
  <c r="E4941" i="6"/>
  <c r="E4942" i="6"/>
  <c r="E4943" i="6"/>
  <c r="E4944" i="6"/>
  <c r="E4945" i="6"/>
  <c r="E4946" i="6"/>
  <c r="E4947" i="6"/>
  <c r="E4948" i="6"/>
  <c r="E4949" i="6"/>
  <c r="E4950" i="6"/>
  <c r="E4951" i="6"/>
  <c r="E4952" i="6"/>
  <c r="E4953" i="6"/>
  <c r="E4954" i="6"/>
  <c r="E4955" i="6"/>
  <c r="E4956" i="6"/>
  <c r="E4957" i="6"/>
  <c r="E4958" i="6"/>
  <c r="E4959" i="6"/>
  <c r="E4960" i="6"/>
  <c r="E4961" i="6"/>
  <c r="E4962" i="6"/>
  <c r="E4963" i="6"/>
  <c r="E4964" i="6"/>
  <c r="E4965" i="6"/>
  <c r="E4966" i="6"/>
  <c r="E4967" i="6"/>
  <c r="E4968" i="6"/>
  <c r="E4969" i="6"/>
  <c r="E4970" i="6"/>
  <c r="E4971" i="6"/>
  <c r="E4972" i="6"/>
  <c r="E4973" i="6"/>
  <c r="E4974" i="6"/>
  <c r="E4975" i="6"/>
  <c r="E4976" i="6"/>
  <c r="E4977" i="6"/>
  <c r="E4978" i="6"/>
  <c r="E4979" i="6"/>
  <c r="E4980" i="6"/>
  <c r="E4981" i="6"/>
  <c r="E4982" i="6"/>
  <c r="E4983" i="6"/>
  <c r="E4984" i="6"/>
  <c r="E4985" i="6"/>
  <c r="E4986" i="6"/>
  <c r="E4987" i="6"/>
  <c r="E4988" i="6"/>
  <c r="E4989" i="6"/>
  <c r="E4990" i="6"/>
  <c r="E4991" i="6"/>
  <c r="E4992" i="6"/>
  <c r="E4993" i="6"/>
  <c r="E4994" i="6"/>
  <c r="E4995" i="6"/>
  <c r="E4996" i="6"/>
  <c r="E4997" i="6"/>
  <c r="E4998" i="6"/>
  <c r="E4999" i="6"/>
  <c r="E5000" i="6"/>
  <c r="E5001" i="6"/>
  <c r="E5002" i="6"/>
  <c r="E5003" i="6"/>
  <c r="E5004" i="6"/>
  <c r="E5005" i="6"/>
  <c r="E5006" i="6"/>
  <c r="E5007" i="6"/>
  <c r="E5008" i="6"/>
  <c r="E5009" i="6"/>
  <c r="E5010" i="6"/>
  <c r="E5011" i="6"/>
  <c r="E5012" i="6"/>
  <c r="E5013" i="6"/>
  <c r="E5014" i="6"/>
  <c r="E5015" i="6"/>
  <c r="E5016" i="6"/>
  <c r="E5017" i="6"/>
  <c r="E5018" i="6"/>
  <c r="E5019" i="6"/>
  <c r="E5020" i="6"/>
  <c r="E5021" i="6"/>
  <c r="E5022" i="6"/>
  <c r="E5023" i="6"/>
  <c r="E5024" i="6"/>
  <c r="E5025" i="6"/>
  <c r="E5026" i="6"/>
  <c r="E5027" i="6"/>
  <c r="E5028" i="6"/>
  <c r="E5029" i="6"/>
  <c r="E5030" i="6"/>
  <c r="E5031" i="6"/>
  <c r="E5032" i="6"/>
  <c r="E5033" i="6"/>
  <c r="E5034" i="6"/>
  <c r="E5035" i="6"/>
  <c r="E5036" i="6"/>
  <c r="E5037" i="6"/>
  <c r="E5038" i="6"/>
  <c r="E5039" i="6"/>
  <c r="E5040" i="6"/>
  <c r="E5041" i="6"/>
  <c r="E5042" i="6"/>
  <c r="E5043" i="6"/>
  <c r="E5044" i="6"/>
  <c r="E5045" i="6"/>
  <c r="E5046" i="6"/>
  <c r="E5047" i="6"/>
  <c r="E5048" i="6"/>
  <c r="E5049" i="6"/>
  <c r="E5050" i="6"/>
  <c r="E5051" i="6"/>
  <c r="E5052" i="6"/>
  <c r="E5053" i="6"/>
  <c r="E5054" i="6"/>
  <c r="E5055" i="6"/>
  <c r="E5056" i="6"/>
  <c r="E5057" i="6"/>
  <c r="E5058" i="6"/>
  <c r="E5059" i="6"/>
  <c r="E5060" i="6"/>
  <c r="E5061" i="6"/>
  <c r="E5062" i="6"/>
  <c r="E5063" i="6"/>
  <c r="E5064" i="6"/>
  <c r="E5065" i="6"/>
  <c r="E5066" i="6"/>
  <c r="E5067" i="6"/>
  <c r="E5068" i="6"/>
  <c r="E5069" i="6"/>
  <c r="E5070" i="6"/>
  <c r="E5071" i="6"/>
  <c r="E5072" i="6"/>
  <c r="E5073" i="6"/>
  <c r="E5074" i="6"/>
  <c r="E5075" i="6"/>
  <c r="E5076" i="6"/>
  <c r="E5077" i="6"/>
  <c r="E5078" i="6"/>
  <c r="E5079" i="6"/>
  <c r="E5080" i="6"/>
  <c r="E5081" i="6"/>
  <c r="E5082" i="6"/>
  <c r="E5083" i="6"/>
  <c r="E5084" i="6"/>
  <c r="E5085" i="6"/>
  <c r="E5086" i="6"/>
  <c r="E5087" i="6"/>
  <c r="E5088" i="6"/>
  <c r="E5089" i="6"/>
  <c r="E5090" i="6"/>
  <c r="E5091" i="6"/>
  <c r="E5092" i="6"/>
  <c r="E5093" i="6"/>
  <c r="E5094" i="6"/>
  <c r="E5095" i="6"/>
  <c r="E5096" i="6"/>
  <c r="E5097" i="6"/>
  <c r="E5098" i="6"/>
  <c r="E5099" i="6"/>
  <c r="E5100" i="6"/>
  <c r="E5101" i="6"/>
  <c r="E5102" i="6"/>
  <c r="E5103" i="6"/>
  <c r="E5104" i="6"/>
  <c r="E5105" i="6"/>
  <c r="E5106" i="6"/>
  <c r="E5107" i="6"/>
  <c r="E5108" i="6"/>
  <c r="E5109" i="6"/>
  <c r="E5110" i="6"/>
  <c r="E5111" i="6"/>
  <c r="E5112" i="6"/>
  <c r="E5113" i="6"/>
  <c r="E5114" i="6"/>
  <c r="E5115" i="6"/>
  <c r="E5116" i="6"/>
  <c r="E5117" i="6"/>
  <c r="E5118" i="6"/>
  <c r="E5119" i="6"/>
  <c r="E5120" i="6"/>
  <c r="E5121" i="6"/>
  <c r="E5122" i="6"/>
  <c r="E5123" i="6"/>
  <c r="E5124" i="6"/>
  <c r="E5125" i="6"/>
  <c r="E5126" i="6"/>
  <c r="E5127" i="6"/>
  <c r="E5128" i="6"/>
  <c r="E5129" i="6"/>
  <c r="E5130" i="6"/>
  <c r="E5131" i="6"/>
  <c r="E5132" i="6"/>
  <c r="E5133" i="6"/>
  <c r="E5134" i="6"/>
  <c r="E5135" i="6"/>
  <c r="E5136" i="6"/>
  <c r="E5137" i="6"/>
  <c r="E5138" i="6"/>
  <c r="E5139" i="6"/>
  <c r="E5140" i="6"/>
  <c r="E5141" i="6"/>
  <c r="E5142" i="6"/>
  <c r="E5143" i="6"/>
  <c r="E5144" i="6"/>
  <c r="E5145" i="6"/>
  <c r="E5146" i="6"/>
  <c r="E5147" i="6"/>
  <c r="E5148" i="6"/>
  <c r="E5149" i="6"/>
  <c r="E5150" i="6"/>
  <c r="E5151" i="6"/>
  <c r="E5152" i="6"/>
  <c r="E5153" i="6"/>
  <c r="E5154" i="6"/>
  <c r="E5155" i="6"/>
  <c r="E5156" i="6"/>
  <c r="E5157" i="6"/>
  <c r="E5158" i="6"/>
  <c r="E5159" i="6"/>
  <c r="E5160" i="6"/>
  <c r="E5161" i="6"/>
  <c r="E5162" i="6"/>
  <c r="E5163" i="6"/>
  <c r="E5164" i="6"/>
  <c r="E5165" i="6"/>
  <c r="E5166" i="6"/>
  <c r="E5167" i="6"/>
  <c r="E5168" i="6"/>
  <c r="E5169" i="6"/>
  <c r="E5170" i="6"/>
  <c r="E5171" i="6"/>
  <c r="E5172" i="6"/>
  <c r="E5173" i="6"/>
  <c r="E5174" i="6"/>
  <c r="E5175" i="6"/>
  <c r="E5176" i="6"/>
  <c r="E5177" i="6"/>
  <c r="E5178" i="6"/>
  <c r="E5179" i="6"/>
  <c r="E5180" i="6"/>
  <c r="E5181" i="6"/>
  <c r="E5182" i="6"/>
  <c r="E5183" i="6"/>
  <c r="E5184" i="6"/>
  <c r="E5185" i="6"/>
  <c r="E5186" i="6"/>
  <c r="E5187" i="6"/>
  <c r="E5188" i="6"/>
  <c r="E5189" i="6"/>
  <c r="E5190" i="6"/>
  <c r="E5191" i="6"/>
  <c r="E5192" i="6"/>
  <c r="E5193" i="6"/>
  <c r="E5194" i="6"/>
  <c r="E5195" i="6"/>
  <c r="E5196" i="6"/>
  <c r="E5197" i="6"/>
  <c r="E5198" i="6"/>
  <c r="E5199" i="6"/>
  <c r="E5200" i="6"/>
  <c r="E5201" i="6"/>
  <c r="E5202" i="6"/>
  <c r="E5203" i="6"/>
  <c r="E5204" i="6"/>
  <c r="E5205" i="6"/>
  <c r="E5206" i="6"/>
  <c r="E5207" i="6"/>
  <c r="E5208" i="6"/>
  <c r="E5209" i="6"/>
  <c r="E5210" i="6"/>
  <c r="E5211" i="6"/>
  <c r="E5212" i="6"/>
  <c r="E5213" i="6"/>
  <c r="E5214" i="6"/>
  <c r="E5215" i="6"/>
  <c r="E5216" i="6"/>
  <c r="E5217" i="6"/>
  <c r="E5218" i="6"/>
  <c r="E5219" i="6"/>
  <c r="E5220" i="6"/>
  <c r="E5221" i="6"/>
  <c r="E5222" i="6"/>
  <c r="E5223" i="6"/>
  <c r="E5224" i="6"/>
  <c r="E5225" i="6"/>
  <c r="E5226" i="6"/>
  <c r="E5227" i="6"/>
  <c r="E5228" i="6"/>
  <c r="E5229" i="6"/>
  <c r="E5230" i="6"/>
  <c r="E5231" i="6"/>
  <c r="E5232" i="6"/>
  <c r="E5233" i="6"/>
  <c r="E5234" i="6"/>
  <c r="E5235" i="6"/>
  <c r="E5236" i="6"/>
  <c r="E5237" i="6"/>
  <c r="E5238" i="6"/>
  <c r="E5239" i="6"/>
  <c r="E5240" i="6"/>
  <c r="E5241" i="6"/>
  <c r="E5242" i="6"/>
  <c r="E5243" i="6"/>
  <c r="E5244" i="6"/>
  <c r="E5245" i="6"/>
  <c r="E5246" i="6"/>
  <c r="E5247" i="6"/>
  <c r="E5248" i="6"/>
  <c r="E5249" i="6"/>
  <c r="E5250" i="6"/>
  <c r="E5251" i="6"/>
  <c r="E5252" i="6"/>
  <c r="E5253" i="6"/>
  <c r="E5254" i="6"/>
  <c r="E5255" i="6"/>
  <c r="E5256" i="6"/>
  <c r="E5257" i="6"/>
  <c r="E5258" i="6"/>
  <c r="E5259" i="6"/>
  <c r="E5260" i="6"/>
  <c r="E5261" i="6"/>
  <c r="E5262" i="6"/>
  <c r="E5263" i="6"/>
  <c r="E5264" i="6"/>
  <c r="E5265" i="6"/>
  <c r="E5266" i="6"/>
  <c r="E5267" i="6"/>
  <c r="E5268" i="6"/>
  <c r="E5269" i="6"/>
  <c r="E5270" i="6"/>
  <c r="E5271" i="6"/>
  <c r="E5272" i="6"/>
  <c r="E5273" i="6"/>
  <c r="E5274" i="6"/>
  <c r="E5275" i="6"/>
  <c r="E5276" i="6"/>
  <c r="E5277" i="6"/>
  <c r="E5278" i="6"/>
  <c r="E5279" i="6"/>
  <c r="E5280" i="6"/>
  <c r="E5281" i="6"/>
  <c r="E5282" i="6"/>
  <c r="E5283" i="6"/>
  <c r="E5284" i="6"/>
  <c r="E5285" i="6"/>
  <c r="E5286" i="6"/>
  <c r="E5287" i="6"/>
  <c r="E5288" i="6"/>
  <c r="E5289" i="6"/>
  <c r="E5290" i="6"/>
  <c r="E5291" i="6"/>
  <c r="E5292" i="6"/>
  <c r="E5293" i="6"/>
  <c r="E5294" i="6"/>
  <c r="E5295" i="6"/>
  <c r="E5296" i="6"/>
  <c r="E5297" i="6"/>
  <c r="E5298" i="6"/>
  <c r="E5299" i="6"/>
  <c r="E5300" i="6"/>
  <c r="E5301" i="6"/>
  <c r="E5302" i="6"/>
  <c r="E5303" i="6"/>
  <c r="E5304" i="6"/>
  <c r="E5305" i="6"/>
  <c r="E5306" i="6"/>
  <c r="E5307" i="6"/>
  <c r="E5308" i="6"/>
  <c r="E5309" i="6"/>
  <c r="E5310" i="6"/>
  <c r="E5311" i="6"/>
  <c r="E5312" i="6"/>
  <c r="E5313" i="6"/>
  <c r="E5314" i="6"/>
  <c r="E5315" i="6"/>
  <c r="E5316" i="6"/>
  <c r="E5317" i="6"/>
  <c r="E5318" i="6"/>
  <c r="E5319" i="6"/>
  <c r="E5320" i="6"/>
  <c r="E5321" i="6"/>
  <c r="E5322" i="6"/>
  <c r="E5323" i="6"/>
  <c r="E5324" i="6"/>
  <c r="E5325" i="6"/>
  <c r="E5326" i="6"/>
  <c r="E5327" i="6"/>
  <c r="E5328" i="6"/>
  <c r="E5329" i="6"/>
  <c r="E5330" i="6"/>
  <c r="E5331" i="6"/>
  <c r="E5332" i="6"/>
  <c r="E5333" i="6"/>
  <c r="E5334" i="6"/>
  <c r="E5335" i="6"/>
  <c r="E5336" i="6"/>
  <c r="E5337" i="6"/>
  <c r="E5338" i="6"/>
  <c r="E5339" i="6"/>
  <c r="E5340" i="6"/>
  <c r="E5341" i="6"/>
  <c r="E5342" i="6"/>
  <c r="E5343" i="6"/>
  <c r="E5344" i="6"/>
  <c r="E5345" i="6"/>
  <c r="E5346" i="6"/>
  <c r="E5347" i="6"/>
  <c r="E5348" i="6"/>
  <c r="E5349" i="6"/>
  <c r="E5350" i="6"/>
  <c r="E5351" i="6"/>
  <c r="E5352" i="6"/>
  <c r="E5353" i="6"/>
  <c r="E5354" i="6"/>
  <c r="E5355" i="6"/>
  <c r="E5356" i="6"/>
  <c r="E5357" i="6"/>
  <c r="E5358" i="6"/>
  <c r="E5359" i="6"/>
  <c r="E5360" i="6"/>
  <c r="E5361" i="6"/>
  <c r="E5362" i="6"/>
  <c r="E5363" i="6"/>
  <c r="E5364" i="6"/>
  <c r="E5365" i="6"/>
  <c r="E5366" i="6"/>
  <c r="E5367" i="6"/>
  <c r="E5368" i="6"/>
  <c r="E5369" i="6"/>
  <c r="E5370" i="6"/>
  <c r="E5371" i="6"/>
  <c r="E5372" i="6"/>
  <c r="E5373" i="6"/>
  <c r="E5374" i="6"/>
  <c r="E5375" i="6"/>
  <c r="E5376" i="6"/>
  <c r="E5377" i="6"/>
  <c r="E5378" i="6"/>
  <c r="E5379" i="6"/>
  <c r="E5380" i="6"/>
  <c r="E5381" i="6"/>
  <c r="E5382" i="6"/>
  <c r="E5383" i="6"/>
  <c r="E5384" i="6"/>
  <c r="E5385" i="6"/>
  <c r="E5386" i="6"/>
  <c r="E5387" i="6"/>
  <c r="E5388" i="6"/>
  <c r="E5389" i="6"/>
  <c r="E5390" i="6"/>
  <c r="E5391" i="6"/>
  <c r="E5392" i="6"/>
  <c r="E5393" i="6"/>
  <c r="E5394" i="6"/>
  <c r="E5395" i="6"/>
  <c r="E5396" i="6"/>
  <c r="E5397" i="6"/>
  <c r="E5398" i="6"/>
  <c r="E5399" i="6"/>
  <c r="E5400" i="6"/>
  <c r="E5401" i="6"/>
  <c r="E5402" i="6"/>
  <c r="E5403" i="6"/>
  <c r="E5404" i="6"/>
  <c r="E5405" i="6"/>
  <c r="E5406" i="6"/>
  <c r="E5407" i="6"/>
  <c r="E5408" i="6"/>
  <c r="E5409" i="6"/>
  <c r="E5410" i="6"/>
  <c r="E5411" i="6"/>
  <c r="E5412" i="6"/>
  <c r="E5413" i="6"/>
  <c r="E5414" i="6"/>
  <c r="E5415" i="6"/>
  <c r="E5416" i="6"/>
  <c r="E5417" i="6"/>
  <c r="E5418" i="6"/>
  <c r="E5419" i="6"/>
  <c r="E5420" i="6"/>
  <c r="E5421" i="6"/>
  <c r="E5422" i="6"/>
  <c r="E5423" i="6"/>
  <c r="E5424" i="6"/>
  <c r="E5425" i="6"/>
  <c r="E5426" i="6"/>
  <c r="E5427" i="6"/>
  <c r="E5428" i="6"/>
  <c r="E5429" i="6"/>
  <c r="E5430" i="6"/>
  <c r="E5431" i="6"/>
  <c r="E5432" i="6"/>
  <c r="E5433" i="6"/>
  <c r="E5434" i="6"/>
  <c r="E5435" i="6"/>
  <c r="E5436" i="6"/>
  <c r="E5437" i="6"/>
  <c r="E5438" i="6"/>
  <c r="E5439" i="6"/>
  <c r="E5440" i="6"/>
  <c r="E5441" i="6"/>
  <c r="E5442" i="6"/>
  <c r="E5443" i="6"/>
  <c r="E5444" i="6"/>
  <c r="E5445" i="6"/>
  <c r="E5446" i="6"/>
  <c r="E5447" i="6"/>
  <c r="E5448" i="6"/>
  <c r="E5449" i="6"/>
  <c r="E5450" i="6"/>
  <c r="E5451" i="6"/>
  <c r="E5452" i="6"/>
  <c r="E5453" i="6"/>
  <c r="E5454" i="6"/>
  <c r="E5455" i="6"/>
  <c r="E5456" i="6"/>
  <c r="E5457" i="6"/>
  <c r="E5458" i="6"/>
  <c r="E5459" i="6"/>
  <c r="E5460" i="6"/>
  <c r="E5461" i="6"/>
  <c r="E5462" i="6"/>
  <c r="E5463" i="6"/>
  <c r="E5464" i="6"/>
  <c r="E5465" i="6"/>
  <c r="E5466" i="6"/>
  <c r="E5467" i="6"/>
  <c r="E5468" i="6"/>
  <c r="E5469" i="6"/>
  <c r="E5470" i="6"/>
  <c r="E5471" i="6"/>
  <c r="E5472" i="6"/>
  <c r="E5473" i="6"/>
  <c r="E5474" i="6"/>
  <c r="E5475" i="6"/>
  <c r="E5476" i="6"/>
  <c r="E5477" i="6"/>
  <c r="E5478" i="6"/>
  <c r="E5479" i="6"/>
  <c r="E5480" i="6"/>
  <c r="E5481" i="6"/>
  <c r="E5482" i="6"/>
  <c r="E5483" i="6"/>
  <c r="E5484" i="6"/>
  <c r="E5485" i="6"/>
  <c r="E5486" i="6"/>
  <c r="E5487" i="6"/>
  <c r="E5488" i="6"/>
  <c r="E5489" i="6"/>
  <c r="E5490" i="6"/>
  <c r="E5491" i="6"/>
  <c r="E5492" i="6"/>
  <c r="E5493" i="6"/>
  <c r="E5494" i="6"/>
  <c r="E5495" i="6"/>
  <c r="E5496" i="6"/>
  <c r="E5497" i="6"/>
  <c r="E5498" i="6"/>
  <c r="E5499" i="6"/>
  <c r="E5500" i="6"/>
  <c r="E5501" i="6"/>
  <c r="E5502" i="6"/>
  <c r="E5503" i="6"/>
  <c r="E5504" i="6"/>
  <c r="E5505" i="6"/>
  <c r="E5506" i="6"/>
  <c r="E5507" i="6"/>
  <c r="E5508" i="6"/>
  <c r="E5509" i="6"/>
  <c r="E5510" i="6"/>
  <c r="E5511" i="6"/>
  <c r="E5512" i="6"/>
  <c r="E5513" i="6"/>
  <c r="E5514" i="6"/>
  <c r="E5515" i="6"/>
  <c r="E5516" i="6"/>
  <c r="E5517" i="6"/>
  <c r="E5518" i="6"/>
  <c r="E5519" i="6"/>
  <c r="E5520" i="6"/>
  <c r="E5521" i="6"/>
  <c r="E5522" i="6"/>
  <c r="E5523" i="6"/>
  <c r="E5524" i="6"/>
  <c r="E5525" i="6"/>
  <c r="E5526" i="6"/>
  <c r="E5527" i="6"/>
  <c r="E5528" i="6"/>
  <c r="E5529" i="6"/>
  <c r="E5530" i="6"/>
  <c r="E5531" i="6"/>
  <c r="E5532" i="6"/>
  <c r="E5533" i="6"/>
  <c r="E5534" i="6"/>
  <c r="E5535" i="6"/>
  <c r="E5536" i="6"/>
  <c r="E5537" i="6"/>
  <c r="E5538" i="6"/>
  <c r="E5539" i="6"/>
  <c r="E5540" i="6"/>
  <c r="E5541" i="6"/>
  <c r="E5542" i="6"/>
  <c r="E5543" i="6"/>
  <c r="E5544" i="6"/>
  <c r="E5545" i="6"/>
  <c r="E5546" i="6"/>
  <c r="E5547" i="6"/>
  <c r="E5548" i="6"/>
  <c r="E5549" i="6"/>
  <c r="E5550" i="6"/>
  <c r="E5551" i="6"/>
  <c r="E5552" i="6"/>
  <c r="E5553" i="6"/>
  <c r="E5554" i="6"/>
  <c r="E5555" i="6"/>
  <c r="E5556" i="6"/>
  <c r="E5557" i="6"/>
  <c r="E5558" i="6"/>
  <c r="E5559" i="6"/>
  <c r="E5560" i="6"/>
  <c r="E5561" i="6"/>
  <c r="E5562" i="6"/>
  <c r="E5563" i="6"/>
  <c r="E5564" i="6"/>
  <c r="E5565" i="6"/>
  <c r="E5566" i="6"/>
  <c r="E5567" i="6"/>
  <c r="E5568" i="6"/>
  <c r="E5569" i="6"/>
  <c r="E5570" i="6"/>
  <c r="E5571" i="6"/>
  <c r="E5572" i="6"/>
  <c r="E5573" i="6"/>
  <c r="E5574" i="6"/>
  <c r="E5575" i="6"/>
  <c r="E5576" i="6"/>
  <c r="E5577" i="6"/>
  <c r="E5578" i="6"/>
  <c r="E5579" i="6"/>
  <c r="E5580" i="6"/>
  <c r="E5581" i="6"/>
  <c r="E5582" i="6"/>
  <c r="E5583" i="6"/>
  <c r="E5584" i="6"/>
  <c r="E5585" i="6"/>
  <c r="E5586" i="6"/>
  <c r="E5587" i="6"/>
  <c r="E5588" i="6"/>
  <c r="E5589" i="6"/>
  <c r="E5590" i="6"/>
  <c r="E5591" i="6"/>
  <c r="E5592" i="6"/>
  <c r="E5593" i="6"/>
  <c r="E5594" i="6"/>
  <c r="E5595" i="6"/>
  <c r="E5596" i="6"/>
  <c r="E5597" i="6"/>
  <c r="E5598" i="6"/>
  <c r="E5599" i="6"/>
  <c r="E5600" i="6"/>
  <c r="E5601" i="6"/>
  <c r="E5602" i="6"/>
  <c r="E5603" i="6"/>
  <c r="E5604" i="6"/>
  <c r="E5605" i="6"/>
  <c r="E5606" i="6"/>
  <c r="E5607" i="6"/>
  <c r="E5608" i="6"/>
  <c r="E5609" i="6"/>
  <c r="E5610" i="6"/>
  <c r="E5611" i="6"/>
  <c r="E5612" i="6"/>
  <c r="E5613" i="6"/>
  <c r="E5614" i="6"/>
  <c r="E5615" i="6"/>
  <c r="E5616" i="6"/>
  <c r="E5617" i="6"/>
  <c r="E5618" i="6"/>
  <c r="E5619" i="6"/>
  <c r="E5620" i="6"/>
  <c r="E5621" i="6"/>
  <c r="E5622" i="6"/>
  <c r="E5623" i="6"/>
  <c r="E5624" i="6"/>
  <c r="E5625" i="6"/>
  <c r="E5626" i="6"/>
  <c r="E5627" i="6"/>
  <c r="E5628" i="6"/>
  <c r="E5629" i="6"/>
  <c r="E5630" i="6"/>
  <c r="E5631" i="6"/>
  <c r="E5632" i="6"/>
  <c r="E5633" i="6"/>
  <c r="E5634" i="6"/>
  <c r="E5635" i="6"/>
  <c r="E5636" i="6"/>
  <c r="E5637" i="6"/>
  <c r="E5638" i="6"/>
  <c r="E5639" i="6"/>
  <c r="E5640" i="6"/>
  <c r="E5641" i="6"/>
  <c r="E5642" i="6"/>
  <c r="E5643" i="6"/>
  <c r="E5644" i="6"/>
  <c r="E5645" i="6"/>
  <c r="E5646" i="6"/>
  <c r="E5647" i="6"/>
  <c r="E5648" i="6"/>
  <c r="E5649" i="6"/>
  <c r="E5650" i="6"/>
  <c r="E5651" i="6"/>
  <c r="E5652" i="6"/>
  <c r="E5653" i="6"/>
  <c r="E5654" i="6"/>
  <c r="E5655" i="6"/>
  <c r="E5656" i="6"/>
  <c r="E5657" i="6"/>
  <c r="E5658" i="6"/>
  <c r="E5659" i="6"/>
  <c r="E5660" i="6"/>
  <c r="E5661" i="6"/>
  <c r="E5662" i="6"/>
  <c r="E5663" i="6"/>
  <c r="E5664" i="6"/>
  <c r="E5665" i="6"/>
  <c r="E5666" i="6"/>
  <c r="E5667" i="6"/>
  <c r="E5668" i="6"/>
  <c r="E5669" i="6"/>
  <c r="E5670" i="6"/>
  <c r="E5671" i="6"/>
  <c r="E5672" i="6"/>
  <c r="E5673" i="6"/>
  <c r="E5674" i="6"/>
  <c r="E5675" i="6"/>
  <c r="E5676" i="6"/>
  <c r="E5677" i="6"/>
  <c r="E5678" i="6"/>
  <c r="E5679" i="6"/>
  <c r="E5680" i="6"/>
  <c r="E5681" i="6"/>
  <c r="E5682" i="6"/>
  <c r="E5683" i="6"/>
  <c r="E5684" i="6"/>
  <c r="E5685" i="6"/>
  <c r="E5686" i="6"/>
  <c r="E5687" i="6"/>
  <c r="E5688" i="6"/>
  <c r="E5689" i="6"/>
  <c r="E5690" i="6"/>
  <c r="E5691" i="6"/>
  <c r="E5692" i="6"/>
  <c r="E5693" i="6"/>
  <c r="E5694" i="6"/>
  <c r="E5695" i="6"/>
  <c r="E5696" i="6"/>
  <c r="E5697" i="6"/>
  <c r="E5698" i="6"/>
  <c r="E5699" i="6"/>
  <c r="E5700" i="6"/>
  <c r="E5701" i="6"/>
  <c r="E5702" i="6"/>
  <c r="E5703" i="6"/>
  <c r="E5704" i="6"/>
  <c r="E5705" i="6"/>
  <c r="E5706" i="6"/>
  <c r="E5707" i="6"/>
  <c r="E5708" i="6"/>
  <c r="E5709" i="6"/>
  <c r="E5710" i="6"/>
  <c r="E5711" i="6"/>
  <c r="E5712" i="6"/>
  <c r="E5713" i="6"/>
  <c r="E5714" i="6"/>
  <c r="E5715" i="6"/>
  <c r="E5716" i="6"/>
  <c r="E5717" i="6"/>
  <c r="E5718" i="6"/>
  <c r="E5719" i="6"/>
  <c r="E5720" i="6"/>
  <c r="E5721" i="6"/>
  <c r="E5722" i="6"/>
  <c r="E5723" i="6"/>
  <c r="E5724" i="6"/>
  <c r="E5725" i="6"/>
  <c r="E5726" i="6"/>
  <c r="E5727" i="6"/>
  <c r="E5728" i="6"/>
  <c r="E5729" i="6"/>
  <c r="E5730" i="6"/>
  <c r="E5731" i="6"/>
  <c r="E5732" i="6"/>
  <c r="E5733" i="6"/>
  <c r="E5734" i="6"/>
  <c r="E5735" i="6"/>
  <c r="E5736" i="6"/>
  <c r="E5737" i="6"/>
  <c r="E5738" i="6"/>
  <c r="E5739" i="6"/>
  <c r="E5740" i="6"/>
  <c r="E5741" i="6"/>
  <c r="E5742" i="6"/>
  <c r="E5743" i="6"/>
  <c r="E5744" i="6"/>
  <c r="E5745" i="6"/>
  <c r="E5746" i="6"/>
  <c r="E5747" i="6"/>
  <c r="E5748" i="6"/>
  <c r="E5749" i="6"/>
  <c r="E5750" i="6"/>
  <c r="E5751" i="6"/>
  <c r="E5752" i="6"/>
  <c r="E5753" i="6"/>
  <c r="E5754" i="6"/>
  <c r="E5755" i="6"/>
  <c r="E5756" i="6"/>
  <c r="E5757" i="6"/>
  <c r="E5758" i="6"/>
  <c r="E5759" i="6"/>
  <c r="E5760" i="6"/>
  <c r="E5761" i="6"/>
  <c r="E5762" i="6"/>
  <c r="E5763" i="6"/>
  <c r="E5764" i="6"/>
  <c r="E5765" i="6"/>
  <c r="E5766" i="6"/>
  <c r="E5767" i="6"/>
  <c r="E5768" i="6"/>
  <c r="E5769" i="6"/>
  <c r="E5770" i="6"/>
  <c r="E5771" i="6"/>
  <c r="E5772" i="6"/>
  <c r="E5773" i="6"/>
  <c r="E5774" i="6"/>
  <c r="E5775" i="6"/>
  <c r="E5776" i="6"/>
  <c r="E5777" i="6"/>
  <c r="E5778" i="6"/>
  <c r="E5779" i="6"/>
  <c r="E5780" i="6"/>
  <c r="E5781" i="6"/>
  <c r="E5782" i="6"/>
  <c r="E5783" i="6"/>
  <c r="E5784" i="6"/>
  <c r="E5785" i="6"/>
  <c r="E5786" i="6"/>
  <c r="E5787" i="6"/>
  <c r="E5788" i="6"/>
  <c r="E5789" i="6"/>
  <c r="E5790" i="6"/>
  <c r="E5791" i="6"/>
  <c r="E5792" i="6"/>
  <c r="E5793" i="6"/>
  <c r="E5794" i="6"/>
  <c r="E5795" i="6"/>
  <c r="E5796" i="6"/>
  <c r="E5797" i="6"/>
  <c r="E5798" i="6"/>
  <c r="E5799" i="6"/>
  <c r="E5800" i="6"/>
  <c r="E5801" i="6"/>
  <c r="E5802" i="6"/>
  <c r="E5803" i="6"/>
  <c r="E5804" i="6"/>
  <c r="E5805" i="6"/>
  <c r="E5806" i="6"/>
  <c r="E5807" i="6"/>
  <c r="E5808" i="6"/>
  <c r="E5809" i="6"/>
  <c r="E5810" i="6"/>
  <c r="E5811" i="6"/>
  <c r="E5812" i="6"/>
  <c r="E5813" i="6"/>
  <c r="E5814" i="6"/>
  <c r="E5815" i="6"/>
  <c r="E5816" i="6"/>
  <c r="E5817" i="6"/>
  <c r="E5818" i="6"/>
  <c r="E5819" i="6"/>
  <c r="E5820" i="6"/>
  <c r="E5821" i="6"/>
  <c r="E5822" i="6"/>
  <c r="E5823" i="6"/>
  <c r="E5824" i="6"/>
  <c r="E5825" i="6"/>
  <c r="E5826" i="6"/>
  <c r="E5827" i="6"/>
  <c r="E5828" i="6"/>
  <c r="E5829" i="6"/>
  <c r="E5830" i="6"/>
  <c r="E5831" i="6"/>
  <c r="E5832" i="6"/>
  <c r="E5833" i="6"/>
  <c r="E5834" i="6"/>
  <c r="E5835" i="6"/>
  <c r="E5836" i="6"/>
  <c r="E5837" i="6"/>
  <c r="E5838" i="6"/>
  <c r="E5839" i="6"/>
  <c r="E5840" i="6"/>
  <c r="E5841" i="6"/>
  <c r="E5842" i="6"/>
  <c r="E5843" i="6"/>
  <c r="E5844" i="6"/>
  <c r="E5845" i="6"/>
  <c r="E5846" i="6"/>
  <c r="E5847" i="6"/>
  <c r="E5848" i="6"/>
  <c r="E5849" i="6"/>
  <c r="E5850" i="6"/>
  <c r="E5851" i="6"/>
  <c r="E5852" i="6"/>
  <c r="E5853" i="6"/>
  <c r="E5854" i="6"/>
  <c r="E5855" i="6"/>
  <c r="E5856" i="6"/>
  <c r="E5857" i="6"/>
  <c r="E5858" i="6"/>
  <c r="E5859" i="6"/>
  <c r="E5860" i="6"/>
  <c r="E5861" i="6"/>
  <c r="E5862" i="6"/>
  <c r="E5863" i="6"/>
  <c r="E5864" i="6"/>
  <c r="E5865" i="6"/>
  <c r="E5866" i="6"/>
  <c r="E5867" i="6"/>
  <c r="E5868" i="6"/>
  <c r="E5869" i="6"/>
  <c r="E5870" i="6"/>
  <c r="E5871" i="6"/>
  <c r="E5872" i="6"/>
  <c r="E5873" i="6"/>
  <c r="E5874" i="6"/>
  <c r="E5875" i="6"/>
  <c r="E5876" i="6"/>
  <c r="E5877" i="6"/>
  <c r="E5878" i="6"/>
  <c r="E5879" i="6"/>
  <c r="E5880" i="6"/>
  <c r="E5881" i="6"/>
  <c r="E5882" i="6"/>
  <c r="E5883" i="6"/>
  <c r="E5884" i="6"/>
  <c r="E5885" i="6"/>
  <c r="E5886" i="6"/>
  <c r="E5887" i="6"/>
  <c r="E5888" i="6"/>
  <c r="E5889" i="6"/>
  <c r="E5890" i="6"/>
  <c r="E5891" i="6"/>
  <c r="E5892" i="6"/>
  <c r="E5893" i="6"/>
  <c r="E5894" i="6"/>
  <c r="E5895" i="6"/>
  <c r="E5896" i="6"/>
  <c r="E5897" i="6"/>
  <c r="E5898" i="6"/>
  <c r="E5899" i="6"/>
  <c r="E5900" i="6"/>
  <c r="E5901" i="6"/>
  <c r="E5902" i="6"/>
  <c r="E5903" i="6"/>
  <c r="E5904" i="6"/>
  <c r="E5905" i="6"/>
  <c r="E5906" i="6"/>
  <c r="E5907" i="6"/>
  <c r="E5908" i="6"/>
  <c r="E5909" i="6"/>
  <c r="E5910" i="6"/>
  <c r="E5911" i="6"/>
  <c r="E5912" i="6"/>
  <c r="E5913" i="6"/>
  <c r="E5914" i="6"/>
  <c r="E5915" i="6"/>
  <c r="E5916" i="6"/>
  <c r="E5917" i="6"/>
  <c r="E5918" i="6"/>
  <c r="E5919" i="6"/>
  <c r="E5920" i="6"/>
  <c r="E5921" i="6"/>
  <c r="E5922" i="6"/>
  <c r="E5923" i="6"/>
  <c r="E5924" i="6"/>
  <c r="E5925" i="6"/>
  <c r="E5926" i="6"/>
  <c r="E5927" i="6"/>
  <c r="E5928" i="6"/>
  <c r="E5929" i="6"/>
  <c r="E5930" i="6"/>
  <c r="E5931" i="6"/>
  <c r="E5932" i="6"/>
  <c r="E5933" i="6"/>
  <c r="E5934" i="6"/>
  <c r="E5935" i="6"/>
  <c r="E5936" i="6"/>
  <c r="E5937" i="6"/>
  <c r="E5938" i="6"/>
  <c r="E5939" i="6"/>
  <c r="E5940" i="6"/>
  <c r="E5941" i="6"/>
  <c r="E5942" i="6"/>
  <c r="E5943" i="6"/>
  <c r="E5944" i="6"/>
  <c r="E5945" i="6"/>
  <c r="E5946" i="6"/>
  <c r="E5947" i="6"/>
  <c r="E5948" i="6"/>
  <c r="E5949" i="6"/>
  <c r="E5950" i="6"/>
  <c r="E5951" i="6"/>
  <c r="E5952" i="6"/>
  <c r="E5953" i="6"/>
  <c r="E5954" i="6"/>
  <c r="E5955" i="6"/>
  <c r="E5956" i="6"/>
  <c r="E5957" i="6"/>
  <c r="E5958" i="6"/>
  <c r="E5959" i="6"/>
  <c r="E5960" i="6"/>
  <c r="E5961" i="6"/>
  <c r="E5962" i="6"/>
  <c r="E5963" i="6"/>
  <c r="E5964" i="6"/>
  <c r="E5965" i="6"/>
  <c r="E5966" i="6"/>
  <c r="E5967" i="6"/>
  <c r="E5968" i="6"/>
  <c r="E5969" i="6"/>
  <c r="E5970" i="6"/>
  <c r="E5971" i="6"/>
  <c r="E5972" i="6"/>
  <c r="E5973" i="6"/>
  <c r="E5974" i="6"/>
  <c r="E5975" i="6"/>
  <c r="E5976" i="6"/>
  <c r="E5977" i="6"/>
  <c r="E5978" i="6"/>
  <c r="E5979" i="6"/>
  <c r="E5980" i="6"/>
  <c r="E5981" i="6"/>
  <c r="E5982" i="6"/>
  <c r="E5983" i="6"/>
  <c r="E5984" i="6"/>
  <c r="E5985" i="6"/>
  <c r="E5986" i="6"/>
  <c r="E5987" i="6"/>
  <c r="E5988" i="6"/>
  <c r="E5989" i="6"/>
  <c r="E5990" i="6"/>
  <c r="E5991" i="6"/>
  <c r="E5992" i="6"/>
  <c r="E5993" i="6"/>
  <c r="E5994" i="6"/>
  <c r="E5995" i="6"/>
  <c r="E5996" i="6"/>
  <c r="E5997" i="6"/>
  <c r="E5998" i="6"/>
  <c r="E5999" i="6"/>
  <c r="E6000" i="6"/>
  <c r="E6001" i="6"/>
  <c r="E6002" i="6"/>
  <c r="E6003" i="6"/>
  <c r="E6004" i="6"/>
  <c r="E6005" i="6"/>
  <c r="E6006" i="6"/>
  <c r="E6007" i="6"/>
  <c r="E6008" i="6"/>
  <c r="E6009" i="6"/>
  <c r="E6010" i="6"/>
  <c r="E6011" i="6"/>
  <c r="E6012" i="6"/>
  <c r="E6013" i="6"/>
  <c r="E6014" i="6"/>
  <c r="E6015" i="6"/>
  <c r="E6016" i="6"/>
  <c r="E6017" i="6"/>
  <c r="E6018" i="6"/>
  <c r="E6019" i="6"/>
  <c r="E6020" i="6"/>
  <c r="E6021" i="6"/>
  <c r="E6022" i="6"/>
  <c r="E6023" i="6"/>
  <c r="E6024" i="6"/>
  <c r="E6025" i="6"/>
  <c r="E6026" i="6"/>
  <c r="E6027" i="6"/>
  <c r="E6028" i="6"/>
  <c r="E6029" i="6"/>
  <c r="E6030" i="6"/>
  <c r="E6031" i="6"/>
  <c r="E6032" i="6"/>
  <c r="E6033" i="6"/>
  <c r="E6034" i="6"/>
  <c r="E6035" i="6"/>
  <c r="E6036" i="6"/>
  <c r="E6037" i="6"/>
  <c r="E6038" i="6"/>
  <c r="E6039" i="6"/>
  <c r="E6040" i="6"/>
  <c r="E6041" i="6"/>
  <c r="E6042" i="6"/>
  <c r="E6043" i="6"/>
  <c r="E6044" i="6"/>
  <c r="E6045" i="6"/>
  <c r="E6046" i="6"/>
  <c r="E6047" i="6"/>
  <c r="E6048" i="6"/>
  <c r="E6049" i="6"/>
  <c r="E6050" i="6"/>
  <c r="E6051" i="6"/>
  <c r="E6052" i="6"/>
  <c r="E6053" i="6"/>
  <c r="E6054" i="6"/>
  <c r="E6055" i="6"/>
  <c r="E6056" i="6"/>
  <c r="E6057" i="6"/>
  <c r="E6058" i="6"/>
  <c r="E6059" i="6"/>
  <c r="E6060" i="6"/>
  <c r="E6061" i="6"/>
  <c r="E6062" i="6"/>
  <c r="E6063" i="6"/>
  <c r="E6064" i="6"/>
  <c r="E6065" i="6"/>
  <c r="E6066" i="6"/>
  <c r="E6067" i="6"/>
  <c r="E6068" i="6"/>
  <c r="E6069" i="6"/>
  <c r="E6070" i="6"/>
  <c r="E6071" i="6"/>
  <c r="E6072" i="6"/>
  <c r="E6073" i="6"/>
  <c r="E6074" i="6"/>
  <c r="E6075" i="6"/>
  <c r="E6076" i="6"/>
  <c r="E6077" i="6"/>
  <c r="E6078" i="6"/>
  <c r="E6079" i="6"/>
  <c r="E6080" i="6"/>
  <c r="E6081" i="6"/>
  <c r="E6082" i="6"/>
  <c r="E6083" i="6"/>
  <c r="E6084" i="6"/>
  <c r="E6085" i="6"/>
  <c r="E6086" i="6"/>
  <c r="E6087" i="6"/>
  <c r="E6088" i="6"/>
  <c r="E6089" i="6"/>
  <c r="E6090" i="6"/>
  <c r="E6091" i="6"/>
  <c r="E6092" i="6"/>
  <c r="E6093" i="6"/>
  <c r="E6094" i="6"/>
  <c r="E6095" i="6"/>
  <c r="E6096" i="6"/>
  <c r="E6097" i="6"/>
  <c r="E6098" i="6"/>
  <c r="E6099" i="6"/>
  <c r="E6100" i="6"/>
  <c r="E6101" i="6"/>
  <c r="E6102" i="6"/>
  <c r="E6103" i="6"/>
  <c r="E6104" i="6"/>
  <c r="E6105" i="6"/>
  <c r="E6106" i="6"/>
  <c r="E6107" i="6"/>
  <c r="E6108" i="6"/>
  <c r="E6109" i="6"/>
  <c r="E6110" i="6"/>
  <c r="E6111" i="6"/>
  <c r="E6112" i="6"/>
  <c r="E6113" i="6"/>
  <c r="E6114" i="6"/>
  <c r="E6115" i="6"/>
  <c r="E6116" i="6"/>
  <c r="E6117" i="6"/>
  <c r="E6118" i="6"/>
  <c r="E6119" i="6"/>
  <c r="E6120" i="6"/>
  <c r="E6121" i="6"/>
  <c r="E6122" i="6"/>
  <c r="E6123" i="6"/>
  <c r="E6124" i="6"/>
  <c r="E6125" i="6"/>
  <c r="E6126" i="6"/>
  <c r="E6127" i="6"/>
  <c r="E6128" i="6"/>
  <c r="E6129" i="6"/>
  <c r="E6130" i="6"/>
  <c r="E6131" i="6"/>
  <c r="E6132" i="6"/>
  <c r="E6133" i="6"/>
  <c r="E6134" i="6"/>
  <c r="E6135" i="6"/>
  <c r="E6136" i="6"/>
  <c r="E6137" i="6"/>
  <c r="E6138" i="6"/>
  <c r="E6139" i="6"/>
  <c r="E6140" i="6"/>
  <c r="E6141" i="6"/>
  <c r="E6142" i="6"/>
  <c r="E6143" i="6"/>
  <c r="E6144" i="6"/>
  <c r="E6145" i="6"/>
  <c r="E6146" i="6"/>
  <c r="E6147" i="6"/>
  <c r="E6148" i="6"/>
  <c r="E6149" i="6"/>
  <c r="E6150" i="6"/>
  <c r="E6151" i="6"/>
  <c r="E6152" i="6"/>
  <c r="E6153" i="6"/>
  <c r="E6154" i="6"/>
  <c r="E6155" i="6"/>
  <c r="E6156" i="6"/>
  <c r="E6157" i="6"/>
  <c r="E6158" i="6"/>
  <c r="E6159" i="6"/>
  <c r="E6160" i="6"/>
  <c r="E6161" i="6"/>
  <c r="E6162" i="6"/>
  <c r="E6163" i="6"/>
  <c r="E6164" i="6"/>
  <c r="E6165" i="6"/>
  <c r="E6166" i="6"/>
  <c r="E6167" i="6"/>
  <c r="E6168" i="6"/>
  <c r="E6169" i="6"/>
  <c r="E6170" i="6"/>
  <c r="E6171" i="6"/>
  <c r="E6172" i="6"/>
  <c r="E6173" i="6"/>
  <c r="E6174" i="6"/>
  <c r="E6175" i="6"/>
  <c r="E6176" i="6"/>
  <c r="E6177" i="6"/>
  <c r="E6178" i="6"/>
  <c r="E6179" i="6"/>
  <c r="E6180" i="6"/>
  <c r="E6181" i="6"/>
  <c r="E6182" i="6"/>
  <c r="E6183" i="6"/>
  <c r="E6184" i="6"/>
  <c r="E6185" i="6"/>
  <c r="E6186" i="6"/>
  <c r="E6187" i="6"/>
  <c r="E6188" i="6"/>
  <c r="E6189" i="6"/>
  <c r="E6190" i="6"/>
  <c r="E6191" i="6"/>
  <c r="E6192" i="6"/>
  <c r="E6193" i="6"/>
  <c r="E6194" i="6"/>
  <c r="E6195" i="6"/>
  <c r="E6196" i="6"/>
  <c r="E6197" i="6"/>
  <c r="E6198" i="6"/>
  <c r="E6199" i="6"/>
  <c r="E6200" i="6"/>
  <c r="E6201" i="6"/>
  <c r="E6202" i="6"/>
  <c r="E6203" i="6"/>
  <c r="E6204" i="6"/>
  <c r="E6205" i="6"/>
  <c r="E6206" i="6"/>
  <c r="E6207" i="6"/>
  <c r="E6208" i="6"/>
  <c r="E6209" i="6"/>
  <c r="E6210" i="6"/>
  <c r="E6211" i="6"/>
  <c r="E6212" i="6"/>
  <c r="E6213" i="6"/>
  <c r="E6214" i="6"/>
  <c r="E6215" i="6"/>
  <c r="E6216" i="6"/>
  <c r="E6217" i="6"/>
  <c r="E6218" i="6"/>
  <c r="E6219" i="6"/>
  <c r="E6220" i="6"/>
  <c r="E6221" i="6"/>
  <c r="E6222" i="6"/>
  <c r="E6223" i="6"/>
  <c r="E6224" i="6"/>
  <c r="E6225" i="6"/>
  <c r="E6226" i="6"/>
  <c r="E6227" i="6"/>
  <c r="E6228" i="6"/>
  <c r="E6229" i="6"/>
  <c r="E6230" i="6"/>
  <c r="E6231" i="6"/>
  <c r="E6232" i="6"/>
  <c r="E6233" i="6"/>
  <c r="E6234" i="6"/>
  <c r="E6235" i="6"/>
  <c r="E6236" i="6"/>
  <c r="E6237" i="6"/>
  <c r="E6238" i="6"/>
  <c r="E6239" i="6"/>
  <c r="E6240" i="6"/>
  <c r="E6241" i="6"/>
  <c r="E6242" i="6"/>
  <c r="E6243" i="6"/>
  <c r="E6244" i="6"/>
  <c r="E6245" i="6"/>
  <c r="E6246" i="6"/>
  <c r="E6247" i="6"/>
  <c r="E6248" i="6"/>
  <c r="E6249" i="6"/>
  <c r="E6250" i="6"/>
  <c r="E6251" i="6"/>
  <c r="E6252" i="6"/>
  <c r="E6253" i="6"/>
  <c r="E6254" i="6"/>
  <c r="E6255" i="6"/>
  <c r="E6256" i="6"/>
  <c r="E6257" i="6"/>
  <c r="E6258" i="6"/>
  <c r="E6259" i="6"/>
  <c r="E6260" i="6"/>
  <c r="E6261" i="6"/>
  <c r="E6262" i="6"/>
  <c r="E6263" i="6"/>
  <c r="E6264" i="6"/>
  <c r="E6265" i="6"/>
  <c r="E6266" i="6"/>
  <c r="E6267" i="6"/>
  <c r="E6268" i="6"/>
  <c r="E6269" i="6"/>
  <c r="E6270" i="6"/>
  <c r="E6271" i="6"/>
  <c r="E6272" i="6"/>
  <c r="E6273" i="6"/>
  <c r="E6274" i="6"/>
  <c r="E6275" i="6"/>
  <c r="E6276" i="6"/>
  <c r="E6277" i="6"/>
  <c r="E6278" i="6"/>
  <c r="E6279" i="6"/>
  <c r="E6280" i="6"/>
  <c r="E6281" i="6"/>
  <c r="E6282" i="6"/>
  <c r="E6283" i="6"/>
  <c r="E6284" i="6"/>
  <c r="E6285" i="6"/>
  <c r="E6286" i="6"/>
  <c r="E6287" i="6"/>
  <c r="E6288" i="6"/>
  <c r="E6289" i="6"/>
  <c r="E6290" i="6"/>
  <c r="E6291" i="6"/>
  <c r="E6292" i="6"/>
  <c r="E6293" i="6"/>
  <c r="E6294" i="6"/>
  <c r="E6295" i="6"/>
  <c r="E6296" i="6"/>
  <c r="E6297" i="6"/>
  <c r="E6298" i="6"/>
  <c r="E6299" i="6"/>
  <c r="E6300" i="6"/>
  <c r="E6301" i="6"/>
  <c r="E6302" i="6"/>
  <c r="E6303" i="6"/>
  <c r="E6304" i="6"/>
  <c r="E6305" i="6"/>
  <c r="E6306" i="6"/>
  <c r="E6307" i="6"/>
  <c r="E6308" i="6"/>
  <c r="E6309" i="6"/>
  <c r="E6310" i="6"/>
  <c r="E6311" i="6"/>
  <c r="E6312" i="6"/>
  <c r="E6313" i="6"/>
  <c r="E6314" i="6"/>
  <c r="E6315" i="6"/>
  <c r="E6316" i="6"/>
  <c r="E6317" i="6"/>
  <c r="E6318" i="6"/>
  <c r="E6319" i="6"/>
  <c r="E6320" i="6"/>
  <c r="E6321" i="6"/>
  <c r="E6322" i="6"/>
  <c r="E6323" i="6"/>
  <c r="E6324" i="6"/>
  <c r="E6325" i="6"/>
  <c r="E6326" i="6"/>
  <c r="E6327" i="6"/>
  <c r="E6328" i="6"/>
  <c r="E6329" i="6"/>
  <c r="E6330" i="6"/>
  <c r="E6331" i="6"/>
  <c r="E6332" i="6"/>
  <c r="E6333" i="6"/>
  <c r="E6334" i="6"/>
  <c r="E6335" i="6"/>
  <c r="E6336" i="6"/>
  <c r="E6337" i="6"/>
  <c r="E6338" i="6"/>
  <c r="E6339" i="6"/>
  <c r="E6340" i="6"/>
  <c r="E6341" i="6"/>
  <c r="E6342" i="6"/>
  <c r="E6343" i="6"/>
  <c r="E6344" i="6"/>
  <c r="E6345" i="6"/>
  <c r="E6346" i="6"/>
  <c r="E6347" i="6"/>
  <c r="E6348" i="6"/>
  <c r="E6349" i="6"/>
  <c r="E6350" i="6"/>
  <c r="E6351" i="6"/>
  <c r="E6352" i="6"/>
  <c r="E6353" i="6"/>
  <c r="E6354" i="6"/>
  <c r="E6355" i="6"/>
  <c r="E6356" i="6"/>
  <c r="E6357" i="6"/>
  <c r="E6358" i="6"/>
  <c r="E6359" i="6"/>
  <c r="E6360" i="6"/>
  <c r="E6361" i="6"/>
  <c r="E6362" i="6"/>
  <c r="E6363" i="6"/>
  <c r="E6364" i="6"/>
  <c r="E6365" i="6"/>
  <c r="E6366" i="6"/>
  <c r="E6367" i="6"/>
  <c r="E6368" i="6"/>
  <c r="E6369" i="6"/>
  <c r="E6370" i="6"/>
  <c r="E6371" i="6"/>
  <c r="E6372" i="6"/>
  <c r="E6373" i="6"/>
  <c r="E6374" i="6"/>
  <c r="E6375" i="6"/>
  <c r="E6376" i="6"/>
  <c r="E6377" i="6"/>
  <c r="E6378" i="6"/>
  <c r="E6379" i="6"/>
  <c r="E6380" i="6"/>
  <c r="E6381" i="6"/>
  <c r="E6382" i="6"/>
  <c r="E6383" i="6"/>
  <c r="E6384" i="6"/>
  <c r="E6385" i="6"/>
  <c r="E6386" i="6"/>
  <c r="E6387" i="6"/>
  <c r="E6388" i="6"/>
  <c r="E6389" i="6"/>
  <c r="E6390" i="6"/>
  <c r="E6391" i="6"/>
  <c r="E6392" i="6"/>
  <c r="E6393" i="6"/>
  <c r="E6394" i="6"/>
  <c r="E6395" i="6"/>
  <c r="E6396" i="6"/>
  <c r="E6397" i="6"/>
  <c r="E6398" i="6"/>
  <c r="E6399" i="6"/>
  <c r="E6400" i="6"/>
  <c r="E6401" i="6"/>
  <c r="E6402" i="6"/>
  <c r="E6403" i="6"/>
  <c r="E6404" i="6"/>
  <c r="E6405" i="6"/>
  <c r="E6406" i="6"/>
  <c r="E6407" i="6"/>
  <c r="E6408" i="6"/>
  <c r="E6409" i="6"/>
  <c r="E6410" i="6"/>
  <c r="E6411" i="6"/>
  <c r="E6412" i="6"/>
  <c r="E6413" i="6"/>
  <c r="E6414" i="6"/>
  <c r="E6415" i="6"/>
  <c r="E6416" i="6"/>
  <c r="E6417" i="6"/>
  <c r="E6418" i="6"/>
  <c r="E6419" i="6"/>
  <c r="E6420" i="6"/>
  <c r="E6421" i="6"/>
  <c r="E6422" i="6"/>
  <c r="E6423" i="6"/>
  <c r="E6424" i="6"/>
  <c r="E6425" i="6"/>
  <c r="E6426" i="6"/>
  <c r="E6427" i="6"/>
  <c r="E6428" i="6"/>
  <c r="E6429" i="6"/>
  <c r="E6430" i="6"/>
  <c r="E6431" i="6"/>
  <c r="E6432" i="6"/>
  <c r="E6433" i="6"/>
  <c r="E6434" i="6"/>
  <c r="E6435" i="6"/>
  <c r="E6436" i="6"/>
  <c r="E6437" i="6"/>
  <c r="E6438" i="6"/>
  <c r="E6439" i="6"/>
  <c r="E6440" i="6"/>
  <c r="E6441" i="6"/>
  <c r="E6442" i="6"/>
  <c r="E6443" i="6"/>
  <c r="E6444" i="6"/>
  <c r="E6445" i="6"/>
  <c r="E6446" i="6"/>
  <c r="E6447" i="6"/>
  <c r="E6448" i="6"/>
  <c r="E6449" i="6"/>
  <c r="E6450" i="6"/>
  <c r="E6451" i="6"/>
  <c r="E6452" i="6"/>
  <c r="E6453" i="6"/>
  <c r="E6454" i="6"/>
  <c r="E6455" i="6"/>
  <c r="E6456" i="6"/>
  <c r="E6457" i="6"/>
  <c r="E6458" i="6"/>
  <c r="E6459" i="6"/>
  <c r="E6460" i="6"/>
  <c r="E6461" i="6"/>
  <c r="E6462" i="6"/>
  <c r="E6463" i="6"/>
  <c r="E6464" i="6"/>
  <c r="E6465" i="6"/>
  <c r="E6466" i="6"/>
  <c r="E6467" i="6"/>
  <c r="E6468" i="6"/>
  <c r="E6469" i="6"/>
  <c r="E6470" i="6"/>
  <c r="E6471" i="6"/>
  <c r="E6472" i="6"/>
  <c r="E6473" i="6"/>
  <c r="E6474" i="6"/>
  <c r="E6475" i="6"/>
  <c r="E6476" i="6"/>
  <c r="E6477" i="6"/>
  <c r="E6478" i="6"/>
  <c r="E6479" i="6"/>
  <c r="E6480" i="6"/>
  <c r="E6481" i="6"/>
  <c r="E6482" i="6"/>
  <c r="E6483" i="6"/>
  <c r="E6484" i="6"/>
  <c r="E6485" i="6"/>
  <c r="E6486" i="6"/>
  <c r="E6487" i="6"/>
  <c r="E6488" i="6"/>
  <c r="E6489" i="6"/>
  <c r="E6490" i="6"/>
  <c r="E6491" i="6"/>
  <c r="E6492" i="6"/>
  <c r="E6493" i="6"/>
  <c r="E6494" i="6"/>
  <c r="E6495" i="6"/>
  <c r="E6496" i="6"/>
  <c r="E6497" i="6"/>
  <c r="E6498" i="6"/>
  <c r="E6499" i="6"/>
  <c r="E6500" i="6"/>
  <c r="E6501" i="6"/>
  <c r="E6502" i="6"/>
  <c r="E6503" i="6"/>
  <c r="E6504" i="6"/>
  <c r="E6505" i="6"/>
  <c r="E6506" i="6"/>
  <c r="E6507" i="6"/>
  <c r="E6508" i="6"/>
  <c r="E6509" i="6"/>
  <c r="E6510" i="6"/>
  <c r="E6511" i="6"/>
  <c r="E6512" i="6"/>
  <c r="E6513" i="6"/>
  <c r="E6514" i="6"/>
  <c r="E6515" i="6"/>
  <c r="E6516" i="6"/>
  <c r="E6517" i="6"/>
  <c r="E6518" i="6"/>
  <c r="E6519" i="6"/>
  <c r="E6520" i="6"/>
  <c r="E6521" i="6"/>
  <c r="E6522" i="6"/>
  <c r="E6523" i="6"/>
  <c r="E6524" i="6"/>
  <c r="E6525" i="6"/>
  <c r="E6526" i="6"/>
  <c r="E6527" i="6"/>
  <c r="E6528" i="6"/>
  <c r="E6529" i="6"/>
  <c r="E6530" i="6"/>
  <c r="E6531" i="6"/>
  <c r="E6532" i="6"/>
  <c r="E6533" i="6"/>
  <c r="E6534" i="6"/>
  <c r="E6535" i="6"/>
  <c r="E6536" i="6"/>
  <c r="E6537" i="6"/>
  <c r="E6538" i="6"/>
  <c r="E6539" i="6"/>
  <c r="E6540" i="6"/>
  <c r="E6541" i="6"/>
  <c r="E6542" i="6"/>
  <c r="E6543" i="6"/>
  <c r="E6544" i="6"/>
  <c r="E6545" i="6"/>
  <c r="E6546" i="6"/>
  <c r="E6547" i="6"/>
  <c r="E6548" i="6"/>
  <c r="E6549" i="6"/>
  <c r="E6550" i="6"/>
  <c r="E6551" i="6"/>
  <c r="E6552" i="6"/>
  <c r="E6553" i="6"/>
  <c r="E6554" i="6"/>
  <c r="E6555" i="6"/>
  <c r="E6556" i="6"/>
  <c r="E6557" i="6"/>
  <c r="E6558" i="6"/>
  <c r="E6559" i="6"/>
  <c r="E6560" i="6"/>
  <c r="E6561" i="6"/>
  <c r="E6562" i="6"/>
  <c r="E6563" i="6"/>
  <c r="E6564" i="6"/>
  <c r="E6565" i="6"/>
  <c r="E6566" i="6"/>
  <c r="E6567" i="6"/>
  <c r="E6568" i="6"/>
  <c r="E6569" i="6"/>
  <c r="E6570" i="6"/>
  <c r="E6571" i="6"/>
  <c r="E6572" i="6"/>
  <c r="E6573" i="6"/>
  <c r="E6574" i="6"/>
  <c r="E6575" i="6"/>
  <c r="E6576" i="6"/>
  <c r="E6577" i="6"/>
  <c r="E6578" i="6"/>
  <c r="E6579" i="6"/>
  <c r="E6580" i="6"/>
  <c r="E6581" i="6"/>
  <c r="E6582" i="6"/>
  <c r="E6583" i="6"/>
  <c r="E6584" i="6"/>
  <c r="E6585" i="6"/>
  <c r="E6586" i="6"/>
  <c r="E6587" i="6"/>
  <c r="E6588" i="6"/>
  <c r="E6589" i="6"/>
  <c r="E6590" i="6"/>
  <c r="E6591" i="6"/>
  <c r="E6592" i="6"/>
  <c r="E6593" i="6"/>
  <c r="E6594" i="6"/>
  <c r="E6595" i="6"/>
  <c r="E6596" i="6"/>
  <c r="E6597" i="6"/>
  <c r="E6598" i="6"/>
  <c r="E6599" i="6"/>
  <c r="E6600" i="6"/>
  <c r="E6601" i="6"/>
  <c r="E6602" i="6"/>
  <c r="E6603" i="6"/>
  <c r="E6604" i="6"/>
  <c r="E6605" i="6"/>
  <c r="E6606" i="6"/>
  <c r="E6607" i="6"/>
  <c r="E6608" i="6"/>
  <c r="E6609" i="6"/>
  <c r="E6610" i="6"/>
  <c r="E6611" i="6"/>
  <c r="E6612" i="6"/>
  <c r="E6613" i="6"/>
  <c r="E6614" i="6"/>
  <c r="E6615" i="6"/>
  <c r="E6616" i="6"/>
  <c r="E6617" i="6"/>
  <c r="E6618" i="6"/>
  <c r="E6619" i="6"/>
  <c r="E6620" i="6"/>
  <c r="E6621" i="6"/>
  <c r="E6622" i="6"/>
  <c r="E6623" i="6"/>
  <c r="E6624" i="6"/>
  <c r="E6625" i="6"/>
  <c r="E6626" i="6"/>
  <c r="E6627" i="6"/>
  <c r="E6628" i="6"/>
  <c r="E6629" i="6"/>
  <c r="E6630" i="6"/>
  <c r="E6631" i="6"/>
  <c r="E6632" i="6"/>
  <c r="E6633" i="6"/>
  <c r="E6634" i="6"/>
  <c r="E6635" i="6"/>
  <c r="E6636" i="6"/>
  <c r="E6637" i="6"/>
  <c r="E6638" i="6"/>
  <c r="E6639" i="6"/>
  <c r="E6640" i="6"/>
  <c r="E6641" i="6"/>
  <c r="E6642" i="6"/>
  <c r="E6643" i="6"/>
  <c r="E6644" i="6"/>
  <c r="E6645" i="6"/>
  <c r="E6646" i="6"/>
  <c r="E6647" i="6"/>
  <c r="E6648" i="6"/>
  <c r="E6649" i="6"/>
  <c r="E6650" i="6"/>
  <c r="E6651" i="6"/>
  <c r="E6652" i="6"/>
  <c r="E6653" i="6"/>
  <c r="E6654" i="6"/>
  <c r="E6655" i="6"/>
  <c r="E6656" i="6"/>
  <c r="E6657" i="6"/>
  <c r="E6658" i="6"/>
  <c r="E6659" i="6"/>
  <c r="E6660" i="6"/>
  <c r="E6661" i="6"/>
  <c r="E6662" i="6"/>
  <c r="E6663" i="6"/>
  <c r="E6664" i="6"/>
  <c r="E6665" i="6"/>
  <c r="E6666" i="6"/>
  <c r="E6667" i="6"/>
  <c r="E6668" i="6"/>
  <c r="E6669" i="6"/>
  <c r="E6670" i="6"/>
  <c r="E6671" i="6"/>
  <c r="E6672" i="6"/>
  <c r="E6673" i="6"/>
  <c r="E6674" i="6"/>
  <c r="E6675" i="6"/>
  <c r="E6676" i="6"/>
  <c r="E6677" i="6"/>
  <c r="E6678" i="6"/>
  <c r="E6679" i="6"/>
  <c r="E6680" i="6"/>
  <c r="E6681" i="6"/>
  <c r="E6682" i="6"/>
  <c r="E6683" i="6"/>
  <c r="E6684" i="6"/>
  <c r="E6685" i="6"/>
  <c r="E6686" i="6"/>
  <c r="E6687" i="6"/>
  <c r="E6688" i="6"/>
  <c r="E6689" i="6"/>
  <c r="E6690" i="6"/>
  <c r="E6691" i="6"/>
  <c r="E6692" i="6"/>
  <c r="E6693" i="6"/>
  <c r="E6694" i="6"/>
  <c r="E6695" i="6"/>
  <c r="E6696" i="6"/>
  <c r="E6697" i="6"/>
  <c r="E6698" i="6"/>
  <c r="E6699" i="6"/>
  <c r="E6700" i="6"/>
  <c r="E6701" i="6"/>
  <c r="E6702" i="6"/>
  <c r="E6703" i="6"/>
  <c r="E6704" i="6"/>
  <c r="E6705" i="6"/>
  <c r="E6706" i="6"/>
  <c r="E6707" i="6"/>
  <c r="E6708" i="6"/>
  <c r="E6709" i="6"/>
  <c r="E6710" i="6"/>
  <c r="E6711" i="6"/>
  <c r="E6712" i="6"/>
  <c r="E6713" i="6"/>
  <c r="E6714" i="6"/>
  <c r="E6715" i="6"/>
  <c r="E6716" i="6"/>
  <c r="E6717" i="6"/>
  <c r="E6718" i="6"/>
  <c r="E6719" i="6"/>
  <c r="E6720" i="6"/>
  <c r="E6721" i="6"/>
  <c r="E6722" i="6"/>
  <c r="E6723" i="6"/>
  <c r="E6724" i="6"/>
  <c r="E6725" i="6"/>
  <c r="E6726" i="6"/>
  <c r="E6727" i="6"/>
  <c r="E6728" i="6"/>
  <c r="E6729" i="6"/>
  <c r="E6730" i="6"/>
  <c r="E6731" i="6"/>
  <c r="E6732" i="6"/>
  <c r="E6733" i="6"/>
  <c r="E6734" i="6"/>
  <c r="E6735" i="6"/>
  <c r="E6736" i="6"/>
  <c r="E6737" i="6"/>
  <c r="E6738" i="6"/>
  <c r="E6739" i="6"/>
  <c r="E6740" i="6"/>
  <c r="E6741" i="6"/>
  <c r="E6742" i="6"/>
  <c r="E6743" i="6"/>
  <c r="E6744" i="6"/>
  <c r="E6745" i="6"/>
  <c r="E6746" i="6"/>
  <c r="E6747" i="6"/>
  <c r="E6748" i="6"/>
  <c r="E6749" i="6"/>
  <c r="E6750" i="6"/>
  <c r="E6751" i="6"/>
  <c r="E6752" i="6"/>
  <c r="E6753" i="6"/>
  <c r="E6754" i="6"/>
  <c r="E6755" i="6"/>
  <c r="E6756" i="6"/>
  <c r="E6757" i="6"/>
  <c r="E6758" i="6"/>
  <c r="E6759" i="6"/>
  <c r="E6760" i="6"/>
  <c r="E6761" i="6"/>
  <c r="E6762" i="6"/>
  <c r="E6763" i="6"/>
  <c r="E6764" i="6"/>
  <c r="E6765" i="6"/>
  <c r="E6766" i="6"/>
  <c r="E6767" i="6"/>
  <c r="E6768" i="6"/>
  <c r="E6769" i="6"/>
  <c r="E6770" i="6"/>
  <c r="E6771" i="6"/>
  <c r="E6772" i="6"/>
  <c r="E6773" i="6"/>
  <c r="E6774" i="6"/>
  <c r="E6775" i="6"/>
  <c r="E6776" i="6"/>
  <c r="E6777" i="6"/>
  <c r="E6778" i="6"/>
  <c r="E6779" i="6"/>
  <c r="E6780" i="6"/>
  <c r="E6781" i="6"/>
  <c r="E6782" i="6"/>
  <c r="E6783" i="6"/>
  <c r="E6784" i="6"/>
  <c r="E6785" i="6"/>
  <c r="E6786" i="6"/>
  <c r="E6787" i="6"/>
  <c r="E6788" i="6"/>
  <c r="E6789" i="6"/>
  <c r="E6790" i="6"/>
  <c r="E6791" i="6"/>
  <c r="E6792" i="6"/>
  <c r="E6793" i="6"/>
  <c r="E6794" i="6"/>
  <c r="E6795" i="6"/>
  <c r="E6796" i="6"/>
  <c r="E6797" i="6"/>
  <c r="E6798" i="6"/>
  <c r="E6799" i="6"/>
  <c r="E6800" i="6"/>
  <c r="E6801" i="6"/>
  <c r="E6802" i="6"/>
  <c r="E6803" i="6"/>
  <c r="E6804" i="6"/>
  <c r="E6805" i="6"/>
  <c r="E6806" i="6"/>
  <c r="E6807" i="6"/>
  <c r="E6808" i="6"/>
  <c r="E6809" i="6"/>
  <c r="E6810" i="6"/>
  <c r="E6811" i="6"/>
  <c r="E6812" i="6"/>
  <c r="E6813" i="6"/>
  <c r="E6814" i="6"/>
  <c r="E6815" i="6"/>
  <c r="E6816" i="6"/>
  <c r="E6817" i="6"/>
  <c r="E6818" i="6"/>
  <c r="E6819" i="6"/>
  <c r="E6820" i="6"/>
  <c r="E6821" i="6"/>
  <c r="E6822" i="6"/>
  <c r="E6823" i="6"/>
  <c r="E6824" i="6"/>
  <c r="E6825" i="6"/>
  <c r="E6826" i="6"/>
  <c r="E6827" i="6"/>
  <c r="E6828" i="6"/>
  <c r="E6829" i="6"/>
  <c r="E6830" i="6"/>
  <c r="E6831" i="6"/>
  <c r="E6832" i="6"/>
  <c r="E6833" i="6"/>
  <c r="E6834" i="6"/>
  <c r="E6835" i="6"/>
  <c r="E6836" i="6"/>
  <c r="E6837" i="6"/>
  <c r="E6838" i="6"/>
  <c r="E6839" i="6"/>
  <c r="E6840" i="6"/>
  <c r="E6841" i="6"/>
  <c r="E6842" i="6"/>
  <c r="E6843" i="6"/>
  <c r="E6844" i="6"/>
  <c r="E6845" i="6"/>
  <c r="E6846" i="6"/>
  <c r="E6847" i="6"/>
  <c r="E6848" i="6"/>
  <c r="E6849" i="6"/>
  <c r="E6850" i="6"/>
  <c r="E6851" i="6"/>
  <c r="E6852" i="6"/>
  <c r="E6853" i="6"/>
  <c r="E6854" i="6"/>
  <c r="E6855" i="6"/>
  <c r="E6856" i="6"/>
  <c r="E6857" i="6"/>
  <c r="E6858" i="6"/>
  <c r="E6859" i="6"/>
  <c r="E6860" i="6"/>
  <c r="E6861" i="6"/>
  <c r="E6862" i="6"/>
  <c r="E6863" i="6"/>
  <c r="E6864" i="6"/>
  <c r="E6865" i="6"/>
  <c r="E6866" i="6"/>
  <c r="E6867" i="6"/>
  <c r="E6868" i="6"/>
  <c r="E6869" i="6"/>
  <c r="E6870" i="6"/>
  <c r="E6871" i="6"/>
  <c r="E6872" i="6"/>
  <c r="E6873" i="6"/>
  <c r="E6874" i="6"/>
  <c r="E6875" i="6"/>
  <c r="E6876" i="6"/>
  <c r="E6877" i="6"/>
  <c r="E6878" i="6"/>
  <c r="E6879" i="6"/>
  <c r="E6880" i="6"/>
  <c r="E6881" i="6"/>
  <c r="E6882" i="6"/>
  <c r="E6883" i="6"/>
  <c r="E6884" i="6"/>
  <c r="E6885" i="6"/>
  <c r="E6886" i="6"/>
  <c r="E6887" i="6"/>
  <c r="E6888" i="6"/>
  <c r="E6889" i="6"/>
  <c r="E6890" i="6"/>
  <c r="E6891" i="6"/>
  <c r="E6892" i="6"/>
  <c r="E6893" i="6"/>
  <c r="E6894" i="6"/>
  <c r="E6895" i="6"/>
  <c r="E6896" i="6"/>
  <c r="E6897" i="6"/>
  <c r="E6898" i="6"/>
  <c r="E6899" i="6"/>
  <c r="E6900" i="6"/>
  <c r="E6901" i="6"/>
  <c r="E6902" i="6"/>
  <c r="E6903" i="6"/>
  <c r="E6904" i="6"/>
  <c r="E6905" i="6"/>
  <c r="E6906" i="6"/>
  <c r="E6907" i="6"/>
  <c r="E6908" i="6"/>
  <c r="E6909" i="6"/>
  <c r="E6910" i="6"/>
  <c r="E6911" i="6"/>
  <c r="E6912" i="6"/>
  <c r="E6913" i="6"/>
  <c r="E6914" i="6"/>
  <c r="E6915" i="6"/>
  <c r="E6916" i="6"/>
  <c r="E6917" i="6"/>
  <c r="E6918" i="6"/>
  <c r="E6919" i="6"/>
  <c r="E6920" i="6"/>
  <c r="E6921" i="6"/>
  <c r="E6922" i="6"/>
  <c r="E6923" i="6"/>
  <c r="E6924" i="6"/>
  <c r="E6925" i="6"/>
  <c r="E6926" i="6"/>
  <c r="E6927" i="6"/>
  <c r="E6928" i="6"/>
  <c r="E6929" i="6"/>
  <c r="E6930" i="6"/>
  <c r="E6931" i="6"/>
  <c r="E6932" i="6"/>
  <c r="E6933" i="6"/>
  <c r="E6934" i="6"/>
  <c r="E6935" i="6"/>
  <c r="E6936" i="6"/>
  <c r="E6937" i="6"/>
  <c r="E6938" i="6"/>
  <c r="E6939" i="6"/>
  <c r="E6940" i="6"/>
  <c r="E6941" i="6"/>
  <c r="E6942" i="6"/>
  <c r="E6943" i="6"/>
  <c r="E6944" i="6"/>
  <c r="E6945" i="6"/>
  <c r="E6946" i="6"/>
  <c r="E6947" i="6"/>
  <c r="E6948" i="6"/>
  <c r="E6949" i="6"/>
  <c r="E6950" i="6"/>
  <c r="E6951" i="6"/>
  <c r="E6952" i="6"/>
  <c r="E6953" i="6"/>
  <c r="E6954" i="6"/>
  <c r="E6955" i="6"/>
  <c r="E6956" i="6"/>
  <c r="E6957" i="6"/>
  <c r="E6958" i="6"/>
  <c r="E6959" i="6"/>
  <c r="E6960" i="6"/>
  <c r="E6961" i="6"/>
  <c r="E6962" i="6"/>
  <c r="E6963" i="6"/>
  <c r="E6964" i="6"/>
  <c r="E6965" i="6"/>
  <c r="E6966" i="6"/>
  <c r="E6967" i="6"/>
  <c r="E6968" i="6"/>
  <c r="E6969" i="6"/>
  <c r="E6970" i="6"/>
  <c r="E6971" i="6"/>
  <c r="E6972" i="6"/>
  <c r="E6973" i="6"/>
  <c r="E6974" i="6"/>
  <c r="E6975" i="6"/>
  <c r="E6976" i="6"/>
  <c r="E6977" i="6"/>
  <c r="E6978" i="6"/>
  <c r="E6979" i="6"/>
  <c r="E6980" i="6"/>
  <c r="E6981" i="6"/>
  <c r="E6982" i="6"/>
  <c r="E6983" i="6"/>
  <c r="E6984" i="6"/>
  <c r="E6985" i="6"/>
  <c r="E6986" i="6"/>
  <c r="E6987" i="6"/>
  <c r="E6988" i="6"/>
  <c r="E6989" i="6"/>
  <c r="E6990" i="6"/>
  <c r="E6991" i="6"/>
  <c r="E6992" i="6"/>
  <c r="E6993" i="6"/>
  <c r="E6994" i="6"/>
  <c r="E6995" i="6"/>
  <c r="E6996" i="6"/>
  <c r="E6997" i="6"/>
  <c r="E6998" i="6"/>
  <c r="E6999" i="6"/>
  <c r="E7000" i="6"/>
  <c r="E7001" i="6"/>
  <c r="E7002" i="6"/>
  <c r="E7003" i="6"/>
  <c r="E7004" i="6"/>
  <c r="E7005" i="6"/>
  <c r="E7006" i="6"/>
  <c r="E7007" i="6"/>
  <c r="E7008" i="6"/>
  <c r="E7009" i="6"/>
  <c r="E7010" i="6"/>
  <c r="E7011" i="6"/>
  <c r="E7012" i="6"/>
  <c r="E7013" i="6"/>
  <c r="E7014" i="6"/>
  <c r="E7015" i="6"/>
  <c r="E7016" i="6"/>
  <c r="E7017" i="6"/>
  <c r="E7018" i="6"/>
  <c r="E7019" i="6"/>
  <c r="E7020" i="6"/>
  <c r="E7021" i="6"/>
  <c r="E7022" i="6"/>
  <c r="E7023" i="6"/>
  <c r="E7024" i="6"/>
  <c r="E7025" i="6"/>
  <c r="E7026" i="6"/>
  <c r="E7027" i="6"/>
  <c r="E7028" i="6"/>
  <c r="E7029" i="6"/>
  <c r="E7030" i="6"/>
  <c r="E7031" i="6"/>
  <c r="E7032" i="6"/>
  <c r="E7033" i="6"/>
  <c r="E7034" i="6"/>
  <c r="E7035" i="6"/>
  <c r="E7036" i="6"/>
  <c r="E7037" i="6"/>
  <c r="E7038" i="6"/>
  <c r="E7039" i="6"/>
  <c r="E7040" i="6"/>
  <c r="E7041" i="6"/>
  <c r="E7042" i="6"/>
  <c r="E7043" i="6"/>
  <c r="E7044" i="6"/>
  <c r="E7045" i="6"/>
  <c r="E7046" i="6"/>
  <c r="E7047" i="6"/>
  <c r="E7048" i="6"/>
  <c r="E7049" i="6"/>
  <c r="E7050" i="6"/>
  <c r="E7051" i="6"/>
  <c r="E7052" i="6"/>
  <c r="E7053" i="6"/>
  <c r="E7054" i="6"/>
  <c r="E7055" i="6"/>
  <c r="E7056" i="6"/>
  <c r="E7057" i="6"/>
  <c r="E7058" i="6"/>
  <c r="E7059" i="6"/>
  <c r="E7060" i="6"/>
  <c r="E7061" i="6"/>
  <c r="E7062" i="6"/>
  <c r="E7063" i="6"/>
  <c r="E7064" i="6"/>
  <c r="E7065" i="6"/>
  <c r="E7066" i="6"/>
  <c r="E7067" i="6"/>
  <c r="E7068" i="6"/>
  <c r="E7069" i="6"/>
  <c r="E7070" i="6"/>
  <c r="E7071" i="6"/>
  <c r="E7072" i="6"/>
  <c r="E7073" i="6"/>
  <c r="E7074" i="6"/>
  <c r="E7075" i="6"/>
  <c r="E7076" i="6"/>
  <c r="E7077" i="6"/>
  <c r="E7078" i="6"/>
  <c r="E7079" i="6"/>
  <c r="E7080" i="6"/>
  <c r="E7081" i="6"/>
  <c r="E7082" i="6"/>
  <c r="E7083" i="6"/>
  <c r="E7084" i="6"/>
  <c r="E7085" i="6"/>
  <c r="E7086" i="6"/>
  <c r="E7087" i="6"/>
  <c r="E7088" i="6"/>
  <c r="E7089" i="6"/>
  <c r="E7090" i="6"/>
  <c r="E7091" i="6"/>
  <c r="E7092" i="6"/>
  <c r="E7093" i="6"/>
  <c r="E7094" i="6"/>
  <c r="E7095" i="6"/>
  <c r="E7096" i="6"/>
  <c r="E7097" i="6"/>
  <c r="E7098" i="6"/>
  <c r="E7099" i="6"/>
  <c r="E7100" i="6"/>
  <c r="E7101" i="6"/>
  <c r="E7102" i="6"/>
  <c r="E7103" i="6"/>
  <c r="E7104" i="6"/>
  <c r="E7105" i="6"/>
  <c r="E7106" i="6"/>
  <c r="E7107" i="6"/>
  <c r="E7108" i="6"/>
  <c r="E7109" i="6"/>
  <c r="E7110" i="6"/>
  <c r="E7111" i="6"/>
  <c r="E7112" i="6"/>
  <c r="E7113" i="6"/>
  <c r="E7114" i="6"/>
  <c r="E7115" i="6"/>
  <c r="E7116" i="6"/>
  <c r="E7117" i="6"/>
  <c r="E7118" i="6"/>
  <c r="E7119" i="6"/>
  <c r="E7120" i="6"/>
  <c r="E7121" i="6"/>
  <c r="E7122" i="6"/>
  <c r="E7123" i="6"/>
  <c r="E7124" i="6"/>
  <c r="E7125" i="6"/>
  <c r="E7126" i="6"/>
  <c r="E7127" i="6"/>
  <c r="E7128" i="6"/>
  <c r="E7129" i="6"/>
  <c r="E7130" i="6"/>
  <c r="E7131" i="6"/>
  <c r="E7132" i="6"/>
  <c r="E7133" i="6"/>
  <c r="E7134" i="6"/>
  <c r="E7135" i="6"/>
  <c r="E7136" i="6"/>
  <c r="E7137" i="6"/>
  <c r="E7138" i="6"/>
  <c r="E7139" i="6"/>
  <c r="E7140" i="6"/>
  <c r="E7141" i="6"/>
  <c r="E7142" i="6"/>
  <c r="E7143" i="6"/>
  <c r="E7144" i="6"/>
  <c r="E7145" i="6"/>
  <c r="E7146" i="6"/>
  <c r="E7147" i="6"/>
  <c r="E7148" i="6"/>
  <c r="E7149" i="6"/>
  <c r="E7150" i="6"/>
  <c r="E7151" i="6"/>
  <c r="E7152" i="6"/>
  <c r="E7153" i="6"/>
  <c r="E7154" i="6"/>
  <c r="E7155" i="6"/>
  <c r="E7156" i="6"/>
  <c r="E7157" i="6"/>
  <c r="E7158" i="6"/>
  <c r="E7159" i="6"/>
  <c r="E7160" i="6"/>
  <c r="E7161" i="6"/>
  <c r="E7162" i="6"/>
  <c r="E7163" i="6"/>
  <c r="E7164" i="6"/>
  <c r="E7165" i="6"/>
  <c r="E7166" i="6"/>
  <c r="E7167" i="6"/>
  <c r="E7168" i="6"/>
  <c r="E7169" i="6"/>
  <c r="E7170" i="6"/>
  <c r="E7171" i="6"/>
  <c r="E7172" i="6"/>
  <c r="E7173" i="6"/>
  <c r="E7174" i="6"/>
  <c r="E7175" i="6"/>
  <c r="E7176" i="6"/>
  <c r="E7177" i="6"/>
  <c r="E7178" i="6"/>
  <c r="E7179" i="6"/>
  <c r="E7180" i="6"/>
  <c r="E7181" i="6"/>
  <c r="E7182" i="6"/>
  <c r="E7183" i="6"/>
  <c r="E7184" i="6"/>
  <c r="E7185" i="6"/>
  <c r="E7186" i="6"/>
  <c r="E7187" i="6"/>
  <c r="E7188" i="6"/>
  <c r="E7189" i="6"/>
  <c r="E7190" i="6"/>
  <c r="E7191" i="6"/>
  <c r="E7192" i="6"/>
  <c r="E7193" i="6"/>
  <c r="E7194" i="6"/>
  <c r="E7195" i="6"/>
  <c r="E7196" i="6"/>
  <c r="E7197" i="6"/>
  <c r="E7198" i="6"/>
  <c r="E7199" i="6"/>
  <c r="E7200" i="6"/>
  <c r="E7201" i="6"/>
  <c r="E7202" i="6"/>
  <c r="E7203" i="6"/>
  <c r="E7204" i="6"/>
  <c r="E7205" i="6"/>
  <c r="E7206" i="6"/>
  <c r="E7207" i="6"/>
  <c r="E7208" i="6"/>
  <c r="E7209" i="6"/>
  <c r="E7210" i="6"/>
  <c r="E7211" i="6"/>
  <c r="E7212" i="6"/>
  <c r="E7213" i="6"/>
  <c r="E7214" i="6"/>
  <c r="E7215" i="6"/>
  <c r="E7216" i="6"/>
  <c r="E7217" i="6"/>
  <c r="E7218" i="6"/>
  <c r="E7219" i="6"/>
  <c r="E7220" i="6"/>
  <c r="E7221" i="6"/>
  <c r="E7222" i="6"/>
  <c r="E7223" i="6"/>
  <c r="E7224" i="6"/>
  <c r="E7225" i="6"/>
  <c r="E7226" i="6"/>
  <c r="E7227" i="6"/>
  <c r="E7228" i="6"/>
  <c r="E7229" i="6"/>
  <c r="E7230" i="6"/>
  <c r="E7231" i="6"/>
  <c r="E7232" i="6"/>
  <c r="E7233" i="6"/>
  <c r="E7234" i="6"/>
  <c r="E7235" i="6"/>
  <c r="E7236" i="6"/>
  <c r="E7237" i="6"/>
  <c r="E7238" i="6"/>
  <c r="E7239" i="6"/>
  <c r="E7240" i="6"/>
  <c r="E7241" i="6"/>
  <c r="E7242" i="6"/>
  <c r="E7243" i="6"/>
  <c r="E7244" i="6"/>
  <c r="E7245" i="6"/>
  <c r="E7246" i="6"/>
  <c r="E7247" i="6"/>
  <c r="E7248" i="6"/>
  <c r="E7249" i="6"/>
  <c r="E7250" i="6"/>
  <c r="E7251" i="6"/>
  <c r="E7252" i="6"/>
  <c r="E7253" i="6"/>
  <c r="E7254" i="6"/>
  <c r="E7255" i="6"/>
  <c r="E7256" i="6"/>
  <c r="E7257" i="6"/>
  <c r="E7258" i="6"/>
  <c r="E7259" i="6"/>
  <c r="E7260" i="6"/>
  <c r="E7261" i="6"/>
  <c r="E7262" i="6"/>
  <c r="E7263" i="6"/>
  <c r="E7264" i="6"/>
  <c r="E7265" i="6"/>
  <c r="E7266" i="6"/>
  <c r="E7267" i="6"/>
  <c r="E7268" i="6"/>
  <c r="E7269" i="6"/>
  <c r="E7270" i="6"/>
  <c r="E7271" i="6"/>
  <c r="E7272" i="6"/>
  <c r="E7273" i="6"/>
  <c r="E7274" i="6"/>
  <c r="E7275" i="6"/>
  <c r="E7276" i="6"/>
  <c r="E7277" i="6"/>
  <c r="E7278" i="6"/>
  <c r="E7279" i="6"/>
  <c r="E7280" i="6"/>
  <c r="E7281" i="6"/>
  <c r="E7282" i="6"/>
  <c r="E7283" i="6"/>
  <c r="E7284" i="6"/>
  <c r="E7285" i="6"/>
  <c r="E7286" i="6"/>
  <c r="E7287" i="6"/>
  <c r="E7288" i="6"/>
  <c r="E7289" i="6"/>
  <c r="E7290" i="6"/>
  <c r="E7291" i="6"/>
  <c r="E7292" i="6"/>
  <c r="E7293" i="6"/>
  <c r="E7294" i="6"/>
  <c r="E7295" i="6"/>
  <c r="E7296" i="6"/>
  <c r="E7297" i="6"/>
  <c r="E7298" i="6"/>
  <c r="E7299" i="6"/>
  <c r="E7300" i="6"/>
  <c r="E7301" i="6"/>
  <c r="E7302" i="6"/>
  <c r="E7303" i="6"/>
  <c r="E7304" i="6"/>
  <c r="E7305" i="6"/>
  <c r="E7306" i="6"/>
  <c r="E7307" i="6"/>
  <c r="E7308" i="6"/>
  <c r="E7309" i="6"/>
  <c r="E7310" i="6"/>
  <c r="E7311" i="6"/>
  <c r="E7312" i="6"/>
  <c r="E7313" i="6"/>
  <c r="E7314" i="6"/>
  <c r="E7315" i="6"/>
  <c r="E7316" i="6"/>
  <c r="E7317" i="6"/>
  <c r="E7318" i="6"/>
  <c r="E7319" i="6"/>
  <c r="E7320" i="6"/>
  <c r="E7321" i="6"/>
  <c r="E7322" i="6"/>
  <c r="E7323" i="6"/>
  <c r="E7324" i="6"/>
  <c r="E7325" i="6"/>
  <c r="E7326" i="6"/>
  <c r="E7327" i="6"/>
  <c r="E7328" i="6"/>
  <c r="E7329" i="6"/>
  <c r="E7330" i="6"/>
  <c r="E7331" i="6"/>
  <c r="E7332" i="6"/>
  <c r="E7333" i="6"/>
  <c r="E7334" i="6"/>
  <c r="E7335" i="6"/>
  <c r="E7336" i="6"/>
  <c r="E7337" i="6"/>
  <c r="E7338" i="6"/>
  <c r="E7339" i="6"/>
  <c r="E7340" i="6"/>
  <c r="E7341" i="6"/>
  <c r="E7342" i="6"/>
  <c r="E7343" i="6"/>
  <c r="E7344" i="6"/>
  <c r="E7345" i="6"/>
  <c r="E7346" i="6"/>
  <c r="E7347" i="6"/>
  <c r="E7348" i="6"/>
  <c r="E7349" i="6"/>
  <c r="E7350" i="6"/>
  <c r="E7351" i="6"/>
  <c r="E7352" i="6"/>
  <c r="E7353" i="6"/>
  <c r="E7354" i="6"/>
  <c r="E7355" i="6"/>
  <c r="E7356" i="6"/>
  <c r="E7357" i="6"/>
  <c r="E7358" i="6"/>
  <c r="E7359" i="6"/>
  <c r="E7360" i="6"/>
  <c r="E7361" i="6"/>
  <c r="E7362" i="6"/>
  <c r="E7363" i="6"/>
  <c r="E7364" i="6"/>
  <c r="E7365" i="6"/>
  <c r="E7366" i="6"/>
  <c r="E7367" i="6"/>
  <c r="E7368" i="6"/>
  <c r="E7369" i="6"/>
  <c r="E7370" i="6"/>
  <c r="E7371" i="6"/>
  <c r="E7372" i="6"/>
  <c r="E7373" i="6"/>
  <c r="E7374" i="6"/>
  <c r="E7375" i="6"/>
  <c r="E7376" i="6"/>
  <c r="E7377" i="6"/>
  <c r="E7378" i="6"/>
  <c r="E7379" i="6"/>
  <c r="E7380" i="6"/>
  <c r="E7381" i="6"/>
  <c r="E7382" i="6"/>
  <c r="E7383" i="6"/>
  <c r="E7384" i="6"/>
  <c r="E7385" i="6"/>
  <c r="E7386" i="6"/>
  <c r="E7387" i="6"/>
  <c r="E7388" i="6"/>
  <c r="E7389" i="6"/>
  <c r="E7390" i="6"/>
  <c r="E7391" i="6"/>
  <c r="E7392" i="6"/>
  <c r="E7393" i="6"/>
  <c r="E7394" i="6"/>
  <c r="E7395" i="6"/>
  <c r="E7396" i="6"/>
  <c r="E7397" i="6"/>
  <c r="E7398" i="6"/>
  <c r="E7399" i="6"/>
  <c r="E7400" i="6"/>
  <c r="E7401" i="6"/>
  <c r="E7402" i="6"/>
  <c r="E7403" i="6"/>
  <c r="E7404" i="6"/>
  <c r="E7405" i="6"/>
  <c r="E7406" i="6"/>
  <c r="E7407" i="6"/>
  <c r="E7408" i="6"/>
  <c r="E7409" i="6"/>
  <c r="E7410" i="6"/>
  <c r="E7411" i="6"/>
  <c r="E7412" i="6"/>
  <c r="E7413" i="6"/>
  <c r="E7414" i="6"/>
  <c r="E7415" i="6"/>
  <c r="E7416" i="6"/>
  <c r="E7417" i="6"/>
  <c r="E7418" i="6"/>
  <c r="E7419" i="6"/>
  <c r="E7420" i="6"/>
  <c r="E7421" i="6"/>
  <c r="E7422" i="6"/>
  <c r="E7423" i="6"/>
  <c r="E7424" i="6"/>
  <c r="E7425" i="6"/>
  <c r="E7426" i="6"/>
  <c r="E7427" i="6"/>
  <c r="E7428" i="6"/>
  <c r="E7429" i="6"/>
  <c r="E7430" i="6"/>
  <c r="E7431" i="6"/>
  <c r="E7432" i="6"/>
  <c r="E7433" i="6"/>
  <c r="E7434" i="6"/>
  <c r="E7435" i="6"/>
  <c r="E7436" i="6"/>
  <c r="E7437" i="6"/>
  <c r="E7438" i="6"/>
  <c r="E7439" i="6"/>
  <c r="E7440" i="6"/>
  <c r="E7441" i="6"/>
  <c r="E7442" i="6"/>
  <c r="E7443" i="6"/>
  <c r="E7444" i="6"/>
  <c r="E7445" i="6"/>
  <c r="E7446" i="6"/>
  <c r="E7447" i="6"/>
  <c r="E7448" i="6"/>
  <c r="E7449" i="6"/>
  <c r="E7450" i="6"/>
  <c r="E7451" i="6"/>
  <c r="E7452" i="6"/>
  <c r="E7453" i="6"/>
  <c r="E7454" i="6"/>
  <c r="E7455" i="6"/>
  <c r="E7456" i="6"/>
  <c r="E7457" i="6"/>
  <c r="E7458" i="6"/>
  <c r="E7459" i="6"/>
  <c r="E7460" i="6"/>
  <c r="E7461" i="6"/>
  <c r="E7462" i="6"/>
  <c r="E7463" i="6"/>
  <c r="E7464" i="6"/>
  <c r="E7465" i="6"/>
  <c r="E7466" i="6"/>
  <c r="E7467" i="6"/>
  <c r="E7468" i="6"/>
  <c r="E7469" i="6"/>
  <c r="E7470" i="6"/>
  <c r="E7471" i="6"/>
  <c r="E7472" i="6"/>
  <c r="E7473" i="6"/>
  <c r="E7474" i="6"/>
  <c r="E7475" i="6"/>
  <c r="E7476" i="6"/>
  <c r="E7477" i="6"/>
  <c r="E7478" i="6"/>
  <c r="E7479" i="6"/>
  <c r="E7480" i="6"/>
  <c r="E7481" i="6"/>
  <c r="E7482" i="6"/>
  <c r="E7483" i="6"/>
  <c r="E7484" i="6"/>
  <c r="E7485" i="6"/>
  <c r="E7486" i="6"/>
  <c r="E7487" i="6"/>
  <c r="E7488" i="6"/>
  <c r="E7489" i="6"/>
  <c r="E7490" i="6"/>
  <c r="E7491" i="6"/>
  <c r="E7492" i="6"/>
  <c r="E7493" i="6"/>
  <c r="E7494" i="6"/>
  <c r="E7495" i="6"/>
  <c r="E7496" i="6"/>
  <c r="E7497" i="6"/>
  <c r="E7498" i="6"/>
  <c r="E7499" i="6"/>
  <c r="E7500" i="6"/>
  <c r="E7501" i="6"/>
  <c r="E7502" i="6"/>
  <c r="E7503" i="6"/>
  <c r="E7504" i="6"/>
  <c r="E7505" i="6"/>
  <c r="E7506" i="6"/>
  <c r="E7507" i="6"/>
  <c r="E7508" i="6"/>
  <c r="E7509" i="6"/>
  <c r="E7510" i="6"/>
  <c r="E7511" i="6"/>
  <c r="E7512" i="6"/>
  <c r="E7513" i="6"/>
  <c r="E7514" i="6"/>
  <c r="E7515" i="6"/>
  <c r="E7516" i="6"/>
  <c r="E7517" i="6"/>
  <c r="E7518" i="6"/>
  <c r="E7519" i="6"/>
  <c r="E7520" i="6"/>
  <c r="E7521" i="6"/>
  <c r="E7522" i="6"/>
  <c r="E7523" i="6"/>
  <c r="E7524" i="6"/>
  <c r="E7525" i="6"/>
  <c r="E7526" i="6"/>
  <c r="E7527" i="6"/>
  <c r="E7528" i="6"/>
  <c r="E7529" i="6"/>
  <c r="E7530" i="6"/>
  <c r="E7531" i="6"/>
  <c r="E7532" i="6"/>
  <c r="E7533" i="6"/>
  <c r="E7534" i="6"/>
  <c r="E7535" i="6"/>
  <c r="E7536" i="6"/>
  <c r="E7537" i="6"/>
  <c r="E7538" i="6"/>
  <c r="E7539" i="6"/>
  <c r="E7540" i="6"/>
  <c r="E7541" i="6"/>
  <c r="E7542" i="6"/>
  <c r="E7543" i="6"/>
  <c r="E7544" i="6"/>
  <c r="E7545" i="6"/>
  <c r="E7546" i="6"/>
  <c r="E7547" i="6"/>
  <c r="E7548" i="6"/>
  <c r="E7549" i="6"/>
  <c r="E7550" i="6"/>
  <c r="E7551" i="6"/>
  <c r="E7552" i="6"/>
  <c r="E7553" i="6"/>
  <c r="E7554" i="6"/>
  <c r="E7555" i="6"/>
  <c r="E7556" i="6"/>
  <c r="E7557" i="6"/>
  <c r="E7558" i="6"/>
  <c r="E7559" i="6"/>
  <c r="E7560" i="6"/>
  <c r="E7561" i="6"/>
  <c r="E7562" i="6"/>
  <c r="E7563" i="6"/>
  <c r="E7564" i="6"/>
  <c r="E7565" i="6"/>
  <c r="E7566" i="6"/>
  <c r="E7567" i="6"/>
  <c r="E7568" i="6"/>
  <c r="E7569" i="6"/>
  <c r="E7570" i="6"/>
  <c r="E7571" i="6"/>
  <c r="E7572" i="6"/>
  <c r="E7573" i="6"/>
  <c r="E7574" i="6"/>
  <c r="E7575" i="6"/>
  <c r="E7576" i="6"/>
  <c r="E7577" i="6"/>
  <c r="E7578" i="6"/>
  <c r="E7579" i="6"/>
  <c r="E7580" i="6"/>
  <c r="E7581" i="6"/>
  <c r="E7582" i="6"/>
  <c r="E7583" i="6"/>
  <c r="E7584" i="6"/>
  <c r="E7585" i="6"/>
  <c r="E7586" i="6"/>
  <c r="E7587" i="6"/>
  <c r="E7588" i="6"/>
  <c r="E7589" i="6"/>
  <c r="E7590" i="6"/>
  <c r="E7591" i="6"/>
  <c r="E7592" i="6"/>
  <c r="E7593" i="6"/>
  <c r="E7594" i="6"/>
  <c r="E7595" i="6"/>
  <c r="E7596" i="6"/>
  <c r="E7597" i="6"/>
  <c r="E7598" i="6"/>
  <c r="E7599" i="6"/>
  <c r="E7600" i="6"/>
  <c r="E7601" i="6"/>
  <c r="E7602" i="6"/>
  <c r="E7603" i="6"/>
  <c r="E7604" i="6"/>
  <c r="E7605" i="6"/>
  <c r="E7606" i="6"/>
  <c r="E7607" i="6"/>
  <c r="E7608" i="6"/>
  <c r="E7609" i="6"/>
  <c r="E7610" i="6"/>
  <c r="E7611" i="6"/>
  <c r="E7612" i="6"/>
  <c r="E7613" i="6"/>
  <c r="E7614" i="6"/>
  <c r="E7615" i="6"/>
  <c r="E7616" i="6"/>
  <c r="E7617" i="6"/>
  <c r="E7618" i="6"/>
  <c r="E7619" i="6"/>
  <c r="E7620" i="6"/>
  <c r="E7621" i="6"/>
  <c r="E7622" i="6"/>
  <c r="E7623" i="6"/>
  <c r="E7624" i="6"/>
  <c r="E7625" i="6"/>
  <c r="E7626" i="6"/>
  <c r="E7627" i="6"/>
  <c r="E7628" i="6"/>
  <c r="E7629" i="6"/>
  <c r="E7630" i="6"/>
  <c r="E7631" i="6"/>
  <c r="E7632" i="6"/>
  <c r="E7633" i="6"/>
  <c r="E7634" i="6"/>
  <c r="E7635" i="6"/>
  <c r="E7636" i="6"/>
  <c r="E7637" i="6"/>
  <c r="E7638" i="6"/>
  <c r="E7639" i="6"/>
  <c r="E7640" i="6"/>
  <c r="E7641" i="6"/>
  <c r="E7642" i="6"/>
  <c r="E7643" i="6"/>
  <c r="E7644" i="6"/>
  <c r="E7645" i="6"/>
  <c r="E7646" i="6"/>
  <c r="E7647" i="6"/>
  <c r="E7648" i="6"/>
  <c r="E7649" i="6"/>
  <c r="E7650" i="6"/>
  <c r="E7651" i="6"/>
  <c r="E7652" i="6"/>
  <c r="E7653" i="6"/>
  <c r="E7654" i="6"/>
  <c r="E7655" i="6"/>
  <c r="E7656" i="6"/>
  <c r="E7657" i="6"/>
  <c r="E7658" i="6"/>
  <c r="E7659" i="6"/>
  <c r="E7660" i="6"/>
  <c r="E7661" i="6"/>
  <c r="E7662" i="6"/>
  <c r="E7663" i="6"/>
  <c r="E7664" i="6"/>
  <c r="E7665" i="6"/>
  <c r="E7666" i="6"/>
  <c r="E7667" i="6"/>
  <c r="E7668" i="6"/>
  <c r="E7669" i="6"/>
  <c r="E7670" i="6"/>
  <c r="E7671" i="6"/>
  <c r="E7672" i="6"/>
  <c r="E7673" i="6"/>
  <c r="E7674" i="6"/>
  <c r="E7675" i="6"/>
  <c r="E7676" i="6"/>
  <c r="E7677" i="6"/>
  <c r="E7678" i="6"/>
  <c r="E7679" i="6"/>
  <c r="E7680" i="6"/>
  <c r="E7681" i="6"/>
  <c r="E7682" i="6"/>
  <c r="E7683" i="6"/>
  <c r="E7684" i="6"/>
  <c r="E7685" i="6"/>
  <c r="E7686" i="6"/>
  <c r="E7687" i="6"/>
  <c r="E7688" i="6"/>
  <c r="E7689" i="6"/>
  <c r="E7690" i="6"/>
  <c r="E7691" i="6"/>
  <c r="E7692" i="6"/>
  <c r="E7693" i="6"/>
  <c r="E7694" i="6"/>
  <c r="E7695" i="6"/>
  <c r="E7696" i="6"/>
  <c r="E7697" i="6"/>
  <c r="E7698" i="6"/>
  <c r="E7699" i="6"/>
  <c r="E7700" i="6"/>
  <c r="E7701" i="6"/>
  <c r="E7702" i="6"/>
  <c r="E7703" i="6"/>
  <c r="E7704" i="6"/>
  <c r="E7705" i="6"/>
  <c r="E7706" i="6"/>
  <c r="E7707" i="6"/>
  <c r="E7708" i="6"/>
  <c r="E7709" i="6"/>
  <c r="E7710" i="6"/>
  <c r="E7711" i="6"/>
  <c r="E7712" i="6"/>
  <c r="E7713" i="6"/>
  <c r="E7714" i="6"/>
  <c r="E7715" i="6"/>
  <c r="E7716" i="6"/>
  <c r="E7717" i="6"/>
  <c r="E7718" i="6"/>
  <c r="E7719" i="6"/>
  <c r="E7720" i="6"/>
  <c r="E7721" i="6"/>
  <c r="E7722" i="6"/>
  <c r="E7723" i="6"/>
  <c r="E7724" i="6"/>
  <c r="E7725" i="6"/>
  <c r="E7726" i="6"/>
  <c r="E7727" i="6"/>
  <c r="E7728" i="6"/>
  <c r="E7729" i="6"/>
  <c r="E7730" i="6"/>
  <c r="E7731" i="6"/>
  <c r="E7732" i="6"/>
  <c r="E7733" i="6"/>
  <c r="E7734" i="6"/>
  <c r="E7735" i="6"/>
  <c r="E7736" i="6"/>
  <c r="E7737" i="6"/>
  <c r="E7738" i="6"/>
  <c r="E7739" i="6"/>
  <c r="E7740" i="6"/>
  <c r="E7741" i="6"/>
  <c r="E7742" i="6"/>
  <c r="E7743" i="6"/>
  <c r="E7744" i="6"/>
  <c r="E7745" i="6"/>
  <c r="E7746" i="6"/>
  <c r="E7747" i="6"/>
  <c r="E7748" i="6"/>
  <c r="E7749" i="6"/>
  <c r="E7750" i="6"/>
  <c r="E7751" i="6"/>
  <c r="E7752" i="6"/>
  <c r="E7753" i="6"/>
  <c r="E7754" i="6"/>
  <c r="E7755" i="6"/>
  <c r="E7756" i="6"/>
  <c r="E7757" i="6"/>
  <c r="E7758" i="6"/>
  <c r="E7759" i="6"/>
  <c r="E7760" i="6"/>
  <c r="E7761" i="6"/>
  <c r="E7762" i="6"/>
  <c r="E7763" i="6"/>
  <c r="E7764" i="6"/>
  <c r="E7765" i="6"/>
  <c r="E7766" i="6"/>
  <c r="E7767" i="6"/>
  <c r="E7768" i="6"/>
  <c r="E7769" i="6"/>
  <c r="E7770" i="6"/>
  <c r="E7771" i="6"/>
  <c r="E7772" i="6"/>
  <c r="E7773" i="6"/>
  <c r="E7774" i="6"/>
  <c r="E7775" i="6"/>
  <c r="E7776" i="6"/>
  <c r="E7777" i="6"/>
  <c r="E7778" i="6"/>
  <c r="E7779" i="6"/>
  <c r="E7780" i="6"/>
  <c r="E7781" i="6"/>
  <c r="E7782" i="6"/>
  <c r="E7783" i="6"/>
  <c r="E7784" i="6"/>
  <c r="E7785" i="6"/>
  <c r="E7786" i="6"/>
  <c r="E7787" i="6"/>
  <c r="E7788" i="6"/>
  <c r="E7789" i="6"/>
  <c r="E7790" i="6"/>
  <c r="E7791" i="6"/>
  <c r="E7792" i="6"/>
  <c r="E7793" i="6"/>
  <c r="E7794" i="6"/>
  <c r="E7795" i="6"/>
  <c r="E7796" i="6"/>
  <c r="E7797" i="6"/>
  <c r="E7798" i="6"/>
  <c r="E7799" i="6"/>
  <c r="E7800" i="6"/>
  <c r="E7801" i="6"/>
  <c r="E7802" i="6"/>
  <c r="E7803" i="6"/>
  <c r="E7804" i="6"/>
  <c r="E7805" i="6"/>
  <c r="E7806" i="6"/>
  <c r="E7807" i="6"/>
  <c r="E7808" i="6"/>
  <c r="E7809" i="6"/>
  <c r="E7810" i="6"/>
  <c r="E7811" i="6"/>
  <c r="E7812" i="6"/>
  <c r="E7813" i="6"/>
  <c r="E7814" i="6"/>
  <c r="E7815" i="6"/>
  <c r="E7816" i="6"/>
  <c r="E7817" i="6"/>
  <c r="E7818" i="6"/>
  <c r="E7819" i="6"/>
  <c r="E7820" i="6"/>
  <c r="E7821" i="6"/>
  <c r="E7822" i="6"/>
  <c r="E7823" i="6"/>
  <c r="E7824" i="6"/>
  <c r="E7825" i="6"/>
  <c r="E7826" i="6"/>
  <c r="E7827" i="6"/>
  <c r="E7828" i="6"/>
  <c r="E7829" i="6"/>
  <c r="E7830" i="6"/>
  <c r="E7831" i="6"/>
  <c r="E7832" i="6"/>
  <c r="E7833" i="6"/>
  <c r="E7834" i="6"/>
  <c r="E7835" i="6"/>
  <c r="E7836" i="6"/>
  <c r="E7837" i="6"/>
  <c r="E7838" i="6"/>
  <c r="E7839" i="6"/>
  <c r="E7840" i="6"/>
  <c r="E7841" i="6"/>
  <c r="E7842" i="6"/>
  <c r="E7843" i="6"/>
  <c r="E7844" i="6"/>
  <c r="E7845" i="6"/>
  <c r="E7846" i="6"/>
  <c r="E7847" i="6"/>
  <c r="E7848" i="6"/>
  <c r="E7849" i="6"/>
  <c r="E7850" i="6"/>
  <c r="E7851" i="6"/>
  <c r="E7852" i="6"/>
  <c r="E7853" i="6"/>
  <c r="E7854" i="6"/>
  <c r="E7855" i="6"/>
  <c r="E7856" i="6"/>
  <c r="E7857" i="6"/>
  <c r="E7858" i="6"/>
  <c r="E7859" i="6"/>
  <c r="E7860" i="6"/>
  <c r="E7861" i="6"/>
  <c r="E7862" i="6"/>
  <c r="E7863" i="6"/>
  <c r="E7864" i="6"/>
  <c r="E7865" i="6"/>
  <c r="E7866" i="6"/>
  <c r="E7867" i="6"/>
  <c r="E7868" i="6"/>
  <c r="E7869" i="6"/>
  <c r="E7870" i="6"/>
  <c r="E7871" i="6"/>
  <c r="E7872" i="6"/>
  <c r="E7873" i="6"/>
  <c r="E7874" i="6"/>
  <c r="E7875" i="6"/>
  <c r="E7876" i="6"/>
  <c r="E7877" i="6"/>
  <c r="E7878" i="6"/>
  <c r="E7879" i="6"/>
  <c r="E7880" i="6"/>
  <c r="E7881" i="6"/>
  <c r="E7882" i="6"/>
  <c r="E7883" i="6"/>
  <c r="E7884" i="6"/>
  <c r="E7885" i="6"/>
  <c r="E7886" i="6"/>
  <c r="E7887" i="6"/>
  <c r="E7888" i="6"/>
  <c r="E7889" i="6"/>
  <c r="E7890" i="6"/>
  <c r="E7891" i="6"/>
  <c r="E7892" i="6"/>
  <c r="E7893" i="6"/>
  <c r="E7894" i="6"/>
  <c r="E7895" i="6"/>
  <c r="E7896" i="6"/>
  <c r="E7897" i="6"/>
  <c r="E7898" i="6"/>
  <c r="E7899" i="6"/>
  <c r="E7900" i="6"/>
  <c r="E7901" i="6"/>
  <c r="E7902" i="6"/>
  <c r="E7903" i="6"/>
  <c r="E7904" i="6"/>
  <c r="E7905" i="6"/>
  <c r="E7906" i="6"/>
  <c r="E7907" i="6"/>
  <c r="E7908" i="6"/>
  <c r="E7909" i="6"/>
  <c r="E7910" i="6"/>
  <c r="E7911" i="6"/>
  <c r="E7912" i="6"/>
  <c r="E7913" i="6"/>
  <c r="E7914" i="6"/>
  <c r="E7915" i="6"/>
  <c r="E7916" i="6"/>
  <c r="E7917" i="6"/>
  <c r="E7918" i="6"/>
  <c r="E7919" i="6"/>
  <c r="E7920" i="6"/>
  <c r="E7921" i="6"/>
  <c r="E7922" i="6"/>
  <c r="E7923" i="6"/>
  <c r="E7924" i="6"/>
  <c r="E7925" i="6"/>
  <c r="E7926" i="6"/>
  <c r="E7927" i="6"/>
  <c r="E7928" i="6"/>
  <c r="E7929" i="6"/>
  <c r="E7930" i="6"/>
  <c r="E7931" i="6"/>
  <c r="E7932" i="6"/>
  <c r="E7933" i="6"/>
  <c r="E7934" i="6"/>
  <c r="E7935" i="6"/>
  <c r="E7936" i="6"/>
  <c r="E7937" i="6"/>
  <c r="E7938" i="6"/>
  <c r="E7939" i="6"/>
  <c r="E7940" i="6"/>
  <c r="E7941" i="6"/>
  <c r="E7942" i="6"/>
  <c r="E7943" i="6"/>
  <c r="E7944" i="6"/>
  <c r="E7945" i="6"/>
  <c r="E7946" i="6"/>
  <c r="E7947" i="6"/>
  <c r="E7948" i="6"/>
  <c r="E7949" i="6"/>
  <c r="E7950" i="6"/>
  <c r="E7951" i="6"/>
  <c r="E7952" i="6"/>
  <c r="E7953" i="6"/>
  <c r="E7954" i="6"/>
  <c r="E7955" i="6"/>
  <c r="E7956" i="6"/>
  <c r="E7957" i="6"/>
  <c r="E7958" i="6"/>
  <c r="E7959" i="6"/>
  <c r="E7960" i="6"/>
  <c r="E7961" i="6"/>
  <c r="E7962" i="6"/>
  <c r="E7963" i="6"/>
  <c r="E7964" i="6"/>
  <c r="E7965" i="6"/>
  <c r="E7966" i="6"/>
  <c r="E7967" i="6"/>
  <c r="E7968" i="6"/>
  <c r="E7969" i="6"/>
  <c r="E7970" i="6"/>
  <c r="E7971" i="6"/>
  <c r="E7972" i="6"/>
  <c r="E7973" i="6"/>
  <c r="E7974" i="6"/>
  <c r="E7975" i="6"/>
  <c r="E7976" i="6"/>
  <c r="E7977" i="6"/>
  <c r="E7978" i="6"/>
  <c r="E7979" i="6"/>
  <c r="E7980" i="6"/>
  <c r="E7981" i="6"/>
  <c r="E7982" i="6"/>
  <c r="E7983" i="6"/>
  <c r="E7984" i="6"/>
  <c r="E7985" i="6"/>
  <c r="E7986" i="6"/>
  <c r="E7987" i="6"/>
  <c r="E7988" i="6"/>
  <c r="E7989" i="6"/>
  <c r="E7990" i="6"/>
  <c r="E7991" i="6"/>
  <c r="E7992" i="6"/>
  <c r="E7993" i="6"/>
  <c r="E7994" i="6"/>
  <c r="E7995" i="6"/>
  <c r="E7996" i="6"/>
  <c r="E7997" i="6"/>
  <c r="E7998" i="6"/>
  <c r="E7999" i="6"/>
  <c r="E8000" i="6"/>
  <c r="E8001" i="6"/>
  <c r="E8002" i="6"/>
  <c r="E8003" i="6"/>
  <c r="E8004" i="6"/>
  <c r="E8005" i="6"/>
  <c r="E8006" i="6"/>
  <c r="E8007" i="6"/>
  <c r="E8008" i="6"/>
  <c r="E8009" i="6"/>
  <c r="E8010" i="6"/>
  <c r="E8011" i="6"/>
  <c r="E8012" i="6"/>
  <c r="E8013" i="6"/>
  <c r="E8014" i="6"/>
  <c r="E8015" i="6"/>
  <c r="E8016" i="6"/>
  <c r="E8017" i="6"/>
  <c r="E8018" i="6"/>
  <c r="E8019" i="6"/>
  <c r="E8020" i="6"/>
  <c r="E8021" i="6"/>
  <c r="E8022" i="6"/>
  <c r="E8023" i="6"/>
  <c r="E8024" i="6"/>
  <c r="E8025" i="6"/>
  <c r="E8026" i="6"/>
  <c r="E8027" i="6"/>
  <c r="E8028" i="6"/>
  <c r="E8029" i="6"/>
  <c r="E8030" i="6"/>
  <c r="E8031" i="6"/>
  <c r="E8032" i="6"/>
  <c r="E8033" i="6"/>
  <c r="E8034" i="6"/>
  <c r="E8035" i="6"/>
  <c r="E8036" i="6"/>
  <c r="E8037" i="6"/>
  <c r="E8038" i="6"/>
  <c r="E8039" i="6"/>
  <c r="E8040" i="6"/>
  <c r="E8041" i="6"/>
  <c r="E8042" i="6"/>
  <c r="E8043" i="6"/>
  <c r="E8044" i="6"/>
  <c r="E8045" i="6"/>
  <c r="E8046" i="6"/>
  <c r="E8047" i="6"/>
  <c r="E8048" i="6"/>
  <c r="E8049" i="6"/>
  <c r="E8050" i="6"/>
  <c r="E8051" i="6"/>
  <c r="E8052" i="6"/>
  <c r="E8053" i="6"/>
  <c r="E8054" i="6"/>
  <c r="E8055" i="6"/>
  <c r="E8056" i="6"/>
  <c r="E8057" i="6"/>
  <c r="E8058" i="6"/>
  <c r="E8059" i="6"/>
  <c r="E8060" i="6"/>
  <c r="E8061" i="6"/>
  <c r="E8062" i="6"/>
  <c r="E8063" i="6"/>
  <c r="E8064" i="6"/>
  <c r="E8065" i="6"/>
  <c r="E8066" i="6"/>
  <c r="E8067" i="6"/>
  <c r="E8068" i="6"/>
  <c r="E8069" i="6"/>
  <c r="E8070" i="6"/>
  <c r="E8071" i="6"/>
  <c r="E8072" i="6"/>
  <c r="E8073" i="6"/>
  <c r="E8074" i="6"/>
  <c r="E8075" i="6"/>
  <c r="E8076" i="6"/>
  <c r="E8077" i="6"/>
  <c r="E8078" i="6"/>
  <c r="E8079" i="6"/>
  <c r="E8080" i="6"/>
  <c r="E8081" i="6"/>
  <c r="E8082" i="6"/>
  <c r="E8083" i="6"/>
  <c r="E8084" i="6"/>
  <c r="E8085" i="6"/>
  <c r="E8086" i="6"/>
  <c r="E8087" i="6"/>
  <c r="E8088" i="6"/>
  <c r="E8089" i="6"/>
  <c r="E8090" i="6"/>
  <c r="E8091" i="6"/>
  <c r="E8092" i="6"/>
  <c r="E8093" i="6"/>
  <c r="E8094" i="6"/>
  <c r="E8095" i="6"/>
  <c r="E8096" i="6"/>
  <c r="E8097" i="6"/>
  <c r="E8098" i="6"/>
  <c r="E8099" i="6"/>
  <c r="E8100" i="6"/>
  <c r="E8101" i="6"/>
  <c r="E8102" i="6"/>
  <c r="E8103" i="6"/>
  <c r="E8104" i="6"/>
  <c r="E8105" i="6"/>
  <c r="E8106" i="6"/>
  <c r="E8107" i="6"/>
  <c r="E8108" i="6"/>
  <c r="E8109" i="6"/>
  <c r="E8110" i="6"/>
  <c r="E8111" i="6"/>
  <c r="E8112" i="6"/>
  <c r="E8113" i="6"/>
  <c r="E8114" i="6"/>
  <c r="E8115" i="6"/>
  <c r="E8116" i="6"/>
  <c r="E8117" i="6"/>
  <c r="E8118" i="6"/>
  <c r="E8119" i="6"/>
  <c r="E8120" i="6"/>
  <c r="E8121" i="6"/>
  <c r="E8122" i="6"/>
  <c r="E8123" i="6"/>
  <c r="E8124" i="6"/>
  <c r="E8125" i="6"/>
  <c r="E8126" i="6"/>
  <c r="E8127" i="6"/>
  <c r="E8128" i="6"/>
  <c r="E8129" i="6"/>
  <c r="E8130" i="6"/>
  <c r="E8131" i="6"/>
  <c r="E8132" i="6"/>
  <c r="E8133" i="6"/>
  <c r="E8134" i="6"/>
  <c r="E8135" i="6"/>
  <c r="E8136" i="6"/>
  <c r="E8137" i="6"/>
  <c r="E8138" i="6"/>
  <c r="E8139" i="6"/>
  <c r="E8140" i="6"/>
  <c r="E8141" i="6"/>
  <c r="E8142" i="6"/>
  <c r="E8143" i="6"/>
  <c r="E8144" i="6"/>
  <c r="E8145" i="6"/>
  <c r="E8146" i="6"/>
  <c r="E8147" i="6"/>
  <c r="E8148" i="6"/>
  <c r="E8149" i="6"/>
  <c r="E8150" i="6"/>
  <c r="E8151" i="6"/>
  <c r="E8152" i="6"/>
  <c r="E8153" i="6"/>
  <c r="E8154" i="6"/>
  <c r="E8155" i="6"/>
  <c r="E8156" i="6"/>
  <c r="E8157" i="6"/>
  <c r="E8158" i="6"/>
  <c r="E8159" i="6"/>
  <c r="E8160" i="6"/>
  <c r="E8161" i="6"/>
  <c r="E8162" i="6"/>
  <c r="E8163" i="6"/>
  <c r="E8164" i="6"/>
  <c r="E8165" i="6"/>
  <c r="E8166" i="6"/>
  <c r="E8167" i="6"/>
  <c r="E8168" i="6"/>
  <c r="E8169" i="6"/>
  <c r="E8170" i="6"/>
  <c r="E8171" i="6"/>
  <c r="E8172" i="6"/>
  <c r="E8173" i="6"/>
  <c r="E8174" i="6"/>
  <c r="E8175" i="6"/>
  <c r="E8176" i="6"/>
  <c r="E8177" i="6"/>
  <c r="E8178" i="6"/>
  <c r="E8179" i="6"/>
  <c r="E8180" i="6"/>
  <c r="E8181" i="6"/>
  <c r="E8182" i="6"/>
  <c r="E8183" i="6"/>
  <c r="E8184" i="6"/>
  <c r="E8185" i="6"/>
  <c r="E8186" i="6"/>
  <c r="E8187" i="6"/>
  <c r="E8188" i="6"/>
  <c r="E8189" i="6"/>
  <c r="E8190" i="6"/>
  <c r="E8191" i="6"/>
  <c r="E8192" i="6"/>
  <c r="E8193" i="6"/>
  <c r="E8194" i="6"/>
  <c r="E8195" i="6"/>
  <c r="E8196" i="6"/>
  <c r="E8197" i="6"/>
  <c r="E8198" i="6"/>
  <c r="E8199" i="6"/>
  <c r="E8200" i="6"/>
  <c r="E8201" i="6"/>
  <c r="E8202" i="6"/>
  <c r="E8203" i="6"/>
  <c r="E8204" i="6"/>
  <c r="E8205" i="6"/>
  <c r="E8206" i="6"/>
  <c r="E8207" i="6"/>
  <c r="E8208" i="6"/>
  <c r="E8209" i="6"/>
  <c r="E8210" i="6"/>
  <c r="E8211" i="6"/>
  <c r="E8212" i="6"/>
  <c r="E8213" i="6"/>
  <c r="E8214" i="6"/>
  <c r="E8215" i="6"/>
  <c r="E8216" i="6"/>
  <c r="E8217" i="6"/>
  <c r="E8218" i="6"/>
  <c r="E8219" i="6"/>
  <c r="E8220" i="6"/>
  <c r="E8221" i="6"/>
  <c r="E8222" i="6"/>
  <c r="E8223" i="6"/>
  <c r="E8224" i="6"/>
  <c r="E8225" i="6"/>
  <c r="E8226" i="6"/>
  <c r="E8227" i="6"/>
  <c r="E8228" i="6"/>
  <c r="E8229" i="6"/>
  <c r="E8230" i="6"/>
  <c r="E8231" i="6"/>
  <c r="E8232" i="6"/>
  <c r="E8233" i="6"/>
  <c r="E8234" i="6"/>
  <c r="E8235" i="6"/>
  <c r="E8236" i="6"/>
  <c r="E8237" i="6"/>
  <c r="E8238" i="6"/>
  <c r="E8239" i="6"/>
  <c r="E8240" i="6"/>
  <c r="E8241" i="6"/>
  <c r="E8242" i="6"/>
  <c r="E8243" i="6"/>
  <c r="E8244" i="6"/>
  <c r="E8245" i="6"/>
  <c r="E8246" i="6"/>
  <c r="E8247" i="6"/>
  <c r="E8248" i="6"/>
  <c r="E8249" i="6"/>
  <c r="E8250" i="6"/>
  <c r="E8251" i="6"/>
  <c r="E8252" i="6"/>
  <c r="E8253" i="6"/>
  <c r="E8254" i="6"/>
  <c r="E8255" i="6"/>
  <c r="E8256" i="6"/>
  <c r="E8257" i="6"/>
  <c r="E8258" i="6"/>
  <c r="E8259" i="6"/>
  <c r="E8260" i="6"/>
  <c r="E8261" i="6"/>
  <c r="E8262" i="6"/>
  <c r="E8263" i="6"/>
  <c r="E8264" i="6"/>
  <c r="E8265" i="6"/>
  <c r="E8266" i="6"/>
  <c r="E8267" i="6"/>
  <c r="E8268" i="6"/>
  <c r="E8269" i="6"/>
  <c r="E8270" i="6"/>
  <c r="E8271" i="6"/>
  <c r="E8272" i="6"/>
  <c r="E8273" i="6"/>
  <c r="E8274" i="6"/>
  <c r="E8275" i="6"/>
  <c r="E8276" i="6"/>
  <c r="E8277" i="6"/>
  <c r="E8278" i="6"/>
  <c r="E8279" i="6"/>
  <c r="E8280" i="6"/>
  <c r="E8281" i="6"/>
  <c r="E8282" i="6"/>
  <c r="E8283" i="6"/>
  <c r="E8284" i="6"/>
  <c r="E8285" i="6"/>
  <c r="E8286" i="6"/>
  <c r="E8287" i="6"/>
  <c r="E8288" i="6"/>
  <c r="E8289" i="6"/>
  <c r="E8290" i="6"/>
  <c r="E8291" i="6"/>
  <c r="E8292" i="6"/>
  <c r="E8293" i="6"/>
  <c r="E8294" i="6"/>
  <c r="E8295" i="6"/>
  <c r="E8296" i="6"/>
  <c r="E8297" i="6"/>
  <c r="E8298" i="6"/>
  <c r="E8299" i="6"/>
  <c r="E8300" i="6"/>
  <c r="E8301" i="6"/>
  <c r="E8302" i="6"/>
  <c r="E8303" i="6"/>
  <c r="E8304" i="6"/>
  <c r="E8305" i="6"/>
  <c r="E8306" i="6"/>
  <c r="E8307" i="6"/>
  <c r="E8308" i="6"/>
  <c r="E8309" i="6"/>
  <c r="E8310" i="6"/>
  <c r="E8311" i="6"/>
  <c r="E8312" i="6"/>
  <c r="E8313" i="6"/>
  <c r="E8314" i="6"/>
  <c r="E8315" i="6"/>
  <c r="E8316" i="6"/>
  <c r="E8317" i="6"/>
  <c r="E8318" i="6"/>
  <c r="E8319" i="6"/>
  <c r="E8320" i="6"/>
  <c r="E8321" i="6"/>
  <c r="E8322" i="6"/>
  <c r="E8323" i="6"/>
  <c r="E8324" i="6"/>
  <c r="E8325" i="6"/>
  <c r="E8326" i="6"/>
  <c r="E8327" i="6"/>
  <c r="E8328" i="6"/>
  <c r="E8329" i="6"/>
  <c r="E8330" i="6"/>
  <c r="E8331" i="6"/>
  <c r="E8332" i="6"/>
  <c r="E8333" i="6"/>
  <c r="E8334" i="6"/>
  <c r="E8335" i="6"/>
  <c r="E8336" i="6"/>
  <c r="E8337" i="6"/>
  <c r="E8338" i="6"/>
  <c r="E8339" i="6"/>
  <c r="E8340" i="6"/>
  <c r="E8341" i="6"/>
  <c r="E8342" i="6"/>
  <c r="E8343" i="6"/>
  <c r="E8344" i="6"/>
  <c r="E8345" i="6"/>
  <c r="E8346" i="6"/>
  <c r="E8347" i="6"/>
  <c r="E8348" i="6"/>
  <c r="E8349" i="6"/>
  <c r="E8350" i="6"/>
  <c r="E8351" i="6"/>
  <c r="E8352" i="6"/>
  <c r="E8353" i="6"/>
  <c r="E8354" i="6"/>
  <c r="E8355" i="6"/>
  <c r="E8356" i="6"/>
  <c r="E8357" i="6"/>
  <c r="E8358" i="6"/>
  <c r="E8359" i="6"/>
  <c r="E8360" i="6"/>
  <c r="E8361" i="6"/>
  <c r="E8362" i="6"/>
  <c r="E8363" i="6"/>
  <c r="E8364" i="6"/>
  <c r="E8365" i="6"/>
  <c r="E8366" i="6"/>
  <c r="E8367" i="6"/>
  <c r="E8368" i="6"/>
  <c r="E8369" i="6"/>
  <c r="E8370" i="6"/>
  <c r="E8371" i="6"/>
  <c r="E8372" i="6"/>
  <c r="E8373" i="6"/>
  <c r="E8374" i="6"/>
  <c r="E8375" i="6"/>
  <c r="E8376" i="6"/>
  <c r="E8377" i="6"/>
  <c r="E8378" i="6"/>
  <c r="E8379" i="6"/>
  <c r="E8380" i="6"/>
  <c r="E8381" i="6"/>
  <c r="E8382" i="6"/>
  <c r="E8383" i="6"/>
  <c r="E8384" i="6"/>
  <c r="E8385" i="6"/>
  <c r="E8386" i="6"/>
  <c r="E8387" i="6"/>
  <c r="E8388" i="6"/>
  <c r="E8389" i="6"/>
  <c r="E8390" i="6"/>
  <c r="E8391" i="6"/>
  <c r="E8392" i="6"/>
  <c r="E8393" i="6"/>
  <c r="E8394" i="6"/>
  <c r="E8395" i="6"/>
  <c r="E8396" i="6"/>
  <c r="E8397" i="6"/>
  <c r="E8398" i="6"/>
  <c r="E8399" i="6"/>
  <c r="E8400" i="6"/>
  <c r="E8401" i="6"/>
  <c r="E8402" i="6"/>
  <c r="E8403" i="6"/>
  <c r="E8404" i="6"/>
  <c r="E8405" i="6"/>
  <c r="E8406" i="6"/>
  <c r="E8407" i="6"/>
  <c r="E8408" i="6"/>
  <c r="E8409" i="6"/>
  <c r="E8410" i="6"/>
  <c r="E8411" i="6"/>
  <c r="E8412" i="6"/>
  <c r="E8413" i="6"/>
  <c r="E8414" i="6"/>
  <c r="E8415" i="6"/>
  <c r="E8416" i="6"/>
  <c r="E8417" i="6"/>
  <c r="E8418" i="6"/>
  <c r="E8419" i="6"/>
  <c r="E8420" i="6"/>
  <c r="E8421" i="6"/>
  <c r="E8422" i="6"/>
  <c r="E8423" i="6"/>
  <c r="E8424" i="6"/>
  <c r="E8425" i="6"/>
  <c r="E8426" i="6"/>
  <c r="E8427" i="6"/>
  <c r="E8428" i="6"/>
  <c r="E8429" i="6"/>
  <c r="E8430" i="6"/>
  <c r="E8431" i="6"/>
  <c r="E8432" i="6"/>
  <c r="E8433" i="6"/>
  <c r="E8434" i="6"/>
  <c r="E8435" i="6"/>
  <c r="E8436" i="6"/>
  <c r="E8437" i="6"/>
  <c r="E8438" i="6"/>
  <c r="E8439" i="6"/>
  <c r="E8440" i="6"/>
  <c r="E8441" i="6"/>
  <c r="E8442" i="6"/>
  <c r="E8443" i="6"/>
  <c r="E8444" i="6"/>
  <c r="E8445" i="6"/>
  <c r="E8446" i="6"/>
  <c r="E8447" i="6"/>
  <c r="E8448" i="6"/>
  <c r="E8449" i="6"/>
  <c r="E8450" i="6"/>
  <c r="E8451" i="6"/>
  <c r="E8452" i="6"/>
  <c r="E8453" i="6"/>
  <c r="E8454" i="6"/>
  <c r="E8455" i="6"/>
  <c r="E8456" i="6"/>
  <c r="E8457" i="6"/>
  <c r="E8458" i="6"/>
  <c r="E8459" i="6"/>
  <c r="E8460" i="6"/>
  <c r="E8461" i="6"/>
  <c r="E8462" i="6"/>
  <c r="E8463" i="6"/>
  <c r="E8464" i="6"/>
  <c r="E8465" i="6"/>
  <c r="E8466" i="6"/>
  <c r="E8467" i="6"/>
  <c r="E8468" i="6"/>
  <c r="E8469" i="6"/>
  <c r="E8470" i="6"/>
  <c r="E8471" i="6"/>
  <c r="E8472" i="6"/>
  <c r="E8473" i="6"/>
  <c r="E8474" i="6"/>
  <c r="E8475" i="6"/>
  <c r="E8476" i="6"/>
  <c r="E8477" i="6"/>
  <c r="E8478" i="6"/>
  <c r="E8479" i="6"/>
  <c r="E8480" i="6"/>
  <c r="E8481" i="6"/>
  <c r="E8482" i="6"/>
  <c r="E8483" i="6"/>
  <c r="E8484" i="6"/>
  <c r="E8485" i="6"/>
  <c r="E8486" i="6"/>
  <c r="E8487" i="6"/>
  <c r="E8488" i="6"/>
  <c r="E8489" i="6"/>
  <c r="E8490" i="6"/>
  <c r="E8491" i="6"/>
  <c r="E8492" i="6"/>
  <c r="E8493" i="6"/>
  <c r="E8494" i="6"/>
  <c r="E8495" i="6"/>
  <c r="E8496" i="6"/>
  <c r="E8497" i="6"/>
  <c r="E8498" i="6"/>
  <c r="E8499" i="6"/>
  <c r="E8500" i="6"/>
  <c r="E8501" i="6"/>
  <c r="E8502" i="6"/>
  <c r="E8503" i="6"/>
  <c r="E8504" i="6"/>
  <c r="E8505" i="6"/>
  <c r="E8506" i="6"/>
  <c r="E8507" i="6"/>
  <c r="E8508" i="6"/>
  <c r="E8509" i="6"/>
  <c r="E8510" i="6"/>
  <c r="E8511" i="6"/>
  <c r="E8512" i="6"/>
  <c r="E8513" i="6"/>
  <c r="E8514" i="6"/>
  <c r="E8515" i="6"/>
  <c r="E8516" i="6"/>
  <c r="E8517" i="6"/>
  <c r="E8518" i="6"/>
  <c r="E8519" i="6"/>
  <c r="E8520" i="6"/>
  <c r="E8521" i="6"/>
  <c r="E8522" i="6"/>
  <c r="E8523" i="6"/>
  <c r="E8524" i="6"/>
  <c r="E8525" i="6"/>
  <c r="E8526" i="6"/>
  <c r="E8527" i="6"/>
  <c r="E8528" i="6"/>
  <c r="E8529" i="6"/>
  <c r="E8530" i="6"/>
  <c r="E8531" i="6"/>
  <c r="E8532" i="6"/>
  <c r="E8533" i="6"/>
  <c r="E8534" i="6"/>
  <c r="E8535" i="6"/>
  <c r="E8536" i="6"/>
  <c r="E8537" i="6"/>
  <c r="E8538" i="6"/>
  <c r="E8539" i="6"/>
  <c r="E8540" i="6"/>
  <c r="E8541" i="6"/>
  <c r="E8542" i="6"/>
  <c r="E8543" i="6"/>
  <c r="E8544" i="6"/>
  <c r="E8545" i="6"/>
  <c r="E8546" i="6"/>
  <c r="E8547" i="6"/>
  <c r="E8548" i="6"/>
  <c r="E8549" i="6"/>
  <c r="E8550" i="6"/>
  <c r="E8551" i="6"/>
  <c r="E8552" i="6"/>
  <c r="E8553" i="6"/>
  <c r="E8554" i="6"/>
  <c r="E8555" i="6"/>
  <c r="E8556" i="6"/>
  <c r="E8557" i="6"/>
  <c r="E8558" i="6"/>
  <c r="E8559" i="6"/>
  <c r="E8560" i="6"/>
  <c r="E8561" i="6"/>
  <c r="E8562" i="6"/>
  <c r="E8563" i="6"/>
  <c r="E8564" i="6"/>
  <c r="E8565" i="6"/>
  <c r="E8566" i="6"/>
  <c r="E8567" i="6"/>
  <c r="E8568" i="6"/>
  <c r="E8569" i="6"/>
  <c r="E8570" i="6"/>
  <c r="E8571" i="6"/>
  <c r="E8572" i="6"/>
  <c r="E8573" i="6"/>
  <c r="E8574" i="6"/>
  <c r="E8575" i="6"/>
  <c r="E8576" i="6"/>
  <c r="E8577" i="6"/>
  <c r="E8578" i="6"/>
  <c r="E8579" i="6"/>
  <c r="E8580" i="6"/>
  <c r="E8581" i="6"/>
  <c r="E8582" i="6"/>
  <c r="E8583" i="6"/>
  <c r="E8584" i="6"/>
  <c r="E8585" i="6"/>
  <c r="E8586" i="6"/>
  <c r="E8587" i="6"/>
  <c r="E8588" i="6"/>
  <c r="E8589" i="6"/>
  <c r="E8590" i="6"/>
  <c r="E8591" i="6"/>
  <c r="E8592" i="6"/>
  <c r="E8593" i="6"/>
  <c r="E8594" i="6"/>
  <c r="E8595" i="6"/>
  <c r="E8596" i="6"/>
  <c r="E8597" i="6"/>
  <c r="E8598" i="6"/>
  <c r="E8599" i="6"/>
  <c r="E8600" i="6"/>
  <c r="E8601" i="6"/>
  <c r="E8602" i="6"/>
  <c r="E8603" i="6"/>
  <c r="E8604" i="6"/>
  <c r="E8605" i="6"/>
  <c r="E8606" i="6"/>
  <c r="E8607" i="6"/>
  <c r="E8608" i="6"/>
  <c r="E8609" i="6"/>
  <c r="E8610" i="6"/>
  <c r="E8611" i="6"/>
  <c r="E8612" i="6"/>
  <c r="E8613" i="6"/>
  <c r="E8614" i="6"/>
  <c r="E8615" i="6"/>
  <c r="E8616" i="6"/>
  <c r="E8617" i="6"/>
  <c r="E8618" i="6"/>
  <c r="E8619" i="6"/>
  <c r="E8620" i="6"/>
  <c r="E8621" i="6"/>
  <c r="E8622" i="6"/>
  <c r="E8623" i="6"/>
  <c r="E8624" i="6"/>
  <c r="E8625" i="6"/>
  <c r="E8626" i="6"/>
  <c r="E8627" i="6"/>
  <c r="E8628" i="6"/>
  <c r="E8629" i="6"/>
  <c r="E8630" i="6"/>
  <c r="E8631" i="6"/>
  <c r="E8632" i="6"/>
  <c r="E8633" i="6"/>
  <c r="E8634" i="6"/>
  <c r="E8635" i="6"/>
  <c r="E8636" i="6"/>
  <c r="E8637" i="6"/>
  <c r="E8638" i="6"/>
  <c r="E8639" i="6"/>
  <c r="E8640" i="6"/>
  <c r="E8641" i="6"/>
  <c r="E8642" i="6"/>
  <c r="E8643" i="6"/>
  <c r="E8644" i="6"/>
  <c r="E8645" i="6"/>
  <c r="E8646" i="6"/>
  <c r="E8647" i="6"/>
  <c r="E8648" i="6"/>
  <c r="E8649" i="6"/>
  <c r="E8650" i="6"/>
  <c r="E8651" i="6"/>
  <c r="E8652" i="6"/>
  <c r="E8653" i="6"/>
  <c r="E8654" i="6"/>
  <c r="E8655" i="6"/>
  <c r="E8656" i="6"/>
  <c r="E8657" i="6"/>
  <c r="E8658" i="6"/>
  <c r="E8659" i="6"/>
  <c r="E8660" i="6"/>
  <c r="E8661" i="6"/>
  <c r="E8662" i="6"/>
  <c r="E8663" i="6"/>
  <c r="E8664" i="6"/>
  <c r="E8665" i="6"/>
  <c r="E8666" i="6"/>
  <c r="E8667" i="6"/>
  <c r="E8668" i="6"/>
  <c r="E8669" i="6"/>
  <c r="E8670" i="6"/>
  <c r="E8671" i="6"/>
  <c r="E8672" i="6"/>
  <c r="E8673" i="6"/>
  <c r="E8674" i="6"/>
  <c r="E8675" i="6"/>
  <c r="E8676" i="6"/>
  <c r="E8677" i="6"/>
  <c r="E8678" i="6"/>
  <c r="E8679" i="6"/>
  <c r="E8680" i="6"/>
  <c r="E8681" i="6"/>
  <c r="E8682" i="6"/>
  <c r="E8683" i="6"/>
  <c r="E8684" i="6"/>
  <c r="E8685" i="6"/>
  <c r="E8686" i="6"/>
  <c r="E8687" i="6"/>
  <c r="E8688" i="6"/>
  <c r="E8689" i="6"/>
  <c r="E8690" i="6"/>
  <c r="E8691" i="6"/>
  <c r="E8692" i="6"/>
  <c r="E8693" i="6"/>
  <c r="E8694" i="6"/>
  <c r="E8695" i="6"/>
  <c r="E8696" i="6"/>
  <c r="E8697" i="6"/>
  <c r="E8698" i="6"/>
  <c r="E8699" i="6"/>
  <c r="E8700" i="6"/>
  <c r="E8701" i="6"/>
  <c r="E8702" i="6"/>
  <c r="E8703" i="6"/>
  <c r="E8704" i="6"/>
  <c r="E8705" i="6"/>
  <c r="E8706" i="6"/>
  <c r="E8707" i="6"/>
  <c r="E8708" i="6"/>
  <c r="E8709" i="6"/>
  <c r="E8710" i="6"/>
  <c r="E8711" i="6"/>
  <c r="E8712" i="6"/>
  <c r="E8713" i="6"/>
  <c r="E8714" i="6"/>
  <c r="E8715" i="6"/>
  <c r="E8716" i="6"/>
  <c r="E8717" i="6"/>
  <c r="E8718" i="6"/>
  <c r="E8719" i="6"/>
  <c r="E8720" i="6"/>
  <c r="E8721" i="6"/>
  <c r="E8722" i="6"/>
  <c r="E8723" i="6"/>
  <c r="E8724" i="6"/>
  <c r="E8725" i="6"/>
  <c r="E8726" i="6"/>
  <c r="E8727" i="6"/>
  <c r="E8728" i="6"/>
  <c r="E8729" i="6"/>
  <c r="E8730" i="6"/>
  <c r="E8731" i="6"/>
  <c r="E8732" i="6"/>
  <c r="E8733" i="6"/>
  <c r="E8734" i="6"/>
  <c r="E8735" i="6"/>
  <c r="E8736" i="6"/>
  <c r="E8737" i="6"/>
  <c r="E8738" i="6"/>
  <c r="E8739" i="6"/>
  <c r="E8740" i="6"/>
  <c r="E8741" i="6"/>
  <c r="E8742" i="6"/>
  <c r="E8743" i="6"/>
  <c r="E8744" i="6"/>
  <c r="E8745" i="6"/>
  <c r="E8746" i="6"/>
  <c r="E8747" i="6"/>
  <c r="E8748" i="6"/>
  <c r="E8749" i="6"/>
  <c r="E8750" i="6"/>
  <c r="E8751" i="6"/>
  <c r="E8752" i="6"/>
  <c r="E8753" i="6"/>
  <c r="E8754" i="6"/>
  <c r="E8755" i="6"/>
  <c r="E8756" i="6"/>
  <c r="E8757" i="6"/>
  <c r="E8758" i="6"/>
  <c r="E8759" i="6"/>
  <c r="E8760" i="6"/>
  <c r="E8761" i="6"/>
  <c r="E8762" i="6"/>
  <c r="E8763" i="6"/>
  <c r="E8764" i="6"/>
  <c r="E8765" i="6"/>
  <c r="E8766" i="6"/>
  <c r="E8767" i="6"/>
  <c r="E8768" i="6"/>
  <c r="E8769" i="6"/>
  <c r="E8770" i="6"/>
  <c r="E8771" i="6"/>
  <c r="E8772" i="6"/>
  <c r="E8773" i="6"/>
  <c r="E8774" i="6"/>
  <c r="E8775" i="6"/>
  <c r="E8776" i="6"/>
  <c r="E8777" i="6"/>
  <c r="E8778" i="6"/>
  <c r="E8779" i="6"/>
  <c r="E8780" i="6"/>
  <c r="E8781" i="6"/>
  <c r="E8782" i="6"/>
  <c r="E8783" i="6"/>
  <c r="E8784" i="6"/>
  <c r="E8785" i="6"/>
  <c r="E8786" i="6"/>
  <c r="E8787" i="6"/>
  <c r="E8788" i="6"/>
  <c r="E8789" i="6"/>
  <c r="E8790" i="6"/>
  <c r="E8791" i="6"/>
  <c r="E8792" i="6"/>
  <c r="E8793" i="6"/>
  <c r="E8794" i="6"/>
  <c r="E8795" i="6"/>
  <c r="E8796" i="6"/>
  <c r="E8797" i="6"/>
  <c r="E8798" i="6"/>
  <c r="E8799" i="6"/>
  <c r="E8800" i="6"/>
  <c r="E8801" i="6"/>
  <c r="E8802" i="6"/>
  <c r="E8803" i="6"/>
  <c r="E8804" i="6"/>
  <c r="E8805" i="6"/>
  <c r="E8806" i="6"/>
  <c r="E8807" i="6"/>
  <c r="E8808" i="6"/>
  <c r="E8809" i="6"/>
  <c r="E8810" i="6"/>
  <c r="E8811" i="6"/>
  <c r="E8812" i="6"/>
  <c r="E8813" i="6"/>
  <c r="E8814" i="6"/>
  <c r="E8815" i="6"/>
  <c r="E8816" i="6"/>
  <c r="E8817" i="6"/>
  <c r="E8818" i="6"/>
  <c r="E8819" i="6"/>
  <c r="E8820" i="6"/>
  <c r="E8821" i="6"/>
  <c r="E8822" i="6"/>
  <c r="E8823" i="6"/>
  <c r="E8824" i="6"/>
  <c r="E8825" i="6"/>
  <c r="E8826" i="6"/>
  <c r="E8827" i="6"/>
  <c r="E8828" i="6"/>
  <c r="E8829" i="6"/>
  <c r="E8830" i="6"/>
  <c r="E8831" i="6"/>
  <c r="E8832" i="6"/>
  <c r="E8833" i="6"/>
  <c r="E8834" i="6"/>
  <c r="E8835" i="6"/>
  <c r="E8836" i="6"/>
  <c r="E8837" i="6"/>
  <c r="E8838" i="6"/>
  <c r="E8839" i="6"/>
  <c r="E8840" i="6"/>
  <c r="E8841" i="6"/>
  <c r="E8842" i="6"/>
  <c r="E8843" i="6"/>
  <c r="E8844" i="6"/>
  <c r="E8845" i="6"/>
  <c r="E8846" i="6"/>
  <c r="E8847" i="6"/>
  <c r="E8848" i="6"/>
  <c r="E8849" i="6"/>
  <c r="E8850" i="6"/>
  <c r="E8851" i="6"/>
  <c r="E8852" i="6"/>
  <c r="E8853" i="6"/>
  <c r="E8854" i="6"/>
  <c r="E8855" i="6"/>
  <c r="E8856" i="6"/>
  <c r="E8857" i="6"/>
  <c r="E8858" i="6"/>
  <c r="E8859" i="6"/>
  <c r="E8860" i="6"/>
  <c r="E8861" i="6"/>
  <c r="E8862" i="6"/>
  <c r="E8863" i="6"/>
  <c r="E8864" i="6"/>
  <c r="E8865" i="6"/>
  <c r="E8866" i="6"/>
  <c r="E8867" i="6"/>
  <c r="E8868" i="6"/>
  <c r="E8869" i="6"/>
  <c r="E8870" i="6"/>
  <c r="E8871" i="6"/>
  <c r="E8872" i="6"/>
  <c r="E8873" i="6"/>
  <c r="E8874" i="6"/>
  <c r="E8875" i="6"/>
  <c r="E8876" i="6"/>
  <c r="E8877" i="6"/>
  <c r="E8878" i="6"/>
  <c r="E8879" i="6"/>
  <c r="E8880" i="6"/>
  <c r="E8881" i="6"/>
  <c r="E8882" i="6"/>
  <c r="E8883" i="6"/>
  <c r="E8884" i="6"/>
  <c r="E8885" i="6"/>
  <c r="E8886" i="6"/>
  <c r="E8887" i="6"/>
  <c r="E8888" i="6"/>
  <c r="E8889" i="6"/>
  <c r="E8890" i="6"/>
  <c r="E8891" i="6"/>
  <c r="E8892" i="6"/>
  <c r="E8893" i="6"/>
  <c r="E8894" i="6"/>
  <c r="E8895" i="6"/>
  <c r="E8896" i="6"/>
  <c r="E8897" i="6"/>
  <c r="E8898" i="6"/>
  <c r="E8899" i="6"/>
  <c r="E8900" i="6"/>
  <c r="E8901" i="6"/>
  <c r="E8902" i="6"/>
  <c r="E8903" i="6"/>
  <c r="E8904" i="6"/>
  <c r="E8905" i="6"/>
  <c r="E8906" i="6"/>
  <c r="E8907" i="6"/>
  <c r="E8908" i="6"/>
  <c r="E8909" i="6"/>
  <c r="E8910" i="6"/>
  <c r="E8911" i="6"/>
  <c r="E8912" i="6"/>
  <c r="E8913" i="6"/>
  <c r="E8914" i="6"/>
  <c r="E8915" i="6"/>
  <c r="E8916" i="6"/>
  <c r="E8917" i="6"/>
  <c r="E8918" i="6"/>
  <c r="E8919" i="6"/>
  <c r="E8920" i="6"/>
  <c r="E8921" i="6"/>
  <c r="E8922" i="6"/>
  <c r="E8923" i="6"/>
  <c r="E8924" i="6"/>
  <c r="E8925" i="6"/>
  <c r="E8926" i="6"/>
  <c r="E8927" i="6"/>
  <c r="E8928" i="6"/>
  <c r="E8929" i="6"/>
  <c r="E8930" i="6"/>
  <c r="E8931" i="6"/>
  <c r="E8932" i="6"/>
  <c r="E8933" i="6"/>
  <c r="E8934" i="6"/>
  <c r="E8935" i="6"/>
  <c r="E8936" i="6"/>
  <c r="E8937" i="6"/>
  <c r="E8938" i="6"/>
  <c r="E8939" i="6"/>
  <c r="E8940" i="6"/>
  <c r="E8941" i="6"/>
  <c r="E8942" i="6"/>
  <c r="E8943" i="6"/>
  <c r="E8944" i="6"/>
  <c r="E8945" i="6"/>
  <c r="E8946" i="6"/>
  <c r="E8947" i="6"/>
  <c r="E8948" i="6"/>
  <c r="E8949" i="6"/>
  <c r="E8950" i="6"/>
  <c r="E8951" i="6"/>
  <c r="E8952" i="6"/>
  <c r="E8953" i="6"/>
  <c r="E8954" i="6"/>
  <c r="E8955" i="6"/>
  <c r="E8956" i="6"/>
  <c r="E8957" i="6"/>
  <c r="E8958" i="6"/>
  <c r="E8959" i="6"/>
  <c r="E8960" i="6"/>
  <c r="E8961" i="6"/>
  <c r="E8962" i="6"/>
  <c r="E8963" i="6"/>
  <c r="E8964" i="6"/>
  <c r="E8965" i="6"/>
  <c r="E8966" i="6"/>
  <c r="E8967" i="6"/>
  <c r="E8968" i="6"/>
  <c r="E8969" i="6"/>
  <c r="E8970" i="6"/>
  <c r="E8971" i="6"/>
  <c r="E8972" i="6"/>
  <c r="E8973" i="6"/>
  <c r="E8974" i="6"/>
  <c r="E8975" i="6"/>
  <c r="E8976" i="6"/>
  <c r="E8977" i="6"/>
  <c r="E8978" i="6"/>
  <c r="E8979" i="6"/>
  <c r="E8980" i="6"/>
  <c r="E8981" i="6"/>
  <c r="E8982" i="6"/>
  <c r="E8983" i="6"/>
  <c r="E8984" i="6"/>
  <c r="E8985" i="6"/>
  <c r="E8986" i="6"/>
  <c r="E8987" i="6"/>
  <c r="E8988" i="6"/>
  <c r="E8989" i="6"/>
  <c r="E8990" i="6"/>
  <c r="E8991" i="6"/>
  <c r="E8992" i="6"/>
  <c r="E8993" i="6"/>
  <c r="E8994" i="6"/>
  <c r="E8995" i="6"/>
  <c r="E8996" i="6"/>
  <c r="E8997" i="6"/>
  <c r="E8998" i="6"/>
  <c r="E8999" i="6"/>
  <c r="E9000" i="6"/>
  <c r="E9001" i="6"/>
  <c r="E9002" i="6"/>
  <c r="E9003" i="6"/>
  <c r="E9004" i="6"/>
  <c r="E9005" i="6"/>
  <c r="E9006" i="6"/>
  <c r="E9007" i="6"/>
  <c r="E9008" i="6"/>
  <c r="E9009" i="6"/>
  <c r="E9010" i="6"/>
  <c r="E9011" i="6"/>
  <c r="E9012" i="6"/>
  <c r="E9013" i="6"/>
  <c r="E9014" i="6"/>
  <c r="E9015" i="6"/>
  <c r="E9016" i="6"/>
  <c r="E9017" i="6"/>
  <c r="E9018" i="6"/>
  <c r="E9019" i="6"/>
  <c r="E9020" i="6"/>
  <c r="E9021" i="6"/>
  <c r="E9022" i="6"/>
  <c r="E9023" i="6"/>
  <c r="E9024" i="6"/>
  <c r="E9025" i="6"/>
  <c r="E9026" i="6"/>
  <c r="E9027" i="6"/>
  <c r="E9028" i="6"/>
  <c r="E9029" i="6"/>
  <c r="E9030" i="6"/>
  <c r="E9031" i="6"/>
  <c r="E9032" i="6"/>
  <c r="E9033" i="6"/>
  <c r="E9034" i="6"/>
  <c r="E9035" i="6"/>
  <c r="E9036" i="6"/>
  <c r="E9037" i="6"/>
  <c r="E9038" i="6"/>
  <c r="E9039" i="6"/>
  <c r="E9040" i="6"/>
  <c r="E9041" i="6"/>
  <c r="E9042" i="6"/>
  <c r="E9043" i="6"/>
  <c r="E9044" i="6"/>
  <c r="E9045" i="6"/>
  <c r="E9046" i="6"/>
  <c r="E9047" i="6"/>
  <c r="E9048" i="6"/>
  <c r="E9049" i="6"/>
  <c r="E9050" i="6"/>
  <c r="E9051" i="6"/>
  <c r="E9052" i="6"/>
  <c r="E9053" i="6"/>
  <c r="E9054" i="6"/>
  <c r="E9055" i="6"/>
  <c r="E9056" i="6"/>
  <c r="E9057" i="6"/>
  <c r="E9058" i="6"/>
  <c r="E9059" i="6"/>
  <c r="E9060" i="6"/>
  <c r="E9061" i="6"/>
  <c r="E9062" i="6"/>
  <c r="E9063" i="6"/>
  <c r="E9064" i="6"/>
  <c r="E9065" i="6"/>
  <c r="E9066" i="6"/>
  <c r="E9067" i="6"/>
  <c r="E9068" i="6"/>
  <c r="E9069" i="6"/>
  <c r="E9070" i="6"/>
  <c r="E9071" i="6"/>
  <c r="E9072" i="6"/>
  <c r="E9073" i="6"/>
  <c r="E9074" i="6"/>
  <c r="E9075" i="6"/>
  <c r="E9076" i="6"/>
  <c r="E9077" i="6"/>
  <c r="E9078" i="6"/>
  <c r="E9079" i="6"/>
  <c r="E9080" i="6"/>
  <c r="E9081" i="6"/>
  <c r="E9082" i="6"/>
  <c r="E9083" i="6"/>
  <c r="E9084" i="6"/>
  <c r="E9085" i="6"/>
  <c r="E9086" i="6"/>
  <c r="E9087" i="6"/>
  <c r="E9088" i="6"/>
  <c r="E9089" i="6"/>
  <c r="E9090" i="6"/>
  <c r="E9091" i="6"/>
  <c r="E9092" i="6"/>
  <c r="E9093" i="6"/>
  <c r="E9094" i="6"/>
  <c r="E9095" i="6"/>
  <c r="E9096" i="6"/>
  <c r="E9097" i="6"/>
  <c r="E9098" i="6"/>
  <c r="E9099" i="6"/>
  <c r="E9100" i="6"/>
  <c r="E9101" i="6"/>
  <c r="E9102" i="6"/>
  <c r="E9103" i="6"/>
  <c r="E9104" i="6"/>
  <c r="E9105" i="6"/>
  <c r="E9106" i="6"/>
  <c r="E9107" i="6"/>
  <c r="E9108" i="6"/>
  <c r="E9109" i="6"/>
  <c r="E9110" i="6"/>
  <c r="E9111" i="6"/>
  <c r="E9112" i="6"/>
  <c r="E9113" i="6"/>
  <c r="E9114" i="6"/>
  <c r="E9115" i="6"/>
  <c r="E9116" i="6"/>
  <c r="E9117" i="6"/>
  <c r="E9118" i="6"/>
  <c r="E9119" i="6"/>
  <c r="E9120" i="6"/>
  <c r="E9121" i="6"/>
  <c r="E9122" i="6"/>
  <c r="E9123" i="6"/>
  <c r="E9124" i="6"/>
  <c r="E9125" i="6"/>
  <c r="E9126" i="6"/>
  <c r="E9127" i="6"/>
  <c r="E9128" i="6"/>
  <c r="E9129" i="6"/>
  <c r="E9130" i="6"/>
  <c r="E9131" i="6"/>
  <c r="E9132" i="6"/>
  <c r="E9133" i="6"/>
  <c r="E9134" i="6"/>
  <c r="E9135" i="6"/>
  <c r="E9136" i="6"/>
  <c r="E9137" i="6"/>
  <c r="E9138" i="6"/>
  <c r="E9139" i="6"/>
  <c r="E9140" i="6"/>
  <c r="E9141" i="6"/>
  <c r="E9142" i="6"/>
  <c r="E9143" i="6"/>
  <c r="E9144" i="6"/>
  <c r="E9145" i="6"/>
  <c r="E9146" i="6"/>
  <c r="E9147" i="6"/>
  <c r="E9148" i="6"/>
  <c r="E9149" i="6"/>
  <c r="E9150" i="6"/>
  <c r="E9151" i="6"/>
  <c r="E9152" i="6"/>
  <c r="E9153" i="6"/>
  <c r="E9154" i="6"/>
  <c r="E9155" i="6"/>
  <c r="E9156" i="6"/>
  <c r="E9157" i="6"/>
  <c r="E9158" i="6"/>
  <c r="E9159" i="6"/>
  <c r="E9160" i="6"/>
  <c r="E9161" i="6"/>
  <c r="E9162" i="6"/>
  <c r="E9163" i="6"/>
  <c r="E9164" i="6"/>
  <c r="E9165" i="6"/>
  <c r="E9166" i="6"/>
  <c r="E9167" i="6"/>
  <c r="E9168" i="6"/>
  <c r="E9169" i="6"/>
  <c r="E9170" i="6"/>
  <c r="E9171" i="6"/>
  <c r="E9172" i="6"/>
  <c r="E9173" i="6"/>
  <c r="E9174" i="6"/>
  <c r="E9175" i="6"/>
  <c r="E9176" i="6"/>
  <c r="E9177" i="6"/>
  <c r="E9178" i="6"/>
  <c r="E9179" i="6"/>
  <c r="E9180" i="6"/>
  <c r="E9181" i="6"/>
  <c r="E9182" i="6"/>
  <c r="E9183" i="6"/>
  <c r="E9184" i="6"/>
  <c r="E9185" i="6"/>
  <c r="E9186" i="6"/>
  <c r="E9187" i="6"/>
  <c r="E9188" i="6"/>
  <c r="E9189" i="6"/>
  <c r="E9190" i="6"/>
  <c r="E9191" i="6"/>
  <c r="E9192" i="6"/>
  <c r="E9193" i="6"/>
  <c r="E9194" i="6"/>
  <c r="E9195" i="6"/>
  <c r="E9196" i="6"/>
  <c r="E9197" i="6"/>
  <c r="E9198" i="6"/>
  <c r="E9199" i="6"/>
  <c r="E9200" i="6"/>
  <c r="E9201" i="6"/>
  <c r="E9202" i="6"/>
  <c r="E9203" i="6"/>
  <c r="E9204" i="6"/>
  <c r="E9205" i="6"/>
  <c r="E9206" i="6"/>
  <c r="E9207" i="6"/>
  <c r="E9208" i="6"/>
  <c r="E9209" i="6"/>
  <c r="E9210" i="6"/>
  <c r="E9211" i="6"/>
  <c r="E9212" i="6"/>
  <c r="E9213" i="6"/>
  <c r="E9214" i="6"/>
  <c r="E9215" i="6"/>
  <c r="E9216" i="6"/>
  <c r="E9217" i="6"/>
  <c r="E9218" i="6"/>
  <c r="E9219" i="6"/>
  <c r="E9220" i="6"/>
  <c r="E9221" i="6"/>
  <c r="E9222" i="6"/>
  <c r="E9223" i="6"/>
  <c r="E9224" i="6"/>
  <c r="E9225" i="6"/>
  <c r="E9226" i="6"/>
  <c r="E9227" i="6"/>
  <c r="E9228" i="6"/>
  <c r="E9229" i="6"/>
  <c r="E9230" i="6"/>
  <c r="E9231" i="6"/>
  <c r="E9232" i="6"/>
  <c r="E9233" i="6"/>
  <c r="E9234" i="6"/>
  <c r="E9235" i="6"/>
  <c r="E9236" i="6"/>
  <c r="E9237" i="6"/>
  <c r="E9238" i="6"/>
  <c r="E9239" i="6"/>
  <c r="E9240" i="6"/>
  <c r="E9241" i="6"/>
  <c r="E9242" i="6"/>
  <c r="E9243" i="6"/>
  <c r="E9244" i="6"/>
  <c r="E9245" i="6"/>
  <c r="E9246" i="6"/>
  <c r="E9247" i="6"/>
  <c r="E9248" i="6"/>
  <c r="E9249" i="6"/>
  <c r="E9250" i="6"/>
  <c r="E9251" i="6"/>
  <c r="E9252" i="6"/>
  <c r="E9253" i="6"/>
  <c r="E9254" i="6"/>
  <c r="E9255" i="6"/>
  <c r="E9256" i="6"/>
  <c r="E9257" i="6"/>
  <c r="E9258" i="6"/>
  <c r="E9259" i="6"/>
  <c r="E9260" i="6"/>
  <c r="E9261" i="6"/>
  <c r="E9262" i="6"/>
  <c r="E9263" i="6"/>
  <c r="E9264" i="6"/>
  <c r="E9265" i="6"/>
  <c r="E9266" i="6"/>
  <c r="E9267" i="6"/>
  <c r="E9268" i="6"/>
  <c r="E9269" i="6"/>
  <c r="E9270" i="6"/>
  <c r="E9271" i="6"/>
  <c r="E9272" i="6"/>
  <c r="E9273" i="6"/>
  <c r="E9274" i="6"/>
  <c r="E9275" i="6"/>
  <c r="E9276" i="6"/>
  <c r="E9277" i="6"/>
  <c r="E9278" i="6"/>
  <c r="E9279" i="6"/>
  <c r="E9280" i="6"/>
  <c r="E9281" i="6"/>
  <c r="E9282" i="6"/>
  <c r="E9283" i="6"/>
  <c r="E9284" i="6"/>
  <c r="E9285" i="6"/>
  <c r="E9286" i="6"/>
  <c r="E9287" i="6"/>
  <c r="E9288" i="6"/>
  <c r="E9289" i="6"/>
  <c r="E9290" i="6"/>
  <c r="E9291" i="6"/>
  <c r="E9292" i="6"/>
  <c r="E9293" i="6"/>
  <c r="E9294" i="6"/>
  <c r="E9295" i="6"/>
  <c r="E9296" i="6"/>
  <c r="E9297" i="6"/>
  <c r="E9298" i="6"/>
  <c r="E9299" i="6"/>
  <c r="E9300" i="6"/>
  <c r="E9301" i="6"/>
  <c r="E9302" i="6"/>
  <c r="E9303" i="6"/>
  <c r="E9304" i="6"/>
  <c r="E9305" i="6"/>
  <c r="E9306" i="6"/>
  <c r="E9307" i="6"/>
  <c r="E9308" i="6"/>
  <c r="E9309" i="6"/>
  <c r="E9310" i="6"/>
  <c r="E9311" i="6"/>
  <c r="E9312" i="6"/>
  <c r="E9313" i="6"/>
  <c r="E9314" i="6"/>
  <c r="E9315" i="6"/>
  <c r="E9316" i="6"/>
  <c r="E9317" i="6"/>
  <c r="E9318" i="6"/>
  <c r="E9319" i="6"/>
  <c r="E9320" i="6"/>
  <c r="E9321" i="6"/>
  <c r="E9322" i="6"/>
  <c r="E9323" i="6"/>
  <c r="E9324" i="6"/>
  <c r="E9325" i="6"/>
  <c r="E9326" i="6"/>
  <c r="E9327" i="6"/>
  <c r="E9328" i="6"/>
  <c r="E9329" i="6"/>
  <c r="E9330" i="6"/>
  <c r="E9331" i="6"/>
  <c r="E9332" i="6"/>
  <c r="E9333" i="6"/>
  <c r="E9334" i="6"/>
  <c r="E9335" i="6"/>
  <c r="E9336" i="6"/>
  <c r="E9337" i="6"/>
  <c r="E9338" i="6"/>
  <c r="E9339" i="6"/>
  <c r="E9340" i="6"/>
  <c r="E9341" i="6"/>
  <c r="E9342" i="6"/>
  <c r="E9343" i="6"/>
  <c r="E9344" i="6"/>
  <c r="E9345" i="6"/>
  <c r="E9346" i="6"/>
  <c r="E9347" i="6"/>
  <c r="E9348" i="6"/>
  <c r="E9349" i="6"/>
  <c r="E9350" i="6"/>
  <c r="E9351" i="6"/>
  <c r="E9352" i="6"/>
  <c r="E9353" i="6"/>
  <c r="E9354" i="6"/>
  <c r="E9355" i="6"/>
  <c r="E9356" i="6"/>
  <c r="E9357" i="6"/>
  <c r="E9358" i="6"/>
  <c r="E9359" i="6"/>
  <c r="E9360" i="6"/>
  <c r="E9361" i="6"/>
  <c r="E9362" i="6"/>
  <c r="E9363" i="6"/>
  <c r="E9364" i="6"/>
  <c r="E9365" i="6"/>
  <c r="E9366" i="6"/>
  <c r="E9367" i="6"/>
  <c r="E9368" i="6"/>
  <c r="E9369" i="6"/>
  <c r="E9370" i="6"/>
  <c r="E9371" i="6"/>
  <c r="E9372" i="6"/>
  <c r="E9373" i="6"/>
  <c r="E9374" i="6"/>
  <c r="E9375" i="6"/>
  <c r="E9376" i="6"/>
  <c r="E9377" i="6"/>
  <c r="E9378" i="6"/>
  <c r="E9379" i="6"/>
  <c r="E9380" i="6"/>
  <c r="E9381" i="6"/>
  <c r="E9382" i="6"/>
  <c r="E9383" i="6"/>
  <c r="E9384" i="6"/>
  <c r="E9385" i="6"/>
  <c r="E9386" i="6"/>
  <c r="E9387" i="6"/>
  <c r="E9388" i="6"/>
  <c r="E9389" i="6"/>
  <c r="E9390" i="6"/>
  <c r="E9391" i="6"/>
  <c r="E9392" i="6"/>
  <c r="E9393" i="6"/>
  <c r="E9394" i="6"/>
  <c r="E9395" i="6"/>
  <c r="E9396" i="6"/>
  <c r="E9397" i="6"/>
  <c r="E9398" i="6"/>
  <c r="E9399" i="6"/>
  <c r="E9400" i="6"/>
  <c r="E9401" i="6"/>
  <c r="E9402" i="6"/>
  <c r="E9403" i="6"/>
  <c r="E9404" i="6"/>
  <c r="E9405" i="6"/>
  <c r="E9406" i="6"/>
  <c r="E9407" i="6"/>
  <c r="E9408" i="6"/>
  <c r="E9409" i="6"/>
  <c r="E9410" i="6"/>
  <c r="E9411" i="6"/>
  <c r="E9412" i="6"/>
  <c r="E9413" i="6"/>
  <c r="E9414" i="6"/>
  <c r="E9415" i="6"/>
  <c r="E9416" i="6"/>
  <c r="E9417" i="6"/>
  <c r="E9418" i="6"/>
  <c r="E9419" i="6"/>
  <c r="E9420" i="6"/>
  <c r="E9421" i="6"/>
  <c r="E9422" i="6"/>
  <c r="E9423" i="6"/>
  <c r="E9424" i="6"/>
  <c r="E9425" i="6"/>
  <c r="E9426" i="6"/>
  <c r="E9427" i="6"/>
  <c r="E9428" i="6"/>
  <c r="E9429" i="6"/>
  <c r="E9430" i="6"/>
  <c r="E9431" i="6"/>
  <c r="E9432" i="6"/>
  <c r="E9433" i="6"/>
  <c r="E9434" i="6"/>
  <c r="E9435" i="6"/>
  <c r="E9436" i="6"/>
  <c r="E9437" i="6"/>
  <c r="E9438" i="6"/>
  <c r="E9439" i="6"/>
  <c r="E9440" i="6"/>
  <c r="E9441" i="6"/>
  <c r="E9442" i="6"/>
  <c r="E9443" i="6"/>
  <c r="E9444" i="6"/>
  <c r="E9445" i="6"/>
  <c r="E9446" i="6"/>
  <c r="E9447" i="6"/>
  <c r="E9448" i="6"/>
  <c r="E9449" i="6"/>
  <c r="E9450" i="6"/>
  <c r="E9451" i="6"/>
  <c r="E9452" i="6"/>
  <c r="E9453" i="6"/>
  <c r="E9454" i="6"/>
  <c r="E9455" i="6"/>
  <c r="E9456" i="6"/>
  <c r="E9457" i="6"/>
  <c r="E9458" i="6"/>
  <c r="E9459" i="6"/>
  <c r="E9460" i="6"/>
  <c r="E9461" i="6"/>
  <c r="E9462" i="6"/>
  <c r="E9463" i="6"/>
  <c r="E9464" i="6"/>
  <c r="E9465" i="6"/>
  <c r="E9466" i="6"/>
  <c r="E9467" i="6"/>
  <c r="E9468" i="6"/>
  <c r="E9469" i="6"/>
  <c r="E9470" i="6"/>
  <c r="E9471" i="6"/>
  <c r="E9472" i="6"/>
  <c r="E9473" i="6"/>
  <c r="E9474" i="6"/>
  <c r="E9475" i="6"/>
  <c r="E9476" i="6"/>
  <c r="E9477" i="6"/>
  <c r="E9478" i="6"/>
  <c r="E9479" i="6"/>
  <c r="E9480" i="6"/>
  <c r="E9481" i="6"/>
  <c r="E9482" i="6"/>
  <c r="E9483" i="6"/>
  <c r="E9484" i="6"/>
  <c r="E9485" i="6"/>
  <c r="E9486" i="6"/>
  <c r="E9487" i="6"/>
  <c r="E9488" i="6"/>
  <c r="E9489" i="6"/>
  <c r="E9490" i="6"/>
  <c r="E9491" i="6"/>
  <c r="E9492" i="6"/>
  <c r="E9493" i="6"/>
  <c r="E9494" i="6"/>
  <c r="E9495" i="6"/>
  <c r="E9496" i="6"/>
  <c r="E9497" i="6"/>
  <c r="E9498" i="6"/>
  <c r="E9499" i="6"/>
  <c r="E9500" i="6"/>
  <c r="E9501" i="6"/>
  <c r="E9502" i="6"/>
  <c r="E9503" i="6"/>
  <c r="E9504" i="6"/>
  <c r="E9505" i="6"/>
  <c r="E9506" i="6"/>
  <c r="E9507" i="6"/>
  <c r="E9508" i="6"/>
  <c r="E9509" i="6"/>
  <c r="E9510" i="6"/>
  <c r="E9511" i="6"/>
  <c r="E9512" i="6"/>
  <c r="E9513" i="6"/>
  <c r="E9514" i="6"/>
  <c r="E9515" i="6"/>
  <c r="E9516" i="6"/>
  <c r="E9517" i="6"/>
  <c r="E9518" i="6"/>
  <c r="E9519" i="6"/>
  <c r="E9520" i="6"/>
  <c r="E9521" i="6"/>
  <c r="E9522" i="6"/>
  <c r="E9523" i="6"/>
  <c r="E9524" i="6"/>
  <c r="E9525" i="6"/>
  <c r="E9526" i="6"/>
  <c r="E9527" i="6"/>
  <c r="E9528" i="6"/>
  <c r="E9529" i="6"/>
  <c r="E9530" i="6"/>
  <c r="E9531" i="6"/>
  <c r="E9532" i="6"/>
  <c r="E9533" i="6"/>
  <c r="E9534" i="6"/>
  <c r="E9535" i="6"/>
  <c r="E9536" i="6"/>
  <c r="E9537" i="6"/>
  <c r="E9538" i="6"/>
  <c r="E9539" i="6"/>
  <c r="E9540" i="6"/>
  <c r="E9541" i="6"/>
  <c r="E9542" i="6"/>
  <c r="E9543" i="6"/>
  <c r="E9544" i="6"/>
  <c r="E9545" i="6"/>
  <c r="E9546" i="6"/>
  <c r="E9547" i="6"/>
  <c r="E9548" i="6"/>
  <c r="E9549" i="6"/>
  <c r="E9550" i="6"/>
  <c r="E9551" i="6"/>
  <c r="E9552" i="6"/>
  <c r="E9553" i="6"/>
  <c r="E9554" i="6"/>
  <c r="E9555" i="6"/>
  <c r="E9556" i="6"/>
  <c r="E9557" i="6"/>
  <c r="E9558" i="6"/>
  <c r="E9559" i="6"/>
  <c r="E9560" i="6"/>
  <c r="E9561" i="6"/>
  <c r="E9562" i="6"/>
  <c r="E9563" i="6"/>
  <c r="E9564" i="6"/>
  <c r="E9565" i="6"/>
  <c r="E9566" i="6"/>
  <c r="E9567" i="6"/>
  <c r="E9568" i="6"/>
  <c r="E9569" i="6"/>
  <c r="E9570" i="6"/>
  <c r="E9571" i="6"/>
  <c r="E9572" i="6"/>
  <c r="E9573" i="6"/>
  <c r="E9574" i="6"/>
  <c r="E9575" i="6"/>
  <c r="E9576" i="6"/>
  <c r="E9577" i="6"/>
  <c r="E9578" i="6"/>
  <c r="E9579" i="6"/>
  <c r="E9580" i="6"/>
  <c r="E9581" i="6"/>
  <c r="E9582" i="6"/>
  <c r="E9583" i="6"/>
  <c r="E9584" i="6"/>
  <c r="E9585" i="6"/>
  <c r="E9586" i="6"/>
  <c r="E9587" i="6"/>
  <c r="E9588" i="6"/>
  <c r="E9589" i="6"/>
  <c r="E9590" i="6"/>
  <c r="E9591" i="6"/>
  <c r="E9592" i="6"/>
  <c r="E9593" i="6"/>
  <c r="E9594" i="6"/>
  <c r="E9595" i="6"/>
  <c r="E9596" i="6"/>
  <c r="E9597" i="6"/>
  <c r="E9598" i="6"/>
  <c r="E9599" i="6"/>
  <c r="E9600" i="6"/>
  <c r="E9601" i="6"/>
  <c r="E9602" i="6"/>
  <c r="E9603" i="6"/>
  <c r="E9604" i="6"/>
  <c r="E9605" i="6"/>
  <c r="E9606" i="6"/>
  <c r="E9607" i="6"/>
  <c r="E9608" i="6"/>
  <c r="E9609" i="6"/>
  <c r="E9610" i="6"/>
  <c r="E9611" i="6"/>
  <c r="E9612" i="6"/>
  <c r="E9613" i="6"/>
  <c r="E9614" i="6"/>
  <c r="E9615" i="6"/>
  <c r="E9616" i="6"/>
  <c r="E9617" i="6"/>
  <c r="E9618" i="6"/>
  <c r="E9619" i="6"/>
  <c r="E9620" i="6"/>
  <c r="E9621" i="6"/>
  <c r="E9622" i="6"/>
  <c r="E9623" i="6"/>
  <c r="E9624" i="6"/>
  <c r="E9625" i="6"/>
  <c r="E9626" i="6"/>
  <c r="E9627" i="6"/>
  <c r="E9628" i="6"/>
  <c r="E9629" i="6"/>
  <c r="E9630" i="6"/>
  <c r="E9631" i="6"/>
  <c r="E9632" i="6"/>
  <c r="E9633" i="6"/>
  <c r="E9634" i="6"/>
  <c r="E9635" i="6"/>
  <c r="E9636" i="6"/>
  <c r="E9637" i="6"/>
  <c r="E9638" i="6"/>
  <c r="E9639" i="6"/>
  <c r="E9640" i="6"/>
  <c r="E9641" i="6"/>
  <c r="E9642" i="6"/>
  <c r="E9643" i="6"/>
  <c r="E9644" i="6"/>
  <c r="E9645" i="6"/>
  <c r="E9646" i="6"/>
  <c r="E9647" i="6"/>
  <c r="E9648" i="6"/>
  <c r="E9649" i="6"/>
  <c r="E9650" i="6"/>
  <c r="E9651" i="6"/>
  <c r="E9652" i="6"/>
  <c r="E9653" i="6"/>
  <c r="E9654" i="6"/>
  <c r="E9655" i="6"/>
  <c r="E9656" i="6"/>
  <c r="E9657" i="6"/>
  <c r="E9658" i="6"/>
  <c r="E9659" i="6"/>
  <c r="E9660" i="6"/>
  <c r="E9661" i="6"/>
  <c r="E9662" i="6"/>
  <c r="E9663" i="6"/>
  <c r="E9664" i="6"/>
  <c r="E9665" i="6"/>
  <c r="E9666" i="6"/>
  <c r="E9667" i="6"/>
  <c r="E9668" i="6"/>
  <c r="E9669" i="6"/>
  <c r="E9670" i="6"/>
  <c r="E9671" i="6"/>
  <c r="E9672" i="6"/>
  <c r="E9673" i="6"/>
  <c r="E9674" i="6"/>
  <c r="E9675" i="6"/>
  <c r="E9676" i="6"/>
  <c r="E9677" i="6"/>
  <c r="E9678" i="6"/>
  <c r="E9679" i="6"/>
  <c r="E9680" i="6"/>
  <c r="E9681" i="6"/>
  <c r="E9682" i="6"/>
  <c r="E9683" i="6"/>
  <c r="E9684" i="6"/>
  <c r="E9685" i="6"/>
  <c r="E9686" i="6"/>
  <c r="E9687" i="6"/>
  <c r="E9688" i="6"/>
  <c r="E9689" i="6"/>
  <c r="E9690" i="6"/>
  <c r="E9691" i="6"/>
  <c r="E9692" i="6"/>
  <c r="E9693" i="6"/>
  <c r="E9694" i="6"/>
  <c r="E9695" i="6"/>
  <c r="E9696" i="6"/>
  <c r="E9697" i="6"/>
  <c r="E9698" i="6"/>
  <c r="E9699" i="6"/>
  <c r="E9700" i="6"/>
  <c r="E9701" i="6"/>
  <c r="E9702" i="6"/>
  <c r="E9703" i="6"/>
  <c r="E9704" i="6"/>
  <c r="E9705" i="6"/>
  <c r="E9706" i="6"/>
  <c r="E9707" i="6"/>
  <c r="E9708" i="6"/>
  <c r="E9709" i="6"/>
  <c r="E9710" i="6"/>
  <c r="E9711" i="6"/>
  <c r="E9712" i="6"/>
  <c r="E9713" i="6"/>
  <c r="E9714" i="6"/>
  <c r="E9715" i="6"/>
  <c r="E9716" i="6"/>
  <c r="E9717" i="6"/>
  <c r="E9718" i="6"/>
  <c r="E9719" i="6"/>
  <c r="E9720" i="6"/>
  <c r="E9721" i="6"/>
  <c r="E9722" i="6"/>
  <c r="E9723" i="6"/>
  <c r="E9724" i="6"/>
  <c r="E9725" i="6"/>
  <c r="E9726" i="6"/>
  <c r="E9727" i="6"/>
  <c r="E9728" i="6"/>
  <c r="E9729" i="6"/>
  <c r="E9730" i="6"/>
  <c r="E9731" i="6"/>
  <c r="E9732" i="6"/>
  <c r="E9733" i="6"/>
  <c r="E9734" i="6"/>
  <c r="E9735" i="6"/>
  <c r="E9736" i="6"/>
  <c r="E9737" i="6"/>
  <c r="E9738" i="6"/>
  <c r="E9739" i="6"/>
  <c r="E9740" i="6"/>
  <c r="E9741" i="6"/>
  <c r="E9742" i="6"/>
  <c r="E9743" i="6"/>
  <c r="E9744" i="6"/>
  <c r="E9745" i="6"/>
  <c r="E9746" i="6"/>
  <c r="E9747" i="6"/>
  <c r="E9748" i="6"/>
  <c r="E9749" i="6"/>
  <c r="E9750" i="6"/>
  <c r="E9751" i="6"/>
  <c r="E9752" i="6"/>
  <c r="E9753" i="6"/>
  <c r="E9754" i="6"/>
  <c r="E9755" i="6"/>
  <c r="E9756" i="6"/>
  <c r="E9757" i="6"/>
  <c r="E9758" i="6"/>
  <c r="E9759" i="6"/>
  <c r="E9760" i="6"/>
  <c r="E9761" i="6"/>
  <c r="E9762" i="6"/>
  <c r="E9763" i="6"/>
  <c r="E9764" i="6"/>
  <c r="E9765" i="6"/>
  <c r="E9766" i="6"/>
  <c r="E9767" i="6"/>
  <c r="E9768" i="6"/>
  <c r="E9769" i="6"/>
  <c r="E9770" i="6"/>
  <c r="E9771" i="6"/>
  <c r="E9772" i="6"/>
  <c r="E9773" i="6"/>
  <c r="E9774" i="6"/>
  <c r="E9775" i="6"/>
  <c r="E9776" i="6"/>
  <c r="E9777" i="6"/>
  <c r="E9778" i="6"/>
  <c r="E9779" i="6"/>
  <c r="E9780" i="6"/>
  <c r="E9781" i="6"/>
  <c r="E9782" i="6"/>
  <c r="E9783" i="6"/>
  <c r="E9784" i="6"/>
  <c r="E9785" i="6"/>
  <c r="E9786" i="6"/>
  <c r="E9787" i="6"/>
  <c r="E9788" i="6"/>
  <c r="E9789" i="6"/>
  <c r="E9790" i="6"/>
  <c r="E9791" i="6"/>
  <c r="E9792" i="6"/>
  <c r="E9793" i="6"/>
  <c r="E9794" i="6"/>
  <c r="E9795" i="6"/>
  <c r="E9796" i="6"/>
  <c r="E9797" i="6"/>
  <c r="E9798" i="6"/>
  <c r="E9799" i="6"/>
  <c r="E9800" i="6"/>
  <c r="E9801" i="6"/>
  <c r="E9802" i="6"/>
  <c r="E9803" i="6"/>
  <c r="E9804" i="6"/>
  <c r="E9805" i="6"/>
  <c r="E9806" i="6"/>
  <c r="E9807" i="6"/>
  <c r="E9808" i="6"/>
  <c r="E9809" i="6"/>
  <c r="E9810" i="6"/>
  <c r="E9811" i="6"/>
  <c r="E9812" i="6"/>
  <c r="E9813" i="6"/>
  <c r="E9814" i="6"/>
  <c r="E9815" i="6"/>
  <c r="E9816" i="6"/>
  <c r="E9817" i="6"/>
  <c r="E9818" i="6"/>
  <c r="E9819" i="6"/>
  <c r="E9820" i="6"/>
  <c r="E9821" i="6"/>
  <c r="E9822" i="6"/>
  <c r="E9823" i="6"/>
  <c r="E9824" i="6"/>
  <c r="E9825" i="6"/>
  <c r="E9826" i="6"/>
  <c r="E9827" i="6"/>
  <c r="E9828" i="6"/>
  <c r="E9829" i="6"/>
  <c r="E9830" i="6"/>
  <c r="E9831" i="6"/>
  <c r="E9832" i="6"/>
  <c r="E9833" i="6"/>
  <c r="E9834" i="6"/>
  <c r="E9835" i="6"/>
  <c r="E9836" i="6"/>
  <c r="E9837" i="6"/>
  <c r="E9838" i="6"/>
  <c r="E9839" i="6"/>
  <c r="E9840" i="6"/>
  <c r="E9841" i="6"/>
  <c r="E9842" i="6"/>
  <c r="E9843" i="6"/>
  <c r="E9844" i="6"/>
  <c r="E9845" i="6"/>
  <c r="E9846" i="6"/>
  <c r="E9847" i="6"/>
  <c r="E9848" i="6"/>
  <c r="E9849" i="6"/>
  <c r="E9850" i="6"/>
  <c r="E9851" i="6"/>
  <c r="E9852" i="6"/>
  <c r="E9853" i="6"/>
  <c r="E9854" i="6"/>
  <c r="E9855" i="6"/>
  <c r="E9856" i="6"/>
  <c r="E9857" i="6"/>
  <c r="E9858" i="6"/>
  <c r="E9859" i="6"/>
  <c r="E9860" i="6"/>
  <c r="E9861" i="6"/>
  <c r="E9862" i="6"/>
  <c r="E9863" i="6"/>
  <c r="E9864" i="6"/>
  <c r="E9865" i="6"/>
  <c r="E9866" i="6"/>
  <c r="E9867" i="6"/>
  <c r="E9868" i="6"/>
  <c r="E9869" i="6"/>
  <c r="E9870" i="6"/>
  <c r="E9871" i="6"/>
  <c r="E9872" i="6"/>
  <c r="E9873" i="6"/>
  <c r="E9874" i="6"/>
  <c r="E9875" i="6"/>
  <c r="E9876" i="6"/>
  <c r="E9877" i="6"/>
  <c r="E9878" i="6"/>
  <c r="E9879" i="6"/>
  <c r="E9880" i="6"/>
  <c r="E9881" i="6"/>
  <c r="E9882" i="6"/>
  <c r="E9883" i="6"/>
  <c r="E9884" i="6"/>
  <c r="E9885" i="6"/>
  <c r="E9886" i="6"/>
  <c r="E9887" i="6"/>
  <c r="E9888" i="6"/>
  <c r="E9889" i="6"/>
  <c r="E9890" i="6"/>
  <c r="E9891" i="6"/>
  <c r="E9892" i="6"/>
  <c r="E9893" i="6"/>
  <c r="E9894" i="6"/>
  <c r="E9895" i="6"/>
  <c r="E9896" i="6"/>
  <c r="E9897" i="6"/>
  <c r="E9898" i="6"/>
  <c r="E9899" i="6"/>
  <c r="E9900" i="6"/>
  <c r="E9901" i="6"/>
  <c r="E9902" i="6"/>
  <c r="E9903" i="6"/>
  <c r="E9904" i="6"/>
  <c r="E9905" i="6"/>
  <c r="E9906" i="6"/>
  <c r="E9907" i="6"/>
  <c r="E9908" i="6"/>
  <c r="E9909" i="6"/>
  <c r="E9910" i="6"/>
  <c r="E9911" i="6"/>
  <c r="E9912" i="6"/>
  <c r="E9913" i="6"/>
  <c r="E9914" i="6"/>
  <c r="E9915" i="6"/>
  <c r="E9916" i="6"/>
  <c r="E9917" i="6"/>
  <c r="E9918" i="6"/>
  <c r="E9919" i="6"/>
  <c r="E9920" i="6"/>
  <c r="E9921" i="6"/>
  <c r="E9922" i="6"/>
  <c r="E9923" i="6"/>
  <c r="E9924" i="6"/>
  <c r="E9925" i="6"/>
  <c r="E9926" i="6"/>
  <c r="E9927" i="6"/>
  <c r="E9928" i="6"/>
  <c r="E9929" i="6"/>
  <c r="E9930" i="6"/>
  <c r="E9931" i="6"/>
  <c r="E9932" i="6"/>
  <c r="E9933" i="6"/>
  <c r="E9934" i="6"/>
  <c r="E9935" i="6"/>
  <c r="E9936" i="6"/>
  <c r="E9937" i="6"/>
  <c r="E9938" i="6"/>
  <c r="E9939" i="6"/>
  <c r="E9940" i="6"/>
  <c r="E9941" i="6"/>
  <c r="E9942" i="6"/>
  <c r="E9943" i="6"/>
  <c r="E9944" i="6"/>
  <c r="E9945" i="6"/>
  <c r="E9946" i="6"/>
  <c r="E9947" i="6"/>
  <c r="E9948" i="6"/>
  <c r="E9949" i="6"/>
  <c r="E9950" i="6"/>
  <c r="E9951" i="6"/>
  <c r="E9952" i="6"/>
  <c r="E9953" i="6"/>
  <c r="E9954" i="6"/>
  <c r="E9955" i="6"/>
  <c r="E9956" i="6"/>
  <c r="E9957" i="6"/>
  <c r="E9958" i="6"/>
  <c r="E9959" i="6"/>
  <c r="E9960" i="6"/>
  <c r="E9961" i="6"/>
  <c r="E9962" i="6"/>
  <c r="E9963" i="6"/>
  <c r="E9964" i="6"/>
  <c r="E9965" i="6"/>
  <c r="E9966" i="6"/>
  <c r="E9967" i="6"/>
  <c r="E9968" i="6"/>
  <c r="E9969" i="6"/>
  <c r="E9970" i="6"/>
  <c r="E9971" i="6"/>
  <c r="E9972" i="6"/>
  <c r="E9973" i="6"/>
  <c r="E9974" i="6"/>
  <c r="E9975" i="6"/>
  <c r="E9976" i="6"/>
  <c r="E9977" i="6"/>
  <c r="E9978" i="6"/>
  <c r="E9979" i="6"/>
  <c r="E9980" i="6"/>
  <c r="E9981" i="6"/>
  <c r="E9982" i="6"/>
  <c r="E9983" i="6"/>
  <c r="E9984" i="6"/>
  <c r="E9985" i="6"/>
  <c r="E9986" i="6"/>
  <c r="E9987" i="6"/>
  <c r="E9988" i="6"/>
  <c r="E9989" i="6"/>
  <c r="E9990" i="6"/>
  <c r="E9991" i="6"/>
  <c r="E9992" i="6"/>
  <c r="E9993" i="6"/>
  <c r="E9994" i="6"/>
  <c r="E9995" i="6"/>
  <c r="E9996" i="6"/>
  <c r="E9997" i="6"/>
  <c r="E9998" i="6"/>
  <c r="E9999" i="6"/>
  <c r="E10000" i="6"/>
  <c r="E10001" i="6"/>
  <c r="E10002" i="6"/>
  <c r="E10003" i="6"/>
  <c r="E10004" i="6"/>
  <c r="E10005" i="6"/>
  <c r="E10006" i="6"/>
  <c r="E10007" i="6"/>
  <c r="E10008" i="6"/>
  <c r="E10009" i="6"/>
  <c r="E10010" i="6"/>
  <c r="E10011" i="6"/>
  <c r="E10012" i="6"/>
  <c r="E10013" i="6"/>
  <c r="E10014" i="6"/>
  <c r="E10015" i="6"/>
  <c r="E10016" i="6"/>
  <c r="E10017" i="6"/>
  <c r="E10018" i="6"/>
  <c r="E10019" i="6"/>
  <c r="E10020" i="6"/>
  <c r="E10021" i="6"/>
  <c r="E10022" i="6"/>
  <c r="E10023" i="6"/>
  <c r="E10024" i="6"/>
  <c r="E10025" i="6"/>
  <c r="E10026" i="6"/>
  <c r="E10027" i="6"/>
  <c r="E10028" i="6"/>
  <c r="E10029" i="6"/>
  <c r="E10030" i="6"/>
  <c r="E10031" i="6"/>
  <c r="E10032" i="6"/>
  <c r="E10033" i="6"/>
  <c r="E10034" i="6"/>
  <c r="E10035" i="6"/>
  <c r="E10036" i="6"/>
  <c r="E10037" i="6"/>
  <c r="E10038" i="6"/>
  <c r="E10039" i="6"/>
  <c r="E10040" i="6"/>
  <c r="E10041" i="6"/>
  <c r="E10042" i="6"/>
  <c r="E10043" i="6"/>
  <c r="E10044" i="6"/>
  <c r="E10045" i="6"/>
  <c r="E10046" i="6"/>
  <c r="E10047" i="6"/>
  <c r="E10048" i="6"/>
  <c r="E10049" i="6"/>
  <c r="E10050" i="6"/>
  <c r="E10051" i="6"/>
  <c r="E10052" i="6"/>
  <c r="E10053" i="6"/>
  <c r="E10054" i="6"/>
  <c r="E10055" i="6"/>
  <c r="E10056" i="6"/>
  <c r="E10057" i="6"/>
  <c r="E10058" i="6"/>
  <c r="E10059" i="6"/>
  <c r="E10060" i="6"/>
  <c r="E10061" i="6"/>
  <c r="E10062" i="6"/>
  <c r="E10063" i="6"/>
  <c r="E10064" i="6"/>
  <c r="E10065" i="6"/>
  <c r="E10066" i="6"/>
  <c r="E10067" i="6"/>
  <c r="E10068" i="6"/>
  <c r="E10069" i="6"/>
  <c r="E10070" i="6"/>
  <c r="E10071" i="6"/>
  <c r="E10072" i="6"/>
  <c r="E10073" i="6"/>
  <c r="E10074" i="6"/>
  <c r="E10075" i="6"/>
  <c r="E10076" i="6"/>
  <c r="E10077" i="6"/>
  <c r="E10078" i="6"/>
  <c r="E10079" i="6"/>
  <c r="E10080" i="6"/>
  <c r="E10081" i="6"/>
  <c r="E10082" i="6"/>
  <c r="E10083" i="6"/>
  <c r="E10084" i="6"/>
  <c r="E10085" i="6"/>
  <c r="E10086" i="6"/>
  <c r="E10087" i="6"/>
  <c r="E10088" i="6"/>
  <c r="E10089" i="6"/>
  <c r="E10090" i="6"/>
  <c r="E10091" i="6"/>
  <c r="E10092" i="6"/>
  <c r="E10093" i="6"/>
  <c r="E10094" i="6"/>
  <c r="E10095" i="6"/>
  <c r="E10096" i="6"/>
  <c r="E10097" i="6"/>
  <c r="E10098" i="6"/>
  <c r="E10099" i="6"/>
  <c r="E10100" i="6"/>
  <c r="E10101" i="6"/>
  <c r="E10102" i="6"/>
  <c r="E10103" i="6"/>
  <c r="E10104" i="6"/>
  <c r="E10105" i="6"/>
  <c r="E10106" i="6"/>
  <c r="E10107" i="6"/>
  <c r="E10108" i="6"/>
  <c r="E10109" i="6"/>
  <c r="E10110" i="6"/>
  <c r="E10111" i="6"/>
  <c r="E10112" i="6"/>
  <c r="E10113" i="6"/>
  <c r="E10114" i="6"/>
  <c r="E10115" i="6"/>
  <c r="E10116" i="6"/>
  <c r="E10117" i="6"/>
  <c r="E10118" i="6"/>
  <c r="E10119" i="6"/>
  <c r="E10120" i="6"/>
  <c r="E10121" i="6"/>
  <c r="E10122" i="6"/>
  <c r="E10123" i="6"/>
  <c r="E10124" i="6"/>
  <c r="E10125" i="6"/>
  <c r="E10126" i="6"/>
  <c r="E10127" i="6"/>
  <c r="E10128" i="6"/>
  <c r="E10129" i="6"/>
  <c r="E10130" i="6"/>
  <c r="E10131" i="6"/>
  <c r="E10132" i="6"/>
  <c r="E10133" i="6"/>
  <c r="E10134" i="6"/>
  <c r="E10135" i="6"/>
  <c r="E10136" i="6"/>
  <c r="E10137" i="6"/>
  <c r="E10138" i="6"/>
  <c r="E10139" i="6"/>
  <c r="E10140" i="6"/>
  <c r="E10141" i="6"/>
  <c r="E10142" i="6"/>
  <c r="E10143" i="6"/>
  <c r="E10144" i="6"/>
  <c r="E10145" i="6"/>
  <c r="E10146" i="6"/>
  <c r="E10147" i="6"/>
  <c r="E10148" i="6"/>
  <c r="E10149" i="6"/>
  <c r="E10150" i="6"/>
  <c r="E10151" i="6"/>
  <c r="E10152" i="6"/>
  <c r="E10153" i="6"/>
  <c r="E10154" i="6"/>
  <c r="E10155" i="6"/>
  <c r="E10156" i="6"/>
  <c r="E10157" i="6"/>
  <c r="E10158" i="6"/>
  <c r="E10159" i="6"/>
  <c r="E10160" i="6"/>
  <c r="E10161" i="6"/>
  <c r="E10162" i="6"/>
  <c r="E10163" i="6"/>
  <c r="E10164" i="6"/>
  <c r="E10165" i="6"/>
  <c r="E10166" i="6"/>
  <c r="E10167" i="6"/>
  <c r="E10168" i="6"/>
  <c r="E10169" i="6"/>
  <c r="E10170" i="6"/>
  <c r="E10171" i="6"/>
  <c r="E10172" i="6"/>
  <c r="E10173" i="6"/>
  <c r="E10174" i="6"/>
  <c r="E10175" i="6"/>
  <c r="E10176" i="6"/>
  <c r="E10177" i="6"/>
  <c r="E10178" i="6"/>
  <c r="E10179" i="6"/>
  <c r="E10180" i="6"/>
  <c r="E10181" i="6"/>
  <c r="E10182" i="6"/>
  <c r="E10183" i="6"/>
  <c r="E10184" i="6"/>
  <c r="E10185" i="6"/>
  <c r="E10186" i="6"/>
  <c r="E10187" i="6"/>
  <c r="E10188" i="6"/>
  <c r="E10189" i="6"/>
  <c r="E10190" i="6"/>
  <c r="E10191" i="6"/>
  <c r="E10192" i="6"/>
  <c r="E10193" i="6"/>
  <c r="E10194" i="6"/>
  <c r="E10195" i="6"/>
  <c r="E10196" i="6"/>
  <c r="E10197" i="6"/>
  <c r="E10198" i="6"/>
  <c r="E10199" i="6"/>
  <c r="E10200" i="6"/>
  <c r="E10201" i="6"/>
  <c r="E10202" i="6"/>
  <c r="E10203" i="6"/>
  <c r="E10204" i="6"/>
  <c r="E10205" i="6"/>
  <c r="E10206" i="6"/>
  <c r="E10207" i="6"/>
  <c r="E10208" i="6"/>
  <c r="E10209" i="6"/>
  <c r="E10210" i="6"/>
  <c r="E10211" i="6"/>
  <c r="E10212" i="6"/>
  <c r="E10213" i="6"/>
  <c r="E10214" i="6"/>
  <c r="E10215" i="6"/>
  <c r="E10216" i="6"/>
  <c r="E10217" i="6"/>
  <c r="E10218" i="6"/>
  <c r="E10219" i="6"/>
  <c r="E10220" i="6"/>
  <c r="E10221" i="6"/>
  <c r="E10222" i="6"/>
  <c r="E10223" i="6"/>
  <c r="E10224" i="6"/>
  <c r="E10225" i="6"/>
  <c r="E10226" i="6"/>
  <c r="E10227" i="6"/>
  <c r="E10228" i="6"/>
  <c r="E10229" i="6"/>
  <c r="E10230" i="6"/>
  <c r="E10231" i="6"/>
  <c r="E10232" i="6"/>
  <c r="E10233" i="6"/>
  <c r="E10234" i="6"/>
  <c r="E10235" i="6"/>
  <c r="E10236" i="6"/>
  <c r="E10237" i="6"/>
  <c r="E10238" i="6"/>
  <c r="E10239" i="6"/>
  <c r="E10240" i="6"/>
  <c r="E10241" i="6"/>
  <c r="E10242" i="6"/>
  <c r="E10243" i="6"/>
  <c r="E10244" i="6"/>
  <c r="E10245" i="6"/>
  <c r="E10246" i="6"/>
  <c r="E10247" i="6"/>
  <c r="E10248" i="6"/>
  <c r="E10249" i="6"/>
  <c r="E10250" i="6"/>
  <c r="E10251" i="6"/>
  <c r="E10252" i="6"/>
  <c r="E10253" i="6"/>
  <c r="E10254" i="6"/>
  <c r="E10255" i="6"/>
  <c r="E10256" i="6"/>
  <c r="E10257" i="6"/>
  <c r="E10258" i="6"/>
  <c r="E10259" i="6"/>
  <c r="E10260" i="6"/>
  <c r="E10261" i="6"/>
  <c r="E10262" i="6"/>
  <c r="E10263" i="6"/>
  <c r="E10264" i="6"/>
  <c r="E10265" i="6"/>
  <c r="E10266" i="6"/>
  <c r="E10267" i="6"/>
  <c r="E10268" i="6"/>
  <c r="E10269" i="6"/>
  <c r="E10270" i="6"/>
  <c r="E10271" i="6"/>
  <c r="E10272" i="6"/>
  <c r="E10273" i="6"/>
  <c r="E10274" i="6"/>
  <c r="E10275" i="6"/>
  <c r="E10276" i="6"/>
  <c r="E10277" i="6"/>
  <c r="E10278" i="6"/>
  <c r="E10279" i="6"/>
  <c r="E10280" i="6"/>
  <c r="E10281" i="6"/>
  <c r="E10282" i="6"/>
  <c r="E10283" i="6"/>
  <c r="E10284" i="6"/>
  <c r="E10285" i="6"/>
  <c r="E10286" i="6"/>
  <c r="E10287" i="6"/>
  <c r="E10288" i="6"/>
  <c r="E10289" i="6"/>
  <c r="E10290" i="6"/>
  <c r="E10291" i="6"/>
  <c r="E10292" i="6"/>
  <c r="E10293" i="6"/>
  <c r="E10294" i="6"/>
  <c r="E10295" i="6"/>
  <c r="E10296" i="6"/>
  <c r="E10297" i="6"/>
  <c r="E10298" i="6"/>
  <c r="E10299" i="6"/>
  <c r="E10300" i="6"/>
  <c r="E10301" i="6"/>
  <c r="E10302" i="6"/>
  <c r="E10303" i="6"/>
  <c r="E10304" i="6"/>
  <c r="E10305" i="6"/>
  <c r="E10306" i="6"/>
  <c r="E10307" i="6"/>
  <c r="E10308" i="6"/>
  <c r="E10309" i="6"/>
  <c r="E10310" i="6"/>
  <c r="E10311" i="6"/>
  <c r="E10312" i="6"/>
  <c r="E10313" i="6"/>
  <c r="E10314" i="6"/>
  <c r="E10315" i="6"/>
  <c r="E10316" i="6"/>
  <c r="E10317" i="6"/>
  <c r="E10318" i="6"/>
  <c r="E10319" i="6"/>
  <c r="E10320" i="6"/>
  <c r="E10321" i="6"/>
  <c r="E10322" i="6"/>
  <c r="E10323" i="6"/>
  <c r="E10324" i="6"/>
  <c r="E10325" i="6"/>
  <c r="E10326" i="6"/>
  <c r="E10327" i="6"/>
  <c r="E10328" i="6"/>
  <c r="E10329" i="6"/>
  <c r="E10330" i="6"/>
  <c r="E10331" i="6"/>
  <c r="E10332" i="6"/>
  <c r="E10333" i="6"/>
  <c r="E10334" i="6"/>
  <c r="E10335" i="6"/>
  <c r="E10336" i="6"/>
  <c r="E10337" i="6"/>
  <c r="E10338" i="6"/>
  <c r="E10339" i="6"/>
  <c r="E10340" i="6"/>
  <c r="E10341" i="6"/>
  <c r="E10342" i="6"/>
  <c r="E10343" i="6"/>
  <c r="E10344" i="6"/>
  <c r="E10345" i="6"/>
  <c r="E10346" i="6"/>
  <c r="E10347" i="6"/>
  <c r="E10348" i="6"/>
  <c r="E10349" i="6"/>
  <c r="E10350" i="6"/>
  <c r="E10351" i="6"/>
  <c r="E10352" i="6"/>
  <c r="E10353" i="6"/>
  <c r="E10354" i="6"/>
  <c r="E10355" i="6"/>
  <c r="E10356" i="6"/>
  <c r="E10357" i="6"/>
  <c r="E10358" i="6"/>
  <c r="E10359" i="6"/>
  <c r="E10360" i="6"/>
  <c r="E10361" i="6"/>
  <c r="E10362" i="6"/>
  <c r="E10363" i="6"/>
  <c r="E10364" i="6"/>
  <c r="E10365" i="6"/>
  <c r="E10366" i="6"/>
  <c r="E10367" i="6"/>
  <c r="E10368" i="6"/>
  <c r="E10369" i="6"/>
  <c r="E10370" i="6"/>
  <c r="E10371" i="6"/>
  <c r="E10372" i="6"/>
  <c r="E10373" i="6"/>
  <c r="E10374" i="6"/>
  <c r="E10375" i="6"/>
  <c r="E10376" i="6"/>
  <c r="E10377" i="6"/>
  <c r="E10378" i="6"/>
  <c r="E10379" i="6"/>
  <c r="E10380" i="6"/>
  <c r="E10381" i="6"/>
  <c r="E10382" i="6"/>
  <c r="E10383" i="6"/>
  <c r="E10384" i="6"/>
  <c r="E10385" i="6"/>
  <c r="E10386" i="6"/>
  <c r="E10387" i="6"/>
  <c r="E10388" i="6"/>
  <c r="E10389" i="6"/>
  <c r="E10390" i="6"/>
  <c r="E10391" i="6"/>
  <c r="E10392" i="6"/>
  <c r="E10393" i="6"/>
  <c r="E10394" i="6"/>
  <c r="E10395" i="6"/>
  <c r="E10396" i="6"/>
  <c r="E10397" i="6"/>
  <c r="E10398" i="6"/>
  <c r="E10399" i="6"/>
  <c r="E10400" i="6"/>
  <c r="E10401" i="6"/>
  <c r="E10402" i="6"/>
  <c r="E10403" i="6"/>
  <c r="E10404" i="6"/>
  <c r="E10405" i="6"/>
  <c r="E10406" i="6"/>
  <c r="E10407" i="6"/>
  <c r="E10408" i="6"/>
  <c r="E10409" i="6"/>
  <c r="E10410" i="6"/>
  <c r="E10411" i="6"/>
  <c r="E10412" i="6"/>
  <c r="E10413" i="6"/>
  <c r="E10414" i="6"/>
  <c r="E10415" i="6"/>
  <c r="E10416" i="6"/>
  <c r="E10417" i="6"/>
  <c r="E10418" i="6"/>
  <c r="E10419" i="6"/>
  <c r="E10420" i="6"/>
  <c r="E10421" i="6"/>
  <c r="E10422" i="6"/>
  <c r="E10423" i="6"/>
  <c r="E10424" i="6"/>
  <c r="E10425" i="6"/>
  <c r="E10426" i="6"/>
  <c r="E10427" i="6"/>
  <c r="E10428" i="6"/>
  <c r="E10429" i="6"/>
  <c r="E10430" i="6"/>
  <c r="E10431" i="6"/>
  <c r="E10432" i="6"/>
  <c r="E10433" i="6"/>
  <c r="E10434" i="6"/>
  <c r="E10435" i="6"/>
  <c r="E10436" i="6"/>
  <c r="E10437" i="6"/>
  <c r="E10438" i="6"/>
  <c r="E10439" i="6"/>
  <c r="E10440" i="6"/>
  <c r="E10441" i="6"/>
  <c r="E10442" i="6"/>
  <c r="E10443" i="6"/>
  <c r="E10444" i="6"/>
  <c r="E10445" i="6"/>
  <c r="E10446" i="6"/>
  <c r="E10447" i="6"/>
  <c r="E10448" i="6"/>
  <c r="E10449" i="6"/>
  <c r="E10450" i="6"/>
  <c r="E10451" i="6"/>
  <c r="E10452" i="6"/>
  <c r="E10453" i="6"/>
  <c r="E10454" i="6"/>
  <c r="E10455" i="6"/>
  <c r="E10456" i="6"/>
  <c r="E10457" i="6"/>
  <c r="E10458" i="6"/>
  <c r="E10459" i="6"/>
  <c r="E10460" i="6"/>
  <c r="E10461" i="6"/>
  <c r="E10462" i="6"/>
  <c r="E10463" i="6"/>
  <c r="E10464" i="6"/>
  <c r="E10465" i="6"/>
  <c r="E10466" i="6"/>
  <c r="E10467" i="6"/>
  <c r="E10468" i="6"/>
  <c r="E10469" i="6"/>
  <c r="E10470" i="6"/>
  <c r="E10471" i="6"/>
  <c r="E10472" i="6"/>
  <c r="E10473" i="6"/>
  <c r="E10474" i="6"/>
  <c r="E10475" i="6"/>
  <c r="E10476" i="6"/>
  <c r="E10477" i="6"/>
  <c r="E10478" i="6"/>
  <c r="E10479" i="6"/>
  <c r="E10480" i="6"/>
  <c r="E10481" i="6"/>
  <c r="E10482" i="6"/>
  <c r="E10483" i="6"/>
  <c r="E10484" i="6"/>
  <c r="E10485" i="6"/>
  <c r="E10486" i="6"/>
  <c r="E10487" i="6"/>
  <c r="E10488" i="6"/>
  <c r="E10489" i="6"/>
  <c r="E10490" i="6"/>
  <c r="E10491" i="6"/>
  <c r="E10492" i="6"/>
  <c r="E10493" i="6"/>
  <c r="E10494" i="6"/>
  <c r="E10495" i="6"/>
  <c r="E10496" i="6"/>
  <c r="E10497" i="6"/>
  <c r="E10498" i="6"/>
  <c r="E10499" i="6"/>
  <c r="E10500" i="6"/>
  <c r="E10501" i="6"/>
  <c r="E10502" i="6"/>
  <c r="E10503" i="6"/>
  <c r="E10504" i="6"/>
  <c r="E10505" i="6"/>
  <c r="E10506" i="6"/>
  <c r="E10507" i="6"/>
  <c r="E10508" i="6"/>
  <c r="E10509" i="6"/>
  <c r="E10510" i="6"/>
  <c r="E10511" i="6"/>
  <c r="E10512" i="6"/>
  <c r="E10513" i="6"/>
  <c r="E10514" i="6"/>
  <c r="E10515" i="6"/>
  <c r="E10516" i="6"/>
  <c r="E10517" i="6"/>
  <c r="E10518" i="6"/>
  <c r="E10519" i="6"/>
  <c r="E10520" i="6"/>
  <c r="E10521" i="6"/>
  <c r="E10522" i="6"/>
  <c r="E10523" i="6"/>
  <c r="E10524" i="6"/>
  <c r="E10525" i="6"/>
  <c r="E10526" i="6"/>
  <c r="E10527" i="6"/>
  <c r="E10528" i="6"/>
  <c r="E10529" i="6"/>
  <c r="E10530" i="6"/>
  <c r="E10531" i="6"/>
  <c r="E10532" i="6"/>
  <c r="E10533" i="6"/>
  <c r="E10534" i="6"/>
  <c r="E10535" i="6"/>
  <c r="E10536" i="6"/>
  <c r="E10537" i="6"/>
  <c r="E10538" i="6"/>
  <c r="E10539" i="6"/>
  <c r="E10540" i="6"/>
  <c r="E10541" i="6"/>
  <c r="E10542" i="6"/>
  <c r="E10543" i="6"/>
  <c r="E10544" i="6"/>
  <c r="E10545" i="6"/>
  <c r="E10546" i="6"/>
  <c r="E10547" i="6"/>
  <c r="E10548" i="6"/>
  <c r="E10549" i="6"/>
  <c r="E10550" i="6"/>
  <c r="E10551" i="6"/>
  <c r="E10552" i="6"/>
  <c r="E10553" i="6"/>
  <c r="E10554" i="6"/>
  <c r="E10555" i="6"/>
  <c r="E10556" i="6"/>
  <c r="E10557" i="6"/>
  <c r="E10558" i="6"/>
  <c r="E10559" i="6"/>
  <c r="E10560" i="6"/>
  <c r="E10561" i="6"/>
  <c r="E10562" i="6"/>
  <c r="E10563" i="6"/>
  <c r="E10564" i="6"/>
  <c r="E10565" i="6"/>
  <c r="E10566" i="6"/>
  <c r="E10567" i="6"/>
  <c r="E10568" i="6"/>
  <c r="E10569" i="6"/>
  <c r="E10570" i="6"/>
  <c r="E10571" i="6"/>
  <c r="E10572" i="6"/>
  <c r="E10573" i="6"/>
  <c r="E10574" i="6"/>
  <c r="E10575" i="6"/>
  <c r="E10576" i="6"/>
  <c r="E10577" i="6"/>
  <c r="E10578" i="6"/>
  <c r="E10579" i="6"/>
  <c r="E10580" i="6"/>
  <c r="E10581" i="6"/>
  <c r="E10582" i="6"/>
  <c r="E10583" i="6"/>
  <c r="E10584" i="6"/>
  <c r="E10585" i="6"/>
  <c r="E10586" i="6"/>
  <c r="E10587" i="6"/>
  <c r="E10588" i="6"/>
  <c r="E10589" i="6"/>
  <c r="E10590" i="6"/>
  <c r="E10591" i="6"/>
  <c r="E10592" i="6"/>
  <c r="E10593" i="6"/>
  <c r="E10594" i="6"/>
  <c r="E10595" i="6"/>
  <c r="E10596" i="6"/>
  <c r="E10597" i="6"/>
  <c r="E10598" i="6"/>
  <c r="E10599" i="6"/>
  <c r="E10600" i="6"/>
  <c r="E10601" i="6"/>
  <c r="E10602" i="6"/>
  <c r="E10603" i="6"/>
  <c r="E10604" i="6"/>
  <c r="E10605" i="6"/>
  <c r="E10606" i="6"/>
  <c r="E10607" i="6"/>
  <c r="E10608" i="6"/>
  <c r="E10609" i="6"/>
  <c r="E10610" i="6"/>
  <c r="E10611" i="6"/>
  <c r="E10612" i="6"/>
  <c r="E10613" i="6"/>
  <c r="E10614" i="6"/>
  <c r="E10615" i="6"/>
  <c r="E10616" i="6"/>
  <c r="E10617" i="6"/>
  <c r="E10618" i="6"/>
  <c r="E10619" i="6"/>
  <c r="E10620" i="6"/>
  <c r="E10621" i="6"/>
  <c r="E10622" i="6"/>
  <c r="E10623" i="6"/>
  <c r="E10624" i="6"/>
  <c r="E10625" i="6"/>
  <c r="E10626" i="6"/>
  <c r="E10627" i="6"/>
  <c r="E10628" i="6"/>
  <c r="E10629" i="6"/>
  <c r="E10630" i="6"/>
  <c r="E10631" i="6"/>
  <c r="E10632" i="6"/>
  <c r="E10633" i="6"/>
  <c r="E10634" i="6"/>
  <c r="E10635" i="6"/>
  <c r="E10636" i="6"/>
  <c r="E10637" i="6"/>
  <c r="E10638" i="6"/>
  <c r="E10639" i="6"/>
  <c r="E10640" i="6"/>
  <c r="E10641" i="6"/>
  <c r="E10642" i="6"/>
  <c r="E10643" i="6"/>
  <c r="E10644" i="6"/>
  <c r="E10645" i="6"/>
  <c r="E10646" i="6"/>
  <c r="E10647" i="6"/>
  <c r="E10648" i="6"/>
  <c r="E10649" i="6"/>
  <c r="E10650" i="6"/>
  <c r="E10651" i="6"/>
  <c r="E10652" i="6"/>
  <c r="E10653" i="6"/>
  <c r="E10654" i="6"/>
  <c r="E10655" i="6"/>
  <c r="E10656" i="6"/>
  <c r="E10657" i="6"/>
  <c r="E10658" i="6"/>
  <c r="E10659" i="6"/>
  <c r="E10660" i="6"/>
  <c r="E10661" i="6"/>
  <c r="E10662" i="6"/>
  <c r="E10663" i="6"/>
  <c r="E10664" i="6"/>
  <c r="E10665" i="6"/>
  <c r="E10666" i="6"/>
  <c r="E10667" i="6"/>
  <c r="E10668" i="6"/>
  <c r="E10669" i="6"/>
  <c r="E10670" i="6"/>
  <c r="E10671" i="6"/>
  <c r="E10672" i="6"/>
  <c r="E10673" i="6"/>
  <c r="E10674" i="6"/>
  <c r="E10675" i="6"/>
  <c r="E10676" i="6"/>
  <c r="E10677" i="6"/>
  <c r="E10678" i="6"/>
  <c r="E10679" i="6"/>
  <c r="E10680" i="6"/>
  <c r="E10681" i="6"/>
  <c r="E10682" i="6"/>
  <c r="E10683" i="6"/>
  <c r="E10684" i="6"/>
  <c r="E10685" i="6"/>
  <c r="E10686" i="6"/>
  <c r="E10687" i="6"/>
  <c r="E10688" i="6"/>
  <c r="E10689" i="6"/>
  <c r="E10690" i="6"/>
  <c r="E10691" i="6"/>
  <c r="E10692" i="6"/>
  <c r="E10693" i="6"/>
  <c r="E10694" i="6"/>
  <c r="E10695" i="6"/>
  <c r="E10696" i="6"/>
  <c r="E10697" i="6"/>
  <c r="E10698" i="6"/>
  <c r="E10699" i="6"/>
  <c r="E10700" i="6"/>
  <c r="E10701" i="6"/>
  <c r="E10702" i="6"/>
  <c r="E10703" i="6"/>
  <c r="E10704" i="6"/>
  <c r="E10705" i="6"/>
  <c r="E10706" i="6"/>
  <c r="E10707" i="6"/>
  <c r="E10708" i="6"/>
  <c r="E10709" i="6"/>
  <c r="E10710" i="6"/>
  <c r="E10711" i="6"/>
  <c r="E10712" i="6"/>
  <c r="E10713" i="6"/>
  <c r="E10714" i="6"/>
  <c r="E10715" i="6"/>
  <c r="E10716" i="6"/>
  <c r="E10717" i="6"/>
  <c r="E10718" i="6"/>
  <c r="E10719" i="6"/>
  <c r="E10720" i="6"/>
  <c r="E10721" i="6"/>
  <c r="E10722" i="6"/>
  <c r="E10723" i="6"/>
  <c r="E10724" i="6"/>
  <c r="E10725" i="6"/>
  <c r="E10726" i="6"/>
  <c r="E10727" i="6"/>
  <c r="E10728" i="6"/>
  <c r="E10729" i="6"/>
  <c r="E10730" i="6"/>
  <c r="E10731" i="6"/>
  <c r="E10732" i="6"/>
  <c r="E10733" i="6"/>
  <c r="E10734" i="6"/>
  <c r="E10735" i="6"/>
  <c r="E10736" i="6"/>
  <c r="E10737" i="6"/>
  <c r="E10738" i="6"/>
  <c r="E10739" i="6"/>
  <c r="E10740" i="6"/>
  <c r="E10741" i="6"/>
  <c r="E10742" i="6"/>
  <c r="E10743" i="6"/>
  <c r="E10744" i="6"/>
  <c r="E10745" i="6"/>
  <c r="E10746" i="6"/>
  <c r="E10747" i="6"/>
  <c r="E10748" i="6"/>
  <c r="E10749" i="6"/>
  <c r="E10750" i="6"/>
  <c r="E10751" i="6"/>
  <c r="E10752" i="6"/>
  <c r="E10753" i="6"/>
  <c r="E10754" i="6"/>
  <c r="E10755" i="6"/>
  <c r="E10756" i="6"/>
  <c r="E10757" i="6"/>
  <c r="E10758" i="6"/>
  <c r="E10759" i="6"/>
  <c r="E10760" i="6"/>
  <c r="E10761" i="6"/>
  <c r="E10762" i="6"/>
  <c r="E10763" i="6"/>
  <c r="E10764" i="6"/>
  <c r="E10765" i="6"/>
  <c r="E10766" i="6"/>
  <c r="E10767" i="6"/>
  <c r="E10768" i="6"/>
  <c r="E10769" i="6"/>
  <c r="E10770" i="6"/>
  <c r="E10771" i="6"/>
  <c r="E10772" i="6"/>
  <c r="E10773" i="6"/>
  <c r="E10774" i="6"/>
  <c r="E10775" i="6"/>
  <c r="E10776" i="6"/>
  <c r="E10777" i="6"/>
  <c r="E10778" i="6"/>
  <c r="E10779" i="6"/>
  <c r="E10780" i="6"/>
  <c r="E10781" i="6"/>
  <c r="E10782" i="6"/>
  <c r="E10783" i="6"/>
  <c r="E10784" i="6"/>
  <c r="E10785" i="6"/>
  <c r="E10786" i="6"/>
  <c r="E10787" i="6"/>
  <c r="E10788" i="6"/>
  <c r="E10789" i="6"/>
  <c r="E10790" i="6"/>
  <c r="E10791" i="6"/>
  <c r="E10792" i="6"/>
  <c r="E10793" i="6"/>
  <c r="E10794" i="6"/>
  <c r="E10795" i="6"/>
  <c r="E10796" i="6"/>
  <c r="E10797" i="6"/>
  <c r="E10798" i="6"/>
  <c r="E10799" i="6"/>
  <c r="E10800" i="6"/>
  <c r="E10801" i="6"/>
  <c r="E10802" i="6"/>
  <c r="E10803" i="6"/>
  <c r="E10804" i="6"/>
  <c r="E10805" i="6"/>
  <c r="E10806" i="6"/>
  <c r="E10807" i="6"/>
  <c r="E10808" i="6"/>
  <c r="E10809" i="6"/>
  <c r="E10810" i="6"/>
  <c r="E10811" i="6"/>
  <c r="E10812" i="6"/>
  <c r="E10813" i="6"/>
  <c r="E10814" i="6"/>
  <c r="E10815" i="6"/>
  <c r="E10816" i="6"/>
  <c r="E10817" i="6"/>
  <c r="E10818" i="6"/>
  <c r="E10819" i="6"/>
  <c r="E10820" i="6"/>
  <c r="E10821" i="6"/>
  <c r="E10822" i="6"/>
  <c r="E10823" i="6"/>
  <c r="E10824" i="6"/>
  <c r="E10825" i="6"/>
  <c r="E10826" i="6"/>
  <c r="E10827" i="6"/>
  <c r="E10828" i="6"/>
  <c r="E10829" i="6"/>
  <c r="E10830" i="6"/>
  <c r="E10831" i="6"/>
  <c r="E10832" i="6"/>
  <c r="E10833" i="6"/>
  <c r="E10834" i="6"/>
  <c r="E10835" i="6"/>
  <c r="E10836" i="6"/>
  <c r="E10837" i="6"/>
  <c r="E10838" i="6"/>
  <c r="E10839" i="6"/>
  <c r="E10840" i="6"/>
  <c r="E10841" i="6"/>
  <c r="E10842" i="6"/>
  <c r="E10843" i="6"/>
  <c r="E10844" i="6"/>
  <c r="E10845" i="6"/>
  <c r="E10846" i="6"/>
  <c r="E10847" i="6"/>
  <c r="E10848" i="6"/>
  <c r="E10849" i="6"/>
  <c r="E10850" i="6"/>
  <c r="E10851" i="6"/>
  <c r="E10852" i="6"/>
  <c r="E10853" i="6"/>
  <c r="E10854" i="6"/>
  <c r="E10855" i="6"/>
  <c r="E10856" i="6"/>
  <c r="E10857" i="6"/>
  <c r="E10858" i="6"/>
  <c r="E10859" i="6"/>
  <c r="E10860" i="6"/>
  <c r="E10861" i="6"/>
  <c r="E10862" i="6"/>
  <c r="E10863" i="6"/>
  <c r="E10864" i="6"/>
  <c r="E10865" i="6"/>
  <c r="E10866" i="6"/>
  <c r="E10867" i="6"/>
  <c r="E10868" i="6"/>
  <c r="E10869" i="6"/>
  <c r="E10870" i="6"/>
  <c r="E10871" i="6"/>
  <c r="E10872" i="6"/>
  <c r="E10873" i="6"/>
  <c r="E10874" i="6"/>
  <c r="E10875" i="6"/>
  <c r="E10876" i="6"/>
  <c r="E10877" i="6"/>
  <c r="E10878" i="6"/>
  <c r="E10879" i="6"/>
  <c r="E10880" i="6"/>
  <c r="E10881" i="6"/>
  <c r="E10882" i="6"/>
  <c r="E10883" i="6"/>
  <c r="E10884" i="6"/>
  <c r="E10885" i="6"/>
  <c r="E10886" i="6"/>
  <c r="E10887" i="6"/>
  <c r="E10888" i="6"/>
  <c r="E10889" i="6"/>
  <c r="E10890" i="6"/>
  <c r="E10891" i="6"/>
  <c r="E10892" i="6"/>
  <c r="E10893" i="6"/>
  <c r="E10894" i="6"/>
  <c r="E10895" i="6"/>
  <c r="E10896" i="6"/>
  <c r="E10897" i="6"/>
  <c r="E10898" i="6"/>
  <c r="E10899" i="6"/>
  <c r="E10900" i="6"/>
  <c r="E10901" i="6"/>
  <c r="E10902" i="6"/>
  <c r="E10903" i="6"/>
  <c r="E10904" i="6"/>
  <c r="E10905" i="6"/>
  <c r="E10906" i="6"/>
  <c r="E10907" i="6"/>
  <c r="E10908" i="6"/>
  <c r="E10909" i="6"/>
  <c r="E10910" i="6"/>
  <c r="E10911" i="6"/>
  <c r="E10912" i="6"/>
  <c r="E10913" i="6"/>
  <c r="E10914" i="6"/>
  <c r="E10915" i="6"/>
  <c r="E10916" i="6"/>
  <c r="E10917" i="6"/>
  <c r="E10918" i="6"/>
  <c r="E10919" i="6"/>
  <c r="E10920" i="6"/>
  <c r="E10921" i="6"/>
  <c r="E10922" i="6"/>
  <c r="E10923" i="6"/>
  <c r="E10924" i="6"/>
  <c r="E10925" i="6"/>
  <c r="E10926" i="6"/>
  <c r="E10927" i="6"/>
  <c r="E10928" i="6"/>
  <c r="E10929" i="6"/>
  <c r="E10930" i="6"/>
  <c r="E10931" i="6"/>
  <c r="E10932" i="6"/>
  <c r="E10933" i="6"/>
  <c r="E10934" i="6"/>
  <c r="E10935" i="6"/>
  <c r="E10936" i="6"/>
  <c r="E10937" i="6"/>
  <c r="E10938" i="6"/>
  <c r="E10939" i="6"/>
  <c r="E10940" i="6"/>
  <c r="E10941" i="6"/>
  <c r="E10942" i="6"/>
  <c r="E10943" i="6"/>
  <c r="E10944" i="6"/>
  <c r="E10945" i="6"/>
  <c r="E10946" i="6"/>
  <c r="E10947" i="6"/>
  <c r="E10948" i="6"/>
  <c r="E10949" i="6"/>
  <c r="E10950" i="6"/>
  <c r="E10951" i="6"/>
  <c r="E10952" i="6"/>
  <c r="E10953" i="6"/>
  <c r="E10954" i="6"/>
  <c r="E10955" i="6"/>
  <c r="E10956" i="6"/>
  <c r="E10957" i="6"/>
  <c r="E10958" i="6"/>
  <c r="E10959" i="6"/>
  <c r="E10960" i="6"/>
  <c r="E10961" i="6"/>
  <c r="E10962" i="6"/>
  <c r="E10963" i="6"/>
  <c r="E10964" i="6"/>
  <c r="E10965" i="6"/>
  <c r="E10966" i="6"/>
  <c r="E10967" i="6"/>
  <c r="E10968" i="6"/>
  <c r="E10969" i="6"/>
  <c r="E10970" i="6"/>
  <c r="E10971" i="6"/>
  <c r="E10972" i="6"/>
  <c r="E10973" i="6"/>
  <c r="E10974" i="6"/>
  <c r="E10975" i="6"/>
  <c r="E10976" i="6"/>
  <c r="E10977" i="6"/>
  <c r="E10978" i="6"/>
  <c r="E10979" i="6"/>
  <c r="E10980" i="6"/>
  <c r="E10981" i="6"/>
  <c r="E10982" i="6"/>
  <c r="E10983" i="6"/>
  <c r="E10984" i="6"/>
  <c r="E10985" i="6"/>
  <c r="E10986" i="6"/>
  <c r="E10987" i="6"/>
  <c r="E10988" i="6"/>
  <c r="E10989" i="6"/>
  <c r="E10990" i="6"/>
  <c r="E10991" i="6"/>
  <c r="E10992" i="6"/>
  <c r="E10993" i="6"/>
  <c r="E10994" i="6"/>
  <c r="E10995" i="6"/>
  <c r="E10996" i="6"/>
  <c r="E10997" i="6"/>
  <c r="E10998" i="6"/>
  <c r="E10999" i="6"/>
  <c r="E11000" i="6"/>
  <c r="E11001" i="6"/>
  <c r="E11002" i="6"/>
  <c r="E11003" i="6"/>
  <c r="E11004" i="6"/>
  <c r="E11005" i="6"/>
  <c r="E11006" i="6"/>
  <c r="E11007" i="6"/>
  <c r="E11008" i="6"/>
  <c r="E11009" i="6"/>
  <c r="E11010" i="6"/>
  <c r="E11011" i="6"/>
  <c r="E11012" i="6"/>
  <c r="E11013" i="6"/>
  <c r="E11014" i="6"/>
  <c r="E11015" i="6"/>
  <c r="E11016" i="6"/>
  <c r="E11017" i="6"/>
  <c r="E11018" i="6"/>
  <c r="E11019" i="6"/>
  <c r="E11020" i="6"/>
  <c r="E11021" i="6"/>
  <c r="E11022" i="6"/>
  <c r="E11023" i="6"/>
  <c r="E11024" i="6"/>
  <c r="E11025" i="6"/>
  <c r="E11026" i="6"/>
  <c r="E11027" i="6"/>
  <c r="E11028" i="6"/>
  <c r="E11029" i="6"/>
  <c r="E11030" i="6"/>
  <c r="E11031" i="6"/>
  <c r="E11032" i="6"/>
  <c r="E11033" i="6"/>
  <c r="E11034" i="6"/>
  <c r="E11035" i="6"/>
  <c r="E11036" i="6"/>
  <c r="E11037" i="6"/>
  <c r="E11038" i="6"/>
  <c r="E11039" i="6"/>
  <c r="E11040" i="6"/>
  <c r="E11041" i="6"/>
  <c r="E11042" i="6"/>
  <c r="E11043" i="6"/>
  <c r="E11044" i="6"/>
  <c r="E11045" i="6"/>
  <c r="E11046" i="6"/>
  <c r="E11047" i="6"/>
  <c r="E11048" i="6"/>
  <c r="E11049" i="6"/>
  <c r="E11050" i="6"/>
  <c r="E11051" i="6"/>
  <c r="E11052" i="6"/>
  <c r="E11053" i="6"/>
  <c r="E11054" i="6"/>
  <c r="E11055" i="6"/>
  <c r="E11056" i="6"/>
  <c r="E11057" i="6"/>
  <c r="E11058" i="6"/>
  <c r="E11059" i="6"/>
  <c r="E11060" i="6"/>
  <c r="E11061" i="6"/>
  <c r="E11062" i="6"/>
  <c r="E11063" i="6"/>
  <c r="E11064" i="6"/>
  <c r="E11065" i="6"/>
  <c r="E11066" i="6"/>
  <c r="E11067" i="6"/>
  <c r="E11068" i="6"/>
  <c r="E11069" i="6"/>
  <c r="E11070" i="6"/>
  <c r="E11071" i="6"/>
  <c r="E11072" i="6"/>
  <c r="E11073" i="6"/>
  <c r="E11074" i="6"/>
  <c r="E11075" i="6"/>
  <c r="E11076" i="6"/>
  <c r="E11077" i="6"/>
  <c r="E11078" i="6"/>
  <c r="E11079" i="6"/>
  <c r="E11080" i="6"/>
  <c r="E11081" i="6"/>
  <c r="E11082" i="6"/>
  <c r="E11083" i="6"/>
  <c r="E11084" i="6"/>
  <c r="E11085" i="6"/>
  <c r="E11086" i="6"/>
  <c r="E11087" i="6"/>
  <c r="E11088" i="6"/>
  <c r="E11089" i="6"/>
  <c r="E11090" i="6"/>
  <c r="E11091" i="6"/>
  <c r="E11092" i="6"/>
  <c r="E11093" i="6"/>
  <c r="E11094" i="6"/>
  <c r="E11095" i="6"/>
  <c r="E11096" i="6"/>
  <c r="E11097" i="6"/>
  <c r="E11098" i="6"/>
  <c r="E11099" i="6"/>
  <c r="E11100" i="6"/>
  <c r="E11101" i="6"/>
  <c r="E11102" i="6"/>
  <c r="E11103" i="6"/>
  <c r="E11104" i="6"/>
  <c r="E11105" i="6"/>
  <c r="E11106" i="6"/>
  <c r="E11107" i="6"/>
  <c r="E11108" i="6"/>
  <c r="E11109" i="6"/>
  <c r="E11110" i="6"/>
  <c r="E11111" i="6"/>
  <c r="E11112" i="6"/>
  <c r="E11113" i="6"/>
  <c r="E11114" i="6"/>
  <c r="E11115" i="6"/>
  <c r="E11116" i="6"/>
  <c r="E11117" i="6"/>
  <c r="E11118" i="6"/>
  <c r="E11119" i="6"/>
  <c r="E11120" i="6"/>
  <c r="E11121" i="6"/>
  <c r="E11122" i="6"/>
  <c r="E11123" i="6"/>
  <c r="E11124" i="6"/>
  <c r="E11125" i="6"/>
  <c r="E11126" i="6"/>
  <c r="E11127" i="6"/>
  <c r="E11128" i="6"/>
  <c r="E11129" i="6"/>
  <c r="E11130" i="6"/>
  <c r="E11131" i="6"/>
  <c r="E11132" i="6"/>
  <c r="E11133" i="6"/>
  <c r="E11134" i="6"/>
  <c r="E11135" i="6"/>
  <c r="E11136" i="6"/>
  <c r="E11137" i="6"/>
  <c r="E11138" i="6"/>
  <c r="E11139" i="6"/>
  <c r="E11140" i="6"/>
  <c r="E11141" i="6"/>
  <c r="E11142" i="6"/>
  <c r="E11143" i="6"/>
  <c r="E11144" i="6"/>
  <c r="E11145" i="6"/>
  <c r="E11146" i="6"/>
  <c r="E11147" i="6"/>
  <c r="E11148" i="6"/>
  <c r="E11149" i="6"/>
  <c r="E11150" i="6"/>
  <c r="E11151" i="6"/>
  <c r="E11152" i="6"/>
  <c r="E11153" i="6"/>
  <c r="E11154" i="6"/>
  <c r="E11155" i="6"/>
  <c r="E11156" i="6"/>
  <c r="E11157" i="6"/>
  <c r="E11158" i="6"/>
  <c r="E11159" i="6"/>
  <c r="E11160" i="6"/>
  <c r="E11161" i="6"/>
  <c r="E11162" i="6"/>
  <c r="E11163" i="6"/>
  <c r="E11164" i="6"/>
  <c r="E11165" i="6"/>
  <c r="E11166" i="6"/>
  <c r="E11167" i="6"/>
  <c r="E11168" i="6"/>
  <c r="E11169" i="6"/>
  <c r="E11170" i="6"/>
  <c r="E11171" i="6"/>
  <c r="E11172" i="6"/>
  <c r="E11173" i="6"/>
  <c r="E11174" i="6"/>
  <c r="E11175" i="6"/>
  <c r="E11176" i="6"/>
  <c r="E11177" i="6"/>
  <c r="E11178" i="6"/>
  <c r="E11179" i="6"/>
  <c r="E11180" i="6"/>
  <c r="E11181" i="6"/>
  <c r="E11182" i="6"/>
  <c r="E11183" i="6"/>
  <c r="E11184" i="6"/>
  <c r="E11185" i="6"/>
  <c r="E11186" i="6"/>
  <c r="E11187" i="6"/>
  <c r="E11188" i="6"/>
  <c r="E11189" i="6"/>
  <c r="E11190" i="6"/>
  <c r="E11191" i="6"/>
  <c r="E11192" i="6"/>
  <c r="E11193" i="6"/>
  <c r="E11194" i="6"/>
  <c r="E11195" i="6"/>
  <c r="E11196" i="6"/>
  <c r="E11197" i="6"/>
  <c r="E11198" i="6"/>
  <c r="E11199" i="6"/>
  <c r="E11200" i="6"/>
  <c r="E11201" i="6"/>
  <c r="E11202" i="6"/>
  <c r="E11203" i="6"/>
  <c r="E11204" i="6"/>
  <c r="E11205" i="6"/>
  <c r="E11206" i="6"/>
  <c r="E11207" i="6"/>
  <c r="E11208" i="6"/>
  <c r="E11209" i="6"/>
  <c r="E11210" i="6"/>
  <c r="E11211" i="6"/>
  <c r="E11212" i="6"/>
  <c r="E11213" i="6"/>
  <c r="E11214" i="6"/>
  <c r="E11215" i="6"/>
  <c r="E11216" i="6"/>
  <c r="E11217" i="6"/>
  <c r="E11218" i="6"/>
  <c r="E11219" i="6"/>
  <c r="E11220" i="6"/>
  <c r="E11221" i="6"/>
  <c r="E11222" i="6"/>
  <c r="E11223" i="6"/>
  <c r="E11224" i="6"/>
  <c r="E11225" i="6"/>
  <c r="E11226" i="6"/>
  <c r="E11227" i="6"/>
  <c r="E11228" i="6"/>
  <c r="E11229" i="6"/>
  <c r="E11230" i="6"/>
  <c r="E11231" i="6"/>
  <c r="E11232" i="6"/>
  <c r="E11233" i="6"/>
  <c r="E11234" i="6"/>
  <c r="E11235" i="6"/>
  <c r="E11236" i="6"/>
  <c r="E11237" i="6"/>
  <c r="E11238" i="6"/>
  <c r="E11239" i="6"/>
  <c r="E11240" i="6"/>
  <c r="E11241" i="6"/>
  <c r="E11242" i="6"/>
  <c r="E11243" i="6"/>
  <c r="E11244" i="6"/>
  <c r="E11245" i="6"/>
  <c r="E11246" i="6"/>
  <c r="E11247" i="6"/>
  <c r="E11248" i="6"/>
  <c r="E11249" i="6"/>
  <c r="E11250" i="6"/>
  <c r="E11251" i="6"/>
  <c r="E11252" i="6"/>
  <c r="E11253" i="6"/>
  <c r="E11254" i="6"/>
  <c r="E11255" i="6"/>
  <c r="E11256" i="6"/>
  <c r="E11257" i="6"/>
  <c r="E11258" i="6"/>
  <c r="E11259" i="6"/>
  <c r="E11260" i="6"/>
  <c r="E11261" i="6"/>
  <c r="E11262" i="6"/>
  <c r="E11263" i="6"/>
  <c r="E11264" i="6"/>
  <c r="E11265" i="6"/>
  <c r="E11266" i="6"/>
  <c r="E11267" i="6"/>
  <c r="E11268" i="6"/>
  <c r="E11269" i="6"/>
  <c r="E11270" i="6"/>
  <c r="E11271" i="6"/>
  <c r="E11272" i="6"/>
  <c r="E11273" i="6"/>
  <c r="E11274" i="6"/>
  <c r="E11275" i="6"/>
  <c r="E11276" i="6"/>
  <c r="E11277" i="6"/>
  <c r="E11278" i="6"/>
  <c r="E11279" i="6"/>
  <c r="E11280" i="6"/>
  <c r="E11281" i="6"/>
  <c r="E11282" i="6"/>
  <c r="E11283" i="6"/>
  <c r="E11284" i="6"/>
  <c r="E11285" i="6"/>
  <c r="E11286" i="6"/>
  <c r="E11287" i="6"/>
  <c r="E11288" i="6"/>
  <c r="E11289" i="6"/>
  <c r="E11290" i="6"/>
  <c r="E11291" i="6"/>
  <c r="E11292" i="6"/>
  <c r="E11293" i="6"/>
  <c r="E11294" i="6"/>
  <c r="E11295" i="6"/>
  <c r="E11296" i="6"/>
  <c r="E11297" i="6"/>
  <c r="E11298" i="6"/>
  <c r="E11299" i="6"/>
  <c r="E11300" i="6"/>
  <c r="E11301" i="6"/>
  <c r="E11302" i="6"/>
  <c r="E11303" i="6"/>
  <c r="E11304" i="6"/>
  <c r="E11305" i="6"/>
  <c r="E11306" i="6"/>
  <c r="E11307" i="6"/>
  <c r="E11308" i="6"/>
  <c r="E11309" i="6"/>
  <c r="E11310" i="6"/>
  <c r="E11311" i="6"/>
  <c r="E11312" i="6"/>
  <c r="E11313" i="6"/>
  <c r="E11314" i="6"/>
  <c r="E11315" i="6"/>
  <c r="E11316" i="6"/>
  <c r="E11317" i="6"/>
  <c r="E11318" i="6"/>
  <c r="E11319" i="6"/>
  <c r="E11320" i="6"/>
  <c r="E11321" i="6"/>
  <c r="E11322" i="6"/>
  <c r="E11323" i="6"/>
  <c r="E11324" i="6"/>
  <c r="E11325" i="6"/>
  <c r="E11326" i="6"/>
  <c r="E11327" i="6"/>
  <c r="E11328" i="6"/>
  <c r="E11329" i="6"/>
  <c r="E11330" i="6"/>
  <c r="E11331" i="6"/>
  <c r="E11332" i="6"/>
  <c r="E11333" i="6"/>
  <c r="E11334" i="6"/>
  <c r="E11335" i="6"/>
  <c r="E11336" i="6"/>
  <c r="E11337" i="6"/>
  <c r="E11338" i="6"/>
  <c r="E11339" i="6"/>
  <c r="E11340" i="6"/>
  <c r="E11341" i="6"/>
  <c r="E11342" i="6"/>
  <c r="E11343" i="6"/>
  <c r="E11344" i="6"/>
  <c r="E11345" i="6"/>
  <c r="E11346" i="6"/>
  <c r="E11347" i="6"/>
  <c r="E11348" i="6"/>
  <c r="E11349" i="6"/>
  <c r="E11350" i="6"/>
  <c r="E11351" i="6"/>
  <c r="E11352" i="6"/>
  <c r="E11353" i="6"/>
  <c r="E11354" i="6"/>
  <c r="E11355" i="6"/>
  <c r="E11356" i="6"/>
  <c r="E11357" i="6"/>
  <c r="E11358" i="6"/>
  <c r="E11359" i="6"/>
  <c r="E11360" i="6"/>
  <c r="E11361" i="6"/>
  <c r="E11362" i="6"/>
  <c r="E11363" i="6"/>
  <c r="E11364" i="6"/>
  <c r="E11365" i="6"/>
  <c r="E11366" i="6"/>
  <c r="E11367" i="6"/>
  <c r="E11368" i="6"/>
  <c r="E11369" i="6"/>
  <c r="E11370" i="6"/>
  <c r="E11371" i="6"/>
  <c r="E11372" i="6"/>
  <c r="E11373" i="6"/>
  <c r="E11374" i="6"/>
  <c r="E11375" i="6"/>
  <c r="E11376" i="6"/>
  <c r="E11377" i="6"/>
  <c r="E11378" i="6"/>
  <c r="E11379" i="6"/>
  <c r="E11380" i="6"/>
  <c r="E11381" i="6"/>
  <c r="E11382" i="6"/>
  <c r="E11383" i="6"/>
  <c r="E11384" i="6"/>
  <c r="E11385" i="6"/>
  <c r="E11386" i="6"/>
  <c r="E11387" i="6"/>
  <c r="E11388" i="6"/>
  <c r="E11389" i="6"/>
  <c r="E11390" i="6"/>
  <c r="E11391" i="6"/>
  <c r="E11392" i="6"/>
  <c r="E11393" i="6"/>
  <c r="E11394" i="6"/>
  <c r="E11395" i="6"/>
  <c r="E11396" i="6"/>
  <c r="E11397" i="6"/>
  <c r="E11398" i="6"/>
  <c r="E11399" i="6"/>
  <c r="E11400" i="6"/>
  <c r="E11401" i="6"/>
  <c r="E11402" i="6"/>
  <c r="E11403" i="6"/>
  <c r="E11404" i="6"/>
  <c r="E11405" i="6"/>
  <c r="E11406" i="6"/>
  <c r="E11407" i="6"/>
  <c r="E11408" i="6"/>
  <c r="E11409" i="6"/>
  <c r="E11410" i="6"/>
  <c r="E11411" i="6"/>
  <c r="E11412" i="6"/>
  <c r="E11413" i="6"/>
  <c r="E11414" i="6"/>
  <c r="E11415" i="6"/>
  <c r="E11416" i="6"/>
  <c r="E11417" i="6"/>
  <c r="E11418" i="6"/>
  <c r="E11419" i="6"/>
  <c r="E11420" i="6"/>
  <c r="E11421" i="6"/>
  <c r="E11422" i="6"/>
  <c r="E11423" i="6"/>
  <c r="E11424" i="6"/>
  <c r="E11425" i="6"/>
  <c r="E11426" i="6"/>
  <c r="E11427" i="6"/>
  <c r="E11428" i="6"/>
  <c r="E11429" i="6"/>
  <c r="E11430" i="6"/>
  <c r="E11431" i="6"/>
  <c r="E11432" i="6"/>
  <c r="E11433" i="6"/>
  <c r="E11434" i="6"/>
  <c r="E11435" i="6"/>
  <c r="E11436" i="6"/>
  <c r="E11437" i="6"/>
  <c r="E11438" i="6"/>
  <c r="E11439" i="6"/>
  <c r="E11440" i="6"/>
  <c r="E11441" i="6"/>
  <c r="E11442" i="6"/>
  <c r="E11443" i="6"/>
  <c r="E11444" i="6"/>
  <c r="E11445" i="6"/>
  <c r="E11446" i="6"/>
  <c r="E11447" i="6"/>
  <c r="E11448" i="6"/>
  <c r="E11449" i="6"/>
  <c r="E11450" i="6"/>
  <c r="E11451" i="6"/>
  <c r="E11452" i="6"/>
  <c r="E11453" i="6"/>
  <c r="E11454" i="6"/>
  <c r="E11455" i="6"/>
  <c r="E11456" i="6"/>
  <c r="E11457" i="6"/>
  <c r="E11458" i="6"/>
  <c r="E11459" i="6"/>
  <c r="E11460" i="6"/>
  <c r="E11461" i="6"/>
  <c r="E11462" i="6"/>
  <c r="E11463" i="6"/>
  <c r="E11464" i="6"/>
  <c r="E11465" i="6"/>
  <c r="E11466" i="6"/>
  <c r="E11467" i="6"/>
  <c r="E11468" i="6"/>
  <c r="E11469" i="6"/>
  <c r="E11470" i="6"/>
  <c r="E11471" i="6"/>
  <c r="E11472" i="6"/>
  <c r="E11473" i="6"/>
  <c r="E11474" i="6"/>
  <c r="E11475" i="6"/>
  <c r="E11476" i="6"/>
  <c r="E11477" i="6"/>
  <c r="E11478" i="6"/>
  <c r="E11479" i="6"/>
  <c r="E11480" i="6"/>
  <c r="E11481" i="6"/>
  <c r="E11482" i="6"/>
  <c r="E11483" i="6"/>
  <c r="E11484" i="6"/>
  <c r="E11485" i="6"/>
  <c r="E11486" i="6"/>
  <c r="E11487" i="6"/>
  <c r="E11488" i="6"/>
  <c r="E11489" i="6"/>
  <c r="E11490" i="6"/>
  <c r="E11491" i="6"/>
  <c r="E11492" i="6"/>
  <c r="E11493" i="6"/>
  <c r="E11494" i="6"/>
  <c r="E11495" i="6"/>
  <c r="E11496" i="6"/>
  <c r="E11497" i="6"/>
  <c r="E11498" i="6"/>
  <c r="E11499" i="6"/>
  <c r="E11500" i="6"/>
  <c r="E11501" i="6"/>
  <c r="E11502" i="6"/>
  <c r="E11503" i="6"/>
  <c r="E11504" i="6"/>
  <c r="E11505" i="6"/>
  <c r="E11506" i="6"/>
  <c r="E11507" i="6"/>
  <c r="E11508" i="6"/>
  <c r="E11509" i="6"/>
  <c r="E11510" i="6"/>
  <c r="E11511" i="6"/>
  <c r="E11512" i="6"/>
  <c r="E11513" i="6"/>
  <c r="E11514" i="6"/>
  <c r="E11515" i="6"/>
  <c r="E11516" i="6"/>
  <c r="E11517" i="6"/>
  <c r="E11518" i="6"/>
  <c r="E11519" i="6"/>
  <c r="E11520" i="6"/>
  <c r="E11521" i="6"/>
  <c r="E11522" i="6"/>
  <c r="E11523" i="6"/>
  <c r="E11524" i="6"/>
  <c r="E11525" i="6"/>
  <c r="E11526" i="6"/>
  <c r="E11527" i="6"/>
  <c r="E11528" i="6"/>
  <c r="E11529" i="6"/>
  <c r="E11530" i="6"/>
  <c r="E11531" i="6"/>
  <c r="E11532" i="6"/>
  <c r="E11533" i="6"/>
  <c r="E11534" i="6"/>
  <c r="E11535" i="6"/>
  <c r="E11536" i="6"/>
  <c r="E11537" i="6"/>
  <c r="E11538" i="6"/>
  <c r="E11539" i="6"/>
  <c r="E11540" i="6"/>
  <c r="E11541" i="6"/>
  <c r="E11542" i="6"/>
  <c r="E11543" i="6"/>
  <c r="E11544" i="6"/>
  <c r="E11545" i="6"/>
  <c r="E11546" i="6"/>
  <c r="E11547" i="6"/>
  <c r="E11548" i="6"/>
  <c r="E11549" i="6"/>
  <c r="E11550" i="6"/>
  <c r="E11551" i="6"/>
  <c r="E11552" i="6"/>
  <c r="E11553" i="6"/>
  <c r="E11554" i="6"/>
  <c r="E11555" i="6"/>
  <c r="E11556" i="6"/>
  <c r="E11557" i="6"/>
  <c r="E11558" i="6"/>
  <c r="E11559" i="6"/>
  <c r="E11560" i="6"/>
  <c r="E11561" i="6"/>
  <c r="E11562" i="6"/>
  <c r="E11563" i="6"/>
  <c r="E11564" i="6"/>
  <c r="E11565" i="6"/>
  <c r="E11566" i="6"/>
  <c r="E11567" i="6"/>
  <c r="E11568" i="6"/>
  <c r="E11569" i="6"/>
  <c r="E11570" i="6"/>
  <c r="E11571" i="6"/>
  <c r="E11572" i="6"/>
  <c r="E11573" i="6"/>
  <c r="E11574" i="6"/>
  <c r="E11575" i="6"/>
  <c r="E11576" i="6"/>
  <c r="E11577" i="6"/>
  <c r="E11578" i="6"/>
  <c r="E11579" i="6"/>
  <c r="E11580" i="6"/>
  <c r="E11581" i="6"/>
  <c r="E11582" i="6"/>
  <c r="E11583" i="6"/>
  <c r="E11584" i="6"/>
  <c r="E11585" i="6"/>
  <c r="E11586" i="6"/>
  <c r="E11587" i="6"/>
  <c r="E11588" i="6"/>
  <c r="E11589" i="6"/>
  <c r="E11590" i="6"/>
  <c r="E11591" i="6"/>
  <c r="E11592" i="6"/>
  <c r="E11593" i="6"/>
  <c r="E11594" i="6"/>
  <c r="E11595" i="6"/>
  <c r="E11596" i="6"/>
  <c r="E11597" i="6"/>
  <c r="E11598" i="6"/>
  <c r="E11599" i="6"/>
  <c r="E11600" i="6"/>
  <c r="E11601" i="6"/>
  <c r="E11602" i="6"/>
  <c r="E11603" i="6"/>
  <c r="E11604" i="6"/>
  <c r="E11605" i="6"/>
  <c r="E11606" i="6"/>
  <c r="E11607" i="6"/>
  <c r="E11608" i="6"/>
  <c r="E11609" i="6"/>
  <c r="E11610" i="6"/>
  <c r="E11611" i="6"/>
  <c r="E11612" i="6"/>
  <c r="E11613" i="6"/>
  <c r="E11614" i="6"/>
  <c r="E11615" i="6"/>
  <c r="E11616" i="6"/>
  <c r="E11617" i="6"/>
  <c r="E11618" i="6"/>
  <c r="E11619" i="6"/>
  <c r="E11620" i="6"/>
  <c r="E11621" i="6"/>
  <c r="E11622" i="6"/>
  <c r="E11623" i="6"/>
  <c r="E11624" i="6"/>
  <c r="E11625" i="6"/>
  <c r="E11626" i="6"/>
  <c r="E11627" i="6"/>
  <c r="E11628" i="6"/>
  <c r="E11629" i="6"/>
  <c r="E11630" i="6"/>
  <c r="E11631" i="6"/>
  <c r="E11632" i="6"/>
  <c r="E11633" i="6"/>
  <c r="E11634" i="6"/>
  <c r="E11635" i="6"/>
  <c r="E11636" i="6"/>
  <c r="E11637" i="6"/>
  <c r="E11638" i="6"/>
  <c r="E11639" i="6"/>
  <c r="E11640" i="6"/>
  <c r="E11641" i="6"/>
  <c r="E11642" i="6"/>
  <c r="E11643" i="6"/>
  <c r="E11644" i="6"/>
  <c r="E11645" i="6"/>
  <c r="E11646" i="6"/>
  <c r="E11647" i="6"/>
  <c r="E11648" i="6"/>
  <c r="E11649" i="6"/>
  <c r="E11650" i="6"/>
  <c r="E11651" i="6"/>
  <c r="E11652" i="6"/>
  <c r="E11653" i="6"/>
  <c r="E11654" i="6"/>
  <c r="E11655" i="6"/>
  <c r="E11656" i="6"/>
  <c r="E11657" i="6"/>
  <c r="E11658" i="6"/>
  <c r="E11659" i="6"/>
  <c r="E11660" i="6"/>
  <c r="E11661" i="6"/>
  <c r="E11662" i="6"/>
  <c r="E11663" i="6"/>
  <c r="E11664" i="6"/>
  <c r="E11665" i="6"/>
  <c r="E11666" i="6"/>
  <c r="E11667" i="6"/>
  <c r="E11668" i="6"/>
  <c r="E11669" i="6"/>
  <c r="E11670" i="6"/>
  <c r="E11671" i="6"/>
  <c r="E11672" i="6"/>
  <c r="E11673" i="6"/>
  <c r="E11674" i="6"/>
  <c r="E11675" i="6"/>
  <c r="E11676" i="6"/>
  <c r="E11677" i="6"/>
  <c r="E11678" i="6"/>
  <c r="E11679" i="6"/>
  <c r="E11680" i="6"/>
  <c r="E11681" i="6"/>
  <c r="E11682" i="6"/>
  <c r="E11683" i="6"/>
  <c r="E11684" i="6"/>
  <c r="E11685" i="6"/>
  <c r="E11686" i="6"/>
  <c r="E11687" i="6"/>
  <c r="E11688" i="6"/>
  <c r="E11689" i="6"/>
  <c r="E11690" i="6"/>
  <c r="E11691" i="6"/>
  <c r="E11692" i="6"/>
  <c r="E11693" i="6"/>
  <c r="E11694" i="6"/>
  <c r="E11695" i="6"/>
  <c r="E11696" i="6"/>
  <c r="E11697" i="6"/>
  <c r="E11698" i="6"/>
  <c r="E11699" i="6"/>
  <c r="E11700" i="6"/>
  <c r="E11701" i="6"/>
  <c r="E11702" i="6"/>
  <c r="E11703" i="6"/>
  <c r="E11704" i="6"/>
  <c r="E11705" i="6"/>
  <c r="E11706" i="6"/>
  <c r="E11707" i="6"/>
  <c r="E11708" i="6"/>
  <c r="E11709" i="6"/>
  <c r="E11710" i="6"/>
  <c r="E11711" i="6"/>
  <c r="E11712" i="6"/>
  <c r="E11713" i="6"/>
  <c r="E11714" i="6"/>
  <c r="E11715" i="6"/>
  <c r="E11716" i="6"/>
  <c r="E11717" i="6"/>
  <c r="E11718" i="6"/>
  <c r="E11719" i="6"/>
  <c r="E11720" i="6"/>
  <c r="E11721" i="6"/>
  <c r="E11722" i="6"/>
  <c r="E11723" i="6"/>
  <c r="E11724" i="6"/>
  <c r="E11725" i="6"/>
  <c r="E11726" i="6"/>
  <c r="E11727" i="6"/>
  <c r="E11728" i="6"/>
  <c r="E11729" i="6"/>
  <c r="E11730" i="6"/>
  <c r="E11731" i="6"/>
  <c r="E11732" i="6"/>
  <c r="E11733" i="6"/>
  <c r="E11734" i="6"/>
  <c r="E11735" i="6"/>
  <c r="E11736" i="6"/>
  <c r="E11737" i="6"/>
  <c r="E11738" i="6"/>
  <c r="E11739" i="6"/>
  <c r="E11740" i="6"/>
  <c r="E11741" i="6"/>
  <c r="E11742" i="6"/>
  <c r="E11743" i="6"/>
  <c r="E11744" i="6"/>
  <c r="E11745" i="6"/>
  <c r="E11746" i="6"/>
  <c r="E11747" i="6"/>
  <c r="E11748" i="6"/>
  <c r="E11749" i="6"/>
  <c r="E11750" i="6"/>
  <c r="E11751" i="6"/>
  <c r="E11752" i="6"/>
  <c r="E11753" i="6"/>
  <c r="E11754" i="6"/>
  <c r="E11755" i="6"/>
  <c r="E11756" i="6"/>
  <c r="E11757" i="6"/>
  <c r="E11758" i="6"/>
  <c r="E11759" i="6"/>
  <c r="E11760" i="6"/>
  <c r="E11761" i="6"/>
  <c r="E11762" i="6"/>
  <c r="E11763" i="6"/>
  <c r="E11764" i="6"/>
  <c r="E11765" i="6"/>
  <c r="E11766" i="6"/>
  <c r="E11767" i="6"/>
  <c r="E11768" i="6"/>
  <c r="E11769" i="6"/>
  <c r="E11770" i="6"/>
  <c r="E11771" i="6"/>
  <c r="E11772" i="6"/>
  <c r="E11773" i="6"/>
  <c r="E11774" i="6"/>
  <c r="E11775" i="6"/>
  <c r="E11776" i="6"/>
  <c r="E11777" i="6"/>
  <c r="E11778" i="6"/>
  <c r="E11779" i="6"/>
  <c r="E11780" i="6"/>
  <c r="E11781" i="6"/>
  <c r="E11782" i="6"/>
  <c r="E11783" i="6"/>
  <c r="E11784" i="6"/>
  <c r="E11785" i="6"/>
  <c r="E11786" i="6"/>
  <c r="E11787" i="6"/>
  <c r="E11788" i="6"/>
  <c r="E11789" i="6"/>
  <c r="E11790" i="6"/>
  <c r="E11791" i="6"/>
  <c r="E11792" i="6"/>
  <c r="E11793" i="6"/>
  <c r="E11794" i="6"/>
  <c r="E11795" i="6"/>
  <c r="E11796" i="6"/>
  <c r="E11797" i="6"/>
  <c r="E11798" i="6"/>
  <c r="E11799" i="6"/>
  <c r="E11800" i="6"/>
  <c r="E11801" i="6"/>
  <c r="E11802" i="6"/>
  <c r="E11803" i="6"/>
  <c r="E11804" i="6"/>
  <c r="E11805" i="6"/>
  <c r="E11806" i="6"/>
  <c r="E11807" i="6"/>
  <c r="E11808" i="6"/>
  <c r="E11809" i="6"/>
  <c r="E11810" i="6"/>
  <c r="E11811" i="6"/>
  <c r="E11812" i="6"/>
  <c r="E11813" i="6"/>
  <c r="E11814" i="6"/>
  <c r="E11815" i="6"/>
  <c r="E11816" i="6"/>
  <c r="E11817" i="6"/>
  <c r="E11818" i="6"/>
  <c r="E11819" i="6"/>
  <c r="E11820" i="6"/>
  <c r="E11821" i="6"/>
  <c r="E11822" i="6"/>
  <c r="E11823" i="6"/>
  <c r="E11824" i="6"/>
  <c r="E11825" i="6"/>
  <c r="E11826" i="6"/>
  <c r="E11827" i="6"/>
  <c r="E11828" i="6"/>
  <c r="E11829" i="6"/>
  <c r="E11830" i="6"/>
  <c r="E11831" i="6"/>
  <c r="E11832" i="6"/>
  <c r="E11833" i="6"/>
  <c r="E11834" i="6"/>
  <c r="E11835" i="6"/>
  <c r="E11836" i="6"/>
  <c r="E11837" i="6"/>
  <c r="E11838" i="6"/>
  <c r="E11839" i="6"/>
  <c r="E11840" i="6"/>
  <c r="E11841" i="6"/>
  <c r="E11842" i="6"/>
  <c r="E11843" i="6"/>
  <c r="E11844" i="6"/>
  <c r="E11845" i="6"/>
  <c r="E11846" i="6"/>
  <c r="E11847" i="6"/>
  <c r="E11848" i="6"/>
  <c r="E11849" i="6"/>
  <c r="E11850" i="6"/>
  <c r="E11851" i="6"/>
  <c r="E11852" i="6"/>
  <c r="E11853" i="6"/>
  <c r="E11854" i="6"/>
  <c r="E11855" i="6"/>
  <c r="E11856" i="6"/>
  <c r="E11857" i="6"/>
  <c r="E11858" i="6"/>
  <c r="E11859" i="6"/>
  <c r="E11860" i="6"/>
  <c r="E11861" i="6"/>
  <c r="E11862" i="6"/>
  <c r="E11863" i="6"/>
  <c r="E11864" i="6"/>
  <c r="E11865" i="6"/>
  <c r="E11866" i="6"/>
  <c r="E11867" i="6"/>
  <c r="E11868" i="6"/>
  <c r="E11869" i="6"/>
  <c r="E11870" i="6"/>
  <c r="E11871" i="6"/>
  <c r="E11872" i="6"/>
  <c r="E11873" i="6"/>
  <c r="E11874" i="6"/>
  <c r="E11875" i="6"/>
  <c r="E11876" i="6"/>
  <c r="E11877" i="6"/>
  <c r="E11878" i="6"/>
  <c r="E11879" i="6"/>
  <c r="E11880" i="6"/>
  <c r="E11881" i="6"/>
  <c r="E11882" i="6"/>
  <c r="E11883" i="6"/>
  <c r="E11884" i="6"/>
  <c r="E11885" i="6"/>
  <c r="E11886" i="6"/>
  <c r="E11887" i="6"/>
  <c r="E11888" i="6"/>
  <c r="E11889" i="6"/>
  <c r="E11890" i="6"/>
  <c r="E11891" i="6"/>
  <c r="E11892" i="6"/>
  <c r="E11893" i="6"/>
  <c r="E11894" i="6"/>
  <c r="E11895" i="6"/>
  <c r="E11896" i="6"/>
  <c r="E11897" i="6"/>
  <c r="E11898" i="6"/>
  <c r="E11899" i="6"/>
  <c r="E11900" i="6"/>
  <c r="E11901" i="6"/>
  <c r="E11902" i="6"/>
  <c r="E11903" i="6"/>
  <c r="E11904" i="6"/>
  <c r="E11905" i="6"/>
  <c r="E11906" i="6"/>
  <c r="E11907" i="6"/>
  <c r="E11908" i="6"/>
  <c r="E11909" i="6"/>
  <c r="E11910" i="6"/>
  <c r="E11911" i="6"/>
  <c r="E11912" i="6"/>
  <c r="E11913" i="6"/>
  <c r="E11914" i="6"/>
  <c r="E11915" i="6"/>
  <c r="E11916" i="6"/>
  <c r="E11917" i="6"/>
  <c r="E11918" i="6"/>
  <c r="E11919" i="6"/>
  <c r="E11920" i="6"/>
  <c r="E11921" i="6"/>
  <c r="E11922" i="6"/>
  <c r="E11923" i="6"/>
  <c r="E11924" i="6"/>
  <c r="E11925" i="6"/>
  <c r="E11926" i="6"/>
  <c r="E11927" i="6"/>
  <c r="E11928" i="6"/>
  <c r="E11929" i="6"/>
  <c r="E11930" i="6"/>
  <c r="E11931" i="6"/>
  <c r="E11932" i="6"/>
  <c r="E11933" i="6"/>
  <c r="E11934" i="6"/>
  <c r="E11935" i="6"/>
  <c r="E11936" i="6"/>
  <c r="E11937" i="6"/>
  <c r="E11938" i="6"/>
  <c r="E11939" i="6"/>
  <c r="E11940" i="6"/>
  <c r="E11941" i="6"/>
  <c r="E11942" i="6"/>
  <c r="E11943" i="6"/>
  <c r="E11944" i="6"/>
  <c r="E11945" i="6"/>
  <c r="E11946" i="6"/>
  <c r="E11947" i="6"/>
  <c r="E11948" i="6"/>
  <c r="E11949" i="6"/>
  <c r="E11950" i="6"/>
  <c r="E11951" i="6"/>
  <c r="E11952" i="6"/>
  <c r="E11953" i="6"/>
  <c r="E11954" i="6"/>
  <c r="E11955" i="6"/>
  <c r="E11956" i="6"/>
  <c r="E11957" i="6"/>
  <c r="E11958" i="6"/>
  <c r="E11959" i="6"/>
  <c r="E11960" i="6"/>
  <c r="E11961" i="6"/>
  <c r="E11962" i="6"/>
  <c r="E11963" i="6"/>
  <c r="E11964" i="6"/>
  <c r="E11965" i="6"/>
  <c r="E11966" i="6"/>
  <c r="E11967" i="6"/>
  <c r="E11968" i="6"/>
  <c r="E11969" i="6"/>
  <c r="E11970" i="6"/>
  <c r="E11971" i="6"/>
  <c r="E11972" i="6"/>
  <c r="E11973" i="6"/>
  <c r="E11974" i="6"/>
  <c r="E11975" i="6"/>
  <c r="E11976" i="6"/>
  <c r="E11977" i="6"/>
  <c r="E11978" i="6"/>
  <c r="E11979" i="6"/>
  <c r="E11980" i="6"/>
  <c r="E11981" i="6"/>
  <c r="E11982" i="6"/>
  <c r="E11983" i="6"/>
  <c r="E11984" i="6"/>
  <c r="E11985" i="6"/>
  <c r="E11986" i="6"/>
  <c r="E11987" i="6"/>
  <c r="E11988" i="6"/>
  <c r="E11989" i="6"/>
  <c r="E11990" i="6"/>
  <c r="E11991" i="6"/>
  <c r="E11992" i="6"/>
  <c r="E11993" i="6"/>
  <c r="E11994" i="6"/>
  <c r="E11995" i="6"/>
  <c r="E11996" i="6"/>
  <c r="E11997" i="6"/>
  <c r="E11998" i="6"/>
  <c r="E11999" i="6"/>
  <c r="E12000" i="6"/>
  <c r="E12001" i="6"/>
  <c r="E12002" i="6"/>
  <c r="E12003" i="6"/>
  <c r="E12004" i="6"/>
  <c r="E12005" i="6"/>
  <c r="E12006" i="6"/>
  <c r="E12007" i="6"/>
  <c r="E12008" i="6"/>
  <c r="E12009" i="6"/>
  <c r="E12010" i="6"/>
  <c r="E12011" i="6"/>
  <c r="E12012" i="6"/>
  <c r="E12013" i="6"/>
  <c r="E12014" i="6"/>
  <c r="E12015" i="6"/>
  <c r="E12016" i="6"/>
  <c r="E12017" i="6"/>
  <c r="E12018" i="6"/>
  <c r="E12019" i="6"/>
  <c r="E12020" i="6"/>
  <c r="E12021" i="6"/>
  <c r="E12022" i="6"/>
  <c r="E12023" i="6"/>
  <c r="E12024" i="6"/>
  <c r="E12025" i="6"/>
  <c r="E12026" i="6"/>
  <c r="E12027" i="6"/>
  <c r="E12028" i="6"/>
  <c r="E12029" i="6"/>
  <c r="E12030" i="6"/>
  <c r="E12031" i="6"/>
  <c r="E12032" i="6"/>
  <c r="E12033" i="6"/>
  <c r="E12034" i="6"/>
  <c r="E12035" i="6"/>
  <c r="E12036" i="6"/>
  <c r="E12037" i="6"/>
  <c r="E12038" i="6"/>
  <c r="E12039" i="6"/>
  <c r="E12040" i="6"/>
  <c r="E12041" i="6"/>
  <c r="E12042" i="6"/>
  <c r="E12043" i="6"/>
  <c r="E12044" i="6"/>
  <c r="E12045" i="6"/>
  <c r="E12046" i="6"/>
  <c r="E12047" i="6"/>
  <c r="E12048" i="6"/>
  <c r="E12049" i="6"/>
  <c r="E12050" i="6"/>
  <c r="E12051" i="6"/>
  <c r="E12052" i="6"/>
  <c r="E12053" i="6"/>
  <c r="E12054" i="6"/>
  <c r="E12055" i="6"/>
  <c r="E12056" i="6"/>
  <c r="E12057" i="6"/>
  <c r="E12058" i="6"/>
  <c r="E12059" i="6"/>
  <c r="E12060" i="6"/>
  <c r="E12061" i="6"/>
  <c r="E12062" i="6"/>
  <c r="E12063" i="6"/>
  <c r="E12064" i="6"/>
  <c r="E12065" i="6"/>
  <c r="E12066" i="6"/>
  <c r="E12067" i="6"/>
  <c r="E12068" i="6"/>
  <c r="E12069" i="6"/>
  <c r="E12070" i="6"/>
  <c r="E12071" i="6"/>
  <c r="E12072" i="6"/>
  <c r="E12073" i="6"/>
  <c r="E12074" i="6"/>
  <c r="E12075" i="6"/>
  <c r="E12076" i="6"/>
  <c r="E12077" i="6"/>
  <c r="E12078" i="6"/>
  <c r="E12079" i="6"/>
  <c r="E12080" i="6"/>
  <c r="E12081" i="6"/>
  <c r="E12082" i="6"/>
  <c r="E12083" i="6"/>
  <c r="E12084" i="6"/>
  <c r="E12085" i="6"/>
  <c r="E12086" i="6"/>
  <c r="E12087" i="6"/>
  <c r="E12088" i="6"/>
  <c r="E12089" i="6"/>
  <c r="E12090" i="6"/>
  <c r="E12091" i="6"/>
  <c r="E12092" i="6"/>
  <c r="E12093" i="6"/>
  <c r="E12094" i="6"/>
  <c r="E12095" i="6"/>
  <c r="E12096" i="6"/>
  <c r="E12097" i="6"/>
  <c r="E12098" i="6"/>
  <c r="E12099" i="6"/>
  <c r="E12100" i="6"/>
  <c r="E12101" i="6"/>
  <c r="E12102" i="6"/>
  <c r="E12103" i="6"/>
  <c r="E12104" i="6"/>
  <c r="E12105" i="6"/>
  <c r="E12106" i="6"/>
  <c r="E12107" i="6"/>
  <c r="E12108" i="6"/>
  <c r="E12109" i="6"/>
  <c r="E12110" i="6"/>
  <c r="E12111" i="6"/>
  <c r="E12112" i="6"/>
  <c r="E12113" i="6"/>
  <c r="E12114" i="6"/>
  <c r="E12115" i="6"/>
  <c r="E12116" i="6"/>
  <c r="E12117" i="6"/>
  <c r="E12118" i="6"/>
  <c r="E12119" i="6"/>
  <c r="E12120" i="6"/>
  <c r="E12121" i="6"/>
  <c r="E12122" i="6"/>
  <c r="E12123" i="6"/>
  <c r="E12124" i="6"/>
  <c r="E12125" i="6"/>
  <c r="E12126" i="6"/>
  <c r="E12127" i="6"/>
  <c r="E12128" i="6"/>
  <c r="E12129" i="6"/>
  <c r="E12130" i="6"/>
  <c r="E12131" i="6"/>
  <c r="E12132" i="6"/>
  <c r="E12133" i="6"/>
  <c r="E12134" i="6"/>
  <c r="E12135" i="6"/>
  <c r="E12136" i="6"/>
  <c r="E12137" i="6"/>
  <c r="E12138" i="6"/>
  <c r="E12139" i="6"/>
  <c r="E12140" i="6"/>
  <c r="E12141" i="6"/>
  <c r="E12142" i="6"/>
  <c r="E12143" i="6"/>
  <c r="E12144" i="6"/>
  <c r="E12145" i="6"/>
  <c r="E12146" i="6"/>
  <c r="E12147" i="6"/>
  <c r="E12148" i="6"/>
  <c r="E12149" i="6"/>
  <c r="E12150" i="6"/>
  <c r="E12151" i="6"/>
  <c r="E12152" i="6"/>
  <c r="E12153" i="6"/>
  <c r="E12154" i="6"/>
  <c r="E12155" i="6"/>
  <c r="E12156" i="6"/>
  <c r="E12157" i="6"/>
  <c r="E12158" i="6"/>
  <c r="E12159" i="6"/>
  <c r="E12160" i="6"/>
  <c r="E12161" i="6"/>
  <c r="E12162" i="6"/>
  <c r="E12163" i="6"/>
  <c r="E12164" i="6"/>
  <c r="E12165" i="6"/>
  <c r="E12166" i="6"/>
  <c r="E12167" i="6"/>
  <c r="E12168" i="6"/>
  <c r="E12169" i="6"/>
  <c r="E12170" i="6"/>
  <c r="E12171" i="6"/>
  <c r="E12172" i="6"/>
  <c r="E12173" i="6"/>
  <c r="E12174" i="6"/>
  <c r="E12175" i="6"/>
  <c r="E12176" i="6"/>
  <c r="E12177" i="6"/>
  <c r="E12178" i="6"/>
  <c r="E12179" i="6"/>
  <c r="E12180" i="6"/>
  <c r="E12181" i="6"/>
  <c r="E12182" i="6"/>
  <c r="E12183" i="6"/>
  <c r="E12184" i="6"/>
  <c r="E12185" i="6"/>
  <c r="E12186" i="6"/>
  <c r="E12187" i="6"/>
  <c r="E12188" i="6"/>
  <c r="E12189" i="6"/>
  <c r="E12190" i="6"/>
  <c r="E12191" i="6"/>
  <c r="E12192" i="6"/>
  <c r="E12193" i="6"/>
  <c r="E12194" i="6"/>
  <c r="E12195" i="6"/>
  <c r="E12196" i="6"/>
  <c r="E12197" i="6"/>
  <c r="E12198" i="6"/>
  <c r="E12199" i="6"/>
  <c r="E12200" i="6"/>
  <c r="E12201" i="6"/>
  <c r="E12202" i="6"/>
  <c r="E12203" i="6"/>
  <c r="E12204" i="6"/>
  <c r="E12205" i="6"/>
  <c r="E12206" i="6"/>
  <c r="E12207" i="6"/>
  <c r="E12208" i="6"/>
  <c r="E12209" i="6"/>
  <c r="E12210" i="6"/>
  <c r="E12211" i="6"/>
  <c r="E12212" i="6"/>
  <c r="E12213" i="6"/>
  <c r="E12214" i="6"/>
  <c r="E12215" i="6"/>
  <c r="E12216" i="6"/>
  <c r="E12217" i="6"/>
  <c r="E12218" i="6"/>
  <c r="E12219" i="6"/>
  <c r="E12220" i="6"/>
  <c r="E12221" i="6"/>
  <c r="E12222" i="6"/>
  <c r="E12223" i="6"/>
  <c r="E12224" i="6"/>
  <c r="E12225" i="6"/>
  <c r="E12226" i="6"/>
  <c r="E12227" i="6"/>
  <c r="E12228" i="6"/>
  <c r="E12229" i="6"/>
  <c r="E12230" i="6"/>
  <c r="E12231" i="6"/>
  <c r="E12232" i="6"/>
  <c r="E12233" i="6"/>
  <c r="E12234" i="6"/>
  <c r="E12235" i="6"/>
  <c r="E12236" i="6"/>
  <c r="E12237" i="6"/>
  <c r="E12238" i="6"/>
  <c r="E12239" i="6"/>
  <c r="E12240" i="6"/>
  <c r="E12241" i="6"/>
  <c r="E12242" i="6"/>
  <c r="E12243" i="6"/>
  <c r="E12244" i="6"/>
  <c r="E12245" i="6"/>
  <c r="E12246" i="6"/>
  <c r="E12247" i="6"/>
  <c r="E12248" i="6"/>
  <c r="E12249" i="6"/>
  <c r="E12250" i="6"/>
  <c r="E12251" i="6"/>
  <c r="E12252" i="6"/>
  <c r="E12253" i="6"/>
  <c r="E12254" i="6"/>
  <c r="E12255" i="6"/>
  <c r="E12256" i="6"/>
  <c r="E12257" i="6"/>
  <c r="E12258" i="6"/>
  <c r="E12259" i="6"/>
  <c r="E12260" i="6"/>
  <c r="E12261" i="6"/>
  <c r="E12262" i="6"/>
  <c r="E12263" i="6"/>
  <c r="E12264" i="6"/>
  <c r="E12265" i="6"/>
  <c r="E12266" i="6"/>
  <c r="E12267" i="6"/>
  <c r="E12268" i="6"/>
  <c r="E12269" i="6"/>
  <c r="E12270" i="6"/>
  <c r="E12271" i="6"/>
  <c r="E12272" i="6"/>
  <c r="E12273" i="6"/>
  <c r="E12274" i="6"/>
  <c r="E12275" i="6"/>
  <c r="E12276" i="6"/>
  <c r="E12277" i="6"/>
  <c r="E12278" i="6"/>
  <c r="E12279" i="6"/>
  <c r="E12280" i="6"/>
  <c r="E12281" i="6"/>
  <c r="E12282" i="6"/>
  <c r="E12283" i="6"/>
  <c r="E12284" i="6"/>
  <c r="E12285" i="6"/>
  <c r="E12286" i="6"/>
  <c r="E12287" i="6"/>
  <c r="E12288" i="6"/>
  <c r="E12289" i="6"/>
  <c r="E12290" i="6"/>
  <c r="E12291" i="6"/>
  <c r="E12292" i="6"/>
  <c r="E12293" i="6"/>
  <c r="E12294" i="6"/>
  <c r="E12295" i="6"/>
  <c r="E12296" i="6"/>
  <c r="E12297" i="6"/>
  <c r="E12298" i="6"/>
  <c r="E12299" i="6"/>
  <c r="E12300" i="6"/>
  <c r="E12301" i="6"/>
  <c r="E12302" i="6"/>
  <c r="E12303" i="6"/>
  <c r="E12304" i="6"/>
  <c r="E12305" i="6"/>
  <c r="E12306" i="6"/>
  <c r="E12307" i="6"/>
  <c r="E12308" i="6"/>
  <c r="E12309" i="6"/>
  <c r="E12310" i="6"/>
  <c r="E12311" i="6"/>
  <c r="E12312" i="6"/>
  <c r="E12313" i="6"/>
  <c r="E12314" i="6"/>
  <c r="E12315" i="6"/>
  <c r="E12316" i="6"/>
  <c r="E12317" i="6"/>
  <c r="E12318" i="6"/>
  <c r="E12319" i="6"/>
  <c r="E12320" i="6"/>
  <c r="E12321" i="6"/>
  <c r="E12322" i="6"/>
  <c r="E12323" i="6"/>
  <c r="E12324" i="6"/>
  <c r="E12325" i="6"/>
  <c r="E12326" i="6"/>
  <c r="E12327" i="6"/>
  <c r="E12328" i="6"/>
  <c r="E12329" i="6"/>
  <c r="E12330" i="6"/>
  <c r="E12331" i="6"/>
  <c r="E12332" i="6"/>
  <c r="E12333" i="6"/>
  <c r="E12334" i="6"/>
  <c r="E12335" i="6"/>
  <c r="E12336" i="6"/>
  <c r="E12337" i="6"/>
  <c r="E12338" i="6"/>
  <c r="E12339" i="6"/>
  <c r="E12340" i="6"/>
  <c r="E12341" i="6"/>
  <c r="E12342" i="6"/>
  <c r="E12343" i="6"/>
  <c r="E12344" i="6"/>
  <c r="E12345" i="6"/>
  <c r="E12346" i="6"/>
  <c r="E12347" i="6"/>
  <c r="E12348" i="6"/>
  <c r="E12349" i="6"/>
  <c r="E12350" i="6"/>
  <c r="E12351" i="6"/>
  <c r="E12352" i="6"/>
  <c r="E12353" i="6"/>
  <c r="E12354" i="6"/>
  <c r="E12355" i="6"/>
  <c r="E12356" i="6"/>
  <c r="E12357" i="6"/>
  <c r="E12358" i="6"/>
  <c r="E12359" i="6"/>
  <c r="E12360" i="6"/>
  <c r="E12361" i="6"/>
  <c r="E12362" i="6"/>
  <c r="E12363" i="6"/>
  <c r="E12364" i="6"/>
  <c r="E12365" i="6"/>
  <c r="E12366" i="6"/>
  <c r="E12367" i="6"/>
  <c r="E12368" i="6"/>
  <c r="E12369" i="6"/>
  <c r="E12370" i="6"/>
  <c r="E12371" i="6"/>
  <c r="E12372" i="6"/>
  <c r="E12373" i="6"/>
  <c r="E12374" i="6"/>
  <c r="E12375" i="6"/>
  <c r="E12376" i="6"/>
  <c r="E12377" i="6"/>
  <c r="E12378" i="6"/>
  <c r="E12379" i="6"/>
  <c r="E12380" i="6"/>
  <c r="E12381" i="6"/>
  <c r="E12382" i="6"/>
  <c r="E12383" i="6"/>
  <c r="E12384" i="6"/>
  <c r="E12385" i="6"/>
  <c r="E12386" i="6"/>
  <c r="E12387" i="6"/>
  <c r="E12388" i="6"/>
  <c r="E12389" i="6"/>
  <c r="E12390" i="6"/>
  <c r="E12391" i="6"/>
  <c r="E12392" i="6"/>
  <c r="E12393" i="6"/>
  <c r="E12394" i="6"/>
  <c r="E12395" i="6"/>
  <c r="E12396" i="6"/>
  <c r="E12397" i="6"/>
  <c r="E12398" i="6"/>
  <c r="E12399" i="6"/>
  <c r="E12400" i="6"/>
  <c r="E12401" i="6"/>
  <c r="E12402" i="6"/>
  <c r="E12403" i="6"/>
  <c r="E12404" i="6"/>
  <c r="E12405" i="6"/>
  <c r="E12406" i="6"/>
  <c r="E12407" i="6"/>
  <c r="E12408" i="6"/>
  <c r="E12409" i="6"/>
  <c r="E12410" i="6"/>
  <c r="E12411" i="6"/>
  <c r="E12412" i="6"/>
  <c r="E12413" i="6"/>
  <c r="E12414" i="6"/>
  <c r="E12415" i="6"/>
  <c r="E12416" i="6"/>
  <c r="E12417" i="6"/>
  <c r="E12418" i="6"/>
  <c r="E12419" i="6"/>
  <c r="E12420" i="6"/>
  <c r="E12421" i="6"/>
  <c r="E12422" i="6"/>
  <c r="E12423" i="6"/>
  <c r="E12424" i="6"/>
  <c r="E12425" i="6"/>
  <c r="E12426" i="6"/>
  <c r="E12427" i="6"/>
  <c r="E12428" i="6"/>
  <c r="E12429" i="6"/>
  <c r="E12430" i="6"/>
  <c r="E12431" i="6"/>
  <c r="E12432" i="6"/>
  <c r="E12433" i="6"/>
  <c r="E12434" i="6"/>
  <c r="E12435" i="6"/>
  <c r="E12436" i="6"/>
  <c r="E12437" i="6"/>
  <c r="E12438" i="6"/>
  <c r="E12439" i="6"/>
  <c r="E12440" i="6"/>
  <c r="E12441" i="6"/>
  <c r="E12442" i="6"/>
  <c r="E12443" i="6"/>
  <c r="E12444" i="6"/>
  <c r="E12445" i="6"/>
  <c r="E12446" i="6"/>
  <c r="E12447" i="6"/>
  <c r="E12448" i="6"/>
  <c r="E12449" i="6"/>
  <c r="E12450" i="6"/>
  <c r="E12451" i="6"/>
  <c r="E12452" i="6"/>
  <c r="E12453" i="6"/>
  <c r="E12454" i="6"/>
  <c r="E12455" i="6"/>
  <c r="E12456" i="6"/>
  <c r="E12457" i="6"/>
  <c r="E12458" i="6"/>
  <c r="E12459" i="6"/>
  <c r="E12460" i="6"/>
  <c r="E12461" i="6"/>
  <c r="E12462" i="6"/>
  <c r="E12463" i="6"/>
  <c r="E12464" i="6"/>
  <c r="E12465" i="6"/>
  <c r="E12466" i="6"/>
  <c r="E12467" i="6"/>
  <c r="E12468" i="6"/>
  <c r="E12469" i="6"/>
  <c r="E12470" i="6"/>
  <c r="E12471" i="6"/>
  <c r="E12472" i="6"/>
  <c r="E12473" i="6"/>
  <c r="E12474" i="6"/>
  <c r="E12475" i="6"/>
  <c r="E12476" i="6"/>
  <c r="E12477" i="6"/>
  <c r="E12478" i="6"/>
  <c r="E12479" i="6"/>
  <c r="E12480" i="6"/>
  <c r="E12481" i="6"/>
  <c r="E12482" i="6"/>
  <c r="E12483" i="6"/>
  <c r="E12484" i="6"/>
  <c r="E12485" i="6"/>
  <c r="E12486" i="6"/>
  <c r="E12487" i="6"/>
  <c r="E12488" i="6"/>
  <c r="E12489" i="6"/>
  <c r="E12490" i="6"/>
  <c r="E12491" i="6"/>
  <c r="E12492" i="6"/>
  <c r="E12493" i="6"/>
  <c r="E12494" i="6"/>
  <c r="E12495" i="6"/>
  <c r="E12496" i="6"/>
  <c r="E12497" i="6"/>
  <c r="E12498" i="6"/>
  <c r="E12499" i="6"/>
  <c r="E12500" i="6"/>
  <c r="E12501" i="6"/>
  <c r="E12502" i="6"/>
  <c r="E12503" i="6"/>
  <c r="E12504" i="6"/>
  <c r="E12505" i="6"/>
  <c r="E12506" i="6"/>
  <c r="E12507" i="6"/>
  <c r="E12508" i="6"/>
  <c r="E12509" i="6"/>
  <c r="E12510" i="6"/>
  <c r="E12511" i="6"/>
  <c r="E12512" i="6"/>
  <c r="E12513" i="6"/>
  <c r="E12514" i="6"/>
  <c r="E12515" i="6"/>
  <c r="E12516" i="6"/>
  <c r="E12517" i="6"/>
  <c r="E12518" i="6"/>
  <c r="E12519" i="6"/>
  <c r="E12520" i="6"/>
  <c r="E12521" i="6"/>
  <c r="E12522" i="6"/>
  <c r="E12523" i="6"/>
  <c r="E12524" i="6"/>
  <c r="E12525" i="6"/>
  <c r="E12526" i="6"/>
  <c r="E12527" i="6"/>
  <c r="E12528" i="6"/>
  <c r="E12529" i="6"/>
  <c r="E12530" i="6"/>
  <c r="E12531" i="6"/>
  <c r="E12532" i="6"/>
  <c r="E12533" i="6"/>
  <c r="E12534" i="6"/>
  <c r="E12535" i="6"/>
  <c r="E12536" i="6"/>
  <c r="E12537" i="6"/>
  <c r="E12538" i="6"/>
  <c r="E12539" i="6"/>
  <c r="E12540" i="6"/>
  <c r="E12541" i="6"/>
  <c r="E12542" i="6"/>
  <c r="E12543" i="6"/>
  <c r="E12544" i="6"/>
  <c r="E12545" i="6"/>
  <c r="E12546" i="6"/>
  <c r="E12547" i="6"/>
  <c r="E12548" i="6"/>
  <c r="E12549" i="6"/>
  <c r="E12550" i="6"/>
  <c r="E12551" i="6"/>
  <c r="E12552" i="6"/>
  <c r="E12553" i="6"/>
  <c r="E12554" i="6"/>
  <c r="E12555" i="6"/>
  <c r="E12556" i="6"/>
  <c r="E12557" i="6"/>
  <c r="E12558" i="6"/>
  <c r="E12559" i="6"/>
  <c r="E12560" i="6"/>
  <c r="E12561" i="6"/>
  <c r="E12562" i="6"/>
  <c r="E12563" i="6"/>
  <c r="E12564" i="6"/>
  <c r="E12565" i="6"/>
  <c r="E12566" i="6"/>
  <c r="E12567" i="6"/>
  <c r="E12568" i="6"/>
  <c r="E12569" i="6"/>
  <c r="E12570" i="6"/>
  <c r="E12571" i="6"/>
  <c r="E12572" i="6"/>
  <c r="E12573" i="6"/>
  <c r="E12574" i="6"/>
  <c r="E12575" i="6"/>
  <c r="E12576" i="6"/>
  <c r="E12577" i="6"/>
  <c r="E12578" i="6"/>
  <c r="E12579" i="6"/>
  <c r="E12580" i="6"/>
  <c r="E12581" i="6"/>
  <c r="E12582" i="6"/>
  <c r="E12583" i="6"/>
  <c r="E12584" i="6"/>
  <c r="E12585" i="6"/>
  <c r="E12586" i="6"/>
  <c r="E12587" i="6"/>
  <c r="E12588" i="6"/>
  <c r="E12589" i="6"/>
  <c r="E12590" i="6"/>
  <c r="E12591" i="6"/>
  <c r="E12592" i="6"/>
  <c r="E12593" i="6"/>
  <c r="E12594" i="6"/>
  <c r="E12595" i="6"/>
  <c r="E12596" i="6"/>
  <c r="E12597" i="6"/>
  <c r="E12598" i="6"/>
  <c r="E12599" i="6"/>
  <c r="E12600" i="6"/>
  <c r="E12601" i="6"/>
  <c r="E12602" i="6"/>
  <c r="E12603" i="6"/>
  <c r="E12604" i="6"/>
  <c r="E12605" i="6"/>
  <c r="E12606" i="6"/>
  <c r="E12607" i="6"/>
  <c r="E12608" i="6"/>
  <c r="E12609" i="6"/>
  <c r="E12610" i="6"/>
  <c r="E12611" i="6"/>
  <c r="E12612" i="6"/>
  <c r="E12613" i="6"/>
  <c r="E12614" i="6"/>
  <c r="E12615" i="6"/>
  <c r="E12616" i="6"/>
  <c r="E12617" i="6"/>
  <c r="E12618" i="6"/>
  <c r="E12619" i="6"/>
  <c r="E12620" i="6"/>
  <c r="E12621" i="6"/>
  <c r="E12622" i="6"/>
  <c r="E12623" i="6"/>
  <c r="E12624" i="6"/>
  <c r="E12625" i="6"/>
  <c r="E12626" i="6"/>
  <c r="E12627" i="6"/>
  <c r="E12628" i="6"/>
  <c r="E12629" i="6"/>
  <c r="E12630" i="6"/>
  <c r="E12631" i="6"/>
  <c r="E12632" i="6"/>
  <c r="E12633" i="6"/>
  <c r="E12634" i="6"/>
  <c r="E12635" i="6"/>
  <c r="E12636" i="6"/>
  <c r="E12637" i="6"/>
  <c r="E12638" i="6"/>
  <c r="E12639" i="6"/>
  <c r="E12640" i="6"/>
  <c r="E12641" i="6"/>
  <c r="E12642" i="6"/>
  <c r="E12643" i="6"/>
  <c r="E12644" i="6"/>
  <c r="E12645" i="6"/>
  <c r="E12646" i="6"/>
  <c r="E12647" i="6"/>
  <c r="E12648" i="6"/>
  <c r="E12649" i="6"/>
  <c r="E12650" i="6"/>
  <c r="E12651" i="6"/>
  <c r="E12652" i="6"/>
  <c r="E12653" i="6"/>
  <c r="E12654" i="6"/>
  <c r="E12655" i="6"/>
  <c r="E12656" i="6"/>
  <c r="E12657" i="6"/>
  <c r="E12658" i="6"/>
  <c r="E12659" i="6"/>
  <c r="E12660" i="6"/>
  <c r="E12661" i="6"/>
  <c r="E12662" i="6"/>
  <c r="E12663" i="6"/>
  <c r="E12664" i="6"/>
  <c r="E12665" i="6"/>
  <c r="E12666" i="6"/>
  <c r="E12667" i="6"/>
  <c r="E12668" i="6"/>
  <c r="E12669" i="6"/>
  <c r="E12670" i="6"/>
  <c r="E12671" i="6"/>
  <c r="E12672" i="6"/>
  <c r="E12673" i="6"/>
  <c r="E12674" i="6"/>
  <c r="E12675" i="6"/>
  <c r="E12676" i="6"/>
  <c r="E12677" i="6"/>
  <c r="E12678" i="6"/>
  <c r="E12679" i="6"/>
  <c r="E12680" i="6"/>
  <c r="E12681" i="6"/>
  <c r="E12682" i="6"/>
  <c r="E12683" i="6"/>
  <c r="E12684" i="6"/>
  <c r="E12685" i="6"/>
  <c r="E12686" i="6"/>
  <c r="E12687" i="6"/>
  <c r="E12688" i="6"/>
  <c r="E12689" i="6"/>
  <c r="E12690" i="6"/>
  <c r="E12691" i="6"/>
  <c r="E12692" i="6"/>
  <c r="E12693" i="6"/>
  <c r="E12694" i="6"/>
  <c r="E12695" i="6"/>
  <c r="E12696" i="6"/>
  <c r="E12697" i="6"/>
  <c r="E12698" i="6"/>
  <c r="E12699" i="6"/>
  <c r="E12700" i="6"/>
  <c r="E12701" i="6"/>
  <c r="E12702" i="6"/>
  <c r="E12703" i="6"/>
  <c r="E12704" i="6"/>
  <c r="E12705" i="6"/>
  <c r="E12706" i="6"/>
  <c r="E12707" i="6"/>
  <c r="E12708" i="6"/>
  <c r="E12709" i="6"/>
  <c r="E12710" i="6"/>
  <c r="E12711" i="6"/>
  <c r="E12712" i="6"/>
  <c r="E12713" i="6"/>
  <c r="E12714" i="6"/>
  <c r="E12715" i="6"/>
  <c r="E12716" i="6"/>
  <c r="E12717" i="6"/>
  <c r="E12718" i="6"/>
  <c r="E12719" i="6"/>
  <c r="E12720" i="6"/>
  <c r="E12721" i="6"/>
  <c r="E12722" i="6"/>
  <c r="E12723" i="6"/>
  <c r="E12724" i="6"/>
  <c r="E12725" i="6"/>
  <c r="E12726" i="6"/>
  <c r="E12727" i="6"/>
  <c r="E12728" i="6"/>
  <c r="E12729" i="6"/>
  <c r="E12730" i="6"/>
  <c r="E12731" i="6"/>
  <c r="E12732" i="6"/>
  <c r="E12733" i="6"/>
  <c r="E12734" i="6"/>
  <c r="E12735" i="6"/>
  <c r="E12736" i="6"/>
  <c r="E12737" i="6"/>
  <c r="E12738" i="6"/>
  <c r="E12739" i="6"/>
  <c r="E12740" i="6"/>
  <c r="E12741" i="6"/>
  <c r="E12742" i="6"/>
  <c r="E12743" i="6"/>
  <c r="E12744" i="6"/>
  <c r="E12745" i="6"/>
  <c r="E12746" i="6"/>
  <c r="E12747" i="6"/>
  <c r="E12748" i="6"/>
  <c r="E12749" i="6"/>
  <c r="E12750" i="6"/>
  <c r="E12751" i="6"/>
  <c r="E12752" i="6"/>
  <c r="E12753" i="6"/>
  <c r="E12754" i="6"/>
  <c r="E12755" i="6"/>
  <c r="E12756" i="6"/>
  <c r="E12757" i="6"/>
  <c r="E12758" i="6"/>
  <c r="E12759" i="6"/>
  <c r="E12760" i="6"/>
  <c r="E12761" i="6"/>
  <c r="E12762" i="6"/>
  <c r="E12763" i="6"/>
  <c r="E12764" i="6"/>
  <c r="E12765" i="6"/>
  <c r="E12766" i="6"/>
  <c r="E12767" i="6"/>
  <c r="E12768" i="6"/>
  <c r="E12769" i="6"/>
  <c r="E12770" i="6"/>
  <c r="E12771" i="6"/>
  <c r="E12772" i="6"/>
  <c r="E12773" i="6"/>
  <c r="E12774" i="6"/>
  <c r="E12775" i="6"/>
  <c r="E12776" i="6"/>
  <c r="E12777" i="6"/>
  <c r="E12778" i="6"/>
  <c r="E12779" i="6"/>
  <c r="E12780" i="6"/>
  <c r="E12781" i="6"/>
  <c r="E12782" i="6"/>
  <c r="E12783" i="6"/>
  <c r="E12784" i="6"/>
  <c r="E12785" i="6"/>
  <c r="E12786" i="6"/>
  <c r="E12787" i="6"/>
  <c r="E12788" i="6"/>
  <c r="E12789" i="6"/>
  <c r="E12790" i="6"/>
  <c r="E12791" i="6"/>
  <c r="E12792" i="6"/>
  <c r="E12793" i="6"/>
  <c r="E12794" i="6"/>
  <c r="E12795" i="6"/>
  <c r="E12796" i="6"/>
  <c r="E12797" i="6"/>
  <c r="E12798" i="6"/>
  <c r="E12799" i="6"/>
  <c r="E12800" i="6"/>
  <c r="E12801" i="6"/>
  <c r="E12802" i="6"/>
  <c r="E12803" i="6"/>
  <c r="E12804" i="6"/>
  <c r="E12805" i="6"/>
  <c r="E12806" i="6"/>
  <c r="E12807" i="6"/>
  <c r="E12808" i="6"/>
  <c r="E12809" i="6"/>
  <c r="E12810" i="6"/>
  <c r="E12811" i="6"/>
  <c r="E12812" i="6"/>
  <c r="E12813" i="6"/>
  <c r="E12814" i="6"/>
  <c r="E12815" i="6"/>
  <c r="E12816" i="6"/>
  <c r="E12817" i="6"/>
  <c r="E12818" i="6"/>
  <c r="E12819" i="6"/>
  <c r="E12820" i="6"/>
  <c r="E12821" i="6"/>
  <c r="E12822" i="6"/>
  <c r="E12823" i="6"/>
  <c r="E12824" i="6"/>
  <c r="E12825" i="6"/>
  <c r="E12826" i="6"/>
  <c r="E12827" i="6"/>
  <c r="E12828" i="6"/>
  <c r="E12829" i="6"/>
  <c r="E12830" i="6"/>
  <c r="E12831" i="6"/>
  <c r="E12832" i="6"/>
  <c r="E12833" i="6"/>
  <c r="E12834" i="6"/>
  <c r="E12835" i="6"/>
  <c r="E12836" i="6"/>
  <c r="E12837" i="6"/>
  <c r="E12838" i="6"/>
  <c r="E12839" i="6"/>
  <c r="E12840" i="6"/>
  <c r="E12841" i="6"/>
  <c r="E12842" i="6"/>
  <c r="E12843" i="6"/>
  <c r="E12844" i="6"/>
  <c r="E12845" i="6"/>
  <c r="E12846" i="6"/>
  <c r="E12847" i="6"/>
  <c r="E12848" i="6"/>
  <c r="E12849" i="6"/>
  <c r="E12850" i="6"/>
  <c r="E12851" i="6"/>
  <c r="E12852" i="6"/>
  <c r="E12853" i="6"/>
  <c r="E12854" i="6"/>
  <c r="E12855" i="6"/>
  <c r="E12856" i="6"/>
  <c r="E12857" i="6"/>
  <c r="E12858" i="6"/>
  <c r="E12859" i="6"/>
  <c r="E12860" i="6"/>
  <c r="E12861" i="6"/>
  <c r="E12862" i="6"/>
  <c r="E12863" i="6"/>
  <c r="E12864" i="6"/>
  <c r="E12865" i="6"/>
  <c r="E12866" i="6"/>
  <c r="E12867" i="6"/>
  <c r="E12868" i="6"/>
  <c r="E12869" i="6"/>
  <c r="E12870" i="6"/>
  <c r="E12871" i="6"/>
  <c r="E12872" i="6"/>
  <c r="E12873" i="6"/>
  <c r="E12874" i="6"/>
  <c r="E12875" i="6"/>
  <c r="E12876" i="6"/>
  <c r="E12877" i="6"/>
  <c r="E12878" i="6"/>
  <c r="E12879" i="6"/>
  <c r="E12880" i="6"/>
  <c r="E12881" i="6"/>
  <c r="E12882" i="6"/>
  <c r="E12883" i="6"/>
  <c r="E12884" i="6"/>
  <c r="E12885" i="6"/>
  <c r="E12886" i="6"/>
  <c r="E12887" i="6"/>
  <c r="E12888" i="6"/>
  <c r="E12889" i="6"/>
  <c r="E12890" i="6"/>
  <c r="E12891" i="6"/>
  <c r="E12892" i="6"/>
  <c r="E12893" i="6"/>
  <c r="E12894" i="6"/>
  <c r="E12895" i="6"/>
  <c r="E12896" i="6"/>
  <c r="E12897" i="6"/>
  <c r="E12898" i="6"/>
  <c r="E12899" i="6"/>
  <c r="E12900" i="6"/>
  <c r="E12901" i="6"/>
  <c r="E12902" i="6"/>
  <c r="E12903" i="6"/>
  <c r="E12904" i="6"/>
  <c r="E12905" i="6"/>
  <c r="E12906" i="6"/>
  <c r="E12907" i="6"/>
  <c r="E12908" i="6"/>
  <c r="E12909" i="6"/>
  <c r="E12910" i="6"/>
  <c r="E12911" i="6"/>
  <c r="E12912" i="6"/>
  <c r="E12913" i="6"/>
  <c r="E12914" i="6"/>
  <c r="E12915" i="6"/>
  <c r="E12916" i="6"/>
  <c r="E12917" i="6"/>
  <c r="E12918" i="6"/>
  <c r="E12919" i="6"/>
  <c r="E12920" i="6"/>
  <c r="E12921" i="6"/>
  <c r="E12922" i="6"/>
  <c r="E12923" i="6"/>
  <c r="E12924" i="6"/>
  <c r="E12925" i="6"/>
  <c r="E12926" i="6"/>
  <c r="E12927" i="6"/>
  <c r="E12928" i="6"/>
  <c r="E12929" i="6"/>
  <c r="E12930" i="6"/>
  <c r="E12931" i="6"/>
  <c r="E12932" i="6"/>
  <c r="E12933" i="6"/>
  <c r="E12934" i="6"/>
  <c r="E12935" i="6"/>
  <c r="E12936" i="6"/>
  <c r="E12937" i="6"/>
  <c r="E12938" i="6"/>
  <c r="E12939" i="6"/>
  <c r="E12940" i="6"/>
  <c r="E12941" i="6"/>
  <c r="E12942" i="6"/>
  <c r="E12943" i="6"/>
  <c r="E12944" i="6"/>
  <c r="E12945" i="6"/>
  <c r="E12946" i="6"/>
  <c r="E12947" i="6"/>
  <c r="E12948" i="6"/>
  <c r="E12949" i="6"/>
  <c r="E12950" i="6"/>
  <c r="E12951" i="6"/>
  <c r="E12952" i="6"/>
  <c r="E12953" i="6"/>
  <c r="E12954" i="6"/>
  <c r="E12955" i="6"/>
  <c r="E12956" i="6"/>
  <c r="E12957" i="6"/>
  <c r="E12958" i="6"/>
  <c r="E12959" i="6"/>
  <c r="E12960" i="6"/>
  <c r="E12961" i="6"/>
  <c r="E12962" i="6"/>
  <c r="E12963" i="6"/>
  <c r="E12964" i="6"/>
  <c r="E12965" i="6"/>
  <c r="E12966" i="6"/>
  <c r="E12967" i="6"/>
  <c r="E12968" i="6"/>
  <c r="E12969" i="6"/>
  <c r="E12970" i="6"/>
  <c r="E12971" i="6"/>
  <c r="E12972" i="6"/>
  <c r="E12973" i="6"/>
  <c r="E12974" i="6"/>
  <c r="E12975" i="6"/>
  <c r="E12976" i="6"/>
  <c r="E12977" i="6"/>
  <c r="E12978" i="6"/>
  <c r="E12979" i="6"/>
  <c r="E12980" i="6"/>
  <c r="E12981" i="6"/>
  <c r="E12982" i="6"/>
  <c r="E12983" i="6"/>
  <c r="E12984" i="6"/>
  <c r="E12985" i="6"/>
  <c r="E12986" i="6"/>
  <c r="E12987" i="6"/>
  <c r="E12988" i="6"/>
  <c r="E12989" i="6"/>
  <c r="E12990" i="6"/>
  <c r="E12991" i="6"/>
  <c r="E12992" i="6"/>
  <c r="E12993" i="6"/>
  <c r="E12994" i="6"/>
  <c r="E12995" i="6"/>
  <c r="E12996" i="6"/>
  <c r="E12997" i="6"/>
  <c r="E12998" i="6"/>
  <c r="E12999" i="6"/>
  <c r="E13000" i="6"/>
  <c r="E13001" i="6"/>
  <c r="I2" i="6"/>
  <c r="E2" i="8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7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5" i="8"/>
  <c r="E996" i="8"/>
  <c r="E997" i="8"/>
  <c r="E998" i="8"/>
  <c r="E999" i="8"/>
  <c r="E1000" i="8"/>
  <c r="E1001" i="8"/>
  <c r="E1002" i="8"/>
  <c r="E1003" i="8"/>
  <c r="E1004" i="8"/>
  <c r="E1005" i="8"/>
  <c r="E1006" i="8"/>
  <c r="E1007" i="8"/>
  <c r="E1008" i="8"/>
  <c r="E1009" i="8"/>
  <c r="E1010" i="8"/>
  <c r="E1011" i="8"/>
  <c r="E1012" i="8"/>
  <c r="E1013" i="8"/>
  <c r="E1014" i="8"/>
  <c r="E1015" i="8"/>
  <c r="E1016" i="8"/>
  <c r="E1017" i="8"/>
  <c r="E1018" i="8"/>
  <c r="E1019" i="8"/>
  <c r="E1020" i="8"/>
  <c r="E1021" i="8"/>
  <c r="E1022" i="8"/>
  <c r="E1023" i="8"/>
  <c r="E1024" i="8"/>
  <c r="E1025" i="8"/>
  <c r="E1026" i="8"/>
  <c r="E1027" i="8"/>
  <c r="E1028" i="8"/>
  <c r="E1029" i="8"/>
  <c r="E1030" i="8"/>
  <c r="E1031" i="8"/>
  <c r="E1032" i="8"/>
  <c r="E1033" i="8"/>
  <c r="E1034" i="8"/>
  <c r="E1035" i="8"/>
  <c r="E1036" i="8"/>
  <c r="E1037" i="8"/>
  <c r="E1038" i="8"/>
  <c r="E1039" i="8"/>
  <c r="E1040" i="8"/>
  <c r="E1041" i="8"/>
  <c r="E1042" i="8"/>
  <c r="E1043" i="8"/>
  <c r="E1044" i="8"/>
  <c r="E1045" i="8"/>
  <c r="E1046" i="8"/>
  <c r="E1047" i="8"/>
  <c r="E1048" i="8"/>
  <c r="E1049" i="8"/>
  <c r="E1050" i="8"/>
  <c r="E1051" i="8"/>
  <c r="E1052" i="8"/>
  <c r="E1053" i="8"/>
  <c r="E1054" i="8"/>
  <c r="E1055" i="8"/>
  <c r="E1056" i="8"/>
  <c r="E1057" i="8"/>
  <c r="E1058" i="8"/>
  <c r="E1059" i="8"/>
  <c r="E1060" i="8"/>
  <c r="E1061" i="8"/>
  <c r="E1062" i="8"/>
  <c r="E1063" i="8"/>
  <c r="E1064" i="8"/>
  <c r="E1065" i="8"/>
  <c r="E1066" i="8"/>
  <c r="E1067" i="8"/>
  <c r="E1068" i="8"/>
  <c r="E1069" i="8"/>
  <c r="E1070" i="8"/>
  <c r="E1071" i="8"/>
  <c r="E1072" i="8"/>
  <c r="E1073" i="8"/>
  <c r="E1074" i="8"/>
  <c r="E1075" i="8"/>
  <c r="E1076" i="8"/>
  <c r="E1077" i="8"/>
  <c r="E1078" i="8"/>
  <c r="E1079" i="8"/>
  <c r="E1080" i="8"/>
  <c r="E1081" i="8"/>
  <c r="E1082" i="8"/>
  <c r="E1083" i="8"/>
  <c r="E1084" i="8"/>
  <c r="E1085" i="8"/>
  <c r="E1086" i="8"/>
  <c r="E1087" i="8"/>
  <c r="E1088" i="8"/>
  <c r="E1089" i="8"/>
  <c r="E1090" i="8"/>
  <c r="E1091" i="8"/>
  <c r="E1092" i="8"/>
  <c r="E1093" i="8"/>
  <c r="E1094" i="8"/>
  <c r="E1095" i="8"/>
  <c r="E1096" i="8"/>
  <c r="E1097" i="8"/>
  <c r="E1098" i="8"/>
  <c r="E1099" i="8"/>
  <c r="E1100" i="8"/>
  <c r="E1101" i="8"/>
  <c r="E1102" i="8"/>
  <c r="E1103" i="8"/>
  <c r="E1104" i="8"/>
  <c r="E1105" i="8"/>
  <c r="E1106" i="8"/>
  <c r="E1107" i="8"/>
  <c r="E1108" i="8"/>
  <c r="E1109" i="8"/>
  <c r="E1110" i="8"/>
  <c r="E1111" i="8"/>
  <c r="E1112" i="8"/>
  <c r="E1113" i="8"/>
  <c r="E1114" i="8"/>
  <c r="E1115" i="8"/>
  <c r="E1116" i="8"/>
  <c r="E1117" i="8"/>
  <c r="E1118" i="8"/>
  <c r="E1119" i="8"/>
  <c r="E1120" i="8"/>
  <c r="E1121" i="8"/>
  <c r="E1122" i="8"/>
  <c r="E1123" i="8"/>
  <c r="E1124" i="8"/>
  <c r="E1125" i="8"/>
  <c r="E1126" i="8"/>
  <c r="E1127" i="8"/>
  <c r="E1128" i="8"/>
  <c r="E1129" i="8"/>
  <c r="E1130" i="8"/>
  <c r="E1131" i="8"/>
  <c r="E1132" i="8"/>
  <c r="E1133" i="8"/>
  <c r="E1134" i="8"/>
  <c r="E1135" i="8"/>
  <c r="E1136" i="8"/>
  <c r="E1137" i="8"/>
  <c r="E1138" i="8"/>
  <c r="E1139" i="8"/>
  <c r="E1140" i="8"/>
  <c r="E1141" i="8"/>
  <c r="E1142" i="8"/>
  <c r="E1143" i="8"/>
  <c r="E1144" i="8"/>
  <c r="E1145" i="8"/>
  <c r="E1146" i="8"/>
  <c r="E1147" i="8"/>
  <c r="E1148" i="8"/>
  <c r="E1149" i="8"/>
  <c r="E1150" i="8"/>
  <c r="E1151" i="8"/>
  <c r="E1152" i="8"/>
  <c r="E1153" i="8"/>
  <c r="E1154" i="8"/>
  <c r="E1155" i="8"/>
  <c r="E1156" i="8"/>
  <c r="E1157" i="8"/>
  <c r="E1158" i="8"/>
  <c r="E1159" i="8"/>
  <c r="E1160" i="8"/>
  <c r="E1161" i="8"/>
  <c r="E1162" i="8"/>
  <c r="E1163" i="8"/>
  <c r="E1164" i="8"/>
  <c r="E1165" i="8"/>
  <c r="E1166" i="8"/>
  <c r="E1167" i="8"/>
  <c r="E1168" i="8"/>
  <c r="E1169" i="8"/>
  <c r="E1170" i="8"/>
  <c r="E1171" i="8"/>
  <c r="E1172" i="8"/>
  <c r="E1173" i="8"/>
  <c r="E1174" i="8"/>
  <c r="E1175" i="8"/>
  <c r="E1176" i="8"/>
  <c r="E1177" i="8"/>
  <c r="E1178" i="8"/>
  <c r="E1179" i="8"/>
  <c r="E1180" i="8"/>
  <c r="E1181" i="8"/>
  <c r="E1182" i="8"/>
  <c r="E1183" i="8"/>
  <c r="E1184" i="8"/>
  <c r="E1185" i="8"/>
  <c r="E1186" i="8"/>
  <c r="E1187" i="8"/>
  <c r="E1188" i="8"/>
  <c r="E1189" i="8"/>
  <c r="E1190" i="8"/>
  <c r="E1191" i="8"/>
  <c r="E1192" i="8"/>
  <c r="E1193" i="8"/>
  <c r="E1194" i="8"/>
  <c r="E1195" i="8"/>
  <c r="E1196" i="8"/>
  <c r="E1197" i="8"/>
  <c r="E1198" i="8"/>
  <c r="E1199" i="8"/>
  <c r="E1200" i="8"/>
  <c r="E1201" i="8"/>
  <c r="E1202" i="8"/>
  <c r="E1203" i="8"/>
  <c r="E1204" i="8"/>
  <c r="E1205" i="8"/>
  <c r="E1206" i="8"/>
  <c r="E1207" i="8"/>
  <c r="E1208" i="8"/>
  <c r="E1209" i="8"/>
  <c r="E1210" i="8"/>
  <c r="E1211" i="8"/>
  <c r="E1212" i="8"/>
  <c r="E1213" i="8"/>
  <c r="E1214" i="8"/>
  <c r="E1215" i="8"/>
  <c r="E1216" i="8"/>
  <c r="E1217" i="8"/>
  <c r="E1218" i="8"/>
  <c r="E1219" i="8"/>
  <c r="E1220" i="8"/>
  <c r="E1221" i="8"/>
  <c r="E1222" i="8"/>
  <c r="E1223" i="8"/>
  <c r="E1224" i="8"/>
  <c r="E1225" i="8"/>
  <c r="E1226" i="8"/>
  <c r="E1227" i="8"/>
  <c r="E1228" i="8"/>
  <c r="E1229" i="8"/>
  <c r="E1230" i="8"/>
  <c r="E1231" i="8"/>
  <c r="E1232" i="8"/>
  <c r="E1233" i="8"/>
  <c r="E1234" i="8"/>
  <c r="E1235" i="8"/>
  <c r="E1236" i="8"/>
  <c r="E1237" i="8"/>
  <c r="E1238" i="8"/>
  <c r="E1239" i="8"/>
  <c r="E1240" i="8"/>
  <c r="E1241" i="8"/>
  <c r="E1242" i="8"/>
  <c r="E1243" i="8"/>
  <c r="E1244" i="8"/>
  <c r="E1245" i="8"/>
  <c r="E1246" i="8"/>
  <c r="E1247" i="8"/>
  <c r="E1248" i="8"/>
  <c r="E1249" i="8"/>
  <c r="E1250" i="8"/>
  <c r="E1251" i="8"/>
  <c r="E1252" i="8"/>
  <c r="E1253" i="8"/>
  <c r="E1254" i="8"/>
  <c r="E1255" i="8"/>
  <c r="E1256" i="8"/>
  <c r="E1257" i="8"/>
  <c r="E1258" i="8"/>
  <c r="E1259" i="8"/>
  <c r="E1260" i="8"/>
  <c r="E1261" i="8"/>
  <c r="E1262" i="8"/>
  <c r="E1263" i="8"/>
  <c r="E1264" i="8"/>
  <c r="E1265" i="8"/>
  <c r="E1266" i="8"/>
  <c r="E1267" i="8"/>
  <c r="E1268" i="8"/>
  <c r="E1269" i="8"/>
  <c r="E1270" i="8"/>
  <c r="E1271" i="8"/>
  <c r="E1272" i="8"/>
  <c r="E1273" i="8"/>
  <c r="E1274" i="8"/>
  <c r="E1275" i="8"/>
  <c r="E1276" i="8"/>
  <c r="E1277" i="8"/>
  <c r="E1278" i="8"/>
  <c r="E1279" i="8"/>
  <c r="E1280" i="8"/>
  <c r="E1281" i="8"/>
  <c r="E1282" i="8"/>
  <c r="E1283" i="8"/>
  <c r="E1284" i="8"/>
  <c r="E1285" i="8"/>
  <c r="E1286" i="8"/>
  <c r="E1287" i="8"/>
  <c r="E1288" i="8"/>
  <c r="E1289" i="8"/>
  <c r="E1290" i="8"/>
  <c r="E1291" i="8"/>
  <c r="E1292" i="8"/>
  <c r="E1293" i="8"/>
  <c r="E1294" i="8"/>
  <c r="E1295" i="8"/>
  <c r="E1296" i="8"/>
  <c r="E1297" i="8"/>
  <c r="E1298" i="8"/>
  <c r="E1299" i="8"/>
  <c r="E1300" i="8"/>
  <c r="E1301" i="8"/>
  <c r="E1302" i="8"/>
  <c r="E1303" i="8"/>
  <c r="E1304" i="8"/>
  <c r="E1305" i="8"/>
  <c r="E1306" i="8"/>
  <c r="E1307" i="8"/>
  <c r="E1308" i="8"/>
  <c r="E1309" i="8"/>
  <c r="E1310" i="8"/>
  <c r="E1311" i="8"/>
  <c r="E1312" i="8"/>
  <c r="E1313" i="8"/>
  <c r="E1314" i="8"/>
  <c r="E1315" i="8"/>
  <c r="E1316" i="8"/>
  <c r="E1317" i="8"/>
  <c r="E1318" i="8"/>
  <c r="E1319" i="8"/>
  <c r="E1320" i="8"/>
  <c r="E1321" i="8"/>
  <c r="E1322" i="8"/>
  <c r="E1323" i="8"/>
  <c r="E1324" i="8"/>
  <c r="E1325" i="8"/>
  <c r="E1326" i="8"/>
  <c r="E1327" i="8"/>
  <c r="E1328" i="8"/>
  <c r="E1329" i="8"/>
  <c r="E1330" i="8"/>
  <c r="E1331" i="8"/>
  <c r="E1332" i="8"/>
  <c r="E1333" i="8"/>
  <c r="E1334" i="8"/>
  <c r="E1335" i="8"/>
  <c r="E1336" i="8"/>
  <c r="E1337" i="8"/>
  <c r="E1338" i="8"/>
  <c r="E1339" i="8"/>
  <c r="E1340" i="8"/>
  <c r="E1341" i="8"/>
  <c r="E1342" i="8"/>
  <c r="E1343" i="8"/>
  <c r="E1344" i="8"/>
  <c r="E1345" i="8"/>
  <c r="E1346" i="8"/>
  <c r="E1347" i="8"/>
  <c r="E1348" i="8"/>
  <c r="E1349" i="8"/>
  <c r="E1350" i="8"/>
  <c r="E1351" i="8"/>
  <c r="E1352" i="8"/>
  <c r="E1353" i="8"/>
  <c r="E1354" i="8"/>
  <c r="E1355" i="8"/>
  <c r="E1356" i="8"/>
  <c r="E1357" i="8"/>
  <c r="E1358" i="8"/>
  <c r="E1359" i="8"/>
  <c r="E1360" i="8"/>
  <c r="E1361" i="8"/>
  <c r="E1362" i="8"/>
  <c r="E1363" i="8"/>
  <c r="E1364" i="8"/>
  <c r="E1365" i="8"/>
  <c r="E1366" i="8"/>
  <c r="E1367" i="8"/>
  <c r="E1368" i="8"/>
  <c r="E1369" i="8"/>
  <c r="E1370" i="8"/>
  <c r="E1371" i="8"/>
  <c r="E1372" i="8"/>
  <c r="E1373" i="8"/>
  <c r="E1374" i="8"/>
  <c r="E1375" i="8"/>
  <c r="E1376" i="8"/>
  <c r="E1377" i="8"/>
  <c r="E1378" i="8"/>
  <c r="E1379" i="8"/>
  <c r="E1380" i="8"/>
  <c r="E1381" i="8"/>
  <c r="E1382" i="8"/>
  <c r="E1383" i="8"/>
  <c r="E1384" i="8"/>
  <c r="E1385" i="8"/>
  <c r="E1386" i="8"/>
  <c r="E1387" i="8"/>
  <c r="E1388" i="8"/>
  <c r="E1389" i="8"/>
  <c r="E1390" i="8"/>
  <c r="E1391" i="8"/>
  <c r="E1392" i="8"/>
  <c r="E1393" i="8"/>
  <c r="E1394" i="8"/>
  <c r="E1395" i="8"/>
  <c r="E1396" i="8"/>
  <c r="E1397" i="8"/>
  <c r="E1398" i="8"/>
  <c r="E1399" i="8"/>
  <c r="E1400" i="8"/>
  <c r="E1401" i="8"/>
  <c r="E1402" i="8"/>
  <c r="E1403" i="8"/>
  <c r="E1404" i="8"/>
  <c r="E1405" i="8"/>
  <c r="E1406" i="8"/>
  <c r="E1407" i="8"/>
  <c r="E1408" i="8"/>
  <c r="E1409" i="8"/>
  <c r="E1410" i="8"/>
  <c r="E1411" i="8"/>
  <c r="E1412" i="8"/>
  <c r="E1413" i="8"/>
  <c r="E1414" i="8"/>
  <c r="E1415" i="8"/>
  <c r="E1416" i="8"/>
  <c r="E1417" i="8"/>
  <c r="E1418" i="8"/>
  <c r="E1419" i="8"/>
  <c r="E1420" i="8"/>
  <c r="E1421" i="8"/>
  <c r="E1422" i="8"/>
  <c r="E1423" i="8"/>
  <c r="E1424" i="8"/>
  <c r="E1425" i="8"/>
  <c r="E1426" i="8"/>
  <c r="E1427" i="8"/>
  <c r="E1428" i="8"/>
  <c r="E1429" i="8"/>
  <c r="E1430" i="8"/>
  <c r="E1431" i="8"/>
  <c r="E1432" i="8"/>
  <c r="E1433" i="8"/>
  <c r="E1434" i="8"/>
  <c r="E1435" i="8"/>
  <c r="E1436" i="8"/>
  <c r="E1437" i="8"/>
  <c r="E1438" i="8"/>
  <c r="E1439" i="8"/>
  <c r="E1440" i="8"/>
  <c r="E1441" i="8"/>
  <c r="E1442" i="8"/>
  <c r="E1443" i="8"/>
  <c r="E1444" i="8"/>
  <c r="E1445" i="8"/>
  <c r="E1446" i="8"/>
  <c r="E1447" i="8"/>
  <c r="E1448" i="8"/>
  <c r="E1449" i="8"/>
  <c r="E1450" i="8"/>
  <c r="E1451" i="8"/>
  <c r="E1452" i="8"/>
  <c r="E1453" i="8"/>
  <c r="E1454" i="8"/>
  <c r="E1455" i="8"/>
  <c r="E1456" i="8"/>
  <c r="E1457" i="8"/>
  <c r="E1458" i="8"/>
  <c r="E1459" i="8"/>
  <c r="E1460" i="8"/>
  <c r="E1461" i="8"/>
  <c r="E1462" i="8"/>
  <c r="E1463" i="8"/>
  <c r="E1464" i="8"/>
  <c r="E1465" i="8"/>
  <c r="E1466" i="8"/>
  <c r="E1467" i="8"/>
  <c r="E1468" i="8"/>
  <c r="E1469" i="8"/>
  <c r="E1470" i="8"/>
  <c r="E1471" i="8"/>
  <c r="E1472" i="8"/>
  <c r="E1473" i="8"/>
  <c r="E1474" i="8"/>
  <c r="E1475" i="8"/>
  <c r="E1476" i="8"/>
  <c r="E1477" i="8"/>
  <c r="E1478" i="8"/>
  <c r="E1479" i="8"/>
  <c r="E1480" i="8"/>
  <c r="E1481" i="8"/>
  <c r="E1482" i="8"/>
  <c r="E1483" i="8"/>
  <c r="E1484" i="8"/>
  <c r="E1485" i="8"/>
  <c r="E1486" i="8"/>
  <c r="E1487" i="8"/>
  <c r="E1488" i="8"/>
  <c r="E1489" i="8"/>
  <c r="E1490" i="8"/>
  <c r="E1491" i="8"/>
  <c r="E1492" i="8"/>
  <c r="E1493" i="8"/>
  <c r="E1494" i="8"/>
  <c r="E1495" i="8"/>
  <c r="E1496" i="8"/>
  <c r="E1497" i="8"/>
  <c r="E1498" i="8"/>
  <c r="E1499" i="8"/>
  <c r="E1500" i="8"/>
  <c r="E1501" i="8"/>
  <c r="E1502" i="8"/>
  <c r="E1503" i="8"/>
  <c r="E1504" i="8"/>
  <c r="E1505" i="8"/>
  <c r="E1506" i="8"/>
  <c r="E1507" i="8"/>
  <c r="E1508" i="8"/>
  <c r="E1509" i="8"/>
  <c r="E1510" i="8"/>
  <c r="E1511" i="8"/>
  <c r="E1512" i="8"/>
  <c r="E1513" i="8"/>
  <c r="E1514" i="8"/>
  <c r="E1515" i="8"/>
  <c r="E1516" i="8"/>
  <c r="E1517" i="8"/>
  <c r="E1518" i="8"/>
  <c r="E1519" i="8"/>
  <c r="E1520" i="8"/>
  <c r="E1521" i="8"/>
  <c r="E1522" i="8"/>
  <c r="E1523" i="8"/>
  <c r="E1524" i="8"/>
  <c r="E1525" i="8"/>
  <c r="E1526" i="8"/>
  <c r="E1527" i="8"/>
  <c r="E1528" i="8"/>
  <c r="E1529" i="8"/>
  <c r="E1530" i="8"/>
  <c r="E1531" i="8"/>
  <c r="E1532" i="8"/>
  <c r="E1533" i="8"/>
  <c r="E1534" i="8"/>
  <c r="E1535" i="8"/>
  <c r="E1536" i="8"/>
  <c r="E1537" i="8"/>
  <c r="E1538" i="8"/>
  <c r="E1539" i="8"/>
  <c r="E1540" i="8"/>
  <c r="E1541" i="8"/>
  <c r="E1542" i="8"/>
  <c r="E1543" i="8"/>
  <c r="E1544" i="8"/>
  <c r="E1545" i="8"/>
  <c r="E1546" i="8"/>
  <c r="E1547" i="8"/>
  <c r="E1548" i="8"/>
  <c r="E1549" i="8"/>
  <c r="E1550" i="8"/>
  <c r="E1551" i="8"/>
  <c r="E1552" i="8"/>
  <c r="E1553" i="8"/>
  <c r="E1554" i="8"/>
  <c r="E1555" i="8"/>
  <c r="E1556" i="8"/>
  <c r="E1557" i="8"/>
  <c r="E1558" i="8"/>
  <c r="E1559" i="8"/>
  <c r="E1560" i="8"/>
  <c r="E1561" i="8"/>
  <c r="E1562" i="8"/>
  <c r="E1563" i="8"/>
  <c r="E1564" i="8"/>
  <c r="E1565" i="8"/>
  <c r="E1566" i="8"/>
  <c r="E1567" i="8"/>
  <c r="E1568" i="8"/>
  <c r="E1569" i="8"/>
  <c r="E1570" i="8"/>
  <c r="E1571" i="8"/>
  <c r="E1572" i="8"/>
  <c r="E1573" i="8"/>
  <c r="E1574" i="8"/>
  <c r="E1575" i="8"/>
  <c r="E1576" i="8"/>
  <c r="E1577" i="8"/>
  <c r="E1578" i="8"/>
  <c r="E1579" i="8"/>
  <c r="E1580" i="8"/>
  <c r="E1581" i="8"/>
  <c r="E1582" i="8"/>
  <c r="E1583" i="8"/>
  <c r="E1584" i="8"/>
  <c r="E1585" i="8"/>
  <c r="E1586" i="8"/>
  <c r="E1587" i="8"/>
  <c r="E1588" i="8"/>
  <c r="E1589" i="8"/>
  <c r="E1590" i="8"/>
  <c r="E1591" i="8"/>
  <c r="E1592" i="8"/>
  <c r="E1593" i="8"/>
  <c r="E1594" i="8"/>
  <c r="E1595" i="8"/>
  <c r="E1596" i="8"/>
  <c r="E1597" i="8"/>
  <c r="E1598" i="8"/>
  <c r="E1599" i="8"/>
  <c r="E1600" i="8"/>
  <c r="E1601" i="8"/>
  <c r="E1602" i="8"/>
  <c r="E1603" i="8"/>
  <c r="E1604" i="8"/>
  <c r="E1605" i="8"/>
  <c r="E1606" i="8"/>
  <c r="E1607" i="8"/>
  <c r="E1608" i="8"/>
  <c r="E1609" i="8"/>
  <c r="E1610" i="8"/>
  <c r="E1611" i="8"/>
  <c r="E1612" i="8"/>
  <c r="E1613" i="8"/>
  <c r="E1614" i="8"/>
  <c r="E1615" i="8"/>
  <c r="E1616" i="8"/>
  <c r="E1617" i="8"/>
  <c r="E1618" i="8"/>
  <c r="E1619" i="8"/>
  <c r="E1620" i="8"/>
  <c r="E1621" i="8"/>
  <c r="E1622" i="8"/>
  <c r="E1623" i="8"/>
  <c r="E1624" i="8"/>
  <c r="E1625" i="8"/>
  <c r="E1626" i="8"/>
  <c r="E1627" i="8"/>
  <c r="E1628" i="8"/>
  <c r="E1629" i="8"/>
  <c r="E1630" i="8"/>
  <c r="E1631" i="8"/>
  <c r="E1632" i="8"/>
  <c r="E1633" i="8"/>
  <c r="E1634" i="8"/>
  <c r="E1635" i="8"/>
  <c r="E1636" i="8"/>
  <c r="E1637" i="8"/>
  <c r="E1638" i="8"/>
  <c r="E1639" i="8"/>
  <c r="E1640" i="8"/>
  <c r="E1641" i="8"/>
  <c r="E1642" i="8"/>
  <c r="E1643" i="8"/>
  <c r="E1644" i="8"/>
  <c r="E1645" i="8"/>
  <c r="E1646" i="8"/>
  <c r="E1647" i="8"/>
  <c r="E1648" i="8"/>
  <c r="E1649" i="8"/>
  <c r="E1650" i="8"/>
  <c r="E1651" i="8"/>
  <c r="E1652" i="8"/>
  <c r="E1653" i="8"/>
  <c r="E1654" i="8"/>
  <c r="E1655" i="8"/>
  <c r="E1656" i="8"/>
  <c r="E1657" i="8"/>
  <c r="E1658" i="8"/>
  <c r="E1659" i="8"/>
  <c r="E1660" i="8"/>
  <c r="E1661" i="8"/>
  <c r="E1662" i="8"/>
  <c r="E1663" i="8"/>
  <c r="E1664" i="8"/>
  <c r="E1665" i="8"/>
  <c r="E1666" i="8"/>
  <c r="E1667" i="8"/>
  <c r="E1668" i="8"/>
  <c r="E1669" i="8"/>
  <c r="E1670" i="8"/>
  <c r="E1671" i="8"/>
  <c r="E1672" i="8"/>
  <c r="E1673" i="8"/>
  <c r="E1674" i="8"/>
  <c r="E1675" i="8"/>
  <c r="E1676" i="8"/>
  <c r="E1677" i="8"/>
  <c r="E1678" i="8"/>
  <c r="E1679" i="8"/>
  <c r="E1680" i="8"/>
  <c r="E1681" i="8"/>
  <c r="E1682" i="8"/>
  <c r="E1683" i="8"/>
  <c r="E1684" i="8"/>
  <c r="E1685" i="8"/>
  <c r="E1686" i="8"/>
  <c r="E1687" i="8"/>
  <c r="E1688" i="8"/>
  <c r="E1689" i="8"/>
  <c r="E1690" i="8"/>
  <c r="E1691" i="8"/>
  <c r="E1692" i="8"/>
  <c r="E1693" i="8"/>
  <c r="E1694" i="8"/>
  <c r="E1695" i="8"/>
  <c r="E1696" i="8"/>
  <c r="E1697" i="8"/>
  <c r="E1698" i="8"/>
  <c r="E1699" i="8"/>
  <c r="E1700" i="8"/>
  <c r="E1701" i="8"/>
  <c r="E1702" i="8"/>
  <c r="E1703" i="8"/>
  <c r="E1704" i="8"/>
  <c r="E1705" i="8"/>
  <c r="E1706" i="8"/>
  <c r="E1707" i="8"/>
  <c r="E1708" i="8"/>
  <c r="E1709" i="8"/>
  <c r="E1710" i="8"/>
  <c r="E1711" i="8"/>
  <c r="E1712" i="8"/>
  <c r="E1713" i="8"/>
  <c r="E1714" i="8"/>
  <c r="E1715" i="8"/>
  <c r="E1716" i="8"/>
  <c r="E1717" i="8"/>
  <c r="E1718" i="8"/>
  <c r="E1719" i="8"/>
  <c r="E1720" i="8"/>
  <c r="E1721" i="8"/>
  <c r="E1722" i="8"/>
  <c r="E1723" i="8"/>
  <c r="E1724" i="8"/>
  <c r="E1725" i="8"/>
  <c r="E1726" i="8"/>
  <c r="E1727" i="8"/>
  <c r="E1728" i="8"/>
  <c r="E1729" i="8"/>
  <c r="E1730" i="8"/>
  <c r="E1731" i="8"/>
  <c r="E1732" i="8"/>
  <c r="E1733" i="8"/>
  <c r="E1734" i="8"/>
  <c r="E1735" i="8"/>
  <c r="E1736" i="8"/>
  <c r="E1737" i="8"/>
  <c r="E1738" i="8"/>
  <c r="E1739" i="8"/>
  <c r="E1740" i="8"/>
  <c r="E1741" i="8"/>
  <c r="E1742" i="8"/>
  <c r="E1743" i="8"/>
  <c r="E1744" i="8"/>
  <c r="E1745" i="8"/>
  <c r="E1746" i="8"/>
  <c r="E1747" i="8"/>
  <c r="E1748" i="8"/>
  <c r="E1749" i="8"/>
  <c r="E1750" i="8"/>
  <c r="E1751" i="8"/>
  <c r="E1752" i="8"/>
  <c r="E1753" i="8"/>
  <c r="E1754" i="8"/>
  <c r="E1755" i="8"/>
  <c r="E1756" i="8"/>
  <c r="E1757" i="8"/>
  <c r="E1758" i="8"/>
  <c r="E1759" i="8"/>
  <c r="E1760" i="8"/>
  <c r="E1761" i="8"/>
  <c r="E1762" i="8"/>
  <c r="E1763" i="8"/>
  <c r="E1764" i="8"/>
  <c r="E1765" i="8"/>
  <c r="E1766" i="8"/>
  <c r="E1767" i="8"/>
  <c r="E1768" i="8"/>
  <c r="E1769" i="8"/>
  <c r="E1770" i="8"/>
  <c r="E1771" i="8"/>
  <c r="E1772" i="8"/>
  <c r="E1773" i="8"/>
  <c r="E1774" i="8"/>
  <c r="E1775" i="8"/>
  <c r="E1776" i="8"/>
  <c r="E1777" i="8"/>
  <c r="E1778" i="8"/>
  <c r="E1779" i="8"/>
  <c r="E1780" i="8"/>
  <c r="E1781" i="8"/>
  <c r="E1782" i="8"/>
  <c r="E1783" i="8"/>
  <c r="E1784" i="8"/>
  <c r="E1785" i="8"/>
  <c r="E1786" i="8"/>
  <c r="E1787" i="8"/>
  <c r="E1788" i="8"/>
  <c r="E1789" i="8"/>
  <c r="E1790" i="8"/>
  <c r="E1791" i="8"/>
  <c r="E1792" i="8"/>
  <c r="E1793" i="8"/>
  <c r="E1794" i="8"/>
  <c r="E1795" i="8"/>
  <c r="E1796" i="8"/>
  <c r="E1797" i="8"/>
  <c r="E1798" i="8"/>
  <c r="E1799" i="8"/>
  <c r="E1800" i="8"/>
  <c r="E1801" i="8"/>
  <c r="E1802" i="8"/>
  <c r="E1803" i="8"/>
  <c r="E1804" i="8"/>
  <c r="E1805" i="8"/>
  <c r="E1806" i="8"/>
  <c r="E1807" i="8"/>
  <c r="E1808" i="8"/>
  <c r="E1809" i="8"/>
  <c r="E1810" i="8"/>
  <c r="E1811" i="8"/>
  <c r="E1812" i="8"/>
  <c r="E1813" i="8"/>
  <c r="E1814" i="8"/>
  <c r="E1815" i="8"/>
  <c r="E1816" i="8"/>
  <c r="E1817" i="8"/>
  <c r="E1818" i="8"/>
  <c r="E1819" i="8"/>
  <c r="E1820" i="8"/>
  <c r="E1821" i="8"/>
  <c r="E1822" i="8"/>
  <c r="E1823" i="8"/>
  <c r="E1824" i="8"/>
  <c r="E1825" i="8"/>
  <c r="E1826" i="8"/>
  <c r="E1827" i="8"/>
  <c r="E1828" i="8"/>
  <c r="E1829" i="8"/>
  <c r="E1830" i="8"/>
  <c r="E1831" i="8"/>
  <c r="E1832" i="8"/>
  <c r="E1833" i="8"/>
  <c r="E1834" i="8"/>
  <c r="E1835" i="8"/>
  <c r="E1836" i="8"/>
  <c r="E1837" i="8"/>
  <c r="E1838" i="8"/>
  <c r="E1839" i="8"/>
  <c r="E1840" i="8"/>
  <c r="E1841" i="8"/>
  <c r="E1842" i="8"/>
  <c r="E1843" i="8"/>
  <c r="E1844" i="8"/>
  <c r="E1845" i="8"/>
  <c r="E1846" i="8"/>
  <c r="E1847" i="8"/>
  <c r="E1848" i="8"/>
  <c r="E1849" i="8"/>
  <c r="E1850" i="8"/>
  <c r="E1851" i="8"/>
  <c r="E1852" i="8"/>
  <c r="E1853" i="8"/>
  <c r="E1854" i="8"/>
  <c r="E1855" i="8"/>
  <c r="E1856" i="8"/>
  <c r="E1857" i="8"/>
  <c r="E1858" i="8"/>
  <c r="E1859" i="8"/>
  <c r="E1860" i="8"/>
  <c r="E1861" i="8"/>
  <c r="E1862" i="8"/>
  <c r="E1863" i="8"/>
  <c r="E1864" i="8"/>
  <c r="E1865" i="8"/>
  <c r="E1866" i="8"/>
  <c r="E1867" i="8"/>
  <c r="E1868" i="8"/>
  <c r="E1869" i="8"/>
  <c r="E1870" i="8"/>
  <c r="E1871" i="8"/>
  <c r="E1872" i="8"/>
  <c r="E1873" i="8"/>
  <c r="E1874" i="8"/>
  <c r="E1875" i="8"/>
  <c r="E1876" i="8"/>
  <c r="E1877" i="8"/>
  <c r="E1878" i="8"/>
  <c r="E1879" i="8"/>
  <c r="E1880" i="8"/>
  <c r="E1881" i="8"/>
  <c r="E1882" i="8"/>
  <c r="E1883" i="8"/>
  <c r="E1884" i="8"/>
  <c r="E1885" i="8"/>
  <c r="E1886" i="8"/>
  <c r="E1887" i="8"/>
  <c r="E1888" i="8"/>
  <c r="E1889" i="8"/>
  <c r="E1890" i="8"/>
  <c r="E1891" i="8"/>
  <c r="E1892" i="8"/>
  <c r="E1893" i="8"/>
  <c r="E1894" i="8"/>
  <c r="E1895" i="8"/>
  <c r="E1896" i="8"/>
  <c r="E1897" i="8"/>
  <c r="E1898" i="8"/>
  <c r="E1899" i="8"/>
  <c r="E1900" i="8"/>
  <c r="E1901" i="8"/>
  <c r="E1902" i="8"/>
  <c r="E1903" i="8"/>
  <c r="E1904" i="8"/>
  <c r="E1905" i="8"/>
  <c r="E1906" i="8"/>
  <c r="E1907" i="8"/>
  <c r="E1908" i="8"/>
  <c r="E1909" i="8"/>
  <c r="E1910" i="8"/>
  <c r="E1911" i="8"/>
  <c r="E1912" i="8"/>
  <c r="E1913" i="8"/>
  <c r="E1914" i="8"/>
  <c r="E1915" i="8"/>
  <c r="E1916" i="8"/>
  <c r="E1917" i="8"/>
  <c r="E1918" i="8"/>
  <c r="E1919" i="8"/>
  <c r="E1920" i="8"/>
  <c r="E1921" i="8"/>
  <c r="E1922" i="8"/>
  <c r="E1923" i="8"/>
  <c r="E1924" i="8"/>
  <c r="E1925" i="8"/>
  <c r="E1926" i="8"/>
  <c r="E1927" i="8"/>
  <c r="E1928" i="8"/>
  <c r="E1929" i="8"/>
  <c r="E1930" i="8"/>
  <c r="E1931" i="8"/>
  <c r="E1932" i="8"/>
  <c r="E1933" i="8"/>
  <c r="E1934" i="8"/>
  <c r="E1935" i="8"/>
  <c r="E1936" i="8"/>
  <c r="E1937" i="8"/>
  <c r="E1938" i="8"/>
  <c r="E1939" i="8"/>
  <c r="E1940" i="8"/>
  <c r="E1941" i="8"/>
  <c r="E1942" i="8"/>
  <c r="E1943" i="8"/>
  <c r="E1944" i="8"/>
  <c r="E1945" i="8"/>
  <c r="E1946" i="8"/>
  <c r="E1947" i="8"/>
  <c r="E1948" i="8"/>
  <c r="E1949" i="8"/>
  <c r="E1950" i="8"/>
  <c r="E1951" i="8"/>
  <c r="E1952" i="8"/>
  <c r="E1953" i="8"/>
  <c r="E1954" i="8"/>
  <c r="E1955" i="8"/>
  <c r="E1956" i="8"/>
  <c r="E1957" i="8"/>
  <c r="E1958" i="8"/>
  <c r="E1959" i="8"/>
  <c r="E1960" i="8"/>
  <c r="E1961" i="8"/>
  <c r="E1962" i="8"/>
  <c r="E1963" i="8"/>
  <c r="E1964" i="8"/>
  <c r="E1965" i="8"/>
  <c r="E1966" i="8"/>
  <c r="E1967" i="8"/>
  <c r="E1968" i="8"/>
  <c r="E1969" i="8"/>
  <c r="E1970" i="8"/>
  <c r="E1971" i="8"/>
  <c r="E1972" i="8"/>
  <c r="E1973" i="8"/>
  <c r="E1974" i="8"/>
  <c r="E1975" i="8"/>
  <c r="E1976" i="8"/>
  <c r="E1977" i="8"/>
  <c r="E1978" i="8"/>
  <c r="E1979" i="8"/>
  <c r="E1980" i="8"/>
  <c r="E1981" i="8"/>
  <c r="E1982" i="8"/>
  <c r="E1983" i="8"/>
  <c r="E1984" i="8"/>
  <c r="E1985" i="8"/>
  <c r="E1986" i="8"/>
  <c r="E1987" i="8"/>
  <c r="E1988" i="8"/>
  <c r="E1989" i="8"/>
  <c r="E1990" i="8"/>
  <c r="E1991" i="8"/>
  <c r="E1992" i="8"/>
  <c r="E1993" i="8"/>
  <c r="E1994" i="8"/>
  <c r="E1995" i="8"/>
  <c r="E1996" i="8"/>
  <c r="E1997" i="8"/>
  <c r="E1998" i="8"/>
  <c r="E1999" i="8"/>
  <c r="E2000" i="8"/>
  <c r="E2001" i="8"/>
  <c r="E2002" i="8"/>
  <c r="E2003" i="8"/>
  <c r="E2004" i="8"/>
  <c r="E2005" i="8"/>
  <c r="E2006" i="8"/>
  <c r="E2007" i="8"/>
  <c r="E2008" i="8"/>
  <c r="E2009" i="8"/>
  <c r="E2010" i="8"/>
  <c r="E2011" i="8"/>
  <c r="E2012" i="8"/>
  <c r="E2013" i="8"/>
  <c r="E2014" i="8"/>
  <c r="E2015" i="8"/>
  <c r="E2016" i="8"/>
  <c r="E2017" i="8"/>
  <c r="E2018" i="8"/>
  <c r="E2019" i="8"/>
  <c r="E2020" i="8"/>
  <c r="E2021" i="8"/>
  <c r="E2022" i="8"/>
  <c r="E2023" i="8"/>
  <c r="E2024" i="8"/>
  <c r="E2025" i="8"/>
  <c r="E2026" i="8"/>
  <c r="E2027" i="8"/>
  <c r="E2028" i="8"/>
  <c r="E2029" i="8"/>
  <c r="E2030" i="8"/>
  <c r="E2031" i="8"/>
  <c r="E2032" i="8"/>
  <c r="E2033" i="8"/>
  <c r="E2034" i="8"/>
  <c r="E2035" i="8"/>
  <c r="E2036" i="8"/>
  <c r="E2037" i="8"/>
  <c r="E2038" i="8"/>
  <c r="E2039" i="8"/>
  <c r="E2040" i="8"/>
  <c r="E2041" i="8"/>
  <c r="E2042" i="8"/>
  <c r="E2043" i="8"/>
  <c r="E2044" i="8"/>
  <c r="E2045" i="8"/>
  <c r="E2046" i="8"/>
  <c r="E2047" i="8"/>
  <c r="E2048" i="8"/>
  <c r="E2049" i="8"/>
  <c r="E2050" i="8"/>
  <c r="E2051" i="8"/>
  <c r="E2052" i="8"/>
  <c r="E2053" i="8"/>
  <c r="E2054" i="8"/>
  <c r="E2055" i="8"/>
  <c r="E2056" i="8"/>
  <c r="E2057" i="8"/>
  <c r="E2058" i="8"/>
  <c r="E2059" i="8"/>
  <c r="E2060" i="8"/>
  <c r="E2061" i="8"/>
  <c r="E2062" i="8"/>
  <c r="E2063" i="8"/>
  <c r="E2064" i="8"/>
  <c r="E2065" i="8"/>
  <c r="E2066" i="8"/>
  <c r="E2067" i="8"/>
  <c r="E2068" i="8"/>
  <c r="E2069" i="8"/>
  <c r="E2070" i="8"/>
  <c r="E2071" i="8"/>
  <c r="E2072" i="8"/>
  <c r="E2073" i="8"/>
  <c r="E2074" i="8"/>
  <c r="E2075" i="8"/>
  <c r="E2076" i="8"/>
  <c r="E2077" i="8"/>
  <c r="E2078" i="8"/>
  <c r="E2079" i="8"/>
  <c r="E2080" i="8"/>
  <c r="E2081" i="8"/>
  <c r="E2082" i="8"/>
  <c r="E2083" i="8"/>
  <c r="E2084" i="8"/>
  <c r="E2085" i="8"/>
  <c r="E2086" i="8"/>
  <c r="E2087" i="8"/>
  <c r="E2088" i="8"/>
  <c r="E2089" i="8"/>
  <c r="E2090" i="8"/>
  <c r="E2091" i="8"/>
  <c r="E2092" i="8"/>
  <c r="E2093" i="8"/>
  <c r="E2094" i="8"/>
  <c r="E2095" i="8"/>
  <c r="E2096" i="8"/>
  <c r="E2097" i="8"/>
  <c r="E2098" i="8"/>
  <c r="E2099" i="8"/>
  <c r="E2100" i="8"/>
  <c r="E2101" i="8"/>
  <c r="E2102" i="8"/>
  <c r="E2103" i="8"/>
  <c r="E2104" i="8"/>
  <c r="E2105" i="8"/>
  <c r="E2106" i="8"/>
  <c r="E2107" i="8"/>
  <c r="E2108" i="8"/>
  <c r="E2109" i="8"/>
  <c r="E2110" i="8"/>
  <c r="E2111" i="8"/>
  <c r="E2112" i="8"/>
  <c r="E2113" i="8"/>
  <c r="E2114" i="8"/>
  <c r="E2115" i="8"/>
  <c r="E2116" i="8"/>
  <c r="E2117" i="8"/>
  <c r="E2118" i="8"/>
  <c r="E2119" i="8"/>
  <c r="E2120" i="8"/>
  <c r="E2121" i="8"/>
  <c r="E2122" i="8"/>
  <c r="E2123" i="8"/>
  <c r="E2124" i="8"/>
  <c r="E2125" i="8"/>
  <c r="E2126" i="8"/>
  <c r="E2127" i="8"/>
  <c r="E2128" i="8"/>
  <c r="E2129" i="8"/>
  <c r="E2130" i="8"/>
  <c r="E2131" i="8"/>
  <c r="E2132" i="8"/>
  <c r="E2133" i="8"/>
  <c r="E2134" i="8"/>
  <c r="E2135" i="8"/>
  <c r="E2136" i="8"/>
  <c r="E2137" i="8"/>
  <c r="E2138" i="8"/>
  <c r="E2139" i="8"/>
  <c r="E2140" i="8"/>
  <c r="E2141" i="8"/>
  <c r="E2142" i="8"/>
  <c r="E2143" i="8"/>
  <c r="E2144" i="8"/>
  <c r="E2145" i="8"/>
  <c r="E2146" i="8"/>
  <c r="E2147" i="8"/>
  <c r="E2148" i="8"/>
  <c r="E2149" i="8"/>
  <c r="E2150" i="8"/>
  <c r="E2151" i="8"/>
  <c r="E2152" i="8"/>
  <c r="E2153" i="8"/>
  <c r="E2154" i="8"/>
  <c r="E2155" i="8"/>
  <c r="E2156" i="8"/>
  <c r="E2157" i="8"/>
  <c r="E2158" i="8"/>
  <c r="E2159" i="8"/>
  <c r="E2160" i="8"/>
  <c r="E2161" i="8"/>
  <c r="E2162" i="8"/>
  <c r="E2163" i="8"/>
  <c r="E2164" i="8"/>
  <c r="E2165" i="8"/>
  <c r="E2166" i="8"/>
  <c r="E2167" i="8"/>
  <c r="E2168" i="8"/>
  <c r="E2169" i="8"/>
  <c r="E2170" i="8"/>
  <c r="E2171" i="8"/>
  <c r="E2172" i="8"/>
  <c r="E2173" i="8"/>
  <c r="E2174" i="8"/>
  <c r="E2175" i="8"/>
  <c r="E2176" i="8"/>
  <c r="E2177" i="8"/>
  <c r="E2178" i="8"/>
  <c r="E2179" i="8"/>
  <c r="E2180" i="8"/>
  <c r="E2181" i="8"/>
  <c r="E2182" i="8"/>
  <c r="E2183" i="8"/>
  <c r="E2184" i="8"/>
  <c r="E2185" i="8"/>
  <c r="E2186" i="8"/>
  <c r="E2187" i="8"/>
  <c r="E2188" i="8"/>
  <c r="E2189" i="8"/>
  <c r="E2190" i="8"/>
  <c r="E2191" i="8"/>
  <c r="E2192" i="8"/>
  <c r="E2193" i="8"/>
  <c r="E2194" i="8"/>
  <c r="E2195" i="8"/>
  <c r="E2196" i="8"/>
  <c r="E2197" i="8"/>
  <c r="E2198" i="8"/>
  <c r="E2199" i="8"/>
  <c r="E2200" i="8"/>
  <c r="E2201" i="8"/>
  <c r="E2202" i="8"/>
  <c r="E2203" i="8"/>
  <c r="E2204" i="8"/>
  <c r="E2205" i="8"/>
  <c r="E2206" i="8"/>
  <c r="E2207" i="8"/>
  <c r="E2208" i="8"/>
  <c r="E2209" i="8"/>
  <c r="E2210" i="8"/>
  <c r="E2211" i="8"/>
  <c r="E2212" i="8"/>
  <c r="E2213" i="8"/>
  <c r="E2214" i="8"/>
  <c r="E2215" i="8"/>
  <c r="E2216" i="8"/>
  <c r="E2217" i="8"/>
  <c r="E2218" i="8"/>
  <c r="E2219" i="8"/>
  <c r="E2220" i="8"/>
  <c r="E2221" i="8"/>
  <c r="E2222" i="8"/>
  <c r="E2223" i="8"/>
  <c r="E2224" i="8"/>
  <c r="E2225" i="8"/>
  <c r="E2226" i="8"/>
  <c r="E2227" i="8"/>
  <c r="E2228" i="8"/>
  <c r="E2229" i="8"/>
  <c r="E2230" i="8"/>
  <c r="E2231" i="8"/>
  <c r="E2232" i="8"/>
  <c r="E2233" i="8"/>
  <c r="E2234" i="8"/>
  <c r="E2235" i="8"/>
  <c r="E2236" i="8"/>
  <c r="E2237" i="8"/>
  <c r="E2238" i="8"/>
  <c r="E2239" i="8"/>
  <c r="E2240" i="8"/>
  <c r="E2241" i="8"/>
  <c r="E2242" i="8"/>
  <c r="E2243" i="8"/>
  <c r="E2244" i="8"/>
  <c r="E2245" i="8"/>
  <c r="E2246" i="8"/>
  <c r="E2247" i="8"/>
  <c r="E2248" i="8"/>
  <c r="E2249" i="8"/>
  <c r="E2250" i="8"/>
  <c r="E2251" i="8"/>
  <c r="E2252" i="8"/>
  <c r="E2253" i="8"/>
  <c r="E2254" i="8"/>
  <c r="E2255" i="8"/>
  <c r="E2256" i="8"/>
  <c r="E2257" i="8"/>
  <c r="E2258" i="8"/>
  <c r="E2259" i="8"/>
  <c r="E2260" i="8"/>
  <c r="E2261" i="8"/>
  <c r="E2262" i="8"/>
  <c r="E2263" i="8"/>
  <c r="E2264" i="8"/>
  <c r="E2265" i="8"/>
  <c r="E2266" i="8"/>
  <c r="E2267" i="8"/>
  <c r="E2268" i="8"/>
  <c r="E2269" i="8"/>
  <c r="E2270" i="8"/>
  <c r="E2271" i="8"/>
  <c r="E2272" i="8"/>
  <c r="E2273" i="8"/>
  <c r="E2274" i="8"/>
  <c r="E2275" i="8"/>
  <c r="E2276" i="8"/>
  <c r="E2277" i="8"/>
  <c r="E2278" i="8"/>
  <c r="E2279" i="8"/>
  <c r="E2280" i="8"/>
  <c r="E2281" i="8"/>
  <c r="E2282" i="8"/>
  <c r="E2283" i="8"/>
  <c r="E2284" i="8"/>
  <c r="E2285" i="8"/>
  <c r="E2286" i="8"/>
  <c r="E2287" i="8"/>
  <c r="E2288" i="8"/>
  <c r="E2289" i="8"/>
  <c r="E2290" i="8"/>
  <c r="E2291" i="8"/>
  <c r="E2292" i="8"/>
  <c r="E2293" i="8"/>
  <c r="E2294" i="8"/>
  <c r="E2295" i="8"/>
  <c r="E2296" i="8"/>
  <c r="E2297" i="8"/>
  <c r="E2298" i="8"/>
  <c r="E2299" i="8"/>
  <c r="E2300" i="8"/>
  <c r="E2301" i="8"/>
  <c r="E2302" i="8"/>
  <c r="E2303" i="8"/>
  <c r="E2304" i="8"/>
  <c r="E2305" i="8"/>
  <c r="E2306" i="8"/>
  <c r="E2307" i="8"/>
  <c r="E2308" i="8"/>
  <c r="E2309" i="8"/>
  <c r="E2310" i="8"/>
  <c r="E2311" i="8"/>
  <c r="E2312" i="8"/>
  <c r="E2313" i="8"/>
  <c r="E2314" i="8"/>
  <c r="E2315" i="8"/>
  <c r="E2316" i="8"/>
  <c r="E2317" i="8"/>
  <c r="E2318" i="8"/>
  <c r="E2319" i="8"/>
  <c r="E2320" i="8"/>
  <c r="E2321" i="8"/>
  <c r="E2322" i="8"/>
  <c r="E2323" i="8"/>
  <c r="E2324" i="8"/>
  <c r="E2325" i="8"/>
  <c r="E2326" i="8"/>
  <c r="E2327" i="8"/>
  <c r="E2328" i="8"/>
  <c r="E2329" i="8"/>
  <c r="E2330" i="8"/>
  <c r="E2331" i="8"/>
  <c r="E2332" i="8"/>
  <c r="E2333" i="8"/>
  <c r="E2334" i="8"/>
  <c r="E2335" i="8"/>
  <c r="E2336" i="8"/>
  <c r="E2337" i="8"/>
  <c r="E2338" i="8"/>
  <c r="E2339" i="8"/>
  <c r="E2340" i="8"/>
  <c r="E2341" i="8"/>
  <c r="E2342" i="8"/>
  <c r="E2343" i="8"/>
  <c r="E2344" i="8"/>
  <c r="E2345" i="8"/>
  <c r="E2346" i="8"/>
  <c r="E2347" i="8"/>
  <c r="E2348" i="8"/>
  <c r="E2349" i="8"/>
  <c r="E2350" i="8"/>
  <c r="E2351" i="8"/>
  <c r="E2352" i="8"/>
  <c r="E2353" i="8"/>
  <c r="E2354" i="8"/>
  <c r="E2355" i="8"/>
  <c r="E2356" i="8"/>
  <c r="E2357" i="8"/>
  <c r="E2358" i="8"/>
  <c r="E2359" i="8"/>
  <c r="E2360" i="8"/>
  <c r="E2361" i="8"/>
  <c r="E2362" i="8"/>
  <c r="E2363" i="8"/>
  <c r="E2364" i="8"/>
  <c r="E2365" i="8"/>
  <c r="E2366" i="8"/>
  <c r="E2367" i="8"/>
  <c r="E2368" i="8"/>
  <c r="E2369" i="8"/>
  <c r="E2370" i="8"/>
  <c r="E2371" i="8"/>
  <c r="E2372" i="8"/>
  <c r="E2373" i="8"/>
  <c r="E2374" i="8"/>
  <c r="E2375" i="8"/>
  <c r="E2376" i="8"/>
  <c r="E2377" i="8"/>
  <c r="E2378" i="8"/>
  <c r="E2379" i="8"/>
  <c r="E2380" i="8"/>
  <c r="E2381" i="8"/>
  <c r="E2382" i="8"/>
  <c r="E2383" i="8"/>
  <c r="E2384" i="8"/>
  <c r="E2385" i="8"/>
  <c r="E2386" i="8"/>
  <c r="E2387" i="8"/>
  <c r="E2388" i="8"/>
  <c r="E2389" i="8"/>
  <c r="E2390" i="8"/>
  <c r="E2391" i="8"/>
  <c r="E2392" i="8"/>
  <c r="E2393" i="8"/>
  <c r="E2394" i="8"/>
  <c r="E2395" i="8"/>
  <c r="E2396" i="8"/>
  <c r="E2397" i="8"/>
  <c r="E2398" i="8"/>
  <c r="E2399" i="8"/>
  <c r="E2400" i="8"/>
  <c r="E2401" i="8"/>
  <c r="E2402" i="8"/>
  <c r="E2403" i="8"/>
  <c r="E2404" i="8"/>
  <c r="E2405" i="8"/>
  <c r="E2406" i="8"/>
  <c r="E2407" i="8"/>
  <c r="E2408" i="8"/>
  <c r="E2409" i="8"/>
  <c r="E2410" i="8"/>
  <c r="E2411" i="8"/>
  <c r="E2412" i="8"/>
  <c r="E2413" i="8"/>
  <c r="E2414" i="8"/>
  <c r="E2415" i="8"/>
  <c r="E2416" i="8"/>
  <c r="E2417" i="8"/>
  <c r="E2418" i="8"/>
  <c r="E2419" i="8"/>
  <c r="E2420" i="8"/>
  <c r="E2421" i="8"/>
  <c r="E2422" i="8"/>
  <c r="E2423" i="8"/>
  <c r="E2424" i="8"/>
  <c r="E2425" i="8"/>
  <c r="E2426" i="8"/>
  <c r="E2427" i="8"/>
  <c r="E2428" i="8"/>
  <c r="E2429" i="8"/>
  <c r="E2430" i="8"/>
  <c r="E2431" i="8"/>
  <c r="E2432" i="8"/>
  <c r="E2433" i="8"/>
  <c r="E2434" i="8"/>
  <c r="E2435" i="8"/>
  <c r="E2436" i="8"/>
  <c r="E2437" i="8"/>
  <c r="E2438" i="8"/>
  <c r="E2439" i="8"/>
  <c r="E2440" i="8"/>
  <c r="E2441" i="8"/>
  <c r="E2442" i="8"/>
  <c r="E2443" i="8"/>
  <c r="E2444" i="8"/>
  <c r="E2445" i="8"/>
  <c r="E2446" i="8"/>
  <c r="E2447" i="8"/>
  <c r="E2448" i="8"/>
  <c r="E2449" i="8"/>
  <c r="E2450" i="8"/>
  <c r="E2451" i="8"/>
  <c r="E2452" i="8"/>
  <c r="E2453" i="8"/>
  <c r="E2454" i="8"/>
  <c r="E2455" i="8"/>
  <c r="E2456" i="8"/>
  <c r="E2457" i="8"/>
  <c r="E2458" i="8"/>
  <c r="E2459" i="8"/>
  <c r="E2460" i="8"/>
  <c r="E2461" i="8"/>
  <c r="E2462" i="8"/>
  <c r="E2463" i="8"/>
  <c r="E2464" i="8"/>
  <c r="E2465" i="8"/>
  <c r="E2466" i="8"/>
  <c r="E2467" i="8"/>
  <c r="E2468" i="8"/>
  <c r="E2469" i="8"/>
  <c r="E2470" i="8"/>
  <c r="E2471" i="8"/>
  <c r="E2472" i="8"/>
  <c r="E2473" i="8"/>
  <c r="E2474" i="8"/>
  <c r="E2475" i="8"/>
  <c r="E2476" i="8"/>
  <c r="E2477" i="8"/>
  <c r="E2478" i="8"/>
  <c r="E2479" i="8"/>
  <c r="E2480" i="8"/>
  <c r="E2481" i="8"/>
  <c r="E2482" i="8"/>
  <c r="E2483" i="8"/>
  <c r="E2484" i="8"/>
  <c r="E2485" i="8"/>
  <c r="E2486" i="8"/>
  <c r="E2487" i="8"/>
  <c r="E2488" i="8"/>
  <c r="E2489" i="8"/>
  <c r="E2490" i="8"/>
  <c r="E2491" i="8"/>
  <c r="E2492" i="8"/>
  <c r="E2493" i="8"/>
  <c r="E2494" i="8"/>
  <c r="E2495" i="8"/>
  <c r="E2496" i="8"/>
  <c r="E2497" i="8"/>
  <c r="E2498" i="8"/>
  <c r="E2499" i="8"/>
  <c r="E2500" i="8"/>
  <c r="E2501" i="8"/>
  <c r="E2502" i="8"/>
  <c r="E2503" i="8"/>
  <c r="E2504" i="8"/>
  <c r="E2505" i="8"/>
  <c r="E2506" i="8"/>
  <c r="E2507" i="8"/>
  <c r="E2508" i="8"/>
  <c r="E2509" i="8"/>
  <c r="E2510" i="8"/>
  <c r="E2511" i="8"/>
  <c r="E2512" i="8"/>
  <c r="E2513" i="8"/>
  <c r="E2514" i="8"/>
  <c r="E2515" i="8"/>
  <c r="E2516" i="8"/>
  <c r="E2517" i="8"/>
  <c r="E2518" i="8"/>
  <c r="E2519" i="8"/>
  <c r="E2520" i="8"/>
  <c r="E2521" i="8"/>
  <c r="E2522" i="8"/>
  <c r="E2523" i="8"/>
  <c r="E2524" i="8"/>
  <c r="E2525" i="8"/>
  <c r="E2526" i="8"/>
  <c r="E2527" i="8"/>
  <c r="E2528" i="8"/>
  <c r="E2529" i="8"/>
  <c r="E2530" i="8"/>
  <c r="E2531" i="8"/>
  <c r="E2532" i="8"/>
  <c r="E2533" i="8"/>
  <c r="E2534" i="8"/>
  <c r="E2535" i="8"/>
  <c r="E2536" i="8"/>
  <c r="E2537" i="8"/>
  <c r="E2538" i="8"/>
  <c r="E2539" i="8"/>
  <c r="E2540" i="8"/>
  <c r="E2541" i="8"/>
  <c r="E2542" i="8"/>
  <c r="E2543" i="8"/>
  <c r="E2544" i="8"/>
  <c r="E2545" i="8"/>
  <c r="E2546" i="8"/>
  <c r="E2547" i="8"/>
  <c r="E2548" i="8"/>
  <c r="E2549" i="8"/>
  <c r="E2550" i="8"/>
  <c r="E2551" i="8"/>
  <c r="E2552" i="8"/>
  <c r="E2553" i="8"/>
  <c r="E2554" i="8"/>
  <c r="E2555" i="8"/>
  <c r="E2556" i="8"/>
  <c r="E2557" i="8"/>
  <c r="E2558" i="8"/>
  <c r="E2559" i="8"/>
  <c r="E2560" i="8"/>
  <c r="E2561" i="8"/>
  <c r="E2562" i="8"/>
  <c r="E2563" i="8"/>
  <c r="E2564" i="8"/>
  <c r="E2565" i="8"/>
  <c r="E2566" i="8"/>
  <c r="E2567" i="8"/>
  <c r="E2568" i="8"/>
  <c r="E2569" i="8"/>
  <c r="E2570" i="8"/>
  <c r="E2571" i="8"/>
  <c r="E2572" i="8"/>
  <c r="E2573" i="8"/>
  <c r="E2574" i="8"/>
  <c r="E2575" i="8"/>
  <c r="E2576" i="8"/>
  <c r="E2577" i="8"/>
  <c r="E2578" i="8"/>
  <c r="E2579" i="8"/>
  <c r="E2580" i="8"/>
  <c r="E2581" i="8"/>
  <c r="E2582" i="8"/>
  <c r="E2583" i="8"/>
  <c r="E2584" i="8"/>
  <c r="E2585" i="8"/>
  <c r="E2586" i="8"/>
  <c r="E2587" i="8"/>
  <c r="E2588" i="8"/>
  <c r="E2589" i="8"/>
  <c r="E2590" i="8"/>
  <c r="E2591" i="8"/>
  <c r="E2592" i="8"/>
  <c r="E2593" i="8"/>
  <c r="E2594" i="8"/>
  <c r="E2595" i="8"/>
  <c r="E2596" i="8"/>
  <c r="E2597" i="8"/>
  <c r="E2598" i="8"/>
  <c r="E2599" i="8"/>
  <c r="E2600" i="8"/>
  <c r="E2601" i="8"/>
  <c r="E2602" i="8"/>
  <c r="E2603" i="8"/>
  <c r="E2604" i="8"/>
  <c r="E2605" i="8"/>
  <c r="E2606" i="8"/>
  <c r="E2607" i="8"/>
  <c r="E2608" i="8"/>
  <c r="E2609" i="8"/>
  <c r="E2610" i="8"/>
  <c r="E2611" i="8"/>
  <c r="E2612" i="8"/>
  <c r="E2613" i="8"/>
  <c r="E2614" i="8"/>
  <c r="E2615" i="8"/>
  <c r="E2616" i="8"/>
  <c r="E2617" i="8"/>
  <c r="E2618" i="8"/>
  <c r="E2619" i="8"/>
  <c r="E2620" i="8"/>
  <c r="E2621" i="8"/>
  <c r="E2622" i="8"/>
  <c r="E2623" i="8"/>
  <c r="E2624" i="8"/>
  <c r="E2625" i="8"/>
  <c r="E2626" i="8"/>
  <c r="E2627" i="8"/>
  <c r="E2628" i="8"/>
  <c r="E2629" i="8"/>
  <c r="E2630" i="8"/>
  <c r="E2631" i="8"/>
  <c r="E2632" i="8"/>
  <c r="E2633" i="8"/>
  <c r="E2634" i="8"/>
  <c r="E2635" i="8"/>
  <c r="E2636" i="8"/>
  <c r="E2637" i="8"/>
  <c r="E2638" i="8"/>
  <c r="E2639" i="8"/>
  <c r="E2640" i="8"/>
  <c r="E2641" i="8"/>
  <c r="E2642" i="8"/>
  <c r="E2643" i="8"/>
  <c r="E2644" i="8"/>
  <c r="E2645" i="8"/>
  <c r="E2646" i="8"/>
  <c r="E2647" i="8"/>
  <c r="E2648" i="8"/>
  <c r="E2649" i="8"/>
  <c r="E2650" i="8"/>
  <c r="E2651" i="8"/>
  <c r="E2652" i="8"/>
  <c r="E2653" i="8"/>
  <c r="E2654" i="8"/>
  <c r="E2655" i="8"/>
  <c r="E2656" i="8"/>
  <c r="E2657" i="8"/>
  <c r="E2658" i="8"/>
  <c r="E2659" i="8"/>
  <c r="E2660" i="8"/>
  <c r="E2661" i="8"/>
  <c r="E2662" i="8"/>
  <c r="E2663" i="8"/>
  <c r="E2664" i="8"/>
  <c r="E2665" i="8"/>
  <c r="E2666" i="8"/>
  <c r="E2667" i="8"/>
  <c r="E2668" i="8"/>
  <c r="E2669" i="8"/>
  <c r="E2670" i="8"/>
  <c r="E2671" i="8"/>
  <c r="E2672" i="8"/>
  <c r="E2673" i="8"/>
  <c r="E2674" i="8"/>
  <c r="E2675" i="8"/>
  <c r="E2676" i="8"/>
  <c r="E2677" i="8"/>
  <c r="E2678" i="8"/>
  <c r="E2679" i="8"/>
  <c r="E2680" i="8"/>
  <c r="E2681" i="8"/>
  <c r="E2682" i="8"/>
  <c r="E2683" i="8"/>
  <c r="E2684" i="8"/>
  <c r="E2685" i="8"/>
  <c r="E2686" i="8"/>
  <c r="E2687" i="8"/>
  <c r="E2688" i="8"/>
  <c r="E2689" i="8"/>
  <c r="E2690" i="8"/>
  <c r="E2691" i="8"/>
  <c r="E2692" i="8"/>
  <c r="E2693" i="8"/>
  <c r="E2694" i="8"/>
  <c r="E2695" i="8"/>
  <c r="E2696" i="8"/>
  <c r="E2697" i="8"/>
  <c r="E2698" i="8"/>
  <c r="E2699" i="8"/>
  <c r="E2700" i="8"/>
  <c r="E2701" i="8"/>
  <c r="E2702" i="8"/>
  <c r="E2703" i="8"/>
  <c r="E2704" i="8"/>
  <c r="E2705" i="8"/>
  <c r="E2706" i="8"/>
  <c r="E2707" i="8"/>
  <c r="E2708" i="8"/>
  <c r="E2709" i="8"/>
  <c r="E2710" i="8"/>
  <c r="E2711" i="8"/>
  <c r="E2712" i="8"/>
  <c r="E2713" i="8"/>
  <c r="E2714" i="8"/>
  <c r="E2715" i="8"/>
  <c r="E2716" i="8"/>
  <c r="E2717" i="8"/>
  <c r="E2718" i="8"/>
  <c r="E2719" i="8"/>
  <c r="E2720" i="8"/>
  <c r="E2721" i="8"/>
  <c r="E2722" i="8"/>
  <c r="E2723" i="8"/>
  <c r="E2724" i="8"/>
  <c r="E2725" i="8"/>
  <c r="E2726" i="8"/>
  <c r="E2727" i="8"/>
  <c r="E2728" i="8"/>
  <c r="E2729" i="8"/>
  <c r="E2730" i="8"/>
  <c r="E2731" i="8"/>
  <c r="E2732" i="8"/>
  <c r="E2733" i="8"/>
  <c r="E2734" i="8"/>
  <c r="E2735" i="8"/>
  <c r="E2736" i="8"/>
  <c r="E2737" i="8"/>
  <c r="E2738" i="8"/>
  <c r="E2739" i="8"/>
  <c r="E2740" i="8"/>
  <c r="E2741" i="8"/>
  <c r="E2742" i="8"/>
  <c r="E2743" i="8"/>
  <c r="E2744" i="8"/>
  <c r="E2745" i="8"/>
  <c r="E2746" i="8"/>
  <c r="E2747" i="8"/>
  <c r="E2748" i="8"/>
  <c r="E2749" i="8"/>
  <c r="E2750" i="8"/>
  <c r="E2751" i="8"/>
  <c r="E2752" i="8"/>
  <c r="E2753" i="8"/>
  <c r="E2754" i="8"/>
  <c r="E2755" i="8"/>
  <c r="E2756" i="8"/>
  <c r="E2757" i="8"/>
  <c r="E2758" i="8"/>
  <c r="E2759" i="8"/>
  <c r="E2760" i="8"/>
  <c r="E2761" i="8"/>
  <c r="E2762" i="8"/>
  <c r="E2763" i="8"/>
  <c r="E2764" i="8"/>
  <c r="E2765" i="8"/>
  <c r="E2766" i="8"/>
  <c r="E2767" i="8"/>
  <c r="E2768" i="8"/>
  <c r="E2769" i="8"/>
  <c r="E2770" i="8"/>
  <c r="E2771" i="8"/>
  <c r="E2772" i="8"/>
  <c r="E2773" i="8"/>
  <c r="E2774" i="8"/>
  <c r="E2775" i="8"/>
  <c r="E2776" i="8"/>
  <c r="E2777" i="8"/>
  <c r="E2778" i="8"/>
  <c r="E2779" i="8"/>
  <c r="E2780" i="8"/>
  <c r="E2781" i="8"/>
  <c r="E2782" i="8"/>
  <c r="E2783" i="8"/>
  <c r="E2784" i="8"/>
  <c r="E2785" i="8"/>
  <c r="E2786" i="8"/>
  <c r="E2787" i="8"/>
  <c r="E2788" i="8"/>
  <c r="E2789" i="8"/>
  <c r="E2790" i="8"/>
  <c r="E2791" i="8"/>
  <c r="E2792" i="8"/>
  <c r="E2793" i="8"/>
  <c r="E2794" i="8"/>
  <c r="E2795" i="8"/>
  <c r="E2796" i="8"/>
  <c r="E2797" i="8"/>
  <c r="E2798" i="8"/>
  <c r="E2799" i="8"/>
  <c r="E2800" i="8"/>
  <c r="E2801" i="8"/>
  <c r="E2802" i="8"/>
  <c r="E2803" i="8"/>
  <c r="E2804" i="8"/>
  <c r="E2805" i="8"/>
  <c r="E2806" i="8"/>
  <c r="E2807" i="8"/>
  <c r="E2808" i="8"/>
  <c r="E2809" i="8"/>
  <c r="E2810" i="8"/>
  <c r="E2811" i="8"/>
  <c r="E2812" i="8"/>
  <c r="E2813" i="8"/>
  <c r="E2814" i="8"/>
  <c r="E2815" i="8"/>
  <c r="E2816" i="8"/>
  <c r="E2817" i="8"/>
  <c r="E2818" i="8"/>
  <c r="E2819" i="8"/>
  <c r="E2820" i="8"/>
  <c r="E2821" i="8"/>
  <c r="E2822" i="8"/>
  <c r="E2823" i="8"/>
  <c r="E2824" i="8"/>
  <c r="E2825" i="8"/>
  <c r="E2826" i="8"/>
  <c r="E2827" i="8"/>
  <c r="E2828" i="8"/>
  <c r="E2829" i="8"/>
  <c r="E2830" i="8"/>
  <c r="E2831" i="8"/>
  <c r="E2832" i="8"/>
  <c r="E2833" i="8"/>
  <c r="E2834" i="8"/>
  <c r="E2835" i="8"/>
  <c r="E2836" i="8"/>
  <c r="E2837" i="8"/>
  <c r="E2838" i="8"/>
  <c r="E2839" i="8"/>
  <c r="E2840" i="8"/>
  <c r="E2841" i="8"/>
  <c r="E2842" i="8"/>
  <c r="E2843" i="8"/>
  <c r="E2844" i="8"/>
  <c r="E2845" i="8"/>
  <c r="E2846" i="8"/>
  <c r="E2847" i="8"/>
  <c r="E2848" i="8"/>
  <c r="E2849" i="8"/>
  <c r="E2850" i="8"/>
  <c r="E2851" i="8"/>
  <c r="E2852" i="8"/>
  <c r="E2853" i="8"/>
  <c r="E2854" i="8"/>
  <c r="E2855" i="8"/>
  <c r="E2856" i="8"/>
  <c r="E2857" i="8"/>
  <c r="E2858" i="8"/>
  <c r="E2859" i="8"/>
  <c r="E2860" i="8"/>
  <c r="E2861" i="8"/>
  <c r="E2862" i="8"/>
  <c r="E2863" i="8"/>
  <c r="E2864" i="8"/>
  <c r="E2865" i="8"/>
  <c r="E2866" i="8"/>
  <c r="E2867" i="8"/>
  <c r="E2868" i="8"/>
  <c r="E2869" i="8"/>
  <c r="E2870" i="8"/>
  <c r="E2871" i="8"/>
  <c r="E2872" i="8"/>
  <c r="E2873" i="8"/>
  <c r="E2874" i="8"/>
  <c r="E2875" i="8"/>
  <c r="E2876" i="8"/>
  <c r="E2877" i="8"/>
  <c r="E2878" i="8"/>
  <c r="E2879" i="8"/>
  <c r="E2880" i="8"/>
  <c r="E2881" i="8"/>
  <c r="E2882" i="8"/>
  <c r="E2883" i="8"/>
  <c r="E2884" i="8"/>
  <c r="E2885" i="8"/>
  <c r="E2886" i="8"/>
  <c r="E2887" i="8"/>
  <c r="E2888" i="8"/>
  <c r="E2889" i="8"/>
  <c r="E2890" i="8"/>
  <c r="E2891" i="8"/>
  <c r="E2892" i="8"/>
  <c r="E2893" i="8"/>
  <c r="E2894" i="8"/>
  <c r="E2895" i="8"/>
  <c r="E2896" i="8"/>
  <c r="E2897" i="8"/>
  <c r="E2898" i="8"/>
  <c r="E2899" i="8"/>
  <c r="E2900" i="8"/>
  <c r="E2901" i="8"/>
  <c r="E2902" i="8"/>
  <c r="E2903" i="8"/>
  <c r="E2904" i="8"/>
  <c r="E2905" i="8"/>
  <c r="E2906" i="8"/>
  <c r="E2907" i="8"/>
  <c r="E2908" i="8"/>
  <c r="E2909" i="8"/>
  <c r="E2910" i="8"/>
  <c r="E2911" i="8"/>
  <c r="E2912" i="8"/>
  <c r="E2913" i="8"/>
  <c r="E2914" i="8"/>
  <c r="E2915" i="8"/>
  <c r="E2916" i="8"/>
  <c r="E2917" i="8"/>
  <c r="E2918" i="8"/>
  <c r="E2919" i="8"/>
  <c r="E2920" i="8"/>
  <c r="E2921" i="8"/>
  <c r="E2922" i="8"/>
  <c r="E2923" i="8"/>
  <c r="E2924" i="8"/>
  <c r="E2925" i="8"/>
  <c r="E2926" i="8"/>
  <c r="E2927" i="8"/>
  <c r="E2928" i="8"/>
  <c r="E2929" i="8"/>
  <c r="E2930" i="8"/>
  <c r="E2931" i="8"/>
  <c r="E2932" i="8"/>
  <c r="E2933" i="8"/>
  <c r="E2934" i="8"/>
  <c r="E2935" i="8"/>
  <c r="E2936" i="8"/>
  <c r="E2937" i="8"/>
  <c r="E2938" i="8"/>
  <c r="E2939" i="8"/>
  <c r="E2940" i="8"/>
  <c r="E2941" i="8"/>
  <c r="E2942" i="8"/>
  <c r="E2943" i="8"/>
  <c r="E2944" i="8"/>
  <c r="E2945" i="8"/>
  <c r="E2946" i="8"/>
  <c r="E2947" i="8"/>
  <c r="E2948" i="8"/>
  <c r="E2949" i="8"/>
  <c r="E2950" i="8"/>
  <c r="E2951" i="8"/>
  <c r="E2952" i="8"/>
  <c r="E2953" i="8"/>
  <c r="E2954" i="8"/>
  <c r="E2955" i="8"/>
  <c r="E2956" i="8"/>
  <c r="E2957" i="8"/>
  <c r="E2958" i="8"/>
  <c r="E2959" i="8"/>
  <c r="E2960" i="8"/>
  <c r="E2961" i="8"/>
  <c r="E2962" i="8"/>
  <c r="E2963" i="8"/>
  <c r="E2964" i="8"/>
  <c r="E2965" i="8"/>
  <c r="E2966" i="8"/>
  <c r="E2967" i="8"/>
  <c r="E2968" i="8"/>
  <c r="E2969" i="8"/>
  <c r="E2970" i="8"/>
  <c r="E2971" i="8"/>
  <c r="E2972" i="8"/>
  <c r="E2973" i="8"/>
  <c r="E2974" i="8"/>
  <c r="E2975" i="8"/>
  <c r="E2976" i="8"/>
  <c r="E2977" i="8"/>
  <c r="E2978" i="8"/>
  <c r="E2979" i="8"/>
  <c r="E2980" i="8"/>
  <c r="E2981" i="8"/>
  <c r="E2982" i="8"/>
  <c r="E2983" i="8"/>
  <c r="E2984" i="8"/>
  <c r="E2985" i="8"/>
  <c r="E2986" i="8"/>
  <c r="E2987" i="8"/>
  <c r="E2988" i="8"/>
  <c r="E2989" i="8"/>
  <c r="E2990" i="8"/>
  <c r="E2991" i="8"/>
  <c r="E2992" i="8"/>
  <c r="E2993" i="8"/>
  <c r="E2994" i="8"/>
  <c r="E2995" i="8"/>
  <c r="E2996" i="8"/>
  <c r="E2997" i="8"/>
  <c r="E2998" i="8"/>
  <c r="E2999" i="8"/>
  <c r="E3000" i="8"/>
  <c r="E3001" i="8"/>
  <c r="E3002" i="8"/>
  <c r="E3003" i="8"/>
  <c r="E3004" i="8"/>
  <c r="E3005" i="8"/>
  <c r="E3006" i="8"/>
  <c r="E3007" i="8"/>
  <c r="E3008" i="8"/>
  <c r="E3009" i="8"/>
  <c r="E3010" i="8"/>
  <c r="E3011" i="8"/>
  <c r="E3012" i="8"/>
  <c r="E3013" i="8"/>
  <c r="E3014" i="8"/>
  <c r="E3015" i="8"/>
  <c r="E3016" i="8"/>
  <c r="E3017" i="8"/>
  <c r="E3018" i="8"/>
  <c r="E3019" i="8"/>
  <c r="E3020" i="8"/>
  <c r="E3021" i="8"/>
  <c r="E3022" i="8"/>
  <c r="E3023" i="8"/>
  <c r="E3024" i="8"/>
  <c r="E3025" i="8"/>
  <c r="E3026" i="8"/>
  <c r="E3027" i="8"/>
  <c r="E3028" i="8"/>
  <c r="E3029" i="8"/>
  <c r="E3030" i="8"/>
  <c r="E3031" i="8"/>
  <c r="E3032" i="8"/>
  <c r="E3033" i="8"/>
  <c r="E3034" i="8"/>
  <c r="E3035" i="8"/>
  <c r="E3036" i="8"/>
  <c r="E3037" i="8"/>
  <c r="E3038" i="8"/>
  <c r="E3039" i="8"/>
  <c r="E3040" i="8"/>
  <c r="E3041" i="8"/>
  <c r="E3042" i="8"/>
  <c r="E3043" i="8"/>
  <c r="E3044" i="8"/>
  <c r="E3045" i="8"/>
  <c r="E3046" i="8"/>
  <c r="E3047" i="8"/>
  <c r="E3048" i="8"/>
  <c r="E3049" i="8"/>
  <c r="E3050" i="8"/>
  <c r="E3051" i="8"/>
  <c r="E3052" i="8"/>
  <c r="E3053" i="8"/>
  <c r="E3054" i="8"/>
  <c r="E3055" i="8"/>
  <c r="E3056" i="8"/>
  <c r="E3057" i="8"/>
  <c r="E3058" i="8"/>
  <c r="E3059" i="8"/>
  <c r="E3060" i="8"/>
  <c r="E3061" i="8"/>
  <c r="E3062" i="8"/>
  <c r="E3063" i="8"/>
  <c r="E3064" i="8"/>
  <c r="E3065" i="8"/>
  <c r="E3066" i="8"/>
  <c r="E3067" i="8"/>
  <c r="E3068" i="8"/>
  <c r="E3069" i="8"/>
  <c r="E3070" i="8"/>
  <c r="E3071" i="8"/>
  <c r="E3072" i="8"/>
  <c r="E3073" i="8"/>
  <c r="E3074" i="8"/>
  <c r="E3075" i="8"/>
  <c r="E3076" i="8"/>
  <c r="E3077" i="8"/>
  <c r="E3078" i="8"/>
  <c r="E3079" i="8"/>
  <c r="E3080" i="8"/>
  <c r="E3081" i="8"/>
  <c r="E3082" i="8"/>
  <c r="E3083" i="8"/>
  <c r="E3084" i="8"/>
  <c r="E3085" i="8"/>
  <c r="E3086" i="8"/>
  <c r="E3087" i="8"/>
  <c r="E3088" i="8"/>
  <c r="E3089" i="8"/>
  <c r="E3090" i="8"/>
  <c r="E3091" i="8"/>
  <c r="E3092" i="8"/>
  <c r="E3093" i="8"/>
  <c r="E3094" i="8"/>
  <c r="E3095" i="8"/>
  <c r="E3096" i="8"/>
  <c r="E3097" i="8"/>
  <c r="E3098" i="8"/>
  <c r="E3099" i="8"/>
  <c r="E3100" i="8"/>
  <c r="E3101" i="8"/>
  <c r="E3102" i="8"/>
  <c r="E3103" i="8"/>
  <c r="E3104" i="8"/>
  <c r="E3105" i="8"/>
  <c r="E3106" i="8"/>
  <c r="E3107" i="8"/>
  <c r="E3108" i="8"/>
  <c r="E3109" i="8"/>
  <c r="E3110" i="8"/>
  <c r="E3111" i="8"/>
  <c r="E3112" i="8"/>
  <c r="E3113" i="8"/>
  <c r="E3114" i="8"/>
  <c r="E3115" i="8"/>
  <c r="E3116" i="8"/>
  <c r="E3117" i="8"/>
  <c r="E3118" i="8"/>
  <c r="E3119" i="8"/>
  <c r="E3120" i="8"/>
  <c r="E3121" i="8"/>
  <c r="E3122" i="8"/>
  <c r="E3123" i="8"/>
  <c r="E3124" i="8"/>
  <c r="E3125" i="8"/>
  <c r="E3126" i="8"/>
  <c r="E3127" i="8"/>
  <c r="E3128" i="8"/>
  <c r="E3129" i="8"/>
  <c r="E3130" i="8"/>
  <c r="E3131" i="8"/>
  <c r="E3132" i="8"/>
  <c r="E3133" i="8"/>
  <c r="E3134" i="8"/>
  <c r="E3135" i="8"/>
  <c r="E3136" i="8"/>
  <c r="E3137" i="8"/>
  <c r="E3138" i="8"/>
  <c r="E3139" i="8"/>
  <c r="E3140" i="8"/>
  <c r="E3141" i="8"/>
  <c r="E3142" i="8"/>
  <c r="E3143" i="8"/>
  <c r="E3144" i="8"/>
  <c r="E3145" i="8"/>
  <c r="E3146" i="8"/>
  <c r="E3147" i="8"/>
  <c r="E3148" i="8"/>
  <c r="E3149" i="8"/>
  <c r="E3150" i="8"/>
  <c r="E3151" i="8"/>
  <c r="E3152" i="8"/>
  <c r="E3153" i="8"/>
  <c r="E3154" i="8"/>
  <c r="E3155" i="8"/>
  <c r="E3156" i="8"/>
  <c r="E3157" i="8"/>
  <c r="E3158" i="8"/>
  <c r="E3159" i="8"/>
  <c r="E3160" i="8"/>
  <c r="E3161" i="8"/>
  <c r="E3162" i="8"/>
  <c r="E3163" i="8"/>
  <c r="E3164" i="8"/>
  <c r="E3165" i="8"/>
  <c r="E3166" i="8"/>
  <c r="E3167" i="8"/>
  <c r="E3168" i="8"/>
  <c r="E3169" i="8"/>
  <c r="E3170" i="8"/>
  <c r="E3171" i="8"/>
  <c r="E3172" i="8"/>
  <c r="E3173" i="8"/>
  <c r="E3174" i="8"/>
  <c r="E3175" i="8"/>
  <c r="E3176" i="8"/>
  <c r="E3177" i="8"/>
  <c r="E3178" i="8"/>
  <c r="E3179" i="8"/>
  <c r="E3180" i="8"/>
  <c r="E3181" i="8"/>
  <c r="E3182" i="8"/>
  <c r="E3183" i="8"/>
  <c r="E3184" i="8"/>
  <c r="E3185" i="8"/>
  <c r="E3186" i="8"/>
  <c r="E3187" i="8"/>
  <c r="E3188" i="8"/>
  <c r="E3189" i="8"/>
  <c r="E3190" i="8"/>
  <c r="E3191" i="8"/>
  <c r="E3192" i="8"/>
  <c r="E3193" i="8"/>
  <c r="E3194" i="8"/>
  <c r="E3195" i="8"/>
  <c r="E3196" i="8"/>
  <c r="E3197" i="8"/>
  <c r="E3198" i="8"/>
  <c r="E3199" i="8"/>
  <c r="E3200" i="8"/>
  <c r="E3201" i="8"/>
  <c r="E3202" i="8"/>
  <c r="E3203" i="8"/>
  <c r="E3204" i="8"/>
  <c r="E3205" i="8"/>
  <c r="E3206" i="8"/>
  <c r="E3207" i="8"/>
  <c r="E3208" i="8"/>
  <c r="E3209" i="8"/>
  <c r="E3210" i="8"/>
  <c r="E3211" i="8"/>
  <c r="E3212" i="8"/>
  <c r="E3213" i="8"/>
  <c r="E3214" i="8"/>
  <c r="E3215" i="8"/>
  <c r="E3216" i="8"/>
  <c r="E3217" i="8"/>
  <c r="E3218" i="8"/>
  <c r="E3219" i="8"/>
  <c r="E3220" i="8"/>
  <c r="E3221" i="8"/>
  <c r="E3222" i="8"/>
  <c r="E3223" i="8"/>
  <c r="E3224" i="8"/>
  <c r="E3225" i="8"/>
  <c r="E3226" i="8"/>
  <c r="E3227" i="8"/>
  <c r="E3228" i="8"/>
  <c r="E3229" i="8"/>
  <c r="E3230" i="8"/>
  <c r="E3231" i="8"/>
  <c r="E3232" i="8"/>
  <c r="E3233" i="8"/>
  <c r="E3234" i="8"/>
  <c r="E3235" i="8"/>
  <c r="E3236" i="8"/>
  <c r="E3237" i="8"/>
  <c r="E3238" i="8"/>
  <c r="E3239" i="8"/>
  <c r="E3240" i="8"/>
  <c r="E3241" i="8"/>
  <c r="E3242" i="8"/>
  <c r="E3243" i="8"/>
  <c r="E3244" i="8"/>
  <c r="E3245" i="8"/>
  <c r="E3246" i="8"/>
  <c r="E3247" i="8"/>
  <c r="E3248" i="8"/>
  <c r="E3249" i="8"/>
  <c r="E3250" i="8"/>
  <c r="E3251" i="8"/>
  <c r="E3252" i="8"/>
  <c r="E3253" i="8"/>
  <c r="E3254" i="8"/>
  <c r="E3255" i="8"/>
  <c r="E3256" i="8"/>
  <c r="E3257" i="8"/>
  <c r="E3258" i="8"/>
  <c r="E3259" i="8"/>
  <c r="E3260" i="8"/>
  <c r="E3261" i="8"/>
  <c r="E3262" i="8"/>
  <c r="E3263" i="8"/>
  <c r="E3264" i="8"/>
  <c r="E3265" i="8"/>
  <c r="E3266" i="8"/>
  <c r="E3267" i="8"/>
  <c r="E3268" i="8"/>
  <c r="E3269" i="8"/>
  <c r="E3270" i="8"/>
  <c r="E3271" i="8"/>
  <c r="E3272" i="8"/>
  <c r="E3273" i="8"/>
  <c r="E3274" i="8"/>
  <c r="E3275" i="8"/>
  <c r="E3276" i="8"/>
  <c r="E3277" i="8"/>
  <c r="E3278" i="8"/>
  <c r="E3279" i="8"/>
  <c r="E3280" i="8"/>
  <c r="E3281" i="8"/>
  <c r="E3282" i="8"/>
  <c r="E3283" i="8"/>
  <c r="E3284" i="8"/>
  <c r="E3285" i="8"/>
  <c r="E3286" i="8"/>
  <c r="E3287" i="8"/>
  <c r="E3288" i="8"/>
  <c r="E3289" i="8"/>
  <c r="E3290" i="8"/>
  <c r="E3291" i="8"/>
  <c r="E3292" i="8"/>
  <c r="E3293" i="8"/>
  <c r="E3294" i="8"/>
  <c r="E3295" i="8"/>
  <c r="E3296" i="8"/>
  <c r="E3297" i="8"/>
  <c r="E3298" i="8"/>
  <c r="E3299" i="8"/>
  <c r="E3300" i="8"/>
  <c r="E3301" i="8"/>
  <c r="E3302" i="8"/>
  <c r="E3303" i="8"/>
  <c r="E3304" i="8"/>
  <c r="E3305" i="8"/>
  <c r="E3306" i="8"/>
  <c r="E3307" i="8"/>
  <c r="E3308" i="8"/>
  <c r="E3309" i="8"/>
  <c r="E3310" i="8"/>
  <c r="E3311" i="8"/>
  <c r="E3312" i="8"/>
  <c r="E3313" i="8"/>
  <c r="E3314" i="8"/>
  <c r="E3315" i="8"/>
  <c r="E3316" i="8"/>
  <c r="E3317" i="8"/>
  <c r="E3318" i="8"/>
  <c r="E3319" i="8"/>
  <c r="E3320" i="8"/>
  <c r="E3321" i="8"/>
  <c r="E3322" i="8"/>
  <c r="E3323" i="8"/>
  <c r="E3324" i="8"/>
  <c r="E3325" i="8"/>
  <c r="E3326" i="8"/>
  <c r="E3327" i="8"/>
  <c r="E3328" i="8"/>
  <c r="E3329" i="8"/>
  <c r="E3330" i="8"/>
  <c r="E3331" i="8"/>
  <c r="E3332" i="8"/>
  <c r="E3333" i="8"/>
  <c r="E3334" i="8"/>
  <c r="E3335" i="8"/>
  <c r="E3336" i="8"/>
  <c r="E3337" i="8"/>
  <c r="E3338" i="8"/>
  <c r="E3339" i="8"/>
  <c r="E3340" i="8"/>
  <c r="E3341" i="8"/>
  <c r="E3342" i="8"/>
  <c r="E3343" i="8"/>
  <c r="E3344" i="8"/>
  <c r="E3345" i="8"/>
  <c r="E3346" i="8"/>
  <c r="E3347" i="8"/>
  <c r="E3348" i="8"/>
  <c r="E3349" i="8"/>
  <c r="E3350" i="8"/>
  <c r="E3351" i="8"/>
  <c r="E3352" i="8"/>
  <c r="E3353" i="8"/>
  <c r="E3354" i="8"/>
  <c r="E3355" i="8"/>
  <c r="E3356" i="8"/>
  <c r="E3357" i="8"/>
  <c r="E3358" i="8"/>
  <c r="E3359" i="8"/>
  <c r="E3360" i="8"/>
  <c r="E3361" i="8"/>
  <c r="E3362" i="8"/>
  <c r="E3363" i="8"/>
  <c r="E3364" i="8"/>
  <c r="E3365" i="8"/>
  <c r="E3366" i="8"/>
  <c r="E3367" i="8"/>
  <c r="E3368" i="8"/>
  <c r="E3369" i="8"/>
  <c r="E3370" i="8"/>
  <c r="E3371" i="8"/>
  <c r="E3372" i="8"/>
  <c r="E3373" i="8"/>
  <c r="E3374" i="8"/>
  <c r="E3375" i="8"/>
  <c r="E3376" i="8"/>
  <c r="E3377" i="8"/>
  <c r="E3378" i="8"/>
  <c r="E3379" i="8"/>
  <c r="E3380" i="8"/>
  <c r="E3381" i="8"/>
  <c r="E3382" i="8"/>
  <c r="E3383" i="8"/>
  <c r="E3384" i="8"/>
  <c r="E3385" i="8"/>
  <c r="E3386" i="8"/>
  <c r="E3387" i="8"/>
  <c r="E3388" i="8"/>
  <c r="E3389" i="8"/>
  <c r="E3390" i="8"/>
  <c r="E3391" i="8"/>
  <c r="E3392" i="8"/>
  <c r="E3393" i="8"/>
  <c r="E3394" i="8"/>
  <c r="E3395" i="8"/>
  <c r="E3396" i="8"/>
  <c r="E3397" i="8"/>
  <c r="E3398" i="8"/>
  <c r="E3399" i="8"/>
  <c r="E3400" i="8"/>
  <c r="E3401" i="8"/>
  <c r="E3402" i="8"/>
  <c r="E3403" i="8"/>
  <c r="E3404" i="8"/>
  <c r="E3405" i="8"/>
  <c r="E3406" i="8"/>
  <c r="E3407" i="8"/>
  <c r="E3408" i="8"/>
  <c r="E3409" i="8"/>
  <c r="E3410" i="8"/>
  <c r="E3411" i="8"/>
  <c r="E3412" i="8"/>
  <c r="E3413" i="8"/>
  <c r="E3414" i="8"/>
  <c r="E3415" i="8"/>
  <c r="E3416" i="8"/>
  <c r="E3417" i="8"/>
  <c r="E3418" i="8"/>
  <c r="E3419" i="8"/>
  <c r="E3420" i="8"/>
  <c r="E3421" i="8"/>
  <c r="E3422" i="8"/>
  <c r="E3423" i="8"/>
  <c r="E3424" i="8"/>
  <c r="E3425" i="8"/>
  <c r="E3426" i="8"/>
  <c r="E3427" i="8"/>
  <c r="E3428" i="8"/>
  <c r="E3429" i="8"/>
  <c r="E3430" i="8"/>
  <c r="E3431" i="8"/>
  <c r="E3432" i="8"/>
  <c r="E3433" i="8"/>
  <c r="E3434" i="8"/>
  <c r="E3435" i="8"/>
  <c r="E3436" i="8"/>
  <c r="E3437" i="8"/>
  <c r="E3438" i="8"/>
  <c r="E3439" i="8"/>
  <c r="E3440" i="8"/>
  <c r="E3441" i="8"/>
  <c r="E3442" i="8"/>
  <c r="E3443" i="8"/>
  <c r="E3444" i="8"/>
  <c r="E3445" i="8"/>
  <c r="E3446" i="8"/>
  <c r="E3447" i="8"/>
  <c r="E3448" i="8"/>
  <c r="E3449" i="8"/>
  <c r="E3450" i="8"/>
  <c r="E3451" i="8"/>
  <c r="E3452" i="8"/>
  <c r="E3453" i="8"/>
  <c r="E3454" i="8"/>
  <c r="E3455" i="8"/>
  <c r="E3456" i="8"/>
  <c r="E3457" i="8"/>
  <c r="E3458" i="8"/>
  <c r="E3459" i="8"/>
  <c r="E3460" i="8"/>
  <c r="E3461" i="8"/>
  <c r="E3462" i="8"/>
  <c r="E3463" i="8"/>
  <c r="E3464" i="8"/>
  <c r="E3465" i="8"/>
  <c r="E3466" i="8"/>
  <c r="E3467" i="8"/>
  <c r="E3468" i="8"/>
  <c r="E3469" i="8"/>
  <c r="E3470" i="8"/>
  <c r="E3471" i="8"/>
  <c r="E3472" i="8"/>
  <c r="E3473" i="8"/>
  <c r="E3474" i="8"/>
  <c r="E3475" i="8"/>
  <c r="E3476" i="8"/>
  <c r="E3477" i="8"/>
  <c r="E3478" i="8"/>
  <c r="E3479" i="8"/>
  <c r="E3480" i="8"/>
  <c r="E3481" i="8"/>
  <c r="E3482" i="8"/>
  <c r="E3483" i="8"/>
  <c r="E3484" i="8"/>
  <c r="E3485" i="8"/>
  <c r="E3486" i="8"/>
  <c r="E3487" i="8"/>
  <c r="E3488" i="8"/>
  <c r="E3489" i="8"/>
  <c r="E3490" i="8"/>
  <c r="E3491" i="8"/>
  <c r="E3492" i="8"/>
  <c r="E3493" i="8"/>
  <c r="E3494" i="8"/>
  <c r="E3495" i="8"/>
  <c r="E3496" i="8"/>
  <c r="E3497" i="8"/>
  <c r="E3498" i="8"/>
  <c r="E3499" i="8"/>
  <c r="E3500" i="8"/>
  <c r="E3501" i="8"/>
  <c r="E3502" i="8"/>
  <c r="E3503" i="8"/>
  <c r="E3504" i="8"/>
  <c r="E3505" i="8"/>
  <c r="E3506" i="8"/>
  <c r="E3507" i="8"/>
  <c r="E3508" i="8"/>
  <c r="E3509" i="8"/>
  <c r="E3510" i="8"/>
  <c r="E3511" i="8"/>
  <c r="E3512" i="8"/>
  <c r="E3513" i="8"/>
  <c r="E3514" i="8"/>
  <c r="E3515" i="8"/>
  <c r="E3516" i="8"/>
  <c r="E3517" i="8"/>
  <c r="E3518" i="8"/>
  <c r="E3519" i="8"/>
  <c r="E3520" i="8"/>
  <c r="E3521" i="8"/>
  <c r="E3522" i="8"/>
  <c r="E3523" i="8"/>
  <c r="E3524" i="8"/>
  <c r="E3525" i="8"/>
  <c r="E3526" i="8"/>
  <c r="E3527" i="8"/>
  <c r="E3528" i="8"/>
  <c r="E3529" i="8"/>
  <c r="E3530" i="8"/>
  <c r="E3531" i="8"/>
  <c r="E3532" i="8"/>
  <c r="E3533" i="8"/>
  <c r="E3534" i="8"/>
  <c r="E3535" i="8"/>
  <c r="E3536" i="8"/>
  <c r="E3537" i="8"/>
  <c r="E3538" i="8"/>
  <c r="E3539" i="8"/>
  <c r="E3540" i="8"/>
  <c r="E3541" i="8"/>
  <c r="E3542" i="8"/>
  <c r="E3543" i="8"/>
  <c r="E3544" i="8"/>
  <c r="E3545" i="8"/>
  <c r="E3546" i="8"/>
  <c r="E3547" i="8"/>
  <c r="E3548" i="8"/>
  <c r="E3549" i="8"/>
  <c r="E3550" i="8"/>
  <c r="E3551" i="8"/>
  <c r="E3552" i="8"/>
  <c r="E3553" i="8"/>
  <c r="E3554" i="8"/>
  <c r="E3555" i="8"/>
  <c r="E3556" i="8"/>
  <c r="E3557" i="8"/>
  <c r="E3558" i="8"/>
  <c r="E3559" i="8"/>
  <c r="E3560" i="8"/>
  <c r="E3561" i="8"/>
  <c r="E3562" i="8"/>
  <c r="E3563" i="8"/>
  <c r="E3564" i="8"/>
  <c r="E3565" i="8"/>
  <c r="E3566" i="8"/>
  <c r="E3567" i="8"/>
  <c r="E3568" i="8"/>
  <c r="E3569" i="8"/>
  <c r="E3570" i="8"/>
  <c r="E3571" i="8"/>
  <c r="E3572" i="8"/>
  <c r="E3573" i="8"/>
  <c r="E3574" i="8"/>
  <c r="E3575" i="8"/>
  <c r="E3576" i="8"/>
  <c r="E3577" i="8"/>
  <c r="E3578" i="8"/>
  <c r="E3579" i="8"/>
  <c r="E3580" i="8"/>
  <c r="E3581" i="8"/>
  <c r="E3582" i="8"/>
  <c r="E3583" i="8"/>
  <c r="E3584" i="8"/>
  <c r="E3585" i="8"/>
  <c r="E3586" i="8"/>
  <c r="E3587" i="8"/>
  <c r="E3588" i="8"/>
  <c r="E3589" i="8"/>
  <c r="E3590" i="8"/>
  <c r="E3591" i="8"/>
  <c r="E3592" i="8"/>
  <c r="E3593" i="8"/>
  <c r="E3594" i="8"/>
  <c r="E3595" i="8"/>
  <c r="E3596" i="8"/>
  <c r="E3597" i="8"/>
  <c r="E3598" i="8"/>
  <c r="E3599" i="8"/>
  <c r="E3600" i="8"/>
  <c r="E3601" i="8"/>
  <c r="E3602" i="8"/>
  <c r="E3603" i="8"/>
  <c r="E3604" i="8"/>
  <c r="E3605" i="8"/>
  <c r="E3606" i="8"/>
  <c r="E3607" i="8"/>
  <c r="E3608" i="8"/>
  <c r="E3609" i="8"/>
  <c r="E3610" i="8"/>
  <c r="E3611" i="8"/>
  <c r="E3612" i="8"/>
  <c r="E3613" i="8"/>
  <c r="E3614" i="8"/>
  <c r="E3615" i="8"/>
  <c r="E3616" i="8"/>
  <c r="E3617" i="8"/>
  <c r="E3618" i="8"/>
  <c r="E3619" i="8"/>
  <c r="E3620" i="8"/>
  <c r="E3621" i="8"/>
  <c r="E3622" i="8"/>
  <c r="E3623" i="8"/>
  <c r="E3624" i="8"/>
  <c r="E3625" i="8"/>
  <c r="E3626" i="8"/>
  <c r="E3627" i="8"/>
  <c r="E3628" i="8"/>
  <c r="E3629" i="8"/>
  <c r="E3630" i="8"/>
  <c r="E3631" i="8"/>
  <c r="E3632" i="8"/>
  <c r="E3633" i="8"/>
  <c r="E3634" i="8"/>
  <c r="E3635" i="8"/>
  <c r="E3636" i="8"/>
  <c r="E3637" i="8"/>
  <c r="E3638" i="8"/>
  <c r="E3639" i="8"/>
  <c r="E3640" i="8"/>
  <c r="E3641" i="8"/>
  <c r="E3642" i="8"/>
  <c r="E3643" i="8"/>
  <c r="E3644" i="8"/>
  <c r="E3645" i="8"/>
  <c r="E3646" i="8"/>
  <c r="E3647" i="8"/>
  <c r="E3648" i="8"/>
  <c r="E3649" i="8"/>
  <c r="E3650" i="8"/>
  <c r="E3651" i="8"/>
  <c r="E3652" i="8"/>
  <c r="E3653" i="8"/>
  <c r="E3654" i="8"/>
  <c r="E3655" i="8"/>
  <c r="E3656" i="8"/>
  <c r="E3657" i="8"/>
  <c r="E3658" i="8"/>
  <c r="E3659" i="8"/>
  <c r="E3660" i="8"/>
  <c r="E3661" i="8"/>
  <c r="E3662" i="8"/>
  <c r="E3663" i="8"/>
  <c r="E3664" i="8"/>
  <c r="E3665" i="8"/>
  <c r="E3666" i="8"/>
  <c r="E3667" i="8"/>
  <c r="E3668" i="8"/>
  <c r="E3669" i="8"/>
  <c r="E3670" i="8"/>
  <c r="E3671" i="8"/>
  <c r="E3672" i="8"/>
  <c r="E3673" i="8"/>
  <c r="E3674" i="8"/>
  <c r="E3675" i="8"/>
  <c r="E3676" i="8"/>
  <c r="E3677" i="8"/>
  <c r="E3678" i="8"/>
  <c r="E3679" i="8"/>
  <c r="E3680" i="8"/>
  <c r="E3681" i="8"/>
  <c r="E3682" i="8"/>
  <c r="E3683" i="8"/>
  <c r="E3684" i="8"/>
  <c r="E3685" i="8"/>
  <c r="E3686" i="8"/>
  <c r="E3687" i="8"/>
  <c r="E3688" i="8"/>
  <c r="E3689" i="8"/>
  <c r="E3690" i="8"/>
  <c r="E3691" i="8"/>
  <c r="E3692" i="8"/>
  <c r="E3693" i="8"/>
  <c r="E3694" i="8"/>
  <c r="E3695" i="8"/>
  <c r="E3696" i="8"/>
  <c r="E3697" i="8"/>
  <c r="E3698" i="8"/>
  <c r="E3699" i="8"/>
  <c r="E3700" i="8"/>
  <c r="E3701" i="8"/>
  <c r="E3702" i="8"/>
  <c r="E3703" i="8"/>
  <c r="E3704" i="8"/>
  <c r="E3705" i="8"/>
  <c r="E3706" i="8"/>
  <c r="E3707" i="8"/>
  <c r="E3708" i="8"/>
  <c r="E3709" i="8"/>
  <c r="E3710" i="8"/>
  <c r="E3711" i="8"/>
  <c r="E3712" i="8"/>
  <c r="E3713" i="8"/>
  <c r="E3714" i="8"/>
  <c r="E3715" i="8"/>
  <c r="E3716" i="8"/>
  <c r="E3717" i="8"/>
  <c r="E3718" i="8"/>
  <c r="E3719" i="8"/>
  <c r="E3720" i="8"/>
  <c r="E3721" i="8"/>
  <c r="E3722" i="8"/>
  <c r="E3723" i="8"/>
  <c r="E3724" i="8"/>
  <c r="E3725" i="8"/>
  <c r="E3726" i="8"/>
  <c r="E3727" i="8"/>
  <c r="E3728" i="8"/>
  <c r="E3729" i="8"/>
  <c r="E3730" i="8"/>
  <c r="E3731" i="8"/>
  <c r="E3732" i="8"/>
  <c r="E3733" i="8"/>
  <c r="E3734" i="8"/>
  <c r="E3735" i="8"/>
  <c r="E3736" i="8"/>
  <c r="E3737" i="8"/>
  <c r="E3738" i="8"/>
  <c r="E3739" i="8"/>
  <c r="E3740" i="8"/>
  <c r="E3741" i="8"/>
  <c r="E3742" i="8"/>
  <c r="E3743" i="8"/>
  <c r="E3744" i="8"/>
  <c r="E3745" i="8"/>
  <c r="E3746" i="8"/>
  <c r="E3747" i="8"/>
  <c r="E3748" i="8"/>
  <c r="E3749" i="8"/>
  <c r="E3750" i="8"/>
  <c r="E3751" i="8"/>
  <c r="E3752" i="8"/>
  <c r="E3753" i="8"/>
  <c r="E3754" i="8"/>
  <c r="E3755" i="8"/>
  <c r="E3756" i="8"/>
  <c r="E3757" i="8"/>
  <c r="E3758" i="8"/>
  <c r="E3759" i="8"/>
  <c r="E3760" i="8"/>
  <c r="E3761" i="8"/>
  <c r="E3762" i="8"/>
  <c r="E3763" i="8"/>
  <c r="E3764" i="8"/>
  <c r="E3765" i="8"/>
  <c r="E3766" i="8"/>
  <c r="E3767" i="8"/>
  <c r="E3768" i="8"/>
  <c r="E3769" i="8"/>
  <c r="E3770" i="8"/>
  <c r="E3771" i="8"/>
  <c r="E3772" i="8"/>
  <c r="E3773" i="8"/>
  <c r="E3774" i="8"/>
  <c r="E3775" i="8"/>
  <c r="E3776" i="8"/>
  <c r="E3777" i="8"/>
  <c r="E3778" i="8"/>
  <c r="E3779" i="8"/>
  <c r="E3780" i="8"/>
  <c r="E3781" i="8"/>
  <c r="E3782" i="8"/>
  <c r="E3783" i="8"/>
  <c r="E3784" i="8"/>
  <c r="E3785" i="8"/>
  <c r="E3786" i="8"/>
  <c r="E3787" i="8"/>
  <c r="E3788" i="8"/>
  <c r="E3789" i="8"/>
  <c r="E3790" i="8"/>
  <c r="E3791" i="8"/>
  <c r="E3792" i="8"/>
  <c r="E3793" i="8"/>
  <c r="E3794" i="8"/>
  <c r="E3795" i="8"/>
  <c r="E3796" i="8"/>
  <c r="E3797" i="8"/>
  <c r="E3798" i="8"/>
  <c r="E3799" i="8"/>
  <c r="E3800" i="8"/>
  <c r="E3801" i="8"/>
  <c r="E3802" i="8"/>
  <c r="E3803" i="8"/>
  <c r="E3804" i="8"/>
  <c r="E3805" i="8"/>
  <c r="E3806" i="8"/>
  <c r="E3807" i="8"/>
  <c r="E3808" i="8"/>
  <c r="E3809" i="8"/>
  <c r="E3810" i="8"/>
  <c r="E3811" i="8"/>
  <c r="E3812" i="8"/>
  <c r="E3813" i="8"/>
  <c r="E3814" i="8"/>
  <c r="E3815" i="8"/>
  <c r="E3816" i="8"/>
  <c r="E3817" i="8"/>
  <c r="E3818" i="8"/>
  <c r="E3819" i="8"/>
  <c r="E3820" i="8"/>
  <c r="E3821" i="8"/>
  <c r="E3822" i="8"/>
  <c r="E3823" i="8"/>
  <c r="E3824" i="8"/>
  <c r="E3825" i="8"/>
  <c r="E3826" i="8"/>
  <c r="E3827" i="8"/>
  <c r="E3828" i="8"/>
  <c r="E3829" i="8"/>
  <c r="E3830" i="8"/>
  <c r="E3831" i="8"/>
  <c r="E3832" i="8"/>
  <c r="E3833" i="8"/>
  <c r="E3834" i="8"/>
  <c r="E3835" i="8"/>
  <c r="E3836" i="8"/>
  <c r="E3837" i="8"/>
  <c r="E3838" i="8"/>
  <c r="E3839" i="8"/>
  <c r="E3840" i="8"/>
  <c r="E3841" i="8"/>
  <c r="E3842" i="8"/>
  <c r="E3843" i="8"/>
  <c r="E3844" i="8"/>
  <c r="E3845" i="8"/>
  <c r="E3846" i="8"/>
  <c r="E3847" i="8"/>
  <c r="E3848" i="8"/>
  <c r="E3849" i="8"/>
  <c r="E3850" i="8"/>
  <c r="E3851" i="8"/>
  <c r="E3852" i="8"/>
  <c r="E3853" i="8"/>
  <c r="E3854" i="8"/>
  <c r="E3855" i="8"/>
  <c r="E3856" i="8"/>
  <c r="E3857" i="8"/>
  <c r="E3858" i="8"/>
  <c r="E3859" i="8"/>
  <c r="E3860" i="8"/>
  <c r="E3861" i="8"/>
  <c r="E3862" i="8"/>
  <c r="E3863" i="8"/>
  <c r="E3864" i="8"/>
  <c r="E3865" i="8"/>
  <c r="E3866" i="8"/>
  <c r="E3867" i="8"/>
  <c r="E3868" i="8"/>
  <c r="E3869" i="8"/>
  <c r="E3870" i="8"/>
  <c r="E3871" i="8"/>
  <c r="E3872" i="8"/>
  <c r="E3873" i="8"/>
  <c r="E3874" i="8"/>
  <c r="E3875" i="8"/>
  <c r="E3876" i="8"/>
  <c r="E3877" i="8"/>
  <c r="E3878" i="8"/>
  <c r="E3879" i="8"/>
  <c r="E3880" i="8"/>
  <c r="E3881" i="8"/>
  <c r="E3882" i="8"/>
  <c r="E3883" i="8"/>
  <c r="E3884" i="8"/>
  <c r="E3885" i="8"/>
  <c r="E3886" i="8"/>
  <c r="E3887" i="8"/>
  <c r="E3888" i="8"/>
  <c r="E3889" i="8"/>
  <c r="E3890" i="8"/>
  <c r="E3891" i="8"/>
  <c r="E3892" i="8"/>
  <c r="E3893" i="8"/>
  <c r="E3894" i="8"/>
  <c r="E3895" i="8"/>
  <c r="E3896" i="8"/>
  <c r="E3897" i="8"/>
  <c r="E3898" i="8"/>
  <c r="E3899" i="8"/>
  <c r="E3900" i="8"/>
  <c r="E3901" i="8"/>
  <c r="E3902" i="8"/>
  <c r="E3903" i="8"/>
  <c r="E3904" i="8"/>
  <c r="E3905" i="8"/>
  <c r="E3906" i="8"/>
  <c r="E3907" i="8"/>
  <c r="E3908" i="8"/>
  <c r="E3909" i="8"/>
  <c r="E3910" i="8"/>
  <c r="E3911" i="8"/>
  <c r="E3912" i="8"/>
  <c r="E3913" i="8"/>
  <c r="E3914" i="8"/>
  <c r="E3915" i="8"/>
  <c r="E3916" i="8"/>
  <c r="E3917" i="8"/>
  <c r="E3918" i="8"/>
  <c r="E3919" i="8"/>
  <c r="E3920" i="8"/>
  <c r="E3921" i="8"/>
  <c r="E3922" i="8"/>
  <c r="E3923" i="8"/>
  <c r="E3924" i="8"/>
  <c r="E3925" i="8"/>
  <c r="E3926" i="8"/>
  <c r="E3927" i="8"/>
  <c r="E3928" i="8"/>
  <c r="E3929" i="8"/>
  <c r="E3930" i="8"/>
  <c r="E3931" i="8"/>
  <c r="E3932" i="8"/>
  <c r="E3933" i="8"/>
  <c r="E3934" i="8"/>
  <c r="E3935" i="8"/>
  <c r="E3936" i="8"/>
  <c r="E3937" i="8"/>
  <c r="E3938" i="8"/>
  <c r="E3939" i="8"/>
  <c r="E3940" i="8"/>
  <c r="E3941" i="8"/>
  <c r="E3942" i="8"/>
  <c r="E3943" i="8"/>
  <c r="E3944" i="8"/>
  <c r="E3945" i="8"/>
  <c r="E3946" i="8"/>
  <c r="E3947" i="8"/>
  <c r="E3948" i="8"/>
  <c r="E3949" i="8"/>
  <c r="E3950" i="8"/>
  <c r="E3951" i="8"/>
  <c r="E3952" i="8"/>
  <c r="E3953" i="8"/>
  <c r="E3954" i="8"/>
  <c r="E3955" i="8"/>
  <c r="E3956" i="8"/>
  <c r="E3957" i="8"/>
  <c r="E3958" i="8"/>
  <c r="E3959" i="8"/>
  <c r="E3960" i="8"/>
  <c r="E3961" i="8"/>
  <c r="E3962" i="8"/>
  <c r="E3963" i="8"/>
  <c r="E3964" i="8"/>
  <c r="E3965" i="8"/>
  <c r="E3966" i="8"/>
  <c r="E3967" i="8"/>
  <c r="E3968" i="8"/>
  <c r="E3969" i="8"/>
  <c r="E3970" i="8"/>
  <c r="E3971" i="8"/>
  <c r="E3972" i="8"/>
  <c r="E3973" i="8"/>
  <c r="E3974" i="8"/>
  <c r="E3975" i="8"/>
  <c r="E3976" i="8"/>
  <c r="E3977" i="8"/>
  <c r="E3978" i="8"/>
  <c r="E3979" i="8"/>
  <c r="E3980" i="8"/>
  <c r="E3981" i="8"/>
  <c r="E3982" i="8"/>
  <c r="E3983" i="8"/>
  <c r="E3984" i="8"/>
  <c r="E3985" i="8"/>
  <c r="E3986" i="8"/>
  <c r="E3987" i="8"/>
  <c r="E3988" i="8"/>
  <c r="E3989" i="8"/>
  <c r="E3990" i="8"/>
  <c r="E3991" i="8"/>
  <c r="E3992" i="8"/>
  <c r="E3993" i="8"/>
  <c r="E3994" i="8"/>
  <c r="E3995" i="8"/>
  <c r="E3996" i="8"/>
  <c r="E3997" i="8"/>
  <c r="E3998" i="8"/>
  <c r="E3999" i="8"/>
  <c r="E4000" i="8"/>
  <c r="E4001" i="8"/>
  <c r="E4002" i="8"/>
  <c r="E4003" i="8"/>
  <c r="E4004" i="8"/>
  <c r="E4005" i="8"/>
  <c r="E4006" i="8"/>
  <c r="E4007" i="8"/>
  <c r="E4008" i="8"/>
  <c r="E4009" i="8"/>
  <c r="E4010" i="8"/>
  <c r="E4011" i="8"/>
  <c r="E4012" i="8"/>
  <c r="E4013" i="8"/>
  <c r="E4014" i="8"/>
  <c r="E4015" i="8"/>
  <c r="E4016" i="8"/>
  <c r="E4017" i="8"/>
  <c r="E4018" i="8"/>
  <c r="E4019" i="8"/>
  <c r="E4020" i="8"/>
  <c r="E4021" i="8"/>
  <c r="E4022" i="8"/>
  <c r="E4023" i="8"/>
  <c r="E4024" i="8"/>
  <c r="E4025" i="8"/>
  <c r="E4026" i="8"/>
  <c r="E4027" i="8"/>
  <c r="E4028" i="8"/>
  <c r="E4029" i="8"/>
  <c r="E4030" i="8"/>
  <c r="E4031" i="8"/>
  <c r="E4032" i="8"/>
  <c r="E4033" i="8"/>
  <c r="E4034" i="8"/>
  <c r="E4035" i="8"/>
  <c r="E4036" i="8"/>
  <c r="E4037" i="8"/>
  <c r="E4038" i="8"/>
  <c r="E4039" i="8"/>
  <c r="E4040" i="8"/>
  <c r="E4041" i="8"/>
  <c r="E4042" i="8"/>
  <c r="E4043" i="8"/>
  <c r="E4044" i="8"/>
  <c r="E4045" i="8"/>
  <c r="E4046" i="8"/>
  <c r="E4047" i="8"/>
  <c r="E4048" i="8"/>
  <c r="E4049" i="8"/>
  <c r="E4050" i="8"/>
  <c r="E4051" i="8"/>
  <c r="E4052" i="8"/>
  <c r="E4053" i="8"/>
  <c r="E4054" i="8"/>
  <c r="E4055" i="8"/>
  <c r="E4056" i="8"/>
  <c r="E4057" i="8"/>
  <c r="E4058" i="8"/>
  <c r="E4059" i="8"/>
  <c r="E4060" i="8"/>
  <c r="E4061" i="8"/>
  <c r="E4062" i="8"/>
  <c r="E4063" i="8"/>
  <c r="E4064" i="8"/>
  <c r="E4065" i="8"/>
  <c r="E4066" i="8"/>
  <c r="E4067" i="8"/>
  <c r="E4068" i="8"/>
  <c r="E4069" i="8"/>
  <c r="E4070" i="8"/>
  <c r="E4071" i="8"/>
  <c r="E4072" i="8"/>
  <c r="E4073" i="8"/>
  <c r="E4074" i="8"/>
  <c r="E4075" i="8"/>
  <c r="E4076" i="8"/>
  <c r="E4077" i="8"/>
  <c r="E4078" i="8"/>
  <c r="E4079" i="8"/>
  <c r="E4080" i="8"/>
  <c r="E4081" i="8"/>
  <c r="E4082" i="8"/>
  <c r="E4083" i="8"/>
  <c r="E4084" i="8"/>
  <c r="E4085" i="8"/>
  <c r="E4086" i="8"/>
  <c r="E4087" i="8"/>
  <c r="E4088" i="8"/>
  <c r="E4089" i="8"/>
  <c r="E4090" i="8"/>
  <c r="E4091" i="8"/>
  <c r="E4092" i="8"/>
  <c r="E4093" i="8"/>
  <c r="E4094" i="8"/>
  <c r="E4095" i="8"/>
  <c r="E4096" i="8"/>
  <c r="E4097" i="8"/>
  <c r="E4098" i="8"/>
  <c r="E4099" i="8"/>
  <c r="E4100" i="8"/>
  <c r="E4101" i="8"/>
  <c r="E4102" i="8"/>
  <c r="E4103" i="8"/>
  <c r="E4104" i="8"/>
  <c r="E4105" i="8"/>
  <c r="E4106" i="8"/>
  <c r="E4107" i="8"/>
  <c r="E4108" i="8"/>
  <c r="E4109" i="8"/>
  <c r="E4110" i="8"/>
  <c r="E4111" i="8"/>
  <c r="E4112" i="8"/>
  <c r="E4113" i="8"/>
  <c r="E4114" i="8"/>
  <c r="E4115" i="8"/>
  <c r="E4116" i="8"/>
  <c r="E4117" i="8"/>
  <c r="E4118" i="8"/>
  <c r="E4119" i="8"/>
  <c r="E4120" i="8"/>
  <c r="E4121" i="8"/>
  <c r="E4122" i="8"/>
  <c r="E4123" i="8"/>
  <c r="E4124" i="8"/>
  <c r="E4125" i="8"/>
  <c r="E4126" i="8"/>
  <c r="E4127" i="8"/>
  <c r="E4128" i="8"/>
  <c r="E4129" i="8"/>
  <c r="E4130" i="8"/>
  <c r="E4131" i="8"/>
  <c r="E4132" i="8"/>
  <c r="E4133" i="8"/>
  <c r="E4134" i="8"/>
  <c r="E4135" i="8"/>
  <c r="E4136" i="8"/>
  <c r="E4137" i="8"/>
  <c r="E4138" i="8"/>
  <c r="E4139" i="8"/>
  <c r="E4140" i="8"/>
  <c r="E4141" i="8"/>
  <c r="E4142" i="8"/>
  <c r="E4143" i="8"/>
  <c r="E4144" i="8"/>
  <c r="E4145" i="8"/>
  <c r="E4146" i="8"/>
  <c r="E4147" i="8"/>
  <c r="E4148" i="8"/>
  <c r="E4149" i="8"/>
  <c r="E4150" i="8"/>
  <c r="E4151" i="8"/>
  <c r="E4152" i="8"/>
  <c r="E4153" i="8"/>
  <c r="E4154" i="8"/>
  <c r="E4155" i="8"/>
  <c r="E4156" i="8"/>
  <c r="E4157" i="8"/>
  <c r="E4158" i="8"/>
  <c r="E4159" i="8"/>
  <c r="E4160" i="8"/>
  <c r="E4161" i="8"/>
  <c r="E4162" i="8"/>
  <c r="E4163" i="8"/>
  <c r="E4164" i="8"/>
  <c r="E4165" i="8"/>
  <c r="E4166" i="8"/>
  <c r="E4167" i="8"/>
  <c r="E4168" i="8"/>
  <c r="E4169" i="8"/>
  <c r="E4170" i="8"/>
  <c r="E4171" i="8"/>
  <c r="E4172" i="8"/>
  <c r="E4173" i="8"/>
  <c r="E4174" i="8"/>
  <c r="E4175" i="8"/>
  <c r="E4176" i="8"/>
  <c r="E4177" i="8"/>
  <c r="E4178" i="8"/>
  <c r="E4179" i="8"/>
  <c r="E4180" i="8"/>
  <c r="E4181" i="8"/>
  <c r="E4182" i="8"/>
  <c r="E4183" i="8"/>
  <c r="E4184" i="8"/>
  <c r="E4185" i="8"/>
  <c r="E4186" i="8"/>
  <c r="E4187" i="8"/>
  <c r="E4188" i="8"/>
  <c r="E4189" i="8"/>
  <c r="E4190" i="8"/>
  <c r="E4191" i="8"/>
  <c r="E4192" i="8"/>
  <c r="E4193" i="8"/>
  <c r="E4194" i="8"/>
  <c r="E4195" i="8"/>
  <c r="E4196" i="8"/>
  <c r="E4197" i="8"/>
  <c r="E4198" i="8"/>
  <c r="E4199" i="8"/>
  <c r="E4200" i="8"/>
  <c r="E4201" i="8"/>
  <c r="E4202" i="8"/>
  <c r="E4203" i="8"/>
  <c r="E4204" i="8"/>
  <c r="E4205" i="8"/>
  <c r="E4206" i="8"/>
  <c r="E4207" i="8"/>
  <c r="E4208" i="8"/>
  <c r="E4209" i="8"/>
  <c r="E4210" i="8"/>
  <c r="E4211" i="8"/>
  <c r="E4212" i="8"/>
  <c r="E4213" i="8"/>
  <c r="E4214" i="8"/>
  <c r="E4215" i="8"/>
  <c r="E4216" i="8"/>
  <c r="E4217" i="8"/>
  <c r="E4218" i="8"/>
  <c r="E4219" i="8"/>
  <c r="E4220" i="8"/>
  <c r="E4221" i="8"/>
  <c r="E4222" i="8"/>
  <c r="E4223" i="8"/>
  <c r="E4224" i="8"/>
  <c r="E4225" i="8"/>
  <c r="E4226" i="8"/>
  <c r="E4227" i="8"/>
  <c r="E4228" i="8"/>
  <c r="E4229" i="8"/>
  <c r="E4230" i="8"/>
  <c r="E4231" i="8"/>
  <c r="E4232" i="8"/>
  <c r="E4233" i="8"/>
  <c r="E4234" i="8"/>
  <c r="E4235" i="8"/>
  <c r="E4236" i="8"/>
  <c r="E4237" i="8"/>
  <c r="E4238" i="8"/>
  <c r="E4239" i="8"/>
  <c r="E4240" i="8"/>
  <c r="E4241" i="8"/>
  <c r="E4242" i="8"/>
  <c r="E4243" i="8"/>
  <c r="E4244" i="8"/>
  <c r="E4245" i="8"/>
  <c r="E4246" i="8"/>
  <c r="E4247" i="8"/>
  <c r="E4248" i="8"/>
  <c r="E4249" i="8"/>
  <c r="E4250" i="8"/>
  <c r="E4251" i="8"/>
  <c r="E4252" i="8"/>
  <c r="E4253" i="8"/>
  <c r="E4254" i="8"/>
  <c r="E4255" i="8"/>
  <c r="E4256" i="8"/>
  <c r="E4257" i="8"/>
  <c r="E4258" i="8"/>
  <c r="E4259" i="8"/>
  <c r="E4260" i="8"/>
  <c r="E4261" i="8"/>
  <c r="E4262" i="8"/>
  <c r="E4263" i="8"/>
  <c r="E4264" i="8"/>
  <c r="E4265" i="8"/>
  <c r="E4266" i="8"/>
  <c r="E4267" i="8"/>
  <c r="E4268" i="8"/>
  <c r="E4269" i="8"/>
  <c r="E4270" i="8"/>
  <c r="E4271" i="8"/>
  <c r="E4272" i="8"/>
  <c r="E4273" i="8"/>
  <c r="E4274" i="8"/>
  <c r="E4275" i="8"/>
  <c r="E4276" i="8"/>
  <c r="E4277" i="8"/>
  <c r="E4278" i="8"/>
  <c r="E4279" i="8"/>
  <c r="E4280" i="8"/>
  <c r="E4281" i="8"/>
  <c r="E4282" i="8"/>
  <c r="E4283" i="8"/>
  <c r="E4284" i="8"/>
  <c r="E4285" i="8"/>
  <c r="E4286" i="8"/>
  <c r="E4287" i="8"/>
  <c r="E4288" i="8"/>
  <c r="E4289" i="8"/>
  <c r="E4290" i="8"/>
  <c r="E4291" i="8"/>
  <c r="E4292" i="8"/>
  <c r="E4293" i="8"/>
  <c r="E4294" i="8"/>
  <c r="E4295" i="8"/>
  <c r="E4296" i="8"/>
  <c r="E4297" i="8"/>
  <c r="E4298" i="8"/>
  <c r="E4299" i="8"/>
  <c r="E4300" i="8"/>
  <c r="E4301" i="8"/>
  <c r="E4302" i="8"/>
  <c r="E4303" i="8"/>
  <c r="E4304" i="8"/>
  <c r="E4305" i="8"/>
  <c r="E4306" i="8"/>
  <c r="E4307" i="8"/>
  <c r="E4308" i="8"/>
  <c r="E4309" i="8"/>
  <c r="E4310" i="8"/>
  <c r="E4311" i="8"/>
  <c r="E4312" i="8"/>
  <c r="E4313" i="8"/>
  <c r="E4314" i="8"/>
  <c r="E4315" i="8"/>
  <c r="E4316" i="8"/>
  <c r="E4317" i="8"/>
  <c r="E4318" i="8"/>
  <c r="E4319" i="8"/>
  <c r="E4320" i="8"/>
  <c r="E4321" i="8"/>
  <c r="E4322" i="8"/>
  <c r="E4323" i="8"/>
  <c r="E4324" i="8"/>
  <c r="E4325" i="8"/>
  <c r="E4326" i="8"/>
  <c r="E4327" i="8"/>
  <c r="E4328" i="8"/>
  <c r="E4329" i="8"/>
  <c r="E4330" i="8"/>
  <c r="E4331" i="8"/>
  <c r="E4332" i="8"/>
  <c r="E4333" i="8"/>
  <c r="E4334" i="8"/>
  <c r="E4335" i="8"/>
  <c r="E4336" i="8"/>
  <c r="E4337" i="8"/>
  <c r="E4338" i="8"/>
  <c r="E4339" i="8"/>
  <c r="E4340" i="8"/>
  <c r="E4341" i="8"/>
  <c r="E4342" i="8"/>
  <c r="E4343" i="8"/>
  <c r="E4344" i="8"/>
  <c r="E4345" i="8"/>
  <c r="E4346" i="8"/>
  <c r="E4347" i="8"/>
  <c r="E4348" i="8"/>
  <c r="E4349" i="8"/>
  <c r="E4350" i="8"/>
  <c r="E4351" i="8"/>
  <c r="E4352" i="8"/>
  <c r="E4353" i="8"/>
  <c r="E4354" i="8"/>
  <c r="E4355" i="8"/>
  <c r="E4356" i="8"/>
  <c r="E4357" i="8"/>
  <c r="E4358" i="8"/>
  <c r="E4359" i="8"/>
  <c r="E4360" i="8"/>
  <c r="E4361" i="8"/>
  <c r="E4362" i="8"/>
  <c r="E4363" i="8"/>
  <c r="E4364" i="8"/>
  <c r="E4365" i="8"/>
  <c r="E4366" i="8"/>
  <c r="E4367" i="8"/>
  <c r="E4368" i="8"/>
  <c r="E4369" i="8"/>
  <c r="E4370" i="8"/>
  <c r="E4371" i="8"/>
  <c r="E4372" i="8"/>
  <c r="E4373" i="8"/>
  <c r="E4374" i="8"/>
  <c r="E4375" i="8"/>
  <c r="E4376" i="8"/>
  <c r="E4377" i="8"/>
  <c r="E4378" i="8"/>
  <c r="E4379" i="8"/>
  <c r="E4380" i="8"/>
  <c r="E4381" i="8"/>
  <c r="E4382" i="8"/>
  <c r="E4383" i="8"/>
  <c r="E4384" i="8"/>
  <c r="E4385" i="8"/>
  <c r="E4386" i="8"/>
  <c r="E4387" i="8"/>
  <c r="E4388" i="8"/>
  <c r="E4389" i="8"/>
  <c r="E4390" i="8"/>
  <c r="E4391" i="8"/>
  <c r="E4392" i="8"/>
  <c r="E4393" i="8"/>
  <c r="E4394" i="8"/>
  <c r="E4395" i="8"/>
  <c r="E4396" i="8"/>
  <c r="E4397" i="8"/>
  <c r="E4398" i="8"/>
  <c r="E4399" i="8"/>
  <c r="E4400" i="8"/>
  <c r="E4401" i="8"/>
  <c r="E4402" i="8"/>
  <c r="E4403" i="8"/>
  <c r="E4404" i="8"/>
  <c r="E4405" i="8"/>
  <c r="E4406" i="8"/>
  <c r="E4407" i="8"/>
  <c r="E4408" i="8"/>
  <c r="E4409" i="8"/>
  <c r="E4410" i="8"/>
  <c r="E4411" i="8"/>
  <c r="E4412" i="8"/>
  <c r="E4413" i="8"/>
  <c r="E4414" i="8"/>
  <c r="E4415" i="8"/>
  <c r="E4416" i="8"/>
  <c r="E4417" i="8"/>
  <c r="E4418" i="8"/>
  <c r="E4419" i="8"/>
  <c r="E4420" i="8"/>
  <c r="E4421" i="8"/>
  <c r="E4422" i="8"/>
  <c r="E4423" i="8"/>
  <c r="E4424" i="8"/>
  <c r="E4425" i="8"/>
  <c r="E4426" i="8"/>
  <c r="E4427" i="8"/>
  <c r="E4428" i="8"/>
  <c r="E4429" i="8"/>
  <c r="E4430" i="8"/>
  <c r="E4431" i="8"/>
  <c r="E4432" i="8"/>
  <c r="E4433" i="8"/>
  <c r="E4434" i="8"/>
  <c r="E4435" i="8"/>
  <c r="E4436" i="8"/>
  <c r="E4437" i="8"/>
  <c r="E4438" i="8"/>
  <c r="E4439" i="8"/>
  <c r="E4440" i="8"/>
  <c r="E4441" i="8"/>
  <c r="E4442" i="8"/>
  <c r="E4443" i="8"/>
  <c r="E4444" i="8"/>
  <c r="E4445" i="8"/>
  <c r="E4446" i="8"/>
  <c r="E4447" i="8"/>
  <c r="E4448" i="8"/>
  <c r="E4449" i="8"/>
  <c r="E4450" i="8"/>
  <c r="E4451" i="8"/>
  <c r="E4452" i="8"/>
  <c r="E4453" i="8"/>
  <c r="E4454" i="8"/>
  <c r="E4455" i="8"/>
  <c r="E4456" i="8"/>
  <c r="E4457" i="8"/>
  <c r="E4458" i="8"/>
  <c r="E4459" i="8"/>
  <c r="E4460" i="8"/>
  <c r="E4461" i="8"/>
  <c r="E4462" i="8"/>
  <c r="E4463" i="8"/>
  <c r="E4464" i="8"/>
  <c r="E4465" i="8"/>
  <c r="E4466" i="8"/>
  <c r="E4467" i="8"/>
  <c r="E4468" i="8"/>
  <c r="E4469" i="8"/>
  <c r="E4470" i="8"/>
  <c r="E4471" i="8"/>
  <c r="E4472" i="8"/>
  <c r="E4473" i="8"/>
  <c r="E4474" i="8"/>
  <c r="E4475" i="8"/>
  <c r="E4476" i="8"/>
  <c r="E4477" i="8"/>
  <c r="E4478" i="8"/>
  <c r="E4479" i="8"/>
  <c r="E4480" i="8"/>
  <c r="E4481" i="8"/>
  <c r="E4482" i="8"/>
  <c r="E4483" i="8"/>
  <c r="E4484" i="8"/>
  <c r="E4485" i="8"/>
  <c r="E4486" i="8"/>
  <c r="E4487" i="8"/>
  <c r="E4488" i="8"/>
  <c r="E4489" i="8"/>
  <c r="E4490" i="8"/>
  <c r="E4491" i="8"/>
  <c r="E4492" i="8"/>
  <c r="E4493" i="8"/>
  <c r="E4494" i="8"/>
  <c r="E4495" i="8"/>
  <c r="E4496" i="8"/>
  <c r="E4497" i="8"/>
  <c r="E4498" i="8"/>
  <c r="E4499" i="8"/>
  <c r="E4500" i="8"/>
  <c r="E4501" i="8"/>
  <c r="E4502" i="8"/>
  <c r="E4503" i="8"/>
  <c r="E4504" i="8"/>
  <c r="E4505" i="8"/>
  <c r="E4506" i="8"/>
  <c r="E4507" i="8"/>
  <c r="E4508" i="8"/>
  <c r="E4509" i="8"/>
  <c r="E4510" i="8"/>
  <c r="E4511" i="8"/>
  <c r="E4512" i="8"/>
  <c r="E4513" i="8"/>
  <c r="E4514" i="8"/>
  <c r="E4515" i="8"/>
  <c r="E4516" i="8"/>
  <c r="E4517" i="8"/>
  <c r="E4518" i="8"/>
  <c r="E4519" i="8"/>
  <c r="E4520" i="8"/>
  <c r="E4521" i="8"/>
  <c r="E4522" i="8"/>
  <c r="E4523" i="8"/>
  <c r="E4524" i="8"/>
  <c r="E4525" i="8"/>
  <c r="E4526" i="8"/>
  <c r="E4527" i="8"/>
  <c r="E4528" i="8"/>
  <c r="E4529" i="8"/>
  <c r="E4530" i="8"/>
  <c r="E4531" i="8"/>
  <c r="E4532" i="8"/>
  <c r="E4533" i="8"/>
  <c r="E4534" i="8"/>
  <c r="E4535" i="8"/>
  <c r="E4536" i="8"/>
  <c r="E4537" i="8"/>
  <c r="E4538" i="8"/>
  <c r="E4539" i="8"/>
  <c r="E4540" i="8"/>
  <c r="E4541" i="8"/>
  <c r="E4542" i="8"/>
  <c r="E4543" i="8"/>
  <c r="E4544" i="8"/>
  <c r="E4545" i="8"/>
  <c r="E4546" i="8"/>
  <c r="E4547" i="8"/>
  <c r="E4548" i="8"/>
  <c r="E4549" i="8"/>
  <c r="E4550" i="8"/>
  <c r="E4551" i="8"/>
  <c r="E4552" i="8"/>
  <c r="E4553" i="8"/>
  <c r="E4554" i="8"/>
  <c r="E4555" i="8"/>
  <c r="E4556" i="8"/>
  <c r="E4557" i="8"/>
  <c r="E4558" i="8"/>
  <c r="E4559" i="8"/>
  <c r="E4560" i="8"/>
  <c r="E4561" i="8"/>
  <c r="E4562" i="8"/>
  <c r="E4563" i="8"/>
  <c r="E4564" i="8"/>
  <c r="E4565" i="8"/>
  <c r="E4566" i="8"/>
  <c r="E4567" i="8"/>
  <c r="E4568" i="8"/>
  <c r="E4569" i="8"/>
  <c r="E4570" i="8"/>
  <c r="E4571" i="8"/>
  <c r="E4572" i="8"/>
  <c r="E4573" i="8"/>
  <c r="E4574" i="8"/>
  <c r="E4575" i="8"/>
  <c r="E4576" i="8"/>
  <c r="E4577" i="8"/>
  <c r="E4578" i="8"/>
  <c r="E4579" i="8"/>
  <c r="E4580" i="8"/>
  <c r="E4581" i="8"/>
  <c r="E4582" i="8"/>
  <c r="E4583" i="8"/>
  <c r="E4584" i="8"/>
  <c r="E4585" i="8"/>
  <c r="E4586" i="8"/>
  <c r="E4587" i="8"/>
  <c r="E4588" i="8"/>
  <c r="E4589" i="8"/>
  <c r="E4590" i="8"/>
  <c r="E4591" i="8"/>
  <c r="E4592" i="8"/>
  <c r="E4593" i="8"/>
  <c r="E4594" i="8"/>
  <c r="E4595" i="8"/>
  <c r="E4596" i="8"/>
  <c r="E4597" i="8"/>
  <c r="E4598" i="8"/>
  <c r="E4599" i="8"/>
  <c r="E4600" i="8"/>
  <c r="E4601" i="8"/>
  <c r="E4602" i="8"/>
  <c r="E4603" i="8"/>
  <c r="E4604" i="8"/>
  <c r="E4605" i="8"/>
  <c r="E4606" i="8"/>
  <c r="E4607" i="8"/>
  <c r="E4608" i="8"/>
  <c r="E4609" i="8"/>
  <c r="E4610" i="8"/>
  <c r="E4611" i="8"/>
  <c r="E4612" i="8"/>
  <c r="E4613" i="8"/>
  <c r="E4614" i="8"/>
  <c r="E4615" i="8"/>
  <c r="E4616" i="8"/>
  <c r="E4617" i="8"/>
  <c r="E4618" i="8"/>
  <c r="E4619" i="8"/>
  <c r="E4620" i="8"/>
  <c r="E4621" i="8"/>
  <c r="E4622" i="8"/>
  <c r="E4623" i="8"/>
  <c r="E4624" i="8"/>
  <c r="E4625" i="8"/>
  <c r="E4626" i="8"/>
  <c r="E4627" i="8"/>
  <c r="E4628" i="8"/>
  <c r="E4629" i="8"/>
  <c r="E4630" i="8"/>
  <c r="E4631" i="8"/>
  <c r="E4632" i="8"/>
  <c r="E4633" i="8"/>
  <c r="E4634" i="8"/>
  <c r="E4635" i="8"/>
  <c r="E4636" i="8"/>
  <c r="E4637" i="8"/>
  <c r="E4638" i="8"/>
  <c r="E4639" i="8"/>
  <c r="E4640" i="8"/>
  <c r="E4641" i="8"/>
  <c r="E4642" i="8"/>
  <c r="E4643" i="8"/>
  <c r="E4644" i="8"/>
  <c r="E4645" i="8"/>
  <c r="E4646" i="8"/>
  <c r="E4647" i="8"/>
  <c r="E4648" i="8"/>
  <c r="E4649" i="8"/>
  <c r="E4650" i="8"/>
  <c r="E4651" i="8"/>
  <c r="E4652" i="8"/>
  <c r="E4653" i="8"/>
  <c r="E4654" i="8"/>
  <c r="E4655" i="8"/>
  <c r="E4656" i="8"/>
  <c r="E4657" i="8"/>
  <c r="E4658" i="8"/>
  <c r="E4659" i="8"/>
  <c r="E4660" i="8"/>
  <c r="E4661" i="8"/>
  <c r="E4662" i="8"/>
  <c r="E4663" i="8"/>
  <c r="E4664" i="8"/>
  <c r="E4665" i="8"/>
  <c r="E4666" i="8"/>
  <c r="E4667" i="8"/>
  <c r="E4668" i="8"/>
  <c r="E4669" i="8"/>
  <c r="E4670" i="8"/>
  <c r="E4671" i="8"/>
  <c r="E4672" i="8"/>
  <c r="E4673" i="8"/>
  <c r="E4674" i="8"/>
  <c r="E4675" i="8"/>
  <c r="E4676" i="8"/>
  <c r="E4677" i="8"/>
  <c r="E4678" i="8"/>
  <c r="E4679" i="8"/>
  <c r="E4680" i="8"/>
  <c r="E4681" i="8"/>
  <c r="E4682" i="8"/>
  <c r="E4683" i="8"/>
  <c r="E4684" i="8"/>
  <c r="E4685" i="8"/>
  <c r="E4686" i="8"/>
  <c r="E4687" i="8"/>
  <c r="E4688" i="8"/>
  <c r="E4689" i="8"/>
  <c r="E4690" i="8"/>
  <c r="E4691" i="8"/>
  <c r="E4692" i="8"/>
  <c r="E4693" i="8"/>
  <c r="E4694" i="8"/>
  <c r="E4695" i="8"/>
  <c r="E4696" i="8"/>
  <c r="E4697" i="8"/>
  <c r="E4698" i="8"/>
  <c r="E4699" i="8"/>
  <c r="E4700" i="8"/>
  <c r="E4701" i="8"/>
  <c r="E4702" i="8"/>
  <c r="E4703" i="8"/>
  <c r="E4704" i="8"/>
  <c r="E4705" i="8"/>
  <c r="E4706" i="8"/>
  <c r="E4707" i="8"/>
  <c r="E4708" i="8"/>
  <c r="E4709" i="8"/>
  <c r="E4710" i="8"/>
  <c r="E4711" i="8"/>
  <c r="E4712" i="8"/>
  <c r="E4713" i="8"/>
  <c r="E4714" i="8"/>
  <c r="E4715" i="8"/>
  <c r="E4716" i="8"/>
  <c r="E4717" i="8"/>
  <c r="E4718" i="8"/>
  <c r="E4719" i="8"/>
  <c r="E4720" i="8"/>
  <c r="E4721" i="8"/>
  <c r="E4722" i="8"/>
  <c r="E4723" i="8"/>
  <c r="E4724" i="8"/>
  <c r="E4725" i="8"/>
  <c r="E4726" i="8"/>
  <c r="E4727" i="8"/>
  <c r="E4728" i="8"/>
  <c r="E4729" i="8"/>
  <c r="E4730" i="8"/>
  <c r="E4731" i="8"/>
  <c r="E4732" i="8"/>
  <c r="E4733" i="8"/>
  <c r="E4734" i="8"/>
  <c r="E4735" i="8"/>
  <c r="E4736" i="8"/>
  <c r="E4737" i="8"/>
  <c r="E4738" i="8"/>
  <c r="E4739" i="8"/>
  <c r="E4740" i="8"/>
  <c r="E4741" i="8"/>
  <c r="E4742" i="8"/>
  <c r="E4743" i="8"/>
  <c r="E4744" i="8"/>
  <c r="E4745" i="8"/>
  <c r="E4746" i="8"/>
  <c r="E4747" i="8"/>
  <c r="E4748" i="8"/>
  <c r="E4749" i="8"/>
  <c r="E4750" i="8"/>
  <c r="E4751" i="8"/>
  <c r="E4752" i="8"/>
  <c r="E4753" i="8"/>
  <c r="E4754" i="8"/>
  <c r="E4755" i="8"/>
  <c r="E4756" i="8"/>
  <c r="E4757" i="8"/>
  <c r="E4758" i="8"/>
  <c r="E4759" i="8"/>
  <c r="E4760" i="8"/>
  <c r="E4761" i="8"/>
  <c r="E4762" i="8"/>
  <c r="E4763" i="8"/>
  <c r="E4764" i="8"/>
  <c r="E4765" i="8"/>
  <c r="E4766" i="8"/>
  <c r="E4767" i="8"/>
  <c r="E4768" i="8"/>
  <c r="E4769" i="8"/>
  <c r="E4770" i="8"/>
  <c r="E4771" i="8"/>
  <c r="E4772" i="8"/>
  <c r="E4773" i="8"/>
  <c r="E4774" i="8"/>
  <c r="E4775" i="8"/>
  <c r="E4776" i="8"/>
  <c r="E4777" i="8"/>
  <c r="E4778" i="8"/>
  <c r="E4779" i="8"/>
  <c r="E4780" i="8"/>
  <c r="E4781" i="8"/>
  <c r="E4782" i="8"/>
  <c r="E4783" i="8"/>
  <c r="E4784" i="8"/>
  <c r="E4785" i="8"/>
  <c r="E4786" i="8"/>
  <c r="E4787" i="8"/>
  <c r="E4788" i="8"/>
  <c r="E4789" i="8"/>
  <c r="E4790" i="8"/>
  <c r="E4791" i="8"/>
  <c r="E4792" i="8"/>
  <c r="E4793" i="8"/>
  <c r="E4794" i="8"/>
  <c r="E4795" i="8"/>
  <c r="E4796" i="8"/>
  <c r="E4797" i="8"/>
  <c r="E4798" i="8"/>
  <c r="E4799" i="8"/>
  <c r="E4800" i="8"/>
  <c r="E4801" i="8"/>
  <c r="E4802" i="8"/>
  <c r="E4803" i="8"/>
  <c r="E4804" i="8"/>
  <c r="E4805" i="8"/>
  <c r="E4806" i="8"/>
  <c r="E4807" i="8"/>
  <c r="E4808" i="8"/>
  <c r="E4809" i="8"/>
  <c r="E4810" i="8"/>
  <c r="E4811" i="8"/>
  <c r="E4812" i="8"/>
  <c r="E4813" i="8"/>
  <c r="E4814" i="8"/>
  <c r="E4815" i="8"/>
  <c r="E4816" i="8"/>
  <c r="E4817" i="8"/>
  <c r="E4818" i="8"/>
  <c r="E4819" i="8"/>
  <c r="E4820" i="8"/>
  <c r="E4821" i="8"/>
  <c r="E4822" i="8"/>
  <c r="E4823" i="8"/>
  <c r="E4824" i="8"/>
  <c r="E4825" i="8"/>
  <c r="E4826" i="8"/>
  <c r="E4827" i="8"/>
  <c r="E4828" i="8"/>
  <c r="E4829" i="8"/>
  <c r="E4830" i="8"/>
  <c r="E4831" i="8"/>
  <c r="E4832" i="8"/>
  <c r="E4833" i="8"/>
  <c r="E4834" i="8"/>
  <c r="E4835" i="8"/>
  <c r="E4836" i="8"/>
  <c r="E4837" i="8"/>
  <c r="E4838" i="8"/>
  <c r="E4839" i="8"/>
  <c r="E4840" i="8"/>
  <c r="E4841" i="8"/>
  <c r="E4842" i="8"/>
  <c r="E4843" i="8"/>
  <c r="E4844" i="8"/>
  <c r="E4845" i="8"/>
  <c r="E4846" i="8"/>
  <c r="E4847" i="8"/>
  <c r="E4848" i="8"/>
  <c r="E4849" i="8"/>
  <c r="E4850" i="8"/>
  <c r="E4851" i="8"/>
  <c r="E4852" i="8"/>
  <c r="E4853" i="8"/>
  <c r="E4854" i="8"/>
  <c r="E4855" i="8"/>
  <c r="E4856" i="8"/>
  <c r="E4857" i="8"/>
  <c r="E4858" i="8"/>
  <c r="E4859" i="8"/>
  <c r="E4860" i="8"/>
  <c r="E4861" i="8"/>
  <c r="E4862" i="8"/>
  <c r="E4863" i="8"/>
  <c r="E4864" i="8"/>
  <c r="E4865" i="8"/>
  <c r="E4866" i="8"/>
  <c r="E4867" i="8"/>
  <c r="E4868" i="8"/>
  <c r="E4869" i="8"/>
  <c r="E4870" i="8"/>
  <c r="E4871" i="8"/>
  <c r="E4872" i="8"/>
  <c r="E4873" i="8"/>
  <c r="E4874" i="8"/>
  <c r="E4875" i="8"/>
  <c r="E4876" i="8"/>
  <c r="E4877" i="8"/>
  <c r="E4878" i="8"/>
  <c r="E4879" i="8"/>
  <c r="E4880" i="8"/>
  <c r="E4881" i="8"/>
  <c r="E4882" i="8"/>
  <c r="E4883" i="8"/>
  <c r="E4884" i="8"/>
  <c r="E4885" i="8"/>
  <c r="E4886" i="8"/>
  <c r="E4887" i="8"/>
  <c r="E4888" i="8"/>
  <c r="E4889" i="8"/>
  <c r="E4890" i="8"/>
  <c r="E4891" i="8"/>
  <c r="E4892" i="8"/>
  <c r="E4893" i="8"/>
  <c r="E4894" i="8"/>
  <c r="E4895" i="8"/>
  <c r="E4896" i="8"/>
  <c r="E4897" i="8"/>
  <c r="E4898" i="8"/>
  <c r="E4899" i="8"/>
  <c r="E4900" i="8"/>
  <c r="E4901" i="8"/>
  <c r="E4902" i="8"/>
  <c r="E4903" i="8"/>
  <c r="E4904" i="8"/>
  <c r="E4905" i="8"/>
  <c r="E4906" i="8"/>
  <c r="E4907" i="8"/>
  <c r="E4908" i="8"/>
  <c r="E4909" i="8"/>
  <c r="E4910" i="8"/>
  <c r="E4911" i="8"/>
  <c r="E4912" i="8"/>
  <c r="E4913" i="8"/>
  <c r="E4914" i="8"/>
  <c r="E4915" i="8"/>
  <c r="E4916" i="8"/>
  <c r="E4917" i="8"/>
  <c r="E4918" i="8"/>
  <c r="E4919" i="8"/>
  <c r="E4920" i="8"/>
  <c r="E4921" i="8"/>
  <c r="E4922" i="8"/>
  <c r="E4923" i="8"/>
  <c r="E4924" i="8"/>
  <c r="E4925" i="8"/>
  <c r="E4926" i="8"/>
  <c r="E4927" i="8"/>
  <c r="E4928" i="8"/>
  <c r="E4929" i="8"/>
  <c r="E4930" i="8"/>
  <c r="E4931" i="8"/>
  <c r="E4932" i="8"/>
  <c r="E4933" i="8"/>
  <c r="E4934" i="8"/>
  <c r="E4935" i="8"/>
  <c r="E4936" i="8"/>
  <c r="E4937" i="8"/>
  <c r="E4938" i="8"/>
  <c r="E4939" i="8"/>
  <c r="E4940" i="8"/>
  <c r="E4941" i="8"/>
  <c r="E4942" i="8"/>
  <c r="E4943" i="8"/>
  <c r="E4944" i="8"/>
  <c r="E4945" i="8"/>
  <c r="E4946" i="8"/>
  <c r="E4947" i="8"/>
  <c r="E4948" i="8"/>
  <c r="E4949" i="8"/>
  <c r="E4950" i="8"/>
  <c r="E4951" i="8"/>
  <c r="E4952" i="8"/>
  <c r="E4953" i="8"/>
  <c r="E4954" i="8"/>
  <c r="E4955" i="8"/>
  <c r="E4956" i="8"/>
  <c r="E4957" i="8"/>
  <c r="E4958" i="8"/>
  <c r="E4959" i="8"/>
  <c r="E4960" i="8"/>
  <c r="E4961" i="8"/>
  <c r="E4962" i="8"/>
  <c r="E4963" i="8"/>
  <c r="E4964" i="8"/>
  <c r="E4965" i="8"/>
  <c r="E4966" i="8"/>
  <c r="E4967" i="8"/>
  <c r="E4968" i="8"/>
  <c r="E4969" i="8"/>
  <c r="E4970" i="8"/>
  <c r="E4971" i="8"/>
  <c r="E4972" i="8"/>
  <c r="E4973" i="8"/>
  <c r="E4974" i="8"/>
  <c r="E4975" i="8"/>
  <c r="E4976" i="8"/>
  <c r="E4977" i="8"/>
  <c r="E4978" i="8"/>
  <c r="E4979" i="8"/>
  <c r="E4980" i="8"/>
  <c r="E4981" i="8"/>
  <c r="E4982" i="8"/>
  <c r="E4983" i="8"/>
  <c r="E4984" i="8"/>
  <c r="E4985" i="8"/>
  <c r="E4986" i="8"/>
  <c r="E4987" i="8"/>
  <c r="E4988" i="8"/>
  <c r="E4989" i="8"/>
  <c r="E4990" i="8"/>
  <c r="E4991" i="8"/>
  <c r="E4992" i="8"/>
  <c r="E4993" i="8"/>
  <c r="E4994" i="8"/>
  <c r="E4995" i="8"/>
  <c r="E4996" i="8"/>
  <c r="E4997" i="8"/>
  <c r="E4998" i="8"/>
  <c r="E4999" i="8"/>
  <c r="E5000" i="8"/>
  <c r="E5001" i="8"/>
  <c r="E5002" i="8"/>
  <c r="E5003" i="8"/>
  <c r="E5004" i="8"/>
  <c r="E5005" i="8"/>
  <c r="E5006" i="8"/>
  <c r="E5007" i="8"/>
  <c r="E5008" i="8"/>
  <c r="E5009" i="8"/>
  <c r="E5010" i="8"/>
  <c r="E5011" i="8"/>
  <c r="E5012" i="8"/>
  <c r="E5013" i="8"/>
  <c r="E5014" i="8"/>
  <c r="E5015" i="8"/>
  <c r="E5016" i="8"/>
  <c r="E5017" i="8"/>
  <c r="E5018" i="8"/>
  <c r="E5019" i="8"/>
  <c r="E5020" i="8"/>
  <c r="E5021" i="8"/>
  <c r="E5022" i="8"/>
  <c r="E5023" i="8"/>
  <c r="E5024" i="8"/>
  <c r="E5025" i="8"/>
  <c r="E5026" i="8"/>
  <c r="E5027" i="8"/>
  <c r="E5028" i="8"/>
  <c r="E5029" i="8"/>
  <c r="E5030" i="8"/>
  <c r="E5031" i="8"/>
  <c r="E5032" i="8"/>
  <c r="E5033" i="8"/>
  <c r="E5034" i="8"/>
  <c r="E5035" i="8"/>
  <c r="E5036" i="8"/>
  <c r="E5037" i="8"/>
  <c r="E5038" i="8"/>
  <c r="E5039" i="8"/>
  <c r="E5040" i="8"/>
  <c r="E5041" i="8"/>
  <c r="E5042" i="8"/>
  <c r="E5043" i="8"/>
  <c r="E5044" i="8"/>
  <c r="E5045" i="8"/>
  <c r="E5046" i="8"/>
  <c r="E5047" i="8"/>
  <c r="E5048" i="8"/>
  <c r="E5049" i="8"/>
  <c r="E5050" i="8"/>
  <c r="E5051" i="8"/>
  <c r="E5052" i="8"/>
  <c r="E5053" i="8"/>
  <c r="E5054" i="8"/>
  <c r="E5055" i="8"/>
  <c r="E5056" i="8"/>
  <c r="E5057" i="8"/>
  <c r="E5058" i="8"/>
  <c r="E5059" i="8"/>
  <c r="E5060" i="8"/>
  <c r="E5061" i="8"/>
  <c r="E5062" i="8"/>
  <c r="E5063" i="8"/>
  <c r="E5064" i="8"/>
  <c r="E5065" i="8"/>
  <c r="E5066" i="8"/>
  <c r="E5067" i="8"/>
  <c r="E5068" i="8"/>
  <c r="E5069" i="8"/>
  <c r="E5070" i="8"/>
  <c r="E5071" i="8"/>
  <c r="E5072" i="8"/>
  <c r="E5073" i="8"/>
  <c r="E5074" i="8"/>
  <c r="E5075" i="8"/>
  <c r="E5076" i="8"/>
  <c r="E5077" i="8"/>
  <c r="E5078" i="8"/>
  <c r="E5079" i="8"/>
  <c r="E5080" i="8"/>
  <c r="E5081" i="8"/>
  <c r="E5082" i="8"/>
  <c r="E5083" i="8"/>
  <c r="E5084" i="8"/>
  <c r="E5085" i="8"/>
  <c r="E5086" i="8"/>
  <c r="E5087" i="8"/>
  <c r="E5088" i="8"/>
  <c r="E5089" i="8"/>
  <c r="E5090" i="8"/>
  <c r="E5091" i="8"/>
  <c r="E5092" i="8"/>
  <c r="E5093" i="8"/>
  <c r="E5094" i="8"/>
  <c r="E5095" i="8"/>
  <c r="E5096" i="8"/>
  <c r="E5097" i="8"/>
  <c r="E5098" i="8"/>
  <c r="E5099" i="8"/>
  <c r="E5100" i="8"/>
  <c r="E5101" i="8"/>
  <c r="E5102" i="8"/>
  <c r="E5103" i="8"/>
  <c r="E5104" i="8"/>
  <c r="E5105" i="8"/>
  <c r="E5106" i="8"/>
  <c r="E5107" i="8"/>
  <c r="E5108" i="8"/>
  <c r="E5109" i="8"/>
  <c r="E5110" i="8"/>
  <c r="E5111" i="8"/>
  <c r="E5112" i="8"/>
  <c r="E5113" i="8"/>
  <c r="E5114" i="8"/>
  <c r="E5115" i="8"/>
  <c r="E5116" i="8"/>
  <c r="E5117" i="8"/>
  <c r="E5118" i="8"/>
  <c r="E5119" i="8"/>
  <c r="E5120" i="8"/>
  <c r="E5121" i="8"/>
  <c r="E5122" i="8"/>
  <c r="E5123" i="8"/>
  <c r="E5124" i="8"/>
  <c r="E5125" i="8"/>
  <c r="E5126" i="8"/>
  <c r="E5127" i="8"/>
  <c r="E5128" i="8"/>
  <c r="E5129" i="8"/>
  <c r="E5130" i="8"/>
  <c r="E5131" i="8"/>
  <c r="E5132" i="8"/>
  <c r="E5133" i="8"/>
  <c r="E5134" i="8"/>
  <c r="E5135" i="8"/>
  <c r="E5136" i="8"/>
  <c r="E5137" i="8"/>
  <c r="E5138" i="8"/>
  <c r="E5139" i="8"/>
  <c r="E5140" i="8"/>
  <c r="E5141" i="8"/>
  <c r="E5142" i="8"/>
  <c r="E5143" i="8"/>
  <c r="E5144" i="8"/>
  <c r="E5145" i="8"/>
  <c r="E5146" i="8"/>
  <c r="E5147" i="8"/>
  <c r="E5148" i="8"/>
  <c r="E5149" i="8"/>
  <c r="E5150" i="8"/>
  <c r="E5151" i="8"/>
  <c r="E5152" i="8"/>
  <c r="E5153" i="8"/>
  <c r="E5154" i="8"/>
  <c r="E5155" i="8"/>
  <c r="E5156" i="8"/>
  <c r="E5157" i="8"/>
  <c r="E5158" i="8"/>
  <c r="E5159" i="8"/>
  <c r="E5160" i="8"/>
  <c r="E5161" i="8"/>
  <c r="E5162" i="8"/>
  <c r="E5163" i="8"/>
  <c r="E5164" i="8"/>
  <c r="E5165" i="8"/>
  <c r="E5166" i="8"/>
  <c r="E5167" i="8"/>
  <c r="E5168" i="8"/>
  <c r="E5169" i="8"/>
  <c r="E5170" i="8"/>
  <c r="E5171" i="8"/>
  <c r="E5172" i="8"/>
  <c r="E5173" i="8"/>
  <c r="E5174" i="8"/>
  <c r="E5175" i="8"/>
  <c r="E5176" i="8"/>
  <c r="E5177" i="8"/>
  <c r="E5178" i="8"/>
  <c r="E5179" i="8"/>
  <c r="E5180" i="8"/>
  <c r="E5181" i="8"/>
  <c r="E5182" i="8"/>
  <c r="E5183" i="8"/>
  <c r="E5184" i="8"/>
  <c r="E5185" i="8"/>
  <c r="E5186" i="8"/>
  <c r="E5187" i="8"/>
  <c r="E5188" i="8"/>
  <c r="E5189" i="8"/>
  <c r="E5190" i="8"/>
  <c r="E5191" i="8"/>
  <c r="E5192" i="8"/>
  <c r="E5193" i="8"/>
  <c r="E5194" i="8"/>
  <c r="E5195" i="8"/>
  <c r="E5196" i="8"/>
  <c r="E5197" i="8"/>
  <c r="E5198" i="8"/>
  <c r="E5199" i="8"/>
  <c r="E5200" i="8"/>
  <c r="E5201" i="8"/>
  <c r="E5202" i="8"/>
  <c r="E5203" i="8"/>
  <c r="E5204" i="8"/>
  <c r="E5205" i="8"/>
  <c r="E5206" i="8"/>
  <c r="E5207" i="8"/>
  <c r="E5208" i="8"/>
  <c r="E5209" i="8"/>
  <c r="E5210" i="8"/>
  <c r="E5211" i="8"/>
  <c r="E5212" i="8"/>
  <c r="E5213" i="8"/>
  <c r="E5214" i="8"/>
  <c r="E5215" i="8"/>
  <c r="E5216" i="8"/>
  <c r="E5217" i="8"/>
  <c r="E5218" i="8"/>
  <c r="E5219" i="8"/>
  <c r="E5220" i="8"/>
  <c r="E5221" i="8"/>
  <c r="E5222" i="8"/>
  <c r="E5223" i="8"/>
  <c r="E5224" i="8"/>
  <c r="E5225" i="8"/>
  <c r="E5226" i="8"/>
  <c r="E5227" i="8"/>
  <c r="E5228" i="8"/>
  <c r="E5229" i="8"/>
  <c r="E5230" i="8"/>
  <c r="E5231" i="8"/>
  <c r="E5232" i="8"/>
  <c r="E5233" i="8"/>
  <c r="E5234" i="8"/>
  <c r="E5235" i="8"/>
  <c r="E5236" i="8"/>
  <c r="E5237" i="8"/>
  <c r="E5238" i="8"/>
  <c r="E5239" i="8"/>
  <c r="E5240" i="8"/>
  <c r="E5241" i="8"/>
  <c r="E5242" i="8"/>
  <c r="E5243" i="8"/>
  <c r="E5244" i="8"/>
  <c r="E5245" i="8"/>
  <c r="E5246" i="8"/>
  <c r="E5247" i="8"/>
  <c r="E5248" i="8"/>
  <c r="E5249" i="8"/>
  <c r="E5250" i="8"/>
  <c r="E5251" i="8"/>
  <c r="E5252" i="8"/>
  <c r="E5253" i="8"/>
  <c r="E5254" i="8"/>
  <c r="E5255" i="8"/>
  <c r="E5256" i="8"/>
  <c r="E5257" i="8"/>
  <c r="E5258" i="8"/>
  <c r="E5259" i="8"/>
  <c r="E5260" i="8"/>
  <c r="E5261" i="8"/>
  <c r="E5262" i="8"/>
  <c r="E5263" i="8"/>
  <c r="E5264" i="8"/>
  <c r="E5265" i="8"/>
  <c r="E5266" i="8"/>
  <c r="E5267" i="8"/>
  <c r="E5268" i="8"/>
  <c r="E5269" i="8"/>
  <c r="E5270" i="8"/>
  <c r="E5271" i="8"/>
  <c r="E5272" i="8"/>
  <c r="E5273" i="8"/>
  <c r="E5274" i="8"/>
  <c r="E5275" i="8"/>
  <c r="E5276" i="8"/>
  <c r="E5277" i="8"/>
  <c r="E5278" i="8"/>
  <c r="E5279" i="8"/>
  <c r="E5280" i="8"/>
  <c r="E5281" i="8"/>
  <c r="E5282" i="8"/>
  <c r="E5283" i="8"/>
  <c r="E5284" i="8"/>
  <c r="E5285" i="8"/>
  <c r="E5286" i="8"/>
  <c r="E5287" i="8"/>
  <c r="E5288" i="8"/>
  <c r="E5289" i="8"/>
  <c r="E5290" i="8"/>
  <c r="E5291" i="8"/>
  <c r="E5292" i="8"/>
  <c r="E5293" i="8"/>
  <c r="E5294" i="8"/>
  <c r="E5295" i="8"/>
  <c r="E5296" i="8"/>
  <c r="E5297" i="8"/>
  <c r="E5298" i="8"/>
  <c r="E5299" i="8"/>
  <c r="E5300" i="8"/>
  <c r="E5301" i="8"/>
  <c r="E5302" i="8"/>
  <c r="E5303" i="8"/>
  <c r="E5304" i="8"/>
  <c r="E5305" i="8"/>
  <c r="E5306" i="8"/>
  <c r="E5307" i="8"/>
  <c r="E5308" i="8"/>
  <c r="E5309" i="8"/>
  <c r="E5310" i="8"/>
  <c r="E5311" i="8"/>
  <c r="E5312" i="8"/>
  <c r="E5313" i="8"/>
  <c r="E5314" i="8"/>
  <c r="E5315" i="8"/>
  <c r="E5316" i="8"/>
  <c r="E5317" i="8"/>
  <c r="E5318" i="8"/>
  <c r="E5319" i="8"/>
  <c r="E5320" i="8"/>
  <c r="E5321" i="8"/>
  <c r="E5322" i="8"/>
  <c r="E5323" i="8"/>
  <c r="E5324" i="8"/>
  <c r="E5325" i="8"/>
  <c r="E5326" i="8"/>
  <c r="E5327" i="8"/>
  <c r="E5328" i="8"/>
  <c r="E5329" i="8"/>
  <c r="E5330" i="8"/>
  <c r="E5331" i="8"/>
  <c r="E5332" i="8"/>
  <c r="E5333" i="8"/>
  <c r="E5334" i="8"/>
  <c r="E5335" i="8"/>
  <c r="E5336" i="8"/>
  <c r="E5337" i="8"/>
  <c r="E5338" i="8"/>
  <c r="E5339" i="8"/>
  <c r="E5340" i="8"/>
  <c r="E5341" i="8"/>
  <c r="E5342" i="8"/>
  <c r="E5343" i="8"/>
  <c r="E5344" i="8"/>
  <c r="E5345" i="8"/>
  <c r="E5346" i="8"/>
  <c r="E5347" i="8"/>
  <c r="E5348" i="8"/>
  <c r="E5349" i="8"/>
  <c r="E5350" i="8"/>
  <c r="E5351" i="8"/>
  <c r="E5352" i="8"/>
  <c r="E5353" i="8"/>
  <c r="E5354" i="8"/>
  <c r="E5355" i="8"/>
  <c r="E5356" i="8"/>
  <c r="E5357" i="8"/>
  <c r="E5358" i="8"/>
  <c r="E5359" i="8"/>
  <c r="E5360" i="8"/>
  <c r="E5361" i="8"/>
  <c r="E5362" i="8"/>
  <c r="E5363" i="8"/>
  <c r="E5364" i="8"/>
  <c r="E5365" i="8"/>
  <c r="E5366" i="8"/>
  <c r="E5367" i="8"/>
  <c r="E5368" i="8"/>
  <c r="E5369" i="8"/>
  <c r="E5370" i="8"/>
  <c r="E5371" i="8"/>
  <c r="E5372" i="8"/>
  <c r="E5373" i="8"/>
  <c r="E5374" i="8"/>
  <c r="E5375" i="8"/>
  <c r="E5376" i="8"/>
  <c r="E5377" i="8"/>
  <c r="E5378" i="8"/>
  <c r="E5379" i="8"/>
  <c r="E5380" i="8"/>
  <c r="E5381" i="8"/>
  <c r="E5382" i="8"/>
  <c r="E5383" i="8"/>
  <c r="E5384" i="8"/>
  <c r="E5385" i="8"/>
  <c r="E5386" i="8"/>
  <c r="E5387" i="8"/>
  <c r="E5388" i="8"/>
  <c r="E5389" i="8"/>
  <c r="E5390" i="8"/>
  <c r="E5391" i="8"/>
  <c r="E5392" i="8"/>
  <c r="E5393" i="8"/>
  <c r="E5394" i="8"/>
  <c r="E5395" i="8"/>
  <c r="E5396" i="8"/>
  <c r="E5397" i="8"/>
  <c r="E5398" i="8"/>
  <c r="E5399" i="8"/>
  <c r="E5400" i="8"/>
  <c r="E5401" i="8"/>
  <c r="E5402" i="8"/>
  <c r="E5403" i="8"/>
  <c r="E5404" i="8"/>
  <c r="E5405" i="8"/>
  <c r="E5406" i="8"/>
  <c r="E5407" i="8"/>
  <c r="E5408" i="8"/>
  <c r="E5409" i="8"/>
  <c r="E5410" i="8"/>
  <c r="E5411" i="8"/>
  <c r="E5412" i="8"/>
  <c r="E5413" i="8"/>
  <c r="E5414" i="8"/>
  <c r="E5415" i="8"/>
  <c r="E5416" i="8"/>
  <c r="E5417" i="8"/>
  <c r="E5418" i="8"/>
  <c r="E5419" i="8"/>
  <c r="E5420" i="8"/>
  <c r="E5421" i="8"/>
  <c r="E5422" i="8"/>
  <c r="E5423" i="8"/>
  <c r="E5424" i="8"/>
  <c r="E5425" i="8"/>
  <c r="E5426" i="8"/>
  <c r="E5427" i="8"/>
  <c r="E5428" i="8"/>
  <c r="E5429" i="8"/>
  <c r="E5430" i="8"/>
  <c r="E5431" i="8"/>
  <c r="E5432" i="8"/>
  <c r="E5433" i="8"/>
  <c r="E5434" i="8"/>
  <c r="E5435" i="8"/>
  <c r="E5436" i="8"/>
  <c r="E5437" i="8"/>
  <c r="E5438" i="8"/>
  <c r="E5439" i="8"/>
  <c r="E5440" i="8"/>
  <c r="E5441" i="8"/>
  <c r="E5442" i="8"/>
  <c r="E5443" i="8"/>
  <c r="E5444" i="8"/>
  <c r="E5445" i="8"/>
  <c r="E5446" i="8"/>
  <c r="E5447" i="8"/>
  <c r="E5448" i="8"/>
  <c r="E5449" i="8"/>
  <c r="E5450" i="8"/>
  <c r="E5451" i="8"/>
  <c r="E5452" i="8"/>
  <c r="E5453" i="8"/>
  <c r="E5454" i="8"/>
  <c r="E5455" i="8"/>
  <c r="E5456" i="8"/>
  <c r="E5457" i="8"/>
  <c r="E5458" i="8"/>
  <c r="E5459" i="8"/>
  <c r="E5460" i="8"/>
  <c r="E5461" i="8"/>
  <c r="E5462" i="8"/>
  <c r="E5463" i="8"/>
  <c r="E5464" i="8"/>
  <c r="E5465" i="8"/>
  <c r="E5466" i="8"/>
  <c r="E5467" i="8"/>
  <c r="E5468" i="8"/>
  <c r="E5469" i="8"/>
  <c r="E5470" i="8"/>
  <c r="E5471" i="8"/>
  <c r="E5472" i="8"/>
  <c r="E5473" i="8"/>
  <c r="E5474" i="8"/>
  <c r="E5475" i="8"/>
  <c r="E5476" i="8"/>
  <c r="E5477" i="8"/>
  <c r="E5478" i="8"/>
  <c r="E5479" i="8"/>
  <c r="E5480" i="8"/>
  <c r="E5481" i="8"/>
  <c r="E5482" i="8"/>
  <c r="E5483" i="8"/>
  <c r="E5484" i="8"/>
  <c r="E5485" i="8"/>
  <c r="E5486" i="8"/>
  <c r="E5487" i="8"/>
  <c r="E5488" i="8"/>
  <c r="E5489" i="8"/>
  <c r="E5490" i="8"/>
  <c r="E5491" i="8"/>
  <c r="E5492" i="8"/>
  <c r="E5493" i="8"/>
  <c r="E5494" i="8"/>
  <c r="E5495" i="8"/>
  <c r="E5496" i="8"/>
  <c r="E5497" i="8"/>
  <c r="E5498" i="8"/>
  <c r="E5499" i="8"/>
  <c r="E5500" i="8"/>
  <c r="E5501" i="8"/>
  <c r="E5502" i="8"/>
  <c r="E5503" i="8"/>
  <c r="E5504" i="8"/>
  <c r="E5505" i="8"/>
  <c r="E5506" i="8"/>
  <c r="E5507" i="8"/>
  <c r="E5508" i="8"/>
  <c r="E5509" i="8"/>
  <c r="E5510" i="8"/>
  <c r="E5511" i="8"/>
  <c r="E5512" i="8"/>
  <c r="E5513" i="8"/>
  <c r="E5514" i="8"/>
  <c r="E5515" i="8"/>
  <c r="E5516" i="8"/>
  <c r="E5517" i="8"/>
  <c r="E5518" i="8"/>
  <c r="E5519" i="8"/>
  <c r="E5520" i="8"/>
  <c r="E5521" i="8"/>
  <c r="E5522" i="8"/>
  <c r="E5523" i="8"/>
  <c r="E5524" i="8"/>
  <c r="E5525" i="8"/>
  <c r="E5526" i="8"/>
  <c r="E5527" i="8"/>
  <c r="E5528" i="8"/>
  <c r="E5529" i="8"/>
  <c r="E5530" i="8"/>
  <c r="E5531" i="8"/>
  <c r="E5532" i="8"/>
  <c r="E5533" i="8"/>
  <c r="E5534" i="8"/>
  <c r="E5535" i="8"/>
  <c r="E5536" i="8"/>
  <c r="E5537" i="8"/>
  <c r="E5538" i="8"/>
  <c r="E5539" i="8"/>
  <c r="E5540" i="8"/>
  <c r="E5541" i="8"/>
  <c r="E5542" i="8"/>
  <c r="E5543" i="8"/>
  <c r="E5544" i="8"/>
  <c r="E5545" i="8"/>
  <c r="E5546" i="8"/>
  <c r="E5547" i="8"/>
  <c r="E5548" i="8"/>
  <c r="E5549" i="8"/>
  <c r="E5550" i="8"/>
  <c r="E5551" i="8"/>
  <c r="E5552" i="8"/>
  <c r="E5553" i="8"/>
  <c r="E5554" i="8"/>
  <c r="E5555" i="8"/>
  <c r="E5556" i="8"/>
  <c r="E5557" i="8"/>
  <c r="E5558" i="8"/>
  <c r="E5559" i="8"/>
  <c r="E5560" i="8"/>
  <c r="E5561" i="8"/>
  <c r="E5562" i="8"/>
  <c r="E5563" i="8"/>
  <c r="E5564" i="8"/>
  <c r="E5565" i="8"/>
  <c r="E5566" i="8"/>
  <c r="E5567" i="8"/>
  <c r="E5568" i="8"/>
  <c r="E5569" i="8"/>
  <c r="E5570" i="8"/>
  <c r="E5571" i="8"/>
  <c r="E5572" i="8"/>
  <c r="E5573" i="8"/>
  <c r="E5574" i="8"/>
  <c r="E5575" i="8"/>
  <c r="E5576" i="8"/>
  <c r="E5577" i="8"/>
  <c r="E5578" i="8"/>
  <c r="E5579" i="8"/>
  <c r="E5580" i="8"/>
  <c r="E5581" i="8"/>
  <c r="E5582" i="8"/>
  <c r="E5583" i="8"/>
  <c r="E5584" i="8"/>
  <c r="E5585" i="8"/>
  <c r="E5586" i="8"/>
  <c r="E5587" i="8"/>
  <c r="E5588" i="8"/>
  <c r="E5589" i="8"/>
  <c r="E5590" i="8"/>
  <c r="E5591" i="8"/>
  <c r="E5592" i="8"/>
  <c r="E5593" i="8"/>
  <c r="E5594" i="8"/>
  <c r="E5595" i="8"/>
  <c r="E5596" i="8"/>
  <c r="E5597" i="8"/>
  <c r="E5598" i="8"/>
  <c r="E5599" i="8"/>
  <c r="E5600" i="8"/>
  <c r="E5601" i="8"/>
  <c r="E5602" i="8"/>
  <c r="E5603" i="8"/>
  <c r="E5604" i="8"/>
  <c r="E5605" i="8"/>
  <c r="E5606" i="8"/>
  <c r="E5607" i="8"/>
  <c r="E5608" i="8"/>
  <c r="E5609" i="8"/>
  <c r="E5610" i="8"/>
  <c r="E5611" i="8"/>
  <c r="E5612" i="8"/>
  <c r="E5613" i="8"/>
  <c r="E5614" i="8"/>
  <c r="E5615" i="8"/>
  <c r="E5616" i="8"/>
  <c r="E5617" i="8"/>
  <c r="E5618" i="8"/>
  <c r="E5619" i="8"/>
  <c r="E5620" i="8"/>
  <c r="E5621" i="8"/>
  <c r="E5622" i="8"/>
  <c r="E5623" i="8"/>
  <c r="E5624" i="8"/>
  <c r="E5625" i="8"/>
  <c r="E5626" i="8"/>
  <c r="E5627" i="8"/>
  <c r="E5628" i="8"/>
  <c r="E5629" i="8"/>
  <c r="E5630" i="8"/>
  <c r="E5631" i="8"/>
  <c r="E5632" i="8"/>
  <c r="E5633" i="8"/>
  <c r="E5634" i="8"/>
  <c r="E5635" i="8"/>
  <c r="E5636" i="8"/>
  <c r="E5637" i="8"/>
  <c r="E5638" i="8"/>
  <c r="E5639" i="8"/>
  <c r="E5640" i="8"/>
  <c r="E5641" i="8"/>
  <c r="E5642" i="8"/>
  <c r="E5643" i="8"/>
  <c r="E5644" i="8"/>
  <c r="E5645" i="8"/>
  <c r="E5646" i="8"/>
  <c r="E5647" i="8"/>
  <c r="E5648" i="8"/>
  <c r="E5649" i="8"/>
  <c r="E5650" i="8"/>
  <c r="E5651" i="8"/>
  <c r="E5652" i="8"/>
  <c r="E5653" i="8"/>
  <c r="E5654" i="8"/>
  <c r="E5655" i="8"/>
  <c r="E5656" i="8"/>
  <c r="E5657" i="8"/>
  <c r="E5658" i="8"/>
  <c r="E5659" i="8"/>
  <c r="E5660" i="8"/>
  <c r="E5661" i="8"/>
  <c r="E5662" i="8"/>
  <c r="E5663" i="8"/>
  <c r="E5664" i="8"/>
  <c r="E5665" i="8"/>
  <c r="E5666" i="8"/>
  <c r="E5667" i="8"/>
  <c r="E5668" i="8"/>
  <c r="E5669" i="8"/>
  <c r="E5670" i="8"/>
  <c r="E5671" i="8"/>
  <c r="E5672" i="8"/>
  <c r="E5673" i="8"/>
  <c r="E5674" i="8"/>
  <c r="E5675" i="8"/>
  <c r="E5676" i="8"/>
  <c r="E5677" i="8"/>
  <c r="E5678" i="8"/>
  <c r="E5679" i="8"/>
  <c r="E5680" i="8"/>
  <c r="E5681" i="8"/>
  <c r="E5682" i="8"/>
  <c r="E5683" i="8"/>
  <c r="E5684" i="8"/>
  <c r="E5685" i="8"/>
  <c r="E5686" i="8"/>
  <c r="E5687" i="8"/>
  <c r="E5688" i="8"/>
  <c r="E5689" i="8"/>
  <c r="E5690" i="8"/>
  <c r="E5691" i="8"/>
  <c r="E5692" i="8"/>
  <c r="E5693" i="8"/>
  <c r="E5694" i="8"/>
  <c r="E5695" i="8"/>
  <c r="E5696" i="8"/>
  <c r="E5697" i="8"/>
  <c r="E5698" i="8"/>
  <c r="E5699" i="8"/>
  <c r="E5700" i="8"/>
  <c r="E5701" i="8"/>
  <c r="E5702" i="8"/>
  <c r="E5703" i="8"/>
  <c r="E5704" i="8"/>
  <c r="E5705" i="8"/>
  <c r="E5706" i="8"/>
  <c r="E5707" i="8"/>
  <c r="E5708" i="8"/>
  <c r="E5709" i="8"/>
  <c r="E5710" i="8"/>
  <c r="E5711" i="8"/>
  <c r="E5712" i="8"/>
  <c r="E5713" i="8"/>
  <c r="E5714" i="8"/>
  <c r="E5715" i="8"/>
  <c r="E5716" i="8"/>
  <c r="E5717" i="8"/>
  <c r="E5718" i="8"/>
  <c r="E5719" i="8"/>
  <c r="E5720" i="8"/>
  <c r="E5721" i="8"/>
  <c r="E5722" i="8"/>
  <c r="E5723" i="8"/>
  <c r="E5724" i="8"/>
  <c r="E5725" i="8"/>
  <c r="E5726" i="8"/>
  <c r="E5727" i="8"/>
  <c r="E5728" i="8"/>
  <c r="E5729" i="8"/>
  <c r="E5730" i="8"/>
  <c r="E5731" i="8"/>
  <c r="E5732" i="8"/>
  <c r="E5733" i="8"/>
  <c r="E5734" i="8"/>
  <c r="E5735" i="8"/>
  <c r="E5736" i="8"/>
  <c r="E5737" i="8"/>
  <c r="E5738" i="8"/>
  <c r="E5739" i="8"/>
  <c r="E5740" i="8"/>
  <c r="E5741" i="8"/>
  <c r="E5742" i="8"/>
  <c r="E5743" i="8"/>
  <c r="E5744" i="8"/>
  <c r="E5745" i="8"/>
  <c r="E5746" i="8"/>
  <c r="E5747" i="8"/>
  <c r="E5748" i="8"/>
  <c r="E5749" i="8"/>
  <c r="E5750" i="8"/>
  <c r="E5751" i="8"/>
  <c r="E5752" i="8"/>
  <c r="E5753" i="8"/>
  <c r="E5754" i="8"/>
  <c r="E5755" i="8"/>
  <c r="E5756" i="8"/>
  <c r="E5757" i="8"/>
  <c r="E5758" i="8"/>
  <c r="E5759" i="8"/>
  <c r="E5760" i="8"/>
  <c r="E5761" i="8"/>
  <c r="E5762" i="8"/>
  <c r="E5763" i="8"/>
  <c r="E5764" i="8"/>
  <c r="E5765" i="8"/>
  <c r="E5766" i="8"/>
  <c r="E5767" i="8"/>
  <c r="E5768" i="8"/>
  <c r="E5769" i="8"/>
  <c r="E5770" i="8"/>
  <c r="E5771" i="8"/>
  <c r="E5772" i="8"/>
  <c r="E5773" i="8"/>
  <c r="E5774" i="8"/>
  <c r="E5775" i="8"/>
  <c r="E5776" i="8"/>
  <c r="E5777" i="8"/>
  <c r="E5778" i="8"/>
  <c r="E5779" i="8"/>
  <c r="E5780" i="8"/>
  <c r="E5781" i="8"/>
  <c r="E5782" i="8"/>
  <c r="E5783" i="8"/>
  <c r="E5784" i="8"/>
  <c r="E5785" i="8"/>
  <c r="E5786" i="8"/>
  <c r="E5787" i="8"/>
  <c r="E5788" i="8"/>
  <c r="E5789" i="8"/>
  <c r="E5790" i="8"/>
  <c r="E5791" i="8"/>
  <c r="E5792" i="8"/>
  <c r="E5793" i="8"/>
  <c r="E5794" i="8"/>
  <c r="E5795" i="8"/>
  <c r="E5796" i="8"/>
  <c r="E5797" i="8"/>
  <c r="E5798" i="8"/>
  <c r="E5799" i="8"/>
  <c r="E5800" i="8"/>
  <c r="E5801" i="8"/>
  <c r="E5802" i="8"/>
  <c r="E5803" i="8"/>
  <c r="E5804" i="8"/>
  <c r="E5805" i="8"/>
  <c r="E5806" i="8"/>
  <c r="E5807" i="8"/>
  <c r="E5808" i="8"/>
  <c r="E5809" i="8"/>
  <c r="E5810" i="8"/>
  <c r="E5811" i="8"/>
  <c r="E5812" i="8"/>
  <c r="E5813" i="8"/>
  <c r="E5814" i="8"/>
  <c r="E5815" i="8"/>
  <c r="E5816" i="8"/>
  <c r="E5817" i="8"/>
  <c r="E5818" i="8"/>
  <c r="E5819" i="8"/>
  <c r="E5820" i="8"/>
  <c r="E5821" i="8"/>
  <c r="E5822" i="8"/>
  <c r="E5823" i="8"/>
  <c r="E5824" i="8"/>
  <c r="E5825" i="8"/>
  <c r="E5826" i="8"/>
  <c r="E5827" i="8"/>
  <c r="E5828" i="8"/>
  <c r="E5829" i="8"/>
  <c r="E5830" i="8"/>
  <c r="E5831" i="8"/>
  <c r="E5832" i="8"/>
  <c r="E5833" i="8"/>
  <c r="E5834" i="8"/>
  <c r="E5835" i="8"/>
  <c r="E5836" i="8"/>
  <c r="E5837" i="8"/>
  <c r="E5838" i="8"/>
  <c r="E5839" i="8"/>
  <c r="E5840" i="8"/>
  <c r="E5841" i="8"/>
  <c r="E5842" i="8"/>
  <c r="E5843" i="8"/>
  <c r="E5844" i="8"/>
  <c r="E5845" i="8"/>
  <c r="E5846" i="8"/>
  <c r="E5847" i="8"/>
  <c r="E5848" i="8"/>
  <c r="E5849" i="8"/>
  <c r="E5850" i="8"/>
  <c r="E5851" i="8"/>
  <c r="E5852" i="8"/>
  <c r="E5853" i="8"/>
  <c r="E5854" i="8"/>
  <c r="E5855" i="8"/>
  <c r="E5856" i="8"/>
  <c r="E5857" i="8"/>
  <c r="E5858" i="8"/>
  <c r="E5859" i="8"/>
  <c r="E5860" i="8"/>
  <c r="E5861" i="8"/>
  <c r="E5862" i="8"/>
  <c r="E5863" i="8"/>
  <c r="E5864" i="8"/>
  <c r="E5865" i="8"/>
  <c r="E5866" i="8"/>
  <c r="E5867" i="8"/>
  <c r="E5868" i="8"/>
  <c r="E5869" i="8"/>
  <c r="E5870" i="8"/>
  <c r="E5871" i="8"/>
  <c r="E5872" i="8"/>
  <c r="E5873" i="8"/>
  <c r="E5874" i="8"/>
  <c r="E5875" i="8"/>
  <c r="E5876" i="8"/>
  <c r="E5877" i="8"/>
  <c r="E5878" i="8"/>
  <c r="E5879" i="8"/>
  <c r="E5880" i="8"/>
  <c r="E5881" i="8"/>
  <c r="E5882" i="8"/>
  <c r="E5883" i="8"/>
  <c r="E5884" i="8"/>
  <c r="E5885" i="8"/>
  <c r="E5886" i="8"/>
  <c r="E5887" i="8"/>
  <c r="E5888" i="8"/>
  <c r="E5889" i="8"/>
  <c r="E5890" i="8"/>
  <c r="E5891" i="8"/>
  <c r="E5892" i="8"/>
  <c r="E5893" i="8"/>
  <c r="E5894" i="8"/>
  <c r="E5895" i="8"/>
  <c r="E5896" i="8"/>
  <c r="E5897" i="8"/>
  <c r="E5898" i="8"/>
  <c r="E5899" i="8"/>
  <c r="E5900" i="8"/>
  <c r="E5901" i="8"/>
  <c r="E5902" i="8"/>
  <c r="E5903" i="8"/>
  <c r="E5904" i="8"/>
  <c r="E5905" i="8"/>
  <c r="E5906" i="8"/>
  <c r="E5907" i="8"/>
  <c r="E5908" i="8"/>
  <c r="E5909" i="8"/>
  <c r="E5910" i="8"/>
  <c r="E5911" i="8"/>
  <c r="E5912" i="8"/>
  <c r="E5913" i="8"/>
  <c r="E5914" i="8"/>
  <c r="E5915" i="8"/>
  <c r="E5916" i="8"/>
  <c r="E5917" i="8"/>
  <c r="E5918" i="8"/>
  <c r="E5919" i="8"/>
  <c r="E5920" i="8"/>
  <c r="E5921" i="8"/>
  <c r="E5922" i="8"/>
  <c r="E5923" i="8"/>
  <c r="E5924" i="8"/>
  <c r="E5925" i="8"/>
  <c r="E5926" i="8"/>
  <c r="E5927" i="8"/>
  <c r="E5928" i="8"/>
  <c r="E5929" i="8"/>
  <c r="E5930" i="8"/>
  <c r="E5931" i="8"/>
  <c r="E5932" i="8"/>
  <c r="E5933" i="8"/>
  <c r="E5934" i="8"/>
  <c r="E5935" i="8"/>
  <c r="E5936" i="8"/>
  <c r="E5937" i="8"/>
  <c r="E5938" i="8"/>
  <c r="E5939" i="8"/>
  <c r="E5940" i="8"/>
  <c r="E5941" i="8"/>
  <c r="E5942" i="8"/>
  <c r="E5943" i="8"/>
  <c r="E5944" i="8"/>
  <c r="E5945" i="8"/>
  <c r="E5946" i="8"/>
  <c r="E5947" i="8"/>
  <c r="E5948" i="8"/>
  <c r="E5949" i="8"/>
  <c r="E5950" i="8"/>
  <c r="E5951" i="8"/>
  <c r="E5952" i="8"/>
  <c r="E5953" i="8"/>
  <c r="E5954" i="8"/>
  <c r="E5955" i="8"/>
  <c r="E5956" i="8"/>
  <c r="E5957" i="8"/>
  <c r="E5958" i="8"/>
  <c r="E5959" i="8"/>
  <c r="E5960" i="8"/>
  <c r="E5961" i="8"/>
  <c r="E5962" i="8"/>
  <c r="E5963" i="8"/>
  <c r="E5964" i="8"/>
  <c r="E5965" i="8"/>
  <c r="E5966" i="8"/>
  <c r="E5967" i="8"/>
  <c r="E5968" i="8"/>
  <c r="E5969" i="8"/>
  <c r="E5970" i="8"/>
  <c r="E5971" i="8"/>
  <c r="E5972" i="8"/>
  <c r="E5973" i="8"/>
  <c r="E5974" i="8"/>
  <c r="E5975" i="8"/>
  <c r="E5976" i="8"/>
  <c r="E5977" i="8"/>
  <c r="E5978" i="8"/>
  <c r="E5979" i="8"/>
  <c r="E5980" i="8"/>
  <c r="E5981" i="8"/>
  <c r="E5982" i="8"/>
  <c r="E5983" i="8"/>
  <c r="E5984" i="8"/>
  <c r="E5985" i="8"/>
  <c r="E5986" i="8"/>
  <c r="E5987" i="8"/>
  <c r="E5988" i="8"/>
  <c r="E5989" i="8"/>
  <c r="E5990" i="8"/>
  <c r="E5991" i="8"/>
  <c r="E5992" i="8"/>
  <c r="E5993" i="8"/>
  <c r="E5994" i="8"/>
  <c r="E5995" i="8"/>
  <c r="E5996" i="8"/>
  <c r="E5997" i="8"/>
  <c r="E5998" i="8"/>
  <c r="E5999" i="8"/>
  <c r="E6000" i="8"/>
  <c r="E6001" i="8"/>
  <c r="E6002" i="8"/>
  <c r="E6003" i="8"/>
  <c r="E6004" i="8"/>
  <c r="E6005" i="8"/>
  <c r="E6006" i="8"/>
  <c r="E6007" i="8"/>
  <c r="E6008" i="8"/>
  <c r="E6009" i="8"/>
  <c r="E6010" i="8"/>
  <c r="E6011" i="8"/>
  <c r="E6012" i="8"/>
  <c r="E6013" i="8"/>
  <c r="E6014" i="8"/>
  <c r="E6015" i="8"/>
  <c r="E6016" i="8"/>
  <c r="E6017" i="8"/>
  <c r="E6018" i="8"/>
  <c r="E6019" i="8"/>
  <c r="E6020" i="8"/>
  <c r="E6021" i="8"/>
  <c r="E6022" i="8"/>
  <c r="E6023" i="8"/>
  <c r="E6024" i="8"/>
  <c r="E6025" i="8"/>
  <c r="E6026" i="8"/>
  <c r="E6027" i="8"/>
  <c r="E6028" i="8"/>
  <c r="E6029" i="8"/>
  <c r="E6030" i="8"/>
  <c r="E6031" i="8"/>
  <c r="E6032" i="8"/>
  <c r="E6033" i="8"/>
  <c r="E6034" i="8"/>
  <c r="E6035" i="8"/>
  <c r="E6036" i="8"/>
  <c r="E6037" i="8"/>
  <c r="E6038" i="8"/>
  <c r="E6039" i="8"/>
  <c r="E6040" i="8"/>
  <c r="E6041" i="8"/>
  <c r="E6042" i="8"/>
  <c r="E6043" i="8"/>
  <c r="E6044" i="8"/>
  <c r="E6045" i="8"/>
  <c r="E6046" i="8"/>
  <c r="E6047" i="8"/>
  <c r="E6048" i="8"/>
  <c r="E6049" i="8"/>
  <c r="E6050" i="8"/>
  <c r="E6051" i="8"/>
  <c r="E6052" i="8"/>
  <c r="E6053" i="8"/>
  <c r="E6054" i="8"/>
  <c r="E6055" i="8"/>
  <c r="E6056" i="8"/>
  <c r="E6057" i="8"/>
  <c r="E6058" i="8"/>
  <c r="E6059" i="8"/>
  <c r="E6060" i="8"/>
  <c r="E6061" i="8"/>
  <c r="E6062" i="8"/>
  <c r="E6063" i="8"/>
  <c r="E6064" i="8"/>
  <c r="E6065" i="8"/>
  <c r="E6066" i="8"/>
  <c r="E6067" i="8"/>
  <c r="E6068" i="8"/>
  <c r="E6069" i="8"/>
  <c r="E6070" i="8"/>
  <c r="E6071" i="8"/>
  <c r="E6072" i="8"/>
  <c r="E6073" i="8"/>
  <c r="E6074" i="8"/>
  <c r="E6075" i="8"/>
  <c r="E6076" i="8"/>
  <c r="E6077" i="8"/>
  <c r="E6078" i="8"/>
  <c r="E6079" i="8"/>
  <c r="E6080" i="8"/>
  <c r="E6081" i="8"/>
  <c r="E6082" i="8"/>
  <c r="E6083" i="8"/>
  <c r="E6084" i="8"/>
  <c r="E6085" i="8"/>
  <c r="E6086" i="8"/>
  <c r="E6087" i="8"/>
  <c r="E6088" i="8"/>
  <c r="E6089" i="8"/>
  <c r="E6090" i="8"/>
  <c r="E6091" i="8"/>
  <c r="E6092" i="8"/>
  <c r="E6093" i="8"/>
  <c r="E6094" i="8"/>
  <c r="E6095" i="8"/>
  <c r="E6096" i="8"/>
  <c r="E6097" i="8"/>
  <c r="E6098" i="8"/>
  <c r="E6099" i="8"/>
  <c r="E6100" i="8"/>
  <c r="E6101" i="8"/>
  <c r="E6102" i="8"/>
  <c r="E6103" i="8"/>
  <c r="E6104" i="8"/>
  <c r="E6105" i="8"/>
  <c r="E6106" i="8"/>
  <c r="E6107" i="8"/>
  <c r="E6108" i="8"/>
  <c r="E6109" i="8"/>
  <c r="E6110" i="8"/>
  <c r="E6111" i="8"/>
  <c r="E6112" i="8"/>
  <c r="E6113" i="8"/>
  <c r="E6114" i="8"/>
  <c r="E6115" i="8"/>
  <c r="E6116" i="8"/>
  <c r="E6117" i="8"/>
  <c r="E6118" i="8"/>
  <c r="E6119" i="8"/>
  <c r="E6120" i="8"/>
  <c r="E6121" i="8"/>
  <c r="E6122" i="8"/>
  <c r="E6123" i="8"/>
  <c r="E6124" i="8"/>
  <c r="E6125" i="8"/>
  <c r="E6126" i="8"/>
  <c r="E6127" i="8"/>
  <c r="E6128" i="8"/>
  <c r="E6129" i="8"/>
  <c r="E6130" i="8"/>
  <c r="E6131" i="8"/>
  <c r="E6132" i="8"/>
  <c r="E6133" i="8"/>
  <c r="E6134" i="8"/>
  <c r="E6135" i="8"/>
  <c r="E6136" i="8"/>
  <c r="E6137" i="8"/>
  <c r="E6138" i="8"/>
  <c r="E6139" i="8"/>
  <c r="E6140" i="8"/>
  <c r="E6141" i="8"/>
  <c r="E6142" i="8"/>
  <c r="E6143" i="8"/>
  <c r="E6144" i="8"/>
  <c r="E6145" i="8"/>
  <c r="E6146" i="8"/>
  <c r="E6147" i="8"/>
  <c r="E6148" i="8"/>
  <c r="E6149" i="8"/>
  <c r="E6150" i="8"/>
  <c r="E6151" i="8"/>
  <c r="E6152" i="8"/>
  <c r="E6153" i="8"/>
  <c r="E6154" i="8"/>
  <c r="E6155" i="8"/>
  <c r="E6156" i="8"/>
  <c r="E6157" i="8"/>
  <c r="E6158" i="8"/>
  <c r="E6159" i="8"/>
  <c r="E6160" i="8"/>
  <c r="E6161" i="8"/>
  <c r="E6162" i="8"/>
  <c r="E6163" i="8"/>
  <c r="E6164" i="8"/>
  <c r="E6165" i="8"/>
  <c r="E6166" i="8"/>
  <c r="E6167" i="8"/>
  <c r="E6168" i="8"/>
  <c r="E6169" i="8"/>
  <c r="E6170" i="8"/>
  <c r="E6171" i="8"/>
  <c r="E6172" i="8"/>
  <c r="E6173" i="8"/>
  <c r="E6174" i="8"/>
  <c r="E6175" i="8"/>
  <c r="E6176" i="8"/>
  <c r="E6177" i="8"/>
  <c r="E6178" i="8"/>
  <c r="E6179" i="8"/>
  <c r="E6180" i="8"/>
  <c r="E6181" i="8"/>
  <c r="E6182" i="8"/>
  <c r="E6183" i="8"/>
  <c r="E6184" i="8"/>
  <c r="E6185" i="8"/>
  <c r="E6186" i="8"/>
  <c r="E6187" i="8"/>
  <c r="E6188" i="8"/>
  <c r="E6189" i="8"/>
  <c r="E6190" i="8"/>
  <c r="E6191" i="8"/>
  <c r="E6192" i="8"/>
  <c r="E6193" i="8"/>
  <c r="E6194" i="8"/>
  <c r="E6195" i="8"/>
  <c r="E6196" i="8"/>
  <c r="E6197" i="8"/>
  <c r="E6198" i="8"/>
  <c r="E6199" i="8"/>
  <c r="E6200" i="8"/>
  <c r="E6201" i="8"/>
  <c r="E6202" i="8"/>
  <c r="E6203" i="8"/>
  <c r="E6204" i="8"/>
  <c r="E6205" i="8"/>
  <c r="E6206" i="8"/>
  <c r="E6207" i="8"/>
  <c r="E6208" i="8"/>
  <c r="E6209" i="8"/>
  <c r="E6210" i="8"/>
  <c r="E6211" i="8"/>
  <c r="E6212" i="8"/>
  <c r="E6213" i="8"/>
  <c r="E6214" i="8"/>
  <c r="E6215" i="8"/>
  <c r="E6216" i="8"/>
  <c r="E6217" i="8"/>
  <c r="E6218" i="8"/>
  <c r="E6219" i="8"/>
  <c r="E6220" i="8"/>
  <c r="E6221" i="8"/>
  <c r="E6222" i="8"/>
  <c r="E6223" i="8"/>
  <c r="E6224" i="8"/>
  <c r="E6225" i="8"/>
  <c r="E6226" i="8"/>
  <c r="E6227" i="8"/>
  <c r="E6228" i="8"/>
  <c r="E6229" i="8"/>
  <c r="E6230" i="8"/>
  <c r="E6231" i="8"/>
  <c r="E6232" i="8"/>
  <c r="E6233" i="8"/>
  <c r="E6234" i="8"/>
  <c r="E6235" i="8"/>
  <c r="E6236" i="8"/>
  <c r="E6237" i="8"/>
  <c r="E6238" i="8"/>
  <c r="E6239" i="8"/>
  <c r="E6240" i="8"/>
  <c r="E6241" i="8"/>
  <c r="E6242" i="8"/>
  <c r="E6243" i="8"/>
  <c r="E6244" i="8"/>
  <c r="E6245" i="8"/>
  <c r="E6246" i="8"/>
  <c r="E6247" i="8"/>
  <c r="E6248" i="8"/>
  <c r="E6249" i="8"/>
  <c r="E6250" i="8"/>
  <c r="E6251" i="8"/>
  <c r="E6252" i="8"/>
  <c r="E6253" i="8"/>
  <c r="E6254" i="8"/>
  <c r="E6255" i="8"/>
  <c r="E6256" i="8"/>
  <c r="E6257" i="8"/>
  <c r="E6258" i="8"/>
  <c r="E6259" i="8"/>
  <c r="E6260" i="8"/>
  <c r="E6261" i="8"/>
  <c r="E6262" i="8"/>
  <c r="E6263" i="8"/>
  <c r="E6264" i="8"/>
  <c r="E6265" i="8"/>
  <c r="E6266" i="8"/>
  <c r="E6267" i="8"/>
  <c r="E6268" i="8"/>
  <c r="E6269" i="8"/>
  <c r="E6270" i="8"/>
  <c r="E6271" i="8"/>
  <c r="E6272" i="8"/>
  <c r="E6273" i="8"/>
  <c r="E6274" i="8"/>
  <c r="E6275" i="8"/>
  <c r="E6276" i="8"/>
  <c r="E6277" i="8"/>
  <c r="E6278" i="8"/>
  <c r="E6279" i="8"/>
  <c r="E6280" i="8"/>
  <c r="E6281" i="8"/>
  <c r="E6282" i="8"/>
  <c r="E6283" i="8"/>
  <c r="E6284" i="8"/>
  <c r="E6285" i="8"/>
  <c r="E6286" i="8"/>
  <c r="E6287" i="8"/>
  <c r="E6288" i="8"/>
  <c r="E6289" i="8"/>
  <c r="E6290" i="8"/>
  <c r="E6291" i="8"/>
  <c r="E6292" i="8"/>
  <c r="E6293" i="8"/>
  <c r="E6294" i="8"/>
  <c r="E6295" i="8"/>
  <c r="E6296" i="8"/>
  <c r="E6297" i="8"/>
  <c r="E6298" i="8"/>
  <c r="E6299" i="8"/>
  <c r="E6300" i="8"/>
  <c r="E6301" i="8"/>
  <c r="E6302" i="8"/>
  <c r="E6303" i="8"/>
  <c r="E6304" i="8"/>
  <c r="E6305" i="8"/>
  <c r="E6306" i="8"/>
  <c r="E6307" i="8"/>
  <c r="E6308" i="8"/>
  <c r="E6309" i="8"/>
  <c r="E6310" i="8"/>
  <c r="E6311" i="8"/>
  <c r="E6312" i="8"/>
  <c r="E6313" i="8"/>
  <c r="E6314" i="8"/>
  <c r="E6315" i="8"/>
  <c r="E6316" i="8"/>
  <c r="E6317" i="8"/>
  <c r="E6318" i="8"/>
  <c r="E6319" i="8"/>
  <c r="E6320" i="8"/>
  <c r="E6321" i="8"/>
  <c r="E6322" i="8"/>
  <c r="E6323" i="8"/>
  <c r="E6324" i="8"/>
  <c r="E6325" i="8"/>
  <c r="E6326" i="8"/>
  <c r="E6327" i="8"/>
  <c r="E6328" i="8"/>
  <c r="E6329" i="8"/>
  <c r="E6330" i="8"/>
  <c r="E6331" i="8"/>
  <c r="E6332" i="8"/>
  <c r="E6333" i="8"/>
  <c r="E6334" i="8"/>
  <c r="E6335" i="8"/>
  <c r="E6336" i="8"/>
  <c r="E6337" i="8"/>
  <c r="E6338" i="8"/>
  <c r="E6339" i="8"/>
  <c r="E6340" i="8"/>
  <c r="E6341" i="8"/>
  <c r="E6342" i="8"/>
  <c r="E6343" i="8"/>
  <c r="E6344" i="8"/>
  <c r="E6345" i="8"/>
  <c r="E6346" i="8"/>
  <c r="E6347" i="8"/>
  <c r="E6348" i="8"/>
  <c r="E6349" i="8"/>
  <c r="E6350" i="8"/>
  <c r="E6351" i="8"/>
  <c r="E6352" i="8"/>
  <c r="E6353" i="8"/>
  <c r="E6354" i="8"/>
  <c r="E6355" i="8"/>
  <c r="E6356" i="8"/>
  <c r="E6357" i="8"/>
  <c r="E6358" i="8"/>
  <c r="E6359" i="8"/>
  <c r="E6360" i="8"/>
  <c r="E6361" i="8"/>
  <c r="E6362" i="8"/>
  <c r="E6363" i="8"/>
  <c r="E6364" i="8"/>
  <c r="E6365" i="8"/>
  <c r="E6366" i="8"/>
  <c r="E6367" i="8"/>
  <c r="E6368" i="8"/>
  <c r="E6369" i="8"/>
  <c r="E6370" i="8"/>
  <c r="E6371" i="8"/>
  <c r="E6372" i="8"/>
  <c r="E6373" i="8"/>
  <c r="E6374" i="8"/>
  <c r="E6375" i="8"/>
  <c r="E6376" i="8"/>
  <c r="E6377" i="8"/>
  <c r="E6378" i="8"/>
  <c r="E6379" i="8"/>
  <c r="E6380" i="8"/>
  <c r="E6381" i="8"/>
  <c r="E6382" i="8"/>
  <c r="E6383" i="8"/>
  <c r="E6384" i="8"/>
  <c r="E6385" i="8"/>
  <c r="E6386" i="8"/>
  <c r="E6387" i="8"/>
  <c r="E6388" i="8"/>
  <c r="E6389" i="8"/>
  <c r="E6390" i="8"/>
  <c r="E6391" i="8"/>
  <c r="E6392" i="8"/>
  <c r="E6393" i="8"/>
  <c r="E6394" i="8"/>
  <c r="E6395" i="8"/>
  <c r="E6396" i="8"/>
  <c r="E6397" i="8"/>
  <c r="E6398" i="8"/>
  <c r="E6399" i="8"/>
  <c r="E6400" i="8"/>
  <c r="E6401" i="8"/>
  <c r="E6402" i="8"/>
  <c r="E6403" i="8"/>
  <c r="E6404" i="8"/>
  <c r="E6405" i="8"/>
  <c r="E6406" i="8"/>
  <c r="E6407" i="8"/>
  <c r="E6408" i="8"/>
  <c r="E6409" i="8"/>
  <c r="E6410" i="8"/>
  <c r="E6411" i="8"/>
  <c r="E6412" i="8"/>
  <c r="E6413" i="8"/>
  <c r="E6414" i="8"/>
  <c r="E6415" i="8"/>
  <c r="E6416" i="8"/>
  <c r="E6417" i="8"/>
  <c r="E6418" i="8"/>
  <c r="E6419" i="8"/>
  <c r="E6420" i="8"/>
  <c r="E6421" i="8"/>
  <c r="E6422" i="8"/>
  <c r="E6423" i="8"/>
  <c r="E6424" i="8"/>
  <c r="E6425" i="8"/>
  <c r="E6426" i="8"/>
  <c r="E6427" i="8"/>
  <c r="E6428" i="8"/>
  <c r="E6429" i="8"/>
  <c r="E6430" i="8"/>
  <c r="E6431" i="8"/>
  <c r="E6432" i="8"/>
  <c r="E6433" i="8"/>
  <c r="E6434" i="8"/>
  <c r="E6435" i="8"/>
  <c r="E6436" i="8"/>
  <c r="E6437" i="8"/>
  <c r="E6438" i="8"/>
  <c r="E6439" i="8"/>
  <c r="E6440" i="8"/>
  <c r="E6441" i="8"/>
  <c r="E6442" i="8"/>
  <c r="E6443" i="8"/>
  <c r="E6444" i="8"/>
  <c r="E6445" i="8"/>
  <c r="E6446" i="8"/>
  <c r="E6447" i="8"/>
  <c r="E6448" i="8"/>
  <c r="E6449" i="8"/>
  <c r="E6450" i="8"/>
  <c r="E6451" i="8"/>
  <c r="E6452" i="8"/>
  <c r="E6453" i="8"/>
  <c r="E6454" i="8"/>
  <c r="E6455" i="8"/>
  <c r="E6456" i="8"/>
  <c r="E6457" i="8"/>
  <c r="E6458" i="8"/>
  <c r="E6459" i="8"/>
  <c r="E6460" i="8"/>
  <c r="E6461" i="8"/>
  <c r="E6462" i="8"/>
  <c r="E6463" i="8"/>
  <c r="E6464" i="8"/>
  <c r="E6465" i="8"/>
  <c r="E6466" i="8"/>
  <c r="E6467" i="8"/>
  <c r="E6468" i="8"/>
  <c r="E6469" i="8"/>
  <c r="E6470" i="8"/>
  <c r="E6471" i="8"/>
  <c r="E6472" i="8"/>
  <c r="E6473" i="8"/>
  <c r="E6474" i="8"/>
  <c r="E6475" i="8"/>
  <c r="E6476" i="8"/>
  <c r="E6477" i="8"/>
  <c r="E6478" i="8"/>
  <c r="E6479" i="8"/>
  <c r="E6480" i="8"/>
  <c r="E6481" i="8"/>
  <c r="E6482" i="8"/>
  <c r="E6483" i="8"/>
  <c r="E6484" i="8"/>
  <c r="E6485" i="8"/>
  <c r="E6486" i="8"/>
  <c r="E6487" i="8"/>
  <c r="E6488" i="8"/>
  <c r="E6489" i="8"/>
  <c r="E6490" i="8"/>
  <c r="E6491" i="8"/>
  <c r="E6492" i="8"/>
  <c r="E6493" i="8"/>
  <c r="E6494" i="8"/>
  <c r="E6495" i="8"/>
  <c r="E6496" i="8"/>
  <c r="E6497" i="8"/>
  <c r="E6498" i="8"/>
  <c r="E6499" i="8"/>
  <c r="E6500" i="8"/>
  <c r="E6501" i="8"/>
  <c r="E6502" i="8"/>
  <c r="E6503" i="8"/>
  <c r="E6504" i="8"/>
  <c r="E6505" i="8"/>
  <c r="E6506" i="8"/>
  <c r="E6507" i="8"/>
  <c r="E6508" i="8"/>
  <c r="E6509" i="8"/>
  <c r="E6510" i="8"/>
  <c r="E6511" i="8"/>
  <c r="E6512" i="8"/>
  <c r="E6513" i="8"/>
  <c r="E6514" i="8"/>
  <c r="E6515" i="8"/>
  <c r="E6516" i="8"/>
  <c r="E6517" i="8"/>
  <c r="E6518" i="8"/>
  <c r="E6519" i="8"/>
  <c r="E6520" i="8"/>
  <c r="E6521" i="8"/>
  <c r="E6522" i="8"/>
  <c r="E6523" i="8"/>
  <c r="E6524" i="8"/>
  <c r="E6525" i="8"/>
  <c r="E6526" i="8"/>
  <c r="E6527" i="8"/>
  <c r="E6528" i="8"/>
  <c r="E6529" i="8"/>
  <c r="E6530" i="8"/>
  <c r="E6531" i="8"/>
  <c r="E6532" i="8"/>
  <c r="E6533" i="8"/>
  <c r="E6534" i="8"/>
  <c r="E6535" i="8"/>
  <c r="E6536" i="8"/>
  <c r="E6537" i="8"/>
  <c r="E6538" i="8"/>
  <c r="E6539" i="8"/>
  <c r="E6540" i="8"/>
  <c r="E6541" i="8"/>
  <c r="E6542" i="8"/>
  <c r="E6543" i="8"/>
  <c r="E6544" i="8"/>
  <c r="E6545" i="8"/>
  <c r="E6546" i="8"/>
  <c r="E6547" i="8"/>
  <c r="E6548" i="8"/>
  <c r="E6549" i="8"/>
  <c r="E6550" i="8"/>
  <c r="E6551" i="8"/>
  <c r="E6552" i="8"/>
  <c r="E6553" i="8"/>
  <c r="E6554" i="8"/>
  <c r="E6555" i="8"/>
  <c r="E6556" i="8"/>
  <c r="E6557" i="8"/>
  <c r="E6558" i="8"/>
  <c r="E6559" i="8"/>
  <c r="E6560" i="8"/>
  <c r="E6561" i="8"/>
  <c r="E6562" i="8"/>
  <c r="E6563" i="8"/>
  <c r="E6564" i="8"/>
  <c r="E6565" i="8"/>
  <c r="E6566" i="8"/>
  <c r="E6567" i="8"/>
  <c r="E6568" i="8"/>
  <c r="E6569" i="8"/>
  <c r="E6570" i="8"/>
  <c r="E6571" i="8"/>
  <c r="E6572" i="8"/>
  <c r="E6573" i="8"/>
  <c r="E6574" i="8"/>
  <c r="E6575" i="8"/>
  <c r="E6576" i="8"/>
  <c r="E6577" i="8"/>
  <c r="E6578" i="8"/>
  <c r="E6579" i="8"/>
  <c r="E6580" i="8"/>
  <c r="E6581" i="8"/>
  <c r="E6582" i="8"/>
  <c r="E6583" i="8"/>
  <c r="E6584" i="8"/>
  <c r="E6585" i="8"/>
  <c r="E6586" i="8"/>
  <c r="E6587" i="8"/>
  <c r="E6588" i="8"/>
  <c r="E6589" i="8"/>
  <c r="E6590" i="8"/>
  <c r="E6591" i="8"/>
  <c r="E6592" i="8"/>
  <c r="E6593" i="8"/>
  <c r="E6594" i="8"/>
  <c r="E6595" i="8"/>
  <c r="E6596" i="8"/>
  <c r="E6597" i="8"/>
  <c r="E6598" i="8"/>
  <c r="E6599" i="8"/>
  <c r="E6600" i="8"/>
  <c r="E6601" i="8"/>
  <c r="E6602" i="8"/>
  <c r="E6603" i="8"/>
  <c r="E6604" i="8"/>
  <c r="E6605" i="8"/>
  <c r="E6606" i="8"/>
  <c r="E6607" i="8"/>
  <c r="E6608" i="8"/>
  <c r="E6609" i="8"/>
  <c r="E6610" i="8"/>
  <c r="E6611" i="8"/>
  <c r="E6612" i="8"/>
  <c r="E6613" i="8"/>
  <c r="E6614" i="8"/>
  <c r="E6615" i="8"/>
  <c r="E6616" i="8"/>
  <c r="E6617" i="8"/>
  <c r="E6618" i="8"/>
  <c r="E6619" i="8"/>
  <c r="E6620" i="8"/>
  <c r="E6621" i="8"/>
  <c r="E6622" i="8"/>
  <c r="E6623" i="8"/>
  <c r="E6624" i="8"/>
  <c r="E6625" i="8"/>
  <c r="E6626" i="8"/>
  <c r="E6627" i="8"/>
  <c r="E6628" i="8"/>
  <c r="E6629" i="8"/>
  <c r="E6630" i="8"/>
  <c r="E6631" i="8"/>
  <c r="E6632" i="8"/>
  <c r="E6633" i="8"/>
  <c r="E6634" i="8"/>
  <c r="E6635" i="8"/>
  <c r="E6636" i="8"/>
  <c r="E6637" i="8"/>
  <c r="E6638" i="8"/>
  <c r="E6639" i="8"/>
  <c r="E6640" i="8"/>
  <c r="E6641" i="8"/>
  <c r="E6642" i="8"/>
  <c r="E6643" i="8"/>
  <c r="E6644" i="8"/>
  <c r="E6645" i="8"/>
  <c r="E6646" i="8"/>
  <c r="E6647" i="8"/>
  <c r="E6648" i="8"/>
  <c r="E6649" i="8"/>
  <c r="E6650" i="8"/>
  <c r="E6651" i="8"/>
  <c r="E6652" i="8"/>
  <c r="E6653" i="8"/>
  <c r="E6654" i="8"/>
  <c r="E6655" i="8"/>
  <c r="E6656" i="8"/>
  <c r="E6657" i="8"/>
  <c r="E6658" i="8"/>
  <c r="E6659" i="8"/>
  <c r="E6660" i="8"/>
  <c r="E6661" i="8"/>
  <c r="E6662" i="8"/>
  <c r="E6663" i="8"/>
  <c r="E6664" i="8"/>
  <c r="E6665" i="8"/>
  <c r="E6666" i="8"/>
  <c r="E6667" i="8"/>
  <c r="E6668" i="8"/>
  <c r="E6669" i="8"/>
  <c r="E6670" i="8"/>
  <c r="E6671" i="8"/>
  <c r="E6672" i="8"/>
  <c r="E6673" i="8"/>
  <c r="E6674" i="8"/>
  <c r="E6675" i="8"/>
  <c r="E6676" i="8"/>
  <c r="E6677" i="8"/>
  <c r="E6678" i="8"/>
  <c r="E6679" i="8"/>
  <c r="E6680" i="8"/>
  <c r="E6681" i="8"/>
  <c r="E6682" i="8"/>
  <c r="E6683" i="8"/>
  <c r="E6684" i="8"/>
  <c r="E6685" i="8"/>
  <c r="E6686" i="8"/>
  <c r="E6687" i="8"/>
  <c r="E6688" i="8"/>
  <c r="E6689" i="8"/>
  <c r="E6690" i="8"/>
  <c r="E6691" i="8"/>
  <c r="E6692" i="8"/>
  <c r="E6693" i="8"/>
  <c r="E6694" i="8"/>
  <c r="E6695" i="8"/>
  <c r="E6696" i="8"/>
  <c r="E6697" i="8"/>
  <c r="E6698" i="8"/>
  <c r="E6699" i="8"/>
  <c r="E6700" i="8"/>
  <c r="E6701" i="8"/>
  <c r="E6702" i="8"/>
  <c r="E6703" i="8"/>
  <c r="E6704" i="8"/>
  <c r="E6705" i="8"/>
  <c r="E6706" i="8"/>
  <c r="E6707" i="8"/>
  <c r="E6708" i="8"/>
  <c r="E6709" i="8"/>
  <c r="E6710" i="8"/>
  <c r="E6711" i="8"/>
  <c r="E6712" i="8"/>
  <c r="E6713" i="8"/>
  <c r="E6714" i="8"/>
  <c r="E6715" i="8"/>
  <c r="E6716" i="8"/>
  <c r="E6717" i="8"/>
  <c r="E6718" i="8"/>
  <c r="E6719" i="8"/>
  <c r="E6720" i="8"/>
  <c r="E6721" i="8"/>
  <c r="E6722" i="8"/>
  <c r="E6723" i="8"/>
  <c r="E6724" i="8"/>
  <c r="E6725" i="8"/>
  <c r="E6726" i="8"/>
  <c r="E6727" i="8"/>
  <c r="E6728" i="8"/>
  <c r="E6729" i="8"/>
  <c r="E6730" i="8"/>
  <c r="E6731" i="8"/>
  <c r="E6732" i="8"/>
  <c r="E6733" i="8"/>
  <c r="E6734" i="8"/>
  <c r="E6735" i="8"/>
  <c r="E6736" i="8"/>
  <c r="E6737" i="8"/>
  <c r="E6738" i="8"/>
  <c r="E6739" i="8"/>
  <c r="E6740" i="8"/>
  <c r="E6741" i="8"/>
  <c r="E6742" i="8"/>
  <c r="E6743" i="8"/>
  <c r="E6744" i="8"/>
  <c r="E6745" i="8"/>
  <c r="E6746" i="8"/>
  <c r="E6747" i="8"/>
  <c r="E6748" i="8"/>
  <c r="E6749" i="8"/>
  <c r="E6750" i="8"/>
  <c r="E6751" i="8"/>
  <c r="E6752" i="8"/>
  <c r="E6753" i="8"/>
  <c r="E6754" i="8"/>
  <c r="E6755" i="8"/>
  <c r="E6756" i="8"/>
  <c r="E6757" i="8"/>
  <c r="E6758" i="8"/>
  <c r="E6759" i="8"/>
  <c r="E6760" i="8"/>
  <c r="E6761" i="8"/>
  <c r="E6762" i="8"/>
  <c r="E6763" i="8"/>
  <c r="E6764" i="8"/>
  <c r="E6765" i="8"/>
  <c r="E6766" i="8"/>
  <c r="E6767" i="8"/>
  <c r="E6768" i="8"/>
  <c r="E6769" i="8"/>
  <c r="E6770" i="8"/>
  <c r="E6771" i="8"/>
  <c r="E6772" i="8"/>
  <c r="E6773" i="8"/>
  <c r="E6774" i="8"/>
  <c r="E6775" i="8"/>
  <c r="E6776" i="8"/>
  <c r="E6777" i="8"/>
  <c r="E6778" i="8"/>
  <c r="E6779" i="8"/>
  <c r="E6780" i="8"/>
  <c r="E6781" i="8"/>
  <c r="E6782" i="8"/>
  <c r="E6783" i="8"/>
  <c r="E6784" i="8"/>
  <c r="E6785" i="8"/>
  <c r="E6786" i="8"/>
  <c r="E6787" i="8"/>
  <c r="E6788" i="8"/>
  <c r="E6789" i="8"/>
  <c r="E6790" i="8"/>
  <c r="E6791" i="8"/>
  <c r="E6792" i="8"/>
  <c r="E6793" i="8"/>
  <c r="E6794" i="8"/>
  <c r="E6795" i="8"/>
  <c r="E6796" i="8"/>
  <c r="E6797" i="8"/>
  <c r="E6798" i="8"/>
  <c r="E6799" i="8"/>
  <c r="E6800" i="8"/>
  <c r="E6801" i="8"/>
  <c r="E6802" i="8"/>
  <c r="E6803" i="8"/>
  <c r="E6804" i="8"/>
  <c r="E6805" i="8"/>
  <c r="E6806" i="8"/>
  <c r="E6807" i="8"/>
  <c r="E6808" i="8"/>
  <c r="E6809" i="8"/>
  <c r="E6810" i="8"/>
  <c r="E6811" i="8"/>
  <c r="E6812" i="8"/>
  <c r="E6813" i="8"/>
  <c r="E6814" i="8"/>
  <c r="E6815" i="8"/>
  <c r="E6816" i="8"/>
  <c r="E6817" i="8"/>
  <c r="E6818" i="8"/>
  <c r="E6819" i="8"/>
  <c r="E6820" i="8"/>
  <c r="E6821" i="8"/>
  <c r="E6822" i="8"/>
  <c r="E6823" i="8"/>
  <c r="E6824" i="8"/>
  <c r="E6825" i="8"/>
  <c r="E6826" i="8"/>
  <c r="E6827" i="8"/>
  <c r="E6828" i="8"/>
  <c r="E6829" i="8"/>
  <c r="E6830" i="8"/>
  <c r="E6831" i="8"/>
  <c r="E6832" i="8"/>
  <c r="E6833" i="8"/>
  <c r="E6834" i="8"/>
  <c r="E6835" i="8"/>
  <c r="E6836" i="8"/>
  <c r="E6837" i="8"/>
  <c r="E6838" i="8"/>
  <c r="E6839" i="8"/>
  <c r="E6840" i="8"/>
  <c r="E6841" i="8"/>
  <c r="E6842" i="8"/>
  <c r="E6843" i="8"/>
  <c r="E6844" i="8"/>
  <c r="E6845" i="8"/>
  <c r="E6846" i="8"/>
  <c r="E6847" i="8"/>
  <c r="E6848" i="8"/>
  <c r="E6849" i="8"/>
  <c r="E6850" i="8"/>
  <c r="E6851" i="8"/>
  <c r="E6852" i="8"/>
  <c r="E6853" i="8"/>
  <c r="E6854" i="8"/>
  <c r="E6855" i="8"/>
  <c r="E6856" i="8"/>
  <c r="E6857" i="8"/>
  <c r="E6858" i="8"/>
  <c r="E6859" i="8"/>
  <c r="E6860" i="8"/>
  <c r="E6861" i="8"/>
  <c r="E6862" i="8"/>
  <c r="E6863" i="8"/>
  <c r="E6864" i="8"/>
  <c r="E6865" i="8"/>
  <c r="E6866" i="8"/>
  <c r="E6867" i="8"/>
  <c r="E6868" i="8"/>
  <c r="E6869" i="8"/>
  <c r="E6870" i="8"/>
  <c r="E6871" i="8"/>
  <c r="E6872" i="8"/>
  <c r="E6873" i="8"/>
  <c r="E6874" i="8"/>
  <c r="E6875" i="8"/>
  <c r="E6876" i="8"/>
  <c r="E6877" i="8"/>
  <c r="E6878" i="8"/>
  <c r="E6879" i="8"/>
  <c r="E6880" i="8"/>
  <c r="E6881" i="8"/>
  <c r="E6882" i="8"/>
  <c r="E6883" i="8"/>
  <c r="E6884" i="8"/>
  <c r="E6885" i="8"/>
  <c r="E6886" i="8"/>
  <c r="E6887" i="8"/>
  <c r="E6888" i="8"/>
  <c r="E6889" i="8"/>
  <c r="E6890" i="8"/>
  <c r="E6891" i="8"/>
  <c r="E6892" i="8"/>
  <c r="E6893" i="8"/>
  <c r="E6894" i="8"/>
  <c r="E6895" i="8"/>
  <c r="E6896" i="8"/>
  <c r="E6897" i="8"/>
  <c r="E6898" i="8"/>
  <c r="E6899" i="8"/>
  <c r="E6900" i="8"/>
  <c r="E6901" i="8"/>
  <c r="E6902" i="8"/>
  <c r="E6903" i="8"/>
  <c r="E6904" i="8"/>
  <c r="E6905" i="8"/>
  <c r="E6906" i="8"/>
  <c r="E6907" i="8"/>
  <c r="E6908" i="8"/>
  <c r="E6909" i="8"/>
  <c r="E6910" i="8"/>
  <c r="E6911" i="8"/>
  <c r="E6912" i="8"/>
  <c r="E6913" i="8"/>
  <c r="E6914" i="8"/>
  <c r="E6915" i="8"/>
  <c r="E6916" i="8"/>
  <c r="E6917" i="8"/>
  <c r="E6918" i="8"/>
  <c r="E6919" i="8"/>
  <c r="E6920" i="8"/>
  <c r="E6921" i="8"/>
  <c r="E6922" i="8"/>
  <c r="E6923" i="8"/>
  <c r="E6924" i="8"/>
  <c r="E6925" i="8"/>
  <c r="E6926" i="8"/>
  <c r="E6927" i="8"/>
  <c r="E6928" i="8"/>
  <c r="E6929" i="8"/>
  <c r="E6930" i="8"/>
  <c r="E6931" i="8"/>
  <c r="E6932" i="8"/>
  <c r="E6933" i="8"/>
  <c r="E6934" i="8"/>
  <c r="E6935" i="8"/>
  <c r="E6936" i="8"/>
  <c r="E6937" i="8"/>
  <c r="E6938" i="8"/>
  <c r="E6939" i="8"/>
  <c r="E6940" i="8"/>
  <c r="E6941" i="8"/>
  <c r="E6942" i="8"/>
  <c r="E6943" i="8"/>
  <c r="E6944" i="8"/>
  <c r="E6945" i="8"/>
  <c r="E6946" i="8"/>
  <c r="E6947" i="8"/>
  <c r="E6948" i="8"/>
  <c r="E6949" i="8"/>
  <c r="E6950" i="8"/>
  <c r="E6951" i="8"/>
  <c r="E6952" i="8"/>
  <c r="E6953" i="8"/>
  <c r="E6954" i="8"/>
  <c r="E6955" i="8"/>
  <c r="E6956" i="8"/>
  <c r="E6957" i="8"/>
  <c r="E6958" i="8"/>
  <c r="E6959" i="8"/>
  <c r="E6960" i="8"/>
  <c r="E6961" i="8"/>
  <c r="E6962" i="8"/>
  <c r="E6963" i="8"/>
  <c r="E6964" i="8"/>
  <c r="E6965" i="8"/>
  <c r="E6966" i="8"/>
  <c r="E6967" i="8"/>
  <c r="E6968" i="8"/>
  <c r="E6969" i="8"/>
  <c r="E6970" i="8"/>
  <c r="E6971" i="8"/>
  <c r="E6972" i="8"/>
  <c r="E6973" i="8"/>
  <c r="E6974" i="8"/>
  <c r="E6975" i="8"/>
  <c r="E6976" i="8"/>
  <c r="E6977" i="8"/>
  <c r="E6978" i="8"/>
  <c r="E6979" i="8"/>
  <c r="E6980" i="8"/>
  <c r="E6981" i="8"/>
  <c r="E6982" i="8"/>
  <c r="E6983" i="8"/>
  <c r="E6984" i="8"/>
  <c r="E6985" i="8"/>
  <c r="E6986" i="8"/>
  <c r="E6987" i="8"/>
  <c r="E6988" i="8"/>
  <c r="E6989" i="8"/>
  <c r="E6990" i="8"/>
  <c r="E6991" i="8"/>
  <c r="E6992" i="8"/>
  <c r="E6993" i="8"/>
  <c r="E6994" i="8"/>
  <c r="E6995" i="8"/>
  <c r="E6996" i="8"/>
  <c r="E6997" i="8"/>
  <c r="E6998" i="8"/>
  <c r="E6999" i="8"/>
  <c r="E7000" i="8"/>
  <c r="E7001" i="8"/>
  <c r="E7002" i="8"/>
  <c r="E7003" i="8"/>
  <c r="E7004" i="8"/>
  <c r="E7005" i="8"/>
  <c r="E7006" i="8"/>
  <c r="E7007" i="8"/>
  <c r="E7008" i="8"/>
  <c r="E7009" i="8"/>
  <c r="E7010" i="8"/>
  <c r="E7011" i="8"/>
  <c r="E7012" i="8"/>
  <c r="E7013" i="8"/>
  <c r="E7014" i="8"/>
  <c r="E7015" i="8"/>
  <c r="E7016" i="8"/>
  <c r="E7017" i="8"/>
  <c r="E7018" i="8"/>
  <c r="E7019" i="8"/>
  <c r="E7020" i="8"/>
  <c r="E7021" i="8"/>
  <c r="E7022" i="8"/>
  <c r="E7023" i="8"/>
  <c r="E7024" i="8"/>
  <c r="E7025" i="8"/>
  <c r="E7026" i="8"/>
  <c r="E7027" i="8"/>
  <c r="E7028" i="8"/>
  <c r="E7029" i="8"/>
  <c r="E7030" i="8"/>
  <c r="E7031" i="8"/>
  <c r="E7032" i="8"/>
  <c r="E7033" i="8"/>
  <c r="E7034" i="8"/>
  <c r="E7035" i="8"/>
  <c r="E7036" i="8"/>
  <c r="E7037" i="8"/>
  <c r="E7038" i="8"/>
  <c r="E7039" i="8"/>
  <c r="E7040" i="8"/>
  <c r="E7041" i="8"/>
  <c r="E7042" i="8"/>
  <c r="E7043" i="8"/>
  <c r="E7044" i="8"/>
  <c r="E7045" i="8"/>
  <c r="E7046" i="8"/>
  <c r="E7047" i="8"/>
  <c r="E7048" i="8"/>
  <c r="E7049" i="8"/>
  <c r="E7050" i="8"/>
  <c r="E7051" i="8"/>
  <c r="E7052" i="8"/>
  <c r="E7053" i="8"/>
  <c r="E7054" i="8"/>
  <c r="E7055" i="8"/>
  <c r="E7056" i="8"/>
  <c r="E7057" i="8"/>
  <c r="E7058" i="8"/>
  <c r="E7059" i="8"/>
  <c r="E7060" i="8"/>
  <c r="E7061" i="8"/>
  <c r="E7062" i="8"/>
  <c r="E7063" i="8"/>
  <c r="E7064" i="8"/>
  <c r="E7065" i="8"/>
  <c r="E7066" i="8"/>
  <c r="E7067" i="8"/>
  <c r="E7068" i="8"/>
  <c r="E7069" i="8"/>
  <c r="E7070" i="8"/>
  <c r="E7071" i="8"/>
  <c r="E7072" i="8"/>
  <c r="E7073" i="8"/>
  <c r="E7074" i="8"/>
  <c r="E7075" i="8"/>
  <c r="E7076" i="8"/>
  <c r="E7077" i="8"/>
  <c r="E7078" i="8"/>
  <c r="E7079" i="8"/>
  <c r="E7080" i="8"/>
  <c r="E7081" i="8"/>
  <c r="E7082" i="8"/>
  <c r="E7083" i="8"/>
  <c r="E7084" i="8"/>
  <c r="E7085" i="8"/>
  <c r="E7086" i="8"/>
  <c r="E7087" i="8"/>
  <c r="E7088" i="8"/>
  <c r="E7089" i="8"/>
  <c r="E7090" i="8"/>
  <c r="E7091" i="8"/>
  <c r="E7092" i="8"/>
  <c r="E7093" i="8"/>
  <c r="E7094" i="8"/>
  <c r="E7095" i="8"/>
  <c r="E7096" i="8"/>
  <c r="E7097" i="8"/>
  <c r="E7098" i="8"/>
  <c r="E7099" i="8"/>
  <c r="E7100" i="8"/>
  <c r="E7101" i="8"/>
  <c r="E7102" i="8"/>
  <c r="E7103" i="8"/>
  <c r="E7104" i="8"/>
  <c r="E7105" i="8"/>
  <c r="E7106" i="8"/>
  <c r="E7107" i="8"/>
  <c r="E7108" i="8"/>
  <c r="E7109" i="8"/>
  <c r="E7110" i="8"/>
  <c r="E7111" i="8"/>
  <c r="E7112" i="8"/>
  <c r="E7113" i="8"/>
  <c r="E7114" i="8"/>
  <c r="E7115" i="8"/>
  <c r="E7116" i="8"/>
  <c r="E7117" i="8"/>
  <c r="E7118" i="8"/>
  <c r="E7119" i="8"/>
  <c r="E7120" i="8"/>
  <c r="E7121" i="8"/>
  <c r="E7122" i="8"/>
  <c r="E7123" i="8"/>
  <c r="E7124" i="8"/>
  <c r="E7125" i="8"/>
  <c r="E7126" i="8"/>
  <c r="E7127" i="8"/>
  <c r="E7128" i="8"/>
  <c r="E7129" i="8"/>
  <c r="E7130" i="8"/>
  <c r="E7131" i="8"/>
  <c r="E7132" i="8"/>
  <c r="E7133" i="8"/>
  <c r="E7134" i="8"/>
  <c r="E7135" i="8"/>
  <c r="E7136" i="8"/>
  <c r="E7137" i="8"/>
  <c r="E7138" i="8"/>
  <c r="E7139" i="8"/>
  <c r="E7140" i="8"/>
  <c r="E7141" i="8"/>
  <c r="E7142" i="8"/>
  <c r="E7143" i="8"/>
  <c r="E7144" i="8"/>
  <c r="E7145" i="8"/>
  <c r="E7146" i="8"/>
  <c r="E7147" i="8"/>
  <c r="E7148" i="8"/>
  <c r="E7149" i="8"/>
  <c r="E7150" i="8"/>
  <c r="E7151" i="8"/>
  <c r="E7152" i="8"/>
  <c r="E7153" i="8"/>
  <c r="E7154" i="8"/>
  <c r="E7155" i="8"/>
  <c r="E7156" i="8"/>
  <c r="E7157" i="8"/>
  <c r="E7158" i="8"/>
  <c r="E7159" i="8"/>
  <c r="E7160" i="8"/>
  <c r="E7161" i="8"/>
  <c r="E7162" i="8"/>
  <c r="E7163" i="8"/>
  <c r="E7164" i="8"/>
  <c r="E7165" i="8"/>
  <c r="E7166" i="8"/>
  <c r="E7167" i="8"/>
  <c r="E7168" i="8"/>
  <c r="E7169" i="8"/>
  <c r="E7170" i="8"/>
  <c r="E7171" i="8"/>
  <c r="E7172" i="8"/>
  <c r="E7173" i="8"/>
  <c r="E7174" i="8"/>
  <c r="E7175" i="8"/>
  <c r="E7176" i="8"/>
  <c r="E7177" i="8"/>
  <c r="E7178" i="8"/>
  <c r="E7179" i="8"/>
  <c r="E7180" i="8"/>
  <c r="E7181" i="8"/>
  <c r="E7182" i="8"/>
  <c r="E7183" i="8"/>
  <c r="E7184" i="8"/>
  <c r="E7185" i="8"/>
  <c r="E7186" i="8"/>
  <c r="E7187" i="8"/>
  <c r="E7188" i="8"/>
  <c r="E7189" i="8"/>
  <c r="E7190" i="8"/>
  <c r="E7191" i="8"/>
  <c r="E7192" i="8"/>
  <c r="E7193" i="8"/>
  <c r="E7194" i="8"/>
  <c r="E7195" i="8"/>
  <c r="E7196" i="8"/>
  <c r="E7197" i="8"/>
  <c r="E7198" i="8"/>
  <c r="E7199" i="8"/>
  <c r="E7200" i="8"/>
  <c r="E7201" i="8"/>
  <c r="E7202" i="8"/>
  <c r="E7203" i="8"/>
  <c r="E7204" i="8"/>
  <c r="E7205" i="8"/>
  <c r="E7206" i="8"/>
  <c r="E7207" i="8"/>
  <c r="E7208" i="8"/>
  <c r="E7209" i="8"/>
  <c r="E7210" i="8"/>
  <c r="E7211" i="8"/>
  <c r="E7212" i="8"/>
  <c r="E7213" i="8"/>
  <c r="E7214" i="8"/>
  <c r="E7215" i="8"/>
  <c r="E7216" i="8"/>
  <c r="E7217" i="8"/>
  <c r="E7218" i="8"/>
  <c r="E7219" i="8"/>
  <c r="E7220" i="8"/>
  <c r="E7221" i="8"/>
  <c r="E7222" i="8"/>
  <c r="E7223" i="8"/>
  <c r="E7224" i="8"/>
  <c r="E7225" i="8"/>
  <c r="E7226" i="8"/>
  <c r="E7227" i="8"/>
  <c r="E7228" i="8"/>
  <c r="E7229" i="8"/>
  <c r="E7230" i="8"/>
  <c r="E7231" i="8"/>
  <c r="E7232" i="8"/>
  <c r="E7233" i="8"/>
  <c r="E7234" i="8"/>
  <c r="E7235" i="8"/>
  <c r="E7236" i="8"/>
  <c r="E7237" i="8"/>
  <c r="E7238" i="8"/>
  <c r="E7239" i="8"/>
  <c r="E7240" i="8"/>
  <c r="E7241" i="8"/>
  <c r="E7242" i="8"/>
  <c r="E7243" i="8"/>
  <c r="E7244" i="8"/>
  <c r="E7245" i="8"/>
  <c r="E7246" i="8"/>
  <c r="E7247" i="8"/>
  <c r="E7248" i="8"/>
  <c r="E7249" i="8"/>
  <c r="E7250" i="8"/>
  <c r="E7251" i="8"/>
  <c r="E7252" i="8"/>
  <c r="E7253" i="8"/>
  <c r="E7254" i="8"/>
  <c r="E7255" i="8"/>
  <c r="E7256" i="8"/>
  <c r="E7257" i="8"/>
  <c r="E7258" i="8"/>
  <c r="E7259" i="8"/>
  <c r="E7260" i="8"/>
  <c r="E7261" i="8"/>
  <c r="E7262" i="8"/>
  <c r="E7263" i="8"/>
  <c r="E7264" i="8"/>
  <c r="E7265" i="8"/>
  <c r="E7266" i="8"/>
  <c r="E7267" i="8"/>
  <c r="E7268" i="8"/>
  <c r="E7269" i="8"/>
  <c r="E7270" i="8"/>
  <c r="E7271" i="8"/>
  <c r="E7272" i="8"/>
  <c r="E7273" i="8"/>
  <c r="E7274" i="8"/>
  <c r="E7275" i="8"/>
  <c r="E7276" i="8"/>
  <c r="E7277" i="8"/>
  <c r="E7278" i="8"/>
  <c r="E7279" i="8"/>
  <c r="E7280" i="8"/>
  <c r="E7281" i="8"/>
  <c r="E7282" i="8"/>
  <c r="E7283" i="8"/>
  <c r="E7284" i="8"/>
  <c r="E7285" i="8"/>
  <c r="E7286" i="8"/>
  <c r="E7287" i="8"/>
  <c r="E7288" i="8"/>
  <c r="E7289" i="8"/>
  <c r="E7290" i="8"/>
  <c r="E7291" i="8"/>
  <c r="E7292" i="8"/>
  <c r="E7293" i="8"/>
  <c r="E7294" i="8"/>
  <c r="E7295" i="8"/>
  <c r="E7296" i="8"/>
  <c r="E7297" i="8"/>
  <c r="E7298" i="8"/>
  <c r="E7299" i="8"/>
  <c r="E7300" i="8"/>
  <c r="E7301" i="8"/>
  <c r="E7302" i="8"/>
  <c r="E7303" i="8"/>
  <c r="E7304" i="8"/>
  <c r="E7305" i="8"/>
  <c r="E7306" i="8"/>
  <c r="E7307" i="8"/>
  <c r="E7308" i="8"/>
  <c r="E7309" i="8"/>
  <c r="E7310" i="8"/>
  <c r="E7311" i="8"/>
  <c r="E7312" i="8"/>
  <c r="E7313" i="8"/>
  <c r="E7314" i="8"/>
  <c r="E7315" i="8"/>
  <c r="E7316" i="8"/>
  <c r="E7317" i="8"/>
  <c r="E7318" i="8"/>
  <c r="E7319" i="8"/>
  <c r="E7320" i="8"/>
  <c r="E7321" i="8"/>
  <c r="E7322" i="8"/>
  <c r="E7323" i="8"/>
  <c r="E7324" i="8"/>
  <c r="E7325" i="8"/>
  <c r="E7326" i="8"/>
  <c r="E7327" i="8"/>
  <c r="E7328" i="8"/>
  <c r="E7329" i="8"/>
  <c r="E7330" i="8"/>
  <c r="E7331" i="8"/>
  <c r="E7332" i="8"/>
  <c r="E7333" i="8"/>
  <c r="E7334" i="8"/>
  <c r="E7335" i="8"/>
  <c r="E7336" i="8"/>
  <c r="E7337" i="8"/>
  <c r="E7338" i="8"/>
  <c r="E7339" i="8"/>
  <c r="E7340" i="8"/>
  <c r="E7341" i="8"/>
  <c r="E7342" i="8"/>
  <c r="E7343" i="8"/>
  <c r="E7344" i="8"/>
  <c r="E7345" i="8"/>
  <c r="E7346" i="8"/>
  <c r="E7347" i="8"/>
  <c r="E7348" i="8"/>
  <c r="E7349" i="8"/>
  <c r="E7350" i="8"/>
  <c r="E7351" i="8"/>
  <c r="E7352" i="8"/>
  <c r="E7353" i="8"/>
  <c r="E7354" i="8"/>
  <c r="E7355" i="8"/>
  <c r="E7356" i="8"/>
  <c r="E7357" i="8"/>
  <c r="E7358" i="8"/>
  <c r="E7359" i="8"/>
  <c r="E7360" i="8"/>
  <c r="E7361" i="8"/>
  <c r="E7362" i="8"/>
  <c r="E7363" i="8"/>
  <c r="E7364" i="8"/>
  <c r="E7365" i="8"/>
  <c r="E7366" i="8"/>
  <c r="E7367" i="8"/>
  <c r="E7368" i="8"/>
  <c r="E7369" i="8"/>
  <c r="E7370" i="8"/>
  <c r="E7371" i="8"/>
  <c r="E7372" i="8"/>
  <c r="E7373" i="8"/>
  <c r="E7374" i="8"/>
  <c r="E7375" i="8"/>
  <c r="E7376" i="8"/>
  <c r="E7377" i="8"/>
  <c r="E7378" i="8"/>
  <c r="E7379" i="8"/>
  <c r="E7380" i="8"/>
  <c r="E7381" i="8"/>
  <c r="E7382" i="8"/>
  <c r="E7383" i="8"/>
  <c r="E7384" i="8"/>
  <c r="E7385" i="8"/>
  <c r="E7386" i="8"/>
  <c r="E7387" i="8"/>
  <c r="E7388" i="8"/>
  <c r="E7389" i="8"/>
  <c r="E7390" i="8"/>
  <c r="E7391" i="8"/>
  <c r="E7392" i="8"/>
  <c r="E7393" i="8"/>
  <c r="E7394" i="8"/>
  <c r="E7395" i="8"/>
  <c r="E7396" i="8"/>
  <c r="E7397" i="8"/>
  <c r="E7398" i="8"/>
  <c r="E7399" i="8"/>
  <c r="E7400" i="8"/>
  <c r="E7401" i="8"/>
  <c r="E7402" i="8"/>
  <c r="E7403" i="8"/>
  <c r="E7404" i="8"/>
  <c r="E7405" i="8"/>
  <c r="E7406" i="8"/>
  <c r="E7407" i="8"/>
  <c r="E7408" i="8"/>
  <c r="E7409" i="8"/>
  <c r="E7410" i="8"/>
  <c r="E7411" i="8"/>
  <c r="E7412" i="8"/>
  <c r="E7413" i="8"/>
  <c r="E7414" i="8"/>
  <c r="E7415" i="8"/>
  <c r="E7416" i="8"/>
  <c r="E7417" i="8"/>
  <c r="E7418" i="8"/>
  <c r="E7419" i="8"/>
  <c r="E7420" i="8"/>
  <c r="E7421" i="8"/>
  <c r="E7422" i="8"/>
  <c r="E7423" i="8"/>
  <c r="E7424" i="8"/>
  <c r="E7425" i="8"/>
  <c r="E7426" i="8"/>
  <c r="E7427" i="8"/>
  <c r="E7428" i="8"/>
  <c r="E7429" i="8"/>
  <c r="E7430" i="8"/>
  <c r="E7431" i="8"/>
  <c r="E7432" i="8"/>
  <c r="E7433" i="8"/>
  <c r="E7434" i="8"/>
  <c r="E7435" i="8"/>
  <c r="E7436" i="8"/>
  <c r="E7437" i="8"/>
  <c r="E7438" i="8"/>
  <c r="E7439" i="8"/>
  <c r="E7440" i="8"/>
  <c r="E7441" i="8"/>
  <c r="E7442" i="8"/>
  <c r="E7443" i="8"/>
  <c r="E7444" i="8"/>
  <c r="E7445" i="8"/>
  <c r="E7446" i="8"/>
  <c r="E7447" i="8"/>
  <c r="E7448" i="8"/>
  <c r="E7449" i="8"/>
  <c r="E7450" i="8"/>
  <c r="E7451" i="8"/>
  <c r="E7452" i="8"/>
  <c r="E7453" i="8"/>
  <c r="E7454" i="8"/>
  <c r="E7455" i="8"/>
  <c r="E7456" i="8"/>
  <c r="E7457" i="8"/>
  <c r="E7458" i="8"/>
  <c r="E7459" i="8"/>
  <c r="E7460" i="8"/>
  <c r="E7461" i="8"/>
  <c r="E7462" i="8"/>
  <c r="E7463" i="8"/>
  <c r="E7464" i="8"/>
  <c r="E7465" i="8"/>
  <c r="E7466" i="8"/>
  <c r="E7467" i="8"/>
  <c r="E7468" i="8"/>
  <c r="E7469" i="8"/>
  <c r="E7470" i="8"/>
  <c r="E7471" i="8"/>
  <c r="E7472" i="8"/>
  <c r="E7473" i="8"/>
  <c r="E7474" i="8"/>
  <c r="E7475" i="8"/>
  <c r="E7476" i="8"/>
  <c r="E7477" i="8"/>
  <c r="E7478" i="8"/>
  <c r="E7479" i="8"/>
  <c r="E7480" i="8"/>
  <c r="E7481" i="8"/>
  <c r="E7482" i="8"/>
  <c r="E7483" i="8"/>
  <c r="E7484" i="8"/>
  <c r="E7485" i="8"/>
  <c r="E7486" i="8"/>
  <c r="E7487" i="8"/>
  <c r="E7488" i="8"/>
  <c r="E7489" i="8"/>
  <c r="E7490" i="8"/>
  <c r="E7491" i="8"/>
  <c r="E7492" i="8"/>
  <c r="E7493" i="8"/>
  <c r="E7494" i="8"/>
  <c r="E7495" i="8"/>
  <c r="E7496" i="8"/>
  <c r="E7497" i="8"/>
  <c r="E7498" i="8"/>
  <c r="E7499" i="8"/>
  <c r="E7500" i="8"/>
  <c r="E7501" i="8"/>
  <c r="E7502" i="8"/>
  <c r="E7503" i="8"/>
  <c r="E7504" i="8"/>
  <c r="E7505" i="8"/>
  <c r="E7506" i="8"/>
  <c r="E7507" i="8"/>
  <c r="E7508" i="8"/>
  <c r="E7509" i="8"/>
  <c r="E7510" i="8"/>
  <c r="E7511" i="8"/>
  <c r="E7512" i="8"/>
  <c r="E7513" i="8"/>
  <c r="E7514" i="8"/>
  <c r="E7515" i="8"/>
  <c r="E7516" i="8"/>
  <c r="E7517" i="8"/>
  <c r="E7518" i="8"/>
  <c r="E7519" i="8"/>
  <c r="E7520" i="8"/>
  <c r="E7521" i="8"/>
  <c r="E7522" i="8"/>
  <c r="E7523" i="8"/>
  <c r="E7524" i="8"/>
  <c r="E7525" i="8"/>
  <c r="E7526" i="8"/>
  <c r="E7527" i="8"/>
  <c r="E7528" i="8"/>
  <c r="E7529" i="8"/>
  <c r="E7530" i="8"/>
  <c r="E7531" i="8"/>
  <c r="E7532" i="8"/>
  <c r="E7533" i="8"/>
  <c r="E7534" i="8"/>
  <c r="E7535" i="8"/>
  <c r="E7536" i="8"/>
  <c r="E7537" i="8"/>
  <c r="E7538" i="8"/>
  <c r="E7539" i="8"/>
  <c r="E7540" i="8"/>
  <c r="E7541" i="8"/>
  <c r="E7542" i="8"/>
  <c r="E7543" i="8"/>
  <c r="E7544" i="8"/>
  <c r="E7545" i="8"/>
  <c r="E7546" i="8"/>
  <c r="E7547" i="8"/>
  <c r="E7548" i="8"/>
  <c r="E7549" i="8"/>
  <c r="E7550" i="8"/>
  <c r="E7551" i="8"/>
  <c r="E7552" i="8"/>
  <c r="E7553" i="8"/>
  <c r="E7554" i="8"/>
  <c r="E7555" i="8"/>
  <c r="E7556" i="8"/>
  <c r="E7557" i="8"/>
  <c r="E7558" i="8"/>
  <c r="E7559" i="8"/>
  <c r="E7560" i="8"/>
  <c r="E7561" i="8"/>
  <c r="E7562" i="8"/>
  <c r="E7563" i="8"/>
  <c r="E7564" i="8"/>
  <c r="E7565" i="8"/>
  <c r="E7566" i="8"/>
  <c r="E7567" i="8"/>
  <c r="E7568" i="8"/>
  <c r="E7569" i="8"/>
  <c r="E7570" i="8"/>
  <c r="E7571" i="8"/>
  <c r="E7572" i="8"/>
  <c r="E7573" i="8"/>
  <c r="E7574" i="8"/>
  <c r="E7575" i="8"/>
  <c r="E7576" i="8"/>
  <c r="E7577" i="8"/>
  <c r="E7578" i="8"/>
  <c r="E7579" i="8"/>
  <c r="E7580" i="8"/>
  <c r="E7581" i="8"/>
  <c r="E7582" i="8"/>
  <c r="E7583" i="8"/>
  <c r="E7584" i="8"/>
  <c r="E7585" i="8"/>
  <c r="E7586" i="8"/>
  <c r="E7587" i="8"/>
  <c r="E7588" i="8"/>
  <c r="E7589" i="8"/>
  <c r="E7590" i="8"/>
  <c r="E7591" i="8"/>
  <c r="E7592" i="8"/>
  <c r="E7593" i="8"/>
  <c r="E7594" i="8"/>
  <c r="E7595" i="8"/>
  <c r="E7596" i="8"/>
  <c r="E7597" i="8"/>
  <c r="E7598" i="8"/>
  <c r="E7599" i="8"/>
  <c r="E7600" i="8"/>
  <c r="E7601" i="8"/>
  <c r="E7602" i="8"/>
  <c r="E7603" i="8"/>
  <c r="E7604" i="8"/>
  <c r="E7605" i="8"/>
  <c r="E7606" i="8"/>
  <c r="E7607" i="8"/>
  <c r="E7608" i="8"/>
  <c r="E7609" i="8"/>
  <c r="E7610" i="8"/>
  <c r="E7611" i="8"/>
  <c r="E7612" i="8"/>
  <c r="E7613" i="8"/>
  <c r="E7614" i="8"/>
  <c r="E7615" i="8"/>
  <c r="E7616" i="8"/>
  <c r="E7617" i="8"/>
  <c r="E7618" i="8"/>
  <c r="E7619" i="8"/>
  <c r="E7620" i="8"/>
  <c r="E7621" i="8"/>
  <c r="E7622" i="8"/>
  <c r="E7623" i="8"/>
  <c r="E7624" i="8"/>
  <c r="E7625" i="8"/>
  <c r="E7626" i="8"/>
  <c r="E7627" i="8"/>
  <c r="E7628" i="8"/>
  <c r="E7629" i="8"/>
  <c r="E7630" i="8"/>
  <c r="E7631" i="8"/>
  <c r="E7632" i="8"/>
  <c r="E7633" i="8"/>
  <c r="E7634" i="8"/>
  <c r="E7635" i="8"/>
  <c r="E7636" i="8"/>
  <c r="E7637" i="8"/>
  <c r="E7638" i="8"/>
  <c r="E7639" i="8"/>
  <c r="E7640" i="8"/>
  <c r="E7641" i="8"/>
  <c r="E7642" i="8"/>
  <c r="E7643" i="8"/>
  <c r="E7644" i="8"/>
  <c r="E7645" i="8"/>
  <c r="E7646" i="8"/>
  <c r="E7647" i="8"/>
  <c r="E7648" i="8"/>
  <c r="E7649" i="8"/>
  <c r="E7650" i="8"/>
  <c r="E7651" i="8"/>
  <c r="E7652" i="8"/>
  <c r="E7653" i="8"/>
  <c r="E7654" i="8"/>
  <c r="E7655" i="8"/>
  <c r="E7656" i="8"/>
  <c r="E7657" i="8"/>
  <c r="E7658" i="8"/>
  <c r="E7659" i="8"/>
  <c r="E7660" i="8"/>
  <c r="E7661" i="8"/>
  <c r="E7662" i="8"/>
  <c r="E7663" i="8"/>
  <c r="E7664" i="8"/>
  <c r="E7665" i="8"/>
  <c r="E7666" i="8"/>
  <c r="E7667" i="8"/>
  <c r="E7668" i="8"/>
  <c r="E7669" i="8"/>
  <c r="E7670" i="8"/>
  <c r="E7671" i="8"/>
  <c r="E7672" i="8"/>
  <c r="E7673" i="8"/>
  <c r="E7674" i="8"/>
  <c r="E7675" i="8"/>
  <c r="E7676" i="8"/>
  <c r="E7677" i="8"/>
  <c r="E7678" i="8"/>
  <c r="E7679" i="8"/>
  <c r="E7680" i="8"/>
  <c r="E7681" i="8"/>
  <c r="E7682" i="8"/>
  <c r="E7683" i="8"/>
  <c r="E7684" i="8"/>
  <c r="E7685" i="8"/>
  <c r="E7686" i="8"/>
  <c r="E7687" i="8"/>
  <c r="E7688" i="8"/>
  <c r="E7689" i="8"/>
  <c r="E7690" i="8"/>
  <c r="E7691" i="8"/>
  <c r="E7692" i="8"/>
  <c r="E7693" i="8"/>
  <c r="E7694" i="8"/>
  <c r="E7695" i="8"/>
  <c r="E7696" i="8"/>
  <c r="E7697" i="8"/>
  <c r="E7698" i="8"/>
  <c r="E7699" i="8"/>
  <c r="E7700" i="8"/>
  <c r="E7701" i="8"/>
  <c r="E7702" i="8"/>
  <c r="E7703" i="8"/>
  <c r="E7704" i="8"/>
  <c r="E7705" i="8"/>
  <c r="E7706" i="8"/>
  <c r="E7707" i="8"/>
  <c r="E7708" i="8"/>
  <c r="E7709" i="8"/>
  <c r="E7710" i="8"/>
  <c r="E7711" i="8"/>
  <c r="E7712" i="8"/>
  <c r="E7713" i="8"/>
  <c r="E7714" i="8"/>
  <c r="E7715" i="8"/>
  <c r="E7716" i="8"/>
  <c r="E7717" i="8"/>
  <c r="E7718" i="8"/>
  <c r="E7719" i="8"/>
  <c r="E7720" i="8"/>
  <c r="E7721" i="8"/>
  <c r="E7722" i="8"/>
  <c r="E7723" i="8"/>
  <c r="E7724" i="8"/>
  <c r="E7725" i="8"/>
  <c r="E7726" i="8"/>
  <c r="E7727" i="8"/>
  <c r="E7728" i="8"/>
  <c r="E7729" i="8"/>
  <c r="E7730" i="8"/>
  <c r="E7731" i="8"/>
  <c r="E7732" i="8"/>
  <c r="E7733" i="8"/>
  <c r="E7734" i="8"/>
  <c r="E7735" i="8"/>
  <c r="E7736" i="8"/>
  <c r="E7737" i="8"/>
  <c r="E7738" i="8"/>
  <c r="E7739" i="8"/>
  <c r="E7740" i="8"/>
  <c r="E7741" i="8"/>
  <c r="E7742" i="8"/>
  <c r="E7743" i="8"/>
  <c r="E7744" i="8"/>
  <c r="E7745" i="8"/>
  <c r="E7746" i="8"/>
  <c r="E7747" i="8"/>
  <c r="E7748" i="8"/>
  <c r="E7749" i="8"/>
  <c r="E7750" i="8"/>
  <c r="E7751" i="8"/>
  <c r="E7752" i="8"/>
  <c r="E7753" i="8"/>
  <c r="E7754" i="8"/>
  <c r="E7755" i="8"/>
  <c r="E7756" i="8"/>
  <c r="E7757" i="8"/>
  <c r="E7758" i="8"/>
  <c r="E7759" i="8"/>
  <c r="E7760" i="8"/>
  <c r="E7761" i="8"/>
  <c r="E7762" i="8"/>
  <c r="E7763" i="8"/>
  <c r="E7764" i="8"/>
  <c r="E7765" i="8"/>
  <c r="E7766" i="8"/>
  <c r="E7767" i="8"/>
  <c r="E7768" i="8"/>
  <c r="E7769" i="8"/>
  <c r="E7770" i="8"/>
  <c r="E7771" i="8"/>
  <c r="E7772" i="8"/>
  <c r="E7773" i="8"/>
  <c r="E7774" i="8"/>
  <c r="E7775" i="8"/>
  <c r="E7776" i="8"/>
  <c r="E7777" i="8"/>
  <c r="E7778" i="8"/>
  <c r="E7779" i="8"/>
  <c r="E7780" i="8"/>
  <c r="E7781" i="8"/>
  <c r="E7782" i="8"/>
  <c r="E7783" i="8"/>
  <c r="E7784" i="8"/>
  <c r="E7785" i="8"/>
  <c r="E7786" i="8"/>
  <c r="E7787" i="8"/>
  <c r="E7788" i="8"/>
  <c r="E7789" i="8"/>
  <c r="E7790" i="8"/>
  <c r="E7791" i="8"/>
  <c r="E7792" i="8"/>
  <c r="E7793" i="8"/>
  <c r="E7794" i="8"/>
  <c r="E7795" i="8"/>
  <c r="E7796" i="8"/>
  <c r="E7797" i="8"/>
  <c r="E7798" i="8"/>
  <c r="E7799" i="8"/>
  <c r="E7800" i="8"/>
  <c r="E7801" i="8"/>
  <c r="E7802" i="8"/>
  <c r="E7803" i="8"/>
  <c r="E7804" i="8"/>
  <c r="E7805" i="8"/>
  <c r="E7806" i="8"/>
  <c r="E7807" i="8"/>
  <c r="E7808" i="8"/>
  <c r="E7809" i="8"/>
  <c r="E7810" i="8"/>
  <c r="E7811" i="8"/>
  <c r="E7812" i="8"/>
  <c r="E7813" i="8"/>
  <c r="E7814" i="8"/>
  <c r="E7815" i="8"/>
  <c r="E7816" i="8"/>
  <c r="E7817" i="8"/>
  <c r="E7818" i="8"/>
  <c r="E7819" i="8"/>
  <c r="E7820" i="8"/>
  <c r="E7821" i="8"/>
  <c r="E7822" i="8"/>
  <c r="E7823" i="8"/>
  <c r="E7824" i="8"/>
  <c r="E7825" i="8"/>
  <c r="E7826" i="8"/>
  <c r="E7827" i="8"/>
  <c r="E7828" i="8"/>
  <c r="E7829" i="8"/>
  <c r="E7830" i="8"/>
  <c r="E7831" i="8"/>
  <c r="E7832" i="8"/>
  <c r="E7833" i="8"/>
  <c r="E7834" i="8"/>
  <c r="E7835" i="8"/>
  <c r="E7836" i="8"/>
  <c r="E7837" i="8"/>
  <c r="E7838" i="8"/>
  <c r="E7839" i="8"/>
  <c r="E7840" i="8"/>
  <c r="E7841" i="8"/>
  <c r="E7842" i="8"/>
  <c r="E7843" i="8"/>
  <c r="E7844" i="8"/>
  <c r="E7845" i="8"/>
  <c r="E7846" i="8"/>
  <c r="E7847" i="8"/>
  <c r="E7848" i="8"/>
  <c r="E7849" i="8"/>
  <c r="E7850" i="8"/>
  <c r="E7851" i="8"/>
  <c r="E7852" i="8"/>
  <c r="E7853" i="8"/>
  <c r="E7854" i="8"/>
  <c r="E7855" i="8"/>
  <c r="E7856" i="8"/>
  <c r="E7857" i="8"/>
  <c r="E7858" i="8"/>
  <c r="E7859" i="8"/>
  <c r="E7860" i="8"/>
  <c r="E7861" i="8"/>
  <c r="E7862" i="8"/>
  <c r="E7863" i="8"/>
  <c r="E7864" i="8"/>
  <c r="E7865" i="8"/>
  <c r="E7866" i="8"/>
  <c r="E7867" i="8"/>
  <c r="E7868" i="8"/>
  <c r="E7869" i="8"/>
  <c r="E7870" i="8"/>
  <c r="E7871" i="8"/>
  <c r="E7872" i="8"/>
  <c r="E7873" i="8"/>
  <c r="E7874" i="8"/>
  <c r="E7875" i="8"/>
  <c r="E7876" i="8"/>
  <c r="E7877" i="8"/>
  <c r="E7878" i="8"/>
  <c r="E7879" i="8"/>
  <c r="E7880" i="8"/>
  <c r="E7881" i="8"/>
  <c r="E7882" i="8"/>
  <c r="E7883" i="8"/>
  <c r="E7884" i="8"/>
  <c r="E7885" i="8"/>
  <c r="E7886" i="8"/>
  <c r="E7887" i="8"/>
  <c r="E7888" i="8"/>
  <c r="E7889" i="8"/>
  <c r="E7890" i="8"/>
  <c r="E7891" i="8"/>
  <c r="E7892" i="8"/>
  <c r="E7893" i="8"/>
  <c r="E7894" i="8"/>
  <c r="E7895" i="8"/>
  <c r="E7896" i="8"/>
  <c r="E7897" i="8"/>
  <c r="E7898" i="8"/>
  <c r="E7899" i="8"/>
  <c r="E7900" i="8"/>
  <c r="E7901" i="8"/>
  <c r="E7902" i="8"/>
  <c r="E7903" i="8"/>
  <c r="E7904" i="8"/>
  <c r="E7905" i="8"/>
  <c r="E7906" i="8"/>
  <c r="E7907" i="8"/>
  <c r="E7908" i="8"/>
  <c r="E7909" i="8"/>
  <c r="E7910" i="8"/>
  <c r="E7911" i="8"/>
  <c r="E7912" i="8"/>
  <c r="E7913" i="8"/>
  <c r="E7914" i="8"/>
  <c r="E7915" i="8"/>
  <c r="E7916" i="8"/>
  <c r="E7917" i="8"/>
  <c r="E7918" i="8"/>
  <c r="E7919" i="8"/>
  <c r="E7920" i="8"/>
  <c r="E7921" i="8"/>
  <c r="E7922" i="8"/>
  <c r="E7923" i="8"/>
  <c r="E7924" i="8"/>
  <c r="E7925" i="8"/>
  <c r="E7926" i="8"/>
  <c r="E7927" i="8"/>
  <c r="E7928" i="8"/>
  <c r="E7929" i="8"/>
  <c r="E7930" i="8"/>
  <c r="E7931" i="8"/>
  <c r="E7932" i="8"/>
  <c r="E7933" i="8"/>
  <c r="E7934" i="8"/>
  <c r="E7935" i="8"/>
  <c r="E7936" i="8"/>
  <c r="E7937" i="8"/>
  <c r="E7938" i="8"/>
  <c r="E7939" i="8"/>
  <c r="E7940" i="8"/>
  <c r="E7941" i="8"/>
  <c r="E7942" i="8"/>
  <c r="E7943" i="8"/>
  <c r="E7944" i="8"/>
  <c r="E7945" i="8"/>
  <c r="E7946" i="8"/>
  <c r="E7947" i="8"/>
  <c r="E7948" i="8"/>
  <c r="E7949" i="8"/>
  <c r="E7950" i="8"/>
  <c r="E7951" i="8"/>
  <c r="E7952" i="8"/>
  <c r="E7953" i="8"/>
  <c r="E7954" i="8"/>
  <c r="E7955" i="8"/>
  <c r="E7956" i="8"/>
  <c r="E7957" i="8"/>
  <c r="E7958" i="8"/>
  <c r="E7959" i="8"/>
  <c r="E7960" i="8"/>
  <c r="E7961" i="8"/>
  <c r="E7962" i="8"/>
  <c r="E7963" i="8"/>
  <c r="E7964" i="8"/>
  <c r="E7965" i="8"/>
  <c r="E7966" i="8"/>
  <c r="E7967" i="8"/>
  <c r="E7968" i="8"/>
  <c r="E7969" i="8"/>
  <c r="E7970" i="8"/>
  <c r="E7971" i="8"/>
  <c r="E7972" i="8"/>
  <c r="E7973" i="8"/>
  <c r="E7974" i="8"/>
  <c r="E7975" i="8"/>
  <c r="E7976" i="8"/>
  <c r="E7977" i="8"/>
  <c r="E7978" i="8"/>
  <c r="E7979" i="8"/>
  <c r="E7980" i="8"/>
  <c r="E7981" i="8"/>
  <c r="E7982" i="8"/>
  <c r="E7983" i="8"/>
  <c r="E7984" i="8"/>
  <c r="E7985" i="8"/>
  <c r="E7986" i="8"/>
  <c r="E7987" i="8"/>
  <c r="E7988" i="8"/>
  <c r="E7989" i="8"/>
  <c r="E7990" i="8"/>
  <c r="E7991" i="8"/>
  <c r="E7992" i="8"/>
  <c r="E7993" i="8"/>
  <c r="E7994" i="8"/>
  <c r="E7995" i="8"/>
  <c r="E7996" i="8"/>
  <c r="E7997" i="8"/>
  <c r="E7998" i="8"/>
  <c r="E7999" i="8"/>
  <c r="E8000" i="8"/>
  <c r="E8001" i="8"/>
  <c r="E8002" i="8"/>
  <c r="E8003" i="8"/>
  <c r="E8004" i="8"/>
  <c r="E8005" i="8"/>
  <c r="E8006" i="8"/>
  <c r="E8007" i="8"/>
  <c r="E8008" i="8"/>
  <c r="E8009" i="8"/>
  <c r="E8010" i="8"/>
  <c r="E8011" i="8"/>
  <c r="E8012" i="8"/>
  <c r="E8013" i="8"/>
  <c r="E8014" i="8"/>
  <c r="E8015" i="8"/>
  <c r="E8016" i="8"/>
  <c r="E8017" i="8"/>
  <c r="E8018" i="8"/>
  <c r="E8019" i="8"/>
  <c r="E8020" i="8"/>
  <c r="E8021" i="8"/>
  <c r="E8022" i="8"/>
  <c r="E8023" i="8"/>
  <c r="E8024" i="8"/>
  <c r="E8025" i="8"/>
  <c r="E8026" i="8"/>
  <c r="E8027" i="8"/>
  <c r="E8028" i="8"/>
  <c r="E8029" i="8"/>
  <c r="E8030" i="8"/>
  <c r="E8031" i="8"/>
  <c r="E8032" i="8"/>
  <c r="E8033" i="8"/>
  <c r="E8034" i="8"/>
  <c r="E8035" i="8"/>
  <c r="E8036" i="8"/>
  <c r="E8037" i="8"/>
  <c r="E8038" i="8"/>
  <c r="E8039" i="8"/>
  <c r="E8040" i="8"/>
  <c r="E8041" i="8"/>
  <c r="E8042" i="8"/>
  <c r="E8043" i="8"/>
  <c r="E8044" i="8"/>
  <c r="E8045" i="8"/>
  <c r="E8046" i="8"/>
  <c r="E8047" i="8"/>
  <c r="E8048" i="8"/>
  <c r="E8049" i="8"/>
  <c r="E8050" i="8"/>
  <c r="E8051" i="8"/>
  <c r="E8052" i="8"/>
  <c r="E8053" i="8"/>
  <c r="E8054" i="8"/>
  <c r="E8055" i="8"/>
  <c r="E8056" i="8"/>
  <c r="E8057" i="8"/>
  <c r="E8058" i="8"/>
  <c r="E8059" i="8"/>
  <c r="E8060" i="8"/>
  <c r="E8061" i="8"/>
  <c r="E8062" i="8"/>
  <c r="E8063" i="8"/>
  <c r="E8064" i="8"/>
  <c r="E8065" i="8"/>
  <c r="E8066" i="8"/>
  <c r="E8067" i="8"/>
  <c r="E8068" i="8"/>
  <c r="E8069" i="8"/>
  <c r="E8070" i="8"/>
  <c r="E8071" i="8"/>
  <c r="E8072" i="8"/>
  <c r="E8073" i="8"/>
  <c r="E8074" i="8"/>
  <c r="E8075" i="8"/>
  <c r="E8076" i="8"/>
  <c r="E8077" i="8"/>
  <c r="E8078" i="8"/>
  <c r="E8079" i="8"/>
  <c r="E8080" i="8"/>
  <c r="E8081" i="8"/>
  <c r="E8082" i="8"/>
  <c r="E8083" i="8"/>
  <c r="E8084" i="8"/>
  <c r="E8085" i="8"/>
  <c r="E8086" i="8"/>
  <c r="E8087" i="8"/>
  <c r="E8088" i="8"/>
  <c r="E8089" i="8"/>
  <c r="E8090" i="8"/>
  <c r="E8091" i="8"/>
  <c r="E8092" i="8"/>
  <c r="E8093" i="8"/>
  <c r="E8094" i="8"/>
  <c r="E8095" i="8"/>
  <c r="E8096" i="8"/>
  <c r="E8097" i="8"/>
  <c r="E8098" i="8"/>
  <c r="E8099" i="8"/>
  <c r="E8100" i="8"/>
  <c r="E8101" i="8"/>
  <c r="E8102" i="8"/>
  <c r="E8103" i="8"/>
  <c r="E8104" i="8"/>
  <c r="E8105" i="8"/>
  <c r="E8106" i="8"/>
  <c r="E8107" i="8"/>
  <c r="E8108" i="8"/>
  <c r="E8109" i="8"/>
  <c r="E8110" i="8"/>
  <c r="E8111" i="8"/>
  <c r="E8112" i="8"/>
  <c r="E8113" i="8"/>
  <c r="E8114" i="8"/>
  <c r="E8115" i="8"/>
  <c r="E8116" i="8"/>
  <c r="E8117" i="8"/>
  <c r="E8118" i="8"/>
  <c r="E8119" i="8"/>
  <c r="E8120" i="8"/>
  <c r="E8121" i="8"/>
  <c r="E8122" i="8"/>
  <c r="E8123" i="8"/>
  <c r="E8124" i="8"/>
  <c r="E8125" i="8"/>
  <c r="E8126" i="8"/>
  <c r="E8127" i="8"/>
  <c r="E8128" i="8"/>
  <c r="E8129" i="8"/>
  <c r="E8130" i="8"/>
  <c r="E8131" i="8"/>
  <c r="E8132" i="8"/>
  <c r="E8133" i="8"/>
  <c r="E8134" i="8"/>
  <c r="E8135" i="8"/>
  <c r="E8136" i="8"/>
  <c r="E8137" i="8"/>
  <c r="E8138" i="8"/>
  <c r="E8139" i="8"/>
  <c r="E8140" i="8"/>
  <c r="E8141" i="8"/>
  <c r="E8142" i="8"/>
  <c r="E8143" i="8"/>
  <c r="E8144" i="8"/>
  <c r="E8145" i="8"/>
  <c r="E8146" i="8"/>
  <c r="E8147" i="8"/>
  <c r="E8148" i="8"/>
  <c r="E8149" i="8"/>
  <c r="E8150" i="8"/>
  <c r="E8151" i="8"/>
  <c r="E8152" i="8"/>
  <c r="E8153" i="8"/>
  <c r="E8154" i="8"/>
  <c r="E8155" i="8"/>
  <c r="E8156" i="8"/>
  <c r="E8157" i="8"/>
  <c r="E8158" i="8"/>
  <c r="E8159" i="8"/>
  <c r="E8160" i="8"/>
  <c r="E8161" i="8"/>
  <c r="E8162" i="8"/>
  <c r="E8163" i="8"/>
  <c r="E8164" i="8"/>
  <c r="E8165" i="8"/>
  <c r="E8166" i="8"/>
  <c r="E8167" i="8"/>
  <c r="E8168" i="8"/>
  <c r="E8169" i="8"/>
  <c r="E8170" i="8"/>
  <c r="E8171" i="8"/>
  <c r="E8172" i="8"/>
  <c r="E8173" i="8"/>
  <c r="E8174" i="8"/>
  <c r="E8175" i="8"/>
  <c r="E8176" i="8"/>
  <c r="E8177" i="8"/>
  <c r="E8178" i="8"/>
  <c r="E8179" i="8"/>
  <c r="E8180" i="8"/>
  <c r="E8181" i="8"/>
  <c r="E8182" i="8"/>
  <c r="E8183" i="8"/>
  <c r="E8184" i="8"/>
  <c r="E8185" i="8"/>
  <c r="E8186" i="8"/>
  <c r="E8187" i="8"/>
  <c r="E8188" i="8"/>
  <c r="E8189" i="8"/>
  <c r="E8190" i="8"/>
  <c r="E8191" i="8"/>
  <c r="E8192" i="8"/>
  <c r="E8193" i="8"/>
  <c r="E8194" i="8"/>
  <c r="E8195" i="8"/>
  <c r="E8196" i="8"/>
  <c r="E8197" i="8"/>
  <c r="E8198" i="8"/>
  <c r="E8199" i="8"/>
  <c r="E8200" i="8"/>
  <c r="E8201" i="8"/>
  <c r="E8202" i="8"/>
  <c r="E8203" i="8"/>
  <c r="E8204" i="8"/>
  <c r="E8205" i="8"/>
  <c r="E8206" i="8"/>
  <c r="E8207" i="8"/>
  <c r="E8208" i="8"/>
  <c r="E8209" i="8"/>
  <c r="E8210" i="8"/>
  <c r="E8211" i="8"/>
  <c r="E8212" i="8"/>
  <c r="E8213" i="8"/>
  <c r="E8214" i="8"/>
  <c r="E8215" i="8"/>
  <c r="E8216" i="8"/>
  <c r="E8217" i="8"/>
  <c r="E8218" i="8"/>
  <c r="E8219" i="8"/>
  <c r="E8220" i="8"/>
  <c r="E8221" i="8"/>
  <c r="E8222" i="8"/>
  <c r="E8223" i="8"/>
  <c r="E8224" i="8"/>
  <c r="E8225" i="8"/>
  <c r="E8226" i="8"/>
  <c r="E8227" i="8"/>
  <c r="E8228" i="8"/>
  <c r="E8229" i="8"/>
  <c r="E8230" i="8"/>
  <c r="E8231" i="8"/>
  <c r="E8232" i="8"/>
  <c r="E8233" i="8"/>
  <c r="E8234" i="8"/>
  <c r="E8235" i="8"/>
  <c r="E8236" i="8"/>
  <c r="E8237" i="8"/>
  <c r="E8238" i="8"/>
  <c r="E8239" i="8"/>
  <c r="E8240" i="8"/>
  <c r="E8241" i="8"/>
  <c r="E8242" i="8"/>
  <c r="E8243" i="8"/>
  <c r="E8244" i="8"/>
  <c r="E8245" i="8"/>
  <c r="E8246" i="8"/>
  <c r="E8247" i="8"/>
  <c r="E8248" i="8"/>
  <c r="E8249" i="8"/>
  <c r="E8250" i="8"/>
  <c r="E8251" i="8"/>
  <c r="E8252" i="8"/>
  <c r="E8253" i="8"/>
  <c r="E8254" i="8"/>
  <c r="E8255" i="8"/>
  <c r="E8256" i="8"/>
  <c r="E8257" i="8"/>
  <c r="E8258" i="8"/>
  <c r="E8259" i="8"/>
  <c r="E8260" i="8"/>
  <c r="E8261" i="8"/>
  <c r="E8262" i="8"/>
  <c r="E8263" i="8"/>
  <c r="E8264" i="8"/>
  <c r="E8265" i="8"/>
  <c r="E8266" i="8"/>
  <c r="E8267" i="8"/>
  <c r="E8268" i="8"/>
  <c r="E8269" i="8"/>
  <c r="E8270" i="8"/>
  <c r="E8271" i="8"/>
  <c r="E8272" i="8"/>
  <c r="E8273" i="8"/>
  <c r="E8274" i="8"/>
  <c r="E8275" i="8"/>
  <c r="E8276" i="8"/>
  <c r="E8277" i="8"/>
  <c r="E8278" i="8"/>
  <c r="E8279" i="8"/>
  <c r="E8280" i="8"/>
  <c r="E8281" i="8"/>
  <c r="E8282" i="8"/>
  <c r="E8283" i="8"/>
  <c r="E8284" i="8"/>
  <c r="E8285" i="8"/>
  <c r="E8286" i="8"/>
  <c r="E8287" i="8"/>
  <c r="E8288" i="8"/>
  <c r="E8289" i="8"/>
  <c r="E8290" i="8"/>
  <c r="E8291" i="8"/>
  <c r="E8292" i="8"/>
  <c r="E8293" i="8"/>
  <c r="E8294" i="8"/>
  <c r="E8295" i="8"/>
  <c r="E8296" i="8"/>
  <c r="E8297" i="8"/>
  <c r="E8298" i="8"/>
  <c r="E8299" i="8"/>
  <c r="E8300" i="8"/>
  <c r="E8301" i="8"/>
  <c r="E8302" i="8"/>
  <c r="E8303" i="8"/>
  <c r="E8304" i="8"/>
  <c r="E8305" i="8"/>
  <c r="E8306" i="8"/>
  <c r="E8307" i="8"/>
  <c r="E8308" i="8"/>
  <c r="E8309" i="8"/>
  <c r="E8310" i="8"/>
  <c r="E8311" i="8"/>
  <c r="E8312" i="8"/>
  <c r="E8313" i="8"/>
  <c r="E8314" i="8"/>
  <c r="E8315" i="8"/>
  <c r="E8316" i="8"/>
  <c r="E8317" i="8"/>
  <c r="E8318" i="8"/>
  <c r="E8319" i="8"/>
  <c r="E8320" i="8"/>
  <c r="E8321" i="8"/>
  <c r="E8322" i="8"/>
  <c r="E8323" i="8"/>
  <c r="E8324" i="8"/>
  <c r="E8325" i="8"/>
  <c r="E8326" i="8"/>
  <c r="E8327" i="8"/>
  <c r="E8328" i="8"/>
  <c r="E8329" i="8"/>
  <c r="E8330" i="8"/>
  <c r="E8331" i="8"/>
  <c r="E8332" i="8"/>
  <c r="E8333" i="8"/>
  <c r="E8334" i="8"/>
  <c r="E8335" i="8"/>
  <c r="E8336" i="8"/>
  <c r="E8337" i="8"/>
  <c r="E8338" i="8"/>
  <c r="E8339" i="8"/>
  <c r="E8340" i="8"/>
  <c r="E8341" i="8"/>
  <c r="E8342" i="8"/>
  <c r="E8343" i="8"/>
  <c r="E8344" i="8"/>
  <c r="E8345" i="8"/>
  <c r="E8346" i="8"/>
  <c r="E8347" i="8"/>
  <c r="E8348" i="8"/>
  <c r="E8349" i="8"/>
  <c r="E8350" i="8"/>
  <c r="E8351" i="8"/>
  <c r="E8352" i="8"/>
  <c r="E8353" i="8"/>
  <c r="E8354" i="8"/>
  <c r="E8355" i="8"/>
  <c r="E8356" i="8"/>
  <c r="E8357" i="8"/>
  <c r="E8358" i="8"/>
  <c r="E8359" i="8"/>
  <c r="E8360" i="8"/>
  <c r="E8361" i="8"/>
  <c r="E8362" i="8"/>
  <c r="E8363" i="8"/>
  <c r="E8364" i="8"/>
  <c r="E8365" i="8"/>
  <c r="E8366" i="8"/>
  <c r="E8367" i="8"/>
  <c r="E8368" i="8"/>
  <c r="E8369" i="8"/>
  <c r="E8370" i="8"/>
  <c r="E8371" i="8"/>
  <c r="E8372" i="8"/>
  <c r="E8373" i="8"/>
  <c r="E8374" i="8"/>
  <c r="E8375" i="8"/>
  <c r="E8376" i="8"/>
  <c r="E8377" i="8"/>
  <c r="E8378" i="8"/>
  <c r="E8379" i="8"/>
  <c r="E8380" i="8"/>
  <c r="E8381" i="8"/>
  <c r="E8382" i="8"/>
  <c r="E8383" i="8"/>
  <c r="E8384" i="8"/>
  <c r="E8385" i="8"/>
  <c r="E8386" i="8"/>
  <c r="E8387" i="8"/>
  <c r="E8388" i="8"/>
  <c r="E8389" i="8"/>
  <c r="E8390" i="8"/>
  <c r="E8391" i="8"/>
  <c r="E8392" i="8"/>
  <c r="E8393" i="8"/>
  <c r="E8394" i="8"/>
  <c r="E8395" i="8"/>
  <c r="E8396" i="8"/>
  <c r="E8397" i="8"/>
  <c r="E8398" i="8"/>
  <c r="E8399" i="8"/>
  <c r="E8400" i="8"/>
  <c r="E8401" i="8"/>
  <c r="E8402" i="8"/>
  <c r="E8403" i="8"/>
  <c r="E8404" i="8"/>
  <c r="E8405" i="8"/>
  <c r="E8406" i="8"/>
  <c r="E8407" i="8"/>
  <c r="E8408" i="8"/>
  <c r="E8409" i="8"/>
  <c r="E8410" i="8"/>
  <c r="E8411" i="8"/>
  <c r="E8412" i="8"/>
  <c r="E8413" i="8"/>
  <c r="E8414" i="8"/>
  <c r="E8415" i="8"/>
  <c r="E8416" i="8"/>
  <c r="E8417" i="8"/>
  <c r="E8418" i="8"/>
  <c r="E8419" i="8"/>
  <c r="E8420" i="8"/>
  <c r="E8421" i="8"/>
  <c r="E8422" i="8"/>
  <c r="E8423" i="8"/>
  <c r="E8424" i="8"/>
  <c r="E8425" i="8"/>
  <c r="E8426" i="8"/>
  <c r="E8427" i="8"/>
  <c r="E8428" i="8"/>
  <c r="E8429" i="8"/>
  <c r="E8430" i="8"/>
  <c r="E8431" i="8"/>
  <c r="E8432" i="8"/>
  <c r="E8433" i="8"/>
  <c r="E8434" i="8"/>
  <c r="E8435" i="8"/>
  <c r="E8436" i="8"/>
  <c r="E8437" i="8"/>
  <c r="E8438" i="8"/>
  <c r="E8439" i="8"/>
  <c r="E8440" i="8"/>
  <c r="E8441" i="8"/>
  <c r="E8442" i="8"/>
  <c r="E8443" i="8"/>
  <c r="E8444" i="8"/>
  <c r="E8445" i="8"/>
  <c r="E8446" i="8"/>
  <c r="E8447" i="8"/>
  <c r="E8448" i="8"/>
  <c r="E8449" i="8"/>
  <c r="E8450" i="8"/>
  <c r="E8451" i="8"/>
  <c r="E8452" i="8"/>
  <c r="E8453" i="8"/>
  <c r="E8454" i="8"/>
  <c r="E8455" i="8"/>
  <c r="E8456" i="8"/>
  <c r="E8457" i="8"/>
  <c r="E8458" i="8"/>
  <c r="E8459" i="8"/>
  <c r="E8460" i="8"/>
  <c r="E8461" i="8"/>
  <c r="E8462" i="8"/>
  <c r="E8463" i="8"/>
  <c r="E8464" i="8"/>
  <c r="E8465" i="8"/>
  <c r="E8466" i="8"/>
  <c r="E8467" i="8"/>
  <c r="E8468" i="8"/>
  <c r="E8469" i="8"/>
  <c r="E8470" i="8"/>
  <c r="E8471" i="8"/>
  <c r="E8472" i="8"/>
  <c r="E8473" i="8"/>
  <c r="E8474" i="8"/>
  <c r="E8475" i="8"/>
  <c r="E8476" i="8"/>
  <c r="E8477" i="8"/>
  <c r="E8478" i="8"/>
  <c r="E8479" i="8"/>
  <c r="E8480" i="8"/>
  <c r="E8481" i="8"/>
  <c r="E8482" i="8"/>
  <c r="E8483" i="8"/>
  <c r="E8484" i="8"/>
  <c r="E8485" i="8"/>
  <c r="E8486" i="8"/>
  <c r="E8487" i="8"/>
  <c r="E8488" i="8"/>
  <c r="E8489" i="8"/>
  <c r="E8490" i="8"/>
  <c r="E8491" i="8"/>
  <c r="E8492" i="8"/>
  <c r="E8493" i="8"/>
  <c r="E8494" i="8"/>
  <c r="E8495" i="8"/>
  <c r="E8496" i="8"/>
  <c r="E8497" i="8"/>
  <c r="E8498" i="8"/>
  <c r="E8499" i="8"/>
  <c r="E8500" i="8"/>
  <c r="E8501" i="8"/>
  <c r="E8502" i="8"/>
  <c r="E8503" i="8"/>
  <c r="E8504" i="8"/>
  <c r="E8505" i="8"/>
  <c r="E8506" i="8"/>
  <c r="E8507" i="8"/>
  <c r="E8508" i="8"/>
  <c r="E8509" i="8"/>
  <c r="E8510" i="8"/>
  <c r="E8511" i="8"/>
  <c r="E8512" i="8"/>
  <c r="E8513" i="8"/>
  <c r="E8514" i="8"/>
  <c r="E8515" i="8"/>
  <c r="E8516" i="8"/>
  <c r="E8517" i="8"/>
  <c r="E8518" i="8"/>
  <c r="E8519" i="8"/>
  <c r="E8520" i="8"/>
  <c r="E8521" i="8"/>
  <c r="E8522" i="8"/>
  <c r="E8523" i="8"/>
  <c r="E8524" i="8"/>
  <c r="E8525" i="8"/>
  <c r="E8526" i="8"/>
  <c r="E8527" i="8"/>
  <c r="E8528" i="8"/>
  <c r="E8529" i="8"/>
  <c r="E8530" i="8"/>
  <c r="E8531" i="8"/>
  <c r="E8532" i="8"/>
  <c r="E8533" i="8"/>
  <c r="E8534" i="8"/>
  <c r="E8535" i="8"/>
  <c r="E8536" i="8"/>
  <c r="E8537" i="8"/>
  <c r="E8538" i="8"/>
  <c r="E8539" i="8"/>
  <c r="E8540" i="8"/>
  <c r="E8541" i="8"/>
  <c r="E8542" i="8"/>
  <c r="E8543" i="8"/>
  <c r="E8544" i="8"/>
  <c r="E8545" i="8"/>
  <c r="E8546" i="8"/>
  <c r="E8547" i="8"/>
  <c r="E8548" i="8"/>
  <c r="E8549" i="8"/>
  <c r="E8550" i="8"/>
  <c r="E8551" i="8"/>
  <c r="E8552" i="8"/>
  <c r="E8553" i="8"/>
  <c r="E8554" i="8"/>
  <c r="E8555" i="8"/>
  <c r="E8556" i="8"/>
  <c r="E8557" i="8"/>
  <c r="E8558" i="8"/>
  <c r="E8559" i="8"/>
  <c r="E8560" i="8"/>
  <c r="E8561" i="8"/>
  <c r="E8562" i="8"/>
  <c r="E8563" i="8"/>
  <c r="E8564" i="8"/>
  <c r="E8565" i="8"/>
  <c r="E8566" i="8"/>
  <c r="E8567" i="8"/>
  <c r="E8568" i="8"/>
  <c r="E8569" i="8"/>
  <c r="E8570" i="8"/>
  <c r="E8571" i="8"/>
  <c r="E8572" i="8"/>
  <c r="E8573" i="8"/>
  <c r="E8574" i="8"/>
  <c r="E8575" i="8"/>
  <c r="E8576" i="8"/>
  <c r="E8577" i="8"/>
  <c r="E8578" i="8"/>
  <c r="E8579" i="8"/>
  <c r="E8580" i="8"/>
  <c r="E8581" i="8"/>
  <c r="E8582" i="8"/>
  <c r="E8583" i="8"/>
  <c r="E8584" i="8"/>
  <c r="E8585" i="8"/>
  <c r="E8586" i="8"/>
  <c r="E8587" i="8"/>
  <c r="E8588" i="8"/>
  <c r="E8589" i="8"/>
  <c r="E8590" i="8"/>
  <c r="E8591" i="8"/>
  <c r="E8592" i="8"/>
  <c r="E8593" i="8"/>
  <c r="E8594" i="8"/>
  <c r="E8595" i="8"/>
  <c r="E8596" i="8"/>
  <c r="E8597" i="8"/>
  <c r="E8598" i="8"/>
  <c r="E8599" i="8"/>
  <c r="E8600" i="8"/>
  <c r="E8601" i="8"/>
  <c r="E8602" i="8"/>
  <c r="E8603" i="8"/>
  <c r="E8604" i="8"/>
  <c r="E8605" i="8"/>
  <c r="E8606" i="8"/>
  <c r="E8607" i="8"/>
  <c r="E8608" i="8"/>
  <c r="E8609" i="8"/>
  <c r="E8610" i="8"/>
  <c r="E8611" i="8"/>
  <c r="E8612" i="8"/>
  <c r="E8613" i="8"/>
  <c r="E8614" i="8"/>
  <c r="E8615" i="8"/>
  <c r="E8616" i="8"/>
  <c r="E8617" i="8"/>
  <c r="E8618" i="8"/>
  <c r="E8619" i="8"/>
  <c r="E8620" i="8"/>
  <c r="E8621" i="8"/>
  <c r="E8622" i="8"/>
  <c r="E8623" i="8"/>
  <c r="E8624" i="8"/>
  <c r="E8625" i="8"/>
  <c r="E8626" i="8"/>
  <c r="E8627" i="8"/>
  <c r="E8628" i="8"/>
  <c r="E8629" i="8"/>
  <c r="E8630" i="8"/>
  <c r="E8631" i="8"/>
  <c r="E8632" i="8"/>
  <c r="E8633" i="8"/>
  <c r="E8634" i="8"/>
  <c r="E8635" i="8"/>
  <c r="E8636" i="8"/>
  <c r="E8637" i="8"/>
  <c r="E8638" i="8"/>
  <c r="E8639" i="8"/>
  <c r="E8640" i="8"/>
  <c r="E8641" i="8"/>
  <c r="E8642" i="8"/>
  <c r="E8643" i="8"/>
  <c r="E8644" i="8"/>
  <c r="E8645" i="8"/>
  <c r="E8646" i="8"/>
  <c r="E8647" i="8"/>
  <c r="E8648" i="8"/>
  <c r="E8649" i="8"/>
  <c r="E8650" i="8"/>
  <c r="E8651" i="8"/>
  <c r="E8652" i="8"/>
  <c r="E8653" i="8"/>
  <c r="E8654" i="8"/>
  <c r="E8655" i="8"/>
  <c r="E8656" i="8"/>
  <c r="E8657" i="8"/>
  <c r="E8658" i="8"/>
  <c r="E8659" i="8"/>
  <c r="E8660" i="8"/>
  <c r="E8661" i="8"/>
  <c r="E8662" i="8"/>
  <c r="E8663" i="8"/>
  <c r="E8664" i="8"/>
  <c r="E8665" i="8"/>
  <c r="E8666" i="8"/>
  <c r="E8667" i="8"/>
  <c r="E8668" i="8"/>
  <c r="E8669" i="8"/>
  <c r="E8670" i="8"/>
  <c r="E8671" i="8"/>
  <c r="E8672" i="8"/>
  <c r="E8673" i="8"/>
  <c r="E8674" i="8"/>
  <c r="E8675" i="8"/>
  <c r="E8676" i="8"/>
  <c r="E8677" i="8"/>
  <c r="E8678" i="8"/>
  <c r="E8679" i="8"/>
  <c r="E8680" i="8"/>
  <c r="E8681" i="8"/>
  <c r="E8682" i="8"/>
  <c r="E8683" i="8"/>
  <c r="E8684" i="8"/>
  <c r="E8685" i="8"/>
  <c r="E8686" i="8"/>
  <c r="E8687" i="8"/>
  <c r="E8688" i="8"/>
  <c r="E8689" i="8"/>
  <c r="E8690" i="8"/>
  <c r="E8691" i="8"/>
  <c r="E8692" i="8"/>
  <c r="E8693" i="8"/>
  <c r="E8694" i="8"/>
  <c r="E8695" i="8"/>
  <c r="E8696" i="8"/>
  <c r="E8697" i="8"/>
  <c r="E8698" i="8"/>
  <c r="E8699" i="8"/>
  <c r="E8700" i="8"/>
  <c r="E8701" i="8"/>
  <c r="E8702" i="8"/>
  <c r="E8703" i="8"/>
  <c r="E8704" i="8"/>
  <c r="E8705" i="8"/>
  <c r="E8706" i="8"/>
  <c r="E8707" i="8"/>
  <c r="E8708" i="8"/>
  <c r="E8709" i="8"/>
  <c r="E8710" i="8"/>
  <c r="E8711" i="8"/>
  <c r="E8712" i="8"/>
  <c r="E8713" i="8"/>
  <c r="E8714" i="8"/>
  <c r="E8715" i="8"/>
  <c r="E8716" i="8"/>
  <c r="E8717" i="8"/>
  <c r="E8718" i="8"/>
  <c r="E8719" i="8"/>
  <c r="E8720" i="8"/>
  <c r="E8721" i="8"/>
  <c r="E8722" i="8"/>
  <c r="E8723" i="8"/>
  <c r="E8724" i="8"/>
  <c r="E8725" i="8"/>
  <c r="E8726" i="8"/>
  <c r="E8727" i="8"/>
  <c r="E8728" i="8"/>
  <c r="E8729" i="8"/>
  <c r="E8730" i="8"/>
  <c r="E8731" i="8"/>
  <c r="E8732" i="8"/>
  <c r="E8733" i="8"/>
  <c r="E8734" i="8"/>
  <c r="E8735" i="8"/>
  <c r="E8736" i="8"/>
  <c r="E8737" i="8"/>
  <c r="E8738" i="8"/>
  <c r="E8739" i="8"/>
  <c r="E8740" i="8"/>
  <c r="E8741" i="8"/>
  <c r="E8742" i="8"/>
  <c r="E8743" i="8"/>
  <c r="E8744" i="8"/>
  <c r="E8745" i="8"/>
  <c r="E8746" i="8"/>
  <c r="E8747" i="8"/>
  <c r="E8748" i="8"/>
  <c r="E8749" i="8"/>
  <c r="E8750" i="8"/>
  <c r="E8751" i="8"/>
  <c r="E8752" i="8"/>
  <c r="E8753" i="8"/>
  <c r="E8754" i="8"/>
  <c r="E8755" i="8"/>
  <c r="E8756" i="8"/>
  <c r="E8757" i="8"/>
  <c r="E8758" i="8"/>
  <c r="E8759" i="8"/>
  <c r="E8760" i="8"/>
  <c r="E8761" i="8"/>
  <c r="E8762" i="8"/>
  <c r="E8763" i="8"/>
  <c r="E8764" i="8"/>
  <c r="E8765" i="8"/>
  <c r="E8766" i="8"/>
  <c r="E8767" i="8"/>
  <c r="E8768" i="8"/>
  <c r="E8769" i="8"/>
  <c r="E8770" i="8"/>
  <c r="E8771" i="8"/>
  <c r="E8772" i="8"/>
  <c r="E8773" i="8"/>
  <c r="E8774" i="8"/>
  <c r="E8775" i="8"/>
  <c r="E8776" i="8"/>
  <c r="E8777" i="8"/>
  <c r="E8778" i="8"/>
  <c r="E8779" i="8"/>
  <c r="E8780" i="8"/>
  <c r="E8781" i="8"/>
  <c r="E8782" i="8"/>
  <c r="E8783" i="8"/>
  <c r="E8784" i="8"/>
  <c r="E8785" i="8"/>
  <c r="E8786" i="8"/>
  <c r="E8787" i="8"/>
  <c r="E8788" i="8"/>
  <c r="E8789" i="8"/>
  <c r="E8790" i="8"/>
  <c r="E8791" i="8"/>
  <c r="E8792" i="8"/>
  <c r="E8793" i="8"/>
  <c r="E8794" i="8"/>
  <c r="E8795" i="8"/>
  <c r="E8796" i="8"/>
  <c r="E8797" i="8"/>
  <c r="E8798" i="8"/>
  <c r="E8799" i="8"/>
  <c r="E8800" i="8"/>
  <c r="E8801" i="8"/>
  <c r="E8802" i="8"/>
  <c r="E8803" i="8"/>
  <c r="E8804" i="8"/>
  <c r="E8805" i="8"/>
  <c r="E8806" i="8"/>
  <c r="E8807" i="8"/>
  <c r="E8808" i="8"/>
  <c r="E8809" i="8"/>
  <c r="E8810" i="8"/>
  <c r="E8811" i="8"/>
  <c r="E8812" i="8"/>
  <c r="E8813" i="8"/>
  <c r="E8814" i="8"/>
  <c r="E8815" i="8"/>
  <c r="E8816" i="8"/>
  <c r="E8817" i="8"/>
  <c r="E8818" i="8"/>
  <c r="E8819" i="8"/>
  <c r="E8820" i="8"/>
  <c r="E8821" i="8"/>
  <c r="E8822" i="8"/>
  <c r="E8823" i="8"/>
  <c r="E8824" i="8"/>
  <c r="E8825" i="8"/>
  <c r="E8826" i="8"/>
  <c r="E8827" i="8"/>
  <c r="E8828" i="8"/>
  <c r="E8829" i="8"/>
  <c r="E8830" i="8"/>
  <c r="E8831" i="8"/>
  <c r="E8832" i="8"/>
  <c r="E8833" i="8"/>
  <c r="E8834" i="8"/>
  <c r="E8835" i="8"/>
  <c r="E8836" i="8"/>
  <c r="E8837" i="8"/>
  <c r="E8838" i="8"/>
  <c r="E8839" i="8"/>
  <c r="E8840" i="8"/>
  <c r="E8841" i="8"/>
  <c r="E8842" i="8"/>
  <c r="E8843" i="8"/>
  <c r="E8844" i="8"/>
  <c r="E8845" i="8"/>
  <c r="E8846" i="8"/>
  <c r="E8847" i="8"/>
  <c r="E8848" i="8"/>
  <c r="E8849" i="8"/>
  <c r="E8850" i="8"/>
  <c r="E8851" i="8"/>
  <c r="E8852" i="8"/>
  <c r="E8853" i="8"/>
  <c r="E8854" i="8"/>
  <c r="E8855" i="8"/>
  <c r="E8856" i="8"/>
  <c r="E8857" i="8"/>
  <c r="E8858" i="8"/>
  <c r="E8859" i="8"/>
  <c r="E8860" i="8"/>
  <c r="E8861" i="8"/>
  <c r="E8862" i="8"/>
  <c r="E8863" i="8"/>
  <c r="E8864" i="8"/>
  <c r="E8865" i="8"/>
  <c r="E8866" i="8"/>
  <c r="E8867" i="8"/>
  <c r="E8868" i="8"/>
  <c r="E8869" i="8"/>
  <c r="E8870" i="8"/>
  <c r="E8871" i="8"/>
  <c r="E8872" i="8"/>
  <c r="E8873" i="8"/>
  <c r="E8874" i="8"/>
  <c r="E8875" i="8"/>
  <c r="E8876" i="8"/>
  <c r="E8877" i="8"/>
  <c r="E8878" i="8"/>
  <c r="E8879" i="8"/>
  <c r="E8880" i="8"/>
  <c r="E8881" i="8"/>
  <c r="E8882" i="8"/>
  <c r="E8883" i="8"/>
  <c r="E8884" i="8"/>
  <c r="E8885" i="8"/>
  <c r="E8886" i="8"/>
  <c r="E8887" i="8"/>
  <c r="E8888" i="8"/>
  <c r="E8889" i="8"/>
  <c r="E8890" i="8"/>
  <c r="E8891" i="8"/>
  <c r="E8892" i="8"/>
  <c r="E8893" i="8"/>
  <c r="E8894" i="8"/>
  <c r="E8895" i="8"/>
  <c r="E8896" i="8"/>
  <c r="E8897" i="8"/>
  <c r="E8898" i="8"/>
  <c r="E8899" i="8"/>
  <c r="E8900" i="8"/>
  <c r="E8901" i="8"/>
  <c r="E8902" i="8"/>
  <c r="E8903" i="8"/>
  <c r="E8904" i="8"/>
  <c r="E8905" i="8"/>
  <c r="E8906" i="8"/>
  <c r="E8907" i="8"/>
  <c r="E8908" i="8"/>
  <c r="E8909" i="8"/>
  <c r="E8910" i="8"/>
  <c r="E8911" i="8"/>
  <c r="E8912" i="8"/>
  <c r="E8913" i="8"/>
  <c r="E8914" i="8"/>
  <c r="E8915" i="8"/>
  <c r="E8916" i="8"/>
  <c r="E8917" i="8"/>
  <c r="E8918" i="8"/>
  <c r="E8919" i="8"/>
  <c r="E8920" i="8"/>
  <c r="E8921" i="8"/>
  <c r="E8922" i="8"/>
  <c r="E8923" i="8"/>
  <c r="E8924" i="8"/>
  <c r="E8925" i="8"/>
  <c r="E8926" i="8"/>
  <c r="E8927" i="8"/>
  <c r="E8928" i="8"/>
  <c r="E8929" i="8"/>
  <c r="E8930" i="8"/>
  <c r="E8931" i="8"/>
  <c r="E8932" i="8"/>
  <c r="E8933" i="8"/>
  <c r="E8934" i="8"/>
  <c r="E8935" i="8"/>
  <c r="E8936" i="8"/>
  <c r="E8937" i="8"/>
  <c r="E8938" i="8"/>
  <c r="E8939" i="8"/>
  <c r="E8940" i="8"/>
  <c r="E8941" i="8"/>
  <c r="E8942" i="8"/>
  <c r="E8943" i="8"/>
  <c r="E8944" i="8"/>
  <c r="E8945" i="8"/>
  <c r="E8946" i="8"/>
  <c r="E8947" i="8"/>
  <c r="E8948" i="8"/>
  <c r="E8949" i="8"/>
  <c r="E8950" i="8"/>
  <c r="E8951" i="8"/>
  <c r="E8952" i="8"/>
  <c r="E8953" i="8"/>
  <c r="E8954" i="8"/>
  <c r="E8955" i="8"/>
  <c r="E8956" i="8"/>
  <c r="E8957" i="8"/>
  <c r="E8958" i="8"/>
  <c r="E8959" i="8"/>
  <c r="E8960" i="8"/>
  <c r="E8961" i="8"/>
  <c r="E8962" i="8"/>
  <c r="E8963" i="8"/>
  <c r="E8964" i="8"/>
  <c r="E8965" i="8"/>
  <c r="E8966" i="8"/>
  <c r="E8967" i="8"/>
  <c r="E8968" i="8"/>
  <c r="E8969" i="8"/>
  <c r="E8970" i="8"/>
  <c r="E8971" i="8"/>
  <c r="E8972" i="8"/>
  <c r="E8973" i="8"/>
  <c r="E8974" i="8"/>
  <c r="E8975" i="8"/>
  <c r="E8976" i="8"/>
  <c r="E8977" i="8"/>
  <c r="E8978" i="8"/>
  <c r="E8979" i="8"/>
  <c r="E8980" i="8"/>
  <c r="E8981" i="8"/>
  <c r="E8982" i="8"/>
  <c r="E8983" i="8"/>
  <c r="E8984" i="8"/>
  <c r="E8985" i="8"/>
  <c r="E8986" i="8"/>
  <c r="E8987" i="8"/>
  <c r="E8988" i="8"/>
  <c r="E8989" i="8"/>
  <c r="E8990" i="8"/>
  <c r="E8991" i="8"/>
  <c r="E8992" i="8"/>
  <c r="E8993" i="8"/>
  <c r="E8994" i="8"/>
  <c r="E8995" i="8"/>
  <c r="E8996" i="8"/>
  <c r="E8997" i="8"/>
  <c r="E8998" i="8"/>
  <c r="E8999" i="8"/>
  <c r="E9000" i="8"/>
  <c r="E9001" i="8"/>
  <c r="E9002" i="8"/>
  <c r="E9003" i="8"/>
  <c r="E9004" i="8"/>
  <c r="E9005" i="8"/>
  <c r="E9006" i="8"/>
  <c r="E9007" i="8"/>
  <c r="E9008" i="8"/>
  <c r="E9009" i="8"/>
  <c r="E9010" i="8"/>
  <c r="E9011" i="8"/>
  <c r="E9012" i="8"/>
  <c r="E9013" i="8"/>
  <c r="E9014" i="8"/>
  <c r="E9015" i="8"/>
  <c r="E9016" i="8"/>
  <c r="E9017" i="8"/>
  <c r="E9018" i="8"/>
  <c r="E9019" i="8"/>
  <c r="E9020" i="8"/>
  <c r="E9021" i="8"/>
  <c r="E9022" i="8"/>
  <c r="E9023" i="8"/>
  <c r="E9024" i="8"/>
  <c r="E9025" i="8"/>
  <c r="E9026" i="8"/>
  <c r="E9027" i="8"/>
  <c r="E9028" i="8"/>
  <c r="E9029" i="8"/>
  <c r="E9030" i="8"/>
  <c r="E9031" i="8"/>
  <c r="E9032" i="8"/>
  <c r="E9033" i="8"/>
  <c r="E9034" i="8"/>
  <c r="E9035" i="8"/>
  <c r="E9036" i="8"/>
  <c r="E9037" i="8"/>
  <c r="E9038" i="8"/>
  <c r="E9039" i="8"/>
  <c r="E9040" i="8"/>
  <c r="E9041" i="8"/>
  <c r="E9042" i="8"/>
  <c r="E9043" i="8"/>
  <c r="E9044" i="8"/>
  <c r="E9045" i="8"/>
  <c r="E9046" i="8"/>
  <c r="E9047" i="8"/>
  <c r="E9048" i="8"/>
  <c r="E9049" i="8"/>
  <c r="E9050" i="8"/>
  <c r="E9051" i="8"/>
  <c r="E9052" i="8"/>
  <c r="E9053" i="8"/>
  <c r="E9054" i="8"/>
  <c r="E9055" i="8"/>
  <c r="E9056" i="8"/>
  <c r="E9057" i="8"/>
  <c r="E9058" i="8"/>
  <c r="E9059" i="8"/>
  <c r="E9060" i="8"/>
  <c r="E9061" i="8"/>
  <c r="E9062" i="8"/>
  <c r="E9063" i="8"/>
  <c r="E9064" i="8"/>
  <c r="E9065" i="8"/>
  <c r="E9066" i="8"/>
  <c r="E9067" i="8"/>
  <c r="E9068" i="8"/>
  <c r="E9069" i="8"/>
  <c r="E9070" i="8"/>
  <c r="E9071" i="8"/>
  <c r="E9072" i="8"/>
  <c r="E9073" i="8"/>
  <c r="E9074" i="8"/>
  <c r="E9075" i="8"/>
  <c r="E9076" i="8"/>
  <c r="E9077" i="8"/>
  <c r="E9078" i="8"/>
  <c r="E9079" i="8"/>
  <c r="E9080" i="8"/>
  <c r="E9081" i="8"/>
  <c r="E9082" i="8"/>
  <c r="E9083" i="8"/>
  <c r="E9084" i="8"/>
  <c r="E9085" i="8"/>
  <c r="E9086" i="8"/>
  <c r="E9087" i="8"/>
  <c r="E9088" i="8"/>
  <c r="E9089" i="8"/>
  <c r="E9090" i="8"/>
  <c r="E9091" i="8"/>
  <c r="E9092" i="8"/>
  <c r="E9093" i="8"/>
  <c r="E9094" i="8"/>
  <c r="E9095" i="8"/>
  <c r="E9096" i="8"/>
  <c r="E9097" i="8"/>
  <c r="E9098" i="8"/>
  <c r="E9099" i="8"/>
  <c r="E9100" i="8"/>
  <c r="E9101" i="8"/>
  <c r="E9102" i="8"/>
  <c r="E9103" i="8"/>
  <c r="E9104" i="8"/>
  <c r="E9105" i="8"/>
  <c r="E9106" i="8"/>
  <c r="E9107" i="8"/>
  <c r="E9108" i="8"/>
  <c r="E9109" i="8"/>
  <c r="E9110" i="8"/>
  <c r="E9111" i="8"/>
  <c r="E9112" i="8"/>
  <c r="E9113" i="8"/>
  <c r="E9114" i="8"/>
  <c r="E9115" i="8"/>
  <c r="E9116" i="8"/>
  <c r="E9117" i="8"/>
  <c r="E9118" i="8"/>
  <c r="E9119" i="8"/>
  <c r="E9120" i="8"/>
  <c r="E9121" i="8"/>
  <c r="E9122" i="8"/>
  <c r="E9123" i="8"/>
  <c r="E9124" i="8"/>
  <c r="E9125" i="8"/>
  <c r="E9126" i="8"/>
  <c r="E9127" i="8"/>
  <c r="E9128" i="8"/>
  <c r="E9129" i="8"/>
  <c r="E9130" i="8"/>
  <c r="E9131" i="8"/>
  <c r="E9132" i="8"/>
  <c r="E9133" i="8"/>
  <c r="E9134" i="8"/>
  <c r="E9135" i="8"/>
  <c r="E9136" i="8"/>
  <c r="E9137" i="8"/>
  <c r="E9138" i="8"/>
  <c r="E9139" i="8"/>
  <c r="E9140" i="8"/>
  <c r="E9141" i="8"/>
  <c r="E9142" i="8"/>
  <c r="E9143" i="8"/>
  <c r="E9144" i="8"/>
  <c r="E9145" i="8"/>
  <c r="E9146" i="8"/>
  <c r="E9147" i="8"/>
  <c r="E9148" i="8"/>
  <c r="E9149" i="8"/>
  <c r="E9150" i="8"/>
  <c r="E9151" i="8"/>
  <c r="E9152" i="8"/>
  <c r="E9153" i="8"/>
  <c r="E9154" i="8"/>
  <c r="E9155" i="8"/>
  <c r="E9156" i="8"/>
  <c r="E9157" i="8"/>
  <c r="E9158" i="8"/>
  <c r="E9159" i="8"/>
  <c r="E9160" i="8"/>
  <c r="E9161" i="8"/>
  <c r="E9162" i="8"/>
  <c r="E9163" i="8"/>
  <c r="E9164" i="8"/>
  <c r="E9165" i="8"/>
  <c r="E9166" i="8"/>
  <c r="E9167" i="8"/>
  <c r="E9168" i="8"/>
  <c r="E9169" i="8"/>
  <c r="E9170" i="8"/>
  <c r="E9171" i="8"/>
  <c r="E9172" i="8"/>
  <c r="E9173" i="8"/>
  <c r="E9174" i="8"/>
  <c r="E9175" i="8"/>
  <c r="E9176" i="8"/>
  <c r="E9177" i="8"/>
  <c r="E9178" i="8"/>
  <c r="E9179" i="8"/>
  <c r="E9180" i="8"/>
  <c r="E9181" i="8"/>
  <c r="E9182" i="8"/>
  <c r="E9183" i="8"/>
  <c r="E9184" i="8"/>
  <c r="E9185" i="8"/>
  <c r="E9186" i="8"/>
  <c r="E9187" i="8"/>
  <c r="E9188" i="8"/>
  <c r="E9189" i="8"/>
  <c r="E9190" i="8"/>
  <c r="E9191" i="8"/>
  <c r="E9192" i="8"/>
  <c r="E9193" i="8"/>
  <c r="E9194" i="8"/>
  <c r="E9195" i="8"/>
  <c r="E9196" i="8"/>
  <c r="E9197" i="8"/>
  <c r="E9198" i="8"/>
  <c r="E9199" i="8"/>
  <c r="E9200" i="8"/>
  <c r="E9201" i="8"/>
  <c r="E9202" i="8"/>
  <c r="E9203" i="8"/>
  <c r="E9204" i="8"/>
  <c r="E9205" i="8"/>
  <c r="E9206" i="8"/>
  <c r="E9207" i="8"/>
  <c r="E9208" i="8"/>
  <c r="E9209" i="8"/>
  <c r="E9210" i="8"/>
  <c r="E9211" i="8"/>
  <c r="E9212" i="8"/>
  <c r="E9213" i="8"/>
  <c r="E9214" i="8"/>
  <c r="E9215" i="8"/>
  <c r="E9216" i="8"/>
  <c r="E9217" i="8"/>
  <c r="E9218" i="8"/>
  <c r="E9219" i="8"/>
  <c r="E9220" i="8"/>
  <c r="E9221" i="8"/>
  <c r="E9222" i="8"/>
  <c r="E9223" i="8"/>
  <c r="E9224" i="8"/>
  <c r="E9225" i="8"/>
  <c r="E9226" i="8"/>
  <c r="E9227" i="8"/>
  <c r="E9228" i="8"/>
  <c r="E9229" i="8"/>
  <c r="E9230" i="8"/>
  <c r="E9231" i="8"/>
  <c r="E9232" i="8"/>
  <c r="E9233" i="8"/>
  <c r="E9234" i="8"/>
  <c r="E9235" i="8"/>
  <c r="E9236" i="8"/>
  <c r="E9237" i="8"/>
  <c r="E9238" i="8"/>
  <c r="E9239" i="8"/>
  <c r="E9240" i="8"/>
  <c r="E9241" i="8"/>
  <c r="E9242" i="8"/>
  <c r="E9243" i="8"/>
  <c r="E9244" i="8"/>
  <c r="E9245" i="8"/>
  <c r="E9246" i="8"/>
  <c r="E9247" i="8"/>
  <c r="E9248" i="8"/>
  <c r="E9249" i="8"/>
  <c r="E9250" i="8"/>
  <c r="E9251" i="8"/>
  <c r="E9252" i="8"/>
  <c r="E9253" i="8"/>
  <c r="E9254" i="8"/>
  <c r="E9255" i="8"/>
  <c r="E9256" i="8"/>
  <c r="E9257" i="8"/>
  <c r="E9258" i="8"/>
  <c r="E9259" i="8"/>
  <c r="E9260" i="8"/>
  <c r="E9261" i="8"/>
  <c r="E9262" i="8"/>
  <c r="E9263" i="8"/>
  <c r="E9264" i="8"/>
  <c r="E9265" i="8"/>
  <c r="E9266" i="8"/>
  <c r="E9267" i="8"/>
  <c r="E9268" i="8"/>
  <c r="E9269" i="8"/>
  <c r="E9270" i="8"/>
  <c r="E9271" i="8"/>
  <c r="E9272" i="8"/>
  <c r="E9273" i="8"/>
  <c r="E9274" i="8"/>
  <c r="E9275" i="8"/>
  <c r="E9276" i="8"/>
  <c r="E9277" i="8"/>
  <c r="E9278" i="8"/>
  <c r="E9279" i="8"/>
  <c r="E9280" i="8"/>
  <c r="E9281" i="8"/>
  <c r="E9282" i="8"/>
  <c r="E9283" i="8"/>
  <c r="E9284" i="8"/>
  <c r="E9285" i="8"/>
  <c r="E9286" i="8"/>
  <c r="E9287" i="8"/>
  <c r="E9288" i="8"/>
  <c r="E9289" i="8"/>
  <c r="E9290" i="8"/>
  <c r="E9291" i="8"/>
  <c r="E9292" i="8"/>
  <c r="E9293" i="8"/>
  <c r="E9294" i="8"/>
  <c r="E9295" i="8"/>
  <c r="E9296" i="8"/>
  <c r="E9297" i="8"/>
  <c r="E9298" i="8"/>
  <c r="E9299" i="8"/>
  <c r="E9300" i="8"/>
  <c r="E9301" i="8"/>
  <c r="E9302" i="8"/>
  <c r="E9303" i="8"/>
  <c r="E9304" i="8"/>
  <c r="E9305" i="8"/>
  <c r="E9306" i="8"/>
  <c r="E9307" i="8"/>
  <c r="E9308" i="8"/>
  <c r="E9309" i="8"/>
  <c r="E9310" i="8"/>
  <c r="E9311" i="8"/>
  <c r="E9312" i="8"/>
  <c r="E9313" i="8"/>
  <c r="E9314" i="8"/>
  <c r="E9315" i="8"/>
  <c r="E9316" i="8"/>
  <c r="E9317" i="8"/>
  <c r="E9318" i="8"/>
  <c r="E9319" i="8"/>
  <c r="E9320" i="8"/>
  <c r="E9321" i="8"/>
  <c r="E9322" i="8"/>
  <c r="E9323" i="8"/>
  <c r="E9324" i="8"/>
  <c r="E9325" i="8"/>
  <c r="E9326" i="8"/>
  <c r="E9327" i="8"/>
  <c r="E9328" i="8"/>
  <c r="E9329" i="8"/>
  <c r="E9330" i="8"/>
  <c r="E9331" i="8"/>
  <c r="E9332" i="8"/>
  <c r="E9333" i="8"/>
  <c r="E9334" i="8"/>
  <c r="E9335" i="8"/>
  <c r="E9336" i="8"/>
  <c r="E9337" i="8"/>
  <c r="E9338" i="8"/>
  <c r="E9339" i="8"/>
  <c r="E9340" i="8"/>
  <c r="E9341" i="8"/>
  <c r="E9342" i="8"/>
  <c r="E9343" i="8"/>
  <c r="E9344" i="8"/>
  <c r="E9345" i="8"/>
  <c r="E9346" i="8"/>
  <c r="E9347" i="8"/>
  <c r="E9348" i="8"/>
  <c r="E9349" i="8"/>
  <c r="E9350" i="8"/>
  <c r="E9351" i="8"/>
  <c r="E9352" i="8"/>
  <c r="E9353" i="8"/>
  <c r="E9354" i="8"/>
  <c r="E9355" i="8"/>
  <c r="E9356" i="8"/>
  <c r="E9357" i="8"/>
  <c r="E9358" i="8"/>
  <c r="E9359" i="8"/>
  <c r="E9360" i="8"/>
  <c r="E9361" i="8"/>
  <c r="E9362" i="8"/>
  <c r="E9363" i="8"/>
  <c r="E9364" i="8"/>
  <c r="E9365" i="8"/>
  <c r="E9366" i="8"/>
  <c r="E9367" i="8"/>
  <c r="E9368" i="8"/>
  <c r="E9369" i="8"/>
  <c r="E9370" i="8"/>
  <c r="E9371" i="8"/>
  <c r="E9372" i="8"/>
  <c r="E9373" i="8"/>
  <c r="E9374" i="8"/>
  <c r="E9375" i="8"/>
  <c r="E9376" i="8"/>
  <c r="E9377" i="8"/>
  <c r="E9378" i="8"/>
  <c r="E9379" i="8"/>
  <c r="E9380" i="8"/>
  <c r="E9381" i="8"/>
  <c r="E9382" i="8"/>
  <c r="E9383" i="8"/>
  <c r="E9384" i="8"/>
  <c r="E9385" i="8"/>
  <c r="E9386" i="8"/>
  <c r="E9387" i="8"/>
  <c r="E9388" i="8"/>
  <c r="E9389" i="8"/>
  <c r="E9390" i="8"/>
  <c r="E9391" i="8"/>
  <c r="E9392" i="8"/>
  <c r="E9393" i="8"/>
  <c r="E9394" i="8"/>
  <c r="E9395" i="8"/>
  <c r="E9396" i="8"/>
  <c r="E9397" i="8"/>
  <c r="E9398" i="8"/>
  <c r="E9399" i="8"/>
  <c r="E9400" i="8"/>
  <c r="E9401" i="8"/>
  <c r="E9402" i="8"/>
  <c r="E9403" i="8"/>
  <c r="E9404" i="8"/>
  <c r="E9405" i="8"/>
  <c r="E9406" i="8"/>
  <c r="E9407" i="8"/>
  <c r="E9408" i="8"/>
  <c r="E9409" i="8"/>
  <c r="E9410" i="8"/>
  <c r="E9411" i="8"/>
  <c r="E9412" i="8"/>
  <c r="E9413" i="8"/>
  <c r="E9414" i="8"/>
  <c r="E9415" i="8"/>
  <c r="E9416" i="8"/>
  <c r="E9417" i="8"/>
  <c r="E9418" i="8"/>
  <c r="E9419" i="8"/>
  <c r="E9420" i="8"/>
  <c r="E9421" i="8"/>
  <c r="E9422" i="8"/>
  <c r="E9423" i="8"/>
  <c r="E9424" i="8"/>
  <c r="E9425" i="8"/>
  <c r="E9426" i="8"/>
  <c r="E9427" i="8"/>
  <c r="E9428" i="8"/>
  <c r="E9429" i="8"/>
  <c r="E9430" i="8"/>
  <c r="E9431" i="8"/>
  <c r="E9432" i="8"/>
  <c r="E9433" i="8"/>
  <c r="E9434" i="8"/>
  <c r="E9435" i="8"/>
  <c r="E9436" i="8"/>
  <c r="E9437" i="8"/>
  <c r="E9438" i="8"/>
  <c r="E9439" i="8"/>
  <c r="E9440" i="8"/>
  <c r="E9441" i="8"/>
  <c r="E9442" i="8"/>
  <c r="E9443" i="8"/>
  <c r="E9444" i="8"/>
  <c r="E9445" i="8"/>
  <c r="E9446" i="8"/>
  <c r="E9447" i="8"/>
  <c r="E9448" i="8"/>
  <c r="E9449" i="8"/>
  <c r="E9450" i="8"/>
  <c r="E9451" i="8"/>
  <c r="E9452" i="8"/>
  <c r="E9453" i="8"/>
  <c r="E9454" i="8"/>
  <c r="E9455" i="8"/>
  <c r="E9456" i="8"/>
  <c r="E9457" i="8"/>
  <c r="E9458" i="8"/>
  <c r="E9459" i="8"/>
  <c r="E9460" i="8"/>
  <c r="E9461" i="8"/>
  <c r="E9462" i="8"/>
  <c r="E9463" i="8"/>
  <c r="E9464" i="8"/>
  <c r="E9465" i="8"/>
  <c r="E9466" i="8"/>
  <c r="E9467" i="8"/>
  <c r="E9468" i="8"/>
  <c r="E9469" i="8"/>
  <c r="E9470" i="8"/>
  <c r="E9471" i="8"/>
  <c r="E9472" i="8"/>
  <c r="E9473" i="8"/>
  <c r="E9474" i="8"/>
  <c r="E9475" i="8"/>
  <c r="E9476" i="8"/>
  <c r="E9477" i="8"/>
  <c r="E9478" i="8"/>
  <c r="E9479" i="8"/>
  <c r="E9480" i="8"/>
  <c r="E9481" i="8"/>
  <c r="E9482" i="8"/>
  <c r="E9483" i="8"/>
  <c r="E9484" i="8"/>
  <c r="E9485" i="8"/>
  <c r="E9486" i="8"/>
  <c r="E9487" i="8"/>
  <c r="E9488" i="8"/>
  <c r="E9489" i="8"/>
  <c r="E9490" i="8"/>
  <c r="E9491" i="8"/>
  <c r="E9492" i="8"/>
  <c r="E9493" i="8"/>
  <c r="E9494" i="8"/>
  <c r="E9495" i="8"/>
  <c r="E9496" i="8"/>
  <c r="E9497" i="8"/>
  <c r="E9498" i="8"/>
  <c r="E9499" i="8"/>
  <c r="E9500" i="8"/>
  <c r="E9501" i="8"/>
  <c r="E9502" i="8"/>
  <c r="E9503" i="8"/>
  <c r="E9504" i="8"/>
  <c r="E9505" i="8"/>
  <c r="E9506" i="8"/>
  <c r="E9507" i="8"/>
  <c r="E9508" i="8"/>
  <c r="E9509" i="8"/>
  <c r="E9510" i="8"/>
  <c r="E9511" i="8"/>
  <c r="E9512" i="8"/>
  <c r="E9513" i="8"/>
  <c r="E9514" i="8"/>
  <c r="E9515" i="8"/>
  <c r="E9516" i="8"/>
  <c r="E9517" i="8"/>
  <c r="E9518" i="8"/>
  <c r="E9519" i="8"/>
  <c r="E9520" i="8"/>
  <c r="E9521" i="8"/>
  <c r="E9522" i="8"/>
  <c r="E9523" i="8"/>
  <c r="E9524" i="8"/>
  <c r="E9525" i="8"/>
  <c r="E9526" i="8"/>
  <c r="E9527" i="8"/>
  <c r="E9528" i="8"/>
  <c r="E9529" i="8"/>
  <c r="E9530" i="8"/>
  <c r="E9531" i="8"/>
  <c r="E9532" i="8"/>
  <c r="E9533" i="8"/>
  <c r="E9534" i="8"/>
  <c r="E9535" i="8"/>
  <c r="E9536" i="8"/>
  <c r="E9537" i="8"/>
  <c r="E9538" i="8"/>
  <c r="E9539" i="8"/>
  <c r="E9540" i="8"/>
  <c r="E9541" i="8"/>
  <c r="E9542" i="8"/>
  <c r="E9543" i="8"/>
  <c r="E9544" i="8"/>
  <c r="E9545" i="8"/>
  <c r="E9546" i="8"/>
  <c r="E9547" i="8"/>
  <c r="E9548" i="8"/>
  <c r="E9549" i="8"/>
  <c r="E9550" i="8"/>
  <c r="E9551" i="8"/>
  <c r="E9552" i="8"/>
  <c r="E9553" i="8"/>
  <c r="E9554" i="8"/>
  <c r="E9555" i="8"/>
  <c r="E9556" i="8"/>
  <c r="E9557" i="8"/>
  <c r="E9558" i="8"/>
  <c r="E9559" i="8"/>
  <c r="E9560" i="8"/>
  <c r="E9561" i="8"/>
  <c r="E9562" i="8"/>
  <c r="E9563" i="8"/>
  <c r="E9564" i="8"/>
  <c r="E9565" i="8"/>
  <c r="E9566" i="8"/>
  <c r="E9567" i="8"/>
  <c r="E9568" i="8"/>
  <c r="E9569" i="8"/>
  <c r="E9570" i="8"/>
  <c r="E9571" i="8"/>
  <c r="E9572" i="8"/>
  <c r="E9573" i="8"/>
  <c r="E9574" i="8"/>
  <c r="E9575" i="8"/>
  <c r="E9576" i="8"/>
  <c r="E9577" i="8"/>
  <c r="E9578" i="8"/>
  <c r="E9579" i="8"/>
  <c r="E9580" i="8"/>
  <c r="E9581" i="8"/>
  <c r="E9582" i="8"/>
  <c r="E9583" i="8"/>
  <c r="E9584" i="8"/>
  <c r="E9585" i="8"/>
  <c r="E9586" i="8"/>
  <c r="E9587" i="8"/>
  <c r="E9588" i="8"/>
  <c r="E9589" i="8"/>
  <c r="E9590" i="8"/>
  <c r="E9591" i="8"/>
  <c r="E9592" i="8"/>
  <c r="E9593" i="8"/>
  <c r="E9594" i="8"/>
  <c r="E9595" i="8"/>
  <c r="E9596" i="8"/>
  <c r="E9597" i="8"/>
  <c r="E9598" i="8"/>
  <c r="E9599" i="8"/>
  <c r="E9600" i="8"/>
  <c r="E9601" i="8"/>
  <c r="E9602" i="8"/>
  <c r="E9603" i="8"/>
  <c r="E9604" i="8"/>
  <c r="E9605" i="8"/>
  <c r="E9606" i="8"/>
  <c r="E9607" i="8"/>
  <c r="E9608" i="8"/>
  <c r="E9609" i="8"/>
  <c r="E9610" i="8"/>
  <c r="E9611" i="8"/>
  <c r="E9612" i="8"/>
  <c r="E9613" i="8"/>
  <c r="E9614" i="8"/>
  <c r="E9615" i="8"/>
  <c r="E9616" i="8"/>
  <c r="E9617" i="8"/>
  <c r="E9618" i="8"/>
  <c r="E9619" i="8"/>
  <c r="E9620" i="8"/>
  <c r="E9621" i="8"/>
  <c r="E9622" i="8"/>
  <c r="E9623" i="8"/>
  <c r="E9624" i="8"/>
  <c r="E9625" i="8"/>
  <c r="E9626" i="8"/>
  <c r="E9627" i="8"/>
  <c r="E9628" i="8"/>
  <c r="E9629" i="8"/>
  <c r="E9630" i="8"/>
  <c r="E9631" i="8"/>
  <c r="E9632" i="8"/>
  <c r="E9633" i="8"/>
  <c r="E9634" i="8"/>
  <c r="E9635" i="8"/>
  <c r="E9636" i="8"/>
  <c r="E9637" i="8"/>
  <c r="E9638" i="8"/>
  <c r="E9639" i="8"/>
  <c r="E9640" i="8"/>
  <c r="E9641" i="8"/>
  <c r="E9642" i="8"/>
  <c r="E9643" i="8"/>
  <c r="E9644" i="8"/>
  <c r="E9645" i="8"/>
  <c r="E9646" i="8"/>
  <c r="E9647" i="8"/>
  <c r="E9648" i="8"/>
  <c r="E9649" i="8"/>
  <c r="E9650" i="8"/>
  <c r="E9651" i="8"/>
  <c r="E9652" i="8"/>
  <c r="E9653" i="8"/>
  <c r="E9654" i="8"/>
  <c r="E9655" i="8"/>
  <c r="E9656" i="8"/>
  <c r="E9657" i="8"/>
  <c r="E9658" i="8"/>
  <c r="E9659" i="8"/>
  <c r="E9660" i="8"/>
  <c r="E9661" i="8"/>
  <c r="E9662" i="8"/>
  <c r="E9663" i="8"/>
  <c r="E9664" i="8"/>
  <c r="E9665" i="8"/>
  <c r="E9666" i="8"/>
  <c r="E9667" i="8"/>
  <c r="E9668" i="8"/>
  <c r="E9669" i="8"/>
  <c r="E9670" i="8"/>
  <c r="E9671" i="8"/>
  <c r="E9672" i="8"/>
  <c r="E9673" i="8"/>
  <c r="E9674" i="8"/>
  <c r="E9675" i="8"/>
  <c r="E9676" i="8"/>
  <c r="E9677" i="8"/>
  <c r="E9678" i="8"/>
  <c r="E9679" i="8"/>
  <c r="E9680" i="8"/>
  <c r="E9681" i="8"/>
  <c r="E9682" i="8"/>
  <c r="E9683" i="8"/>
  <c r="E9684" i="8"/>
  <c r="E9685" i="8"/>
  <c r="E9686" i="8"/>
  <c r="E9687" i="8"/>
  <c r="E9688" i="8"/>
  <c r="E9689" i="8"/>
  <c r="E9690" i="8"/>
  <c r="E9691" i="8"/>
  <c r="E9692" i="8"/>
  <c r="E9693" i="8"/>
  <c r="E9694" i="8"/>
  <c r="E9695" i="8"/>
  <c r="E9696" i="8"/>
  <c r="E9697" i="8"/>
  <c r="E9698" i="8"/>
  <c r="E9699" i="8"/>
  <c r="E9700" i="8"/>
  <c r="E9701" i="8"/>
  <c r="E9702" i="8"/>
  <c r="E9703" i="8"/>
  <c r="E9704" i="8"/>
  <c r="E9705" i="8"/>
  <c r="E9706" i="8"/>
  <c r="E9707" i="8"/>
  <c r="E9708" i="8"/>
  <c r="E9709" i="8"/>
  <c r="E9710" i="8"/>
  <c r="E9711" i="8"/>
  <c r="E9712" i="8"/>
  <c r="E9713" i="8"/>
  <c r="E9714" i="8"/>
  <c r="E9715" i="8"/>
  <c r="E9716" i="8"/>
  <c r="E9717" i="8"/>
  <c r="E9718" i="8"/>
  <c r="E9719" i="8"/>
  <c r="E9720" i="8"/>
  <c r="E9721" i="8"/>
  <c r="E9722" i="8"/>
  <c r="E9723" i="8"/>
  <c r="E9724" i="8"/>
  <c r="E9725" i="8"/>
  <c r="E9726" i="8"/>
  <c r="E9727" i="8"/>
  <c r="E9728" i="8"/>
  <c r="E9729" i="8"/>
  <c r="E9730" i="8"/>
  <c r="E9731" i="8"/>
  <c r="E9732" i="8"/>
  <c r="E9733" i="8"/>
  <c r="E9734" i="8"/>
  <c r="E9735" i="8"/>
  <c r="E9736" i="8"/>
  <c r="E9737" i="8"/>
  <c r="E9738" i="8"/>
  <c r="E9739" i="8"/>
  <c r="E9740" i="8"/>
  <c r="E9741" i="8"/>
  <c r="E9742" i="8"/>
  <c r="E9743" i="8"/>
  <c r="E9744" i="8"/>
  <c r="E9745" i="8"/>
  <c r="E9746" i="8"/>
  <c r="E9747" i="8"/>
  <c r="E9748" i="8"/>
  <c r="E9749" i="8"/>
  <c r="E9750" i="8"/>
  <c r="E9751" i="8"/>
  <c r="E9752" i="8"/>
  <c r="E9753" i="8"/>
  <c r="E9754" i="8"/>
  <c r="E9755" i="8"/>
  <c r="E9756" i="8"/>
  <c r="E9757" i="8"/>
  <c r="E9758" i="8"/>
  <c r="E9759" i="8"/>
  <c r="E9760" i="8"/>
  <c r="E9761" i="8"/>
  <c r="E9762" i="8"/>
  <c r="E9763" i="8"/>
  <c r="E9764" i="8"/>
  <c r="E9765" i="8"/>
  <c r="E9766" i="8"/>
  <c r="E9767" i="8"/>
  <c r="E9768" i="8"/>
  <c r="E9769" i="8"/>
  <c r="E9770" i="8"/>
  <c r="E9771" i="8"/>
  <c r="E9772" i="8"/>
  <c r="E9773" i="8"/>
  <c r="E9774" i="8"/>
  <c r="E9775" i="8"/>
  <c r="E9776" i="8"/>
  <c r="E9777" i="8"/>
  <c r="E9778" i="8"/>
  <c r="E9779" i="8"/>
  <c r="E9780" i="8"/>
  <c r="E9781" i="8"/>
  <c r="E9782" i="8"/>
  <c r="E9783" i="8"/>
  <c r="E9784" i="8"/>
  <c r="E9785" i="8"/>
  <c r="E9786" i="8"/>
  <c r="E9787" i="8"/>
  <c r="E9788" i="8"/>
  <c r="E9789" i="8"/>
  <c r="E9790" i="8"/>
  <c r="E9791" i="8"/>
  <c r="E9792" i="8"/>
  <c r="E9793" i="8"/>
  <c r="E9794" i="8"/>
  <c r="E9795" i="8"/>
  <c r="E9796" i="8"/>
  <c r="E9797" i="8"/>
  <c r="E9798" i="8"/>
  <c r="E9799" i="8"/>
  <c r="E9800" i="8"/>
  <c r="E9801" i="8"/>
  <c r="E9802" i="8"/>
  <c r="E9803" i="8"/>
  <c r="E9804" i="8"/>
  <c r="E9805" i="8"/>
  <c r="E9806" i="8"/>
  <c r="E9807" i="8"/>
  <c r="E9808" i="8"/>
  <c r="E9809" i="8"/>
  <c r="E9810" i="8"/>
  <c r="E9811" i="8"/>
  <c r="E9812" i="8"/>
  <c r="E9813" i="8"/>
  <c r="E9814" i="8"/>
  <c r="E9815" i="8"/>
  <c r="E9816" i="8"/>
  <c r="E9817" i="8"/>
  <c r="E9818" i="8"/>
  <c r="E9819" i="8"/>
  <c r="E9820" i="8"/>
  <c r="E9821" i="8"/>
  <c r="E9822" i="8"/>
  <c r="E9823" i="8"/>
  <c r="E9824" i="8"/>
  <c r="E9825" i="8"/>
  <c r="E9826" i="8"/>
  <c r="E9827" i="8"/>
  <c r="E9828" i="8"/>
  <c r="E9829" i="8"/>
  <c r="E9830" i="8"/>
  <c r="E9831" i="8"/>
  <c r="E9832" i="8"/>
  <c r="E9833" i="8"/>
  <c r="E9834" i="8"/>
  <c r="E9835" i="8"/>
  <c r="E9836" i="8"/>
  <c r="E9837" i="8"/>
  <c r="E9838" i="8"/>
  <c r="E9839" i="8"/>
  <c r="E9840" i="8"/>
  <c r="E9841" i="8"/>
  <c r="E9842" i="8"/>
  <c r="E9843" i="8"/>
  <c r="E9844" i="8"/>
  <c r="E9845" i="8"/>
  <c r="E9846" i="8"/>
  <c r="E9847" i="8"/>
  <c r="E9848" i="8"/>
  <c r="E9849" i="8"/>
  <c r="E9850" i="8"/>
  <c r="E9851" i="8"/>
  <c r="E9852" i="8"/>
  <c r="E9853" i="8"/>
  <c r="E9854" i="8"/>
  <c r="E9855" i="8"/>
  <c r="E9856" i="8"/>
  <c r="E9857" i="8"/>
  <c r="E9858" i="8"/>
  <c r="E9859" i="8"/>
  <c r="E9860" i="8"/>
  <c r="E9861" i="8"/>
  <c r="E9862" i="8"/>
  <c r="E9863" i="8"/>
  <c r="E9864" i="8"/>
  <c r="E9865" i="8"/>
  <c r="E9866" i="8"/>
  <c r="E9867" i="8"/>
  <c r="E9868" i="8"/>
  <c r="E9869" i="8"/>
  <c r="E9870" i="8"/>
  <c r="E9871" i="8"/>
  <c r="E9872" i="8"/>
  <c r="E9873" i="8"/>
  <c r="E9874" i="8"/>
  <c r="E9875" i="8"/>
  <c r="E9876" i="8"/>
  <c r="E9877" i="8"/>
  <c r="E9878" i="8"/>
  <c r="E9879" i="8"/>
  <c r="E9880" i="8"/>
  <c r="E9881" i="8"/>
  <c r="E9882" i="8"/>
  <c r="E9883" i="8"/>
  <c r="E9884" i="8"/>
  <c r="E9885" i="8"/>
  <c r="E9886" i="8"/>
  <c r="E9887" i="8"/>
  <c r="E9888" i="8"/>
  <c r="E9889" i="8"/>
  <c r="E9890" i="8"/>
  <c r="E9891" i="8"/>
  <c r="E9892" i="8"/>
  <c r="E9893" i="8"/>
  <c r="E9894" i="8"/>
  <c r="E9895" i="8"/>
  <c r="E9896" i="8"/>
  <c r="E9897" i="8"/>
  <c r="E9898" i="8"/>
  <c r="E9899" i="8"/>
  <c r="E9900" i="8"/>
  <c r="E9901" i="8"/>
  <c r="E9902" i="8"/>
  <c r="E9903" i="8"/>
  <c r="E9904" i="8"/>
  <c r="E9905" i="8"/>
  <c r="E9906" i="8"/>
  <c r="E9907" i="8"/>
  <c r="E9908" i="8"/>
  <c r="E9909" i="8"/>
  <c r="E9910" i="8"/>
  <c r="E9911" i="8"/>
  <c r="E9912" i="8"/>
  <c r="E9913" i="8"/>
  <c r="E9914" i="8"/>
  <c r="E9915" i="8"/>
  <c r="E9916" i="8"/>
  <c r="E9917" i="8"/>
  <c r="E9918" i="8"/>
  <c r="E9919" i="8"/>
  <c r="E9920" i="8"/>
  <c r="E9921" i="8"/>
  <c r="E9922" i="8"/>
  <c r="E9923" i="8"/>
  <c r="E9924" i="8"/>
  <c r="E9925" i="8"/>
  <c r="E9926" i="8"/>
  <c r="E9927" i="8"/>
  <c r="E9928" i="8"/>
  <c r="E9929" i="8"/>
  <c r="E9930" i="8"/>
  <c r="E9931" i="8"/>
  <c r="E9932" i="8"/>
  <c r="E9933" i="8"/>
  <c r="E9934" i="8"/>
  <c r="E9935" i="8"/>
  <c r="E9936" i="8"/>
  <c r="E9937" i="8"/>
  <c r="E9938" i="8"/>
  <c r="E9939" i="8"/>
  <c r="E9940" i="8"/>
  <c r="E9941" i="8"/>
  <c r="E9942" i="8"/>
  <c r="E9943" i="8"/>
  <c r="E9944" i="8"/>
  <c r="E9945" i="8"/>
  <c r="E9946" i="8"/>
  <c r="E9947" i="8"/>
  <c r="E9948" i="8"/>
  <c r="E9949" i="8"/>
  <c r="E9950" i="8"/>
  <c r="E9951" i="8"/>
  <c r="E9952" i="8"/>
  <c r="E9953" i="8"/>
  <c r="E9954" i="8"/>
  <c r="E9955" i="8"/>
  <c r="E9956" i="8"/>
  <c r="E9957" i="8"/>
  <c r="E9958" i="8"/>
  <c r="E9959" i="8"/>
  <c r="E9960" i="8"/>
  <c r="E9961" i="8"/>
  <c r="E9962" i="8"/>
  <c r="E9963" i="8"/>
  <c r="E9964" i="8"/>
  <c r="E9965" i="8"/>
  <c r="E9966" i="8"/>
  <c r="E9967" i="8"/>
  <c r="E9968" i="8"/>
  <c r="E9969" i="8"/>
  <c r="E9970" i="8"/>
  <c r="E9971" i="8"/>
  <c r="E9972" i="8"/>
  <c r="E9973" i="8"/>
  <c r="E9974" i="8"/>
  <c r="E9975" i="8"/>
  <c r="E9976" i="8"/>
  <c r="E9977" i="8"/>
  <c r="E9978" i="8"/>
  <c r="E9979" i="8"/>
  <c r="E9980" i="8"/>
  <c r="E9981" i="8"/>
  <c r="E9982" i="8"/>
  <c r="E9983" i="8"/>
  <c r="E9984" i="8"/>
  <c r="E9985" i="8"/>
  <c r="E9986" i="8"/>
  <c r="E9987" i="8"/>
  <c r="E9988" i="8"/>
  <c r="E9989" i="8"/>
  <c r="E9990" i="8"/>
  <c r="E9991" i="8"/>
  <c r="E9992" i="8"/>
  <c r="E9993" i="8"/>
  <c r="E9994" i="8"/>
  <c r="E9995" i="8"/>
  <c r="E9996" i="8"/>
  <c r="E9997" i="8"/>
  <c r="E9998" i="8"/>
  <c r="E9999" i="8"/>
  <c r="E10000" i="8"/>
  <c r="E10001" i="8"/>
  <c r="E10002" i="8"/>
  <c r="E10003" i="8"/>
  <c r="E10004" i="8"/>
  <c r="E10005" i="8"/>
  <c r="E10006" i="8"/>
  <c r="E10007" i="8"/>
  <c r="E10008" i="8"/>
  <c r="E10009" i="8"/>
  <c r="E10010" i="8"/>
  <c r="E10011" i="8"/>
  <c r="E10012" i="8"/>
  <c r="E10013" i="8"/>
  <c r="E10014" i="8"/>
  <c r="E10015" i="8"/>
  <c r="E10016" i="8"/>
  <c r="E10017" i="8"/>
  <c r="E10018" i="8"/>
  <c r="E10019" i="8"/>
  <c r="E10020" i="8"/>
  <c r="E10021" i="8"/>
  <c r="E10022" i="8"/>
  <c r="E10023" i="8"/>
  <c r="E10024" i="8"/>
  <c r="E10025" i="8"/>
  <c r="E10026" i="8"/>
  <c r="E10027" i="8"/>
  <c r="E10028" i="8"/>
  <c r="E10029" i="8"/>
  <c r="E10030" i="8"/>
  <c r="E10031" i="8"/>
  <c r="E10032" i="8"/>
  <c r="E10033" i="8"/>
  <c r="E10034" i="8"/>
  <c r="E10035" i="8"/>
  <c r="E10036" i="8"/>
  <c r="E10037" i="8"/>
  <c r="E10038" i="8"/>
  <c r="E10039" i="8"/>
  <c r="E10040" i="8"/>
  <c r="E10041" i="8"/>
  <c r="E10042" i="8"/>
  <c r="E10043" i="8"/>
  <c r="E10044" i="8"/>
  <c r="E10045" i="8"/>
  <c r="E10046" i="8"/>
  <c r="E10047" i="8"/>
  <c r="E10048" i="8"/>
  <c r="E10049" i="8"/>
  <c r="E10050" i="8"/>
  <c r="E10051" i="8"/>
  <c r="E10052" i="8"/>
  <c r="E10053" i="8"/>
  <c r="E10054" i="8"/>
  <c r="E10055" i="8"/>
  <c r="E10056" i="8"/>
  <c r="E10057" i="8"/>
  <c r="E10058" i="8"/>
  <c r="E10059" i="8"/>
  <c r="E10060" i="8"/>
  <c r="E10061" i="8"/>
  <c r="E10062" i="8"/>
  <c r="E10063" i="8"/>
  <c r="E10064" i="8"/>
  <c r="E10065" i="8"/>
  <c r="E10066" i="8"/>
  <c r="E10067" i="8"/>
  <c r="E10068" i="8"/>
  <c r="E10069" i="8"/>
  <c r="E10070" i="8"/>
  <c r="E10071" i="8"/>
  <c r="E10072" i="8"/>
  <c r="E10073" i="8"/>
  <c r="E10074" i="8"/>
  <c r="E10075" i="8"/>
  <c r="E10076" i="8"/>
  <c r="E10077" i="8"/>
  <c r="E10078" i="8"/>
  <c r="E10079" i="8"/>
  <c r="E10080" i="8"/>
  <c r="E10081" i="8"/>
  <c r="E10082" i="8"/>
  <c r="E10083" i="8"/>
  <c r="E10084" i="8"/>
  <c r="E10085" i="8"/>
  <c r="E10086" i="8"/>
  <c r="E10087" i="8"/>
  <c r="E10088" i="8"/>
  <c r="E10089" i="8"/>
  <c r="E10090" i="8"/>
  <c r="E10091" i="8"/>
  <c r="E10092" i="8"/>
  <c r="E10093" i="8"/>
  <c r="E10094" i="8"/>
  <c r="E10095" i="8"/>
  <c r="E10096" i="8"/>
  <c r="E10097" i="8"/>
  <c r="E10098" i="8"/>
  <c r="E10099" i="8"/>
  <c r="E10100" i="8"/>
  <c r="E10101" i="8"/>
  <c r="E10102" i="8"/>
  <c r="E10103" i="8"/>
  <c r="E10104" i="8"/>
  <c r="E10105" i="8"/>
  <c r="E10106" i="8"/>
  <c r="E10107" i="8"/>
  <c r="E10108" i="8"/>
  <c r="E10109" i="8"/>
  <c r="E10110" i="8"/>
  <c r="E10111" i="8"/>
  <c r="E10112" i="8"/>
  <c r="E10113" i="8"/>
  <c r="E10114" i="8"/>
  <c r="E10115" i="8"/>
  <c r="E10116" i="8"/>
  <c r="E10117" i="8"/>
  <c r="E10118" i="8"/>
  <c r="E10119" i="8"/>
  <c r="E10120" i="8"/>
  <c r="E10121" i="8"/>
  <c r="E10122" i="8"/>
  <c r="E10123" i="8"/>
  <c r="E10124" i="8"/>
  <c r="E10125" i="8"/>
  <c r="E10126" i="8"/>
  <c r="E10127" i="8"/>
  <c r="E10128" i="8"/>
  <c r="E10129" i="8"/>
  <c r="E10130" i="8"/>
  <c r="E10131" i="8"/>
  <c r="E10132" i="8"/>
  <c r="E10133" i="8"/>
  <c r="E10134" i="8"/>
  <c r="E10135" i="8"/>
  <c r="E10136" i="8"/>
  <c r="E10137" i="8"/>
  <c r="E10138" i="8"/>
  <c r="E10139" i="8"/>
  <c r="E10140" i="8"/>
  <c r="E10141" i="8"/>
  <c r="E10142" i="8"/>
  <c r="E10143" i="8"/>
  <c r="E10144" i="8"/>
  <c r="E10145" i="8"/>
  <c r="E10146" i="8"/>
  <c r="E10147" i="8"/>
  <c r="E10148" i="8"/>
  <c r="E10149" i="8"/>
  <c r="E10150" i="8"/>
  <c r="E10151" i="8"/>
  <c r="E10152" i="8"/>
  <c r="E10153" i="8"/>
  <c r="E10154" i="8"/>
  <c r="E10155" i="8"/>
  <c r="E10156" i="8"/>
  <c r="E10157" i="8"/>
  <c r="E10158" i="8"/>
  <c r="E10159" i="8"/>
  <c r="E10160" i="8"/>
  <c r="E10161" i="8"/>
  <c r="E10162" i="8"/>
  <c r="E10163" i="8"/>
  <c r="E10164" i="8"/>
  <c r="E10165" i="8"/>
  <c r="E10166" i="8"/>
  <c r="E10167" i="8"/>
  <c r="E10168" i="8"/>
  <c r="E10169" i="8"/>
  <c r="E10170" i="8"/>
  <c r="E10171" i="8"/>
  <c r="E10172" i="8"/>
  <c r="E10173" i="8"/>
  <c r="E10174" i="8"/>
  <c r="E10175" i="8"/>
  <c r="E10176" i="8"/>
  <c r="E10177" i="8"/>
  <c r="E10178" i="8"/>
  <c r="E10179" i="8"/>
  <c r="E10180" i="8"/>
  <c r="E10181" i="8"/>
  <c r="E10182" i="8"/>
  <c r="E10183" i="8"/>
  <c r="E10184" i="8"/>
  <c r="E10185" i="8"/>
  <c r="E10186" i="8"/>
  <c r="E10187" i="8"/>
  <c r="E10188" i="8"/>
  <c r="E10189" i="8"/>
  <c r="E10190" i="8"/>
  <c r="E10191" i="8"/>
  <c r="E10192" i="8"/>
  <c r="E10193" i="8"/>
  <c r="E10194" i="8"/>
  <c r="E10195" i="8"/>
  <c r="E10196" i="8"/>
  <c r="E10197" i="8"/>
  <c r="E10198" i="8"/>
  <c r="E10199" i="8"/>
  <c r="E10200" i="8"/>
  <c r="E10201" i="8"/>
  <c r="E10202" i="8"/>
  <c r="E10203" i="8"/>
  <c r="E10204" i="8"/>
  <c r="E10205" i="8"/>
  <c r="E10206" i="8"/>
  <c r="E10207" i="8"/>
  <c r="E10208" i="8"/>
  <c r="E10209" i="8"/>
  <c r="E10210" i="8"/>
  <c r="E10211" i="8"/>
  <c r="E10212" i="8"/>
  <c r="E10213" i="8"/>
  <c r="E10214" i="8"/>
  <c r="E10215" i="8"/>
  <c r="E10216" i="8"/>
  <c r="E10217" i="8"/>
  <c r="E10218" i="8"/>
  <c r="E10219" i="8"/>
  <c r="E10220" i="8"/>
  <c r="E10221" i="8"/>
  <c r="E10222" i="8"/>
  <c r="E10223" i="8"/>
  <c r="E10224" i="8"/>
  <c r="E10225" i="8"/>
  <c r="E10226" i="8"/>
  <c r="E10227" i="8"/>
  <c r="E10228" i="8"/>
  <c r="E10229" i="8"/>
  <c r="E10230" i="8"/>
  <c r="E10231" i="8"/>
  <c r="E10232" i="8"/>
  <c r="E10233" i="8"/>
  <c r="E10234" i="8"/>
  <c r="E10235" i="8"/>
  <c r="E10236" i="8"/>
  <c r="E10237" i="8"/>
  <c r="E10238" i="8"/>
  <c r="E10239" i="8"/>
  <c r="E10240" i="8"/>
  <c r="E10241" i="8"/>
  <c r="E10242" i="8"/>
  <c r="E10243" i="8"/>
  <c r="E10244" i="8"/>
  <c r="E10245" i="8"/>
  <c r="E10246" i="8"/>
  <c r="E10247" i="8"/>
  <c r="E10248" i="8"/>
  <c r="E10249" i="8"/>
  <c r="E10250" i="8"/>
  <c r="E10251" i="8"/>
  <c r="E10252" i="8"/>
  <c r="E10253" i="8"/>
  <c r="E10254" i="8"/>
  <c r="E10255" i="8"/>
  <c r="E10256" i="8"/>
  <c r="E10257" i="8"/>
  <c r="E10258" i="8"/>
  <c r="E10259" i="8"/>
  <c r="E10260" i="8"/>
  <c r="E10261" i="8"/>
  <c r="E10262" i="8"/>
  <c r="E10263" i="8"/>
  <c r="E10264" i="8"/>
  <c r="E10265" i="8"/>
  <c r="E10266" i="8"/>
  <c r="E10267" i="8"/>
  <c r="E10268" i="8"/>
  <c r="E10269" i="8"/>
  <c r="E10270" i="8"/>
  <c r="E10271" i="8"/>
  <c r="E10272" i="8"/>
  <c r="E10273" i="8"/>
  <c r="E10274" i="8"/>
  <c r="E10275" i="8"/>
  <c r="E10276" i="8"/>
  <c r="E10277" i="8"/>
  <c r="E10278" i="8"/>
  <c r="E10279" i="8"/>
  <c r="E10280" i="8"/>
  <c r="E10281" i="8"/>
  <c r="E10282" i="8"/>
  <c r="E10283" i="8"/>
  <c r="E10284" i="8"/>
  <c r="E10285" i="8"/>
  <c r="E10286" i="8"/>
  <c r="E10287" i="8"/>
  <c r="E10288" i="8"/>
  <c r="E10289" i="8"/>
  <c r="E10290" i="8"/>
  <c r="E10291" i="8"/>
  <c r="E10292" i="8"/>
  <c r="E10293" i="8"/>
  <c r="E10294" i="8"/>
  <c r="E10295" i="8"/>
  <c r="E10296" i="8"/>
  <c r="E10297" i="8"/>
  <c r="E10298" i="8"/>
  <c r="E10299" i="8"/>
  <c r="E10300" i="8"/>
  <c r="E10301" i="8"/>
  <c r="E10302" i="8"/>
  <c r="E10303" i="8"/>
  <c r="E10304" i="8"/>
  <c r="E10305" i="8"/>
  <c r="E10306" i="8"/>
  <c r="E10307" i="8"/>
  <c r="E10308" i="8"/>
  <c r="E10309" i="8"/>
  <c r="E10310" i="8"/>
  <c r="E10311" i="8"/>
  <c r="E10312" i="8"/>
  <c r="E10313" i="8"/>
  <c r="E10314" i="8"/>
  <c r="E10315" i="8"/>
  <c r="E10316" i="8"/>
  <c r="E10317" i="8"/>
  <c r="E10318" i="8"/>
  <c r="E10319" i="8"/>
  <c r="E10320" i="8"/>
  <c r="E10321" i="8"/>
  <c r="E10322" i="8"/>
  <c r="E10323" i="8"/>
  <c r="E10324" i="8"/>
  <c r="E10325" i="8"/>
  <c r="E10326" i="8"/>
  <c r="E10327" i="8"/>
  <c r="E10328" i="8"/>
  <c r="E10329" i="8"/>
  <c r="E10330" i="8"/>
  <c r="E10331" i="8"/>
  <c r="E10332" i="8"/>
  <c r="E10333" i="8"/>
  <c r="E10334" i="8"/>
  <c r="E10335" i="8"/>
  <c r="E10336" i="8"/>
  <c r="E10337" i="8"/>
  <c r="E10338" i="8"/>
  <c r="E10339" i="8"/>
  <c r="E10340" i="8"/>
  <c r="E10341" i="8"/>
  <c r="E10342" i="8"/>
  <c r="E10343" i="8"/>
  <c r="E10344" i="8"/>
  <c r="E10345" i="8"/>
  <c r="E10346" i="8"/>
  <c r="E10347" i="8"/>
  <c r="E10348" i="8"/>
  <c r="E10349" i="8"/>
  <c r="E10350" i="8"/>
  <c r="E10351" i="8"/>
  <c r="E10352" i="8"/>
  <c r="E10353" i="8"/>
  <c r="E10354" i="8"/>
  <c r="E10355" i="8"/>
  <c r="E10356" i="8"/>
  <c r="E10357" i="8"/>
  <c r="E10358" i="8"/>
  <c r="E10359" i="8"/>
  <c r="E10360" i="8"/>
  <c r="E10361" i="8"/>
  <c r="E10362" i="8"/>
  <c r="E10363" i="8"/>
  <c r="E10364" i="8"/>
  <c r="E10365" i="8"/>
  <c r="E10366" i="8"/>
  <c r="E10367" i="8"/>
  <c r="E10368" i="8"/>
  <c r="E10369" i="8"/>
  <c r="E10370" i="8"/>
  <c r="E10371" i="8"/>
  <c r="E10372" i="8"/>
  <c r="E10373" i="8"/>
  <c r="E10374" i="8"/>
  <c r="E10375" i="8"/>
  <c r="E10376" i="8"/>
  <c r="E10377" i="8"/>
  <c r="E10378" i="8"/>
  <c r="E10379" i="8"/>
  <c r="E10380" i="8"/>
  <c r="E10381" i="8"/>
  <c r="E10382" i="8"/>
  <c r="E10383" i="8"/>
  <c r="E10384" i="8"/>
  <c r="E10385" i="8"/>
  <c r="E10386" i="8"/>
  <c r="E10387" i="8"/>
  <c r="E10388" i="8"/>
  <c r="E10389" i="8"/>
  <c r="E10390" i="8"/>
  <c r="E10391" i="8"/>
  <c r="E10392" i="8"/>
  <c r="E10393" i="8"/>
  <c r="E10394" i="8"/>
  <c r="E10395" i="8"/>
  <c r="E10396" i="8"/>
  <c r="E10397" i="8"/>
  <c r="E10398" i="8"/>
  <c r="E10399" i="8"/>
  <c r="E10400" i="8"/>
  <c r="E10401" i="8"/>
  <c r="E10402" i="8"/>
  <c r="E10403" i="8"/>
  <c r="E10404" i="8"/>
  <c r="E10405" i="8"/>
  <c r="E10406" i="8"/>
  <c r="E10407" i="8"/>
  <c r="E10408" i="8"/>
  <c r="E10409" i="8"/>
  <c r="E10410" i="8"/>
  <c r="E10411" i="8"/>
  <c r="E10412" i="8"/>
  <c r="E10413" i="8"/>
  <c r="E10414" i="8"/>
  <c r="E10415" i="8"/>
  <c r="E10416" i="8"/>
  <c r="E10417" i="8"/>
  <c r="E10418" i="8"/>
  <c r="E10419" i="8"/>
  <c r="E10420" i="8"/>
  <c r="E10421" i="8"/>
  <c r="E10422" i="8"/>
  <c r="E10423" i="8"/>
  <c r="E10424" i="8"/>
  <c r="E10425" i="8"/>
  <c r="E10426" i="8"/>
  <c r="E10427" i="8"/>
  <c r="E10428" i="8"/>
  <c r="E10429" i="8"/>
  <c r="E10430" i="8"/>
  <c r="E10431" i="8"/>
  <c r="E10432" i="8"/>
  <c r="E10433" i="8"/>
  <c r="E10434" i="8"/>
  <c r="E10435" i="8"/>
  <c r="E10436" i="8"/>
  <c r="E10437" i="8"/>
  <c r="E10438" i="8"/>
  <c r="E10439" i="8"/>
  <c r="E10440" i="8"/>
  <c r="E10441" i="8"/>
  <c r="E10442" i="8"/>
  <c r="E10443" i="8"/>
  <c r="E10444" i="8"/>
  <c r="E10445" i="8"/>
  <c r="E10446" i="8"/>
  <c r="E10447" i="8"/>
  <c r="E10448" i="8"/>
  <c r="E10449" i="8"/>
  <c r="E10450" i="8"/>
  <c r="E10451" i="8"/>
  <c r="E10452" i="8"/>
  <c r="E10453" i="8"/>
  <c r="E10454" i="8"/>
  <c r="E10455" i="8"/>
  <c r="E10456" i="8"/>
  <c r="E10457" i="8"/>
  <c r="E10458" i="8"/>
  <c r="E10459" i="8"/>
  <c r="E10460" i="8"/>
  <c r="E10461" i="8"/>
  <c r="E10462" i="8"/>
  <c r="E10463" i="8"/>
  <c r="E10464" i="8"/>
  <c r="E10465" i="8"/>
  <c r="E10466" i="8"/>
  <c r="E10467" i="8"/>
  <c r="E10468" i="8"/>
  <c r="E10469" i="8"/>
  <c r="E10470" i="8"/>
  <c r="E10471" i="8"/>
  <c r="E10472" i="8"/>
  <c r="E10473" i="8"/>
  <c r="E10474" i="8"/>
  <c r="E10475" i="8"/>
  <c r="E10476" i="8"/>
  <c r="E10477" i="8"/>
  <c r="E10478" i="8"/>
  <c r="E10479" i="8"/>
  <c r="E10480" i="8"/>
  <c r="E10481" i="8"/>
  <c r="E10482" i="8"/>
  <c r="E10483" i="8"/>
  <c r="E10484" i="8"/>
  <c r="E10485" i="8"/>
  <c r="E10486" i="8"/>
  <c r="E10487" i="8"/>
  <c r="E10488" i="8"/>
  <c r="E10489" i="8"/>
  <c r="E10490" i="8"/>
  <c r="E10491" i="8"/>
  <c r="E10492" i="8"/>
  <c r="E10493" i="8"/>
  <c r="E10494" i="8"/>
  <c r="E10495" i="8"/>
  <c r="E10496" i="8"/>
  <c r="E10497" i="8"/>
  <c r="E10498" i="8"/>
  <c r="E10499" i="8"/>
  <c r="E10500" i="8"/>
  <c r="E10501" i="8"/>
  <c r="E10502" i="8"/>
  <c r="E10503" i="8"/>
  <c r="E10504" i="8"/>
  <c r="E10505" i="8"/>
  <c r="E10506" i="8"/>
  <c r="E10507" i="8"/>
  <c r="E10508" i="8"/>
  <c r="E10509" i="8"/>
  <c r="E10510" i="8"/>
  <c r="E10511" i="8"/>
  <c r="E10512" i="8"/>
  <c r="E10513" i="8"/>
  <c r="E10514" i="8"/>
  <c r="E10515" i="8"/>
  <c r="E10516" i="8"/>
  <c r="E10517" i="8"/>
  <c r="E10518" i="8"/>
  <c r="E10519" i="8"/>
  <c r="E10520" i="8"/>
  <c r="E10521" i="8"/>
  <c r="E10522" i="8"/>
  <c r="E10523" i="8"/>
  <c r="E10524" i="8"/>
  <c r="E10525" i="8"/>
  <c r="E10526" i="8"/>
  <c r="E10527" i="8"/>
  <c r="E10528" i="8"/>
  <c r="E10529" i="8"/>
  <c r="E10530" i="8"/>
  <c r="E10531" i="8"/>
  <c r="E10532" i="8"/>
  <c r="E10533" i="8"/>
  <c r="E10534" i="8"/>
  <c r="E10535" i="8"/>
  <c r="E10536" i="8"/>
  <c r="E10537" i="8"/>
  <c r="E10538" i="8"/>
  <c r="E10539" i="8"/>
  <c r="E10540" i="8"/>
  <c r="E10541" i="8"/>
  <c r="E10542" i="8"/>
  <c r="E10543" i="8"/>
  <c r="E10544" i="8"/>
  <c r="E10545" i="8"/>
  <c r="E10546" i="8"/>
  <c r="E10547" i="8"/>
  <c r="E10548" i="8"/>
  <c r="E10549" i="8"/>
  <c r="E10550" i="8"/>
  <c r="E10551" i="8"/>
  <c r="E10552" i="8"/>
  <c r="E10553" i="8"/>
  <c r="E10554" i="8"/>
  <c r="E10555" i="8"/>
  <c r="E10556" i="8"/>
  <c r="E10557" i="8"/>
  <c r="E10558" i="8"/>
  <c r="E10559" i="8"/>
  <c r="E10560" i="8"/>
  <c r="E10561" i="8"/>
  <c r="E10562" i="8"/>
  <c r="E10563" i="8"/>
  <c r="E10564" i="8"/>
  <c r="E10565" i="8"/>
  <c r="E10566" i="8"/>
  <c r="E10567" i="8"/>
  <c r="E10568" i="8"/>
  <c r="E10569" i="8"/>
  <c r="E10570" i="8"/>
  <c r="E10571" i="8"/>
  <c r="E10572" i="8"/>
  <c r="E10573" i="8"/>
  <c r="E10574" i="8"/>
  <c r="E10575" i="8"/>
  <c r="E10576" i="8"/>
  <c r="E10577" i="8"/>
  <c r="E10578" i="8"/>
  <c r="E10579" i="8"/>
  <c r="E10580" i="8"/>
  <c r="E10581" i="8"/>
  <c r="E10582" i="8"/>
  <c r="E10583" i="8"/>
  <c r="E10584" i="8"/>
  <c r="E10585" i="8"/>
  <c r="E10586" i="8"/>
  <c r="E10587" i="8"/>
  <c r="E10588" i="8"/>
  <c r="E10589" i="8"/>
  <c r="E10590" i="8"/>
  <c r="E10591" i="8"/>
  <c r="E10592" i="8"/>
  <c r="E10593" i="8"/>
  <c r="E10594" i="8"/>
  <c r="E10595" i="8"/>
  <c r="E10596" i="8"/>
  <c r="E10597" i="8"/>
  <c r="E10598" i="8"/>
  <c r="E10599" i="8"/>
  <c r="E10600" i="8"/>
  <c r="E10601" i="8"/>
  <c r="E10602" i="8"/>
  <c r="E10603" i="8"/>
  <c r="E10604" i="8"/>
  <c r="E10605" i="8"/>
  <c r="E10606" i="8"/>
  <c r="E10607" i="8"/>
  <c r="E10608" i="8"/>
  <c r="E10609" i="8"/>
  <c r="E10610" i="8"/>
  <c r="E10611" i="8"/>
  <c r="E10612" i="8"/>
  <c r="E10613" i="8"/>
  <c r="E10614" i="8"/>
  <c r="E10615" i="8"/>
  <c r="E10616" i="8"/>
  <c r="E10617" i="8"/>
  <c r="E10618" i="8"/>
  <c r="E10619" i="8"/>
  <c r="E10620" i="8"/>
  <c r="E10621" i="8"/>
  <c r="E10622" i="8"/>
  <c r="E10623" i="8"/>
  <c r="E10624" i="8"/>
  <c r="E10625" i="8"/>
  <c r="E10626" i="8"/>
  <c r="E10627" i="8"/>
  <c r="E10628" i="8"/>
  <c r="E10629" i="8"/>
  <c r="E10630" i="8"/>
  <c r="E10631" i="8"/>
  <c r="E10632" i="8"/>
  <c r="E10633" i="8"/>
  <c r="E10634" i="8"/>
  <c r="E10635" i="8"/>
  <c r="E10636" i="8"/>
  <c r="E10637" i="8"/>
  <c r="E10638" i="8"/>
  <c r="E10639" i="8"/>
  <c r="E10640" i="8"/>
  <c r="E10641" i="8"/>
  <c r="E10642" i="8"/>
  <c r="E10643" i="8"/>
  <c r="E10644" i="8"/>
  <c r="E10645" i="8"/>
  <c r="E10646" i="8"/>
  <c r="E10647" i="8"/>
  <c r="E10648" i="8"/>
  <c r="E10649" i="8"/>
  <c r="E10650" i="8"/>
  <c r="E10651" i="8"/>
  <c r="E10652" i="8"/>
  <c r="E10653" i="8"/>
  <c r="E10654" i="8"/>
  <c r="E10655" i="8"/>
  <c r="E10656" i="8"/>
  <c r="E10657" i="8"/>
  <c r="E10658" i="8"/>
  <c r="E10659" i="8"/>
  <c r="E10660" i="8"/>
  <c r="E10661" i="8"/>
  <c r="E10662" i="8"/>
  <c r="E10663" i="8"/>
  <c r="E10664" i="8"/>
  <c r="E10665" i="8"/>
  <c r="E10666" i="8"/>
  <c r="E10667" i="8"/>
  <c r="E10668" i="8"/>
  <c r="E10669" i="8"/>
  <c r="E10670" i="8"/>
  <c r="E10671" i="8"/>
  <c r="E10672" i="8"/>
  <c r="E10673" i="8"/>
  <c r="E10674" i="8"/>
  <c r="E10675" i="8"/>
  <c r="E10676" i="8"/>
  <c r="E10677" i="8"/>
  <c r="E10678" i="8"/>
  <c r="E10679" i="8"/>
  <c r="E10680" i="8"/>
  <c r="E10681" i="8"/>
  <c r="E10682" i="8"/>
  <c r="E10683" i="8"/>
  <c r="E10684" i="8"/>
  <c r="E10685" i="8"/>
  <c r="E10686" i="8"/>
  <c r="E10687" i="8"/>
  <c r="E10688" i="8"/>
  <c r="E10689" i="8"/>
  <c r="E10690" i="8"/>
  <c r="E10691" i="8"/>
  <c r="E10692" i="8"/>
  <c r="E10693" i="8"/>
  <c r="E10694" i="8"/>
  <c r="E10695" i="8"/>
  <c r="E10696" i="8"/>
  <c r="E10697" i="8"/>
  <c r="E10698" i="8"/>
  <c r="E10699" i="8"/>
  <c r="E10700" i="8"/>
  <c r="E10701" i="8"/>
  <c r="E10702" i="8"/>
  <c r="E10703" i="8"/>
  <c r="E10704" i="8"/>
  <c r="E10705" i="8"/>
  <c r="E10706" i="8"/>
  <c r="E10707" i="8"/>
  <c r="E10708" i="8"/>
  <c r="E10709" i="8"/>
  <c r="E10710" i="8"/>
  <c r="E10711" i="8"/>
  <c r="E10712" i="8"/>
  <c r="E10713" i="8"/>
  <c r="E10714" i="8"/>
  <c r="E10715" i="8"/>
  <c r="E10716" i="8"/>
  <c r="E10717" i="8"/>
  <c r="E10718" i="8"/>
  <c r="E10719" i="8"/>
  <c r="E10720" i="8"/>
  <c r="E10721" i="8"/>
  <c r="E10722" i="8"/>
  <c r="E10723" i="8"/>
  <c r="E10724" i="8"/>
  <c r="E10725" i="8"/>
  <c r="E10726" i="8"/>
  <c r="E10727" i="8"/>
  <c r="E10728" i="8"/>
  <c r="E10729" i="8"/>
  <c r="E10730" i="8"/>
  <c r="E10731" i="8"/>
  <c r="E10732" i="8"/>
  <c r="E10733" i="8"/>
  <c r="E10734" i="8"/>
  <c r="E10735" i="8"/>
  <c r="E10736" i="8"/>
  <c r="E10737" i="8"/>
  <c r="E10738" i="8"/>
  <c r="E10739" i="8"/>
  <c r="E10740" i="8"/>
  <c r="E10741" i="8"/>
  <c r="E10742" i="8"/>
  <c r="E10743" i="8"/>
  <c r="E10744" i="8"/>
  <c r="E10745" i="8"/>
  <c r="E10746" i="8"/>
  <c r="E10747" i="8"/>
  <c r="E10748" i="8"/>
  <c r="E10749" i="8"/>
  <c r="E10750" i="8"/>
  <c r="E10751" i="8"/>
  <c r="E10752" i="8"/>
  <c r="E10753" i="8"/>
  <c r="E10754" i="8"/>
  <c r="E10755" i="8"/>
  <c r="E10756" i="8"/>
  <c r="E10757" i="8"/>
  <c r="E10758" i="8"/>
  <c r="E10759" i="8"/>
  <c r="E10760" i="8"/>
  <c r="E10761" i="8"/>
  <c r="E10762" i="8"/>
  <c r="E10763" i="8"/>
  <c r="E10764" i="8"/>
  <c r="E10765" i="8"/>
  <c r="E10766" i="8"/>
  <c r="E10767" i="8"/>
  <c r="E10768" i="8"/>
  <c r="E10769" i="8"/>
  <c r="E10770" i="8"/>
  <c r="E10771" i="8"/>
  <c r="E10772" i="8"/>
  <c r="E10773" i="8"/>
  <c r="E10774" i="8"/>
  <c r="E10775" i="8"/>
  <c r="E10776" i="8"/>
  <c r="E10777" i="8"/>
  <c r="E10778" i="8"/>
  <c r="E10779" i="8"/>
  <c r="E10780" i="8"/>
  <c r="E10781" i="8"/>
  <c r="E10782" i="8"/>
  <c r="E10783" i="8"/>
  <c r="E10784" i="8"/>
  <c r="E10785" i="8"/>
  <c r="E10786" i="8"/>
  <c r="E10787" i="8"/>
  <c r="E10788" i="8"/>
  <c r="E10789" i="8"/>
  <c r="E10790" i="8"/>
  <c r="E10791" i="8"/>
  <c r="E10792" i="8"/>
  <c r="E10793" i="8"/>
  <c r="E10794" i="8"/>
  <c r="E10795" i="8"/>
  <c r="E10796" i="8"/>
  <c r="E10797" i="8"/>
  <c r="E10798" i="8"/>
  <c r="E10799" i="8"/>
  <c r="E10800" i="8"/>
  <c r="E10801" i="8"/>
  <c r="E10802" i="8"/>
  <c r="E10803" i="8"/>
  <c r="E10804" i="8"/>
  <c r="E10805" i="8"/>
  <c r="E10806" i="8"/>
  <c r="E10807" i="8"/>
  <c r="E10808" i="8"/>
  <c r="E10809" i="8"/>
  <c r="E10810" i="8"/>
  <c r="E10811" i="8"/>
  <c r="E10812" i="8"/>
  <c r="E10813" i="8"/>
  <c r="E10814" i="8"/>
  <c r="E10815" i="8"/>
  <c r="E10816" i="8"/>
  <c r="E10817" i="8"/>
  <c r="E10818" i="8"/>
  <c r="E10819" i="8"/>
  <c r="E10820" i="8"/>
  <c r="E10821" i="8"/>
  <c r="E10822" i="8"/>
  <c r="E10823" i="8"/>
  <c r="E10824" i="8"/>
  <c r="E10825" i="8"/>
  <c r="E10826" i="8"/>
  <c r="E10827" i="8"/>
  <c r="E10828" i="8"/>
  <c r="E10829" i="8"/>
  <c r="E10830" i="8"/>
  <c r="E10831" i="8"/>
  <c r="E10832" i="8"/>
  <c r="E10833" i="8"/>
  <c r="E10834" i="8"/>
  <c r="E10835" i="8"/>
  <c r="E10836" i="8"/>
  <c r="E10837" i="8"/>
  <c r="E10838" i="8"/>
  <c r="E10839" i="8"/>
  <c r="E10840" i="8"/>
  <c r="E10841" i="8"/>
  <c r="E10842" i="8"/>
  <c r="E10843" i="8"/>
  <c r="E10844" i="8"/>
  <c r="E10845" i="8"/>
  <c r="E10846" i="8"/>
  <c r="E10847" i="8"/>
  <c r="E10848" i="8"/>
  <c r="E10849" i="8"/>
  <c r="E10850" i="8"/>
  <c r="E10851" i="8"/>
  <c r="E10852" i="8"/>
  <c r="E10853" i="8"/>
  <c r="E10854" i="8"/>
  <c r="E10855" i="8"/>
  <c r="E10856" i="8"/>
  <c r="E10857" i="8"/>
  <c r="E10858" i="8"/>
  <c r="E10859" i="8"/>
  <c r="E10860" i="8"/>
  <c r="E10861" i="8"/>
  <c r="E10862" i="8"/>
  <c r="E10863" i="8"/>
  <c r="E10864" i="8"/>
  <c r="E10865" i="8"/>
  <c r="E10866" i="8"/>
  <c r="E10867" i="8"/>
  <c r="E10868" i="8"/>
  <c r="E10869" i="8"/>
  <c r="E10870" i="8"/>
  <c r="E10871" i="8"/>
  <c r="E10872" i="8"/>
  <c r="E10873" i="8"/>
  <c r="E10874" i="8"/>
  <c r="E10875" i="8"/>
  <c r="E10876" i="8"/>
  <c r="E10877" i="8"/>
  <c r="E10878" i="8"/>
  <c r="E10879" i="8"/>
  <c r="E10880" i="8"/>
  <c r="E10881" i="8"/>
  <c r="E10882" i="8"/>
  <c r="E10883" i="8"/>
  <c r="E10884" i="8"/>
  <c r="E10885" i="8"/>
  <c r="E10886" i="8"/>
  <c r="E10887" i="8"/>
  <c r="E10888" i="8"/>
  <c r="E10889" i="8"/>
  <c r="E10890" i="8"/>
  <c r="E10891" i="8"/>
  <c r="E10892" i="8"/>
  <c r="E10893" i="8"/>
  <c r="E10894" i="8"/>
  <c r="E10895" i="8"/>
  <c r="E10896" i="8"/>
  <c r="E10897" i="8"/>
  <c r="E10898" i="8"/>
  <c r="E10899" i="8"/>
  <c r="E10900" i="8"/>
  <c r="E10901" i="8"/>
  <c r="E10902" i="8"/>
  <c r="E10903" i="8"/>
  <c r="E10904" i="8"/>
  <c r="E10905" i="8"/>
  <c r="E10906" i="8"/>
  <c r="E10907" i="8"/>
  <c r="E10908" i="8"/>
  <c r="E10909" i="8"/>
  <c r="E10910" i="8"/>
  <c r="E10911" i="8"/>
  <c r="E10912" i="8"/>
  <c r="E10913" i="8"/>
  <c r="E10914" i="8"/>
  <c r="E10915" i="8"/>
  <c r="E10916" i="8"/>
  <c r="E10917" i="8"/>
  <c r="E10918" i="8"/>
  <c r="E10919" i="8"/>
  <c r="E10920" i="8"/>
  <c r="E10921" i="8"/>
  <c r="E10922" i="8"/>
  <c r="E10923" i="8"/>
  <c r="E10924" i="8"/>
  <c r="E10925" i="8"/>
  <c r="E10926" i="8"/>
  <c r="E10927" i="8"/>
  <c r="E10928" i="8"/>
  <c r="E10929" i="8"/>
  <c r="E10930" i="8"/>
  <c r="E10931" i="8"/>
  <c r="E10932" i="8"/>
  <c r="E10933" i="8"/>
  <c r="E10934" i="8"/>
  <c r="E10935" i="8"/>
  <c r="E10936" i="8"/>
  <c r="E10937" i="8"/>
  <c r="E10938" i="8"/>
  <c r="E10939" i="8"/>
  <c r="E10940" i="8"/>
  <c r="E10941" i="8"/>
  <c r="E10942" i="8"/>
  <c r="E10943" i="8"/>
  <c r="E10944" i="8"/>
  <c r="E10945" i="8"/>
  <c r="E10946" i="8"/>
  <c r="E10947" i="8"/>
  <c r="E10948" i="8"/>
  <c r="E10949" i="8"/>
  <c r="E10950" i="8"/>
  <c r="E10951" i="8"/>
  <c r="E10952" i="8"/>
  <c r="E10953" i="8"/>
  <c r="E10954" i="8"/>
  <c r="E10955" i="8"/>
  <c r="E10956" i="8"/>
  <c r="E10957" i="8"/>
  <c r="E10958" i="8"/>
  <c r="E10959" i="8"/>
  <c r="E10960" i="8"/>
  <c r="E10961" i="8"/>
  <c r="E10962" i="8"/>
  <c r="E10963" i="8"/>
  <c r="E10964" i="8"/>
  <c r="E10965" i="8"/>
  <c r="E10966" i="8"/>
  <c r="E10967" i="8"/>
  <c r="E10968" i="8"/>
  <c r="E10969" i="8"/>
  <c r="E10970" i="8"/>
  <c r="E10971" i="8"/>
  <c r="E10972" i="8"/>
  <c r="E10973" i="8"/>
  <c r="E10974" i="8"/>
  <c r="E10975" i="8"/>
  <c r="E10976" i="8"/>
  <c r="E10977" i="8"/>
  <c r="E10978" i="8"/>
  <c r="E10979" i="8"/>
  <c r="E10980" i="8"/>
  <c r="E10981" i="8"/>
  <c r="E10982" i="8"/>
  <c r="E10983" i="8"/>
  <c r="E10984" i="8"/>
  <c r="E10985" i="8"/>
  <c r="E10986" i="8"/>
  <c r="E10987" i="8"/>
  <c r="E10988" i="8"/>
  <c r="E10989" i="8"/>
  <c r="E10990" i="8"/>
  <c r="E10991" i="8"/>
  <c r="E10992" i="8"/>
  <c r="E10993" i="8"/>
  <c r="E10994" i="8"/>
  <c r="E10995" i="8"/>
  <c r="E10996" i="8"/>
  <c r="E10997" i="8"/>
  <c r="E10998" i="8"/>
  <c r="E10999" i="8"/>
  <c r="E11000" i="8"/>
  <c r="E11001" i="8"/>
  <c r="E11002" i="8"/>
  <c r="E11003" i="8"/>
  <c r="E11004" i="8"/>
  <c r="E11005" i="8"/>
  <c r="E11006" i="8"/>
  <c r="E11007" i="8"/>
  <c r="E11008" i="8"/>
  <c r="E11009" i="8"/>
  <c r="E11010" i="8"/>
  <c r="E11011" i="8"/>
  <c r="E11012" i="8"/>
  <c r="E11013" i="8"/>
  <c r="E11014" i="8"/>
  <c r="E11015" i="8"/>
  <c r="E11016" i="8"/>
  <c r="E11017" i="8"/>
  <c r="E11018" i="8"/>
  <c r="E11019" i="8"/>
  <c r="E11020" i="8"/>
  <c r="E11021" i="8"/>
  <c r="E11022" i="8"/>
  <c r="E11023" i="8"/>
  <c r="E11024" i="8"/>
  <c r="E11025" i="8"/>
  <c r="E11026" i="8"/>
  <c r="E11027" i="8"/>
  <c r="E11028" i="8"/>
  <c r="E11029" i="8"/>
  <c r="E11030" i="8"/>
  <c r="E11031" i="8"/>
  <c r="E11032" i="8"/>
  <c r="E11033" i="8"/>
  <c r="E11034" i="8"/>
  <c r="E11035" i="8"/>
  <c r="E11036" i="8"/>
  <c r="E11037" i="8"/>
  <c r="E11038" i="8"/>
  <c r="E11039" i="8"/>
  <c r="E11040" i="8"/>
  <c r="E11041" i="8"/>
  <c r="E11042" i="8"/>
  <c r="E11043" i="8"/>
  <c r="E11044" i="8"/>
  <c r="E11045" i="8"/>
  <c r="E11046" i="8"/>
  <c r="E11047" i="8"/>
  <c r="E11048" i="8"/>
  <c r="E11049" i="8"/>
  <c r="E11050" i="8"/>
  <c r="E11051" i="8"/>
  <c r="E11052" i="8"/>
  <c r="E11053" i="8"/>
  <c r="E11054" i="8"/>
  <c r="E11055" i="8"/>
  <c r="E11056" i="8"/>
  <c r="E11057" i="8"/>
  <c r="E11058" i="8"/>
  <c r="E11059" i="8"/>
  <c r="E11060" i="8"/>
  <c r="E11061" i="8"/>
  <c r="E11062" i="8"/>
  <c r="E11063" i="8"/>
  <c r="E11064" i="8"/>
  <c r="E11065" i="8"/>
  <c r="E11066" i="8"/>
  <c r="E11067" i="8"/>
  <c r="E11068" i="8"/>
  <c r="E11069" i="8"/>
  <c r="E11070" i="8"/>
  <c r="E11071" i="8"/>
  <c r="E11072" i="8"/>
  <c r="E11073" i="8"/>
  <c r="E11074" i="8"/>
  <c r="E11075" i="8"/>
  <c r="E11076" i="8"/>
  <c r="E11077" i="8"/>
  <c r="E11078" i="8"/>
  <c r="E11079" i="8"/>
  <c r="E11080" i="8"/>
  <c r="E11081" i="8"/>
  <c r="E11082" i="8"/>
  <c r="E11083" i="8"/>
  <c r="E11084" i="8"/>
  <c r="E11085" i="8"/>
  <c r="E11086" i="8"/>
  <c r="E11087" i="8"/>
  <c r="E11088" i="8"/>
  <c r="E11089" i="8"/>
  <c r="E11090" i="8"/>
  <c r="E11091" i="8"/>
  <c r="E11092" i="8"/>
  <c r="E11093" i="8"/>
  <c r="E11094" i="8"/>
  <c r="E11095" i="8"/>
  <c r="E11096" i="8"/>
  <c r="E11097" i="8"/>
  <c r="E11098" i="8"/>
  <c r="E11099" i="8"/>
  <c r="E11100" i="8"/>
  <c r="E11101" i="8"/>
  <c r="E11102" i="8"/>
  <c r="E11103" i="8"/>
  <c r="E11104" i="8"/>
  <c r="E11105" i="8"/>
  <c r="E11106" i="8"/>
  <c r="E11107" i="8"/>
  <c r="E11108" i="8"/>
  <c r="E11109" i="8"/>
  <c r="E11110" i="8"/>
  <c r="E11111" i="8"/>
  <c r="E11112" i="8"/>
  <c r="E11113" i="8"/>
  <c r="E11114" i="8"/>
  <c r="E11115" i="8"/>
  <c r="E11116" i="8"/>
  <c r="E11117" i="8"/>
  <c r="E11118" i="8"/>
  <c r="E11119" i="8"/>
  <c r="E11120" i="8"/>
  <c r="E11121" i="8"/>
  <c r="E11122" i="8"/>
  <c r="E11123" i="8"/>
  <c r="E11124" i="8"/>
  <c r="E11125" i="8"/>
  <c r="E11126" i="8"/>
  <c r="E11127" i="8"/>
  <c r="E11128" i="8"/>
  <c r="E11129" i="8"/>
  <c r="E11130" i="8"/>
  <c r="E11131" i="8"/>
  <c r="E11132" i="8"/>
  <c r="E11133" i="8"/>
  <c r="E11134" i="8"/>
  <c r="E11135" i="8"/>
  <c r="E11136" i="8"/>
  <c r="E11137" i="8"/>
  <c r="E11138" i="8"/>
  <c r="E11139" i="8"/>
  <c r="E11140" i="8"/>
  <c r="E11141" i="8"/>
  <c r="E11142" i="8"/>
  <c r="E11143" i="8"/>
  <c r="E11144" i="8"/>
  <c r="E11145" i="8"/>
  <c r="E11146" i="8"/>
  <c r="E11147" i="8"/>
  <c r="E11148" i="8"/>
  <c r="E11149" i="8"/>
  <c r="E11150" i="8"/>
  <c r="E11151" i="8"/>
  <c r="E11152" i="8"/>
  <c r="E11153" i="8"/>
  <c r="E11154" i="8"/>
  <c r="E11155" i="8"/>
  <c r="E11156" i="8"/>
  <c r="E11157" i="8"/>
  <c r="E11158" i="8"/>
  <c r="E11159" i="8"/>
  <c r="E11160" i="8"/>
  <c r="E11161" i="8"/>
  <c r="E11162" i="8"/>
  <c r="E11163" i="8"/>
  <c r="E11164" i="8"/>
  <c r="E11165" i="8"/>
  <c r="E11166" i="8"/>
  <c r="E11167" i="8"/>
  <c r="E11168" i="8"/>
  <c r="E11169" i="8"/>
  <c r="E11170" i="8"/>
  <c r="E11171" i="8"/>
  <c r="E11172" i="8"/>
  <c r="E11173" i="8"/>
  <c r="E11174" i="8"/>
  <c r="E11175" i="8"/>
  <c r="E11176" i="8"/>
  <c r="E11177" i="8"/>
  <c r="E11178" i="8"/>
  <c r="E11179" i="8"/>
  <c r="E11180" i="8"/>
  <c r="E11181" i="8"/>
  <c r="E11182" i="8"/>
  <c r="E11183" i="8"/>
  <c r="E11184" i="8"/>
  <c r="E11185" i="8"/>
  <c r="E11186" i="8"/>
  <c r="E11187" i="8"/>
  <c r="E11188" i="8"/>
  <c r="E11189" i="8"/>
  <c r="E11190" i="8"/>
  <c r="E11191" i="8"/>
  <c r="E11192" i="8"/>
  <c r="E11193" i="8"/>
  <c r="E11194" i="8"/>
  <c r="E11195" i="8"/>
  <c r="E11196" i="8"/>
  <c r="E11197" i="8"/>
  <c r="E11198" i="8"/>
  <c r="E11199" i="8"/>
  <c r="E11200" i="8"/>
  <c r="E11201" i="8"/>
  <c r="E11202" i="8"/>
  <c r="E11203" i="8"/>
  <c r="E11204" i="8"/>
  <c r="E11205" i="8"/>
  <c r="E11206" i="8"/>
  <c r="E11207" i="8"/>
  <c r="E11208" i="8"/>
  <c r="E11209" i="8"/>
  <c r="E11210" i="8"/>
  <c r="E11211" i="8"/>
  <c r="E11212" i="8"/>
  <c r="E11213" i="8"/>
  <c r="E11214" i="8"/>
  <c r="E11215" i="8"/>
  <c r="E11216" i="8"/>
  <c r="E11217" i="8"/>
  <c r="E11218" i="8"/>
  <c r="E11219" i="8"/>
  <c r="E11220" i="8"/>
  <c r="E11221" i="8"/>
  <c r="E11222" i="8"/>
  <c r="E11223" i="8"/>
  <c r="E11224" i="8"/>
  <c r="E11225" i="8"/>
  <c r="E11226" i="8"/>
  <c r="E11227" i="8"/>
  <c r="E11228" i="8"/>
  <c r="E11229" i="8"/>
  <c r="E11230" i="8"/>
  <c r="E11231" i="8"/>
  <c r="E11232" i="8"/>
  <c r="E11233" i="8"/>
  <c r="E11234" i="8"/>
  <c r="E11235" i="8"/>
  <c r="E11236" i="8"/>
  <c r="E11237" i="8"/>
  <c r="E11238" i="8"/>
  <c r="E11239" i="8"/>
  <c r="E11240" i="8"/>
  <c r="E11241" i="8"/>
  <c r="E11242" i="8"/>
  <c r="E11243" i="8"/>
  <c r="E11244" i="8"/>
  <c r="E11245" i="8"/>
  <c r="E11246" i="8"/>
  <c r="E11247" i="8"/>
  <c r="E11248" i="8"/>
  <c r="E11249" i="8"/>
  <c r="E11250" i="8"/>
  <c r="E11251" i="8"/>
  <c r="E11252" i="8"/>
  <c r="E11253" i="8"/>
  <c r="E11254" i="8"/>
  <c r="E11255" i="8"/>
  <c r="E11256" i="8"/>
  <c r="E11257" i="8"/>
  <c r="E11258" i="8"/>
  <c r="E11259" i="8"/>
  <c r="E11260" i="8"/>
  <c r="E11261" i="8"/>
  <c r="E11262" i="8"/>
  <c r="E11263" i="8"/>
  <c r="E11264" i="8"/>
  <c r="E11265" i="8"/>
  <c r="E11266" i="8"/>
  <c r="E11267" i="8"/>
  <c r="E11268" i="8"/>
  <c r="E11269" i="8"/>
  <c r="E11270" i="8"/>
  <c r="E11271" i="8"/>
  <c r="E11272" i="8"/>
  <c r="E11273" i="8"/>
  <c r="E11274" i="8"/>
  <c r="E11275" i="8"/>
  <c r="E11276" i="8"/>
  <c r="E11277" i="8"/>
  <c r="E11278" i="8"/>
  <c r="E11279" i="8"/>
  <c r="E11280" i="8"/>
  <c r="E11281" i="8"/>
  <c r="E11282" i="8"/>
  <c r="E11283" i="8"/>
  <c r="E11284" i="8"/>
  <c r="E11285" i="8"/>
  <c r="E11286" i="8"/>
  <c r="E11287" i="8"/>
  <c r="E11288" i="8"/>
  <c r="E11289" i="8"/>
  <c r="E11290" i="8"/>
  <c r="E11291" i="8"/>
  <c r="E11292" i="8"/>
  <c r="E11293" i="8"/>
  <c r="E11294" i="8"/>
  <c r="E11295" i="8"/>
  <c r="E11296" i="8"/>
  <c r="E11297" i="8"/>
  <c r="E11298" i="8"/>
  <c r="E11299" i="8"/>
  <c r="E11300" i="8"/>
  <c r="E11301" i="8"/>
  <c r="E11302" i="8"/>
  <c r="E11303" i="8"/>
  <c r="E11304" i="8"/>
  <c r="E11305" i="8"/>
  <c r="E11306" i="8"/>
  <c r="E11307" i="8"/>
  <c r="E11308" i="8"/>
  <c r="E11309" i="8"/>
  <c r="E11310" i="8"/>
  <c r="E11311" i="8"/>
  <c r="E11312" i="8"/>
  <c r="E11313" i="8"/>
  <c r="E11314" i="8"/>
  <c r="E11315" i="8"/>
  <c r="E11316" i="8"/>
  <c r="E11317" i="8"/>
  <c r="E11318" i="8"/>
  <c r="E11319" i="8"/>
  <c r="E11320" i="8"/>
  <c r="E11321" i="8"/>
  <c r="E11322" i="8"/>
  <c r="E11323" i="8"/>
  <c r="E11324" i="8"/>
  <c r="E11325" i="8"/>
  <c r="E11326" i="8"/>
  <c r="E11327" i="8"/>
  <c r="E11328" i="8"/>
  <c r="E11329" i="8"/>
  <c r="E11330" i="8"/>
  <c r="E11331" i="8"/>
  <c r="E11332" i="8"/>
  <c r="E11333" i="8"/>
  <c r="E11334" i="8"/>
  <c r="E11335" i="8"/>
  <c r="E11336" i="8"/>
  <c r="E11337" i="8"/>
  <c r="E11338" i="8"/>
  <c r="E11339" i="8"/>
  <c r="E11340" i="8"/>
  <c r="E11341" i="8"/>
  <c r="E11342" i="8"/>
  <c r="E11343" i="8"/>
  <c r="E11344" i="8"/>
  <c r="E11345" i="8"/>
  <c r="E11346" i="8"/>
  <c r="E11347" i="8"/>
  <c r="E11348" i="8"/>
  <c r="E11349" i="8"/>
  <c r="E11350" i="8"/>
  <c r="E11351" i="8"/>
  <c r="E11352" i="8"/>
  <c r="E11353" i="8"/>
  <c r="E11354" i="8"/>
  <c r="E11355" i="8"/>
  <c r="E11356" i="8"/>
  <c r="E11357" i="8"/>
  <c r="E11358" i="8"/>
  <c r="E11359" i="8"/>
  <c r="E11360" i="8"/>
  <c r="E11361" i="8"/>
  <c r="E11362" i="8"/>
  <c r="E11363" i="8"/>
  <c r="E11364" i="8"/>
  <c r="E11365" i="8"/>
  <c r="E11366" i="8"/>
  <c r="E11367" i="8"/>
  <c r="E11368" i="8"/>
  <c r="E11369" i="8"/>
  <c r="E11370" i="8"/>
  <c r="E11371" i="8"/>
  <c r="E11372" i="8"/>
  <c r="E11373" i="8"/>
  <c r="E11374" i="8"/>
  <c r="E11375" i="8"/>
  <c r="E11376" i="8"/>
  <c r="E11377" i="8"/>
  <c r="E11378" i="8"/>
  <c r="E11379" i="8"/>
  <c r="E11380" i="8"/>
  <c r="E11381" i="8"/>
  <c r="E11382" i="8"/>
  <c r="E11383" i="8"/>
  <c r="E11384" i="8"/>
  <c r="E11385" i="8"/>
  <c r="E11386" i="8"/>
  <c r="E11387" i="8"/>
  <c r="E11388" i="8"/>
  <c r="E11389" i="8"/>
  <c r="E11390" i="8"/>
  <c r="E11391" i="8"/>
  <c r="E11392" i="8"/>
  <c r="E11393" i="8"/>
  <c r="E11394" i="8"/>
  <c r="E11395" i="8"/>
  <c r="E11396" i="8"/>
  <c r="E11397" i="8"/>
  <c r="E11398" i="8"/>
  <c r="E11399" i="8"/>
  <c r="E11400" i="8"/>
  <c r="E11401" i="8"/>
  <c r="E11402" i="8"/>
  <c r="E11403" i="8"/>
  <c r="E11404" i="8"/>
  <c r="E11405" i="8"/>
  <c r="E11406" i="8"/>
  <c r="E11407" i="8"/>
  <c r="E11408" i="8"/>
  <c r="E11409" i="8"/>
  <c r="E11410" i="8"/>
  <c r="E11411" i="8"/>
  <c r="E11412" i="8"/>
  <c r="E11413" i="8"/>
  <c r="E11414" i="8"/>
  <c r="E11415" i="8"/>
  <c r="E11416" i="8"/>
  <c r="E11417" i="8"/>
  <c r="E11418" i="8"/>
  <c r="E11419" i="8"/>
  <c r="E11420" i="8"/>
  <c r="E11421" i="8"/>
  <c r="E11422" i="8"/>
  <c r="E11423" i="8"/>
  <c r="E11424" i="8"/>
  <c r="E11425" i="8"/>
  <c r="E11426" i="8"/>
  <c r="E11427" i="8"/>
  <c r="E11428" i="8"/>
  <c r="E11429" i="8"/>
  <c r="E11430" i="8"/>
  <c r="E11431" i="8"/>
  <c r="E11432" i="8"/>
  <c r="E11433" i="8"/>
  <c r="E11434" i="8"/>
  <c r="E11435" i="8"/>
  <c r="E11436" i="8"/>
  <c r="E11437" i="8"/>
  <c r="E11438" i="8"/>
  <c r="E11439" i="8"/>
  <c r="E11440" i="8"/>
  <c r="E11441" i="8"/>
  <c r="E11442" i="8"/>
  <c r="E11443" i="8"/>
  <c r="E11444" i="8"/>
  <c r="E11445" i="8"/>
  <c r="E11446" i="8"/>
  <c r="E11447" i="8"/>
  <c r="E11448" i="8"/>
  <c r="E11449" i="8"/>
  <c r="E11450" i="8"/>
  <c r="E11451" i="8"/>
  <c r="E11452" i="8"/>
  <c r="E11453" i="8"/>
  <c r="E11454" i="8"/>
  <c r="E11455" i="8"/>
  <c r="E11456" i="8"/>
  <c r="E11457" i="8"/>
  <c r="E11458" i="8"/>
  <c r="E11459" i="8"/>
  <c r="E11460" i="8"/>
  <c r="E11461" i="8"/>
  <c r="E11462" i="8"/>
  <c r="E11463" i="8"/>
  <c r="E11464" i="8"/>
  <c r="E11465" i="8"/>
  <c r="E11466" i="8"/>
  <c r="E11467" i="8"/>
  <c r="E11468" i="8"/>
  <c r="E11469" i="8"/>
  <c r="E11470" i="8"/>
  <c r="E11471" i="8"/>
  <c r="E11472" i="8"/>
  <c r="E11473" i="8"/>
  <c r="E11474" i="8"/>
  <c r="E11475" i="8"/>
  <c r="E11476" i="8"/>
  <c r="E11477" i="8"/>
  <c r="E11478" i="8"/>
  <c r="E11479" i="8"/>
  <c r="E11480" i="8"/>
  <c r="E11481" i="8"/>
  <c r="E11482" i="8"/>
  <c r="E11483" i="8"/>
  <c r="E11484" i="8"/>
  <c r="E11485" i="8"/>
  <c r="E11486" i="8"/>
  <c r="E11487" i="8"/>
  <c r="E11488" i="8"/>
  <c r="E11489" i="8"/>
  <c r="E11490" i="8"/>
  <c r="E11491" i="8"/>
  <c r="E11492" i="8"/>
  <c r="E11493" i="8"/>
  <c r="E11494" i="8"/>
  <c r="E11495" i="8"/>
  <c r="E11496" i="8"/>
  <c r="E11497" i="8"/>
  <c r="E11498" i="8"/>
  <c r="E11499" i="8"/>
  <c r="E11500" i="8"/>
  <c r="E11501" i="8"/>
  <c r="E11502" i="8"/>
  <c r="E11503" i="8"/>
  <c r="E11504" i="8"/>
  <c r="E11505" i="8"/>
  <c r="E11506" i="8"/>
  <c r="E11507" i="8"/>
  <c r="E11508" i="8"/>
  <c r="E11509" i="8"/>
  <c r="E11510" i="8"/>
  <c r="E11511" i="8"/>
  <c r="E11512" i="8"/>
  <c r="E11513" i="8"/>
  <c r="E11514" i="8"/>
  <c r="E11515" i="8"/>
  <c r="E11516" i="8"/>
  <c r="E11517" i="8"/>
  <c r="E11518" i="8"/>
  <c r="E11519" i="8"/>
  <c r="E11520" i="8"/>
  <c r="E11521" i="8"/>
  <c r="E11522" i="8"/>
  <c r="E11523" i="8"/>
  <c r="E11524" i="8"/>
  <c r="E11525" i="8"/>
  <c r="E11526" i="8"/>
  <c r="E11527" i="8"/>
  <c r="E11528" i="8"/>
  <c r="E11529" i="8"/>
  <c r="E11530" i="8"/>
  <c r="E11531" i="8"/>
  <c r="E11532" i="8"/>
  <c r="E11533" i="8"/>
  <c r="E11534" i="8"/>
  <c r="E11535" i="8"/>
  <c r="E11536" i="8"/>
  <c r="E11537" i="8"/>
  <c r="E11538" i="8"/>
  <c r="E11539" i="8"/>
  <c r="E11540" i="8"/>
  <c r="E11541" i="8"/>
  <c r="E11542" i="8"/>
  <c r="E11543" i="8"/>
  <c r="E11544" i="8"/>
  <c r="E11545" i="8"/>
  <c r="E11546" i="8"/>
  <c r="E11547" i="8"/>
  <c r="E11548" i="8"/>
  <c r="E11549" i="8"/>
  <c r="E11550" i="8"/>
  <c r="E11551" i="8"/>
  <c r="E11552" i="8"/>
  <c r="E11553" i="8"/>
  <c r="E11554" i="8"/>
  <c r="E11555" i="8"/>
  <c r="E11556" i="8"/>
  <c r="E11557" i="8"/>
  <c r="E11558" i="8"/>
  <c r="E11559" i="8"/>
  <c r="E11560" i="8"/>
  <c r="E11561" i="8"/>
  <c r="E11562" i="8"/>
  <c r="E11563" i="8"/>
  <c r="E11564" i="8"/>
  <c r="E11565" i="8"/>
  <c r="E11566" i="8"/>
  <c r="E11567" i="8"/>
  <c r="E11568" i="8"/>
  <c r="E11569" i="8"/>
  <c r="E11570" i="8"/>
  <c r="E11571" i="8"/>
  <c r="E11572" i="8"/>
  <c r="E11573" i="8"/>
  <c r="E11574" i="8"/>
  <c r="E11575" i="8"/>
  <c r="E11576" i="8"/>
  <c r="E11577" i="8"/>
  <c r="E11578" i="8"/>
  <c r="E11579" i="8"/>
  <c r="E11580" i="8"/>
  <c r="E11581" i="8"/>
  <c r="E11582" i="8"/>
  <c r="E11583" i="8"/>
  <c r="E11584" i="8"/>
  <c r="E11585" i="8"/>
  <c r="E11586" i="8"/>
  <c r="E11587" i="8"/>
  <c r="E11588" i="8"/>
  <c r="E11589" i="8"/>
  <c r="E11590" i="8"/>
  <c r="E11591" i="8"/>
  <c r="E11592" i="8"/>
  <c r="E11593" i="8"/>
  <c r="E11594" i="8"/>
  <c r="E11595" i="8"/>
  <c r="E11596" i="8"/>
  <c r="E11597" i="8"/>
  <c r="E11598" i="8"/>
  <c r="E11599" i="8"/>
  <c r="E11600" i="8"/>
  <c r="E11601" i="8"/>
  <c r="E11602" i="8"/>
  <c r="E11603" i="8"/>
  <c r="E11604" i="8"/>
  <c r="E11605" i="8"/>
  <c r="E11606" i="8"/>
  <c r="E11607" i="8"/>
  <c r="E11608" i="8"/>
  <c r="E11609" i="8"/>
  <c r="E11610" i="8"/>
  <c r="E11611" i="8"/>
  <c r="E11612" i="8"/>
  <c r="E11613" i="8"/>
  <c r="E11614" i="8"/>
  <c r="E11615" i="8"/>
  <c r="E11616" i="8"/>
  <c r="E11617" i="8"/>
  <c r="E11618" i="8"/>
  <c r="E11619" i="8"/>
  <c r="E11620" i="8"/>
  <c r="E11621" i="8"/>
  <c r="E11622" i="8"/>
  <c r="E11623" i="8"/>
  <c r="E11624" i="8"/>
  <c r="E11625" i="8"/>
  <c r="E11626" i="8"/>
  <c r="E11627" i="8"/>
  <c r="E11628" i="8"/>
  <c r="E11629" i="8"/>
  <c r="E11630" i="8"/>
  <c r="E11631" i="8"/>
  <c r="E11632" i="8"/>
  <c r="E11633" i="8"/>
  <c r="E11634" i="8"/>
  <c r="E11635" i="8"/>
  <c r="E11636" i="8"/>
  <c r="E11637" i="8"/>
  <c r="E11638" i="8"/>
  <c r="E11639" i="8"/>
  <c r="E11640" i="8"/>
  <c r="E11641" i="8"/>
  <c r="E11642" i="8"/>
  <c r="E11643" i="8"/>
  <c r="E11644" i="8"/>
  <c r="E11645" i="8"/>
  <c r="E11646" i="8"/>
  <c r="E11647" i="8"/>
  <c r="E11648" i="8"/>
  <c r="E11649" i="8"/>
  <c r="E11650" i="8"/>
  <c r="E11651" i="8"/>
  <c r="E11652" i="8"/>
  <c r="E11653" i="8"/>
  <c r="E11654" i="8"/>
  <c r="E11655" i="8"/>
  <c r="E11656" i="8"/>
  <c r="E11657" i="8"/>
  <c r="E11658" i="8"/>
  <c r="E11659" i="8"/>
  <c r="E11660" i="8"/>
  <c r="E11661" i="8"/>
  <c r="E11662" i="8"/>
  <c r="E11663" i="8"/>
  <c r="E11664" i="8"/>
  <c r="E11665" i="8"/>
  <c r="E11666" i="8"/>
  <c r="E11667" i="8"/>
  <c r="E11668" i="8"/>
  <c r="E11669" i="8"/>
  <c r="E11670" i="8"/>
  <c r="E11671" i="8"/>
  <c r="E11672" i="8"/>
  <c r="E11673" i="8"/>
  <c r="E11674" i="8"/>
  <c r="E11675" i="8"/>
  <c r="E11676" i="8"/>
  <c r="E11677" i="8"/>
  <c r="E11678" i="8"/>
  <c r="E11679" i="8"/>
  <c r="E11680" i="8"/>
  <c r="E11681" i="8"/>
  <c r="E11682" i="8"/>
  <c r="E11683" i="8"/>
  <c r="E11684" i="8"/>
  <c r="E11685" i="8"/>
  <c r="E11686" i="8"/>
  <c r="E11687" i="8"/>
  <c r="E11688" i="8"/>
  <c r="E11689" i="8"/>
  <c r="E11690" i="8"/>
  <c r="E11691" i="8"/>
  <c r="E11692" i="8"/>
  <c r="E11693" i="8"/>
  <c r="E11694" i="8"/>
  <c r="E11695" i="8"/>
  <c r="E11696" i="8"/>
  <c r="E11697" i="8"/>
  <c r="E11698" i="8"/>
  <c r="E11699" i="8"/>
  <c r="E11700" i="8"/>
  <c r="E11701" i="8"/>
  <c r="E11702" i="8"/>
  <c r="E11703" i="8"/>
  <c r="E11704" i="8"/>
  <c r="E11705" i="8"/>
  <c r="E11706" i="8"/>
  <c r="E11707" i="8"/>
  <c r="E11708" i="8"/>
  <c r="E11709" i="8"/>
  <c r="E11710" i="8"/>
  <c r="E11711" i="8"/>
  <c r="E11712" i="8"/>
  <c r="E11713" i="8"/>
  <c r="E11714" i="8"/>
  <c r="E11715" i="8"/>
  <c r="E11716" i="8"/>
  <c r="E11717" i="8"/>
  <c r="E11718" i="8"/>
  <c r="E11719" i="8"/>
  <c r="E11720" i="8"/>
  <c r="E11721" i="8"/>
  <c r="E11722" i="8"/>
  <c r="E11723" i="8"/>
  <c r="E11724" i="8"/>
  <c r="E11725" i="8"/>
  <c r="E11726" i="8"/>
  <c r="E11727" i="8"/>
  <c r="E11728" i="8"/>
  <c r="E11729" i="8"/>
  <c r="E11730" i="8"/>
  <c r="E11731" i="8"/>
  <c r="E11732" i="8"/>
  <c r="E11733" i="8"/>
  <c r="E11734" i="8"/>
  <c r="E11735" i="8"/>
  <c r="E11736" i="8"/>
  <c r="E11737" i="8"/>
  <c r="E11738" i="8"/>
  <c r="E11739" i="8"/>
  <c r="E11740" i="8"/>
  <c r="E11741" i="8"/>
  <c r="E11742" i="8"/>
  <c r="E11743" i="8"/>
  <c r="E11744" i="8"/>
  <c r="E11745" i="8"/>
  <c r="E11746" i="8"/>
  <c r="E11747" i="8"/>
  <c r="E11748" i="8"/>
  <c r="E11749" i="8"/>
  <c r="E11750" i="8"/>
  <c r="E11751" i="8"/>
  <c r="E11752" i="8"/>
  <c r="E11753" i="8"/>
  <c r="E11754" i="8"/>
  <c r="E11755" i="8"/>
  <c r="E11756" i="8"/>
  <c r="E11757" i="8"/>
  <c r="E11758" i="8"/>
  <c r="E11759" i="8"/>
  <c r="E11760" i="8"/>
  <c r="E11761" i="8"/>
  <c r="E11762" i="8"/>
  <c r="E11763" i="8"/>
  <c r="E11764" i="8"/>
  <c r="E11765" i="8"/>
  <c r="E11766" i="8"/>
  <c r="E11767" i="8"/>
  <c r="E11768" i="8"/>
  <c r="E11769" i="8"/>
  <c r="E11770" i="8"/>
  <c r="E11771" i="8"/>
  <c r="E11772" i="8"/>
  <c r="E11773" i="8"/>
  <c r="E11774" i="8"/>
  <c r="E11775" i="8"/>
  <c r="E11776" i="8"/>
  <c r="E11777" i="8"/>
  <c r="E11778" i="8"/>
  <c r="E11779" i="8"/>
  <c r="E11780" i="8"/>
  <c r="E11781" i="8"/>
  <c r="E11782" i="8"/>
  <c r="E11783" i="8"/>
  <c r="E11784" i="8"/>
  <c r="E11785" i="8"/>
  <c r="E11786" i="8"/>
  <c r="E11787" i="8"/>
  <c r="E11788" i="8"/>
  <c r="E11789" i="8"/>
  <c r="E11790" i="8"/>
  <c r="E11791" i="8"/>
  <c r="E11792" i="8"/>
  <c r="E11793" i="8"/>
  <c r="E11794" i="8"/>
  <c r="E11795" i="8"/>
  <c r="E11796" i="8"/>
  <c r="E11797" i="8"/>
  <c r="E11798" i="8"/>
  <c r="E11799" i="8"/>
  <c r="E11800" i="8"/>
  <c r="E11801" i="8"/>
  <c r="E11802" i="8"/>
  <c r="E11803" i="8"/>
  <c r="E11804" i="8"/>
  <c r="E11805" i="8"/>
  <c r="E11806" i="8"/>
  <c r="E11807" i="8"/>
  <c r="E11808" i="8"/>
  <c r="E11809" i="8"/>
  <c r="E11810" i="8"/>
  <c r="E11811" i="8"/>
  <c r="E11812" i="8"/>
  <c r="E11813" i="8"/>
  <c r="E11814" i="8"/>
  <c r="E11815" i="8"/>
  <c r="E11816" i="8"/>
  <c r="E11817" i="8"/>
  <c r="E11818" i="8"/>
  <c r="E11819" i="8"/>
  <c r="E11820" i="8"/>
  <c r="E11821" i="8"/>
  <c r="E11822" i="8"/>
  <c r="E11823" i="8"/>
  <c r="E11824" i="8"/>
  <c r="E11825" i="8"/>
  <c r="E11826" i="8"/>
  <c r="E11827" i="8"/>
  <c r="E11828" i="8"/>
  <c r="E11829" i="8"/>
  <c r="E11830" i="8"/>
  <c r="E11831" i="8"/>
  <c r="E11832" i="8"/>
  <c r="E11833" i="8"/>
  <c r="E11834" i="8"/>
  <c r="E11835" i="8"/>
  <c r="E11836" i="8"/>
  <c r="E11837" i="8"/>
  <c r="E11838" i="8"/>
  <c r="E11839" i="8"/>
  <c r="E11840" i="8"/>
  <c r="E11841" i="8"/>
  <c r="E11842" i="8"/>
  <c r="E11843" i="8"/>
  <c r="E11844" i="8"/>
  <c r="E11845" i="8"/>
  <c r="E11846" i="8"/>
  <c r="E11847" i="8"/>
  <c r="E11848" i="8"/>
  <c r="E11849" i="8"/>
  <c r="E11850" i="8"/>
  <c r="E11851" i="8"/>
  <c r="E11852" i="8"/>
  <c r="E11853" i="8"/>
  <c r="E11854" i="8"/>
  <c r="E11855" i="8"/>
  <c r="E11856" i="8"/>
  <c r="E11857" i="8"/>
  <c r="E11858" i="8"/>
  <c r="E11859" i="8"/>
  <c r="E11860" i="8"/>
  <c r="E11861" i="8"/>
  <c r="E11862" i="8"/>
  <c r="E11863" i="8"/>
  <c r="E11864" i="8"/>
  <c r="E11865" i="8"/>
  <c r="E11866" i="8"/>
  <c r="E11867" i="8"/>
  <c r="E11868" i="8"/>
  <c r="E11869" i="8"/>
  <c r="E11870" i="8"/>
  <c r="E11871" i="8"/>
  <c r="E11872" i="8"/>
  <c r="E11873" i="8"/>
  <c r="E11874" i="8"/>
  <c r="E11875" i="8"/>
  <c r="E11876" i="8"/>
  <c r="E11877" i="8"/>
  <c r="E11878" i="8"/>
  <c r="E11879" i="8"/>
  <c r="E11880" i="8"/>
  <c r="E11881" i="8"/>
  <c r="E11882" i="8"/>
  <c r="E11883" i="8"/>
  <c r="E11884" i="8"/>
  <c r="E11885" i="8"/>
  <c r="E11886" i="8"/>
  <c r="E11887" i="8"/>
  <c r="E11888" i="8"/>
  <c r="E11889" i="8"/>
  <c r="E11890" i="8"/>
  <c r="E11891" i="8"/>
  <c r="E11892" i="8"/>
  <c r="E11893" i="8"/>
  <c r="E11894" i="8"/>
  <c r="E11895" i="8"/>
  <c r="E11896" i="8"/>
  <c r="E11897" i="8"/>
  <c r="E11898" i="8"/>
  <c r="E11899" i="8"/>
  <c r="E11900" i="8"/>
  <c r="E11901" i="8"/>
  <c r="E11902" i="8"/>
  <c r="E11903" i="8"/>
  <c r="E11904" i="8"/>
  <c r="E11905" i="8"/>
  <c r="E11906" i="8"/>
  <c r="E11907" i="8"/>
  <c r="E11908" i="8"/>
  <c r="E11909" i="8"/>
  <c r="E11910" i="8"/>
  <c r="E11911" i="8"/>
  <c r="E11912" i="8"/>
  <c r="E11913" i="8"/>
  <c r="E11914" i="8"/>
  <c r="E11915" i="8"/>
  <c r="E11916" i="8"/>
  <c r="E11917" i="8"/>
  <c r="E11918" i="8"/>
  <c r="E11919" i="8"/>
  <c r="E11920" i="8"/>
  <c r="E11921" i="8"/>
  <c r="E11922" i="8"/>
  <c r="E11923" i="8"/>
  <c r="E11924" i="8"/>
  <c r="E11925" i="8"/>
  <c r="E11926" i="8"/>
  <c r="E11927" i="8"/>
  <c r="E11928" i="8"/>
  <c r="E11929" i="8"/>
  <c r="E11930" i="8"/>
  <c r="E11931" i="8"/>
  <c r="E11932" i="8"/>
  <c r="E11933" i="8"/>
  <c r="E11934" i="8"/>
  <c r="E11935" i="8"/>
  <c r="E11936" i="8"/>
  <c r="E11937" i="8"/>
  <c r="E11938" i="8"/>
  <c r="E11939" i="8"/>
  <c r="E11940" i="8"/>
  <c r="E11941" i="8"/>
  <c r="E11942" i="8"/>
  <c r="E11943" i="8"/>
  <c r="E11944" i="8"/>
  <c r="E11945" i="8"/>
  <c r="E11946" i="8"/>
  <c r="E11947" i="8"/>
  <c r="E11948" i="8"/>
  <c r="E11949" i="8"/>
  <c r="E11950" i="8"/>
  <c r="E11951" i="8"/>
  <c r="E11952" i="8"/>
  <c r="E11953" i="8"/>
  <c r="E11954" i="8"/>
  <c r="E11955" i="8"/>
  <c r="E11956" i="8"/>
  <c r="E11957" i="8"/>
  <c r="E11958" i="8"/>
  <c r="E11959" i="8"/>
  <c r="E11960" i="8"/>
  <c r="E11961" i="8"/>
  <c r="E11962" i="8"/>
  <c r="E11963" i="8"/>
  <c r="E11964" i="8"/>
  <c r="E11965" i="8"/>
  <c r="E11966" i="8"/>
  <c r="E11967" i="8"/>
  <c r="E11968" i="8"/>
  <c r="E11969" i="8"/>
  <c r="E11970" i="8"/>
  <c r="E11971" i="8"/>
  <c r="E11972" i="8"/>
  <c r="E11973" i="8"/>
  <c r="E11974" i="8"/>
  <c r="E11975" i="8"/>
  <c r="E11976" i="8"/>
  <c r="E11977" i="8"/>
  <c r="E11978" i="8"/>
  <c r="E11979" i="8"/>
  <c r="E11980" i="8"/>
  <c r="E11981" i="8"/>
  <c r="E11982" i="8"/>
  <c r="E11983" i="8"/>
  <c r="E11984" i="8"/>
  <c r="E11985" i="8"/>
  <c r="E11986" i="8"/>
  <c r="E11987" i="8"/>
  <c r="E11988" i="8"/>
  <c r="E11989" i="8"/>
  <c r="E11990" i="8"/>
  <c r="E11991" i="8"/>
  <c r="E11992" i="8"/>
  <c r="E11993" i="8"/>
  <c r="E11994" i="8"/>
  <c r="E11995" i="8"/>
  <c r="E11996" i="8"/>
  <c r="E11997" i="8"/>
  <c r="E11998" i="8"/>
  <c r="E11999" i="8"/>
  <c r="E12000" i="8"/>
  <c r="E12001" i="8"/>
  <c r="E12002" i="8"/>
  <c r="E12003" i="8"/>
  <c r="E12004" i="8"/>
  <c r="E12005" i="8"/>
  <c r="E12006" i="8"/>
  <c r="E12007" i="8"/>
  <c r="E12008" i="8"/>
  <c r="E12009" i="8"/>
  <c r="E12010" i="8"/>
  <c r="E12011" i="8"/>
  <c r="E12012" i="8"/>
  <c r="E12013" i="8"/>
  <c r="E12014" i="8"/>
  <c r="E12015" i="8"/>
  <c r="E12016" i="8"/>
  <c r="E12017" i="8"/>
  <c r="E12018" i="8"/>
  <c r="E12019" i="8"/>
  <c r="E12020" i="8"/>
  <c r="E12021" i="8"/>
  <c r="E12022" i="8"/>
  <c r="E12023" i="8"/>
  <c r="E12024" i="8"/>
  <c r="E12025" i="8"/>
  <c r="E12026" i="8"/>
  <c r="E12027" i="8"/>
  <c r="E12028" i="8"/>
  <c r="E12029" i="8"/>
  <c r="E12030" i="8"/>
  <c r="E12031" i="8"/>
  <c r="E12032" i="8"/>
  <c r="E12033" i="8"/>
  <c r="E12034" i="8"/>
  <c r="E12035" i="8"/>
  <c r="E12036" i="8"/>
  <c r="E12037" i="8"/>
  <c r="E12038" i="8"/>
  <c r="E12039" i="8"/>
  <c r="E12040" i="8"/>
  <c r="E12041" i="8"/>
  <c r="E12042" i="8"/>
  <c r="E12043" i="8"/>
  <c r="E12044" i="8"/>
  <c r="E12045" i="8"/>
  <c r="E12046" i="8"/>
  <c r="E12047" i="8"/>
  <c r="E12048" i="8"/>
  <c r="E12049" i="8"/>
  <c r="E12050" i="8"/>
  <c r="E12051" i="8"/>
  <c r="E12052" i="8"/>
  <c r="E12053" i="8"/>
  <c r="E12054" i="8"/>
  <c r="E12055" i="8"/>
  <c r="E12056" i="8"/>
  <c r="E12057" i="8"/>
  <c r="E12058" i="8"/>
  <c r="E12059" i="8"/>
  <c r="E12060" i="8"/>
  <c r="E12061" i="8"/>
  <c r="E12062" i="8"/>
  <c r="E12063" i="8"/>
  <c r="E12064" i="8"/>
  <c r="E12065" i="8"/>
  <c r="E12066" i="8"/>
  <c r="E12067" i="8"/>
  <c r="E12068" i="8"/>
  <c r="E12069" i="8"/>
  <c r="E12070" i="8"/>
  <c r="E12071" i="8"/>
  <c r="E12072" i="8"/>
  <c r="E12073" i="8"/>
  <c r="E12074" i="8"/>
  <c r="E12075" i="8"/>
  <c r="E12076" i="8"/>
  <c r="E12077" i="8"/>
  <c r="E12078" i="8"/>
  <c r="E12079" i="8"/>
  <c r="E12080" i="8"/>
  <c r="E12081" i="8"/>
  <c r="E12082" i="8"/>
  <c r="E12083" i="8"/>
  <c r="E12084" i="8"/>
  <c r="E12085" i="8"/>
  <c r="E12086" i="8"/>
  <c r="E12087" i="8"/>
  <c r="E12088" i="8"/>
  <c r="E12089" i="8"/>
  <c r="E12090" i="8"/>
  <c r="E12091" i="8"/>
  <c r="E12092" i="8"/>
  <c r="E12093" i="8"/>
  <c r="E12094" i="8"/>
  <c r="E12095" i="8"/>
  <c r="E12096" i="8"/>
  <c r="E12097" i="8"/>
  <c r="E12098" i="8"/>
  <c r="E12099" i="8"/>
  <c r="E12100" i="8"/>
  <c r="E12101" i="8"/>
  <c r="E12102" i="8"/>
  <c r="E12103" i="8"/>
  <c r="E12104" i="8"/>
  <c r="E12105" i="8"/>
  <c r="E12106" i="8"/>
  <c r="E12107" i="8"/>
  <c r="E12108" i="8"/>
  <c r="E12109" i="8"/>
  <c r="E12110" i="8"/>
  <c r="E12111" i="8"/>
  <c r="E12112" i="8"/>
  <c r="E12113" i="8"/>
  <c r="E12114" i="8"/>
  <c r="E12115" i="8"/>
  <c r="E12116" i="8"/>
  <c r="E12117" i="8"/>
  <c r="E12118" i="8"/>
  <c r="E12119" i="8"/>
  <c r="E12120" i="8"/>
  <c r="E12121" i="8"/>
  <c r="E12122" i="8"/>
  <c r="E12123" i="8"/>
  <c r="E12124" i="8"/>
  <c r="E12125" i="8"/>
  <c r="E12126" i="8"/>
  <c r="E12127" i="8"/>
  <c r="E12128" i="8"/>
  <c r="E12129" i="8"/>
  <c r="E12130" i="8"/>
  <c r="E12131" i="8"/>
  <c r="E12132" i="8"/>
  <c r="E12133" i="8"/>
  <c r="E12134" i="8"/>
  <c r="E12135" i="8"/>
  <c r="E12136" i="8"/>
  <c r="E12137" i="8"/>
  <c r="E12138" i="8"/>
  <c r="E12139" i="8"/>
  <c r="E12140" i="8"/>
  <c r="E12141" i="8"/>
  <c r="E12142" i="8"/>
  <c r="E12143" i="8"/>
  <c r="E12144" i="8"/>
  <c r="E12145" i="8"/>
  <c r="E12146" i="8"/>
  <c r="E12147" i="8"/>
  <c r="E12148" i="8"/>
  <c r="E12149" i="8"/>
  <c r="E12150" i="8"/>
  <c r="E12151" i="8"/>
  <c r="E12152" i="8"/>
  <c r="E12153" i="8"/>
  <c r="E12154" i="8"/>
  <c r="E12155" i="8"/>
  <c r="E12156" i="8"/>
  <c r="E12157" i="8"/>
  <c r="E12158" i="8"/>
  <c r="E12159" i="8"/>
  <c r="E12160" i="8"/>
  <c r="E12161" i="8"/>
  <c r="E12162" i="8"/>
  <c r="E12163" i="8"/>
  <c r="E12164" i="8"/>
  <c r="E12165" i="8"/>
  <c r="E12166" i="8"/>
  <c r="E12167" i="8"/>
  <c r="E12168" i="8"/>
  <c r="E12169" i="8"/>
  <c r="E12170" i="8"/>
  <c r="E12171" i="8"/>
  <c r="E12172" i="8"/>
  <c r="E12173" i="8"/>
  <c r="E12174" i="8"/>
  <c r="E12175" i="8"/>
  <c r="E12176" i="8"/>
  <c r="E12177" i="8"/>
  <c r="E12178" i="8"/>
  <c r="E12179" i="8"/>
  <c r="E12180" i="8"/>
  <c r="E12181" i="8"/>
  <c r="E12182" i="8"/>
  <c r="E12183" i="8"/>
  <c r="E12184" i="8"/>
  <c r="E12185" i="8"/>
  <c r="E12186" i="8"/>
  <c r="E12187" i="8"/>
  <c r="E12188" i="8"/>
  <c r="E12189" i="8"/>
  <c r="E12190" i="8"/>
  <c r="E12191" i="8"/>
  <c r="E12192" i="8"/>
  <c r="E12193" i="8"/>
  <c r="E12194" i="8"/>
  <c r="E12195" i="8"/>
  <c r="E12196" i="8"/>
  <c r="E12197" i="8"/>
  <c r="E12198" i="8"/>
  <c r="E12199" i="8"/>
  <c r="E12200" i="8"/>
  <c r="E12201" i="8"/>
  <c r="E12202" i="8"/>
  <c r="E12203" i="8"/>
  <c r="E12204" i="8"/>
  <c r="E12205" i="8"/>
  <c r="E12206" i="8"/>
  <c r="E12207" i="8"/>
  <c r="E12208" i="8"/>
  <c r="E12209" i="8"/>
  <c r="E12210" i="8"/>
  <c r="E12211" i="8"/>
  <c r="E12212" i="8"/>
  <c r="E12213" i="8"/>
  <c r="E12214" i="8"/>
  <c r="E12215" i="8"/>
  <c r="E12216" i="8"/>
  <c r="E12217" i="8"/>
  <c r="E12218" i="8"/>
  <c r="E12219" i="8"/>
  <c r="E12220" i="8"/>
  <c r="E12221" i="8"/>
  <c r="E12222" i="8"/>
  <c r="E12223" i="8"/>
  <c r="E12224" i="8"/>
  <c r="E12225" i="8"/>
  <c r="E12226" i="8"/>
  <c r="E12227" i="8"/>
  <c r="E12228" i="8"/>
  <c r="E12229" i="8"/>
  <c r="E12230" i="8"/>
  <c r="E12231" i="8"/>
  <c r="E12232" i="8"/>
  <c r="E12233" i="8"/>
  <c r="E12234" i="8"/>
  <c r="E12235" i="8"/>
  <c r="E12236" i="8"/>
  <c r="E12237" i="8"/>
  <c r="E12238" i="8"/>
  <c r="E12239" i="8"/>
  <c r="E12240" i="8"/>
  <c r="E12241" i="8"/>
  <c r="E12242" i="8"/>
  <c r="E12243" i="8"/>
  <c r="E12244" i="8"/>
  <c r="E12245" i="8"/>
  <c r="E12246" i="8"/>
  <c r="E12247" i="8"/>
  <c r="E12248" i="8"/>
  <c r="E12249" i="8"/>
  <c r="E12250" i="8"/>
  <c r="E12251" i="8"/>
  <c r="E12252" i="8"/>
  <c r="E12253" i="8"/>
  <c r="E12254" i="8"/>
  <c r="E12255" i="8"/>
  <c r="E12256" i="8"/>
  <c r="E12257" i="8"/>
  <c r="E12258" i="8"/>
  <c r="E12259" i="8"/>
  <c r="E12260" i="8"/>
  <c r="E12261" i="8"/>
  <c r="E12262" i="8"/>
  <c r="E12263" i="8"/>
  <c r="E12264" i="8"/>
  <c r="E12265" i="8"/>
  <c r="E12266" i="8"/>
  <c r="E12267" i="8"/>
  <c r="E12268" i="8"/>
  <c r="E12269" i="8"/>
  <c r="E12270" i="8"/>
  <c r="E12271" i="8"/>
  <c r="E12272" i="8"/>
  <c r="E12273" i="8"/>
  <c r="E12274" i="8"/>
  <c r="E12275" i="8"/>
  <c r="E12276" i="8"/>
  <c r="E12277" i="8"/>
  <c r="E12278" i="8"/>
  <c r="E12279" i="8"/>
  <c r="E12280" i="8"/>
  <c r="E12281" i="8"/>
  <c r="E12282" i="8"/>
  <c r="E12283" i="8"/>
  <c r="E12284" i="8"/>
  <c r="E12285" i="8"/>
  <c r="E12286" i="8"/>
  <c r="E12287" i="8"/>
  <c r="E12288" i="8"/>
  <c r="E12289" i="8"/>
  <c r="E12290" i="8"/>
  <c r="E12291" i="8"/>
  <c r="E12292" i="8"/>
  <c r="E12293" i="8"/>
  <c r="E12294" i="8"/>
  <c r="E12295" i="8"/>
  <c r="E12296" i="8"/>
  <c r="E12297" i="8"/>
  <c r="E12298" i="8"/>
  <c r="E12299" i="8"/>
  <c r="E12300" i="8"/>
  <c r="E12301" i="8"/>
  <c r="E12302" i="8"/>
  <c r="E12303" i="8"/>
  <c r="E12304" i="8"/>
  <c r="E12305" i="8"/>
  <c r="E12306" i="8"/>
  <c r="E12307" i="8"/>
  <c r="E12308" i="8"/>
  <c r="E12309" i="8"/>
  <c r="E12310" i="8"/>
  <c r="E12311" i="8"/>
  <c r="E12312" i="8"/>
  <c r="E12313" i="8"/>
  <c r="E12314" i="8"/>
  <c r="E12315" i="8"/>
  <c r="E12316" i="8"/>
  <c r="E12317" i="8"/>
  <c r="E12318" i="8"/>
  <c r="E12319" i="8"/>
  <c r="E12320" i="8"/>
  <c r="E12321" i="8"/>
  <c r="E12322" i="8"/>
  <c r="E12323" i="8"/>
  <c r="E12324" i="8"/>
  <c r="E12325" i="8"/>
  <c r="E12326" i="8"/>
  <c r="E12327" i="8"/>
  <c r="E12328" i="8"/>
  <c r="E12329" i="8"/>
  <c r="E12330" i="8"/>
  <c r="E12331" i="8"/>
  <c r="E12332" i="8"/>
  <c r="E12333" i="8"/>
  <c r="E12334" i="8"/>
  <c r="E12335" i="8"/>
  <c r="E12336" i="8"/>
  <c r="E12337" i="8"/>
  <c r="E12338" i="8"/>
  <c r="E12339" i="8"/>
  <c r="E12340" i="8"/>
  <c r="E12341" i="8"/>
  <c r="E12342" i="8"/>
  <c r="E12343" i="8"/>
  <c r="E12344" i="8"/>
  <c r="E12345" i="8"/>
  <c r="E12346" i="8"/>
  <c r="E12347" i="8"/>
  <c r="E12348" i="8"/>
  <c r="E12349" i="8"/>
  <c r="E12350" i="8"/>
  <c r="E12351" i="8"/>
  <c r="E12352" i="8"/>
  <c r="E12353" i="8"/>
  <c r="E12354" i="8"/>
  <c r="E12355" i="8"/>
  <c r="E12356" i="8"/>
  <c r="E12357" i="8"/>
  <c r="E12358" i="8"/>
  <c r="E12359" i="8"/>
  <c r="E12360" i="8"/>
  <c r="E12361" i="8"/>
  <c r="E12362" i="8"/>
  <c r="E12363" i="8"/>
  <c r="E12364" i="8"/>
  <c r="E12365" i="8"/>
  <c r="E12366" i="8"/>
  <c r="E12367" i="8"/>
  <c r="E12368" i="8"/>
  <c r="E12369" i="8"/>
  <c r="E12370" i="8"/>
  <c r="E12371" i="8"/>
  <c r="E12372" i="8"/>
  <c r="E12373" i="8"/>
  <c r="E12374" i="8"/>
  <c r="E12375" i="8"/>
  <c r="E12376" i="8"/>
  <c r="E12377" i="8"/>
  <c r="E12378" i="8"/>
  <c r="E12379" i="8"/>
  <c r="E12380" i="8"/>
  <c r="E12381" i="8"/>
  <c r="E12382" i="8"/>
  <c r="E12383" i="8"/>
  <c r="E12384" i="8"/>
  <c r="E12385" i="8"/>
  <c r="E12386" i="8"/>
  <c r="E12387" i="8"/>
  <c r="E12388" i="8"/>
  <c r="E12389" i="8"/>
  <c r="E12390" i="8"/>
  <c r="E12391" i="8"/>
  <c r="E12392" i="8"/>
  <c r="E12393" i="8"/>
  <c r="E12394" i="8"/>
  <c r="E12395" i="8"/>
  <c r="E12396" i="8"/>
  <c r="E12397" i="8"/>
  <c r="E12398" i="8"/>
  <c r="E12399" i="8"/>
  <c r="E12400" i="8"/>
  <c r="E12401" i="8"/>
  <c r="E12402" i="8"/>
  <c r="E12403" i="8"/>
  <c r="E12404" i="8"/>
  <c r="E12405" i="8"/>
  <c r="E12406" i="8"/>
  <c r="E12407" i="8"/>
  <c r="E12408" i="8"/>
  <c r="E12409" i="8"/>
  <c r="E12410" i="8"/>
  <c r="E12411" i="8"/>
  <c r="E12412" i="8"/>
  <c r="E12413" i="8"/>
  <c r="E12414" i="8"/>
  <c r="E12415" i="8"/>
  <c r="E12416" i="8"/>
  <c r="E12417" i="8"/>
  <c r="E12418" i="8"/>
  <c r="E12419" i="8"/>
  <c r="E12420" i="8"/>
  <c r="E12421" i="8"/>
  <c r="E12422" i="8"/>
  <c r="E12423" i="8"/>
  <c r="E12424" i="8"/>
  <c r="E12425" i="8"/>
  <c r="E12426" i="8"/>
  <c r="E12427" i="8"/>
  <c r="E12428" i="8"/>
  <c r="E12429" i="8"/>
  <c r="E12430" i="8"/>
  <c r="E12431" i="8"/>
  <c r="E12432" i="8"/>
  <c r="E12433" i="8"/>
  <c r="E12434" i="8"/>
  <c r="E12435" i="8"/>
  <c r="E12436" i="8"/>
  <c r="E12437" i="8"/>
  <c r="E12438" i="8"/>
  <c r="E12439" i="8"/>
  <c r="E12440" i="8"/>
  <c r="E12441" i="8"/>
  <c r="E12442" i="8"/>
  <c r="E12443" i="8"/>
  <c r="E12444" i="8"/>
  <c r="E12445" i="8"/>
  <c r="E12446" i="8"/>
  <c r="E12447" i="8"/>
  <c r="E12448" i="8"/>
  <c r="E12449" i="8"/>
  <c r="E12450" i="8"/>
  <c r="E12451" i="8"/>
  <c r="E12452" i="8"/>
  <c r="E12453" i="8"/>
  <c r="E12454" i="8"/>
  <c r="E12455" i="8"/>
  <c r="E12456" i="8"/>
  <c r="E12457" i="8"/>
  <c r="E12458" i="8"/>
  <c r="E12459" i="8"/>
  <c r="E12460" i="8"/>
  <c r="E12461" i="8"/>
  <c r="E12462" i="8"/>
  <c r="E12463" i="8"/>
  <c r="E12464" i="8"/>
  <c r="E12465" i="8"/>
  <c r="E12466" i="8"/>
  <c r="E12467" i="8"/>
  <c r="E12468" i="8"/>
  <c r="E12469" i="8"/>
  <c r="E12470" i="8"/>
  <c r="E12471" i="8"/>
  <c r="E12472" i="8"/>
  <c r="E12473" i="8"/>
  <c r="E12474" i="8"/>
  <c r="E12475" i="8"/>
  <c r="E12476" i="8"/>
  <c r="E12477" i="8"/>
  <c r="E12478" i="8"/>
  <c r="E12479" i="8"/>
  <c r="E12480" i="8"/>
  <c r="E12481" i="8"/>
  <c r="E12482" i="8"/>
  <c r="E12483" i="8"/>
  <c r="E12484" i="8"/>
  <c r="E12485" i="8"/>
  <c r="E12486" i="8"/>
  <c r="E12487" i="8"/>
  <c r="E12488" i="8"/>
  <c r="E12489" i="8"/>
  <c r="E12490" i="8"/>
  <c r="E12491" i="8"/>
  <c r="E12492" i="8"/>
  <c r="E12493" i="8"/>
  <c r="E12494" i="8"/>
  <c r="E12495" i="8"/>
  <c r="E12496" i="8"/>
  <c r="E12497" i="8"/>
  <c r="E12498" i="8"/>
  <c r="E12499" i="8"/>
  <c r="E12500" i="8"/>
  <c r="E12501" i="8"/>
  <c r="E12502" i="8"/>
  <c r="E12503" i="8"/>
  <c r="E12504" i="8"/>
  <c r="E12505" i="8"/>
  <c r="E12506" i="8"/>
  <c r="E12507" i="8"/>
  <c r="E12508" i="8"/>
  <c r="E12509" i="8"/>
  <c r="E12510" i="8"/>
  <c r="E12511" i="8"/>
  <c r="E12512" i="8"/>
  <c r="E12513" i="8"/>
  <c r="E12514" i="8"/>
  <c r="E12515" i="8"/>
  <c r="E12516" i="8"/>
  <c r="E12517" i="8"/>
  <c r="E12518" i="8"/>
  <c r="E12519" i="8"/>
  <c r="E12520" i="8"/>
  <c r="E12521" i="8"/>
  <c r="E12522" i="8"/>
  <c r="E12523" i="8"/>
  <c r="E12524" i="8"/>
  <c r="E12525" i="8"/>
  <c r="E12526" i="8"/>
  <c r="E12527" i="8"/>
  <c r="E12528" i="8"/>
  <c r="E12529" i="8"/>
  <c r="E12530" i="8"/>
  <c r="E12531" i="8"/>
  <c r="E12532" i="8"/>
  <c r="E12533" i="8"/>
  <c r="E12534" i="8"/>
  <c r="E12535" i="8"/>
  <c r="E12536" i="8"/>
  <c r="E12537" i="8"/>
  <c r="E12538" i="8"/>
  <c r="E12539" i="8"/>
  <c r="E12540" i="8"/>
  <c r="E12541" i="8"/>
  <c r="E12542" i="8"/>
  <c r="E12543" i="8"/>
  <c r="E12544" i="8"/>
  <c r="E12545" i="8"/>
  <c r="E12546" i="8"/>
  <c r="E12547" i="8"/>
  <c r="E12548" i="8"/>
  <c r="E12549" i="8"/>
  <c r="E12550" i="8"/>
  <c r="E12551" i="8"/>
  <c r="E12552" i="8"/>
  <c r="E12553" i="8"/>
  <c r="E12554" i="8"/>
  <c r="E12555" i="8"/>
  <c r="E12556" i="8"/>
  <c r="E12557" i="8"/>
  <c r="E12558" i="8"/>
  <c r="E12559" i="8"/>
  <c r="E12560" i="8"/>
  <c r="E12561" i="8"/>
  <c r="E12562" i="8"/>
  <c r="E12563" i="8"/>
  <c r="E12564" i="8"/>
  <c r="E12565" i="8"/>
  <c r="E12566" i="8"/>
  <c r="E12567" i="8"/>
  <c r="E12568" i="8"/>
  <c r="E12569" i="8"/>
  <c r="E12570" i="8"/>
  <c r="E12571" i="8"/>
  <c r="E12572" i="8"/>
  <c r="E12573" i="8"/>
  <c r="E12574" i="8"/>
  <c r="E12575" i="8"/>
  <c r="E12576" i="8"/>
  <c r="E12577" i="8"/>
  <c r="E12578" i="8"/>
  <c r="E12579" i="8"/>
  <c r="E12580" i="8"/>
  <c r="E12581" i="8"/>
  <c r="E12582" i="8"/>
  <c r="E12583" i="8"/>
  <c r="E12584" i="8"/>
  <c r="E12585" i="8"/>
  <c r="E12586" i="8"/>
  <c r="E12587" i="8"/>
  <c r="E12588" i="8"/>
  <c r="E12589" i="8"/>
  <c r="E12590" i="8"/>
  <c r="E12591" i="8"/>
  <c r="E12592" i="8"/>
  <c r="E12593" i="8"/>
  <c r="E12594" i="8"/>
  <c r="E12595" i="8"/>
  <c r="E12596" i="8"/>
  <c r="E12597" i="8"/>
  <c r="E12598" i="8"/>
  <c r="E12599" i="8"/>
  <c r="E12600" i="8"/>
  <c r="E12601" i="8"/>
  <c r="E12602" i="8"/>
  <c r="E12603" i="8"/>
  <c r="E12604" i="8"/>
  <c r="E12605" i="8"/>
  <c r="E12606" i="8"/>
  <c r="E12607" i="8"/>
  <c r="E12608" i="8"/>
  <c r="E12609" i="8"/>
  <c r="E12610" i="8"/>
  <c r="E12611" i="8"/>
  <c r="E12612" i="8"/>
  <c r="E12613" i="8"/>
  <c r="E12614" i="8"/>
  <c r="E12615" i="8"/>
  <c r="E12616" i="8"/>
  <c r="E12617" i="8"/>
  <c r="E12618" i="8"/>
  <c r="E12619" i="8"/>
  <c r="E12620" i="8"/>
  <c r="E12621" i="8"/>
  <c r="E12622" i="8"/>
  <c r="E12623" i="8"/>
  <c r="E12624" i="8"/>
  <c r="E12625" i="8"/>
  <c r="E12626" i="8"/>
  <c r="E12627" i="8"/>
  <c r="E12628" i="8"/>
  <c r="E12629" i="8"/>
  <c r="E12630" i="8"/>
  <c r="E12631" i="8"/>
  <c r="E12632" i="8"/>
  <c r="E12633" i="8"/>
  <c r="E12634" i="8"/>
  <c r="E12635" i="8"/>
  <c r="E12636" i="8"/>
  <c r="E12637" i="8"/>
  <c r="E12638" i="8"/>
  <c r="E12639" i="8"/>
  <c r="E12640" i="8"/>
  <c r="E12641" i="8"/>
  <c r="E12642" i="8"/>
  <c r="E12643" i="8"/>
  <c r="E12644" i="8"/>
  <c r="E12645" i="8"/>
  <c r="E12646" i="8"/>
  <c r="E12647" i="8"/>
  <c r="E12648" i="8"/>
  <c r="E12649" i="8"/>
  <c r="E12650" i="8"/>
  <c r="E12651" i="8"/>
  <c r="E12652" i="8"/>
  <c r="E12653" i="8"/>
  <c r="E12654" i="8"/>
  <c r="E12655" i="8"/>
  <c r="E12656" i="8"/>
  <c r="E12657" i="8"/>
  <c r="E12658" i="8"/>
  <c r="E12659" i="8"/>
  <c r="E12660" i="8"/>
  <c r="E12661" i="8"/>
  <c r="E12662" i="8"/>
  <c r="E12663" i="8"/>
  <c r="E12664" i="8"/>
  <c r="E12665" i="8"/>
  <c r="E12666" i="8"/>
  <c r="E12667" i="8"/>
  <c r="E12668" i="8"/>
  <c r="E12669" i="8"/>
  <c r="E12670" i="8"/>
  <c r="E12671" i="8"/>
  <c r="E12672" i="8"/>
  <c r="E12673" i="8"/>
  <c r="E12674" i="8"/>
  <c r="E12675" i="8"/>
  <c r="E12676" i="8"/>
  <c r="E12677" i="8"/>
  <c r="E12678" i="8"/>
  <c r="E12679" i="8"/>
  <c r="E12680" i="8"/>
  <c r="E12681" i="8"/>
  <c r="E12682" i="8"/>
  <c r="E12683" i="8"/>
  <c r="E12684" i="8"/>
  <c r="E12685" i="8"/>
  <c r="E12686" i="8"/>
  <c r="E12687" i="8"/>
  <c r="E12688" i="8"/>
  <c r="E12689" i="8"/>
  <c r="E12690" i="8"/>
  <c r="E12691" i="8"/>
  <c r="E12692" i="8"/>
  <c r="E12693" i="8"/>
  <c r="E12694" i="8"/>
  <c r="E12695" i="8"/>
  <c r="E12696" i="8"/>
  <c r="E12697" i="8"/>
  <c r="E12698" i="8"/>
  <c r="E12699" i="8"/>
  <c r="E12700" i="8"/>
  <c r="E12701" i="8"/>
  <c r="E12702" i="8"/>
  <c r="E12703" i="8"/>
  <c r="E12704" i="8"/>
  <c r="E12705" i="8"/>
  <c r="E12706" i="8"/>
  <c r="E12707" i="8"/>
  <c r="E12708" i="8"/>
  <c r="E12709" i="8"/>
  <c r="E12710" i="8"/>
  <c r="E12711" i="8"/>
  <c r="E12712" i="8"/>
  <c r="E12713" i="8"/>
  <c r="E12714" i="8"/>
  <c r="E12715" i="8"/>
  <c r="E12716" i="8"/>
  <c r="E12717" i="8"/>
  <c r="E12718" i="8"/>
  <c r="E12719" i="8"/>
  <c r="E12720" i="8"/>
  <c r="E12721" i="8"/>
  <c r="E12722" i="8"/>
  <c r="E12723" i="8"/>
  <c r="E12724" i="8"/>
  <c r="E12725" i="8"/>
  <c r="E12726" i="8"/>
  <c r="E12727" i="8"/>
  <c r="E12728" i="8"/>
  <c r="E12729" i="8"/>
  <c r="E12730" i="8"/>
  <c r="E12731" i="8"/>
  <c r="E12732" i="8"/>
  <c r="E12733" i="8"/>
  <c r="E12734" i="8"/>
  <c r="E12735" i="8"/>
  <c r="E12736" i="8"/>
  <c r="E12737" i="8"/>
  <c r="E12738" i="8"/>
  <c r="E12739" i="8"/>
  <c r="E12740" i="8"/>
  <c r="E12741" i="8"/>
  <c r="E12742" i="8"/>
  <c r="E12743" i="8"/>
  <c r="E12744" i="8"/>
  <c r="E12745" i="8"/>
  <c r="E12746" i="8"/>
  <c r="E12747" i="8"/>
  <c r="E12748" i="8"/>
  <c r="E12749" i="8"/>
  <c r="E12750" i="8"/>
  <c r="E12751" i="8"/>
  <c r="E12752" i="8"/>
  <c r="E12753" i="8"/>
  <c r="E12754" i="8"/>
  <c r="E12755" i="8"/>
  <c r="E12756" i="8"/>
  <c r="E12757" i="8"/>
  <c r="E12758" i="8"/>
  <c r="E12759" i="8"/>
  <c r="E12760" i="8"/>
  <c r="E12761" i="8"/>
  <c r="E12762" i="8"/>
  <c r="E12763" i="8"/>
  <c r="E12764" i="8"/>
  <c r="E12765" i="8"/>
  <c r="E12766" i="8"/>
  <c r="E12767" i="8"/>
  <c r="E12768" i="8"/>
  <c r="E12769" i="8"/>
  <c r="E12770" i="8"/>
  <c r="E12771" i="8"/>
  <c r="E12772" i="8"/>
  <c r="E12773" i="8"/>
  <c r="E12774" i="8"/>
  <c r="E12775" i="8"/>
  <c r="E12776" i="8"/>
  <c r="E12777" i="8"/>
  <c r="E12778" i="8"/>
  <c r="E12779" i="8"/>
  <c r="E12780" i="8"/>
  <c r="E12781" i="8"/>
  <c r="E12782" i="8"/>
  <c r="E12783" i="8"/>
  <c r="E12784" i="8"/>
  <c r="E12785" i="8"/>
  <c r="E12786" i="8"/>
  <c r="E12787" i="8"/>
  <c r="E12788" i="8"/>
  <c r="E12789" i="8"/>
  <c r="E12790" i="8"/>
  <c r="E12791" i="8"/>
  <c r="E12792" i="8"/>
  <c r="E12793" i="8"/>
  <c r="E12794" i="8"/>
  <c r="E12795" i="8"/>
  <c r="E12796" i="8"/>
  <c r="E12797" i="8"/>
  <c r="E12798" i="8"/>
  <c r="E12799" i="8"/>
  <c r="E12800" i="8"/>
  <c r="E12801" i="8"/>
  <c r="E12802" i="8"/>
  <c r="E12803" i="8"/>
  <c r="E12804" i="8"/>
  <c r="E12805" i="8"/>
  <c r="E12806" i="8"/>
  <c r="E12807" i="8"/>
  <c r="E12808" i="8"/>
  <c r="E12809" i="8"/>
  <c r="E12810" i="8"/>
  <c r="E12811" i="8"/>
  <c r="E12812" i="8"/>
  <c r="E12813" i="8"/>
  <c r="E12814" i="8"/>
  <c r="E12815" i="8"/>
  <c r="E12816" i="8"/>
  <c r="E12817" i="8"/>
  <c r="E12818" i="8"/>
  <c r="E12819" i="8"/>
  <c r="E12820" i="8"/>
  <c r="E12821" i="8"/>
  <c r="E12822" i="8"/>
  <c r="E12823" i="8"/>
  <c r="E12824" i="8"/>
  <c r="E12825" i="8"/>
  <c r="E12826" i="8"/>
  <c r="E12827" i="8"/>
  <c r="E12828" i="8"/>
  <c r="E12829" i="8"/>
  <c r="E12830" i="8"/>
  <c r="E12831" i="8"/>
  <c r="E12832" i="8"/>
  <c r="E12833" i="8"/>
  <c r="E12834" i="8"/>
  <c r="E12835" i="8"/>
  <c r="E12836" i="8"/>
  <c r="E12837" i="8"/>
  <c r="E12838" i="8"/>
  <c r="E12839" i="8"/>
  <c r="E12840" i="8"/>
  <c r="E12841" i="8"/>
  <c r="E12842" i="8"/>
  <c r="E12843" i="8"/>
  <c r="E12844" i="8"/>
  <c r="E12845" i="8"/>
  <c r="E12846" i="8"/>
  <c r="E12847" i="8"/>
  <c r="E12848" i="8"/>
  <c r="E12849" i="8"/>
  <c r="E12850" i="8"/>
  <c r="E12851" i="8"/>
  <c r="E12852" i="8"/>
  <c r="E12853" i="8"/>
  <c r="E12854" i="8"/>
  <c r="E12855" i="8"/>
  <c r="E12856" i="8"/>
  <c r="E12857" i="8"/>
  <c r="E12858" i="8"/>
  <c r="E12859" i="8"/>
  <c r="E12860" i="8"/>
  <c r="E12861" i="8"/>
  <c r="E12862" i="8"/>
  <c r="E12863" i="8"/>
  <c r="E12864" i="8"/>
  <c r="E12865" i="8"/>
  <c r="E12866" i="8"/>
  <c r="E12867" i="8"/>
  <c r="E12868" i="8"/>
  <c r="E12869" i="8"/>
  <c r="E12870" i="8"/>
  <c r="E12871" i="8"/>
  <c r="E12872" i="8"/>
  <c r="E12873" i="8"/>
  <c r="E12874" i="8"/>
  <c r="E12875" i="8"/>
  <c r="E12876" i="8"/>
  <c r="E12877" i="8"/>
  <c r="E12878" i="8"/>
  <c r="E12879" i="8"/>
  <c r="E12880" i="8"/>
  <c r="E12881" i="8"/>
  <c r="E12882" i="8"/>
  <c r="E12883" i="8"/>
  <c r="E12884" i="8"/>
  <c r="E12885" i="8"/>
  <c r="E12886" i="8"/>
  <c r="E12887" i="8"/>
  <c r="E12888" i="8"/>
  <c r="E12889" i="8"/>
  <c r="E12890" i="8"/>
  <c r="E12891" i="8"/>
  <c r="E12892" i="8"/>
  <c r="E12893" i="8"/>
  <c r="E12894" i="8"/>
  <c r="E12895" i="8"/>
  <c r="E12896" i="8"/>
  <c r="E12897" i="8"/>
  <c r="E12898" i="8"/>
  <c r="E12899" i="8"/>
  <c r="E12900" i="8"/>
  <c r="E12901" i="8"/>
  <c r="E12902" i="8"/>
  <c r="E12903" i="8"/>
  <c r="E12904" i="8"/>
  <c r="E12905" i="8"/>
  <c r="E12906" i="8"/>
  <c r="E12907" i="8"/>
  <c r="E12908" i="8"/>
  <c r="E12909" i="8"/>
  <c r="E12910" i="8"/>
  <c r="E12911" i="8"/>
  <c r="E12912" i="8"/>
  <c r="E12913" i="8"/>
  <c r="E12914" i="8"/>
  <c r="E12915" i="8"/>
  <c r="E12916" i="8"/>
  <c r="E12917" i="8"/>
  <c r="E12918" i="8"/>
  <c r="E12919" i="8"/>
  <c r="E12920" i="8"/>
  <c r="E12921" i="8"/>
  <c r="E12922" i="8"/>
  <c r="E12923" i="8"/>
  <c r="E12924" i="8"/>
  <c r="E12925" i="8"/>
  <c r="E12926" i="8"/>
  <c r="E12927" i="8"/>
  <c r="E12928" i="8"/>
  <c r="E12929" i="8"/>
  <c r="E12930" i="8"/>
  <c r="E12931" i="8"/>
  <c r="E12932" i="8"/>
  <c r="E12933" i="8"/>
  <c r="E12934" i="8"/>
  <c r="E12935" i="8"/>
  <c r="E12936" i="8"/>
  <c r="E12937" i="8"/>
  <c r="E12938" i="8"/>
  <c r="E12939" i="8"/>
  <c r="E12940" i="8"/>
  <c r="E12941" i="8"/>
  <c r="E12942" i="8"/>
  <c r="E12943" i="8"/>
  <c r="E12944" i="8"/>
  <c r="E12945" i="8"/>
  <c r="E12946" i="8"/>
  <c r="E12947" i="8"/>
  <c r="E12948" i="8"/>
  <c r="E12949" i="8"/>
  <c r="E12950" i="8"/>
  <c r="E12951" i="8"/>
  <c r="E12952" i="8"/>
  <c r="E12953" i="8"/>
  <c r="E12954" i="8"/>
  <c r="E12955" i="8"/>
  <c r="E12956" i="8"/>
  <c r="E12957" i="8"/>
  <c r="E12958" i="8"/>
  <c r="E12959" i="8"/>
  <c r="E12960" i="8"/>
  <c r="E12961" i="8"/>
  <c r="E12962" i="8"/>
  <c r="E12963" i="8"/>
  <c r="E12964" i="8"/>
  <c r="E12965" i="8"/>
  <c r="E12966" i="8"/>
  <c r="E12967" i="8"/>
  <c r="E12968" i="8"/>
  <c r="E12969" i="8"/>
  <c r="E12970" i="8"/>
  <c r="E12971" i="8"/>
  <c r="E12972" i="8"/>
  <c r="E12973" i="8"/>
  <c r="E12974" i="8"/>
  <c r="E12975" i="8"/>
  <c r="E12976" i="8"/>
  <c r="E12977" i="8"/>
  <c r="E12978" i="8"/>
  <c r="E12979" i="8"/>
  <c r="E12980" i="8"/>
  <c r="E12981" i="8"/>
  <c r="E12982" i="8"/>
  <c r="E12983" i="8"/>
  <c r="E12984" i="8"/>
  <c r="E12985" i="8"/>
  <c r="E12986" i="8"/>
  <c r="E12987" i="8"/>
  <c r="E12988" i="8"/>
  <c r="E12989" i="8"/>
  <c r="E12990" i="8"/>
  <c r="E12991" i="8"/>
  <c r="E12992" i="8"/>
  <c r="E12993" i="8"/>
  <c r="E12994" i="8"/>
  <c r="E12995" i="8"/>
  <c r="E12996" i="8"/>
  <c r="E12997" i="8"/>
  <c r="E12998" i="8"/>
  <c r="E12999" i="8"/>
  <c r="E13000" i="8"/>
  <c r="E13001" i="8"/>
  <c r="I2" i="5"/>
  <c r="E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E1942" i="5"/>
  <c r="E1943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/>
  <c r="E2006" i="5"/>
  <c r="E2007" i="5"/>
  <c r="E2008" i="5"/>
  <c r="E2009" i="5"/>
  <c r="E2010" i="5"/>
  <c r="E2011" i="5"/>
  <c r="E2012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2032" i="5"/>
  <c r="E2033" i="5"/>
  <c r="E2034" i="5"/>
  <c r="E2035" i="5"/>
  <c r="E2036" i="5"/>
  <c r="E2037" i="5"/>
  <c r="E2038" i="5"/>
  <c r="E2039" i="5"/>
  <c r="E2040" i="5"/>
  <c r="E2041" i="5"/>
  <c r="E2042" i="5"/>
  <c r="E2043" i="5"/>
  <c r="E2044" i="5"/>
  <c r="E2045" i="5"/>
  <c r="E2046" i="5"/>
  <c r="E2047" i="5"/>
  <c r="E2048" i="5"/>
  <c r="E2049" i="5"/>
  <c r="E2050" i="5"/>
  <c r="E2051" i="5"/>
  <c r="E2052" i="5"/>
  <c r="E2053" i="5"/>
  <c r="E2054" i="5"/>
  <c r="E2055" i="5"/>
  <c r="E2056" i="5"/>
  <c r="E2057" i="5"/>
  <c r="E2058" i="5"/>
  <c r="E2059" i="5"/>
  <c r="E2060" i="5"/>
  <c r="E2061" i="5"/>
  <c r="E2062" i="5"/>
  <c r="E2063" i="5"/>
  <c r="E2064" i="5"/>
  <c r="E2065" i="5"/>
  <c r="E2066" i="5"/>
  <c r="E2067" i="5"/>
  <c r="E2068" i="5"/>
  <c r="E2069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6" i="5"/>
  <c r="E2087" i="5"/>
  <c r="E2088" i="5"/>
  <c r="E2089" i="5"/>
  <c r="E2090" i="5"/>
  <c r="E2091" i="5"/>
  <c r="E2092" i="5"/>
  <c r="E2093" i="5"/>
  <c r="E2094" i="5"/>
  <c r="E2095" i="5"/>
  <c r="E2096" i="5"/>
  <c r="E2097" i="5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E2122" i="5"/>
  <c r="E2123" i="5"/>
  <c r="E2124" i="5"/>
  <c r="E2125" i="5"/>
  <c r="E2126" i="5"/>
  <c r="E2127" i="5"/>
  <c r="E2128" i="5"/>
  <c r="E2129" i="5"/>
  <c r="E2130" i="5"/>
  <c r="E2131" i="5"/>
  <c r="E2132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E2146" i="5"/>
  <c r="E2147" i="5"/>
  <c r="E2148" i="5"/>
  <c r="E2149" i="5"/>
  <c r="E2150" i="5"/>
  <c r="E2151" i="5"/>
  <c r="E2152" i="5"/>
  <c r="E2153" i="5"/>
  <c r="E2154" i="5"/>
  <c r="E2155" i="5"/>
  <c r="E2156" i="5"/>
  <c r="E2157" i="5"/>
  <c r="E2158" i="5"/>
  <c r="E2159" i="5"/>
  <c r="E2160" i="5"/>
  <c r="E2161" i="5"/>
  <c r="E2162" i="5"/>
  <c r="E2163" i="5"/>
  <c r="E2164" i="5"/>
  <c r="E2165" i="5"/>
  <c r="E2166" i="5"/>
  <c r="E2167" i="5"/>
  <c r="E2168" i="5"/>
  <c r="E2169" i="5"/>
  <c r="E2170" i="5"/>
  <c r="E2171" i="5"/>
  <c r="E2172" i="5"/>
  <c r="E2173" i="5"/>
  <c r="E2174" i="5"/>
  <c r="E2175" i="5"/>
  <c r="E2176" i="5"/>
  <c r="E2177" i="5"/>
  <c r="E2178" i="5"/>
  <c r="E2179" i="5"/>
  <c r="E2180" i="5"/>
  <c r="E2181" i="5"/>
  <c r="E2182" i="5"/>
  <c r="E2183" i="5"/>
  <c r="E2184" i="5"/>
  <c r="E2185" i="5"/>
  <c r="E2186" i="5"/>
  <c r="E2187" i="5"/>
  <c r="E2188" i="5"/>
  <c r="E2189" i="5"/>
  <c r="E2190" i="5"/>
  <c r="E2191" i="5"/>
  <c r="E2192" i="5"/>
  <c r="E2193" i="5"/>
  <c r="E2194" i="5"/>
  <c r="E2195" i="5"/>
  <c r="E2196" i="5"/>
  <c r="E2197" i="5"/>
  <c r="E2198" i="5"/>
  <c r="E2199" i="5"/>
  <c r="E2200" i="5"/>
  <c r="E2201" i="5"/>
  <c r="E2202" i="5"/>
  <c r="E2203" i="5"/>
  <c r="E2204" i="5"/>
  <c r="E2205" i="5"/>
  <c r="E2206" i="5"/>
  <c r="E2207" i="5"/>
  <c r="E2208" i="5"/>
  <c r="E2209" i="5"/>
  <c r="E2210" i="5"/>
  <c r="E2211" i="5"/>
  <c r="E2212" i="5"/>
  <c r="E2213" i="5"/>
  <c r="E2214" i="5"/>
  <c r="E2215" i="5"/>
  <c r="E2216" i="5"/>
  <c r="E2217" i="5"/>
  <c r="E2218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E2234" i="5"/>
  <c r="E2235" i="5"/>
  <c r="E2236" i="5"/>
  <c r="E2237" i="5"/>
  <c r="E2238" i="5"/>
  <c r="E2239" i="5"/>
  <c r="E2240" i="5"/>
  <c r="E2241" i="5"/>
  <c r="E2242" i="5"/>
  <c r="E2243" i="5"/>
  <c r="E2244" i="5"/>
  <c r="E2245" i="5"/>
  <c r="E2246" i="5"/>
  <c r="E2247" i="5"/>
  <c r="E2248" i="5"/>
  <c r="E2249" i="5"/>
  <c r="E2250" i="5"/>
  <c r="E2251" i="5"/>
  <c r="E2252" i="5"/>
  <c r="E2253" i="5"/>
  <c r="E2254" i="5"/>
  <c r="E2255" i="5"/>
  <c r="E2256" i="5"/>
  <c r="E2257" i="5"/>
  <c r="E2258" i="5"/>
  <c r="E2259" i="5"/>
  <c r="E2260" i="5"/>
  <c r="E2261" i="5"/>
  <c r="E2262" i="5"/>
  <c r="E2263" i="5"/>
  <c r="E2264" i="5"/>
  <c r="E2265" i="5"/>
  <c r="E2266" i="5"/>
  <c r="E2267" i="5"/>
  <c r="E2268" i="5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E2282" i="5"/>
  <c r="E2283" i="5"/>
  <c r="E2284" i="5"/>
  <c r="E2285" i="5"/>
  <c r="E2286" i="5"/>
  <c r="E2287" i="5"/>
  <c r="E2288" i="5"/>
  <c r="E2289" i="5"/>
  <c r="E2290" i="5"/>
  <c r="E2291" i="5"/>
  <c r="E2292" i="5"/>
  <c r="E2293" i="5"/>
  <c r="E2294" i="5"/>
  <c r="E2295" i="5"/>
  <c r="E2296" i="5"/>
  <c r="E2297" i="5"/>
  <c r="E2298" i="5"/>
  <c r="E2299" i="5"/>
  <c r="E2300" i="5"/>
  <c r="E2301" i="5"/>
  <c r="E2302" i="5"/>
  <c r="E2303" i="5"/>
  <c r="E2304" i="5"/>
  <c r="E2305" i="5"/>
  <c r="E2306" i="5"/>
  <c r="E2307" i="5"/>
  <c r="E2308" i="5"/>
  <c r="E2309" i="5"/>
  <c r="E2310" i="5"/>
  <c r="E2311" i="5"/>
  <c r="E2312" i="5"/>
  <c r="E2313" i="5"/>
  <c r="E2314" i="5"/>
  <c r="E2315" i="5"/>
  <c r="E2316" i="5"/>
  <c r="E2317" i="5"/>
  <c r="E2318" i="5"/>
  <c r="E2319" i="5"/>
  <c r="E2320" i="5"/>
  <c r="E2321" i="5"/>
  <c r="E2322" i="5"/>
  <c r="E2323" i="5"/>
  <c r="E2324" i="5"/>
  <c r="E2325" i="5"/>
  <c r="E2326" i="5"/>
  <c r="E2327" i="5"/>
  <c r="E2328" i="5"/>
  <c r="E2329" i="5"/>
  <c r="E2330" i="5"/>
  <c r="E2331" i="5"/>
  <c r="E2332" i="5"/>
  <c r="E2333" i="5"/>
  <c r="E2334" i="5"/>
  <c r="E2335" i="5"/>
  <c r="E2336" i="5"/>
  <c r="E2337" i="5"/>
  <c r="E2338" i="5"/>
  <c r="E2339" i="5"/>
  <c r="E2340" i="5"/>
  <c r="E2341" i="5"/>
  <c r="E2342" i="5"/>
  <c r="E2343" i="5"/>
  <c r="E2344" i="5"/>
  <c r="E2345" i="5"/>
  <c r="E2346" i="5"/>
  <c r="E2347" i="5"/>
  <c r="E2348" i="5"/>
  <c r="E2349" i="5"/>
  <c r="E2350" i="5"/>
  <c r="E2351" i="5"/>
  <c r="E2352" i="5"/>
  <c r="E2353" i="5"/>
  <c r="E2354" i="5"/>
  <c r="E2355" i="5"/>
  <c r="E2356" i="5"/>
  <c r="E2357" i="5"/>
  <c r="E2358" i="5"/>
  <c r="E2359" i="5"/>
  <c r="E2360" i="5"/>
  <c r="E2361" i="5"/>
  <c r="E2362" i="5"/>
  <c r="E2363" i="5"/>
  <c r="E2364" i="5"/>
  <c r="E2365" i="5"/>
  <c r="E2366" i="5"/>
  <c r="E2367" i="5"/>
  <c r="E2368" i="5"/>
  <c r="E2369" i="5"/>
  <c r="E2370" i="5"/>
  <c r="E2371" i="5"/>
  <c r="E2372" i="5"/>
  <c r="E2373" i="5"/>
  <c r="E2374" i="5"/>
  <c r="E2375" i="5"/>
  <c r="E2376" i="5"/>
  <c r="E2377" i="5"/>
  <c r="E2378" i="5"/>
  <c r="E2379" i="5"/>
  <c r="E2380" i="5"/>
  <c r="E2381" i="5"/>
  <c r="E2382" i="5"/>
  <c r="E2383" i="5"/>
  <c r="E2384" i="5"/>
  <c r="E2385" i="5"/>
  <c r="E2386" i="5"/>
  <c r="E2387" i="5"/>
  <c r="E2388" i="5"/>
  <c r="E2389" i="5"/>
  <c r="E2390" i="5"/>
  <c r="E2391" i="5"/>
  <c r="E2392" i="5"/>
  <c r="E2393" i="5"/>
  <c r="E2394" i="5"/>
  <c r="E2395" i="5"/>
  <c r="E2396" i="5"/>
  <c r="E2397" i="5"/>
  <c r="E2398" i="5"/>
  <c r="E2399" i="5"/>
  <c r="E2400" i="5"/>
  <c r="E2401" i="5"/>
  <c r="E2402" i="5"/>
  <c r="E2403" i="5"/>
  <c r="E2404" i="5"/>
  <c r="E2405" i="5"/>
  <c r="E2406" i="5"/>
  <c r="E2407" i="5"/>
  <c r="E2408" i="5"/>
  <c r="E2409" i="5"/>
  <c r="E2410" i="5"/>
  <c r="E2411" i="5"/>
  <c r="E2412" i="5"/>
  <c r="E2413" i="5"/>
  <c r="E2414" i="5"/>
  <c r="E2415" i="5"/>
  <c r="E2416" i="5"/>
  <c r="E2417" i="5"/>
  <c r="E2418" i="5"/>
  <c r="E2419" i="5"/>
  <c r="E2420" i="5"/>
  <c r="E2421" i="5"/>
  <c r="E2422" i="5"/>
  <c r="E2423" i="5"/>
  <c r="E2424" i="5"/>
  <c r="E2425" i="5"/>
  <c r="E2426" i="5"/>
  <c r="E2427" i="5"/>
  <c r="E2428" i="5"/>
  <c r="E2429" i="5"/>
  <c r="E2430" i="5"/>
  <c r="E2431" i="5"/>
  <c r="E2432" i="5"/>
  <c r="E2433" i="5"/>
  <c r="E2434" i="5"/>
  <c r="E2435" i="5"/>
  <c r="E2436" i="5"/>
  <c r="E2437" i="5"/>
  <c r="E2438" i="5"/>
  <c r="E2439" i="5"/>
  <c r="E2440" i="5"/>
  <c r="E2441" i="5"/>
  <c r="E2442" i="5"/>
  <c r="E2443" i="5"/>
  <c r="E2444" i="5"/>
  <c r="E2445" i="5"/>
  <c r="E2446" i="5"/>
  <c r="E2447" i="5"/>
  <c r="E2448" i="5"/>
  <c r="E2449" i="5"/>
  <c r="E2450" i="5"/>
  <c r="E2451" i="5"/>
  <c r="E2452" i="5"/>
  <c r="E2453" i="5"/>
  <c r="E2454" i="5"/>
  <c r="E2455" i="5"/>
  <c r="E2456" i="5"/>
  <c r="E2457" i="5"/>
  <c r="E2458" i="5"/>
  <c r="E2459" i="5"/>
  <c r="E2460" i="5"/>
  <c r="E2461" i="5"/>
  <c r="E2462" i="5"/>
  <c r="E2463" i="5"/>
  <c r="E2464" i="5"/>
  <c r="E2465" i="5"/>
  <c r="E2466" i="5"/>
  <c r="E2467" i="5"/>
  <c r="E2468" i="5"/>
  <c r="E2469" i="5"/>
  <c r="E2470" i="5"/>
  <c r="E2471" i="5"/>
  <c r="E2472" i="5"/>
  <c r="E2473" i="5"/>
  <c r="E2474" i="5"/>
  <c r="E2475" i="5"/>
  <c r="E2476" i="5"/>
  <c r="E2477" i="5"/>
  <c r="E2478" i="5"/>
  <c r="E2479" i="5"/>
  <c r="E2480" i="5"/>
  <c r="E2481" i="5"/>
  <c r="E2482" i="5"/>
  <c r="E2483" i="5"/>
  <c r="E2484" i="5"/>
  <c r="E2485" i="5"/>
  <c r="E2486" i="5"/>
  <c r="E2487" i="5"/>
  <c r="E2488" i="5"/>
  <c r="E2489" i="5"/>
  <c r="E2490" i="5"/>
  <c r="E2491" i="5"/>
  <c r="E2492" i="5"/>
  <c r="E2493" i="5"/>
  <c r="E2494" i="5"/>
  <c r="E2495" i="5"/>
  <c r="E2496" i="5"/>
  <c r="E2497" i="5"/>
  <c r="E2498" i="5"/>
  <c r="E2499" i="5"/>
  <c r="E2500" i="5"/>
  <c r="E2501" i="5"/>
  <c r="E2502" i="5"/>
  <c r="E2503" i="5"/>
  <c r="E2504" i="5"/>
  <c r="E2505" i="5"/>
  <c r="E2506" i="5"/>
  <c r="E2507" i="5"/>
  <c r="E2508" i="5"/>
  <c r="E2509" i="5"/>
  <c r="E2510" i="5"/>
  <c r="E2511" i="5"/>
  <c r="E2512" i="5"/>
  <c r="E2513" i="5"/>
  <c r="E2514" i="5"/>
  <c r="E2515" i="5"/>
  <c r="E2516" i="5"/>
  <c r="E2517" i="5"/>
  <c r="E2518" i="5"/>
  <c r="E2519" i="5"/>
  <c r="E2520" i="5"/>
  <c r="E2521" i="5"/>
  <c r="E2522" i="5"/>
  <c r="E2523" i="5"/>
  <c r="E2524" i="5"/>
  <c r="E2525" i="5"/>
  <c r="E2526" i="5"/>
  <c r="E2527" i="5"/>
  <c r="E2528" i="5"/>
  <c r="E2529" i="5"/>
  <c r="E2530" i="5"/>
  <c r="E2531" i="5"/>
  <c r="E2532" i="5"/>
  <c r="E2533" i="5"/>
  <c r="E2534" i="5"/>
  <c r="E2535" i="5"/>
  <c r="E2536" i="5"/>
  <c r="E2537" i="5"/>
  <c r="E2538" i="5"/>
  <c r="E2539" i="5"/>
  <c r="E2540" i="5"/>
  <c r="E2541" i="5"/>
  <c r="E2542" i="5"/>
  <c r="E2543" i="5"/>
  <c r="E2544" i="5"/>
  <c r="E2545" i="5"/>
  <c r="E2546" i="5"/>
  <c r="E2547" i="5"/>
  <c r="E2548" i="5"/>
  <c r="E2549" i="5"/>
  <c r="E2550" i="5"/>
  <c r="E2551" i="5"/>
  <c r="E2552" i="5"/>
  <c r="E2553" i="5"/>
  <c r="E2554" i="5"/>
  <c r="E2555" i="5"/>
  <c r="E2556" i="5"/>
  <c r="E2557" i="5"/>
  <c r="E2558" i="5"/>
  <c r="E2559" i="5"/>
  <c r="E2560" i="5"/>
  <c r="E2561" i="5"/>
  <c r="E2562" i="5"/>
  <c r="E2563" i="5"/>
  <c r="E2564" i="5"/>
  <c r="E2565" i="5"/>
  <c r="E2566" i="5"/>
  <c r="E2567" i="5"/>
  <c r="E2568" i="5"/>
  <c r="E2569" i="5"/>
  <c r="E2570" i="5"/>
  <c r="E2571" i="5"/>
  <c r="E2572" i="5"/>
  <c r="E2573" i="5"/>
  <c r="E2574" i="5"/>
  <c r="E2575" i="5"/>
  <c r="E2576" i="5"/>
  <c r="E2577" i="5"/>
  <c r="E2578" i="5"/>
  <c r="E2579" i="5"/>
  <c r="E2580" i="5"/>
  <c r="E2581" i="5"/>
  <c r="E2582" i="5"/>
  <c r="E2583" i="5"/>
  <c r="E2584" i="5"/>
  <c r="E2585" i="5"/>
  <c r="E2586" i="5"/>
  <c r="E2587" i="5"/>
  <c r="E2588" i="5"/>
  <c r="E2589" i="5"/>
  <c r="E2590" i="5"/>
  <c r="E2591" i="5"/>
  <c r="E2592" i="5"/>
  <c r="E2593" i="5"/>
  <c r="E2594" i="5"/>
  <c r="E2595" i="5"/>
  <c r="E2596" i="5"/>
  <c r="E2597" i="5"/>
  <c r="E2598" i="5"/>
  <c r="E2599" i="5"/>
  <c r="E2600" i="5"/>
  <c r="E2601" i="5"/>
  <c r="E2602" i="5"/>
  <c r="E2603" i="5"/>
  <c r="E2604" i="5"/>
  <c r="E2605" i="5"/>
  <c r="E2606" i="5"/>
  <c r="E2607" i="5"/>
  <c r="E2608" i="5"/>
  <c r="E2609" i="5"/>
  <c r="E2610" i="5"/>
  <c r="E2611" i="5"/>
  <c r="E2612" i="5"/>
  <c r="E2613" i="5"/>
  <c r="E2614" i="5"/>
  <c r="E2615" i="5"/>
  <c r="E2616" i="5"/>
  <c r="E2617" i="5"/>
  <c r="E2618" i="5"/>
  <c r="E2619" i="5"/>
  <c r="E2620" i="5"/>
  <c r="E2621" i="5"/>
  <c r="E2622" i="5"/>
  <c r="E2623" i="5"/>
  <c r="E2624" i="5"/>
  <c r="E2625" i="5"/>
  <c r="E2626" i="5"/>
  <c r="E2627" i="5"/>
  <c r="E2628" i="5"/>
  <c r="E2629" i="5"/>
  <c r="E2630" i="5"/>
  <c r="E2631" i="5"/>
  <c r="E2632" i="5"/>
  <c r="E2633" i="5"/>
  <c r="E2634" i="5"/>
  <c r="E2635" i="5"/>
  <c r="E2636" i="5"/>
  <c r="E2637" i="5"/>
  <c r="E2638" i="5"/>
  <c r="E2639" i="5"/>
  <c r="E2640" i="5"/>
  <c r="E2641" i="5"/>
  <c r="E2642" i="5"/>
  <c r="E2643" i="5"/>
  <c r="E2644" i="5"/>
  <c r="E2645" i="5"/>
  <c r="E2646" i="5"/>
  <c r="E2647" i="5"/>
  <c r="E2648" i="5"/>
  <c r="E2649" i="5"/>
  <c r="E2650" i="5"/>
  <c r="E2651" i="5"/>
  <c r="E2652" i="5"/>
  <c r="E2653" i="5"/>
  <c r="E2654" i="5"/>
  <c r="E2655" i="5"/>
  <c r="E2656" i="5"/>
  <c r="E2657" i="5"/>
  <c r="E2658" i="5"/>
  <c r="E2659" i="5"/>
  <c r="E2660" i="5"/>
  <c r="E2661" i="5"/>
  <c r="E2662" i="5"/>
  <c r="E2663" i="5"/>
  <c r="E2664" i="5"/>
  <c r="E2665" i="5"/>
  <c r="E2666" i="5"/>
  <c r="E2667" i="5"/>
  <c r="E2668" i="5"/>
  <c r="E2669" i="5"/>
  <c r="E2670" i="5"/>
  <c r="E2671" i="5"/>
  <c r="E2672" i="5"/>
  <c r="E2673" i="5"/>
  <c r="E2674" i="5"/>
  <c r="E2675" i="5"/>
  <c r="E2676" i="5"/>
  <c r="E2677" i="5"/>
  <c r="E2678" i="5"/>
  <c r="E2679" i="5"/>
  <c r="E2680" i="5"/>
  <c r="E2681" i="5"/>
  <c r="E2682" i="5"/>
  <c r="E2683" i="5"/>
  <c r="E2684" i="5"/>
  <c r="E2685" i="5"/>
  <c r="E2686" i="5"/>
  <c r="E2687" i="5"/>
  <c r="E2688" i="5"/>
  <c r="E2689" i="5"/>
  <c r="E2690" i="5"/>
  <c r="E2691" i="5"/>
  <c r="E2692" i="5"/>
  <c r="E2693" i="5"/>
  <c r="E2694" i="5"/>
  <c r="E2695" i="5"/>
  <c r="E2696" i="5"/>
  <c r="E2697" i="5"/>
  <c r="E2698" i="5"/>
  <c r="E2699" i="5"/>
  <c r="E2700" i="5"/>
  <c r="E2701" i="5"/>
  <c r="E2702" i="5"/>
  <c r="E2703" i="5"/>
  <c r="E2704" i="5"/>
  <c r="E2705" i="5"/>
  <c r="E2706" i="5"/>
  <c r="E2707" i="5"/>
  <c r="E2708" i="5"/>
  <c r="E2709" i="5"/>
  <c r="E2710" i="5"/>
  <c r="E2711" i="5"/>
  <c r="E2712" i="5"/>
  <c r="E2713" i="5"/>
  <c r="E2714" i="5"/>
  <c r="E2715" i="5"/>
  <c r="E2716" i="5"/>
  <c r="E2717" i="5"/>
  <c r="E2718" i="5"/>
  <c r="E2719" i="5"/>
  <c r="E2720" i="5"/>
  <c r="E2721" i="5"/>
  <c r="E2722" i="5"/>
  <c r="E2723" i="5"/>
  <c r="E2724" i="5"/>
  <c r="E2725" i="5"/>
  <c r="E2726" i="5"/>
  <c r="E2727" i="5"/>
  <c r="E2728" i="5"/>
  <c r="E2729" i="5"/>
  <c r="E2730" i="5"/>
  <c r="E2731" i="5"/>
  <c r="E2732" i="5"/>
  <c r="E2733" i="5"/>
  <c r="E2734" i="5"/>
  <c r="E2735" i="5"/>
  <c r="E2736" i="5"/>
  <c r="E2737" i="5"/>
  <c r="E2738" i="5"/>
  <c r="E2739" i="5"/>
  <c r="E2740" i="5"/>
  <c r="E2741" i="5"/>
  <c r="E2742" i="5"/>
  <c r="E2743" i="5"/>
  <c r="E2744" i="5"/>
  <c r="E2745" i="5"/>
  <c r="E2746" i="5"/>
  <c r="E2747" i="5"/>
  <c r="E2748" i="5"/>
  <c r="E2749" i="5"/>
  <c r="E2750" i="5"/>
  <c r="E2751" i="5"/>
  <c r="E2752" i="5"/>
  <c r="E2753" i="5"/>
  <c r="E2754" i="5"/>
  <c r="E2755" i="5"/>
  <c r="E2756" i="5"/>
  <c r="E2757" i="5"/>
  <c r="E2758" i="5"/>
  <c r="E2759" i="5"/>
  <c r="E2760" i="5"/>
  <c r="E2761" i="5"/>
  <c r="E2762" i="5"/>
  <c r="E2763" i="5"/>
  <c r="E2764" i="5"/>
  <c r="E2765" i="5"/>
  <c r="E2766" i="5"/>
  <c r="E2767" i="5"/>
  <c r="E2768" i="5"/>
  <c r="E2769" i="5"/>
  <c r="E2770" i="5"/>
  <c r="E2771" i="5"/>
  <c r="E2772" i="5"/>
  <c r="E2773" i="5"/>
  <c r="E2774" i="5"/>
  <c r="E2775" i="5"/>
  <c r="E2776" i="5"/>
  <c r="E2777" i="5"/>
  <c r="E2778" i="5"/>
  <c r="E2779" i="5"/>
  <c r="E2780" i="5"/>
  <c r="E2781" i="5"/>
  <c r="E2782" i="5"/>
  <c r="E2783" i="5"/>
  <c r="E2784" i="5"/>
  <c r="E2785" i="5"/>
  <c r="E2786" i="5"/>
  <c r="E2787" i="5"/>
  <c r="E2788" i="5"/>
  <c r="E2789" i="5"/>
  <c r="E2790" i="5"/>
  <c r="E2791" i="5"/>
  <c r="E2792" i="5"/>
  <c r="E2793" i="5"/>
  <c r="E2794" i="5"/>
  <c r="E2795" i="5"/>
  <c r="E2796" i="5"/>
  <c r="E2797" i="5"/>
  <c r="E2798" i="5"/>
  <c r="E2799" i="5"/>
  <c r="E2800" i="5"/>
  <c r="E2801" i="5"/>
  <c r="E2802" i="5"/>
  <c r="E2803" i="5"/>
  <c r="E2804" i="5"/>
  <c r="E2805" i="5"/>
  <c r="E2806" i="5"/>
  <c r="E2807" i="5"/>
  <c r="E2808" i="5"/>
  <c r="E2809" i="5"/>
  <c r="E2810" i="5"/>
  <c r="E2811" i="5"/>
  <c r="E2812" i="5"/>
  <c r="E2813" i="5"/>
  <c r="E2814" i="5"/>
  <c r="E2815" i="5"/>
  <c r="E2816" i="5"/>
  <c r="E2817" i="5"/>
  <c r="E2818" i="5"/>
  <c r="E2819" i="5"/>
  <c r="E2820" i="5"/>
  <c r="E2821" i="5"/>
  <c r="E2822" i="5"/>
  <c r="E2823" i="5"/>
  <c r="E2824" i="5"/>
  <c r="E2825" i="5"/>
  <c r="E2826" i="5"/>
  <c r="E2827" i="5"/>
  <c r="E2828" i="5"/>
  <c r="E2829" i="5"/>
  <c r="E2830" i="5"/>
  <c r="E2831" i="5"/>
  <c r="E2832" i="5"/>
  <c r="E2833" i="5"/>
  <c r="E2834" i="5"/>
  <c r="E2835" i="5"/>
  <c r="E2836" i="5"/>
  <c r="E2837" i="5"/>
  <c r="E2838" i="5"/>
  <c r="E2839" i="5"/>
  <c r="E2840" i="5"/>
  <c r="E2841" i="5"/>
  <c r="E2842" i="5"/>
  <c r="E2843" i="5"/>
  <c r="E2844" i="5"/>
  <c r="E2845" i="5"/>
  <c r="E2846" i="5"/>
  <c r="E2847" i="5"/>
  <c r="E2848" i="5"/>
  <c r="E2849" i="5"/>
  <c r="E2850" i="5"/>
  <c r="E2851" i="5"/>
  <c r="E2852" i="5"/>
  <c r="E2853" i="5"/>
  <c r="E2854" i="5"/>
  <c r="E2855" i="5"/>
  <c r="E2856" i="5"/>
  <c r="E2857" i="5"/>
  <c r="E2858" i="5"/>
  <c r="E2859" i="5"/>
  <c r="E2860" i="5"/>
  <c r="E2861" i="5"/>
  <c r="E2862" i="5"/>
  <c r="E2863" i="5"/>
  <c r="E2864" i="5"/>
  <c r="E2865" i="5"/>
  <c r="E2866" i="5"/>
  <c r="E2867" i="5"/>
  <c r="E2868" i="5"/>
  <c r="E2869" i="5"/>
  <c r="E2870" i="5"/>
  <c r="E2871" i="5"/>
  <c r="E2872" i="5"/>
  <c r="E2873" i="5"/>
  <c r="E2874" i="5"/>
  <c r="E2875" i="5"/>
  <c r="E2876" i="5"/>
  <c r="E2877" i="5"/>
  <c r="E2878" i="5"/>
  <c r="E2879" i="5"/>
  <c r="E2880" i="5"/>
  <c r="E2881" i="5"/>
  <c r="E2882" i="5"/>
  <c r="E2883" i="5"/>
  <c r="E2884" i="5"/>
  <c r="E2885" i="5"/>
  <c r="E2886" i="5"/>
  <c r="E2887" i="5"/>
  <c r="E2888" i="5"/>
  <c r="E2889" i="5"/>
  <c r="E2890" i="5"/>
  <c r="E2891" i="5"/>
  <c r="E2892" i="5"/>
  <c r="E2893" i="5"/>
  <c r="E2894" i="5"/>
  <c r="E2895" i="5"/>
  <c r="E2896" i="5"/>
  <c r="E2897" i="5"/>
  <c r="E2898" i="5"/>
  <c r="E2899" i="5"/>
  <c r="E2900" i="5"/>
  <c r="E2901" i="5"/>
  <c r="E2902" i="5"/>
  <c r="E2903" i="5"/>
  <c r="E2904" i="5"/>
  <c r="E2905" i="5"/>
  <c r="E2906" i="5"/>
  <c r="E2907" i="5"/>
  <c r="E2908" i="5"/>
  <c r="E2909" i="5"/>
  <c r="E2910" i="5"/>
  <c r="E2911" i="5"/>
  <c r="E2912" i="5"/>
  <c r="E2913" i="5"/>
  <c r="E2914" i="5"/>
  <c r="E2915" i="5"/>
  <c r="E2916" i="5"/>
  <c r="E2917" i="5"/>
  <c r="E2918" i="5"/>
  <c r="E2919" i="5"/>
  <c r="E2920" i="5"/>
  <c r="E2921" i="5"/>
  <c r="E2922" i="5"/>
  <c r="E2923" i="5"/>
  <c r="E2924" i="5"/>
  <c r="E2925" i="5"/>
  <c r="E2926" i="5"/>
  <c r="E2927" i="5"/>
  <c r="E2928" i="5"/>
  <c r="E2929" i="5"/>
  <c r="E2930" i="5"/>
  <c r="E2931" i="5"/>
  <c r="E2932" i="5"/>
  <c r="E2933" i="5"/>
  <c r="E2934" i="5"/>
  <c r="E2935" i="5"/>
  <c r="E2936" i="5"/>
  <c r="E2937" i="5"/>
  <c r="E2938" i="5"/>
  <c r="E2939" i="5"/>
  <c r="E2940" i="5"/>
  <c r="E2941" i="5"/>
  <c r="E2942" i="5"/>
  <c r="E2943" i="5"/>
  <c r="E2944" i="5"/>
  <c r="E2945" i="5"/>
  <c r="E2946" i="5"/>
  <c r="E2947" i="5"/>
  <c r="E2948" i="5"/>
  <c r="E2949" i="5"/>
  <c r="E2950" i="5"/>
  <c r="E2951" i="5"/>
  <c r="E2952" i="5"/>
  <c r="E2953" i="5"/>
  <c r="E2954" i="5"/>
  <c r="E2955" i="5"/>
  <c r="E2956" i="5"/>
  <c r="E2957" i="5"/>
  <c r="E2958" i="5"/>
  <c r="E2959" i="5"/>
  <c r="E2960" i="5"/>
  <c r="E2961" i="5"/>
  <c r="E2962" i="5"/>
  <c r="E2963" i="5"/>
  <c r="E2964" i="5"/>
  <c r="E2965" i="5"/>
  <c r="E2966" i="5"/>
  <c r="E2967" i="5"/>
  <c r="E2968" i="5"/>
  <c r="E2969" i="5"/>
  <c r="E2970" i="5"/>
  <c r="E2971" i="5"/>
  <c r="E2972" i="5"/>
  <c r="E2973" i="5"/>
  <c r="E2974" i="5"/>
  <c r="E2975" i="5"/>
  <c r="E2976" i="5"/>
  <c r="E2977" i="5"/>
  <c r="E2978" i="5"/>
  <c r="E2979" i="5"/>
  <c r="E2980" i="5"/>
  <c r="E2981" i="5"/>
  <c r="E2982" i="5"/>
  <c r="E2983" i="5"/>
  <c r="E2984" i="5"/>
  <c r="E2985" i="5"/>
  <c r="E2986" i="5"/>
  <c r="E2987" i="5"/>
  <c r="E2988" i="5"/>
  <c r="E2989" i="5"/>
  <c r="E2990" i="5"/>
  <c r="E2991" i="5"/>
  <c r="E2992" i="5"/>
  <c r="E2993" i="5"/>
  <c r="E2994" i="5"/>
  <c r="E2995" i="5"/>
  <c r="E2996" i="5"/>
  <c r="E2997" i="5"/>
  <c r="E2998" i="5"/>
  <c r="E2999" i="5"/>
  <c r="E3000" i="5"/>
  <c r="E3001" i="5"/>
  <c r="E3002" i="5"/>
  <c r="E3003" i="5"/>
  <c r="E3004" i="5"/>
  <c r="E3005" i="5"/>
  <c r="E3006" i="5"/>
  <c r="E3007" i="5"/>
  <c r="E3008" i="5"/>
  <c r="E3009" i="5"/>
  <c r="E3010" i="5"/>
  <c r="E3011" i="5"/>
  <c r="E3012" i="5"/>
  <c r="E3013" i="5"/>
  <c r="E3014" i="5"/>
  <c r="E3015" i="5"/>
  <c r="E3016" i="5"/>
  <c r="E3017" i="5"/>
  <c r="E3018" i="5"/>
  <c r="E3019" i="5"/>
  <c r="E3020" i="5"/>
  <c r="E3021" i="5"/>
  <c r="E3022" i="5"/>
  <c r="E3023" i="5"/>
  <c r="E3024" i="5"/>
  <c r="E3025" i="5"/>
  <c r="E3026" i="5"/>
  <c r="E3027" i="5"/>
  <c r="E3028" i="5"/>
  <c r="E3029" i="5"/>
  <c r="E3030" i="5"/>
  <c r="E3031" i="5"/>
  <c r="E3032" i="5"/>
  <c r="E3033" i="5"/>
  <c r="E3034" i="5"/>
  <c r="E3035" i="5"/>
  <c r="E3036" i="5"/>
  <c r="E3037" i="5"/>
  <c r="E3038" i="5"/>
  <c r="E3039" i="5"/>
  <c r="E3040" i="5"/>
  <c r="E3041" i="5"/>
  <c r="E3042" i="5"/>
  <c r="E3043" i="5"/>
  <c r="E3044" i="5"/>
  <c r="E3045" i="5"/>
  <c r="E3046" i="5"/>
  <c r="E3047" i="5"/>
  <c r="E3048" i="5"/>
  <c r="E3049" i="5"/>
  <c r="E3050" i="5"/>
  <c r="E3051" i="5"/>
  <c r="E3052" i="5"/>
  <c r="E3053" i="5"/>
  <c r="E3054" i="5"/>
  <c r="E3055" i="5"/>
  <c r="E3056" i="5"/>
  <c r="E3057" i="5"/>
  <c r="E3058" i="5"/>
  <c r="E3059" i="5"/>
  <c r="E3060" i="5"/>
  <c r="E3061" i="5"/>
  <c r="E3062" i="5"/>
  <c r="E3063" i="5"/>
  <c r="E3064" i="5"/>
  <c r="E3065" i="5"/>
  <c r="E3066" i="5"/>
  <c r="E3067" i="5"/>
  <c r="E3068" i="5"/>
  <c r="E3069" i="5"/>
  <c r="E3070" i="5"/>
  <c r="E3071" i="5"/>
  <c r="E3072" i="5"/>
  <c r="E3073" i="5"/>
  <c r="E3074" i="5"/>
  <c r="E3075" i="5"/>
  <c r="E3076" i="5"/>
  <c r="E3077" i="5"/>
  <c r="E3078" i="5"/>
  <c r="E3079" i="5"/>
  <c r="E3080" i="5"/>
  <c r="E3081" i="5"/>
  <c r="E3082" i="5"/>
  <c r="E3083" i="5"/>
  <c r="E3084" i="5"/>
  <c r="E3085" i="5"/>
  <c r="E3086" i="5"/>
  <c r="E3087" i="5"/>
  <c r="E3088" i="5"/>
  <c r="E3089" i="5"/>
  <c r="E3090" i="5"/>
  <c r="E3091" i="5"/>
  <c r="E3092" i="5"/>
  <c r="E3093" i="5"/>
  <c r="E3094" i="5"/>
  <c r="E3095" i="5"/>
  <c r="E3096" i="5"/>
  <c r="E3097" i="5"/>
  <c r="E3098" i="5"/>
  <c r="E3099" i="5"/>
  <c r="E3100" i="5"/>
  <c r="E3101" i="5"/>
  <c r="E3102" i="5"/>
  <c r="E3103" i="5"/>
  <c r="E3104" i="5"/>
  <c r="E3105" i="5"/>
  <c r="E3106" i="5"/>
  <c r="E3107" i="5"/>
  <c r="E3108" i="5"/>
  <c r="E3109" i="5"/>
  <c r="E3110" i="5"/>
  <c r="E3111" i="5"/>
  <c r="E3112" i="5"/>
  <c r="E3113" i="5"/>
  <c r="E3114" i="5"/>
  <c r="E3115" i="5"/>
  <c r="E3116" i="5"/>
  <c r="E3117" i="5"/>
  <c r="E3118" i="5"/>
  <c r="E3119" i="5"/>
  <c r="E3120" i="5"/>
  <c r="E3121" i="5"/>
  <c r="E3122" i="5"/>
  <c r="E3123" i="5"/>
  <c r="E3124" i="5"/>
  <c r="E3125" i="5"/>
  <c r="E3126" i="5"/>
  <c r="E3127" i="5"/>
  <c r="E3128" i="5"/>
  <c r="E3129" i="5"/>
  <c r="E3130" i="5"/>
  <c r="E3131" i="5"/>
  <c r="E3132" i="5"/>
  <c r="E3133" i="5"/>
  <c r="E3134" i="5"/>
  <c r="E3135" i="5"/>
  <c r="E3136" i="5"/>
  <c r="E3137" i="5"/>
  <c r="E3138" i="5"/>
  <c r="E3139" i="5"/>
  <c r="E3140" i="5"/>
  <c r="E3141" i="5"/>
  <c r="E3142" i="5"/>
  <c r="E3143" i="5"/>
  <c r="E3144" i="5"/>
  <c r="E3145" i="5"/>
  <c r="E3146" i="5"/>
  <c r="E3147" i="5"/>
  <c r="E3148" i="5"/>
  <c r="E3149" i="5"/>
  <c r="E3150" i="5"/>
  <c r="E3151" i="5"/>
  <c r="E3152" i="5"/>
  <c r="E3153" i="5"/>
  <c r="E3154" i="5"/>
  <c r="E3155" i="5"/>
  <c r="E3156" i="5"/>
  <c r="E3157" i="5"/>
  <c r="E3158" i="5"/>
  <c r="E3159" i="5"/>
  <c r="E3160" i="5"/>
  <c r="E3161" i="5"/>
  <c r="E3162" i="5"/>
  <c r="E3163" i="5"/>
  <c r="E3164" i="5"/>
  <c r="E3165" i="5"/>
  <c r="E3166" i="5"/>
  <c r="E3167" i="5"/>
  <c r="E3168" i="5"/>
  <c r="E3169" i="5"/>
  <c r="E3170" i="5"/>
  <c r="E3171" i="5"/>
  <c r="E3172" i="5"/>
  <c r="E3173" i="5"/>
  <c r="E3174" i="5"/>
  <c r="E3175" i="5"/>
  <c r="E3176" i="5"/>
  <c r="E3177" i="5"/>
  <c r="E3178" i="5"/>
  <c r="E3179" i="5"/>
  <c r="E3180" i="5"/>
  <c r="E3181" i="5"/>
  <c r="E3182" i="5"/>
  <c r="E3183" i="5"/>
  <c r="E3184" i="5"/>
  <c r="E3185" i="5"/>
  <c r="E3186" i="5"/>
  <c r="E3187" i="5"/>
  <c r="E3188" i="5"/>
  <c r="E3189" i="5"/>
  <c r="E3190" i="5"/>
  <c r="E3191" i="5"/>
  <c r="E3192" i="5"/>
  <c r="E3193" i="5"/>
  <c r="E3194" i="5"/>
  <c r="E3195" i="5"/>
  <c r="E3196" i="5"/>
  <c r="E3197" i="5"/>
  <c r="E3198" i="5"/>
  <c r="E3199" i="5"/>
  <c r="E3200" i="5"/>
  <c r="E3201" i="5"/>
  <c r="E3202" i="5"/>
  <c r="E3203" i="5"/>
  <c r="E3204" i="5"/>
  <c r="E3205" i="5"/>
  <c r="E3206" i="5"/>
  <c r="E3207" i="5"/>
  <c r="E3208" i="5"/>
  <c r="E3209" i="5"/>
  <c r="E3210" i="5"/>
  <c r="E3211" i="5"/>
  <c r="E3212" i="5"/>
  <c r="E3213" i="5"/>
  <c r="E3214" i="5"/>
  <c r="E3215" i="5"/>
  <c r="E3216" i="5"/>
  <c r="E3217" i="5"/>
  <c r="E3218" i="5"/>
  <c r="E3219" i="5"/>
  <c r="E3220" i="5"/>
  <c r="E3221" i="5"/>
  <c r="E3222" i="5"/>
  <c r="E3223" i="5"/>
  <c r="E3224" i="5"/>
  <c r="E3225" i="5"/>
  <c r="E3226" i="5"/>
  <c r="E3227" i="5"/>
  <c r="E3228" i="5"/>
  <c r="E3229" i="5"/>
  <c r="E3230" i="5"/>
  <c r="E3231" i="5"/>
  <c r="E3232" i="5"/>
  <c r="E3233" i="5"/>
  <c r="E3234" i="5"/>
  <c r="E3235" i="5"/>
  <c r="E3236" i="5"/>
  <c r="E3237" i="5"/>
  <c r="E3238" i="5"/>
  <c r="E3239" i="5"/>
  <c r="E3240" i="5"/>
  <c r="E3241" i="5"/>
  <c r="E3242" i="5"/>
  <c r="E3243" i="5"/>
  <c r="E3244" i="5"/>
  <c r="E3245" i="5"/>
  <c r="E3246" i="5"/>
  <c r="E3247" i="5"/>
  <c r="E3248" i="5"/>
  <c r="E3249" i="5"/>
  <c r="E3250" i="5"/>
  <c r="E3251" i="5"/>
  <c r="E3252" i="5"/>
  <c r="E3253" i="5"/>
  <c r="E3254" i="5"/>
  <c r="E3255" i="5"/>
  <c r="E3256" i="5"/>
  <c r="E3257" i="5"/>
  <c r="E3258" i="5"/>
  <c r="E3259" i="5"/>
  <c r="E3260" i="5"/>
  <c r="E3261" i="5"/>
  <c r="E3262" i="5"/>
  <c r="E3263" i="5"/>
  <c r="E3264" i="5"/>
  <c r="E3265" i="5"/>
  <c r="E3266" i="5"/>
  <c r="E3267" i="5"/>
  <c r="E3268" i="5"/>
  <c r="E3269" i="5"/>
  <c r="E3270" i="5"/>
  <c r="E3271" i="5"/>
  <c r="E3272" i="5"/>
  <c r="E3273" i="5"/>
  <c r="E3274" i="5"/>
  <c r="E3275" i="5"/>
  <c r="E3276" i="5"/>
  <c r="E3277" i="5"/>
  <c r="E3278" i="5"/>
  <c r="E3279" i="5"/>
  <c r="E3280" i="5"/>
  <c r="E3281" i="5"/>
  <c r="E3282" i="5"/>
  <c r="E3283" i="5"/>
  <c r="E3284" i="5"/>
  <c r="E3285" i="5"/>
  <c r="E3286" i="5"/>
  <c r="E3287" i="5"/>
  <c r="E3288" i="5"/>
  <c r="E3289" i="5"/>
  <c r="E3290" i="5"/>
  <c r="E3291" i="5"/>
  <c r="E3292" i="5"/>
  <c r="E3293" i="5"/>
  <c r="E3294" i="5"/>
  <c r="E3295" i="5"/>
  <c r="E3296" i="5"/>
  <c r="E3297" i="5"/>
  <c r="E3298" i="5"/>
  <c r="E3299" i="5"/>
  <c r="E3300" i="5"/>
  <c r="E3301" i="5"/>
  <c r="E3302" i="5"/>
  <c r="E3303" i="5"/>
  <c r="E3304" i="5"/>
  <c r="E3305" i="5"/>
  <c r="E3306" i="5"/>
  <c r="E3307" i="5"/>
  <c r="E3308" i="5"/>
  <c r="E3309" i="5"/>
  <c r="E3310" i="5"/>
  <c r="E3311" i="5"/>
  <c r="E3312" i="5"/>
  <c r="E3313" i="5"/>
  <c r="E3314" i="5"/>
  <c r="E3315" i="5"/>
  <c r="E3316" i="5"/>
  <c r="E3317" i="5"/>
  <c r="E3318" i="5"/>
  <c r="E3319" i="5"/>
  <c r="E3320" i="5"/>
  <c r="E3321" i="5"/>
  <c r="E3322" i="5"/>
  <c r="E3323" i="5"/>
  <c r="E3324" i="5"/>
  <c r="E3325" i="5"/>
  <c r="E3326" i="5"/>
  <c r="E3327" i="5"/>
  <c r="E3328" i="5"/>
  <c r="E3329" i="5"/>
  <c r="E3330" i="5"/>
  <c r="E3331" i="5"/>
  <c r="E3332" i="5"/>
  <c r="E3333" i="5"/>
  <c r="E3334" i="5"/>
  <c r="E3335" i="5"/>
  <c r="E3336" i="5"/>
  <c r="E3337" i="5"/>
  <c r="E3338" i="5"/>
  <c r="E3339" i="5"/>
  <c r="E3340" i="5"/>
  <c r="E3341" i="5"/>
  <c r="E3342" i="5"/>
  <c r="E3343" i="5"/>
  <c r="E3344" i="5"/>
  <c r="E3345" i="5"/>
  <c r="E3346" i="5"/>
  <c r="E3347" i="5"/>
  <c r="E3348" i="5"/>
  <c r="E3349" i="5"/>
  <c r="E3350" i="5"/>
  <c r="E3351" i="5"/>
  <c r="E3352" i="5"/>
  <c r="E3353" i="5"/>
  <c r="E3354" i="5"/>
  <c r="E3355" i="5"/>
  <c r="E3356" i="5"/>
  <c r="E3357" i="5"/>
  <c r="E3358" i="5"/>
  <c r="E3359" i="5"/>
  <c r="E3360" i="5"/>
  <c r="E3361" i="5"/>
  <c r="E3362" i="5"/>
  <c r="E3363" i="5"/>
  <c r="E3364" i="5"/>
  <c r="E3365" i="5"/>
  <c r="E3366" i="5"/>
  <c r="E3367" i="5"/>
  <c r="E3368" i="5"/>
  <c r="E3369" i="5"/>
  <c r="E3370" i="5"/>
  <c r="E3371" i="5"/>
  <c r="E3372" i="5"/>
  <c r="E3373" i="5"/>
  <c r="E3374" i="5"/>
  <c r="E3375" i="5"/>
  <c r="E3376" i="5"/>
  <c r="E3377" i="5"/>
  <c r="E3378" i="5"/>
  <c r="E3379" i="5"/>
  <c r="E3380" i="5"/>
  <c r="E3381" i="5"/>
  <c r="E3382" i="5"/>
  <c r="E3383" i="5"/>
  <c r="E3384" i="5"/>
  <c r="E3385" i="5"/>
  <c r="E3386" i="5"/>
  <c r="E3387" i="5"/>
  <c r="E3388" i="5"/>
  <c r="E3389" i="5"/>
  <c r="E3390" i="5"/>
  <c r="E3391" i="5"/>
  <c r="E3392" i="5"/>
  <c r="E3393" i="5"/>
  <c r="E3394" i="5"/>
  <c r="E3395" i="5"/>
  <c r="E3396" i="5"/>
  <c r="E3397" i="5"/>
  <c r="E3398" i="5"/>
  <c r="E3399" i="5"/>
  <c r="E3400" i="5"/>
  <c r="E3401" i="5"/>
  <c r="E3402" i="5"/>
  <c r="E3403" i="5"/>
  <c r="E3404" i="5"/>
  <c r="E3405" i="5"/>
  <c r="E3406" i="5"/>
  <c r="E3407" i="5"/>
  <c r="E3408" i="5"/>
  <c r="E3409" i="5"/>
  <c r="E3410" i="5"/>
  <c r="E3411" i="5"/>
  <c r="E3412" i="5"/>
  <c r="E3413" i="5"/>
  <c r="E3414" i="5"/>
  <c r="E3415" i="5"/>
  <c r="E3416" i="5"/>
  <c r="E3417" i="5"/>
  <c r="E3418" i="5"/>
  <c r="E3419" i="5"/>
  <c r="E3420" i="5"/>
  <c r="E3421" i="5"/>
  <c r="E3422" i="5"/>
  <c r="E3423" i="5"/>
  <c r="E3424" i="5"/>
  <c r="E3425" i="5"/>
  <c r="E3426" i="5"/>
  <c r="E3427" i="5"/>
  <c r="E3428" i="5"/>
  <c r="E3429" i="5"/>
  <c r="E3430" i="5"/>
  <c r="E3431" i="5"/>
  <c r="E3432" i="5"/>
  <c r="E3433" i="5"/>
  <c r="E3434" i="5"/>
  <c r="E3435" i="5"/>
  <c r="E3436" i="5"/>
  <c r="E3437" i="5"/>
  <c r="E3438" i="5"/>
  <c r="E3439" i="5"/>
  <c r="E3440" i="5"/>
  <c r="E3441" i="5"/>
  <c r="E3442" i="5"/>
  <c r="E3443" i="5"/>
  <c r="E3444" i="5"/>
  <c r="E3445" i="5"/>
  <c r="E3446" i="5"/>
  <c r="E3447" i="5"/>
  <c r="E3448" i="5"/>
  <c r="E3449" i="5"/>
  <c r="E3450" i="5"/>
  <c r="E3451" i="5"/>
  <c r="E3452" i="5"/>
  <c r="E3453" i="5"/>
  <c r="E3454" i="5"/>
  <c r="E3455" i="5"/>
  <c r="E3456" i="5"/>
  <c r="E3457" i="5"/>
  <c r="E3458" i="5"/>
  <c r="E3459" i="5"/>
  <c r="E3460" i="5"/>
  <c r="E3461" i="5"/>
  <c r="E3462" i="5"/>
  <c r="E3463" i="5"/>
  <c r="E3464" i="5"/>
  <c r="E3465" i="5"/>
  <c r="E3466" i="5"/>
  <c r="E3467" i="5"/>
  <c r="E3468" i="5"/>
  <c r="E3469" i="5"/>
  <c r="E3470" i="5"/>
  <c r="E3471" i="5"/>
  <c r="E3472" i="5"/>
  <c r="E3473" i="5"/>
  <c r="E3474" i="5"/>
  <c r="E3475" i="5"/>
  <c r="E3476" i="5"/>
  <c r="E3477" i="5"/>
  <c r="E3478" i="5"/>
  <c r="E3479" i="5"/>
  <c r="E3480" i="5"/>
  <c r="E3481" i="5"/>
  <c r="E3482" i="5"/>
  <c r="E3483" i="5"/>
  <c r="E3484" i="5"/>
  <c r="E3485" i="5"/>
  <c r="E3486" i="5"/>
  <c r="E3487" i="5"/>
  <c r="E3488" i="5"/>
  <c r="E3489" i="5"/>
  <c r="E3490" i="5"/>
  <c r="E3491" i="5"/>
  <c r="E3492" i="5"/>
  <c r="E3493" i="5"/>
  <c r="E3494" i="5"/>
  <c r="E3495" i="5"/>
  <c r="E3496" i="5"/>
  <c r="E3497" i="5"/>
  <c r="E3498" i="5"/>
  <c r="E3499" i="5"/>
  <c r="E3500" i="5"/>
  <c r="E3501" i="5"/>
  <c r="E3502" i="5"/>
  <c r="E3503" i="5"/>
  <c r="E3504" i="5"/>
  <c r="E3505" i="5"/>
  <c r="E3506" i="5"/>
  <c r="E3507" i="5"/>
  <c r="E3508" i="5"/>
  <c r="E3509" i="5"/>
  <c r="E3510" i="5"/>
  <c r="E3511" i="5"/>
  <c r="E3512" i="5"/>
  <c r="E3513" i="5"/>
  <c r="E3514" i="5"/>
  <c r="E3515" i="5"/>
  <c r="E3516" i="5"/>
  <c r="E3517" i="5"/>
  <c r="E3518" i="5"/>
  <c r="E3519" i="5"/>
  <c r="E3520" i="5"/>
  <c r="E3521" i="5"/>
  <c r="E3522" i="5"/>
  <c r="E3523" i="5"/>
  <c r="E3524" i="5"/>
  <c r="E3525" i="5"/>
  <c r="E3526" i="5"/>
  <c r="E3527" i="5"/>
  <c r="E3528" i="5"/>
  <c r="E3529" i="5"/>
  <c r="E3530" i="5"/>
  <c r="E3531" i="5"/>
  <c r="E3532" i="5"/>
  <c r="E3533" i="5"/>
  <c r="E3534" i="5"/>
  <c r="E3535" i="5"/>
  <c r="E3536" i="5"/>
  <c r="E3537" i="5"/>
  <c r="E3538" i="5"/>
  <c r="E3539" i="5"/>
  <c r="E3540" i="5"/>
  <c r="E3541" i="5"/>
  <c r="E3542" i="5"/>
  <c r="E3543" i="5"/>
  <c r="E3544" i="5"/>
  <c r="E3545" i="5"/>
  <c r="E3546" i="5"/>
  <c r="E3547" i="5"/>
  <c r="E3548" i="5"/>
  <c r="E3549" i="5"/>
  <c r="E3550" i="5"/>
  <c r="E3551" i="5"/>
  <c r="E3552" i="5"/>
  <c r="E3553" i="5"/>
  <c r="E3554" i="5"/>
  <c r="E3555" i="5"/>
  <c r="E3556" i="5"/>
  <c r="E3557" i="5"/>
  <c r="E3558" i="5"/>
  <c r="E3559" i="5"/>
  <c r="E3560" i="5"/>
  <c r="E3561" i="5"/>
  <c r="E3562" i="5"/>
  <c r="E3563" i="5"/>
  <c r="E3564" i="5"/>
  <c r="E3565" i="5"/>
  <c r="E3566" i="5"/>
  <c r="E3567" i="5"/>
  <c r="E3568" i="5"/>
  <c r="E3569" i="5"/>
  <c r="E3570" i="5"/>
  <c r="E3571" i="5"/>
  <c r="E3572" i="5"/>
  <c r="E3573" i="5"/>
  <c r="E3574" i="5"/>
  <c r="E3575" i="5"/>
  <c r="E3576" i="5"/>
  <c r="E3577" i="5"/>
  <c r="E3578" i="5"/>
  <c r="E3579" i="5"/>
  <c r="E3580" i="5"/>
  <c r="E3581" i="5"/>
  <c r="E3582" i="5"/>
  <c r="E3583" i="5"/>
  <c r="E3584" i="5"/>
  <c r="E3585" i="5"/>
  <c r="E3586" i="5"/>
  <c r="E3587" i="5"/>
  <c r="E3588" i="5"/>
  <c r="E3589" i="5"/>
  <c r="E3590" i="5"/>
  <c r="E3591" i="5"/>
  <c r="E3592" i="5"/>
  <c r="E3593" i="5"/>
  <c r="E3594" i="5"/>
  <c r="E3595" i="5"/>
  <c r="E3596" i="5"/>
  <c r="E3597" i="5"/>
  <c r="E3598" i="5"/>
  <c r="E3599" i="5"/>
  <c r="E3600" i="5"/>
  <c r="E3601" i="5"/>
  <c r="E3602" i="5"/>
  <c r="E3603" i="5"/>
  <c r="E3604" i="5"/>
  <c r="E3605" i="5"/>
  <c r="E3606" i="5"/>
  <c r="E3607" i="5"/>
  <c r="E3608" i="5"/>
  <c r="E3609" i="5"/>
  <c r="E3610" i="5"/>
  <c r="E3611" i="5"/>
  <c r="E3612" i="5"/>
  <c r="E3613" i="5"/>
  <c r="E3614" i="5"/>
  <c r="E3615" i="5"/>
  <c r="E3616" i="5"/>
  <c r="E3617" i="5"/>
  <c r="E3618" i="5"/>
  <c r="E3619" i="5"/>
  <c r="E3620" i="5"/>
  <c r="E3621" i="5"/>
  <c r="E3622" i="5"/>
  <c r="E3623" i="5"/>
  <c r="E3624" i="5"/>
  <c r="E3625" i="5"/>
  <c r="E3626" i="5"/>
  <c r="E3627" i="5"/>
  <c r="E3628" i="5"/>
  <c r="E3629" i="5"/>
  <c r="E3630" i="5"/>
  <c r="E3631" i="5"/>
  <c r="E3632" i="5"/>
  <c r="E3633" i="5"/>
  <c r="E3634" i="5"/>
  <c r="E3635" i="5"/>
  <c r="E3636" i="5"/>
  <c r="E3637" i="5"/>
  <c r="E3638" i="5"/>
  <c r="E3639" i="5"/>
  <c r="E3640" i="5"/>
  <c r="E3641" i="5"/>
  <c r="E3642" i="5"/>
  <c r="E3643" i="5"/>
  <c r="E3644" i="5"/>
  <c r="E3645" i="5"/>
  <c r="E3646" i="5"/>
  <c r="E3647" i="5"/>
  <c r="E3648" i="5"/>
  <c r="E3649" i="5"/>
  <c r="E3650" i="5"/>
  <c r="E3651" i="5"/>
  <c r="E3652" i="5"/>
  <c r="E3653" i="5"/>
  <c r="E3654" i="5"/>
  <c r="E3655" i="5"/>
  <c r="E3656" i="5"/>
  <c r="E3657" i="5"/>
  <c r="E3658" i="5"/>
  <c r="E3659" i="5"/>
  <c r="E3660" i="5"/>
  <c r="E3661" i="5"/>
  <c r="E3662" i="5"/>
  <c r="E3663" i="5"/>
  <c r="E3664" i="5"/>
  <c r="E3665" i="5"/>
  <c r="E3666" i="5"/>
  <c r="E3667" i="5"/>
  <c r="E3668" i="5"/>
  <c r="E3669" i="5"/>
  <c r="E3670" i="5"/>
  <c r="E3671" i="5"/>
  <c r="E3672" i="5"/>
  <c r="E3673" i="5"/>
  <c r="E3674" i="5"/>
  <c r="E3675" i="5"/>
  <c r="E3676" i="5"/>
  <c r="E3677" i="5"/>
  <c r="E3678" i="5"/>
  <c r="E3679" i="5"/>
  <c r="E3680" i="5"/>
  <c r="E3681" i="5"/>
  <c r="E3682" i="5"/>
  <c r="E3683" i="5"/>
  <c r="E3684" i="5"/>
  <c r="E3685" i="5"/>
  <c r="E3686" i="5"/>
  <c r="E3687" i="5"/>
  <c r="E3688" i="5"/>
  <c r="E3689" i="5"/>
  <c r="E3690" i="5"/>
  <c r="E3691" i="5"/>
  <c r="E3692" i="5"/>
  <c r="E3693" i="5"/>
  <c r="E3694" i="5"/>
  <c r="E3695" i="5"/>
  <c r="E3696" i="5"/>
  <c r="E3697" i="5"/>
  <c r="E3698" i="5"/>
  <c r="E3699" i="5"/>
  <c r="E3700" i="5"/>
  <c r="E3701" i="5"/>
  <c r="E3702" i="5"/>
  <c r="E3703" i="5"/>
  <c r="E3704" i="5"/>
  <c r="E3705" i="5"/>
  <c r="E3706" i="5"/>
  <c r="E3707" i="5"/>
  <c r="E3708" i="5"/>
  <c r="E3709" i="5"/>
  <c r="E3710" i="5"/>
  <c r="E3711" i="5"/>
  <c r="E3712" i="5"/>
  <c r="E3713" i="5"/>
  <c r="E3714" i="5"/>
  <c r="E3715" i="5"/>
  <c r="E3716" i="5"/>
  <c r="E3717" i="5"/>
  <c r="E3718" i="5"/>
  <c r="E3719" i="5"/>
  <c r="E3720" i="5"/>
  <c r="E3721" i="5"/>
  <c r="E3722" i="5"/>
  <c r="E3723" i="5"/>
  <c r="E3724" i="5"/>
  <c r="E3725" i="5"/>
  <c r="E3726" i="5"/>
  <c r="E3727" i="5"/>
  <c r="E3728" i="5"/>
  <c r="E3729" i="5"/>
  <c r="E3730" i="5"/>
  <c r="E3731" i="5"/>
  <c r="E3732" i="5"/>
  <c r="E3733" i="5"/>
  <c r="E3734" i="5"/>
  <c r="E3735" i="5"/>
  <c r="E3736" i="5"/>
  <c r="E3737" i="5"/>
  <c r="E3738" i="5"/>
  <c r="E3739" i="5"/>
  <c r="E3740" i="5"/>
  <c r="E3741" i="5"/>
  <c r="E3742" i="5"/>
  <c r="E3743" i="5"/>
  <c r="E3744" i="5"/>
  <c r="E3745" i="5"/>
  <c r="E3746" i="5"/>
  <c r="E3747" i="5"/>
  <c r="E3748" i="5"/>
  <c r="E3749" i="5"/>
  <c r="E3750" i="5"/>
  <c r="E3751" i="5"/>
  <c r="E3752" i="5"/>
  <c r="E3753" i="5"/>
  <c r="E3754" i="5"/>
  <c r="E3755" i="5"/>
  <c r="E3756" i="5"/>
  <c r="E3757" i="5"/>
  <c r="E3758" i="5"/>
  <c r="E3759" i="5"/>
  <c r="E3760" i="5"/>
  <c r="E3761" i="5"/>
  <c r="E3762" i="5"/>
  <c r="E3763" i="5"/>
  <c r="E3764" i="5"/>
  <c r="E3765" i="5"/>
  <c r="E3766" i="5"/>
  <c r="E3767" i="5"/>
  <c r="E3768" i="5"/>
  <c r="E3769" i="5"/>
  <c r="E3770" i="5"/>
  <c r="E3771" i="5"/>
  <c r="E3772" i="5"/>
  <c r="E3773" i="5"/>
  <c r="E3774" i="5"/>
  <c r="E3775" i="5"/>
  <c r="E3776" i="5"/>
  <c r="E3777" i="5"/>
  <c r="E3778" i="5"/>
  <c r="E3779" i="5"/>
  <c r="E3780" i="5"/>
  <c r="E3781" i="5"/>
  <c r="E3782" i="5"/>
  <c r="E3783" i="5"/>
  <c r="E3784" i="5"/>
  <c r="E3785" i="5"/>
  <c r="E3786" i="5"/>
  <c r="E3787" i="5"/>
  <c r="E3788" i="5"/>
  <c r="E3789" i="5"/>
  <c r="E3790" i="5"/>
  <c r="E3791" i="5"/>
  <c r="E3792" i="5"/>
  <c r="E3793" i="5"/>
  <c r="E3794" i="5"/>
  <c r="E3795" i="5"/>
  <c r="E3796" i="5"/>
  <c r="E3797" i="5"/>
  <c r="E3798" i="5"/>
  <c r="E3799" i="5"/>
  <c r="E3800" i="5"/>
  <c r="E3801" i="5"/>
  <c r="E3802" i="5"/>
  <c r="E3803" i="5"/>
  <c r="E3804" i="5"/>
  <c r="E3805" i="5"/>
  <c r="E3806" i="5"/>
  <c r="E3807" i="5"/>
  <c r="E3808" i="5"/>
  <c r="E3809" i="5"/>
  <c r="E3810" i="5"/>
  <c r="E3811" i="5"/>
  <c r="E3812" i="5"/>
  <c r="E3813" i="5"/>
  <c r="E3814" i="5"/>
  <c r="E3815" i="5"/>
  <c r="E3816" i="5"/>
  <c r="E3817" i="5"/>
  <c r="E3818" i="5"/>
  <c r="E3819" i="5"/>
  <c r="E3820" i="5"/>
  <c r="E3821" i="5"/>
  <c r="E3822" i="5"/>
  <c r="E3823" i="5"/>
  <c r="E3824" i="5"/>
  <c r="E3825" i="5"/>
  <c r="E3826" i="5"/>
  <c r="E3827" i="5"/>
  <c r="E3828" i="5"/>
  <c r="E3829" i="5"/>
  <c r="E3830" i="5"/>
  <c r="E3831" i="5"/>
  <c r="E3832" i="5"/>
  <c r="E3833" i="5"/>
  <c r="E3834" i="5"/>
  <c r="E3835" i="5"/>
  <c r="E3836" i="5"/>
  <c r="E3837" i="5"/>
  <c r="E3838" i="5"/>
  <c r="E3839" i="5"/>
  <c r="E3840" i="5"/>
  <c r="E3841" i="5"/>
  <c r="E3842" i="5"/>
  <c r="E3843" i="5"/>
  <c r="E3844" i="5"/>
  <c r="E3845" i="5"/>
  <c r="E3846" i="5"/>
  <c r="E3847" i="5"/>
  <c r="E3848" i="5"/>
  <c r="E3849" i="5"/>
  <c r="E3850" i="5"/>
  <c r="E3851" i="5"/>
  <c r="E3852" i="5"/>
  <c r="E3853" i="5"/>
  <c r="E3854" i="5"/>
  <c r="E3855" i="5"/>
  <c r="E3856" i="5"/>
  <c r="E3857" i="5"/>
  <c r="E3858" i="5"/>
  <c r="E3859" i="5"/>
  <c r="E3860" i="5"/>
  <c r="E3861" i="5"/>
  <c r="E3862" i="5"/>
  <c r="E3863" i="5"/>
  <c r="E3864" i="5"/>
  <c r="E3865" i="5"/>
  <c r="E3866" i="5"/>
  <c r="E3867" i="5"/>
  <c r="E3868" i="5"/>
  <c r="E3869" i="5"/>
  <c r="E3870" i="5"/>
  <c r="E3871" i="5"/>
  <c r="E3872" i="5"/>
  <c r="E3873" i="5"/>
  <c r="E3874" i="5"/>
  <c r="E3875" i="5"/>
  <c r="E3876" i="5"/>
  <c r="E3877" i="5"/>
  <c r="E3878" i="5"/>
  <c r="E3879" i="5"/>
  <c r="E3880" i="5"/>
  <c r="E3881" i="5"/>
  <c r="E3882" i="5"/>
  <c r="E3883" i="5"/>
  <c r="E3884" i="5"/>
  <c r="E3885" i="5"/>
  <c r="E3886" i="5"/>
  <c r="E3887" i="5"/>
  <c r="E3888" i="5"/>
  <c r="E3889" i="5"/>
  <c r="E3890" i="5"/>
  <c r="E3891" i="5"/>
  <c r="E3892" i="5"/>
  <c r="E3893" i="5"/>
  <c r="E3894" i="5"/>
  <c r="E3895" i="5"/>
  <c r="E3896" i="5"/>
  <c r="E3897" i="5"/>
  <c r="E3898" i="5"/>
  <c r="E3899" i="5"/>
  <c r="E3900" i="5"/>
  <c r="E3901" i="5"/>
  <c r="E3902" i="5"/>
  <c r="E3903" i="5"/>
  <c r="E3904" i="5"/>
  <c r="E3905" i="5"/>
  <c r="E3906" i="5"/>
  <c r="E3907" i="5"/>
  <c r="E3908" i="5"/>
  <c r="E3909" i="5"/>
  <c r="E3910" i="5"/>
  <c r="E3911" i="5"/>
  <c r="E3912" i="5"/>
  <c r="E3913" i="5"/>
  <c r="E3914" i="5"/>
  <c r="E3915" i="5"/>
  <c r="E3916" i="5"/>
  <c r="E3917" i="5"/>
  <c r="E3918" i="5"/>
  <c r="E3919" i="5"/>
  <c r="E3920" i="5"/>
  <c r="E3921" i="5"/>
  <c r="E3922" i="5"/>
  <c r="E3923" i="5"/>
  <c r="E3924" i="5"/>
  <c r="E3925" i="5"/>
  <c r="E3926" i="5"/>
  <c r="E3927" i="5"/>
  <c r="E3928" i="5"/>
  <c r="E3929" i="5"/>
  <c r="E3930" i="5"/>
  <c r="E3931" i="5"/>
  <c r="E3932" i="5"/>
  <c r="E3933" i="5"/>
  <c r="E3934" i="5"/>
  <c r="E3935" i="5"/>
  <c r="E3936" i="5"/>
  <c r="E3937" i="5"/>
  <c r="E3938" i="5"/>
  <c r="E3939" i="5"/>
  <c r="E3940" i="5"/>
  <c r="E3941" i="5"/>
  <c r="E3942" i="5"/>
  <c r="E3943" i="5"/>
  <c r="E3944" i="5"/>
  <c r="E3945" i="5"/>
  <c r="E3946" i="5"/>
  <c r="E3947" i="5"/>
  <c r="E3948" i="5"/>
  <c r="E3949" i="5"/>
  <c r="E3950" i="5"/>
  <c r="E3951" i="5"/>
  <c r="E3952" i="5"/>
  <c r="E3953" i="5"/>
  <c r="E3954" i="5"/>
  <c r="E3955" i="5"/>
  <c r="E3956" i="5"/>
  <c r="E3957" i="5"/>
  <c r="E3958" i="5"/>
  <c r="E3959" i="5"/>
  <c r="E3960" i="5"/>
  <c r="E3961" i="5"/>
  <c r="E3962" i="5"/>
  <c r="E3963" i="5"/>
  <c r="E3964" i="5"/>
  <c r="E3965" i="5"/>
  <c r="E3966" i="5"/>
  <c r="E3967" i="5"/>
  <c r="E3968" i="5"/>
  <c r="E3969" i="5"/>
  <c r="E3970" i="5"/>
  <c r="E3971" i="5"/>
  <c r="E3972" i="5"/>
  <c r="E3973" i="5"/>
  <c r="E3974" i="5"/>
  <c r="E3975" i="5"/>
  <c r="E3976" i="5"/>
  <c r="E3977" i="5"/>
  <c r="E3978" i="5"/>
  <c r="E3979" i="5"/>
  <c r="E3980" i="5"/>
  <c r="E3981" i="5"/>
  <c r="E3982" i="5"/>
  <c r="E3983" i="5"/>
  <c r="E3984" i="5"/>
  <c r="E3985" i="5"/>
  <c r="E3986" i="5"/>
  <c r="E3987" i="5"/>
  <c r="E3988" i="5"/>
  <c r="E3989" i="5"/>
  <c r="E3990" i="5"/>
  <c r="E3991" i="5"/>
  <c r="E3992" i="5"/>
  <c r="E3993" i="5"/>
  <c r="E3994" i="5"/>
  <c r="E3995" i="5"/>
  <c r="E3996" i="5"/>
  <c r="E3997" i="5"/>
  <c r="E3998" i="5"/>
  <c r="E3999" i="5"/>
  <c r="E4000" i="5"/>
  <c r="E4001" i="5"/>
  <c r="E4002" i="5"/>
  <c r="E4003" i="5"/>
  <c r="E4004" i="5"/>
  <c r="E4005" i="5"/>
  <c r="E4006" i="5"/>
  <c r="E4007" i="5"/>
  <c r="E4008" i="5"/>
  <c r="E4009" i="5"/>
  <c r="E4010" i="5"/>
  <c r="E4011" i="5"/>
  <c r="E4012" i="5"/>
  <c r="E4013" i="5"/>
  <c r="E4014" i="5"/>
  <c r="E4015" i="5"/>
  <c r="E4016" i="5"/>
  <c r="E4017" i="5"/>
  <c r="E4018" i="5"/>
  <c r="E4019" i="5"/>
  <c r="E4020" i="5"/>
  <c r="E4021" i="5"/>
  <c r="E4022" i="5"/>
  <c r="E4023" i="5"/>
  <c r="E4024" i="5"/>
  <c r="E4025" i="5"/>
  <c r="E4026" i="5"/>
  <c r="E4027" i="5"/>
  <c r="E4028" i="5"/>
  <c r="E4029" i="5"/>
  <c r="E4030" i="5"/>
  <c r="E4031" i="5"/>
  <c r="E4032" i="5"/>
  <c r="E4033" i="5"/>
  <c r="E4034" i="5"/>
  <c r="E4035" i="5"/>
  <c r="E4036" i="5"/>
  <c r="E4037" i="5"/>
  <c r="E4038" i="5"/>
  <c r="E4039" i="5"/>
  <c r="E4040" i="5"/>
  <c r="E4041" i="5"/>
  <c r="E4042" i="5"/>
  <c r="E4043" i="5"/>
  <c r="E4044" i="5"/>
  <c r="E4045" i="5"/>
  <c r="E4046" i="5"/>
  <c r="E4047" i="5"/>
  <c r="E4048" i="5"/>
  <c r="E4049" i="5"/>
  <c r="E4050" i="5"/>
  <c r="E4051" i="5"/>
  <c r="E4052" i="5"/>
  <c r="E4053" i="5"/>
  <c r="E4054" i="5"/>
  <c r="E4055" i="5"/>
  <c r="E4056" i="5"/>
  <c r="E4057" i="5"/>
  <c r="E4058" i="5"/>
  <c r="E4059" i="5"/>
  <c r="E4060" i="5"/>
  <c r="E4061" i="5"/>
  <c r="E4062" i="5"/>
  <c r="E4063" i="5"/>
  <c r="E4064" i="5"/>
  <c r="E4065" i="5"/>
  <c r="E4066" i="5"/>
  <c r="E4067" i="5"/>
  <c r="E4068" i="5"/>
  <c r="E4069" i="5"/>
  <c r="E4070" i="5"/>
  <c r="E4071" i="5"/>
  <c r="E4072" i="5"/>
  <c r="E4073" i="5"/>
  <c r="E4074" i="5"/>
  <c r="E4075" i="5"/>
  <c r="E4076" i="5"/>
  <c r="E4077" i="5"/>
  <c r="E4078" i="5"/>
  <c r="E4079" i="5"/>
  <c r="E4080" i="5"/>
  <c r="E4081" i="5"/>
  <c r="E4082" i="5"/>
  <c r="E4083" i="5"/>
  <c r="E4084" i="5"/>
  <c r="E4085" i="5"/>
  <c r="E4086" i="5"/>
  <c r="E4087" i="5"/>
  <c r="E4088" i="5"/>
  <c r="E4089" i="5"/>
  <c r="E4090" i="5"/>
  <c r="E4091" i="5"/>
  <c r="E4092" i="5"/>
  <c r="E4093" i="5"/>
  <c r="E4094" i="5"/>
  <c r="E4095" i="5"/>
  <c r="E4096" i="5"/>
  <c r="E4097" i="5"/>
  <c r="E4098" i="5"/>
  <c r="E4099" i="5"/>
  <c r="E4100" i="5"/>
  <c r="E4101" i="5"/>
  <c r="E4102" i="5"/>
  <c r="E4103" i="5"/>
  <c r="E4104" i="5"/>
  <c r="E4105" i="5"/>
  <c r="E4106" i="5"/>
  <c r="E4107" i="5"/>
  <c r="E4108" i="5"/>
  <c r="E4109" i="5"/>
  <c r="E4110" i="5"/>
  <c r="E4111" i="5"/>
  <c r="E4112" i="5"/>
  <c r="E4113" i="5"/>
  <c r="E4114" i="5"/>
  <c r="E4115" i="5"/>
  <c r="E4116" i="5"/>
  <c r="E4117" i="5"/>
  <c r="E4118" i="5"/>
  <c r="E4119" i="5"/>
  <c r="E4120" i="5"/>
  <c r="E4121" i="5"/>
  <c r="E4122" i="5"/>
  <c r="E4123" i="5"/>
  <c r="E4124" i="5"/>
  <c r="E4125" i="5"/>
  <c r="E4126" i="5"/>
  <c r="E4127" i="5"/>
  <c r="E4128" i="5"/>
  <c r="E4129" i="5"/>
  <c r="E4130" i="5"/>
  <c r="E4131" i="5"/>
  <c r="E4132" i="5"/>
  <c r="E4133" i="5"/>
  <c r="E4134" i="5"/>
  <c r="E4135" i="5"/>
  <c r="E4136" i="5"/>
  <c r="E4137" i="5"/>
  <c r="E4138" i="5"/>
  <c r="E4139" i="5"/>
  <c r="E4140" i="5"/>
  <c r="E4141" i="5"/>
  <c r="E4142" i="5"/>
  <c r="E4143" i="5"/>
  <c r="E4144" i="5"/>
  <c r="E4145" i="5"/>
  <c r="E4146" i="5"/>
  <c r="E4147" i="5"/>
  <c r="E4148" i="5"/>
  <c r="E4149" i="5"/>
  <c r="E4150" i="5"/>
  <c r="E4151" i="5"/>
  <c r="E4152" i="5"/>
  <c r="E4153" i="5"/>
  <c r="E4154" i="5"/>
  <c r="E4155" i="5"/>
  <c r="E4156" i="5"/>
  <c r="E4157" i="5"/>
  <c r="E4158" i="5"/>
  <c r="E4159" i="5"/>
  <c r="E4160" i="5"/>
  <c r="E4161" i="5"/>
  <c r="E4162" i="5"/>
  <c r="E4163" i="5"/>
  <c r="E4164" i="5"/>
  <c r="E4165" i="5"/>
  <c r="E4166" i="5"/>
  <c r="E4167" i="5"/>
  <c r="E4168" i="5"/>
  <c r="E4169" i="5"/>
  <c r="E4170" i="5"/>
  <c r="E4171" i="5"/>
  <c r="E4172" i="5"/>
  <c r="E4173" i="5"/>
  <c r="E4174" i="5"/>
  <c r="E4175" i="5"/>
  <c r="E4176" i="5"/>
  <c r="E4177" i="5"/>
  <c r="E4178" i="5"/>
  <c r="E4179" i="5"/>
  <c r="E4180" i="5"/>
  <c r="E4181" i="5"/>
  <c r="E4182" i="5"/>
  <c r="E4183" i="5"/>
  <c r="E4184" i="5"/>
  <c r="E4185" i="5"/>
  <c r="E4186" i="5"/>
  <c r="E4187" i="5"/>
  <c r="E4188" i="5"/>
  <c r="E4189" i="5"/>
  <c r="E4190" i="5"/>
  <c r="E4191" i="5"/>
  <c r="E4192" i="5"/>
  <c r="E4193" i="5"/>
  <c r="E4194" i="5"/>
  <c r="E4195" i="5"/>
  <c r="E4196" i="5"/>
  <c r="E4197" i="5"/>
  <c r="E4198" i="5"/>
  <c r="E4199" i="5"/>
  <c r="E4200" i="5"/>
  <c r="E4201" i="5"/>
  <c r="E4202" i="5"/>
  <c r="E4203" i="5"/>
  <c r="E4204" i="5"/>
  <c r="E4205" i="5"/>
  <c r="E4206" i="5"/>
  <c r="E4207" i="5"/>
  <c r="E4208" i="5"/>
  <c r="E4209" i="5"/>
  <c r="E4210" i="5"/>
  <c r="E4211" i="5"/>
  <c r="E4212" i="5"/>
  <c r="E4213" i="5"/>
  <c r="E4214" i="5"/>
  <c r="E4215" i="5"/>
  <c r="E4216" i="5"/>
  <c r="E4217" i="5"/>
  <c r="E4218" i="5"/>
  <c r="E4219" i="5"/>
  <c r="E4220" i="5"/>
  <c r="E4221" i="5"/>
  <c r="E4222" i="5"/>
  <c r="E4223" i="5"/>
  <c r="E4224" i="5"/>
  <c r="E4225" i="5"/>
  <c r="E4226" i="5"/>
  <c r="E4227" i="5"/>
  <c r="E4228" i="5"/>
  <c r="E4229" i="5"/>
  <c r="E4230" i="5"/>
  <c r="E4231" i="5"/>
  <c r="E4232" i="5"/>
  <c r="E4233" i="5"/>
  <c r="E4234" i="5"/>
  <c r="E4235" i="5"/>
  <c r="E4236" i="5"/>
  <c r="E4237" i="5"/>
  <c r="E4238" i="5"/>
  <c r="E4239" i="5"/>
  <c r="E4240" i="5"/>
  <c r="E4241" i="5"/>
  <c r="E4242" i="5"/>
  <c r="E4243" i="5"/>
  <c r="E4244" i="5"/>
  <c r="E4245" i="5"/>
  <c r="E4246" i="5"/>
  <c r="E4247" i="5"/>
  <c r="E4248" i="5"/>
  <c r="E4249" i="5"/>
  <c r="E4250" i="5"/>
  <c r="E4251" i="5"/>
  <c r="E4252" i="5"/>
  <c r="E4253" i="5"/>
  <c r="E4254" i="5"/>
  <c r="E4255" i="5"/>
  <c r="E4256" i="5"/>
  <c r="E4257" i="5"/>
  <c r="E4258" i="5"/>
  <c r="E4259" i="5"/>
  <c r="E4260" i="5"/>
  <c r="E4261" i="5"/>
  <c r="E4262" i="5"/>
  <c r="E4263" i="5"/>
  <c r="E4264" i="5"/>
  <c r="E4265" i="5"/>
  <c r="E4266" i="5"/>
  <c r="E4267" i="5"/>
  <c r="E4268" i="5"/>
  <c r="E4269" i="5"/>
  <c r="E4270" i="5"/>
  <c r="E4271" i="5"/>
  <c r="E4272" i="5"/>
  <c r="E4273" i="5"/>
  <c r="E4274" i="5"/>
  <c r="E4275" i="5"/>
  <c r="E4276" i="5"/>
  <c r="E4277" i="5"/>
  <c r="E4278" i="5"/>
  <c r="E4279" i="5"/>
  <c r="E4280" i="5"/>
  <c r="E4281" i="5"/>
  <c r="E4282" i="5"/>
  <c r="E4283" i="5"/>
  <c r="E4284" i="5"/>
  <c r="E4285" i="5"/>
  <c r="E4286" i="5"/>
  <c r="E4287" i="5"/>
  <c r="E4288" i="5"/>
  <c r="E4289" i="5"/>
  <c r="E4290" i="5"/>
  <c r="E4291" i="5"/>
  <c r="E4292" i="5"/>
  <c r="E4293" i="5"/>
  <c r="E4294" i="5"/>
  <c r="E4295" i="5"/>
  <c r="E4296" i="5"/>
  <c r="E4297" i="5"/>
  <c r="E4298" i="5"/>
  <c r="E4299" i="5"/>
  <c r="E4300" i="5"/>
  <c r="E4301" i="5"/>
  <c r="E4302" i="5"/>
  <c r="E4303" i="5"/>
  <c r="E4304" i="5"/>
  <c r="E4305" i="5"/>
  <c r="E4306" i="5"/>
  <c r="E4307" i="5"/>
  <c r="E4308" i="5"/>
  <c r="E4309" i="5"/>
  <c r="E4310" i="5"/>
  <c r="E4311" i="5"/>
  <c r="E4312" i="5"/>
  <c r="E4313" i="5"/>
  <c r="E4314" i="5"/>
  <c r="E4315" i="5"/>
  <c r="E4316" i="5"/>
  <c r="E4317" i="5"/>
  <c r="E4318" i="5"/>
  <c r="E4319" i="5"/>
  <c r="E4320" i="5"/>
  <c r="E4321" i="5"/>
  <c r="E4322" i="5"/>
  <c r="E4323" i="5"/>
  <c r="E4324" i="5"/>
  <c r="E4325" i="5"/>
  <c r="E4326" i="5"/>
  <c r="E4327" i="5"/>
  <c r="E4328" i="5"/>
  <c r="E4329" i="5"/>
  <c r="E4330" i="5"/>
  <c r="E4331" i="5"/>
  <c r="E4332" i="5"/>
  <c r="E4333" i="5"/>
  <c r="E4334" i="5"/>
  <c r="E4335" i="5"/>
  <c r="E4336" i="5"/>
  <c r="E4337" i="5"/>
  <c r="E4338" i="5"/>
  <c r="E4339" i="5"/>
  <c r="E4340" i="5"/>
  <c r="E4341" i="5"/>
  <c r="E4342" i="5"/>
  <c r="E4343" i="5"/>
  <c r="E4344" i="5"/>
  <c r="E4345" i="5"/>
  <c r="E4346" i="5"/>
  <c r="E4347" i="5"/>
  <c r="E4348" i="5"/>
  <c r="E4349" i="5"/>
  <c r="E4350" i="5"/>
  <c r="E4351" i="5"/>
  <c r="E4352" i="5"/>
  <c r="E4353" i="5"/>
  <c r="E4354" i="5"/>
  <c r="E4355" i="5"/>
  <c r="E4356" i="5"/>
  <c r="E4357" i="5"/>
  <c r="E4358" i="5"/>
  <c r="E4359" i="5"/>
  <c r="E4360" i="5"/>
  <c r="E4361" i="5"/>
  <c r="E4362" i="5"/>
  <c r="E4363" i="5"/>
  <c r="E4364" i="5"/>
  <c r="E4365" i="5"/>
  <c r="E4366" i="5"/>
  <c r="E4367" i="5"/>
  <c r="E4368" i="5"/>
  <c r="E4369" i="5"/>
  <c r="E4370" i="5"/>
  <c r="E4371" i="5"/>
  <c r="E4372" i="5"/>
  <c r="E4373" i="5"/>
  <c r="E4374" i="5"/>
  <c r="E4375" i="5"/>
  <c r="E4376" i="5"/>
  <c r="E4377" i="5"/>
  <c r="E4378" i="5"/>
  <c r="E4379" i="5"/>
  <c r="E4380" i="5"/>
  <c r="E4381" i="5"/>
  <c r="E4382" i="5"/>
  <c r="E4383" i="5"/>
  <c r="E4384" i="5"/>
  <c r="E4385" i="5"/>
  <c r="E4386" i="5"/>
  <c r="E4387" i="5"/>
  <c r="E4388" i="5"/>
  <c r="E4389" i="5"/>
  <c r="E4390" i="5"/>
  <c r="E4391" i="5"/>
  <c r="E4392" i="5"/>
  <c r="E4393" i="5"/>
  <c r="E4394" i="5"/>
  <c r="E4395" i="5"/>
  <c r="E4396" i="5"/>
  <c r="E4397" i="5"/>
  <c r="E4398" i="5"/>
  <c r="E4399" i="5"/>
  <c r="E4400" i="5"/>
  <c r="E4401" i="5"/>
  <c r="E4402" i="5"/>
  <c r="E4403" i="5"/>
  <c r="E4404" i="5"/>
  <c r="E4405" i="5"/>
  <c r="E4406" i="5"/>
  <c r="E4407" i="5"/>
  <c r="E4408" i="5"/>
  <c r="E4409" i="5"/>
  <c r="E4410" i="5"/>
  <c r="E4411" i="5"/>
  <c r="E4412" i="5"/>
  <c r="E4413" i="5"/>
  <c r="E4414" i="5"/>
  <c r="E4415" i="5"/>
  <c r="E4416" i="5"/>
  <c r="E4417" i="5"/>
  <c r="E4418" i="5"/>
  <c r="E4419" i="5"/>
  <c r="E4420" i="5"/>
  <c r="E4421" i="5"/>
  <c r="E4422" i="5"/>
  <c r="E4423" i="5"/>
  <c r="E4424" i="5"/>
  <c r="E4425" i="5"/>
  <c r="E4426" i="5"/>
  <c r="E4427" i="5"/>
  <c r="E4428" i="5"/>
  <c r="E4429" i="5"/>
  <c r="E4430" i="5"/>
  <c r="E4431" i="5"/>
  <c r="E4432" i="5"/>
  <c r="E4433" i="5"/>
  <c r="E4434" i="5"/>
  <c r="E4435" i="5"/>
  <c r="E4436" i="5"/>
  <c r="E4437" i="5"/>
  <c r="E4438" i="5"/>
  <c r="E4439" i="5"/>
  <c r="E4440" i="5"/>
  <c r="E4441" i="5"/>
  <c r="E4442" i="5"/>
  <c r="E4443" i="5"/>
  <c r="E4444" i="5"/>
  <c r="E4445" i="5"/>
  <c r="E4446" i="5"/>
  <c r="E4447" i="5"/>
  <c r="E4448" i="5"/>
  <c r="E4449" i="5"/>
  <c r="E4450" i="5"/>
  <c r="E4451" i="5"/>
  <c r="E4452" i="5"/>
  <c r="E4453" i="5"/>
  <c r="E4454" i="5"/>
  <c r="E4455" i="5"/>
  <c r="E4456" i="5"/>
  <c r="E4457" i="5"/>
  <c r="E4458" i="5"/>
  <c r="E4459" i="5"/>
  <c r="E4460" i="5"/>
  <c r="E4461" i="5"/>
  <c r="E4462" i="5"/>
  <c r="E4463" i="5"/>
  <c r="E4464" i="5"/>
  <c r="E4465" i="5"/>
  <c r="E4466" i="5"/>
  <c r="E4467" i="5"/>
  <c r="E4468" i="5"/>
  <c r="E4469" i="5"/>
  <c r="E4470" i="5"/>
  <c r="E4471" i="5"/>
  <c r="E4472" i="5"/>
  <c r="E4473" i="5"/>
  <c r="E4474" i="5"/>
  <c r="E4475" i="5"/>
  <c r="E4476" i="5"/>
  <c r="E4477" i="5"/>
  <c r="E4478" i="5"/>
  <c r="E4479" i="5"/>
  <c r="E4480" i="5"/>
  <c r="E4481" i="5"/>
  <c r="E4482" i="5"/>
  <c r="E4483" i="5"/>
  <c r="E4484" i="5"/>
  <c r="E4485" i="5"/>
  <c r="E4486" i="5"/>
  <c r="E4487" i="5"/>
  <c r="E4488" i="5"/>
  <c r="E4489" i="5"/>
  <c r="E4490" i="5"/>
  <c r="E4491" i="5"/>
  <c r="E4492" i="5"/>
  <c r="E4493" i="5"/>
  <c r="E4494" i="5"/>
  <c r="E4495" i="5"/>
  <c r="E4496" i="5"/>
  <c r="E4497" i="5"/>
  <c r="E4498" i="5"/>
  <c r="E4499" i="5"/>
  <c r="E4500" i="5"/>
  <c r="E4501" i="5"/>
  <c r="E4502" i="5"/>
  <c r="E4503" i="5"/>
  <c r="E4504" i="5"/>
  <c r="E4505" i="5"/>
  <c r="E4506" i="5"/>
  <c r="E4507" i="5"/>
  <c r="E4508" i="5"/>
  <c r="E4509" i="5"/>
  <c r="E4510" i="5"/>
  <c r="E4511" i="5"/>
  <c r="E4512" i="5"/>
  <c r="E4513" i="5"/>
  <c r="E4514" i="5"/>
  <c r="E4515" i="5"/>
  <c r="E4516" i="5"/>
  <c r="E4517" i="5"/>
  <c r="E4518" i="5"/>
  <c r="E4519" i="5"/>
  <c r="E4520" i="5"/>
  <c r="E4521" i="5"/>
  <c r="E4522" i="5"/>
  <c r="E4523" i="5"/>
  <c r="E4524" i="5"/>
  <c r="E4525" i="5"/>
  <c r="E4526" i="5"/>
  <c r="E4527" i="5"/>
  <c r="E4528" i="5"/>
  <c r="E4529" i="5"/>
  <c r="E4530" i="5"/>
  <c r="E4531" i="5"/>
  <c r="E4532" i="5"/>
  <c r="E4533" i="5"/>
  <c r="E4534" i="5"/>
  <c r="E4535" i="5"/>
  <c r="E4536" i="5"/>
  <c r="E4537" i="5"/>
  <c r="E4538" i="5"/>
  <c r="E4539" i="5"/>
  <c r="E4540" i="5"/>
  <c r="E4541" i="5"/>
  <c r="E4542" i="5"/>
  <c r="E4543" i="5"/>
  <c r="E4544" i="5"/>
  <c r="E4545" i="5"/>
  <c r="E4546" i="5"/>
  <c r="E4547" i="5"/>
  <c r="E4548" i="5"/>
  <c r="E4549" i="5"/>
  <c r="E4550" i="5"/>
  <c r="E4551" i="5"/>
  <c r="E4552" i="5"/>
  <c r="E4553" i="5"/>
  <c r="E4554" i="5"/>
  <c r="E4555" i="5"/>
  <c r="E4556" i="5"/>
  <c r="E4557" i="5"/>
  <c r="E4558" i="5"/>
  <c r="E4559" i="5"/>
  <c r="E4560" i="5"/>
  <c r="E4561" i="5"/>
  <c r="E4562" i="5"/>
  <c r="E4563" i="5"/>
  <c r="E4564" i="5"/>
  <c r="E4565" i="5"/>
  <c r="E4566" i="5"/>
  <c r="E4567" i="5"/>
  <c r="E4568" i="5"/>
  <c r="E4569" i="5"/>
  <c r="E4570" i="5"/>
  <c r="E4571" i="5"/>
  <c r="E4572" i="5"/>
  <c r="E4573" i="5"/>
  <c r="E4574" i="5"/>
  <c r="E4575" i="5"/>
  <c r="E4576" i="5"/>
  <c r="E4577" i="5"/>
  <c r="E4578" i="5"/>
  <c r="E4579" i="5"/>
  <c r="E4580" i="5"/>
  <c r="E4581" i="5"/>
  <c r="E4582" i="5"/>
  <c r="E4583" i="5"/>
  <c r="E4584" i="5"/>
  <c r="E4585" i="5"/>
  <c r="E4586" i="5"/>
  <c r="E4587" i="5"/>
  <c r="E4588" i="5"/>
  <c r="E4589" i="5"/>
  <c r="E4590" i="5"/>
  <c r="E4591" i="5"/>
  <c r="E4592" i="5"/>
  <c r="E4593" i="5"/>
  <c r="E4594" i="5"/>
  <c r="E4595" i="5"/>
  <c r="E4596" i="5"/>
  <c r="E4597" i="5"/>
  <c r="E4598" i="5"/>
  <c r="E4599" i="5"/>
  <c r="E4600" i="5"/>
  <c r="E4601" i="5"/>
  <c r="E4602" i="5"/>
  <c r="E4603" i="5"/>
  <c r="E4604" i="5"/>
  <c r="E4605" i="5"/>
  <c r="E4606" i="5"/>
  <c r="E4607" i="5"/>
  <c r="E4608" i="5"/>
  <c r="E4609" i="5"/>
  <c r="E4610" i="5"/>
  <c r="E4611" i="5"/>
  <c r="E4612" i="5"/>
  <c r="E4613" i="5"/>
  <c r="E4614" i="5"/>
  <c r="E4615" i="5"/>
  <c r="E4616" i="5"/>
  <c r="E4617" i="5"/>
  <c r="E4618" i="5"/>
  <c r="E4619" i="5"/>
  <c r="E4620" i="5"/>
  <c r="E4621" i="5"/>
  <c r="E4622" i="5"/>
  <c r="E4623" i="5"/>
  <c r="E4624" i="5"/>
  <c r="E4625" i="5"/>
  <c r="E4626" i="5"/>
  <c r="E4627" i="5"/>
  <c r="E4628" i="5"/>
  <c r="E4629" i="5"/>
  <c r="E4630" i="5"/>
  <c r="E4631" i="5"/>
  <c r="E4632" i="5"/>
  <c r="E4633" i="5"/>
  <c r="E4634" i="5"/>
  <c r="E4635" i="5"/>
  <c r="E4636" i="5"/>
  <c r="E4637" i="5"/>
  <c r="E4638" i="5"/>
  <c r="E4639" i="5"/>
  <c r="E4640" i="5"/>
  <c r="E4641" i="5"/>
  <c r="E4642" i="5"/>
  <c r="E4643" i="5"/>
  <c r="E4644" i="5"/>
  <c r="E4645" i="5"/>
  <c r="E4646" i="5"/>
  <c r="E4647" i="5"/>
  <c r="E4648" i="5"/>
  <c r="E4649" i="5"/>
  <c r="E4650" i="5"/>
  <c r="E4651" i="5"/>
  <c r="E4652" i="5"/>
  <c r="E4653" i="5"/>
  <c r="E4654" i="5"/>
  <c r="E4655" i="5"/>
  <c r="E4656" i="5"/>
  <c r="E4657" i="5"/>
  <c r="E4658" i="5"/>
  <c r="E4659" i="5"/>
  <c r="E4660" i="5"/>
  <c r="E4661" i="5"/>
  <c r="E4662" i="5"/>
  <c r="E4663" i="5"/>
  <c r="E4664" i="5"/>
  <c r="E4665" i="5"/>
  <c r="E4666" i="5"/>
  <c r="E4667" i="5"/>
  <c r="E4668" i="5"/>
  <c r="E4669" i="5"/>
  <c r="E4670" i="5"/>
  <c r="E4671" i="5"/>
  <c r="E4672" i="5"/>
  <c r="E4673" i="5"/>
  <c r="E4674" i="5"/>
  <c r="E4675" i="5"/>
  <c r="E4676" i="5"/>
  <c r="E4677" i="5"/>
  <c r="E4678" i="5"/>
  <c r="E4679" i="5"/>
  <c r="E4680" i="5"/>
  <c r="E4681" i="5"/>
  <c r="E4682" i="5"/>
  <c r="E4683" i="5"/>
  <c r="E4684" i="5"/>
  <c r="E4685" i="5"/>
  <c r="E4686" i="5"/>
  <c r="E4687" i="5"/>
  <c r="E4688" i="5"/>
  <c r="E4689" i="5"/>
  <c r="E4690" i="5"/>
  <c r="E4691" i="5"/>
  <c r="E4692" i="5"/>
  <c r="E4693" i="5"/>
  <c r="E4694" i="5"/>
  <c r="E4695" i="5"/>
  <c r="E4696" i="5"/>
  <c r="E4697" i="5"/>
  <c r="E4698" i="5"/>
  <c r="E4699" i="5"/>
  <c r="E4700" i="5"/>
  <c r="E4701" i="5"/>
  <c r="E4702" i="5"/>
  <c r="E4703" i="5"/>
  <c r="E4704" i="5"/>
  <c r="E4705" i="5"/>
  <c r="E4706" i="5"/>
  <c r="E4707" i="5"/>
  <c r="E4708" i="5"/>
  <c r="E4709" i="5"/>
  <c r="E4710" i="5"/>
  <c r="E4711" i="5"/>
  <c r="E4712" i="5"/>
  <c r="E4713" i="5"/>
  <c r="E4714" i="5"/>
  <c r="E4715" i="5"/>
  <c r="E4716" i="5"/>
  <c r="E4717" i="5"/>
  <c r="E4718" i="5"/>
  <c r="E4719" i="5"/>
  <c r="E4720" i="5"/>
  <c r="E4721" i="5"/>
  <c r="E4722" i="5"/>
  <c r="E4723" i="5"/>
  <c r="E4724" i="5"/>
  <c r="E4725" i="5"/>
  <c r="E4726" i="5"/>
  <c r="E4727" i="5"/>
  <c r="E4728" i="5"/>
  <c r="E4729" i="5"/>
  <c r="E4730" i="5"/>
  <c r="E4731" i="5"/>
  <c r="E4732" i="5"/>
  <c r="E4733" i="5"/>
  <c r="E4734" i="5"/>
  <c r="E4735" i="5"/>
  <c r="E4736" i="5"/>
  <c r="E4737" i="5"/>
  <c r="E4738" i="5"/>
  <c r="E4739" i="5"/>
  <c r="E4740" i="5"/>
  <c r="E4741" i="5"/>
  <c r="E4742" i="5"/>
  <c r="E4743" i="5"/>
  <c r="E4744" i="5"/>
  <c r="E4745" i="5"/>
  <c r="E4746" i="5"/>
  <c r="E4747" i="5"/>
  <c r="E4748" i="5"/>
  <c r="E4749" i="5"/>
  <c r="E4750" i="5"/>
  <c r="E4751" i="5"/>
  <c r="E4752" i="5"/>
  <c r="E4753" i="5"/>
  <c r="E4754" i="5"/>
  <c r="E4755" i="5"/>
  <c r="E4756" i="5"/>
  <c r="E4757" i="5"/>
  <c r="E4758" i="5"/>
  <c r="E4759" i="5"/>
  <c r="E4760" i="5"/>
  <c r="E4761" i="5"/>
  <c r="E4762" i="5"/>
  <c r="E4763" i="5"/>
  <c r="E4764" i="5"/>
  <c r="E4765" i="5"/>
  <c r="E4766" i="5"/>
  <c r="E4767" i="5"/>
  <c r="E4768" i="5"/>
  <c r="E4769" i="5"/>
  <c r="E4770" i="5"/>
  <c r="E4771" i="5"/>
  <c r="E4772" i="5"/>
  <c r="E4773" i="5"/>
  <c r="E4774" i="5"/>
  <c r="E4775" i="5"/>
  <c r="E4776" i="5"/>
  <c r="E4777" i="5"/>
  <c r="E4778" i="5"/>
  <c r="E4779" i="5"/>
  <c r="E4780" i="5"/>
  <c r="E4781" i="5"/>
  <c r="E4782" i="5"/>
  <c r="E4783" i="5"/>
  <c r="E4784" i="5"/>
  <c r="E4785" i="5"/>
  <c r="E4786" i="5"/>
  <c r="E4787" i="5"/>
  <c r="E4788" i="5"/>
  <c r="E4789" i="5"/>
  <c r="E4790" i="5"/>
  <c r="E4791" i="5"/>
  <c r="E4792" i="5"/>
  <c r="E4793" i="5"/>
  <c r="E4794" i="5"/>
  <c r="E4795" i="5"/>
  <c r="E4796" i="5"/>
  <c r="E4797" i="5"/>
  <c r="E4798" i="5"/>
  <c r="E4799" i="5"/>
  <c r="E4800" i="5"/>
  <c r="E4801" i="5"/>
  <c r="E4802" i="5"/>
  <c r="E4803" i="5"/>
  <c r="E4804" i="5"/>
  <c r="E4805" i="5"/>
  <c r="E4806" i="5"/>
  <c r="E4807" i="5"/>
  <c r="E4808" i="5"/>
  <c r="E4809" i="5"/>
  <c r="E4810" i="5"/>
  <c r="E4811" i="5"/>
  <c r="E4812" i="5"/>
  <c r="E4813" i="5"/>
  <c r="E4814" i="5"/>
  <c r="E4815" i="5"/>
  <c r="E4816" i="5"/>
  <c r="E4817" i="5"/>
  <c r="E4818" i="5"/>
  <c r="E4819" i="5"/>
  <c r="E4820" i="5"/>
  <c r="E4821" i="5"/>
  <c r="E4822" i="5"/>
  <c r="E4823" i="5"/>
  <c r="E4824" i="5"/>
  <c r="E4825" i="5"/>
  <c r="E4826" i="5"/>
  <c r="E4827" i="5"/>
  <c r="E4828" i="5"/>
  <c r="E4829" i="5"/>
  <c r="E4830" i="5"/>
  <c r="E4831" i="5"/>
  <c r="E4832" i="5"/>
  <c r="E4833" i="5"/>
  <c r="E4834" i="5"/>
  <c r="E4835" i="5"/>
  <c r="E4836" i="5"/>
  <c r="E4837" i="5"/>
  <c r="E4838" i="5"/>
  <c r="E4839" i="5"/>
  <c r="E4840" i="5"/>
  <c r="E4841" i="5"/>
  <c r="E4842" i="5"/>
  <c r="E4843" i="5"/>
  <c r="E4844" i="5"/>
  <c r="E4845" i="5"/>
  <c r="E4846" i="5"/>
  <c r="E4847" i="5"/>
  <c r="E4848" i="5"/>
  <c r="E4849" i="5"/>
  <c r="E4850" i="5"/>
  <c r="E4851" i="5"/>
  <c r="E4852" i="5"/>
  <c r="E4853" i="5"/>
  <c r="E4854" i="5"/>
  <c r="E4855" i="5"/>
  <c r="E4856" i="5"/>
  <c r="E4857" i="5"/>
  <c r="E4858" i="5"/>
  <c r="E4859" i="5"/>
  <c r="E4860" i="5"/>
  <c r="E4861" i="5"/>
  <c r="E4862" i="5"/>
  <c r="E4863" i="5"/>
  <c r="E4864" i="5"/>
  <c r="E4865" i="5"/>
  <c r="E4866" i="5"/>
  <c r="E4867" i="5"/>
  <c r="E4868" i="5"/>
  <c r="E4869" i="5"/>
  <c r="E4870" i="5"/>
  <c r="E4871" i="5"/>
  <c r="E4872" i="5"/>
  <c r="E4873" i="5"/>
  <c r="E4874" i="5"/>
  <c r="E4875" i="5"/>
  <c r="E4876" i="5"/>
  <c r="E4877" i="5"/>
  <c r="E4878" i="5"/>
  <c r="E4879" i="5"/>
  <c r="E4880" i="5"/>
  <c r="E4881" i="5"/>
  <c r="E4882" i="5"/>
  <c r="E4883" i="5"/>
  <c r="E4884" i="5"/>
  <c r="E4885" i="5"/>
  <c r="E4886" i="5"/>
  <c r="E4887" i="5"/>
  <c r="E4888" i="5"/>
  <c r="E4889" i="5"/>
  <c r="E4890" i="5"/>
  <c r="E4891" i="5"/>
  <c r="E4892" i="5"/>
  <c r="E4893" i="5"/>
  <c r="E4894" i="5"/>
  <c r="E4895" i="5"/>
  <c r="E4896" i="5"/>
  <c r="E4897" i="5"/>
  <c r="E4898" i="5"/>
  <c r="E4899" i="5"/>
  <c r="E4900" i="5"/>
  <c r="E4901" i="5"/>
  <c r="E4902" i="5"/>
  <c r="E4903" i="5"/>
  <c r="E4904" i="5"/>
  <c r="E4905" i="5"/>
  <c r="E4906" i="5"/>
  <c r="E4907" i="5"/>
  <c r="E4908" i="5"/>
  <c r="E4909" i="5"/>
  <c r="E4910" i="5"/>
  <c r="E4911" i="5"/>
  <c r="E4912" i="5"/>
  <c r="E4913" i="5"/>
  <c r="E4914" i="5"/>
  <c r="E4915" i="5"/>
  <c r="E4916" i="5"/>
  <c r="E4917" i="5"/>
  <c r="E4918" i="5"/>
  <c r="E4919" i="5"/>
  <c r="E4920" i="5"/>
  <c r="E4921" i="5"/>
  <c r="E4922" i="5"/>
  <c r="E4923" i="5"/>
  <c r="E4924" i="5"/>
  <c r="E4925" i="5"/>
  <c r="E4926" i="5"/>
  <c r="E4927" i="5"/>
  <c r="E4928" i="5"/>
  <c r="E4929" i="5"/>
  <c r="E4930" i="5"/>
  <c r="E4931" i="5"/>
  <c r="E4932" i="5"/>
  <c r="E4933" i="5"/>
  <c r="E4934" i="5"/>
  <c r="E4935" i="5"/>
  <c r="E4936" i="5"/>
  <c r="E4937" i="5"/>
  <c r="E4938" i="5"/>
  <c r="E4939" i="5"/>
  <c r="E4940" i="5"/>
  <c r="E4941" i="5"/>
  <c r="E4942" i="5"/>
  <c r="E4943" i="5"/>
  <c r="E4944" i="5"/>
  <c r="E4945" i="5"/>
  <c r="E4946" i="5"/>
  <c r="E4947" i="5"/>
  <c r="E4948" i="5"/>
  <c r="E4949" i="5"/>
  <c r="E4950" i="5"/>
  <c r="E4951" i="5"/>
  <c r="E4952" i="5"/>
  <c r="E4953" i="5"/>
  <c r="E4954" i="5"/>
  <c r="E4955" i="5"/>
  <c r="E4956" i="5"/>
  <c r="E4957" i="5"/>
  <c r="E4958" i="5"/>
  <c r="E4959" i="5"/>
  <c r="E4960" i="5"/>
  <c r="E4961" i="5"/>
  <c r="E4962" i="5"/>
  <c r="E4963" i="5"/>
  <c r="E4964" i="5"/>
  <c r="E4965" i="5"/>
  <c r="E4966" i="5"/>
  <c r="E4967" i="5"/>
  <c r="E4968" i="5"/>
  <c r="E4969" i="5"/>
  <c r="E4970" i="5"/>
  <c r="E4971" i="5"/>
  <c r="E4972" i="5"/>
  <c r="E4973" i="5"/>
  <c r="E4974" i="5"/>
  <c r="E4975" i="5"/>
  <c r="E4976" i="5"/>
  <c r="E4977" i="5"/>
  <c r="E4978" i="5"/>
  <c r="E4979" i="5"/>
  <c r="E4980" i="5"/>
  <c r="E4981" i="5"/>
  <c r="E4982" i="5"/>
  <c r="E4983" i="5"/>
  <c r="E4984" i="5"/>
  <c r="E4985" i="5"/>
  <c r="E4986" i="5"/>
  <c r="E4987" i="5"/>
  <c r="E4988" i="5"/>
  <c r="E4989" i="5"/>
  <c r="E4990" i="5"/>
  <c r="E4991" i="5"/>
  <c r="E4992" i="5"/>
  <c r="E4993" i="5"/>
  <c r="E4994" i="5"/>
  <c r="E4995" i="5"/>
  <c r="E4996" i="5"/>
  <c r="E4997" i="5"/>
  <c r="E4998" i="5"/>
  <c r="E4999" i="5"/>
  <c r="E5000" i="5"/>
  <c r="E5001" i="5"/>
  <c r="E5002" i="5"/>
  <c r="E5003" i="5"/>
  <c r="E5004" i="5"/>
  <c r="E5005" i="5"/>
  <c r="E5006" i="5"/>
  <c r="E5007" i="5"/>
  <c r="E5008" i="5"/>
  <c r="E5009" i="5"/>
  <c r="E5010" i="5"/>
  <c r="E5011" i="5"/>
  <c r="E5012" i="5"/>
  <c r="E5013" i="5"/>
  <c r="E5014" i="5"/>
  <c r="E5015" i="5"/>
  <c r="E5016" i="5"/>
  <c r="E5017" i="5"/>
  <c r="E5018" i="5"/>
  <c r="E5019" i="5"/>
  <c r="E5020" i="5"/>
  <c r="E5021" i="5"/>
  <c r="E5022" i="5"/>
  <c r="E5023" i="5"/>
  <c r="E5024" i="5"/>
  <c r="E5025" i="5"/>
  <c r="E5026" i="5"/>
  <c r="E5027" i="5"/>
  <c r="E5028" i="5"/>
  <c r="E5029" i="5"/>
  <c r="E5030" i="5"/>
  <c r="E5031" i="5"/>
  <c r="E5032" i="5"/>
  <c r="E5033" i="5"/>
  <c r="E5034" i="5"/>
  <c r="E5035" i="5"/>
  <c r="E5036" i="5"/>
  <c r="E5037" i="5"/>
  <c r="E5038" i="5"/>
  <c r="E5039" i="5"/>
  <c r="E5040" i="5"/>
  <c r="E5041" i="5"/>
  <c r="E5042" i="5"/>
  <c r="E5043" i="5"/>
  <c r="E5044" i="5"/>
  <c r="E5045" i="5"/>
  <c r="E5046" i="5"/>
  <c r="E5047" i="5"/>
  <c r="E5048" i="5"/>
  <c r="E5049" i="5"/>
  <c r="E5050" i="5"/>
  <c r="E5051" i="5"/>
  <c r="E5052" i="5"/>
  <c r="E5053" i="5"/>
  <c r="E5054" i="5"/>
  <c r="E5055" i="5"/>
  <c r="E5056" i="5"/>
  <c r="E5057" i="5"/>
  <c r="E5058" i="5"/>
  <c r="E5059" i="5"/>
  <c r="E5060" i="5"/>
  <c r="E5061" i="5"/>
  <c r="E5062" i="5"/>
  <c r="E5063" i="5"/>
  <c r="E5064" i="5"/>
  <c r="E5065" i="5"/>
  <c r="E5066" i="5"/>
  <c r="E5067" i="5"/>
  <c r="E5068" i="5"/>
  <c r="E5069" i="5"/>
  <c r="E5070" i="5"/>
  <c r="E5071" i="5"/>
  <c r="E5072" i="5"/>
  <c r="E5073" i="5"/>
  <c r="E5074" i="5"/>
  <c r="E5075" i="5"/>
  <c r="E5076" i="5"/>
  <c r="E5077" i="5"/>
  <c r="E5078" i="5"/>
  <c r="E5079" i="5"/>
  <c r="E5080" i="5"/>
  <c r="E5081" i="5"/>
  <c r="E5082" i="5"/>
  <c r="E5083" i="5"/>
  <c r="E5084" i="5"/>
  <c r="E5085" i="5"/>
  <c r="E5086" i="5"/>
  <c r="E5087" i="5"/>
  <c r="E5088" i="5"/>
  <c r="E5089" i="5"/>
  <c r="E5090" i="5"/>
  <c r="E5091" i="5"/>
  <c r="E5092" i="5"/>
  <c r="E5093" i="5"/>
  <c r="E5094" i="5"/>
  <c r="E5095" i="5"/>
  <c r="E5096" i="5"/>
  <c r="E5097" i="5"/>
  <c r="E5098" i="5"/>
  <c r="E5099" i="5"/>
  <c r="E5100" i="5"/>
  <c r="E5101" i="5"/>
  <c r="E5102" i="5"/>
  <c r="E5103" i="5"/>
  <c r="E5104" i="5"/>
  <c r="E5105" i="5"/>
  <c r="E5106" i="5"/>
  <c r="E5107" i="5"/>
  <c r="E5108" i="5"/>
  <c r="E5109" i="5"/>
  <c r="E5110" i="5"/>
  <c r="E5111" i="5"/>
  <c r="E5112" i="5"/>
  <c r="E5113" i="5"/>
  <c r="E5114" i="5"/>
  <c r="E5115" i="5"/>
  <c r="E5116" i="5"/>
  <c r="E5117" i="5"/>
  <c r="E5118" i="5"/>
  <c r="E5119" i="5"/>
  <c r="E5120" i="5"/>
  <c r="E5121" i="5"/>
  <c r="E5122" i="5"/>
  <c r="E5123" i="5"/>
  <c r="E5124" i="5"/>
  <c r="E5125" i="5"/>
  <c r="E5126" i="5"/>
  <c r="E5127" i="5"/>
  <c r="E5128" i="5"/>
  <c r="E5129" i="5"/>
  <c r="E5130" i="5"/>
  <c r="E5131" i="5"/>
  <c r="E5132" i="5"/>
  <c r="E5133" i="5"/>
  <c r="E5134" i="5"/>
  <c r="E5135" i="5"/>
  <c r="E5136" i="5"/>
  <c r="E5137" i="5"/>
  <c r="E5138" i="5"/>
  <c r="E5139" i="5"/>
  <c r="E5140" i="5"/>
  <c r="E5141" i="5"/>
  <c r="E5142" i="5"/>
  <c r="E5143" i="5"/>
  <c r="E5144" i="5"/>
  <c r="E5145" i="5"/>
  <c r="E5146" i="5"/>
  <c r="E5147" i="5"/>
  <c r="E5148" i="5"/>
  <c r="E5149" i="5"/>
  <c r="E5150" i="5"/>
  <c r="E5151" i="5"/>
  <c r="E5152" i="5"/>
  <c r="E5153" i="5"/>
  <c r="E5154" i="5"/>
  <c r="E5155" i="5"/>
  <c r="E5156" i="5"/>
  <c r="E5157" i="5"/>
  <c r="E5158" i="5"/>
  <c r="E5159" i="5"/>
  <c r="E5160" i="5"/>
  <c r="E5161" i="5"/>
  <c r="E5162" i="5"/>
  <c r="E5163" i="5"/>
  <c r="E5164" i="5"/>
  <c r="E5165" i="5"/>
  <c r="E5166" i="5"/>
  <c r="E5167" i="5"/>
  <c r="E5168" i="5"/>
  <c r="E5169" i="5"/>
  <c r="E5170" i="5"/>
  <c r="E5171" i="5"/>
  <c r="E5172" i="5"/>
  <c r="E5173" i="5"/>
  <c r="E5174" i="5"/>
  <c r="E5175" i="5"/>
  <c r="E5176" i="5"/>
  <c r="E5177" i="5"/>
  <c r="E5178" i="5"/>
  <c r="E5179" i="5"/>
  <c r="E5180" i="5"/>
  <c r="E5181" i="5"/>
  <c r="E5182" i="5"/>
  <c r="E5183" i="5"/>
  <c r="E5184" i="5"/>
  <c r="E5185" i="5"/>
  <c r="E5186" i="5"/>
  <c r="E5187" i="5"/>
  <c r="E5188" i="5"/>
  <c r="E5189" i="5"/>
  <c r="E5190" i="5"/>
  <c r="E5191" i="5"/>
  <c r="E5192" i="5"/>
  <c r="E5193" i="5"/>
  <c r="E5194" i="5"/>
  <c r="E5195" i="5"/>
  <c r="E5196" i="5"/>
  <c r="E5197" i="5"/>
  <c r="E5198" i="5"/>
  <c r="E5199" i="5"/>
  <c r="E5200" i="5"/>
  <c r="E5201" i="5"/>
  <c r="E5202" i="5"/>
  <c r="E5203" i="5"/>
  <c r="E5204" i="5"/>
  <c r="E5205" i="5"/>
  <c r="E5206" i="5"/>
  <c r="E5207" i="5"/>
  <c r="E5208" i="5"/>
  <c r="E5209" i="5"/>
  <c r="E5210" i="5"/>
  <c r="E5211" i="5"/>
  <c r="E5212" i="5"/>
  <c r="E5213" i="5"/>
  <c r="E5214" i="5"/>
  <c r="E5215" i="5"/>
  <c r="E5216" i="5"/>
  <c r="E5217" i="5"/>
  <c r="E5218" i="5"/>
  <c r="E5219" i="5"/>
  <c r="E5220" i="5"/>
  <c r="E5221" i="5"/>
  <c r="E5222" i="5"/>
  <c r="E5223" i="5"/>
  <c r="E5224" i="5"/>
  <c r="E5225" i="5"/>
  <c r="E5226" i="5"/>
  <c r="E5227" i="5"/>
  <c r="E5228" i="5"/>
  <c r="E5229" i="5"/>
  <c r="E5230" i="5"/>
  <c r="E5231" i="5"/>
  <c r="E5232" i="5"/>
  <c r="E5233" i="5"/>
  <c r="E5234" i="5"/>
  <c r="E5235" i="5"/>
  <c r="E5236" i="5"/>
  <c r="E5237" i="5"/>
  <c r="E5238" i="5"/>
  <c r="E5239" i="5"/>
  <c r="E5240" i="5"/>
  <c r="E5241" i="5"/>
  <c r="E5242" i="5"/>
  <c r="E5243" i="5"/>
  <c r="E5244" i="5"/>
  <c r="E5245" i="5"/>
  <c r="E5246" i="5"/>
  <c r="E5247" i="5"/>
  <c r="E5248" i="5"/>
  <c r="E5249" i="5"/>
  <c r="E5250" i="5"/>
  <c r="E5251" i="5"/>
  <c r="E5252" i="5"/>
  <c r="E5253" i="5"/>
  <c r="E5254" i="5"/>
  <c r="E5255" i="5"/>
  <c r="E5256" i="5"/>
  <c r="E5257" i="5"/>
  <c r="E5258" i="5"/>
  <c r="E5259" i="5"/>
  <c r="E5260" i="5"/>
  <c r="E5261" i="5"/>
  <c r="E5262" i="5"/>
  <c r="E5263" i="5"/>
  <c r="E5264" i="5"/>
  <c r="E5265" i="5"/>
  <c r="E5266" i="5"/>
  <c r="E5267" i="5"/>
  <c r="E5268" i="5"/>
  <c r="E5269" i="5"/>
  <c r="E5270" i="5"/>
  <c r="E5271" i="5"/>
  <c r="E5272" i="5"/>
  <c r="E5273" i="5"/>
  <c r="E5274" i="5"/>
  <c r="E5275" i="5"/>
  <c r="E5276" i="5"/>
  <c r="E5277" i="5"/>
  <c r="E5278" i="5"/>
  <c r="E5279" i="5"/>
  <c r="E5280" i="5"/>
  <c r="E5281" i="5"/>
  <c r="E5282" i="5"/>
  <c r="E5283" i="5"/>
  <c r="E5284" i="5"/>
  <c r="E5285" i="5"/>
  <c r="E5286" i="5"/>
  <c r="E5287" i="5"/>
  <c r="E5288" i="5"/>
  <c r="E5289" i="5"/>
  <c r="E5290" i="5"/>
  <c r="E5291" i="5"/>
  <c r="E5292" i="5"/>
  <c r="E5293" i="5"/>
  <c r="E5294" i="5"/>
  <c r="E5295" i="5"/>
  <c r="E5296" i="5"/>
  <c r="E5297" i="5"/>
  <c r="E5298" i="5"/>
  <c r="E5299" i="5"/>
  <c r="E5300" i="5"/>
  <c r="E5301" i="5"/>
  <c r="E5302" i="5"/>
  <c r="E5303" i="5"/>
  <c r="E5304" i="5"/>
  <c r="E5305" i="5"/>
  <c r="E5306" i="5"/>
  <c r="E5307" i="5"/>
  <c r="E5308" i="5"/>
  <c r="E5309" i="5"/>
  <c r="E5310" i="5"/>
  <c r="E5311" i="5"/>
  <c r="E5312" i="5"/>
  <c r="E5313" i="5"/>
  <c r="E5314" i="5"/>
  <c r="E5315" i="5"/>
  <c r="E5316" i="5"/>
  <c r="E5317" i="5"/>
  <c r="E5318" i="5"/>
  <c r="E5319" i="5"/>
  <c r="E5320" i="5"/>
  <c r="E5321" i="5"/>
  <c r="E5322" i="5"/>
  <c r="E5323" i="5"/>
  <c r="E5324" i="5"/>
  <c r="E5325" i="5"/>
  <c r="E5326" i="5"/>
  <c r="E5327" i="5"/>
  <c r="E5328" i="5"/>
  <c r="E5329" i="5"/>
  <c r="E5330" i="5"/>
  <c r="E5331" i="5"/>
  <c r="E5332" i="5"/>
  <c r="E5333" i="5"/>
  <c r="E5334" i="5"/>
  <c r="E5335" i="5"/>
  <c r="E5336" i="5"/>
  <c r="E5337" i="5"/>
  <c r="E5338" i="5"/>
  <c r="E5339" i="5"/>
  <c r="E5340" i="5"/>
  <c r="E5341" i="5"/>
  <c r="E5342" i="5"/>
  <c r="E5343" i="5"/>
  <c r="E5344" i="5"/>
  <c r="E5345" i="5"/>
  <c r="E5346" i="5"/>
  <c r="E5347" i="5"/>
  <c r="E5348" i="5"/>
  <c r="E5349" i="5"/>
  <c r="E5350" i="5"/>
  <c r="E5351" i="5"/>
  <c r="E5352" i="5"/>
  <c r="E5353" i="5"/>
  <c r="E5354" i="5"/>
  <c r="E5355" i="5"/>
  <c r="E5356" i="5"/>
  <c r="E5357" i="5"/>
  <c r="E5358" i="5"/>
  <c r="E5359" i="5"/>
  <c r="E5360" i="5"/>
  <c r="E5361" i="5"/>
  <c r="E5362" i="5"/>
  <c r="E5363" i="5"/>
  <c r="E5364" i="5"/>
  <c r="E5365" i="5"/>
  <c r="E5366" i="5"/>
  <c r="E5367" i="5"/>
  <c r="E5368" i="5"/>
  <c r="E5369" i="5"/>
  <c r="E5370" i="5"/>
  <c r="E5371" i="5"/>
  <c r="E5372" i="5"/>
  <c r="E5373" i="5"/>
  <c r="E5374" i="5"/>
  <c r="E5375" i="5"/>
  <c r="E5376" i="5"/>
  <c r="E5377" i="5"/>
  <c r="E5378" i="5"/>
  <c r="E5379" i="5"/>
  <c r="E5380" i="5"/>
  <c r="E5381" i="5"/>
  <c r="E5382" i="5"/>
  <c r="E5383" i="5"/>
  <c r="E5384" i="5"/>
  <c r="E5385" i="5"/>
  <c r="E5386" i="5"/>
  <c r="E5387" i="5"/>
  <c r="E5388" i="5"/>
  <c r="E5389" i="5"/>
  <c r="E5390" i="5"/>
  <c r="E5391" i="5"/>
  <c r="E5392" i="5"/>
  <c r="E5393" i="5"/>
  <c r="E5394" i="5"/>
  <c r="E5395" i="5"/>
  <c r="E5396" i="5"/>
  <c r="E5397" i="5"/>
  <c r="E5398" i="5"/>
  <c r="E5399" i="5"/>
  <c r="E5400" i="5"/>
  <c r="E5401" i="5"/>
  <c r="E5402" i="5"/>
  <c r="E5403" i="5"/>
  <c r="E5404" i="5"/>
  <c r="E5405" i="5"/>
  <c r="E5406" i="5"/>
  <c r="E5407" i="5"/>
  <c r="E5408" i="5"/>
  <c r="E5409" i="5"/>
  <c r="E5410" i="5"/>
  <c r="E5411" i="5"/>
  <c r="E5412" i="5"/>
  <c r="E5413" i="5"/>
  <c r="E5414" i="5"/>
  <c r="E5415" i="5"/>
  <c r="E5416" i="5"/>
  <c r="E5417" i="5"/>
  <c r="E5418" i="5"/>
  <c r="E5419" i="5"/>
  <c r="E5420" i="5"/>
  <c r="E5421" i="5"/>
  <c r="E5422" i="5"/>
  <c r="E5423" i="5"/>
  <c r="E5424" i="5"/>
  <c r="E5425" i="5"/>
  <c r="E5426" i="5"/>
  <c r="E5427" i="5"/>
  <c r="E5428" i="5"/>
  <c r="E5429" i="5"/>
  <c r="E5430" i="5"/>
  <c r="E5431" i="5"/>
  <c r="E5432" i="5"/>
  <c r="E5433" i="5"/>
  <c r="E5434" i="5"/>
  <c r="E5435" i="5"/>
  <c r="E5436" i="5"/>
  <c r="E5437" i="5"/>
  <c r="E5438" i="5"/>
  <c r="E5439" i="5"/>
  <c r="E5440" i="5"/>
  <c r="E5441" i="5"/>
  <c r="E5442" i="5"/>
  <c r="E5443" i="5"/>
  <c r="E5444" i="5"/>
  <c r="E5445" i="5"/>
  <c r="E5446" i="5"/>
  <c r="E5447" i="5"/>
  <c r="E5448" i="5"/>
  <c r="E5449" i="5"/>
  <c r="E5450" i="5"/>
  <c r="E5451" i="5"/>
  <c r="E5452" i="5"/>
  <c r="E5453" i="5"/>
  <c r="E5454" i="5"/>
  <c r="E5455" i="5"/>
  <c r="E5456" i="5"/>
  <c r="E5457" i="5"/>
  <c r="E5458" i="5"/>
  <c r="E5459" i="5"/>
  <c r="E5460" i="5"/>
  <c r="E5461" i="5"/>
  <c r="E5462" i="5"/>
  <c r="E5463" i="5"/>
  <c r="E5464" i="5"/>
  <c r="E5465" i="5"/>
  <c r="E5466" i="5"/>
  <c r="E5467" i="5"/>
  <c r="E5468" i="5"/>
  <c r="E5469" i="5"/>
  <c r="E5470" i="5"/>
  <c r="E5471" i="5"/>
  <c r="E5472" i="5"/>
  <c r="E5473" i="5"/>
  <c r="E5474" i="5"/>
  <c r="E5475" i="5"/>
  <c r="E5476" i="5"/>
  <c r="E5477" i="5"/>
  <c r="E5478" i="5"/>
  <c r="E5479" i="5"/>
  <c r="E5480" i="5"/>
  <c r="E5481" i="5"/>
  <c r="E5482" i="5"/>
  <c r="E5483" i="5"/>
  <c r="E5484" i="5"/>
  <c r="E5485" i="5"/>
  <c r="E5486" i="5"/>
  <c r="E5487" i="5"/>
  <c r="E5488" i="5"/>
  <c r="E5489" i="5"/>
  <c r="E5490" i="5"/>
  <c r="E5491" i="5"/>
  <c r="E5492" i="5"/>
  <c r="E5493" i="5"/>
  <c r="E5494" i="5"/>
  <c r="E5495" i="5"/>
  <c r="E5496" i="5"/>
  <c r="E5497" i="5"/>
  <c r="E5498" i="5"/>
  <c r="E5499" i="5"/>
  <c r="E5500" i="5"/>
  <c r="E5501" i="5"/>
  <c r="E5502" i="5"/>
  <c r="E5503" i="5"/>
  <c r="E5504" i="5"/>
  <c r="E5505" i="5"/>
  <c r="E5506" i="5"/>
  <c r="E5507" i="5"/>
  <c r="E5508" i="5"/>
  <c r="E5509" i="5"/>
  <c r="E5510" i="5"/>
  <c r="E5511" i="5"/>
  <c r="E5512" i="5"/>
  <c r="E5513" i="5"/>
  <c r="E5514" i="5"/>
  <c r="E5515" i="5"/>
  <c r="E5516" i="5"/>
  <c r="E5517" i="5"/>
  <c r="E5518" i="5"/>
  <c r="E5519" i="5"/>
  <c r="E5520" i="5"/>
  <c r="E5521" i="5"/>
  <c r="E5522" i="5"/>
  <c r="E5523" i="5"/>
  <c r="E5524" i="5"/>
  <c r="E5525" i="5"/>
  <c r="E5526" i="5"/>
  <c r="E5527" i="5"/>
  <c r="E5528" i="5"/>
  <c r="E5529" i="5"/>
  <c r="E5530" i="5"/>
  <c r="E5531" i="5"/>
  <c r="E5532" i="5"/>
  <c r="E5533" i="5"/>
  <c r="E5534" i="5"/>
  <c r="E5535" i="5"/>
  <c r="E5536" i="5"/>
  <c r="E5537" i="5"/>
  <c r="E5538" i="5"/>
  <c r="E5539" i="5"/>
  <c r="E5540" i="5"/>
  <c r="E5541" i="5"/>
  <c r="E5542" i="5"/>
  <c r="E5543" i="5"/>
  <c r="E5544" i="5"/>
  <c r="E5545" i="5"/>
  <c r="E5546" i="5"/>
  <c r="E5547" i="5"/>
  <c r="E5548" i="5"/>
  <c r="E5549" i="5"/>
  <c r="E5550" i="5"/>
  <c r="E5551" i="5"/>
  <c r="E5552" i="5"/>
  <c r="E5553" i="5"/>
  <c r="E5554" i="5"/>
  <c r="E5555" i="5"/>
  <c r="E5556" i="5"/>
  <c r="E5557" i="5"/>
  <c r="E5558" i="5"/>
  <c r="E5559" i="5"/>
  <c r="E5560" i="5"/>
  <c r="E5561" i="5"/>
  <c r="E5562" i="5"/>
  <c r="E5563" i="5"/>
  <c r="E5564" i="5"/>
  <c r="E5565" i="5"/>
  <c r="E5566" i="5"/>
  <c r="E5567" i="5"/>
  <c r="E5568" i="5"/>
  <c r="E5569" i="5"/>
  <c r="E5570" i="5"/>
  <c r="E5571" i="5"/>
  <c r="E5572" i="5"/>
  <c r="E5573" i="5"/>
  <c r="E5574" i="5"/>
  <c r="E5575" i="5"/>
  <c r="E5576" i="5"/>
  <c r="E5577" i="5"/>
  <c r="E5578" i="5"/>
  <c r="E5579" i="5"/>
  <c r="E5580" i="5"/>
  <c r="E5581" i="5"/>
  <c r="E5582" i="5"/>
  <c r="E5583" i="5"/>
  <c r="E5584" i="5"/>
  <c r="E5585" i="5"/>
  <c r="E5586" i="5"/>
  <c r="E5587" i="5"/>
  <c r="E5588" i="5"/>
  <c r="E5589" i="5"/>
  <c r="E5590" i="5"/>
  <c r="E5591" i="5"/>
  <c r="E5592" i="5"/>
  <c r="E5593" i="5"/>
  <c r="E5594" i="5"/>
  <c r="E5595" i="5"/>
  <c r="E5596" i="5"/>
  <c r="E5597" i="5"/>
  <c r="E5598" i="5"/>
  <c r="E5599" i="5"/>
  <c r="E5600" i="5"/>
  <c r="E5601" i="5"/>
  <c r="E5602" i="5"/>
  <c r="E5603" i="5"/>
  <c r="E5604" i="5"/>
  <c r="E5605" i="5"/>
  <c r="E5606" i="5"/>
  <c r="E5607" i="5"/>
  <c r="E5608" i="5"/>
  <c r="E5609" i="5"/>
  <c r="E5610" i="5"/>
  <c r="E5611" i="5"/>
  <c r="E5612" i="5"/>
  <c r="E5613" i="5"/>
  <c r="E5614" i="5"/>
  <c r="E5615" i="5"/>
  <c r="E5616" i="5"/>
  <c r="E5617" i="5"/>
  <c r="E5618" i="5"/>
  <c r="E5619" i="5"/>
  <c r="E5620" i="5"/>
  <c r="E5621" i="5"/>
  <c r="E5622" i="5"/>
  <c r="E5623" i="5"/>
  <c r="E5624" i="5"/>
  <c r="E5625" i="5"/>
  <c r="E5626" i="5"/>
  <c r="E5627" i="5"/>
  <c r="E5628" i="5"/>
  <c r="E5629" i="5"/>
  <c r="E5630" i="5"/>
  <c r="E5631" i="5"/>
  <c r="E5632" i="5"/>
  <c r="E5633" i="5"/>
  <c r="E5634" i="5"/>
  <c r="E5635" i="5"/>
  <c r="E5636" i="5"/>
  <c r="E5637" i="5"/>
  <c r="E5638" i="5"/>
  <c r="E5639" i="5"/>
  <c r="E5640" i="5"/>
  <c r="E5641" i="5"/>
  <c r="E5642" i="5"/>
  <c r="E5643" i="5"/>
  <c r="E5644" i="5"/>
  <c r="E5645" i="5"/>
  <c r="E5646" i="5"/>
  <c r="E5647" i="5"/>
  <c r="E5648" i="5"/>
  <c r="E5649" i="5"/>
  <c r="E5650" i="5"/>
  <c r="E5651" i="5"/>
  <c r="E5652" i="5"/>
  <c r="E5653" i="5"/>
  <c r="E5654" i="5"/>
  <c r="E5655" i="5"/>
  <c r="E5656" i="5"/>
  <c r="E5657" i="5"/>
  <c r="E5658" i="5"/>
  <c r="E5659" i="5"/>
  <c r="E5660" i="5"/>
  <c r="E5661" i="5"/>
  <c r="E5662" i="5"/>
  <c r="E5663" i="5"/>
  <c r="E5664" i="5"/>
  <c r="E5665" i="5"/>
  <c r="E5666" i="5"/>
  <c r="E5667" i="5"/>
  <c r="E5668" i="5"/>
  <c r="E5669" i="5"/>
  <c r="E5670" i="5"/>
  <c r="E5671" i="5"/>
  <c r="E5672" i="5"/>
  <c r="E5673" i="5"/>
  <c r="E5674" i="5"/>
  <c r="E5675" i="5"/>
  <c r="E5676" i="5"/>
  <c r="E5677" i="5"/>
  <c r="E5678" i="5"/>
  <c r="E5679" i="5"/>
  <c r="E5680" i="5"/>
  <c r="E5681" i="5"/>
  <c r="E5682" i="5"/>
  <c r="E5683" i="5"/>
  <c r="E5684" i="5"/>
  <c r="E5685" i="5"/>
  <c r="E5686" i="5"/>
  <c r="E5687" i="5"/>
  <c r="E5688" i="5"/>
  <c r="E5689" i="5"/>
  <c r="E5690" i="5"/>
  <c r="E5691" i="5"/>
  <c r="E5692" i="5"/>
  <c r="E5693" i="5"/>
  <c r="E5694" i="5"/>
  <c r="E5695" i="5"/>
  <c r="E5696" i="5"/>
  <c r="E5697" i="5"/>
  <c r="E5698" i="5"/>
  <c r="E5699" i="5"/>
  <c r="E5700" i="5"/>
  <c r="E5701" i="5"/>
  <c r="E5702" i="5"/>
  <c r="E5703" i="5"/>
  <c r="E5704" i="5"/>
  <c r="E5705" i="5"/>
  <c r="E5706" i="5"/>
  <c r="E5707" i="5"/>
  <c r="E5708" i="5"/>
  <c r="E5709" i="5"/>
  <c r="E5710" i="5"/>
  <c r="E5711" i="5"/>
  <c r="E5712" i="5"/>
  <c r="E5713" i="5"/>
  <c r="E5714" i="5"/>
  <c r="E5715" i="5"/>
  <c r="E5716" i="5"/>
  <c r="E5717" i="5"/>
  <c r="E5718" i="5"/>
  <c r="E5719" i="5"/>
  <c r="E5720" i="5"/>
  <c r="E5721" i="5"/>
  <c r="E5722" i="5"/>
  <c r="E5723" i="5"/>
  <c r="E5724" i="5"/>
  <c r="E5725" i="5"/>
  <c r="E5726" i="5"/>
  <c r="E5727" i="5"/>
  <c r="E5728" i="5"/>
  <c r="E5729" i="5"/>
  <c r="E5730" i="5"/>
  <c r="E5731" i="5"/>
  <c r="E5732" i="5"/>
  <c r="E5733" i="5"/>
  <c r="E5734" i="5"/>
  <c r="E5735" i="5"/>
  <c r="E5736" i="5"/>
  <c r="E5737" i="5"/>
  <c r="E5738" i="5"/>
  <c r="E5739" i="5"/>
  <c r="E5740" i="5"/>
  <c r="E5741" i="5"/>
  <c r="E5742" i="5"/>
  <c r="E5743" i="5"/>
  <c r="E5744" i="5"/>
  <c r="E5745" i="5"/>
  <c r="E5746" i="5"/>
  <c r="E5747" i="5"/>
  <c r="E5748" i="5"/>
  <c r="E5749" i="5"/>
  <c r="E5750" i="5"/>
  <c r="E5751" i="5"/>
  <c r="E5752" i="5"/>
  <c r="E5753" i="5"/>
  <c r="E5754" i="5"/>
  <c r="E5755" i="5"/>
  <c r="E5756" i="5"/>
  <c r="E5757" i="5"/>
  <c r="E5758" i="5"/>
  <c r="E5759" i="5"/>
  <c r="E5760" i="5"/>
  <c r="E5761" i="5"/>
  <c r="E5762" i="5"/>
  <c r="E5763" i="5"/>
  <c r="E5764" i="5"/>
  <c r="E5765" i="5"/>
  <c r="E5766" i="5"/>
  <c r="E5767" i="5"/>
  <c r="E5768" i="5"/>
  <c r="E5769" i="5"/>
  <c r="E5770" i="5"/>
  <c r="E5771" i="5"/>
  <c r="E5772" i="5"/>
  <c r="E5773" i="5"/>
  <c r="E5774" i="5"/>
  <c r="E5775" i="5"/>
  <c r="E5776" i="5"/>
  <c r="E5777" i="5"/>
  <c r="E5778" i="5"/>
  <c r="E5779" i="5"/>
  <c r="E5780" i="5"/>
  <c r="E5781" i="5"/>
  <c r="E5782" i="5"/>
  <c r="E5783" i="5"/>
  <c r="E5784" i="5"/>
  <c r="E5785" i="5"/>
  <c r="E5786" i="5"/>
  <c r="E5787" i="5"/>
  <c r="E5788" i="5"/>
  <c r="E5789" i="5"/>
  <c r="E5790" i="5"/>
  <c r="E5791" i="5"/>
  <c r="E5792" i="5"/>
  <c r="E5793" i="5"/>
  <c r="E5794" i="5"/>
  <c r="E5795" i="5"/>
  <c r="E5796" i="5"/>
  <c r="E5797" i="5"/>
  <c r="E5798" i="5"/>
  <c r="E5799" i="5"/>
  <c r="E5800" i="5"/>
  <c r="E5801" i="5"/>
  <c r="E5802" i="5"/>
  <c r="E5803" i="5"/>
  <c r="E5804" i="5"/>
  <c r="E5805" i="5"/>
  <c r="E5806" i="5"/>
  <c r="E5807" i="5"/>
  <c r="E5808" i="5"/>
  <c r="E5809" i="5"/>
  <c r="E5810" i="5"/>
  <c r="E5811" i="5"/>
  <c r="E5812" i="5"/>
  <c r="E5813" i="5"/>
  <c r="E5814" i="5"/>
  <c r="E5815" i="5"/>
  <c r="E5816" i="5"/>
  <c r="E5817" i="5"/>
  <c r="E5818" i="5"/>
  <c r="E5819" i="5"/>
  <c r="E5820" i="5"/>
  <c r="E5821" i="5"/>
  <c r="E5822" i="5"/>
  <c r="E5823" i="5"/>
  <c r="E5824" i="5"/>
  <c r="E5825" i="5"/>
  <c r="E5826" i="5"/>
  <c r="E5827" i="5"/>
  <c r="E5828" i="5"/>
  <c r="E5829" i="5"/>
  <c r="E5830" i="5"/>
  <c r="E5831" i="5"/>
  <c r="E5832" i="5"/>
  <c r="E5833" i="5"/>
  <c r="E5834" i="5"/>
  <c r="E5835" i="5"/>
  <c r="E5836" i="5"/>
  <c r="E5837" i="5"/>
  <c r="E5838" i="5"/>
  <c r="E5839" i="5"/>
  <c r="E5840" i="5"/>
  <c r="E5841" i="5"/>
  <c r="E5842" i="5"/>
  <c r="E5843" i="5"/>
  <c r="E5844" i="5"/>
  <c r="E5845" i="5"/>
  <c r="E5846" i="5"/>
  <c r="E5847" i="5"/>
  <c r="E5848" i="5"/>
  <c r="E5849" i="5"/>
  <c r="E5850" i="5"/>
  <c r="E5851" i="5"/>
  <c r="E5852" i="5"/>
  <c r="E5853" i="5"/>
  <c r="E5854" i="5"/>
  <c r="E5855" i="5"/>
  <c r="E5856" i="5"/>
  <c r="E5857" i="5"/>
  <c r="E5858" i="5"/>
  <c r="E5859" i="5"/>
  <c r="E5860" i="5"/>
  <c r="E5861" i="5"/>
  <c r="E5862" i="5"/>
  <c r="E5863" i="5"/>
  <c r="E5864" i="5"/>
  <c r="E5865" i="5"/>
  <c r="E5866" i="5"/>
  <c r="E5867" i="5"/>
  <c r="E5868" i="5"/>
  <c r="E5869" i="5"/>
  <c r="E5870" i="5"/>
  <c r="E5871" i="5"/>
  <c r="E5872" i="5"/>
  <c r="E5873" i="5"/>
  <c r="E5874" i="5"/>
  <c r="E5875" i="5"/>
  <c r="E5876" i="5"/>
  <c r="E5877" i="5"/>
  <c r="E5878" i="5"/>
  <c r="E5879" i="5"/>
  <c r="E5880" i="5"/>
  <c r="E5881" i="5"/>
  <c r="E5882" i="5"/>
  <c r="E5883" i="5"/>
  <c r="E5884" i="5"/>
  <c r="E5885" i="5"/>
  <c r="E5886" i="5"/>
  <c r="E5887" i="5"/>
  <c r="E5888" i="5"/>
  <c r="E5889" i="5"/>
  <c r="E5890" i="5"/>
  <c r="E5891" i="5"/>
  <c r="E5892" i="5"/>
  <c r="E5893" i="5"/>
  <c r="E5894" i="5"/>
  <c r="E5895" i="5"/>
  <c r="E5896" i="5"/>
  <c r="E5897" i="5"/>
  <c r="E5898" i="5"/>
  <c r="E5899" i="5"/>
  <c r="E5900" i="5"/>
  <c r="E5901" i="5"/>
  <c r="E5902" i="5"/>
  <c r="E5903" i="5"/>
  <c r="E5904" i="5"/>
  <c r="E5905" i="5"/>
  <c r="E5906" i="5"/>
  <c r="E5907" i="5"/>
  <c r="E5908" i="5"/>
  <c r="E5909" i="5"/>
  <c r="E5910" i="5"/>
  <c r="E5911" i="5"/>
  <c r="E5912" i="5"/>
  <c r="E5913" i="5"/>
  <c r="E5914" i="5"/>
  <c r="E5915" i="5"/>
  <c r="E5916" i="5"/>
  <c r="E5917" i="5"/>
  <c r="E5918" i="5"/>
  <c r="E5919" i="5"/>
  <c r="E5920" i="5"/>
  <c r="E5921" i="5"/>
  <c r="E5922" i="5"/>
  <c r="E5923" i="5"/>
  <c r="E5924" i="5"/>
  <c r="E5925" i="5"/>
  <c r="E5926" i="5"/>
  <c r="E5927" i="5"/>
  <c r="E5928" i="5"/>
  <c r="E5929" i="5"/>
  <c r="E5930" i="5"/>
  <c r="E5931" i="5"/>
  <c r="E5932" i="5"/>
  <c r="E5933" i="5"/>
  <c r="E5934" i="5"/>
  <c r="E5935" i="5"/>
  <c r="E5936" i="5"/>
  <c r="E5937" i="5"/>
  <c r="E5938" i="5"/>
  <c r="E5939" i="5"/>
  <c r="E5940" i="5"/>
  <c r="E5941" i="5"/>
  <c r="E5942" i="5"/>
  <c r="E5943" i="5"/>
  <c r="E5944" i="5"/>
  <c r="E5945" i="5"/>
  <c r="E5946" i="5"/>
  <c r="E5947" i="5"/>
  <c r="E5948" i="5"/>
  <c r="E5949" i="5"/>
  <c r="E5950" i="5"/>
  <c r="E5951" i="5"/>
  <c r="E5952" i="5"/>
  <c r="E5953" i="5"/>
  <c r="E5954" i="5"/>
  <c r="E5955" i="5"/>
  <c r="E5956" i="5"/>
  <c r="E5957" i="5"/>
  <c r="E5958" i="5"/>
  <c r="E5959" i="5"/>
  <c r="E5960" i="5"/>
  <c r="E5961" i="5"/>
  <c r="E5962" i="5"/>
  <c r="E5963" i="5"/>
  <c r="E5964" i="5"/>
  <c r="E5965" i="5"/>
  <c r="E5966" i="5"/>
  <c r="E5967" i="5"/>
  <c r="E5968" i="5"/>
  <c r="E5969" i="5"/>
  <c r="E5970" i="5"/>
  <c r="E5971" i="5"/>
  <c r="E5972" i="5"/>
  <c r="E5973" i="5"/>
  <c r="E5974" i="5"/>
  <c r="E5975" i="5"/>
  <c r="E5976" i="5"/>
  <c r="E5977" i="5"/>
  <c r="E5978" i="5"/>
  <c r="E5979" i="5"/>
  <c r="E5980" i="5"/>
  <c r="E5981" i="5"/>
  <c r="E5982" i="5"/>
  <c r="E5983" i="5"/>
  <c r="E5984" i="5"/>
  <c r="E5985" i="5"/>
  <c r="E5986" i="5"/>
  <c r="E5987" i="5"/>
  <c r="E5988" i="5"/>
  <c r="E5989" i="5"/>
  <c r="E5990" i="5"/>
  <c r="E5991" i="5"/>
  <c r="E5992" i="5"/>
  <c r="E5993" i="5"/>
  <c r="E5994" i="5"/>
  <c r="E5995" i="5"/>
  <c r="E5996" i="5"/>
  <c r="E5997" i="5"/>
  <c r="E5998" i="5"/>
  <c r="E5999" i="5"/>
  <c r="E6000" i="5"/>
  <c r="E6001" i="5"/>
  <c r="E6002" i="5"/>
  <c r="E6003" i="5"/>
  <c r="E6004" i="5"/>
  <c r="E6005" i="5"/>
  <c r="E6006" i="5"/>
  <c r="E6007" i="5"/>
  <c r="E6008" i="5"/>
  <c r="E6009" i="5"/>
  <c r="E6010" i="5"/>
  <c r="E6011" i="5"/>
  <c r="E6012" i="5"/>
  <c r="E6013" i="5"/>
  <c r="E6014" i="5"/>
  <c r="E6015" i="5"/>
  <c r="E6016" i="5"/>
  <c r="E6017" i="5"/>
  <c r="E6018" i="5"/>
  <c r="E6019" i="5"/>
  <c r="E6020" i="5"/>
  <c r="E6021" i="5"/>
  <c r="E6022" i="5"/>
  <c r="E6023" i="5"/>
  <c r="E6024" i="5"/>
  <c r="E6025" i="5"/>
  <c r="E6026" i="5"/>
  <c r="E6027" i="5"/>
  <c r="E6028" i="5"/>
  <c r="E6029" i="5"/>
  <c r="E6030" i="5"/>
  <c r="E6031" i="5"/>
  <c r="E6032" i="5"/>
  <c r="E6033" i="5"/>
  <c r="E6034" i="5"/>
  <c r="E6035" i="5"/>
  <c r="E6036" i="5"/>
  <c r="E6037" i="5"/>
  <c r="E6038" i="5"/>
  <c r="E6039" i="5"/>
  <c r="E6040" i="5"/>
  <c r="E6041" i="5"/>
  <c r="E6042" i="5"/>
  <c r="E6043" i="5"/>
  <c r="E6044" i="5"/>
  <c r="E6045" i="5"/>
  <c r="E6046" i="5"/>
  <c r="E6047" i="5"/>
  <c r="E6048" i="5"/>
  <c r="E6049" i="5"/>
  <c r="E6050" i="5"/>
  <c r="E6051" i="5"/>
  <c r="E6052" i="5"/>
  <c r="E6053" i="5"/>
  <c r="E6054" i="5"/>
  <c r="E6055" i="5"/>
  <c r="E6056" i="5"/>
  <c r="E6057" i="5"/>
  <c r="E6058" i="5"/>
  <c r="E6059" i="5"/>
  <c r="E6060" i="5"/>
  <c r="E6061" i="5"/>
  <c r="E6062" i="5"/>
  <c r="E6063" i="5"/>
  <c r="E6064" i="5"/>
  <c r="E6065" i="5"/>
  <c r="E6066" i="5"/>
  <c r="E6067" i="5"/>
  <c r="E6068" i="5"/>
  <c r="E6069" i="5"/>
  <c r="E6070" i="5"/>
  <c r="E6071" i="5"/>
  <c r="E6072" i="5"/>
  <c r="E6073" i="5"/>
  <c r="E6074" i="5"/>
  <c r="E6075" i="5"/>
  <c r="E6076" i="5"/>
  <c r="E6077" i="5"/>
  <c r="E6078" i="5"/>
  <c r="E6079" i="5"/>
  <c r="E6080" i="5"/>
  <c r="E6081" i="5"/>
  <c r="E6082" i="5"/>
  <c r="E6083" i="5"/>
  <c r="E6084" i="5"/>
  <c r="E6085" i="5"/>
  <c r="E6086" i="5"/>
  <c r="E6087" i="5"/>
  <c r="E6088" i="5"/>
  <c r="E6089" i="5"/>
  <c r="E6090" i="5"/>
  <c r="E6091" i="5"/>
  <c r="E6092" i="5"/>
  <c r="E6093" i="5"/>
  <c r="E6094" i="5"/>
  <c r="E6095" i="5"/>
  <c r="E6096" i="5"/>
  <c r="E6097" i="5"/>
  <c r="E6098" i="5"/>
  <c r="E6099" i="5"/>
  <c r="E6100" i="5"/>
  <c r="E6101" i="5"/>
  <c r="E6102" i="5"/>
  <c r="E6103" i="5"/>
  <c r="E6104" i="5"/>
  <c r="E6105" i="5"/>
  <c r="E6106" i="5"/>
  <c r="E6107" i="5"/>
  <c r="E6108" i="5"/>
  <c r="E6109" i="5"/>
  <c r="E6110" i="5"/>
  <c r="E6111" i="5"/>
  <c r="E6112" i="5"/>
  <c r="E6113" i="5"/>
  <c r="E6114" i="5"/>
  <c r="E6115" i="5"/>
  <c r="E6116" i="5"/>
  <c r="E6117" i="5"/>
  <c r="E6118" i="5"/>
  <c r="E6119" i="5"/>
  <c r="E6120" i="5"/>
  <c r="E6121" i="5"/>
  <c r="E6122" i="5"/>
  <c r="E6123" i="5"/>
  <c r="E6124" i="5"/>
  <c r="E6125" i="5"/>
  <c r="E6126" i="5"/>
  <c r="E6127" i="5"/>
  <c r="E6128" i="5"/>
  <c r="E6129" i="5"/>
  <c r="E6130" i="5"/>
  <c r="E6131" i="5"/>
  <c r="E6132" i="5"/>
  <c r="E6133" i="5"/>
  <c r="E6134" i="5"/>
  <c r="E6135" i="5"/>
  <c r="E6136" i="5"/>
  <c r="E6137" i="5"/>
  <c r="E6138" i="5"/>
  <c r="E6139" i="5"/>
  <c r="E6140" i="5"/>
  <c r="E6141" i="5"/>
  <c r="E6142" i="5"/>
  <c r="E6143" i="5"/>
  <c r="E6144" i="5"/>
  <c r="E6145" i="5"/>
  <c r="E6146" i="5"/>
  <c r="E6147" i="5"/>
  <c r="E6148" i="5"/>
  <c r="E6149" i="5"/>
  <c r="E6150" i="5"/>
  <c r="E6151" i="5"/>
  <c r="E6152" i="5"/>
  <c r="E6153" i="5"/>
  <c r="E6154" i="5"/>
  <c r="E6155" i="5"/>
  <c r="E6156" i="5"/>
  <c r="E6157" i="5"/>
  <c r="E6158" i="5"/>
  <c r="E6159" i="5"/>
  <c r="E6160" i="5"/>
  <c r="E6161" i="5"/>
  <c r="E6162" i="5"/>
  <c r="E6163" i="5"/>
  <c r="E6164" i="5"/>
  <c r="E6165" i="5"/>
  <c r="E6166" i="5"/>
  <c r="E6167" i="5"/>
  <c r="E6168" i="5"/>
  <c r="E6169" i="5"/>
  <c r="E6170" i="5"/>
  <c r="E6171" i="5"/>
  <c r="E6172" i="5"/>
  <c r="E6173" i="5"/>
  <c r="E6174" i="5"/>
  <c r="E6175" i="5"/>
  <c r="E6176" i="5"/>
  <c r="E6177" i="5"/>
  <c r="E6178" i="5"/>
  <c r="E6179" i="5"/>
  <c r="E6180" i="5"/>
  <c r="E6181" i="5"/>
  <c r="E6182" i="5"/>
  <c r="E6183" i="5"/>
  <c r="E6184" i="5"/>
  <c r="E6185" i="5"/>
  <c r="E6186" i="5"/>
  <c r="E6187" i="5"/>
  <c r="E6188" i="5"/>
  <c r="E6189" i="5"/>
  <c r="E6190" i="5"/>
  <c r="E6191" i="5"/>
  <c r="E6192" i="5"/>
  <c r="E6193" i="5"/>
  <c r="E6194" i="5"/>
  <c r="E6195" i="5"/>
  <c r="E6196" i="5"/>
  <c r="E6197" i="5"/>
  <c r="E6198" i="5"/>
  <c r="E6199" i="5"/>
  <c r="E6200" i="5"/>
  <c r="E6201" i="5"/>
  <c r="E6202" i="5"/>
  <c r="E6203" i="5"/>
  <c r="E6204" i="5"/>
  <c r="E6205" i="5"/>
  <c r="E6206" i="5"/>
  <c r="E6207" i="5"/>
  <c r="E6208" i="5"/>
  <c r="E6209" i="5"/>
  <c r="E6210" i="5"/>
  <c r="E6211" i="5"/>
  <c r="E6212" i="5"/>
  <c r="E6213" i="5"/>
  <c r="E6214" i="5"/>
  <c r="E6215" i="5"/>
  <c r="E6216" i="5"/>
  <c r="E6217" i="5"/>
  <c r="E6218" i="5"/>
  <c r="E6219" i="5"/>
  <c r="E6220" i="5"/>
  <c r="E6221" i="5"/>
  <c r="E6222" i="5"/>
  <c r="E6223" i="5"/>
  <c r="E6224" i="5"/>
  <c r="E6225" i="5"/>
  <c r="E6226" i="5"/>
  <c r="E6227" i="5"/>
  <c r="E6228" i="5"/>
  <c r="E6229" i="5"/>
  <c r="E6230" i="5"/>
  <c r="E6231" i="5"/>
  <c r="E6232" i="5"/>
  <c r="E6233" i="5"/>
  <c r="E6234" i="5"/>
  <c r="E6235" i="5"/>
  <c r="E6236" i="5"/>
  <c r="E6237" i="5"/>
  <c r="E6238" i="5"/>
  <c r="E6239" i="5"/>
  <c r="E6240" i="5"/>
  <c r="E6241" i="5"/>
  <c r="E6242" i="5"/>
  <c r="E6243" i="5"/>
  <c r="E6244" i="5"/>
  <c r="E6245" i="5"/>
  <c r="E6246" i="5"/>
  <c r="E6247" i="5"/>
  <c r="E6248" i="5"/>
  <c r="E6249" i="5"/>
  <c r="E6250" i="5"/>
  <c r="E6251" i="5"/>
  <c r="E6252" i="5"/>
  <c r="E6253" i="5"/>
  <c r="E6254" i="5"/>
  <c r="E6255" i="5"/>
  <c r="E6256" i="5"/>
  <c r="E6257" i="5"/>
  <c r="E6258" i="5"/>
  <c r="E6259" i="5"/>
  <c r="E6260" i="5"/>
  <c r="E6261" i="5"/>
  <c r="E6262" i="5"/>
  <c r="E6263" i="5"/>
  <c r="E6264" i="5"/>
  <c r="E6265" i="5"/>
  <c r="E6266" i="5"/>
  <c r="E6267" i="5"/>
  <c r="E6268" i="5"/>
  <c r="E6269" i="5"/>
  <c r="E6270" i="5"/>
  <c r="E6271" i="5"/>
  <c r="E6272" i="5"/>
  <c r="E6273" i="5"/>
  <c r="E6274" i="5"/>
  <c r="E6275" i="5"/>
  <c r="E6276" i="5"/>
  <c r="E6277" i="5"/>
  <c r="E6278" i="5"/>
  <c r="E6279" i="5"/>
  <c r="E6280" i="5"/>
  <c r="E6281" i="5"/>
  <c r="E6282" i="5"/>
  <c r="E6283" i="5"/>
  <c r="E6284" i="5"/>
  <c r="E6285" i="5"/>
  <c r="E6286" i="5"/>
  <c r="E6287" i="5"/>
  <c r="E6288" i="5"/>
  <c r="E6289" i="5"/>
  <c r="E6290" i="5"/>
  <c r="E6291" i="5"/>
  <c r="E6292" i="5"/>
  <c r="E6293" i="5"/>
  <c r="E6294" i="5"/>
  <c r="E6295" i="5"/>
  <c r="E6296" i="5"/>
  <c r="E6297" i="5"/>
  <c r="E6298" i="5"/>
  <c r="E6299" i="5"/>
  <c r="E6300" i="5"/>
  <c r="E6301" i="5"/>
  <c r="E6302" i="5"/>
  <c r="E6303" i="5"/>
  <c r="E6304" i="5"/>
  <c r="E6305" i="5"/>
  <c r="E6306" i="5"/>
  <c r="E6307" i="5"/>
  <c r="E6308" i="5"/>
  <c r="E6309" i="5"/>
  <c r="E6310" i="5"/>
  <c r="E6311" i="5"/>
  <c r="E6312" i="5"/>
  <c r="E6313" i="5"/>
  <c r="E6314" i="5"/>
  <c r="E6315" i="5"/>
  <c r="E6316" i="5"/>
  <c r="E6317" i="5"/>
  <c r="E6318" i="5"/>
  <c r="E6319" i="5"/>
  <c r="E6320" i="5"/>
  <c r="E6321" i="5"/>
  <c r="E6322" i="5"/>
  <c r="E6323" i="5"/>
  <c r="E6324" i="5"/>
  <c r="E6325" i="5"/>
  <c r="E6326" i="5"/>
  <c r="E6327" i="5"/>
  <c r="E6328" i="5"/>
  <c r="E6329" i="5"/>
  <c r="E6330" i="5"/>
  <c r="E6331" i="5"/>
  <c r="E6332" i="5"/>
  <c r="E6333" i="5"/>
  <c r="E6334" i="5"/>
  <c r="E6335" i="5"/>
  <c r="E6336" i="5"/>
  <c r="E6337" i="5"/>
  <c r="E6338" i="5"/>
  <c r="E6339" i="5"/>
  <c r="E6340" i="5"/>
  <c r="E6341" i="5"/>
  <c r="E6342" i="5"/>
  <c r="E6343" i="5"/>
  <c r="E6344" i="5"/>
  <c r="E6345" i="5"/>
  <c r="E6346" i="5"/>
  <c r="E6347" i="5"/>
  <c r="E6348" i="5"/>
  <c r="E6349" i="5"/>
  <c r="E6350" i="5"/>
  <c r="E6351" i="5"/>
  <c r="E6352" i="5"/>
  <c r="E6353" i="5"/>
  <c r="E6354" i="5"/>
  <c r="E6355" i="5"/>
  <c r="E6356" i="5"/>
  <c r="E6357" i="5"/>
  <c r="E6358" i="5"/>
  <c r="E6359" i="5"/>
  <c r="E6360" i="5"/>
  <c r="E6361" i="5"/>
  <c r="E6362" i="5"/>
  <c r="E6363" i="5"/>
  <c r="E6364" i="5"/>
  <c r="E6365" i="5"/>
  <c r="E6366" i="5"/>
  <c r="E6367" i="5"/>
  <c r="E6368" i="5"/>
  <c r="E6369" i="5"/>
  <c r="E6370" i="5"/>
  <c r="E6371" i="5"/>
  <c r="E6372" i="5"/>
  <c r="E6373" i="5"/>
  <c r="E6374" i="5"/>
  <c r="E6375" i="5"/>
  <c r="E6376" i="5"/>
  <c r="E6377" i="5"/>
  <c r="E6378" i="5"/>
  <c r="E6379" i="5"/>
  <c r="E6380" i="5"/>
  <c r="E6381" i="5"/>
  <c r="E6382" i="5"/>
  <c r="E6383" i="5"/>
  <c r="E6384" i="5"/>
  <c r="E6385" i="5"/>
  <c r="E6386" i="5"/>
  <c r="E6387" i="5"/>
  <c r="E6388" i="5"/>
  <c r="E6389" i="5"/>
  <c r="E6390" i="5"/>
  <c r="E6391" i="5"/>
  <c r="E6392" i="5"/>
  <c r="E6393" i="5"/>
  <c r="E6394" i="5"/>
  <c r="E6395" i="5"/>
  <c r="E6396" i="5"/>
  <c r="E6397" i="5"/>
  <c r="E6398" i="5"/>
  <c r="E6399" i="5"/>
  <c r="E6400" i="5"/>
  <c r="E6401" i="5"/>
  <c r="E6402" i="5"/>
  <c r="E6403" i="5"/>
  <c r="E6404" i="5"/>
  <c r="E6405" i="5"/>
  <c r="E6406" i="5"/>
  <c r="E6407" i="5"/>
  <c r="E6408" i="5"/>
  <c r="E6409" i="5"/>
  <c r="E6410" i="5"/>
  <c r="E6411" i="5"/>
  <c r="E6412" i="5"/>
  <c r="E6413" i="5"/>
  <c r="E6414" i="5"/>
  <c r="E6415" i="5"/>
  <c r="E6416" i="5"/>
  <c r="E6417" i="5"/>
  <c r="E6418" i="5"/>
  <c r="E6419" i="5"/>
  <c r="E6420" i="5"/>
  <c r="E6421" i="5"/>
  <c r="E6422" i="5"/>
  <c r="E6423" i="5"/>
  <c r="E6424" i="5"/>
  <c r="E6425" i="5"/>
  <c r="E6426" i="5"/>
  <c r="E6427" i="5"/>
  <c r="E6428" i="5"/>
  <c r="E6429" i="5"/>
  <c r="E6430" i="5"/>
  <c r="E6431" i="5"/>
  <c r="E6432" i="5"/>
  <c r="E6433" i="5"/>
  <c r="E6434" i="5"/>
  <c r="E6435" i="5"/>
  <c r="E6436" i="5"/>
  <c r="E6437" i="5"/>
  <c r="E6438" i="5"/>
  <c r="E6439" i="5"/>
  <c r="E6440" i="5"/>
  <c r="E6441" i="5"/>
  <c r="E6442" i="5"/>
  <c r="E6443" i="5"/>
  <c r="E6444" i="5"/>
  <c r="E6445" i="5"/>
  <c r="E6446" i="5"/>
  <c r="E6447" i="5"/>
  <c r="E6448" i="5"/>
  <c r="E6449" i="5"/>
  <c r="E6450" i="5"/>
  <c r="E6451" i="5"/>
  <c r="E6452" i="5"/>
  <c r="E6453" i="5"/>
  <c r="E6454" i="5"/>
  <c r="E6455" i="5"/>
  <c r="E6456" i="5"/>
  <c r="E6457" i="5"/>
  <c r="E6458" i="5"/>
  <c r="E6459" i="5"/>
  <c r="E6460" i="5"/>
  <c r="E6461" i="5"/>
  <c r="E6462" i="5"/>
  <c r="E6463" i="5"/>
  <c r="E6464" i="5"/>
  <c r="E6465" i="5"/>
  <c r="E6466" i="5"/>
  <c r="E6467" i="5"/>
  <c r="E6468" i="5"/>
  <c r="E6469" i="5"/>
  <c r="E6470" i="5"/>
  <c r="E6471" i="5"/>
  <c r="E6472" i="5"/>
  <c r="E6473" i="5"/>
  <c r="E6474" i="5"/>
  <c r="E6475" i="5"/>
  <c r="E6476" i="5"/>
  <c r="E6477" i="5"/>
  <c r="E6478" i="5"/>
  <c r="E6479" i="5"/>
  <c r="E6480" i="5"/>
  <c r="E6481" i="5"/>
  <c r="E6482" i="5"/>
  <c r="E6483" i="5"/>
  <c r="E6484" i="5"/>
  <c r="E6485" i="5"/>
  <c r="E6486" i="5"/>
  <c r="E6487" i="5"/>
  <c r="E6488" i="5"/>
  <c r="E6489" i="5"/>
  <c r="E6490" i="5"/>
  <c r="E6491" i="5"/>
  <c r="E6492" i="5"/>
  <c r="E6493" i="5"/>
  <c r="E6494" i="5"/>
  <c r="E6495" i="5"/>
  <c r="E6496" i="5"/>
  <c r="E6497" i="5"/>
  <c r="E6498" i="5"/>
  <c r="E6499" i="5"/>
  <c r="E6500" i="5"/>
  <c r="E6501" i="5"/>
  <c r="E6502" i="5"/>
  <c r="E6503" i="5"/>
  <c r="E6504" i="5"/>
  <c r="E6505" i="5"/>
  <c r="E6506" i="5"/>
  <c r="E6507" i="5"/>
  <c r="E6508" i="5"/>
  <c r="E6509" i="5"/>
  <c r="E6510" i="5"/>
  <c r="E6511" i="5"/>
  <c r="E6512" i="5"/>
  <c r="E6513" i="5"/>
  <c r="E6514" i="5"/>
  <c r="E6515" i="5"/>
  <c r="E6516" i="5"/>
  <c r="E6517" i="5"/>
  <c r="E6518" i="5"/>
  <c r="E6519" i="5"/>
  <c r="E6520" i="5"/>
  <c r="E6521" i="5"/>
  <c r="E6522" i="5"/>
  <c r="E6523" i="5"/>
  <c r="E6524" i="5"/>
  <c r="E6525" i="5"/>
  <c r="E6526" i="5"/>
  <c r="E6527" i="5"/>
  <c r="E6528" i="5"/>
  <c r="E6529" i="5"/>
  <c r="E6530" i="5"/>
  <c r="E6531" i="5"/>
  <c r="E6532" i="5"/>
  <c r="E6533" i="5"/>
  <c r="E6534" i="5"/>
  <c r="E6535" i="5"/>
  <c r="E6536" i="5"/>
  <c r="E6537" i="5"/>
  <c r="E6538" i="5"/>
  <c r="E6539" i="5"/>
  <c r="E6540" i="5"/>
  <c r="E6541" i="5"/>
  <c r="E6542" i="5"/>
  <c r="E6543" i="5"/>
  <c r="E6544" i="5"/>
  <c r="E6545" i="5"/>
  <c r="E6546" i="5"/>
  <c r="E6547" i="5"/>
  <c r="E6548" i="5"/>
  <c r="E6549" i="5"/>
  <c r="E6550" i="5"/>
  <c r="E6551" i="5"/>
  <c r="E6552" i="5"/>
  <c r="E6553" i="5"/>
  <c r="E6554" i="5"/>
  <c r="E6555" i="5"/>
  <c r="E6556" i="5"/>
  <c r="E6557" i="5"/>
  <c r="E6558" i="5"/>
  <c r="E6559" i="5"/>
  <c r="E6560" i="5"/>
  <c r="E6561" i="5"/>
  <c r="E6562" i="5"/>
  <c r="E6563" i="5"/>
  <c r="E6564" i="5"/>
  <c r="E6565" i="5"/>
  <c r="E6566" i="5"/>
  <c r="E6567" i="5"/>
  <c r="E6568" i="5"/>
  <c r="E6569" i="5"/>
  <c r="E6570" i="5"/>
  <c r="E6571" i="5"/>
  <c r="E6572" i="5"/>
  <c r="E6573" i="5"/>
  <c r="E6574" i="5"/>
  <c r="E6575" i="5"/>
  <c r="E6576" i="5"/>
  <c r="E6577" i="5"/>
  <c r="E6578" i="5"/>
  <c r="E6579" i="5"/>
  <c r="E6580" i="5"/>
  <c r="E6581" i="5"/>
  <c r="E6582" i="5"/>
  <c r="E6583" i="5"/>
  <c r="E6584" i="5"/>
  <c r="E6585" i="5"/>
  <c r="E6586" i="5"/>
  <c r="E6587" i="5"/>
  <c r="E6588" i="5"/>
  <c r="E6589" i="5"/>
  <c r="E6590" i="5"/>
  <c r="E6591" i="5"/>
  <c r="E6592" i="5"/>
  <c r="E6593" i="5"/>
  <c r="E6594" i="5"/>
  <c r="E6595" i="5"/>
  <c r="E6596" i="5"/>
  <c r="E6597" i="5"/>
  <c r="E6598" i="5"/>
  <c r="E6599" i="5"/>
  <c r="E6600" i="5"/>
  <c r="E6601" i="5"/>
  <c r="E6602" i="5"/>
  <c r="E6603" i="5"/>
  <c r="E6604" i="5"/>
  <c r="E6605" i="5"/>
  <c r="E6606" i="5"/>
  <c r="E6607" i="5"/>
  <c r="E6608" i="5"/>
  <c r="E6609" i="5"/>
  <c r="E6610" i="5"/>
  <c r="E6611" i="5"/>
  <c r="E6612" i="5"/>
  <c r="E6613" i="5"/>
  <c r="E6614" i="5"/>
  <c r="E6615" i="5"/>
  <c r="E6616" i="5"/>
  <c r="E6617" i="5"/>
  <c r="E6618" i="5"/>
  <c r="E6619" i="5"/>
  <c r="E6620" i="5"/>
  <c r="E6621" i="5"/>
  <c r="E6622" i="5"/>
  <c r="E6623" i="5"/>
  <c r="E6624" i="5"/>
  <c r="E6625" i="5"/>
  <c r="E6626" i="5"/>
  <c r="E6627" i="5"/>
  <c r="E6628" i="5"/>
  <c r="E6629" i="5"/>
  <c r="E6630" i="5"/>
  <c r="E6631" i="5"/>
  <c r="E6632" i="5"/>
  <c r="E6633" i="5"/>
  <c r="E6634" i="5"/>
  <c r="E6635" i="5"/>
  <c r="E6636" i="5"/>
  <c r="E6637" i="5"/>
  <c r="E6638" i="5"/>
  <c r="E6639" i="5"/>
  <c r="E6640" i="5"/>
  <c r="E6641" i="5"/>
  <c r="E6642" i="5"/>
  <c r="E6643" i="5"/>
  <c r="E6644" i="5"/>
  <c r="E6645" i="5"/>
  <c r="E6646" i="5"/>
  <c r="E6647" i="5"/>
  <c r="E6648" i="5"/>
  <c r="E6649" i="5"/>
  <c r="E6650" i="5"/>
  <c r="E6651" i="5"/>
  <c r="E6652" i="5"/>
  <c r="E6653" i="5"/>
  <c r="E6654" i="5"/>
  <c r="E6655" i="5"/>
  <c r="E6656" i="5"/>
  <c r="E6657" i="5"/>
  <c r="E6658" i="5"/>
  <c r="E6659" i="5"/>
  <c r="E6660" i="5"/>
  <c r="E6661" i="5"/>
  <c r="E6662" i="5"/>
  <c r="E6663" i="5"/>
  <c r="E6664" i="5"/>
  <c r="E6665" i="5"/>
  <c r="E6666" i="5"/>
  <c r="E6667" i="5"/>
  <c r="E6668" i="5"/>
  <c r="E6669" i="5"/>
  <c r="E6670" i="5"/>
  <c r="E6671" i="5"/>
  <c r="E6672" i="5"/>
  <c r="E6673" i="5"/>
  <c r="E6674" i="5"/>
  <c r="E6675" i="5"/>
  <c r="E6676" i="5"/>
  <c r="E6677" i="5"/>
  <c r="E6678" i="5"/>
  <c r="E6679" i="5"/>
  <c r="E6680" i="5"/>
  <c r="E6681" i="5"/>
  <c r="E6682" i="5"/>
  <c r="E6683" i="5"/>
  <c r="E6684" i="5"/>
  <c r="E6685" i="5"/>
  <c r="E6686" i="5"/>
  <c r="E6687" i="5"/>
  <c r="E6688" i="5"/>
  <c r="E6689" i="5"/>
  <c r="E6690" i="5"/>
  <c r="E6691" i="5"/>
  <c r="E6692" i="5"/>
  <c r="E6693" i="5"/>
  <c r="E6694" i="5"/>
  <c r="E6695" i="5"/>
  <c r="E6696" i="5"/>
  <c r="E6697" i="5"/>
  <c r="E6698" i="5"/>
  <c r="E6699" i="5"/>
  <c r="E6700" i="5"/>
  <c r="E6701" i="5"/>
  <c r="E6702" i="5"/>
  <c r="E6703" i="5"/>
  <c r="E6704" i="5"/>
  <c r="E6705" i="5"/>
  <c r="E6706" i="5"/>
  <c r="E6707" i="5"/>
  <c r="E6708" i="5"/>
  <c r="E6709" i="5"/>
  <c r="E6710" i="5"/>
  <c r="E6711" i="5"/>
  <c r="E6712" i="5"/>
  <c r="E6713" i="5"/>
  <c r="E6714" i="5"/>
  <c r="E6715" i="5"/>
  <c r="E6716" i="5"/>
  <c r="E6717" i="5"/>
  <c r="E6718" i="5"/>
  <c r="E6719" i="5"/>
  <c r="E6720" i="5"/>
  <c r="E6721" i="5"/>
  <c r="E6722" i="5"/>
  <c r="E6723" i="5"/>
  <c r="E6724" i="5"/>
  <c r="E6725" i="5"/>
  <c r="E6726" i="5"/>
  <c r="E6727" i="5"/>
  <c r="E6728" i="5"/>
  <c r="E6729" i="5"/>
  <c r="E6730" i="5"/>
  <c r="E6731" i="5"/>
  <c r="E6732" i="5"/>
  <c r="E6733" i="5"/>
  <c r="E6734" i="5"/>
  <c r="E6735" i="5"/>
  <c r="E6736" i="5"/>
  <c r="E6737" i="5"/>
  <c r="E6738" i="5"/>
  <c r="E6739" i="5"/>
  <c r="E6740" i="5"/>
  <c r="E6741" i="5"/>
  <c r="E6742" i="5"/>
  <c r="E6743" i="5"/>
  <c r="E6744" i="5"/>
  <c r="E6745" i="5"/>
  <c r="E6746" i="5"/>
  <c r="E6747" i="5"/>
  <c r="E6748" i="5"/>
  <c r="E6749" i="5"/>
  <c r="E6750" i="5"/>
  <c r="E6751" i="5"/>
  <c r="E6752" i="5"/>
  <c r="E6753" i="5"/>
  <c r="E6754" i="5"/>
  <c r="E6755" i="5"/>
  <c r="E6756" i="5"/>
  <c r="E6757" i="5"/>
  <c r="E6758" i="5"/>
  <c r="E6759" i="5"/>
  <c r="E6760" i="5"/>
  <c r="E6761" i="5"/>
  <c r="E6762" i="5"/>
  <c r="E6763" i="5"/>
  <c r="E6764" i="5"/>
  <c r="E6765" i="5"/>
  <c r="E6766" i="5"/>
  <c r="E6767" i="5"/>
  <c r="E6768" i="5"/>
  <c r="E6769" i="5"/>
  <c r="E6770" i="5"/>
  <c r="E6771" i="5"/>
  <c r="E6772" i="5"/>
  <c r="E6773" i="5"/>
  <c r="E6774" i="5"/>
  <c r="E6775" i="5"/>
  <c r="E6776" i="5"/>
  <c r="E6777" i="5"/>
  <c r="E6778" i="5"/>
  <c r="E6779" i="5"/>
  <c r="E6780" i="5"/>
  <c r="E6781" i="5"/>
  <c r="E6782" i="5"/>
  <c r="E6783" i="5"/>
  <c r="E6784" i="5"/>
  <c r="E6785" i="5"/>
  <c r="E6786" i="5"/>
  <c r="E6787" i="5"/>
  <c r="E6788" i="5"/>
  <c r="E6789" i="5"/>
  <c r="E6790" i="5"/>
  <c r="E6791" i="5"/>
  <c r="E6792" i="5"/>
  <c r="E6793" i="5"/>
  <c r="E6794" i="5"/>
  <c r="E6795" i="5"/>
  <c r="E6796" i="5"/>
  <c r="E6797" i="5"/>
  <c r="E6798" i="5"/>
  <c r="E6799" i="5"/>
  <c r="E6800" i="5"/>
  <c r="E6801" i="5"/>
  <c r="E6802" i="5"/>
  <c r="E6803" i="5"/>
  <c r="E6804" i="5"/>
  <c r="E6805" i="5"/>
  <c r="E6806" i="5"/>
  <c r="E6807" i="5"/>
  <c r="E6808" i="5"/>
  <c r="E6809" i="5"/>
  <c r="E6810" i="5"/>
  <c r="E6811" i="5"/>
  <c r="E6812" i="5"/>
  <c r="E6813" i="5"/>
  <c r="E6814" i="5"/>
  <c r="E6815" i="5"/>
  <c r="E6816" i="5"/>
  <c r="E6817" i="5"/>
  <c r="E6818" i="5"/>
  <c r="E6819" i="5"/>
  <c r="E6820" i="5"/>
  <c r="E6821" i="5"/>
  <c r="E6822" i="5"/>
  <c r="E6823" i="5"/>
  <c r="E6824" i="5"/>
  <c r="E6825" i="5"/>
  <c r="E6826" i="5"/>
  <c r="E6827" i="5"/>
  <c r="E6828" i="5"/>
  <c r="E6829" i="5"/>
  <c r="E6830" i="5"/>
  <c r="E6831" i="5"/>
  <c r="E6832" i="5"/>
  <c r="E6833" i="5"/>
  <c r="E6834" i="5"/>
  <c r="E6835" i="5"/>
  <c r="E6836" i="5"/>
  <c r="E6837" i="5"/>
  <c r="E6838" i="5"/>
  <c r="E6839" i="5"/>
  <c r="E6840" i="5"/>
  <c r="E6841" i="5"/>
  <c r="E6842" i="5"/>
  <c r="E6843" i="5"/>
  <c r="E6844" i="5"/>
  <c r="E6845" i="5"/>
  <c r="E6846" i="5"/>
  <c r="E6847" i="5"/>
  <c r="E6848" i="5"/>
  <c r="E6849" i="5"/>
  <c r="E6850" i="5"/>
  <c r="E6851" i="5"/>
  <c r="E6852" i="5"/>
  <c r="E6853" i="5"/>
  <c r="E6854" i="5"/>
  <c r="E6855" i="5"/>
  <c r="E6856" i="5"/>
  <c r="E6857" i="5"/>
  <c r="E6858" i="5"/>
  <c r="E6859" i="5"/>
  <c r="E6860" i="5"/>
  <c r="E6861" i="5"/>
  <c r="E6862" i="5"/>
  <c r="E6863" i="5"/>
  <c r="E6864" i="5"/>
  <c r="E6865" i="5"/>
  <c r="E6866" i="5"/>
  <c r="E6867" i="5"/>
  <c r="E6868" i="5"/>
  <c r="E6869" i="5"/>
  <c r="E6870" i="5"/>
  <c r="E6871" i="5"/>
  <c r="E6872" i="5"/>
  <c r="E6873" i="5"/>
  <c r="E6874" i="5"/>
  <c r="E6875" i="5"/>
  <c r="E6876" i="5"/>
  <c r="E6877" i="5"/>
  <c r="E6878" i="5"/>
  <c r="E6879" i="5"/>
  <c r="E6880" i="5"/>
  <c r="E6881" i="5"/>
  <c r="E6882" i="5"/>
  <c r="E6883" i="5"/>
  <c r="E6884" i="5"/>
  <c r="E6885" i="5"/>
  <c r="E6886" i="5"/>
  <c r="E6887" i="5"/>
  <c r="E6888" i="5"/>
  <c r="E6889" i="5"/>
  <c r="E6890" i="5"/>
  <c r="E6891" i="5"/>
  <c r="E6892" i="5"/>
  <c r="E6893" i="5"/>
  <c r="E6894" i="5"/>
  <c r="E6895" i="5"/>
  <c r="E6896" i="5"/>
  <c r="E6897" i="5"/>
  <c r="E6898" i="5"/>
  <c r="E6899" i="5"/>
  <c r="E6900" i="5"/>
  <c r="E6901" i="5"/>
  <c r="E6902" i="5"/>
  <c r="E6903" i="5"/>
  <c r="E6904" i="5"/>
  <c r="E6905" i="5"/>
  <c r="E6906" i="5"/>
  <c r="E6907" i="5"/>
  <c r="E6908" i="5"/>
  <c r="E6909" i="5"/>
  <c r="E6910" i="5"/>
  <c r="E6911" i="5"/>
  <c r="E6912" i="5"/>
  <c r="E6913" i="5"/>
  <c r="E6914" i="5"/>
  <c r="E6915" i="5"/>
  <c r="E6916" i="5"/>
  <c r="E6917" i="5"/>
  <c r="E6918" i="5"/>
  <c r="E6919" i="5"/>
  <c r="E6920" i="5"/>
  <c r="E6921" i="5"/>
  <c r="E6922" i="5"/>
  <c r="E6923" i="5"/>
  <c r="E6924" i="5"/>
  <c r="E6925" i="5"/>
  <c r="E6926" i="5"/>
  <c r="E6927" i="5"/>
  <c r="E6928" i="5"/>
  <c r="E6929" i="5"/>
  <c r="E6930" i="5"/>
  <c r="E6931" i="5"/>
  <c r="E6932" i="5"/>
  <c r="E6933" i="5"/>
  <c r="E6934" i="5"/>
  <c r="E6935" i="5"/>
  <c r="E6936" i="5"/>
  <c r="E6937" i="5"/>
  <c r="E6938" i="5"/>
  <c r="E6939" i="5"/>
  <c r="E6940" i="5"/>
  <c r="E6941" i="5"/>
  <c r="E6942" i="5"/>
  <c r="E6943" i="5"/>
  <c r="E6944" i="5"/>
  <c r="E6945" i="5"/>
  <c r="E6946" i="5"/>
  <c r="E6947" i="5"/>
  <c r="E6948" i="5"/>
  <c r="E6949" i="5"/>
  <c r="E6950" i="5"/>
  <c r="E6951" i="5"/>
  <c r="E6952" i="5"/>
  <c r="E6953" i="5"/>
  <c r="E6954" i="5"/>
  <c r="E6955" i="5"/>
  <c r="E6956" i="5"/>
  <c r="E6957" i="5"/>
  <c r="E6958" i="5"/>
  <c r="E6959" i="5"/>
  <c r="E6960" i="5"/>
  <c r="E6961" i="5"/>
  <c r="E6962" i="5"/>
  <c r="E6963" i="5"/>
  <c r="E6964" i="5"/>
  <c r="E6965" i="5"/>
  <c r="E6966" i="5"/>
  <c r="E6967" i="5"/>
  <c r="E6968" i="5"/>
  <c r="E6969" i="5"/>
  <c r="E6970" i="5"/>
  <c r="E6971" i="5"/>
  <c r="E6972" i="5"/>
  <c r="E6973" i="5"/>
  <c r="E6974" i="5"/>
  <c r="E6975" i="5"/>
  <c r="E6976" i="5"/>
  <c r="E6977" i="5"/>
  <c r="E6978" i="5"/>
  <c r="E6979" i="5"/>
  <c r="E6980" i="5"/>
  <c r="E6981" i="5"/>
  <c r="E6982" i="5"/>
  <c r="E6983" i="5"/>
  <c r="E6984" i="5"/>
  <c r="E6985" i="5"/>
  <c r="E6986" i="5"/>
  <c r="E6987" i="5"/>
  <c r="E6988" i="5"/>
  <c r="E6989" i="5"/>
  <c r="E6990" i="5"/>
  <c r="E6991" i="5"/>
  <c r="E6992" i="5"/>
  <c r="E6993" i="5"/>
  <c r="E6994" i="5"/>
  <c r="E6995" i="5"/>
  <c r="E6996" i="5"/>
  <c r="E6997" i="5"/>
  <c r="E6998" i="5"/>
  <c r="E6999" i="5"/>
  <c r="E7000" i="5"/>
  <c r="E7001" i="5"/>
  <c r="E7002" i="5"/>
  <c r="E7003" i="5"/>
  <c r="E7004" i="5"/>
  <c r="E7005" i="5"/>
  <c r="E7006" i="5"/>
  <c r="E7007" i="5"/>
  <c r="E7008" i="5"/>
  <c r="E7009" i="5"/>
  <c r="E7010" i="5"/>
  <c r="E7011" i="5"/>
  <c r="E7012" i="5"/>
  <c r="E7013" i="5"/>
  <c r="E7014" i="5"/>
  <c r="E7015" i="5"/>
  <c r="E7016" i="5"/>
  <c r="E7017" i="5"/>
  <c r="E7018" i="5"/>
  <c r="E7019" i="5"/>
  <c r="E7020" i="5"/>
  <c r="E7021" i="5"/>
  <c r="E7022" i="5"/>
  <c r="E7023" i="5"/>
  <c r="E7024" i="5"/>
  <c r="E7025" i="5"/>
  <c r="E7026" i="5"/>
  <c r="E7027" i="5"/>
  <c r="E7028" i="5"/>
  <c r="E7029" i="5"/>
  <c r="E7030" i="5"/>
  <c r="E7031" i="5"/>
  <c r="E7032" i="5"/>
  <c r="E7033" i="5"/>
  <c r="E7034" i="5"/>
  <c r="E7035" i="5"/>
  <c r="E7036" i="5"/>
  <c r="E7037" i="5"/>
  <c r="E7038" i="5"/>
  <c r="E7039" i="5"/>
  <c r="E7040" i="5"/>
  <c r="E7041" i="5"/>
  <c r="E7042" i="5"/>
  <c r="E7043" i="5"/>
  <c r="E7044" i="5"/>
  <c r="E7045" i="5"/>
  <c r="E7046" i="5"/>
  <c r="E7047" i="5"/>
  <c r="E7048" i="5"/>
  <c r="E7049" i="5"/>
  <c r="E7050" i="5"/>
  <c r="E7051" i="5"/>
  <c r="E7052" i="5"/>
  <c r="E7053" i="5"/>
  <c r="E7054" i="5"/>
  <c r="E7055" i="5"/>
  <c r="E7056" i="5"/>
  <c r="E7057" i="5"/>
  <c r="E7058" i="5"/>
  <c r="E7059" i="5"/>
  <c r="E7060" i="5"/>
  <c r="E7061" i="5"/>
  <c r="E7062" i="5"/>
  <c r="E7063" i="5"/>
  <c r="E7064" i="5"/>
  <c r="E7065" i="5"/>
  <c r="E7066" i="5"/>
  <c r="E7067" i="5"/>
  <c r="E7068" i="5"/>
  <c r="E7069" i="5"/>
  <c r="E7070" i="5"/>
  <c r="E7071" i="5"/>
  <c r="E7072" i="5"/>
  <c r="E7073" i="5"/>
  <c r="E7074" i="5"/>
  <c r="E7075" i="5"/>
  <c r="E7076" i="5"/>
  <c r="E7077" i="5"/>
  <c r="E7078" i="5"/>
  <c r="E7079" i="5"/>
  <c r="E7080" i="5"/>
  <c r="E7081" i="5"/>
  <c r="E7082" i="5"/>
  <c r="E7083" i="5"/>
  <c r="E7084" i="5"/>
  <c r="E7085" i="5"/>
  <c r="E7086" i="5"/>
  <c r="E7087" i="5"/>
  <c r="E7088" i="5"/>
  <c r="E7089" i="5"/>
  <c r="E7090" i="5"/>
  <c r="E7091" i="5"/>
  <c r="E7092" i="5"/>
  <c r="E7093" i="5"/>
  <c r="E7094" i="5"/>
  <c r="E7095" i="5"/>
  <c r="E7096" i="5"/>
  <c r="E7097" i="5"/>
  <c r="E7098" i="5"/>
  <c r="E7099" i="5"/>
  <c r="E7100" i="5"/>
  <c r="E7101" i="5"/>
  <c r="E7102" i="5"/>
  <c r="E7103" i="5"/>
  <c r="E7104" i="5"/>
  <c r="E7105" i="5"/>
  <c r="E7106" i="5"/>
  <c r="E7107" i="5"/>
  <c r="E7108" i="5"/>
  <c r="E7109" i="5"/>
  <c r="E7110" i="5"/>
  <c r="E7111" i="5"/>
  <c r="E7112" i="5"/>
  <c r="E7113" i="5"/>
  <c r="E7114" i="5"/>
  <c r="E7115" i="5"/>
  <c r="E7116" i="5"/>
  <c r="E7117" i="5"/>
  <c r="E7118" i="5"/>
  <c r="E7119" i="5"/>
  <c r="E7120" i="5"/>
  <c r="E7121" i="5"/>
  <c r="E7122" i="5"/>
  <c r="E7123" i="5"/>
  <c r="E7124" i="5"/>
  <c r="E7125" i="5"/>
  <c r="E7126" i="5"/>
  <c r="E7127" i="5"/>
  <c r="E7128" i="5"/>
  <c r="E7129" i="5"/>
  <c r="E7130" i="5"/>
  <c r="E7131" i="5"/>
  <c r="E7132" i="5"/>
  <c r="E7133" i="5"/>
  <c r="E7134" i="5"/>
  <c r="E7135" i="5"/>
  <c r="E7136" i="5"/>
  <c r="E7137" i="5"/>
  <c r="E7138" i="5"/>
  <c r="E7139" i="5"/>
  <c r="E7140" i="5"/>
  <c r="E7141" i="5"/>
  <c r="E7142" i="5"/>
  <c r="E7143" i="5"/>
  <c r="E7144" i="5"/>
  <c r="E7145" i="5"/>
  <c r="E7146" i="5"/>
  <c r="E7147" i="5"/>
  <c r="E7148" i="5"/>
  <c r="E7149" i="5"/>
  <c r="E7150" i="5"/>
  <c r="E7151" i="5"/>
  <c r="E7152" i="5"/>
  <c r="E7153" i="5"/>
  <c r="E7154" i="5"/>
  <c r="E7155" i="5"/>
  <c r="E7156" i="5"/>
  <c r="E7157" i="5"/>
  <c r="E7158" i="5"/>
  <c r="E7159" i="5"/>
  <c r="E7160" i="5"/>
  <c r="E7161" i="5"/>
  <c r="E7162" i="5"/>
  <c r="E7163" i="5"/>
  <c r="E7164" i="5"/>
  <c r="E7165" i="5"/>
  <c r="E7166" i="5"/>
  <c r="E7167" i="5"/>
  <c r="E7168" i="5"/>
  <c r="E7169" i="5"/>
  <c r="E7170" i="5"/>
  <c r="E7171" i="5"/>
  <c r="E7172" i="5"/>
  <c r="E7173" i="5"/>
  <c r="E7174" i="5"/>
  <c r="E7175" i="5"/>
  <c r="E7176" i="5"/>
  <c r="E7177" i="5"/>
  <c r="E7178" i="5"/>
  <c r="E7179" i="5"/>
  <c r="E7180" i="5"/>
  <c r="E7181" i="5"/>
  <c r="E7182" i="5"/>
  <c r="E7183" i="5"/>
  <c r="E7184" i="5"/>
  <c r="E7185" i="5"/>
  <c r="E7186" i="5"/>
  <c r="E7187" i="5"/>
  <c r="E7188" i="5"/>
  <c r="E7189" i="5"/>
  <c r="E7190" i="5"/>
  <c r="E7191" i="5"/>
  <c r="E7192" i="5"/>
  <c r="E7193" i="5"/>
  <c r="E7194" i="5"/>
  <c r="E7195" i="5"/>
  <c r="E7196" i="5"/>
  <c r="E7197" i="5"/>
  <c r="E7198" i="5"/>
  <c r="E7199" i="5"/>
  <c r="E7200" i="5"/>
  <c r="E7201" i="5"/>
  <c r="E7202" i="5"/>
  <c r="E7203" i="5"/>
  <c r="E7204" i="5"/>
  <c r="E7205" i="5"/>
  <c r="E7206" i="5"/>
  <c r="E7207" i="5"/>
  <c r="E7208" i="5"/>
  <c r="E7209" i="5"/>
  <c r="E7210" i="5"/>
  <c r="E7211" i="5"/>
  <c r="E7212" i="5"/>
  <c r="E7213" i="5"/>
  <c r="E7214" i="5"/>
  <c r="E7215" i="5"/>
  <c r="E7216" i="5"/>
  <c r="E7217" i="5"/>
  <c r="E7218" i="5"/>
  <c r="E7219" i="5"/>
  <c r="E7220" i="5"/>
  <c r="E7221" i="5"/>
  <c r="E7222" i="5"/>
  <c r="E7223" i="5"/>
  <c r="E7224" i="5"/>
  <c r="E7225" i="5"/>
  <c r="E7226" i="5"/>
  <c r="E7227" i="5"/>
  <c r="E7228" i="5"/>
  <c r="E7229" i="5"/>
  <c r="E7230" i="5"/>
  <c r="E7231" i="5"/>
  <c r="E7232" i="5"/>
  <c r="E7233" i="5"/>
  <c r="E7234" i="5"/>
  <c r="E7235" i="5"/>
  <c r="E7236" i="5"/>
  <c r="E7237" i="5"/>
  <c r="E7238" i="5"/>
  <c r="E7239" i="5"/>
  <c r="E7240" i="5"/>
  <c r="E7241" i="5"/>
  <c r="E7242" i="5"/>
  <c r="E7243" i="5"/>
  <c r="E7244" i="5"/>
  <c r="E7245" i="5"/>
  <c r="E7246" i="5"/>
  <c r="E7247" i="5"/>
  <c r="E7248" i="5"/>
  <c r="E7249" i="5"/>
  <c r="E7250" i="5"/>
  <c r="E7251" i="5"/>
  <c r="E7252" i="5"/>
  <c r="E7253" i="5"/>
  <c r="E7254" i="5"/>
  <c r="E7255" i="5"/>
  <c r="E7256" i="5"/>
  <c r="E7257" i="5"/>
  <c r="E7258" i="5"/>
  <c r="E7259" i="5"/>
  <c r="E7260" i="5"/>
  <c r="E7261" i="5"/>
  <c r="E7262" i="5"/>
  <c r="E7263" i="5"/>
  <c r="E7264" i="5"/>
  <c r="E7265" i="5"/>
  <c r="E7266" i="5"/>
  <c r="E7267" i="5"/>
  <c r="E7268" i="5"/>
  <c r="E7269" i="5"/>
  <c r="E7270" i="5"/>
  <c r="E7271" i="5"/>
  <c r="E7272" i="5"/>
  <c r="E7273" i="5"/>
  <c r="E7274" i="5"/>
  <c r="E7275" i="5"/>
  <c r="E7276" i="5"/>
  <c r="E7277" i="5"/>
  <c r="E7278" i="5"/>
  <c r="E7279" i="5"/>
  <c r="E7280" i="5"/>
  <c r="E7281" i="5"/>
  <c r="E7282" i="5"/>
  <c r="E7283" i="5"/>
  <c r="E7284" i="5"/>
  <c r="E7285" i="5"/>
  <c r="E7286" i="5"/>
  <c r="E7287" i="5"/>
  <c r="E7288" i="5"/>
  <c r="E7289" i="5"/>
  <c r="E7290" i="5"/>
  <c r="E7291" i="5"/>
  <c r="E7292" i="5"/>
  <c r="E7293" i="5"/>
  <c r="E7294" i="5"/>
  <c r="E7295" i="5"/>
  <c r="E7296" i="5"/>
  <c r="E7297" i="5"/>
  <c r="E7298" i="5"/>
  <c r="E7299" i="5"/>
  <c r="E7300" i="5"/>
  <c r="E7301" i="5"/>
  <c r="E7302" i="5"/>
  <c r="E7303" i="5"/>
  <c r="E7304" i="5"/>
  <c r="E7305" i="5"/>
  <c r="E7306" i="5"/>
  <c r="E7307" i="5"/>
  <c r="E7308" i="5"/>
  <c r="E7309" i="5"/>
  <c r="E7310" i="5"/>
  <c r="E7311" i="5"/>
  <c r="E7312" i="5"/>
  <c r="E7313" i="5"/>
  <c r="E7314" i="5"/>
  <c r="E7315" i="5"/>
  <c r="E7316" i="5"/>
  <c r="E7317" i="5"/>
  <c r="E7318" i="5"/>
  <c r="E7319" i="5"/>
  <c r="E7320" i="5"/>
  <c r="E7321" i="5"/>
  <c r="E7322" i="5"/>
  <c r="E7323" i="5"/>
  <c r="E7324" i="5"/>
  <c r="E7325" i="5"/>
  <c r="E7326" i="5"/>
  <c r="E7327" i="5"/>
  <c r="E7328" i="5"/>
  <c r="E7329" i="5"/>
  <c r="E7330" i="5"/>
  <c r="E7331" i="5"/>
  <c r="E7332" i="5"/>
  <c r="E7333" i="5"/>
  <c r="E7334" i="5"/>
  <c r="E7335" i="5"/>
  <c r="E7336" i="5"/>
  <c r="E7337" i="5"/>
  <c r="E7338" i="5"/>
  <c r="E7339" i="5"/>
  <c r="E7340" i="5"/>
  <c r="E7341" i="5"/>
  <c r="E7342" i="5"/>
  <c r="E7343" i="5"/>
  <c r="E7344" i="5"/>
  <c r="E7345" i="5"/>
  <c r="E7346" i="5"/>
  <c r="E7347" i="5"/>
  <c r="E7348" i="5"/>
  <c r="E7349" i="5"/>
  <c r="E7350" i="5"/>
  <c r="E7351" i="5"/>
  <c r="E7352" i="5"/>
  <c r="E7353" i="5"/>
  <c r="E7354" i="5"/>
  <c r="E7355" i="5"/>
  <c r="E7356" i="5"/>
  <c r="E7357" i="5"/>
  <c r="E7358" i="5"/>
  <c r="E7359" i="5"/>
  <c r="E7360" i="5"/>
  <c r="E7361" i="5"/>
  <c r="E7362" i="5"/>
  <c r="E7363" i="5"/>
  <c r="E7364" i="5"/>
  <c r="E7365" i="5"/>
  <c r="E7366" i="5"/>
  <c r="E7367" i="5"/>
  <c r="E7368" i="5"/>
  <c r="E7369" i="5"/>
  <c r="E7370" i="5"/>
  <c r="E7371" i="5"/>
  <c r="E7372" i="5"/>
  <c r="E7373" i="5"/>
  <c r="E7374" i="5"/>
  <c r="E7375" i="5"/>
  <c r="E7376" i="5"/>
  <c r="E7377" i="5"/>
  <c r="E7378" i="5"/>
  <c r="E7379" i="5"/>
  <c r="E7380" i="5"/>
  <c r="E7381" i="5"/>
  <c r="E7382" i="5"/>
  <c r="E7383" i="5"/>
  <c r="E7384" i="5"/>
  <c r="E7385" i="5"/>
  <c r="E7386" i="5"/>
  <c r="E7387" i="5"/>
  <c r="E7388" i="5"/>
  <c r="E7389" i="5"/>
  <c r="E7390" i="5"/>
  <c r="E7391" i="5"/>
  <c r="E7392" i="5"/>
  <c r="E7393" i="5"/>
  <c r="E7394" i="5"/>
  <c r="E7395" i="5"/>
  <c r="E7396" i="5"/>
  <c r="E7397" i="5"/>
  <c r="E7398" i="5"/>
  <c r="E7399" i="5"/>
  <c r="E7400" i="5"/>
  <c r="E7401" i="5"/>
  <c r="E7402" i="5"/>
  <c r="E7403" i="5"/>
  <c r="E7404" i="5"/>
  <c r="E7405" i="5"/>
  <c r="E7406" i="5"/>
  <c r="E7407" i="5"/>
  <c r="E7408" i="5"/>
  <c r="E7409" i="5"/>
  <c r="E7410" i="5"/>
  <c r="E7411" i="5"/>
  <c r="E7412" i="5"/>
  <c r="E7413" i="5"/>
  <c r="E7414" i="5"/>
  <c r="E7415" i="5"/>
  <c r="E7416" i="5"/>
  <c r="E7417" i="5"/>
  <c r="E7418" i="5"/>
  <c r="E7419" i="5"/>
  <c r="E7420" i="5"/>
  <c r="E7421" i="5"/>
  <c r="E7422" i="5"/>
  <c r="E7423" i="5"/>
  <c r="E7424" i="5"/>
  <c r="E7425" i="5"/>
  <c r="E7426" i="5"/>
  <c r="E7427" i="5"/>
  <c r="E7428" i="5"/>
  <c r="E7429" i="5"/>
  <c r="E7430" i="5"/>
  <c r="E7431" i="5"/>
  <c r="E7432" i="5"/>
  <c r="E7433" i="5"/>
  <c r="E7434" i="5"/>
  <c r="E7435" i="5"/>
  <c r="E7436" i="5"/>
  <c r="E7437" i="5"/>
  <c r="E7438" i="5"/>
  <c r="E7439" i="5"/>
  <c r="E7440" i="5"/>
  <c r="E7441" i="5"/>
  <c r="E7442" i="5"/>
  <c r="E7443" i="5"/>
  <c r="E7444" i="5"/>
  <c r="E7445" i="5"/>
  <c r="E7446" i="5"/>
  <c r="E7447" i="5"/>
  <c r="E7448" i="5"/>
  <c r="E7449" i="5"/>
  <c r="E7450" i="5"/>
  <c r="E7451" i="5"/>
  <c r="E7452" i="5"/>
  <c r="E7453" i="5"/>
  <c r="E7454" i="5"/>
  <c r="E7455" i="5"/>
  <c r="E7456" i="5"/>
  <c r="E7457" i="5"/>
  <c r="E7458" i="5"/>
  <c r="E7459" i="5"/>
  <c r="E7460" i="5"/>
  <c r="E7461" i="5"/>
  <c r="E7462" i="5"/>
  <c r="E7463" i="5"/>
  <c r="E7464" i="5"/>
  <c r="E7465" i="5"/>
  <c r="E7466" i="5"/>
  <c r="E7467" i="5"/>
  <c r="E7468" i="5"/>
  <c r="E7469" i="5"/>
  <c r="E7470" i="5"/>
  <c r="E7471" i="5"/>
  <c r="E7472" i="5"/>
  <c r="E7473" i="5"/>
  <c r="E7474" i="5"/>
  <c r="E7475" i="5"/>
  <c r="E7476" i="5"/>
  <c r="E7477" i="5"/>
  <c r="E7478" i="5"/>
  <c r="E7479" i="5"/>
  <c r="E7480" i="5"/>
  <c r="E7481" i="5"/>
  <c r="E7482" i="5"/>
  <c r="E7483" i="5"/>
  <c r="E7484" i="5"/>
  <c r="E7485" i="5"/>
  <c r="E7486" i="5"/>
  <c r="E7487" i="5"/>
  <c r="E7488" i="5"/>
  <c r="E7489" i="5"/>
  <c r="E7490" i="5"/>
  <c r="E7491" i="5"/>
  <c r="E7492" i="5"/>
  <c r="E7493" i="5"/>
  <c r="E7494" i="5"/>
  <c r="E7495" i="5"/>
  <c r="E7496" i="5"/>
  <c r="E7497" i="5"/>
  <c r="E7498" i="5"/>
  <c r="E7499" i="5"/>
  <c r="E7500" i="5"/>
  <c r="E7501" i="5"/>
  <c r="E7502" i="5"/>
  <c r="E7503" i="5"/>
  <c r="E7504" i="5"/>
  <c r="E7505" i="5"/>
  <c r="E7506" i="5"/>
  <c r="E7507" i="5"/>
  <c r="E7508" i="5"/>
  <c r="E7509" i="5"/>
  <c r="E7510" i="5"/>
  <c r="E7511" i="5"/>
  <c r="E7512" i="5"/>
  <c r="E7513" i="5"/>
  <c r="E7514" i="5"/>
  <c r="E7515" i="5"/>
  <c r="E7516" i="5"/>
  <c r="E7517" i="5"/>
  <c r="E7518" i="5"/>
  <c r="E7519" i="5"/>
  <c r="E7520" i="5"/>
  <c r="E7521" i="5"/>
  <c r="E7522" i="5"/>
  <c r="E7523" i="5"/>
  <c r="E7524" i="5"/>
  <c r="E7525" i="5"/>
  <c r="E7526" i="5"/>
  <c r="E7527" i="5"/>
  <c r="E7528" i="5"/>
  <c r="E7529" i="5"/>
  <c r="E7530" i="5"/>
  <c r="E7531" i="5"/>
  <c r="E7532" i="5"/>
  <c r="E7533" i="5"/>
  <c r="E7534" i="5"/>
  <c r="E7535" i="5"/>
  <c r="E7536" i="5"/>
  <c r="E7537" i="5"/>
  <c r="E7538" i="5"/>
  <c r="E7539" i="5"/>
  <c r="E7540" i="5"/>
  <c r="E7541" i="5"/>
  <c r="E7542" i="5"/>
  <c r="E7543" i="5"/>
  <c r="E7544" i="5"/>
  <c r="E7545" i="5"/>
  <c r="E7546" i="5"/>
  <c r="E7547" i="5"/>
  <c r="E7548" i="5"/>
  <c r="E7549" i="5"/>
  <c r="E7550" i="5"/>
  <c r="E7551" i="5"/>
  <c r="E7552" i="5"/>
  <c r="E7553" i="5"/>
  <c r="E7554" i="5"/>
  <c r="E7555" i="5"/>
  <c r="E7556" i="5"/>
  <c r="E7557" i="5"/>
  <c r="E7558" i="5"/>
  <c r="E7559" i="5"/>
  <c r="E7560" i="5"/>
  <c r="E7561" i="5"/>
  <c r="E7562" i="5"/>
  <c r="E7563" i="5"/>
  <c r="E7564" i="5"/>
  <c r="E7565" i="5"/>
  <c r="E7566" i="5"/>
  <c r="E7567" i="5"/>
  <c r="E7568" i="5"/>
  <c r="E7569" i="5"/>
  <c r="E7570" i="5"/>
  <c r="E7571" i="5"/>
  <c r="E7572" i="5"/>
  <c r="E7573" i="5"/>
  <c r="E7574" i="5"/>
  <c r="E7575" i="5"/>
  <c r="E7576" i="5"/>
  <c r="E7577" i="5"/>
  <c r="E7578" i="5"/>
  <c r="E7579" i="5"/>
  <c r="E7580" i="5"/>
  <c r="E7581" i="5"/>
  <c r="E7582" i="5"/>
  <c r="E7583" i="5"/>
  <c r="E7584" i="5"/>
  <c r="E7585" i="5"/>
  <c r="E7586" i="5"/>
  <c r="E7587" i="5"/>
  <c r="E7588" i="5"/>
  <c r="E7589" i="5"/>
  <c r="E7590" i="5"/>
  <c r="E7591" i="5"/>
  <c r="E7592" i="5"/>
  <c r="E7593" i="5"/>
  <c r="E7594" i="5"/>
  <c r="E7595" i="5"/>
  <c r="E7596" i="5"/>
  <c r="E7597" i="5"/>
  <c r="E7598" i="5"/>
  <c r="E7599" i="5"/>
  <c r="E7600" i="5"/>
  <c r="E7601" i="5"/>
  <c r="E7602" i="5"/>
  <c r="E7603" i="5"/>
  <c r="E7604" i="5"/>
  <c r="E7605" i="5"/>
  <c r="E7606" i="5"/>
  <c r="E7607" i="5"/>
  <c r="E7608" i="5"/>
  <c r="E7609" i="5"/>
  <c r="E7610" i="5"/>
  <c r="E7611" i="5"/>
  <c r="E7612" i="5"/>
  <c r="E7613" i="5"/>
  <c r="E7614" i="5"/>
  <c r="E7615" i="5"/>
  <c r="E7616" i="5"/>
  <c r="E7617" i="5"/>
  <c r="E7618" i="5"/>
  <c r="E7619" i="5"/>
  <c r="E7620" i="5"/>
  <c r="E7621" i="5"/>
  <c r="E7622" i="5"/>
  <c r="E7623" i="5"/>
  <c r="E7624" i="5"/>
  <c r="E7625" i="5"/>
  <c r="E7626" i="5"/>
  <c r="E7627" i="5"/>
  <c r="E7628" i="5"/>
  <c r="E7629" i="5"/>
  <c r="E7630" i="5"/>
  <c r="E7631" i="5"/>
  <c r="E7632" i="5"/>
  <c r="E7633" i="5"/>
  <c r="E7634" i="5"/>
  <c r="E7635" i="5"/>
  <c r="E7636" i="5"/>
  <c r="E7637" i="5"/>
  <c r="E7638" i="5"/>
  <c r="E7639" i="5"/>
  <c r="E7640" i="5"/>
  <c r="E7641" i="5"/>
  <c r="E7642" i="5"/>
  <c r="E7643" i="5"/>
  <c r="E7644" i="5"/>
  <c r="E7645" i="5"/>
  <c r="E7646" i="5"/>
  <c r="E7647" i="5"/>
  <c r="E7648" i="5"/>
  <c r="E7649" i="5"/>
  <c r="E7650" i="5"/>
  <c r="E7651" i="5"/>
  <c r="E7652" i="5"/>
  <c r="E7653" i="5"/>
  <c r="E7654" i="5"/>
  <c r="E7655" i="5"/>
  <c r="E7656" i="5"/>
  <c r="E7657" i="5"/>
  <c r="E7658" i="5"/>
  <c r="E7659" i="5"/>
  <c r="E7660" i="5"/>
  <c r="E7661" i="5"/>
  <c r="E7662" i="5"/>
  <c r="E7663" i="5"/>
  <c r="E7664" i="5"/>
  <c r="E7665" i="5"/>
  <c r="E7666" i="5"/>
  <c r="E7667" i="5"/>
  <c r="E7668" i="5"/>
  <c r="E7669" i="5"/>
  <c r="E7670" i="5"/>
  <c r="E7671" i="5"/>
  <c r="E7672" i="5"/>
  <c r="E7673" i="5"/>
  <c r="E7674" i="5"/>
  <c r="E7675" i="5"/>
  <c r="E7676" i="5"/>
  <c r="E7677" i="5"/>
  <c r="E7678" i="5"/>
  <c r="E7679" i="5"/>
  <c r="E7680" i="5"/>
  <c r="E7681" i="5"/>
  <c r="E7682" i="5"/>
  <c r="E7683" i="5"/>
  <c r="E7684" i="5"/>
  <c r="E7685" i="5"/>
  <c r="E7686" i="5"/>
  <c r="E7687" i="5"/>
  <c r="E7688" i="5"/>
  <c r="E7689" i="5"/>
  <c r="E7690" i="5"/>
  <c r="E7691" i="5"/>
  <c r="E7692" i="5"/>
  <c r="E7693" i="5"/>
  <c r="E7694" i="5"/>
  <c r="E7695" i="5"/>
  <c r="E7696" i="5"/>
  <c r="E7697" i="5"/>
  <c r="E7698" i="5"/>
  <c r="E7699" i="5"/>
  <c r="E7700" i="5"/>
  <c r="E7701" i="5"/>
  <c r="E7702" i="5"/>
  <c r="E7703" i="5"/>
  <c r="E7704" i="5"/>
  <c r="E7705" i="5"/>
  <c r="E7706" i="5"/>
  <c r="E7707" i="5"/>
  <c r="E7708" i="5"/>
  <c r="E7709" i="5"/>
  <c r="E7710" i="5"/>
  <c r="E7711" i="5"/>
  <c r="E7712" i="5"/>
  <c r="E7713" i="5"/>
  <c r="E7714" i="5"/>
  <c r="E7715" i="5"/>
  <c r="E7716" i="5"/>
  <c r="E7717" i="5"/>
  <c r="E7718" i="5"/>
  <c r="E7719" i="5"/>
  <c r="E7720" i="5"/>
  <c r="E7721" i="5"/>
  <c r="E7722" i="5"/>
  <c r="E7723" i="5"/>
  <c r="E7724" i="5"/>
  <c r="E7725" i="5"/>
  <c r="E7726" i="5"/>
  <c r="E7727" i="5"/>
  <c r="E7728" i="5"/>
  <c r="E7729" i="5"/>
  <c r="E7730" i="5"/>
  <c r="E7731" i="5"/>
  <c r="E7732" i="5"/>
  <c r="E7733" i="5"/>
  <c r="E7734" i="5"/>
  <c r="E7735" i="5"/>
  <c r="E7736" i="5"/>
  <c r="E7737" i="5"/>
  <c r="E7738" i="5"/>
  <c r="E7739" i="5"/>
  <c r="E7740" i="5"/>
  <c r="E7741" i="5"/>
  <c r="E7742" i="5"/>
  <c r="E7743" i="5"/>
  <c r="E7744" i="5"/>
  <c r="E7745" i="5"/>
  <c r="E7746" i="5"/>
  <c r="E7747" i="5"/>
  <c r="E7748" i="5"/>
  <c r="E7749" i="5"/>
  <c r="E7750" i="5"/>
  <c r="E7751" i="5"/>
  <c r="E7752" i="5"/>
  <c r="E7753" i="5"/>
  <c r="E7754" i="5"/>
  <c r="E7755" i="5"/>
  <c r="E7756" i="5"/>
  <c r="E7757" i="5"/>
  <c r="E7758" i="5"/>
  <c r="E7759" i="5"/>
  <c r="E7760" i="5"/>
  <c r="E7761" i="5"/>
  <c r="E7762" i="5"/>
  <c r="E7763" i="5"/>
  <c r="E7764" i="5"/>
  <c r="E7765" i="5"/>
  <c r="E7766" i="5"/>
  <c r="E7767" i="5"/>
  <c r="E7768" i="5"/>
  <c r="E7769" i="5"/>
  <c r="E7770" i="5"/>
  <c r="E7771" i="5"/>
  <c r="E7772" i="5"/>
  <c r="E7773" i="5"/>
  <c r="E7774" i="5"/>
  <c r="E7775" i="5"/>
  <c r="E7776" i="5"/>
  <c r="E7777" i="5"/>
  <c r="E7778" i="5"/>
  <c r="E7779" i="5"/>
  <c r="E7780" i="5"/>
  <c r="E7781" i="5"/>
  <c r="E7782" i="5"/>
  <c r="E7783" i="5"/>
  <c r="E7784" i="5"/>
  <c r="E7785" i="5"/>
  <c r="E7786" i="5"/>
  <c r="E7787" i="5"/>
  <c r="E7788" i="5"/>
  <c r="E7789" i="5"/>
  <c r="E7790" i="5"/>
  <c r="E7791" i="5"/>
  <c r="E7792" i="5"/>
  <c r="E7793" i="5"/>
  <c r="E7794" i="5"/>
  <c r="E7795" i="5"/>
  <c r="E7796" i="5"/>
  <c r="E7797" i="5"/>
  <c r="E7798" i="5"/>
  <c r="E7799" i="5"/>
  <c r="E7800" i="5"/>
  <c r="E7801" i="5"/>
  <c r="E7802" i="5"/>
  <c r="E7803" i="5"/>
  <c r="E7804" i="5"/>
  <c r="E7805" i="5"/>
  <c r="E7806" i="5"/>
  <c r="E7807" i="5"/>
  <c r="E7808" i="5"/>
  <c r="E7809" i="5"/>
  <c r="E7810" i="5"/>
  <c r="E7811" i="5"/>
  <c r="E7812" i="5"/>
  <c r="E7813" i="5"/>
  <c r="E7814" i="5"/>
  <c r="E7815" i="5"/>
  <c r="E7816" i="5"/>
  <c r="E7817" i="5"/>
  <c r="E7818" i="5"/>
  <c r="E7819" i="5"/>
  <c r="E7820" i="5"/>
  <c r="E7821" i="5"/>
  <c r="E7822" i="5"/>
  <c r="E7823" i="5"/>
  <c r="E7824" i="5"/>
  <c r="E7825" i="5"/>
  <c r="E7826" i="5"/>
  <c r="E7827" i="5"/>
  <c r="E7828" i="5"/>
  <c r="E7829" i="5"/>
  <c r="E7830" i="5"/>
  <c r="E7831" i="5"/>
  <c r="E7832" i="5"/>
  <c r="E7833" i="5"/>
  <c r="E7834" i="5"/>
  <c r="E7835" i="5"/>
  <c r="E7836" i="5"/>
  <c r="E7837" i="5"/>
  <c r="E7838" i="5"/>
  <c r="E7839" i="5"/>
  <c r="E7840" i="5"/>
  <c r="E7841" i="5"/>
  <c r="E7842" i="5"/>
  <c r="E7843" i="5"/>
  <c r="E7844" i="5"/>
  <c r="E7845" i="5"/>
  <c r="E7846" i="5"/>
  <c r="E7847" i="5"/>
  <c r="E7848" i="5"/>
  <c r="E7849" i="5"/>
  <c r="E7850" i="5"/>
  <c r="E7851" i="5"/>
  <c r="E7852" i="5"/>
  <c r="E7853" i="5"/>
  <c r="E7854" i="5"/>
  <c r="E7855" i="5"/>
  <c r="E7856" i="5"/>
  <c r="E7857" i="5"/>
  <c r="E7858" i="5"/>
  <c r="E7859" i="5"/>
  <c r="E7860" i="5"/>
  <c r="E7861" i="5"/>
  <c r="E7862" i="5"/>
  <c r="E7863" i="5"/>
  <c r="E7864" i="5"/>
  <c r="E7865" i="5"/>
  <c r="E7866" i="5"/>
  <c r="E7867" i="5"/>
  <c r="E7868" i="5"/>
  <c r="E7869" i="5"/>
  <c r="E7870" i="5"/>
  <c r="E7871" i="5"/>
  <c r="E7872" i="5"/>
  <c r="E7873" i="5"/>
  <c r="E7874" i="5"/>
  <c r="E7875" i="5"/>
  <c r="E7876" i="5"/>
  <c r="E7877" i="5"/>
  <c r="E7878" i="5"/>
  <c r="E7879" i="5"/>
  <c r="E7880" i="5"/>
  <c r="E7881" i="5"/>
  <c r="E7882" i="5"/>
  <c r="E7883" i="5"/>
  <c r="E7884" i="5"/>
  <c r="E7885" i="5"/>
  <c r="E7886" i="5"/>
  <c r="E7887" i="5"/>
  <c r="E7888" i="5"/>
  <c r="E7889" i="5"/>
  <c r="E7890" i="5"/>
  <c r="E7891" i="5"/>
  <c r="E7892" i="5"/>
  <c r="E7893" i="5"/>
  <c r="E7894" i="5"/>
  <c r="E7895" i="5"/>
  <c r="E7896" i="5"/>
  <c r="E7897" i="5"/>
  <c r="E7898" i="5"/>
  <c r="E7899" i="5"/>
  <c r="E7900" i="5"/>
  <c r="E7901" i="5"/>
  <c r="E7902" i="5"/>
  <c r="E7903" i="5"/>
  <c r="E7904" i="5"/>
  <c r="E7905" i="5"/>
  <c r="E7906" i="5"/>
  <c r="E7907" i="5"/>
  <c r="E7908" i="5"/>
  <c r="E7909" i="5"/>
  <c r="E7910" i="5"/>
  <c r="E7911" i="5"/>
  <c r="E7912" i="5"/>
  <c r="E7913" i="5"/>
  <c r="E7914" i="5"/>
  <c r="E7915" i="5"/>
  <c r="E7916" i="5"/>
  <c r="E7917" i="5"/>
  <c r="E7918" i="5"/>
  <c r="E7919" i="5"/>
  <c r="E7920" i="5"/>
  <c r="E7921" i="5"/>
  <c r="E7922" i="5"/>
  <c r="E7923" i="5"/>
  <c r="E7924" i="5"/>
  <c r="E7925" i="5"/>
  <c r="E7926" i="5"/>
  <c r="E7927" i="5"/>
  <c r="E7928" i="5"/>
  <c r="E7929" i="5"/>
  <c r="E7930" i="5"/>
  <c r="E7931" i="5"/>
  <c r="E7932" i="5"/>
  <c r="E7933" i="5"/>
  <c r="E7934" i="5"/>
  <c r="E7935" i="5"/>
  <c r="E7936" i="5"/>
  <c r="E7937" i="5"/>
  <c r="E7938" i="5"/>
  <c r="E7939" i="5"/>
  <c r="E7940" i="5"/>
  <c r="E7941" i="5"/>
  <c r="E7942" i="5"/>
  <c r="E7943" i="5"/>
  <c r="E7944" i="5"/>
  <c r="E7945" i="5"/>
  <c r="E7946" i="5"/>
  <c r="E7947" i="5"/>
  <c r="E7948" i="5"/>
  <c r="E7949" i="5"/>
  <c r="E7950" i="5"/>
  <c r="E7951" i="5"/>
  <c r="E7952" i="5"/>
  <c r="E7953" i="5"/>
  <c r="E7954" i="5"/>
  <c r="E7955" i="5"/>
  <c r="E7956" i="5"/>
  <c r="E7957" i="5"/>
  <c r="E7958" i="5"/>
  <c r="E7959" i="5"/>
  <c r="E7960" i="5"/>
  <c r="E7961" i="5"/>
  <c r="E7962" i="5"/>
  <c r="E7963" i="5"/>
  <c r="E7964" i="5"/>
  <c r="E7965" i="5"/>
  <c r="E7966" i="5"/>
  <c r="E7967" i="5"/>
  <c r="E7968" i="5"/>
  <c r="E7969" i="5"/>
  <c r="E7970" i="5"/>
  <c r="E7971" i="5"/>
  <c r="E7972" i="5"/>
  <c r="E7973" i="5"/>
  <c r="E7974" i="5"/>
  <c r="E7975" i="5"/>
  <c r="E7976" i="5"/>
  <c r="E7977" i="5"/>
  <c r="E7978" i="5"/>
  <c r="E7979" i="5"/>
  <c r="E7980" i="5"/>
  <c r="E7981" i="5"/>
  <c r="E7982" i="5"/>
  <c r="E7983" i="5"/>
  <c r="E7984" i="5"/>
  <c r="E7985" i="5"/>
  <c r="E7986" i="5"/>
  <c r="E7987" i="5"/>
  <c r="E7988" i="5"/>
  <c r="E7989" i="5"/>
  <c r="E7990" i="5"/>
  <c r="E7991" i="5"/>
  <c r="E7992" i="5"/>
  <c r="E7993" i="5"/>
  <c r="E7994" i="5"/>
  <c r="E7995" i="5"/>
  <c r="E7996" i="5"/>
  <c r="E7997" i="5"/>
  <c r="E7998" i="5"/>
  <c r="E7999" i="5"/>
  <c r="E8000" i="5"/>
  <c r="E8001" i="5"/>
  <c r="E8002" i="5"/>
  <c r="E8003" i="5"/>
  <c r="E8004" i="5"/>
  <c r="E8005" i="5"/>
  <c r="E8006" i="5"/>
  <c r="E8007" i="5"/>
  <c r="E8008" i="5"/>
  <c r="E8009" i="5"/>
  <c r="E8010" i="5"/>
  <c r="E8011" i="5"/>
  <c r="E8012" i="5"/>
  <c r="E8013" i="5"/>
  <c r="E8014" i="5"/>
  <c r="E8015" i="5"/>
  <c r="E8016" i="5"/>
  <c r="E8017" i="5"/>
  <c r="E8018" i="5"/>
  <c r="E8019" i="5"/>
  <c r="E8020" i="5"/>
  <c r="E8021" i="5"/>
  <c r="E8022" i="5"/>
  <c r="E8023" i="5"/>
  <c r="E8024" i="5"/>
  <c r="E8025" i="5"/>
  <c r="E8026" i="5"/>
  <c r="E8027" i="5"/>
  <c r="E8028" i="5"/>
  <c r="E8029" i="5"/>
  <c r="E8030" i="5"/>
  <c r="E8031" i="5"/>
  <c r="E8032" i="5"/>
  <c r="E8033" i="5"/>
  <c r="E8034" i="5"/>
  <c r="E8035" i="5"/>
  <c r="E8036" i="5"/>
  <c r="E8037" i="5"/>
  <c r="E8038" i="5"/>
  <c r="E8039" i="5"/>
  <c r="E8040" i="5"/>
  <c r="E8041" i="5"/>
  <c r="E8042" i="5"/>
  <c r="E8043" i="5"/>
  <c r="E8044" i="5"/>
  <c r="E8045" i="5"/>
  <c r="E8046" i="5"/>
  <c r="E8047" i="5"/>
  <c r="E8048" i="5"/>
  <c r="E8049" i="5"/>
  <c r="E8050" i="5"/>
  <c r="E8051" i="5"/>
  <c r="E8052" i="5"/>
  <c r="E8053" i="5"/>
  <c r="E8054" i="5"/>
  <c r="E8055" i="5"/>
  <c r="E8056" i="5"/>
  <c r="E8057" i="5"/>
  <c r="E8058" i="5"/>
  <c r="E8059" i="5"/>
  <c r="E8060" i="5"/>
  <c r="E8061" i="5"/>
  <c r="E8062" i="5"/>
  <c r="E8063" i="5"/>
  <c r="E8064" i="5"/>
  <c r="E8065" i="5"/>
  <c r="E8066" i="5"/>
  <c r="E8067" i="5"/>
  <c r="E8068" i="5"/>
  <c r="E8069" i="5"/>
  <c r="E8070" i="5"/>
  <c r="E8071" i="5"/>
  <c r="E8072" i="5"/>
  <c r="E8073" i="5"/>
  <c r="E8074" i="5"/>
  <c r="E8075" i="5"/>
  <c r="E8076" i="5"/>
  <c r="E8077" i="5"/>
  <c r="E8078" i="5"/>
  <c r="E8079" i="5"/>
  <c r="E8080" i="5"/>
  <c r="E8081" i="5"/>
  <c r="E8082" i="5"/>
  <c r="E8083" i="5"/>
  <c r="E8084" i="5"/>
  <c r="E8085" i="5"/>
  <c r="E8086" i="5"/>
  <c r="E8087" i="5"/>
  <c r="E8088" i="5"/>
  <c r="E8089" i="5"/>
  <c r="E8090" i="5"/>
  <c r="E8091" i="5"/>
  <c r="E8092" i="5"/>
  <c r="E8093" i="5"/>
  <c r="E8094" i="5"/>
  <c r="E8095" i="5"/>
  <c r="E8096" i="5"/>
  <c r="E8097" i="5"/>
  <c r="E8098" i="5"/>
  <c r="E8099" i="5"/>
  <c r="E8100" i="5"/>
  <c r="E8101" i="5"/>
  <c r="E8102" i="5"/>
  <c r="E8103" i="5"/>
  <c r="E8104" i="5"/>
  <c r="E8105" i="5"/>
  <c r="E8106" i="5"/>
  <c r="E8107" i="5"/>
  <c r="E8108" i="5"/>
  <c r="E8109" i="5"/>
  <c r="E8110" i="5"/>
  <c r="E8111" i="5"/>
  <c r="E8112" i="5"/>
  <c r="E8113" i="5"/>
  <c r="E8114" i="5"/>
  <c r="E8115" i="5"/>
  <c r="E8116" i="5"/>
  <c r="E8117" i="5"/>
  <c r="E8118" i="5"/>
  <c r="E8119" i="5"/>
  <c r="E8120" i="5"/>
  <c r="E8121" i="5"/>
  <c r="E8122" i="5"/>
  <c r="E8123" i="5"/>
  <c r="E8124" i="5"/>
  <c r="E8125" i="5"/>
  <c r="E8126" i="5"/>
  <c r="E8127" i="5"/>
  <c r="E8128" i="5"/>
  <c r="E8129" i="5"/>
  <c r="E8130" i="5"/>
  <c r="E8131" i="5"/>
  <c r="E8132" i="5"/>
  <c r="E8133" i="5"/>
  <c r="E8134" i="5"/>
  <c r="E8135" i="5"/>
  <c r="E8136" i="5"/>
  <c r="E8137" i="5"/>
  <c r="E8138" i="5"/>
  <c r="E8139" i="5"/>
  <c r="E8140" i="5"/>
  <c r="E8141" i="5"/>
  <c r="E8142" i="5"/>
  <c r="E8143" i="5"/>
  <c r="E8144" i="5"/>
  <c r="E8145" i="5"/>
  <c r="E8146" i="5"/>
  <c r="E8147" i="5"/>
  <c r="E8148" i="5"/>
  <c r="E8149" i="5"/>
  <c r="E8150" i="5"/>
  <c r="E8151" i="5"/>
  <c r="E8152" i="5"/>
  <c r="E8153" i="5"/>
  <c r="E8154" i="5"/>
  <c r="E8155" i="5"/>
  <c r="E8156" i="5"/>
  <c r="E8157" i="5"/>
  <c r="E8158" i="5"/>
  <c r="E8159" i="5"/>
  <c r="E8160" i="5"/>
  <c r="E8161" i="5"/>
  <c r="E8162" i="5"/>
  <c r="E8163" i="5"/>
  <c r="E8164" i="5"/>
  <c r="E8165" i="5"/>
  <c r="E8166" i="5"/>
  <c r="E8167" i="5"/>
  <c r="E8168" i="5"/>
  <c r="E8169" i="5"/>
  <c r="E8170" i="5"/>
  <c r="E8171" i="5"/>
  <c r="E8172" i="5"/>
  <c r="E8173" i="5"/>
  <c r="E8174" i="5"/>
  <c r="E8175" i="5"/>
  <c r="E8176" i="5"/>
  <c r="E8177" i="5"/>
  <c r="E8178" i="5"/>
  <c r="E8179" i="5"/>
  <c r="E8180" i="5"/>
  <c r="E8181" i="5"/>
  <c r="E8182" i="5"/>
  <c r="E8183" i="5"/>
  <c r="E8184" i="5"/>
  <c r="E8185" i="5"/>
  <c r="E8186" i="5"/>
  <c r="E8187" i="5"/>
  <c r="E8188" i="5"/>
  <c r="E8189" i="5"/>
  <c r="E8190" i="5"/>
  <c r="E8191" i="5"/>
  <c r="E8192" i="5"/>
  <c r="E8193" i="5"/>
  <c r="E8194" i="5"/>
  <c r="E8195" i="5"/>
  <c r="E8196" i="5"/>
  <c r="E8197" i="5"/>
  <c r="E8198" i="5"/>
  <c r="E8199" i="5"/>
  <c r="E8200" i="5"/>
  <c r="E8201" i="5"/>
  <c r="E8202" i="5"/>
  <c r="E8203" i="5"/>
  <c r="E8204" i="5"/>
  <c r="E8205" i="5"/>
  <c r="E8206" i="5"/>
  <c r="E8207" i="5"/>
  <c r="E8208" i="5"/>
  <c r="E8209" i="5"/>
  <c r="E8210" i="5"/>
  <c r="E8211" i="5"/>
  <c r="E8212" i="5"/>
  <c r="E8213" i="5"/>
  <c r="E8214" i="5"/>
  <c r="E8215" i="5"/>
  <c r="E8216" i="5"/>
  <c r="E8217" i="5"/>
  <c r="E8218" i="5"/>
  <c r="E8219" i="5"/>
  <c r="E8220" i="5"/>
  <c r="E8221" i="5"/>
  <c r="E8222" i="5"/>
  <c r="E8223" i="5"/>
  <c r="E8224" i="5"/>
  <c r="E8225" i="5"/>
  <c r="E8226" i="5"/>
  <c r="E8227" i="5"/>
  <c r="E8228" i="5"/>
  <c r="E8229" i="5"/>
  <c r="E8230" i="5"/>
  <c r="E8231" i="5"/>
  <c r="E8232" i="5"/>
  <c r="E8233" i="5"/>
  <c r="E8234" i="5"/>
  <c r="E8235" i="5"/>
  <c r="E8236" i="5"/>
  <c r="E8237" i="5"/>
  <c r="E8238" i="5"/>
  <c r="E8239" i="5"/>
  <c r="E8240" i="5"/>
  <c r="E8241" i="5"/>
  <c r="E8242" i="5"/>
  <c r="E8243" i="5"/>
  <c r="E8244" i="5"/>
  <c r="E8245" i="5"/>
  <c r="E8246" i="5"/>
  <c r="E8247" i="5"/>
  <c r="E8248" i="5"/>
  <c r="E8249" i="5"/>
  <c r="E8250" i="5"/>
  <c r="E8251" i="5"/>
  <c r="E8252" i="5"/>
  <c r="E8253" i="5"/>
  <c r="E8254" i="5"/>
  <c r="E8255" i="5"/>
  <c r="E8256" i="5"/>
  <c r="E8257" i="5"/>
  <c r="E8258" i="5"/>
  <c r="E8259" i="5"/>
  <c r="E8260" i="5"/>
  <c r="E8261" i="5"/>
  <c r="E8262" i="5"/>
  <c r="E8263" i="5"/>
  <c r="E8264" i="5"/>
  <c r="E8265" i="5"/>
  <c r="E8266" i="5"/>
  <c r="E8267" i="5"/>
  <c r="E8268" i="5"/>
  <c r="E8269" i="5"/>
  <c r="E8270" i="5"/>
  <c r="E8271" i="5"/>
  <c r="E8272" i="5"/>
  <c r="E8273" i="5"/>
  <c r="E8274" i="5"/>
  <c r="E8275" i="5"/>
  <c r="E8276" i="5"/>
  <c r="E8277" i="5"/>
  <c r="E8278" i="5"/>
  <c r="E8279" i="5"/>
  <c r="E8280" i="5"/>
  <c r="E8281" i="5"/>
  <c r="E8282" i="5"/>
  <c r="E8283" i="5"/>
  <c r="E8284" i="5"/>
  <c r="E8285" i="5"/>
  <c r="E8286" i="5"/>
  <c r="E8287" i="5"/>
  <c r="E8288" i="5"/>
  <c r="E8289" i="5"/>
  <c r="E8290" i="5"/>
  <c r="E8291" i="5"/>
  <c r="E8292" i="5"/>
  <c r="E8293" i="5"/>
  <c r="E8294" i="5"/>
  <c r="E8295" i="5"/>
  <c r="E8296" i="5"/>
  <c r="E8297" i="5"/>
  <c r="E8298" i="5"/>
  <c r="E8299" i="5"/>
  <c r="E8300" i="5"/>
  <c r="E8301" i="5"/>
  <c r="E8302" i="5"/>
  <c r="E8303" i="5"/>
  <c r="E8304" i="5"/>
  <c r="E8305" i="5"/>
  <c r="E8306" i="5"/>
  <c r="E8307" i="5"/>
  <c r="E8308" i="5"/>
  <c r="E8309" i="5"/>
  <c r="E8310" i="5"/>
  <c r="E8311" i="5"/>
  <c r="E8312" i="5"/>
  <c r="E8313" i="5"/>
  <c r="E8314" i="5"/>
  <c r="E8315" i="5"/>
  <c r="E8316" i="5"/>
  <c r="E8317" i="5"/>
  <c r="E8318" i="5"/>
  <c r="E8319" i="5"/>
  <c r="E8320" i="5"/>
  <c r="E8321" i="5"/>
  <c r="E8322" i="5"/>
  <c r="E8323" i="5"/>
  <c r="E8324" i="5"/>
  <c r="E8325" i="5"/>
  <c r="E8326" i="5"/>
  <c r="E8327" i="5"/>
  <c r="E8328" i="5"/>
  <c r="E8329" i="5"/>
  <c r="E8330" i="5"/>
  <c r="E8331" i="5"/>
  <c r="E8332" i="5"/>
  <c r="E8333" i="5"/>
  <c r="E8334" i="5"/>
  <c r="E8335" i="5"/>
  <c r="E8336" i="5"/>
  <c r="E8337" i="5"/>
  <c r="E8338" i="5"/>
  <c r="E8339" i="5"/>
  <c r="E8340" i="5"/>
  <c r="E8341" i="5"/>
  <c r="E8342" i="5"/>
  <c r="E8343" i="5"/>
  <c r="E8344" i="5"/>
  <c r="E8345" i="5"/>
  <c r="E8346" i="5"/>
  <c r="E8347" i="5"/>
  <c r="E8348" i="5"/>
  <c r="E8349" i="5"/>
  <c r="E8350" i="5"/>
  <c r="E8351" i="5"/>
  <c r="E8352" i="5"/>
  <c r="E8353" i="5"/>
  <c r="E8354" i="5"/>
  <c r="E8355" i="5"/>
  <c r="E8356" i="5"/>
  <c r="E8357" i="5"/>
  <c r="E8358" i="5"/>
  <c r="E8359" i="5"/>
  <c r="E8360" i="5"/>
  <c r="E8361" i="5"/>
  <c r="E8362" i="5"/>
  <c r="E8363" i="5"/>
  <c r="E8364" i="5"/>
  <c r="E8365" i="5"/>
  <c r="E8366" i="5"/>
  <c r="E8367" i="5"/>
  <c r="E8368" i="5"/>
  <c r="E8369" i="5"/>
  <c r="E8370" i="5"/>
  <c r="E8371" i="5"/>
  <c r="E8372" i="5"/>
  <c r="E8373" i="5"/>
  <c r="E8374" i="5"/>
  <c r="E8375" i="5"/>
  <c r="E8376" i="5"/>
  <c r="E8377" i="5"/>
  <c r="E8378" i="5"/>
  <c r="E8379" i="5"/>
  <c r="E8380" i="5"/>
  <c r="E8381" i="5"/>
  <c r="E8382" i="5"/>
  <c r="E8383" i="5"/>
  <c r="E8384" i="5"/>
  <c r="E8385" i="5"/>
  <c r="E8386" i="5"/>
  <c r="E8387" i="5"/>
  <c r="E8388" i="5"/>
  <c r="E8389" i="5"/>
  <c r="E8390" i="5"/>
  <c r="E8391" i="5"/>
  <c r="E8392" i="5"/>
  <c r="E8393" i="5"/>
  <c r="E8394" i="5"/>
  <c r="E8395" i="5"/>
  <c r="E8396" i="5"/>
  <c r="E8397" i="5"/>
  <c r="E8398" i="5"/>
  <c r="E8399" i="5"/>
  <c r="E8400" i="5"/>
  <c r="E8401" i="5"/>
  <c r="E8402" i="5"/>
  <c r="E8403" i="5"/>
  <c r="E8404" i="5"/>
  <c r="E8405" i="5"/>
  <c r="E8406" i="5"/>
  <c r="E8407" i="5"/>
  <c r="E8408" i="5"/>
  <c r="E8409" i="5"/>
  <c r="E8410" i="5"/>
  <c r="E8411" i="5"/>
  <c r="E8412" i="5"/>
  <c r="E8413" i="5"/>
  <c r="E8414" i="5"/>
  <c r="E8415" i="5"/>
  <c r="E8416" i="5"/>
  <c r="E8417" i="5"/>
  <c r="E8418" i="5"/>
  <c r="E8419" i="5"/>
  <c r="E8420" i="5"/>
  <c r="E8421" i="5"/>
  <c r="E8422" i="5"/>
  <c r="E8423" i="5"/>
  <c r="E8424" i="5"/>
  <c r="E8425" i="5"/>
  <c r="E8426" i="5"/>
  <c r="E8427" i="5"/>
  <c r="E8428" i="5"/>
  <c r="E8429" i="5"/>
  <c r="E8430" i="5"/>
  <c r="E8431" i="5"/>
  <c r="E8432" i="5"/>
  <c r="E8433" i="5"/>
  <c r="E8434" i="5"/>
  <c r="E8435" i="5"/>
  <c r="E8436" i="5"/>
  <c r="E8437" i="5"/>
  <c r="E8438" i="5"/>
  <c r="E8439" i="5"/>
  <c r="E8440" i="5"/>
  <c r="E8441" i="5"/>
  <c r="E8442" i="5"/>
  <c r="E8443" i="5"/>
  <c r="E8444" i="5"/>
  <c r="E8445" i="5"/>
  <c r="E8446" i="5"/>
  <c r="E8447" i="5"/>
  <c r="E8448" i="5"/>
  <c r="E8449" i="5"/>
  <c r="E8450" i="5"/>
  <c r="E8451" i="5"/>
  <c r="E8452" i="5"/>
  <c r="E8453" i="5"/>
  <c r="E8454" i="5"/>
  <c r="E8455" i="5"/>
  <c r="E8456" i="5"/>
  <c r="E8457" i="5"/>
  <c r="E8458" i="5"/>
  <c r="E8459" i="5"/>
  <c r="E8460" i="5"/>
  <c r="E8461" i="5"/>
  <c r="E8462" i="5"/>
  <c r="E8463" i="5"/>
  <c r="E8464" i="5"/>
  <c r="E8465" i="5"/>
  <c r="E8466" i="5"/>
  <c r="E8467" i="5"/>
  <c r="E8468" i="5"/>
  <c r="E8469" i="5"/>
  <c r="E8470" i="5"/>
  <c r="E8471" i="5"/>
  <c r="E8472" i="5"/>
  <c r="E8473" i="5"/>
  <c r="E8474" i="5"/>
  <c r="E8475" i="5"/>
  <c r="E8476" i="5"/>
  <c r="E8477" i="5"/>
  <c r="E8478" i="5"/>
  <c r="E8479" i="5"/>
  <c r="E8480" i="5"/>
  <c r="E8481" i="5"/>
  <c r="E8482" i="5"/>
  <c r="E8483" i="5"/>
  <c r="E8484" i="5"/>
  <c r="E8485" i="5"/>
  <c r="E8486" i="5"/>
  <c r="E8487" i="5"/>
  <c r="E8488" i="5"/>
  <c r="E8489" i="5"/>
  <c r="E8490" i="5"/>
  <c r="E8491" i="5"/>
  <c r="E8492" i="5"/>
  <c r="E8493" i="5"/>
  <c r="E8494" i="5"/>
  <c r="E8495" i="5"/>
  <c r="E8496" i="5"/>
  <c r="E8497" i="5"/>
  <c r="E8498" i="5"/>
  <c r="E8499" i="5"/>
  <c r="E8500" i="5"/>
  <c r="E8501" i="5"/>
  <c r="E8502" i="5"/>
  <c r="E8503" i="5"/>
  <c r="E8504" i="5"/>
  <c r="E8505" i="5"/>
  <c r="E8506" i="5"/>
  <c r="E8507" i="5"/>
  <c r="E8508" i="5"/>
  <c r="E8509" i="5"/>
  <c r="E8510" i="5"/>
  <c r="E8511" i="5"/>
  <c r="E8512" i="5"/>
  <c r="E8513" i="5"/>
  <c r="E8514" i="5"/>
  <c r="E8515" i="5"/>
  <c r="E8516" i="5"/>
  <c r="E8517" i="5"/>
  <c r="E8518" i="5"/>
  <c r="E8519" i="5"/>
  <c r="E8520" i="5"/>
  <c r="E8521" i="5"/>
  <c r="E8522" i="5"/>
  <c r="E8523" i="5"/>
  <c r="E8524" i="5"/>
  <c r="E8525" i="5"/>
  <c r="E8526" i="5"/>
  <c r="E8527" i="5"/>
  <c r="E8528" i="5"/>
  <c r="E8529" i="5"/>
  <c r="E8530" i="5"/>
  <c r="E8531" i="5"/>
  <c r="E8532" i="5"/>
  <c r="E8533" i="5"/>
  <c r="E8534" i="5"/>
  <c r="E8535" i="5"/>
  <c r="E8536" i="5"/>
  <c r="E8537" i="5"/>
  <c r="E8538" i="5"/>
  <c r="E8539" i="5"/>
  <c r="E8540" i="5"/>
  <c r="E8541" i="5"/>
  <c r="E8542" i="5"/>
  <c r="E8543" i="5"/>
  <c r="E8544" i="5"/>
  <c r="E8545" i="5"/>
  <c r="E8546" i="5"/>
  <c r="E8547" i="5"/>
  <c r="E8548" i="5"/>
  <c r="E8549" i="5"/>
  <c r="E8550" i="5"/>
  <c r="E8551" i="5"/>
  <c r="E8552" i="5"/>
  <c r="E8553" i="5"/>
  <c r="E8554" i="5"/>
  <c r="E8555" i="5"/>
  <c r="E8556" i="5"/>
  <c r="E8557" i="5"/>
  <c r="E8558" i="5"/>
  <c r="E8559" i="5"/>
  <c r="E8560" i="5"/>
  <c r="E8561" i="5"/>
  <c r="E8562" i="5"/>
  <c r="E8563" i="5"/>
  <c r="E8564" i="5"/>
  <c r="E8565" i="5"/>
  <c r="E8566" i="5"/>
  <c r="E8567" i="5"/>
  <c r="E8568" i="5"/>
  <c r="E8569" i="5"/>
  <c r="E8570" i="5"/>
  <c r="E8571" i="5"/>
  <c r="E8572" i="5"/>
  <c r="E8573" i="5"/>
  <c r="E8574" i="5"/>
  <c r="E8575" i="5"/>
  <c r="E8576" i="5"/>
  <c r="E8577" i="5"/>
  <c r="E8578" i="5"/>
  <c r="E8579" i="5"/>
  <c r="E8580" i="5"/>
  <c r="E8581" i="5"/>
  <c r="E8582" i="5"/>
  <c r="E8583" i="5"/>
  <c r="E8584" i="5"/>
  <c r="E8585" i="5"/>
  <c r="E8586" i="5"/>
  <c r="E8587" i="5"/>
  <c r="E8588" i="5"/>
  <c r="E8589" i="5"/>
  <c r="E8590" i="5"/>
  <c r="E8591" i="5"/>
  <c r="E8592" i="5"/>
  <c r="E8593" i="5"/>
  <c r="E8594" i="5"/>
  <c r="E8595" i="5"/>
  <c r="E8596" i="5"/>
  <c r="E8597" i="5"/>
  <c r="E8598" i="5"/>
  <c r="E8599" i="5"/>
  <c r="E8600" i="5"/>
  <c r="E8601" i="5"/>
  <c r="E8602" i="5"/>
  <c r="E8603" i="5"/>
  <c r="E8604" i="5"/>
  <c r="E8605" i="5"/>
  <c r="E8606" i="5"/>
  <c r="E8607" i="5"/>
  <c r="E8608" i="5"/>
  <c r="E8609" i="5"/>
  <c r="E8610" i="5"/>
  <c r="E8611" i="5"/>
  <c r="E8612" i="5"/>
  <c r="E8613" i="5"/>
  <c r="E8614" i="5"/>
  <c r="E8615" i="5"/>
  <c r="E8616" i="5"/>
  <c r="E8617" i="5"/>
  <c r="E8618" i="5"/>
  <c r="E8619" i="5"/>
  <c r="E8620" i="5"/>
  <c r="E8621" i="5"/>
  <c r="E8622" i="5"/>
  <c r="E8623" i="5"/>
  <c r="E8624" i="5"/>
  <c r="E8625" i="5"/>
  <c r="E8626" i="5"/>
  <c r="E8627" i="5"/>
  <c r="E8628" i="5"/>
  <c r="E8629" i="5"/>
  <c r="E8630" i="5"/>
  <c r="E8631" i="5"/>
  <c r="E8632" i="5"/>
  <c r="E8633" i="5"/>
  <c r="E8634" i="5"/>
  <c r="E8635" i="5"/>
  <c r="E8636" i="5"/>
  <c r="E8637" i="5"/>
  <c r="E8638" i="5"/>
  <c r="E8639" i="5"/>
  <c r="E8640" i="5"/>
  <c r="E8641" i="5"/>
  <c r="E8642" i="5"/>
  <c r="E8643" i="5"/>
  <c r="E8644" i="5"/>
  <c r="E8645" i="5"/>
  <c r="E8646" i="5"/>
  <c r="E8647" i="5"/>
  <c r="E8648" i="5"/>
  <c r="E8649" i="5"/>
  <c r="E8650" i="5"/>
  <c r="E8651" i="5"/>
  <c r="E8652" i="5"/>
  <c r="E8653" i="5"/>
  <c r="E8654" i="5"/>
  <c r="E8655" i="5"/>
  <c r="E8656" i="5"/>
  <c r="E8657" i="5"/>
  <c r="E8658" i="5"/>
  <c r="E8659" i="5"/>
  <c r="E8660" i="5"/>
  <c r="E8661" i="5"/>
  <c r="E8662" i="5"/>
  <c r="E8663" i="5"/>
  <c r="E8664" i="5"/>
  <c r="E8665" i="5"/>
  <c r="E8666" i="5"/>
  <c r="E8667" i="5"/>
  <c r="E8668" i="5"/>
  <c r="E8669" i="5"/>
  <c r="E8670" i="5"/>
  <c r="E8671" i="5"/>
  <c r="E8672" i="5"/>
  <c r="E8673" i="5"/>
  <c r="E8674" i="5"/>
  <c r="E8675" i="5"/>
  <c r="E8676" i="5"/>
  <c r="E8677" i="5"/>
  <c r="E8678" i="5"/>
  <c r="E8679" i="5"/>
  <c r="E8680" i="5"/>
  <c r="E8681" i="5"/>
  <c r="E8682" i="5"/>
  <c r="E8683" i="5"/>
  <c r="E8684" i="5"/>
  <c r="E8685" i="5"/>
  <c r="E8686" i="5"/>
  <c r="E8687" i="5"/>
  <c r="E8688" i="5"/>
  <c r="E8689" i="5"/>
  <c r="E8690" i="5"/>
  <c r="E8691" i="5"/>
  <c r="E8692" i="5"/>
  <c r="E8693" i="5"/>
  <c r="E8694" i="5"/>
  <c r="E8695" i="5"/>
  <c r="E8696" i="5"/>
  <c r="E8697" i="5"/>
  <c r="E8698" i="5"/>
  <c r="E8699" i="5"/>
  <c r="E8700" i="5"/>
  <c r="E8701" i="5"/>
  <c r="E8702" i="5"/>
  <c r="E8703" i="5"/>
  <c r="E8704" i="5"/>
  <c r="E8705" i="5"/>
  <c r="E8706" i="5"/>
  <c r="E8707" i="5"/>
  <c r="E8708" i="5"/>
  <c r="E8709" i="5"/>
  <c r="E8710" i="5"/>
  <c r="E8711" i="5"/>
  <c r="E8712" i="5"/>
  <c r="E8713" i="5"/>
  <c r="E8714" i="5"/>
  <c r="E8715" i="5"/>
  <c r="E8716" i="5"/>
  <c r="E8717" i="5"/>
  <c r="E8718" i="5"/>
  <c r="E8719" i="5"/>
  <c r="E8720" i="5"/>
  <c r="E8721" i="5"/>
  <c r="E8722" i="5"/>
  <c r="E8723" i="5"/>
  <c r="E8724" i="5"/>
  <c r="E8725" i="5"/>
  <c r="E8726" i="5"/>
  <c r="E8727" i="5"/>
  <c r="E8728" i="5"/>
  <c r="E8729" i="5"/>
  <c r="E8730" i="5"/>
  <c r="E8731" i="5"/>
  <c r="E8732" i="5"/>
  <c r="E8733" i="5"/>
  <c r="E8734" i="5"/>
  <c r="E8735" i="5"/>
  <c r="E8736" i="5"/>
  <c r="E8737" i="5"/>
  <c r="E8738" i="5"/>
  <c r="E8739" i="5"/>
  <c r="E8740" i="5"/>
  <c r="E8741" i="5"/>
  <c r="E8742" i="5"/>
  <c r="E8743" i="5"/>
  <c r="E8744" i="5"/>
  <c r="E8745" i="5"/>
  <c r="E8746" i="5"/>
  <c r="E8747" i="5"/>
  <c r="E8748" i="5"/>
  <c r="E8749" i="5"/>
  <c r="E8750" i="5"/>
  <c r="E8751" i="5"/>
  <c r="E8752" i="5"/>
  <c r="E8753" i="5"/>
  <c r="E8754" i="5"/>
  <c r="E8755" i="5"/>
  <c r="E8756" i="5"/>
  <c r="E8757" i="5"/>
  <c r="E8758" i="5"/>
  <c r="E8759" i="5"/>
  <c r="E8760" i="5"/>
  <c r="E8761" i="5"/>
  <c r="E8762" i="5"/>
  <c r="E8763" i="5"/>
  <c r="E8764" i="5"/>
  <c r="E8765" i="5"/>
  <c r="E8766" i="5"/>
  <c r="E8767" i="5"/>
  <c r="E8768" i="5"/>
  <c r="E8769" i="5"/>
  <c r="E8770" i="5"/>
  <c r="E8771" i="5"/>
  <c r="E8772" i="5"/>
  <c r="E8773" i="5"/>
  <c r="E8774" i="5"/>
  <c r="E8775" i="5"/>
  <c r="E8776" i="5"/>
  <c r="E8777" i="5"/>
  <c r="E8778" i="5"/>
  <c r="E8779" i="5"/>
  <c r="E8780" i="5"/>
  <c r="E8781" i="5"/>
  <c r="E8782" i="5"/>
  <c r="E8783" i="5"/>
  <c r="E8784" i="5"/>
  <c r="E8785" i="5"/>
  <c r="E8786" i="5"/>
  <c r="E8787" i="5"/>
  <c r="E8788" i="5"/>
  <c r="E8789" i="5"/>
  <c r="E8790" i="5"/>
  <c r="E8791" i="5"/>
  <c r="E8792" i="5"/>
  <c r="E8793" i="5"/>
  <c r="E8794" i="5"/>
  <c r="E8795" i="5"/>
  <c r="E8796" i="5"/>
  <c r="E8797" i="5"/>
  <c r="E8798" i="5"/>
  <c r="E8799" i="5"/>
  <c r="E8800" i="5"/>
  <c r="E8801" i="5"/>
  <c r="E8802" i="5"/>
  <c r="E8803" i="5"/>
  <c r="E8804" i="5"/>
  <c r="E8805" i="5"/>
  <c r="E8806" i="5"/>
  <c r="E8807" i="5"/>
  <c r="E8808" i="5"/>
  <c r="E8809" i="5"/>
  <c r="E8810" i="5"/>
  <c r="E8811" i="5"/>
  <c r="E8812" i="5"/>
  <c r="E8813" i="5"/>
  <c r="E8814" i="5"/>
  <c r="E8815" i="5"/>
  <c r="E8816" i="5"/>
  <c r="E8817" i="5"/>
  <c r="E8818" i="5"/>
  <c r="E8819" i="5"/>
  <c r="E8820" i="5"/>
  <c r="E8821" i="5"/>
  <c r="E8822" i="5"/>
  <c r="E8823" i="5"/>
  <c r="E8824" i="5"/>
  <c r="E8825" i="5"/>
  <c r="E8826" i="5"/>
  <c r="E8827" i="5"/>
  <c r="E8828" i="5"/>
  <c r="E8829" i="5"/>
  <c r="E8830" i="5"/>
  <c r="E8831" i="5"/>
  <c r="E8832" i="5"/>
  <c r="E8833" i="5"/>
  <c r="E8834" i="5"/>
  <c r="E8835" i="5"/>
  <c r="E8836" i="5"/>
  <c r="E8837" i="5"/>
  <c r="E8838" i="5"/>
  <c r="E8839" i="5"/>
  <c r="E8840" i="5"/>
  <c r="E8841" i="5"/>
  <c r="E8842" i="5"/>
  <c r="E8843" i="5"/>
  <c r="E8844" i="5"/>
  <c r="E8845" i="5"/>
  <c r="E8846" i="5"/>
  <c r="E8847" i="5"/>
  <c r="E8848" i="5"/>
  <c r="E8849" i="5"/>
  <c r="E8850" i="5"/>
  <c r="E8851" i="5"/>
  <c r="E8852" i="5"/>
  <c r="E8853" i="5"/>
  <c r="E8854" i="5"/>
  <c r="E8855" i="5"/>
  <c r="E8856" i="5"/>
  <c r="E8857" i="5"/>
  <c r="E8858" i="5"/>
  <c r="E8859" i="5"/>
  <c r="E8860" i="5"/>
  <c r="E8861" i="5"/>
  <c r="E8862" i="5"/>
  <c r="E8863" i="5"/>
  <c r="E8864" i="5"/>
  <c r="E8865" i="5"/>
  <c r="E8866" i="5"/>
  <c r="E8867" i="5"/>
  <c r="E8868" i="5"/>
  <c r="E8869" i="5"/>
  <c r="E8870" i="5"/>
  <c r="E8871" i="5"/>
  <c r="E8872" i="5"/>
  <c r="E8873" i="5"/>
  <c r="E8874" i="5"/>
  <c r="E8875" i="5"/>
  <c r="E8876" i="5"/>
  <c r="E8877" i="5"/>
  <c r="E8878" i="5"/>
  <c r="E8879" i="5"/>
  <c r="E8880" i="5"/>
  <c r="E8881" i="5"/>
  <c r="E8882" i="5"/>
  <c r="E8883" i="5"/>
  <c r="E8884" i="5"/>
  <c r="E8885" i="5"/>
  <c r="E8886" i="5"/>
  <c r="E8887" i="5"/>
  <c r="E8888" i="5"/>
  <c r="E8889" i="5"/>
  <c r="E8890" i="5"/>
  <c r="E8891" i="5"/>
  <c r="E8892" i="5"/>
  <c r="E8893" i="5"/>
  <c r="E8894" i="5"/>
  <c r="E8895" i="5"/>
  <c r="E8896" i="5"/>
  <c r="E8897" i="5"/>
  <c r="E8898" i="5"/>
  <c r="E8899" i="5"/>
  <c r="E8900" i="5"/>
  <c r="E8901" i="5"/>
  <c r="E8902" i="5"/>
  <c r="E8903" i="5"/>
  <c r="E8904" i="5"/>
  <c r="E8905" i="5"/>
  <c r="E8906" i="5"/>
  <c r="E8907" i="5"/>
  <c r="E8908" i="5"/>
  <c r="E8909" i="5"/>
  <c r="E8910" i="5"/>
  <c r="E8911" i="5"/>
  <c r="E8912" i="5"/>
  <c r="E8913" i="5"/>
  <c r="E8914" i="5"/>
  <c r="E8915" i="5"/>
  <c r="E8916" i="5"/>
  <c r="E8917" i="5"/>
  <c r="E8918" i="5"/>
  <c r="E8919" i="5"/>
  <c r="E8920" i="5"/>
  <c r="E8921" i="5"/>
  <c r="E8922" i="5"/>
  <c r="E8923" i="5"/>
  <c r="E8924" i="5"/>
  <c r="E8925" i="5"/>
  <c r="E8926" i="5"/>
  <c r="E8927" i="5"/>
  <c r="E8928" i="5"/>
  <c r="E8929" i="5"/>
  <c r="E8930" i="5"/>
  <c r="E8931" i="5"/>
  <c r="E8932" i="5"/>
  <c r="E8933" i="5"/>
  <c r="E8934" i="5"/>
  <c r="E8935" i="5"/>
  <c r="E8936" i="5"/>
  <c r="E8937" i="5"/>
  <c r="E8938" i="5"/>
  <c r="E8939" i="5"/>
  <c r="E8940" i="5"/>
  <c r="E8941" i="5"/>
  <c r="E8942" i="5"/>
  <c r="E8943" i="5"/>
  <c r="E8944" i="5"/>
  <c r="E8945" i="5"/>
  <c r="E8946" i="5"/>
  <c r="E8947" i="5"/>
  <c r="E8948" i="5"/>
  <c r="E8949" i="5"/>
  <c r="E8950" i="5"/>
  <c r="E8951" i="5"/>
  <c r="E8952" i="5"/>
  <c r="E8953" i="5"/>
  <c r="E8954" i="5"/>
  <c r="E8955" i="5"/>
  <c r="E8956" i="5"/>
  <c r="E8957" i="5"/>
  <c r="E8958" i="5"/>
  <c r="E8959" i="5"/>
  <c r="E8960" i="5"/>
  <c r="E8961" i="5"/>
  <c r="E8962" i="5"/>
  <c r="E8963" i="5"/>
  <c r="E8964" i="5"/>
  <c r="E8965" i="5"/>
  <c r="E8966" i="5"/>
  <c r="E8967" i="5"/>
  <c r="E8968" i="5"/>
  <c r="E8969" i="5"/>
  <c r="E8970" i="5"/>
  <c r="E8971" i="5"/>
  <c r="E8972" i="5"/>
  <c r="E8973" i="5"/>
  <c r="E8974" i="5"/>
  <c r="E8975" i="5"/>
  <c r="E8976" i="5"/>
  <c r="E8977" i="5"/>
  <c r="E8978" i="5"/>
  <c r="E8979" i="5"/>
  <c r="E8980" i="5"/>
  <c r="E8981" i="5"/>
  <c r="E8982" i="5"/>
  <c r="E8983" i="5"/>
  <c r="E8984" i="5"/>
  <c r="E8985" i="5"/>
  <c r="E8986" i="5"/>
  <c r="E8987" i="5"/>
  <c r="E8988" i="5"/>
  <c r="E8989" i="5"/>
  <c r="E8990" i="5"/>
  <c r="E8991" i="5"/>
  <c r="E8992" i="5"/>
  <c r="E8993" i="5"/>
  <c r="E8994" i="5"/>
  <c r="E8995" i="5"/>
  <c r="E8996" i="5"/>
  <c r="E8997" i="5"/>
  <c r="E8998" i="5"/>
  <c r="E8999" i="5"/>
  <c r="E9000" i="5"/>
  <c r="E9001" i="5"/>
  <c r="E9002" i="5"/>
  <c r="E9003" i="5"/>
  <c r="E9004" i="5"/>
  <c r="E9005" i="5"/>
  <c r="E9006" i="5"/>
  <c r="E9007" i="5"/>
  <c r="E9008" i="5"/>
  <c r="E9009" i="5"/>
  <c r="E9010" i="5"/>
  <c r="E9011" i="5"/>
  <c r="E9012" i="5"/>
  <c r="E9013" i="5"/>
  <c r="E9014" i="5"/>
  <c r="E9015" i="5"/>
  <c r="E9016" i="5"/>
  <c r="E9017" i="5"/>
  <c r="E9018" i="5"/>
  <c r="E9019" i="5"/>
  <c r="E9020" i="5"/>
  <c r="E9021" i="5"/>
  <c r="E9022" i="5"/>
  <c r="E9023" i="5"/>
  <c r="E9024" i="5"/>
  <c r="E9025" i="5"/>
  <c r="E9026" i="5"/>
  <c r="E9027" i="5"/>
  <c r="E9028" i="5"/>
  <c r="E9029" i="5"/>
  <c r="E9030" i="5"/>
  <c r="E9031" i="5"/>
  <c r="E9032" i="5"/>
  <c r="E9033" i="5"/>
  <c r="E9034" i="5"/>
  <c r="E9035" i="5"/>
  <c r="E9036" i="5"/>
  <c r="E9037" i="5"/>
  <c r="E9038" i="5"/>
  <c r="E9039" i="5"/>
  <c r="E9040" i="5"/>
  <c r="E9041" i="5"/>
  <c r="E9042" i="5"/>
  <c r="E9043" i="5"/>
  <c r="E9044" i="5"/>
  <c r="E9045" i="5"/>
  <c r="E9046" i="5"/>
  <c r="E9047" i="5"/>
  <c r="E9048" i="5"/>
  <c r="E9049" i="5"/>
  <c r="E9050" i="5"/>
  <c r="E9051" i="5"/>
  <c r="E9052" i="5"/>
  <c r="E9053" i="5"/>
  <c r="E9054" i="5"/>
  <c r="E9055" i="5"/>
  <c r="E9056" i="5"/>
  <c r="E9057" i="5"/>
  <c r="E9058" i="5"/>
  <c r="E9059" i="5"/>
  <c r="E9060" i="5"/>
  <c r="E9061" i="5"/>
  <c r="E9062" i="5"/>
  <c r="E9063" i="5"/>
  <c r="E9064" i="5"/>
  <c r="E9065" i="5"/>
  <c r="E9066" i="5"/>
  <c r="E9067" i="5"/>
  <c r="E9068" i="5"/>
  <c r="E9069" i="5"/>
  <c r="E9070" i="5"/>
  <c r="E9071" i="5"/>
  <c r="E9072" i="5"/>
  <c r="E9073" i="5"/>
  <c r="E9074" i="5"/>
  <c r="E9075" i="5"/>
  <c r="E9076" i="5"/>
  <c r="E9077" i="5"/>
  <c r="E9078" i="5"/>
  <c r="E9079" i="5"/>
  <c r="E9080" i="5"/>
  <c r="E9081" i="5"/>
  <c r="E9082" i="5"/>
  <c r="E9083" i="5"/>
  <c r="E9084" i="5"/>
  <c r="E9085" i="5"/>
  <c r="E9086" i="5"/>
  <c r="E9087" i="5"/>
  <c r="E9088" i="5"/>
  <c r="E9089" i="5"/>
  <c r="E9090" i="5"/>
  <c r="E9091" i="5"/>
  <c r="E9092" i="5"/>
  <c r="E9093" i="5"/>
  <c r="E9094" i="5"/>
  <c r="E9095" i="5"/>
  <c r="E9096" i="5"/>
  <c r="E9097" i="5"/>
  <c r="E9098" i="5"/>
  <c r="E9099" i="5"/>
  <c r="E9100" i="5"/>
  <c r="E9101" i="5"/>
  <c r="E9102" i="5"/>
  <c r="E9103" i="5"/>
  <c r="E9104" i="5"/>
  <c r="E9105" i="5"/>
  <c r="E9106" i="5"/>
  <c r="E9107" i="5"/>
  <c r="E9108" i="5"/>
  <c r="E9109" i="5"/>
  <c r="E9110" i="5"/>
  <c r="E9111" i="5"/>
  <c r="E9112" i="5"/>
  <c r="E9113" i="5"/>
  <c r="E9114" i="5"/>
  <c r="E9115" i="5"/>
  <c r="E9116" i="5"/>
  <c r="E9117" i="5"/>
  <c r="E9118" i="5"/>
  <c r="E9119" i="5"/>
  <c r="E9120" i="5"/>
  <c r="E9121" i="5"/>
  <c r="E9122" i="5"/>
  <c r="E9123" i="5"/>
  <c r="E9124" i="5"/>
  <c r="E9125" i="5"/>
  <c r="E9126" i="5"/>
  <c r="E9127" i="5"/>
  <c r="E9128" i="5"/>
  <c r="E9129" i="5"/>
  <c r="E9130" i="5"/>
  <c r="E9131" i="5"/>
  <c r="E9132" i="5"/>
  <c r="E9133" i="5"/>
  <c r="E9134" i="5"/>
  <c r="E9135" i="5"/>
  <c r="E9136" i="5"/>
  <c r="E9137" i="5"/>
  <c r="E9138" i="5"/>
  <c r="E9139" i="5"/>
  <c r="E9140" i="5"/>
  <c r="E9141" i="5"/>
  <c r="E9142" i="5"/>
  <c r="E9143" i="5"/>
  <c r="E9144" i="5"/>
  <c r="E9145" i="5"/>
  <c r="E9146" i="5"/>
  <c r="E9147" i="5"/>
  <c r="E9148" i="5"/>
  <c r="E9149" i="5"/>
  <c r="E9150" i="5"/>
  <c r="E9151" i="5"/>
  <c r="E9152" i="5"/>
  <c r="E9153" i="5"/>
  <c r="E9154" i="5"/>
  <c r="E9155" i="5"/>
  <c r="E9156" i="5"/>
  <c r="E9157" i="5"/>
  <c r="E9158" i="5"/>
  <c r="E9159" i="5"/>
  <c r="E9160" i="5"/>
  <c r="E9161" i="5"/>
  <c r="E9162" i="5"/>
  <c r="E9163" i="5"/>
  <c r="E9164" i="5"/>
  <c r="E9165" i="5"/>
  <c r="E9166" i="5"/>
  <c r="E9167" i="5"/>
  <c r="E9168" i="5"/>
  <c r="E9169" i="5"/>
  <c r="E9170" i="5"/>
  <c r="E9171" i="5"/>
  <c r="E9172" i="5"/>
  <c r="E9173" i="5"/>
  <c r="E9174" i="5"/>
  <c r="E9175" i="5"/>
  <c r="E9176" i="5"/>
  <c r="E9177" i="5"/>
  <c r="E9178" i="5"/>
  <c r="E9179" i="5"/>
  <c r="E9180" i="5"/>
  <c r="E9181" i="5"/>
  <c r="E9182" i="5"/>
  <c r="E9183" i="5"/>
  <c r="E9184" i="5"/>
  <c r="E9185" i="5"/>
  <c r="E9186" i="5"/>
  <c r="E9187" i="5"/>
  <c r="E9188" i="5"/>
  <c r="E9189" i="5"/>
  <c r="E9190" i="5"/>
  <c r="E9191" i="5"/>
  <c r="E9192" i="5"/>
  <c r="E9193" i="5"/>
  <c r="E9194" i="5"/>
  <c r="E9195" i="5"/>
  <c r="E9196" i="5"/>
  <c r="E9197" i="5"/>
  <c r="E9198" i="5"/>
  <c r="E9199" i="5"/>
  <c r="E9200" i="5"/>
  <c r="E9201" i="5"/>
  <c r="E9202" i="5"/>
  <c r="E9203" i="5"/>
  <c r="E9204" i="5"/>
  <c r="E9205" i="5"/>
  <c r="E9206" i="5"/>
  <c r="E9207" i="5"/>
  <c r="E9208" i="5"/>
  <c r="E9209" i="5"/>
  <c r="E9210" i="5"/>
  <c r="E9211" i="5"/>
  <c r="E9212" i="5"/>
  <c r="E9213" i="5"/>
  <c r="E9214" i="5"/>
  <c r="E9215" i="5"/>
  <c r="E9216" i="5"/>
  <c r="E9217" i="5"/>
  <c r="E9218" i="5"/>
  <c r="E9219" i="5"/>
  <c r="E9220" i="5"/>
  <c r="E9221" i="5"/>
  <c r="E9222" i="5"/>
  <c r="E9223" i="5"/>
  <c r="E9224" i="5"/>
  <c r="E9225" i="5"/>
  <c r="E9226" i="5"/>
  <c r="E9227" i="5"/>
  <c r="E9228" i="5"/>
  <c r="E9229" i="5"/>
  <c r="E9230" i="5"/>
  <c r="E9231" i="5"/>
  <c r="E9232" i="5"/>
  <c r="E9233" i="5"/>
  <c r="E9234" i="5"/>
  <c r="E9235" i="5"/>
  <c r="E9236" i="5"/>
  <c r="E9237" i="5"/>
  <c r="E9238" i="5"/>
  <c r="E9239" i="5"/>
  <c r="E9240" i="5"/>
  <c r="E9241" i="5"/>
  <c r="E9242" i="5"/>
  <c r="E9243" i="5"/>
  <c r="E9244" i="5"/>
  <c r="E9245" i="5"/>
  <c r="E9246" i="5"/>
  <c r="E9247" i="5"/>
  <c r="E9248" i="5"/>
  <c r="E9249" i="5"/>
  <c r="E9250" i="5"/>
  <c r="E9251" i="5"/>
  <c r="E9252" i="5"/>
  <c r="E9253" i="5"/>
  <c r="E9254" i="5"/>
  <c r="E9255" i="5"/>
  <c r="E9256" i="5"/>
  <c r="E9257" i="5"/>
  <c r="E9258" i="5"/>
  <c r="E9259" i="5"/>
  <c r="E9260" i="5"/>
  <c r="E9261" i="5"/>
  <c r="E9262" i="5"/>
  <c r="E9263" i="5"/>
  <c r="E9264" i="5"/>
  <c r="E9265" i="5"/>
  <c r="E9266" i="5"/>
  <c r="E9267" i="5"/>
  <c r="E9268" i="5"/>
  <c r="E9269" i="5"/>
  <c r="E9270" i="5"/>
  <c r="E9271" i="5"/>
  <c r="E9272" i="5"/>
  <c r="E9273" i="5"/>
  <c r="E9274" i="5"/>
  <c r="E9275" i="5"/>
  <c r="E9276" i="5"/>
  <c r="E9277" i="5"/>
  <c r="E9278" i="5"/>
  <c r="E9279" i="5"/>
  <c r="E9280" i="5"/>
  <c r="E9281" i="5"/>
  <c r="E9282" i="5"/>
  <c r="E9283" i="5"/>
  <c r="E9284" i="5"/>
  <c r="E9285" i="5"/>
  <c r="E9286" i="5"/>
  <c r="E9287" i="5"/>
  <c r="E9288" i="5"/>
  <c r="E9289" i="5"/>
  <c r="E9290" i="5"/>
  <c r="E9291" i="5"/>
  <c r="E9292" i="5"/>
  <c r="E9293" i="5"/>
  <c r="E9294" i="5"/>
  <c r="E9295" i="5"/>
  <c r="E9296" i="5"/>
  <c r="E9297" i="5"/>
  <c r="E9298" i="5"/>
  <c r="E9299" i="5"/>
  <c r="E9300" i="5"/>
  <c r="E9301" i="5"/>
  <c r="E9302" i="5"/>
  <c r="E9303" i="5"/>
  <c r="E9304" i="5"/>
  <c r="E9305" i="5"/>
  <c r="E9306" i="5"/>
  <c r="E9307" i="5"/>
  <c r="E9308" i="5"/>
  <c r="E9309" i="5"/>
  <c r="E9310" i="5"/>
  <c r="E9311" i="5"/>
  <c r="E9312" i="5"/>
  <c r="E9313" i="5"/>
  <c r="E9314" i="5"/>
  <c r="E9315" i="5"/>
  <c r="E9316" i="5"/>
  <c r="E9317" i="5"/>
  <c r="E9318" i="5"/>
  <c r="E9319" i="5"/>
  <c r="E9320" i="5"/>
  <c r="E9321" i="5"/>
  <c r="E9322" i="5"/>
  <c r="E9323" i="5"/>
  <c r="E9324" i="5"/>
  <c r="E9325" i="5"/>
  <c r="E9326" i="5"/>
  <c r="E9327" i="5"/>
  <c r="E9328" i="5"/>
  <c r="E9329" i="5"/>
  <c r="E9330" i="5"/>
  <c r="E9331" i="5"/>
  <c r="E9332" i="5"/>
  <c r="E9333" i="5"/>
  <c r="E9334" i="5"/>
  <c r="E9335" i="5"/>
  <c r="E9336" i="5"/>
  <c r="E9337" i="5"/>
  <c r="E9338" i="5"/>
  <c r="E9339" i="5"/>
  <c r="E9340" i="5"/>
  <c r="E9341" i="5"/>
  <c r="E9342" i="5"/>
  <c r="E9343" i="5"/>
  <c r="E9344" i="5"/>
  <c r="E9345" i="5"/>
  <c r="E9346" i="5"/>
  <c r="E9347" i="5"/>
  <c r="E9348" i="5"/>
  <c r="E9349" i="5"/>
  <c r="E9350" i="5"/>
  <c r="E9351" i="5"/>
  <c r="E9352" i="5"/>
  <c r="E9353" i="5"/>
  <c r="E9354" i="5"/>
  <c r="E9355" i="5"/>
  <c r="E9356" i="5"/>
  <c r="E9357" i="5"/>
  <c r="E9358" i="5"/>
  <c r="E9359" i="5"/>
  <c r="E9360" i="5"/>
  <c r="E9361" i="5"/>
  <c r="E9362" i="5"/>
  <c r="E9363" i="5"/>
  <c r="E9364" i="5"/>
  <c r="E9365" i="5"/>
  <c r="E9366" i="5"/>
  <c r="E9367" i="5"/>
  <c r="E9368" i="5"/>
  <c r="E9369" i="5"/>
  <c r="E9370" i="5"/>
  <c r="E9371" i="5"/>
  <c r="E9372" i="5"/>
  <c r="E9373" i="5"/>
  <c r="E9374" i="5"/>
  <c r="E9375" i="5"/>
  <c r="E9376" i="5"/>
  <c r="E9377" i="5"/>
  <c r="E9378" i="5"/>
  <c r="E9379" i="5"/>
  <c r="E9380" i="5"/>
  <c r="E9381" i="5"/>
  <c r="E9382" i="5"/>
  <c r="E9383" i="5"/>
  <c r="E9384" i="5"/>
  <c r="E9385" i="5"/>
  <c r="E9386" i="5"/>
  <c r="E9387" i="5"/>
  <c r="E9388" i="5"/>
  <c r="E9389" i="5"/>
  <c r="E9390" i="5"/>
  <c r="E9391" i="5"/>
  <c r="E9392" i="5"/>
  <c r="E9393" i="5"/>
  <c r="E9394" i="5"/>
  <c r="E9395" i="5"/>
  <c r="E9396" i="5"/>
  <c r="E9397" i="5"/>
  <c r="E9398" i="5"/>
  <c r="E9399" i="5"/>
  <c r="E9400" i="5"/>
  <c r="E9401" i="5"/>
  <c r="E9402" i="5"/>
  <c r="E9403" i="5"/>
  <c r="E9404" i="5"/>
  <c r="E9405" i="5"/>
  <c r="E9406" i="5"/>
  <c r="E9407" i="5"/>
  <c r="E9408" i="5"/>
  <c r="E9409" i="5"/>
  <c r="E9410" i="5"/>
  <c r="E9411" i="5"/>
  <c r="E9412" i="5"/>
  <c r="E9413" i="5"/>
  <c r="E9414" i="5"/>
  <c r="E9415" i="5"/>
  <c r="E9416" i="5"/>
  <c r="E9417" i="5"/>
  <c r="E9418" i="5"/>
  <c r="E9419" i="5"/>
  <c r="E9420" i="5"/>
  <c r="E9421" i="5"/>
  <c r="E9422" i="5"/>
  <c r="E9423" i="5"/>
  <c r="E9424" i="5"/>
  <c r="E9425" i="5"/>
  <c r="E9426" i="5"/>
  <c r="E9427" i="5"/>
  <c r="E9428" i="5"/>
  <c r="E9429" i="5"/>
  <c r="E9430" i="5"/>
  <c r="E9431" i="5"/>
  <c r="E9432" i="5"/>
  <c r="E9433" i="5"/>
  <c r="E9434" i="5"/>
  <c r="E9435" i="5"/>
  <c r="E9436" i="5"/>
  <c r="E9437" i="5"/>
  <c r="E9438" i="5"/>
  <c r="E9439" i="5"/>
  <c r="E9440" i="5"/>
  <c r="E9441" i="5"/>
  <c r="E9442" i="5"/>
  <c r="E9443" i="5"/>
  <c r="E9444" i="5"/>
  <c r="E9445" i="5"/>
  <c r="E9446" i="5"/>
  <c r="E9447" i="5"/>
  <c r="E9448" i="5"/>
  <c r="E9449" i="5"/>
  <c r="E9450" i="5"/>
  <c r="E9451" i="5"/>
  <c r="E9452" i="5"/>
  <c r="E9453" i="5"/>
  <c r="E9454" i="5"/>
  <c r="E9455" i="5"/>
  <c r="E9456" i="5"/>
  <c r="E9457" i="5"/>
  <c r="E9458" i="5"/>
  <c r="E9459" i="5"/>
  <c r="E9460" i="5"/>
  <c r="E9461" i="5"/>
  <c r="E9462" i="5"/>
  <c r="E9463" i="5"/>
  <c r="E9464" i="5"/>
  <c r="E9465" i="5"/>
  <c r="E9466" i="5"/>
  <c r="E9467" i="5"/>
  <c r="E9468" i="5"/>
  <c r="E9469" i="5"/>
  <c r="E9470" i="5"/>
  <c r="E9471" i="5"/>
  <c r="E9472" i="5"/>
  <c r="E9473" i="5"/>
  <c r="E9474" i="5"/>
  <c r="E9475" i="5"/>
  <c r="E9476" i="5"/>
  <c r="E9477" i="5"/>
  <c r="E9478" i="5"/>
  <c r="E9479" i="5"/>
  <c r="E9480" i="5"/>
  <c r="E9481" i="5"/>
  <c r="E9482" i="5"/>
  <c r="E9483" i="5"/>
  <c r="E9484" i="5"/>
  <c r="E9485" i="5"/>
  <c r="E9486" i="5"/>
  <c r="E9487" i="5"/>
  <c r="E9488" i="5"/>
  <c r="E9489" i="5"/>
  <c r="E9490" i="5"/>
  <c r="E9491" i="5"/>
  <c r="E9492" i="5"/>
  <c r="E9493" i="5"/>
  <c r="E9494" i="5"/>
  <c r="E9495" i="5"/>
  <c r="E9496" i="5"/>
  <c r="E9497" i="5"/>
  <c r="E9498" i="5"/>
  <c r="E9499" i="5"/>
  <c r="E9500" i="5"/>
  <c r="E9501" i="5"/>
  <c r="E9502" i="5"/>
  <c r="E9503" i="5"/>
  <c r="E9504" i="5"/>
  <c r="E9505" i="5"/>
  <c r="E9506" i="5"/>
  <c r="E9507" i="5"/>
  <c r="E9508" i="5"/>
  <c r="E9509" i="5"/>
  <c r="E9510" i="5"/>
  <c r="E9511" i="5"/>
  <c r="E9512" i="5"/>
  <c r="E9513" i="5"/>
  <c r="E9514" i="5"/>
  <c r="E9515" i="5"/>
  <c r="E9516" i="5"/>
  <c r="E9517" i="5"/>
  <c r="E9518" i="5"/>
  <c r="E9519" i="5"/>
  <c r="E9520" i="5"/>
  <c r="E9521" i="5"/>
  <c r="E9522" i="5"/>
  <c r="E9523" i="5"/>
  <c r="E9524" i="5"/>
  <c r="E9525" i="5"/>
  <c r="E9526" i="5"/>
  <c r="E9527" i="5"/>
  <c r="E9528" i="5"/>
  <c r="E9529" i="5"/>
  <c r="E9530" i="5"/>
  <c r="E9531" i="5"/>
  <c r="E9532" i="5"/>
  <c r="E9533" i="5"/>
  <c r="E9534" i="5"/>
  <c r="E9535" i="5"/>
  <c r="E9536" i="5"/>
  <c r="E9537" i="5"/>
  <c r="E9538" i="5"/>
  <c r="E9539" i="5"/>
  <c r="E9540" i="5"/>
  <c r="E9541" i="5"/>
  <c r="E9542" i="5"/>
  <c r="E9543" i="5"/>
  <c r="E9544" i="5"/>
  <c r="E9545" i="5"/>
  <c r="E9546" i="5"/>
  <c r="E9547" i="5"/>
  <c r="E9548" i="5"/>
  <c r="E9549" i="5"/>
  <c r="E9550" i="5"/>
  <c r="E9551" i="5"/>
  <c r="E9552" i="5"/>
  <c r="E9553" i="5"/>
  <c r="E9554" i="5"/>
  <c r="E9555" i="5"/>
  <c r="E9556" i="5"/>
  <c r="E9557" i="5"/>
  <c r="E9558" i="5"/>
  <c r="E9559" i="5"/>
  <c r="E9560" i="5"/>
  <c r="E9561" i="5"/>
  <c r="E9562" i="5"/>
  <c r="E9563" i="5"/>
  <c r="E9564" i="5"/>
  <c r="E9565" i="5"/>
  <c r="E9566" i="5"/>
  <c r="E9567" i="5"/>
  <c r="E9568" i="5"/>
  <c r="E9569" i="5"/>
  <c r="E9570" i="5"/>
  <c r="E9571" i="5"/>
  <c r="E9572" i="5"/>
  <c r="E9573" i="5"/>
  <c r="E9574" i="5"/>
  <c r="E9575" i="5"/>
  <c r="E9576" i="5"/>
  <c r="E9577" i="5"/>
  <c r="E9578" i="5"/>
  <c r="E9579" i="5"/>
  <c r="E9580" i="5"/>
  <c r="E9581" i="5"/>
  <c r="E9582" i="5"/>
  <c r="E9583" i="5"/>
  <c r="E9584" i="5"/>
  <c r="E9585" i="5"/>
  <c r="E9586" i="5"/>
  <c r="E9587" i="5"/>
  <c r="E9588" i="5"/>
  <c r="E9589" i="5"/>
  <c r="E9590" i="5"/>
  <c r="E9591" i="5"/>
  <c r="E9592" i="5"/>
  <c r="E9593" i="5"/>
  <c r="E9594" i="5"/>
  <c r="E9595" i="5"/>
  <c r="E9596" i="5"/>
  <c r="E9597" i="5"/>
  <c r="E9598" i="5"/>
  <c r="E9599" i="5"/>
  <c r="E9600" i="5"/>
  <c r="E9601" i="5"/>
  <c r="E9602" i="5"/>
  <c r="E9603" i="5"/>
  <c r="E9604" i="5"/>
  <c r="E9605" i="5"/>
  <c r="E9606" i="5"/>
  <c r="E9607" i="5"/>
  <c r="E9608" i="5"/>
  <c r="E9609" i="5"/>
  <c r="E9610" i="5"/>
  <c r="E9611" i="5"/>
  <c r="E9612" i="5"/>
  <c r="E9613" i="5"/>
  <c r="E9614" i="5"/>
  <c r="E9615" i="5"/>
  <c r="E9616" i="5"/>
  <c r="E9617" i="5"/>
  <c r="E9618" i="5"/>
  <c r="E9619" i="5"/>
  <c r="E9620" i="5"/>
  <c r="E9621" i="5"/>
  <c r="E9622" i="5"/>
  <c r="E9623" i="5"/>
  <c r="E9624" i="5"/>
  <c r="E9625" i="5"/>
  <c r="E9626" i="5"/>
  <c r="E9627" i="5"/>
  <c r="E9628" i="5"/>
  <c r="E9629" i="5"/>
  <c r="E9630" i="5"/>
  <c r="E9631" i="5"/>
  <c r="E9632" i="5"/>
  <c r="E9633" i="5"/>
  <c r="E9634" i="5"/>
  <c r="E9635" i="5"/>
  <c r="E9636" i="5"/>
  <c r="E9637" i="5"/>
  <c r="E9638" i="5"/>
  <c r="E9639" i="5"/>
  <c r="E9640" i="5"/>
  <c r="E9641" i="5"/>
  <c r="E9642" i="5"/>
  <c r="E9643" i="5"/>
  <c r="E9644" i="5"/>
  <c r="E9645" i="5"/>
  <c r="E9646" i="5"/>
  <c r="E9647" i="5"/>
  <c r="E9648" i="5"/>
  <c r="E9649" i="5"/>
  <c r="E9650" i="5"/>
  <c r="E9651" i="5"/>
  <c r="E9652" i="5"/>
  <c r="E9653" i="5"/>
  <c r="E9654" i="5"/>
  <c r="E9655" i="5"/>
  <c r="E9656" i="5"/>
  <c r="E9657" i="5"/>
  <c r="E9658" i="5"/>
  <c r="E9659" i="5"/>
  <c r="E9660" i="5"/>
  <c r="E9661" i="5"/>
  <c r="E9662" i="5"/>
  <c r="E9663" i="5"/>
  <c r="E9664" i="5"/>
  <c r="E9665" i="5"/>
  <c r="E9666" i="5"/>
  <c r="E9667" i="5"/>
  <c r="E9668" i="5"/>
  <c r="E9669" i="5"/>
  <c r="E9670" i="5"/>
  <c r="E9671" i="5"/>
  <c r="E9672" i="5"/>
  <c r="E9673" i="5"/>
  <c r="E9674" i="5"/>
  <c r="E9675" i="5"/>
  <c r="E9676" i="5"/>
  <c r="E9677" i="5"/>
  <c r="E9678" i="5"/>
  <c r="E9679" i="5"/>
  <c r="E9680" i="5"/>
  <c r="E9681" i="5"/>
  <c r="E9682" i="5"/>
  <c r="E9683" i="5"/>
  <c r="E9684" i="5"/>
  <c r="E9685" i="5"/>
  <c r="E9686" i="5"/>
  <c r="E9687" i="5"/>
  <c r="E9688" i="5"/>
  <c r="E9689" i="5"/>
  <c r="E9690" i="5"/>
  <c r="E9691" i="5"/>
  <c r="E9692" i="5"/>
  <c r="E9693" i="5"/>
  <c r="E9694" i="5"/>
  <c r="E9695" i="5"/>
  <c r="E9696" i="5"/>
  <c r="E9697" i="5"/>
  <c r="E9698" i="5"/>
  <c r="E9699" i="5"/>
  <c r="E9700" i="5"/>
  <c r="E9701" i="5"/>
  <c r="E9702" i="5"/>
  <c r="E9703" i="5"/>
  <c r="E9704" i="5"/>
  <c r="E9705" i="5"/>
  <c r="E9706" i="5"/>
  <c r="E9707" i="5"/>
  <c r="E9708" i="5"/>
  <c r="E9709" i="5"/>
  <c r="E9710" i="5"/>
  <c r="E9711" i="5"/>
  <c r="E9712" i="5"/>
  <c r="E9713" i="5"/>
  <c r="E9714" i="5"/>
  <c r="E9715" i="5"/>
  <c r="E9716" i="5"/>
  <c r="E9717" i="5"/>
  <c r="E9718" i="5"/>
  <c r="E9719" i="5"/>
  <c r="E9720" i="5"/>
  <c r="E9721" i="5"/>
  <c r="E9722" i="5"/>
  <c r="E9723" i="5"/>
  <c r="E9724" i="5"/>
  <c r="E9725" i="5"/>
  <c r="E9726" i="5"/>
  <c r="E9727" i="5"/>
  <c r="E9728" i="5"/>
  <c r="E9729" i="5"/>
  <c r="E9730" i="5"/>
  <c r="E9731" i="5"/>
  <c r="E9732" i="5"/>
  <c r="E9733" i="5"/>
  <c r="E9734" i="5"/>
  <c r="E9735" i="5"/>
  <c r="E9736" i="5"/>
  <c r="E9737" i="5"/>
  <c r="E9738" i="5"/>
  <c r="E9739" i="5"/>
  <c r="E9740" i="5"/>
  <c r="E9741" i="5"/>
  <c r="E9742" i="5"/>
  <c r="E9743" i="5"/>
  <c r="E9744" i="5"/>
  <c r="E9745" i="5"/>
  <c r="E9746" i="5"/>
  <c r="E9747" i="5"/>
  <c r="E9748" i="5"/>
  <c r="E9749" i="5"/>
  <c r="E9750" i="5"/>
  <c r="E9751" i="5"/>
  <c r="E9752" i="5"/>
  <c r="E9753" i="5"/>
  <c r="E9754" i="5"/>
  <c r="E9755" i="5"/>
  <c r="E9756" i="5"/>
  <c r="E9757" i="5"/>
  <c r="E9758" i="5"/>
  <c r="E9759" i="5"/>
  <c r="E9760" i="5"/>
  <c r="E9761" i="5"/>
  <c r="E9762" i="5"/>
  <c r="E9763" i="5"/>
  <c r="E9764" i="5"/>
  <c r="E9765" i="5"/>
  <c r="E9766" i="5"/>
  <c r="E9767" i="5"/>
  <c r="E9768" i="5"/>
  <c r="E9769" i="5"/>
  <c r="E9770" i="5"/>
  <c r="E9771" i="5"/>
  <c r="E9772" i="5"/>
  <c r="E9773" i="5"/>
  <c r="E9774" i="5"/>
  <c r="E9775" i="5"/>
  <c r="E9776" i="5"/>
  <c r="E9777" i="5"/>
  <c r="E9778" i="5"/>
  <c r="E9779" i="5"/>
  <c r="E9780" i="5"/>
  <c r="E9781" i="5"/>
  <c r="E9782" i="5"/>
  <c r="E9783" i="5"/>
  <c r="E9784" i="5"/>
  <c r="E9785" i="5"/>
  <c r="E9786" i="5"/>
  <c r="E9787" i="5"/>
  <c r="E9788" i="5"/>
  <c r="E9789" i="5"/>
  <c r="E9790" i="5"/>
  <c r="E9791" i="5"/>
  <c r="E9792" i="5"/>
  <c r="E9793" i="5"/>
  <c r="E9794" i="5"/>
  <c r="E9795" i="5"/>
  <c r="E9796" i="5"/>
  <c r="E9797" i="5"/>
  <c r="E9798" i="5"/>
  <c r="E9799" i="5"/>
  <c r="E9800" i="5"/>
  <c r="E9801" i="5"/>
  <c r="E9802" i="5"/>
  <c r="E9803" i="5"/>
  <c r="E9804" i="5"/>
  <c r="E9805" i="5"/>
  <c r="E9806" i="5"/>
  <c r="E9807" i="5"/>
  <c r="E9808" i="5"/>
  <c r="E9809" i="5"/>
  <c r="E9810" i="5"/>
  <c r="E9811" i="5"/>
  <c r="E9812" i="5"/>
  <c r="E9813" i="5"/>
  <c r="E9814" i="5"/>
  <c r="E9815" i="5"/>
  <c r="E9816" i="5"/>
  <c r="E9817" i="5"/>
  <c r="E9818" i="5"/>
  <c r="E9819" i="5"/>
  <c r="E9820" i="5"/>
  <c r="E9821" i="5"/>
  <c r="E9822" i="5"/>
  <c r="E9823" i="5"/>
  <c r="E9824" i="5"/>
  <c r="E9825" i="5"/>
  <c r="E9826" i="5"/>
  <c r="E9827" i="5"/>
  <c r="E9828" i="5"/>
  <c r="E9829" i="5"/>
  <c r="E9830" i="5"/>
  <c r="E9831" i="5"/>
  <c r="E9832" i="5"/>
  <c r="E9833" i="5"/>
  <c r="E9834" i="5"/>
  <c r="E9835" i="5"/>
  <c r="E9836" i="5"/>
  <c r="E9837" i="5"/>
  <c r="E9838" i="5"/>
  <c r="E9839" i="5"/>
  <c r="E9840" i="5"/>
  <c r="E9841" i="5"/>
  <c r="E9842" i="5"/>
  <c r="E9843" i="5"/>
  <c r="E9844" i="5"/>
  <c r="E9845" i="5"/>
  <c r="E9846" i="5"/>
  <c r="E9847" i="5"/>
  <c r="E9848" i="5"/>
  <c r="E9849" i="5"/>
  <c r="E9850" i="5"/>
  <c r="E9851" i="5"/>
  <c r="E9852" i="5"/>
  <c r="E9853" i="5"/>
  <c r="E9854" i="5"/>
  <c r="E9855" i="5"/>
  <c r="E9856" i="5"/>
  <c r="E9857" i="5"/>
  <c r="E9858" i="5"/>
  <c r="E9859" i="5"/>
  <c r="E9860" i="5"/>
  <c r="E9861" i="5"/>
  <c r="E9862" i="5"/>
  <c r="E9863" i="5"/>
  <c r="E9864" i="5"/>
  <c r="E9865" i="5"/>
  <c r="E9866" i="5"/>
  <c r="E9867" i="5"/>
  <c r="E9868" i="5"/>
  <c r="E9869" i="5"/>
  <c r="E9870" i="5"/>
  <c r="E9871" i="5"/>
  <c r="E9872" i="5"/>
  <c r="E9873" i="5"/>
  <c r="E9874" i="5"/>
  <c r="E9875" i="5"/>
  <c r="E9876" i="5"/>
  <c r="E9877" i="5"/>
  <c r="E9878" i="5"/>
  <c r="E9879" i="5"/>
  <c r="E9880" i="5"/>
  <c r="E9881" i="5"/>
  <c r="E9882" i="5"/>
  <c r="E9883" i="5"/>
  <c r="E9884" i="5"/>
  <c r="E9885" i="5"/>
  <c r="E9886" i="5"/>
  <c r="E9887" i="5"/>
  <c r="E9888" i="5"/>
  <c r="E9889" i="5"/>
  <c r="E9890" i="5"/>
  <c r="E9891" i="5"/>
  <c r="E9892" i="5"/>
  <c r="E9893" i="5"/>
  <c r="E9894" i="5"/>
  <c r="E9895" i="5"/>
  <c r="E9896" i="5"/>
  <c r="E9897" i="5"/>
  <c r="E9898" i="5"/>
  <c r="E9899" i="5"/>
  <c r="E9900" i="5"/>
  <c r="E9901" i="5"/>
  <c r="E9902" i="5"/>
  <c r="E9903" i="5"/>
  <c r="E9904" i="5"/>
  <c r="E9905" i="5"/>
  <c r="E9906" i="5"/>
  <c r="E9907" i="5"/>
  <c r="E9908" i="5"/>
  <c r="E9909" i="5"/>
  <c r="E9910" i="5"/>
  <c r="E9911" i="5"/>
  <c r="E9912" i="5"/>
  <c r="E9913" i="5"/>
  <c r="E9914" i="5"/>
  <c r="E9915" i="5"/>
  <c r="E9916" i="5"/>
  <c r="E9917" i="5"/>
  <c r="E9918" i="5"/>
  <c r="E9919" i="5"/>
  <c r="E9920" i="5"/>
  <c r="E9921" i="5"/>
  <c r="E9922" i="5"/>
  <c r="E9923" i="5"/>
  <c r="E9924" i="5"/>
  <c r="E9925" i="5"/>
  <c r="E9926" i="5"/>
  <c r="E9927" i="5"/>
  <c r="E9928" i="5"/>
  <c r="E9929" i="5"/>
  <c r="E9930" i="5"/>
  <c r="E9931" i="5"/>
  <c r="E9932" i="5"/>
  <c r="E9933" i="5"/>
  <c r="E9934" i="5"/>
  <c r="E9935" i="5"/>
  <c r="E9936" i="5"/>
  <c r="E9937" i="5"/>
  <c r="E9938" i="5"/>
  <c r="E9939" i="5"/>
  <c r="E9940" i="5"/>
  <c r="E9941" i="5"/>
  <c r="E9942" i="5"/>
  <c r="E9943" i="5"/>
  <c r="E9944" i="5"/>
  <c r="E9945" i="5"/>
  <c r="E9946" i="5"/>
  <c r="E9947" i="5"/>
  <c r="E9948" i="5"/>
  <c r="E9949" i="5"/>
  <c r="E9950" i="5"/>
  <c r="E9951" i="5"/>
  <c r="E9952" i="5"/>
  <c r="E9953" i="5"/>
  <c r="E9954" i="5"/>
  <c r="E9955" i="5"/>
  <c r="E9956" i="5"/>
  <c r="E9957" i="5"/>
  <c r="E9958" i="5"/>
  <c r="E9959" i="5"/>
  <c r="E9960" i="5"/>
  <c r="E9961" i="5"/>
  <c r="E9962" i="5"/>
  <c r="E9963" i="5"/>
  <c r="E9964" i="5"/>
  <c r="E9965" i="5"/>
  <c r="E9966" i="5"/>
  <c r="E9967" i="5"/>
  <c r="E9968" i="5"/>
  <c r="E9969" i="5"/>
  <c r="E9970" i="5"/>
  <c r="E9971" i="5"/>
  <c r="E9972" i="5"/>
  <c r="E9973" i="5"/>
  <c r="E9974" i="5"/>
  <c r="E9975" i="5"/>
  <c r="E9976" i="5"/>
  <c r="E9977" i="5"/>
  <c r="E9978" i="5"/>
  <c r="E9979" i="5"/>
  <c r="E9980" i="5"/>
  <c r="E9981" i="5"/>
  <c r="E9982" i="5"/>
  <c r="E9983" i="5"/>
  <c r="E9984" i="5"/>
  <c r="E9985" i="5"/>
  <c r="E9986" i="5"/>
  <c r="E9987" i="5"/>
  <c r="E9988" i="5"/>
  <c r="E9989" i="5"/>
  <c r="E9990" i="5"/>
  <c r="E9991" i="5"/>
  <c r="E9992" i="5"/>
  <c r="E9993" i="5"/>
  <c r="E9994" i="5"/>
  <c r="E9995" i="5"/>
  <c r="E9996" i="5"/>
  <c r="E9997" i="5"/>
  <c r="E9998" i="5"/>
  <c r="E9999" i="5"/>
  <c r="E10000" i="5"/>
  <c r="E10001" i="5"/>
  <c r="E10002" i="5"/>
  <c r="E10003" i="5"/>
  <c r="E10004" i="5"/>
  <c r="E10005" i="5"/>
  <c r="E10006" i="5"/>
  <c r="E10007" i="5"/>
  <c r="E10008" i="5"/>
  <c r="E10009" i="5"/>
  <c r="E10010" i="5"/>
  <c r="E10011" i="5"/>
  <c r="E10012" i="5"/>
  <c r="E10013" i="5"/>
  <c r="E10014" i="5"/>
  <c r="E10015" i="5"/>
  <c r="E10016" i="5"/>
  <c r="E10017" i="5"/>
  <c r="E10018" i="5"/>
  <c r="E10019" i="5"/>
  <c r="E10020" i="5"/>
  <c r="E10021" i="5"/>
  <c r="E10022" i="5"/>
  <c r="E10023" i="5"/>
  <c r="E10024" i="5"/>
  <c r="E10025" i="5"/>
  <c r="E10026" i="5"/>
  <c r="E10027" i="5"/>
  <c r="E10028" i="5"/>
  <c r="E10029" i="5"/>
  <c r="E10030" i="5"/>
  <c r="E10031" i="5"/>
  <c r="E10032" i="5"/>
  <c r="E10033" i="5"/>
  <c r="E10034" i="5"/>
  <c r="E10035" i="5"/>
  <c r="E10036" i="5"/>
  <c r="E10037" i="5"/>
  <c r="E10038" i="5"/>
  <c r="E10039" i="5"/>
  <c r="E10040" i="5"/>
  <c r="E10041" i="5"/>
  <c r="E10042" i="5"/>
  <c r="E10043" i="5"/>
  <c r="E10044" i="5"/>
  <c r="E10045" i="5"/>
  <c r="E10046" i="5"/>
  <c r="E10047" i="5"/>
  <c r="E10048" i="5"/>
  <c r="E10049" i="5"/>
  <c r="E10050" i="5"/>
  <c r="E10051" i="5"/>
  <c r="E10052" i="5"/>
  <c r="E10053" i="5"/>
  <c r="E10054" i="5"/>
  <c r="E10055" i="5"/>
  <c r="E10056" i="5"/>
  <c r="E10057" i="5"/>
  <c r="E10058" i="5"/>
  <c r="E10059" i="5"/>
  <c r="E10060" i="5"/>
  <c r="E10061" i="5"/>
  <c r="E10062" i="5"/>
  <c r="E10063" i="5"/>
  <c r="E10064" i="5"/>
  <c r="E10065" i="5"/>
  <c r="E10066" i="5"/>
  <c r="E10067" i="5"/>
  <c r="E10068" i="5"/>
  <c r="E10069" i="5"/>
  <c r="E10070" i="5"/>
  <c r="E10071" i="5"/>
  <c r="E10072" i="5"/>
  <c r="E10073" i="5"/>
  <c r="E10074" i="5"/>
  <c r="E10075" i="5"/>
  <c r="E10076" i="5"/>
  <c r="E10077" i="5"/>
  <c r="E10078" i="5"/>
  <c r="E10079" i="5"/>
  <c r="E10080" i="5"/>
  <c r="E10081" i="5"/>
  <c r="E10082" i="5"/>
  <c r="E10083" i="5"/>
  <c r="E10084" i="5"/>
  <c r="E10085" i="5"/>
  <c r="E10086" i="5"/>
  <c r="E10087" i="5"/>
  <c r="E10088" i="5"/>
  <c r="E10089" i="5"/>
  <c r="E10090" i="5"/>
  <c r="E10091" i="5"/>
  <c r="E10092" i="5"/>
  <c r="E10093" i="5"/>
  <c r="E10094" i="5"/>
  <c r="E10095" i="5"/>
  <c r="E10096" i="5"/>
  <c r="E10097" i="5"/>
  <c r="E10098" i="5"/>
  <c r="E10099" i="5"/>
  <c r="E10100" i="5"/>
  <c r="E10101" i="5"/>
  <c r="E10102" i="5"/>
  <c r="E10103" i="5"/>
  <c r="E10104" i="5"/>
  <c r="E10105" i="5"/>
  <c r="E10106" i="5"/>
  <c r="E10107" i="5"/>
  <c r="E10108" i="5"/>
  <c r="E10109" i="5"/>
  <c r="E10110" i="5"/>
  <c r="E10111" i="5"/>
  <c r="E10112" i="5"/>
  <c r="E10113" i="5"/>
  <c r="E10114" i="5"/>
  <c r="E10115" i="5"/>
  <c r="E10116" i="5"/>
  <c r="E10117" i="5"/>
  <c r="E10118" i="5"/>
  <c r="E10119" i="5"/>
  <c r="E10120" i="5"/>
  <c r="E10121" i="5"/>
  <c r="E10122" i="5"/>
  <c r="E10123" i="5"/>
  <c r="E10124" i="5"/>
  <c r="E10125" i="5"/>
  <c r="E10126" i="5"/>
  <c r="E10127" i="5"/>
  <c r="E10128" i="5"/>
  <c r="E10129" i="5"/>
  <c r="E10130" i="5"/>
  <c r="E10131" i="5"/>
  <c r="E10132" i="5"/>
  <c r="E10133" i="5"/>
  <c r="E10134" i="5"/>
  <c r="E10135" i="5"/>
  <c r="E10136" i="5"/>
  <c r="E10137" i="5"/>
  <c r="E10138" i="5"/>
  <c r="E10139" i="5"/>
  <c r="E10140" i="5"/>
  <c r="E10141" i="5"/>
  <c r="E10142" i="5"/>
  <c r="E10143" i="5"/>
  <c r="E10144" i="5"/>
  <c r="E10145" i="5"/>
  <c r="E10146" i="5"/>
  <c r="E10147" i="5"/>
  <c r="E10148" i="5"/>
  <c r="E10149" i="5"/>
  <c r="E10150" i="5"/>
  <c r="E10151" i="5"/>
  <c r="E10152" i="5"/>
  <c r="E10153" i="5"/>
  <c r="E10154" i="5"/>
  <c r="E10155" i="5"/>
  <c r="E10156" i="5"/>
  <c r="E10157" i="5"/>
  <c r="E10158" i="5"/>
  <c r="E10159" i="5"/>
  <c r="E10160" i="5"/>
  <c r="E10161" i="5"/>
  <c r="E10162" i="5"/>
  <c r="E10163" i="5"/>
  <c r="E10164" i="5"/>
  <c r="E10165" i="5"/>
  <c r="E10166" i="5"/>
  <c r="E10167" i="5"/>
  <c r="E10168" i="5"/>
  <c r="E10169" i="5"/>
  <c r="E10170" i="5"/>
  <c r="E10171" i="5"/>
  <c r="E10172" i="5"/>
  <c r="E10173" i="5"/>
  <c r="E10174" i="5"/>
  <c r="E10175" i="5"/>
  <c r="E10176" i="5"/>
  <c r="E10177" i="5"/>
  <c r="E10178" i="5"/>
  <c r="E10179" i="5"/>
  <c r="E10180" i="5"/>
  <c r="E10181" i="5"/>
  <c r="E10182" i="5"/>
  <c r="E10183" i="5"/>
  <c r="E10184" i="5"/>
  <c r="E10185" i="5"/>
  <c r="E10186" i="5"/>
  <c r="E10187" i="5"/>
  <c r="E10188" i="5"/>
  <c r="E10189" i="5"/>
  <c r="E10190" i="5"/>
  <c r="E10191" i="5"/>
  <c r="E10192" i="5"/>
  <c r="E10193" i="5"/>
  <c r="E10194" i="5"/>
  <c r="E10195" i="5"/>
  <c r="E10196" i="5"/>
  <c r="E10197" i="5"/>
  <c r="E10198" i="5"/>
  <c r="E10199" i="5"/>
  <c r="E10200" i="5"/>
  <c r="E10201" i="5"/>
  <c r="E10202" i="5"/>
  <c r="E10203" i="5"/>
  <c r="E10204" i="5"/>
  <c r="E10205" i="5"/>
  <c r="E10206" i="5"/>
  <c r="E10207" i="5"/>
  <c r="E10208" i="5"/>
  <c r="E10209" i="5"/>
  <c r="E10210" i="5"/>
  <c r="E10211" i="5"/>
  <c r="E10212" i="5"/>
  <c r="E10213" i="5"/>
  <c r="E10214" i="5"/>
  <c r="E10215" i="5"/>
  <c r="E10216" i="5"/>
  <c r="E10217" i="5"/>
  <c r="E10218" i="5"/>
  <c r="E10219" i="5"/>
  <c r="E10220" i="5"/>
  <c r="E10221" i="5"/>
  <c r="E10222" i="5"/>
  <c r="E10223" i="5"/>
  <c r="E10224" i="5"/>
  <c r="E10225" i="5"/>
  <c r="E10226" i="5"/>
  <c r="E10227" i="5"/>
  <c r="E10228" i="5"/>
  <c r="E10229" i="5"/>
  <c r="E10230" i="5"/>
  <c r="E10231" i="5"/>
  <c r="E10232" i="5"/>
  <c r="E10233" i="5"/>
  <c r="E10234" i="5"/>
  <c r="E10235" i="5"/>
  <c r="E10236" i="5"/>
  <c r="E10237" i="5"/>
  <c r="E10238" i="5"/>
  <c r="E10239" i="5"/>
  <c r="E10240" i="5"/>
  <c r="E10241" i="5"/>
  <c r="E10242" i="5"/>
  <c r="E10243" i="5"/>
  <c r="E10244" i="5"/>
  <c r="E10245" i="5"/>
  <c r="E10246" i="5"/>
  <c r="E10247" i="5"/>
  <c r="E10248" i="5"/>
  <c r="E10249" i="5"/>
  <c r="E10250" i="5"/>
  <c r="E10251" i="5"/>
  <c r="E10252" i="5"/>
  <c r="E10253" i="5"/>
  <c r="E10254" i="5"/>
  <c r="E10255" i="5"/>
  <c r="E10256" i="5"/>
  <c r="E10257" i="5"/>
  <c r="E10258" i="5"/>
  <c r="E10259" i="5"/>
  <c r="E10260" i="5"/>
  <c r="E10261" i="5"/>
  <c r="E10262" i="5"/>
  <c r="E10263" i="5"/>
  <c r="E10264" i="5"/>
  <c r="E10265" i="5"/>
  <c r="E10266" i="5"/>
  <c r="E10267" i="5"/>
  <c r="E10268" i="5"/>
  <c r="E10269" i="5"/>
  <c r="E10270" i="5"/>
  <c r="E10271" i="5"/>
  <c r="E10272" i="5"/>
  <c r="E10273" i="5"/>
  <c r="E10274" i="5"/>
  <c r="E10275" i="5"/>
  <c r="E10276" i="5"/>
  <c r="E10277" i="5"/>
  <c r="E10278" i="5"/>
  <c r="E10279" i="5"/>
  <c r="E10280" i="5"/>
  <c r="E10281" i="5"/>
  <c r="E10282" i="5"/>
  <c r="E10283" i="5"/>
  <c r="E10284" i="5"/>
  <c r="E10285" i="5"/>
  <c r="E10286" i="5"/>
  <c r="E10287" i="5"/>
  <c r="E10288" i="5"/>
  <c r="E10289" i="5"/>
  <c r="E10290" i="5"/>
  <c r="E10291" i="5"/>
  <c r="E10292" i="5"/>
  <c r="E10293" i="5"/>
  <c r="E10294" i="5"/>
  <c r="E10295" i="5"/>
  <c r="E10296" i="5"/>
  <c r="E10297" i="5"/>
  <c r="E10298" i="5"/>
  <c r="E10299" i="5"/>
  <c r="E10300" i="5"/>
  <c r="E10301" i="5"/>
  <c r="E10302" i="5"/>
  <c r="E10303" i="5"/>
  <c r="E10304" i="5"/>
  <c r="E10305" i="5"/>
  <c r="E10306" i="5"/>
  <c r="E10307" i="5"/>
  <c r="E10308" i="5"/>
  <c r="E10309" i="5"/>
  <c r="E10310" i="5"/>
  <c r="E10311" i="5"/>
  <c r="E10312" i="5"/>
  <c r="E10313" i="5"/>
  <c r="E10314" i="5"/>
  <c r="E10315" i="5"/>
  <c r="E10316" i="5"/>
  <c r="E10317" i="5"/>
  <c r="E10318" i="5"/>
  <c r="E10319" i="5"/>
  <c r="E10320" i="5"/>
  <c r="E10321" i="5"/>
  <c r="E10322" i="5"/>
  <c r="E10323" i="5"/>
  <c r="E10324" i="5"/>
  <c r="E10325" i="5"/>
  <c r="E10326" i="5"/>
  <c r="E10327" i="5"/>
  <c r="E10328" i="5"/>
  <c r="E10329" i="5"/>
  <c r="E10330" i="5"/>
  <c r="E10331" i="5"/>
  <c r="E10332" i="5"/>
  <c r="E10333" i="5"/>
  <c r="E10334" i="5"/>
  <c r="E10335" i="5"/>
  <c r="E10336" i="5"/>
  <c r="E10337" i="5"/>
  <c r="E10338" i="5"/>
  <c r="E10339" i="5"/>
  <c r="E10340" i="5"/>
  <c r="E10341" i="5"/>
  <c r="E10342" i="5"/>
  <c r="E10343" i="5"/>
  <c r="E10344" i="5"/>
  <c r="E10345" i="5"/>
  <c r="E10346" i="5"/>
  <c r="E10347" i="5"/>
  <c r="E10348" i="5"/>
  <c r="E10349" i="5"/>
  <c r="E10350" i="5"/>
  <c r="E10351" i="5"/>
  <c r="E10352" i="5"/>
  <c r="E10353" i="5"/>
  <c r="E10354" i="5"/>
  <c r="E10355" i="5"/>
  <c r="E10356" i="5"/>
  <c r="E10357" i="5"/>
  <c r="E10358" i="5"/>
  <c r="E10359" i="5"/>
  <c r="E10360" i="5"/>
  <c r="E10361" i="5"/>
  <c r="E10362" i="5"/>
  <c r="E10363" i="5"/>
  <c r="E10364" i="5"/>
  <c r="E10365" i="5"/>
  <c r="E10366" i="5"/>
  <c r="E10367" i="5"/>
  <c r="E10368" i="5"/>
  <c r="E10369" i="5"/>
  <c r="E10370" i="5"/>
  <c r="E10371" i="5"/>
  <c r="E10372" i="5"/>
  <c r="E10373" i="5"/>
  <c r="E10374" i="5"/>
  <c r="E10375" i="5"/>
  <c r="E10376" i="5"/>
  <c r="E10377" i="5"/>
  <c r="E10378" i="5"/>
  <c r="E10379" i="5"/>
  <c r="E10380" i="5"/>
  <c r="E10381" i="5"/>
  <c r="E10382" i="5"/>
  <c r="E10383" i="5"/>
  <c r="E10384" i="5"/>
  <c r="E10385" i="5"/>
  <c r="E10386" i="5"/>
  <c r="E10387" i="5"/>
  <c r="E10388" i="5"/>
  <c r="E10389" i="5"/>
  <c r="E10390" i="5"/>
  <c r="E10391" i="5"/>
  <c r="E10392" i="5"/>
  <c r="E10393" i="5"/>
  <c r="E10394" i="5"/>
  <c r="E10395" i="5"/>
  <c r="E10396" i="5"/>
  <c r="E10397" i="5"/>
  <c r="E10398" i="5"/>
  <c r="E10399" i="5"/>
  <c r="E10400" i="5"/>
  <c r="E10401" i="5"/>
  <c r="E10402" i="5"/>
  <c r="E10403" i="5"/>
  <c r="E10404" i="5"/>
  <c r="E10405" i="5"/>
  <c r="E10406" i="5"/>
  <c r="E10407" i="5"/>
  <c r="E10408" i="5"/>
  <c r="E10409" i="5"/>
  <c r="E10410" i="5"/>
  <c r="E10411" i="5"/>
  <c r="E10412" i="5"/>
  <c r="E10413" i="5"/>
  <c r="E10414" i="5"/>
  <c r="E10415" i="5"/>
  <c r="E10416" i="5"/>
  <c r="E10417" i="5"/>
  <c r="E10418" i="5"/>
  <c r="E10419" i="5"/>
  <c r="E10420" i="5"/>
  <c r="E10421" i="5"/>
  <c r="E10422" i="5"/>
  <c r="E10423" i="5"/>
  <c r="E10424" i="5"/>
  <c r="E10425" i="5"/>
  <c r="E10426" i="5"/>
  <c r="E10427" i="5"/>
  <c r="E10428" i="5"/>
  <c r="E10429" i="5"/>
  <c r="E10430" i="5"/>
  <c r="E10431" i="5"/>
  <c r="E10432" i="5"/>
  <c r="E10433" i="5"/>
  <c r="E10434" i="5"/>
  <c r="E10435" i="5"/>
  <c r="E10436" i="5"/>
  <c r="E10437" i="5"/>
  <c r="E10438" i="5"/>
  <c r="E10439" i="5"/>
  <c r="E10440" i="5"/>
  <c r="E10441" i="5"/>
  <c r="E10442" i="5"/>
  <c r="E10443" i="5"/>
  <c r="E10444" i="5"/>
  <c r="E10445" i="5"/>
  <c r="E10446" i="5"/>
  <c r="E10447" i="5"/>
  <c r="E10448" i="5"/>
  <c r="E10449" i="5"/>
  <c r="E10450" i="5"/>
  <c r="E10451" i="5"/>
  <c r="E10452" i="5"/>
  <c r="E10453" i="5"/>
  <c r="E10454" i="5"/>
  <c r="E10455" i="5"/>
  <c r="E10456" i="5"/>
  <c r="E10457" i="5"/>
  <c r="E10458" i="5"/>
  <c r="E10459" i="5"/>
  <c r="E10460" i="5"/>
  <c r="E10461" i="5"/>
  <c r="E10462" i="5"/>
  <c r="E10463" i="5"/>
  <c r="E10464" i="5"/>
  <c r="E10465" i="5"/>
  <c r="E10466" i="5"/>
  <c r="E10467" i="5"/>
  <c r="E10468" i="5"/>
  <c r="E10469" i="5"/>
  <c r="E10470" i="5"/>
  <c r="E10471" i="5"/>
  <c r="E10472" i="5"/>
  <c r="E10473" i="5"/>
  <c r="E10474" i="5"/>
  <c r="E10475" i="5"/>
  <c r="E10476" i="5"/>
  <c r="E10477" i="5"/>
  <c r="E10478" i="5"/>
  <c r="E10479" i="5"/>
  <c r="E10480" i="5"/>
  <c r="E10481" i="5"/>
  <c r="E10482" i="5"/>
  <c r="E10483" i="5"/>
  <c r="E10484" i="5"/>
  <c r="E10485" i="5"/>
  <c r="E10486" i="5"/>
  <c r="E10487" i="5"/>
  <c r="E10488" i="5"/>
  <c r="E10489" i="5"/>
  <c r="E10490" i="5"/>
  <c r="E10491" i="5"/>
  <c r="E10492" i="5"/>
  <c r="E10493" i="5"/>
  <c r="E10494" i="5"/>
  <c r="E10495" i="5"/>
  <c r="E10496" i="5"/>
  <c r="E10497" i="5"/>
  <c r="E10498" i="5"/>
  <c r="E10499" i="5"/>
  <c r="E10500" i="5"/>
  <c r="E10501" i="5"/>
  <c r="E10502" i="5"/>
  <c r="E10503" i="5"/>
  <c r="E10504" i="5"/>
  <c r="E10505" i="5"/>
  <c r="E10506" i="5"/>
  <c r="E10507" i="5"/>
  <c r="E10508" i="5"/>
  <c r="E10509" i="5"/>
  <c r="E10510" i="5"/>
  <c r="E10511" i="5"/>
  <c r="E10512" i="5"/>
  <c r="E10513" i="5"/>
  <c r="E10514" i="5"/>
  <c r="E10515" i="5"/>
  <c r="E10516" i="5"/>
  <c r="E10517" i="5"/>
  <c r="E10518" i="5"/>
  <c r="E10519" i="5"/>
  <c r="E10520" i="5"/>
  <c r="E10521" i="5"/>
  <c r="E10522" i="5"/>
  <c r="E10523" i="5"/>
  <c r="E10524" i="5"/>
  <c r="E10525" i="5"/>
  <c r="E10526" i="5"/>
  <c r="E10527" i="5"/>
  <c r="E10528" i="5"/>
  <c r="E10529" i="5"/>
  <c r="E10530" i="5"/>
  <c r="E10531" i="5"/>
  <c r="E10532" i="5"/>
  <c r="E10533" i="5"/>
  <c r="E10534" i="5"/>
  <c r="E10535" i="5"/>
  <c r="E10536" i="5"/>
  <c r="E10537" i="5"/>
  <c r="E10538" i="5"/>
  <c r="E10539" i="5"/>
  <c r="E10540" i="5"/>
  <c r="E10541" i="5"/>
  <c r="E10542" i="5"/>
  <c r="E10543" i="5"/>
  <c r="E10544" i="5"/>
  <c r="E10545" i="5"/>
  <c r="E10546" i="5"/>
  <c r="E10547" i="5"/>
  <c r="E10548" i="5"/>
  <c r="E10549" i="5"/>
  <c r="E10550" i="5"/>
  <c r="E10551" i="5"/>
  <c r="E10552" i="5"/>
  <c r="E10553" i="5"/>
  <c r="E10554" i="5"/>
  <c r="E10555" i="5"/>
  <c r="E10556" i="5"/>
  <c r="E10557" i="5"/>
  <c r="E10558" i="5"/>
  <c r="E10559" i="5"/>
  <c r="E10560" i="5"/>
  <c r="E10561" i="5"/>
  <c r="E10562" i="5"/>
  <c r="E10563" i="5"/>
  <c r="E10564" i="5"/>
  <c r="E10565" i="5"/>
  <c r="E10566" i="5"/>
  <c r="E10567" i="5"/>
  <c r="E10568" i="5"/>
  <c r="E10569" i="5"/>
  <c r="E10570" i="5"/>
  <c r="E10571" i="5"/>
  <c r="E10572" i="5"/>
  <c r="E10573" i="5"/>
  <c r="E10574" i="5"/>
  <c r="E10575" i="5"/>
  <c r="E10576" i="5"/>
  <c r="E10577" i="5"/>
  <c r="E10578" i="5"/>
  <c r="E10579" i="5"/>
  <c r="E10580" i="5"/>
  <c r="E10581" i="5"/>
  <c r="E10582" i="5"/>
  <c r="E10583" i="5"/>
  <c r="E10584" i="5"/>
  <c r="E10585" i="5"/>
  <c r="E10586" i="5"/>
  <c r="E10587" i="5"/>
  <c r="E10588" i="5"/>
  <c r="E10589" i="5"/>
  <c r="E10590" i="5"/>
  <c r="E10591" i="5"/>
  <c r="E10592" i="5"/>
  <c r="E10593" i="5"/>
  <c r="E10594" i="5"/>
  <c r="E10595" i="5"/>
  <c r="E10596" i="5"/>
  <c r="E10597" i="5"/>
  <c r="E10598" i="5"/>
  <c r="E10599" i="5"/>
  <c r="E10600" i="5"/>
  <c r="E10601" i="5"/>
  <c r="E10602" i="5"/>
  <c r="E10603" i="5"/>
  <c r="E10604" i="5"/>
  <c r="E10605" i="5"/>
  <c r="E10606" i="5"/>
  <c r="E10607" i="5"/>
  <c r="E10608" i="5"/>
  <c r="E10609" i="5"/>
  <c r="E10610" i="5"/>
  <c r="E10611" i="5"/>
  <c r="E10612" i="5"/>
  <c r="E10613" i="5"/>
  <c r="E10614" i="5"/>
  <c r="E10615" i="5"/>
  <c r="E10616" i="5"/>
  <c r="E10617" i="5"/>
  <c r="E10618" i="5"/>
  <c r="E10619" i="5"/>
  <c r="E10620" i="5"/>
  <c r="E10621" i="5"/>
  <c r="E10622" i="5"/>
  <c r="E10623" i="5"/>
  <c r="E10624" i="5"/>
  <c r="E10625" i="5"/>
  <c r="E10626" i="5"/>
  <c r="E10627" i="5"/>
  <c r="E10628" i="5"/>
  <c r="E10629" i="5"/>
  <c r="E10630" i="5"/>
  <c r="E10631" i="5"/>
  <c r="E10632" i="5"/>
  <c r="E10633" i="5"/>
  <c r="E10634" i="5"/>
  <c r="E10635" i="5"/>
  <c r="E10636" i="5"/>
  <c r="E10637" i="5"/>
  <c r="E10638" i="5"/>
  <c r="E10639" i="5"/>
  <c r="E10640" i="5"/>
  <c r="E10641" i="5"/>
  <c r="E10642" i="5"/>
  <c r="E10643" i="5"/>
  <c r="E10644" i="5"/>
  <c r="E10645" i="5"/>
  <c r="E10646" i="5"/>
  <c r="E10647" i="5"/>
  <c r="E10648" i="5"/>
  <c r="E10649" i="5"/>
  <c r="E10650" i="5"/>
  <c r="E10651" i="5"/>
  <c r="E10652" i="5"/>
  <c r="E10653" i="5"/>
  <c r="E10654" i="5"/>
  <c r="E10655" i="5"/>
  <c r="E10656" i="5"/>
  <c r="E10657" i="5"/>
  <c r="E10658" i="5"/>
  <c r="E10659" i="5"/>
  <c r="E10660" i="5"/>
  <c r="E10661" i="5"/>
  <c r="E10662" i="5"/>
  <c r="E10663" i="5"/>
  <c r="E10664" i="5"/>
  <c r="E10665" i="5"/>
  <c r="E10666" i="5"/>
  <c r="E10667" i="5"/>
  <c r="E10668" i="5"/>
  <c r="E10669" i="5"/>
  <c r="E10670" i="5"/>
  <c r="E10671" i="5"/>
  <c r="E10672" i="5"/>
  <c r="E10673" i="5"/>
  <c r="E10674" i="5"/>
  <c r="E10675" i="5"/>
  <c r="E10676" i="5"/>
  <c r="E10677" i="5"/>
  <c r="E10678" i="5"/>
  <c r="E10679" i="5"/>
  <c r="E10680" i="5"/>
  <c r="E10681" i="5"/>
  <c r="E10682" i="5"/>
  <c r="E10683" i="5"/>
  <c r="E10684" i="5"/>
  <c r="E10685" i="5"/>
  <c r="E10686" i="5"/>
  <c r="E10687" i="5"/>
  <c r="E10688" i="5"/>
  <c r="E10689" i="5"/>
  <c r="E10690" i="5"/>
  <c r="E10691" i="5"/>
  <c r="E10692" i="5"/>
  <c r="E10693" i="5"/>
  <c r="E10694" i="5"/>
  <c r="E10695" i="5"/>
  <c r="E10696" i="5"/>
  <c r="E10697" i="5"/>
  <c r="E10698" i="5"/>
  <c r="E10699" i="5"/>
  <c r="E10700" i="5"/>
  <c r="E10701" i="5"/>
  <c r="E10702" i="5"/>
  <c r="E10703" i="5"/>
  <c r="E10704" i="5"/>
  <c r="E10705" i="5"/>
  <c r="E10706" i="5"/>
  <c r="E10707" i="5"/>
  <c r="E10708" i="5"/>
  <c r="E10709" i="5"/>
  <c r="E10710" i="5"/>
  <c r="E10711" i="5"/>
  <c r="E10712" i="5"/>
  <c r="E10713" i="5"/>
  <c r="E10714" i="5"/>
  <c r="E10715" i="5"/>
  <c r="E10716" i="5"/>
  <c r="E10717" i="5"/>
  <c r="E10718" i="5"/>
  <c r="E10719" i="5"/>
  <c r="E10720" i="5"/>
  <c r="E10721" i="5"/>
  <c r="E10722" i="5"/>
  <c r="E10723" i="5"/>
  <c r="E10724" i="5"/>
  <c r="E10725" i="5"/>
  <c r="E10726" i="5"/>
  <c r="E10727" i="5"/>
  <c r="E10728" i="5"/>
  <c r="E10729" i="5"/>
  <c r="E10730" i="5"/>
  <c r="E10731" i="5"/>
  <c r="E10732" i="5"/>
  <c r="E10733" i="5"/>
  <c r="E10734" i="5"/>
  <c r="E10735" i="5"/>
  <c r="E10736" i="5"/>
  <c r="E10737" i="5"/>
  <c r="E10738" i="5"/>
  <c r="E10739" i="5"/>
  <c r="E10740" i="5"/>
  <c r="E10741" i="5"/>
  <c r="E10742" i="5"/>
  <c r="E10743" i="5"/>
  <c r="E10744" i="5"/>
  <c r="E10745" i="5"/>
  <c r="E10746" i="5"/>
  <c r="E10747" i="5"/>
  <c r="E10748" i="5"/>
  <c r="E10749" i="5"/>
  <c r="E10750" i="5"/>
  <c r="E10751" i="5"/>
  <c r="E10752" i="5"/>
  <c r="E10753" i="5"/>
  <c r="E10754" i="5"/>
  <c r="E10755" i="5"/>
  <c r="E10756" i="5"/>
  <c r="E10757" i="5"/>
  <c r="E10758" i="5"/>
  <c r="E10759" i="5"/>
  <c r="E10760" i="5"/>
  <c r="E10761" i="5"/>
  <c r="E10762" i="5"/>
  <c r="E10763" i="5"/>
  <c r="E10764" i="5"/>
  <c r="E10765" i="5"/>
  <c r="E10766" i="5"/>
  <c r="E10767" i="5"/>
  <c r="E10768" i="5"/>
  <c r="E10769" i="5"/>
  <c r="E10770" i="5"/>
  <c r="E10771" i="5"/>
  <c r="E10772" i="5"/>
  <c r="E10773" i="5"/>
  <c r="E10774" i="5"/>
  <c r="E10775" i="5"/>
  <c r="E10776" i="5"/>
  <c r="E10777" i="5"/>
  <c r="E10778" i="5"/>
  <c r="E10779" i="5"/>
  <c r="E10780" i="5"/>
  <c r="E10781" i="5"/>
  <c r="E10782" i="5"/>
  <c r="E10783" i="5"/>
  <c r="E10784" i="5"/>
  <c r="E10785" i="5"/>
  <c r="E10786" i="5"/>
  <c r="E10787" i="5"/>
  <c r="E10788" i="5"/>
  <c r="E10789" i="5"/>
  <c r="E10790" i="5"/>
  <c r="E10791" i="5"/>
  <c r="E10792" i="5"/>
  <c r="E10793" i="5"/>
  <c r="E10794" i="5"/>
  <c r="E10795" i="5"/>
  <c r="E10796" i="5"/>
  <c r="E10797" i="5"/>
  <c r="E10798" i="5"/>
  <c r="E10799" i="5"/>
  <c r="E10800" i="5"/>
  <c r="E10801" i="5"/>
  <c r="E10802" i="5"/>
  <c r="E10803" i="5"/>
  <c r="E10804" i="5"/>
  <c r="E10805" i="5"/>
  <c r="E10806" i="5"/>
  <c r="E10807" i="5"/>
  <c r="E10808" i="5"/>
  <c r="E10809" i="5"/>
  <c r="E10810" i="5"/>
  <c r="E10811" i="5"/>
  <c r="E10812" i="5"/>
  <c r="E10813" i="5"/>
  <c r="E10814" i="5"/>
  <c r="E10815" i="5"/>
  <c r="E10816" i="5"/>
  <c r="E10817" i="5"/>
  <c r="E10818" i="5"/>
  <c r="E10819" i="5"/>
  <c r="E10820" i="5"/>
  <c r="E10821" i="5"/>
  <c r="E10822" i="5"/>
  <c r="E10823" i="5"/>
  <c r="E10824" i="5"/>
  <c r="E10825" i="5"/>
  <c r="E10826" i="5"/>
  <c r="E10827" i="5"/>
  <c r="E10828" i="5"/>
  <c r="E10829" i="5"/>
  <c r="E10830" i="5"/>
  <c r="E10831" i="5"/>
  <c r="E10832" i="5"/>
  <c r="E10833" i="5"/>
  <c r="E10834" i="5"/>
  <c r="E10835" i="5"/>
  <c r="E10836" i="5"/>
  <c r="E10837" i="5"/>
  <c r="E10838" i="5"/>
  <c r="E10839" i="5"/>
  <c r="E10840" i="5"/>
  <c r="E10841" i="5"/>
  <c r="E10842" i="5"/>
  <c r="E10843" i="5"/>
  <c r="E10844" i="5"/>
  <c r="E10845" i="5"/>
  <c r="E10846" i="5"/>
  <c r="E10847" i="5"/>
  <c r="E10848" i="5"/>
  <c r="E10849" i="5"/>
  <c r="E10850" i="5"/>
  <c r="E10851" i="5"/>
  <c r="E10852" i="5"/>
  <c r="E10853" i="5"/>
  <c r="E10854" i="5"/>
  <c r="E10855" i="5"/>
  <c r="E10856" i="5"/>
  <c r="E10857" i="5"/>
  <c r="E10858" i="5"/>
  <c r="E10859" i="5"/>
  <c r="E10860" i="5"/>
  <c r="E10861" i="5"/>
  <c r="E10862" i="5"/>
  <c r="E10863" i="5"/>
  <c r="E10864" i="5"/>
  <c r="E10865" i="5"/>
  <c r="E10866" i="5"/>
  <c r="E10867" i="5"/>
  <c r="E10868" i="5"/>
  <c r="E10869" i="5"/>
  <c r="E10870" i="5"/>
  <c r="E10871" i="5"/>
  <c r="E10872" i="5"/>
  <c r="E10873" i="5"/>
  <c r="E10874" i="5"/>
  <c r="E10875" i="5"/>
  <c r="E10876" i="5"/>
  <c r="E10877" i="5"/>
  <c r="E10878" i="5"/>
  <c r="E10879" i="5"/>
  <c r="E10880" i="5"/>
  <c r="E10881" i="5"/>
  <c r="E10882" i="5"/>
  <c r="E10883" i="5"/>
  <c r="E10884" i="5"/>
  <c r="E10885" i="5"/>
  <c r="E10886" i="5"/>
  <c r="E10887" i="5"/>
  <c r="E10888" i="5"/>
  <c r="E10889" i="5"/>
  <c r="E10890" i="5"/>
  <c r="E10891" i="5"/>
  <c r="E10892" i="5"/>
  <c r="E10893" i="5"/>
  <c r="E10894" i="5"/>
  <c r="E10895" i="5"/>
  <c r="E10896" i="5"/>
  <c r="E10897" i="5"/>
  <c r="E10898" i="5"/>
  <c r="E10899" i="5"/>
  <c r="E10900" i="5"/>
  <c r="E10901" i="5"/>
  <c r="E10902" i="5"/>
  <c r="E10903" i="5"/>
  <c r="E10904" i="5"/>
  <c r="E10905" i="5"/>
  <c r="E10906" i="5"/>
  <c r="E10907" i="5"/>
  <c r="E10908" i="5"/>
  <c r="E10909" i="5"/>
  <c r="E10910" i="5"/>
  <c r="E10911" i="5"/>
  <c r="E10912" i="5"/>
  <c r="E10913" i="5"/>
  <c r="E10914" i="5"/>
  <c r="E10915" i="5"/>
  <c r="E10916" i="5"/>
  <c r="E10917" i="5"/>
  <c r="E10918" i="5"/>
  <c r="E10919" i="5"/>
  <c r="E10920" i="5"/>
  <c r="E10921" i="5"/>
  <c r="E10922" i="5"/>
  <c r="E10923" i="5"/>
  <c r="E10924" i="5"/>
  <c r="E10925" i="5"/>
  <c r="E10926" i="5"/>
  <c r="E10927" i="5"/>
  <c r="E10928" i="5"/>
  <c r="E10929" i="5"/>
  <c r="E10930" i="5"/>
  <c r="E10931" i="5"/>
  <c r="E10932" i="5"/>
  <c r="E10933" i="5"/>
  <c r="E10934" i="5"/>
  <c r="E10935" i="5"/>
  <c r="E10936" i="5"/>
  <c r="E10937" i="5"/>
  <c r="E10938" i="5"/>
  <c r="E10939" i="5"/>
  <c r="E10940" i="5"/>
  <c r="E10941" i="5"/>
  <c r="E10942" i="5"/>
  <c r="E10943" i="5"/>
  <c r="E10944" i="5"/>
  <c r="E10945" i="5"/>
  <c r="E10946" i="5"/>
  <c r="E10947" i="5"/>
  <c r="E10948" i="5"/>
  <c r="E10949" i="5"/>
  <c r="E10950" i="5"/>
  <c r="E10951" i="5"/>
  <c r="E10952" i="5"/>
  <c r="E10953" i="5"/>
  <c r="E10954" i="5"/>
  <c r="E10955" i="5"/>
  <c r="E10956" i="5"/>
  <c r="E10957" i="5"/>
  <c r="E10958" i="5"/>
  <c r="E10959" i="5"/>
  <c r="E10960" i="5"/>
  <c r="E10961" i="5"/>
  <c r="E10962" i="5"/>
  <c r="E10963" i="5"/>
  <c r="E10964" i="5"/>
  <c r="E10965" i="5"/>
  <c r="E10966" i="5"/>
  <c r="E10967" i="5"/>
  <c r="E10968" i="5"/>
  <c r="E10969" i="5"/>
  <c r="E10970" i="5"/>
  <c r="E10971" i="5"/>
  <c r="E10972" i="5"/>
  <c r="E10973" i="5"/>
  <c r="E10974" i="5"/>
  <c r="E10975" i="5"/>
  <c r="E10976" i="5"/>
  <c r="E10977" i="5"/>
  <c r="E10978" i="5"/>
  <c r="E10979" i="5"/>
  <c r="E10980" i="5"/>
  <c r="E10981" i="5"/>
  <c r="E10982" i="5"/>
  <c r="E10983" i="5"/>
  <c r="E10984" i="5"/>
  <c r="E10985" i="5"/>
  <c r="E10986" i="5"/>
  <c r="E10987" i="5"/>
  <c r="E10988" i="5"/>
  <c r="E10989" i="5"/>
  <c r="E10990" i="5"/>
  <c r="E10991" i="5"/>
  <c r="E10992" i="5"/>
  <c r="E10993" i="5"/>
  <c r="E10994" i="5"/>
  <c r="E10995" i="5"/>
  <c r="E10996" i="5"/>
  <c r="E10997" i="5"/>
  <c r="E10998" i="5"/>
  <c r="E10999" i="5"/>
  <c r="E11000" i="5"/>
  <c r="E11001" i="5"/>
  <c r="E11002" i="5"/>
  <c r="E11003" i="5"/>
  <c r="E11004" i="5"/>
  <c r="E11005" i="5"/>
  <c r="E11006" i="5"/>
  <c r="E11007" i="5"/>
  <c r="E11008" i="5"/>
  <c r="E11009" i="5"/>
  <c r="E11010" i="5"/>
  <c r="E11011" i="5"/>
  <c r="E11012" i="5"/>
  <c r="E11013" i="5"/>
  <c r="E11014" i="5"/>
  <c r="E11015" i="5"/>
  <c r="E11016" i="5"/>
  <c r="E11017" i="5"/>
  <c r="E11018" i="5"/>
  <c r="E11019" i="5"/>
  <c r="E11020" i="5"/>
  <c r="E11021" i="5"/>
  <c r="E11022" i="5"/>
  <c r="E11023" i="5"/>
  <c r="E11024" i="5"/>
  <c r="E11025" i="5"/>
  <c r="E11026" i="5"/>
  <c r="E11027" i="5"/>
  <c r="E11028" i="5"/>
  <c r="E11029" i="5"/>
  <c r="E11030" i="5"/>
  <c r="E11031" i="5"/>
  <c r="E11032" i="5"/>
  <c r="E11033" i="5"/>
  <c r="E11034" i="5"/>
  <c r="E11035" i="5"/>
  <c r="E11036" i="5"/>
  <c r="E11037" i="5"/>
  <c r="E11038" i="5"/>
  <c r="E11039" i="5"/>
  <c r="E11040" i="5"/>
  <c r="E11041" i="5"/>
  <c r="E11042" i="5"/>
  <c r="E11043" i="5"/>
  <c r="E11044" i="5"/>
  <c r="E11045" i="5"/>
  <c r="E11046" i="5"/>
  <c r="E11047" i="5"/>
  <c r="E11048" i="5"/>
  <c r="E11049" i="5"/>
  <c r="E11050" i="5"/>
  <c r="E11051" i="5"/>
  <c r="E11052" i="5"/>
  <c r="E11053" i="5"/>
  <c r="E11054" i="5"/>
  <c r="E11055" i="5"/>
  <c r="E11056" i="5"/>
  <c r="E11057" i="5"/>
  <c r="E11058" i="5"/>
  <c r="E11059" i="5"/>
  <c r="E11060" i="5"/>
  <c r="E11061" i="5"/>
  <c r="E11062" i="5"/>
  <c r="E11063" i="5"/>
  <c r="E11064" i="5"/>
  <c r="E11065" i="5"/>
  <c r="E11066" i="5"/>
  <c r="E11067" i="5"/>
  <c r="E11068" i="5"/>
  <c r="E11069" i="5"/>
  <c r="E11070" i="5"/>
  <c r="E11071" i="5"/>
  <c r="E11072" i="5"/>
  <c r="E11073" i="5"/>
  <c r="E11074" i="5"/>
  <c r="E11075" i="5"/>
  <c r="E11076" i="5"/>
  <c r="E11077" i="5"/>
  <c r="E11078" i="5"/>
  <c r="E11079" i="5"/>
  <c r="E11080" i="5"/>
  <c r="E11081" i="5"/>
  <c r="E11082" i="5"/>
  <c r="E11083" i="5"/>
  <c r="E11084" i="5"/>
  <c r="E11085" i="5"/>
  <c r="E11086" i="5"/>
  <c r="E11087" i="5"/>
  <c r="E11088" i="5"/>
  <c r="E11089" i="5"/>
  <c r="E11090" i="5"/>
  <c r="E11091" i="5"/>
  <c r="E11092" i="5"/>
  <c r="E11093" i="5"/>
  <c r="E11094" i="5"/>
  <c r="E11095" i="5"/>
  <c r="E11096" i="5"/>
  <c r="E11097" i="5"/>
  <c r="E11098" i="5"/>
  <c r="E11099" i="5"/>
  <c r="E11100" i="5"/>
  <c r="E11101" i="5"/>
  <c r="E11102" i="5"/>
  <c r="E11103" i="5"/>
  <c r="E11104" i="5"/>
  <c r="E11105" i="5"/>
  <c r="E11106" i="5"/>
  <c r="E11107" i="5"/>
  <c r="E11108" i="5"/>
  <c r="E11109" i="5"/>
  <c r="E11110" i="5"/>
  <c r="E11111" i="5"/>
  <c r="E11112" i="5"/>
  <c r="E11113" i="5"/>
  <c r="E11114" i="5"/>
  <c r="E11115" i="5"/>
  <c r="E11116" i="5"/>
  <c r="E11117" i="5"/>
  <c r="E11118" i="5"/>
  <c r="E11119" i="5"/>
  <c r="E11120" i="5"/>
  <c r="E11121" i="5"/>
  <c r="E11122" i="5"/>
  <c r="E11123" i="5"/>
  <c r="E11124" i="5"/>
  <c r="E11125" i="5"/>
  <c r="E11126" i="5"/>
  <c r="E11127" i="5"/>
  <c r="E11128" i="5"/>
  <c r="E11129" i="5"/>
  <c r="E11130" i="5"/>
  <c r="E11131" i="5"/>
  <c r="E11132" i="5"/>
  <c r="E11133" i="5"/>
  <c r="E11134" i="5"/>
  <c r="E11135" i="5"/>
  <c r="E11136" i="5"/>
  <c r="E11137" i="5"/>
  <c r="E11138" i="5"/>
  <c r="E11139" i="5"/>
  <c r="E11140" i="5"/>
  <c r="E11141" i="5"/>
  <c r="E11142" i="5"/>
  <c r="E11143" i="5"/>
  <c r="E11144" i="5"/>
  <c r="E11145" i="5"/>
  <c r="E11146" i="5"/>
  <c r="E11147" i="5"/>
  <c r="E11148" i="5"/>
  <c r="E11149" i="5"/>
  <c r="E11150" i="5"/>
  <c r="E11151" i="5"/>
  <c r="E11152" i="5"/>
  <c r="E11153" i="5"/>
  <c r="E11154" i="5"/>
  <c r="E11155" i="5"/>
  <c r="E11156" i="5"/>
  <c r="E11157" i="5"/>
  <c r="E11158" i="5"/>
  <c r="E11159" i="5"/>
  <c r="E11160" i="5"/>
  <c r="E11161" i="5"/>
  <c r="E11162" i="5"/>
  <c r="E11163" i="5"/>
  <c r="E11164" i="5"/>
  <c r="E11165" i="5"/>
  <c r="E11166" i="5"/>
  <c r="E11167" i="5"/>
  <c r="E11168" i="5"/>
  <c r="E11169" i="5"/>
  <c r="E11170" i="5"/>
  <c r="E11171" i="5"/>
  <c r="E11172" i="5"/>
  <c r="E11173" i="5"/>
  <c r="E11174" i="5"/>
  <c r="E11175" i="5"/>
  <c r="E11176" i="5"/>
  <c r="E11177" i="5"/>
  <c r="E11178" i="5"/>
  <c r="E11179" i="5"/>
  <c r="E11180" i="5"/>
  <c r="E11181" i="5"/>
  <c r="E11182" i="5"/>
  <c r="E11183" i="5"/>
  <c r="E11184" i="5"/>
  <c r="E11185" i="5"/>
  <c r="E11186" i="5"/>
  <c r="E11187" i="5"/>
  <c r="E11188" i="5"/>
  <c r="E11189" i="5"/>
  <c r="E11190" i="5"/>
  <c r="E11191" i="5"/>
  <c r="E11192" i="5"/>
  <c r="E11193" i="5"/>
  <c r="E11194" i="5"/>
  <c r="E11195" i="5"/>
  <c r="E11196" i="5"/>
  <c r="E11197" i="5"/>
  <c r="E11198" i="5"/>
  <c r="E11199" i="5"/>
  <c r="E11200" i="5"/>
  <c r="E11201" i="5"/>
  <c r="E11202" i="5"/>
  <c r="E11203" i="5"/>
  <c r="E11204" i="5"/>
  <c r="E11205" i="5"/>
  <c r="E11206" i="5"/>
  <c r="E11207" i="5"/>
  <c r="E11208" i="5"/>
  <c r="E11209" i="5"/>
  <c r="E11210" i="5"/>
  <c r="E11211" i="5"/>
  <c r="E11212" i="5"/>
  <c r="E11213" i="5"/>
  <c r="E11214" i="5"/>
  <c r="E11215" i="5"/>
  <c r="E11216" i="5"/>
  <c r="E11217" i="5"/>
  <c r="E11218" i="5"/>
  <c r="E11219" i="5"/>
  <c r="E11220" i="5"/>
  <c r="E11221" i="5"/>
  <c r="E11222" i="5"/>
  <c r="E11223" i="5"/>
  <c r="E11224" i="5"/>
  <c r="E11225" i="5"/>
  <c r="E11226" i="5"/>
  <c r="E11227" i="5"/>
  <c r="E11228" i="5"/>
  <c r="E11229" i="5"/>
  <c r="E11230" i="5"/>
  <c r="E11231" i="5"/>
  <c r="E11232" i="5"/>
  <c r="E11233" i="5"/>
  <c r="E11234" i="5"/>
  <c r="E11235" i="5"/>
  <c r="E11236" i="5"/>
  <c r="E11237" i="5"/>
  <c r="E11238" i="5"/>
  <c r="E11239" i="5"/>
  <c r="E11240" i="5"/>
  <c r="E11241" i="5"/>
  <c r="E11242" i="5"/>
  <c r="E11243" i="5"/>
  <c r="E11244" i="5"/>
  <c r="E11245" i="5"/>
  <c r="E11246" i="5"/>
  <c r="E11247" i="5"/>
  <c r="E11248" i="5"/>
  <c r="E11249" i="5"/>
  <c r="E11250" i="5"/>
  <c r="E11251" i="5"/>
  <c r="E11252" i="5"/>
  <c r="E11253" i="5"/>
  <c r="E11254" i="5"/>
  <c r="E11255" i="5"/>
  <c r="E11256" i="5"/>
  <c r="E11257" i="5"/>
  <c r="E11258" i="5"/>
  <c r="E11259" i="5"/>
  <c r="E11260" i="5"/>
  <c r="E11261" i="5"/>
  <c r="E11262" i="5"/>
  <c r="E11263" i="5"/>
  <c r="E11264" i="5"/>
  <c r="E11265" i="5"/>
  <c r="E11266" i="5"/>
  <c r="E11267" i="5"/>
  <c r="E11268" i="5"/>
  <c r="E11269" i="5"/>
  <c r="E11270" i="5"/>
  <c r="E11271" i="5"/>
  <c r="E11272" i="5"/>
  <c r="E11273" i="5"/>
  <c r="E11274" i="5"/>
  <c r="E11275" i="5"/>
  <c r="E11276" i="5"/>
  <c r="E11277" i="5"/>
  <c r="E11278" i="5"/>
  <c r="E11279" i="5"/>
  <c r="E11280" i="5"/>
  <c r="E11281" i="5"/>
  <c r="E11282" i="5"/>
  <c r="E11283" i="5"/>
  <c r="E11284" i="5"/>
  <c r="E11285" i="5"/>
  <c r="E11286" i="5"/>
  <c r="E11287" i="5"/>
  <c r="E11288" i="5"/>
  <c r="E11289" i="5"/>
  <c r="E11290" i="5"/>
  <c r="E11291" i="5"/>
  <c r="E11292" i="5"/>
  <c r="E11293" i="5"/>
  <c r="E11294" i="5"/>
  <c r="E11295" i="5"/>
  <c r="E11296" i="5"/>
  <c r="E11297" i="5"/>
  <c r="E11298" i="5"/>
  <c r="E11299" i="5"/>
  <c r="E11300" i="5"/>
  <c r="E11301" i="5"/>
  <c r="E11302" i="5"/>
  <c r="E11303" i="5"/>
  <c r="E11304" i="5"/>
  <c r="E11305" i="5"/>
  <c r="E11306" i="5"/>
  <c r="E11307" i="5"/>
  <c r="E11308" i="5"/>
  <c r="E11309" i="5"/>
  <c r="E11310" i="5"/>
  <c r="E11311" i="5"/>
  <c r="E11312" i="5"/>
  <c r="E11313" i="5"/>
  <c r="E11314" i="5"/>
  <c r="E11315" i="5"/>
  <c r="E11316" i="5"/>
  <c r="E11317" i="5"/>
  <c r="E11318" i="5"/>
  <c r="E11319" i="5"/>
  <c r="E11320" i="5"/>
  <c r="E11321" i="5"/>
  <c r="E11322" i="5"/>
  <c r="E11323" i="5"/>
  <c r="E11324" i="5"/>
  <c r="E11325" i="5"/>
  <c r="E11326" i="5"/>
  <c r="E11327" i="5"/>
  <c r="E11328" i="5"/>
  <c r="E11329" i="5"/>
  <c r="E11330" i="5"/>
  <c r="E11331" i="5"/>
  <c r="E11332" i="5"/>
  <c r="E11333" i="5"/>
  <c r="E11334" i="5"/>
  <c r="E11335" i="5"/>
  <c r="E11336" i="5"/>
  <c r="E11337" i="5"/>
  <c r="E11338" i="5"/>
  <c r="E11339" i="5"/>
  <c r="E11340" i="5"/>
  <c r="E11341" i="5"/>
  <c r="E11342" i="5"/>
  <c r="E11343" i="5"/>
  <c r="E11344" i="5"/>
  <c r="E11345" i="5"/>
  <c r="E11346" i="5"/>
  <c r="E11347" i="5"/>
  <c r="E11348" i="5"/>
  <c r="E11349" i="5"/>
  <c r="E11350" i="5"/>
  <c r="E11351" i="5"/>
  <c r="E11352" i="5"/>
  <c r="E11353" i="5"/>
  <c r="E11354" i="5"/>
  <c r="E11355" i="5"/>
  <c r="E11356" i="5"/>
  <c r="E11357" i="5"/>
  <c r="E11358" i="5"/>
  <c r="E11359" i="5"/>
  <c r="E11360" i="5"/>
  <c r="E11361" i="5"/>
  <c r="E11362" i="5"/>
  <c r="E11363" i="5"/>
  <c r="E11364" i="5"/>
  <c r="E11365" i="5"/>
  <c r="E11366" i="5"/>
  <c r="E11367" i="5"/>
  <c r="E11368" i="5"/>
  <c r="E11369" i="5"/>
  <c r="E11370" i="5"/>
  <c r="E11371" i="5"/>
  <c r="E11372" i="5"/>
  <c r="E11373" i="5"/>
  <c r="E11374" i="5"/>
  <c r="E11375" i="5"/>
  <c r="E11376" i="5"/>
  <c r="E11377" i="5"/>
  <c r="E11378" i="5"/>
  <c r="E11379" i="5"/>
  <c r="E11380" i="5"/>
  <c r="E11381" i="5"/>
  <c r="E11382" i="5"/>
  <c r="E11383" i="5"/>
  <c r="E11384" i="5"/>
  <c r="E11385" i="5"/>
  <c r="E11386" i="5"/>
  <c r="E11387" i="5"/>
  <c r="E11388" i="5"/>
  <c r="E11389" i="5"/>
  <c r="E11390" i="5"/>
  <c r="E11391" i="5"/>
  <c r="E11392" i="5"/>
  <c r="E11393" i="5"/>
  <c r="E11394" i="5"/>
  <c r="E11395" i="5"/>
  <c r="E11396" i="5"/>
  <c r="E11397" i="5"/>
  <c r="E11398" i="5"/>
  <c r="E11399" i="5"/>
  <c r="E11400" i="5"/>
  <c r="E11401" i="5"/>
  <c r="E11402" i="5"/>
  <c r="E11403" i="5"/>
  <c r="E11404" i="5"/>
  <c r="E11405" i="5"/>
  <c r="E11406" i="5"/>
  <c r="E11407" i="5"/>
  <c r="E11408" i="5"/>
  <c r="E11409" i="5"/>
  <c r="E11410" i="5"/>
  <c r="E11411" i="5"/>
  <c r="E11412" i="5"/>
  <c r="E11413" i="5"/>
  <c r="E11414" i="5"/>
  <c r="E11415" i="5"/>
  <c r="E11416" i="5"/>
  <c r="E11417" i="5"/>
  <c r="E11418" i="5"/>
  <c r="E11419" i="5"/>
  <c r="E11420" i="5"/>
  <c r="E11421" i="5"/>
  <c r="E11422" i="5"/>
  <c r="E11423" i="5"/>
  <c r="E11424" i="5"/>
  <c r="E11425" i="5"/>
  <c r="E11426" i="5"/>
  <c r="E11427" i="5"/>
  <c r="E11428" i="5"/>
  <c r="E11429" i="5"/>
  <c r="E11430" i="5"/>
  <c r="E11431" i="5"/>
  <c r="E11432" i="5"/>
  <c r="E11433" i="5"/>
  <c r="E11434" i="5"/>
  <c r="E11435" i="5"/>
  <c r="E11436" i="5"/>
  <c r="E11437" i="5"/>
  <c r="E11438" i="5"/>
  <c r="E11439" i="5"/>
  <c r="E11440" i="5"/>
  <c r="E11441" i="5"/>
  <c r="E11442" i="5"/>
  <c r="E11443" i="5"/>
  <c r="E11444" i="5"/>
  <c r="E11445" i="5"/>
  <c r="E11446" i="5"/>
  <c r="E11447" i="5"/>
  <c r="E11448" i="5"/>
  <c r="E11449" i="5"/>
  <c r="E11450" i="5"/>
  <c r="E11451" i="5"/>
  <c r="E11452" i="5"/>
  <c r="E11453" i="5"/>
  <c r="E11454" i="5"/>
  <c r="E11455" i="5"/>
  <c r="E11456" i="5"/>
  <c r="E11457" i="5"/>
  <c r="E11458" i="5"/>
  <c r="E11459" i="5"/>
  <c r="E11460" i="5"/>
  <c r="E11461" i="5"/>
  <c r="E11462" i="5"/>
  <c r="E11463" i="5"/>
  <c r="E11464" i="5"/>
  <c r="E11465" i="5"/>
  <c r="E11466" i="5"/>
  <c r="E11467" i="5"/>
  <c r="E11468" i="5"/>
  <c r="E11469" i="5"/>
  <c r="E11470" i="5"/>
  <c r="E11471" i="5"/>
  <c r="E11472" i="5"/>
  <c r="E11473" i="5"/>
  <c r="E11474" i="5"/>
  <c r="E11475" i="5"/>
  <c r="E11476" i="5"/>
  <c r="E11477" i="5"/>
  <c r="E11478" i="5"/>
  <c r="E11479" i="5"/>
  <c r="E11480" i="5"/>
  <c r="E11481" i="5"/>
  <c r="E11482" i="5"/>
  <c r="E11483" i="5"/>
  <c r="E11484" i="5"/>
  <c r="E11485" i="5"/>
  <c r="E11486" i="5"/>
  <c r="E11487" i="5"/>
  <c r="E11488" i="5"/>
  <c r="E11489" i="5"/>
  <c r="E11490" i="5"/>
  <c r="E11491" i="5"/>
  <c r="E11492" i="5"/>
  <c r="E11493" i="5"/>
  <c r="E11494" i="5"/>
  <c r="E11495" i="5"/>
  <c r="E11496" i="5"/>
  <c r="E11497" i="5"/>
  <c r="E11498" i="5"/>
  <c r="E11499" i="5"/>
  <c r="E11500" i="5"/>
  <c r="E11501" i="5"/>
  <c r="E11502" i="5"/>
  <c r="E11503" i="5"/>
  <c r="E11504" i="5"/>
  <c r="E11505" i="5"/>
  <c r="E11506" i="5"/>
  <c r="E11507" i="5"/>
  <c r="E11508" i="5"/>
  <c r="E11509" i="5"/>
  <c r="E11510" i="5"/>
  <c r="E11511" i="5"/>
  <c r="E11512" i="5"/>
  <c r="E11513" i="5"/>
  <c r="E11514" i="5"/>
  <c r="E11515" i="5"/>
  <c r="E11516" i="5"/>
  <c r="E11517" i="5"/>
  <c r="E11518" i="5"/>
  <c r="E11519" i="5"/>
  <c r="E11520" i="5"/>
  <c r="E11521" i="5"/>
  <c r="E11522" i="5"/>
  <c r="E11523" i="5"/>
  <c r="E11524" i="5"/>
  <c r="E11525" i="5"/>
  <c r="E11526" i="5"/>
  <c r="E11527" i="5"/>
  <c r="E11528" i="5"/>
  <c r="E11529" i="5"/>
  <c r="E11530" i="5"/>
  <c r="E11531" i="5"/>
  <c r="E11532" i="5"/>
  <c r="E11533" i="5"/>
  <c r="E11534" i="5"/>
  <c r="E11535" i="5"/>
  <c r="E11536" i="5"/>
  <c r="E11537" i="5"/>
  <c r="E11538" i="5"/>
  <c r="E11539" i="5"/>
  <c r="E11540" i="5"/>
  <c r="E11541" i="5"/>
  <c r="E11542" i="5"/>
  <c r="E11543" i="5"/>
  <c r="E11544" i="5"/>
  <c r="E11545" i="5"/>
  <c r="E11546" i="5"/>
  <c r="E11547" i="5"/>
  <c r="E11548" i="5"/>
  <c r="E11549" i="5"/>
  <c r="E11550" i="5"/>
  <c r="E11551" i="5"/>
  <c r="E11552" i="5"/>
  <c r="E11553" i="5"/>
  <c r="E11554" i="5"/>
  <c r="E11555" i="5"/>
  <c r="E11556" i="5"/>
  <c r="E11557" i="5"/>
  <c r="E11558" i="5"/>
  <c r="E11559" i="5"/>
  <c r="E11560" i="5"/>
  <c r="E11561" i="5"/>
  <c r="E11562" i="5"/>
  <c r="E11563" i="5"/>
  <c r="E11564" i="5"/>
  <c r="E11565" i="5"/>
  <c r="E11566" i="5"/>
  <c r="E11567" i="5"/>
  <c r="E11568" i="5"/>
  <c r="E11569" i="5"/>
  <c r="E11570" i="5"/>
  <c r="E11571" i="5"/>
  <c r="E11572" i="5"/>
  <c r="E11573" i="5"/>
  <c r="E11574" i="5"/>
  <c r="E11575" i="5"/>
  <c r="E11576" i="5"/>
  <c r="E11577" i="5"/>
  <c r="E11578" i="5"/>
  <c r="E11579" i="5"/>
  <c r="E11580" i="5"/>
  <c r="E11581" i="5"/>
  <c r="E11582" i="5"/>
  <c r="E11583" i="5"/>
  <c r="E11584" i="5"/>
  <c r="E11585" i="5"/>
  <c r="E11586" i="5"/>
  <c r="E11587" i="5"/>
  <c r="E11588" i="5"/>
  <c r="E11589" i="5"/>
  <c r="E11590" i="5"/>
  <c r="E11591" i="5"/>
  <c r="E11592" i="5"/>
  <c r="E11593" i="5"/>
  <c r="E11594" i="5"/>
  <c r="E11595" i="5"/>
  <c r="E11596" i="5"/>
  <c r="E11597" i="5"/>
  <c r="E11598" i="5"/>
  <c r="E11599" i="5"/>
  <c r="E11600" i="5"/>
  <c r="E11601" i="5"/>
  <c r="E11602" i="5"/>
  <c r="E11603" i="5"/>
  <c r="E11604" i="5"/>
  <c r="E11605" i="5"/>
  <c r="E11606" i="5"/>
  <c r="E11607" i="5"/>
  <c r="E11608" i="5"/>
  <c r="E11609" i="5"/>
  <c r="E11610" i="5"/>
  <c r="E11611" i="5"/>
  <c r="E11612" i="5"/>
  <c r="E11613" i="5"/>
  <c r="E11614" i="5"/>
  <c r="E11615" i="5"/>
  <c r="E11616" i="5"/>
  <c r="E11617" i="5"/>
  <c r="E11618" i="5"/>
  <c r="E11619" i="5"/>
  <c r="E11620" i="5"/>
  <c r="E11621" i="5"/>
  <c r="E11622" i="5"/>
  <c r="E11623" i="5"/>
  <c r="E11624" i="5"/>
  <c r="E11625" i="5"/>
  <c r="E11626" i="5"/>
  <c r="E11627" i="5"/>
  <c r="E11628" i="5"/>
  <c r="E11629" i="5"/>
  <c r="E11630" i="5"/>
  <c r="E11631" i="5"/>
  <c r="E11632" i="5"/>
  <c r="E11633" i="5"/>
  <c r="E11634" i="5"/>
  <c r="E11635" i="5"/>
  <c r="E11636" i="5"/>
  <c r="E11637" i="5"/>
  <c r="E11638" i="5"/>
  <c r="E11639" i="5"/>
  <c r="E11640" i="5"/>
  <c r="E11641" i="5"/>
  <c r="E11642" i="5"/>
  <c r="E11643" i="5"/>
  <c r="E11644" i="5"/>
  <c r="E11645" i="5"/>
  <c r="E11646" i="5"/>
  <c r="E11647" i="5"/>
  <c r="E11648" i="5"/>
  <c r="E11649" i="5"/>
  <c r="E11650" i="5"/>
  <c r="E11651" i="5"/>
  <c r="E11652" i="5"/>
  <c r="E11653" i="5"/>
  <c r="E11654" i="5"/>
  <c r="E11655" i="5"/>
  <c r="E11656" i="5"/>
  <c r="E11657" i="5"/>
  <c r="E11658" i="5"/>
  <c r="E11659" i="5"/>
  <c r="E11660" i="5"/>
  <c r="E11661" i="5"/>
  <c r="E11662" i="5"/>
  <c r="E11663" i="5"/>
  <c r="E11664" i="5"/>
  <c r="E11665" i="5"/>
  <c r="E11666" i="5"/>
  <c r="E11667" i="5"/>
  <c r="E11668" i="5"/>
  <c r="E11669" i="5"/>
  <c r="E11670" i="5"/>
  <c r="E11671" i="5"/>
  <c r="E11672" i="5"/>
  <c r="E11673" i="5"/>
  <c r="E11674" i="5"/>
  <c r="E11675" i="5"/>
  <c r="E11676" i="5"/>
  <c r="E11677" i="5"/>
  <c r="E11678" i="5"/>
  <c r="E11679" i="5"/>
  <c r="E11680" i="5"/>
  <c r="E11681" i="5"/>
  <c r="E11682" i="5"/>
  <c r="E11683" i="5"/>
  <c r="E11684" i="5"/>
  <c r="E11685" i="5"/>
  <c r="E11686" i="5"/>
  <c r="E11687" i="5"/>
  <c r="E11688" i="5"/>
  <c r="E11689" i="5"/>
  <c r="E11690" i="5"/>
  <c r="E11691" i="5"/>
  <c r="E11692" i="5"/>
  <c r="E11693" i="5"/>
  <c r="E11694" i="5"/>
  <c r="E11695" i="5"/>
  <c r="E11696" i="5"/>
  <c r="E11697" i="5"/>
  <c r="E11698" i="5"/>
  <c r="E11699" i="5"/>
  <c r="E11700" i="5"/>
  <c r="E11701" i="5"/>
  <c r="E11702" i="5"/>
  <c r="E11703" i="5"/>
  <c r="E11704" i="5"/>
  <c r="E11705" i="5"/>
  <c r="E11706" i="5"/>
  <c r="E11707" i="5"/>
  <c r="E11708" i="5"/>
  <c r="E11709" i="5"/>
  <c r="E11710" i="5"/>
  <c r="E11711" i="5"/>
  <c r="E11712" i="5"/>
  <c r="E11713" i="5"/>
  <c r="E11714" i="5"/>
  <c r="E11715" i="5"/>
  <c r="E11716" i="5"/>
  <c r="E11717" i="5"/>
  <c r="E11718" i="5"/>
  <c r="E11719" i="5"/>
  <c r="E11720" i="5"/>
  <c r="E11721" i="5"/>
  <c r="E11722" i="5"/>
  <c r="E11723" i="5"/>
  <c r="E11724" i="5"/>
  <c r="E11725" i="5"/>
  <c r="E11726" i="5"/>
  <c r="E11727" i="5"/>
  <c r="E11728" i="5"/>
  <c r="E11729" i="5"/>
  <c r="E11730" i="5"/>
  <c r="E11731" i="5"/>
  <c r="E11732" i="5"/>
  <c r="E11733" i="5"/>
  <c r="E11734" i="5"/>
  <c r="E11735" i="5"/>
  <c r="E11736" i="5"/>
  <c r="E11737" i="5"/>
  <c r="E11738" i="5"/>
  <c r="E11739" i="5"/>
  <c r="E11740" i="5"/>
  <c r="E11741" i="5"/>
  <c r="E11742" i="5"/>
  <c r="E11743" i="5"/>
  <c r="E11744" i="5"/>
  <c r="E11745" i="5"/>
  <c r="E11746" i="5"/>
  <c r="E11747" i="5"/>
  <c r="E11748" i="5"/>
  <c r="E11749" i="5"/>
  <c r="E11750" i="5"/>
  <c r="E11751" i="5"/>
  <c r="E11752" i="5"/>
  <c r="E11753" i="5"/>
  <c r="E11754" i="5"/>
  <c r="E11755" i="5"/>
  <c r="E11756" i="5"/>
  <c r="E11757" i="5"/>
  <c r="E11758" i="5"/>
  <c r="E11759" i="5"/>
  <c r="E11760" i="5"/>
  <c r="E11761" i="5"/>
  <c r="E11762" i="5"/>
  <c r="E11763" i="5"/>
  <c r="E11764" i="5"/>
  <c r="E11765" i="5"/>
  <c r="E11766" i="5"/>
  <c r="E11767" i="5"/>
  <c r="E11768" i="5"/>
  <c r="E11769" i="5"/>
  <c r="E11770" i="5"/>
  <c r="E11771" i="5"/>
  <c r="E11772" i="5"/>
  <c r="E11773" i="5"/>
  <c r="E11774" i="5"/>
  <c r="E11775" i="5"/>
  <c r="E11776" i="5"/>
  <c r="E11777" i="5"/>
  <c r="E11778" i="5"/>
  <c r="E11779" i="5"/>
  <c r="E11780" i="5"/>
  <c r="E11781" i="5"/>
  <c r="E11782" i="5"/>
  <c r="E11783" i="5"/>
  <c r="E11784" i="5"/>
  <c r="E11785" i="5"/>
  <c r="E11786" i="5"/>
  <c r="E11787" i="5"/>
  <c r="E11788" i="5"/>
  <c r="E11789" i="5"/>
  <c r="E11790" i="5"/>
  <c r="E11791" i="5"/>
  <c r="E11792" i="5"/>
  <c r="E11793" i="5"/>
  <c r="E11794" i="5"/>
  <c r="E11795" i="5"/>
  <c r="E11796" i="5"/>
  <c r="E11797" i="5"/>
  <c r="E11798" i="5"/>
  <c r="E11799" i="5"/>
  <c r="E11800" i="5"/>
  <c r="E11801" i="5"/>
  <c r="E11802" i="5"/>
  <c r="E11803" i="5"/>
  <c r="E11804" i="5"/>
  <c r="E11805" i="5"/>
  <c r="E11806" i="5"/>
  <c r="E11807" i="5"/>
  <c r="E11808" i="5"/>
  <c r="E11809" i="5"/>
  <c r="E11810" i="5"/>
  <c r="E11811" i="5"/>
  <c r="E11812" i="5"/>
  <c r="E11813" i="5"/>
  <c r="E11814" i="5"/>
  <c r="E11815" i="5"/>
  <c r="E11816" i="5"/>
  <c r="E11817" i="5"/>
  <c r="E11818" i="5"/>
  <c r="E11819" i="5"/>
  <c r="E11820" i="5"/>
  <c r="E11821" i="5"/>
  <c r="E11822" i="5"/>
  <c r="E11823" i="5"/>
  <c r="E11824" i="5"/>
  <c r="E11825" i="5"/>
  <c r="E11826" i="5"/>
  <c r="E11827" i="5"/>
  <c r="E11828" i="5"/>
  <c r="E11829" i="5"/>
  <c r="E11830" i="5"/>
  <c r="E11831" i="5"/>
  <c r="E11832" i="5"/>
  <c r="E11833" i="5"/>
  <c r="E11834" i="5"/>
  <c r="E11835" i="5"/>
  <c r="E11836" i="5"/>
  <c r="E11837" i="5"/>
  <c r="E11838" i="5"/>
  <c r="E11839" i="5"/>
  <c r="E11840" i="5"/>
  <c r="E11841" i="5"/>
  <c r="E11842" i="5"/>
  <c r="E11843" i="5"/>
  <c r="E11844" i="5"/>
  <c r="E11845" i="5"/>
  <c r="E11846" i="5"/>
  <c r="E11847" i="5"/>
  <c r="E11848" i="5"/>
  <c r="E11849" i="5"/>
  <c r="E11850" i="5"/>
  <c r="E11851" i="5"/>
  <c r="E11852" i="5"/>
  <c r="E11853" i="5"/>
  <c r="E11854" i="5"/>
  <c r="E11855" i="5"/>
  <c r="E11856" i="5"/>
  <c r="E11857" i="5"/>
  <c r="E11858" i="5"/>
  <c r="E11859" i="5"/>
  <c r="E11860" i="5"/>
  <c r="E11861" i="5"/>
  <c r="E11862" i="5"/>
  <c r="E11863" i="5"/>
  <c r="E11864" i="5"/>
  <c r="E11865" i="5"/>
  <c r="E11866" i="5"/>
  <c r="E11867" i="5"/>
  <c r="E11868" i="5"/>
  <c r="E11869" i="5"/>
  <c r="E11870" i="5"/>
  <c r="E11871" i="5"/>
  <c r="E11872" i="5"/>
  <c r="E11873" i="5"/>
  <c r="E11874" i="5"/>
  <c r="E11875" i="5"/>
  <c r="E11876" i="5"/>
  <c r="E11877" i="5"/>
  <c r="E11878" i="5"/>
  <c r="E11879" i="5"/>
  <c r="E11880" i="5"/>
  <c r="E11881" i="5"/>
  <c r="E11882" i="5"/>
  <c r="E11883" i="5"/>
  <c r="E11884" i="5"/>
  <c r="E11885" i="5"/>
  <c r="E11886" i="5"/>
  <c r="E11887" i="5"/>
  <c r="E11888" i="5"/>
  <c r="E11889" i="5"/>
  <c r="E11890" i="5"/>
  <c r="E11891" i="5"/>
  <c r="E11892" i="5"/>
  <c r="E11893" i="5"/>
  <c r="E11894" i="5"/>
  <c r="E11895" i="5"/>
  <c r="E11896" i="5"/>
  <c r="E11897" i="5"/>
  <c r="E11898" i="5"/>
  <c r="E11899" i="5"/>
  <c r="E11900" i="5"/>
  <c r="E11901" i="5"/>
  <c r="E11902" i="5"/>
  <c r="E11903" i="5"/>
  <c r="E11904" i="5"/>
  <c r="E11905" i="5"/>
  <c r="E11906" i="5"/>
  <c r="E11907" i="5"/>
  <c r="E11908" i="5"/>
  <c r="E11909" i="5"/>
  <c r="E11910" i="5"/>
  <c r="E11911" i="5"/>
  <c r="E11912" i="5"/>
  <c r="E11913" i="5"/>
  <c r="E11914" i="5"/>
  <c r="E11915" i="5"/>
  <c r="E11916" i="5"/>
  <c r="E11917" i="5"/>
  <c r="E11918" i="5"/>
  <c r="E11919" i="5"/>
  <c r="E11920" i="5"/>
  <c r="E11921" i="5"/>
  <c r="E11922" i="5"/>
  <c r="E11923" i="5"/>
  <c r="E11924" i="5"/>
  <c r="E11925" i="5"/>
  <c r="E11926" i="5"/>
  <c r="E11927" i="5"/>
  <c r="E11928" i="5"/>
  <c r="E11929" i="5"/>
  <c r="E11930" i="5"/>
  <c r="E11931" i="5"/>
  <c r="E11932" i="5"/>
  <c r="E11933" i="5"/>
  <c r="E11934" i="5"/>
  <c r="E11935" i="5"/>
  <c r="E11936" i="5"/>
  <c r="E11937" i="5"/>
  <c r="E11938" i="5"/>
  <c r="E11939" i="5"/>
  <c r="E11940" i="5"/>
  <c r="E11941" i="5"/>
  <c r="E11942" i="5"/>
  <c r="E11943" i="5"/>
  <c r="E11944" i="5"/>
  <c r="E11945" i="5"/>
  <c r="E11946" i="5"/>
  <c r="E11947" i="5"/>
  <c r="E11948" i="5"/>
  <c r="E11949" i="5"/>
  <c r="E11950" i="5"/>
  <c r="E11951" i="5"/>
  <c r="E11952" i="5"/>
  <c r="E11953" i="5"/>
  <c r="E11954" i="5"/>
  <c r="E11955" i="5"/>
  <c r="E11956" i="5"/>
  <c r="E11957" i="5"/>
  <c r="E11958" i="5"/>
  <c r="E11959" i="5"/>
  <c r="E11960" i="5"/>
  <c r="E11961" i="5"/>
  <c r="E11962" i="5"/>
  <c r="E11963" i="5"/>
  <c r="E11964" i="5"/>
  <c r="E11965" i="5"/>
  <c r="E11966" i="5"/>
  <c r="E11967" i="5"/>
  <c r="E11968" i="5"/>
  <c r="E11969" i="5"/>
  <c r="E11970" i="5"/>
  <c r="E11971" i="5"/>
  <c r="E11972" i="5"/>
  <c r="E11973" i="5"/>
  <c r="E11974" i="5"/>
  <c r="E11975" i="5"/>
  <c r="E11976" i="5"/>
  <c r="E11977" i="5"/>
  <c r="E11978" i="5"/>
  <c r="E11979" i="5"/>
  <c r="E11980" i="5"/>
  <c r="E11981" i="5"/>
  <c r="E11982" i="5"/>
  <c r="E11983" i="5"/>
  <c r="E11984" i="5"/>
  <c r="E11985" i="5"/>
  <c r="E11986" i="5"/>
  <c r="E11987" i="5"/>
  <c r="E11988" i="5"/>
  <c r="E11989" i="5"/>
  <c r="E11990" i="5"/>
  <c r="E11991" i="5"/>
  <c r="E11992" i="5"/>
  <c r="E11993" i="5"/>
  <c r="E11994" i="5"/>
  <c r="E11995" i="5"/>
  <c r="E11996" i="5"/>
  <c r="E11997" i="5"/>
  <c r="E11998" i="5"/>
  <c r="E11999" i="5"/>
  <c r="E12000" i="5"/>
  <c r="E12001" i="5"/>
  <c r="E12002" i="5"/>
  <c r="E12003" i="5"/>
  <c r="E12004" i="5"/>
  <c r="E12005" i="5"/>
  <c r="E12006" i="5"/>
  <c r="E12007" i="5"/>
  <c r="E12008" i="5"/>
  <c r="E12009" i="5"/>
  <c r="E12010" i="5"/>
  <c r="E12011" i="5"/>
  <c r="E12012" i="5"/>
  <c r="E12013" i="5"/>
  <c r="E12014" i="5"/>
  <c r="E12015" i="5"/>
  <c r="E12016" i="5"/>
  <c r="E12017" i="5"/>
  <c r="E12018" i="5"/>
  <c r="E12019" i="5"/>
  <c r="E12020" i="5"/>
  <c r="E12021" i="5"/>
  <c r="E12022" i="5"/>
  <c r="E12023" i="5"/>
  <c r="E12024" i="5"/>
  <c r="E12025" i="5"/>
  <c r="E12026" i="5"/>
  <c r="E12027" i="5"/>
  <c r="E12028" i="5"/>
  <c r="E12029" i="5"/>
  <c r="E12030" i="5"/>
  <c r="E12031" i="5"/>
  <c r="E12032" i="5"/>
  <c r="E12033" i="5"/>
  <c r="E12034" i="5"/>
  <c r="E12035" i="5"/>
  <c r="E12036" i="5"/>
  <c r="E12037" i="5"/>
  <c r="E12038" i="5"/>
  <c r="E12039" i="5"/>
  <c r="E12040" i="5"/>
  <c r="E12041" i="5"/>
  <c r="E12042" i="5"/>
  <c r="E12043" i="5"/>
  <c r="E12044" i="5"/>
  <c r="E12045" i="5"/>
  <c r="E12046" i="5"/>
  <c r="E12047" i="5"/>
  <c r="E12048" i="5"/>
  <c r="E12049" i="5"/>
  <c r="E12050" i="5"/>
  <c r="E12051" i="5"/>
  <c r="E12052" i="5"/>
  <c r="E12053" i="5"/>
  <c r="E12054" i="5"/>
  <c r="E12055" i="5"/>
  <c r="E12056" i="5"/>
  <c r="E12057" i="5"/>
  <c r="E12058" i="5"/>
  <c r="E12059" i="5"/>
  <c r="E12060" i="5"/>
  <c r="E12061" i="5"/>
  <c r="E12062" i="5"/>
  <c r="E12063" i="5"/>
  <c r="E12064" i="5"/>
  <c r="E12065" i="5"/>
  <c r="E12066" i="5"/>
  <c r="E12067" i="5"/>
  <c r="E12068" i="5"/>
  <c r="E12069" i="5"/>
  <c r="E12070" i="5"/>
  <c r="E12071" i="5"/>
  <c r="E12072" i="5"/>
  <c r="E12073" i="5"/>
  <c r="E12074" i="5"/>
  <c r="E12075" i="5"/>
  <c r="E12076" i="5"/>
  <c r="E12077" i="5"/>
  <c r="E12078" i="5"/>
  <c r="E12079" i="5"/>
  <c r="E12080" i="5"/>
  <c r="E12081" i="5"/>
  <c r="E12082" i="5"/>
  <c r="E12083" i="5"/>
  <c r="E12084" i="5"/>
  <c r="E12085" i="5"/>
  <c r="E12086" i="5"/>
  <c r="E12087" i="5"/>
  <c r="E12088" i="5"/>
  <c r="E12089" i="5"/>
  <c r="E12090" i="5"/>
  <c r="E12091" i="5"/>
  <c r="E12092" i="5"/>
  <c r="E12093" i="5"/>
  <c r="E12094" i="5"/>
  <c r="E12095" i="5"/>
  <c r="E12096" i="5"/>
  <c r="E12097" i="5"/>
  <c r="E12098" i="5"/>
  <c r="E12099" i="5"/>
  <c r="E12100" i="5"/>
  <c r="E12101" i="5"/>
  <c r="E12102" i="5"/>
  <c r="E12103" i="5"/>
  <c r="E12104" i="5"/>
  <c r="E12105" i="5"/>
  <c r="E12106" i="5"/>
  <c r="E12107" i="5"/>
  <c r="E12108" i="5"/>
  <c r="E12109" i="5"/>
  <c r="E12110" i="5"/>
  <c r="E12111" i="5"/>
  <c r="E12112" i="5"/>
  <c r="E12113" i="5"/>
  <c r="E12114" i="5"/>
  <c r="E12115" i="5"/>
  <c r="E12116" i="5"/>
  <c r="E12117" i="5"/>
  <c r="E12118" i="5"/>
  <c r="E12119" i="5"/>
  <c r="E12120" i="5"/>
  <c r="E12121" i="5"/>
  <c r="E12122" i="5"/>
  <c r="E12123" i="5"/>
  <c r="E12124" i="5"/>
  <c r="E12125" i="5"/>
  <c r="E12126" i="5"/>
  <c r="E12127" i="5"/>
  <c r="E12128" i="5"/>
  <c r="E12129" i="5"/>
  <c r="E12130" i="5"/>
  <c r="E12131" i="5"/>
  <c r="E12132" i="5"/>
  <c r="E12133" i="5"/>
  <c r="E12134" i="5"/>
  <c r="E12135" i="5"/>
  <c r="E12136" i="5"/>
  <c r="E12137" i="5"/>
  <c r="E12138" i="5"/>
  <c r="E12139" i="5"/>
  <c r="E12140" i="5"/>
  <c r="E12141" i="5"/>
  <c r="E12142" i="5"/>
  <c r="E12143" i="5"/>
  <c r="E12144" i="5"/>
  <c r="E12145" i="5"/>
  <c r="E12146" i="5"/>
  <c r="E12147" i="5"/>
  <c r="E12148" i="5"/>
  <c r="E12149" i="5"/>
  <c r="E12150" i="5"/>
  <c r="E12151" i="5"/>
  <c r="E12152" i="5"/>
  <c r="E12153" i="5"/>
  <c r="E12154" i="5"/>
  <c r="E12155" i="5"/>
  <c r="E12156" i="5"/>
  <c r="E12157" i="5"/>
  <c r="E12158" i="5"/>
  <c r="E12159" i="5"/>
  <c r="E12160" i="5"/>
  <c r="E12161" i="5"/>
  <c r="E12162" i="5"/>
  <c r="E12163" i="5"/>
  <c r="E12164" i="5"/>
  <c r="E12165" i="5"/>
  <c r="E12166" i="5"/>
  <c r="E12167" i="5"/>
  <c r="E12168" i="5"/>
  <c r="E12169" i="5"/>
  <c r="E12170" i="5"/>
  <c r="E12171" i="5"/>
  <c r="E12172" i="5"/>
  <c r="E12173" i="5"/>
  <c r="E12174" i="5"/>
  <c r="E12175" i="5"/>
  <c r="E12176" i="5"/>
  <c r="E12177" i="5"/>
  <c r="E12178" i="5"/>
  <c r="E12179" i="5"/>
  <c r="E12180" i="5"/>
  <c r="E12181" i="5"/>
  <c r="E12182" i="5"/>
  <c r="E12183" i="5"/>
  <c r="E12184" i="5"/>
  <c r="E12185" i="5"/>
  <c r="E12186" i="5"/>
  <c r="E12187" i="5"/>
  <c r="E12188" i="5"/>
  <c r="E12189" i="5"/>
  <c r="E12190" i="5"/>
  <c r="E12191" i="5"/>
  <c r="E12192" i="5"/>
  <c r="E12193" i="5"/>
  <c r="E12194" i="5"/>
  <c r="E12195" i="5"/>
  <c r="E12196" i="5"/>
  <c r="E12197" i="5"/>
  <c r="E12198" i="5"/>
  <c r="E12199" i="5"/>
  <c r="E12200" i="5"/>
  <c r="E12201" i="5"/>
  <c r="E12202" i="5"/>
  <c r="E12203" i="5"/>
  <c r="E12204" i="5"/>
  <c r="E12205" i="5"/>
  <c r="E12206" i="5"/>
  <c r="E12207" i="5"/>
  <c r="E12208" i="5"/>
  <c r="E12209" i="5"/>
  <c r="E12210" i="5"/>
  <c r="E12211" i="5"/>
  <c r="E12212" i="5"/>
  <c r="E12213" i="5"/>
  <c r="E12214" i="5"/>
  <c r="E12215" i="5"/>
  <c r="E12216" i="5"/>
  <c r="E12217" i="5"/>
  <c r="E12218" i="5"/>
  <c r="E12219" i="5"/>
  <c r="E12220" i="5"/>
  <c r="E12221" i="5"/>
  <c r="E12222" i="5"/>
  <c r="E12223" i="5"/>
  <c r="E12224" i="5"/>
  <c r="E12225" i="5"/>
  <c r="E12226" i="5"/>
  <c r="E12227" i="5"/>
  <c r="E12228" i="5"/>
  <c r="E12229" i="5"/>
  <c r="E12230" i="5"/>
  <c r="E12231" i="5"/>
  <c r="E12232" i="5"/>
  <c r="E12233" i="5"/>
  <c r="E12234" i="5"/>
  <c r="E12235" i="5"/>
  <c r="E12236" i="5"/>
  <c r="E12237" i="5"/>
  <c r="E12238" i="5"/>
  <c r="E12239" i="5"/>
  <c r="E12240" i="5"/>
  <c r="E12241" i="5"/>
  <c r="E12242" i="5"/>
  <c r="E12243" i="5"/>
  <c r="E12244" i="5"/>
  <c r="E12245" i="5"/>
  <c r="E12246" i="5"/>
  <c r="E12247" i="5"/>
  <c r="E12248" i="5"/>
  <c r="E12249" i="5"/>
  <c r="E12250" i="5"/>
  <c r="E12251" i="5"/>
  <c r="E12252" i="5"/>
  <c r="E12253" i="5"/>
  <c r="E12254" i="5"/>
  <c r="E12255" i="5"/>
  <c r="E12256" i="5"/>
  <c r="E12257" i="5"/>
  <c r="E12258" i="5"/>
  <c r="E12259" i="5"/>
  <c r="E12260" i="5"/>
  <c r="E12261" i="5"/>
  <c r="E12262" i="5"/>
  <c r="E12263" i="5"/>
  <c r="E12264" i="5"/>
  <c r="E12265" i="5"/>
  <c r="E12266" i="5"/>
  <c r="E12267" i="5"/>
  <c r="E12268" i="5"/>
  <c r="E12269" i="5"/>
  <c r="E12270" i="5"/>
  <c r="E12271" i="5"/>
  <c r="E12272" i="5"/>
  <c r="E12273" i="5"/>
  <c r="E12274" i="5"/>
  <c r="E12275" i="5"/>
  <c r="E12276" i="5"/>
  <c r="E12277" i="5"/>
  <c r="E12278" i="5"/>
  <c r="E12279" i="5"/>
  <c r="E12280" i="5"/>
  <c r="E12281" i="5"/>
  <c r="E12282" i="5"/>
  <c r="E12283" i="5"/>
  <c r="E12284" i="5"/>
  <c r="E12285" i="5"/>
  <c r="E12286" i="5"/>
  <c r="E12287" i="5"/>
  <c r="E12288" i="5"/>
  <c r="E12289" i="5"/>
  <c r="E12290" i="5"/>
  <c r="E12291" i="5"/>
  <c r="E12292" i="5"/>
  <c r="E12293" i="5"/>
  <c r="E12294" i="5"/>
  <c r="E12295" i="5"/>
  <c r="E12296" i="5"/>
  <c r="E12297" i="5"/>
  <c r="E12298" i="5"/>
  <c r="E12299" i="5"/>
  <c r="E12300" i="5"/>
  <c r="E12301" i="5"/>
  <c r="E12302" i="5"/>
  <c r="E12303" i="5"/>
  <c r="E12304" i="5"/>
  <c r="E12305" i="5"/>
  <c r="E12306" i="5"/>
  <c r="E12307" i="5"/>
  <c r="E12308" i="5"/>
  <c r="E12309" i="5"/>
  <c r="E12310" i="5"/>
  <c r="E12311" i="5"/>
  <c r="E12312" i="5"/>
  <c r="E12313" i="5"/>
  <c r="E12314" i="5"/>
  <c r="E12315" i="5"/>
  <c r="E12316" i="5"/>
  <c r="E12317" i="5"/>
  <c r="E12318" i="5"/>
  <c r="E12319" i="5"/>
  <c r="E12320" i="5"/>
  <c r="E12321" i="5"/>
  <c r="E12322" i="5"/>
  <c r="E12323" i="5"/>
  <c r="E12324" i="5"/>
  <c r="E12325" i="5"/>
  <c r="E12326" i="5"/>
  <c r="E12327" i="5"/>
  <c r="E12328" i="5"/>
  <c r="E12329" i="5"/>
  <c r="E12330" i="5"/>
  <c r="E12331" i="5"/>
  <c r="E12332" i="5"/>
  <c r="E12333" i="5"/>
  <c r="E12334" i="5"/>
  <c r="E12335" i="5"/>
  <c r="E12336" i="5"/>
  <c r="E12337" i="5"/>
  <c r="E12338" i="5"/>
  <c r="E12339" i="5"/>
  <c r="E12340" i="5"/>
  <c r="E12341" i="5"/>
  <c r="E12342" i="5"/>
  <c r="E12343" i="5"/>
  <c r="E12344" i="5"/>
  <c r="E12345" i="5"/>
  <c r="E12346" i="5"/>
  <c r="E12347" i="5"/>
  <c r="E12348" i="5"/>
  <c r="E12349" i="5"/>
  <c r="E12350" i="5"/>
  <c r="E12351" i="5"/>
  <c r="E12352" i="5"/>
  <c r="E12353" i="5"/>
  <c r="E12354" i="5"/>
  <c r="E12355" i="5"/>
  <c r="E12356" i="5"/>
  <c r="E12357" i="5"/>
  <c r="E12358" i="5"/>
  <c r="E12359" i="5"/>
  <c r="E12360" i="5"/>
  <c r="E12361" i="5"/>
  <c r="E12362" i="5"/>
  <c r="E12363" i="5"/>
  <c r="E12364" i="5"/>
  <c r="E12365" i="5"/>
  <c r="E12366" i="5"/>
  <c r="E12367" i="5"/>
  <c r="E12368" i="5"/>
  <c r="E12369" i="5"/>
  <c r="E12370" i="5"/>
  <c r="E12371" i="5"/>
  <c r="E12372" i="5"/>
  <c r="E12373" i="5"/>
  <c r="E12374" i="5"/>
  <c r="E12375" i="5"/>
  <c r="E12376" i="5"/>
  <c r="E12377" i="5"/>
  <c r="E12378" i="5"/>
  <c r="E12379" i="5"/>
  <c r="E12380" i="5"/>
  <c r="E12381" i="5"/>
  <c r="E12382" i="5"/>
  <c r="E12383" i="5"/>
  <c r="E12384" i="5"/>
  <c r="E12385" i="5"/>
  <c r="E12386" i="5"/>
  <c r="E12387" i="5"/>
  <c r="E12388" i="5"/>
  <c r="E12389" i="5"/>
  <c r="E12390" i="5"/>
  <c r="E12391" i="5"/>
  <c r="E12392" i="5"/>
  <c r="E12393" i="5"/>
  <c r="E12394" i="5"/>
  <c r="E12395" i="5"/>
  <c r="E12396" i="5"/>
  <c r="E12397" i="5"/>
  <c r="E12398" i="5"/>
  <c r="E12399" i="5"/>
  <c r="E12400" i="5"/>
  <c r="E12401" i="5"/>
  <c r="E12402" i="5"/>
  <c r="E12403" i="5"/>
  <c r="E12404" i="5"/>
  <c r="E12405" i="5"/>
  <c r="E12406" i="5"/>
  <c r="E12407" i="5"/>
  <c r="E12408" i="5"/>
  <c r="E12409" i="5"/>
  <c r="E12410" i="5"/>
  <c r="E12411" i="5"/>
  <c r="E12412" i="5"/>
  <c r="E12413" i="5"/>
  <c r="E12414" i="5"/>
  <c r="E12415" i="5"/>
  <c r="E12416" i="5"/>
  <c r="E12417" i="5"/>
  <c r="E12418" i="5"/>
  <c r="E12419" i="5"/>
  <c r="E12420" i="5"/>
  <c r="E12421" i="5"/>
  <c r="E12422" i="5"/>
  <c r="E12423" i="5"/>
  <c r="E12424" i="5"/>
  <c r="E12425" i="5"/>
  <c r="E12426" i="5"/>
  <c r="E12427" i="5"/>
  <c r="E12428" i="5"/>
  <c r="E12429" i="5"/>
  <c r="E12430" i="5"/>
  <c r="E12431" i="5"/>
  <c r="E12432" i="5"/>
  <c r="E12433" i="5"/>
  <c r="E12434" i="5"/>
  <c r="E12435" i="5"/>
  <c r="E12436" i="5"/>
  <c r="E12437" i="5"/>
  <c r="E12438" i="5"/>
  <c r="E12439" i="5"/>
  <c r="E12440" i="5"/>
  <c r="E12441" i="5"/>
  <c r="E12442" i="5"/>
  <c r="E12443" i="5"/>
  <c r="E12444" i="5"/>
  <c r="E12445" i="5"/>
  <c r="E12446" i="5"/>
  <c r="E12447" i="5"/>
  <c r="E12448" i="5"/>
  <c r="E12449" i="5"/>
  <c r="E12450" i="5"/>
  <c r="E12451" i="5"/>
  <c r="E12452" i="5"/>
  <c r="E12453" i="5"/>
  <c r="E12454" i="5"/>
  <c r="E12455" i="5"/>
  <c r="E12456" i="5"/>
  <c r="E12457" i="5"/>
  <c r="E12458" i="5"/>
  <c r="E12459" i="5"/>
  <c r="E12460" i="5"/>
  <c r="E12461" i="5"/>
  <c r="E12462" i="5"/>
  <c r="E12463" i="5"/>
  <c r="E12464" i="5"/>
  <c r="E12465" i="5"/>
  <c r="E12466" i="5"/>
  <c r="E12467" i="5"/>
  <c r="E12468" i="5"/>
  <c r="E12469" i="5"/>
  <c r="E12470" i="5"/>
  <c r="E12471" i="5"/>
  <c r="E12472" i="5"/>
  <c r="E12473" i="5"/>
  <c r="E12474" i="5"/>
  <c r="E12475" i="5"/>
  <c r="E12476" i="5"/>
  <c r="E12477" i="5"/>
  <c r="E12478" i="5"/>
  <c r="E12479" i="5"/>
  <c r="E12480" i="5"/>
  <c r="E12481" i="5"/>
  <c r="E12482" i="5"/>
  <c r="E12483" i="5"/>
  <c r="E12484" i="5"/>
  <c r="E12485" i="5"/>
  <c r="E12486" i="5"/>
  <c r="E12487" i="5"/>
  <c r="E12488" i="5"/>
  <c r="E12489" i="5"/>
  <c r="E12490" i="5"/>
  <c r="E12491" i="5"/>
  <c r="E12492" i="5"/>
  <c r="E12493" i="5"/>
  <c r="E12494" i="5"/>
  <c r="E12495" i="5"/>
  <c r="E12496" i="5"/>
  <c r="E12497" i="5"/>
  <c r="E12498" i="5"/>
  <c r="E12499" i="5"/>
  <c r="E12500" i="5"/>
  <c r="E12501" i="5"/>
  <c r="E12502" i="5"/>
  <c r="E12503" i="5"/>
  <c r="E12504" i="5"/>
  <c r="E12505" i="5"/>
  <c r="E12506" i="5"/>
  <c r="E12507" i="5"/>
  <c r="E12508" i="5"/>
  <c r="E12509" i="5"/>
  <c r="E12510" i="5"/>
  <c r="E12511" i="5"/>
  <c r="E12512" i="5"/>
  <c r="E12513" i="5"/>
  <c r="E12514" i="5"/>
  <c r="E12515" i="5"/>
  <c r="E12516" i="5"/>
  <c r="E12517" i="5"/>
  <c r="E12518" i="5"/>
  <c r="E12519" i="5"/>
  <c r="E12520" i="5"/>
  <c r="E12521" i="5"/>
  <c r="E12522" i="5"/>
  <c r="E12523" i="5"/>
  <c r="E12524" i="5"/>
  <c r="E12525" i="5"/>
  <c r="E12526" i="5"/>
  <c r="E12527" i="5"/>
  <c r="E12528" i="5"/>
  <c r="E12529" i="5"/>
  <c r="E12530" i="5"/>
  <c r="E12531" i="5"/>
  <c r="E12532" i="5"/>
  <c r="E12533" i="5"/>
  <c r="E12534" i="5"/>
  <c r="E12535" i="5"/>
  <c r="E12536" i="5"/>
  <c r="E12537" i="5"/>
  <c r="E12538" i="5"/>
  <c r="E12539" i="5"/>
  <c r="E12540" i="5"/>
  <c r="E12541" i="5"/>
  <c r="E12542" i="5"/>
  <c r="E12543" i="5"/>
  <c r="E12544" i="5"/>
  <c r="E12545" i="5"/>
  <c r="E12546" i="5"/>
  <c r="E12547" i="5"/>
  <c r="E12548" i="5"/>
  <c r="E12549" i="5"/>
  <c r="E12550" i="5"/>
  <c r="E12551" i="5"/>
  <c r="E12552" i="5"/>
  <c r="E12553" i="5"/>
  <c r="E12554" i="5"/>
  <c r="E12555" i="5"/>
  <c r="E12556" i="5"/>
  <c r="E12557" i="5"/>
  <c r="E12558" i="5"/>
  <c r="E12559" i="5"/>
  <c r="E12560" i="5"/>
  <c r="E12561" i="5"/>
  <c r="E12562" i="5"/>
  <c r="E12563" i="5"/>
  <c r="E12564" i="5"/>
  <c r="E12565" i="5"/>
  <c r="E12566" i="5"/>
  <c r="E12567" i="5"/>
  <c r="E12568" i="5"/>
  <c r="E12569" i="5"/>
  <c r="E12570" i="5"/>
  <c r="E12571" i="5"/>
  <c r="E12572" i="5"/>
  <c r="E12573" i="5"/>
  <c r="E12574" i="5"/>
  <c r="E12575" i="5"/>
  <c r="E12576" i="5"/>
  <c r="E12577" i="5"/>
  <c r="E12578" i="5"/>
  <c r="E12579" i="5"/>
  <c r="E12580" i="5"/>
  <c r="E12581" i="5"/>
  <c r="E12582" i="5"/>
  <c r="E12583" i="5"/>
  <c r="E12584" i="5"/>
  <c r="E12585" i="5"/>
  <c r="E12586" i="5"/>
  <c r="E12587" i="5"/>
  <c r="E12588" i="5"/>
  <c r="E12589" i="5"/>
  <c r="E12590" i="5"/>
  <c r="E12591" i="5"/>
  <c r="E12592" i="5"/>
  <c r="E12593" i="5"/>
  <c r="E12594" i="5"/>
  <c r="E12595" i="5"/>
  <c r="E12596" i="5"/>
  <c r="E12597" i="5"/>
  <c r="E12598" i="5"/>
  <c r="E12599" i="5"/>
  <c r="E12600" i="5"/>
  <c r="E12601" i="5"/>
  <c r="E12602" i="5"/>
  <c r="E12603" i="5"/>
  <c r="E12604" i="5"/>
  <c r="E12605" i="5"/>
  <c r="E12606" i="5"/>
  <c r="E12607" i="5"/>
  <c r="E12608" i="5"/>
  <c r="E12609" i="5"/>
  <c r="E12610" i="5"/>
  <c r="E12611" i="5"/>
  <c r="E12612" i="5"/>
  <c r="E12613" i="5"/>
  <c r="E12614" i="5"/>
  <c r="E12615" i="5"/>
  <c r="E12616" i="5"/>
  <c r="E12617" i="5"/>
  <c r="E12618" i="5"/>
  <c r="E12619" i="5"/>
  <c r="E12620" i="5"/>
  <c r="E12621" i="5"/>
  <c r="E12622" i="5"/>
  <c r="E12623" i="5"/>
  <c r="E12624" i="5"/>
  <c r="E12625" i="5"/>
  <c r="E12626" i="5"/>
  <c r="E12627" i="5"/>
  <c r="E12628" i="5"/>
  <c r="E12629" i="5"/>
  <c r="E12630" i="5"/>
  <c r="E12631" i="5"/>
  <c r="E12632" i="5"/>
  <c r="E12633" i="5"/>
  <c r="E12634" i="5"/>
  <c r="E12635" i="5"/>
  <c r="E12636" i="5"/>
  <c r="E12637" i="5"/>
  <c r="E12638" i="5"/>
  <c r="E12639" i="5"/>
  <c r="E12640" i="5"/>
  <c r="E12641" i="5"/>
  <c r="E12642" i="5"/>
  <c r="E12643" i="5"/>
  <c r="E12644" i="5"/>
  <c r="E12645" i="5"/>
  <c r="E12646" i="5"/>
  <c r="E12647" i="5"/>
  <c r="E12648" i="5"/>
  <c r="E12649" i="5"/>
  <c r="E12650" i="5"/>
  <c r="E12651" i="5"/>
  <c r="E12652" i="5"/>
  <c r="E12653" i="5"/>
  <c r="E12654" i="5"/>
  <c r="E12655" i="5"/>
  <c r="E12656" i="5"/>
  <c r="E12657" i="5"/>
  <c r="E12658" i="5"/>
  <c r="E12659" i="5"/>
  <c r="E12660" i="5"/>
  <c r="E12661" i="5"/>
  <c r="E12662" i="5"/>
  <c r="E12663" i="5"/>
  <c r="E12664" i="5"/>
  <c r="E12665" i="5"/>
  <c r="E12666" i="5"/>
  <c r="E12667" i="5"/>
  <c r="E12668" i="5"/>
  <c r="E12669" i="5"/>
  <c r="E12670" i="5"/>
  <c r="E12671" i="5"/>
  <c r="E12672" i="5"/>
  <c r="E12673" i="5"/>
  <c r="E12674" i="5"/>
  <c r="E12675" i="5"/>
  <c r="E12676" i="5"/>
  <c r="E12677" i="5"/>
  <c r="E12678" i="5"/>
  <c r="E12679" i="5"/>
  <c r="E12680" i="5"/>
  <c r="E12681" i="5"/>
  <c r="E12682" i="5"/>
  <c r="E12683" i="5"/>
  <c r="E12684" i="5"/>
  <c r="E12685" i="5"/>
  <c r="E12686" i="5"/>
  <c r="E12687" i="5"/>
  <c r="E12688" i="5"/>
  <c r="E12689" i="5"/>
  <c r="E12690" i="5"/>
  <c r="E12691" i="5"/>
  <c r="E12692" i="5"/>
  <c r="E12693" i="5"/>
  <c r="E12694" i="5"/>
  <c r="E12695" i="5"/>
  <c r="E12696" i="5"/>
  <c r="E12697" i="5"/>
  <c r="E12698" i="5"/>
  <c r="E12699" i="5"/>
  <c r="E12700" i="5"/>
  <c r="E12701" i="5"/>
  <c r="E12702" i="5"/>
  <c r="E12703" i="5"/>
  <c r="E12704" i="5"/>
  <c r="E12705" i="5"/>
  <c r="E12706" i="5"/>
  <c r="E12707" i="5"/>
  <c r="E12708" i="5"/>
  <c r="E12709" i="5"/>
  <c r="E12710" i="5"/>
  <c r="E12711" i="5"/>
  <c r="E12712" i="5"/>
  <c r="E12713" i="5"/>
  <c r="E12714" i="5"/>
  <c r="E12715" i="5"/>
  <c r="E12716" i="5"/>
  <c r="E12717" i="5"/>
  <c r="E12718" i="5"/>
  <c r="E12719" i="5"/>
  <c r="E12720" i="5"/>
  <c r="E12721" i="5"/>
  <c r="E12722" i="5"/>
  <c r="E12723" i="5"/>
  <c r="E12724" i="5"/>
  <c r="E12725" i="5"/>
  <c r="E12726" i="5"/>
  <c r="E12727" i="5"/>
  <c r="E12728" i="5"/>
  <c r="E12729" i="5"/>
  <c r="E12730" i="5"/>
  <c r="E12731" i="5"/>
  <c r="E12732" i="5"/>
  <c r="E12733" i="5"/>
  <c r="E12734" i="5"/>
  <c r="E12735" i="5"/>
  <c r="E12736" i="5"/>
  <c r="E12737" i="5"/>
  <c r="E12738" i="5"/>
  <c r="E12739" i="5"/>
  <c r="E12740" i="5"/>
  <c r="E12741" i="5"/>
  <c r="E12742" i="5"/>
  <c r="E12743" i="5"/>
  <c r="E12744" i="5"/>
  <c r="E12745" i="5"/>
  <c r="E12746" i="5"/>
  <c r="E12747" i="5"/>
  <c r="E12748" i="5"/>
  <c r="E12749" i="5"/>
  <c r="E12750" i="5"/>
  <c r="E12751" i="5"/>
  <c r="E12752" i="5"/>
  <c r="E12753" i="5"/>
  <c r="E12754" i="5"/>
  <c r="E12755" i="5"/>
  <c r="E12756" i="5"/>
  <c r="E12757" i="5"/>
  <c r="E12758" i="5"/>
  <c r="E12759" i="5"/>
  <c r="E12760" i="5"/>
  <c r="E12761" i="5"/>
  <c r="E12762" i="5"/>
  <c r="E12763" i="5"/>
  <c r="E12764" i="5"/>
  <c r="E12765" i="5"/>
  <c r="E12766" i="5"/>
  <c r="E12767" i="5"/>
  <c r="E12768" i="5"/>
  <c r="E12769" i="5"/>
  <c r="E12770" i="5"/>
  <c r="E12771" i="5"/>
  <c r="E12772" i="5"/>
  <c r="E12773" i="5"/>
  <c r="E12774" i="5"/>
  <c r="E12775" i="5"/>
  <c r="E12776" i="5"/>
  <c r="E12777" i="5"/>
  <c r="E12778" i="5"/>
  <c r="E12779" i="5"/>
  <c r="E12780" i="5"/>
  <c r="E12781" i="5"/>
  <c r="E12782" i="5"/>
  <c r="E12783" i="5"/>
  <c r="E12784" i="5"/>
  <c r="E12785" i="5"/>
  <c r="E12786" i="5"/>
  <c r="E12787" i="5"/>
  <c r="E12788" i="5"/>
  <c r="E12789" i="5"/>
  <c r="E12790" i="5"/>
  <c r="E12791" i="5"/>
  <c r="E12792" i="5"/>
  <c r="E12793" i="5"/>
  <c r="E12794" i="5"/>
  <c r="E12795" i="5"/>
  <c r="E12796" i="5"/>
  <c r="E12797" i="5"/>
  <c r="E12798" i="5"/>
  <c r="E12799" i="5"/>
  <c r="E12800" i="5"/>
  <c r="E12801" i="5"/>
  <c r="E12802" i="5"/>
  <c r="E12803" i="5"/>
  <c r="E12804" i="5"/>
  <c r="E12805" i="5"/>
  <c r="E12806" i="5"/>
  <c r="E12807" i="5"/>
  <c r="E12808" i="5"/>
  <c r="E12809" i="5"/>
  <c r="E12810" i="5"/>
  <c r="E12811" i="5"/>
  <c r="E12812" i="5"/>
  <c r="E12813" i="5"/>
  <c r="E12814" i="5"/>
  <c r="E12815" i="5"/>
  <c r="E12816" i="5"/>
  <c r="E12817" i="5"/>
  <c r="E12818" i="5"/>
  <c r="E12819" i="5"/>
  <c r="E12820" i="5"/>
  <c r="E12821" i="5"/>
  <c r="E12822" i="5"/>
  <c r="E12823" i="5"/>
  <c r="E12824" i="5"/>
  <c r="E12825" i="5"/>
  <c r="E12826" i="5"/>
  <c r="E12827" i="5"/>
  <c r="E12828" i="5"/>
  <c r="E12829" i="5"/>
  <c r="E12830" i="5"/>
  <c r="E12831" i="5"/>
  <c r="E12832" i="5"/>
  <c r="E12833" i="5"/>
  <c r="E12834" i="5"/>
  <c r="E12835" i="5"/>
  <c r="E12836" i="5"/>
  <c r="E12837" i="5"/>
  <c r="E12838" i="5"/>
  <c r="E12839" i="5"/>
  <c r="E12840" i="5"/>
  <c r="E12841" i="5"/>
  <c r="E12842" i="5"/>
  <c r="E12843" i="5"/>
  <c r="E12844" i="5"/>
  <c r="E12845" i="5"/>
  <c r="E12846" i="5"/>
  <c r="E12847" i="5"/>
  <c r="E12848" i="5"/>
  <c r="E12849" i="5"/>
  <c r="E12850" i="5"/>
  <c r="E12851" i="5"/>
  <c r="E12852" i="5"/>
  <c r="E12853" i="5"/>
  <c r="E12854" i="5"/>
  <c r="E12855" i="5"/>
  <c r="E12856" i="5"/>
  <c r="E12857" i="5"/>
  <c r="E12858" i="5"/>
  <c r="E12859" i="5"/>
  <c r="E12860" i="5"/>
  <c r="E12861" i="5"/>
  <c r="E12862" i="5"/>
  <c r="E12863" i="5"/>
  <c r="E12864" i="5"/>
  <c r="E12865" i="5"/>
  <c r="E12866" i="5"/>
  <c r="E12867" i="5"/>
  <c r="E12868" i="5"/>
  <c r="E12869" i="5"/>
  <c r="E12870" i="5"/>
  <c r="E12871" i="5"/>
  <c r="E12872" i="5"/>
  <c r="E12873" i="5"/>
  <c r="E12874" i="5"/>
  <c r="E12875" i="5"/>
  <c r="E12876" i="5"/>
  <c r="E12877" i="5"/>
  <c r="E12878" i="5"/>
  <c r="E12879" i="5"/>
  <c r="E12880" i="5"/>
  <c r="E12881" i="5"/>
  <c r="E12882" i="5"/>
  <c r="E12883" i="5"/>
  <c r="E12884" i="5"/>
  <c r="E12885" i="5"/>
  <c r="E12886" i="5"/>
  <c r="E12887" i="5"/>
  <c r="E12888" i="5"/>
  <c r="E12889" i="5"/>
  <c r="E12890" i="5"/>
  <c r="E12891" i="5"/>
  <c r="E12892" i="5"/>
  <c r="E12893" i="5"/>
  <c r="E12894" i="5"/>
  <c r="E12895" i="5"/>
  <c r="E12896" i="5"/>
  <c r="E12897" i="5"/>
  <c r="E12898" i="5"/>
  <c r="E12899" i="5"/>
  <c r="E12900" i="5"/>
  <c r="E12901" i="5"/>
  <c r="E12902" i="5"/>
  <c r="E12903" i="5"/>
  <c r="E12904" i="5"/>
  <c r="E12905" i="5"/>
  <c r="E12906" i="5"/>
  <c r="E12907" i="5"/>
  <c r="E12908" i="5"/>
  <c r="E12909" i="5"/>
  <c r="E12910" i="5"/>
  <c r="E12911" i="5"/>
  <c r="E12912" i="5"/>
  <c r="E12913" i="5"/>
  <c r="E12914" i="5"/>
  <c r="E12915" i="5"/>
  <c r="E12916" i="5"/>
  <c r="E12917" i="5"/>
  <c r="E12918" i="5"/>
  <c r="E12919" i="5"/>
  <c r="E12920" i="5"/>
  <c r="E12921" i="5"/>
  <c r="E12922" i="5"/>
  <c r="E12923" i="5"/>
  <c r="E12924" i="5"/>
  <c r="E12925" i="5"/>
  <c r="E12926" i="5"/>
  <c r="E12927" i="5"/>
  <c r="E12928" i="5"/>
  <c r="E12929" i="5"/>
  <c r="E12930" i="5"/>
  <c r="E12931" i="5"/>
  <c r="E12932" i="5"/>
  <c r="E12933" i="5"/>
  <c r="E12934" i="5"/>
  <c r="E12935" i="5"/>
  <c r="E12936" i="5"/>
  <c r="E12937" i="5"/>
  <c r="E12938" i="5"/>
  <c r="E12939" i="5"/>
  <c r="E12940" i="5"/>
  <c r="E12941" i="5"/>
  <c r="E12942" i="5"/>
  <c r="E12943" i="5"/>
  <c r="E12944" i="5"/>
  <c r="E12945" i="5"/>
  <c r="E12946" i="5"/>
  <c r="E12947" i="5"/>
  <c r="E12948" i="5"/>
  <c r="E12949" i="5"/>
  <c r="E12950" i="5"/>
  <c r="E12951" i="5"/>
  <c r="E12952" i="5"/>
  <c r="E12953" i="5"/>
  <c r="E12954" i="5"/>
  <c r="E12955" i="5"/>
  <c r="E12956" i="5"/>
  <c r="E12957" i="5"/>
  <c r="E12958" i="5"/>
  <c r="E12959" i="5"/>
  <c r="E12960" i="5"/>
  <c r="E12961" i="5"/>
  <c r="E12962" i="5"/>
  <c r="E12963" i="5"/>
  <c r="E12964" i="5"/>
  <c r="E12965" i="5"/>
  <c r="E12966" i="5"/>
  <c r="E12967" i="5"/>
  <c r="E12968" i="5"/>
  <c r="E12969" i="5"/>
  <c r="E12970" i="5"/>
  <c r="E12971" i="5"/>
  <c r="E12972" i="5"/>
  <c r="E12973" i="5"/>
  <c r="E12974" i="5"/>
  <c r="E12975" i="5"/>
  <c r="E12976" i="5"/>
  <c r="E12977" i="5"/>
  <c r="E12978" i="5"/>
  <c r="E12979" i="5"/>
  <c r="E12980" i="5"/>
  <c r="E12981" i="5"/>
  <c r="E12982" i="5"/>
  <c r="E12983" i="5"/>
  <c r="E12984" i="5"/>
  <c r="E12985" i="5"/>
  <c r="E12986" i="5"/>
  <c r="E12987" i="5"/>
  <c r="E12988" i="5"/>
  <c r="E12989" i="5"/>
  <c r="E12990" i="5"/>
  <c r="E12991" i="5"/>
  <c r="E12992" i="5"/>
  <c r="E12993" i="5"/>
  <c r="E12994" i="5"/>
  <c r="E12995" i="5"/>
  <c r="E12996" i="5"/>
  <c r="E12997" i="5"/>
  <c r="E12998" i="5"/>
  <c r="E12999" i="5"/>
  <c r="E13000" i="5"/>
  <c r="E13001" i="5"/>
  <c r="H2" i="5"/>
  <c r="H3" i="5"/>
  <c r="H4" i="5"/>
  <c r="G3" i="5"/>
  <c r="G4" i="5"/>
  <c r="G2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B7A0F55-7C7C-4951-BE46-0D7E017C4564}" keepAlive="1" name="Zapytanie — umap_spectral_clustering_results" description="Połączenie z zapytaniem „umap_spectral_clustering_results” w skoroszycie." type="5" refreshedVersion="8" background="1" saveData="1">
    <dbPr connection="Provider=Microsoft.Mashup.OleDb.1;Data Source=$Workbook$;Location=umap_spectral_clustering_results;Extended Properties=&quot;&quot;" command="SELECT * FROM [umap_spectral_clustering_results]"/>
  </connection>
  <connection id="2" xr16:uid="{0FC50A46-2380-4CE4-8438-AF75D1B80733}" keepAlive="1" name="Zapytanie — umap_spectral_clustering_results (2)" description="Połączenie z zapytaniem „umap_spectral_clustering_results (2)” w skoroszycie." type="5" refreshedVersion="0" background="1">
    <dbPr connection="Provider=Microsoft.Mashup.OleDb.1;Data Source=$Workbook$;Location=&quot;umap_spectral_clustering_results (2)&quot;;Extended Properties=&quot;&quot;" command="SELECT * FROM [umap_spectral_clustering_results (2)]"/>
  </connection>
  <connection id="3" xr16:uid="{BC097ACA-B2AF-4D1E-B187-3B16A5FDFB37}" keepAlive="1" name="Zapytanie — umap_spectral_clustering_results (3)" description="Połączenie z zapytaniem „umap_spectral_clustering_results (3)” w skoroszycie." type="5" refreshedVersion="0" background="1">
    <dbPr connection="Provider=Microsoft.Mashup.OleDb.1;Data Source=$Workbook$;Location=&quot;umap_spectral_clustering_results (3)&quot;;Extended Properties=&quot;&quot;" command="SELECT * FROM [umap_spectral_clustering_results (3)]"/>
  </connection>
  <connection id="4" xr16:uid="{F5CD3D18-FF52-49BA-8E8D-7F56C8E30CB4}" keepAlive="1" name="Zapytanie — umap_spectral_clustering_results (4)" description="Połączenie z zapytaniem „umap_spectral_clustering_results (4)” w skoroszycie." type="5" refreshedVersion="8" background="1" saveData="1">
    <dbPr connection="Provider=Microsoft.Mashup.OleDb.1;Data Source=$Workbook$;Location=&quot;umap_spectral_clustering_results (4)&quot;;Extended Properties=&quot;&quot;" command="SELECT * FROM [umap_spectral_clustering_results (4)]"/>
  </connection>
  <connection id="5" xr16:uid="{F40DD2C9-6971-464C-B6CC-254E518ECE72}" keepAlive="1" name="Zapytanie — umap_spectral_clustering_results (5)" description="Połączenie z zapytaniem „umap_spectral_clustering_results (5)” w skoroszycie." type="5" refreshedVersion="8" background="1" saveData="1">
    <dbPr connection="Provider=Microsoft.Mashup.OleDb.1;Data Source=$Workbook$;Location=&quot;umap_spectral_clustering_results (5)&quot;;Extended Properties=&quot;&quot;" command="SELECT * FROM [umap_spectral_clustering_results (5)]"/>
  </connection>
  <connection id="6" xr16:uid="{9EC2DA4E-64C0-4455-B236-367A82CC80F7}" keepAlive="1" name="Zapytanie — umap_spectral_clustering_results (6)" description="Połączenie z zapytaniem „umap_spectral_clustering_results (6)” w skoroszycie." type="5" refreshedVersion="8" background="1" saveData="1">
    <dbPr connection="Provider=Microsoft.Mashup.OleDb.1;Data Source=$Workbook$;Location=&quot;umap_spectral_clustering_results (6)&quot;;Extended Properties=&quot;&quot;" command="SELECT * FROM [umap_spectral_clustering_results (6)]"/>
  </connection>
  <connection id="7" xr16:uid="{21594410-E21A-456A-A3D0-EB4BD3DD1BE7}" keepAlive="1" name="Zapytanie — umap_spectral_clustering_results (7)" description="Połączenie z zapytaniem „umap_spectral_clustering_results (7)” w skoroszycie." type="5" refreshedVersion="8" background="1" saveData="1">
    <dbPr connection="Provider=Microsoft.Mashup.OleDb.1;Data Source=$Workbook$;Location=&quot;umap_spectral_clustering_results (7)&quot;;Extended Properties=&quot;&quot;" command="SELECT * FROM [umap_spectral_clustering_results (7)]"/>
  </connection>
  <connection id="8" xr16:uid="{83ECD925-B360-492B-889E-FDCC46757212}" keepAlive="1" name="Zapytanie — umap_spectral_clustering_results (8)" description="Połączenie z zapytaniem „umap_spectral_clustering_results (8)” w skoroszycie." type="5" refreshedVersion="0" background="1">
    <dbPr connection="Provider=Microsoft.Mashup.OleDb.1;Data Source=$Workbook$;Location=&quot;umap_spectral_clustering_results (8)&quot;;Extended Properties=&quot;&quot;" command="SELECT * FROM [umap_spectral_clustering_results (8)]"/>
  </connection>
</connections>
</file>

<file path=xl/sharedStrings.xml><?xml version="1.0" encoding="utf-8"?>
<sst xmlns="http://schemas.openxmlformats.org/spreadsheetml/2006/main" count="27" uniqueCount="8">
  <si>
    <t>id</t>
  </si>
  <si>
    <t>cluster</t>
  </si>
  <si>
    <t>label</t>
  </si>
  <si>
    <t>corrected_cluster</t>
  </si>
  <si>
    <t>corrected</t>
  </si>
  <si>
    <t>clusters</t>
  </si>
  <si>
    <t>Kolumna1</t>
  </si>
  <si>
    <t>corrections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</si>
</sst>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charset val="238"/>
      <scheme val="minor"/>
    </font>
    <font>
      <sz val="8"/>
      <name val="Aptos Narrow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ny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90F9B6E1-E87A-4646-8E96-B553661E76F3}" autoFormatId="16" applyNumberFormats="0" applyBorderFormats="0" applyFontFormats="0" applyPatternFormats="0" applyAlignmentFormats="0" applyWidthHeightFormats="0">
  <queryTableRefresh nextId="6" unboundColumnsRight="1">
    <queryTableFields count="5">
      <queryTableField id="1" name="id" tableColumnId="1"/>
      <queryTableField id="2" name="cluster" tableColumnId="2"/>
      <queryTableField id="3" name="corrected_cluster" tableColumnId="3"/>
      <queryTableField id="4" name="label" tableColumnId="4"/>
      <queryTableField id="5" dataBound="0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5" xr16:uid="{291D3674-FC9A-41CB-904A-12C6D8EEBE1C}" autoFormatId="16" applyNumberFormats="0" applyBorderFormats="0" applyFontFormats="0" applyPatternFormats="0" applyAlignmentFormats="0" applyWidthHeightFormats="0">
  <queryTableRefresh nextId="11" unboundColumnsRight="1">
    <queryTableFields count="5">
      <queryTableField id="1" name="id" tableColumnId="1"/>
      <queryTableField id="2" name="cluster" tableColumnId="2"/>
      <queryTableField id="3" name="corrected_cluster" tableColumnId="3"/>
      <queryTableField id="4" name="label" tableColumnId="4"/>
      <queryTableField id="10" dataBound="0" tableColumnId="10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4FB2B85F-3F7C-4A20-AE20-C54628653258}" autoFormatId="16" applyNumberFormats="0" applyBorderFormats="0" applyFontFormats="0" applyPatternFormats="0" applyAlignmentFormats="0" applyWidthHeightFormats="0">
  <queryTableRefresh nextId="7" unboundColumnsRight="1">
    <queryTableFields count="5">
      <queryTableField id="1" name="id" tableColumnId="1"/>
      <queryTableField id="2" name="cluster" tableColumnId="2"/>
      <queryTableField id="3" name="corrected_cluster" tableColumnId="3"/>
      <queryTableField id="4" name="label" tableColumnId="4"/>
      <queryTableField id="5" dataBound="0" tableColumnId="5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FFA4599C-409D-4131-A277-BE72E3AA8CF5}" autoFormatId="16" applyNumberFormats="0" applyBorderFormats="0" applyFontFormats="0" applyPatternFormats="0" applyAlignmentFormats="0" applyWidthHeightFormats="0">
  <queryTableRefresh nextId="5">
    <queryTableFields count="4">
      <queryTableField id="1" name="id" tableColumnId="1"/>
      <queryTableField id="2" name="cluster" tableColumnId="2"/>
      <queryTableField id="3" name="corrected_cluster" tableColumnId="3"/>
      <queryTableField id="4" name="label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CC19162-1FBC-46E4-BA1C-514093AB4205}" name="umap_spectral_clustering_results__4" displayName="umap_spectral_clustering_results__4" ref="A1:E13001" tableType="queryTable" totalsRowShown="0">
  <autoFilter ref="A1:E13001" xr:uid="{BCC19162-1FBC-46E4-BA1C-514093AB4205}"/>
  <tableColumns count="5">
    <tableColumn id="1" xr3:uid="{E27CBD83-43CE-428E-A727-C00C1082F287}" uniqueName="1" name="id" queryTableFieldId="1"/>
    <tableColumn id="2" xr3:uid="{FB99DE35-1CDC-4503-8B52-B30517D71ACE}" uniqueName="2" name="cluster" queryTableFieldId="2"/>
    <tableColumn id="3" xr3:uid="{1A7ED76E-E7B2-4E09-A2D9-9DCF3AB72BD8}" uniqueName="3" name="corrected_cluster" queryTableFieldId="3"/>
    <tableColumn id="4" xr3:uid="{F6D72011-D991-42F6-BFD3-79E1003A5ED6}" uniqueName="4" name="label" queryTableFieldId="4"/>
    <tableColumn id="5" xr3:uid="{F9298BA0-C51F-47C3-990A-5CC9D4CCDC80}" uniqueName="5" name="Kolumna1" queryTableFieldId="5" dataDxfId="2">
      <calculatedColumnFormula>IF(umap_spectral_clustering_results__4[[#This Row],[corrected_cluster]]&lt;&gt;umap_spectral_clustering_results__4[[#This Row],[cluster]],1,0)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04171BE-8C25-40EF-AD03-B1E34FF2D36C}" name="umap_spectral_clustering_results__5" displayName="umap_spectral_clustering_results__5" ref="A1:E13001" tableType="queryTable" totalsRowShown="0">
  <autoFilter ref="A1:E13001" xr:uid="{D04171BE-8C25-40EF-AD03-B1E34FF2D36C}"/>
  <tableColumns count="5">
    <tableColumn id="1" xr3:uid="{C887FAA3-5806-4C00-9A88-451E30F19821}" uniqueName="1" name="id" queryTableFieldId="1"/>
    <tableColumn id="2" xr3:uid="{A38AE9E3-1EBB-4ABC-BF7D-DE549D3550BE}" uniqueName="2" name="cluster" queryTableFieldId="2"/>
    <tableColumn id="3" xr3:uid="{6CF14B12-C9E1-475A-B3C9-EBADD1F40EBD}" uniqueName="3" name="corrected_cluster" queryTableFieldId="3"/>
    <tableColumn id="4" xr3:uid="{5DBB8619-2D27-4100-B8C5-0397B8C86C69}" uniqueName="4" name="label" queryTableFieldId="4"/>
    <tableColumn id="10" xr3:uid="{6F75F585-6C96-4433-B4F1-542C61A4895C}" uniqueName="10" name="Kolumna1" queryTableFieldId="10" dataDxfId="1">
      <calculatedColumnFormula>IF(umap_spectral_clustering_results__5[[#This Row],[cluster]]&lt;&gt;umap_spectral_clustering_results__5[[#This Row],[corrected_cluster]], 1, 0)</calculatedColumnFormula>
    </tableColumn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DDD9AB8-8E9B-48AE-8DE7-C49539EB3792}" name="umap_spectral_clustering_results__6" displayName="umap_spectral_clustering_results__6" ref="A1:E13001" tableType="queryTable" totalsRowShown="0">
  <autoFilter ref="A1:E13001" xr:uid="{ADDD9AB8-8E9B-48AE-8DE7-C49539EB3792}"/>
  <tableColumns count="5">
    <tableColumn id="1" xr3:uid="{C3495423-F699-4621-BC71-F6B9BF425DE1}" uniqueName="1" name="id" queryTableFieldId="1"/>
    <tableColumn id="2" xr3:uid="{D7A1FF28-0428-4908-A3F7-F715CF14FC89}" uniqueName="2" name="cluster" queryTableFieldId="2"/>
    <tableColumn id="3" xr3:uid="{89751BEB-D36D-41D4-9584-BC721FBA0541}" uniqueName="3" name="corrected_cluster" queryTableFieldId="3"/>
    <tableColumn id="4" xr3:uid="{7DA1D55C-E8FB-4543-83C0-438BCC39C2C0}" uniqueName="4" name="label" queryTableFieldId="4"/>
    <tableColumn id="5" xr3:uid="{6D0321C1-19D8-44CE-8502-4D30A00A499B}" uniqueName="5" name="Kolumna1" queryTableFieldId="5" dataDxfId="0">
      <calculatedColumnFormula>IF(umap_spectral_clustering_results__6[[#This Row],[corrected_cluster]]&lt;&gt;umap_spectral_clustering_results__6[[#This Row],[cluster]],1,0)</calculatedColumnFormula>
    </tableColumn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1906A4F4-796B-48CA-A778-FA84EAF083EB}" name="umap_spectral_clustering_results__7" displayName="umap_spectral_clustering_results__7" ref="A1:D13001" tableType="queryTable" totalsRowShown="0">
  <autoFilter ref="A1:D13001" xr:uid="{1906A4F4-796B-48CA-A778-FA84EAF083EB}"/>
  <tableColumns count="4">
    <tableColumn id="1" xr3:uid="{B049305F-EFB1-4DDD-8C0A-B176252928DB}" uniqueName="1" name="id" queryTableFieldId="1"/>
    <tableColumn id="2" xr3:uid="{761818A6-F1A1-4299-BAF3-DDF300466D2A}" uniqueName="2" name="cluster" queryTableFieldId="2"/>
    <tableColumn id="3" xr3:uid="{060AB451-95E3-4133-96E3-AC5D093A24CD}" uniqueName="3" name="corrected_cluster" queryTableFieldId="3"/>
    <tableColumn id="4" xr3:uid="{D9576100-CCC8-4BA8-A0CE-E6A44E454610}" uniqueName="4" name="label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Pakiet 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E8561-5329-4E98-934C-0BF1F33C9856}">
  <dimension ref="A1:I13001"/>
  <sheetViews>
    <sheetView workbookViewId="0">
      <selection activeCell="H4" sqref="G1:H4"/>
    </sheetView>
  </sheetViews>
  <sheetFormatPr defaultRowHeight="14.4" x14ac:dyDescent="0.3"/>
  <cols>
    <col min="1" max="1" width="7" bestFit="1" customWidth="1"/>
    <col min="2" max="2" width="9" bestFit="1" customWidth="1"/>
    <col min="3" max="3" width="18" bestFit="1" customWidth="1"/>
    <col min="4" max="4" width="9" bestFit="1" customWidth="1"/>
  </cols>
  <sheetData>
    <row r="1" spans="1:9" x14ac:dyDescent="0.3">
      <c r="A1" t="s">
        <v>0</v>
      </c>
      <c r="B1" t="s">
        <v>1</v>
      </c>
      <c r="C1" t="s">
        <v>3</v>
      </c>
      <c r="D1" t="s">
        <v>2</v>
      </c>
      <c r="E1" t="s">
        <v>6</v>
      </c>
      <c r="G1" t="s">
        <v>5</v>
      </c>
      <c r="H1" t="s">
        <v>4</v>
      </c>
    </row>
    <row r="2" spans="1:9" x14ac:dyDescent="0.3">
      <c r="A2">
        <v>73838</v>
      </c>
      <c r="B2">
        <v>2</v>
      </c>
      <c r="C2">
        <v>2</v>
      </c>
      <c r="D2">
        <v>40019202</v>
      </c>
      <c r="E2">
        <f>IF(umap_spectral_clustering_results__4[[#This Row],[corrected_cluster]]&lt;&gt;umap_spectral_clustering_results__4[[#This Row],[cluster]],1,0)</f>
        <v>0</v>
      </c>
      <c r="F2">
        <v>1</v>
      </c>
      <c r="G2">
        <f>COUNTIF(B:B,$F2)</f>
        <v>3363</v>
      </c>
      <c r="H2">
        <f>COUNTIF(C:C,$F2)</f>
        <v>3364</v>
      </c>
      <c r="I2">
        <f>SUM(E:E)</f>
        <v>316</v>
      </c>
    </row>
    <row r="3" spans="1:9" x14ac:dyDescent="0.3">
      <c r="A3">
        <v>59663</v>
      </c>
      <c r="B3">
        <v>2</v>
      </c>
      <c r="C3">
        <v>2</v>
      </c>
      <c r="D3">
        <v>10964686</v>
      </c>
      <c r="E3">
        <f>IF(umap_spectral_clustering_results__4[[#This Row],[corrected_cluster]]&lt;&gt;umap_spectral_clustering_results__4[[#This Row],[cluster]],1,0)</f>
        <v>0</v>
      </c>
      <c r="F3">
        <v>2</v>
      </c>
      <c r="G3">
        <f t="shared" ref="G3:H4" si="0">COUNTIF(B:B,$F3)</f>
        <v>3767</v>
      </c>
      <c r="H3">
        <f t="shared" si="0"/>
        <v>3698</v>
      </c>
    </row>
    <row r="4" spans="1:9" x14ac:dyDescent="0.3">
      <c r="A4">
        <v>288406</v>
      </c>
      <c r="B4">
        <v>3</v>
      </c>
      <c r="C4">
        <v>3</v>
      </c>
      <c r="D4">
        <v>62225416</v>
      </c>
      <c r="E4">
        <f>IF(umap_spectral_clustering_results__4[[#This Row],[corrected_cluster]]&lt;&gt;umap_spectral_clustering_results__4[[#This Row],[cluster]],1,0)</f>
        <v>0</v>
      </c>
      <c r="F4">
        <v>3</v>
      </c>
      <c r="G4">
        <f t="shared" si="0"/>
        <v>5870</v>
      </c>
      <c r="H4">
        <f t="shared" si="0"/>
        <v>5938</v>
      </c>
    </row>
    <row r="5" spans="1:9" x14ac:dyDescent="0.3">
      <c r="A5">
        <v>173427</v>
      </c>
      <c r="B5">
        <v>3</v>
      </c>
      <c r="C5">
        <v>3</v>
      </c>
      <c r="D5">
        <v>26466207</v>
      </c>
      <c r="E5">
        <f>IF(umap_spectral_clustering_results__4[[#This Row],[corrected_cluster]]&lt;&gt;umap_spectral_clustering_results__4[[#This Row],[cluster]],1,0)</f>
        <v>0</v>
      </c>
    </row>
    <row r="6" spans="1:9" x14ac:dyDescent="0.3">
      <c r="A6">
        <v>188902</v>
      </c>
      <c r="B6">
        <v>3</v>
      </c>
      <c r="C6">
        <v>3</v>
      </c>
      <c r="D6">
        <v>24683694</v>
      </c>
      <c r="E6">
        <f>IF(umap_spectral_clustering_results__4[[#This Row],[corrected_cluster]]&lt;&gt;umap_spectral_clustering_results__4[[#This Row],[cluster]],1,0)</f>
        <v>0</v>
      </c>
    </row>
    <row r="7" spans="1:9" x14ac:dyDescent="0.3">
      <c r="A7">
        <v>234148</v>
      </c>
      <c r="B7">
        <v>3</v>
      </c>
      <c r="C7">
        <v>3</v>
      </c>
      <c r="D7">
        <v>26466207</v>
      </c>
      <c r="E7">
        <f>IF(umap_spectral_clustering_results__4[[#This Row],[corrected_cluster]]&lt;&gt;umap_spectral_clustering_results__4[[#This Row],[cluster]],1,0)</f>
        <v>0</v>
      </c>
    </row>
    <row r="8" spans="1:9" x14ac:dyDescent="0.3">
      <c r="A8">
        <v>144899</v>
      </c>
      <c r="B8">
        <v>1</v>
      </c>
      <c r="C8">
        <v>1</v>
      </c>
      <c r="D8">
        <v>90386222</v>
      </c>
      <c r="E8">
        <f>IF(umap_spectral_clustering_results__4[[#This Row],[corrected_cluster]]&lt;&gt;umap_spectral_clustering_results__4[[#This Row],[cluster]],1,0)</f>
        <v>0</v>
      </c>
    </row>
    <row r="9" spans="1:9" x14ac:dyDescent="0.3">
      <c r="A9">
        <v>279150</v>
      </c>
      <c r="B9">
        <v>3</v>
      </c>
      <c r="C9">
        <v>3</v>
      </c>
      <c r="D9">
        <v>15103694</v>
      </c>
      <c r="E9">
        <f>IF(umap_spectral_clustering_results__4[[#This Row],[corrected_cluster]]&lt;&gt;umap_spectral_clustering_results__4[[#This Row],[cluster]],1,0)</f>
        <v>0</v>
      </c>
    </row>
    <row r="10" spans="1:9" x14ac:dyDescent="0.3">
      <c r="A10">
        <v>278728</v>
      </c>
      <c r="B10">
        <v>3</v>
      </c>
      <c r="C10">
        <v>3</v>
      </c>
      <c r="D10">
        <v>62225416</v>
      </c>
      <c r="E10">
        <f>IF(umap_spectral_clustering_results__4[[#This Row],[corrected_cluster]]&lt;&gt;umap_spectral_clustering_results__4[[#This Row],[cluster]],1,0)</f>
        <v>0</v>
      </c>
    </row>
    <row r="11" spans="1:9" x14ac:dyDescent="0.3">
      <c r="A11">
        <v>273365</v>
      </c>
      <c r="B11">
        <v>3</v>
      </c>
      <c r="C11">
        <v>3</v>
      </c>
      <c r="D11">
        <v>14119474</v>
      </c>
      <c r="E11">
        <f>IF(umap_spectral_clustering_results__4[[#This Row],[corrected_cluster]]&lt;&gt;umap_spectral_clustering_results__4[[#This Row],[cluster]],1,0)</f>
        <v>0</v>
      </c>
    </row>
    <row r="12" spans="1:9" x14ac:dyDescent="0.3">
      <c r="A12">
        <v>180360</v>
      </c>
      <c r="B12">
        <v>3</v>
      </c>
      <c r="C12">
        <v>3</v>
      </c>
      <c r="D12">
        <v>62225416</v>
      </c>
      <c r="E12">
        <f>IF(umap_spectral_clustering_results__4[[#This Row],[corrected_cluster]]&lt;&gt;umap_spectral_clustering_results__4[[#This Row],[cluster]],1,0)</f>
        <v>0</v>
      </c>
    </row>
    <row r="13" spans="1:9" x14ac:dyDescent="0.3">
      <c r="A13">
        <v>39315</v>
      </c>
      <c r="B13">
        <v>2</v>
      </c>
      <c r="C13">
        <v>2</v>
      </c>
      <c r="D13">
        <v>75986657</v>
      </c>
      <c r="E13">
        <f>IF(umap_spectral_clustering_results__4[[#This Row],[corrected_cluster]]&lt;&gt;umap_spectral_clustering_results__4[[#This Row],[cluster]],1,0)</f>
        <v>0</v>
      </c>
    </row>
    <row r="14" spans="1:9" x14ac:dyDescent="0.3">
      <c r="A14">
        <v>136895</v>
      </c>
      <c r="B14">
        <v>1</v>
      </c>
      <c r="C14">
        <v>1</v>
      </c>
      <c r="D14">
        <v>62014378</v>
      </c>
      <c r="E14">
        <f>IF(umap_spectral_clustering_results__4[[#This Row],[corrected_cluster]]&lt;&gt;umap_spectral_clustering_results__4[[#This Row],[cluster]],1,0)</f>
        <v>0</v>
      </c>
    </row>
    <row r="15" spans="1:9" x14ac:dyDescent="0.3">
      <c r="A15">
        <v>139704</v>
      </c>
      <c r="B15">
        <v>1</v>
      </c>
      <c r="C15">
        <v>1</v>
      </c>
      <c r="D15">
        <v>90386222</v>
      </c>
      <c r="E15">
        <f>IF(umap_spectral_clustering_results__4[[#This Row],[corrected_cluster]]&lt;&gt;umap_spectral_clustering_results__4[[#This Row],[cluster]],1,0)</f>
        <v>0</v>
      </c>
    </row>
    <row r="16" spans="1:9" x14ac:dyDescent="0.3">
      <c r="A16">
        <v>280245</v>
      </c>
      <c r="B16">
        <v>3</v>
      </c>
      <c r="C16">
        <v>3</v>
      </c>
      <c r="D16">
        <v>15103694</v>
      </c>
      <c r="E16">
        <f>IF(umap_spectral_clustering_results__4[[#This Row],[corrected_cluster]]&lt;&gt;umap_spectral_clustering_results__4[[#This Row],[cluster]],1,0)</f>
        <v>0</v>
      </c>
    </row>
    <row r="17" spans="1:5" x14ac:dyDescent="0.3">
      <c r="A17">
        <v>299367</v>
      </c>
      <c r="B17">
        <v>3</v>
      </c>
      <c r="C17">
        <v>3</v>
      </c>
      <c r="D17">
        <v>62225416</v>
      </c>
      <c r="E17">
        <f>IF(umap_spectral_clustering_results__4[[#This Row],[corrected_cluster]]&lt;&gt;umap_spectral_clustering_results__4[[#This Row],[cluster]],1,0)</f>
        <v>0</v>
      </c>
    </row>
    <row r="18" spans="1:5" x14ac:dyDescent="0.3">
      <c r="A18">
        <v>246678</v>
      </c>
      <c r="B18">
        <v>3</v>
      </c>
      <c r="C18">
        <v>3</v>
      </c>
      <c r="D18">
        <v>62225416</v>
      </c>
      <c r="E18">
        <f>IF(umap_spectral_clustering_results__4[[#This Row],[corrected_cluster]]&lt;&gt;umap_spectral_clustering_results__4[[#This Row],[cluster]],1,0)</f>
        <v>0</v>
      </c>
    </row>
    <row r="19" spans="1:5" x14ac:dyDescent="0.3">
      <c r="A19">
        <v>121676</v>
      </c>
      <c r="B19">
        <v>1</v>
      </c>
      <c r="C19">
        <v>1</v>
      </c>
      <c r="D19">
        <v>62014378</v>
      </c>
      <c r="E19">
        <f>IF(umap_spectral_clustering_results__4[[#This Row],[corrected_cluster]]&lt;&gt;umap_spectral_clustering_results__4[[#This Row],[cluster]],1,0)</f>
        <v>0</v>
      </c>
    </row>
    <row r="20" spans="1:5" x14ac:dyDescent="0.3">
      <c r="A20">
        <v>236132</v>
      </c>
      <c r="B20">
        <v>3</v>
      </c>
      <c r="C20">
        <v>3</v>
      </c>
      <c r="D20">
        <v>15103694</v>
      </c>
      <c r="E20">
        <f>IF(umap_spectral_clustering_results__4[[#This Row],[corrected_cluster]]&lt;&gt;umap_spectral_clustering_results__4[[#This Row],[cluster]],1,0)</f>
        <v>0</v>
      </c>
    </row>
    <row r="21" spans="1:5" x14ac:dyDescent="0.3">
      <c r="A21">
        <v>212637</v>
      </c>
      <c r="B21">
        <v>3</v>
      </c>
      <c r="C21">
        <v>3</v>
      </c>
      <c r="D21">
        <v>14119474</v>
      </c>
      <c r="E21">
        <f>IF(umap_spectral_clustering_results__4[[#This Row],[corrected_cluster]]&lt;&gt;umap_spectral_clustering_results__4[[#This Row],[cluster]],1,0)</f>
        <v>0</v>
      </c>
    </row>
    <row r="22" spans="1:5" x14ac:dyDescent="0.3">
      <c r="A22">
        <v>258719</v>
      </c>
      <c r="B22">
        <v>3</v>
      </c>
      <c r="C22">
        <v>3</v>
      </c>
      <c r="D22">
        <v>26466207</v>
      </c>
      <c r="E22">
        <f>IF(umap_spectral_clustering_results__4[[#This Row],[corrected_cluster]]&lt;&gt;umap_spectral_clustering_results__4[[#This Row],[cluster]],1,0)</f>
        <v>0</v>
      </c>
    </row>
    <row r="23" spans="1:5" x14ac:dyDescent="0.3">
      <c r="A23">
        <v>293008</v>
      </c>
      <c r="B23">
        <v>3</v>
      </c>
      <c r="C23">
        <v>3</v>
      </c>
      <c r="D23">
        <v>62225416</v>
      </c>
      <c r="E23">
        <f>IF(umap_spectral_clustering_results__4[[#This Row],[corrected_cluster]]&lt;&gt;umap_spectral_clustering_results__4[[#This Row],[cluster]],1,0)</f>
        <v>0</v>
      </c>
    </row>
    <row r="24" spans="1:5" x14ac:dyDescent="0.3">
      <c r="A24">
        <v>277545</v>
      </c>
      <c r="B24">
        <v>3</v>
      </c>
      <c r="C24">
        <v>3</v>
      </c>
      <c r="D24">
        <v>15103694</v>
      </c>
      <c r="E24">
        <f>IF(umap_spectral_clustering_results__4[[#This Row],[corrected_cluster]]&lt;&gt;umap_spectral_clustering_results__4[[#This Row],[cluster]],1,0)</f>
        <v>0</v>
      </c>
    </row>
    <row r="25" spans="1:5" x14ac:dyDescent="0.3">
      <c r="A25">
        <v>18553</v>
      </c>
      <c r="B25">
        <v>2</v>
      </c>
      <c r="C25">
        <v>3</v>
      </c>
      <c r="D25">
        <v>15256249</v>
      </c>
      <c r="E25">
        <f>IF(umap_spectral_clustering_results__4[[#This Row],[corrected_cluster]]&lt;&gt;umap_spectral_clustering_results__4[[#This Row],[cluster]],1,0)</f>
        <v>1</v>
      </c>
    </row>
    <row r="26" spans="1:5" x14ac:dyDescent="0.3">
      <c r="A26">
        <v>290025</v>
      </c>
      <c r="B26">
        <v>3</v>
      </c>
      <c r="C26">
        <v>3</v>
      </c>
      <c r="D26">
        <v>14119474</v>
      </c>
      <c r="E26">
        <f>IF(umap_spectral_clustering_results__4[[#This Row],[corrected_cluster]]&lt;&gt;umap_spectral_clustering_results__4[[#This Row],[cluster]],1,0)</f>
        <v>0</v>
      </c>
    </row>
    <row r="27" spans="1:5" x14ac:dyDescent="0.3">
      <c r="A27">
        <v>234026</v>
      </c>
      <c r="B27">
        <v>3</v>
      </c>
      <c r="C27">
        <v>3</v>
      </c>
      <c r="D27">
        <v>62225416</v>
      </c>
      <c r="E27">
        <f>IF(umap_spectral_clustering_results__4[[#This Row],[corrected_cluster]]&lt;&gt;umap_spectral_clustering_results__4[[#This Row],[cluster]],1,0)</f>
        <v>0</v>
      </c>
    </row>
    <row r="28" spans="1:5" x14ac:dyDescent="0.3">
      <c r="A28">
        <v>226018</v>
      </c>
      <c r="B28">
        <v>3</v>
      </c>
      <c r="C28">
        <v>3</v>
      </c>
      <c r="D28">
        <v>64963739</v>
      </c>
      <c r="E28">
        <f>IF(umap_spectral_clustering_results__4[[#This Row],[corrected_cluster]]&lt;&gt;umap_spectral_clustering_results__4[[#This Row],[cluster]],1,0)</f>
        <v>0</v>
      </c>
    </row>
    <row r="29" spans="1:5" x14ac:dyDescent="0.3">
      <c r="A29">
        <v>67057</v>
      </c>
      <c r="B29">
        <v>2</v>
      </c>
      <c r="C29">
        <v>2</v>
      </c>
      <c r="D29">
        <v>83450130</v>
      </c>
      <c r="E29">
        <f>IF(umap_spectral_clustering_results__4[[#This Row],[corrected_cluster]]&lt;&gt;umap_spectral_clustering_results__4[[#This Row],[cluster]],1,0)</f>
        <v>0</v>
      </c>
    </row>
    <row r="30" spans="1:5" x14ac:dyDescent="0.3">
      <c r="A30">
        <v>67140</v>
      </c>
      <c r="B30">
        <v>2</v>
      </c>
      <c r="C30">
        <v>2</v>
      </c>
      <c r="D30">
        <v>75986657</v>
      </c>
      <c r="E30">
        <f>IF(umap_spectral_clustering_results__4[[#This Row],[corrected_cluster]]&lt;&gt;umap_spectral_clustering_results__4[[#This Row],[cluster]],1,0)</f>
        <v>0</v>
      </c>
    </row>
    <row r="31" spans="1:5" x14ac:dyDescent="0.3">
      <c r="A31">
        <v>291831</v>
      </c>
      <c r="B31">
        <v>3</v>
      </c>
      <c r="C31">
        <v>3</v>
      </c>
      <c r="D31">
        <v>62225416</v>
      </c>
      <c r="E31">
        <f>IF(umap_spectral_clustering_results__4[[#This Row],[corrected_cluster]]&lt;&gt;umap_spectral_clustering_results__4[[#This Row],[cluster]],1,0)</f>
        <v>0</v>
      </c>
    </row>
    <row r="32" spans="1:5" x14ac:dyDescent="0.3">
      <c r="A32">
        <v>165296</v>
      </c>
      <c r="B32">
        <v>2</v>
      </c>
      <c r="C32">
        <v>2</v>
      </c>
      <c r="D32">
        <v>92257871</v>
      </c>
      <c r="E32">
        <f>IF(umap_spectral_clustering_results__4[[#This Row],[corrected_cluster]]&lt;&gt;umap_spectral_clustering_results__4[[#This Row],[cluster]],1,0)</f>
        <v>0</v>
      </c>
    </row>
    <row r="33" spans="1:5" x14ac:dyDescent="0.3">
      <c r="A33">
        <v>37874</v>
      </c>
      <c r="B33">
        <v>2</v>
      </c>
      <c r="C33">
        <v>2</v>
      </c>
      <c r="D33">
        <v>40019202</v>
      </c>
      <c r="E33">
        <f>IF(umap_spectral_clustering_results__4[[#This Row],[corrected_cluster]]&lt;&gt;umap_spectral_clustering_results__4[[#This Row],[cluster]],1,0)</f>
        <v>0</v>
      </c>
    </row>
    <row r="34" spans="1:5" x14ac:dyDescent="0.3">
      <c r="A34">
        <v>62605</v>
      </c>
      <c r="B34">
        <v>2</v>
      </c>
      <c r="C34">
        <v>2</v>
      </c>
      <c r="D34">
        <v>50011542</v>
      </c>
      <c r="E34">
        <f>IF(umap_spectral_clustering_results__4[[#This Row],[corrected_cluster]]&lt;&gt;umap_spectral_clustering_results__4[[#This Row],[cluster]],1,0)</f>
        <v>0</v>
      </c>
    </row>
    <row r="35" spans="1:5" x14ac:dyDescent="0.3">
      <c r="A35">
        <v>260708</v>
      </c>
      <c r="B35">
        <v>3</v>
      </c>
      <c r="C35">
        <v>3</v>
      </c>
      <c r="D35">
        <v>26466207</v>
      </c>
      <c r="E35">
        <f>IF(umap_spectral_clustering_results__4[[#This Row],[corrected_cluster]]&lt;&gt;umap_spectral_clustering_results__4[[#This Row],[cluster]],1,0)</f>
        <v>0</v>
      </c>
    </row>
    <row r="36" spans="1:5" x14ac:dyDescent="0.3">
      <c r="A36">
        <v>148780</v>
      </c>
      <c r="B36">
        <v>1</v>
      </c>
      <c r="C36">
        <v>1</v>
      </c>
      <c r="D36">
        <v>68395620</v>
      </c>
      <c r="E36">
        <f>IF(umap_spectral_clustering_results__4[[#This Row],[corrected_cluster]]&lt;&gt;umap_spectral_clustering_results__4[[#This Row],[cluster]],1,0)</f>
        <v>0</v>
      </c>
    </row>
    <row r="37" spans="1:5" x14ac:dyDescent="0.3">
      <c r="A37">
        <v>268568</v>
      </c>
      <c r="B37">
        <v>3</v>
      </c>
      <c r="C37">
        <v>3</v>
      </c>
      <c r="D37">
        <v>24683694</v>
      </c>
      <c r="E37">
        <f>IF(umap_spectral_clustering_results__4[[#This Row],[corrected_cluster]]&lt;&gt;umap_spectral_clustering_results__4[[#This Row],[cluster]],1,0)</f>
        <v>0</v>
      </c>
    </row>
    <row r="38" spans="1:5" x14ac:dyDescent="0.3">
      <c r="A38">
        <v>159775</v>
      </c>
      <c r="B38">
        <v>2</v>
      </c>
      <c r="C38">
        <v>2</v>
      </c>
      <c r="D38">
        <v>19888903</v>
      </c>
      <c r="E38">
        <f>IF(umap_spectral_clustering_results__4[[#This Row],[corrected_cluster]]&lt;&gt;umap_spectral_clustering_results__4[[#This Row],[cluster]],1,0)</f>
        <v>0</v>
      </c>
    </row>
    <row r="39" spans="1:5" x14ac:dyDescent="0.3">
      <c r="A39">
        <v>213955</v>
      </c>
      <c r="B39">
        <v>3</v>
      </c>
      <c r="C39">
        <v>3</v>
      </c>
      <c r="D39">
        <v>15103694</v>
      </c>
      <c r="E39">
        <f>IF(umap_spectral_clustering_results__4[[#This Row],[corrected_cluster]]&lt;&gt;umap_spectral_clustering_results__4[[#This Row],[cluster]],1,0)</f>
        <v>0</v>
      </c>
    </row>
    <row r="40" spans="1:5" x14ac:dyDescent="0.3">
      <c r="A40">
        <v>249310</v>
      </c>
      <c r="B40">
        <v>3</v>
      </c>
      <c r="C40">
        <v>3</v>
      </c>
      <c r="D40">
        <v>15103694</v>
      </c>
      <c r="E40">
        <f>IF(umap_spectral_clustering_results__4[[#This Row],[corrected_cluster]]&lt;&gt;umap_spectral_clustering_results__4[[#This Row],[cluster]],1,0)</f>
        <v>0</v>
      </c>
    </row>
    <row r="41" spans="1:5" x14ac:dyDescent="0.3">
      <c r="A41">
        <v>20368</v>
      </c>
      <c r="B41">
        <v>2</v>
      </c>
      <c r="C41">
        <v>2</v>
      </c>
      <c r="D41">
        <v>75986657</v>
      </c>
      <c r="E41">
        <f>IF(umap_spectral_clustering_results__4[[#This Row],[corrected_cluster]]&lt;&gt;umap_spectral_clustering_results__4[[#This Row],[cluster]],1,0)</f>
        <v>0</v>
      </c>
    </row>
    <row r="42" spans="1:5" x14ac:dyDescent="0.3">
      <c r="A42">
        <v>91717</v>
      </c>
      <c r="B42">
        <v>1</v>
      </c>
      <c r="C42">
        <v>1</v>
      </c>
      <c r="D42">
        <v>31527279</v>
      </c>
      <c r="E42">
        <f>IF(umap_spectral_clustering_results__4[[#This Row],[corrected_cluster]]&lt;&gt;umap_spectral_clustering_results__4[[#This Row],[cluster]],1,0)</f>
        <v>0</v>
      </c>
    </row>
    <row r="43" spans="1:5" x14ac:dyDescent="0.3">
      <c r="A43">
        <v>270940</v>
      </c>
      <c r="B43">
        <v>3</v>
      </c>
      <c r="C43">
        <v>3</v>
      </c>
      <c r="D43">
        <v>15103694</v>
      </c>
      <c r="E43">
        <f>IF(umap_spectral_clustering_results__4[[#This Row],[corrected_cluster]]&lt;&gt;umap_spectral_clustering_results__4[[#This Row],[cluster]],1,0)</f>
        <v>0</v>
      </c>
    </row>
    <row r="44" spans="1:5" x14ac:dyDescent="0.3">
      <c r="A44">
        <v>67836</v>
      </c>
      <c r="B44">
        <v>2</v>
      </c>
      <c r="C44">
        <v>3</v>
      </c>
      <c r="D44">
        <v>15256249</v>
      </c>
      <c r="E44">
        <f>IF(umap_spectral_clustering_results__4[[#This Row],[corrected_cluster]]&lt;&gt;umap_spectral_clustering_results__4[[#This Row],[cluster]],1,0)</f>
        <v>1</v>
      </c>
    </row>
    <row r="45" spans="1:5" x14ac:dyDescent="0.3">
      <c r="A45">
        <v>202789</v>
      </c>
      <c r="B45">
        <v>3</v>
      </c>
      <c r="C45">
        <v>3</v>
      </c>
      <c r="D45">
        <v>62225416</v>
      </c>
      <c r="E45">
        <f>IF(umap_spectral_clustering_results__4[[#This Row],[corrected_cluster]]&lt;&gt;umap_spectral_clustering_results__4[[#This Row],[cluster]],1,0)</f>
        <v>0</v>
      </c>
    </row>
    <row r="46" spans="1:5" x14ac:dyDescent="0.3">
      <c r="A46">
        <v>157019</v>
      </c>
      <c r="B46">
        <v>2</v>
      </c>
      <c r="C46">
        <v>2</v>
      </c>
      <c r="D46">
        <v>67716412</v>
      </c>
      <c r="E46">
        <f>IF(umap_spectral_clustering_results__4[[#This Row],[corrected_cluster]]&lt;&gt;umap_spectral_clustering_results__4[[#This Row],[cluster]],1,0)</f>
        <v>0</v>
      </c>
    </row>
    <row r="47" spans="1:5" x14ac:dyDescent="0.3">
      <c r="A47">
        <v>273119</v>
      </c>
      <c r="B47">
        <v>3</v>
      </c>
      <c r="C47">
        <v>3</v>
      </c>
      <c r="D47">
        <v>23255817</v>
      </c>
      <c r="E47">
        <f>IF(umap_spectral_clustering_results__4[[#This Row],[corrected_cluster]]&lt;&gt;umap_spectral_clustering_results__4[[#This Row],[cluster]],1,0)</f>
        <v>0</v>
      </c>
    </row>
    <row r="48" spans="1:5" x14ac:dyDescent="0.3">
      <c r="A48">
        <v>71731</v>
      </c>
      <c r="B48">
        <v>2</v>
      </c>
      <c r="C48">
        <v>2</v>
      </c>
      <c r="D48">
        <v>50011542</v>
      </c>
      <c r="E48">
        <f>IF(umap_spectral_clustering_results__4[[#This Row],[corrected_cluster]]&lt;&gt;umap_spectral_clustering_results__4[[#This Row],[cluster]],1,0)</f>
        <v>0</v>
      </c>
    </row>
    <row r="49" spans="1:5" x14ac:dyDescent="0.3">
      <c r="A49">
        <v>170337</v>
      </c>
      <c r="B49">
        <v>2</v>
      </c>
      <c r="C49">
        <v>2</v>
      </c>
      <c r="D49">
        <v>74777746</v>
      </c>
      <c r="E49">
        <f>IF(umap_spectral_clustering_results__4[[#This Row],[corrected_cluster]]&lt;&gt;umap_spectral_clustering_results__4[[#This Row],[cluster]],1,0)</f>
        <v>0</v>
      </c>
    </row>
    <row r="50" spans="1:5" x14ac:dyDescent="0.3">
      <c r="A50">
        <v>75643</v>
      </c>
      <c r="B50">
        <v>2</v>
      </c>
      <c r="C50">
        <v>2</v>
      </c>
      <c r="D50">
        <v>75652382</v>
      </c>
      <c r="E50">
        <f>IF(umap_spectral_clustering_results__4[[#This Row],[corrected_cluster]]&lt;&gt;umap_spectral_clustering_results__4[[#This Row],[cluster]],1,0)</f>
        <v>0</v>
      </c>
    </row>
    <row r="51" spans="1:5" x14ac:dyDescent="0.3">
      <c r="A51">
        <v>235765</v>
      </c>
      <c r="B51">
        <v>3</v>
      </c>
      <c r="C51">
        <v>3</v>
      </c>
      <c r="D51">
        <v>15103694</v>
      </c>
      <c r="E51">
        <f>IF(umap_spectral_clustering_results__4[[#This Row],[corrected_cluster]]&lt;&gt;umap_spectral_clustering_results__4[[#This Row],[cluster]],1,0)</f>
        <v>0</v>
      </c>
    </row>
    <row r="52" spans="1:5" x14ac:dyDescent="0.3">
      <c r="A52">
        <v>248074</v>
      </c>
      <c r="B52">
        <v>3</v>
      </c>
      <c r="C52">
        <v>3</v>
      </c>
      <c r="D52">
        <v>26466207</v>
      </c>
      <c r="E52">
        <f>IF(umap_spectral_clustering_results__4[[#This Row],[corrected_cluster]]&lt;&gt;umap_spectral_clustering_results__4[[#This Row],[cluster]],1,0)</f>
        <v>0</v>
      </c>
    </row>
    <row r="53" spans="1:5" x14ac:dyDescent="0.3">
      <c r="A53">
        <v>229673</v>
      </c>
      <c r="B53">
        <v>3</v>
      </c>
      <c r="C53">
        <v>3</v>
      </c>
      <c r="D53">
        <v>26466207</v>
      </c>
      <c r="E53">
        <f>IF(umap_spectral_clustering_results__4[[#This Row],[corrected_cluster]]&lt;&gt;umap_spectral_clustering_results__4[[#This Row],[cluster]],1,0)</f>
        <v>0</v>
      </c>
    </row>
    <row r="54" spans="1:5" x14ac:dyDescent="0.3">
      <c r="A54">
        <v>95671</v>
      </c>
      <c r="B54">
        <v>1</v>
      </c>
      <c r="C54">
        <v>1</v>
      </c>
      <c r="D54">
        <v>62014378</v>
      </c>
      <c r="E54">
        <f>IF(umap_spectral_clustering_results__4[[#This Row],[corrected_cluster]]&lt;&gt;umap_spectral_clustering_results__4[[#This Row],[cluster]],1,0)</f>
        <v>0</v>
      </c>
    </row>
    <row r="55" spans="1:5" x14ac:dyDescent="0.3">
      <c r="A55">
        <v>24293</v>
      </c>
      <c r="B55">
        <v>2</v>
      </c>
      <c r="C55">
        <v>3</v>
      </c>
      <c r="D55">
        <v>15256249</v>
      </c>
      <c r="E55">
        <f>IF(umap_spectral_clustering_results__4[[#This Row],[corrected_cluster]]&lt;&gt;umap_spectral_clustering_results__4[[#This Row],[cluster]],1,0)</f>
        <v>1</v>
      </c>
    </row>
    <row r="56" spans="1:5" x14ac:dyDescent="0.3">
      <c r="A56">
        <v>88351</v>
      </c>
      <c r="B56">
        <v>1</v>
      </c>
      <c r="C56">
        <v>1</v>
      </c>
      <c r="D56">
        <v>62014378</v>
      </c>
      <c r="E56">
        <f>IF(umap_spectral_clustering_results__4[[#This Row],[corrected_cluster]]&lt;&gt;umap_spectral_clustering_results__4[[#This Row],[cluster]],1,0)</f>
        <v>0</v>
      </c>
    </row>
    <row r="57" spans="1:5" x14ac:dyDescent="0.3">
      <c r="A57">
        <v>139101</v>
      </c>
      <c r="B57">
        <v>1</v>
      </c>
      <c r="C57">
        <v>1</v>
      </c>
      <c r="D57">
        <v>62014378</v>
      </c>
      <c r="E57">
        <f>IF(umap_spectral_clustering_results__4[[#This Row],[corrected_cluster]]&lt;&gt;umap_spectral_clustering_results__4[[#This Row],[cluster]],1,0)</f>
        <v>0</v>
      </c>
    </row>
    <row r="58" spans="1:5" x14ac:dyDescent="0.3">
      <c r="A58">
        <v>125775</v>
      </c>
      <c r="B58">
        <v>1</v>
      </c>
      <c r="C58">
        <v>1</v>
      </c>
      <c r="D58">
        <v>68395620</v>
      </c>
      <c r="E58">
        <f>IF(umap_spectral_clustering_results__4[[#This Row],[corrected_cluster]]&lt;&gt;umap_spectral_clustering_results__4[[#This Row],[cluster]],1,0)</f>
        <v>0</v>
      </c>
    </row>
    <row r="59" spans="1:5" x14ac:dyDescent="0.3">
      <c r="A59">
        <v>45602</v>
      </c>
      <c r="B59">
        <v>2</v>
      </c>
      <c r="C59">
        <v>2</v>
      </c>
      <c r="D59">
        <v>75652382</v>
      </c>
      <c r="E59">
        <f>IF(umap_spectral_clustering_results__4[[#This Row],[corrected_cluster]]&lt;&gt;umap_spectral_clustering_results__4[[#This Row],[cluster]],1,0)</f>
        <v>0</v>
      </c>
    </row>
    <row r="60" spans="1:5" x14ac:dyDescent="0.3">
      <c r="A60">
        <v>217548</v>
      </c>
      <c r="B60">
        <v>3</v>
      </c>
      <c r="C60">
        <v>3</v>
      </c>
      <c r="D60">
        <v>62225416</v>
      </c>
      <c r="E60">
        <f>IF(umap_spectral_clustering_results__4[[#This Row],[corrected_cluster]]&lt;&gt;umap_spectral_clustering_results__4[[#This Row],[cluster]],1,0)</f>
        <v>0</v>
      </c>
    </row>
    <row r="61" spans="1:5" x14ac:dyDescent="0.3">
      <c r="A61">
        <v>48563</v>
      </c>
      <c r="B61">
        <v>2</v>
      </c>
      <c r="C61">
        <v>2</v>
      </c>
      <c r="D61">
        <v>75986657</v>
      </c>
      <c r="E61">
        <f>IF(umap_spectral_clustering_results__4[[#This Row],[corrected_cluster]]&lt;&gt;umap_spectral_clustering_results__4[[#This Row],[cluster]],1,0)</f>
        <v>0</v>
      </c>
    </row>
    <row r="62" spans="1:5" x14ac:dyDescent="0.3">
      <c r="A62">
        <v>140824</v>
      </c>
      <c r="B62">
        <v>1</v>
      </c>
      <c r="C62">
        <v>1</v>
      </c>
      <c r="D62">
        <v>90386222</v>
      </c>
      <c r="E62">
        <f>IF(umap_spectral_clustering_results__4[[#This Row],[corrected_cluster]]&lt;&gt;umap_spectral_clustering_results__4[[#This Row],[cluster]],1,0)</f>
        <v>0</v>
      </c>
    </row>
    <row r="63" spans="1:5" x14ac:dyDescent="0.3">
      <c r="A63">
        <v>212804</v>
      </c>
      <c r="B63">
        <v>3</v>
      </c>
      <c r="C63">
        <v>3</v>
      </c>
      <c r="D63">
        <v>24683694</v>
      </c>
      <c r="E63">
        <f>IF(umap_spectral_clustering_results__4[[#This Row],[corrected_cluster]]&lt;&gt;umap_spectral_clustering_results__4[[#This Row],[cluster]],1,0)</f>
        <v>0</v>
      </c>
    </row>
    <row r="64" spans="1:5" x14ac:dyDescent="0.3">
      <c r="A64">
        <v>212017</v>
      </c>
      <c r="B64">
        <v>3</v>
      </c>
      <c r="C64">
        <v>3</v>
      </c>
      <c r="D64">
        <v>24683694</v>
      </c>
      <c r="E64">
        <f>IF(umap_spectral_clustering_results__4[[#This Row],[corrected_cluster]]&lt;&gt;umap_spectral_clustering_results__4[[#This Row],[cluster]],1,0)</f>
        <v>0</v>
      </c>
    </row>
    <row r="65" spans="1:5" x14ac:dyDescent="0.3">
      <c r="A65">
        <v>147560</v>
      </c>
      <c r="B65">
        <v>1</v>
      </c>
      <c r="C65">
        <v>1</v>
      </c>
      <c r="D65">
        <v>90386222</v>
      </c>
      <c r="E65">
        <f>IF(umap_spectral_clustering_results__4[[#This Row],[corrected_cluster]]&lt;&gt;umap_spectral_clustering_results__4[[#This Row],[cluster]],1,0)</f>
        <v>0</v>
      </c>
    </row>
    <row r="66" spans="1:5" x14ac:dyDescent="0.3">
      <c r="A66">
        <v>125940</v>
      </c>
      <c r="B66">
        <v>1</v>
      </c>
      <c r="C66">
        <v>1</v>
      </c>
      <c r="D66">
        <v>62014378</v>
      </c>
      <c r="E66">
        <f>IF(umap_spectral_clustering_results__4[[#This Row],[corrected_cluster]]&lt;&gt;umap_spectral_clustering_results__4[[#This Row],[cluster]],1,0)</f>
        <v>0</v>
      </c>
    </row>
    <row r="67" spans="1:5" x14ac:dyDescent="0.3">
      <c r="A67">
        <v>239277</v>
      </c>
      <c r="B67">
        <v>3</v>
      </c>
      <c r="C67">
        <v>3</v>
      </c>
      <c r="D67">
        <v>15103694</v>
      </c>
      <c r="E67">
        <f>IF(umap_spectral_clustering_results__4[[#This Row],[corrected_cluster]]&lt;&gt;umap_spectral_clustering_results__4[[#This Row],[cluster]],1,0)</f>
        <v>0</v>
      </c>
    </row>
    <row r="68" spans="1:5" x14ac:dyDescent="0.3">
      <c r="A68">
        <v>267927</v>
      </c>
      <c r="B68">
        <v>3</v>
      </c>
      <c r="C68">
        <v>3</v>
      </c>
      <c r="D68">
        <v>62225416</v>
      </c>
      <c r="E68">
        <f>IF(umap_spectral_clustering_results__4[[#This Row],[corrected_cluster]]&lt;&gt;umap_spectral_clustering_results__4[[#This Row],[cluster]],1,0)</f>
        <v>0</v>
      </c>
    </row>
    <row r="69" spans="1:5" x14ac:dyDescent="0.3">
      <c r="A69">
        <v>130258</v>
      </c>
      <c r="B69">
        <v>1</v>
      </c>
      <c r="C69">
        <v>1</v>
      </c>
      <c r="D69">
        <v>62014378</v>
      </c>
      <c r="E69">
        <f>IF(umap_spectral_clustering_results__4[[#This Row],[corrected_cluster]]&lt;&gt;umap_spectral_clustering_results__4[[#This Row],[cluster]],1,0)</f>
        <v>0</v>
      </c>
    </row>
    <row r="70" spans="1:5" x14ac:dyDescent="0.3">
      <c r="A70">
        <v>154153</v>
      </c>
      <c r="B70">
        <v>2</v>
      </c>
      <c r="C70">
        <v>2</v>
      </c>
      <c r="D70">
        <v>67716412</v>
      </c>
      <c r="E70">
        <f>IF(umap_spectral_clustering_results__4[[#This Row],[corrected_cluster]]&lt;&gt;umap_spectral_clustering_results__4[[#This Row],[cluster]],1,0)</f>
        <v>0</v>
      </c>
    </row>
    <row r="71" spans="1:5" x14ac:dyDescent="0.3">
      <c r="A71">
        <v>94230</v>
      </c>
      <c r="B71">
        <v>1</v>
      </c>
      <c r="C71">
        <v>1</v>
      </c>
      <c r="D71">
        <v>31527279</v>
      </c>
      <c r="E71">
        <f>IF(umap_spectral_clustering_results__4[[#This Row],[corrected_cluster]]&lt;&gt;umap_spectral_clustering_results__4[[#This Row],[cluster]],1,0)</f>
        <v>0</v>
      </c>
    </row>
    <row r="72" spans="1:5" x14ac:dyDescent="0.3">
      <c r="A72">
        <v>33590</v>
      </c>
      <c r="B72">
        <v>3</v>
      </c>
      <c r="C72">
        <v>2</v>
      </c>
      <c r="D72">
        <v>40019202</v>
      </c>
      <c r="E72">
        <f>IF(umap_spectral_clustering_results__4[[#This Row],[corrected_cluster]]&lt;&gt;umap_spectral_clustering_results__4[[#This Row],[cluster]],1,0)</f>
        <v>1</v>
      </c>
    </row>
    <row r="73" spans="1:5" x14ac:dyDescent="0.3">
      <c r="A73">
        <v>96277</v>
      </c>
      <c r="B73">
        <v>1</v>
      </c>
      <c r="C73">
        <v>1</v>
      </c>
      <c r="D73">
        <v>90386222</v>
      </c>
      <c r="E73">
        <f>IF(umap_spectral_clustering_results__4[[#This Row],[corrected_cluster]]&lt;&gt;umap_spectral_clustering_results__4[[#This Row],[cluster]],1,0)</f>
        <v>0</v>
      </c>
    </row>
    <row r="74" spans="1:5" x14ac:dyDescent="0.3">
      <c r="A74">
        <v>39689</v>
      </c>
      <c r="B74">
        <v>2</v>
      </c>
      <c r="C74">
        <v>2</v>
      </c>
      <c r="D74">
        <v>55364435</v>
      </c>
      <c r="E74">
        <f>IF(umap_spectral_clustering_results__4[[#This Row],[corrected_cluster]]&lt;&gt;umap_spectral_clustering_results__4[[#This Row],[cluster]],1,0)</f>
        <v>0</v>
      </c>
    </row>
    <row r="75" spans="1:5" x14ac:dyDescent="0.3">
      <c r="A75">
        <v>139712</v>
      </c>
      <c r="B75">
        <v>1</v>
      </c>
      <c r="C75">
        <v>1</v>
      </c>
      <c r="D75">
        <v>62014378</v>
      </c>
      <c r="E75">
        <f>IF(umap_spectral_clustering_results__4[[#This Row],[corrected_cluster]]&lt;&gt;umap_spectral_clustering_results__4[[#This Row],[cluster]],1,0)</f>
        <v>0</v>
      </c>
    </row>
    <row r="76" spans="1:5" x14ac:dyDescent="0.3">
      <c r="A76">
        <v>141579</v>
      </c>
      <c r="B76">
        <v>1</v>
      </c>
      <c r="C76">
        <v>1</v>
      </c>
      <c r="D76">
        <v>62014378</v>
      </c>
      <c r="E76">
        <f>IF(umap_spectral_clustering_results__4[[#This Row],[corrected_cluster]]&lt;&gt;umap_spectral_clustering_results__4[[#This Row],[cluster]],1,0)</f>
        <v>0</v>
      </c>
    </row>
    <row r="77" spans="1:5" x14ac:dyDescent="0.3">
      <c r="A77">
        <v>69209</v>
      </c>
      <c r="B77">
        <v>2</v>
      </c>
      <c r="C77">
        <v>2</v>
      </c>
      <c r="D77">
        <v>83450130</v>
      </c>
      <c r="E77">
        <f>IF(umap_spectral_clustering_results__4[[#This Row],[corrected_cluster]]&lt;&gt;umap_spectral_clustering_results__4[[#This Row],[cluster]],1,0)</f>
        <v>0</v>
      </c>
    </row>
    <row r="78" spans="1:5" x14ac:dyDescent="0.3">
      <c r="A78">
        <v>58416</v>
      </c>
      <c r="B78">
        <v>2</v>
      </c>
      <c r="C78">
        <v>2</v>
      </c>
      <c r="D78">
        <v>83450130</v>
      </c>
      <c r="E78">
        <f>IF(umap_spectral_clustering_results__4[[#This Row],[corrected_cluster]]&lt;&gt;umap_spectral_clustering_results__4[[#This Row],[cluster]],1,0)</f>
        <v>0</v>
      </c>
    </row>
    <row r="79" spans="1:5" x14ac:dyDescent="0.3">
      <c r="A79">
        <v>110625</v>
      </c>
      <c r="B79">
        <v>1</v>
      </c>
      <c r="C79">
        <v>1</v>
      </c>
      <c r="D79">
        <v>68395620</v>
      </c>
      <c r="E79">
        <f>IF(umap_spectral_clustering_results__4[[#This Row],[corrected_cluster]]&lt;&gt;umap_spectral_clustering_results__4[[#This Row],[cluster]],1,0)</f>
        <v>0</v>
      </c>
    </row>
    <row r="80" spans="1:5" x14ac:dyDescent="0.3">
      <c r="A80">
        <v>260534</v>
      </c>
      <c r="B80">
        <v>3</v>
      </c>
      <c r="C80">
        <v>3</v>
      </c>
      <c r="D80">
        <v>24683694</v>
      </c>
      <c r="E80">
        <f>IF(umap_spectral_clustering_results__4[[#This Row],[corrected_cluster]]&lt;&gt;umap_spectral_clustering_results__4[[#This Row],[cluster]],1,0)</f>
        <v>0</v>
      </c>
    </row>
    <row r="81" spans="1:5" x14ac:dyDescent="0.3">
      <c r="A81">
        <v>114705</v>
      </c>
      <c r="B81">
        <v>1</v>
      </c>
      <c r="C81">
        <v>1</v>
      </c>
      <c r="D81">
        <v>62014378</v>
      </c>
      <c r="E81">
        <f>IF(umap_spectral_clustering_results__4[[#This Row],[corrected_cluster]]&lt;&gt;umap_spectral_clustering_results__4[[#This Row],[cluster]],1,0)</f>
        <v>0</v>
      </c>
    </row>
    <row r="82" spans="1:5" x14ac:dyDescent="0.3">
      <c r="A82">
        <v>164862</v>
      </c>
      <c r="B82">
        <v>2</v>
      </c>
      <c r="C82">
        <v>2</v>
      </c>
      <c r="D82">
        <v>74777746</v>
      </c>
      <c r="E82">
        <f>IF(umap_spectral_clustering_results__4[[#This Row],[corrected_cluster]]&lt;&gt;umap_spectral_clustering_results__4[[#This Row],[cluster]],1,0)</f>
        <v>0</v>
      </c>
    </row>
    <row r="83" spans="1:5" x14ac:dyDescent="0.3">
      <c r="A83">
        <v>166776</v>
      </c>
      <c r="B83">
        <v>2</v>
      </c>
      <c r="C83">
        <v>2</v>
      </c>
      <c r="D83">
        <v>74777746</v>
      </c>
      <c r="E83">
        <f>IF(umap_spectral_clustering_results__4[[#This Row],[corrected_cluster]]&lt;&gt;umap_spectral_clustering_results__4[[#This Row],[cluster]],1,0)</f>
        <v>0</v>
      </c>
    </row>
    <row r="84" spans="1:5" x14ac:dyDescent="0.3">
      <c r="A84">
        <v>287901</v>
      </c>
      <c r="B84">
        <v>3</v>
      </c>
      <c r="C84">
        <v>3</v>
      </c>
      <c r="D84">
        <v>15103694</v>
      </c>
      <c r="E84">
        <f>IF(umap_spectral_clustering_results__4[[#This Row],[corrected_cluster]]&lt;&gt;umap_spectral_clustering_results__4[[#This Row],[cluster]],1,0)</f>
        <v>0</v>
      </c>
    </row>
    <row r="85" spans="1:5" x14ac:dyDescent="0.3">
      <c r="A85">
        <v>249265</v>
      </c>
      <c r="B85">
        <v>3</v>
      </c>
      <c r="C85">
        <v>3</v>
      </c>
      <c r="D85">
        <v>15103694</v>
      </c>
      <c r="E85">
        <f>IF(umap_spectral_clustering_results__4[[#This Row],[corrected_cluster]]&lt;&gt;umap_spectral_clustering_results__4[[#This Row],[cluster]],1,0)</f>
        <v>0</v>
      </c>
    </row>
    <row r="86" spans="1:5" x14ac:dyDescent="0.3">
      <c r="A86">
        <v>264953</v>
      </c>
      <c r="B86">
        <v>3</v>
      </c>
      <c r="C86">
        <v>3</v>
      </c>
      <c r="D86">
        <v>33633783</v>
      </c>
      <c r="E86">
        <f>IF(umap_spectral_clustering_results__4[[#This Row],[corrected_cluster]]&lt;&gt;umap_spectral_clustering_results__4[[#This Row],[cluster]],1,0)</f>
        <v>0</v>
      </c>
    </row>
    <row r="87" spans="1:5" x14ac:dyDescent="0.3">
      <c r="A87">
        <v>183620</v>
      </c>
      <c r="B87">
        <v>3</v>
      </c>
      <c r="C87">
        <v>3</v>
      </c>
      <c r="D87">
        <v>62225416</v>
      </c>
      <c r="E87">
        <f>IF(umap_spectral_clustering_results__4[[#This Row],[corrected_cluster]]&lt;&gt;umap_spectral_clustering_results__4[[#This Row],[cluster]],1,0)</f>
        <v>0</v>
      </c>
    </row>
    <row r="88" spans="1:5" x14ac:dyDescent="0.3">
      <c r="A88">
        <v>79234</v>
      </c>
      <c r="B88">
        <v>1</v>
      </c>
      <c r="C88">
        <v>1</v>
      </c>
      <c r="D88">
        <v>62014378</v>
      </c>
      <c r="E88">
        <f>IF(umap_spectral_clustering_results__4[[#This Row],[corrected_cluster]]&lt;&gt;umap_spectral_clustering_results__4[[#This Row],[cluster]],1,0)</f>
        <v>0</v>
      </c>
    </row>
    <row r="89" spans="1:5" x14ac:dyDescent="0.3">
      <c r="A89">
        <v>10433</v>
      </c>
      <c r="B89">
        <v>2</v>
      </c>
      <c r="C89">
        <v>2</v>
      </c>
      <c r="D89">
        <v>70483417</v>
      </c>
      <c r="E89">
        <f>IF(umap_spectral_clustering_results__4[[#This Row],[corrected_cluster]]&lt;&gt;umap_spectral_clustering_results__4[[#This Row],[cluster]],1,0)</f>
        <v>0</v>
      </c>
    </row>
    <row r="90" spans="1:5" x14ac:dyDescent="0.3">
      <c r="A90">
        <v>157312</v>
      </c>
      <c r="B90">
        <v>2</v>
      </c>
      <c r="C90">
        <v>2</v>
      </c>
      <c r="D90">
        <v>67716412</v>
      </c>
      <c r="E90">
        <f>IF(umap_spectral_clustering_results__4[[#This Row],[corrected_cluster]]&lt;&gt;umap_spectral_clustering_results__4[[#This Row],[cluster]],1,0)</f>
        <v>0</v>
      </c>
    </row>
    <row r="91" spans="1:5" x14ac:dyDescent="0.3">
      <c r="A91">
        <v>202059</v>
      </c>
      <c r="B91">
        <v>3</v>
      </c>
      <c r="C91">
        <v>3</v>
      </c>
      <c r="D91">
        <v>15103694</v>
      </c>
      <c r="E91">
        <f>IF(umap_spectral_clustering_results__4[[#This Row],[corrected_cluster]]&lt;&gt;umap_spectral_clustering_results__4[[#This Row],[cluster]],1,0)</f>
        <v>0</v>
      </c>
    </row>
    <row r="92" spans="1:5" x14ac:dyDescent="0.3">
      <c r="A92">
        <v>26619</v>
      </c>
      <c r="B92">
        <v>2</v>
      </c>
      <c r="C92">
        <v>2</v>
      </c>
      <c r="D92">
        <v>75652382</v>
      </c>
      <c r="E92">
        <f>IF(umap_spectral_clustering_results__4[[#This Row],[corrected_cluster]]&lt;&gt;umap_spectral_clustering_results__4[[#This Row],[cluster]],1,0)</f>
        <v>0</v>
      </c>
    </row>
    <row r="93" spans="1:5" x14ac:dyDescent="0.3">
      <c r="A93">
        <v>27</v>
      </c>
      <c r="B93">
        <v>2</v>
      </c>
      <c r="C93">
        <v>2</v>
      </c>
      <c r="D93">
        <v>75477331</v>
      </c>
      <c r="E93">
        <f>IF(umap_spectral_clustering_results__4[[#This Row],[corrected_cluster]]&lt;&gt;umap_spectral_clustering_results__4[[#This Row],[cluster]],1,0)</f>
        <v>0</v>
      </c>
    </row>
    <row r="94" spans="1:5" x14ac:dyDescent="0.3">
      <c r="A94">
        <v>13065</v>
      </c>
      <c r="B94">
        <v>2</v>
      </c>
      <c r="C94">
        <v>2</v>
      </c>
      <c r="D94">
        <v>40019202</v>
      </c>
      <c r="E94">
        <f>IF(umap_spectral_clustering_results__4[[#This Row],[corrected_cluster]]&lt;&gt;umap_spectral_clustering_results__4[[#This Row],[cluster]],1,0)</f>
        <v>0</v>
      </c>
    </row>
    <row r="95" spans="1:5" x14ac:dyDescent="0.3">
      <c r="A95">
        <v>101823</v>
      </c>
      <c r="B95">
        <v>1</v>
      </c>
      <c r="C95">
        <v>1</v>
      </c>
      <c r="D95">
        <v>62014378</v>
      </c>
      <c r="E95">
        <f>IF(umap_spectral_clustering_results__4[[#This Row],[corrected_cluster]]&lt;&gt;umap_spectral_clustering_results__4[[#This Row],[cluster]],1,0)</f>
        <v>0</v>
      </c>
    </row>
    <row r="96" spans="1:5" x14ac:dyDescent="0.3">
      <c r="A96">
        <v>117246</v>
      </c>
      <c r="B96">
        <v>1</v>
      </c>
      <c r="C96">
        <v>1</v>
      </c>
      <c r="D96">
        <v>90386222</v>
      </c>
      <c r="E96">
        <f>IF(umap_spectral_clustering_results__4[[#This Row],[corrected_cluster]]&lt;&gt;umap_spectral_clustering_results__4[[#This Row],[cluster]],1,0)</f>
        <v>0</v>
      </c>
    </row>
    <row r="97" spans="1:5" x14ac:dyDescent="0.3">
      <c r="A97">
        <v>174305</v>
      </c>
      <c r="B97">
        <v>1</v>
      </c>
      <c r="C97">
        <v>3</v>
      </c>
      <c r="D97">
        <v>33633783</v>
      </c>
      <c r="E97">
        <f>IF(umap_spectral_clustering_results__4[[#This Row],[corrected_cluster]]&lt;&gt;umap_spectral_clustering_results__4[[#This Row],[cluster]],1,0)</f>
        <v>1</v>
      </c>
    </row>
    <row r="98" spans="1:5" x14ac:dyDescent="0.3">
      <c r="A98">
        <v>113634</v>
      </c>
      <c r="B98">
        <v>1</v>
      </c>
      <c r="C98">
        <v>1</v>
      </c>
      <c r="D98">
        <v>90386222</v>
      </c>
      <c r="E98">
        <f>IF(umap_spectral_clustering_results__4[[#This Row],[corrected_cluster]]&lt;&gt;umap_spectral_clustering_results__4[[#This Row],[cluster]],1,0)</f>
        <v>0</v>
      </c>
    </row>
    <row r="99" spans="1:5" x14ac:dyDescent="0.3">
      <c r="A99">
        <v>275206</v>
      </c>
      <c r="B99">
        <v>3</v>
      </c>
      <c r="C99">
        <v>3</v>
      </c>
      <c r="D99">
        <v>15103694</v>
      </c>
      <c r="E99">
        <f>IF(umap_spectral_clustering_results__4[[#This Row],[corrected_cluster]]&lt;&gt;umap_spectral_clustering_results__4[[#This Row],[cluster]],1,0)</f>
        <v>0</v>
      </c>
    </row>
    <row r="100" spans="1:5" x14ac:dyDescent="0.3">
      <c r="A100">
        <v>245420</v>
      </c>
      <c r="B100">
        <v>3</v>
      </c>
      <c r="C100">
        <v>3</v>
      </c>
      <c r="D100">
        <v>14119474</v>
      </c>
      <c r="E100">
        <f>IF(umap_spectral_clustering_results__4[[#This Row],[corrected_cluster]]&lt;&gt;umap_spectral_clustering_results__4[[#This Row],[cluster]],1,0)</f>
        <v>0</v>
      </c>
    </row>
    <row r="101" spans="1:5" x14ac:dyDescent="0.3">
      <c r="A101">
        <v>85802</v>
      </c>
      <c r="B101">
        <v>1</v>
      </c>
      <c r="C101">
        <v>1</v>
      </c>
      <c r="D101">
        <v>90386222</v>
      </c>
      <c r="E101">
        <f>IF(umap_spectral_clustering_results__4[[#This Row],[corrected_cluster]]&lt;&gt;umap_spectral_clustering_results__4[[#This Row],[cluster]],1,0)</f>
        <v>0</v>
      </c>
    </row>
    <row r="102" spans="1:5" x14ac:dyDescent="0.3">
      <c r="A102">
        <v>254973</v>
      </c>
      <c r="B102">
        <v>3</v>
      </c>
      <c r="C102">
        <v>3</v>
      </c>
      <c r="D102">
        <v>14119474</v>
      </c>
      <c r="E102">
        <f>IF(umap_spectral_clustering_results__4[[#This Row],[corrected_cluster]]&lt;&gt;umap_spectral_clustering_results__4[[#This Row],[cluster]],1,0)</f>
        <v>0</v>
      </c>
    </row>
    <row r="103" spans="1:5" x14ac:dyDescent="0.3">
      <c r="A103">
        <v>278454</v>
      </c>
      <c r="B103">
        <v>3</v>
      </c>
      <c r="C103">
        <v>3</v>
      </c>
      <c r="D103">
        <v>62225416</v>
      </c>
      <c r="E103">
        <f>IF(umap_spectral_clustering_results__4[[#This Row],[corrected_cluster]]&lt;&gt;umap_spectral_clustering_results__4[[#This Row],[cluster]],1,0)</f>
        <v>0</v>
      </c>
    </row>
    <row r="104" spans="1:5" x14ac:dyDescent="0.3">
      <c r="A104">
        <v>303185</v>
      </c>
      <c r="B104">
        <v>3</v>
      </c>
      <c r="C104">
        <v>3</v>
      </c>
      <c r="D104">
        <v>62225416</v>
      </c>
      <c r="E104">
        <f>IF(umap_spectral_clustering_results__4[[#This Row],[corrected_cluster]]&lt;&gt;umap_spectral_clustering_results__4[[#This Row],[cluster]],1,0)</f>
        <v>0</v>
      </c>
    </row>
    <row r="105" spans="1:5" x14ac:dyDescent="0.3">
      <c r="A105">
        <v>188534</v>
      </c>
      <c r="B105">
        <v>3</v>
      </c>
      <c r="C105">
        <v>3</v>
      </c>
      <c r="D105">
        <v>24683694</v>
      </c>
      <c r="E105">
        <f>IF(umap_spectral_clustering_results__4[[#This Row],[corrected_cluster]]&lt;&gt;umap_spectral_clustering_results__4[[#This Row],[cluster]],1,0)</f>
        <v>0</v>
      </c>
    </row>
    <row r="106" spans="1:5" x14ac:dyDescent="0.3">
      <c r="A106">
        <v>183986</v>
      </c>
      <c r="B106">
        <v>3</v>
      </c>
      <c r="C106">
        <v>3</v>
      </c>
      <c r="D106">
        <v>14119474</v>
      </c>
      <c r="E106">
        <f>IF(umap_spectral_clustering_results__4[[#This Row],[corrected_cluster]]&lt;&gt;umap_spectral_clustering_results__4[[#This Row],[cluster]],1,0)</f>
        <v>0</v>
      </c>
    </row>
    <row r="107" spans="1:5" x14ac:dyDescent="0.3">
      <c r="A107">
        <v>73718</v>
      </c>
      <c r="B107">
        <v>2</v>
      </c>
      <c r="C107">
        <v>2</v>
      </c>
      <c r="D107">
        <v>55364435</v>
      </c>
      <c r="E107">
        <f>IF(umap_spectral_clustering_results__4[[#This Row],[corrected_cluster]]&lt;&gt;umap_spectral_clustering_results__4[[#This Row],[cluster]],1,0)</f>
        <v>0</v>
      </c>
    </row>
    <row r="108" spans="1:5" x14ac:dyDescent="0.3">
      <c r="A108">
        <v>32468</v>
      </c>
      <c r="B108">
        <v>2</v>
      </c>
      <c r="C108">
        <v>2</v>
      </c>
      <c r="D108">
        <v>75986657</v>
      </c>
      <c r="E108">
        <f>IF(umap_spectral_clustering_results__4[[#This Row],[corrected_cluster]]&lt;&gt;umap_spectral_clustering_results__4[[#This Row],[cluster]],1,0)</f>
        <v>0</v>
      </c>
    </row>
    <row r="109" spans="1:5" x14ac:dyDescent="0.3">
      <c r="A109">
        <v>73775</v>
      </c>
      <c r="B109">
        <v>2</v>
      </c>
      <c r="C109">
        <v>3</v>
      </c>
      <c r="D109">
        <v>15256249</v>
      </c>
      <c r="E109">
        <f>IF(umap_spectral_clustering_results__4[[#This Row],[corrected_cluster]]&lt;&gt;umap_spectral_clustering_results__4[[#This Row],[cluster]],1,0)</f>
        <v>1</v>
      </c>
    </row>
    <row r="110" spans="1:5" x14ac:dyDescent="0.3">
      <c r="A110">
        <v>174543</v>
      </c>
      <c r="B110">
        <v>3</v>
      </c>
      <c r="C110">
        <v>3</v>
      </c>
      <c r="D110">
        <v>62225416</v>
      </c>
      <c r="E110">
        <f>IF(umap_spectral_clustering_results__4[[#This Row],[corrected_cluster]]&lt;&gt;umap_spectral_clustering_results__4[[#This Row],[cluster]],1,0)</f>
        <v>0</v>
      </c>
    </row>
    <row r="111" spans="1:5" x14ac:dyDescent="0.3">
      <c r="A111">
        <v>160625</v>
      </c>
      <c r="B111">
        <v>2</v>
      </c>
      <c r="C111">
        <v>2</v>
      </c>
      <c r="D111">
        <v>19888903</v>
      </c>
      <c r="E111">
        <f>IF(umap_spectral_clustering_results__4[[#This Row],[corrected_cluster]]&lt;&gt;umap_spectral_clustering_results__4[[#This Row],[cluster]],1,0)</f>
        <v>0</v>
      </c>
    </row>
    <row r="112" spans="1:5" x14ac:dyDescent="0.3">
      <c r="A112">
        <v>219435</v>
      </c>
      <c r="B112">
        <v>3</v>
      </c>
      <c r="C112">
        <v>3</v>
      </c>
      <c r="D112">
        <v>15103694</v>
      </c>
      <c r="E112">
        <f>IF(umap_spectral_clustering_results__4[[#This Row],[corrected_cluster]]&lt;&gt;umap_spectral_clustering_results__4[[#This Row],[cluster]],1,0)</f>
        <v>0</v>
      </c>
    </row>
    <row r="113" spans="1:5" x14ac:dyDescent="0.3">
      <c r="A113">
        <v>243481</v>
      </c>
      <c r="B113">
        <v>3</v>
      </c>
      <c r="C113">
        <v>3</v>
      </c>
      <c r="D113">
        <v>62225416</v>
      </c>
      <c r="E113">
        <f>IF(umap_spectral_clustering_results__4[[#This Row],[corrected_cluster]]&lt;&gt;umap_spectral_clustering_results__4[[#This Row],[cluster]],1,0)</f>
        <v>0</v>
      </c>
    </row>
    <row r="114" spans="1:5" x14ac:dyDescent="0.3">
      <c r="A114">
        <v>235160</v>
      </c>
      <c r="B114">
        <v>3</v>
      </c>
      <c r="C114">
        <v>3</v>
      </c>
      <c r="D114">
        <v>26466207</v>
      </c>
      <c r="E114">
        <f>IF(umap_spectral_clustering_results__4[[#This Row],[corrected_cluster]]&lt;&gt;umap_spectral_clustering_results__4[[#This Row],[cluster]],1,0)</f>
        <v>0</v>
      </c>
    </row>
    <row r="115" spans="1:5" x14ac:dyDescent="0.3">
      <c r="A115">
        <v>89650</v>
      </c>
      <c r="B115">
        <v>1</v>
      </c>
      <c r="C115">
        <v>1</v>
      </c>
      <c r="D115">
        <v>62014378</v>
      </c>
      <c r="E115">
        <f>IF(umap_spectral_clustering_results__4[[#This Row],[corrected_cluster]]&lt;&gt;umap_spectral_clustering_results__4[[#This Row],[cluster]],1,0)</f>
        <v>0</v>
      </c>
    </row>
    <row r="116" spans="1:5" x14ac:dyDescent="0.3">
      <c r="A116">
        <v>16284</v>
      </c>
      <c r="B116">
        <v>2</v>
      </c>
      <c r="C116">
        <v>2</v>
      </c>
      <c r="D116">
        <v>75652382</v>
      </c>
      <c r="E116">
        <f>IF(umap_spectral_clustering_results__4[[#This Row],[corrected_cluster]]&lt;&gt;umap_spectral_clustering_results__4[[#This Row],[cluster]],1,0)</f>
        <v>0</v>
      </c>
    </row>
    <row r="117" spans="1:5" x14ac:dyDescent="0.3">
      <c r="A117">
        <v>148987</v>
      </c>
      <c r="B117">
        <v>1</v>
      </c>
      <c r="C117">
        <v>1</v>
      </c>
      <c r="D117">
        <v>62014378</v>
      </c>
      <c r="E117">
        <f>IF(umap_spectral_clustering_results__4[[#This Row],[corrected_cluster]]&lt;&gt;umap_spectral_clustering_results__4[[#This Row],[cluster]],1,0)</f>
        <v>0</v>
      </c>
    </row>
    <row r="118" spans="1:5" x14ac:dyDescent="0.3">
      <c r="A118">
        <v>109162</v>
      </c>
      <c r="B118">
        <v>1</v>
      </c>
      <c r="C118">
        <v>1</v>
      </c>
      <c r="D118">
        <v>62014378</v>
      </c>
      <c r="E118">
        <f>IF(umap_spectral_clustering_results__4[[#This Row],[corrected_cluster]]&lt;&gt;umap_spectral_clustering_results__4[[#This Row],[cluster]],1,0)</f>
        <v>0</v>
      </c>
    </row>
    <row r="119" spans="1:5" x14ac:dyDescent="0.3">
      <c r="A119">
        <v>264657</v>
      </c>
      <c r="B119">
        <v>3</v>
      </c>
      <c r="C119">
        <v>3</v>
      </c>
      <c r="D119">
        <v>26466207</v>
      </c>
      <c r="E119">
        <f>IF(umap_spectral_clustering_results__4[[#This Row],[corrected_cluster]]&lt;&gt;umap_spectral_clustering_results__4[[#This Row],[cluster]],1,0)</f>
        <v>0</v>
      </c>
    </row>
    <row r="120" spans="1:5" x14ac:dyDescent="0.3">
      <c r="A120">
        <v>156910</v>
      </c>
      <c r="B120">
        <v>2</v>
      </c>
      <c r="C120">
        <v>2</v>
      </c>
      <c r="D120">
        <v>67716412</v>
      </c>
      <c r="E120">
        <f>IF(umap_spectral_clustering_results__4[[#This Row],[corrected_cluster]]&lt;&gt;umap_spectral_clustering_results__4[[#This Row],[cluster]],1,0)</f>
        <v>0</v>
      </c>
    </row>
    <row r="121" spans="1:5" x14ac:dyDescent="0.3">
      <c r="A121">
        <v>266468</v>
      </c>
      <c r="B121">
        <v>3</v>
      </c>
      <c r="C121">
        <v>3</v>
      </c>
      <c r="D121">
        <v>62225416</v>
      </c>
      <c r="E121">
        <f>IF(umap_spectral_clustering_results__4[[#This Row],[corrected_cluster]]&lt;&gt;umap_spectral_clustering_results__4[[#This Row],[cluster]],1,0)</f>
        <v>0</v>
      </c>
    </row>
    <row r="122" spans="1:5" x14ac:dyDescent="0.3">
      <c r="A122">
        <v>268777</v>
      </c>
      <c r="B122">
        <v>3</v>
      </c>
      <c r="C122">
        <v>3</v>
      </c>
      <c r="D122">
        <v>15103694</v>
      </c>
      <c r="E122">
        <f>IF(umap_spectral_clustering_results__4[[#This Row],[corrected_cluster]]&lt;&gt;umap_spectral_clustering_results__4[[#This Row],[cluster]],1,0)</f>
        <v>0</v>
      </c>
    </row>
    <row r="123" spans="1:5" x14ac:dyDescent="0.3">
      <c r="A123">
        <v>222653</v>
      </c>
      <c r="B123">
        <v>3</v>
      </c>
      <c r="C123">
        <v>3</v>
      </c>
      <c r="D123">
        <v>26466207</v>
      </c>
      <c r="E123">
        <f>IF(umap_spectral_clustering_results__4[[#This Row],[corrected_cluster]]&lt;&gt;umap_spectral_clustering_results__4[[#This Row],[cluster]],1,0)</f>
        <v>0</v>
      </c>
    </row>
    <row r="124" spans="1:5" x14ac:dyDescent="0.3">
      <c r="A124">
        <v>49759</v>
      </c>
      <c r="B124">
        <v>2</v>
      </c>
      <c r="C124">
        <v>2</v>
      </c>
      <c r="D124">
        <v>75986657</v>
      </c>
      <c r="E124">
        <f>IF(umap_spectral_clustering_results__4[[#This Row],[corrected_cluster]]&lt;&gt;umap_spectral_clustering_results__4[[#This Row],[cluster]],1,0)</f>
        <v>0</v>
      </c>
    </row>
    <row r="125" spans="1:5" x14ac:dyDescent="0.3">
      <c r="A125">
        <v>54718</v>
      </c>
      <c r="B125">
        <v>2</v>
      </c>
      <c r="C125">
        <v>2</v>
      </c>
      <c r="D125">
        <v>55364435</v>
      </c>
      <c r="E125">
        <f>IF(umap_spectral_clustering_results__4[[#This Row],[corrected_cluster]]&lt;&gt;umap_spectral_clustering_results__4[[#This Row],[cluster]],1,0)</f>
        <v>0</v>
      </c>
    </row>
    <row r="126" spans="1:5" x14ac:dyDescent="0.3">
      <c r="A126">
        <v>85900</v>
      </c>
      <c r="B126">
        <v>1</v>
      </c>
      <c r="C126">
        <v>1</v>
      </c>
      <c r="D126">
        <v>90386222</v>
      </c>
      <c r="E126">
        <f>IF(umap_spectral_clustering_results__4[[#This Row],[corrected_cluster]]&lt;&gt;umap_spectral_clustering_results__4[[#This Row],[cluster]],1,0)</f>
        <v>0</v>
      </c>
    </row>
    <row r="127" spans="1:5" x14ac:dyDescent="0.3">
      <c r="A127">
        <v>275915</v>
      </c>
      <c r="B127">
        <v>3</v>
      </c>
      <c r="C127">
        <v>3</v>
      </c>
      <c r="D127">
        <v>62225416</v>
      </c>
      <c r="E127">
        <f>IF(umap_spectral_clustering_results__4[[#This Row],[corrected_cluster]]&lt;&gt;umap_spectral_clustering_results__4[[#This Row],[cluster]],1,0)</f>
        <v>0</v>
      </c>
    </row>
    <row r="128" spans="1:5" x14ac:dyDescent="0.3">
      <c r="A128">
        <v>276549</v>
      </c>
      <c r="B128">
        <v>3</v>
      </c>
      <c r="C128">
        <v>3</v>
      </c>
      <c r="D128">
        <v>62225416</v>
      </c>
      <c r="E128">
        <f>IF(umap_spectral_clustering_results__4[[#This Row],[corrected_cluster]]&lt;&gt;umap_spectral_clustering_results__4[[#This Row],[cluster]],1,0)</f>
        <v>0</v>
      </c>
    </row>
    <row r="129" spans="1:5" x14ac:dyDescent="0.3">
      <c r="A129">
        <v>169902</v>
      </c>
      <c r="B129">
        <v>2</v>
      </c>
      <c r="C129">
        <v>2</v>
      </c>
      <c r="D129">
        <v>23659574</v>
      </c>
      <c r="E129">
        <f>IF(umap_spectral_clustering_results__4[[#This Row],[corrected_cluster]]&lt;&gt;umap_spectral_clustering_results__4[[#This Row],[cluster]],1,0)</f>
        <v>0</v>
      </c>
    </row>
    <row r="130" spans="1:5" x14ac:dyDescent="0.3">
      <c r="A130">
        <v>98263</v>
      </c>
      <c r="B130">
        <v>1</v>
      </c>
      <c r="C130">
        <v>1</v>
      </c>
      <c r="D130">
        <v>31527279</v>
      </c>
      <c r="E130">
        <f>IF(umap_spectral_clustering_results__4[[#This Row],[corrected_cluster]]&lt;&gt;umap_spectral_clustering_results__4[[#This Row],[cluster]],1,0)</f>
        <v>0</v>
      </c>
    </row>
    <row r="131" spans="1:5" x14ac:dyDescent="0.3">
      <c r="A131">
        <v>182424</v>
      </c>
      <c r="B131">
        <v>3</v>
      </c>
      <c r="C131">
        <v>3</v>
      </c>
      <c r="D131">
        <v>26466207</v>
      </c>
      <c r="E131">
        <f>IF(umap_spectral_clustering_results__4[[#This Row],[corrected_cluster]]&lt;&gt;umap_spectral_clustering_results__4[[#This Row],[cluster]],1,0)</f>
        <v>0</v>
      </c>
    </row>
    <row r="132" spans="1:5" x14ac:dyDescent="0.3">
      <c r="A132">
        <v>108759</v>
      </c>
      <c r="B132">
        <v>1</v>
      </c>
      <c r="C132">
        <v>1</v>
      </c>
      <c r="D132">
        <v>62014378</v>
      </c>
      <c r="E132">
        <f>IF(umap_spectral_clustering_results__4[[#This Row],[corrected_cluster]]&lt;&gt;umap_spectral_clustering_results__4[[#This Row],[cluster]],1,0)</f>
        <v>0</v>
      </c>
    </row>
    <row r="133" spans="1:5" x14ac:dyDescent="0.3">
      <c r="A133">
        <v>215934</v>
      </c>
      <c r="B133">
        <v>3</v>
      </c>
      <c r="C133">
        <v>3</v>
      </c>
      <c r="D133">
        <v>62225416</v>
      </c>
      <c r="E133">
        <f>IF(umap_spectral_clustering_results__4[[#This Row],[corrected_cluster]]&lt;&gt;umap_spectral_clustering_results__4[[#This Row],[cluster]],1,0)</f>
        <v>0</v>
      </c>
    </row>
    <row r="134" spans="1:5" x14ac:dyDescent="0.3">
      <c r="A134">
        <v>9412</v>
      </c>
      <c r="B134">
        <v>2</v>
      </c>
      <c r="C134">
        <v>2</v>
      </c>
      <c r="D134">
        <v>50011542</v>
      </c>
      <c r="E134">
        <f>IF(umap_spectral_clustering_results__4[[#This Row],[corrected_cluster]]&lt;&gt;umap_spectral_clustering_results__4[[#This Row],[cluster]],1,0)</f>
        <v>0</v>
      </c>
    </row>
    <row r="135" spans="1:5" x14ac:dyDescent="0.3">
      <c r="A135">
        <v>229048</v>
      </c>
      <c r="B135">
        <v>3</v>
      </c>
      <c r="C135">
        <v>3</v>
      </c>
      <c r="D135">
        <v>62225416</v>
      </c>
      <c r="E135">
        <f>IF(umap_spectral_clustering_results__4[[#This Row],[corrected_cluster]]&lt;&gt;umap_spectral_clustering_results__4[[#This Row],[cluster]],1,0)</f>
        <v>0</v>
      </c>
    </row>
    <row r="136" spans="1:5" x14ac:dyDescent="0.3">
      <c r="A136">
        <v>305381</v>
      </c>
      <c r="B136">
        <v>3</v>
      </c>
      <c r="C136">
        <v>3</v>
      </c>
      <c r="D136">
        <v>62225416</v>
      </c>
      <c r="E136">
        <f>IF(umap_spectral_clustering_results__4[[#This Row],[corrected_cluster]]&lt;&gt;umap_spectral_clustering_results__4[[#This Row],[cluster]],1,0)</f>
        <v>0</v>
      </c>
    </row>
    <row r="137" spans="1:5" x14ac:dyDescent="0.3">
      <c r="A137">
        <v>253889</v>
      </c>
      <c r="B137">
        <v>3</v>
      </c>
      <c r="C137">
        <v>3</v>
      </c>
      <c r="D137">
        <v>15103694</v>
      </c>
      <c r="E137">
        <f>IF(umap_spectral_clustering_results__4[[#This Row],[corrected_cluster]]&lt;&gt;umap_spectral_clustering_results__4[[#This Row],[cluster]],1,0)</f>
        <v>0</v>
      </c>
    </row>
    <row r="138" spans="1:5" x14ac:dyDescent="0.3">
      <c r="A138">
        <v>6344</v>
      </c>
      <c r="B138">
        <v>2</v>
      </c>
      <c r="C138">
        <v>2</v>
      </c>
      <c r="D138">
        <v>10964686</v>
      </c>
      <c r="E138">
        <f>IF(umap_spectral_clustering_results__4[[#This Row],[corrected_cluster]]&lt;&gt;umap_spectral_clustering_results__4[[#This Row],[cluster]],1,0)</f>
        <v>0</v>
      </c>
    </row>
    <row r="139" spans="1:5" x14ac:dyDescent="0.3">
      <c r="A139">
        <v>97395</v>
      </c>
      <c r="B139">
        <v>1</v>
      </c>
      <c r="C139">
        <v>1</v>
      </c>
      <c r="D139">
        <v>90386222</v>
      </c>
      <c r="E139">
        <f>IF(umap_spectral_clustering_results__4[[#This Row],[corrected_cluster]]&lt;&gt;umap_spectral_clustering_results__4[[#This Row],[cluster]],1,0)</f>
        <v>0</v>
      </c>
    </row>
    <row r="140" spans="1:5" x14ac:dyDescent="0.3">
      <c r="A140">
        <v>82907</v>
      </c>
      <c r="B140">
        <v>1</v>
      </c>
      <c r="C140">
        <v>1</v>
      </c>
      <c r="D140">
        <v>90386222</v>
      </c>
      <c r="E140">
        <f>IF(umap_spectral_clustering_results__4[[#This Row],[corrected_cluster]]&lt;&gt;umap_spectral_clustering_results__4[[#This Row],[cluster]],1,0)</f>
        <v>0</v>
      </c>
    </row>
    <row r="141" spans="1:5" x14ac:dyDescent="0.3">
      <c r="A141">
        <v>230601</v>
      </c>
      <c r="B141">
        <v>3</v>
      </c>
      <c r="C141">
        <v>3</v>
      </c>
      <c r="D141">
        <v>15103694</v>
      </c>
      <c r="E141">
        <f>IF(umap_spectral_clustering_results__4[[#This Row],[corrected_cluster]]&lt;&gt;umap_spectral_clustering_results__4[[#This Row],[cluster]],1,0)</f>
        <v>0</v>
      </c>
    </row>
    <row r="142" spans="1:5" x14ac:dyDescent="0.3">
      <c r="A142">
        <v>160820</v>
      </c>
      <c r="B142">
        <v>2</v>
      </c>
      <c r="C142">
        <v>2</v>
      </c>
      <c r="D142">
        <v>19888903</v>
      </c>
      <c r="E142">
        <f>IF(umap_spectral_clustering_results__4[[#This Row],[corrected_cluster]]&lt;&gt;umap_spectral_clustering_results__4[[#This Row],[cluster]],1,0)</f>
        <v>0</v>
      </c>
    </row>
    <row r="143" spans="1:5" x14ac:dyDescent="0.3">
      <c r="A143">
        <v>238095</v>
      </c>
      <c r="B143">
        <v>3</v>
      </c>
      <c r="C143">
        <v>3</v>
      </c>
      <c r="D143">
        <v>15103694</v>
      </c>
      <c r="E143">
        <f>IF(umap_spectral_clustering_results__4[[#This Row],[corrected_cluster]]&lt;&gt;umap_spectral_clustering_results__4[[#This Row],[cluster]],1,0)</f>
        <v>0</v>
      </c>
    </row>
    <row r="144" spans="1:5" x14ac:dyDescent="0.3">
      <c r="A144">
        <v>17647</v>
      </c>
      <c r="B144">
        <v>2</v>
      </c>
      <c r="C144">
        <v>2</v>
      </c>
      <c r="D144">
        <v>75652382</v>
      </c>
      <c r="E144">
        <f>IF(umap_spectral_clustering_results__4[[#This Row],[corrected_cluster]]&lt;&gt;umap_spectral_clustering_results__4[[#This Row],[cluster]],1,0)</f>
        <v>0</v>
      </c>
    </row>
    <row r="145" spans="1:5" x14ac:dyDescent="0.3">
      <c r="A145">
        <v>286336</v>
      </c>
      <c r="B145">
        <v>3</v>
      </c>
      <c r="C145">
        <v>3</v>
      </c>
      <c r="D145">
        <v>26466207</v>
      </c>
      <c r="E145">
        <f>IF(umap_spectral_clustering_results__4[[#This Row],[corrected_cluster]]&lt;&gt;umap_spectral_clustering_results__4[[#This Row],[cluster]],1,0)</f>
        <v>0</v>
      </c>
    </row>
    <row r="146" spans="1:5" x14ac:dyDescent="0.3">
      <c r="A146">
        <v>264669</v>
      </c>
      <c r="B146">
        <v>3</v>
      </c>
      <c r="C146">
        <v>3</v>
      </c>
      <c r="D146">
        <v>15103694</v>
      </c>
      <c r="E146">
        <f>IF(umap_spectral_clustering_results__4[[#This Row],[corrected_cluster]]&lt;&gt;umap_spectral_clustering_results__4[[#This Row],[cluster]],1,0)</f>
        <v>0</v>
      </c>
    </row>
    <row r="147" spans="1:5" x14ac:dyDescent="0.3">
      <c r="A147">
        <v>5361</v>
      </c>
      <c r="B147">
        <v>2</v>
      </c>
      <c r="C147">
        <v>2</v>
      </c>
      <c r="D147">
        <v>75652382</v>
      </c>
      <c r="E147">
        <f>IF(umap_spectral_clustering_results__4[[#This Row],[corrected_cluster]]&lt;&gt;umap_spectral_clustering_results__4[[#This Row],[cluster]],1,0)</f>
        <v>0</v>
      </c>
    </row>
    <row r="148" spans="1:5" x14ac:dyDescent="0.3">
      <c r="A148">
        <v>31053</v>
      </c>
      <c r="B148">
        <v>2</v>
      </c>
      <c r="C148">
        <v>3</v>
      </c>
      <c r="D148">
        <v>15256249</v>
      </c>
      <c r="E148">
        <f>IF(umap_spectral_clustering_results__4[[#This Row],[corrected_cluster]]&lt;&gt;umap_spectral_clustering_results__4[[#This Row],[cluster]],1,0)</f>
        <v>1</v>
      </c>
    </row>
    <row r="149" spans="1:5" x14ac:dyDescent="0.3">
      <c r="A149">
        <v>288666</v>
      </c>
      <c r="B149">
        <v>3</v>
      </c>
      <c r="C149">
        <v>3</v>
      </c>
      <c r="D149">
        <v>15103694</v>
      </c>
      <c r="E149">
        <f>IF(umap_spectral_clustering_results__4[[#This Row],[corrected_cluster]]&lt;&gt;umap_spectral_clustering_results__4[[#This Row],[cluster]],1,0)</f>
        <v>0</v>
      </c>
    </row>
    <row r="150" spans="1:5" x14ac:dyDescent="0.3">
      <c r="A150">
        <v>178892</v>
      </c>
      <c r="B150">
        <v>3</v>
      </c>
      <c r="C150">
        <v>3</v>
      </c>
      <c r="D150">
        <v>62225416</v>
      </c>
      <c r="E150">
        <f>IF(umap_spectral_clustering_results__4[[#This Row],[corrected_cluster]]&lt;&gt;umap_spectral_clustering_results__4[[#This Row],[cluster]],1,0)</f>
        <v>0</v>
      </c>
    </row>
    <row r="151" spans="1:5" x14ac:dyDescent="0.3">
      <c r="A151">
        <v>141447</v>
      </c>
      <c r="B151">
        <v>1</v>
      </c>
      <c r="C151">
        <v>1</v>
      </c>
      <c r="D151">
        <v>62014378</v>
      </c>
      <c r="E151">
        <f>IF(umap_spectral_clustering_results__4[[#This Row],[corrected_cluster]]&lt;&gt;umap_spectral_clustering_results__4[[#This Row],[cluster]],1,0)</f>
        <v>0</v>
      </c>
    </row>
    <row r="152" spans="1:5" x14ac:dyDescent="0.3">
      <c r="A152">
        <v>101945</v>
      </c>
      <c r="B152">
        <v>1</v>
      </c>
      <c r="C152">
        <v>1</v>
      </c>
      <c r="D152">
        <v>62014378</v>
      </c>
      <c r="E152">
        <f>IF(umap_spectral_clustering_results__4[[#This Row],[corrected_cluster]]&lt;&gt;umap_spectral_clustering_results__4[[#This Row],[cluster]],1,0)</f>
        <v>0</v>
      </c>
    </row>
    <row r="153" spans="1:5" x14ac:dyDescent="0.3">
      <c r="A153">
        <v>203645</v>
      </c>
      <c r="B153">
        <v>3</v>
      </c>
      <c r="C153">
        <v>3</v>
      </c>
      <c r="D153">
        <v>62225416</v>
      </c>
      <c r="E153">
        <f>IF(umap_spectral_clustering_results__4[[#This Row],[corrected_cluster]]&lt;&gt;umap_spectral_clustering_results__4[[#This Row],[cluster]],1,0)</f>
        <v>0</v>
      </c>
    </row>
    <row r="154" spans="1:5" x14ac:dyDescent="0.3">
      <c r="A154">
        <v>93575</v>
      </c>
      <c r="B154">
        <v>1</v>
      </c>
      <c r="C154">
        <v>1</v>
      </c>
      <c r="D154">
        <v>62014378</v>
      </c>
      <c r="E154">
        <f>IF(umap_spectral_clustering_results__4[[#This Row],[corrected_cluster]]&lt;&gt;umap_spectral_clustering_results__4[[#This Row],[cluster]],1,0)</f>
        <v>0</v>
      </c>
    </row>
    <row r="155" spans="1:5" x14ac:dyDescent="0.3">
      <c r="A155">
        <v>132045</v>
      </c>
      <c r="B155">
        <v>1</v>
      </c>
      <c r="C155">
        <v>1</v>
      </c>
      <c r="D155">
        <v>90386222</v>
      </c>
      <c r="E155">
        <f>IF(umap_spectral_clustering_results__4[[#This Row],[corrected_cluster]]&lt;&gt;umap_spectral_clustering_results__4[[#This Row],[cluster]],1,0)</f>
        <v>0</v>
      </c>
    </row>
    <row r="156" spans="1:5" x14ac:dyDescent="0.3">
      <c r="A156">
        <v>49856</v>
      </c>
      <c r="B156">
        <v>2</v>
      </c>
      <c r="C156">
        <v>2</v>
      </c>
      <c r="D156">
        <v>83450130</v>
      </c>
      <c r="E156">
        <f>IF(umap_spectral_clustering_results__4[[#This Row],[corrected_cluster]]&lt;&gt;umap_spectral_clustering_results__4[[#This Row],[cluster]],1,0)</f>
        <v>0</v>
      </c>
    </row>
    <row r="157" spans="1:5" x14ac:dyDescent="0.3">
      <c r="A157">
        <v>115974</v>
      </c>
      <c r="B157">
        <v>1</v>
      </c>
      <c r="C157">
        <v>1</v>
      </c>
      <c r="D157">
        <v>90386222</v>
      </c>
      <c r="E157">
        <f>IF(umap_spectral_clustering_results__4[[#This Row],[corrected_cluster]]&lt;&gt;umap_spectral_clustering_results__4[[#This Row],[cluster]],1,0)</f>
        <v>0</v>
      </c>
    </row>
    <row r="158" spans="1:5" x14ac:dyDescent="0.3">
      <c r="A158">
        <v>230592</v>
      </c>
      <c r="B158">
        <v>3</v>
      </c>
      <c r="C158">
        <v>3</v>
      </c>
      <c r="D158">
        <v>62225416</v>
      </c>
      <c r="E158">
        <f>IF(umap_spectral_clustering_results__4[[#This Row],[corrected_cluster]]&lt;&gt;umap_spectral_clustering_results__4[[#This Row],[cluster]],1,0)</f>
        <v>0</v>
      </c>
    </row>
    <row r="159" spans="1:5" x14ac:dyDescent="0.3">
      <c r="A159">
        <v>205590</v>
      </c>
      <c r="B159">
        <v>3</v>
      </c>
      <c r="C159">
        <v>3</v>
      </c>
      <c r="D159">
        <v>62225416</v>
      </c>
      <c r="E159">
        <f>IF(umap_spectral_clustering_results__4[[#This Row],[corrected_cluster]]&lt;&gt;umap_spectral_clustering_results__4[[#This Row],[cluster]],1,0)</f>
        <v>0</v>
      </c>
    </row>
    <row r="160" spans="1:5" x14ac:dyDescent="0.3">
      <c r="A160">
        <v>108080</v>
      </c>
      <c r="B160">
        <v>1</v>
      </c>
      <c r="C160">
        <v>1</v>
      </c>
      <c r="D160">
        <v>62014378</v>
      </c>
      <c r="E160">
        <f>IF(umap_spectral_clustering_results__4[[#This Row],[corrected_cluster]]&lt;&gt;umap_spectral_clustering_results__4[[#This Row],[cluster]],1,0)</f>
        <v>0</v>
      </c>
    </row>
    <row r="161" spans="1:5" x14ac:dyDescent="0.3">
      <c r="A161">
        <v>134260</v>
      </c>
      <c r="B161">
        <v>1</v>
      </c>
      <c r="C161">
        <v>1</v>
      </c>
      <c r="D161">
        <v>62014378</v>
      </c>
      <c r="E161">
        <f>IF(umap_spectral_clustering_results__4[[#This Row],[corrected_cluster]]&lt;&gt;umap_spectral_clustering_results__4[[#This Row],[cluster]],1,0)</f>
        <v>0</v>
      </c>
    </row>
    <row r="162" spans="1:5" x14ac:dyDescent="0.3">
      <c r="A162">
        <v>190982</v>
      </c>
      <c r="B162">
        <v>3</v>
      </c>
      <c r="C162">
        <v>3</v>
      </c>
      <c r="D162">
        <v>62225416</v>
      </c>
      <c r="E162">
        <f>IF(umap_spectral_clustering_results__4[[#This Row],[corrected_cluster]]&lt;&gt;umap_spectral_clustering_results__4[[#This Row],[cluster]],1,0)</f>
        <v>0</v>
      </c>
    </row>
    <row r="163" spans="1:5" x14ac:dyDescent="0.3">
      <c r="A163">
        <v>26741</v>
      </c>
      <c r="B163">
        <v>2</v>
      </c>
      <c r="C163">
        <v>2</v>
      </c>
      <c r="D163">
        <v>50011542</v>
      </c>
      <c r="E163">
        <f>IF(umap_spectral_clustering_results__4[[#This Row],[corrected_cluster]]&lt;&gt;umap_spectral_clustering_results__4[[#This Row],[cluster]],1,0)</f>
        <v>0</v>
      </c>
    </row>
    <row r="164" spans="1:5" x14ac:dyDescent="0.3">
      <c r="A164">
        <v>40363</v>
      </c>
      <c r="B164">
        <v>2</v>
      </c>
      <c r="C164">
        <v>2</v>
      </c>
      <c r="D164">
        <v>10964686</v>
      </c>
      <c r="E164">
        <f>IF(umap_spectral_clustering_results__4[[#This Row],[corrected_cluster]]&lt;&gt;umap_spectral_clustering_results__4[[#This Row],[cluster]],1,0)</f>
        <v>0</v>
      </c>
    </row>
    <row r="165" spans="1:5" x14ac:dyDescent="0.3">
      <c r="A165">
        <v>26836</v>
      </c>
      <c r="B165">
        <v>2</v>
      </c>
      <c r="C165">
        <v>2</v>
      </c>
      <c r="D165">
        <v>10964686</v>
      </c>
      <c r="E165">
        <f>IF(umap_spectral_clustering_results__4[[#This Row],[corrected_cluster]]&lt;&gt;umap_spectral_clustering_results__4[[#This Row],[cluster]],1,0)</f>
        <v>0</v>
      </c>
    </row>
    <row r="166" spans="1:5" x14ac:dyDescent="0.3">
      <c r="A166">
        <v>23502</v>
      </c>
      <c r="B166">
        <v>2</v>
      </c>
      <c r="C166">
        <v>2</v>
      </c>
      <c r="D166">
        <v>10964686</v>
      </c>
      <c r="E166">
        <f>IF(umap_spectral_clustering_results__4[[#This Row],[corrected_cluster]]&lt;&gt;umap_spectral_clustering_results__4[[#This Row],[cluster]],1,0)</f>
        <v>0</v>
      </c>
    </row>
    <row r="167" spans="1:5" x14ac:dyDescent="0.3">
      <c r="A167">
        <v>302735</v>
      </c>
      <c r="B167">
        <v>3</v>
      </c>
      <c r="C167">
        <v>3</v>
      </c>
      <c r="D167">
        <v>15103694</v>
      </c>
      <c r="E167">
        <f>IF(umap_spectral_clustering_results__4[[#This Row],[corrected_cluster]]&lt;&gt;umap_spectral_clustering_results__4[[#This Row],[cluster]],1,0)</f>
        <v>0</v>
      </c>
    </row>
    <row r="168" spans="1:5" x14ac:dyDescent="0.3">
      <c r="A168">
        <v>45391</v>
      </c>
      <c r="B168">
        <v>2</v>
      </c>
      <c r="C168">
        <v>2</v>
      </c>
      <c r="D168">
        <v>40019202</v>
      </c>
      <c r="E168">
        <f>IF(umap_spectral_clustering_results__4[[#This Row],[corrected_cluster]]&lt;&gt;umap_spectral_clustering_results__4[[#This Row],[cluster]],1,0)</f>
        <v>0</v>
      </c>
    </row>
    <row r="169" spans="1:5" x14ac:dyDescent="0.3">
      <c r="A169">
        <v>107554</v>
      </c>
      <c r="B169">
        <v>1</v>
      </c>
      <c r="C169">
        <v>1</v>
      </c>
      <c r="D169">
        <v>62014378</v>
      </c>
      <c r="E169">
        <f>IF(umap_spectral_clustering_results__4[[#This Row],[corrected_cluster]]&lt;&gt;umap_spectral_clustering_results__4[[#This Row],[cluster]],1,0)</f>
        <v>0</v>
      </c>
    </row>
    <row r="170" spans="1:5" x14ac:dyDescent="0.3">
      <c r="A170">
        <v>11315</v>
      </c>
      <c r="B170">
        <v>2</v>
      </c>
      <c r="C170">
        <v>2</v>
      </c>
      <c r="D170">
        <v>75652382</v>
      </c>
      <c r="E170">
        <f>IF(umap_spectral_clustering_results__4[[#This Row],[corrected_cluster]]&lt;&gt;umap_spectral_clustering_results__4[[#This Row],[cluster]],1,0)</f>
        <v>0</v>
      </c>
    </row>
    <row r="171" spans="1:5" x14ac:dyDescent="0.3">
      <c r="A171">
        <v>184579</v>
      </c>
      <c r="B171">
        <v>3</v>
      </c>
      <c r="C171">
        <v>3</v>
      </c>
      <c r="D171">
        <v>62225416</v>
      </c>
      <c r="E171">
        <f>IF(umap_spectral_clustering_results__4[[#This Row],[corrected_cluster]]&lt;&gt;umap_spectral_clustering_results__4[[#This Row],[cluster]],1,0)</f>
        <v>0</v>
      </c>
    </row>
    <row r="172" spans="1:5" x14ac:dyDescent="0.3">
      <c r="A172">
        <v>215322</v>
      </c>
      <c r="B172">
        <v>3</v>
      </c>
      <c r="C172">
        <v>3</v>
      </c>
      <c r="D172">
        <v>14119474</v>
      </c>
      <c r="E172">
        <f>IF(umap_spectral_clustering_results__4[[#This Row],[corrected_cluster]]&lt;&gt;umap_spectral_clustering_results__4[[#This Row],[cluster]],1,0)</f>
        <v>0</v>
      </c>
    </row>
    <row r="173" spans="1:5" x14ac:dyDescent="0.3">
      <c r="A173">
        <v>19098</v>
      </c>
      <c r="B173">
        <v>2</v>
      </c>
      <c r="C173">
        <v>3</v>
      </c>
      <c r="D173">
        <v>15256249</v>
      </c>
      <c r="E173">
        <f>IF(umap_spectral_clustering_results__4[[#This Row],[corrected_cluster]]&lt;&gt;umap_spectral_clustering_results__4[[#This Row],[cluster]],1,0)</f>
        <v>1</v>
      </c>
    </row>
    <row r="174" spans="1:5" x14ac:dyDescent="0.3">
      <c r="A174">
        <v>60648</v>
      </c>
      <c r="B174">
        <v>2</v>
      </c>
      <c r="C174">
        <v>2</v>
      </c>
      <c r="D174">
        <v>83450130</v>
      </c>
      <c r="E174">
        <f>IF(umap_spectral_clustering_results__4[[#This Row],[corrected_cluster]]&lt;&gt;umap_spectral_clustering_results__4[[#This Row],[cluster]],1,0)</f>
        <v>0</v>
      </c>
    </row>
    <row r="175" spans="1:5" x14ac:dyDescent="0.3">
      <c r="A175">
        <v>49254</v>
      </c>
      <c r="B175">
        <v>3</v>
      </c>
      <c r="C175">
        <v>3</v>
      </c>
      <c r="D175">
        <v>15256249</v>
      </c>
      <c r="E175">
        <f>IF(umap_spectral_clustering_results__4[[#This Row],[corrected_cluster]]&lt;&gt;umap_spectral_clustering_results__4[[#This Row],[cluster]],1,0)</f>
        <v>0</v>
      </c>
    </row>
    <row r="176" spans="1:5" x14ac:dyDescent="0.3">
      <c r="A176">
        <v>225800</v>
      </c>
      <c r="B176">
        <v>3</v>
      </c>
      <c r="C176">
        <v>3</v>
      </c>
      <c r="D176">
        <v>15103694</v>
      </c>
      <c r="E176">
        <f>IF(umap_spectral_clustering_results__4[[#This Row],[corrected_cluster]]&lt;&gt;umap_spectral_clustering_results__4[[#This Row],[cluster]],1,0)</f>
        <v>0</v>
      </c>
    </row>
    <row r="177" spans="1:5" x14ac:dyDescent="0.3">
      <c r="A177">
        <v>32395</v>
      </c>
      <c r="B177">
        <v>2</v>
      </c>
      <c r="C177">
        <v>3</v>
      </c>
      <c r="D177">
        <v>15256249</v>
      </c>
      <c r="E177">
        <f>IF(umap_spectral_clustering_results__4[[#This Row],[corrected_cluster]]&lt;&gt;umap_spectral_clustering_results__4[[#This Row],[cluster]],1,0)</f>
        <v>1</v>
      </c>
    </row>
    <row r="178" spans="1:5" x14ac:dyDescent="0.3">
      <c r="A178">
        <v>53700</v>
      </c>
      <c r="B178">
        <v>2</v>
      </c>
      <c r="C178">
        <v>2</v>
      </c>
      <c r="D178">
        <v>50011542</v>
      </c>
      <c r="E178">
        <f>IF(umap_spectral_clustering_results__4[[#This Row],[corrected_cluster]]&lt;&gt;umap_spectral_clustering_results__4[[#This Row],[cluster]],1,0)</f>
        <v>0</v>
      </c>
    </row>
    <row r="179" spans="1:5" x14ac:dyDescent="0.3">
      <c r="A179">
        <v>257715</v>
      </c>
      <c r="B179">
        <v>3</v>
      </c>
      <c r="C179">
        <v>3</v>
      </c>
      <c r="D179">
        <v>62225416</v>
      </c>
      <c r="E179">
        <f>IF(umap_spectral_clustering_results__4[[#This Row],[corrected_cluster]]&lt;&gt;umap_spectral_clustering_results__4[[#This Row],[cluster]],1,0)</f>
        <v>0</v>
      </c>
    </row>
    <row r="180" spans="1:5" x14ac:dyDescent="0.3">
      <c r="A180">
        <v>98622</v>
      </c>
      <c r="B180">
        <v>1</v>
      </c>
      <c r="C180">
        <v>1</v>
      </c>
      <c r="D180">
        <v>90386222</v>
      </c>
      <c r="E180">
        <f>IF(umap_spectral_clustering_results__4[[#This Row],[corrected_cluster]]&lt;&gt;umap_spectral_clustering_results__4[[#This Row],[cluster]],1,0)</f>
        <v>0</v>
      </c>
    </row>
    <row r="181" spans="1:5" x14ac:dyDescent="0.3">
      <c r="A181">
        <v>168619</v>
      </c>
      <c r="B181">
        <v>2</v>
      </c>
      <c r="C181">
        <v>2</v>
      </c>
      <c r="D181">
        <v>65142471</v>
      </c>
      <c r="E181">
        <f>IF(umap_spectral_clustering_results__4[[#This Row],[corrected_cluster]]&lt;&gt;umap_spectral_clustering_results__4[[#This Row],[cluster]],1,0)</f>
        <v>0</v>
      </c>
    </row>
    <row r="182" spans="1:5" x14ac:dyDescent="0.3">
      <c r="A182">
        <v>53412</v>
      </c>
      <c r="B182">
        <v>2</v>
      </c>
      <c r="C182">
        <v>2</v>
      </c>
      <c r="D182">
        <v>75652382</v>
      </c>
      <c r="E182">
        <f>IF(umap_spectral_clustering_results__4[[#This Row],[corrected_cluster]]&lt;&gt;umap_spectral_clustering_results__4[[#This Row],[cluster]],1,0)</f>
        <v>0</v>
      </c>
    </row>
    <row r="183" spans="1:5" x14ac:dyDescent="0.3">
      <c r="A183">
        <v>270990</v>
      </c>
      <c r="B183">
        <v>3</v>
      </c>
      <c r="C183">
        <v>3</v>
      </c>
      <c r="D183">
        <v>33633783</v>
      </c>
      <c r="E183">
        <f>IF(umap_spectral_clustering_results__4[[#This Row],[corrected_cluster]]&lt;&gt;umap_spectral_clustering_results__4[[#This Row],[cluster]],1,0)</f>
        <v>0</v>
      </c>
    </row>
    <row r="184" spans="1:5" x14ac:dyDescent="0.3">
      <c r="A184">
        <v>174534</v>
      </c>
      <c r="B184">
        <v>3</v>
      </c>
      <c r="C184">
        <v>3</v>
      </c>
      <c r="D184">
        <v>15103694</v>
      </c>
      <c r="E184">
        <f>IF(umap_spectral_clustering_results__4[[#This Row],[corrected_cluster]]&lt;&gt;umap_spectral_clustering_results__4[[#This Row],[cluster]],1,0)</f>
        <v>0</v>
      </c>
    </row>
    <row r="185" spans="1:5" x14ac:dyDescent="0.3">
      <c r="A185">
        <v>64012</v>
      </c>
      <c r="B185">
        <v>2</v>
      </c>
      <c r="C185">
        <v>2</v>
      </c>
      <c r="D185">
        <v>70483417</v>
      </c>
      <c r="E185">
        <f>IF(umap_spectral_clustering_results__4[[#This Row],[corrected_cluster]]&lt;&gt;umap_spectral_clustering_results__4[[#This Row],[cluster]],1,0)</f>
        <v>0</v>
      </c>
    </row>
    <row r="186" spans="1:5" x14ac:dyDescent="0.3">
      <c r="A186">
        <v>54833</v>
      </c>
      <c r="B186">
        <v>2</v>
      </c>
      <c r="C186">
        <v>2</v>
      </c>
      <c r="D186">
        <v>55364435</v>
      </c>
      <c r="E186">
        <f>IF(umap_spectral_clustering_results__4[[#This Row],[corrected_cluster]]&lt;&gt;umap_spectral_clustering_results__4[[#This Row],[cluster]],1,0)</f>
        <v>0</v>
      </c>
    </row>
    <row r="187" spans="1:5" x14ac:dyDescent="0.3">
      <c r="A187">
        <v>54040</v>
      </c>
      <c r="B187">
        <v>2</v>
      </c>
      <c r="C187">
        <v>2</v>
      </c>
      <c r="D187">
        <v>50011542</v>
      </c>
      <c r="E187">
        <f>IF(umap_spectral_clustering_results__4[[#This Row],[corrected_cluster]]&lt;&gt;umap_spectral_clustering_results__4[[#This Row],[cluster]],1,0)</f>
        <v>0</v>
      </c>
    </row>
    <row r="188" spans="1:5" x14ac:dyDescent="0.3">
      <c r="A188">
        <v>18979</v>
      </c>
      <c r="B188">
        <v>2</v>
      </c>
      <c r="C188">
        <v>2</v>
      </c>
      <c r="D188">
        <v>70483417</v>
      </c>
      <c r="E188">
        <f>IF(umap_spectral_clustering_results__4[[#This Row],[corrected_cluster]]&lt;&gt;umap_spectral_clustering_results__4[[#This Row],[cluster]],1,0)</f>
        <v>0</v>
      </c>
    </row>
    <row r="189" spans="1:5" x14ac:dyDescent="0.3">
      <c r="A189">
        <v>132828</v>
      </c>
      <c r="B189">
        <v>1</v>
      </c>
      <c r="C189">
        <v>1</v>
      </c>
      <c r="D189">
        <v>62014378</v>
      </c>
      <c r="E189">
        <f>IF(umap_spectral_clustering_results__4[[#This Row],[corrected_cluster]]&lt;&gt;umap_spectral_clustering_results__4[[#This Row],[cluster]],1,0)</f>
        <v>0</v>
      </c>
    </row>
    <row r="190" spans="1:5" x14ac:dyDescent="0.3">
      <c r="A190">
        <v>272179</v>
      </c>
      <c r="B190">
        <v>3</v>
      </c>
      <c r="C190">
        <v>3</v>
      </c>
      <c r="D190">
        <v>15103694</v>
      </c>
      <c r="E190">
        <f>IF(umap_spectral_clustering_results__4[[#This Row],[corrected_cluster]]&lt;&gt;umap_spectral_clustering_results__4[[#This Row],[cluster]],1,0)</f>
        <v>0</v>
      </c>
    </row>
    <row r="191" spans="1:5" x14ac:dyDescent="0.3">
      <c r="A191">
        <v>282303</v>
      </c>
      <c r="B191">
        <v>3</v>
      </c>
      <c r="C191">
        <v>3</v>
      </c>
      <c r="D191">
        <v>62225416</v>
      </c>
      <c r="E191">
        <f>IF(umap_spectral_clustering_results__4[[#This Row],[corrected_cluster]]&lt;&gt;umap_spectral_clustering_results__4[[#This Row],[cluster]],1,0)</f>
        <v>0</v>
      </c>
    </row>
    <row r="192" spans="1:5" x14ac:dyDescent="0.3">
      <c r="A192">
        <v>227046</v>
      </c>
      <c r="B192">
        <v>3</v>
      </c>
      <c r="C192">
        <v>3</v>
      </c>
      <c r="D192">
        <v>64963739</v>
      </c>
      <c r="E192">
        <f>IF(umap_spectral_clustering_results__4[[#This Row],[corrected_cluster]]&lt;&gt;umap_spectral_clustering_results__4[[#This Row],[cluster]],1,0)</f>
        <v>0</v>
      </c>
    </row>
    <row r="193" spans="1:5" x14ac:dyDescent="0.3">
      <c r="A193">
        <v>24307</v>
      </c>
      <c r="B193">
        <v>2</v>
      </c>
      <c r="C193">
        <v>2</v>
      </c>
      <c r="D193">
        <v>10964686</v>
      </c>
      <c r="E193">
        <f>IF(umap_spectral_clustering_results__4[[#This Row],[corrected_cluster]]&lt;&gt;umap_spectral_clustering_results__4[[#This Row],[cluster]],1,0)</f>
        <v>0</v>
      </c>
    </row>
    <row r="194" spans="1:5" x14ac:dyDescent="0.3">
      <c r="A194">
        <v>225190</v>
      </c>
      <c r="B194">
        <v>3</v>
      </c>
      <c r="C194">
        <v>3</v>
      </c>
      <c r="D194">
        <v>62225416</v>
      </c>
      <c r="E194">
        <f>IF(umap_spectral_clustering_results__4[[#This Row],[corrected_cluster]]&lt;&gt;umap_spectral_clustering_results__4[[#This Row],[cluster]],1,0)</f>
        <v>0</v>
      </c>
    </row>
    <row r="195" spans="1:5" x14ac:dyDescent="0.3">
      <c r="A195">
        <v>292139</v>
      </c>
      <c r="B195">
        <v>3</v>
      </c>
      <c r="C195">
        <v>3</v>
      </c>
      <c r="D195">
        <v>33633783</v>
      </c>
      <c r="E195">
        <f>IF(umap_spectral_clustering_results__4[[#This Row],[corrected_cluster]]&lt;&gt;umap_spectral_clustering_results__4[[#This Row],[cluster]],1,0)</f>
        <v>0</v>
      </c>
    </row>
    <row r="196" spans="1:5" x14ac:dyDescent="0.3">
      <c r="A196">
        <v>267243</v>
      </c>
      <c r="B196">
        <v>3</v>
      </c>
      <c r="C196">
        <v>3</v>
      </c>
      <c r="D196">
        <v>15103694</v>
      </c>
      <c r="E196">
        <f>IF(umap_spectral_clustering_results__4[[#This Row],[corrected_cluster]]&lt;&gt;umap_spectral_clustering_results__4[[#This Row],[cluster]],1,0)</f>
        <v>0</v>
      </c>
    </row>
    <row r="197" spans="1:5" x14ac:dyDescent="0.3">
      <c r="A197">
        <v>184231</v>
      </c>
      <c r="B197">
        <v>3</v>
      </c>
      <c r="C197">
        <v>3</v>
      </c>
      <c r="D197">
        <v>24683694</v>
      </c>
      <c r="E197">
        <f>IF(umap_spectral_clustering_results__4[[#This Row],[corrected_cluster]]&lt;&gt;umap_spectral_clustering_results__4[[#This Row],[cluster]],1,0)</f>
        <v>0</v>
      </c>
    </row>
    <row r="198" spans="1:5" x14ac:dyDescent="0.3">
      <c r="A198">
        <v>289309</v>
      </c>
      <c r="B198">
        <v>3</v>
      </c>
      <c r="C198">
        <v>3</v>
      </c>
      <c r="D198">
        <v>15103694</v>
      </c>
      <c r="E198">
        <f>IF(umap_spectral_clustering_results__4[[#This Row],[corrected_cluster]]&lt;&gt;umap_spectral_clustering_results__4[[#This Row],[cluster]],1,0)</f>
        <v>0</v>
      </c>
    </row>
    <row r="199" spans="1:5" x14ac:dyDescent="0.3">
      <c r="A199">
        <v>12238</v>
      </c>
      <c r="B199">
        <v>3</v>
      </c>
      <c r="C199">
        <v>3</v>
      </c>
      <c r="D199">
        <v>15256249</v>
      </c>
      <c r="E199">
        <f>IF(umap_spectral_clustering_results__4[[#This Row],[corrected_cluster]]&lt;&gt;umap_spectral_clustering_results__4[[#This Row],[cluster]],1,0)</f>
        <v>0</v>
      </c>
    </row>
    <row r="200" spans="1:5" x14ac:dyDescent="0.3">
      <c r="A200">
        <v>192629</v>
      </c>
      <c r="B200">
        <v>3</v>
      </c>
      <c r="C200">
        <v>3</v>
      </c>
      <c r="D200">
        <v>26466207</v>
      </c>
      <c r="E200">
        <f>IF(umap_spectral_clustering_results__4[[#This Row],[corrected_cluster]]&lt;&gt;umap_spectral_clustering_results__4[[#This Row],[cluster]],1,0)</f>
        <v>0</v>
      </c>
    </row>
    <row r="201" spans="1:5" x14ac:dyDescent="0.3">
      <c r="A201">
        <v>124678</v>
      </c>
      <c r="B201">
        <v>1</v>
      </c>
      <c r="C201">
        <v>1</v>
      </c>
      <c r="D201">
        <v>62014378</v>
      </c>
      <c r="E201">
        <f>IF(umap_spectral_clustering_results__4[[#This Row],[corrected_cluster]]&lt;&gt;umap_spectral_clustering_results__4[[#This Row],[cluster]],1,0)</f>
        <v>0</v>
      </c>
    </row>
    <row r="202" spans="1:5" x14ac:dyDescent="0.3">
      <c r="A202">
        <v>36109</v>
      </c>
      <c r="B202">
        <v>2</v>
      </c>
      <c r="C202">
        <v>2</v>
      </c>
      <c r="D202">
        <v>50011542</v>
      </c>
      <c r="E202">
        <f>IF(umap_spectral_clustering_results__4[[#This Row],[corrected_cluster]]&lt;&gt;umap_spectral_clustering_results__4[[#This Row],[cluster]],1,0)</f>
        <v>0</v>
      </c>
    </row>
    <row r="203" spans="1:5" x14ac:dyDescent="0.3">
      <c r="A203">
        <v>168433</v>
      </c>
      <c r="B203">
        <v>2</v>
      </c>
      <c r="C203">
        <v>2</v>
      </c>
      <c r="D203">
        <v>6661858</v>
      </c>
      <c r="E203">
        <f>IF(umap_spectral_clustering_results__4[[#This Row],[corrected_cluster]]&lt;&gt;umap_spectral_clustering_results__4[[#This Row],[cluster]],1,0)</f>
        <v>0</v>
      </c>
    </row>
    <row r="204" spans="1:5" x14ac:dyDescent="0.3">
      <c r="A204">
        <v>149854</v>
      </c>
      <c r="B204">
        <v>1</v>
      </c>
      <c r="C204">
        <v>1</v>
      </c>
      <c r="D204">
        <v>62014378</v>
      </c>
      <c r="E204">
        <f>IF(umap_spectral_clustering_results__4[[#This Row],[corrected_cluster]]&lt;&gt;umap_spectral_clustering_results__4[[#This Row],[cluster]],1,0)</f>
        <v>0</v>
      </c>
    </row>
    <row r="205" spans="1:5" x14ac:dyDescent="0.3">
      <c r="A205">
        <v>214037</v>
      </c>
      <c r="B205">
        <v>3</v>
      </c>
      <c r="C205">
        <v>3</v>
      </c>
      <c r="D205">
        <v>15103694</v>
      </c>
      <c r="E205">
        <f>IF(umap_spectral_clustering_results__4[[#This Row],[corrected_cluster]]&lt;&gt;umap_spectral_clustering_results__4[[#This Row],[cluster]],1,0)</f>
        <v>0</v>
      </c>
    </row>
    <row r="206" spans="1:5" x14ac:dyDescent="0.3">
      <c r="A206">
        <v>41255</v>
      </c>
      <c r="B206">
        <v>2</v>
      </c>
      <c r="C206">
        <v>2</v>
      </c>
      <c r="D206">
        <v>50011542</v>
      </c>
      <c r="E206">
        <f>IF(umap_spectral_clustering_results__4[[#This Row],[corrected_cluster]]&lt;&gt;umap_spectral_clustering_results__4[[#This Row],[cluster]],1,0)</f>
        <v>0</v>
      </c>
    </row>
    <row r="207" spans="1:5" x14ac:dyDescent="0.3">
      <c r="A207">
        <v>148977</v>
      </c>
      <c r="B207">
        <v>1</v>
      </c>
      <c r="C207">
        <v>1</v>
      </c>
      <c r="D207">
        <v>90386222</v>
      </c>
      <c r="E207">
        <f>IF(umap_spectral_clustering_results__4[[#This Row],[corrected_cluster]]&lt;&gt;umap_spectral_clustering_results__4[[#This Row],[cluster]],1,0)</f>
        <v>0</v>
      </c>
    </row>
    <row r="208" spans="1:5" x14ac:dyDescent="0.3">
      <c r="A208">
        <v>277215</v>
      </c>
      <c r="B208">
        <v>3</v>
      </c>
      <c r="C208">
        <v>3</v>
      </c>
      <c r="D208">
        <v>62225416</v>
      </c>
      <c r="E208">
        <f>IF(umap_spectral_clustering_results__4[[#This Row],[corrected_cluster]]&lt;&gt;umap_spectral_clustering_results__4[[#This Row],[cluster]],1,0)</f>
        <v>0</v>
      </c>
    </row>
    <row r="209" spans="1:5" x14ac:dyDescent="0.3">
      <c r="A209">
        <v>53328</v>
      </c>
      <c r="B209">
        <v>2</v>
      </c>
      <c r="C209">
        <v>2</v>
      </c>
      <c r="D209">
        <v>75652382</v>
      </c>
      <c r="E209">
        <f>IF(umap_spectral_clustering_results__4[[#This Row],[corrected_cluster]]&lt;&gt;umap_spectral_clustering_results__4[[#This Row],[cluster]],1,0)</f>
        <v>0</v>
      </c>
    </row>
    <row r="210" spans="1:5" x14ac:dyDescent="0.3">
      <c r="A210">
        <v>133925</v>
      </c>
      <c r="B210">
        <v>1</v>
      </c>
      <c r="C210">
        <v>1</v>
      </c>
      <c r="D210">
        <v>62014378</v>
      </c>
      <c r="E210">
        <f>IF(umap_spectral_clustering_results__4[[#This Row],[corrected_cluster]]&lt;&gt;umap_spectral_clustering_results__4[[#This Row],[cluster]],1,0)</f>
        <v>0</v>
      </c>
    </row>
    <row r="211" spans="1:5" x14ac:dyDescent="0.3">
      <c r="A211">
        <v>32959</v>
      </c>
      <c r="B211">
        <v>2</v>
      </c>
      <c r="C211">
        <v>3</v>
      </c>
      <c r="D211">
        <v>15256249</v>
      </c>
      <c r="E211">
        <f>IF(umap_spectral_clustering_results__4[[#This Row],[corrected_cluster]]&lt;&gt;umap_spectral_clustering_results__4[[#This Row],[cluster]],1,0)</f>
        <v>1</v>
      </c>
    </row>
    <row r="212" spans="1:5" x14ac:dyDescent="0.3">
      <c r="A212">
        <v>121242</v>
      </c>
      <c r="B212">
        <v>1</v>
      </c>
      <c r="C212">
        <v>1</v>
      </c>
      <c r="D212">
        <v>90386222</v>
      </c>
      <c r="E212">
        <f>IF(umap_spectral_clustering_results__4[[#This Row],[corrected_cluster]]&lt;&gt;umap_spectral_clustering_results__4[[#This Row],[cluster]],1,0)</f>
        <v>0</v>
      </c>
    </row>
    <row r="213" spans="1:5" x14ac:dyDescent="0.3">
      <c r="A213">
        <v>101</v>
      </c>
      <c r="B213">
        <v>3</v>
      </c>
      <c r="C213">
        <v>2</v>
      </c>
      <c r="D213">
        <v>12076452</v>
      </c>
      <c r="E213">
        <f>IF(umap_spectral_clustering_results__4[[#This Row],[corrected_cluster]]&lt;&gt;umap_spectral_clustering_results__4[[#This Row],[cluster]],1,0)</f>
        <v>1</v>
      </c>
    </row>
    <row r="214" spans="1:5" x14ac:dyDescent="0.3">
      <c r="A214">
        <v>135213</v>
      </c>
      <c r="B214">
        <v>1</v>
      </c>
      <c r="C214">
        <v>1</v>
      </c>
      <c r="D214">
        <v>62014378</v>
      </c>
      <c r="E214">
        <f>IF(umap_spectral_clustering_results__4[[#This Row],[corrected_cluster]]&lt;&gt;umap_spectral_clustering_results__4[[#This Row],[cluster]],1,0)</f>
        <v>0</v>
      </c>
    </row>
    <row r="215" spans="1:5" x14ac:dyDescent="0.3">
      <c r="A215">
        <v>299572</v>
      </c>
      <c r="B215">
        <v>3</v>
      </c>
      <c r="C215">
        <v>3</v>
      </c>
      <c r="D215">
        <v>26466207</v>
      </c>
      <c r="E215">
        <f>IF(umap_spectral_clustering_results__4[[#This Row],[corrected_cluster]]&lt;&gt;umap_spectral_clustering_results__4[[#This Row],[cluster]],1,0)</f>
        <v>0</v>
      </c>
    </row>
    <row r="216" spans="1:5" x14ac:dyDescent="0.3">
      <c r="A216">
        <v>182812</v>
      </c>
      <c r="B216">
        <v>3</v>
      </c>
      <c r="C216">
        <v>3</v>
      </c>
      <c r="D216">
        <v>33633783</v>
      </c>
      <c r="E216">
        <f>IF(umap_spectral_clustering_results__4[[#This Row],[corrected_cluster]]&lt;&gt;umap_spectral_clustering_results__4[[#This Row],[cluster]],1,0)</f>
        <v>0</v>
      </c>
    </row>
    <row r="217" spans="1:5" x14ac:dyDescent="0.3">
      <c r="A217">
        <v>157814</v>
      </c>
      <c r="B217">
        <v>2</v>
      </c>
      <c r="C217">
        <v>2</v>
      </c>
      <c r="D217">
        <v>67716412</v>
      </c>
      <c r="E217">
        <f>IF(umap_spectral_clustering_results__4[[#This Row],[corrected_cluster]]&lt;&gt;umap_spectral_clustering_results__4[[#This Row],[cluster]],1,0)</f>
        <v>0</v>
      </c>
    </row>
    <row r="218" spans="1:5" x14ac:dyDescent="0.3">
      <c r="A218">
        <v>41207</v>
      </c>
      <c r="B218">
        <v>2</v>
      </c>
      <c r="C218">
        <v>2</v>
      </c>
      <c r="D218">
        <v>50011542</v>
      </c>
      <c r="E218">
        <f>IF(umap_spectral_clustering_results__4[[#This Row],[corrected_cluster]]&lt;&gt;umap_spectral_clustering_results__4[[#This Row],[cluster]],1,0)</f>
        <v>0</v>
      </c>
    </row>
    <row r="219" spans="1:5" x14ac:dyDescent="0.3">
      <c r="A219">
        <v>265534</v>
      </c>
      <c r="B219">
        <v>3</v>
      </c>
      <c r="C219">
        <v>3</v>
      </c>
      <c r="D219">
        <v>26466207</v>
      </c>
      <c r="E219">
        <f>IF(umap_spectral_clustering_results__4[[#This Row],[corrected_cluster]]&lt;&gt;umap_spectral_clustering_results__4[[#This Row],[cluster]],1,0)</f>
        <v>0</v>
      </c>
    </row>
    <row r="220" spans="1:5" x14ac:dyDescent="0.3">
      <c r="A220">
        <v>106832</v>
      </c>
      <c r="B220">
        <v>1</v>
      </c>
      <c r="C220">
        <v>1</v>
      </c>
      <c r="D220">
        <v>62014378</v>
      </c>
      <c r="E220">
        <f>IF(umap_spectral_clustering_results__4[[#This Row],[corrected_cluster]]&lt;&gt;umap_spectral_clustering_results__4[[#This Row],[cluster]],1,0)</f>
        <v>0</v>
      </c>
    </row>
    <row r="221" spans="1:5" x14ac:dyDescent="0.3">
      <c r="A221">
        <v>287600</v>
      </c>
      <c r="B221">
        <v>3</v>
      </c>
      <c r="C221">
        <v>3</v>
      </c>
      <c r="D221">
        <v>62225416</v>
      </c>
      <c r="E221">
        <f>IF(umap_spectral_clustering_results__4[[#This Row],[corrected_cluster]]&lt;&gt;umap_spectral_clustering_results__4[[#This Row],[cluster]],1,0)</f>
        <v>0</v>
      </c>
    </row>
    <row r="222" spans="1:5" x14ac:dyDescent="0.3">
      <c r="A222">
        <v>224013</v>
      </c>
      <c r="B222">
        <v>3</v>
      </c>
      <c r="C222">
        <v>3</v>
      </c>
      <c r="D222">
        <v>62225416</v>
      </c>
      <c r="E222">
        <f>IF(umap_spectral_clustering_results__4[[#This Row],[corrected_cluster]]&lt;&gt;umap_spectral_clustering_results__4[[#This Row],[cluster]],1,0)</f>
        <v>0</v>
      </c>
    </row>
    <row r="223" spans="1:5" x14ac:dyDescent="0.3">
      <c r="A223">
        <v>108530</v>
      </c>
      <c r="B223">
        <v>1</v>
      </c>
      <c r="C223">
        <v>1</v>
      </c>
      <c r="D223">
        <v>62014378</v>
      </c>
      <c r="E223">
        <f>IF(umap_spectral_clustering_results__4[[#This Row],[corrected_cluster]]&lt;&gt;umap_spectral_clustering_results__4[[#This Row],[cluster]],1,0)</f>
        <v>0</v>
      </c>
    </row>
    <row r="224" spans="1:5" x14ac:dyDescent="0.3">
      <c r="A224">
        <v>46825</v>
      </c>
      <c r="B224">
        <v>2</v>
      </c>
      <c r="C224">
        <v>2</v>
      </c>
      <c r="D224">
        <v>83450130</v>
      </c>
      <c r="E224">
        <f>IF(umap_spectral_clustering_results__4[[#This Row],[corrected_cluster]]&lt;&gt;umap_spectral_clustering_results__4[[#This Row],[cluster]],1,0)</f>
        <v>0</v>
      </c>
    </row>
    <row r="225" spans="1:5" x14ac:dyDescent="0.3">
      <c r="A225">
        <v>126601</v>
      </c>
      <c r="B225">
        <v>1</v>
      </c>
      <c r="C225">
        <v>1</v>
      </c>
      <c r="D225">
        <v>90386222</v>
      </c>
      <c r="E225">
        <f>IF(umap_spectral_clustering_results__4[[#This Row],[corrected_cluster]]&lt;&gt;umap_spectral_clustering_results__4[[#This Row],[cluster]],1,0)</f>
        <v>0</v>
      </c>
    </row>
    <row r="226" spans="1:5" x14ac:dyDescent="0.3">
      <c r="A226">
        <v>88277</v>
      </c>
      <c r="B226">
        <v>1</v>
      </c>
      <c r="C226">
        <v>1</v>
      </c>
      <c r="D226">
        <v>62014378</v>
      </c>
      <c r="E226">
        <f>IF(umap_spectral_clustering_results__4[[#This Row],[corrected_cluster]]&lt;&gt;umap_spectral_clustering_results__4[[#This Row],[cluster]],1,0)</f>
        <v>0</v>
      </c>
    </row>
    <row r="227" spans="1:5" x14ac:dyDescent="0.3">
      <c r="A227">
        <v>37096</v>
      </c>
      <c r="B227">
        <v>2</v>
      </c>
      <c r="C227">
        <v>2</v>
      </c>
      <c r="D227">
        <v>70483417</v>
      </c>
      <c r="E227">
        <f>IF(umap_spectral_clustering_results__4[[#This Row],[corrected_cluster]]&lt;&gt;umap_spectral_clustering_results__4[[#This Row],[cluster]],1,0)</f>
        <v>0</v>
      </c>
    </row>
    <row r="228" spans="1:5" x14ac:dyDescent="0.3">
      <c r="A228">
        <v>245459</v>
      </c>
      <c r="B228">
        <v>3</v>
      </c>
      <c r="C228">
        <v>3</v>
      </c>
      <c r="D228">
        <v>26466207</v>
      </c>
      <c r="E228">
        <f>IF(umap_spectral_clustering_results__4[[#This Row],[corrected_cluster]]&lt;&gt;umap_spectral_clustering_results__4[[#This Row],[cluster]],1,0)</f>
        <v>0</v>
      </c>
    </row>
    <row r="229" spans="1:5" x14ac:dyDescent="0.3">
      <c r="A229">
        <v>127524</v>
      </c>
      <c r="B229">
        <v>1</v>
      </c>
      <c r="C229">
        <v>1</v>
      </c>
      <c r="D229">
        <v>90386222</v>
      </c>
      <c r="E229">
        <f>IF(umap_spectral_clustering_results__4[[#This Row],[corrected_cluster]]&lt;&gt;umap_spectral_clustering_results__4[[#This Row],[cluster]],1,0)</f>
        <v>0</v>
      </c>
    </row>
    <row r="230" spans="1:5" x14ac:dyDescent="0.3">
      <c r="A230">
        <v>285062</v>
      </c>
      <c r="B230">
        <v>3</v>
      </c>
      <c r="C230">
        <v>3</v>
      </c>
      <c r="D230">
        <v>64963739</v>
      </c>
      <c r="E230">
        <f>IF(umap_spectral_clustering_results__4[[#This Row],[corrected_cluster]]&lt;&gt;umap_spectral_clustering_results__4[[#This Row],[cluster]],1,0)</f>
        <v>0</v>
      </c>
    </row>
    <row r="231" spans="1:5" x14ac:dyDescent="0.3">
      <c r="A231">
        <v>169692</v>
      </c>
      <c r="B231">
        <v>2</v>
      </c>
      <c r="C231">
        <v>2</v>
      </c>
      <c r="D231">
        <v>74777746</v>
      </c>
      <c r="E231">
        <f>IF(umap_spectral_clustering_results__4[[#This Row],[corrected_cluster]]&lt;&gt;umap_spectral_clustering_results__4[[#This Row],[cluster]],1,0)</f>
        <v>0</v>
      </c>
    </row>
    <row r="232" spans="1:5" x14ac:dyDescent="0.3">
      <c r="A232">
        <v>119214</v>
      </c>
      <c r="B232">
        <v>1</v>
      </c>
      <c r="C232">
        <v>1</v>
      </c>
      <c r="D232">
        <v>62014378</v>
      </c>
      <c r="E232">
        <f>IF(umap_spectral_clustering_results__4[[#This Row],[corrected_cluster]]&lt;&gt;umap_spectral_clustering_results__4[[#This Row],[cluster]],1,0)</f>
        <v>0</v>
      </c>
    </row>
    <row r="233" spans="1:5" x14ac:dyDescent="0.3">
      <c r="A233">
        <v>167308</v>
      </c>
      <c r="B233">
        <v>2</v>
      </c>
      <c r="C233">
        <v>2</v>
      </c>
      <c r="D233">
        <v>43338066</v>
      </c>
      <c r="E233">
        <f>IF(umap_spectral_clustering_results__4[[#This Row],[corrected_cluster]]&lt;&gt;umap_spectral_clustering_results__4[[#This Row],[cluster]],1,0)</f>
        <v>0</v>
      </c>
    </row>
    <row r="234" spans="1:5" x14ac:dyDescent="0.3">
      <c r="A234">
        <v>259924</v>
      </c>
      <c r="B234">
        <v>3</v>
      </c>
      <c r="C234">
        <v>3</v>
      </c>
      <c r="D234">
        <v>15103694</v>
      </c>
      <c r="E234">
        <f>IF(umap_spectral_clustering_results__4[[#This Row],[corrected_cluster]]&lt;&gt;umap_spectral_clustering_results__4[[#This Row],[cluster]],1,0)</f>
        <v>0</v>
      </c>
    </row>
    <row r="235" spans="1:5" x14ac:dyDescent="0.3">
      <c r="A235">
        <v>78632</v>
      </c>
      <c r="B235">
        <v>1</v>
      </c>
      <c r="C235">
        <v>1</v>
      </c>
      <c r="D235">
        <v>62014378</v>
      </c>
      <c r="E235">
        <f>IF(umap_spectral_clustering_results__4[[#This Row],[corrected_cluster]]&lt;&gt;umap_spectral_clustering_results__4[[#This Row],[cluster]],1,0)</f>
        <v>0</v>
      </c>
    </row>
    <row r="236" spans="1:5" x14ac:dyDescent="0.3">
      <c r="A236">
        <v>214496</v>
      </c>
      <c r="B236">
        <v>3</v>
      </c>
      <c r="C236">
        <v>3</v>
      </c>
      <c r="D236">
        <v>14119474</v>
      </c>
      <c r="E236">
        <f>IF(umap_spectral_clustering_results__4[[#This Row],[corrected_cluster]]&lt;&gt;umap_spectral_clustering_results__4[[#This Row],[cluster]],1,0)</f>
        <v>0</v>
      </c>
    </row>
    <row r="237" spans="1:5" x14ac:dyDescent="0.3">
      <c r="A237">
        <v>267431</v>
      </c>
      <c r="B237">
        <v>3</v>
      </c>
      <c r="C237">
        <v>3</v>
      </c>
      <c r="D237">
        <v>26466207</v>
      </c>
      <c r="E237">
        <f>IF(umap_spectral_clustering_results__4[[#This Row],[corrected_cluster]]&lt;&gt;umap_spectral_clustering_results__4[[#This Row],[cluster]],1,0)</f>
        <v>0</v>
      </c>
    </row>
    <row r="238" spans="1:5" x14ac:dyDescent="0.3">
      <c r="A238">
        <v>246694</v>
      </c>
      <c r="B238">
        <v>3</v>
      </c>
      <c r="C238">
        <v>3</v>
      </c>
      <c r="D238">
        <v>62225416</v>
      </c>
      <c r="E238">
        <f>IF(umap_spectral_clustering_results__4[[#This Row],[corrected_cluster]]&lt;&gt;umap_spectral_clustering_results__4[[#This Row],[cluster]],1,0)</f>
        <v>0</v>
      </c>
    </row>
    <row r="239" spans="1:5" x14ac:dyDescent="0.3">
      <c r="A239">
        <v>271767</v>
      </c>
      <c r="B239">
        <v>3</v>
      </c>
      <c r="C239">
        <v>3</v>
      </c>
      <c r="D239">
        <v>26466207</v>
      </c>
      <c r="E239">
        <f>IF(umap_spectral_clustering_results__4[[#This Row],[corrected_cluster]]&lt;&gt;umap_spectral_clustering_results__4[[#This Row],[cluster]],1,0)</f>
        <v>0</v>
      </c>
    </row>
    <row r="240" spans="1:5" x14ac:dyDescent="0.3">
      <c r="A240">
        <v>108736</v>
      </c>
      <c r="B240">
        <v>1</v>
      </c>
      <c r="C240">
        <v>1</v>
      </c>
      <c r="D240">
        <v>31527279</v>
      </c>
      <c r="E240">
        <f>IF(umap_spectral_clustering_results__4[[#This Row],[corrected_cluster]]&lt;&gt;umap_spectral_clustering_results__4[[#This Row],[cluster]],1,0)</f>
        <v>0</v>
      </c>
    </row>
    <row r="241" spans="1:5" x14ac:dyDescent="0.3">
      <c r="A241">
        <v>99898</v>
      </c>
      <c r="B241">
        <v>1</v>
      </c>
      <c r="C241">
        <v>1</v>
      </c>
      <c r="D241">
        <v>62014378</v>
      </c>
      <c r="E241">
        <f>IF(umap_spectral_clustering_results__4[[#This Row],[corrected_cluster]]&lt;&gt;umap_spectral_clustering_results__4[[#This Row],[cluster]],1,0)</f>
        <v>0</v>
      </c>
    </row>
    <row r="242" spans="1:5" x14ac:dyDescent="0.3">
      <c r="A242">
        <v>277600</v>
      </c>
      <c r="B242">
        <v>3</v>
      </c>
      <c r="C242">
        <v>3</v>
      </c>
      <c r="D242">
        <v>62225416</v>
      </c>
      <c r="E242">
        <f>IF(umap_spectral_clustering_results__4[[#This Row],[corrected_cluster]]&lt;&gt;umap_spectral_clustering_results__4[[#This Row],[cluster]],1,0)</f>
        <v>0</v>
      </c>
    </row>
    <row r="243" spans="1:5" x14ac:dyDescent="0.3">
      <c r="A243">
        <v>96685</v>
      </c>
      <c r="B243">
        <v>1</v>
      </c>
      <c r="C243">
        <v>1</v>
      </c>
      <c r="D243">
        <v>90386222</v>
      </c>
      <c r="E243">
        <f>IF(umap_spectral_clustering_results__4[[#This Row],[corrected_cluster]]&lt;&gt;umap_spectral_clustering_results__4[[#This Row],[cluster]],1,0)</f>
        <v>0</v>
      </c>
    </row>
    <row r="244" spans="1:5" x14ac:dyDescent="0.3">
      <c r="A244">
        <v>188583</v>
      </c>
      <c r="B244">
        <v>3</v>
      </c>
      <c r="C244">
        <v>3</v>
      </c>
      <c r="D244">
        <v>62225416</v>
      </c>
      <c r="E244">
        <f>IF(umap_spectral_clustering_results__4[[#This Row],[corrected_cluster]]&lt;&gt;umap_spectral_clustering_results__4[[#This Row],[cluster]],1,0)</f>
        <v>0</v>
      </c>
    </row>
    <row r="245" spans="1:5" x14ac:dyDescent="0.3">
      <c r="A245">
        <v>24551</v>
      </c>
      <c r="B245">
        <v>2</v>
      </c>
      <c r="C245">
        <v>2</v>
      </c>
      <c r="D245">
        <v>75986657</v>
      </c>
      <c r="E245">
        <f>IF(umap_spectral_clustering_results__4[[#This Row],[corrected_cluster]]&lt;&gt;umap_spectral_clustering_results__4[[#This Row],[cluster]],1,0)</f>
        <v>0</v>
      </c>
    </row>
    <row r="246" spans="1:5" x14ac:dyDescent="0.3">
      <c r="A246">
        <v>34974</v>
      </c>
      <c r="B246">
        <v>2</v>
      </c>
      <c r="C246">
        <v>2</v>
      </c>
      <c r="D246">
        <v>75652382</v>
      </c>
      <c r="E246">
        <f>IF(umap_spectral_clustering_results__4[[#This Row],[corrected_cluster]]&lt;&gt;umap_spectral_clustering_results__4[[#This Row],[cluster]],1,0)</f>
        <v>0</v>
      </c>
    </row>
    <row r="247" spans="1:5" x14ac:dyDescent="0.3">
      <c r="A247">
        <v>172744</v>
      </c>
      <c r="B247">
        <v>2</v>
      </c>
      <c r="C247">
        <v>2</v>
      </c>
      <c r="D247">
        <v>6661858</v>
      </c>
      <c r="E247">
        <f>IF(umap_spectral_clustering_results__4[[#This Row],[corrected_cluster]]&lt;&gt;umap_spectral_clustering_results__4[[#This Row],[cluster]],1,0)</f>
        <v>0</v>
      </c>
    </row>
    <row r="248" spans="1:5" x14ac:dyDescent="0.3">
      <c r="A248">
        <v>278907</v>
      </c>
      <c r="B248">
        <v>3</v>
      </c>
      <c r="C248">
        <v>3</v>
      </c>
      <c r="D248">
        <v>24683694</v>
      </c>
      <c r="E248">
        <f>IF(umap_spectral_clustering_results__4[[#This Row],[corrected_cluster]]&lt;&gt;umap_spectral_clustering_results__4[[#This Row],[cluster]],1,0)</f>
        <v>0</v>
      </c>
    </row>
    <row r="249" spans="1:5" x14ac:dyDescent="0.3">
      <c r="A249">
        <v>24776</v>
      </c>
      <c r="B249">
        <v>2</v>
      </c>
      <c r="C249">
        <v>2</v>
      </c>
      <c r="D249">
        <v>55364435</v>
      </c>
      <c r="E249">
        <f>IF(umap_spectral_clustering_results__4[[#This Row],[corrected_cluster]]&lt;&gt;umap_spectral_clustering_results__4[[#This Row],[cluster]],1,0)</f>
        <v>0</v>
      </c>
    </row>
    <row r="250" spans="1:5" x14ac:dyDescent="0.3">
      <c r="A250">
        <v>288583</v>
      </c>
      <c r="B250">
        <v>3</v>
      </c>
      <c r="C250">
        <v>3</v>
      </c>
      <c r="D250">
        <v>64963739</v>
      </c>
      <c r="E250">
        <f>IF(umap_spectral_clustering_results__4[[#This Row],[corrected_cluster]]&lt;&gt;umap_spectral_clustering_results__4[[#This Row],[cluster]],1,0)</f>
        <v>0</v>
      </c>
    </row>
    <row r="251" spans="1:5" x14ac:dyDescent="0.3">
      <c r="A251">
        <v>7782</v>
      </c>
      <c r="B251">
        <v>2</v>
      </c>
      <c r="C251">
        <v>3</v>
      </c>
      <c r="D251">
        <v>15256249</v>
      </c>
      <c r="E251">
        <f>IF(umap_spectral_clustering_results__4[[#This Row],[corrected_cluster]]&lt;&gt;umap_spectral_clustering_results__4[[#This Row],[cluster]],1,0)</f>
        <v>1</v>
      </c>
    </row>
    <row r="252" spans="1:5" x14ac:dyDescent="0.3">
      <c r="A252">
        <v>87675</v>
      </c>
      <c r="B252">
        <v>1</v>
      </c>
      <c r="C252">
        <v>1</v>
      </c>
      <c r="D252">
        <v>90386222</v>
      </c>
      <c r="E252">
        <f>IF(umap_spectral_clustering_results__4[[#This Row],[corrected_cluster]]&lt;&gt;umap_spectral_clustering_results__4[[#This Row],[cluster]],1,0)</f>
        <v>0</v>
      </c>
    </row>
    <row r="253" spans="1:5" x14ac:dyDescent="0.3">
      <c r="A253">
        <v>28254</v>
      </c>
      <c r="B253">
        <v>2</v>
      </c>
      <c r="C253">
        <v>2</v>
      </c>
      <c r="D253">
        <v>83450130</v>
      </c>
      <c r="E253">
        <f>IF(umap_spectral_clustering_results__4[[#This Row],[corrected_cluster]]&lt;&gt;umap_spectral_clustering_results__4[[#This Row],[cluster]],1,0)</f>
        <v>0</v>
      </c>
    </row>
    <row r="254" spans="1:5" x14ac:dyDescent="0.3">
      <c r="A254">
        <v>161310</v>
      </c>
      <c r="B254">
        <v>2</v>
      </c>
      <c r="C254">
        <v>2</v>
      </c>
      <c r="D254">
        <v>19888903</v>
      </c>
      <c r="E254">
        <f>IF(umap_spectral_clustering_results__4[[#This Row],[corrected_cluster]]&lt;&gt;umap_spectral_clustering_results__4[[#This Row],[cluster]],1,0)</f>
        <v>0</v>
      </c>
    </row>
    <row r="255" spans="1:5" x14ac:dyDescent="0.3">
      <c r="A255">
        <v>66613</v>
      </c>
      <c r="B255">
        <v>2</v>
      </c>
      <c r="C255">
        <v>2</v>
      </c>
      <c r="D255">
        <v>40019202</v>
      </c>
      <c r="E255">
        <f>IF(umap_spectral_clustering_results__4[[#This Row],[corrected_cluster]]&lt;&gt;umap_spectral_clustering_results__4[[#This Row],[cluster]],1,0)</f>
        <v>0</v>
      </c>
    </row>
    <row r="256" spans="1:5" x14ac:dyDescent="0.3">
      <c r="A256">
        <v>74034</v>
      </c>
      <c r="B256">
        <v>2</v>
      </c>
      <c r="C256">
        <v>2</v>
      </c>
      <c r="D256">
        <v>83450130</v>
      </c>
      <c r="E256">
        <f>IF(umap_spectral_clustering_results__4[[#This Row],[corrected_cluster]]&lt;&gt;umap_spectral_clustering_results__4[[#This Row],[cluster]],1,0)</f>
        <v>0</v>
      </c>
    </row>
    <row r="257" spans="1:5" x14ac:dyDescent="0.3">
      <c r="A257">
        <v>215255</v>
      </c>
      <c r="B257">
        <v>3</v>
      </c>
      <c r="C257">
        <v>3</v>
      </c>
      <c r="D257">
        <v>62225416</v>
      </c>
      <c r="E257">
        <f>IF(umap_spectral_clustering_results__4[[#This Row],[corrected_cluster]]&lt;&gt;umap_spectral_clustering_results__4[[#This Row],[cluster]],1,0)</f>
        <v>0</v>
      </c>
    </row>
    <row r="258" spans="1:5" x14ac:dyDescent="0.3">
      <c r="A258">
        <v>224111</v>
      </c>
      <c r="B258">
        <v>3</v>
      </c>
      <c r="C258">
        <v>3</v>
      </c>
      <c r="D258">
        <v>26466207</v>
      </c>
      <c r="E258">
        <f>IF(umap_spectral_clustering_results__4[[#This Row],[corrected_cluster]]&lt;&gt;umap_spectral_clustering_results__4[[#This Row],[cluster]],1,0)</f>
        <v>0</v>
      </c>
    </row>
    <row r="259" spans="1:5" x14ac:dyDescent="0.3">
      <c r="A259">
        <v>81354</v>
      </c>
      <c r="B259">
        <v>1</v>
      </c>
      <c r="C259">
        <v>1</v>
      </c>
      <c r="D259">
        <v>62014378</v>
      </c>
      <c r="E259">
        <f>IF(umap_spectral_clustering_results__4[[#This Row],[corrected_cluster]]&lt;&gt;umap_spectral_clustering_results__4[[#This Row],[cluster]],1,0)</f>
        <v>0</v>
      </c>
    </row>
    <row r="260" spans="1:5" x14ac:dyDescent="0.3">
      <c r="A260">
        <v>127760</v>
      </c>
      <c r="B260">
        <v>1</v>
      </c>
      <c r="C260">
        <v>1</v>
      </c>
      <c r="D260">
        <v>90386222</v>
      </c>
      <c r="E260">
        <f>IF(umap_spectral_clustering_results__4[[#This Row],[corrected_cluster]]&lt;&gt;umap_spectral_clustering_results__4[[#This Row],[cluster]],1,0)</f>
        <v>0</v>
      </c>
    </row>
    <row r="261" spans="1:5" x14ac:dyDescent="0.3">
      <c r="A261">
        <v>20561</v>
      </c>
      <c r="B261">
        <v>2</v>
      </c>
      <c r="C261">
        <v>2</v>
      </c>
      <c r="D261">
        <v>10964686</v>
      </c>
      <c r="E261">
        <f>IF(umap_spectral_clustering_results__4[[#This Row],[corrected_cluster]]&lt;&gt;umap_spectral_clustering_results__4[[#This Row],[cluster]],1,0)</f>
        <v>0</v>
      </c>
    </row>
    <row r="262" spans="1:5" x14ac:dyDescent="0.3">
      <c r="A262">
        <v>291568</v>
      </c>
      <c r="B262">
        <v>3</v>
      </c>
      <c r="C262">
        <v>3</v>
      </c>
      <c r="D262">
        <v>15103694</v>
      </c>
      <c r="E262">
        <f>IF(umap_spectral_clustering_results__4[[#This Row],[corrected_cluster]]&lt;&gt;umap_spectral_clustering_results__4[[#This Row],[cluster]],1,0)</f>
        <v>0</v>
      </c>
    </row>
    <row r="263" spans="1:5" x14ac:dyDescent="0.3">
      <c r="A263">
        <v>97822</v>
      </c>
      <c r="B263">
        <v>1</v>
      </c>
      <c r="C263">
        <v>1</v>
      </c>
      <c r="D263">
        <v>90386222</v>
      </c>
      <c r="E263">
        <f>IF(umap_spectral_clustering_results__4[[#This Row],[corrected_cluster]]&lt;&gt;umap_spectral_clustering_results__4[[#This Row],[cluster]],1,0)</f>
        <v>0</v>
      </c>
    </row>
    <row r="264" spans="1:5" x14ac:dyDescent="0.3">
      <c r="A264">
        <v>23005</v>
      </c>
      <c r="B264">
        <v>2</v>
      </c>
      <c r="C264">
        <v>2</v>
      </c>
      <c r="D264">
        <v>70483417</v>
      </c>
      <c r="E264">
        <f>IF(umap_spectral_clustering_results__4[[#This Row],[corrected_cluster]]&lt;&gt;umap_spectral_clustering_results__4[[#This Row],[cluster]],1,0)</f>
        <v>0</v>
      </c>
    </row>
    <row r="265" spans="1:5" x14ac:dyDescent="0.3">
      <c r="A265">
        <v>26633</v>
      </c>
      <c r="B265">
        <v>2</v>
      </c>
      <c r="C265">
        <v>3</v>
      </c>
      <c r="D265">
        <v>15256249</v>
      </c>
      <c r="E265">
        <f>IF(umap_spectral_clustering_results__4[[#This Row],[corrected_cluster]]&lt;&gt;umap_spectral_clustering_results__4[[#This Row],[cluster]],1,0)</f>
        <v>1</v>
      </c>
    </row>
    <row r="266" spans="1:5" x14ac:dyDescent="0.3">
      <c r="A266">
        <v>233164</v>
      </c>
      <c r="B266">
        <v>3</v>
      </c>
      <c r="C266">
        <v>3</v>
      </c>
      <c r="D266">
        <v>15103694</v>
      </c>
      <c r="E266">
        <f>IF(umap_spectral_clustering_results__4[[#This Row],[corrected_cluster]]&lt;&gt;umap_spectral_clustering_results__4[[#This Row],[cluster]],1,0)</f>
        <v>0</v>
      </c>
    </row>
    <row r="267" spans="1:5" x14ac:dyDescent="0.3">
      <c r="A267">
        <v>28978</v>
      </c>
      <c r="B267">
        <v>2</v>
      </c>
      <c r="C267">
        <v>2</v>
      </c>
      <c r="D267">
        <v>75986657</v>
      </c>
      <c r="E267">
        <f>IF(umap_spectral_clustering_results__4[[#This Row],[corrected_cluster]]&lt;&gt;umap_spectral_clustering_results__4[[#This Row],[cluster]],1,0)</f>
        <v>0</v>
      </c>
    </row>
    <row r="268" spans="1:5" x14ac:dyDescent="0.3">
      <c r="A268">
        <v>199434</v>
      </c>
      <c r="B268">
        <v>3</v>
      </c>
      <c r="C268">
        <v>3</v>
      </c>
      <c r="D268">
        <v>26466207</v>
      </c>
      <c r="E268">
        <f>IF(umap_spectral_clustering_results__4[[#This Row],[corrected_cluster]]&lt;&gt;umap_spectral_clustering_results__4[[#This Row],[cluster]],1,0)</f>
        <v>0</v>
      </c>
    </row>
    <row r="269" spans="1:5" x14ac:dyDescent="0.3">
      <c r="A269">
        <v>71617</v>
      </c>
      <c r="B269">
        <v>2</v>
      </c>
      <c r="C269">
        <v>2</v>
      </c>
      <c r="D269">
        <v>40019202</v>
      </c>
      <c r="E269">
        <f>IF(umap_spectral_clustering_results__4[[#This Row],[corrected_cluster]]&lt;&gt;umap_spectral_clustering_results__4[[#This Row],[cluster]],1,0)</f>
        <v>0</v>
      </c>
    </row>
    <row r="270" spans="1:5" x14ac:dyDescent="0.3">
      <c r="A270">
        <v>20279</v>
      </c>
      <c r="B270">
        <v>2</v>
      </c>
      <c r="C270">
        <v>2</v>
      </c>
      <c r="D270">
        <v>10964686</v>
      </c>
      <c r="E270">
        <f>IF(umap_spectral_clustering_results__4[[#This Row],[corrected_cluster]]&lt;&gt;umap_spectral_clustering_results__4[[#This Row],[cluster]],1,0)</f>
        <v>0</v>
      </c>
    </row>
    <row r="271" spans="1:5" x14ac:dyDescent="0.3">
      <c r="A271">
        <v>57894</v>
      </c>
      <c r="B271">
        <v>2</v>
      </c>
      <c r="C271">
        <v>2</v>
      </c>
      <c r="D271">
        <v>70483417</v>
      </c>
      <c r="E271">
        <f>IF(umap_spectral_clustering_results__4[[#This Row],[corrected_cluster]]&lt;&gt;umap_spectral_clustering_results__4[[#This Row],[cluster]],1,0)</f>
        <v>0</v>
      </c>
    </row>
    <row r="272" spans="1:5" x14ac:dyDescent="0.3">
      <c r="A272">
        <v>224747</v>
      </c>
      <c r="B272">
        <v>3</v>
      </c>
      <c r="C272">
        <v>3</v>
      </c>
      <c r="D272">
        <v>62225416</v>
      </c>
      <c r="E272">
        <f>IF(umap_spectral_clustering_results__4[[#This Row],[corrected_cluster]]&lt;&gt;umap_spectral_clustering_results__4[[#This Row],[cluster]],1,0)</f>
        <v>0</v>
      </c>
    </row>
    <row r="273" spans="1:5" x14ac:dyDescent="0.3">
      <c r="A273">
        <v>113168</v>
      </c>
      <c r="B273">
        <v>1</v>
      </c>
      <c r="C273">
        <v>1</v>
      </c>
      <c r="D273">
        <v>90386222</v>
      </c>
      <c r="E273">
        <f>IF(umap_spectral_clustering_results__4[[#This Row],[corrected_cluster]]&lt;&gt;umap_spectral_clustering_results__4[[#This Row],[cluster]],1,0)</f>
        <v>0</v>
      </c>
    </row>
    <row r="274" spans="1:5" x14ac:dyDescent="0.3">
      <c r="A274">
        <v>38214</v>
      </c>
      <c r="B274">
        <v>2</v>
      </c>
      <c r="C274">
        <v>2</v>
      </c>
      <c r="D274">
        <v>75986657</v>
      </c>
      <c r="E274">
        <f>IF(umap_spectral_clustering_results__4[[#This Row],[corrected_cluster]]&lt;&gt;umap_spectral_clustering_results__4[[#This Row],[cluster]],1,0)</f>
        <v>0</v>
      </c>
    </row>
    <row r="275" spans="1:5" x14ac:dyDescent="0.3">
      <c r="A275">
        <v>183051</v>
      </c>
      <c r="B275">
        <v>3</v>
      </c>
      <c r="C275">
        <v>3</v>
      </c>
      <c r="D275">
        <v>64963739</v>
      </c>
      <c r="E275">
        <f>IF(umap_spectral_clustering_results__4[[#This Row],[corrected_cluster]]&lt;&gt;umap_spectral_clustering_results__4[[#This Row],[cluster]],1,0)</f>
        <v>0</v>
      </c>
    </row>
    <row r="276" spans="1:5" x14ac:dyDescent="0.3">
      <c r="A276">
        <v>242303</v>
      </c>
      <c r="B276">
        <v>3</v>
      </c>
      <c r="C276">
        <v>3</v>
      </c>
      <c r="D276">
        <v>26466207</v>
      </c>
      <c r="E276">
        <f>IF(umap_spectral_clustering_results__4[[#This Row],[corrected_cluster]]&lt;&gt;umap_spectral_clustering_results__4[[#This Row],[cluster]],1,0)</f>
        <v>0</v>
      </c>
    </row>
    <row r="277" spans="1:5" x14ac:dyDescent="0.3">
      <c r="A277">
        <v>159464</v>
      </c>
      <c r="B277">
        <v>2</v>
      </c>
      <c r="C277">
        <v>2</v>
      </c>
      <c r="D277">
        <v>19888903</v>
      </c>
      <c r="E277">
        <f>IF(umap_spectral_clustering_results__4[[#This Row],[corrected_cluster]]&lt;&gt;umap_spectral_clustering_results__4[[#This Row],[cluster]],1,0)</f>
        <v>0</v>
      </c>
    </row>
    <row r="278" spans="1:5" x14ac:dyDescent="0.3">
      <c r="A278">
        <v>223815</v>
      </c>
      <c r="B278">
        <v>3</v>
      </c>
      <c r="C278">
        <v>3</v>
      </c>
      <c r="D278">
        <v>62225416</v>
      </c>
      <c r="E278">
        <f>IF(umap_spectral_clustering_results__4[[#This Row],[corrected_cluster]]&lt;&gt;umap_spectral_clustering_results__4[[#This Row],[cluster]],1,0)</f>
        <v>0</v>
      </c>
    </row>
    <row r="279" spans="1:5" x14ac:dyDescent="0.3">
      <c r="A279">
        <v>201920</v>
      </c>
      <c r="B279">
        <v>3</v>
      </c>
      <c r="C279">
        <v>3</v>
      </c>
      <c r="D279">
        <v>64963739</v>
      </c>
      <c r="E279">
        <f>IF(umap_spectral_clustering_results__4[[#This Row],[corrected_cluster]]&lt;&gt;umap_spectral_clustering_results__4[[#This Row],[cluster]],1,0)</f>
        <v>0</v>
      </c>
    </row>
    <row r="280" spans="1:5" x14ac:dyDescent="0.3">
      <c r="A280">
        <v>95781</v>
      </c>
      <c r="B280">
        <v>1</v>
      </c>
      <c r="C280">
        <v>1</v>
      </c>
      <c r="D280">
        <v>90386222</v>
      </c>
      <c r="E280">
        <f>IF(umap_spectral_clustering_results__4[[#This Row],[corrected_cluster]]&lt;&gt;umap_spectral_clustering_results__4[[#This Row],[cluster]],1,0)</f>
        <v>0</v>
      </c>
    </row>
    <row r="281" spans="1:5" x14ac:dyDescent="0.3">
      <c r="A281">
        <v>57388</v>
      </c>
      <c r="B281">
        <v>2</v>
      </c>
      <c r="C281">
        <v>2</v>
      </c>
      <c r="D281">
        <v>10964686</v>
      </c>
      <c r="E281">
        <f>IF(umap_spectral_clustering_results__4[[#This Row],[corrected_cluster]]&lt;&gt;umap_spectral_clustering_results__4[[#This Row],[cluster]],1,0)</f>
        <v>0</v>
      </c>
    </row>
    <row r="282" spans="1:5" x14ac:dyDescent="0.3">
      <c r="A282">
        <v>133992</v>
      </c>
      <c r="B282">
        <v>1</v>
      </c>
      <c r="C282">
        <v>1</v>
      </c>
      <c r="D282">
        <v>90386222</v>
      </c>
      <c r="E282">
        <f>IF(umap_spectral_clustering_results__4[[#This Row],[corrected_cluster]]&lt;&gt;umap_spectral_clustering_results__4[[#This Row],[cluster]],1,0)</f>
        <v>0</v>
      </c>
    </row>
    <row r="283" spans="1:5" x14ac:dyDescent="0.3">
      <c r="A283">
        <v>115093</v>
      </c>
      <c r="B283">
        <v>1</v>
      </c>
      <c r="C283">
        <v>1</v>
      </c>
      <c r="D283">
        <v>90386222</v>
      </c>
      <c r="E283">
        <f>IF(umap_spectral_clustering_results__4[[#This Row],[corrected_cluster]]&lt;&gt;umap_spectral_clustering_results__4[[#This Row],[cluster]],1,0)</f>
        <v>0</v>
      </c>
    </row>
    <row r="284" spans="1:5" x14ac:dyDescent="0.3">
      <c r="A284">
        <v>234710</v>
      </c>
      <c r="B284">
        <v>3</v>
      </c>
      <c r="C284">
        <v>3</v>
      </c>
      <c r="D284">
        <v>15103694</v>
      </c>
      <c r="E284">
        <f>IF(umap_spectral_clustering_results__4[[#This Row],[corrected_cluster]]&lt;&gt;umap_spectral_clustering_results__4[[#This Row],[cluster]],1,0)</f>
        <v>0</v>
      </c>
    </row>
    <row r="285" spans="1:5" x14ac:dyDescent="0.3">
      <c r="A285">
        <v>124263</v>
      </c>
      <c r="B285">
        <v>1</v>
      </c>
      <c r="C285">
        <v>1</v>
      </c>
      <c r="D285">
        <v>62014378</v>
      </c>
      <c r="E285">
        <f>IF(umap_spectral_clustering_results__4[[#This Row],[corrected_cluster]]&lt;&gt;umap_spectral_clustering_results__4[[#This Row],[cluster]],1,0)</f>
        <v>0</v>
      </c>
    </row>
    <row r="286" spans="1:5" x14ac:dyDescent="0.3">
      <c r="A286">
        <v>11601</v>
      </c>
      <c r="B286">
        <v>2</v>
      </c>
      <c r="C286">
        <v>2</v>
      </c>
      <c r="D286">
        <v>83450130</v>
      </c>
      <c r="E286">
        <f>IF(umap_spectral_clustering_results__4[[#This Row],[corrected_cluster]]&lt;&gt;umap_spectral_clustering_results__4[[#This Row],[cluster]],1,0)</f>
        <v>0</v>
      </c>
    </row>
    <row r="287" spans="1:5" x14ac:dyDescent="0.3">
      <c r="A287">
        <v>21386</v>
      </c>
      <c r="B287">
        <v>2</v>
      </c>
      <c r="C287">
        <v>2</v>
      </c>
      <c r="D287">
        <v>75652382</v>
      </c>
      <c r="E287">
        <f>IF(umap_spectral_clustering_results__4[[#This Row],[corrected_cluster]]&lt;&gt;umap_spectral_clustering_results__4[[#This Row],[cluster]],1,0)</f>
        <v>0</v>
      </c>
    </row>
    <row r="288" spans="1:5" x14ac:dyDescent="0.3">
      <c r="A288">
        <v>119693</v>
      </c>
      <c r="B288">
        <v>1</v>
      </c>
      <c r="C288">
        <v>1</v>
      </c>
      <c r="D288">
        <v>90386222</v>
      </c>
      <c r="E288">
        <f>IF(umap_spectral_clustering_results__4[[#This Row],[corrected_cluster]]&lt;&gt;umap_spectral_clustering_results__4[[#This Row],[cluster]],1,0)</f>
        <v>0</v>
      </c>
    </row>
    <row r="289" spans="1:5" x14ac:dyDescent="0.3">
      <c r="A289">
        <v>287400</v>
      </c>
      <c r="B289">
        <v>3</v>
      </c>
      <c r="C289">
        <v>3</v>
      </c>
      <c r="D289">
        <v>26466207</v>
      </c>
      <c r="E289">
        <f>IF(umap_spectral_clustering_results__4[[#This Row],[corrected_cluster]]&lt;&gt;umap_spectral_clustering_results__4[[#This Row],[cluster]],1,0)</f>
        <v>0</v>
      </c>
    </row>
    <row r="290" spans="1:5" x14ac:dyDescent="0.3">
      <c r="A290">
        <v>27529</v>
      </c>
      <c r="B290">
        <v>2</v>
      </c>
      <c r="C290">
        <v>2</v>
      </c>
      <c r="D290">
        <v>75652382</v>
      </c>
      <c r="E290">
        <f>IF(umap_spectral_clustering_results__4[[#This Row],[corrected_cluster]]&lt;&gt;umap_spectral_clustering_results__4[[#This Row],[cluster]],1,0)</f>
        <v>0</v>
      </c>
    </row>
    <row r="291" spans="1:5" x14ac:dyDescent="0.3">
      <c r="A291">
        <v>241473</v>
      </c>
      <c r="B291">
        <v>3</v>
      </c>
      <c r="C291">
        <v>3</v>
      </c>
      <c r="D291">
        <v>62225416</v>
      </c>
      <c r="E291">
        <f>IF(umap_spectral_clustering_results__4[[#This Row],[corrected_cluster]]&lt;&gt;umap_spectral_clustering_results__4[[#This Row],[cluster]],1,0)</f>
        <v>0</v>
      </c>
    </row>
    <row r="292" spans="1:5" x14ac:dyDescent="0.3">
      <c r="A292">
        <v>220671</v>
      </c>
      <c r="B292">
        <v>3</v>
      </c>
      <c r="C292">
        <v>3</v>
      </c>
      <c r="D292">
        <v>26466207</v>
      </c>
      <c r="E292">
        <f>IF(umap_spectral_clustering_results__4[[#This Row],[corrected_cluster]]&lt;&gt;umap_spectral_clustering_results__4[[#This Row],[cluster]],1,0)</f>
        <v>0</v>
      </c>
    </row>
    <row r="293" spans="1:5" x14ac:dyDescent="0.3">
      <c r="A293">
        <v>65026</v>
      </c>
      <c r="B293">
        <v>2</v>
      </c>
      <c r="C293">
        <v>2</v>
      </c>
      <c r="D293">
        <v>70483417</v>
      </c>
      <c r="E293">
        <f>IF(umap_spectral_clustering_results__4[[#This Row],[corrected_cluster]]&lt;&gt;umap_spectral_clustering_results__4[[#This Row],[cluster]],1,0)</f>
        <v>0</v>
      </c>
    </row>
    <row r="294" spans="1:5" x14ac:dyDescent="0.3">
      <c r="A294">
        <v>272489</v>
      </c>
      <c r="B294">
        <v>3</v>
      </c>
      <c r="C294">
        <v>3</v>
      </c>
      <c r="D294">
        <v>33633783</v>
      </c>
      <c r="E294">
        <f>IF(umap_spectral_clustering_results__4[[#This Row],[corrected_cluster]]&lt;&gt;umap_spectral_clustering_results__4[[#This Row],[cluster]],1,0)</f>
        <v>0</v>
      </c>
    </row>
    <row r="295" spans="1:5" x14ac:dyDescent="0.3">
      <c r="A295">
        <v>46581</v>
      </c>
      <c r="B295">
        <v>2</v>
      </c>
      <c r="C295">
        <v>3</v>
      </c>
      <c r="D295">
        <v>15256249</v>
      </c>
      <c r="E295">
        <f>IF(umap_spectral_clustering_results__4[[#This Row],[corrected_cluster]]&lt;&gt;umap_spectral_clustering_results__4[[#This Row],[cluster]],1,0)</f>
        <v>1</v>
      </c>
    </row>
    <row r="296" spans="1:5" x14ac:dyDescent="0.3">
      <c r="A296">
        <v>249173</v>
      </c>
      <c r="B296">
        <v>3</v>
      </c>
      <c r="C296">
        <v>3</v>
      </c>
      <c r="D296">
        <v>62225416</v>
      </c>
      <c r="E296">
        <f>IF(umap_spectral_clustering_results__4[[#This Row],[corrected_cluster]]&lt;&gt;umap_spectral_clustering_results__4[[#This Row],[cluster]],1,0)</f>
        <v>0</v>
      </c>
    </row>
    <row r="297" spans="1:5" x14ac:dyDescent="0.3">
      <c r="A297">
        <v>228603</v>
      </c>
      <c r="B297">
        <v>3</v>
      </c>
      <c r="C297">
        <v>3</v>
      </c>
      <c r="D297">
        <v>33633783</v>
      </c>
      <c r="E297">
        <f>IF(umap_spectral_clustering_results__4[[#This Row],[corrected_cluster]]&lt;&gt;umap_spectral_clustering_results__4[[#This Row],[cluster]],1,0)</f>
        <v>0</v>
      </c>
    </row>
    <row r="298" spans="1:5" x14ac:dyDescent="0.3">
      <c r="A298">
        <v>226925</v>
      </c>
      <c r="B298">
        <v>3</v>
      </c>
      <c r="C298">
        <v>3</v>
      </c>
      <c r="D298">
        <v>62225416</v>
      </c>
      <c r="E298">
        <f>IF(umap_spectral_clustering_results__4[[#This Row],[corrected_cluster]]&lt;&gt;umap_spectral_clustering_results__4[[#This Row],[cluster]],1,0)</f>
        <v>0</v>
      </c>
    </row>
    <row r="299" spans="1:5" x14ac:dyDescent="0.3">
      <c r="A299">
        <v>117569</v>
      </c>
      <c r="B299">
        <v>1</v>
      </c>
      <c r="C299">
        <v>1</v>
      </c>
      <c r="D299">
        <v>90386222</v>
      </c>
      <c r="E299">
        <f>IF(umap_spectral_clustering_results__4[[#This Row],[corrected_cluster]]&lt;&gt;umap_spectral_clustering_results__4[[#This Row],[cluster]],1,0)</f>
        <v>0</v>
      </c>
    </row>
    <row r="300" spans="1:5" x14ac:dyDescent="0.3">
      <c r="A300">
        <v>190072</v>
      </c>
      <c r="B300">
        <v>3</v>
      </c>
      <c r="C300">
        <v>3</v>
      </c>
      <c r="D300">
        <v>24683694</v>
      </c>
      <c r="E300">
        <f>IF(umap_spectral_clustering_results__4[[#This Row],[corrected_cluster]]&lt;&gt;umap_spectral_clustering_results__4[[#This Row],[cluster]],1,0)</f>
        <v>0</v>
      </c>
    </row>
    <row r="301" spans="1:5" x14ac:dyDescent="0.3">
      <c r="A301">
        <v>247944</v>
      </c>
      <c r="B301">
        <v>3</v>
      </c>
      <c r="C301">
        <v>3</v>
      </c>
      <c r="D301">
        <v>64963739</v>
      </c>
      <c r="E301">
        <f>IF(umap_spectral_clustering_results__4[[#This Row],[corrected_cluster]]&lt;&gt;umap_spectral_clustering_results__4[[#This Row],[cluster]],1,0)</f>
        <v>0</v>
      </c>
    </row>
    <row r="302" spans="1:5" x14ac:dyDescent="0.3">
      <c r="A302">
        <v>288513</v>
      </c>
      <c r="B302">
        <v>3</v>
      </c>
      <c r="C302">
        <v>3</v>
      </c>
      <c r="D302">
        <v>15103694</v>
      </c>
      <c r="E302">
        <f>IF(umap_spectral_clustering_results__4[[#This Row],[corrected_cluster]]&lt;&gt;umap_spectral_clustering_results__4[[#This Row],[cluster]],1,0)</f>
        <v>0</v>
      </c>
    </row>
    <row r="303" spans="1:5" x14ac:dyDescent="0.3">
      <c r="A303">
        <v>134200</v>
      </c>
      <c r="B303">
        <v>1</v>
      </c>
      <c r="C303">
        <v>1</v>
      </c>
      <c r="D303">
        <v>90386222</v>
      </c>
      <c r="E303">
        <f>IF(umap_spectral_clustering_results__4[[#This Row],[corrected_cluster]]&lt;&gt;umap_spectral_clustering_results__4[[#This Row],[cluster]],1,0)</f>
        <v>0</v>
      </c>
    </row>
    <row r="304" spans="1:5" x14ac:dyDescent="0.3">
      <c r="A304">
        <v>274602</v>
      </c>
      <c r="B304">
        <v>3</v>
      </c>
      <c r="C304">
        <v>3</v>
      </c>
      <c r="D304">
        <v>15103694</v>
      </c>
      <c r="E304">
        <f>IF(umap_spectral_clustering_results__4[[#This Row],[corrected_cluster]]&lt;&gt;umap_spectral_clustering_results__4[[#This Row],[cluster]],1,0)</f>
        <v>0</v>
      </c>
    </row>
    <row r="305" spans="1:5" x14ac:dyDescent="0.3">
      <c r="A305">
        <v>198733</v>
      </c>
      <c r="B305">
        <v>3</v>
      </c>
      <c r="C305">
        <v>3</v>
      </c>
      <c r="D305">
        <v>64963739</v>
      </c>
      <c r="E305">
        <f>IF(umap_spectral_clustering_results__4[[#This Row],[corrected_cluster]]&lt;&gt;umap_spectral_clustering_results__4[[#This Row],[cluster]],1,0)</f>
        <v>0</v>
      </c>
    </row>
    <row r="306" spans="1:5" x14ac:dyDescent="0.3">
      <c r="A306">
        <v>242245</v>
      </c>
      <c r="B306">
        <v>3</v>
      </c>
      <c r="C306">
        <v>3</v>
      </c>
      <c r="D306">
        <v>64963739</v>
      </c>
      <c r="E306">
        <f>IF(umap_spectral_clustering_results__4[[#This Row],[corrected_cluster]]&lt;&gt;umap_spectral_clustering_results__4[[#This Row],[cluster]],1,0)</f>
        <v>0</v>
      </c>
    </row>
    <row r="307" spans="1:5" x14ac:dyDescent="0.3">
      <c r="A307">
        <v>109371</v>
      </c>
      <c r="B307">
        <v>1</v>
      </c>
      <c r="C307">
        <v>1</v>
      </c>
      <c r="D307">
        <v>68395620</v>
      </c>
      <c r="E307">
        <f>IF(umap_spectral_clustering_results__4[[#This Row],[corrected_cluster]]&lt;&gt;umap_spectral_clustering_results__4[[#This Row],[cluster]],1,0)</f>
        <v>0</v>
      </c>
    </row>
    <row r="308" spans="1:5" x14ac:dyDescent="0.3">
      <c r="A308">
        <v>99712</v>
      </c>
      <c r="B308">
        <v>1</v>
      </c>
      <c r="C308">
        <v>1</v>
      </c>
      <c r="D308">
        <v>31527279</v>
      </c>
      <c r="E308">
        <f>IF(umap_spectral_clustering_results__4[[#This Row],[corrected_cluster]]&lt;&gt;umap_spectral_clustering_results__4[[#This Row],[cluster]],1,0)</f>
        <v>0</v>
      </c>
    </row>
    <row r="309" spans="1:5" x14ac:dyDescent="0.3">
      <c r="A309">
        <v>100983</v>
      </c>
      <c r="B309">
        <v>1</v>
      </c>
      <c r="C309">
        <v>1</v>
      </c>
      <c r="D309">
        <v>62014378</v>
      </c>
      <c r="E309">
        <f>IF(umap_spectral_clustering_results__4[[#This Row],[corrected_cluster]]&lt;&gt;umap_spectral_clustering_results__4[[#This Row],[cluster]],1,0)</f>
        <v>0</v>
      </c>
    </row>
    <row r="310" spans="1:5" x14ac:dyDescent="0.3">
      <c r="A310">
        <v>131054</v>
      </c>
      <c r="B310">
        <v>1</v>
      </c>
      <c r="C310">
        <v>1</v>
      </c>
      <c r="D310">
        <v>90386222</v>
      </c>
      <c r="E310">
        <f>IF(umap_spectral_clustering_results__4[[#This Row],[corrected_cluster]]&lt;&gt;umap_spectral_clustering_results__4[[#This Row],[cluster]],1,0)</f>
        <v>0</v>
      </c>
    </row>
    <row r="311" spans="1:5" x14ac:dyDescent="0.3">
      <c r="A311">
        <v>257797</v>
      </c>
      <c r="B311">
        <v>3</v>
      </c>
      <c r="C311">
        <v>3</v>
      </c>
      <c r="D311">
        <v>15103694</v>
      </c>
      <c r="E311">
        <f>IF(umap_spectral_clustering_results__4[[#This Row],[corrected_cluster]]&lt;&gt;umap_spectral_clustering_results__4[[#This Row],[cluster]],1,0)</f>
        <v>0</v>
      </c>
    </row>
    <row r="312" spans="1:5" x14ac:dyDescent="0.3">
      <c r="A312">
        <v>148829</v>
      </c>
      <c r="B312">
        <v>1</v>
      </c>
      <c r="C312">
        <v>1</v>
      </c>
      <c r="D312">
        <v>90386222</v>
      </c>
      <c r="E312">
        <f>IF(umap_spectral_clustering_results__4[[#This Row],[corrected_cluster]]&lt;&gt;umap_spectral_clustering_results__4[[#This Row],[cluster]],1,0)</f>
        <v>0</v>
      </c>
    </row>
    <row r="313" spans="1:5" x14ac:dyDescent="0.3">
      <c r="A313">
        <v>831</v>
      </c>
      <c r="B313">
        <v>2</v>
      </c>
      <c r="C313">
        <v>2</v>
      </c>
      <c r="D313">
        <v>34183981</v>
      </c>
      <c r="E313">
        <f>IF(umap_spectral_clustering_results__4[[#This Row],[corrected_cluster]]&lt;&gt;umap_spectral_clustering_results__4[[#This Row],[cluster]],1,0)</f>
        <v>0</v>
      </c>
    </row>
    <row r="314" spans="1:5" x14ac:dyDescent="0.3">
      <c r="A314">
        <v>152265</v>
      </c>
      <c r="B314">
        <v>1</v>
      </c>
      <c r="C314">
        <v>1</v>
      </c>
      <c r="D314">
        <v>31527279</v>
      </c>
      <c r="E314">
        <f>IF(umap_spectral_clustering_results__4[[#This Row],[corrected_cluster]]&lt;&gt;umap_spectral_clustering_results__4[[#This Row],[cluster]],1,0)</f>
        <v>0</v>
      </c>
    </row>
    <row r="315" spans="1:5" x14ac:dyDescent="0.3">
      <c r="A315">
        <v>281285</v>
      </c>
      <c r="B315">
        <v>3</v>
      </c>
      <c r="C315">
        <v>3</v>
      </c>
      <c r="D315">
        <v>26466207</v>
      </c>
      <c r="E315">
        <f>IF(umap_spectral_clustering_results__4[[#This Row],[corrected_cluster]]&lt;&gt;umap_spectral_clustering_results__4[[#This Row],[cluster]],1,0)</f>
        <v>0</v>
      </c>
    </row>
    <row r="316" spans="1:5" x14ac:dyDescent="0.3">
      <c r="A316">
        <v>130078</v>
      </c>
      <c r="B316">
        <v>1</v>
      </c>
      <c r="C316">
        <v>1</v>
      </c>
      <c r="D316">
        <v>62014378</v>
      </c>
      <c r="E316">
        <f>IF(umap_spectral_clustering_results__4[[#This Row],[corrected_cluster]]&lt;&gt;umap_spectral_clustering_results__4[[#This Row],[cluster]],1,0)</f>
        <v>0</v>
      </c>
    </row>
    <row r="317" spans="1:5" x14ac:dyDescent="0.3">
      <c r="A317">
        <v>158371</v>
      </c>
      <c r="B317">
        <v>2</v>
      </c>
      <c r="C317">
        <v>2</v>
      </c>
      <c r="D317">
        <v>98460345</v>
      </c>
      <c r="E317">
        <f>IF(umap_spectral_clustering_results__4[[#This Row],[corrected_cluster]]&lt;&gt;umap_spectral_clustering_results__4[[#This Row],[cluster]],1,0)</f>
        <v>0</v>
      </c>
    </row>
    <row r="318" spans="1:5" x14ac:dyDescent="0.3">
      <c r="A318">
        <v>210889</v>
      </c>
      <c r="B318">
        <v>3</v>
      </c>
      <c r="C318">
        <v>3</v>
      </c>
      <c r="D318">
        <v>62225416</v>
      </c>
      <c r="E318">
        <f>IF(umap_spectral_clustering_results__4[[#This Row],[corrected_cluster]]&lt;&gt;umap_spectral_clustering_results__4[[#This Row],[cluster]],1,0)</f>
        <v>0</v>
      </c>
    </row>
    <row r="319" spans="1:5" x14ac:dyDescent="0.3">
      <c r="A319">
        <v>294100</v>
      </c>
      <c r="B319">
        <v>3</v>
      </c>
      <c r="C319">
        <v>3</v>
      </c>
      <c r="D319">
        <v>15103694</v>
      </c>
      <c r="E319">
        <f>IF(umap_spectral_clustering_results__4[[#This Row],[corrected_cluster]]&lt;&gt;umap_spectral_clustering_results__4[[#This Row],[cluster]],1,0)</f>
        <v>0</v>
      </c>
    </row>
    <row r="320" spans="1:5" x14ac:dyDescent="0.3">
      <c r="A320">
        <v>281793</v>
      </c>
      <c r="B320">
        <v>3</v>
      </c>
      <c r="C320">
        <v>3</v>
      </c>
      <c r="D320">
        <v>62225416</v>
      </c>
      <c r="E320">
        <f>IF(umap_spectral_clustering_results__4[[#This Row],[corrected_cluster]]&lt;&gt;umap_spectral_clustering_results__4[[#This Row],[cluster]],1,0)</f>
        <v>0</v>
      </c>
    </row>
    <row r="321" spans="1:5" x14ac:dyDescent="0.3">
      <c r="A321">
        <v>169816</v>
      </c>
      <c r="B321">
        <v>2</v>
      </c>
      <c r="C321">
        <v>2</v>
      </c>
      <c r="D321">
        <v>65142471</v>
      </c>
      <c r="E321">
        <f>IF(umap_spectral_clustering_results__4[[#This Row],[corrected_cluster]]&lt;&gt;umap_spectral_clustering_results__4[[#This Row],[cluster]],1,0)</f>
        <v>0</v>
      </c>
    </row>
    <row r="322" spans="1:5" x14ac:dyDescent="0.3">
      <c r="A322">
        <v>140618</v>
      </c>
      <c r="B322">
        <v>1</v>
      </c>
      <c r="C322">
        <v>1</v>
      </c>
      <c r="D322">
        <v>62014378</v>
      </c>
      <c r="E322">
        <f>IF(umap_spectral_clustering_results__4[[#This Row],[corrected_cluster]]&lt;&gt;umap_spectral_clustering_results__4[[#This Row],[cluster]],1,0)</f>
        <v>0</v>
      </c>
    </row>
    <row r="323" spans="1:5" x14ac:dyDescent="0.3">
      <c r="A323">
        <v>286729</v>
      </c>
      <c r="B323">
        <v>3</v>
      </c>
      <c r="C323">
        <v>3</v>
      </c>
      <c r="D323">
        <v>33633783</v>
      </c>
      <c r="E323">
        <f>IF(umap_spectral_clustering_results__4[[#This Row],[corrected_cluster]]&lt;&gt;umap_spectral_clustering_results__4[[#This Row],[cluster]],1,0)</f>
        <v>0</v>
      </c>
    </row>
    <row r="324" spans="1:5" x14ac:dyDescent="0.3">
      <c r="A324">
        <v>95177</v>
      </c>
      <c r="B324">
        <v>1</v>
      </c>
      <c r="C324">
        <v>1</v>
      </c>
      <c r="D324">
        <v>62014378</v>
      </c>
      <c r="E324">
        <f>IF(umap_spectral_clustering_results__4[[#This Row],[corrected_cluster]]&lt;&gt;umap_spectral_clustering_results__4[[#This Row],[cluster]],1,0)</f>
        <v>0</v>
      </c>
    </row>
    <row r="325" spans="1:5" x14ac:dyDescent="0.3">
      <c r="A325">
        <v>86791</v>
      </c>
      <c r="B325">
        <v>1</v>
      </c>
      <c r="C325">
        <v>1</v>
      </c>
      <c r="D325">
        <v>62014378</v>
      </c>
      <c r="E325">
        <f>IF(umap_spectral_clustering_results__4[[#This Row],[corrected_cluster]]&lt;&gt;umap_spectral_clustering_results__4[[#This Row],[cluster]],1,0)</f>
        <v>0</v>
      </c>
    </row>
    <row r="326" spans="1:5" x14ac:dyDescent="0.3">
      <c r="A326">
        <v>214806</v>
      </c>
      <c r="B326">
        <v>3</v>
      </c>
      <c r="C326">
        <v>3</v>
      </c>
      <c r="D326">
        <v>15103694</v>
      </c>
      <c r="E326">
        <f>IF(umap_spectral_clustering_results__4[[#This Row],[corrected_cluster]]&lt;&gt;umap_spectral_clustering_results__4[[#This Row],[cluster]],1,0)</f>
        <v>0</v>
      </c>
    </row>
    <row r="327" spans="1:5" x14ac:dyDescent="0.3">
      <c r="A327">
        <v>182602</v>
      </c>
      <c r="B327">
        <v>3</v>
      </c>
      <c r="C327">
        <v>3</v>
      </c>
      <c r="D327">
        <v>62225416</v>
      </c>
      <c r="E327">
        <f>IF(umap_spectral_clustering_results__4[[#This Row],[corrected_cluster]]&lt;&gt;umap_spectral_clustering_results__4[[#This Row],[cluster]],1,0)</f>
        <v>0</v>
      </c>
    </row>
    <row r="328" spans="1:5" x14ac:dyDescent="0.3">
      <c r="A328">
        <v>49429</v>
      </c>
      <c r="B328">
        <v>3</v>
      </c>
      <c r="C328">
        <v>3</v>
      </c>
      <c r="D328">
        <v>15256249</v>
      </c>
      <c r="E328">
        <f>IF(umap_spectral_clustering_results__4[[#This Row],[corrected_cluster]]&lt;&gt;umap_spectral_clustering_results__4[[#This Row],[cluster]],1,0)</f>
        <v>0</v>
      </c>
    </row>
    <row r="329" spans="1:5" x14ac:dyDescent="0.3">
      <c r="A329">
        <v>152955</v>
      </c>
      <c r="B329">
        <v>1</v>
      </c>
      <c r="C329">
        <v>1</v>
      </c>
      <c r="D329">
        <v>90386222</v>
      </c>
      <c r="E329">
        <f>IF(umap_spectral_clustering_results__4[[#This Row],[corrected_cluster]]&lt;&gt;umap_spectral_clustering_results__4[[#This Row],[cluster]],1,0)</f>
        <v>0</v>
      </c>
    </row>
    <row r="330" spans="1:5" x14ac:dyDescent="0.3">
      <c r="A330">
        <v>284180</v>
      </c>
      <c r="B330">
        <v>3</v>
      </c>
      <c r="C330">
        <v>3</v>
      </c>
      <c r="D330">
        <v>24683694</v>
      </c>
      <c r="E330">
        <f>IF(umap_spectral_clustering_results__4[[#This Row],[corrected_cluster]]&lt;&gt;umap_spectral_clustering_results__4[[#This Row],[cluster]],1,0)</f>
        <v>0</v>
      </c>
    </row>
    <row r="331" spans="1:5" x14ac:dyDescent="0.3">
      <c r="A331">
        <v>189314</v>
      </c>
      <c r="B331">
        <v>3</v>
      </c>
      <c r="C331">
        <v>3</v>
      </c>
      <c r="D331">
        <v>33633783</v>
      </c>
      <c r="E331">
        <f>IF(umap_spectral_clustering_results__4[[#This Row],[corrected_cluster]]&lt;&gt;umap_spectral_clustering_results__4[[#This Row],[cluster]],1,0)</f>
        <v>0</v>
      </c>
    </row>
    <row r="332" spans="1:5" x14ac:dyDescent="0.3">
      <c r="A332">
        <v>251442</v>
      </c>
      <c r="B332">
        <v>3</v>
      </c>
      <c r="C332">
        <v>3</v>
      </c>
      <c r="D332">
        <v>33633783</v>
      </c>
      <c r="E332">
        <f>IF(umap_spectral_clustering_results__4[[#This Row],[corrected_cluster]]&lt;&gt;umap_spectral_clustering_results__4[[#This Row],[cluster]],1,0)</f>
        <v>0</v>
      </c>
    </row>
    <row r="333" spans="1:5" x14ac:dyDescent="0.3">
      <c r="A333">
        <v>222687</v>
      </c>
      <c r="B333">
        <v>3</v>
      </c>
      <c r="C333">
        <v>3</v>
      </c>
      <c r="D333">
        <v>64963739</v>
      </c>
      <c r="E333">
        <f>IF(umap_spectral_clustering_results__4[[#This Row],[corrected_cluster]]&lt;&gt;umap_spectral_clustering_results__4[[#This Row],[cluster]],1,0)</f>
        <v>0</v>
      </c>
    </row>
    <row r="334" spans="1:5" x14ac:dyDescent="0.3">
      <c r="A334">
        <v>102566</v>
      </c>
      <c r="B334">
        <v>1</v>
      </c>
      <c r="C334">
        <v>1</v>
      </c>
      <c r="D334">
        <v>62014378</v>
      </c>
      <c r="E334">
        <f>IF(umap_spectral_clustering_results__4[[#This Row],[corrected_cluster]]&lt;&gt;umap_spectral_clustering_results__4[[#This Row],[cluster]],1,0)</f>
        <v>0</v>
      </c>
    </row>
    <row r="335" spans="1:5" x14ac:dyDescent="0.3">
      <c r="A335">
        <v>141608</v>
      </c>
      <c r="B335">
        <v>1</v>
      </c>
      <c r="C335">
        <v>1</v>
      </c>
      <c r="D335">
        <v>90386222</v>
      </c>
      <c r="E335">
        <f>IF(umap_spectral_clustering_results__4[[#This Row],[corrected_cluster]]&lt;&gt;umap_spectral_clustering_results__4[[#This Row],[cluster]],1,0)</f>
        <v>0</v>
      </c>
    </row>
    <row r="336" spans="1:5" x14ac:dyDescent="0.3">
      <c r="A336">
        <v>217968</v>
      </c>
      <c r="B336">
        <v>3</v>
      </c>
      <c r="C336">
        <v>3</v>
      </c>
      <c r="D336">
        <v>26466207</v>
      </c>
      <c r="E336">
        <f>IF(umap_spectral_clustering_results__4[[#This Row],[corrected_cluster]]&lt;&gt;umap_spectral_clustering_results__4[[#This Row],[cluster]],1,0)</f>
        <v>0</v>
      </c>
    </row>
    <row r="337" spans="1:5" x14ac:dyDescent="0.3">
      <c r="A337">
        <v>225296</v>
      </c>
      <c r="B337">
        <v>3</v>
      </c>
      <c r="C337">
        <v>3</v>
      </c>
      <c r="D337">
        <v>62225416</v>
      </c>
      <c r="E337">
        <f>IF(umap_spectral_clustering_results__4[[#This Row],[corrected_cluster]]&lt;&gt;umap_spectral_clustering_results__4[[#This Row],[cluster]],1,0)</f>
        <v>0</v>
      </c>
    </row>
    <row r="338" spans="1:5" x14ac:dyDescent="0.3">
      <c r="A338">
        <v>194208</v>
      </c>
      <c r="B338">
        <v>3</v>
      </c>
      <c r="C338">
        <v>3</v>
      </c>
      <c r="D338">
        <v>15103694</v>
      </c>
      <c r="E338">
        <f>IF(umap_spectral_clustering_results__4[[#This Row],[corrected_cluster]]&lt;&gt;umap_spectral_clustering_results__4[[#This Row],[cluster]],1,0)</f>
        <v>0</v>
      </c>
    </row>
    <row r="339" spans="1:5" x14ac:dyDescent="0.3">
      <c r="A339">
        <v>296875</v>
      </c>
      <c r="B339">
        <v>1</v>
      </c>
      <c r="C339">
        <v>3</v>
      </c>
      <c r="D339">
        <v>62225416</v>
      </c>
      <c r="E339">
        <f>IF(umap_spectral_clustering_results__4[[#This Row],[corrected_cluster]]&lt;&gt;umap_spectral_clustering_results__4[[#This Row],[cluster]],1,0)</f>
        <v>1</v>
      </c>
    </row>
    <row r="340" spans="1:5" x14ac:dyDescent="0.3">
      <c r="A340">
        <v>76684</v>
      </c>
      <c r="B340">
        <v>1</v>
      </c>
      <c r="C340">
        <v>1</v>
      </c>
      <c r="D340">
        <v>90386222</v>
      </c>
      <c r="E340">
        <f>IF(umap_spectral_clustering_results__4[[#This Row],[corrected_cluster]]&lt;&gt;umap_spectral_clustering_results__4[[#This Row],[cluster]],1,0)</f>
        <v>0</v>
      </c>
    </row>
    <row r="341" spans="1:5" x14ac:dyDescent="0.3">
      <c r="A341">
        <v>227064</v>
      </c>
      <c r="B341">
        <v>3</v>
      </c>
      <c r="C341">
        <v>3</v>
      </c>
      <c r="D341">
        <v>62225416</v>
      </c>
      <c r="E341">
        <f>IF(umap_spectral_clustering_results__4[[#This Row],[corrected_cluster]]&lt;&gt;umap_spectral_clustering_results__4[[#This Row],[cluster]],1,0)</f>
        <v>0</v>
      </c>
    </row>
    <row r="342" spans="1:5" x14ac:dyDescent="0.3">
      <c r="A342">
        <v>178757</v>
      </c>
      <c r="B342">
        <v>3</v>
      </c>
      <c r="C342">
        <v>3</v>
      </c>
      <c r="D342">
        <v>23255817</v>
      </c>
      <c r="E342">
        <f>IF(umap_spectral_clustering_results__4[[#This Row],[corrected_cluster]]&lt;&gt;umap_spectral_clustering_results__4[[#This Row],[cluster]],1,0)</f>
        <v>0</v>
      </c>
    </row>
    <row r="343" spans="1:5" x14ac:dyDescent="0.3">
      <c r="A343">
        <v>182294</v>
      </c>
      <c r="B343">
        <v>3</v>
      </c>
      <c r="C343">
        <v>3</v>
      </c>
      <c r="D343">
        <v>15103694</v>
      </c>
      <c r="E343">
        <f>IF(umap_spectral_clustering_results__4[[#This Row],[corrected_cluster]]&lt;&gt;umap_spectral_clustering_results__4[[#This Row],[cluster]],1,0)</f>
        <v>0</v>
      </c>
    </row>
    <row r="344" spans="1:5" x14ac:dyDescent="0.3">
      <c r="A344">
        <v>146883</v>
      </c>
      <c r="B344">
        <v>1</v>
      </c>
      <c r="C344">
        <v>1</v>
      </c>
      <c r="D344">
        <v>62014378</v>
      </c>
      <c r="E344">
        <f>IF(umap_spectral_clustering_results__4[[#This Row],[corrected_cluster]]&lt;&gt;umap_spectral_clustering_results__4[[#This Row],[cluster]],1,0)</f>
        <v>0</v>
      </c>
    </row>
    <row r="345" spans="1:5" x14ac:dyDescent="0.3">
      <c r="A345">
        <v>97425</v>
      </c>
      <c r="B345">
        <v>1</v>
      </c>
      <c r="C345">
        <v>1</v>
      </c>
      <c r="D345">
        <v>31527279</v>
      </c>
      <c r="E345">
        <f>IF(umap_spectral_clustering_results__4[[#This Row],[corrected_cluster]]&lt;&gt;umap_spectral_clustering_results__4[[#This Row],[cluster]],1,0)</f>
        <v>0</v>
      </c>
    </row>
    <row r="346" spans="1:5" x14ac:dyDescent="0.3">
      <c r="A346">
        <v>265812</v>
      </c>
      <c r="B346">
        <v>3</v>
      </c>
      <c r="C346">
        <v>3</v>
      </c>
      <c r="D346">
        <v>62225416</v>
      </c>
      <c r="E346">
        <f>IF(umap_spectral_clustering_results__4[[#This Row],[corrected_cluster]]&lt;&gt;umap_spectral_clustering_results__4[[#This Row],[cluster]],1,0)</f>
        <v>0</v>
      </c>
    </row>
    <row r="347" spans="1:5" x14ac:dyDescent="0.3">
      <c r="A347">
        <v>17705</v>
      </c>
      <c r="B347">
        <v>2</v>
      </c>
      <c r="C347">
        <v>2</v>
      </c>
      <c r="D347">
        <v>83450130</v>
      </c>
      <c r="E347">
        <f>IF(umap_spectral_clustering_results__4[[#This Row],[corrected_cluster]]&lt;&gt;umap_spectral_clustering_results__4[[#This Row],[cluster]],1,0)</f>
        <v>0</v>
      </c>
    </row>
    <row r="348" spans="1:5" x14ac:dyDescent="0.3">
      <c r="A348">
        <v>257309</v>
      </c>
      <c r="B348">
        <v>3</v>
      </c>
      <c r="C348">
        <v>3</v>
      </c>
      <c r="D348">
        <v>15103694</v>
      </c>
      <c r="E348">
        <f>IF(umap_spectral_clustering_results__4[[#This Row],[corrected_cluster]]&lt;&gt;umap_spectral_clustering_results__4[[#This Row],[cluster]],1,0)</f>
        <v>0</v>
      </c>
    </row>
    <row r="349" spans="1:5" x14ac:dyDescent="0.3">
      <c r="A349">
        <v>40575</v>
      </c>
      <c r="B349">
        <v>2</v>
      </c>
      <c r="C349">
        <v>2</v>
      </c>
      <c r="D349">
        <v>75652382</v>
      </c>
      <c r="E349">
        <f>IF(umap_spectral_clustering_results__4[[#This Row],[corrected_cluster]]&lt;&gt;umap_spectral_clustering_results__4[[#This Row],[cluster]],1,0)</f>
        <v>0</v>
      </c>
    </row>
    <row r="350" spans="1:5" x14ac:dyDescent="0.3">
      <c r="A350">
        <v>112081</v>
      </c>
      <c r="B350">
        <v>1</v>
      </c>
      <c r="C350">
        <v>1</v>
      </c>
      <c r="D350">
        <v>62014378</v>
      </c>
      <c r="E350">
        <f>IF(umap_spectral_clustering_results__4[[#This Row],[corrected_cluster]]&lt;&gt;umap_spectral_clustering_results__4[[#This Row],[cluster]],1,0)</f>
        <v>0</v>
      </c>
    </row>
    <row r="351" spans="1:5" x14ac:dyDescent="0.3">
      <c r="A351">
        <v>64442</v>
      </c>
      <c r="B351">
        <v>2</v>
      </c>
      <c r="C351">
        <v>2</v>
      </c>
      <c r="D351">
        <v>50011542</v>
      </c>
      <c r="E351">
        <f>IF(umap_spectral_clustering_results__4[[#This Row],[corrected_cluster]]&lt;&gt;umap_spectral_clustering_results__4[[#This Row],[cluster]],1,0)</f>
        <v>0</v>
      </c>
    </row>
    <row r="352" spans="1:5" x14ac:dyDescent="0.3">
      <c r="A352">
        <v>236745</v>
      </c>
      <c r="B352">
        <v>3</v>
      </c>
      <c r="C352">
        <v>3</v>
      </c>
      <c r="D352">
        <v>14119474</v>
      </c>
      <c r="E352">
        <f>IF(umap_spectral_clustering_results__4[[#This Row],[corrected_cluster]]&lt;&gt;umap_spectral_clustering_results__4[[#This Row],[cluster]],1,0)</f>
        <v>0</v>
      </c>
    </row>
    <row r="353" spans="1:5" x14ac:dyDescent="0.3">
      <c r="A353">
        <v>49085</v>
      </c>
      <c r="B353">
        <v>2</v>
      </c>
      <c r="C353">
        <v>2</v>
      </c>
      <c r="D353">
        <v>40019202</v>
      </c>
      <c r="E353">
        <f>IF(umap_spectral_clustering_results__4[[#This Row],[corrected_cluster]]&lt;&gt;umap_spectral_clustering_results__4[[#This Row],[cluster]],1,0)</f>
        <v>0</v>
      </c>
    </row>
    <row r="354" spans="1:5" x14ac:dyDescent="0.3">
      <c r="A354">
        <v>254988</v>
      </c>
      <c r="B354">
        <v>3</v>
      </c>
      <c r="C354">
        <v>3</v>
      </c>
      <c r="D354">
        <v>15103694</v>
      </c>
      <c r="E354">
        <f>IF(umap_spectral_clustering_results__4[[#This Row],[corrected_cluster]]&lt;&gt;umap_spectral_clustering_results__4[[#This Row],[cluster]],1,0)</f>
        <v>0</v>
      </c>
    </row>
    <row r="355" spans="1:5" x14ac:dyDescent="0.3">
      <c r="A355">
        <v>71386</v>
      </c>
      <c r="B355">
        <v>2</v>
      </c>
      <c r="C355">
        <v>2</v>
      </c>
      <c r="D355">
        <v>83450130</v>
      </c>
      <c r="E355">
        <f>IF(umap_spectral_clustering_results__4[[#This Row],[corrected_cluster]]&lt;&gt;umap_spectral_clustering_results__4[[#This Row],[cluster]],1,0)</f>
        <v>0</v>
      </c>
    </row>
    <row r="356" spans="1:5" x14ac:dyDescent="0.3">
      <c r="A356">
        <v>170698</v>
      </c>
      <c r="B356">
        <v>2</v>
      </c>
      <c r="C356">
        <v>2</v>
      </c>
      <c r="D356">
        <v>65142471</v>
      </c>
      <c r="E356">
        <f>IF(umap_spectral_clustering_results__4[[#This Row],[corrected_cluster]]&lt;&gt;umap_spectral_clustering_results__4[[#This Row],[cluster]],1,0)</f>
        <v>0</v>
      </c>
    </row>
    <row r="357" spans="1:5" x14ac:dyDescent="0.3">
      <c r="A357">
        <v>120976</v>
      </c>
      <c r="B357">
        <v>1</v>
      </c>
      <c r="C357">
        <v>1</v>
      </c>
      <c r="D357">
        <v>90386222</v>
      </c>
      <c r="E357">
        <f>IF(umap_spectral_clustering_results__4[[#This Row],[corrected_cluster]]&lt;&gt;umap_spectral_clustering_results__4[[#This Row],[cluster]],1,0)</f>
        <v>0</v>
      </c>
    </row>
    <row r="358" spans="1:5" x14ac:dyDescent="0.3">
      <c r="A358">
        <v>17210</v>
      </c>
      <c r="B358">
        <v>2</v>
      </c>
      <c r="C358">
        <v>2</v>
      </c>
      <c r="D358">
        <v>70483417</v>
      </c>
      <c r="E358">
        <f>IF(umap_spectral_clustering_results__4[[#This Row],[corrected_cluster]]&lt;&gt;umap_spectral_clustering_results__4[[#This Row],[cluster]],1,0)</f>
        <v>0</v>
      </c>
    </row>
    <row r="359" spans="1:5" x14ac:dyDescent="0.3">
      <c r="A359">
        <v>231619</v>
      </c>
      <c r="B359">
        <v>3</v>
      </c>
      <c r="C359">
        <v>3</v>
      </c>
      <c r="D359">
        <v>64963739</v>
      </c>
      <c r="E359">
        <f>IF(umap_spectral_clustering_results__4[[#This Row],[corrected_cluster]]&lt;&gt;umap_spectral_clustering_results__4[[#This Row],[cluster]],1,0)</f>
        <v>0</v>
      </c>
    </row>
    <row r="360" spans="1:5" x14ac:dyDescent="0.3">
      <c r="A360">
        <v>84086</v>
      </c>
      <c r="B360">
        <v>1</v>
      </c>
      <c r="C360">
        <v>1</v>
      </c>
      <c r="D360">
        <v>62014378</v>
      </c>
      <c r="E360">
        <f>IF(umap_spectral_clustering_results__4[[#This Row],[corrected_cluster]]&lt;&gt;umap_spectral_clustering_results__4[[#This Row],[cluster]],1,0)</f>
        <v>0</v>
      </c>
    </row>
    <row r="361" spans="1:5" x14ac:dyDescent="0.3">
      <c r="A361">
        <v>217355</v>
      </c>
      <c r="B361">
        <v>3</v>
      </c>
      <c r="C361">
        <v>3</v>
      </c>
      <c r="D361">
        <v>14119474</v>
      </c>
      <c r="E361">
        <f>IF(umap_spectral_clustering_results__4[[#This Row],[corrected_cluster]]&lt;&gt;umap_spectral_clustering_results__4[[#This Row],[cluster]],1,0)</f>
        <v>0</v>
      </c>
    </row>
    <row r="362" spans="1:5" x14ac:dyDescent="0.3">
      <c r="A362">
        <v>200474</v>
      </c>
      <c r="B362">
        <v>3</v>
      </c>
      <c r="C362">
        <v>3</v>
      </c>
      <c r="D362">
        <v>64963739</v>
      </c>
      <c r="E362">
        <f>IF(umap_spectral_clustering_results__4[[#This Row],[corrected_cluster]]&lt;&gt;umap_spectral_clustering_results__4[[#This Row],[cluster]],1,0)</f>
        <v>0</v>
      </c>
    </row>
    <row r="363" spans="1:5" x14ac:dyDescent="0.3">
      <c r="A363">
        <v>118027</v>
      </c>
      <c r="B363">
        <v>1</v>
      </c>
      <c r="C363">
        <v>1</v>
      </c>
      <c r="D363">
        <v>62014378</v>
      </c>
      <c r="E363">
        <f>IF(umap_spectral_clustering_results__4[[#This Row],[corrected_cluster]]&lt;&gt;umap_spectral_clustering_results__4[[#This Row],[cluster]],1,0)</f>
        <v>0</v>
      </c>
    </row>
    <row r="364" spans="1:5" x14ac:dyDescent="0.3">
      <c r="A364">
        <v>170074</v>
      </c>
      <c r="B364">
        <v>2</v>
      </c>
      <c r="C364">
        <v>2</v>
      </c>
      <c r="D364">
        <v>43338066</v>
      </c>
      <c r="E364">
        <f>IF(umap_spectral_clustering_results__4[[#This Row],[corrected_cluster]]&lt;&gt;umap_spectral_clustering_results__4[[#This Row],[cluster]],1,0)</f>
        <v>0</v>
      </c>
    </row>
    <row r="365" spans="1:5" x14ac:dyDescent="0.3">
      <c r="A365">
        <v>145540</v>
      </c>
      <c r="B365">
        <v>1</v>
      </c>
      <c r="C365">
        <v>1</v>
      </c>
      <c r="D365">
        <v>90386222</v>
      </c>
      <c r="E365">
        <f>IF(umap_spectral_clustering_results__4[[#This Row],[corrected_cluster]]&lt;&gt;umap_spectral_clustering_results__4[[#This Row],[cluster]],1,0)</f>
        <v>0</v>
      </c>
    </row>
    <row r="366" spans="1:5" x14ac:dyDescent="0.3">
      <c r="A366">
        <v>98586</v>
      </c>
      <c r="B366">
        <v>1</v>
      </c>
      <c r="C366">
        <v>1</v>
      </c>
      <c r="D366">
        <v>90386222</v>
      </c>
      <c r="E366">
        <f>IF(umap_spectral_clustering_results__4[[#This Row],[corrected_cluster]]&lt;&gt;umap_spectral_clustering_results__4[[#This Row],[cluster]],1,0)</f>
        <v>0</v>
      </c>
    </row>
    <row r="367" spans="1:5" x14ac:dyDescent="0.3">
      <c r="A367">
        <v>192778</v>
      </c>
      <c r="B367">
        <v>3</v>
      </c>
      <c r="C367">
        <v>3</v>
      </c>
      <c r="D367">
        <v>24683694</v>
      </c>
      <c r="E367">
        <f>IF(umap_spectral_clustering_results__4[[#This Row],[corrected_cluster]]&lt;&gt;umap_spectral_clustering_results__4[[#This Row],[cluster]],1,0)</f>
        <v>0</v>
      </c>
    </row>
    <row r="368" spans="1:5" x14ac:dyDescent="0.3">
      <c r="A368">
        <v>27200</v>
      </c>
      <c r="B368">
        <v>2</v>
      </c>
      <c r="C368">
        <v>2</v>
      </c>
      <c r="D368">
        <v>83450130</v>
      </c>
      <c r="E368">
        <f>IF(umap_spectral_clustering_results__4[[#This Row],[corrected_cluster]]&lt;&gt;umap_spectral_clustering_results__4[[#This Row],[cluster]],1,0)</f>
        <v>0</v>
      </c>
    </row>
    <row r="369" spans="1:5" x14ac:dyDescent="0.3">
      <c r="A369">
        <v>218970</v>
      </c>
      <c r="B369">
        <v>3</v>
      </c>
      <c r="C369">
        <v>3</v>
      </c>
      <c r="D369">
        <v>15103694</v>
      </c>
      <c r="E369">
        <f>IF(umap_spectral_clustering_results__4[[#This Row],[corrected_cluster]]&lt;&gt;umap_spectral_clustering_results__4[[#This Row],[cluster]],1,0)</f>
        <v>0</v>
      </c>
    </row>
    <row r="370" spans="1:5" x14ac:dyDescent="0.3">
      <c r="A370">
        <v>50652</v>
      </c>
      <c r="B370">
        <v>2</v>
      </c>
      <c r="C370">
        <v>2</v>
      </c>
      <c r="D370">
        <v>83450130</v>
      </c>
      <c r="E370">
        <f>IF(umap_spectral_clustering_results__4[[#This Row],[corrected_cluster]]&lt;&gt;umap_spectral_clustering_results__4[[#This Row],[cluster]],1,0)</f>
        <v>0</v>
      </c>
    </row>
    <row r="371" spans="1:5" x14ac:dyDescent="0.3">
      <c r="A371">
        <v>161891</v>
      </c>
      <c r="B371">
        <v>2</v>
      </c>
      <c r="C371">
        <v>2</v>
      </c>
      <c r="D371">
        <v>19888903</v>
      </c>
      <c r="E371">
        <f>IF(umap_spectral_clustering_results__4[[#This Row],[corrected_cluster]]&lt;&gt;umap_spectral_clustering_results__4[[#This Row],[cluster]],1,0)</f>
        <v>0</v>
      </c>
    </row>
    <row r="372" spans="1:5" x14ac:dyDescent="0.3">
      <c r="A372">
        <v>214949</v>
      </c>
      <c r="B372">
        <v>3</v>
      </c>
      <c r="C372">
        <v>3</v>
      </c>
      <c r="D372">
        <v>62225416</v>
      </c>
      <c r="E372">
        <f>IF(umap_spectral_clustering_results__4[[#This Row],[corrected_cluster]]&lt;&gt;umap_spectral_clustering_results__4[[#This Row],[cluster]],1,0)</f>
        <v>0</v>
      </c>
    </row>
    <row r="373" spans="1:5" x14ac:dyDescent="0.3">
      <c r="A373">
        <v>43556</v>
      </c>
      <c r="B373">
        <v>2</v>
      </c>
      <c r="C373">
        <v>2</v>
      </c>
      <c r="D373">
        <v>40019202</v>
      </c>
      <c r="E373">
        <f>IF(umap_spectral_clustering_results__4[[#This Row],[corrected_cluster]]&lt;&gt;umap_spectral_clustering_results__4[[#This Row],[cluster]],1,0)</f>
        <v>0</v>
      </c>
    </row>
    <row r="374" spans="1:5" x14ac:dyDescent="0.3">
      <c r="A374">
        <v>8789</v>
      </c>
      <c r="B374">
        <v>3</v>
      </c>
      <c r="C374">
        <v>3</v>
      </c>
      <c r="D374">
        <v>15256249</v>
      </c>
      <c r="E374">
        <f>IF(umap_spectral_clustering_results__4[[#This Row],[corrected_cluster]]&lt;&gt;umap_spectral_clustering_results__4[[#This Row],[cluster]],1,0)</f>
        <v>0</v>
      </c>
    </row>
    <row r="375" spans="1:5" x14ac:dyDescent="0.3">
      <c r="A375">
        <v>10968</v>
      </c>
      <c r="B375">
        <v>2</v>
      </c>
      <c r="C375">
        <v>2</v>
      </c>
      <c r="D375">
        <v>70483417</v>
      </c>
      <c r="E375">
        <f>IF(umap_spectral_clustering_results__4[[#This Row],[corrected_cluster]]&lt;&gt;umap_spectral_clustering_results__4[[#This Row],[cluster]],1,0)</f>
        <v>0</v>
      </c>
    </row>
    <row r="376" spans="1:5" x14ac:dyDescent="0.3">
      <c r="A376">
        <v>224305</v>
      </c>
      <c r="B376">
        <v>3</v>
      </c>
      <c r="C376">
        <v>3</v>
      </c>
      <c r="D376">
        <v>26466207</v>
      </c>
      <c r="E376">
        <f>IF(umap_spectral_clustering_results__4[[#This Row],[corrected_cluster]]&lt;&gt;umap_spectral_clustering_results__4[[#This Row],[cluster]],1,0)</f>
        <v>0</v>
      </c>
    </row>
    <row r="377" spans="1:5" x14ac:dyDescent="0.3">
      <c r="A377">
        <v>85279</v>
      </c>
      <c r="B377">
        <v>1</v>
      </c>
      <c r="C377">
        <v>1</v>
      </c>
      <c r="D377">
        <v>62014378</v>
      </c>
      <c r="E377">
        <f>IF(umap_spectral_clustering_results__4[[#This Row],[corrected_cluster]]&lt;&gt;umap_spectral_clustering_results__4[[#This Row],[cluster]],1,0)</f>
        <v>0</v>
      </c>
    </row>
    <row r="378" spans="1:5" x14ac:dyDescent="0.3">
      <c r="A378">
        <v>193319</v>
      </c>
      <c r="B378">
        <v>3</v>
      </c>
      <c r="C378">
        <v>3</v>
      </c>
      <c r="D378">
        <v>15103694</v>
      </c>
      <c r="E378">
        <f>IF(umap_spectral_clustering_results__4[[#This Row],[corrected_cluster]]&lt;&gt;umap_spectral_clustering_results__4[[#This Row],[cluster]],1,0)</f>
        <v>0</v>
      </c>
    </row>
    <row r="379" spans="1:5" x14ac:dyDescent="0.3">
      <c r="A379">
        <v>58684</v>
      </c>
      <c r="B379">
        <v>2</v>
      </c>
      <c r="C379">
        <v>2</v>
      </c>
      <c r="D379">
        <v>75986657</v>
      </c>
      <c r="E379">
        <f>IF(umap_spectral_clustering_results__4[[#This Row],[corrected_cluster]]&lt;&gt;umap_spectral_clustering_results__4[[#This Row],[cluster]],1,0)</f>
        <v>0</v>
      </c>
    </row>
    <row r="380" spans="1:5" x14ac:dyDescent="0.3">
      <c r="A380">
        <v>127417</v>
      </c>
      <c r="B380">
        <v>1</v>
      </c>
      <c r="C380">
        <v>1</v>
      </c>
      <c r="D380">
        <v>62014378</v>
      </c>
      <c r="E380">
        <f>IF(umap_spectral_clustering_results__4[[#This Row],[corrected_cluster]]&lt;&gt;umap_spectral_clustering_results__4[[#This Row],[cluster]],1,0)</f>
        <v>0</v>
      </c>
    </row>
    <row r="381" spans="1:5" x14ac:dyDescent="0.3">
      <c r="A381">
        <v>284439</v>
      </c>
      <c r="B381">
        <v>3</v>
      </c>
      <c r="C381">
        <v>3</v>
      </c>
      <c r="D381">
        <v>15103694</v>
      </c>
      <c r="E381">
        <f>IF(umap_spectral_clustering_results__4[[#This Row],[corrected_cluster]]&lt;&gt;umap_spectral_clustering_results__4[[#This Row],[cluster]],1,0)</f>
        <v>0</v>
      </c>
    </row>
    <row r="382" spans="1:5" x14ac:dyDescent="0.3">
      <c r="A382">
        <v>252206</v>
      </c>
      <c r="B382">
        <v>3</v>
      </c>
      <c r="C382">
        <v>3</v>
      </c>
      <c r="D382">
        <v>15103694</v>
      </c>
      <c r="E382">
        <f>IF(umap_spectral_clustering_results__4[[#This Row],[corrected_cluster]]&lt;&gt;umap_spectral_clustering_results__4[[#This Row],[cluster]],1,0)</f>
        <v>0</v>
      </c>
    </row>
    <row r="383" spans="1:5" x14ac:dyDescent="0.3">
      <c r="A383">
        <v>262115</v>
      </c>
      <c r="B383">
        <v>3</v>
      </c>
      <c r="C383">
        <v>3</v>
      </c>
      <c r="D383">
        <v>14119474</v>
      </c>
      <c r="E383">
        <f>IF(umap_spectral_clustering_results__4[[#This Row],[corrected_cluster]]&lt;&gt;umap_spectral_clustering_results__4[[#This Row],[cluster]],1,0)</f>
        <v>0</v>
      </c>
    </row>
    <row r="384" spans="1:5" x14ac:dyDescent="0.3">
      <c r="A384">
        <v>270402</v>
      </c>
      <c r="B384">
        <v>3</v>
      </c>
      <c r="C384">
        <v>3</v>
      </c>
      <c r="D384">
        <v>62225416</v>
      </c>
      <c r="E384">
        <f>IF(umap_spectral_clustering_results__4[[#This Row],[corrected_cluster]]&lt;&gt;umap_spectral_clustering_results__4[[#This Row],[cluster]],1,0)</f>
        <v>0</v>
      </c>
    </row>
    <row r="385" spans="1:5" x14ac:dyDescent="0.3">
      <c r="A385">
        <v>96155</v>
      </c>
      <c r="B385">
        <v>1</v>
      </c>
      <c r="C385">
        <v>1</v>
      </c>
      <c r="D385">
        <v>90386222</v>
      </c>
      <c r="E385">
        <f>IF(umap_spectral_clustering_results__4[[#This Row],[corrected_cluster]]&lt;&gt;umap_spectral_clustering_results__4[[#This Row],[cluster]],1,0)</f>
        <v>0</v>
      </c>
    </row>
    <row r="386" spans="1:5" x14ac:dyDescent="0.3">
      <c r="A386">
        <v>182059</v>
      </c>
      <c r="B386">
        <v>3</v>
      </c>
      <c r="C386">
        <v>3</v>
      </c>
      <c r="D386">
        <v>62225416</v>
      </c>
      <c r="E386">
        <f>IF(umap_spectral_clustering_results__4[[#This Row],[corrected_cluster]]&lt;&gt;umap_spectral_clustering_results__4[[#This Row],[cluster]],1,0)</f>
        <v>0</v>
      </c>
    </row>
    <row r="387" spans="1:5" x14ac:dyDescent="0.3">
      <c r="A387">
        <v>129842</v>
      </c>
      <c r="B387">
        <v>1</v>
      </c>
      <c r="C387">
        <v>1</v>
      </c>
      <c r="D387">
        <v>62014378</v>
      </c>
      <c r="E387">
        <f>IF(umap_spectral_clustering_results__4[[#This Row],[corrected_cluster]]&lt;&gt;umap_spectral_clustering_results__4[[#This Row],[cluster]],1,0)</f>
        <v>0</v>
      </c>
    </row>
    <row r="388" spans="1:5" x14ac:dyDescent="0.3">
      <c r="A388">
        <v>304333</v>
      </c>
      <c r="B388">
        <v>3</v>
      </c>
      <c r="C388">
        <v>3</v>
      </c>
      <c r="D388">
        <v>62225416</v>
      </c>
      <c r="E388">
        <f>IF(umap_spectral_clustering_results__4[[#This Row],[corrected_cluster]]&lt;&gt;umap_spectral_clustering_results__4[[#This Row],[cluster]],1,0)</f>
        <v>0</v>
      </c>
    </row>
    <row r="389" spans="1:5" x14ac:dyDescent="0.3">
      <c r="A389">
        <v>235113</v>
      </c>
      <c r="B389">
        <v>3</v>
      </c>
      <c r="C389">
        <v>3</v>
      </c>
      <c r="D389">
        <v>15103694</v>
      </c>
      <c r="E389">
        <f>IF(umap_spectral_clustering_results__4[[#This Row],[corrected_cluster]]&lt;&gt;umap_spectral_clustering_results__4[[#This Row],[cluster]],1,0)</f>
        <v>0</v>
      </c>
    </row>
    <row r="390" spans="1:5" x14ac:dyDescent="0.3">
      <c r="A390">
        <v>123334</v>
      </c>
      <c r="B390">
        <v>1</v>
      </c>
      <c r="C390">
        <v>1</v>
      </c>
      <c r="D390">
        <v>68395620</v>
      </c>
      <c r="E390">
        <f>IF(umap_spectral_clustering_results__4[[#This Row],[corrected_cluster]]&lt;&gt;umap_spectral_clustering_results__4[[#This Row],[cluster]],1,0)</f>
        <v>0</v>
      </c>
    </row>
    <row r="391" spans="1:5" x14ac:dyDescent="0.3">
      <c r="A391">
        <v>99592</v>
      </c>
      <c r="B391">
        <v>1</v>
      </c>
      <c r="C391">
        <v>1</v>
      </c>
      <c r="D391">
        <v>90386222</v>
      </c>
      <c r="E391">
        <f>IF(umap_spectral_clustering_results__4[[#This Row],[corrected_cluster]]&lt;&gt;umap_spectral_clustering_results__4[[#This Row],[cluster]],1,0)</f>
        <v>0</v>
      </c>
    </row>
    <row r="392" spans="1:5" x14ac:dyDescent="0.3">
      <c r="A392">
        <v>254807</v>
      </c>
      <c r="B392">
        <v>3</v>
      </c>
      <c r="C392">
        <v>3</v>
      </c>
      <c r="D392">
        <v>15103694</v>
      </c>
      <c r="E392">
        <f>IF(umap_spectral_clustering_results__4[[#This Row],[corrected_cluster]]&lt;&gt;umap_spectral_clustering_results__4[[#This Row],[cluster]],1,0)</f>
        <v>0</v>
      </c>
    </row>
    <row r="393" spans="1:5" x14ac:dyDescent="0.3">
      <c r="A393">
        <v>36303</v>
      </c>
      <c r="B393">
        <v>2</v>
      </c>
      <c r="C393">
        <v>2</v>
      </c>
      <c r="D393">
        <v>70483417</v>
      </c>
      <c r="E393">
        <f>IF(umap_spectral_clustering_results__4[[#This Row],[corrected_cluster]]&lt;&gt;umap_spectral_clustering_results__4[[#This Row],[cluster]],1,0)</f>
        <v>0</v>
      </c>
    </row>
    <row r="394" spans="1:5" x14ac:dyDescent="0.3">
      <c r="A394">
        <v>21711</v>
      </c>
      <c r="B394">
        <v>2</v>
      </c>
      <c r="C394">
        <v>2</v>
      </c>
      <c r="D394">
        <v>40019202</v>
      </c>
      <c r="E394">
        <f>IF(umap_spectral_clustering_results__4[[#This Row],[corrected_cluster]]&lt;&gt;umap_spectral_clustering_results__4[[#This Row],[cluster]],1,0)</f>
        <v>0</v>
      </c>
    </row>
    <row r="395" spans="1:5" x14ac:dyDescent="0.3">
      <c r="A395">
        <v>13475</v>
      </c>
      <c r="B395">
        <v>2</v>
      </c>
      <c r="C395">
        <v>2</v>
      </c>
      <c r="D395">
        <v>40019202</v>
      </c>
      <c r="E395">
        <f>IF(umap_spectral_clustering_results__4[[#This Row],[corrected_cluster]]&lt;&gt;umap_spectral_clustering_results__4[[#This Row],[cluster]],1,0)</f>
        <v>0</v>
      </c>
    </row>
    <row r="396" spans="1:5" x14ac:dyDescent="0.3">
      <c r="A396">
        <v>147212</v>
      </c>
      <c r="B396">
        <v>1</v>
      </c>
      <c r="C396">
        <v>1</v>
      </c>
      <c r="D396">
        <v>62014378</v>
      </c>
      <c r="E396">
        <f>IF(umap_spectral_clustering_results__4[[#This Row],[corrected_cluster]]&lt;&gt;umap_spectral_clustering_results__4[[#This Row],[cluster]],1,0)</f>
        <v>0</v>
      </c>
    </row>
    <row r="397" spans="1:5" x14ac:dyDescent="0.3">
      <c r="A397">
        <v>196604</v>
      </c>
      <c r="B397">
        <v>3</v>
      </c>
      <c r="C397">
        <v>3</v>
      </c>
      <c r="D397">
        <v>26466207</v>
      </c>
      <c r="E397">
        <f>IF(umap_spectral_clustering_results__4[[#This Row],[corrected_cluster]]&lt;&gt;umap_spectral_clustering_results__4[[#This Row],[cluster]],1,0)</f>
        <v>0</v>
      </c>
    </row>
    <row r="398" spans="1:5" x14ac:dyDescent="0.3">
      <c r="A398">
        <v>80731</v>
      </c>
      <c r="B398">
        <v>1</v>
      </c>
      <c r="C398">
        <v>1</v>
      </c>
      <c r="D398">
        <v>62014378</v>
      </c>
      <c r="E398">
        <f>IF(umap_spectral_clustering_results__4[[#This Row],[corrected_cluster]]&lt;&gt;umap_spectral_clustering_results__4[[#This Row],[cluster]],1,0)</f>
        <v>0</v>
      </c>
    </row>
    <row r="399" spans="1:5" x14ac:dyDescent="0.3">
      <c r="A399">
        <v>121236</v>
      </c>
      <c r="B399">
        <v>1</v>
      </c>
      <c r="C399">
        <v>1</v>
      </c>
      <c r="D399">
        <v>90386222</v>
      </c>
      <c r="E399">
        <f>IF(umap_spectral_clustering_results__4[[#This Row],[corrected_cluster]]&lt;&gt;umap_spectral_clustering_results__4[[#This Row],[cluster]],1,0)</f>
        <v>0</v>
      </c>
    </row>
    <row r="400" spans="1:5" x14ac:dyDescent="0.3">
      <c r="A400">
        <v>248012</v>
      </c>
      <c r="B400">
        <v>3</v>
      </c>
      <c r="C400">
        <v>3</v>
      </c>
      <c r="D400">
        <v>26466207</v>
      </c>
      <c r="E400">
        <f>IF(umap_spectral_clustering_results__4[[#This Row],[corrected_cluster]]&lt;&gt;umap_spectral_clustering_results__4[[#This Row],[cluster]],1,0)</f>
        <v>0</v>
      </c>
    </row>
    <row r="401" spans="1:5" x14ac:dyDescent="0.3">
      <c r="A401">
        <v>119037</v>
      </c>
      <c r="B401">
        <v>1</v>
      </c>
      <c r="C401">
        <v>1</v>
      </c>
      <c r="D401">
        <v>90386222</v>
      </c>
      <c r="E401">
        <f>IF(umap_spectral_clustering_results__4[[#This Row],[corrected_cluster]]&lt;&gt;umap_spectral_clustering_results__4[[#This Row],[cluster]],1,0)</f>
        <v>0</v>
      </c>
    </row>
    <row r="402" spans="1:5" x14ac:dyDescent="0.3">
      <c r="A402">
        <v>148201</v>
      </c>
      <c r="B402">
        <v>1</v>
      </c>
      <c r="C402">
        <v>1</v>
      </c>
      <c r="D402">
        <v>90386222</v>
      </c>
      <c r="E402">
        <f>IF(umap_spectral_clustering_results__4[[#This Row],[corrected_cluster]]&lt;&gt;umap_spectral_clustering_results__4[[#This Row],[cluster]],1,0)</f>
        <v>0</v>
      </c>
    </row>
    <row r="403" spans="1:5" x14ac:dyDescent="0.3">
      <c r="A403">
        <v>304505</v>
      </c>
      <c r="B403">
        <v>3</v>
      </c>
      <c r="C403">
        <v>3</v>
      </c>
      <c r="D403">
        <v>62225416</v>
      </c>
      <c r="E403">
        <f>IF(umap_spectral_clustering_results__4[[#This Row],[corrected_cluster]]&lt;&gt;umap_spectral_clustering_results__4[[#This Row],[cluster]],1,0)</f>
        <v>0</v>
      </c>
    </row>
    <row r="404" spans="1:5" x14ac:dyDescent="0.3">
      <c r="A404">
        <v>207862</v>
      </c>
      <c r="B404">
        <v>3</v>
      </c>
      <c r="C404">
        <v>3</v>
      </c>
      <c r="D404">
        <v>24683694</v>
      </c>
      <c r="E404">
        <f>IF(umap_spectral_clustering_results__4[[#This Row],[corrected_cluster]]&lt;&gt;umap_spectral_clustering_results__4[[#This Row],[cluster]],1,0)</f>
        <v>0</v>
      </c>
    </row>
    <row r="405" spans="1:5" x14ac:dyDescent="0.3">
      <c r="A405">
        <v>264859</v>
      </c>
      <c r="B405">
        <v>3</v>
      </c>
      <c r="C405">
        <v>3</v>
      </c>
      <c r="D405">
        <v>24683694</v>
      </c>
      <c r="E405">
        <f>IF(umap_spectral_clustering_results__4[[#This Row],[corrected_cluster]]&lt;&gt;umap_spectral_clustering_results__4[[#This Row],[cluster]],1,0)</f>
        <v>0</v>
      </c>
    </row>
    <row r="406" spans="1:5" x14ac:dyDescent="0.3">
      <c r="A406">
        <v>85095</v>
      </c>
      <c r="B406">
        <v>1</v>
      </c>
      <c r="C406">
        <v>1</v>
      </c>
      <c r="D406">
        <v>62014378</v>
      </c>
      <c r="E406">
        <f>IF(umap_spectral_clustering_results__4[[#This Row],[corrected_cluster]]&lt;&gt;umap_spectral_clustering_results__4[[#This Row],[cluster]],1,0)</f>
        <v>0</v>
      </c>
    </row>
    <row r="407" spans="1:5" x14ac:dyDescent="0.3">
      <c r="A407">
        <v>64092</v>
      </c>
      <c r="B407">
        <v>2</v>
      </c>
      <c r="C407">
        <v>2</v>
      </c>
      <c r="D407">
        <v>70483417</v>
      </c>
      <c r="E407">
        <f>IF(umap_spectral_clustering_results__4[[#This Row],[corrected_cluster]]&lt;&gt;umap_spectral_clustering_results__4[[#This Row],[cluster]],1,0)</f>
        <v>0</v>
      </c>
    </row>
    <row r="408" spans="1:5" x14ac:dyDescent="0.3">
      <c r="A408">
        <v>116981</v>
      </c>
      <c r="B408">
        <v>1</v>
      </c>
      <c r="C408">
        <v>1</v>
      </c>
      <c r="D408">
        <v>31527279</v>
      </c>
      <c r="E408">
        <f>IF(umap_spectral_clustering_results__4[[#This Row],[corrected_cluster]]&lt;&gt;umap_spectral_clustering_results__4[[#This Row],[cluster]],1,0)</f>
        <v>0</v>
      </c>
    </row>
    <row r="409" spans="1:5" x14ac:dyDescent="0.3">
      <c r="A409">
        <v>5475</v>
      </c>
      <c r="B409">
        <v>2</v>
      </c>
      <c r="C409">
        <v>2</v>
      </c>
      <c r="D409">
        <v>75986657</v>
      </c>
      <c r="E409">
        <f>IF(umap_spectral_clustering_results__4[[#This Row],[corrected_cluster]]&lt;&gt;umap_spectral_clustering_results__4[[#This Row],[cluster]],1,0)</f>
        <v>0</v>
      </c>
    </row>
    <row r="410" spans="1:5" x14ac:dyDescent="0.3">
      <c r="A410">
        <v>190912</v>
      </c>
      <c r="B410">
        <v>1</v>
      </c>
      <c r="C410">
        <v>3</v>
      </c>
      <c r="D410">
        <v>62225416</v>
      </c>
      <c r="E410">
        <f>IF(umap_spectral_clustering_results__4[[#This Row],[corrected_cluster]]&lt;&gt;umap_spectral_clustering_results__4[[#This Row],[cluster]],1,0)</f>
        <v>1</v>
      </c>
    </row>
    <row r="411" spans="1:5" x14ac:dyDescent="0.3">
      <c r="A411">
        <v>60107</v>
      </c>
      <c r="B411">
        <v>2</v>
      </c>
      <c r="C411">
        <v>2</v>
      </c>
      <c r="D411">
        <v>83450130</v>
      </c>
      <c r="E411">
        <f>IF(umap_spectral_clustering_results__4[[#This Row],[corrected_cluster]]&lt;&gt;umap_spectral_clustering_results__4[[#This Row],[cluster]],1,0)</f>
        <v>0</v>
      </c>
    </row>
    <row r="412" spans="1:5" x14ac:dyDescent="0.3">
      <c r="A412">
        <v>222349</v>
      </c>
      <c r="B412">
        <v>3</v>
      </c>
      <c r="C412">
        <v>3</v>
      </c>
      <c r="D412">
        <v>15103694</v>
      </c>
      <c r="E412">
        <f>IF(umap_spectral_clustering_results__4[[#This Row],[corrected_cluster]]&lt;&gt;umap_spectral_clustering_results__4[[#This Row],[cluster]],1,0)</f>
        <v>0</v>
      </c>
    </row>
    <row r="413" spans="1:5" x14ac:dyDescent="0.3">
      <c r="A413">
        <v>89831</v>
      </c>
      <c r="B413">
        <v>1</v>
      </c>
      <c r="C413">
        <v>1</v>
      </c>
      <c r="D413">
        <v>90386222</v>
      </c>
      <c r="E413">
        <f>IF(umap_spectral_clustering_results__4[[#This Row],[corrected_cluster]]&lt;&gt;umap_spectral_clustering_results__4[[#This Row],[cluster]],1,0)</f>
        <v>0</v>
      </c>
    </row>
    <row r="414" spans="1:5" x14ac:dyDescent="0.3">
      <c r="A414">
        <v>71727</v>
      </c>
      <c r="B414">
        <v>2</v>
      </c>
      <c r="C414">
        <v>2</v>
      </c>
      <c r="D414">
        <v>83450130</v>
      </c>
      <c r="E414">
        <f>IF(umap_spectral_clustering_results__4[[#This Row],[corrected_cluster]]&lt;&gt;umap_spectral_clustering_results__4[[#This Row],[cluster]],1,0)</f>
        <v>0</v>
      </c>
    </row>
    <row r="415" spans="1:5" x14ac:dyDescent="0.3">
      <c r="A415">
        <v>274794</v>
      </c>
      <c r="B415">
        <v>3</v>
      </c>
      <c r="C415">
        <v>3</v>
      </c>
      <c r="D415">
        <v>14119474</v>
      </c>
      <c r="E415">
        <f>IF(umap_spectral_clustering_results__4[[#This Row],[corrected_cluster]]&lt;&gt;umap_spectral_clustering_results__4[[#This Row],[cluster]],1,0)</f>
        <v>0</v>
      </c>
    </row>
    <row r="416" spans="1:5" x14ac:dyDescent="0.3">
      <c r="A416">
        <v>261309</v>
      </c>
      <c r="B416">
        <v>3</v>
      </c>
      <c r="C416">
        <v>3</v>
      </c>
      <c r="D416">
        <v>15103694</v>
      </c>
      <c r="E416">
        <f>IF(umap_spectral_clustering_results__4[[#This Row],[corrected_cluster]]&lt;&gt;umap_spectral_clustering_results__4[[#This Row],[cluster]],1,0)</f>
        <v>0</v>
      </c>
    </row>
    <row r="417" spans="1:5" x14ac:dyDescent="0.3">
      <c r="A417">
        <v>180279</v>
      </c>
      <c r="B417">
        <v>3</v>
      </c>
      <c r="C417">
        <v>3</v>
      </c>
      <c r="D417">
        <v>15103694</v>
      </c>
      <c r="E417">
        <f>IF(umap_spectral_clustering_results__4[[#This Row],[corrected_cluster]]&lt;&gt;umap_spectral_clustering_results__4[[#This Row],[cluster]],1,0)</f>
        <v>0</v>
      </c>
    </row>
    <row r="418" spans="1:5" x14ac:dyDescent="0.3">
      <c r="A418">
        <v>140155</v>
      </c>
      <c r="B418">
        <v>1</v>
      </c>
      <c r="C418">
        <v>1</v>
      </c>
      <c r="D418">
        <v>68395620</v>
      </c>
      <c r="E418">
        <f>IF(umap_spectral_clustering_results__4[[#This Row],[corrected_cluster]]&lt;&gt;umap_spectral_clustering_results__4[[#This Row],[cluster]],1,0)</f>
        <v>0</v>
      </c>
    </row>
    <row r="419" spans="1:5" x14ac:dyDescent="0.3">
      <c r="A419">
        <v>297673</v>
      </c>
      <c r="B419">
        <v>3</v>
      </c>
      <c r="C419">
        <v>3</v>
      </c>
      <c r="D419">
        <v>15103694</v>
      </c>
      <c r="E419">
        <f>IF(umap_spectral_clustering_results__4[[#This Row],[corrected_cluster]]&lt;&gt;umap_spectral_clustering_results__4[[#This Row],[cluster]],1,0)</f>
        <v>0</v>
      </c>
    </row>
    <row r="420" spans="1:5" x14ac:dyDescent="0.3">
      <c r="A420">
        <v>42943</v>
      </c>
      <c r="B420">
        <v>2</v>
      </c>
      <c r="C420">
        <v>2</v>
      </c>
      <c r="D420">
        <v>40019202</v>
      </c>
      <c r="E420">
        <f>IF(umap_spectral_clustering_results__4[[#This Row],[corrected_cluster]]&lt;&gt;umap_spectral_clustering_results__4[[#This Row],[cluster]],1,0)</f>
        <v>0</v>
      </c>
    </row>
    <row r="421" spans="1:5" x14ac:dyDescent="0.3">
      <c r="A421">
        <v>41030</v>
      </c>
      <c r="B421">
        <v>2</v>
      </c>
      <c r="C421">
        <v>2</v>
      </c>
      <c r="D421">
        <v>75986657</v>
      </c>
      <c r="E421">
        <f>IF(umap_spectral_clustering_results__4[[#This Row],[corrected_cluster]]&lt;&gt;umap_spectral_clustering_results__4[[#This Row],[cluster]],1,0)</f>
        <v>0</v>
      </c>
    </row>
    <row r="422" spans="1:5" x14ac:dyDescent="0.3">
      <c r="A422">
        <v>52146</v>
      </c>
      <c r="B422">
        <v>2</v>
      </c>
      <c r="C422">
        <v>2</v>
      </c>
      <c r="D422">
        <v>83450130</v>
      </c>
      <c r="E422">
        <f>IF(umap_spectral_clustering_results__4[[#This Row],[corrected_cluster]]&lt;&gt;umap_spectral_clustering_results__4[[#This Row],[cluster]],1,0)</f>
        <v>0</v>
      </c>
    </row>
    <row r="423" spans="1:5" x14ac:dyDescent="0.3">
      <c r="A423">
        <v>24870</v>
      </c>
      <c r="B423">
        <v>2</v>
      </c>
      <c r="C423">
        <v>2</v>
      </c>
      <c r="D423">
        <v>55364435</v>
      </c>
      <c r="E423">
        <f>IF(umap_spectral_clustering_results__4[[#This Row],[corrected_cluster]]&lt;&gt;umap_spectral_clustering_results__4[[#This Row],[cluster]],1,0)</f>
        <v>0</v>
      </c>
    </row>
    <row r="424" spans="1:5" x14ac:dyDescent="0.3">
      <c r="A424">
        <v>182930</v>
      </c>
      <c r="B424">
        <v>3</v>
      </c>
      <c r="C424">
        <v>3</v>
      </c>
      <c r="D424">
        <v>26466207</v>
      </c>
      <c r="E424">
        <f>IF(umap_spectral_clustering_results__4[[#This Row],[corrected_cluster]]&lt;&gt;umap_spectral_clustering_results__4[[#This Row],[cluster]],1,0)</f>
        <v>0</v>
      </c>
    </row>
    <row r="425" spans="1:5" x14ac:dyDescent="0.3">
      <c r="A425">
        <v>198554</v>
      </c>
      <c r="B425">
        <v>3</v>
      </c>
      <c r="C425">
        <v>3</v>
      </c>
      <c r="D425">
        <v>64963739</v>
      </c>
      <c r="E425">
        <f>IF(umap_spectral_clustering_results__4[[#This Row],[corrected_cluster]]&lt;&gt;umap_spectral_clustering_results__4[[#This Row],[cluster]],1,0)</f>
        <v>0</v>
      </c>
    </row>
    <row r="426" spans="1:5" x14ac:dyDescent="0.3">
      <c r="A426">
        <v>71479</v>
      </c>
      <c r="B426">
        <v>3</v>
      </c>
      <c r="C426">
        <v>3</v>
      </c>
      <c r="D426">
        <v>15256249</v>
      </c>
      <c r="E426">
        <f>IF(umap_spectral_clustering_results__4[[#This Row],[corrected_cluster]]&lt;&gt;umap_spectral_clustering_results__4[[#This Row],[cluster]],1,0)</f>
        <v>0</v>
      </c>
    </row>
    <row r="427" spans="1:5" x14ac:dyDescent="0.3">
      <c r="A427">
        <v>268979</v>
      </c>
      <c r="B427">
        <v>3</v>
      </c>
      <c r="C427">
        <v>3</v>
      </c>
      <c r="D427">
        <v>15103694</v>
      </c>
      <c r="E427">
        <f>IF(umap_spectral_clustering_results__4[[#This Row],[corrected_cluster]]&lt;&gt;umap_spectral_clustering_results__4[[#This Row],[cluster]],1,0)</f>
        <v>0</v>
      </c>
    </row>
    <row r="428" spans="1:5" x14ac:dyDescent="0.3">
      <c r="A428">
        <v>292187</v>
      </c>
      <c r="B428">
        <v>3</v>
      </c>
      <c r="C428">
        <v>3</v>
      </c>
      <c r="D428">
        <v>15103694</v>
      </c>
      <c r="E428">
        <f>IF(umap_spectral_clustering_results__4[[#This Row],[corrected_cluster]]&lt;&gt;umap_spectral_clustering_results__4[[#This Row],[cluster]],1,0)</f>
        <v>0</v>
      </c>
    </row>
    <row r="429" spans="1:5" x14ac:dyDescent="0.3">
      <c r="A429">
        <v>217836</v>
      </c>
      <c r="B429">
        <v>3</v>
      </c>
      <c r="C429">
        <v>3</v>
      </c>
      <c r="D429">
        <v>15103694</v>
      </c>
      <c r="E429">
        <f>IF(umap_spectral_clustering_results__4[[#This Row],[corrected_cluster]]&lt;&gt;umap_spectral_clustering_results__4[[#This Row],[cluster]],1,0)</f>
        <v>0</v>
      </c>
    </row>
    <row r="430" spans="1:5" x14ac:dyDescent="0.3">
      <c r="A430">
        <v>90619</v>
      </c>
      <c r="B430">
        <v>3</v>
      </c>
      <c r="C430">
        <v>1</v>
      </c>
      <c r="D430">
        <v>90386222</v>
      </c>
      <c r="E430">
        <f>IF(umap_spectral_clustering_results__4[[#This Row],[corrected_cluster]]&lt;&gt;umap_spectral_clustering_results__4[[#This Row],[cluster]],1,0)</f>
        <v>1</v>
      </c>
    </row>
    <row r="431" spans="1:5" x14ac:dyDescent="0.3">
      <c r="A431">
        <v>298548</v>
      </c>
      <c r="B431">
        <v>3</v>
      </c>
      <c r="C431">
        <v>3</v>
      </c>
      <c r="D431">
        <v>15103694</v>
      </c>
      <c r="E431">
        <f>IF(umap_spectral_clustering_results__4[[#This Row],[corrected_cluster]]&lt;&gt;umap_spectral_clustering_results__4[[#This Row],[cluster]],1,0)</f>
        <v>0</v>
      </c>
    </row>
    <row r="432" spans="1:5" x14ac:dyDescent="0.3">
      <c r="A432">
        <v>99802</v>
      </c>
      <c r="B432">
        <v>1</v>
      </c>
      <c r="C432">
        <v>1</v>
      </c>
      <c r="D432">
        <v>90386222</v>
      </c>
      <c r="E432">
        <f>IF(umap_spectral_clustering_results__4[[#This Row],[corrected_cluster]]&lt;&gt;umap_spectral_clustering_results__4[[#This Row],[cluster]],1,0)</f>
        <v>0</v>
      </c>
    </row>
    <row r="433" spans="1:5" x14ac:dyDescent="0.3">
      <c r="A433">
        <v>241584</v>
      </c>
      <c r="B433">
        <v>3</v>
      </c>
      <c r="C433">
        <v>3</v>
      </c>
      <c r="D433">
        <v>14119474</v>
      </c>
      <c r="E433">
        <f>IF(umap_spectral_clustering_results__4[[#This Row],[corrected_cluster]]&lt;&gt;umap_spectral_clustering_results__4[[#This Row],[cluster]],1,0)</f>
        <v>0</v>
      </c>
    </row>
    <row r="434" spans="1:5" x14ac:dyDescent="0.3">
      <c r="A434">
        <v>233302</v>
      </c>
      <c r="B434">
        <v>3</v>
      </c>
      <c r="C434">
        <v>3</v>
      </c>
      <c r="D434">
        <v>62225416</v>
      </c>
      <c r="E434">
        <f>IF(umap_spectral_clustering_results__4[[#This Row],[corrected_cluster]]&lt;&gt;umap_spectral_clustering_results__4[[#This Row],[cluster]],1,0)</f>
        <v>0</v>
      </c>
    </row>
    <row r="435" spans="1:5" x14ac:dyDescent="0.3">
      <c r="A435">
        <v>17340</v>
      </c>
      <c r="B435">
        <v>2</v>
      </c>
      <c r="C435">
        <v>3</v>
      </c>
      <c r="D435">
        <v>15256249</v>
      </c>
      <c r="E435">
        <f>IF(umap_spectral_clustering_results__4[[#This Row],[corrected_cluster]]&lt;&gt;umap_spectral_clustering_results__4[[#This Row],[cluster]],1,0)</f>
        <v>1</v>
      </c>
    </row>
    <row r="436" spans="1:5" x14ac:dyDescent="0.3">
      <c r="A436">
        <v>181717</v>
      </c>
      <c r="B436">
        <v>3</v>
      </c>
      <c r="C436">
        <v>3</v>
      </c>
      <c r="D436">
        <v>33633783</v>
      </c>
      <c r="E436">
        <f>IF(umap_spectral_clustering_results__4[[#This Row],[corrected_cluster]]&lt;&gt;umap_spectral_clustering_results__4[[#This Row],[cluster]],1,0)</f>
        <v>0</v>
      </c>
    </row>
    <row r="437" spans="1:5" x14ac:dyDescent="0.3">
      <c r="A437">
        <v>147845</v>
      </c>
      <c r="B437">
        <v>1</v>
      </c>
      <c r="C437">
        <v>1</v>
      </c>
      <c r="D437">
        <v>90386222</v>
      </c>
      <c r="E437">
        <f>IF(umap_spectral_clustering_results__4[[#This Row],[corrected_cluster]]&lt;&gt;umap_spectral_clustering_results__4[[#This Row],[cluster]],1,0)</f>
        <v>0</v>
      </c>
    </row>
    <row r="438" spans="1:5" x14ac:dyDescent="0.3">
      <c r="A438">
        <v>173701</v>
      </c>
      <c r="B438">
        <v>3</v>
      </c>
      <c r="C438">
        <v>3</v>
      </c>
      <c r="D438">
        <v>15103694</v>
      </c>
      <c r="E438">
        <f>IF(umap_spectral_clustering_results__4[[#This Row],[corrected_cluster]]&lt;&gt;umap_spectral_clustering_results__4[[#This Row],[cluster]],1,0)</f>
        <v>0</v>
      </c>
    </row>
    <row r="439" spans="1:5" x14ac:dyDescent="0.3">
      <c r="A439">
        <v>172343</v>
      </c>
      <c r="B439">
        <v>2</v>
      </c>
      <c r="C439">
        <v>2</v>
      </c>
      <c r="D439">
        <v>65142471</v>
      </c>
      <c r="E439">
        <f>IF(umap_spectral_clustering_results__4[[#This Row],[corrected_cluster]]&lt;&gt;umap_spectral_clustering_results__4[[#This Row],[cluster]],1,0)</f>
        <v>0</v>
      </c>
    </row>
    <row r="440" spans="1:5" x14ac:dyDescent="0.3">
      <c r="A440">
        <v>113499</v>
      </c>
      <c r="B440">
        <v>1</v>
      </c>
      <c r="C440">
        <v>1</v>
      </c>
      <c r="D440">
        <v>62014378</v>
      </c>
      <c r="E440">
        <f>IF(umap_spectral_clustering_results__4[[#This Row],[corrected_cluster]]&lt;&gt;umap_spectral_clustering_results__4[[#This Row],[cluster]],1,0)</f>
        <v>0</v>
      </c>
    </row>
    <row r="441" spans="1:5" x14ac:dyDescent="0.3">
      <c r="A441">
        <v>146417</v>
      </c>
      <c r="B441">
        <v>1</v>
      </c>
      <c r="C441">
        <v>1</v>
      </c>
      <c r="D441">
        <v>62014378</v>
      </c>
      <c r="E441">
        <f>IF(umap_spectral_clustering_results__4[[#This Row],[corrected_cluster]]&lt;&gt;umap_spectral_clustering_results__4[[#This Row],[cluster]],1,0)</f>
        <v>0</v>
      </c>
    </row>
    <row r="442" spans="1:5" x14ac:dyDescent="0.3">
      <c r="A442">
        <v>293310</v>
      </c>
      <c r="B442">
        <v>3</v>
      </c>
      <c r="C442">
        <v>3</v>
      </c>
      <c r="D442">
        <v>64963739</v>
      </c>
      <c r="E442">
        <f>IF(umap_spectral_clustering_results__4[[#This Row],[corrected_cluster]]&lt;&gt;umap_spectral_clustering_results__4[[#This Row],[cluster]],1,0)</f>
        <v>0</v>
      </c>
    </row>
    <row r="443" spans="1:5" x14ac:dyDescent="0.3">
      <c r="A443">
        <v>265555</v>
      </c>
      <c r="B443">
        <v>3</v>
      </c>
      <c r="C443">
        <v>3</v>
      </c>
      <c r="D443">
        <v>14119474</v>
      </c>
      <c r="E443">
        <f>IF(umap_spectral_clustering_results__4[[#This Row],[corrected_cluster]]&lt;&gt;umap_spectral_clustering_results__4[[#This Row],[cluster]],1,0)</f>
        <v>0</v>
      </c>
    </row>
    <row r="444" spans="1:5" x14ac:dyDescent="0.3">
      <c r="A444">
        <v>109248</v>
      </c>
      <c r="B444">
        <v>1</v>
      </c>
      <c r="C444">
        <v>1</v>
      </c>
      <c r="D444">
        <v>90386222</v>
      </c>
      <c r="E444">
        <f>IF(umap_spectral_clustering_results__4[[#This Row],[corrected_cluster]]&lt;&gt;umap_spectral_clustering_results__4[[#This Row],[cluster]],1,0)</f>
        <v>0</v>
      </c>
    </row>
    <row r="445" spans="1:5" x14ac:dyDescent="0.3">
      <c r="A445">
        <v>34812</v>
      </c>
      <c r="B445">
        <v>2</v>
      </c>
      <c r="C445">
        <v>2</v>
      </c>
      <c r="D445">
        <v>50011542</v>
      </c>
      <c r="E445">
        <f>IF(umap_spectral_clustering_results__4[[#This Row],[corrected_cluster]]&lt;&gt;umap_spectral_clustering_results__4[[#This Row],[cluster]],1,0)</f>
        <v>0</v>
      </c>
    </row>
    <row r="446" spans="1:5" x14ac:dyDescent="0.3">
      <c r="A446">
        <v>233316</v>
      </c>
      <c r="B446">
        <v>3</v>
      </c>
      <c r="C446">
        <v>3</v>
      </c>
      <c r="D446">
        <v>15103694</v>
      </c>
      <c r="E446">
        <f>IF(umap_spectral_clustering_results__4[[#This Row],[corrected_cluster]]&lt;&gt;umap_spectral_clustering_results__4[[#This Row],[cluster]],1,0)</f>
        <v>0</v>
      </c>
    </row>
    <row r="447" spans="1:5" x14ac:dyDescent="0.3">
      <c r="A447">
        <v>173583</v>
      </c>
      <c r="B447">
        <v>3</v>
      </c>
      <c r="C447">
        <v>3</v>
      </c>
      <c r="D447">
        <v>62225416</v>
      </c>
      <c r="E447">
        <f>IF(umap_spectral_clustering_results__4[[#This Row],[corrected_cluster]]&lt;&gt;umap_spectral_clustering_results__4[[#This Row],[cluster]],1,0)</f>
        <v>0</v>
      </c>
    </row>
    <row r="448" spans="1:5" x14ac:dyDescent="0.3">
      <c r="A448">
        <v>36394</v>
      </c>
      <c r="B448">
        <v>2</v>
      </c>
      <c r="C448">
        <v>2</v>
      </c>
      <c r="D448">
        <v>10964686</v>
      </c>
      <c r="E448">
        <f>IF(umap_spectral_clustering_results__4[[#This Row],[corrected_cluster]]&lt;&gt;umap_spectral_clustering_results__4[[#This Row],[cluster]],1,0)</f>
        <v>0</v>
      </c>
    </row>
    <row r="449" spans="1:5" x14ac:dyDescent="0.3">
      <c r="A449">
        <v>14194</v>
      </c>
      <c r="B449">
        <v>2</v>
      </c>
      <c r="C449">
        <v>2</v>
      </c>
      <c r="D449">
        <v>50011542</v>
      </c>
      <c r="E449">
        <f>IF(umap_spectral_clustering_results__4[[#This Row],[corrected_cluster]]&lt;&gt;umap_spectral_clustering_results__4[[#This Row],[cluster]],1,0)</f>
        <v>0</v>
      </c>
    </row>
    <row r="450" spans="1:5" x14ac:dyDescent="0.3">
      <c r="A450">
        <v>202407</v>
      </c>
      <c r="B450">
        <v>3</v>
      </c>
      <c r="C450">
        <v>3</v>
      </c>
      <c r="D450">
        <v>23255817</v>
      </c>
      <c r="E450">
        <f>IF(umap_spectral_clustering_results__4[[#This Row],[corrected_cluster]]&lt;&gt;umap_spectral_clustering_results__4[[#This Row],[cluster]],1,0)</f>
        <v>0</v>
      </c>
    </row>
    <row r="451" spans="1:5" x14ac:dyDescent="0.3">
      <c r="A451">
        <v>283662</v>
      </c>
      <c r="B451">
        <v>3</v>
      </c>
      <c r="C451">
        <v>3</v>
      </c>
      <c r="D451">
        <v>62225416</v>
      </c>
      <c r="E451">
        <f>IF(umap_spectral_clustering_results__4[[#This Row],[corrected_cluster]]&lt;&gt;umap_spectral_clustering_results__4[[#This Row],[cluster]],1,0)</f>
        <v>0</v>
      </c>
    </row>
    <row r="452" spans="1:5" x14ac:dyDescent="0.3">
      <c r="A452">
        <v>86591</v>
      </c>
      <c r="B452">
        <v>1</v>
      </c>
      <c r="C452">
        <v>1</v>
      </c>
      <c r="D452">
        <v>62014378</v>
      </c>
      <c r="E452">
        <f>IF(umap_spectral_clustering_results__4[[#This Row],[corrected_cluster]]&lt;&gt;umap_spectral_clustering_results__4[[#This Row],[cluster]],1,0)</f>
        <v>0</v>
      </c>
    </row>
    <row r="453" spans="1:5" x14ac:dyDescent="0.3">
      <c r="A453">
        <v>189526</v>
      </c>
      <c r="B453">
        <v>3</v>
      </c>
      <c r="C453">
        <v>3</v>
      </c>
      <c r="D453">
        <v>62225416</v>
      </c>
      <c r="E453">
        <f>IF(umap_spectral_clustering_results__4[[#This Row],[corrected_cluster]]&lt;&gt;umap_spectral_clustering_results__4[[#This Row],[cluster]],1,0)</f>
        <v>0</v>
      </c>
    </row>
    <row r="454" spans="1:5" x14ac:dyDescent="0.3">
      <c r="A454">
        <v>138932</v>
      </c>
      <c r="B454">
        <v>1</v>
      </c>
      <c r="C454">
        <v>1</v>
      </c>
      <c r="D454">
        <v>90386222</v>
      </c>
      <c r="E454">
        <f>IF(umap_spectral_clustering_results__4[[#This Row],[corrected_cluster]]&lt;&gt;umap_spectral_clustering_results__4[[#This Row],[cluster]],1,0)</f>
        <v>0</v>
      </c>
    </row>
    <row r="455" spans="1:5" x14ac:dyDescent="0.3">
      <c r="A455">
        <v>147489</v>
      </c>
      <c r="B455">
        <v>1</v>
      </c>
      <c r="C455">
        <v>1</v>
      </c>
      <c r="D455">
        <v>90386222</v>
      </c>
      <c r="E455">
        <f>IF(umap_spectral_clustering_results__4[[#This Row],[corrected_cluster]]&lt;&gt;umap_spectral_clustering_results__4[[#This Row],[cluster]],1,0)</f>
        <v>0</v>
      </c>
    </row>
    <row r="456" spans="1:5" x14ac:dyDescent="0.3">
      <c r="A456">
        <v>133959</v>
      </c>
      <c r="B456">
        <v>1</v>
      </c>
      <c r="C456">
        <v>1</v>
      </c>
      <c r="D456">
        <v>31527279</v>
      </c>
      <c r="E456">
        <f>IF(umap_spectral_clustering_results__4[[#This Row],[corrected_cluster]]&lt;&gt;umap_spectral_clustering_results__4[[#This Row],[cluster]],1,0)</f>
        <v>0</v>
      </c>
    </row>
    <row r="457" spans="1:5" x14ac:dyDescent="0.3">
      <c r="A457">
        <v>190156</v>
      </c>
      <c r="B457">
        <v>3</v>
      </c>
      <c r="C457">
        <v>3</v>
      </c>
      <c r="D457">
        <v>15103694</v>
      </c>
      <c r="E457">
        <f>IF(umap_spectral_clustering_results__4[[#This Row],[corrected_cluster]]&lt;&gt;umap_spectral_clustering_results__4[[#This Row],[cluster]],1,0)</f>
        <v>0</v>
      </c>
    </row>
    <row r="458" spans="1:5" x14ac:dyDescent="0.3">
      <c r="A458">
        <v>127249</v>
      </c>
      <c r="B458">
        <v>1</v>
      </c>
      <c r="C458">
        <v>1</v>
      </c>
      <c r="D458">
        <v>90386222</v>
      </c>
      <c r="E458">
        <f>IF(umap_spectral_clustering_results__4[[#This Row],[corrected_cluster]]&lt;&gt;umap_spectral_clustering_results__4[[#This Row],[cluster]],1,0)</f>
        <v>0</v>
      </c>
    </row>
    <row r="459" spans="1:5" x14ac:dyDescent="0.3">
      <c r="A459">
        <v>14882</v>
      </c>
      <c r="B459">
        <v>2</v>
      </c>
      <c r="C459">
        <v>2</v>
      </c>
      <c r="D459">
        <v>83450130</v>
      </c>
      <c r="E459">
        <f>IF(umap_spectral_clustering_results__4[[#This Row],[corrected_cluster]]&lt;&gt;umap_spectral_clustering_results__4[[#This Row],[cluster]],1,0)</f>
        <v>0</v>
      </c>
    </row>
    <row r="460" spans="1:5" x14ac:dyDescent="0.3">
      <c r="A460">
        <v>76071</v>
      </c>
      <c r="B460">
        <v>1</v>
      </c>
      <c r="C460">
        <v>1</v>
      </c>
      <c r="D460">
        <v>62014378</v>
      </c>
      <c r="E460">
        <f>IF(umap_spectral_clustering_results__4[[#This Row],[corrected_cluster]]&lt;&gt;umap_spectral_clustering_results__4[[#This Row],[cluster]],1,0)</f>
        <v>0</v>
      </c>
    </row>
    <row r="461" spans="1:5" x14ac:dyDescent="0.3">
      <c r="A461">
        <v>142353</v>
      </c>
      <c r="B461">
        <v>1</v>
      </c>
      <c r="C461">
        <v>1</v>
      </c>
      <c r="D461">
        <v>90386222</v>
      </c>
      <c r="E461">
        <f>IF(umap_spectral_clustering_results__4[[#This Row],[corrected_cluster]]&lt;&gt;umap_spectral_clustering_results__4[[#This Row],[cluster]],1,0)</f>
        <v>0</v>
      </c>
    </row>
    <row r="462" spans="1:5" x14ac:dyDescent="0.3">
      <c r="A462">
        <v>182727</v>
      </c>
      <c r="B462">
        <v>3</v>
      </c>
      <c r="C462">
        <v>3</v>
      </c>
      <c r="D462">
        <v>24683694</v>
      </c>
      <c r="E462">
        <f>IF(umap_spectral_clustering_results__4[[#This Row],[corrected_cluster]]&lt;&gt;umap_spectral_clustering_results__4[[#This Row],[cluster]],1,0)</f>
        <v>0</v>
      </c>
    </row>
    <row r="463" spans="1:5" x14ac:dyDescent="0.3">
      <c r="A463">
        <v>305007</v>
      </c>
      <c r="B463">
        <v>3</v>
      </c>
      <c r="C463">
        <v>3</v>
      </c>
      <c r="D463">
        <v>26466207</v>
      </c>
      <c r="E463">
        <f>IF(umap_spectral_clustering_results__4[[#This Row],[corrected_cluster]]&lt;&gt;umap_spectral_clustering_results__4[[#This Row],[cluster]],1,0)</f>
        <v>0</v>
      </c>
    </row>
    <row r="464" spans="1:5" x14ac:dyDescent="0.3">
      <c r="A464">
        <v>84180</v>
      </c>
      <c r="B464">
        <v>1</v>
      </c>
      <c r="C464">
        <v>1</v>
      </c>
      <c r="D464">
        <v>90386222</v>
      </c>
      <c r="E464">
        <f>IF(umap_spectral_clustering_results__4[[#This Row],[corrected_cluster]]&lt;&gt;umap_spectral_clustering_results__4[[#This Row],[cluster]],1,0)</f>
        <v>0</v>
      </c>
    </row>
    <row r="465" spans="1:5" x14ac:dyDescent="0.3">
      <c r="A465">
        <v>303039</v>
      </c>
      <c r="B465">
        <v>3</v>
      </c>
      <c r="C465">
        <v>3</v>
      </c>
      <c r="D465">
        <v>14119474</v>
      </c>
      <c r="E465">
        <f>IF(umap_spectral_clustering_results__4[[#This Row],[corrected_cluster]]&lt;&gt;umap_spectral_clustering_results__4[[#This Row],[cluster]],1,0)</f>
        <v>0</v>
      </c>
    </row>
    <row r="466" spans="1:5" x14ac:dyDescent="0.3">
      <c r="A466">
        <v>218858</v>
      </c>
      <c r="B466">
        <v>3</v>
      </c>
      <c r="C466">
        <v>3</v>
      </c>
      <c r="D466">
        <v>62225416</v>
      </c>
      <c r="E466">
        <f>IF(umap_spectral_clustering_results__4[[#This Row],[corrected_cluster]]&lt;&gt;umap_spectral_clustering_results__4[[#This Row],[cluster]],1,0)</f>
        <v>0</v>
      </c>
    </row>
    <row r="467" spans="1:5" x14ac:dyDescent="0.3">
      <c r="A467">
        <v>203011</v>
      </c>
      <c r="B467">
        <v>3</v>
      </c>
      <c r="C467">
        <v>3</v>
      </c>
      <c r="D467">
        <v>26466207</v>
      </c>
      <c r="E467">
        <f>IF(umap_spectral_clustering_results__4[[#This Row],[corrected_cluster]]&lt;&gt;umap_spectral_clustering_results__4[[#This Row],[cluster]],1,0)</f>
        <v>0</v>
      </c>
    </row>
    <row r="468" spans="1:5" x14ac:dyDescent="0.3">
      <c r="A468">
        <v>37595</v>
      </c>
      <c r="B468">
        <v>2</v>
      </c>
      <c r="C468">
        <v>2</v>
      </c>
      <c r="D468">
        <v>50011542</v>
      </c>
      <c r="E468">
        <f>IF(umap_spectral_clustering_results__4[[#This Row],[corrected_cluster]]&lt;&gt;umap_spectral_clustering_results__4[[#This Row],[cluster]],1,0)</f>
        <v>0</v>
      </c>
    </row>
    <row r="469" spans="1:5" x14ac:dyDescent="0.3">
      <c r="A469">
        <v>287370</v>
      </c>
      <c r="B469">
        <v>3</v>
      </c>
      <c r="C469">
        <v>3</v>
      </c>
      <c r="D469">
        <v>15103694</v>
      </c>
      <c r="E469">
        <f>IF(umap_spectral_clustering_results__4[[#This Row],[corrected_cluster]]&lt;&gt;umap_spectral_clustering_results__4[[#This Row],[cluster]],1,0)</f>
        <v>0</v>
      </c>
    </row>
    <row r="470" spans="1:5" x14ac:dyDescent="0.3">
      <c r="A470">
        <v>256658</v>
      </c>
      <c r="B470">
        <v>3</v>
      </c>
      <c r="C470">
        <v>3</v>
      </c>
      <c r="D470">
        <v>62225416</v>
      </c>
      <c r="E470">
        <f>IF(umap_spectral_clustering_results__4[[#This Row],[corrected_cluster]]&lt;&gt;umap_spectral_clustering_results__4[[#This Row],[cluster]],1,0)</f>
        <v>0</v>
      </c>
    </row>
    <row r="471" spans="1:5" x14ac:dyDescent="0.3">
      <c r="A471">
        <v>244289</v>
      </c>
      <c r="B471">
        <v>3</v>
      </c>
      <c r="C471">
        <v>3</v>
      </c>
      <c r="D471">
        <v>62225416</v>
      </c>
      <c r="E471">
        <f>IF(umap_spectral_clustering_results__4[[#This Row],[corrected_cluster]]&lt;&gt;umap_spectral_clustering_results__4[[#This Row],[cluster]],1,0)</f>
        <v>0</v>
      </c>
    </row>
    <row r="472" spans="1:5" x14ac:dyDescent="0.3">
      <c r="A472">
        <v>162171</v>
      </c>
      <c r="B472">
        <v>2</v>
      </c>
      <c r="C472">
        <v>2</v>
      </c>
      <c r="D472">
        <v>32036533</v>
      </c>
      <c r="E472">
        <f>IF(umap_spectral_clustering_results__4[[#This Row],[corrected_cluster]]&lt;&gt;umap_spectral_clustering_results__4[[#This Row],[cluster]],1,0)</f>
        <v>0</v>
      </c>
    </row>
    <row r="473" spans="1:5" x14ac:dyDescent="0.3">
      <c r="A473">
        <v>157392</v>
      </c>
      <c r="B473">
        <v>2</v>
      </c>
      <c r="C473">
        <v>2</v>
      </c>
      <c r="D473">
        <v>67716412</v>
      </c>
      <c r="E473">
        <f>IF(umap_spectral_clustering_results__4[[#This Row],[corrected_cluster]]&lt;&gt;umap_spectral_clustering_results__4[[#This Row],[cluster]],1,0)</f>
        <v>0</v>
      </c>
    </row>
    <row r="474" spans="1:5" x14ac:dyDescent="0.3">
      <c r="A474">
        <v>157296</v>
      </c>
      <c r="B474">
        <v>2</v>
      </c>
      <c r="C474">
        <v>2</v>
      </c>
      <c r="D474">
        <v>67716412</v>
      </c>
      <c r="E474">
        <f>IF(umap_spectral_clustering_results__4[[#This Row],[corrected_cluster]]&lt;&gt;umap_spectral_clustering_results__4[[#This Row],[cluster]],1,0)</f>
        <v>0</v>
      </c>
    </row>
    <row r="475" spans="1:5" x14ac:dyDescent="0.3">
      <c r="A475">
        <v>43087</v>
      </c>
      <c r="B475">
        <v>2</v>
      </c>
      <c r="C475">
        <v>2</v>
      </c>
      <c r="D475">
        <v>40019202</v>
      </c>
      <c r="E475">
        <f>IF(umap_spectral_clustering_results__4[[#This Row],[corrected_cluster]]&lt;&gt;umap_spectral_clustering_results__4[[#This Row],[cluster]],1,0)</f>
        <v>0</v>
      </c>
    </row>
    <row r="476" spans="1:5" x14ac:dyDescent="0.3">
      <c r="A476">
        <v>149723</v>
      </c>
      <c r="B476">
        <v>1</v>
      </c>
      <c r="C476">
        <v>1</v>
      </c>
      <c r="D476">
        <v>90386222</v>
      </c>
      <c r="E476">
        <f>IF(umap_spectral_clustering_results__4[[#This Row],[corrected_cluster]]&lt;&gt;umap_spectral_clustering_results__4[[#This Row],[cluster]],1,0)</f>
        <v>0</v>
      </c>
    </row>
    <row r="477" spans="1:5" x14ac:dyDescent="0.3">
      <c r="A477">
        <v>156225</v>
      </c>
      <c r="B477">
        <v>3</v>
      </c>
      <c r="C477">
        <v>2</v>
      </c>
      <c r="D477">
        <v>67716412</v>
      </c>
      <c r="E477">
        <f>IF(umap_spectral_clustering_results__4[[#This Row],[corrected_cluster]]&lt;&gt;umap_spectral_clustering_results__4[[#This Row],[cluster]],1,0)</f>
        <v>1</v>
      </c>
    </row>
    <row r="478" spans="1:5" x14ac:dyDescent="0.3">
      <c r="A478">
        <v>97366</v>
      </c>
      <c r="B478">
        <v>1</v>
      </c>
      <c r="C478">
        <v>1</v>
      </c>
      <c r="D478">
        <v>62014378</v>
      </c>
      <c r="E478">
        <f>IF(umap_spectral_clustering_results__4[[#This Row],[corrected_cluster]]&lt;&gt;umap_spectral_clustering_results__4[[#This Row],[cluster]],1,0)</f>
        <v>0</v>
      </c>
    </row>
    <row r="479" spans="1:5" x14ac:dyDescent="0.3">
      <c r="A479">
        <v>250065</v>
      </c>
      <c r="B479">
        <v>3</v>
      </c>
      <c r="C479">
        <v>3</v>
      </c>
      <c r="D479">
        <v>14119474</v>
      </c>
      <c r="E479">
        <f>IF(umap_spectral_clustering_results__4[[#This Row],[corrected_cluster]]&lt;&gt;umap_spectral_clustering_results__4[[#This Row],[cluster]],1,0)</f>
        <v>0</v>
      </c>
    </row>
    <row r="480" spans="1:5" x14ac:dyDescent="0.3">
      <c r="A480">
        <v>293088</v>
      </c>
      <c r="B480">
        <v>3</v>
      </c>
      <c r="C480">
        <v>3</v>
      </c>
      <c r="D480">
        <v>62225416</v>
      </c>
      <c r="E480">
        <f>IF(umap_spectral_clustering_results__4[[#This Row],[corrected_cluster]]&lt;&gt;umap_spectral_clustering_results__4[[#This Row],[cluster]],1,0)</f>
        <v>0</v>
      </c>
    </row>
    <row r="481" spans="1:5" x14ac:dyDescent="0.3">
      <c r="A481">
        <v>81339</v>
      </c>
      <c r="B481">
        <v>1</v>
      </c>
      <c r="C481">
        <v>1</v>
      </c>
      <c r="D481">
        <v>62014378</v>
      </c>
      <c r="E481">
        <f>IF(umap_spectral_clustering_results__4[[#This Row],[corrected_cluster]]&lt;&gt;umap_spectral_clustering_results__4[[#This Row],[cluster]],1,0)</f>
        <v>0</v>
      </c>
    </row>
    <row r="482" spans="1:5" x14ac:dyDescent="0.3">
      <c r="A482">
        <v>178167</v>
      </c>
      <c r="B482">
        <v>3</v>
      </c>
      <c r="C482">
        <v>3</v>
      </c>
      <c r="D482">
        <v>62225416</v>
      </c>
      <c r="E482">
        <f>IF(umap_spectral_clustering_results__4[[#This Row],[corrected_cluster]]&lt;&gt;umap_spectral_clustering_results__4[[#This Row],[cluster]],1,0)</f>
        <v>0</v>
      </c>
    </row>
    <row r="483" spans="1:5" x14ac:dyDescent="0.3">
      <c r="A483">
        <v>144628</v>
      </c>
      <c r="B483">
        <v>1</v>
      </c>
      <c r="C483">
        <v>1</v>
      </c>
      <c r="D483">
        <v>62014378</v>
      </c>
      <c r="E483">
        <f>IF(umap_spectral_clustering_results__4[[#This Row],[corrected_cluster]]&lt;&gt;umap_spectral_clustering_results__4[[#This Row],[cluster]],1,0)</f>
        <v>0</v>
      </c>
    </row>
    <row r="484" spans="1:5" x14ac:dyDescent="0.3">
      <c r="A484">
        <v>154432</v>
      </c>
      <c r="B484">
        <v>2</v>
      </c>
      <c r="C484">
        <v>2</v>
      </c>
      <c r="D484">
        <v>67716412</v>
      </c>
      <c r="E484">
        <f>IF(umap_spectral_clustering_results__4[[#This Row],[corrected_cluster]]&lt;&gt;umap_spectral_clustering_results__4[[#This Row],[cluster]],1,0)</f>
        <v>0</v>
      </c>
    </row>
    <row r="485" spans="1:5" x14ac:dyDescent="0.3">
      <c r="A485">
        <v>121156</v>
      </c>
      <c r="B485">
        <v>1</v>
      </c>
      <c r="C485">
        <v>1</v>
      </c>
      <c r="D485">
        <v>90386222</v>
      </c>
      <c r="E485">
        <f>IF(umap_spectral_clustering_results__4[[#This Row],[corrected_cluster]]&lt;&gt;umap_spectral_clustering_results__4[[#This Row],[cluster]],1,0)</f>
        <v>0</v>
      </c>
    </row>
    <row r="486" spans="1:5" x14ac:dyDescent="0.3">
      <c r="A486">
        <v>276823</v>
      </c>
      <c r="B486">
        <v>3</v>
      </c>
      <c r="C486">
        <v>3</v>
      </c>
      <c r="D486">
        <v>26466207</v>
      </c>
      <c r="E486">
        <f>IF(umap_spectral_clustering_results__4[[#This Row],[corrected_cluster]]&lt;&gt;umap_spectral_clustering_results__4[[#This Row],[cluster]],1,0)</f>
        <v>0</v>
      </c>
    </row>
    <row r="487" spans="1:5" x14ac:dyDescent="0.3">
      <c r="A487">
        <v>268616</v>
      </c>
      <c r="B487">
        <v>3</v>
      </c>
      <c r="C487">
        <v>3</v>
      </c>
      <c r="D487">
        <v>33633783</v>
      </c>
      <c r="E487">
        <f>IF(umap_spectral_clustering_results__4[[#This Row],[corrected_cluster]]&lt;&gt;umap_spectral_clustering_results__4[[#This Row],[cluster]],1,0)</f>
        <v>0</v>
      </c>
    </row>
    <row r="488" spans="1:5" x14ac:dyDescent="0.3">
      <c r="A488">
        <v>214004</v>
      </c>
      <c r="B488">
        <v>3</v>
      </c>
      <c r="C488">
        <v>3</v>
      </c>
      <c r="D488">
        <v>64963739</v>
      </c>
      <c r="E488">
        <f>IF(umap_spectral_clustering_results__4[[#This Row],[corrected_cluster]]&lt;&gt;umap_spectral_clustering_results__4[[#This Row],[cluster]],1,0)</f>
        <v>0</v>
      </c>
    </row>
    <row r="489" spans="1:5" x14ac:dyDescent="0.3">
      <c r="A489">
        <v>273563</v>
      </c>
      <c r="B489">
        <v>3</v>
      </c>
      <c r="C489">
        <v>3</v>
      </c>
      <c r="D489">
        <v>64963739</v>
      </c>
      <c r="E489">
        <f>IF(umap_spectral_clustering_results__4[[#This Row],[corrected_cluster]]&lt;&gt;umap_spectral_clustering_results__4[[#This Row],[cluster]],1,0)</f>
        <v>0</v>
      </c>
    </row>
    <row r="490" spans="1:5" x14ac:dyDescent="0.3">
      <c r="A490">
        <v>30061</v>
      </c>
      <c r="B490">
        <v>2</v>
      </c>
      <c r="C490">
        <v>2</v>
      </c>
      <c r="D490">
        <v>10964686</v>
      </c>
      <c r="E490">
        <f>IF(umap_spectral_clustering_results__4[[#This Row],[corrected_cluster]]&lt;&gt;umap_spectral_clustering_results__4[[#This Row],[cluster]],1,0)</f>
        <v>0</v>
      </c>
    </row>
    <row r="491" spans="1:5" x14ac:dyDescent="0.3">
      <c r="A491">
        <v>188459</v>
      </c>
      <c r="B491">
        <v>3</v>
      </c>
      <c r="C491">
        <v>3</v>
      </c>
      <c r="D491">
        <v>62225416</v>
      </c>
      <c r="E491">
        <f>IF(umap_spectral_clustering_results__4[[#This Row],[corrected_cluster]]&lt;&gt;umap_spectral_clustering_results__4[[#This Row],[cluster]],1,0)</f>
        <v>0</v>
      </c>
    </row>
    <row r="492" spans="1:5" x14ac:dyDescent="0.3">
      <c r="A492">
        <v>189896</v>
      </c>
      <c r="B492">
        <v>3</v>
      </c>
      <c r="C492">
        <v>3</v>
      </c>
      <c r="D492">
        <v>62225416</v>
      </c>
      <c r="E492">
        <f>IF(umap_spectral_clustering_results__4[[#This Row],[corrected_cluster]]&lt;&gt;umap_spectral_clustering_results__4[[#This Row],[cluster]],1,0)</f>
        <v>0</v>
      </c>
    </row>
    <row r="493" spans="1:5" x14ac:dyDescent="0.3">
      <c r="A493">
        <v>244550</v>
      </c>
      <c r="B493">
        <v>3</v>
      </c>
      <c r="C493">
        <v>3</v>
      </c>
      <c r="D493">
        <v>33633783</v>
      </c>
      <c r="E493">
        <f>IF(umap_spectral_clustering_results__4[[#This Row],[corrected_cluster]]&lt;&gt;umap_spectral_clustering_results__4[[#This Row],[cluster]],1,0)</f>
        <v>0</v>
      </c>
    </row>
    <row r="494" spans="1:5" x14ac:dyDescent="0.3">
      <c r="A494">
        <v>236654</v>
      </c>
      <c r="B494">
        <v>3</v>
      </c>
      <c r="C494">
        <v>3</v>
      </c>
      <c r="D494">
        <v>64963739</v>
      </c>
      <c r="E494">
        <f>IF(umap_spectral_clustering_results__4[[#This Row],[corrected_cluster]]&lt;&gt;umap_spectral_clustering_results__4[[#This Row],[cluster]],1,0)</f>
        <v>0</v>
      </c>
    </row>
    <row r="495" spans="1:5" x14ac:dyDescent="0.3">
      <c r="A495">
        <v>17155</v>
      </c>
      <c r="B495">
        <v>2</v>
      </c>
      <c r="C495">
        <v>2</v>
      </c>
      <c r="D495">
        <v>50011542</v>
      </c>
      <c r="E495">
        <f>IF(umap_spectral_clustering_results__4[[#This Row],[corrected_cluster]]&lt;&gt;umap_spectral_clustering_results__4[[#This Row],[cluster]],1,0)</f>
        <v>0</v>
      </c>
    </row>
    <row r="496" spans="1:5" x14ac:dyDescent="0.3">
      <c r="A496">
        <v>275885</v>
      </c>
      <c r="B496">
        <v>3</v>
      </c>
      <c r="C496">
        <v>3</v>
      </c>
      <c r="D496">
        <v>14119474</v>
      </c>
      <c r="E496">
        <f>IF(umap_spectral_clustering_results__4[[#This Row],[corrected_cluster]]&lt;&gt;umap_spectral_clustering_results__4[[#This Row],[cluster]],1,0)</f>
        <v>0</v>
      </c>
    </row>
    <row r="497" spans="1:5" x14ac:dyDescent="0.3">
      <c r="A497">
        <v>104735</v>
      </c>
      <c r="B497">
        <v>1</v>
      </c>
      <c r="C497">
        <v>1</v>
      </c>
      <c r="D497">
        <v>62014378</v>
      </c>
      <c r="E497">
        <f>IF(umap_spectral_clustering_results__4[[#This Row],[corrected_cluster]]&lt;&gt;umap_spectral_clustering_results__4[[#This Row],[cluster]],1,0)</f>
        <v>0</v>
      </c>
    </row>
    <row r="498" spans="1:5" x14ac:dyDescent="0.3">
      <c r="A498">
        <v>5878</v>
      </c>
      <c r="B498">
        <v>2</v>
      </c>
      <c r="C498">
        <v>2</v>
      </c>
      <c r="D498">
        <v>75986657</v>
      </c>
      <c r="E498">
        <f>IF(umap_spectral_clustering_results__4[[#This Row],[corrected_cluster]]&lt;&gt;umap_spectral_clustering_results__4[[#This Row],[cluster]],1,0)</f>
        <v>0</v>
      </c>
    </row>
    <row r="499" spans="1:5" x14ac:dyDescent="0.3">
      <c r="A499">
        <v>38408</v>
      </c>
      <c r="B499">
        <v>3</v>
      </c>
      <c r="C499">
        <v>3</v>
      </c>
      <c r="D499">
        <v>15256249</v>
      </c>
      <c r="E499">
        <f>IF(umap_spectral_clustering_results__4[[#This Row],[corrected_cluster]]&lt;&gt;umap_spectral_clustering_results__4[[#This Row],[cluster]],1,0)</f>
        <v>0</v>
      </c>
    </row>
    <row r="500" spans="1:5" x14ac:dyDescent="0.3">
      <c r="A500">
        <v>171897</v>
      </c>
      <c r="B500">
        <v>2</v>
      </c>
      <c r="C500">
        <v>2</v>
      </c>
      <c r="D500">
        <v>23659574</v>
      </c>
      <c r="E500">
        <f>IF(umap_spectral_clustering_results__4[[#This Row],[corrected_cluster]]&lt;&gt;umap_spectral_clustering_results__4[[#This Row],[cluster]],1,0)</f>
        <v>0</v>
      </c>
    </row>
    <row r="501" spans="1:5" x14ac:dyDescent="0.3">
      <c r="A501">
        <v>78630</v>
      </c>
      <c r="B501">
        <v>1</v>
      </c>
      <c r="C501">
        <v>1</v>
      </c>
      <c r="D501">
        <v>62014378</v>
      </c>
      <c r="E501">
        <f>IF(umap_spectral_clustering_results__4[[#This Row],[corrected_cluster]]&lt;&gt;umap_spectral_clustering_results__4[[#This Row],[cluster]],1,0)</f>
        <v>0</v>
      </c>
    </row>
    <row r="502" spans="1:5" x14ac:dyDescent="0.3">
      <c r="A502">
        <v>195861</v>
      </c>
      <c r="B502">
        <v>3</v>
      </c>
      <c r="C502">
        <v>3</v>
      </c>
      <c r="D502">
        <v>15103694</v>
      </c>
      <c r="E502">
        <f>IF(umap_spectral_clustering_results__4[[#This Row],[corrected_cluster]]&lt;&gt;umap_spectral_clustering_results__4[[#This Row],[cluster]],1,0)</f>
        <v>0</v>
      </c>
    </row>
    <row r="503" spans="1:5" x14ac:dyDescent="0.3">
      <c r="A503">
        <v>81602</v>
      </c>
      <c r="B503">
        <v>1</v>
      </c>
      <c r="C503">
        <v>1</v>
      </c>
      <c r="D503">
        <v>90386222</v>
      </c>
      <c r="E503">
        <f>IF(umap_spectral_clustering_results__4[[#This Row],[corrected_cluster]]&lt;&gt;umap_spectral_clustering_results__4[[#This Row],[cluster]],1,0)</f>
        <v>0</v>
      </c>
    </row>
    <row r="504" spans="1:5" x14ac:dyDescent="0.3">
      <c r="A504">
        <v>38585</v>
      </c>
      <c r="B504">
        <v>2</v>
      </c>
      <c r="C504">
        <v>2</v>
      </c>
      <c r="D504">
        <v>55364435</v>
      </c>
      <c r="E504">
        <f>IF(umap_spectral_clustering_results__4[[#This Row],[corrected_cluster]]&lt;&gt;umap_spectral_clustering_results__4[[#This Row],[cluster]],1,0)</f>
        <v>0</v>
      </c>
    </row>
    <row r="505" spans="1:5" x14ac:dyDescent="0.3">
      <c r="A505">
        <v>89895</v>
      </c>
      <c r="B505">
        <v>1</v>
      </c>
      <c r="C505">
        <v>1</v>
      </c>
      <c r="D505">
        <v>90386222</v>
      </c>
      <c r="E505">
        <f>IF(umap_spectral_clustering_results__4[[#This Row],[corrected_cluster]]&lt;&gt;umap_spectral_clustering_results__4[[#This Row],[cluster]],1,0)</f>
        <v>0</v>
      </c>
    </row>
    <row r="506" spans="1:5" x14ac:dyDescent="0.3">
      <c r="A506">
        <v>196959</v>
      </c>
      <c r="B506">
        <v>3</v>
      </c>
      <c r="C506">
        <v>3</v>
      </c>
      <c r="D506">
        <v>62225416</v>
      </c>
      <c r="E506">
        <f>IF(umap_spectral_clustering_results__4[[#This Row],[corrected_cluster]]&lt;&gt;umap_spectral_clustering_results__4[[#This Row],[cluster]],1,0)</f>
        <v>0</v>
      </c>
    </row>
    <row r="507" spans="1:5" x14ac:dyDescent="0.3">
      <c r="A507">
        <v>268238</v>
      </c>
      <c r="B507">
        <v>3</v>
      </c>
      <c r="C507">
        <v>3</v>
      </c>
      <c r="D507">
        <v>15103694</v>
      </c>
      <c r="E507">
        <f>IF(umap_spectral_clustering_results__4[[#This Row],[corrected_cluster]]&lt;&gt;umap_spectral_clustering_results__4[[#This Row],[cluster]],1,0)</f>
        <v>0</v>
      </c>
    </row>
    <row r="508" spans="1:5" x14ac:dyDescent="0.3">
      <c r="A508">
        <v>33972</v>
      </c>
      <c r="B508">
        <v>2</v>
      </c>
      <c r="C508">
        <v>3</v>
      </c>
      <c r="D508">
        <v>15256249</v>
      </c>
      <c r="E508">
        <f>IF(umap_spectral_clustering_results__4[[#This Row],[corrected_cluster]]&lt;&gt;umap_spectral_clustering_results__4[[#This Row],[cluster]],1,0)</f>
        <v>1</v>
      </c>
    </row>
    <row r="509" spans="1:5" x14ac:dyDescent="0.3">
      <c r="A509">
        <v>199381</v>
      </c>
      <c r="B509">
        <v>3</v>
      </c>
      <c r="C509">
        <v>3</v>
      </c>
      <c r="D509">
        <v>15103694</v>
      </c>
      <c r="E509">
        <f>IF(umap_spectral_clustering_results__4[[#This Row],[corrected_cluster]]&lt;&gt;umap_spectral_clustering_results__4[[#This Row],[cluster]],1,0)</f>
        <v>0</v>
      </c>
    </row>
    <row r="510" spans="1:5" x14ac:dyDescent="0.3">
      <c r="A510">
        <v>141962</v>
      </c>
      <c r="B510">
        <v>3</v>
      </c>
      <c r="C510">
        <v>1</v>
      </c>
      <c r="D510">
        <v>31527279</v>
      </c>
      <c r="E510">
        <f>IF(umap_spectral_clustering_results__4[[#This Row],[corrected_cluster]]&lt;&gt;umap_spectral_clustering_results__4[[#This Row],[cluster]],1,0)</f>
        <v>1</v>
      </c>
    </row>
    <row r="511" spans="1:5" x14ac:dyDescent="0.3">
      <c r="A511">
        <v>221089</v>
      </c>
      <c r="B511">
        <v>3</v>
      </c>
      <c r="C511">
        <v>3</v>
      </c>
      <c r="D511">
        <v>62225416</v>
      </c>
      <c r="E511">
        <f>IF(umap_spectral_clustering_results__4[[#This Row],[corrected_cluster]]&lt;&gt;umap_spectral_clustering_results__4[[#This Row],[cluster]],1,0)</f>
        <v>0</v>
      </c>
    </row>
    <row r="512" spans="1:5" x14ac:dyDescent="0.3">
      <c r="A512">
        <v>212508</v>
      </c>
      <c r="B512">
        <v>3</v>
      </c>
      <c r="C512">
        <v>3</v>
      </c>
      <c r="D512">
        <v>26466207</v>
      </c>
      <c r="E512">
        <f>IF(umap_spectral_clustering_results__4[[#This Row],[corrected_cluster]]&lt;&gt;umap_spectral_clustering_results__4[[#This Row],[cluster]],1,0)</f>
        <v>0</v>
      </c>
    </row>
    <row r="513" spans="1:5" x14ac:dyDescent="0.3">
      <c r="A513">
        <v>20524</v>
      </c>
      <c r="B513">
        <v>2</v>
      </c>
      <c r="C513">
        <v>3</v>
      </c>
      <c r="D513">
        <v>15256249</v>
      </c>
      <c r="E513">
        <f>IF(umap_spectral_clustering_results__4[[#This Row],[corrected_cluster]]&lt;&gt;umap_spectral_clustering_results__4[[#This Row],[cluster]],1,0)</f>
        <v>1</v>
      </c>
    </row>
    <row r="514" spans="1:5" x14ac:dyDescent="0.3">
      <c r="A514">
        <v>78814</v>
      </c>
      <c r="B514">
        <v>1</v>
      </c>
      <c r="C514">
        <v>1</v>
      </c>
      <c r="D514">
        <v>62014378</v>
      </c>
      <c r="E514">
        <f>IF(umap_spectral_clustering_results__4[[#This Row],[corrected_cluster]]&lt;&gt;umap_spectral_clustering_results__4[[#This Row],[cluster]],1,0)</f>
        <v>0</v>
      </c>
    </row>
    <row r="515" spans="1:5" x14ac:dyDescent="0.3">
      <c r="A515">
        <v>247036</v>
      </c>
      <c r="B515">
        <v>3</v>
      </c>
      <c r="C515">
        <v>3</v>
      </c>
      <c r="D515">
        <v>62225416</v>
      </c>
      <c r="E515">
        <f>IF(umap_spectral_clustering_results__4[[#This Row],[corrected_cluster]]&lt;&gt;umap_spectral_clustering_results__4[[#This Row],[cluster]],1,0)</f>
        <v>0</v>
      </c>
    </row>
    <row r="516" spans="1:5" x14ac:dyDescent="0.3">
      <c r="A516">
        <v>133852</v>
      </c>
      <c r="B516">
        <v>1</v>
      </c>
      <c r="C516">
        <v>1</v>
      </c>
      <c r="D516">
        <v>62014378</v>
      </c>
      <c r="E516">
        <f>IF(umap_spectral_clustering_results__4[[#This Row],[corrected_cluster]]&lt;&gt;umap_spectral_clustering_results__4[[#This Row],[cluster]],1,0)</f>
        <v>0</v>
      </c>
    </row>
    <row r="517" spans="1:5" x14ac:dyDescent="0.3">
      <c r="A517">
        <v>163796</v>
      </c>
      <c r="B517">
        <v>3</v>
      </c>
      <c r="C517">
        <v>3</v>
      </c>
      <c r="D517">
        <v>85864573</v>
      </c>
      <c r="E517">
        <f>IF(umap_spectral_clustering_results__4[[#This Row],[corrected_cluster]]&lt;&gt;umap_spectral_clustering_results__4[[#This Row],[cluster]],1,0)</f>
        <v>0</v>
      </c>
    </row>
    <row r="518" spans="1:5" x14ac:dyDescent="0.3">
      <c r="A518">
        <v>199283</v>
      </c>
      <c r="B518">
        <v>3</v>
      </c>
      <c r="C518">
        <v>3</v>
      </c>
      <c r="D518">
        <v>26466207</v>
      </c>
      <c r="E518">
        <f>IF(umap_spectral_clustering_results__4[[#This Row],[corrected_cluster]]&lt;&gt;umap_spectral_clustering_results__4[[#This Row],[cluster]],1,0)</f>
        <v>0</v>
      </c>
    </row>
    <row r="519" spans="1:5" x14ac:dyDescent="0.3">
      <c r="A519">
        <v>189651</v>
      </c>
      <c r="B519">
        <v>3</v>
      </c>
      <c r="C519">
        <v>3</v>
      </c>
      <c r="D519">
        <v>26466207</v>
      </c>
      <c r="E519">
        <f>IF(umap_spectral_clustering_results__4[[#This Row],[corrected_cluster]]&lt;&gt;umap_spectral_clustering_results__4[[#This Row],[cluster]],1,0)</f>
        <v>0</v>
      </c>
    </row>
    <row r="520" spans="1:5" x14ac:dyDescent="0.3">
      <c r="A520">
        <v>33482</v>
      </c>
      <c r="B520">
        <v>2</v>
      </c>
      <c r="C520">
        <v>2</v>
      </c>
      <c r="D520">
        <v>83450130</v>
      </c>
      <c r="E520">
        <f>IF(umap_spectral_clustering_results__4[[#This Row],[corrected_cluster]]&lt;&gt;umap_spectral_clustering_results__4[[#This Row],[cluster]],1,0)</f>
        <v>0</v>
      </c>
    </row>
    <row r="521" spans="1:5" x14ac:dyDescent="0.3">
      <c r="A521">
        <v>87722</v>
      </c>
      <c r="B521">
        <v>1</v>
      </c>
      <c r="C521">
        <v>1</v>
      </c>
      <c r="D521">
        <v>62014378</v>
      </c>
      <c r="E521">
        <f>IF(umap_spectral_clustering_results__4[[#This Row],[corrected_cluster]]&lt;&gt;umap_spectral_clustering_results__4[[#This Row],[cluster]],1,0)</f>
        <v>0</v>
      </c>
    </row>
    <row r="522" spans="1:5" x14ac:dyDescent="0.3">
      <c r="A522">
        <v>93433</v>
      </c>
      <c r="B522">
        <v>1</v>
      </c>
      <c r="C522">
        <v>1</v>
      </c>
      <c r="D522">
        <v>90386222</v>
      </c>
      <c r="E522">
        <f>IF(umap_spectral_clustering_results__4[[#This Row],[corrected_cluster]]&lt;&gt;umap_spectral_clustering_results__4[[#This Row],[cluster]],1,0)</f>
        <v>0</v>
      </c>
    </row>
    <row r="523" spans="1:5" x14ac:dyDescent="0.3">
      <c r="A523">
        <v>182918</v>
      </c>
      <c r="B523">
        <v>3</v>
      </c>
      <c r="C523">
        <v>3</v>
      </c>
      <c r="D523">
        <v>62225416</v>
      </c>
      <c r="E523">
        <f>IF(umap_spectral_clustering_results__4[[#This Row],[corrected_cluster]]&lt;&gt;umap_spectral_clustering_results__4[[#This Row],[cluster]],1,0)</f>
        <v>0</v>
      </c>
    </row>
    <row r="524" spans="1:5" x14ac:dyDescent="0.3">
      <c r="A524">
        <v>40029</v>
      </c>
      <c r="B524">
        <v>2</v>
      </c>
      <c r="C524">
        <v>2</v>
      </c>
      <c r="D524">
        <v>50011542</v>
      </c>
      <c r="E524">
        <f>IF(umap_spectral_clustering_results__4[[#This Row],[corrected_cluster]]&lt;&gt;umap_spectral_clustering_results__4[[#This Row],[cluster]],1,0)</f>
        <v>0</v>
      </c>
    </row>
    <row r="525" spans="1:5" x14ac:dyDescent="0.3">
      <c r="A525">
        <v>20333</v>
      </c>
      <c r="B525">
        <v>2</v>
      </c>
      <c r="C525">
        <v>2</v>
      </c>
      <c r="D525">
        <v>70483417</v>
      </c>
      <c r="E525">
        <f>IF(umap_spectral_clustering_results__4[[#This Row],[corrected_cluster]]&lt;&gt;umap_spectral_clustering_results__4[[#This Row],[cluster]],1,0)</f>
        <v>0</v>
      </c>
    </row>
    <row r="526" spans="1:5" x14ac:dyDescent="0.3">
      <c r="A526">
        <v>145482</v>
      </c>
      <c r="B526">
        <v>1</v>
      </c>
      <c r="C526">
        <v>1</v>
      </c>
      <c r="D526">
        <v>90386222</v>
      </c>
      <c r="E526">
        <f>IF(umap_spectral_clustering_results__4[[#This Row],[corrected_cluster]]&lt;&gt;umap_spectral_clustering_results__4[[#This Row],[cluster]],1,0)</f>
        <v>0</v>
      </c>
    </row>
    <row r="527" spans="1:5" x14ac:dyDescent="0.3">
      <c r="A527">
        <v>259146</v>
      </c>
      <c r="B527">
        <v>3</v>
      </c>
      <c r="C527">
        <v>3</v>
      </c>
      <c r="D527">
        <v>14119474</v>
      </c>
      <c r="E527">
        <f>IF(umap_spectral_clustering_results__4[[#This Row],[corrected_cluster]]&lt;&gt;umap_spectral_clustering_results__4[[#This Row],[cluster]],1,0)</f>
        <v>0</v>
      </c>
    </row>
    <row r="528" spans="1:5" x14ac:dyDescent="0.3">
      <c r="A528">
        <v>8008</v>
      </c>
      <c r="B528">
        <v>2</v>
      </c>
      <c r="C528">
        <v>2</v>
      </c>
      <c r="D528">
        <v>75652382</v>
      </c>
      <c r="E528">
        <f>IF(umap_spectral_clustering_results__4[[#This Row],[corrected_cluster]]&lt;&gt;umap_spectral_clustering_results__4[[#This Row],[cluster]],1,0)</f>
        <v>0</v>
      </c>
    </row>
    <row r="529" spans="1:5" x14ac:dyDescent="0.3">
      <c r="A529">
        <v>196491</v>
      </c>
      <c r="B529">
        <v>3</v>
      </c>
      <c r="C529">
        <v>3</v>
      </c>
      <c r="D529">
        <v>14119474</v>
      </c>
      <c r="E529">
        <f>IF(umap_spectral_clustering_results__4[[#This Row],[corrected_cluster]]&lt;&gt;umap_spectral_clustering_results__4[[#This Row],[cluster]],1,0)</f>
        <v>0</v>
      </c>
    </row>
    <row r="530" spans="1:5" x14ac:dyDescent="0.3">
      <c r="A530">
        <v>160781</v>
      </c>
      <c r="B530">
        <v>2</v>
      </c>
      <c r="C530">
        <v>2</v>
      </c>
      <c r="D530">
        <v>19888903</v>
      </c>
      <c r="E530">
        <f>IF(umap_spectral_clustering_results__4[[#This Row],[corrected_cluster]]&lt;&gt;umap_spectral_clustering_results__4[[#This Row],[cluster]],1,0)</f>
        <v>0</v>
      </c>
    </row>
    <row r="531" spans="1:5" x14ac:dyDescent="0.3">
      <c r="A531">
        <v>194199</v>
      </c>
      <c r="B531">
        <v>3</v>
      </c>
      <c r="C531">
        <v>3</v>
      </c>
      <c r="D531">
        <v>15103694</v>
      </c>
      <c r="E531">
        <f>IF(umap_spectral_clustering_results__4[[#This Row],[corrected_cluster]]&lt;&gt;umap_spectral_clustering_results__4[[#This Row],[cluster]],1,0)</f>
        <v>0</v>
      </c>
    </row>
    <row r="532" spans="1:5" x14ac:dyDescent="0.3">
      <c r="A532">
        <v>298586</v>
      </c>
      <c r="B532">
        <v>3</v>
      </c>
      <c r="C532">
        <v>3</v>
      </c>
      <c r="D532">
        <v>62225416</v>
      </c>
      <c r="E532">
        <f>IF(umap_spectral_clustering_results__4[[#This Row],[corrected_cluster]]&lt;&gt;umap_spectral_clustering_results__4[[#This Row],[cluster]],1,0)</f>
        <v>0</v>
      </c>
    </row>
    <row r="533" spans="1:5" x14ac:dyDescent="0.3">
      <c r="A533">
        <v>26487</v>
      </c>
      <c r="B533">
        <v>2</v>
      </c>
      <c r="C533">
        <v>2</v>
      </c>
      <c r="D533">
        <v>70483417</v>
      </c>
      <c r="E533">
        <f>IF(umap_spectral_clustering_results__4[[#This Row],[corrected_cluster]]&lt;&gt;umap_spectral_clustering_results__4[[#This Row],[cluster]],1,0)</f>
        <v>0</v>
      </c>
    </row>
    <row r="534" spans="1:5" x14ac:dyDescent="0.3">
      <c r="A534">
        <v>3562</v>
      </c>
      <c r="B534">
        <v>3</v>
      </c>
      <c r="C534">
        <v>2</v>
      </c>
      <c r="D534">
        <v>47140557</v>
      </c>
      <c r="E534">
        <f>IF(umap_spectral_clustering_results__4[[#This Row],[corrected_cluster]]&lt;&gt;umap_spectral_clustering_results__4[[#This Row],[cluster]],1,0)</f>
        <v>1</v>
      </c>
    </row>
    <row r="535" spans="1:5" x14ac:dyDescent="0.3">
      <c r="A535">
        <v>275189</v>
      </c>
      <c r="B535">
        <v>3</v>
      </c>
      <c r="C535">
        <v>3</v>
      </c>
      <c r="D535">
        <v>15103694</v>
      </c>
      <c r="E535">
        <f>IF(umap_spectral_clustering_results__4[[#This Row],[corrected_cluster]]&lt;&gt;umap_spectral_clustering_results__4[[#This Row],[cluster]],1,0)</f>
        <v>0</v>
      </c>
    </row>
    <row r="536" spans="1:5" x14ac:dyDescent="0.3">
      <c r="A536">
        <v>295029</v>
      </c>
      <c r="B536">
        <v>3</v>
      </c>
      <c r="C536">
        <v>3</v>
      </c>
      <c r="D536">
        <v>33633783</v>
      </c>
      <c r="E536">
        <f>IF(umap_spectral_clustering_results__4[[#This Row],[corrected_cluster]]&lt;&gt;umap_spectral_clustering_results__4[[#This Row],[cluster]],1,0)</f>
        <v>0</v>
      </c>
    </row>
    <row r="537" spans="1:5" x14ac:dyDescent="0.3">
      <c r="A537">
        <v>281019</v>
      </c>
      <c r="B537">
        <v>3</v>
      </c>
      <c r="C537">
        <v>3</v>
      </c>
      <c r="D537">
        <v>14119474</v>
      </c>
      <c r="E537">
        <f>IF(umap_spectral_clustering_results__4[[#This Row],[corrected_cluster]]&lt;&gt;umap_spectral_clustering_results__4[[#This Row],[cluster]],1,0)</f>
        <v>0</v>
      </c>
    </row>
    <row r="538" spans="1:5" x14ac:dyDescent="0.3">
      <c r="A538">
        <v>89579</v>
      </c>
      <c r="B538">
        <v>1</v>
      </c>
      <c r="C538">
        <v>1</v>
      </c>
      <c r="D538">
        <v>90386222</v>
      </c>
      <c r="E538">
        <f>IF(umap_spectral_clustering_results__4[[#This Row],[corrected_cluster]]&lt;&gt;umap_spectral_clustering_results__4[[#This Row],[cluster]],1,0)</f>
        <v>0</v>
      </c>
    </row>
    <row r="539" spans="1:5" x14ac:dyDescent="0.3">
      <c r="A539">
        <v>195146</v>
      </c>
      <c r="B539">
        <v>3</v>
      </c>
      <c r="C539">
        <v>3</v>
      </c>
      <c r="D539">
        <v>26466207</v>
      </c>
      <c r="E539">
        <f>IF(umap_spectral_clustering_results__4[[#This Row],[corrected_cluster]]&lt;&gt;umap_spectral_clustering_results__4[[#This Row],[cluster]],1,0)</f>
        <v>0</v>
      </c>
    </row>
    <row r="540" spans="1:5" x14ac:dyDescent="0.3">
      <c r="A540">
        <v>140383</v>
      </c>
      <c r="B540">
        <v>1</v>
      </c>
      <c r="C540">
        <v>1</v>
      </c>
      <c r="D540">
        <v>62014378</v>
      </c>
      <c r="E540">
        <f>IF(umap_spectral_clustering_results__4[[#This Row],[corrected_cluster]]&lt;&gt;umap_spectral_clustering_results__4[[#This Row],[cluster]],1,0)</f>
        <v>0</v>
      </c>
    </row>
    <row r="541" spans="1:5" x14ac:dyDescent="0.3">
      <c r="A541">
        <v>253048</v>
      </c>
      <c r="B541">
        <v>3</v>
      </c>
      <c r="C541">
        <v>3</v>
      </c>
      <c r="D541">
        <v>62225416</v>
      </c>
      <c r="E541">
        <f>IF(umap_spectral_clustering_results__4[[#This Row],[corrected_cluster]]&lt;&gt;umap_spectral_clustering_results__4[[#This Row],[cluster]],1,0)</f>
        <v>0</v>
      </c>
    </row>
    <row r="542" spans="1:5" x14ac:dyDescent="0.3">
      <c r="A542">
        <v>119344</v>
      </c>
      <c r="B542">
        <v>1</v>
      </c>
      <c r="C542">
        <v>1</v>
      </c>
      <c r="D542">
        <v>31527279</v>
      </c>
      <c r="E542">
        <f>IF(umap_spectral_clustering_results__4[[#This Row],[corrected_cluster]]&lt;&gt;umap_spectral_clustering_results__4[[#This Row],[cluster]],1,0)</f>
        <v>0</v>
      </c>
    </row>
    <row r="543" spans="1:5" x14ac:dyDescent="0.3">
      <c r="A543">
        <v>280621</v>
      </c>
      <c r="B543">
        <v>3</v>
      </c>
      <c r="C543">
        <v>3</v>
      </c>
      <c r="D543">
        <v>15103694</v>
      </c>
      <c r="E543">
        <f>IF(umap_spectral_clustering_results__4[[#This Row],[corrected_cluster]]&lt;&gt;umap_spectral_clustering_results__4[[#This Row],[cluster]],1,0)</f>
        <v>0</v>
      </c>
    </row>
    <row r="544" spans="1:5" x14ac:dyDescent="0.3">
      <c r="A544">
        <v>6915</v>
      </c>
      <c r="B544">
        <v>2</v>
      </c>
      <c r="C544">
        <v>2</v>
      </c>
      <c r="D544">
        <v>50011542</v>
      </c>
      <c r="E544">
        <f>IF(umap_spectral_clustering_results__4[[#This Row],[corrected_cluster]]&lt;&gt;umap_spectral_clustering_results__4[[#This Row],[cluster]],1,0)</f>
        <v>0</v>
      </c>
    </row>
    <row r="545" spans="1:5" x14ac:dyDescent="0.3">
      <c r="A545">
        <v>226230</v>
      </c>
      <c r="B545">
        <v>3</v>
      </c>
      <c r="C545">
        <v>3</v>
      </c>
      <c r="D545">
        <v>62225416</v>
      </c>
      <c r="E545">
        <f>IF(umap_spectral_clustering_results__4[[#This Row],[corrected_cluster]]&lt;&gt;umap_spectral_clustering_results__4[[#This Row],[cluster]],1,0)</f>
        <v>0</v>
      </c>
    </row>
    <row r="546" spans="1:5" x14ac:dyDescent="0.3">
      <c r="A546">
        <v>59524</v>
      </c>
      <c r="B546">
        <v>2</v>
      </c>
      <c r="C546">
        <v>2</v>
      </c>
      <c r="D546">
        <v>75986657</v>
      </c>
      <c r="E546">
        <f>IF(umap_spectral_clustering_results__4[[#This Row],[corrected_cluster]]&lt;&gt;umap_spectral_clustering_results__4[[#This Row],[cluster]],1,0)</f>
        <v>0</v>
      </c>
    </row>
    <row r="547" spans="1:5" x14ac:dyDescent="0.3">
      <c r="A547">
        <v>46909</v>
      </c>
      <c r="B547">
        <v>2</v>
      </c>
      <c r="C547">
        <v>2</v>
      </c>
      <c r="D547">
        <v>75652382</v>
      </c>
      <c r="E547">
        <f>IF(umap_spectral_clustering_results__4[[#This Row],[corrected_cluster]]&lt;&gt;umap_spectral_clustering_results__4[[#This Row],[cluster]],1,0)</f>
        <v>0</v>
      </c>
    </row>
    <row r="548" spans="1:5" x14ac:dyDescent="0.3">
      <c r="A548">
        <v>22192</v>
      </c>
      <c r="B548">
        <v>2</v>
      </c>
      <c r="C548">
        <v>2</v>
      </c>
      <c r="D548">
        <v>83450130</v>
      </c>
      <c r="E548">
        <f>IF(umap_spectral_clustering_results__4[[#This Row],[corrected_cluster]]&lt;&gt;umap_spectral_clustering_results__4[[#This Row],[cluster]],1,0)</f>
        <v>0</v>
      </c>
    </row>
    <row r="549" spans="1:5" x14ac:dyDescent="0.3">
      <c r="A549">
        <v>131122</v>
      </c>
      <c r="B549">
        <v>1</v>
      </c>
      <c r="C549">
        <v>1</v>
      </c>
      <c r="D549">
        <v>90386222</v>
      </c>
      <c r="E549">
        <f>IF(umap_spectral_clustering_results__4[[#This Row],[corrected_cluster]]&lt;&gt;umap_spectral_clustering_results__4[[#This Row],[cluster]],1,0)</f>
        <v>0</v>
      </c>
    </row>
    <row r="550" spans="1:5" x14ac:dyDescent="0.3">
      <c r="A550">
        <v>176782</v>
      </c>
      <c r="B550">
        <v>3</v>
      </c>
      <c r="C550">
        <v>3</v>
      </c>
      <c r="D550">
        <v>62225416</v>
      </c>
      <c r="E550">
        <f>IF(umap_spectral_clustering_results__4[[#This Row],[corrected_cluster]]&lt;&gt;umap_spectral_clustering_results__4[[#This Row],[cluster]],1,0)</f>
        <v>0</v>
      </c>
    </row>
    <row r="551" spans="1:5" x14ac:dyDescent="0.3">
      <c r="A551">
        <v>203754</v>
      </c>
      <c r="B551">
        <v>3</v>
      </c>
      <c r="C551">
        <v>3</v>
      </c>
      <c r="D551">
        <v>26466207</v>
      </c>
      <c r="E551">
        <f>IF(umap_spectral_clustering_results__4[[#This Row],[corrected_cluster]]&lt;&gt;umap_spectral_clustering_results__4[[#This Row],[cluster]],1,0)</f>
        <v>0</v>
      </c>
    </row>
    <row r="552" spans="1:5" x14ac:dyDescent="0.3">
      <c r="A552">
        <v>247420</v>
      </c>
      <c r="B552">
        <v>3</v>
      </c>
      <c r="C552">
        <v>3</v>
      </c>
      <c r="D552">
        <v>62225416</v>
      </c>
      <c r="E552">
        <f>IF(umap_spectral_clustering_results__4[[#This Row],[corrected_cluster]]&lt;&gt;umap_spectral_clustering_results__4[[#This Row],[cluster]],1,0)</f>
        <v>0</v>
      </c>
    </row>
    <row r="553" spans="1:5" x14ac:dyDescent="0.3">
      <c r="A553">
        <v>247645</v>
      </c>
      <c r="B553">
        <v>3</v>
      </c>
      <c r="C553">
        <v>3</v>
      </c>
      <c r="D553">
        <v>26466207</v>
      </c>
      <c r="E553">
        <f>IF(umap_spectral_clustering_results__4[[#This Row],[corrected_cluster]]&lt;&gt;umap_spectral_clustering_results__4[[#This Row],[cluster]],1,0)</f>
        <v>0</v>
      </c>
    </row>
    <row r="554" spans="1:5" x14ac:dyDescent="0.3">
      <c r="A554">
        <v>302880</v>
      </c>
      <c r="B554">
        <v>3</v>
      </c>
      <c r="C554">
        <v>3</v>
      </c>
      <c r="D554">
        <v>62225416</v>
      </c>
      <c r="E554">
        <f>IF(umap_spectral_clustering_results__4[[#This Row],[corrected_cluster]]&lt;&gt;umap_spectral_clustering_results__4[[#This Row],[cluster]],1,0)</f>
        <v>0</v>
      </c>
    </row>
    <row r="555" spans="1:5" x14ac:dyDescent="0.3">
      <c r="A555">
        <v>35836</v>
      </c>
      <c r="B555">
        <v>2</v>
      </c>
      <c r="C555">
        <v>2</v>
      </c>
      <c r="D555">
        <v>50011542</v>
      </c>
      <c r="E555">
        <f>IF(umap_spectral_clustering_results__4[[#This Row],[corrected_cluster]]&lt;&gt;umap_spectral_clustering_results__4[[#This Row],[cluster]],1,0)</f>
        <v>0</v>
      </c>
    </row>
    <row r="556" spans="1:5" x14ac:dyDescent="0.3">
      <c r="A556">
        <v>212494</v>
      </c>
      <c r="B556">
        <v>3</v>
      </c>
      <c r="C556">
        <v>3</v>
      </c>
      <c r="D556">
        <v>62225416</v>
      </c>
      <c r="E556">
        <f>IF(umap_spectral_clustering_results__4[[#This Row],[corrected_cluster]]&lt;&gt;umap_spectral_clustering_results__4[[#This Row],[cluster]],1,0)</f>
        <v>0</v>
      </c>
    </row>
    <row r="557" spans="1:5" x14ac:dyDescent="0.3">
      <c r="A557">
        <v>128825</v>
      </c>
      <c r="B557">
        <v>1</v>
      </c>
      <c r="C557">
        <v>1</v>
      </c>
      <c r="D557">
        <v>90386222</v>
      </c>
      <c r="E557">
        <f>IF(umap_spectral_clustering_results__4[[#This Row],[corrected_cluster]]&lt;&gt;umap_spectral_clustering_results__4[[#This Row],[cluster]],1,0)</f>
        <v>0</v>
      </c>
    </row>
    <row r="558" spans="1:5" x14ac:dyDescent="0.3">
      <c r="A558">
        <v>265665</v>
      </c>
      <c r="B558">
        <v>3</v>
      </c>
      <c r="C558">
        <v>3</v>
      </c>
      <c r="D558">
        <v>33633783</v>
      </c>
      <c r="E558">
        <f>IF(umap_spectral_clustering_results__4[[#This Row],[corrected_cluster]]&lt;&gt;umap_spectral_clustering_results__4[[#This Row],[cluster]],1,0)</f>
        <v>0</v>
      </c>
    </row>
    <row r="559" spans="1:5" x14ac:dyDescent="0.3">
      <c r="A559">
        <v>105251</v>
      </c>
      <c r="B559">
        <v>1</v>
      </c>
      <c r="C559">
        <v>1</v>
      </c>
      <c r="D559">
        <v>90386222</v>
      </c>
      <c r="E559">
        <f>IF(umap_spectral_clustering_results__4[[#This Row],[corrected_cluster]]&lt;&gt;umap_spectral_clustering_results__4[[#This Row],[cluster]],1,0)</f>
        <v>0</v>
      </c>
    </row>
    <row r="560" spans="1:5" x14ac:dyDescent="0.3">
      <c r="A560">
        <v>206882</v>
      </c>
      <c r="B560">
        <v>3</v>
      </c>
      <c r="C560">
        <v>3</v>
      </c>
      <c r="D560">
        <v>62225416</v>
      </c>
      <c r="E560">
        <f>IF(umap_spectral_clustering_results__4[[#This Row],[corrected_cluster]]&lt;&gt;umap_spectral_clustering_results__4[[#This Row],[cluster]],1,0)</f>
        <v>0</v>
      </c>
    </row>
    <row r="561" spans="1:5" x14ac:dyDescent="0.3">
      <c r="A561">
        <v>243867</v>
      </c>
      <c r="B561">
        <v>3</v>
      </c>
      <c r="C561">
        <v>3</v>
      </c>
      <c r="D561">
        <v>62225416</v>
      </c>
      <c r="E561">
        <f>IF(umap_spectral_clustering_results__4[[#This Row],[corrected_cluster]]&lt;&gt;umap_spectral_clustering_results__4[[#This Row],[cluster]],1,0)</f>
        <v>0</v>
      </c>
    </row>
    <row r="562" spans="1:5" x14ac:dyDescent="0.3">
      <c r="A562">
        <v>223619</v>
      </c>
      <c r="B562">
        <v>3</v>
      </c>
      <c r="C562">
        <v>3</v>
      </c>
      <c r="D562">
        <v>62225416</v>
      </c>
      <c r="E562">
        <f>IF(umap_spectral_clustering_results__4[[#This Row],[corrected_cluster]]&lt;&gt;umap_spectral_clustering_results__4[[#This Row],[cluster]],1,0)</f>
        <v>0</v>
      </c>
    </row>
    <row r="563" spans="1:5" x14ac:dyDescent="0.3">
      <c r="A563">
        <v>127041</v>
      </c>
      <c r="B563">
        <v>1</v>
      </c>
      <c r="C563">
        <v>1</v>
      </c>
      <c r="D563">
        <v>31527279</v>
      </c>
      <c r="E563">
        <f>IF(umap_spectral_clustering_results__4[[#This Row],[corrected_cluster]]&lt;&gt;umap_spectral_clustering_results__4[[#This Row],[cluster]],1,0)</f>
        <v>0</v>
      </c>
    </row>
    <row r="564" spans="1:5" x14ac:dyDescent="0.3">
      <c r="A564">
        <v>125713</v>
      </c>
      <c r="B564">
        <v>1</v>
      </c>
      <c r="C564">
        <v>1</v>
      </c>
      <c r="D564">
        <v>62014378</v>
      </c>
      <c r="E564">
        <f>IF(umap_spectral_clustering_results__4[[#This Row],[corrected_cluster]]&lt;&gt;umap_spectral_clustering_results__4[[#This Row],[cluster]],1,0)</f>
        <v>0</v>
      </c>
    </row>
    <row r="565" spans="1:5" x14ac:dyDescent="0.3">
      <c r="A565">
        <v>266282</v>
      </c>
      <c r="B565">
        <v>3</v>
      </c>
      <c r="C565">
        <v>3</v>
      </c>
      <c r="D565">
        <v>26466207</v>
      </c>
      <c r="E565">
        <f>IF(umap_spectral_clustering_results__4[[#This Row],[corrected_cluster]]&lt;&gt;umap_spectral_clustering_results__4[[#This Row],[cluster]],1,0)</f>
        <v>0</v>
      </c>
    </row>
    <row r="566" spans="1:5" x14ac:dyDescent="0.3">
      <c r="A566">
        <v>28107</v>
      </c>
      <c r="B566">
        <v>2</v>
      </c>
      <c r="C566">
        <v>2</v>
      </c>
      <c r="D566">
        <v>70483417</v>
      </c>
      <c r="E566">
        <f>IF(umap_spectral_clustering_results__4[[#This Row],[corrected_cluster]]&lt;&gt;umap_spectral_clustering_results__4[[#This Row],[cluster]],1,0)</f>
        <v>0</v>
      </c>
    </row>
    <row r="567" spans="1:5" x14ac:dyDescent="0.3">
      <c r="A567">
        <v>80629</v>
      </c>
      <c r="B567">
        <v>1</v>
      </c>
      <c r="C567">
        <v>1</v>
      </c>
      <c r="D567">
        <v>62014378</v>
      </c>
      <c r="E567">
        <f>IF(umap_spectral_clustering_results__4[[#This Row],[corrected_cluster]]&lt;&gt;umap_spectral_clustering_results__4[[#This Row],[cluster]],1,0)</f>
        <v>0</v>
      </c>
    </row>
    <row r="568" spans="1:5" x14ac:dyDescent="0.3">
      <c r="A568">
        <v>150978</v>
      </c>
      <c r="B568">
        <v>1</v>
      </c>
      <c r="C568">
        <v>1</v>
      </c>
      <c r="D568">
        <v>68395620</v>
      </c>
      <c r="E568">
        <f>IF(umap_spectral_clustering_results__4[[#This Row],[corrected_cluster]]&lt;&gt;umap_spectral_clustering_results__4[[#This Row],[cluster]],1,0)</f>
        <v>0</v>
      </c>
    </row>
    <row r="569" spans="1:5" x14ac:dyDescent="0.3">
      <c r="A569">
        <v>167368</v>
      </c>
      <c r="B569">
        <v>2</v>
      </c>
      <c r="C569">
        <v>2</v>
      </c>
      <c r="D569">
        <v>92257871</v>
      </c>
      <c r="E569">
        <f>IF(umap_spectral_clustering_results__4[[#This Row],[corrected_cluster]]&lt;&gt;umap_spectral_clustering_results__4[[#This Row],[cluster]],1,0)</f>
        <v>0</v>
      </c>
    </row>
    <row r="570" spans="1:5" x14ac:dyDescent="0.3">
      <c r="A570">
        <v>194268</v>
      </c>
      <c r="B570">
        <v>3</v>
      </c>
      <c r="C570">
        <v>3</v>
      </c>
      <c r="D570">
        <v>62225416</v>
      </c>
      <c r="E570">
        <f>IF(umap_spectral_clustering_results__4[[#This Row],[corrected_cluster]]&lt;&gt;umap_spectral_clustering_results__4[[#This Row],[cluster]],1,0)</f>
        <v>0</v>
      </c>
    </row>
    <row r="571" spans="1:5" x14ac:dyDescent="0.3">
      <c r="A571">
        <v>87469</v>
      </c>
      <c r="B571">
        <v>1</v>
      </c>
      <c r="C571">
        <v>1</v>
      </c>
      <c r="D571">
        <v>90386222</v>
      </c>
      <c r="E571">
        <f>IF(umap_spectral_clustering_results__4[[#This Row],[corrected_cluster]]&lt;&gt;umap_spectral_clustering_results__4[[#This Row],[cluster]],1,0)</f>
        <v>0</v>
      </c>
    </row>
    <row r="572" spans="1:5" x14ac:dyDescent="0.3">
      <c r="A572">
        <v>282301</v>
      </c>
      <c r="B572">
        <v>3</v>
      </c>
      <c r="C572">
        <v>3</v>
      </c>
      <c r="D572">
        <v>15103694</v>
      </c>
      <c r="E572">
        <f>IF(umap_spectral_clustering_results__4[[#This Row],[corrected_cluster]]&lt;&gt;umap_spectral_clustering_results__4[[#This Row],[cluster]],1,0)</f>
        <v>0</v>
      </c>
    </row>
    <row r="573" spans="1:5" x14ac:dyDescent="0.3">
      <c r="A573">
        <v>287456</v>
      </c>
      <c r="B573">
        <v>3</v>
      </c>
      <c r="C573">
        <v>3</v>
      </c>
      <c r="D573">
        <v>62225416</v>
      </c>
      <c r="E573">
        <f>IF(umap_spectral_clustering_results__4[[#This Row],[corrected_cluster]]&lt;&gt;umap_spectral_clustering_results__4[[#This Row],[cluster]],1,0)</f>
        <v>0</v>
      </c>
    </row>
    <row r="574" spans="1:5" x14ac:dyDescent="0.3">
      <c r="A574">
        <v>131119</v>
      </c>
      <c r="B574">
        <v>1</v>
      </c>
      <c r="C574">
        <v>1</v>
      </c>
      <c r="D574">
        <v>62014378</v>
      </c>
      <c r="E574">
        <f>IF(umap_spectral_clustering_results__4[[#This Row],[corrected_cluster]]&lt;&gt;umap_spectral_clustering_results__4[[#This Row],[cluster]],1,0)</f>
        <v>0</v>
      </c>
    </row>
    <row r="575" spans="1:5" x14ac:dyDescent="0.3">
      <c r="A575">
        <v>38905</v>
      </c>
      <c r="B575">
        <v>2</v>
      </c>
      <c r="C575">
        <v>2</v>
      </c>
      <c r="D575">
        <v>55364435</v>
      </c>
      <c r="E575">
        <f>IF(umap_spectral_clustering_results__4[[#This Row],[corrected_cluster]]&lt;&gt;umap_spectral_clustering_results__4[[#This Row],[cluster]],1,0)</f>
        <v>0</v>
      </c>
    </row>
    <row r="576" spans="1:5" x14ac:dyDescent="0.3">
      <c r="A576">
        <v>73411</v>
      </c>
      <c r="B576">
        <v>2</v>
      </c>
      <c r="C576">
        <v>2</v>
      </c>
      <c r="D576">
        <v>10964686</v>
      </c>
      <c r="E576">
        <f>IF(umap_spectral_clustering_results__4[[#This Row],[corrected_cluster]]&lt;&gt;umap_spectral_clustering_results__4[[#This Row],[cluster]],1,0)</f>
        <v>0</v>
      </c>
    </row>
    <row r="577" spans="1:5" x14ac:dyDescent="0.3">
      <c r="A577">
        <v>271494</v>
      </c>
      <c r="B577">
        <v>3</v>
      </c>
      <c r="C577">
        <v>3</v>
      </c>
      <c r="D577">
        <v>15103694</v>
      </c>
      <c r="E577">
        <f>IF(umap_spectral_clustering_results__4[[#This Row],[corrected_cluster]]&lt;&gt;umap_spectral_clustering_results__4[[#This Row],[cluster]],1,0)</f>
        <v>0</v>
      </c>
    </row>
    <row r="578" spans="1:5" x14ac:dyDescent="0.3">
      <c r="A578">
        <v>302505</v>
      </c>
      <c r="B578">
        <v>3</v>
      </c>
      <c r="C578">
        <v>3</v>
      </c>
      <c r="D578">
        <v>26466207</v>
      </c>
      <c r="E578">
        <f>IF(umap_spectral_clustering_results__4[[#This Row],[corrected_cluster]]&lt;&gt;umap_spectral_clustering_results__4[[#This Row],[cluster]],1,0)</f>
        <v>0</v>
      </c>
    </row>
    <row r="579" spans="1:5" x14ac:dyDescent="0.3">
      <c r="A579">
        <v>55573</v>
      </c>
      <c r="B579">
        <v>2</v>
      </c>
      <c r="C579">
        <v>2</v>
      </c>
      <c r="D579">
        <v>75986657</v>
      </c>
      <c r="E579">
        <f>IF(umap_spectral_clustering_results__4[[#This Row],[corrected_cluster]]&lt;&gt;umap_spectral_clustering_results__4[[#This Row],[cluster]],1,0)</f>
        <v>0</v>
      </c>
    </row>
    <row r="580" spans="1:5" x14ac:dyDescent="0.3">
      <c r="A580">
        <v>145117</v>
      </c>
      <c r="B580">
        <v>1</v>
      </c>
      <c r="C580">
        <v>1</v>
      </c>
      <c r="D580">
        <v>62014378</v>
      </c>
      <c r="E580">
        <f>IF(umap_spectral_clustering_results__4[[#This Row],[corrected_cluster]]&lt;&gt;umap_spectral_clustering_results__4[[#This Row],[cluster]],1,0)</f>
        <v>0</v>
      </c>
    </row>
    <row r="581" spans="1:5" x14ac:dyDescent="0.3">
      <c r="A581">
        <v>68312</v>
      </c>
      <c r="B581">
        <v>2</v>
      </c>
      <c r="C581">
        <v>2</v>
      </c>
      <c r="D581">
        <v>83450130</v>
      </c>
      <c r="E581">
        <f>IF(umap_spectral_clustering_results__4[[#This Row],[corrected_cluster]]&lt;&gt;umap_spectral_clustering_results__4[[#This Row],[cluster]],1,0)</f>
        <v>0</v>
      </c>
    </row>
    <row r="582" spans="1:5" x14ac:dyDescent="0.3">
      <c r="A582">
        <v>286075</v>
      </c>
      <c r="B582">
        <v>3</v>
      </c>
      <c r="C582">
        <v>3</v>
      </c>
      <c r="D582">
        <v>15103694</v>
      </c>
      <c r="E582">
        <f>IF(umap_spectral_clustering_results__4[[#This Row],[corrected_cluster]]&lt;&gt;umap_spectral_clustering_results__4[[#This Row],[cluster]],1,0)</f>
        <v>0</v>
      </c>
    </row>
    <row r="583" spans="1:5" x14ac:dyDescent="0.3">
      <c r="A583">
        <v>19115</v>
      </c>
      <c r="B583">
        <v>2</v>
      </c>
      <c r="C583">
        <v>2</v>
      </c>
      <c r="D583">
        <v>10964686</v>
      </c>
      <c r="E583">
        <f>IF(umap_spectral_clustering_results__4[[#This Row],[corrected_cluster]]&lt;&gt;umap_spectral_clustering_results__4[[#This Row],[cluster]],1,0)</f>
        <v>0</v>
      </c>
    </row>
    <row r="584" spans="1:5" x14ac:dyDescent="0.3">
      <c r="A584">
        <v>241571</v>
      </c>
      <c r="B584">
        <v>3</v>
      </c>
      <c r="C584">
        <v>3</v>
      </c>
      <c r="D584">
        <v>64963739</v>
      </c>
      <c r="E584">
        <f>IF(umap_spectral_clustering_results__4[[#This Row],[corrected_cluster]]&lt;&gt;umap_spectral_clustering_results__4[[#This Row],[cluster]],1,0)</f>
        <v>0</v>
      </c>
    </row>
    <row r="585" spans="1:5" x14ac:dyDescent="0.3">
      <c r="A585">
        <v>259150</v>
      </c>
      <c r="B585">
        <v>3</v>
      </c>
      <c r="C585">
        <v>3</v>
      </c>
      <c r="D585">
        <v>62225416</v>
      </c>
      <c r="E585">
        <f>IF(umap_spectral_clustering_results__4[[#This Row],[corrected_cluster]]&lt;&gt;umap_spectral_clustering_results__4[[#This Row],[cluster]],1,0)</f>
        <v>0</v>
      </c>
    </row>
    <row r="586" spans="1:5" x14ac:dyDescent="0.3">
      <c r="A586">
        <v>38205</v>
      </c>
      <c r="B586">
        <v>2</v>
      </c>
      <c r="C586">
        <v>2</v>
      </c>
      <c r="D586">
        <v>75652382</v>
      </c>
      <c r="E586">
        <f>IF(umap_spectral_clustering_results__4[[#This Row],[corrected_cluster]]&lt;&gt;umap_spectral_clustering_results__4[[#This Row],[cluster]],1,0)</f>
        <v>0</v>
      </c>
    </row>
    <row r="587" spans="1:5" x14ac:dyDescent="0.3">
      <c r="A587">
        <v>33159</v>
      </c>
      <c r="B587">
        <v>2</v>
      </c>
      <c r="C587">
        <v>2</v>
      </c>
      <c r="D587">
        <v>40019202</v>
      </c>
      <c r="E587">
        <f>IF(umap_spectral_clustering_results__4[[#This Row],[corrected_cluster]]&lt;&gt;umap_spectral_clustering_results__4[[#This Row],[cluster]],1,0)</f>
        <v>0</v>
      </c>
    </row>
    <row r="588" spans="1:5" x14ac:dyDescent="0.3">
      <c r="A588">
        <v>291699</v>
      </c>
      <c r="B588">
        <v>3</v>
      </c>
      <c r="C588">
        <v>3</v>
      </c>
      <c r="D588">
        <v>24683694</v>
      </c>
      <c r="E588">
        <f>IF(umap_spectral_clustering_results__4[[#This Row],[corrected_cluster]]&lt;&gt;umap_spectral_clustering_results__4[[#This Row],[cluster]],1,0)</f>
        <v>0</v>
      </c>
    </row>
    <row r="589" spans="1:5" x14ac:dyDescent="0.3">
      <c r="A589">
        <v>35169</v>
      </c>
      <c r="B589">
        <v>2</v>
      </c>
      <c r="C589">
        <v>2</v>
      </c>
      <c r="D589">
        <v>83450130</v>
      </c>
      <c r="E589">
        <f>IF(umap_spectral_clustering_results__4[[#This Row],[corrected_cluster]]&lt;&gt;umap_spectral_clustering_results__4[[#This Row],[cluster]],1,0)</f>
        <v>0</v>
      </c>
    </row>
    <row r="590" spans="1:5" x14ac:dyDescent="0.3">
      <c r="A590">
        <v>49441</v>
      </c>
      <c r="B590">
        <v>2</v>
      </c>
      <c r="C590">
        <v>2</v>
      </c>
      <c r="D590">
        <v>83450130</v>
      </c>
      <c r="E590">
        <f>IF(umap_spectral_clustering_results__4[[#This Row],[corrected_cluster]]&lt;&gt;umap_spectral_clustering_results__4[[#This Row],[cluster]],1,0)</f>
        <v>0</v>
      </c>
    </row>
    <row r="591" spans="1:5" x14ac:dyDescent="0.3">
      <c r="A591">
        <v>125093</v>
      </c>
      <c r="B591">
        <v>1</v>
      </c>
      <c r="C591">
        <v>1</v>
      </c>
      <c r="D591">
        <v>62014378</v>
      </c>
      <c r="E591">
        <f>IF(umap_spectral_clustering_results__4[[#This Row],[corrected_cluster]]&lt;&gt;umap_spectral_clustering_results__4[[#This Row],[cluster]],1,0)</f>
        <v>0</v>
      </c>
    </row>
    <row r="592" spans="1:5" x14ac:dyDescent="0.3">
      <c r="A592">
        <v>236624</v>
      </c>
      <c r="B592">
        <v>3</v>
      </c>
      <c r="C592">
        <v>3</v>
      </c>
      <c r="D592">
        <v>26466207</v>
      </c>
      <c r="E592">
        <f>IF(umap_spectral_clustering_results__4[[#This Row],[corrected_cluster]]&lt;&gt;umap_spectral_clustering_results__4[[#This Row],[cluster]],1,0)</f>
        <v>0</v>
      </c>
    </row>
    <row r="593" spans="1:5" x14ac:dyDescent="0.3">
      <c r="A593">
        <v>157842</v>
      </c>
      <c r="B593">
        <v>2</v>
      </c>
      <c r="C593">
        <v>2</v>
      </c>
      <c r="D593">
        <v>93429558</v>
      </c>
      <c r="E593">
        <f>IF(umap_spectral_clustering_results__4[[#This Row],[corrected_cluster]]&lt;&gt;umap_spectral_clustering_results__4[[#This Row],[cluster]],1,0)</f>
        <v>0</v>
      </c>
    </row>
    <row r="594" spans="1:5" x14ac:dyDescent="0.3">
      <c r="A594">
        <v>18684</v>
      </c>
      <c r="B594">
        <v>2</v>
      </c>
      <c r="C594">
        <v>2</v>
      </c>
      <c r="D594">
        <v>75652382</v>
      </c>
      <c r="E594">
        <f>IF(umap_spectral_clustering_results__4[[#This Row],[corrected_cluster]]&lt;&gt;umap_spectral_clustering_results__4[[#This Row],[cluster]],1,0)</f>
        <v>0</v>
      </c>
    </row>
    <row r="595" spans="1:5" x14ac:dyDescent="0.3">
      <c r="A595">
        <v>85991</v>
      </c>
      <c r="B595">
        <v>1</v>
      </c>
      <c r="C595">
        <v>1</v>
      </c>
      <c r="D595">
        <v>31527279</v>
      </c>
      <c r="E595">
        <f>IF(umap_spectral_clustering_results__4[[#This Row],[corrected_cluster]]&lt;&gt;umap_spectral_clustering_results__4[[#This Row],[cluster]],1,0)</f>
        <v>0</v>
      </c>
    </row>
    <row r="596" spans="1:5" x14ac:dyDescent="0.3">
      <c r="A596">
        <v>86402</v>
      </c>
      <c r="B596">
        <v>1</v>
      </c>
      <c r="C596">
        <v>1</v>
      </c>
      <c r="D596">
        <v>90386222</v>
      </c>
      <c r="E596">
        <f>IF(umap_spectral_clustering_results__4[[#This Row],[corrected_cluster]]&lt;&gt;umap_spectral_clustering_results__4[[#This Row],[cluster]],1,0)</f>
        <v>0</v>
      </c>
    </row>
    <row r="597" spans="1:5" x14ac:dyDescent="0.3">
      <c r="A597">
        <v>251674</v>
      </c>
      <c r="B597">
        <v>3</v>
      </c>
      <c r="C597">
        <v>3</v>
      </c>
      <c r="D597">
        <v>64963739</v>
      </c>
      <c r="E597">
        <f>IF(umap_spectral_clustering_results__4[[#This Row],[corrected_cluster]]&lt;&gt;umap_spectral_clustering_results__4[[#This Row],[cluster]],1,0)</f>
        <v>0</v>
      </c>
    </row>
    <row r="598" spans="1:5" x14ac:dyDescent="0.3">
      <c r="A598">
        <v>242327</v>
      </c>
      <c r="B598">
        <v>3</v>
      </c>
      <c r="C598">
        <v>3</v>
      </c>
      <c r="D598">
        <v>33633783</v>
      </c>
      <c r="E598">
        <f>IF(umap_spectral_clustering_results__4[[#This Row],[corrected_cluster]]&lt;&gt;umap_spectral_clustering_results__4[[#This Row],[cluster]],1,0)</f>
        <v>0</v>
      </c>
    </row>
    <row r="599" spans="1:5" x14ac:dyDescent="0.3">
      <c r="A599">
        <v>84671</v>
      </c>
      <c r="B599">
        <v>1</v>
      </c>
      <c r="C599">
        <v>1</v>
      </c>
      <c r="D599">
        <v>62014378</v>
      </c>
      <c r="E599">
        <f>IF(umap_spectral_clustering_results__4[[#This Row],[corrected_cluster]]&lt;&gt;umap_spectral_clustering_results__4[[#This Row],[cluster]],1,0)</f>
        <v>0</v>
      </c>
    </row>
    <row r="600" spans="1:5" x14ac:dyDescent="0.3">
      <c r="A600">
        <v>224235</v>
      </c>
      <c r="B600">
        <v>3</v>
      </c>
      <c r="C600">
        <v>3</v>
      </c>
      <c r="D600">
        <v>62225416</v>
      </c>
      <c r="E600">
        <f>IF(umap_spectral_clustering_results__4[[#This Row],[corrected_cluster]]&lt;&gt;umap_spectral_clustering_results__4[[#This Row],[cluster]],1,0)</f>
        <v>0</v>
      </c>
    </row>
    <row r="601" spans="1:5" x14ac:dyDescent="0.3">
      <c r="A601">
        <v>143007</v>
      </c>
      <c r="B601">
        <v>1</v>
      </c>
      <c r="C601">
        <v>1</v>
      </c>
      <c r="D601">
        <v>62014378</v>
      </c>
      <c r="E601">
        <f>IF(umap_spectral_clustering_results__4[[#This Row],[corrected_cluster]]&lt;&gt;umap_spectral_clustering_results__4[[#This Row],[cluster]],1,0)</f>
        <v>0</v>
      </c>
    </row>
    <row r="602" spans="1:5" x14ac:dyDescent="0.3">
      <c r="A602">
        <v>124324</v>
      </c>
      <c r="B602">
        <v>1</v>
      </c>
      <c r="C602">
        <v>1</v>
      </c>
      <c r="D602">
        <v>68395620</v>
      </c>
      <c r="E602">
        <f>IF(umap_spectral_clustering_results__4[[#This Row],[corrected_cluster]]&lt;&gt;umap_spectral_clustering_results__4[[#This Row],[cluster]],1,0)</f>
        <v>0</v>
      </c>
    </row>
    <row r="603" spans="1:5" x14ac:dyDescent="0.3">
      <c r="A603">
        <v>101570</v>
      </c>
      <c r="B603">
        <v>1</v>
      </c>
      <c r="C603">
        <v>1</v>
      </c>
      <c r="D603">
        <v>62014378</v>
      </c>
      <c r="E603">
        <f>IF(umap_spectral_clustering_results__4[[#This Row],[corrected_cluster]]&lt;&gt;umap_spectral_clustering_results__4[[#This Row],[cluster]],1,0)</f>
        <v>0</v>
      </c>
    </row>
    <row r="604" spans="1:5" x14ac:dyDescent="0.3">
      <c r="A604">
        <v>207837</v>
      </c>
      <c r="B604">
        <v>3</v>
      </c>
      <c r="C604">
        <v>3</v>
      </c>
      <c r="D604">
        <v>24683694</v>
      </c>
      <c r="E604">
        <f>IF(umap_spectral_clustering_results__4[[#This Row],[corrected_cluster]]&lt;&gt;umap_spectral_clustering_results__4[[#This Row],[cluster]],1,0)</f>
        <v>0</v>
      </c>
    </row>
    <row r="605" spans="1:5" x14ac:dyDescent="0.3">
      <c r="A605">
        <v>166099</v>
      </c>
      <c r="B605">
        <v>2</v>
      </c>
      <c r="C605">
        <v>2</v>
      </c>
      <c r="D605">
        <v>77329636</v>
      </c>
      <c r="E605">
        <f>IF(umap_spectral_clustering_results__4[[#This Row],[corrected_cluster]]&lt;&gt;umap_spectral_clustering_results__4[[#This Row],[cluster]],1,0)</f>
        <v>0</v>
      </c>
    </row>
    <row r="606" spans="1:5" x14ac:dyDescent="0.3">
      <c r="A606">
        <v>139827</v>
      </c>
      <c r="B606">
        <v>1</v>
      </c>
      <c r="C606">
        <v>1</v>
      </c>
      <c r="D606">
        <v>62014378</v>
      </c>
      <c r="E606">
        <f>IF(umap_spectral_clustering_results__4[[#This Row],[corrected_cluster]]&lt;&gt;umap_spectral_clustering_results__4[[#This Row],[cluster]],1,0)</f>
        <v>0</v>
      </c>
    </row>
    <row r="607" spans="1:5" x14ac:dyDescent="0.3">
      <c r="A607">
        <v>26701</v>
      </c>
      <c r="B607">
        <v>2</v>
      </c>
      <c r="C607">
        <v>2</v>
      </c>
      <c r="D607">
        <v>83450130</v>
      </c>
      <c r="E607">
        <f>IF(umap_spectral_clustering_results__4[[#This Row],[corrected_cluster]]&lt;&gt;umap_spectral_clustering_results__4[[#This Row],[cluster]],1,0)</f>
        <v>0</v>
      </c>
    </row>
    <row r="608" spans="1:5" x14ac:dyDescent="0.3">
      <c r="A608">
        <v>94342</v>
      </c>
      <c r="B608">
        <v>1</v>
      </c>
      <c r="C608">
        <v>1</v>
      </c>
      <c r="D608">
        <v>90386222</v>
      </c>
      <c r="E608">
        <f>IF(umap_spectral_clustering_results__4[[#This Row],[corrected_cluster]]&lt;&gt;umap_spectral_clustering_results__4[[#This Row],[cluster]],1,0)</f>
        <v>0</v>
      </c>
    </row>
    <row r="609" spans="1:5" x14ac:dyDescent="0.3">
      <c r="A609">
        <v>260491</v>
      </c>
      <c r="B609">
        <v>3</v>
      </c>
      <c r="C609">
        <v>3</v>
      </c>
      <c r="D609">
        <v>24683694</v>
      </c>
      <c r="E609">
        <f>IF(umap_spectral_clustering_results__4[[#This Row],[corrected_cluster]]&lt;&gt;umap_spectral_clustering_results__4[[#This Row],[cluster]],1,0)</f>
        <v>0</v>
      </c>
    </row>
    <row r="610" spans="1:5" x14ac:dyDescent="0.3">
      <c r="A610">
        <v>22448</v>
      </c>
      <c r="B610">
        <v>2</v>
      </c>
      <c r="C610">
        <v>2</v>
      </c>
      <c r="D610">
        <v>10964686</v>
      </c>
      <c r="E610">
        <f>IF(umap_spectral_clustering_results__4[[#This Row],[corrected_cluster]]&lt;&gt;umap_spectral_clustering_results__4[[#This Row],[cluster]],1,0)</f>
        <v>0</v>
      </c>
    </row>
    <row r="611" spans="1:5" x14ac:dyDescent="0.3">
      <c r="A611">
        <v>261160</v>
      </c>
      <c r="B611">
        <v>3</v>
      </c>
      <c r="C611">
        <v>3</v>
      </c>
      <c r="D611">
        <v>26466207</v>
      </c>
      <c r="E611">
        <f>IF(umap_spectral_clustering_results__4[[#This Row],[corrected_cluster]]&lt;&gt;umap_spectral_clustering_results__4[[#This Row],[cluster]],1,0)</f>
        <v>0</v>
      </c>
    </row>
    <row r="612" spans="1:5" x14ac:dyDescent="0.3">
      <c r="A612">
        <v>187467</v>
      </c>
      <c r="B612">
        <v>3</v>
      </c>
      <c r="C612">
        <v>3</v>
      </c>
      <c r="D612">
        <v>14119474</v>
      </c>
      <c r="E612">
        <f>IF(umap_spectral_clustering_results__4[[#This Row],[corrected_cluster]]&lt;&gt;umap_spectral_clustering_results__4[[#This Row],[cluster]],1,0)</f>
        <v>0</v>
      </c>
    </row>
    <row r="613" spans="1:5" x14ac:dyDescent="0.3">
      <c r="A613">
        <v>75128</v>
      </c>
      <c r="B613">
        <v>2</v>
      </c>
      <c r="C613">
        <v>2</v>
      </c>
      <c r="D613">
        <v>75652382</v>
      </c>
      <c r="E613">
        <f>IF(umap_spectral_clustering_results__4[[#This Row],[corrected_cluster]]&lt;&gt;umap_spectral_clustering_results__4[[#This Row],[cluster]],1,0)</f>
        <v>0</v>
      </c>
    </row>
    <row r="614" spans="1:5" x14ac:dyDescent="0.3">
      <c r="A614">
        <v>103779</v>
      </c>
      <c r="B614">
        <v>1</v>
      </c>
      <c r="C614">
        <v>1</v>
      </c>
      <c r="D614">
        <v>62014378</v>
      </c>
      <c r="E614">
        <f>IF(umap_spectral_clustering_results__4[[#This Row],[corrected_cluster]]&lt;&gt;umap_spectral_clustering_results__4[[#This Row],[cluster]],1,0)</f>
        <v>0</v>
      </c>
    </row>
    <row r="615" spans="1:5" x14ac:dyDescent="0.3">
      <c r="A615">
        <v>119982</v>
      </c>
      <c r="B615">
        <v>1</v>
      </c>
      <c r="C615">
        <v>1</v>
      </c>
      <c r="D615">
        <v>90386222</v>
      </c>
      <c r="E615">
        <f>IF(umap_spectral_clustering_results__4[[#This Row],[corrected_cluster]]&lt;&gt;umap_spectral_clustering_results__4[[#This Row],[cluster]],1,0)</f>
        <v>0</v>
      </c>
    </row>
    <row r="616" spans="1:5" x14ac:dyDescent="0.3">
      <c r="A616">
        <v>210862</v>
      </c>
      <c r="B616">
        <v>3</v>
      </c>
      <c r="C616">
        <v>3</v>
      </c>
      <c r="D616">
        <v>15103694</v>
      </c>
      <c r="E616">
        <f>IF(umap_spectral_clustering_results__4[[#This Row],[corrected_cluster]]&lt;&gt;umap_spectral_clustering_results__4[[#This Row],[cluster]],1,0)</f>
        <v>0</v>
      </c>
    </row>
    <row r="617" spans="1:5" x14ac:dyDescent="0.3">
      <c r="A617">
        <v>82971</v>
      </c>
      <c r="B617">
        <v>1</v>
      </c>
      <c r="C617">
        <v>1</v>
      </c>
      <c r="D617">
        <v>62014378</v>
      </c>
      <c r="E617">
        <f>IF(umap_spectral_clustering_results__4[[#This Row],[corrected_cluster]]&lt;&gt;umap_spectral_clustering_results__4[[#This Row],[cluster]],1,0)</f>
        <v>0</v>
      </c>
    </row>
    <row r="618" spans="1:5" x14ac:dyDescent="0.3">
      <c r="A618">
        <v>129424</v>
      </c>
      <c r="B618">
        <v>1</v>
      </c>
      <c r="C618">
        <v>1</v>
      </c>
      <c r="D618">
        <v>62014378</v>
      </c>
      <c r="E618">
        <f>IF(umap_spectral_clustering_results__4[[#This Row],[corrected_cluster]]&lt;&gt;umap_spectral_clustering_results__4[[#This Row],[cluster]],1,0)</f>
        <v>0</v>
      </c>
    </row>
    <row r="619" spans="1:5" x14ac:dyDescent="0.3">
      <c r="A619">
        <v>103413</v>
      </c>
      <c r="B619">
        <v>1</v>
      </c>
      <c r="C619">
        <v>1</v>
      </c>
      <c r="D619">
        <v>90386222</v>
      </c>
      <c r="E619">
        <f>IF(umap_spectral_clustering_results__4[[#This Row],[corrected_cluster]]&lt;&gt;umap_spectral_clustering_results__4[[#This Row],[cluster]],1,0)</f>
        <v>0</v>
      </c>
    </row>
    <row r="620" spans="1:5" x14ac:dyDescent="0.3">
      <c r="A620">
        <v>202542</v>
      </c>
      <c r="B620">
        <v>3</v>
      </c>
      <c r="C620">
        <v>3</v>
      </c>
      <c r="D620">
        <v>64963739</v>
      </c>
      <c r="E620">
        <f>IF(umap_spectral_clustering_results__4[[#This Row],[corrected_cluster]]&lt;&gt;umap_spectral_clustering_results__4[[#This Row],[cluster]],1,0)</f>
        <v>0</v>
      </c>
    </row>
    <row r="621" spans="1:5" x14ac:dyDescent="0.3">
      <c r="A621">
        <v>249202</v>
      </c>
      <c r="B621">
        <v>3</v>
      </c>
      <c r="C621">
        <v>3</v>
      </c>
      <c r="D621">
        <v>15103694</v>
      </c>
      <c r="E621">
        <f>IF(umap_spectral_clustering_results__4[[#This Row],[corrected_cluster]]&lt;&gt;umap_spectral_clustering_results__4[[#This Row],[cluster]],1,0)</f>
        <v>0</v>
      </c>
    </row>
    <row r="622" spans="1:5" x14ac:dyDescent="0.3">
      <c r="A622">
        <v>266389</v>
      </c>
      <c r="B622">
        <v>3</v>
      </c>
      <c r="C622">
        <v>3</v>
      </c>
      <c r="D622">
        <v>15103694</v>
      </c>
      <c r="E622">
        <f>IF(umap_spectral_clustering_results__4[[#This Row],[corrected_cluster]]&lt;&gt;umap_spectral_clustering_results__4[[#This Row],[cluster]],1,0)</f>
        <v>0</v>
      </c>
    </row>
    <row r="623" spans="1:5" x14ac:dyDescent="0.3">
      <c r="A623">
        <v>244697</v>
      </c>
      <c r="B623">
        <v>3</v>
      </c>
      <c r="C623">
        <v>3</v>
      </c>
      <c r="D623">
        <v>15103694</v>
      </c>
      <c r="E623">
        <f>IF(umap_spectral_clustering_results__4[[#This Row],[corrected_cluster]]&lt;&gt;umap_spectral_clustering_results__4[[#This Row],[cluster]],1,0)</f>
        <v>0</v>
      </c>
    </row>
    <row r="624" spans="1:5" x14ac:dyDescent="0.3">
      <c r="A624">
        <v>225824</v>
      </c>
      <c r="B624">
        <v>3</v>
      </c>
      <c r="C624">
        <v>3</v>
      </c>
      <c r="D624">
        <v>15103694</v>
      </c>
      <c r="E624">
        <f>IF(umap_spectral_clustering_results__4[[#This Row],[corrected_cluster]]&lt;&gt;umap_spectral_clustering_results__4[[#This Row],[cluster]],1,0)</f>
        <v>0</v>
      </c>
    </row>
    <row r="625" spans="1:5" x14ac:dyDescent="0.3">
      <c r="A625">
        <v>133034</v>
      </c>
      <c r="B625">
        <v>1</v>
      </c>
      <c r="C625">
        <v>1</v>
      </c>
      <c r="D625">
        <v>90386222</v>
      </c>
      <c r="E625">
        <f>IF(umap_spectral_clustering_results__4[[#This Row],[corrected_cluster]]&lt;&gt;umap_spectral_clustering_results__4[[#This Row],[cluster]],1,0)</f>
        <v>0</v>
      </c>
    </row>
    <row r="626" spans="1:5" x14ac:dyDescent="0.3">
      <c r="A626">
        <v>257004</v>
      </c>
      <c r="B626">
        <v>3</v>
      </c>
      <c r="C626">
        <v>3</v>
      </c>
      <c r="D626">
        <v>23255817</v>
      </c>
      <c r="E626">
        <f>IF(umap_spectral_clustering_results__4[[#This Row],[corrected_cluster]]&lt;&gt;umap_spectral_clustering_results__4[[#This Row],[cluster]],1,0)</f>
        <v>0</v>
      </c>
    </row>
    <row r="627" spans="1:5" x14ac:dyDescent="0.3">
      <c r="A627">
        <v>13463</v>
      </c>
      <c r="B627">
        <v>2</v>
      </c>
      <c r="C627">
        <v>2</v>
      </c>
      <c r="D627">
        <v>75652382</v>
      </c>
      <c r="E627">
        <f>IF(umap_spectral_clustering_results__4[[#This Row],[corrected_cluster]]&lt;&gt;umap_spectral_clustering_results__4[[#This Row],[cluster]],1,0)</f>
        <v>0</v>
      </c>
    </row>
    <row r="628" spans="1:5" x14ac:dyDescent="0.3">
      <c r="A628">
        <v>21807</v>
      </c>
      <c r="B628">
        <v>2</v>
      </c>
      <c r="C628">
        <v>3</v>
      </c>
      <c r="D628">
        <v>15256249</v>
      </c>
      <c r="E628">
        <f>IF(umap_spectral_clustering_results__4[[#This Row],[corrected_cluster]]&lt;&gt;umap_spectral_clustering_results__4[[#This Row],[cluster]],1,0)</f>
        <v>1</v>
      </c>
    </row>
    <row r="629" spans="1:5" x14ac:dyDescent="0.3">
      <c r="A629">
        <v>6230</v>
      </c>
      <c r="B629">
        <v>2</v>
      </c>
      <c r="C629">
        <v>2</v>
      </c>
      <c r="D629">
        <v>55364435</v>
      </c>
      <c r="E629">
        <f>IF(umap_spectral_clustering_results__4[[#This Row],[corrected_cluster]]&lt;&gt;umap_spectral_clustering_results__4[[#This Row],[cluster]],1,0)</f>
        <v>0</v>
      </c>
    </row>
    <row r="630" spans="1:5" x14ac:dyDescent="0.3">
      <c r="A630">
        <v>77813</v>
      </c>
      <c r="B630">
        <v>1</v>
      </c>
      <c r="C630">
        <v>1</v>
      </c>
      <c r="D630">
        <v>90386222</v>
      </c>
      <c r="E630">
        <f>IF(umap_spectral_clustering_results__4[[#This Row],[corrected_cluster]]&lt;&gt;umap_spectral_clustering_results__4[[#This Row],[cluster]],1,0)</f>
        <v>0</v>
      </c>
    </row>
    <row r="631" spans="1:5" x14ac:dyDescent="0.3">
      <c r="A631">
        <v>96249</v>
      </c>
      <c r="B631">
        <v>1</v>
      </c>
      <c r="C631">
        <v>1</v>
      </c>
      <c r="D631">
        <v>68395620</v>
      </c>
      <c r="E631">
        <f>IF(umap_spectral_clustering_results__4[[#This Row],[corrected_cluster]]&lt;&gt;umap_spectral_clustering_results__4[[#This Row],[cluster]],1,0)</f>
        <v>0</v>
      </c>
    </row>
    <row r="632" spans="1:5" x14ac:dyDescent="0.3">
      <c r="A632">
        <v>170853</v>
      </c>
      <c r="B632">
        <v>2</v>
      </c>
      <c r="C632">
        <v>2</v>
      </c>
      <c r="D632">
        <v>65142471</v>
      </c>
      <c r="E632">
        <f>IF(umap_spectral_clustering_results__4[[#This Row],[corrected_cluster]]&lt;&gt;umap_spectral_clustering_results__4[[#This Row],[cluster]],1,0)</f>
        <v>0</v>
      </c>
    </row>
    <row r="633" spans="1:5" x14ac:dyDescent="0.3">
      <c r="A633">
        <v>62870</v>
      </c>
      <c r="B633">
        <v>2</v>
      </c>
      <c r="C633">
        <v>2</v>
      </c>
      <c r="D633">
        <v>40019202</v>
      </c>
      <c r="E633">
        <f>IF(umap_spectral_clustering_results__4[[#This Row],[corrected_cluster]]&lt;&gt;umap_spectral_clustering_results__4[[#This Row],[cluster]],1,0)</f>
        <v>0</v>
      </c>
    </row>
    <row r="634" spans="1:5" x14ac:dyDescent="0.3">
      <c r="A634">
        <v>274539</v>
      </c>
      <c r="B634">
        <v>3</v>
      </c>
      <c r="C634">
        <v>3</v>
      </c>
      <c r="D634">
        <v>62225416</v>
      </c>
      <c r="E634">
        <f>IF(umap_spectral_clustering_results__4[[#This Row],[corrected_cluster]]&lt;&gt;umap_spectral_clustering_results__4[[#This Row],[cluster]],1,0)</f>
        <v>0</v>
      </c>
    </row>
    <row r="635" spans="1:5" x14ac:dyDescent="0.3">
      <c r="A635">
        <v>260731</v>
      </c>
      <c r="B635">
        <v>3</v>
      </c>
      <c r="C635">
        <v>3</v>
      </c>
      <c r="D635">
        <v>62225416</v>
      </c>
      <c r="E635">
        <f>IF(umap_spectral_clustering_results__4[[#This Row],[corrected_cluster]]&lt;&gt;umap_spectral_clustering_results__4[[#This Row],[cluster]],1,0)</f>
        <v>0</v>
      </c>
    </row>
    <row r="636" spans="1:5" x14ac:dyDescent="0.3">
      <c r="A636">
        <v>192568</v>
      </c>
      <c r="B636">
        <v>3</v>
      </c>
      <c r="C636">
        <v>3</v>
      </c>
      <c r="D636">
        <v>15103694</v>
      </c>
      <c r="E636">
        <f>IF(umap_spectral_clustering_results__4[[#This Row],[corrected_cluster]]&lt;&gt;umap_spectral_clustering_results__4[[#This Row],[cluster]],1,0)</f>
        <v>0</v>
      </c>
    </row>
    <row r="637" spans="1:5" x14ac:dyDescent="0.3">
      <c r="A637">
        <v>232031</v>
      </c>
      <c r="B637">
        <v>3</v>
      </c>
      <c r="C637">
        <v>3</v>
      </c>
      <c r="D637">
        <v>24683694</v>
      </c>
      <c r="E637">
        <f>IF(umap_spectral_clustering_results__4[[#This Row],[corrected_cluster]]&lt;&gt;umap_spectral_clustering_results__4[[#This Row],[cluster]],1,0)</f>
        <v>0</v>
      </c>
    </row>
    <row r="638" spans="1:5" x14ac:dyDescent="0.3">
      <c r="A638">
        <v>303112</v>
      </c>
      <c r="B638">
        <v>3</v>
      </c>
      <c r="C638">
        <v>3</v>
      </c>
      <c r="D638">
        <v>33633783</v>
      </c>
      <c r="E638">
        <f>IF(umap_spectral_clustering_results__4[[#This Row],[corrected_cluster]]&lt;&gt;umap_spectral_clustering_results__4[[#This Row],[cluster]],1,0)</f>
        <v>0</v>
      </c>
    </row>
    <row r="639" spans="1:5" x14ac:dyDescent="0.3">
      <c r="A639">
        <v>152732</v>
      </c>
      <c r="B639">
        <v>1</v>
      </c>
      <c r="C639">
        <v>1</v>
      </c>
      <c r="D639">
        <v>62014378</v>
      </c>
      <c r="E639">
        <f>IF(umap_spectral_clustering_results__4[[#This Row],[corrected_cluster]]&lt;&gt;umap_spectral_clustering_results__4[[#This Row],[cluster]],1,0)</f>
        <v>0</v>
      </c>
    </row>
    <row r="640" spans="1:5" x14ac:dyDescent="0.3">
      <c r="A640">
        <v>184729</v>
      </c>
      <c r="B640">
        <v>3</v>
      </c>
      <c r="C640">
        <v>3</v>
      </c>
      <c r="D640">
        <v>62225416</v>
      </c>
      <c r="E640">
        <f>IF(umap_spectral_clustering_results__4[[#This Row],[corrected_cluster]]&lt;&gt;umap_spectral_clustering_results__4[[#This Row],[cluster]],1,0)</f>
        <v>0</v>
      </c>
    </row>
    <row r="641" spans="1:5" x14ac:dyDescent="0.3">
      <c r="A641">
        <v>109203</v>
      </c>
      <c r="B641">
        <v>1</v>
      </c>
      <c r="C641">
        <v>1</v>
      </c>
      <c r="D641">
        <v>31527279</v>
      </c>
      <c r="E641">
        <f>IF(umap_spectral_clustering_results__4[[#This Row],[corrected_cluster]]&lt;&gt;umap_spectral_clustering_results__4[[#This Row],[cluster]],1,0)</f>
        <v>0</v>
      </c>
    </row>
    <row r="642" spans="1:5" x14ac:dyDescent="0.3">
      <c r="A642">
        <v>201802</v>
      </c>
      <c r="B642">
        <v>3</v>
      </c>
      <c r="C642">
        <v>3</v>
      </c>
      <c r="D642">
        <v>62225416</v>
      </c>
      <c r="E642">
        <f>IF(umap_spectral_clustering_results__4[[#This Row],[corrected_cluster]]&lt;&gt;umap_spectral_clustering_results__4[[#This Row],[cluster]],1,0)</f>
        <v>0</v>
      </c>
    </row>
    <row r="643" spans="1:5" x14ac:dyDescent="0.3">
      <c r="A643">
        <v>19129</v>
      </c>
      <c r="B643">
        <v>2</v>
      </c>
      <c r="C643">
        <v>2</v>
      </c>
      <c r="D643">
        <v>75986657</v>
      </c>
      <c r="E643">
        <f>IF(umap_spectral_clustering_results__4[[#This Row],[corrected_cluster]]&lt;&gt;umap_spectral_clustering_results__4[[#This Row],[cluster]],1,0)</f>
        <v>0</v>
      </c>
    </row>
    <row r="644" spans="1:5" x14ac:dyDescent="0.3">
      <c r="A644">
        <v>5488</v>
      </c>
      <c r="B644">
        <v>2</v>
      </c>
      <c r="C644">
        <v>2</v>
      </c>
      <c r="D644">
        <v>75652382</v>
      </c>
      <c r="E644">
        <f>IF(umap_spectral_clustering_results__4[[#This Row],[corrected_cluster]]&lt;&gt;umap_spectral_clustering_results__4[[#This Row],[cluster]],1,0)</f>
        <v>0</v>
      </c>
    </row>
    <row r="645" spans="1:5" x14ac:dyDescent="0.3">
      <c r="A645">
        <v>100339</v>
      </c>
      <c r="B645">
        <v>1</v>
      </c>
      <c r="C645">
        <v>1</v>
      </c>
      <c r="D645">
        <v>62014378</v>
      </c>
      <c r="E645">
        <f>IF(umap_spectral_clustering_results__4[[#This Row],[corrected_cluster]]&lt;&gt;umap_spectral_clustering_results__4[[#This Row],[cluster]],1,0)</f>
        <v>0</v>
      </c>
    </row>
    <row r="646" spans="1:5" x14ac:dyDescent="0.3">
      <c r="A646">
        <v>63498</v>
      </c>
      <c r="B646">
        <v>2</v>
      </c>
      <c r="C646">
        <v>2</v>
      </c>
      <c r="D646">
        <v>70483417</v>
      </c>
      <c r="E646">
        <f>IF(umap_spectral_clustering_results__4[[#This Row],[corrected_cluster]]&lt;&gt;umap_spectral_clustering_results__4[[#This Row],[cluster]],1,0)</f>
        <v>0</v>
      </c>
    </row>
    <row r="647" spans="1:5" x14ac:dyDescent="0.3">
      <c r="A647">
        <v>153304</v>
      </c>
      <c r="B647">
        <v>1</v>
      </c>
      <c r="C647">
        <v>1</v>
      </c>
      <c r="D647">
        <v>62014378</v>
      </c>
      <c r="E647">
        <f>IF(umap_spectral_clustering_results__4[[#This Row],[corrected_cluster]]&lt;&gt;umap_spectral_clustering_results__4[[#This Row],[cluster]],1,0)</f>
        <v>0</v>
      </c>
    </row>
    <row r="648" spans="1:5" x14ac:dyDescent="0.3">
      <c r="A648">
        <v>114774</v>
      </c>
      <c r="B648">
        <v>1</v>
      </c>
      <c r="C648">
        <v>1</v>
      </c>
      <c r="D648">
        <v>62014378</v>
      </c>
      <c r="E648">
        <f>IF(umap_spectral_clustering_results__4[[#This Row],[corrected_cluster]]&lt;&gt;umap_spectral_clustering_results__4[[#This Row],[cluster]],1,0)</f>
        <v>0</v>
      </c>
    </row>
    <row r="649" spans="1:5" x14ac:dyDescent="0.3">
      <c r="A649">
        <v>84979</v>
      </c>
      <c r="B649">
        <v>1</v>
      </c>
      <c r="C649">
        <v>1</v>
      </c>
      <c r="D649">
        <v>62014378</v>
      </c>
      <c r="E649">
        <f>IF(umap_spectral_clustering_results__4[[#This Row],[corrected_cluster]]&lt;&gt;umap_spectral_clustering_results__4[[#This Row],[cluster]],1,0)</f>
        <v>0</v>
      </c>
    </row>
    <row r="650" spans="1:5" x14ac:dyDescent="0.3">
      <c r="A650">
        <v>217514</v>
      </c>
      <c r="B650">
        <v>3</v>
      </c>
      <c r="C650">
        <v>3</v>
      </c>
      <c r="D650">
        <v>24683694</v>
      </c>
      <c r="E650">
        <f>IF(umap_spectral_clustering_results__4[[#This Row],[corrected_cluster]]&lt;&gt;umap_spectral_clustering_results__4[[#This Row],[cluster]],1,0)</f>
        <v>0</v>
      </c>
    </row>
    <row r="651" spans="1:5" x14ac:dyDescent="0.3">
      <c r="A651">
        <v>200523</v>
      </c>
      <c r="B651">
        <v>3</v>
      </c>
      <c r="C651">
        <v>3</v>
      </c>
      <c r="D651">
        <v>23255817</v>
      </c>
      <c r="E651">
        <f>IF(umap_spectral_clustering_results__4[[#This Row],[corrected_cluster]]&lt;&gt;umap_spectral_clustering_results__4[[#This Row],[cluster]],1,0)</f>
        <v>0</v>
      </c>
    </row>
    <row r="652" spans="1:5" x14ac:dyDescent="0.3">
      <c r="A652">
        <v>61548</v>
      </c>
      <c r="B652">
        <v>2</v>
      </c>
      <c r="C652">
        <v>2</v>
      </c>
      <c r="D652">
        <v>40019202</v>
      </c>
      <c r="E652">
        <f>IF(umap_spectral_clustering_results__4[[#This Row],[corrected_cluster]]&lt;&gt;umap_spectral_clustering_results__4[[#This Row],[cluster]],1,0)</f>
        <v>0</v>
      </c>
    </row>
    <row r="653" spans="1:5" x14ac:dyDescent="0.3">
      <c r="A653">
        <v>4013</v>
      </c>
      <c r="B653">
        <v>2</v>
      </c>
      <c r="C653">
        <v>2</v>
      </c>
      <c r="D653">
        <v>91097190</v>
      </c>
      <c r="E653">
        <f>IF(umap_spectral_clustering_results__4[[#This Row],[corrected_cluster]]&lt;&gt;umap_spectral_clustering_results__4[[#This Row],[cluster]],1,0)</f>
        <v>0</v>
      </c>
    </row>
    <row r="654" spans="1:5" x14ac:dyDescent="0.3">
      <c r="A654">
        <v>157701</v>
      </c>
      <c r="B654">
        <v>2</v>
      </c>
      <c r="C654">
        <v>2</v>
      </c>
      <c r="D654">
        <v>93429558</v>
      </c>
      <c r="E654">
        <f>IF(umap_spectral_clustering_results__4[[#This Row],[corrected_cluster]]&lt;&gt;umap_spectral_clustering_results__4[[#This Row],[cluster]],1,0)</f>
        <v>0</v>
      </c>
    </row>
    <row r="655" spans="1:5" x14ac:dyDescent="0.3">
      <c r="A655">
        <v>253836</v>
      </c>
      <c r="B655">
        <v>3</v>
      </c>
      <c r="C655">
        <v>3</v>
      </c>
      <c r="D655">
        <v>15103694</v>
      </c>
      <c r="E655">
        <f>IF(umap_spectral_clustering_results__4[[#This Row],[corrected_cluster]]&lt;&gt;umap_spectral_clustering_results__4[[#This Row],[cluster]],1,0)</f>
        <v>0</v>
      </c>
    </row>
    <row r="656" spans="1:5" x14ac:dyDescent="0.3">
      <c r="A656">
        <v>154971</v>
      </c>
      <c r="B656">
        <v>2</v>
      </c>
      <c r="C656">
        <v>2</v>
      </c>
      <c r="D656">
        <v>67716412</v>
      </c>
      <c r="E656">
        <f>IF(umap_spectral_clustering_results__4[[#This Row],[corrected_cluster]]&lt;&gt;umap_spectral_clustering_results__4[[#This Row],[cluster]],1,0)</f>
        <v>0</v>
      </c>
    </row>
    <row r="657" spans="1:5" x14ac:dyDescent="0.3">
      <c r="A657">
        <v>235123</v>
      </c>
      <c r="B657">
        <v>3</v>
      </c>
      <c r="C657">
        <v>3</v>
      </c>
      <c r="D657">
        <v>62225416</v>
      </c>
      <c r="E657">
        <f>IF(umap_spectral_clustering_results__4[[#This Row],[corrected_cluster]]&lt;&gt;umap_spectral_clustering_results__4[[#This Row],[cluster]],1,0)</f>
        <v>0</v>
      </c>
    </row>
    <row r="658" spans="1:5" x14ac:dyDescent="0.3">
      <c r="A658">
        <v>291949</v>
      </c>
      <c r="B658">
        <v>3</v>
      </c>
      <c r="C658">
        <v>3</v>
      </c>
      <c r="D658">
        <v>33633783</v>
      </c>
      <c r="E658">
        <f>IF(umap_spectral_clustering_results__4[[#This Row],[corrected_cluster]]&lt;&gt;umap_spectral_clustering_results__4[[#This Row],[cluster]],1,0)</f>
        <v>0</v>
      </c>
    </row>
    <row r="659" spans="1:5" x14ac:dyDescent="0.3">
      <c r="A659">
        <v>297755</v>
      </c>
      <c r="B659">
        <v>3</v>
      </c>
      <c r="C659">
        <v>3</v>
      </c>
      <c r="D659">
        <v>23255817</v>
      </c>
      <c r="E659">
        <f>IF(umap_spectral_clustering_results__4[[#This Row],[corrected_cluster]]&lt;&gt;umap_spectral_clustering_results__4[[#This Row],[cluster]],1,0)</f>
        <v>0</v>
      </c>
    </row>
    <row r="660" spans="1:5" x14ac:dyDescent="0.3">
      <c r="A660">
        <v>114833</v>
      </c>
      <c r="B660">
        <v>1</v>
      </c>
      <c r="C660">
        <v>1</v>
      </c>
      <c r="D660">
        <v>68395620</v>
      </c>
      <c r="E660">
        <f>IF(umap_spectral_clustering_results__4[[#This Row],[corrected_cluster]]&lt;&gt;umap_spectral_clustering_results__4[[#This Row],[cluster]],1,0)</f>
        <v>0</v>
      </c>
    </row>
    <row r="661" spans="1:5" x14ac:dyDescent="0.3">
      <c r="A661">
        <v>152637</v>
      </c>
      <c r="B661">
        <v>1</v>
      </c>
      <c r="C661">
        <v>1</v>
      </c>
      <c r="D661">
        <v>62014378</v>
      </c>
      <c r="E661">
        <f>IF(umap_spectral_clustering_results__4[[#This Row],[corrected_cluster]]&lt;&gt;umap_spectral_clustering_results__4[[#This Row],[cluster]],1,0)</f>
        <v>0</v>
      </c>
    </row>
    <row r="662" spans="1:5" x14ac:dyDescent="0.3">
      <c r="A662">
        <v>38255</v>
      </c>
      <c r="B662">
        <v>2</v>
      </c>
      <c r="C662">
        <v>2</v>
      </c>
      <c r="D662">
        <v>75986657</v>
      </c>
      <c r="E662">
        <f>IF(umap_spectral_clustering_results__4[[#This Row],[corrected_cluster]]&lt;&gt;umap_spectral_clustering_results__4[[#This Row],[cluster]],1,0)</f>
        <v>0</v>
      </c>
    </row>
    <row r="663" spans="1:5" x14ac:dyDescent="0.3">
      <c r="A663">
        <v>263308</v>
      </c>
      <c r="B663">
        <v>3</v>
      </c>
      <c r="C663">
        <v>3</v>
      </c>
      <c r="D663">
        <v>15103694</v>
      </c>
      <c r="E663">
        <f>IF(umap_spectral_clustering_results__4[[#This Row],[corrected_cluster]]&lt;&gt;umap_spectral_clustering_results__4[[#This Row],[cluster]],1,0)</f>
        <v>0</v>
      </c>
    </row>
    <row r="664" spans="1:5" x14ac:dyDescent="0.3">
      <c r="A664">
        <v>244316</v>
      </c>
      <c r="B664">
        <v>3</v>
      </c>
      <c r="C664">
        <v>3</v>
      </c>
      <c r="D664">
        <v>64963739</v>
      </c>
      <c r="E664">
        <f>IF(umap_spectral_clustering_results__4[[#This Row],[corrected_cluster]]&lt;&gt;umap_spectral_clustering_results__4[[#This Row],[cluster]],1,0)</f>
        <v>0</v>
      </c>
    </row>
    <row r="665" spans="1:5" x14ac:dyDescent="0.3">
      <c r="A665">
        <v>135385</v>
      </c>
      <c r="B665">
        <v>1</v>
      </c>
      <c r="C665">
        <v>1</v>
      </c>
      <c r="D665">
        <v>90386222</v>
      </c>
      <c r="E665">
        <f>IF(umap_spectral_clustering_results__4[[#This Row],[corrected_cluster]]&lt;&gt;umap_spectral_clustering_results__4[[#This Row],[cluster]],1,0)</f>
        <v>0</v>
      </c>
    </row>
    <row r="666" spans="1:5" x14ac:dyDescent="0.3">
      <c r="A666">
        <v>19349</v>
      </c>
      <c r="B666">
        <v>2</v>
      </c>
      <c r="C666">
        <v>2</v>
      </c>
      <c r="D666">
        <v>40019202</v>
      </c>
      <c r="E666">
        <f>IF(umap_spectral_clustering_results__4[[#This Row],[corrected_cluster]]&lt;&gt;umap_spectral_clustering_results__4[[#This Row],[cluster]],1,0)</f>
        <v>0</v>
      </c>
    </row>
    <row r="667" spans="1:5" x14ac:dyDescent="0.3">
      <c r="A667">
        <v>62611</v>
      </c>
      <c r="B667">
        <v>2</v>
      </c>
      <c r="C667">
        <v>3</v>
      </c>
      <c r="D667">
        <v>15256249</v>
      </c>
      <c r="E667">
        <f>IF(umap_spectral_clustering_results__4[[#This Row],[corrected_cluster]]&lt;&gt;umap_spectral_clustering_results__4[[#This Row],[cluster]],1,0)</f>
        <v>1</v>
      </c>
    </row>
    <row r="668" spans="1:5" x14ac:dyDescent="0.3">
      <c r="A668">
        <v>285995</v>
      </c>
      <c r="B668">
        <v>3</v>
      </c>
      <c r="C668">
        <v>3</v>
      </c>
      <c r="D668">
        <v>64963739</v>
      </c>
      <c r="E668">
        <f>IF(umap_spectral_clustering_results__4[[#This Row],[corrected_cluster]]&lt;&gt;umap_spectral_clustering_results__4[[#This Row],[cluster]],1,0)</f>
        <v>0</v>
      </c>
    </row>
    <row r="669" spans="1:5" x14ac:dyDescent="0.3">
      <c r="A669">
        <v>193461</v>
      </c>
      <c r="B669">
        <v>3</v>
      </c>
      <c r="C669">
        <v>3</v>
      </c>
      <c r="D669">
        <v>33633783</v>
      </c>
      <c r="E669">
        <f>IF(umap_spectral_clustering_results__4[[#This Row],[corrected_cluster]]&lt;&gt;umap_spectral_clustering_results__4[[#This Row],[cluster]],1,0)</f>
        <v>0</v>
      </c>
    </row>
    <row r="670" spans="1:5" x14ac:dyDescent="0.3">
      <c r="A670">
        <v>50359</v>
      </c>
      <c r="B670">
        <v>3</v>
      </c>
      <c r="C670">
        <v>3</v>
      </c>
      <c r="D670">
        <v>15256249</v>
      </c>
      <c r="E670">
        <f>IF(umap_spectral_clustering_results__4[[#This Row],[corrected_cluster]]&lt;&gt;umap_spectral_clustering_results__4[[#This Row],[cluster]],1,0)</f>
        <v>0</v>
      </c>
    </row>
    <row r="671" spans="1:5" x14ac:dyDescent="0.3">
      <c r="A671">
        <v>17933</v>
      </c>
      <c r="B671">
        <v>2</v>
      </c>
      <c r="C671">
        <v>2</v>
      </c>
      <c r="D671">
        <v>55364435</v>
      </c>
      <c r="E671">
        <f>IF(umap_spectral_clustering_results__4[[#This Row],[corrected_cluster]]&lt;&gt;umap_spectral_clustering_results__4[[#This Row],[cluster]],1,0)</f>
        <v>0</v>
      </c>
    </row>
    <row r="672" spans="1:5" x14ac:dyDescent="0.3">
      <c r="A672">
        <v>104437</v>
      </c>
      <c r="B672">
        <v>3</v>
      </c>
      <c r="C672">
        <v>1</v>
      </c>
      <c r="D672">
        <v>62014378</v>
      </c>
      <c r="E672">
        <f>IF(umap_spectral_clustering_results__4[[#This Row],[corrected_cluster]]&lt;&gt;umap_spectral_clustering_results__4[[#This Row],[cluster]],1,0)</f>
        <v>1</v>
      </c>
    </row>
    <row r="673" spans="1:5" x14ac:dyDescent="0.3">
      <c r="A673">
        <v>116987</v>
      </c>
      <c r="B673">
        <v>1</v>
      </c>
      <c r="C673">
        <v>1</v>
      </c>
      <c r="D673">
        <v>90386222</v>
      </c>
      <c r="E673">
        <f>IF(umap_spectral_clustering_results__4[[#This Row],[corrected_cluster]]&lt;&gt;umap_spectral_clustering_results__4[[#This Row],[cluster]],1,0)</f>
        <v>0</v>
      </c>
    </row>
    <row r="674" spans="1:5" x14ac:dyDescent="0.3">
      <c r="A674">
        <v>28678</v>
      </c>
      <c r="B674">
        <v>2</v>
      </c>
      <c r="C674">
        <v>2</v>
      </c>
      <c r="D674">
        <v>75652382</v>
      </c>
      <c r="E674">
        <f>IF(umap_spectral_clustering_results__4[[#This Row],[corrected_cluster]]&lt;&gt;umap_spectral_clustering_results__4[[#This Row],[cluster]],1,0)</f>
        <v>0</v>
      </c>
    </row>
    <row r="675" spans="1:5" x14ac:dyDescent="0.3">
      <c r="A675">
        <v>91958</v>
      </c>
      <c r="B675">
        <v>1</v>
      </c>
      <c r="C675">
        <v>1</v>
      </c>
      <c r="D675">
        <v>62014378</v>
      </c>
      <c r="E675">
        <f>IF(umap_spectral_clustering_results__4[[#This Row],[corrected_cluster]]&lt;&gt;umap_spectral_clustering_results__4[[#This Row],[cluster]],1,0)</f>
        <v>0</v>
      </c>
    </row>
    <row r="676" spans="1:5" x14ac:dyDescent="0.3">
      <c r="A676">
        <v>145687</v>
      </c>
      <c r="B676">
        <v>1</v>
      </c>
      <c r="C676">
        <v>1</v>
      </c>
      <c r="D676">
        <v>31527279</v>
      </c>
      <c r="E676">
        <f>IF(umap_spectral_clustering_results__4[[#This Row],[corrected_cluster]]&lt;&gt;umap_spectral_clustering_results__4[[#This Row],[cluster]],1,0)</f>
        <v>0</v>
      </c>
    </row>
    <row r="677" spans="1:5" x14ac:dyDescent="0.3">
      <c r="A677">
        <v>75416</v>
      </c>
      <c r="B677">
        <v>2</v>
      </c>
      <c r="C677">
        <v>2</v>
      </c>
      <c r="D677">
        <v>70483417</v>
      </c>
      <c r="E677">
        <f>IF(umap_spectral_clustering_results__4[[#This Row],[corrected_cluster]]&lt;&gt;umap_spectral_clustering_results__4[[#This Row],[cluster]],1,0)</f>
        <v>0</v>
      </c>
    </row>
    <row r="678" spans="1:5" x14ac:dyDescent="0.3">
      <c r="A678">
        <v>21489</v>
      </c>
      <c r="B678">
        <v>2</v>
      </c>
      <c r="C678">
        <v>2</v>
      </c>
      <c r="D678">
        <v>75652382</v>
      </c>
      <c r="E678">
        <f>IF(umap_spectral_clustering_results__4[[#This Row],[corrected_cluster]]&lt;&gt;umap_spectral_clustering_results__4[[#This Row],[cluster]],1,0)</f>
        <v>0</v>
      </c>
    </row>
    <row r="679" spans="1:5" x14ac:dyDescent="0.3">
      <c r="A679">
        <v>296415</v>
      </c>
      <c r="B679">
        <v>3</v>
      </c>
      <c r="C679">
        <v>3</v>
      </c>
      <c r="D679">
        <v>14119474</v>
      </c>
      <c r="E679">
        <f>IF(umap_spectral_clustering_results__4[[#This Row],[corrected_cluster]]&lt;&gt;umap_spectral_clustering_results__4[[#This Row],[cluster]],1,0)</f>
        <v>0</v>
      </c>
    </row>
    <row r="680" spans="1:5" x14ac:dyDescent="0.3">
      <c r="A680">
        <v>259870</v>
      </c>
      <c r="B680">
        <v>3</v>
      </c>
      <c r="C680">
        <v>3</v>
      </c>
      <c r="D680">
        <v>62225416</v>
      </c>
      <c r="E680">
        <f>IF(umap_spectral_clustering_results__4[[#This Row],[corrected_cluster]]&lt;&gt;umap_spectral_clustering_results__4[[#This Row],[cluster]],1,0)</f>
        <v>0</v>
      </c>
    </row>
    <row r="681" spans="1:5" x14ac:dyDescent="0.3">
      <c r="A681">
        <v>12635</v>
      </c>
      <c r="B681">
        <v>2</v>
      </c>
      <c r="C681">
        <v>2</v>
      </c>
      <c r="D681">
        <v>75652382</v>
      </c>
      <c r="E681">
        <f>IF(umap_spectral_clustering_results__4[[#This Row],[corrected_cluster]]&lt;&gt;umap_spectral_clustering_results__4[[#This Row],[cluster]],1,0)</f>
        <v>0</v>
      </c>
    </row>
    <row r="682" spans="1:5" x14ac:dyDescent="0.3">
      <c r="A682">
        <v>64614</v>
      </c>
      <c r="B682">
        <v>2</v>
      </c>
      <c r="C682">
        <v>2</v>
      </c>
      <c r="D682">
        <v>10964686</v>
      </c>
      <c r="E682">
        <f>IF(umap_spectral_clustering_results__4[[#This Row],[corrected_cluster]]&lt;&gt;umap_spectral_clustering_results__4[[#This Row],[cluster]],1,0)</f>
        <v>0</v>
      </c>
    </row>
    <row r="683" spans="1:5" x14ac:dyDescent="0.3">
      <c r="A683">
        <v>231864</v>
      </c>
      <c r="B683">
        <v>3</v>
      </c>
      <c r="C683">
        <v>3</v>
      </c>
      <c r="D683">
        <v>62225416</v>
      </c>
      <c r="E683">
        <f>IF(umap_spectral_clustering_results__4[[#This Row],[corrected_cluster]]&lt;&gt;umap_spectral_clustering_results__4[[#This Row],[cluster]],1,0)</f>
        <v>0</v>
      </c>
    </row>
    <row r="684" spans="1:5" x14ac:dyDescent="0.3">
      <c r="A684">
        <v>240245</v>
      </c>
      <c r="B684">
        <v>3</v>
      </c>
      <c r="C684">
        <v>3</v>
      </c>
      <c r="D684">
        <v>33633783</v>
      </c>
      <c r="E684">
        <f>IF(umap_spectral_clustering_results__4[[#This Row],[corrected_cluster]]&lt;&gt;umap_spectral_clustering_results__4[[#This Row],[cluster]],1,0)</f>
        <v>0</v>
      </c>
    </row>
    <row r="685" spans="1:5" x14ac:dyDescent="0.3">
      <c r="A685">
        <v>94962</v>
      </c>
      <c r="B685">
        <v>1</v>
      </c>
      <c r="C685">
        <v>1</v>
      </c>
      <c r="D685">
        <v>90386222</v>
      </c>
      <c r="E685">
        <f>IF(umap_spectral_clustering_results__4[[#This Row],[corrected_cluster]]&lt;&gt;umap_spectral_clustering_results__4[[#This Row],[cluster]],1,0)</f>
        <v>0</v>
      </c>
    </row>
    <row r="686" spans="1:5" x14ac:dyDescent="0.3">
      <c r="A686">
        <v>182516</v>
      </c>
      <c r="B686">
        <v>3</v>
      </c>
      <c r="C686">
        <v>3</v>
      </c>
      <c r="D686">
        <v>62225416</v>
      </c>
      <c r="E686">
        <f>IF(umap_spectral_clustering_results__4[[#This Row],[corrected_cluster]]&lt;&gt;umap_spectral_clustering_results__4[[#This Row],[cluster]],1,0)</f>
        <v>0</v>
      </c>
    </row>
    <row r="687" spans="1:5" x14ac:dyDescent="0.3">
      <c r="A687">
        <v>54961</v>
      </c>
      <c r="B687">
        <v>2</v>
      </c>
      <c r="C687">
        <v>2</v>
      </c>
      <c r="D687">
        <v>55364435</v>
      </c>
      <c r="E687">
        <f>IF(umap_spectral_clustering_results__4[[#This Row],[corrected_cluster]]&lt;&gt;umap_spectral_clustering_results__4[[#This Row],[cluster]],1,0)</f>
        <v>0</v>
      </c>
    </row>
    <row r="688" spans="1:5" x14ac:dyDescent="0.3">
      <c r="A688">
        <v>145628</v>
      </c>
      <c r="B688">
        <v>1</v>
      </c>
      <c r="C688">
        <v>1</v>
      </c>
      <c r="D688">
        <v>90386222</v>
      </c>
      <c r="E688">
        <f>IF(umap_spectral_clustering_results__4[[#This Row],[corrected_cluster]]&lt;&gt;umap_spectral_clustering_results__4[[#This Row],[cluster]],1,0)</f>
        <v>0</v>
      </c>
    </row>
    <row r="689" spans="1:5" x14ac:dyDescent="0.3">
      <c r="A689">
        <v>261489</v>
      </c>
      <c r="B689">
        <v>3</v>
      </c>
      <c r="C689">
        <v>3</v>
      </c>
      <c r="D689">
        <v>14119474</v>
      </c>
      <c r="E689">
        <f>IF(umap_spectral_clustering_results__4[[#This Row],[corrected_cluster]]&lt;&gt;umap_spectral_clustering_results__4[[#This Row],[cluster]],1,0)</f>
        <v>0</v>
      </c>
    </row>
    <row r="690" spans="1:5" x14ac:dyDescent="0.3">
      <c r="A690">
        <v>244630</v>
      </c>
      <c r="B690">
        <v>3</v>
      </c>
      <c r="C690">
        <v>3</v>
      </c>
      <c r="D690">
        <v>26466207</v>
      </c>
      <c r="E690">
        <f>IF(umap_spectral_clustering_results__4[[#This Row],[corrected_cluster]]&lt;&gt;umap_spectral_clustering_results__4[[#This Row],[cluster]],1,0)</f>
        <v>0</v>
      </c>
    </row>
    <row r="691" spans="1:5" x14ac:dyDescent="0.3">
      <c r="A691">
        <v>43218</v>
      </c>
      <c r="B691">
        <v>2</v>
      </c>
      <c r="C691">
        <v>2</v>
      </c>
      <c r="D691">
        <v>83450130</v>
      </c>
      <c r="E691">
        <f>IF(umap_spectral_clustering_results__4[[#This Row],[corrected_cluster]]&lt;&gt;umap_spectral_clustering_results__4[[#This Row],[cluster]],1,0)</f>
        <v>0</v>
      </c>
    </row>
    <row r="692" spans="1:5" x14ac:dyDescent="0.3">
      <c r="A692">
        <v>182687</v>
      </c>
      <c r="B692">
        <v>3</v>
      </c>
      <c r="C692">
        <v>3</v>
      </c>
      <c r="D692">
        <v>14119474</v>
      </c>
      <c r="E692">
        <f>IF(umap_spectral_clustering_results__4[[#This Row],[corrected_cluster]]&lt;&gt;umap_spectral_clustering_results__4[[#This Row],[cluster]],1,0)</f>
        <v>0</v>
      </c>
    </row>
    <row r="693" spans="1:5" x14ac:dyDescent="0.3">
      <c r="A693">
        <v>207419</v>
      </c>
      <c r="B693">
        <v>3</v>
      </c>
      <c r="C693">
        <v>3</v>
      </c>
      <c r="D693">
        <v>15103694</v>
      </c>
      <c r="E693">
        <f>IF(umap_spectral_clustering_results__4[[#This Row],[corrected_cluster]]&lt;&gt;umap_spectral_clustering_results__4[[#This Row],[cluster]],1,0)</f>
        <v>0</v>
      </c>
    </row>
    <row r="694" spans="1:5" x14ac:dyDescent="0.3">
      <c r="A694">
        <v>163773</v>
      </c>
      <c r="B694">
        <v>2</v>
      </c>
      <c r="C694">
        <v>3</v>
      </c>
      <c r="D694">
        <v>85864573</v>
      </c>
      <c r="E694">
        <f>IF(umap_spectral_clustering_results__4[[#This Row],[corrected_cluster]]&lt;&gt;umap_spectral_clustering_results__4[[#This Row],[cluster]],1,0)</f>
        <v>1</v>
      </c>
    </row>
    <row r="695" spans="1:5" x14ac:dyDescent="0.3">
      <c r="A695">
        <v>162808</v>
      </c>
      <c r="B695">
        <v>2</v>
      </c>
      <c r="C695">
        <v>2</v>
      </c>
      <c r="D695">
        <v>19888903</v>
      </c>
      <c r="E695">
        <f>IF(umap_spectral_clustering_results__4[[#This Row],[corrected_cluster]]&lt;&gt;umap_spectral_clustering_results__4[[#This Row],[cluster]],1,0)</f>
        <v>0</v>
      </c>
    </row>
    <row r="696" spans="1:5" x14ac:dyDescent="0.3">
      <c r="A696">
        <v>57536</v>
      </c>
      <c r="B696">
        <v>2</v>
      </c>
      <c r="C696">
        <v>2</v>
      </c>
      <c r="D696">
        <v>83450130</v>
      </c>
      <c r="E696">
        <f>IF(umap_spectral_clustering_results__4[[#This Row],[corrected_cluster]]&lt;&gt;umap_spectral_clustering_results__4[[#This Row],[cluster]],1,0)</f>
        <v>0</v>
      </c>
    </row>
    <row r="697" spans="1:5" x14ac:dyDescent="0.3">
      <c r="A697">
        <v>254836</v>
      </c>
      <c r="B697">
        <v>3</v>
      </c>
      <c r="C697">
        <v>3</v>
      </c>
      <c r="D697">
        <v>15103694</v>
      </c>
      <c r="E697">
        <f>IF(umap_spectral_clustering_results__4[[#This Row],[corrected_cluster]]&lt;&gt;umap_spectral_clustering_results__4[[#This Row],[cluster]],1,0)</f>
        <v>0</v>
      </c>
    </row>
    <row r="698" spans="1:5" x14ac:dyDescent="0.3">
      <c r="A698">
        <v>192273</v>
      </c>
      <c r="B698">
        <v>3</v>
      </c>
      <c r="C698">
        <v>3</v>
      </c>
      <c r="D698">
        <v>33633783</v>
      </c>
      <c r="E698">
        <f>IF(umap_spectral_clustering_results__4[[#This Row],[corrected_cluster]]&lt;&gt;umap_spectral_clustering_results__4[[#This Row],[cluster]],1,0)</f>
        <v>0</v>
      </c>
    </row>
    <row r="699" spans="1:5" x14ac:dyDescent="0.3">
      <c r="A699">
        <v>75924</v>
      </c>
      <c r="B699">
        <v>2</v>
      </c>
      <c r="C699">
        <v>2</v>
      </c>
      <c r="D699">
        <v>70483417</v>
      </c>
      <c r="E699">
        <f>IF(umap_spectral_clustering_results__4[[#This Row],[corrected_cluster]]&lt;&gt;umap_spectral_clustering_results__4[[#This Row],[cluster]],1,0)</f>
        <v>0</v>
      </c>
    </row>
    <row r="700" spans="1:5" x14ac:dyDescent="0.3">
      <c r="A700">
        <v>246361</v>
      </c>
      <c r="B700">
        <v>3</v>
      </c>
      <c r="C700">
        <v>3</v>
      </c>
      <c r="D700">
        <v>15103694</v>
      </c>
      <c r="E700">
        <f>IF(umap_spectral_clustering_results__4[[#This Row],[corrected_cluster]]&lt;&gt;umap_spectral_clustering_results__4[[#This Row],[cluster]],1,0)</f>
        <v>0</v>
      </c>
    </row>
    <row r="701" spans="1:5" x14ac:dyDescent="0.3">
      <c r="A701">
        <v>299123</v>
      </c>
      <c r="B701">
        <v>3</v>
      </c>
      <c r="C701">
        <v>3</v>
      </c>
      <c r="D701">
        <v>62225416</v>
      </c>
      <c r="E701">
        <f>IF(umap_spectral_clustering_results__4[[#This Row],[corrected_cluster]]&lt;&gt;umap_spectral_clustering_results__4[[#This Row],[cluster]],1,0)</f>
        <v>0</v>
      </c>
    </row>
    <row r="702" spans="1:5" x14ac:dyDescent="0.3">
      <c r="A702">
        <v>62078</v>
      </c>
      <c r="B702">
        <v>2</v>
      </c>
      <c r="C702">
        <v>2</v>
      </c>
      <c r="D702">
        <v>10964686</v>
      </c>
      <c r="E702">
        <f>IF(umap_spectral_clustering_results__4[[#This Row],[corrected_cluster]]&lt;&gt;umap_spectral_clustering_results__4[[#This Row],[cluster]],1,0)</f>
        <v>0</v>
      </c>
    </row>
    <row r="703" spans="1:5" x14ac:dyDescent="0.3">
      <c r="A703">
        <v>251870</v>
      </c>
      <c r="B703">
        <v>3</v>
      </c>
      <c r="C703">
        <v>3</v>
      </c>
      <c r="D703">
        <v>62225416</v>
      </c>
      <c r="E703">
        <f>IF(umap_spectral_clustering_results__4[[#This Row],[corrected_cluster]]&lt;&gt;umap_spectral_clustering_results__4[[#This Row],[cluster]],1,0)</f>
        <v>0</v>
      </c>
    </row>
    <row r="704" spans="1:5" x14ac:dyDescent="0.3">
      <c r="A704">
        <v>98909</v>
      </c>
      <c r="B704">
        <v>1</v>
      </c>
      <c r="C704">
        <v>1</v>
      </c>
      <c r="D704">
        <v>90386222</v>
      </c>
      <c r="E704">
        <f>IF(umap_spectral_clustering_results__4[[#This Row],[corrected_cluster]]&lt;&gt;umap_spectral_clustering_results__4[[#This Row],[cluster]],1,0)</f>
        <v>0</v>
      </c>
    </row>
    <row r="705" spans="1:5" x14ac:dyDescent="0.3">
      <c r="A705">
        <v>251541</v>
      </c>
      <c r="B705">
        <v>3</v>
      </c>
      <c r="C705">
        <v>3</v>
      </c>
      <c r="D705">
        <v>26466207</v>
      </c>
      <c r="E705">
        <f>IF(umap_spectral_clustering_results__4[[#This Row],[corrected_cluster]]&lt;&gt;umap_spectral_clustering_results__4[[#This Row],[cluster]],1,0)</f>
        <v>0</v>
      </c>
    </row>
    <row r="706" spans="1:5" x14ac:dyDescent="0.3">
      <c r="A706">
        <v>229488</v>
      </c>
      <c r="B706">
        <v>3</v>
      </c>
      <c r="C706">
        <v>3</v>
      </c>
      <c r="D706">
        <v>62225416</v>
      </c>
      <c r="E706">
        <f>IF(umap_spectral_clustering_results__4[[#This Row],[corrected_cluster]]&lt;&gt;umap_spectral_clustering_results__4[[#This Row],[cluster]],1,0)</f>
        <v>0</v>
      </c>
    </row>
    <row r="707" spans="1:5" x14ac:dyDescent="0.3">
      <c r="A707">
        <v>170332</v>
      </c>
      <c r="B707">
        <v>2</v>
      </c>
      <c r="C707">
        <v>2</v>
      </c>
      <c r="D707">
        <v>43338066</v>
      </c>
      <c r="E707">
        <f>IF(umap_spectral_clustering_results__4[[#This Row],[corrected_cluster]]&lt;&gt;umap_spectral_clustering_results__4[[#This Row],[cluster]],1,0)</f>
        <v>0</v>
      </c>
    </row>
    <row r="708" spans="1:5" x14ac:dyDescent="0.3">
      <c r="A708">
        <v>74494</v>
      </c>
      <c r="B708">
        <v>2</v>
      </c>
      <c r="C708">
        <v>2</v>
      </c>
      <c r="D708">
        <v>75986657</v>
      </c>
      <c r="E708">
        <f>IF(umap_spectral_clustering_results__4[[#This Row],[corrected_cluster]]&lt;&gt;umap_spectral_clustering_results__4[[#This Row],[cluster]],1,0)</f>
        <v>0</v>
      </c>
    </row>
    <row r="709" spans="1:5" x14ac:dyDescent="0.3">
      <c r="A709">
        <v>154169</v>
      </c>
      <c r="B709">
        <v>2</v>
      </c>
      <c r="C709">
        <v>2</v>
      </c>
      <c r="D709">
        <v>67716412</v>
      </c>
      <c r="E709">
        <f>IF(umap_spectral_clustering_results__4[[#This Row],[corrected_cluster]]&lt;&gt;umap_spectral_clustering_results__4[[#This Row],[cluster]],1,0)</f>
        <v>0</v>
      </c>
    </row>
    <row r="710" spans="1:5" x14ac:dyDescent="0.3">
      <c r="A710">
        <v>179897</v>
      </c>
      <c r="B710">
        <v>3</v>
      </c>
      <c r="C710">
        <v>3</v>
      </c>
      <c r="D710">
        <v>24683694</v>
      </c>
      <c r="E710">
        <f>IF(umap_spectral_clustering_results__4[[#This Row],[corrected_cluster]]&lt;&gt;umap_spectral_clustering_results__4[[#This Row],[cluster]],1,0)</f>
        <v>0</v>
      </c>
    </row>
    <row r="711" spans="1:5" x14ac:dyDescent="0.3">
      <c r="A711">
        <v>39830</v>
      </c>
      <c r="B711">
        <v>2</v>
      </c>
      <c r="C711">
        <v>2</v>
      </c>
      <c r="D711">
        <v>40019202</v>
      </c>
      <c r="E711">
        <f>IF(umap_spectral_clustering_results__4[[#This Row],[corrected_cluster]]&lt;&gt;umap_spectral_clustering_results__4[[#This Row],[cluster]],1,0)</f>
        <v>0</v>
      </c>
    </row>
    <row r="712" spans="1:5" x14ac:dyDescent="0.3">
      <c r="A712">
        <v>35968</v>
      </c>
      <c r="B712">
        <v>2</v>
      </c>
      <c r="C712">
        <v>2</v>
      </c>
      <c r="D712">
        <v>10964686</v>
      </c>
      <c r="E712">
        <f>IF(umap_spectral_clustering_results__4[[#This Row],[corrected_cluster]]&lt;&gt;umap_spectral_clustering_results__4[[#This Row],[cluster]],1,0)</f>
        <v>0</v>
      </c>
    </row>
    <row r="713" spans="1:5" x14ac:dyDescent="0.3">
      <c r="A713">
        <v>114709</v>
      </c>
      <c r="B713">
        <v>1</v>
      </c>
      <c r="C713">
        <v>1</v>
      </c>
      <c r="D713">
        <v>62014378</v>
      </c>
      <c r="E713">
        <f>IF(umap_spectral_clustering_results__4[[#This Row],[corrected_cluster]]&lt;&gt;umap_spectral_clustering_results__4[[#This Row],[cluster]],1,0)</f>
        <v>0</v>
      </c>
    </row>
    <row r="714" spans="1:5" x14ac:dyDescent="0.3">
      <c r="A714">
        <v>235234</v>
      </c>
      <c r="B714">
        <v>3</v>
      </c>
      <c r="C714">
        <v>3</v>
      </c>
      <c r="D714">
        <v>24683694</v>
      </c>
      <c r="E714">
        <f>IF(umap_spectral_clustering_results__4[[#This Row],[corrected_cluster]]&lt;&gt;umap_spectral_clustering_results__4[[#This Row],[cluster]],1,0)</f>
        <v>0</v>
      </c>
    </row>
    <row r="715" spans="1:5" x14ac:dyDescent="0.3">
      <c r="A715">
        <v>24472</v>
      </c>
      <c r="B715">
        <v>2</v>
      </c>
      <c r="C715">
        <v>2</v>
      </c>
      <c r="D715">
        <v>55364435</v>
      </c>
      <c r="E715">
        <f>IF(umap_spectral_clustering_results__4[[#This Row],[corrected_cluster]]&lt;&gt;umap_spectral_clustering_results__4[[#This Row],[cluster]],1,0)</f>
        <v>0</v>
      </c>
    </row>
    <row r="716" spans="1:5" x14ac:dyDescent="0.3">
      <c r="A716">
        <v>198478</v>
      </c>
      <c r="B716">
        <v>3</v>
      </c>
      <c r="C716">
        <v>3</v>
      </c>
      <c r="D716">
        <v>62225416</v>
      </c>
      <c r="E716">
        <f>IF(umap_spectral_clustering_results__4[[#This Row],[corrected_cluster]]&lt;&gt;umap_spectral_clustering_results__4[[#This Row],[cluster]],1,0)</f>
        <v>0</v>
      </c>
    </row>
    <row r="717" spans="1:5" x14ac:dyDescent="0.3">
      <c r="A717">
        <v>177577</v>
      </c>
      <c r="B717">
        <v>3</v>
      </c>
      <c r="C717">
        <v>3</v>
      </c>
      <c r="D717">
        <v>14119474</v>
      </c>
      <c r="E717">
        <f>IF(umap_spectral_clustering_results__4[[#This Row],[corrected_cluster]]&lt;&gt;umap_spectral_clustering_results__4[[#This Row],[cluster]],1,0)</f>
        <v>0</v>
      </c>
    </row>
    <row r="718" spans="1:5" x14ac:dyDescent="0.3">
      <c r="A718">
        <v>93285</v>
      </c>
      <c r="B718">
        <v>1</v>
      </c>
      <c r="C718">
        <v>1</v>
      </c>
      <c r="D718">
        <v>62014378</v>
      </c>
      <c r="E718">
        <f>IF(umap_spectral_clustering_results__4[[#This Row],[corrected_cluster]]&lt;&gt;umap_spectral_clustering_results__4[[#This Row],[cluster]],1,0)</f>
        <v>0</v>
      </c>
    </row>
    <row r="719" spans="1:5" x14ac:dyDescent="0.3">
      <c r="A719">
        <v>303293</v>
      </c>
      <c r="B719">
        <v>3</v>
      </c>
      <c r="C719">
        <v>3</v>
      </c>
      <c r="D719">
        <v>62225416</v>
      </c>
      <c r="E719">
        <f>IF(umap_spectral_clustering_results__4[[#This Row],[corrected_cluster]]&lt;&gt;umap_spectral_clustering_results__4[[#This Row],[cluster]],1,0)</f>
        <v>0</v>
      </c>
    </row>
    <row r="720" spans="1:5" x14ac:dyDescent="0.3">
      <c r="A720">
        <v>292430</v>
      </c>
      <c r="B720">
        <v>3</v>
      </c>
      <c r="C720">
        <v>3</v>
      </c>
      <c r="D720">
        <v>15103694</v>
      </c>
      <c r="E720">
        <f>IF(umap_spectral_clustering_results__4[[#This Row],[corrected_cluster]]&lt;&gt;umap_spectral_clustering_results__4[[#This Row],[cluster]],1,0)</f>
        <v>0</v>
      </c>
    </row>
    <row r="721" spans="1:5" x14ac:dyDescent="0.3">
      <c r="A721">
        <v>111245</v>
      </c>
      <c r="B721">
        <v>1</v>
      </c>
      <c r="C721">
        <v>1</v>
      </c>
      <c r="D721">
        <v>62014378</v>
      </c>
      <c r="E721">
        <f>IF(umap_spectral_clustering_results__4[[#This Row],[corrected_cluster]]&lt;&gt;umap_spectral_clustering_results__4[[#This Row],[cluster]],1,0)</f>
        <v>0</v>
      </c>
    </row>
    <row r="722" spans="1:5" x14ac:dyDescent="0.3">
      <c r="A722">
        <v>138669</v>
      </c>
      <c r="B722">
        <v>1</v>
      </c>
      <c r="C722">
        <v>1</v>
      </c>
      <c r="D722">
        <v>62014378</v>
      </c>
      <c r="E722">
        <f>IF(umap_spectral_clustering_results__4[[#This Row],[corrected_cluster]]&lt;&gt;umap_spectral_clustering_results__4[[#This Row],[cluster]],1,0)</f>
        <v>0</v>
      </c>
    </row>
    <row r="723" spans="1:5" x14ac:dyDescent="0.3">
      <c r="A723">
        <v>132875</v>
      </c>
      <c r="B723">
        <v>1</v>
      </c>
      <c r="C723">
        <v>1</v>
      </c>
      <c r="D723">
        <v>90386222</v>
      </c>
      <c r="E723">
        <f>IF(umap_spectral_clustering_results__4[[#This Row],[corrected_cluster]]&lt;&gt;umap_spectral_clustering_results__4[[#This Row],[cluster]],1,0)</f>
        <v>0</v>
      </c>
    </row>
    <row r="724" spans="1:5" x14ac:dyDescent="0.3">
      <c r="A724">
        <v>162570</v>
      </c>
      <c r="B724">
        <v>2</v>
      </c>
      <c r="C724">
        <v>2</v>
      </c>
      <c r="D724">
        <v>19888903</v>
      </c>
      <c r="E724">
        <f>IF(umap_spectral_clustering_results__4[[#This Row],[corrected_cluster]]&lt;&gt;umap_spectral_clustering_results__4[[#This Row],[cluster]],1,0)</f>
        <v>0</v>
      </c>
    </row>
    <row r="725" spans="1:5" x14ac:dyDescent="0.3">
      <c r="A725">
        <v>120516</v>
      </c>
      <c r="B725">
        <v>1</v>
      </c>
      <c r="C725">
        <v>1</v>
      </c>
      <c r="D725">
        <v>68395620</v>
      </c>
      <c r="E725">
        <f>IF(umap_spectral_clustering_results__4[[#This Row],[corrected_cluster]]&lt;&gt;umap_spectral_clustering_results__4[[#This Row],[cluster]],1,0)</f>
        <v>0</v>
      </c>
    </row>
    <row r="726" spans="1:5" x14ac:dyDescent="0.3">
      <c r="A726">
        <v>5567</v>
      </c>
      <c r="B726">
        <v>2</v>
      </c>
      <c r="C726">
        <v>2</v>
      </c>
      <c r="D726">
        <v>75652382</v>
      </c>
      <c r="E726">
        <f>IF(umap_spectral_clustering_results__4[[#This Row],[corrected_cluster]]&lt;&gt;umap_spectral_clustering_results__4[[#This Row],[cluster]],1,0)</f>
        <v>0</v>
      </c>
    </row>
    <row r="727" spans="1:5" x14ac:dyDescent="0.3">
      <c r="A727">
        <v>176256</v>
      </c>
      <c r="B727">
        <v>3</v>
      </c>
      <c r="C727">
        <v>3</v>
      </c>
      <c r="D727">
        <v>62225416</v>
      </c>
      <c r="E727">
        <f>IF(umap_spectral_clustering_results__4[[#This Row],[corrected_cluster]]&lt;&gt;umap_spectral_clustering_results__4[[#This Row],[cluster]],1,0)</f>
        <v>0</v>
      </c>
    </row>
    <row r="728" spans="1:5" x14ac:dyDescent="0.3">
      <c r="A728">
        <v>29579</v>
      </c>
      <c r="B728">
        <v>3</v>
      </c>
      <c r="C728">
        <v>3</v>
      </c>
      <c r="D728">
        <v>15256249</v>
      </c>
      <c r="E728">
        <f>IF(umap_spectral_clustering_results__4[[#This Row],[corrected_cluster]]&lt;&gt;umap_spectral_clustering_results__4[[#This Row],[cluster]],1,0)</f>
        <v>0</v>
      </c>
    </row>
    <row r="729" spans="1:5" x14ac:dyDescent="0.3">
      <c r="A729">
        <v>48491</v>
      </c>
      <c r="B729">
        <v>2</v>
      </c>
      <c r="C729">
        <v>2</v>
      </c>
      <c r="D729">
        <v>75986657</v>
      </c>
      <c r="E729">
        <f>IF(umap_spectral_clustering_results__4[[#This Row],[corrected_cluster]]&lt;&gt;umap_spectral_clustering_results__4[[#This Row],[cluster]],1,0)</f>
        <v>0</v>
      </c>
    </row>
    <row r="730" spans="1:5" x14ac:dyDescent="0.3">
      <c r="A730">
        <v>200781</v>
      </c>
      <c r="B730">
        <v>3</v>
      </c>
      <c r="C730">
        <v>3</v>
      </c>
      <c r="D730">
        <v>15103694</v>
      </c>
      <c r="E730">
        <f>IF(umap_spectral_clustering_results__4[[#This Row],[corrected_cluster]]&lt;&gt;umap_spectral_clustering_results__4[[#This Row],[cluster]],1,0)</f>
        <v>0</v>
      </c>
    </row>
    <row r="731" spans="1:5" x14ac:dyDescent="0.3">
      <c r="A731">
        <v>242307</v>
      </c>
      <c r="B731">
        <v>3</v>
      </c>
      <c r="C731">
        <v>3</v>
      </c>
      <c r="D731">
        <v>62225416</v>
      </c>
      <c r="E731">
        <f>IF(umap_spectral_clustering_results__4[[#This Row],[corrected_cluster]]&lt;&gt;umap_spectral_clustering_results__4[[#This Row],[cluster]],1,0)</f>
        <v>0</v>
      </c>
    </row>
    <row r="732" spans="1:5" x14ac:dyDescent="0.3">
      <c r="A732">
        <v>96888</v>
      </c>
      <c r="B732">
        <v>1</v>
      </c>
      <c r="C732">
        <v>1</v>
      </c>
      <c r="D732">
        <v>31527279</v>
      </c>
      <c r="E732">
        <f>IF(umap_spectral_clustering_results__4[[#This Row],[corrected_cluster]]&lt;&gt;umap_spectral_clustering_results__4[[#This Row],[cluster]],1,0)</f>
        <v>0</v>
      </c>
    </row>
    <row r="733" spans="1:5" x14ac:dyDescent="0.3">
      <c r="A733">
        <v>288815</v>
      </c>
      <c r="B733">
        <v>3</v>
      </c>
      <c r="C733">
        <v>3</v>
      </c>
      <c r="D733">
        <v>15103694</v>
      </c>
      <c r="E733">
        <f>IF(umap_spectral_clustering_results__4[[#This Row],[corrected_cluster]]&lt;&gt;umap_spectral_clustering_results__4[[#This Row],[cluster]],1,0)</f>
        <v>0</v>
      </c>
    </row>
    <row r="734" spans="1:5" x14ac:dyDescent="0.3">
      <c r="A734">
        <v>268643</v>
      </c>
      <c r="B734">
        <v>3</v>
      </c>
      <c r="C734">
        <v>3</v>
      </c>
      <c r="D734">
        <v>62225416</v>
      </c>
      <c r="E734">
        <f>IF(umap_spectral_clustering_results__4[[#This Row],[corrected_cluster]]&lt;&gt;umap_spectral_clustering_results__4[[#This Row],[cluster]],1,0)</f>
        <v>0</v>
      </c>
    </row>
    <row r="735" spans="1:5" x14ac:dyDescent="0.3">
      <c r="A735">
        <v>148541</v>
      </c>
      <c r="B735">
        <v>1</v>
      </c>
      <c r="C735">
        <v>1</v>
      </c>
      <c r="D735">
        <v>62014378</v>
      </c>
      <c r="E735">
        <f>IF(umap_spectral_clustering_results__4[[#This Row],[corrected_cluster]]&lt;&gt;umap_spectral_clustering_results__4[[#This Row],[cluster]],1,0)</f>
        <v>0</v>
      </c>
    </row>
    <row r="736" spans="1:5" x14ac:dyDescent="0.3">
      <c r="A736">
        <v>294995</v>
      </c>
      <c r="B736">
        <v>3</v>
      </c>
      <c r="C736">
        <v>3</v>
      </c>
      <c r="D736">
        <v>15103694</v>
      </c>
      <c r="E736">
        <f>IF(umap_spectral_clustering_results__4[[#This Row],[corrected_cluster]]&lt;&gt;umap_spectral_clustering_results__4[[#This Row],[cluster]],1,0)</f>
        <v>0</v>
      </c>
    </row>
    <row r="737" spans="1:5" x14ac:dyDescent="0.3">
      <c r="A737">
        <v>259886</v>
      </c>
      <c r="B737">
        <v>3</v>
      </c>
      <c r="C737">
        <v>3</v>
      </c>
      <c r="D737">
        <v>62225416</v>
      </c>
      <c r="E737">
        <f>IF(umap_spectral_clustering_results__4[[#This Row],[corrected_cluster]]&lt;&gt;umap_spectral_clustering_results__4[[#This Row],[cluster]],1,0)</f>
        <v>0</v>
      </c>
    </row>
    <row r="738" spans="1:5" x14ac:dyDescent="0.3">
      <c r="A738">
        <v>9136</v>
      </c>
      <c r="B738">
        <v>2</v>
      </c>
      <c r="C738">
        <v>2</v>
      </c>
      <c r="D738">
        <v>40019202</v>
      </c>
      <c r="E738">
        <f>IF(umap_spectral_clustering_results__4[[#This Row],[corrected_cluster]]&lt;&gt;umap_spectral_clustering_results__4[[#This Row],[cluster]],1,0)</f>
        <v>0</v>
      </c>
    </row>
    <row r="739" spans="1:5" x14ac:dyDescent="0.3">
      <c r="A739">
        <v>283209</v>
      </c>
      <c r="B739">
        <v>3</v>
      </c>
      <c r="C739">
        <v>3</v>
      </c>
      <c r="D739">
        <v>26466207</v>
      </c>
      <c r="E739">
        <f>IF(umap_spectral_clustering_results__4[[#This Row],[corrected_cluster]]&lt;&gt;umap_spectral_clustering_results__4[[#This Row],[cluster]],1,0)</f>
        <v>0</v>
      </c>
    </row>
    <row r="740" spans="1:5" x14ac:dyDescent="0.3">
      <c r="A740">
        <v>300668</v>
      </c>
      <c r="B740">
        <v>3</v>
      </c>
      <c r="C740">
        <v>3</v>
      </c>
      <c r="D740">
        <v>62225416</v>
      </c>
      <c r="E740">
        <f>IF(umap_spectral_clustering_results__4[[#This Row],[corrected_cluster]]&lt;&gt;umap_spectral_clustering_results__4[[#This Row],[cluster]],1,0)</f>
        <v>0</v>
      </c>
    </row>
    <row r="741" spans="1:5" x14ac:dyDescent="0.3">
      <c r="A741">
        <v>78954</v>
      </c>
      <c r="B741">
        <v>1</v>
      </c>
      <c r="C741">
        <v>1</v>
      </c>
      <c r="D741">
        <v>31527279</v>
      </c>
      <c r="E741">
        <f>IF(umap_spectral_clustering_results__4[[#This Row],[corrected_cluster]]&lt;&gt;umap_spectral_clustering_results__4[[#This Row],[cluster]],1,0)</f>
        <v>0</v>
      </c>
    </row>
    <row r="742" spans="1:5" x14ac:dyDescent="0.3">
      <c r="A742">
        <v>210600</v>
      </c>
      <c r="B742">
        <v>3</v>
      </c>
      <c r="C742">
        <v>3</v>
      </c>
      <c r="D742">
        <v>64963739</v>
      </c>
      <c r="E742">
        <f>IF(umap_spectral_clustering_results__4[[#This Row],[corrected_cluster]]&lt;&gt;umap_spectral_clustering_results__4[[#This Row],[cluster]],1,0)</f>
        <v>0</v>
      </c>
    </row>
    <row r="743" spans="1:5" x14ac:dyDescent="0.3">
      <c r="A743">
        <v>111593</v>
      </c>
      <c r="B743">
        <v>1</v>
      </c>
      <c r="C743">
        <v>1</v>
      </c>
      <c r="D743">
        <v>31527279</v>
      </c>
      <c r="E743">
        <f>IF(umap_spectral_clustering_results__4[[#This Row],[corrected_cluster]]&lt;&gt;umap_spectral_clustering_results__4[[#This Row],[cluster]],1,0)</f>
        <v>0</v>
      </c>
    </row>
    <row r="744" spans="1:5" x14ac:dyDescent="0.3">
      <c r="A744">
        <v>16861</v>
      </c>
      <c r="B744">
        <v>2</v>
      </c>
      <c r="C744">
        <v>2</v>
      </c>
      <c r="D744">
        <v>40019202</v>
      </c>
      <c r="E744">
        <f>IF(umap_spectral_clustering_results__4[[#This Row],[corrected_cluster]]&lt;&gt;umap_spectral_clustering_results__4[[#This Row],[cluster]],1,0)</f>
        <v>0</v>
      </c>
    </row>
    <row r="745" spans="1:5" x14ac:dyDescent="0.3">
      <c r="A745">
        <v>215228</v>
      </c>
      <c r="B745">
        <v>3</v>
      </c>
      <c r="C745">
        <v>3</v>
      </c>
      <c r="D745">
        <v>15103694</v>
      </c>
      <c r="E745">
        <f>IF(umap_spectral_clustering_results__4[[#This Row],[corrected_cluster]]&lt;&gt;umap_spectral_clustering_results__4[[#This Row],[cluster]],1,0)</f>
        <v>0</v>
      </c>
    </row>
    <row r="746" spans="1:5" x14ac:dyDescent="0.3">
      <c r="A746">
        <v>186561</v>
      </c>
      <c r="B746">
        <v>3</v>
      </c>
      <c r="C746">
        <v>3</v>
      </c>
      <c r="D746">
        <v>62225416</v>
      </c>
      <c r="E746">
        <f>IF(umap_spectral_clustering_results__4[[#This Row],[corrected_cluster]]&lt;&gt;umap_spectral_clustering_results__4[[#This Row],[cluster]],1,0)</f>
        <v>0</v>
      </c>
    </row>
    <row r="747" spans="1:5" x14ac:dyDescent="0.3">
      <c r="A747">
        <v>167224</v>
      </c>
      <c r="B747">
        <v>2</v>
      </c>
      <c r="C747">
        <v>2</v>
      </c>
      <c r="D747">
        <v>74777746</v>
      </c>
      <c r="E747">
        <f>IF(umap_spectral_clustering_results__4[[#This Row],[corrected_cluster]]&lt;&gt;umap_spectral_clustering_results__4[[#This Row],[cluster]],1,0)</f>
        <v>0</v>
      </c>
    </row>
    <row r="748" spans="1:5" x14ac:dyDescent="0.3">
      <c r="A748">
        <v>171524</v>
      </c>
      <c r="B748">
        <v>2</v>
      </c>
      <c r="C748">
        <v>2</v>
      </c>
      <c r="D748">
        <v>74777746</v>
      </c>
      <c r="E748">
        <f>IF(umap_spectral_clustering_results__4[[#This Row],[corrected_cluster]]&lt;&gt;umap_spectral_clustering_results__4[[#This Row],[cluster]],1,0)</f>
        <v>0</v>
      </c>
    </row>
    <row r="749" spans="1:5" x14ac:dyDescent="0.3">
      <c r="A749">
        <v>235098</v>
      </c>
      <c r="B749">
        <v>3</v>
      </c>
      <c r="C749">
        <v>3</v>
      </c>
      <c r="D749">
        <v>62225416</v>
      </c>
      <c r="E749">
        <f>IF(umap_spectral_clustering_results__4[[#This Row],[corrected_cluster]]&lt;&gt;umap_spectral_clustering_results__4[[#This Row],[cluster]],1,0)</f>
        <v>0</v>
      </c>
    </row>
    <row r="750" spans="1:5" x14ac:dyDescent="0.3">
      <c r="A750">
        <v>131274</v>
      </c>
      <c r="B750">
        <v>1</v>
      </c>
      <c r="C750">
        <v>1</v>
      </c>
      <c r="D750">
        <v>90386222</v>
      </c>
      <c r="E750">
        <f>IF(umap_spectral_clustering_results__4[[#This Row],[corrected_cluster]]&lt;&gt;umap_spectral_clustering_results__4[[#This Row],[cluster]],1,0)</f>
        <v>0</v>
      </c>
    </row>
    <row r="751" spans="1:5" x14ac:dyDescent="0.3">
      <c r="A751">
        <v>263699</v>
      </c>
      <c r="B751">
        <v>3</v>
      </c>
      <c r="C751">
        <v>3</v>
      </c>
      <c r="D751">
        <v>62225416</v>
      </c>
      <c r="E751">
        <f>IF(umap_spectral_clustering_results__4[[#This Row],[corrected_cluster]]&lt;&gt;umap_spectral_clustering_results__4[[#This Row],[cluster]],1,0)</f>
        <v>0</v>
      </c>
    </row>
    <row r="752" spans="1:5" x14ac:dyDescent="0.3">
      <c r="A752">
        <v>235922</v>
      </c>
      <c r="B752">
        <v>3</v>
      </c>
      <c r="C752">
        <v>3</v>
      </c>
      <c r="D752">
        <v>26466207</v>
      </c>
      <c r="E752">
        <f>IF(umap_spectral_clustering_results__4[[#This Row],[corrected_cluster]]&lt;&gt;umap_spectral_clustering_results__4[[#This Row],[cluster]],1,0)</f>
        <v>0</v>
      </c>
    </row>
    <row r="753" spans="1:5" x14ac:dyDescent="0.3">
      <c r="A753">
        <v>80134</v>
      </c>
      <c r="B753">
        <v>1</v>
      </c>
      <c r="C753">
        <v>1</v>
      </c>
      <c r="D753">
        <v>62014378</v>
      </c>
      <c r="E753">
        <f>IF(umap_spectral_clustering_results__4[[#This Row],[corrected_cluster]]&lt;&gt;umap_spectral_clustering_results__4[[#This Row],[cluster]],1,0)</f>
        <v>0</v>
      </c>
    </row>
    <row r="754" spans="1:5" x14ac:dyDescent="0.3">
      <c r="A754">
        <v>58348</v>
      </c>
      <c r="B754">
        <v>2</v>
      </c>
      <c r="C754">
        <v>2</v>
      </c>
      <c r="D754">
        <v>70483417</v>
      </c>
      <c r="E754">
        <f>IF(umap_spectral_clustering_results__4[[#This Row],[corrected_cluster]]&lt;&gt;umap_spectral_clustering_results__4[[#This Row],[cluster]],1,0)</f>
        <v>0</v>
      </c>
    </row>
    <row r="755" spans="1:5" x14ac:dyDescent="0.3">
      <c r="A755">
        <v>277191</v>
      </c>
      <c r="B755">
        <v>3</v>
      </c>
      <c r="C755">
        <v>3</v>
      </c>
      <c r="D755">
        <v>26466207</v>
      </c>
      <c r="E755">
        <f>IF(umap_spectral_clustering_results__4[[#This Row],[corrected_cluster]]&lt;&gt;umap_spectral_clustering_results__4[[#This Row],[cluster]],1,0)</f>
        <v>0</v>
      </c>
    </row>
    <row r="756" spans="1:5" x14ac:dyDescent="0.3">
      <c r="A756">
        <v>282945</v>
      </c>
      <c r="B756">
        <v>3</v>
      </c>
      <c r="C756">
        <v>3</v>
      </c>
      <c r="D756">
        <v>15103694</v>
      </c>
      <c r="E756">
        <f>IF(umap_spectral_clustering_results__4[[#This Row],[corrected_cluster]]&lt;&gt;umap_spectral_clustering_results__4[[#This Row],[cluster]],1,0)</f>
        <v>0</v>
      </c>
    </row>
    <row r="757" spans="1:5" x14ac:dyDescent="0.3">
      <c r="A757">
        <v>126569</v>
      </c>
      <c r="B757">
        <v>3</v>
      </c>
      <c r="C757">
        <v>1</v>
      </c>
      <c r="D757">
        <v>90386222</v>
      </c>
      <c r="E757">
        <f>IF(umap_spectral_clustering_results__4[[#This Row],[corrected_cluster]]&lt;&gt;umap_spectral_clustering_results__4[[#This Row],[cluster]],1,0)</f>
        <v>1</v>
      </c>
    </row>
    <row r="758" spans="1:5" x14ac:dyDescent="0.3">
      <c r="A758">
        <v>61798</v>
      </c>
      <c r="B758">
        <v>2</v>
      </c>
      <c r="C758">
        <v>2</v>
      </c>
      <c r="D758">
        <v>83450130</v>
      </c>
      <c r="E758">
        <f>IF(umap_spectral_clustering_results__4[[#This Row],[corrected_cluster]]&lt;&gt;umap_spectral_clustering_results__4[[#This Row],[cluster]],1,0)</f>
        <v>0</v>
      </c>
    </row>
    <row r="759" spans="1:5" x14ac:dyDescent="0.3">
      <c r="A759">
        <v>135629</v>
      </c>
      <c r="B759">
        <v>1</v>
      </c>
      <c r="C759">
        <v>1</v>
      </c>
      <c r="D759">
        <v>90386222</v>
      </c>
      <c r="E759">
        <f>IF(umap_spectral_clustering_results__4[[#This Row],[corrected_cluster]]&lt;&gt;umap_spectral_clustering_results__4[[#This Row],[cluster]],1,0)</f>
        <v>0</v>
      </c>
    </row>
    <row r="760" spans="1:5" x14ac:dyDescent="0.3">
      <c r="A760">
        <v>136233</v>
      </c>
      <c r="B760">
        <v>1</v>
      </c>
      <c r="C760">
        <v>1</v>
      </c>
      <c r="D760">
        <v>90386222</v>
      </c>
      <c r="E760">
        <f>IF(umap_spectral_clustering_results__4[[#This Row],[corrected_cluster]]&lt;&gt;umap_spectral_clustering_results__4[[#This Row],[cluster]],1,0)</f>
        <v>0</v>
      </c>
    </row>
    <row r="761" spans="1:5" x14ac:dyDescent="0.3">
      <c r="A761">
        <v>226114</v>
      </c>
      <c r="B761">
        <v>3</v>
      </c>
      <c r="C761">
        <v>3</v>
      </c>
      <c r="D761">
        <v>62225416</v>
      </c>
      <c r="E761">
        <f>IF(umap_spectral_clustering_results__4[[#This Row],[corrected_cluster]]&lt;&gt;umap_spectral_clustering_results__4[[#This Row],[cluster]],1,0)</f>
        <v>0</v>
      </c>
    </row>
    <row r="762" spans="1:5" x14ac:dyDescent="0.3">
      <c r="A762">
        <v>179621</v>
      </c>
      <c r="B762">
        <v>3</v>
      </c>
      <c r="C762">
        <v>3</v>
      </c>
      <c r="D762">
        <v>62225416</v>
      </c>
      <c r="E762">
        <f>IF(umap_spectral_clustering_results__4[[#This Row],[corrected_cluster]]&lt;&gt;umap_spectral_clustering_results__4[[#This Row],[cluster]],1,0)</f>
        <v>0</v>
      </c>
    </row>
    <row r="763" spans="1:5" x14ac:dyDescent="0.3">
      <c r="A763">
        <v>27112</v>
      </c>
      <c r="B763">
        <v>2</v>
      </c>
      <c r="C763">
        <v>2</v>
      </c>
      <c r="D763">
        <v>70483417</v>
      </c>
      <c r="E763">
        <f>IF(umap_spectral_clustering_results__4[[#This Row],[corrected_cluster]]&lt;&gt;umap_spectral_clustering_results__4[[#This Row],[cluster]],1,0)</f>
        <v>0</v>
      </c>
    </row>
    <row r="764" spans="1:5" x14ac:dyDescent="0.3">
      <c r="A764">
        <v>58409</v>
      </c>
      <c r="B764">
        <v>2</v>
      </c>
      <c r="C764">
        <v>2</v>
      </c>
      <c r="D764">
        <v>75652382</v>
      </c>
      <c r="E764">
        <f>IF(umap_spectral_clustering_results__4[[#This Row],[corrected_cluster]]&lt;&gt;umap_spectral_clustering_results__4[[#This Row],[cluster]],1,0)</f>
        <v>0</v>
      </c>
    </row>
    <row r="765" spans="1:5" x14ac:dyDescent="0.3">
      <c r="A765">
        <v>54097</v>
      </c>
      <c r="B765">
        <v>2</v>
      </c>
      <c r="C765">
        <v>3</v>
      </c>
      <c r="D765">
        <v>15256249</v>
      </c>
      <c r="E765">
        <f>IF(umap_spectral_clustering_results__4[[#This Row],[corrected_cluster]]&lt;&gt;umap_spectral_clustering_results__4[[#This Row],[cluster]],1,0)</f>
        <v>1</v>
      </c>
    </row>
    <row r="766" spans="1:5" x14ac:dyDescent="0.3">
      <c r="A766">
        <v>205447</v>
      </c>
      <c r="B766">
        <v>3</v>
      </c>
      <c r="C766">
        <v>3</v>
      </c>
      <c r="D766">
        <v>24683694</v>
      </c>
      <c r="E766">
        <f>IF(umap_spectral_clustering_results__4[[#This Row],[corrected_cluster]]&lt;&gt;umap_spectral_clustering_results__4[[#This Row],[cluster]],1,0)</f>
        <v>0</v>
      </c>
    </row>
    <row r="767" spans="1:5" x14ac:dyDescent="0.3">
      <c r="A767">
        <v>277399</v>
      </c>
      <c r="B767">
        <v>3</v>
      </c>
      <c r="C767">
        <v>3</v>
      </c>
      <c r="D767">
        <v>33633783</v>
      </c>
      <c r="E767">
        <f>IF(umap_spectral_clustering_results__4[[#This Row],[corrected_cluster]]&lt;&gt;umap_spectral_clustering_results__4[[#This Row],[cluster]],1,0)</f>
        <v>0</v>
      </c>
    </row>
    <row r="768" spans="1:5" x14ac:dyDescent="0.3">
      <c r="A768">
        <v>85322</v>
      </c>
      <c r="B768">
        <v>1</v>
      </c>
      <c r="C768">
        <v>1</v>
      </c>
      <c r="D768">
        <v>68395620</v>
      </c>
      <c r="E768">
        <f>IF(umap_spectral_clustering_results__4[[#This Row],[corrected_cluster]]&lt;&gt;umap_spectral_clustering_results__4[[#This Row],[cluster]],1,0)</f>
        <v>0</v>
      </c>
    </row>
    <row r="769" spans="1:5" x14ac:dyDescent="0.3">
      <c r="A769">
        <v>166287</v>
      </c>
      <c r="B769">
        <v>2</v>
      </c>
      <c r="C769">
        <v>2</v>
      </c>
      <c r="D769">
        <v>77329636</v>
      </c>
      <c r="E769">
        <f>IF(umap_spectral_clustering_results__4[[#This Row],[corrected_cluster]]&lt;&gt;umap_spectral_clustering_results__4[[#This Row],[cluster]],1,0)</f>
        <v>0</v>
      </c>
    </row>
    <row r="770" spans="1:5" x14ac:dyDescent="0.3">
      <c r="A770">
        <v>19305</v>
      </c>
      <c r="B770">
        <v>2</v>
      </c>
      <c r="C770">
        <v>2</v>
      </c>
      <c r="D770">
        <v>70483417</v>
      </c>
      <c r="E770">
        <f>IF(umap_spectral_clustering_results__4[[#This Row],[corrected_cluster]]&lt;&gt;umap_spectral_clustering_results__4[[#This Row],[cluster]],1,0)</f>
        <v>0</v>
      </c>
    </row>
    <row r="771" spans="1:5" x14ac:dyDescent="0.3">
      <c r="A771">
        <v>25354</v>
      </c>
      <c r="B771">
        <v>2</v>
      </c>
      <c r="C771">
        <v>2</v>
      </c>
      <c r="D771">
        <v>55364435</v>
      </c>
      <c r="E771">
        <f>IF(umap_spectral_clustering_results__4[[#This Row],[corrected_cluster]]&lt;&gt;umap_spectral_clustering_results__4[[#This Row],[cluster]],1,0)</f>
        <v>0</v>
      </c>
    </row>
    <row r="772" spans="1:5" x14ac:dyDescent="0.3">
      <c r="A772">
        <v>133717</v>
      </c>
      <c r="B772">
        <v>1</v>
      </c>
      <c r="C772">
        <v>1</v>
      </c>
      <c r="D772">
        <v>62014378</v>
      </c>
      <c r="E772">
        <f>IF(umap_spectral_clustering_results__4[[#This Row],[corrected_cluster]]&lt;&gt;umap_spectral_clustering_results__4[[#This Row],[cluster]],1,0)</f>
        <v>0</v>
      </c>
    </row>
    <row r="773" spans="1:5" x14ac:dyDescent="0.3">
      <c r="A773">
        <v>268153</v>
      </c>
      <c r="B773">
        <v>3</v>
      </c>
      <c r="C773">
        <v>3</v>
      </c>
      <c r="D773">
        <v>15103694</v>
      </c>
      <c r="E773">
        <f>IF(umap_spectral_clustering_results__4[[#This Row],[corrected_cluster]]&lt;&gt;umap_spectral_clustering_results__4[[#This Row],[cluster]],1,0)</f>
        <v>0</v>
      </c>
    </row>
    <row r="774" spans="1:5" x14ac:dyDescent="0.3">
      <c r="A774">
        <v>112462</v>
      </c>
      <c r="B774">
        <v>1</v>
      </c>
      <c r="C774">
        <v>1</v>
      </c>
      <c r="D774">
        <v>62014378</v>
      </c>
      <c r="E774">
        <f>IF(umap_spectral_clustering_results__4[[#This Row],[corrected_cluster]]&lt;&gt;umap_spectral_clustering_results__4[[#This Row],[cluster]],1,0)</f>
        <v>0</v>
      </c>
    </row>
    <row r="775" spans="1:5" x14ac:dyDescent="0.3">
      <c r="A775">
        <v>211860</v>
      </c>
      <c r="B775">
        <v>3</v>
      </c>
      <c r="C775">
        <v>3</v>
      </c>
      <c r="D775">
        <v>33633783</v>
      </c>
      <c r="E775">
        <f>IF(umap_spectral_clustering_results__4[[#This Row],[corrected_cluster]]&lt;&gt;umap_spectral_clustering_results__4[[#This Row],[cluster]],1,0)</f>
        <v>0</v>
      </c>
    </row>
    <row r="776" spans="1:5" x14ac:dyDescent="0.3">
      <c r="A776">
        <v>186389</v>
      </c>
      <c r="B776">
        <v>3</v>
      </c>
      <c r="C776">
        <v>3</v>
      </c>
      <c r="D776">
        <v>15103694</v>
      </c>
      <c r="E776">
        <f>IF(umap_spectral_clustering_results__4[[#This Row],[corrected_cluster]]&lt;&gt;umap_spectral_clustering_results__4[[#This Row],[cluster]],1,0)</f>
        <v>0</v>
      </c>
    </row>
    <row r="777" spans="1:5" x14ac:dyDescent="0.3">
      <c r="A777">
        <v>222185</v>
      </c>
      <c r="B777">
        <v>3</v>
      </c>
      <c r="C777">
        <v>3</v>
      </c>
      <c r="D777">
        <v>62225416</v>
      </c>
      <c r="E777">
        <f>IF(umap_spectral_clustering_results__4[[#This Row],[corrected_cluster]]&lt;&gt;umap_spectral_clustering_results__4[[#This Row],[cluster]],1,0)</f>
        <v>0</v>
      </c>
    </row>
    <row r="778" spans="1:5" x14ac:dyDescent="0.3">
      <c r="A778">
        <v>24713</v>
      </c>
      <c r="B778">
        <v>2</v>
      </c>
      <c r="C778">
        <v>2</v>
      </c>
      <c r="D778">
        <v>55364435</v>
      </c>
      <c r="E778">
        <f>IF(umap_spectral_clustering_results__4[[#This Row],[corrected_cluster]]&lt;&gt;umap_spectral_clustering_results__4[[#This Row],[cluster]],1,0)</f>
        <v>0</v>
      </c>
    </row>
    <row r="779" spans="1:5" x14ac:dyDescent="0.3">
      <c r="A779">
        <v>265270</v>
      </c>
      <c r="B779">
        <v>3</v>
      </c>
      <c r="C779">
        <v>3</v>
      </c>
      <c r="D779">
        <v>15103694</v>
      </c>
      <c r="E779">
        <f>IF(umap_spectral_clustering_results__4[[#This Row],[corrected_cluster]]&lt;&gt;umap_spectral_clustering_results__4[[#This Row],[cluster]],1,0)</f>
        <v>0</v>
      </c>
    </row>
    <row r="780" spans="1:5" x14ac:dyDescent="0.3">
      <c r="A780">
        <v>233794</v>
      </c>
      <c r="B780">
        <v>3</v>
      </c>
      <c r="C780">
        <v>3</v>
      </c>
      <c r="D780">
        <v>15103694</v>
      </c>
      <c r="E780">
        <f>IF(umap_spectral_clustering_results__4[[#This Row],[corrected_cluster]]&lt;&gt;umap_spectral_clustering_results__4[[#This Row],[cluster]],1,0)</f>
        <v>0</v>
      </c>
    </row>
    <row r="781" spans="1:5" x14ac:dyDescent="0.3">
      <c r="A781">
        <v>34497</v>
      </c>
      <c r="B781">
        <v>2</v>
      </c>
      <c r="C781">
        <v>2</v>
      </c>
      <c r="D781">
        <v>75986657</v>
      </c>
      <c r="E781">
        <f>IF(umap_spectral_clustering_results__4[[#This Row],[corrected_cluster]]&lt;&gt;umap_spectral_clustering_results__4[[#This Row],[cluster]],1,0)</f>
        <v>0</v>
      </c>
    </row>
    <row r="782" spans="1:5" x14ac:dyDescent="0.3">
      <c r="A782">
        <v>159263</v>
      </c>
      <c r="B782">
        <v>2</v>
      </c>
      <c r="C782">
        <v>2</v>
      </c>
      <c r="D782">
        <v>19888903</v>
      </c>
      <c r="E782">
        <f>IF(umap_spectral_clustering_results__4[[#This Row],[corrected_cluster]]&lt;&gt;umap_spectral_clustering_results__4[[#This Row],[cluster]],1,0)</f>
        <v>0</v>
      </c>
    </row>
    <row r="783" spans="1:5" x14ac:dyDescent="0.3">
      <c r="A783">
        <v>78780</v>
      </c>
      <c r="B783">
        <v>1</v>
      </c>
      <c r="C783">
        <v>1</v>
      </c>
      <c r="D783">
        <v>62014378</v>
      </c>
      <c r="E783">
        <f>IF(umap_spectral_clustering_results__4[[#This Row],[corrected_cluster]]&lt;&gt;umap_spectral_clustering_results__4[[#This Row],[cluster]],1,0)</f>
        <v>0</v>
      </c>
    </row>
    <row r="784" spans="1:5" x14ac:dyDescent="0.3">
      <c r="A784">
        <v>235162</v>
      </c>
      <c r="B784">
        <v>3</v>
      </c>
      <c r="C784">
        <v>3</v>
      </c>
      <c r="D784">
        <v>23255817</v>
      </c>
      <c r="E784">
        <f>IF(umap_spectral_clustering_results__4[[#This Row],[corrected_cluster]]&lt;&gt;umap_spectral_clustering_results__4[[#This Row],[cluster]],1,0)</f>
        <v>0</v>
      </c>
    </row>
    <row r="785" spans="1:5" x14ac:dyDescent="0.3">
      <c r="A785">
        <v>270312</v>
      </c>
      <c r="B785">
        <v>3</v>
      </c>
      <c r="C785">
        <v>3</v>
      </c>
      <c r="D785">
        <v>15103694</v>
      </c>
      <c r="E785">
        <f>IF(umap_spectral_clustering_results__4[[#This Row],[corrected_cluster]]&lt;&gt;umap_spectral_clustering_results__4[[#This Row],[cluster]],1,0)</f>
        <v>0</v>
      </c>
    </row>
    <row r="786" spans="1:5" x14ac:dyDescent="0.3">
      <c r="A786">
        <v>138147</v>
      </c>
      <c r="B786">
        <v>1</v>
      </c>
      <c r="C786">
        <v>1</v>
      </c>
      <c r="D786">
        <v>90386222</v>
      </c>
      <c r="E786">
        <f>IF(umap_spectral_clustering_results__4[[#This Row],[corrected_cluster]]&lt;&gt;umap_spectral_clustering_results__4[[#This Row],[cluster]],1,0)</f>
        <v>0</v>
      </c>
    </row>
    <row r="787" spans="1:5" x14ac:dyDescent="0.3">
      <c r="A787">
        <v>195491</v>
      </c>
      <c r="B787">
        <v>3</v>
      </c>
      <c r="C787">
        <v>3</v>
      </c>
      <c r="D787">
        <v>15103694</v>
      </c>
      <c r="E787">
        <f>IF(umap_spectral_clustering_results__4[[#This Row],[corrected_cluster]]&lt;&gt;umap_spectral_clustering_results__4[[#This Row],[cluster]],1,0)</f>
        <v>0</v>
      </c>
    </row>
    <row r="788" spans="1:5" x14ac:dyDescent="0.3">
      <c r="A788">
        <v>162794</v>
      </c>
      <c r="B788">
        <v>2</v>
      </c>
      <c r="C788">
        <v>2</v>
      </c>
      <c r="D788">
        <v>9410583</v>
      </c>
      <c r="E788">
        <f>IF(umap_spectral_clustering_results__4[[#This Row],[corrected_cluster]]&lt;&gt;umap_spectral_clustering_results__4[[#This Row],[cluster]],1,0)</f>
        <v>0</v>
      </c>
    </row>
    <row r="789" spans="1:5" x14ac:dyDescent="0.3">
      <c r="A789">
        <v>250351</v>
      </c>
      <c r="B789">
        <v>3</v>
      </c>
      <c r="C789">
        <v>3</v>
      </c>
      <c r="D789">
        <v>62225416</v>
      </c>
      <c r="E789">
        <f>IF(umap_spectral_clustering_results__4[[#This Row],[corrected_cluster]]&lt;&gt;umap_spectral_clustering_results__4[[#This Row],[cluster]],1,0)</f>
        <v>0</v>
      </c>
    </row>
    <row r="790" spans="1:5" x14ac:dyDescent="0.3">
      <c r="A790">
        <v>290508</v>
      </c>
      <c r="B790">
        <v>3</v>
      </c>
      <c r="C790">
        <v>3</v>
      </c>
      <c r="D790">
        <v>62225416</v>
      </c>
      <c r="E790">
        <f>IF(umap_spectral_clustering_results__4[[#This Row],[corrected_cluster]]&lt;&gt;umap_spectral_clustering_results__4[[#This Row],[cluster]],1,0)</f>
        <v>0</v>
      </c>
    </row>
    <row r="791" spans="1:5" x14ac:dyDescent="0.3">
      <c r="A791">
        <v>286686</v>
      </c>
      <c r="B791">
        <v>3</v>
      </c>
      <c r="C791">
        <v>3</v>
      </c>
      <c r="D791">
        <v>62225416</v>
      </c>
      <c r="E791">
        <f>IF(umap_spectral_clustering_results__4[[#This Row],[corrected_cluster]]&lt;&gt;umap_spectral_clustering_results__4[[#This Row],[cluster]],1,0)</f>
        <v>0</v>
      </c>
    </row>
    <row r="792" spans="1:5" x14ac:dyDescent="0.3">
      <c r="A792">
        <v>19194</v>
      </c>
      <c r="B792">
        <v>2</v>
      </c>
      <c r="C792">
        <v>2</v>
      </c>
      <c r="D792">
        <v>70483417</v>
      </c>
      <c r="E792">
        <f>IF(umap_spectral_clustering_results__4[[#This Row],[corrected_cluster]]&lt;&gt;umap_spectral_clustering_results__4[[#This Row],[cluster]],1,0)</f>
        <v>0</v>
      </c>
    </row>
    <row r="793" spans="1:5" x14ac:dyDescent="0.3">
      <c r="A793">
        <v>175508</v>
      </c>
      <c r="B793">
        <v>3</v>
      </c>
      <c r="C793">
        <v>3</v>
      </c>
      <c r="D793">
        <v>26466207</v>
      </c>
      <c r="E793">
        <f>IF(umap_spectral_clustering_results__4[[#This Row],[corrected_cluster]]&lt;&gt;umap_spectral_clustering_results__4[[#This Row],[cluster]],1,0)</f>
        <v>0</v>
      </c>
    </row>
    <row r="794" spans="1:5" x14ac:dyDescent="0.3">
      <c r="A794">
        <v>138091</v>
      </c>
      <c r="B794">
        <v>1</v>
      </c>
      <c r="C794">
        <v>1</v>
      </c>
      <c r="D794">
        <v>68395620</v>
      </c>
      <c r="E794">
        <f>IF(umap_spectral_clustering_results__4[[#This Row],[corrected_cluster]]&lt;&gt;umap_spectral_clustering_results__4[[#This Row],[cluster]],1,0)</f>
        <v>0</v>
      </c>
    </row>
    <row r="795" spans="1:5" x14ac:dyDescent="0.3">
      <c r="A795">
        <v>36794</v>
      </c>
      <c r="B795">
        <v>2</v>
      </c>
      <c r="C795">
        <v>2</v>
      </c>
      <c r="D795">
        <v>10964686</v>
      </c>
      <c r="E795">
        <f>IF(umap_spectral_clustering_results__4[[#This Row],[corrected_cluster]]&lt;&gt;umap_spectral_clustering_results__4[[#This Row],[cluster]],1,0)</f>
        <v>0</v>
      </c>
    </row>
    <row r="796" spans="1:5" x14ac:dyDescent="0.3">
      <c r="A796">
        <v>107717</v>
      </c>
      <c r="B796">
        <v>1</v>
      </c>
      <c r="C796">
        <v>1</v>
      </c>
      <c r="D796">
        <v>62014378</v>
      </c>
      <c r="E796">
        <f>IF(umap_spectral_clustering_results__4[[#This Row],[corrected_cluster]]&lt;&gt;umap_spectral_clustering_results__4[[#This Row],[cluster]],1,0)</f>
        <v>0</v>
      </c>
    </row>
    <row r="797" spans="1:5" x14ac:dyDescent="0.3">
      <c r="A797">
        <v>221941</v>
      </c>
      <c r="B797">
        <v>3</v>
      </c>
      <c r="C797">
        <v>3</v>
      </c>
      <c r="D797">
        <v>62225416</v>
      </c>
      <c r="E797">
        <f>IF(umap_spectral_clustering_results__4[[#This Row],[corrected_cluster]]&lt;&gt;umap_spectral_clustering_results__4[[#This Row],[cluster]],1,0)</f>
        <v>0</v>
      </c>
    </row>
    <row r="798" spans="1:5" x14ac:dyDescent="0.3">
      <c r="A798">
        <v>191857</v>
      </c>
      <c r="B798">
        <v>3</v>
      </c>
      <c r="C798">
        <v>3</v>
      </c>
      <c r="D798">
        <v>15103694</v>
      </c>
      <c r="E798">
        <f>IF(umap_spectral_clustering_results__4[[#This Row],[corrected_cluster]]&lt;&gt;umap_spectral_clustering_results__4[[#This Row],[cluster]],1,0)</f>
        <v>0</v>
      </c>
    </row>
    <row r="799" spans="1:5" x14ac:dyDescent="0.3">
      <c r="A799">
        <v>263979</v>
      </c>
      <c r="B799">
        <v>3</v>
      </c>
      <c r="C799">
        <v>3</v>
      </c>
      <c r="D799">
        <v>62225416</v>
      </c>
      <c r="E799">
        <f>IF(umap_spectral_clustering_results__4[[#This Row],[corrected_cluster]]&lt;&gt;umap_spectral_clustering_results__4[[#This Row],[cluster]],1,0)</f>
        <v>0</v>
      </c>
    </row>
    <row r="800" spans="1:5" x14ac:dyDescent="0.3">
      <c r="A800">
        <v>137109</v>
      </c>
      <c r="B800">
        <v>1</v>
      </c>
      <c r="C800">
        <v>1</v>
      </c>
      <c r="D800">
        <v>90386222</v>
      </c>
      <c r="E800">
        <f>IF(umap_spectral_clustering_results__4[[#This Row],[corrected_cluster]]&lt;&gt;umap_spectral_clustering_results__4[[#This Row],[cluster]],1,0)</f>
        <v>0</v>
      </c>
    </row>
    <row r="801" spans="1:5" x14ac:dyDescent="0.3">
      <c r="A801">
        <v>295248</v>
      </c>
      <c r="B801">
        <v>3</v>
      </c>
      <c r="C801">
        <v>3</v>
      </c>
      <c r="D801">
        <v>24683694</v>
      </c>
      <c r="E801">
        <f>IF(umap_spectral_clustering_results__4[[#This Row],[corrected_cluster]]&lt;&gt;umap_spectral_clustering_results__4[[#This Row],[cluster]],1,0)</f>
        <v>0</v>
      </c>
    </row>
    <row r="802" spans="1:5" x14ac:dyDescent="0.3">
      <c r="A802">
        <v>79412</v>
      </c>
      <c r="B802">
        <v>1</v>
      </c>
      <c r="C802">
        <v>1</v>
      </c>
      <c r="D802">
        <v>62014378</v>
      </c>
      <c r="E802">
        <f>IF(umap_spectral_clustering_results__4[[#This Row],[corrected_cluster]]&lt;&gt;umap_spectral_clustering_results__4[[#This Row],[cluster]],1,0)</f>
        <v>0</v>
      </c>
    </row>
    <row r="803" spans="1:5" x14ac:dyDescent="0.3">
      <c r="A803">
        <v>251297</v>
      </c>
      <c r="B803">
        <v>3</v>
      </c>
      <c r="C803">
        <v>3</v>
      </c>
      <c r="D803">
        <v>26466207</v>
      </c>
      <c r="E803">
        <f>IF(umap_spectral_clustering_results__4[[#This Row],[corrected_cluster]]&lt;&gt;umap_spectral_clustering_results__4[[#This Row],[cluster]],1,0)</f>
        <v>0</v>
      </c>
    </row>
    <row r="804" spans="1:5" x14ac:dyDescent="0.3">
      <c r="A804">
        <v>142471</v>
      </c>
      <c r="B804">
        <v>1</v>
      </c>
      <c r="C804">
        <v>1</v>
      </c>
      <c r="D804">
        <v>68395620</v>
      </c>
      <c r="E804">
        <f>IF(umap_spectral_clustering_results__4[[#This Row],[corrected_cluster]]&lt;&gt;umap_spectral_clustering_results__4[[#This Row],[cluster]],1,0)</f>
        <v>0</v>
      </c>
    </row>
    <row r="805" spans="1:5" x14ac:dyDescent="0.3">
      <c r="A805">
        <v>112266</v>
      </c>
      <c r="B805">
        <v>1</v>
      </c>
      <c r="C805">
        <v>1</v>
      </c>
      <c r="D805">
        <v>90386222</v>
      </c>
      <c r="E805">
        <f>IF(umap_spectral_clustering_results__4[[#This Row],[corrected_cluster]]&lt;&gt;umap_spectral_clustering_results__4[[#This Row],[cluster]],1,0)</f>
        <v>0</v>
      </c>
    </row>
    <row r="806" spans="1:5" x14ac:dyDescent="0.3">
      <c r="A806">
        <v>175025</v>
      </c>
      <c r="B806">
        <v>3</v>
      </c>
      <c r="C806">
        <v>3</v>
      </c>
      <c r="D806">
        <v>33633783</v>
      </c>
      <c r="E806">
        <f>IF(umap_spectral_clustering_results__4[[#This Row],[corrected_cluster]]&lt;&gt;umap_spectral_clustering_results__4[[#This Row],[cluster]],1,0)</f>
        <v>0</v>
      </c>
    </row>
    <row r="807" spans="1:5" x14ac:dyDescent="0.3">
      <c r="A807">
        <v>7831</v>
      </c>
      <c r="B807">
        <v>2</v>
      </c>
      <c r="C807">
        <v>2</v>
      </c>
      <c r="D807">
        <v>10964686</v>
      </c>
      <c r="E807">
        <f>IF(umap_spectral_clustering_results__4[[#This Row],[corrected_cluster]]&lt;&gt;umap_spectral_clustering_results__4[[#This Row],[cluster]],1,0)</f>
        <v>0</v>
      </c>
    </row>
    <row r="808" spans="1:5" x14ac:dyDescent="0.3">
      <c r="A808">
        <v>239451</v>
      </c>
      <c r="B808">
        <v>3</v>
      </c>
      <c r="C808">
        <v>3</v>
      </c>
      <c r="D808">
        <v>26466207</v>
      </c>
      <c r="E808">
        <f>IF(umap_spectral_clustering_results__4[[#This Row],[corrected_cluster]]&lt;&gt;umap_spectral_clustering_results__4[[#This Row],[cluster]],1,0)</f>
        <v>0</v>
      </c>
    </row>
    <row r="809" spans="1:5" x14ac:dyDescent="0.3">
      <c r="A809">
        <v>275526</v>
      </c>
      <c r="B809">
        <v>3</v>
      </c>
      <c r="C809">
        <v>3</v>
      </c>
      <c r="D809">
        <v>15103694</v>
      </c>
      <c r="E809">
        <f>IF(umap_spectral_clustering_results__4[[#This Row],[corrected_cluster]]&lt;&gt;umap_spectral_clustering_results__4[[#This Row],[cluster]],1,0)</f>
        <v>0</v>
      </c>
    </row>
    <row r="810" spans="1:5" x14ac:dyDescent="0.3">
      <c r="A810">
        <v>286725</v>
      </c>
      <c r="B810">
        <v>3</v>
      </c>
      <c r="C810">
        <v>3</v>
      </c>
      <c r="D810">
        <v>62225416</v>
      </c>
      <c r="E810">
        <f>IF(umap_spectral_clustering_results__4[[#This Row],[corrected_cluster]]&lt;&gt;umap_spectral_clustering_results__4[[#This Row],[cluster]],1,0)</f>
        <v>0</v>
      </c>
    </row>
    <row r="811" spans="1:5" x14ac:dyDescent="0.3">
      <c r="A811">
        <v>164322</v>
      </c>
      <c r="B811">
        <v>2</v>
      </c>
      <c r="C811">
        <v>2</v>
      </c>
      <c r="D811">
        <v>65142471</v>
      </c>
      <c r="E811">
        <f>IF(umap_spectral_clustering_results__4[[#This Row],[corrected_cluster]]&lt;&gt;umap_spectral_clustering_results__4[[#This Row],[cluster]],1,0)</f>
        <v>0</v>
      </c>
    </row>
    <row r="812" spans="1:5" x14ac:dyDescent="0.3">
      <c r="A812">
        <v>205483</v>
      </c>
      <c r="B812">
        <v>3</v>
      </c>
      <c r="C812">
        <v>3</v>
      </c>
      <c r="D812">
        <v>15103694</v>
      </c>
      <c r="E812">
        <f>IF(umap_spectral_clustering_results__4[[#This Row],[corrected_cluster]]&lt;&gt;umap_spectral_clustering_results__4[[#This Row],[cluster]],1,0)</f>
        <v>0</v>
      </c>
    </row>
    <row r="813" spans="1:5" x14ac:dyDescent="0.3">
      <c r="A813">
        <v>94983</v>
      </c>
      <c r="B813">
        <v>1</v>
      </c>
      <c r="C813">
        <v>1</v>
      </c>
      <c r="D813">
        <v>90386222</v>
      </c>
      <c r="E813">
        <f>IF(umap_spectral_clustering_results__4[[#This Row],[corrected_cluster]]&lt;&gt;umap_spectral_clustering_results__4[[#This Row],[cluster]],1,0)</f>
        <v>0</v>
      </c>
    </row>
    <row r="814" spans="1:5" x14ac:dyDescent="0.3">
      <c r="A814">
        <v>177437</v>
      </c>
      <c r="B814">
        <v>3</v>
      </c>
      <c r="C814">
        <v>3</v>
      </c>
      <c r="D814">
        <v>14119474</v>
      </c>
      <c r="E814">
        <f>IF(umap_spectral_clustering_results__4[[#This Row],[corrected_cluster]]&lt;&gt;umap_spectral_clustering_results__4[[#This Row],[cluster]],1,0)</f>
        <v>0</v>
      </c>
    </row>
    <row r="815" spans="1:5" x14ac:dyDescent="0.3">
      <c r="A815">
        <v>208149</v>
      </c>
      <c r="B815">
        <v>3</v>
      </c>
      <c r="C815">
        <v>3</v>
      </c>
      <c r="D815">
        <v>62225416</v>
      </c>
      <c r="E815">
        <f>IF(umap_spectral_clustering_results__4[[#This Row],[corrected_cluster]]&lt;&gt;umap_spectral_clustering_results__4[[#This Row],[cluster]],1,0)</f>
        <v>0</v>
      </c>
    </row>
    <row r="816" spans="1:5" x14ac:dyDescent="0.3">
      <c r="A816">
        <v>22685</v>
      </c>
      <c r="B816">
        <v>2</v>
      </c>
      <c r="C816">
        <v>2</v>
      </c>
      <c r="D816">
        <v>70483417</v>
      </c>
      <c r="E816">
        <f>IF(umap_spectral_clustering_results__4[[#This Row],[corrected_cluster]]&lt;&gt;umap_spectral_clustering_results__4[[#This Row],[cluster]],1,0)</f>
        <v>0</v>
      </c>
    </row>
    <row r="817" spans="1:5" x14ac:dyDescent="0.3">
      <c r="A817">
        <v>287257</v>
      </c>
      <c r="B817">
        <v>3</v>
      </c>
      <c r="C817">
        <v>3</v>
      </c>
      <c r="D817">
        <v>62225416</v>
      </c>
      <c r="E817">
        <f>IF(umap_spectral_clustering_results__4[[#This Row],[corrected_cluster]]&lt;&gt;umap_spectral_clustering_results__4[[#This Row],[cluster]],1,0)</f>
        <v>0</v>
      </c>
    </row>
    <row r="818" spans="1:5" x14ac:dyDescent="0.3">
      <c r="A818">
        <v>1792</v>
      </c>
      <c r="B818">
        <v>3</v>
      </c>
      <c r="C818">
        <v>2</v>
      </c>
      <c r="D818">
        <v>75313326</v>
      </c>
      <c r="E818">
        <f>IF(umap_spectral_clustering_results__4[[#This Row],[corrected_cluster]]&lt;&gt;umap_spectral_clustering_results__4[[#This Row],[cluster]],1,0)</f>
        <v>1</v>
      </c>
    </row>
    <row r="819" spans="1:5" x14ac:dyDescent="0.3">
      <c r="A819">
        <v>77432</v>
      </c>
      <c r="B819">
        <v>1</v>
      </c>
      <c r="C819">
        <v>1</v>
      </c>
      <c r="D819">
        <v>90386222</v>
      </c>
      <c r="E819">
        <f>IF(umap_spectral_clustering_results__4[[#This Row],[corrected_cluster]]&lt;&gt;umap_spectral_clustering_results__4[[#This Row],[cluster]],1,0)</f>
        <v>0</v>
      </c>
    </row>
    <row r="820" spans="1:5" x14ac:dyDescent="0.3">
      <c r="A820">
        <v>147181</v>
      </c>
      <c r="B820">
        <v>1</v>
      </c>
      <c r="C820">
        <v>1</v>
      </c>
      <c r="D820">
        <v>62014378</v>
      </c>
      <c r="E820">
        <f>IF(umap_spectral_clustering_results__4[[#This Row],[corrected_cluster]]&lt;&gt;umap_spectral_clustering_results__4[[#This Row],[cluster]],1,0)</f>
        <v>0</v>
      </c>
    </row>
    <row r="821" spans="1:5" x14ac:dyDescent="0.3">
      <c r="A821">
        <v>141302</v>
      </c>
      <c r="B821">
        <v>1</v>
      </c>
      <c r="C821">
        <v>1</v>
      </c>
      <c r="D821">
        <v>62014378</v>
      </c>
      <c r="E821">
        <f>IF(umap_spectral_clustering_results__4[[#This Row],[corrected_cluster]]&lt;&gt;umap_spectral_clustering_results__4[[#This Row],[cluster]],1,0)</f>
        <v>0</v>
      </c>
    </row>
    <row r="822" spans="1:5" x14ac:dyDescent="0.3">
      <c r="A822">
        <v>166562</v>
      </c>
      <c r="B822">
        <v>2</v>
      </c>
      <c r="C822">
        <v>2</v>
      </c>
      <c r="D822">
        <v>65142471</v>
      </c>
      <c r="E822">
        <f>IF(umap_spectral_clustering_results__4[[#This Row],[corrected_cluster]]&lt;&gt;umap_spectral_clustering_results__4[[#This Row],[cluster]],1,0)</f>
        <v>0</v>
      </c>
    </row>
    <row r="823" spans="1:5" x14ac:dyDescent="0.3">
      <c r="A823">
        <v>213</v>
      </c>
      <c r="B823">
        <v>2</v>
      </c>
      <c r="C823">
        <v>2</v>
      </c>
      <c r="D823">
        <v>78173080</v>
      </c>
      <c r="E823">
        <f>IF(umap_spectral_clustering_results__4[[#This Row],[corrected_cluster]]&lt;&gt;umap_spectral_clustering_results__4[[#This Row],[cluster]],1,0)</f>
        <v>0</v>
      </c>
    </row>
    <row r="824" spans="1:5" x14ac:dyDescent="0.3">
      <c r="A824">
        <v>85360</v>
      </c>
      <c r="B824">
        <v>1</v>
      </c>
      <c r="C824">
        <v>1</v>
      </c>
      <c r="D824">
        <v>62014378</v>
      </c>
      <c r="E824">
        <f>IF(umap_spectral_clustering_results__4[[#This Row],[corrected_cluster]]&lt;&gt;umap_spectral_clustering_results__4[[#This Row],[cluster]],1,0)</f>
        <v>0</v>
      </c>
    </row>
    <row r="825" spans="1:5" x14ac:dyDescent="0.3">
      <c r="A825">
        <v>268321</v>
      </c>
      <c r="B825">
        <v>3</v>
      </c>
      <c r="C825">
        <v>3</v>
      </c>
      <c r="D825">
        <v>26466207</v>
      </c>
      <c r="E825">
        <f>IF(umap_spectral_clustering_results__4[[#This Row],[corrected_cluster]]&lt;&gt;umap_spectral_clustering_results__4[[#This Row],[cluster]],1,0)</f>
        <v>0</v>
      </c>
    </row>
    <row r="826" spans="1:5" x14ac:dyDescent="0.3">
      <c r="A826">
        <v>248763</v>
      </c>
      <c r="B826">
        <v>3</v>
      </c>
      <c r="C826">
        <v>3</v>
      </c>
      <c r="D826">
        <v>15103694</v>
      </c>
      <c r="E826">
        <f>IF(umap_spectral_clustering_results__4[[#This Row],[corrected_cluster]]&lt;&gt;umap_spectral_clustering_results__4[[#This Row],[cluster]],1,0)</f>
        <v>0</v>
      </c>
    </row>
    <row r="827" spans="1:5" x14ac:dyDescent="0.3">
      <c r="A827">
        <v>222213</v>
      </c>
      <c r="B827">
        <v>3</v>
      </c>
      <c r="C827">
        <v>3</v>
      </c>
      <c r="D827">
        <v>15103694</v>
      </c>
      <c r="E827">
        <f>IF(umap_spectral_clustering_results__4[[#This Row],[corrected_cluster]]&lt;&gt;umap_spectral_clustering_results__4[[#This Row],[cluster]],1,0)</f>
        <v>0</v>
      </c>
    </row>
    <row r="828" spans="1:5" x14ac:dyDescent="0.3">
      <c r="A828">
        <v>282413</v>
      </c>
      <c r="B828">
        <v>3</v>
      </c>
      <c r="C828">
        <v>3</v>
      </c>
      <c r="D828">
        <v>62225416</v>
      </c>
      <c r="E828">
        <f>IF(umap_spectral_clustering_results__4[[#This Row],[corrected_cluster]]&lt;&gt;umap_spectral_clustering_results__4[[#This Row],[cluster]],1,0)</f>
        <v>0</v>
      </c>
    </row>
    <row r="829" spans="1:5" x14ac:dyDescent="0.3">
      <c r="A829">
        <v>217869</v>
      </c>
      <c r="B829">
        <v>3</v>
      </c>
      <c r="C829">
        <v>3</v>
      </c>
      <c r="D829">
        <v>15103694</v>
      </c>
      <c r="E829">
        <f>IF(umap_spectral_clustering_results__4[[#This Row],[corrected_cluster]]&lt;&gt;umap_spectral_clustering_results__4[[#This Row],[cluster]],1,0)</f>
        <v>0</v>
      </c>
    </row>
    <row r="830" spans="1:5" x14ac:dyDescent="0.3">
      <c r="A830">
        <v>57347</v>
      </c>
      <c r="B830">
        <v>2</v>
      </c>
      <c r="C830">
        <v>2</v>
      </c>
      <c r="D830">
        <v>55364435</v>
      </c>
      <c r="E830">
        <f>IF(umap_spectral_clustering_results__4[[#This Row],[corrected_cluster]]&lt;&gt;umap_spectral_clustering_results__4[[#This Row],[cluster]],1,0)</f>
        <v>0</v>
      </c>
    </row>
    <row r="831" spans="1:5" x14ac:dyDescent="0.3">
      <c r="A831">
        <v>182414</v>
      </c>
      <c r="B831">
        <v>3</v>
      </c>
      <c r="C831">
        <v>3</v>
      </c>
      <c r="D831">
        <v>62225416</v>
      </c>
      <c r="E831">
        <f>IF(umap_spectral_clustering_results__4[[#This Row],[corrected_cluster]]&lt;&gt;umap_spectral_clustering_results__4[[#This Row],[cluster]],1,0)</f>
        <v>0</v>
      </c>
    </row>
    <row r="832" spans="1:5" x14ac:dyDescent="0.3">
      <c r="A832">
        <v>94910</v>
      </c>
      <c r="B832">
        <v>1</v>
      </c>
      <c r="C832">
        <v>1</v>
      </c>
      <c r="D832">
        <v>90386222</v>
      </c>
      <c r="E832">
        <f>IF(umap_spectral_clustering_results__4[[#This Row],[corrected_cluster]]&lt;&gt;umap_spectral_clustering_results__4[[#This Row],[cluster]],1,0)</f>
        <v>0</v>
      </c>
    </row>
    <row r="833" spans="1:5" x14ac:dyDescent="0.3">
      <c r="A833">
        <v>72820</v>
      </c>
      <c r="B833">
        <v>2</v>
      </c>
      <c r="C833">
        <v>2</v>
      </c>
      <c r="D833">
        <v>40019202</v>
      </c>
      <c r="E833">
        <f>IF(umap_spectral_clustering_results__4[[#This Row],[corrected_cluster]]&lt;&gt;umap_spectral_clustering_results__4[[#This Row],[cluster]],1,0)</f>
        <v>0</v>
      </c>
    </row>
    <row r="834" spans="1:5" x14ac:dyDescent="0.3">
      <c r="A834">
        <v>202365</v>
      </c>
      <c r="B834">
        <v>3</v>
      </c>
      <c r="C834">
        <v>3</v>
      </c>
      <c r="D834">
        <v>62225416</v>
      </c>
      <c r="E834">
        <f>IF(umap_spectral_clustering_results__4[[#This Row],[corrected_cluster]]&lt;&gt;umap_spectral_clustering_results__4[[#This Row],[cluster]],1,0)</f>
        <v>0</v>
      </c>
    </row>
    <row r="835" spans="1:5" x14ac:dyDescent="0.3">
      <c r="A835">
        <v>157749</v>
      </c>
      <c r="B835">
        <v>2</v>
      </c>
      <c r="C835">
        <v>2</v>
      </c>
      <c r="D835">
        <v>67716412</v>
      </c>
      <c r="E835">
        <f>IF(umap_spectral_clustering_results__4[[#This Row],[corrected_cluster]]&lt;&gt;umap_spectral_clustering_results__4[[#This Row],[cluster]],1,0)</f>
        <v>0</v>
      </c>
    </row>
    <row r="836" spans="1:5" x14ac:dyDescent="0.3">
      <c r="A836">
        <v>196101</v>
      </c>
      <c r="B836">
        <v>3</v>
      </c>
      <c r="C836">
        <v>3</v>
      </c>
      <c r="D836">
        <v>62225416</v>
      </c>
      <c r="E836">
        <f>IF(umap_spectral_clustering_results__4[[#This Row],[corrected_cluster]]&lt;&gt;umap_spectral_clustering_results__4[[#This Row],[cluster]],1,0)</f>
        <v>0</v>
      </c>
    </row>
    <row r="837" spans="1:5" x14ac:dyDescent="0.3">
      <c r="A837">
        <v>139056</v>
      </c>
      <c r="B837">
        <v>1</v>
      </c>
      <c r="C837">
        <v>1</v>
      </c>
      <c r="D837">
        <v>62014378</v>
      </c>
      <c r="E837">
        <f>IF(umap_spectral_clustering_results__4[[#This Row],[corrected_cluster]]&lt;&gt;umap_spectral_clustering_results__4[[#This Row],[cluster]],1,0)</f>
        <v>0</v>
      </c>
    </row>
    <row r="838" spans="1:5" x14ac:dyDescent="0.3">
      <c r="A838">
        <v>16435</v>
      </c>
      <c r="B838">
        <v>2</v>
      </c>
      <c r="C838">
        <v>2</v>
      </c>
      <c r="D838">
        <v>75652382</v>
      </c>
      <c r="E838">
        <f>IF(umap_spectral_clustering_results__4[[#This Row],[corrected_cluster]]&lt;&gt;umap_spectral_clustering_results__4[[#This Row],[cluster]],1,0)</f>
        <v>0</v>
      </c>
    </row>
    <row r="839" spans="1:5" x14ac:dyDescent="0.3">
      <c r="A839">
        <v>100196</v>
      </c>
      <c r="B839">
        <v>1</v>
      </c>
      <c r="C839">
        <v>1</v>
      </c>
      <c r="D839">
        <v>90386222</v>
      </c>
      <c r="E839">
        <f>IF(umap_spectral_clustering_results__4[[#This Row],[corrected_cluster]]&lt;&gt;umap_spectral_clustering_results__4[[#This Row],[cluster]],1,0)</f>
        <v>0</v>
      </c>
    </row>
    <row r="840" spans="1:5" x14ac:dyDescent="0.3">
      <c r="A840">
        <v>138638</v>
      </c>
      <c r="B840">
        <v>1</v>
      </c>
      <c r="C840">
        <v>1</v>
      </c>
      <c r="D840">
        <v>62014378</v>
      </c>
      <c r="E840">
        <f>IF(umap_spectral_clustering_results__4[[#This Row],[corrected_cluster]]&lt;&gt;umap_spectral_clustering_results__4[[#This Row],[cluster]],1,0)</f>
        <v>0</v>
      </c>
    </row>
    <row r="841" spans="1:5" x14ac:dyDescent="0.3">
      <c r="A841">
        <v>242897</v>
      </c>
      <c r="B841">
        <v>3</v>
      </c>
      <c r="C841">
        <v>3</v>
      </c>
      <c r="D841">
        <v>62225416</v>
      </c>
      <c r="E841">
        <f>IF(umap_spectral_clustering_results__4[[#This Row],[corrected_cluster]]&lt;&gt;umap_spectral_clustering_results__4[[#This Row],[cluster]],1,0)</f>
        <v>0</v>
      </c>
    </row>
    <row r="842" spans="1:5" x14ac:dyDescent="0.3">
      <c r="A842">
        <v>104407</v>
      </c>
      <c r="B842">
        <v>1</v>
      </c>
      <c r="C842">
        <v>1</v>
      </c>
      <c r="D842">
        <v>62014378</v>
      </c>
      <c r="E842">
        <f>IF(umap_spectral_clustering_results__4[[#This Row],[corrected_cluster]]&lt;&gt;umap_spectral_clustering_results__4[[#This Row],[cluster]],1,0)</f>
        <v>0</v>
      </c>
    </row>
    <row r="843" spans="1:5" x14ac:dyDescent="0.3">
      <c r="A843">
        <v>17141</v>
      </c>
      <c r="B843">
        <v>2</v>
      </c>
      <c r="C843">
        <v>2</v>
      </c>
      <c r="D843">
        <v>75986657</v>
      </c>
      <c r="E843">
        <f>IF(umap_spectral_clustering_results__4[[#This Row],[corrected_cluster]]&lt;&gt;umap_spectral_clustering_results__4[[#This Row],[cluster]],1,0)</f>
        <v>0</v>
      </c>
    </row>
    <row r="844" spans="1:5" x14ac:dyDescent="0.3">
      <c r="A844">
        <v>221845</v>
      </c>
      <c r="B844">
        <v>3</v>
      </c>
      <c r="C844">
        <v>3</v>
      </c>
      <c r="D844">
        <v>62225416</v>
      </c>
      <c r="E844">
        <f>IF(umap_spectral_clustering_results__4[[#This Row],[corrected_cluster]]&lt;&gt;umap_spectral_clustering_results__4[[#This Row],[cluster]],1,0)</f>
        <v>0</v>
      </c>
    </row>
    <row r="845" spans="1:5" x14ac:dyDescent="0.3">
      <c r="A845">
        <v>35003</v>
      </c>
      <c r="B845">
        <v>2</v>
      </c>
      <c r="C845">
        <v>2</v>
      </c>
      <c r="D845">
        <v>40019202</v>
      </c>
      <c r="E845">
        <f>IF(umap_spectral_clustering_results__4[[#This Row],[corrected_cluster]]&lt;&gt;umap_spectral_clustering_results__4[[#This Row],[cluster]],1,0)</f>
        <v>0</v>
      </c>
    </row>
    <row r="846" spans="1:5" x14ac:dyDescent="0.3">
      <c r="A846">
        <v>157403</v>
      </c>
      <c r="B846">
        <v>2</v>
      </c>
      <c r="C846">
        <v>2</v>
      </c>
      <c r="D846">
        <v>67716412</v>
      </c>
      <c r="E846">
        <f>IF(umap_spectral_clustering_results__4[[#This Row],[corrected_cluster]]&lt;&gt;umap_spectral_clustering_results__4[[#This Row],[cluster]],1,0)</f>
        <v>0</v>
      </c>
    </row>
    <row r="847" spans="1:5" x14ac:dyDescent="0.3">
      <c r="A847">
        <v>144128</v>
      </c>
      <c r="B847">
        <v>1</v>
      </c>
      <c r="C847">
        <v>1</v>
      </c>
      <c r="D847">
        <v>62014378</v>
      </c>
      <c r="E847">
        <f>IF(umap_spectral_clustering_results__4[[#This Row],[corrected_cluster]]&lt;&gt;umap_spectral_clustering_results__4[[#This Row],[cluster]],1,0)</f>
        <v>0</v>
      </c>
    </row>
    <row r="848" spans="1:5" x14ac:dyDescent="0.3">
      <c r="A848">
        <v>225055</v>
      </c>
      <c r="B848">
        <v>3</v>
      </c>
      <c r="C848">
        <v>3</v>
      </c>
      <c r="D848">
        <v>62225416</v>
      </c>
      <c r="E848">
        <f>IF(umap_spectral_clustering_results__4[[#This Row],[corrected_cluster]]&lt;&gt;umap_spectral_clustering_results__4[[#This Row],[cluster]],1,0)</f>
        <v>0</v>
      </c>
    </row>
    <row r="849" spans="1:5" x14ac:dyDescent="0.3">
      <c r="A849">
        <v>158570</v>
      </c>
      <c r="B849">
        <v>2</v>
      </c>
      <c r="C849">
        <v>2</v>
      </c>
      <c r="D849">
        <v>19888903</v>
      </c>
      <c r="E849">
        <f>IF(umap_spectral_clustering_results__4[[#This Row],[corrected_cluster]]&lt;&gt;umap_spectral_clustering_results__4[[#This Row],[cluster]],1,0)</f>
        <v>0</v>
      </c>
    </row>
    <row r="850" spans="1:5" x14ac:dyDescent="0.3">
      <c r="A850">
        <v>229109</v>
      </c>
      <c r="B850">
        <v>3</v>
      </c>
      <c r="C850">
        <v>3</v>
      </c>
      <c r="D850">
        <v>26466207</v>
      </c>
      <c r="E850">
        <f>IF(umap_spectral_clustering_results__4[[#This Row],[corrected_cluster]]&lt;&gt;umap_spectral_clustering_results__4[[#This Row],[cluster]],1,0)</f>
        <v>0</v>
      </c>
    </row>
    <row r="851" spans="1:5" x14ac:dyDescent="0.3">
      <c r="A851">
        <v>254989</v>
      </c>
      <c r="B851">
        <v>3</v>
      </c>
      <c r="C851">
        <v>3</v>
      </c>
      <c r="D851">
        <v>24683694</v>
      </c>
      <c r="E851">
        <f>IF(umap_spectral_clustering_results__4[[#This Row],[corrected_cluster]]&lt;&gt;umap_spectral_clustering_results__4[[#This Row],[cluster]],1,0)</f>
        <v>0</v>
      </c>
    </row>
    <row r="852" spans="1:5" x14ac:dyDescent="0.3">
      <c r="A852">
        <v>161108</v>
      </c>
      <c r="B852">
        <v>2</v>
      </c>
      <c r="C852">
        <v>2</v>
      </c>
      <c r="D852">
        <v>19888903</v>
      </c>
      <c r="E852">
        <f>IF(umap_spectral_clustering_results__4[[#This Row],[corrected_cluster]]&lt;&gt;umap_spectral_clustering_results__4[[#This Row],[cluster]],1,0)</f>
        <v>0</v>
      </c>
    </row>
    <row r="853" spans="1:5" x14ac:dyDescent="0.3">
      <c r="A853">
        <v>65143</v>
      </c>
      <c r="B853">
        <v>3</v>
      </c>
      <c r="C853">
        <v>3</v>
      </c>
      <c r="D853">
        <v>15256249</v>
      </c>
      <c r="E853">
        <f>IF(umap_spectral_clustering_results__4[[#This Row],[corrected_cluster]]&lt;&gt;umap_spectral_clustering_results__4[[#This Row],[cluster]],1,0)</f>
        <v>0</v>
      </c>
    </row>
    <row r="854" spans="1:5" x14ac:dyDescent="0.3">
      <c r="A854">
        <v>228979</v>
      </c>
      <c r="B854">
        <v>3</v>
      </c>
      <c r="C854">
        <v>3</v>
      </c>
      <c r="D854">
        <v>26466207</v>
      </c>
      <c r="E854">
        <f>IF(umap_spectral_clustering_results__4[[#This Row],[corrected_cluster]]&lt;&gt;umap_spectral_clustering_results__4[[#This Row],[cluster]],1,0)</f>
        <v>0</v>
      </c>
    </row>
    <row r="855" spans="1:5" x14ac:dyDescent="0.3">
      <c r="A855">
        <v>301338</v>
      </c>
      <c r="B855">
        <v>3</v>
      </c>
      <c r="C855">
        <v>3</v>
      </c>
      <c r="D855">
        <v>15103694</v>
      </c>
      <c r="E855">
        <f>IF(umap_spectral_clustering_results__4[[#This Row],[corrected_cluster]]&lt;&gt;umap_spectral_clustering_results__4[[#This Row],[cluster]],1,0)</f>
        <v>0</v>
      </c>
    </row>
    <row r="856" spans="1:5" x14ac:dyDescent="0.3">
      <c r="A856">
        <v>286829</v>
      </c>
      <c r="B856">
        <v>3</v>
      </c>
      <c r="C856">
        <v>3</v>
      </c>
      <c r="D856">
        <v>62225416</v>
      </c>
      <c r="E856">
        <f>IF(umap_spectral_clustering_results__4[[#This Row],[corrected_cluster]]&lt;&gt;umap_spectral_clustering_results__4[[#This Row],[cluster]],1,0)</f>
        <v>0</v>
      </c>
    </row>
    <row r="857" spans="1:5" x14ac:dyDescent="0.3">
      <c r="A857">
        <v>108892</v>
      </c>
      <c r="B857">
        <v>1</v>
      </c>
      <c r="C857">
        <v>1</v>
      </c>
      <c r="D857">
        <v>90386222</v>
      </c>
      <c r="E857">
        <f>IF(umap_spectral_clustering_results__4[[#This Row],[corrected_cluster]]&lt;&gt;umap_spectral_clustering_results__4[[#This Row],[cluster]],1,0)</f>
        <v>0</v>
      </c>
    </row>
    <row r="858" spans="1:5" x14ac:dyDescent="0.3">
      <c r="A858">
        <v>77752</v>
      </c>
      <c r="B858">
        <v>1</v>
      </c>
      <c r="C858">
        <v>1</v>
      </c>
      <c r="D858">
        <v>90386222</v>
      </c>
      <c r="E858">
        <f>IF(umap_spectral_clustering_results__4[[#This Row],[corrected_cluster]]&lt;&gt;umap_spectral_clustering_results__4[[#This Row],[cluster]],1,0)</f>
        <v>0</v>
      </c>
    </row>
    <row r="859" spans="1:5" x14ac:dyDescent="0.3">
      <c r="A859">
        <v>246787</v>
      </c>
      <c r="B859">
        <v>3</v>
      </c>
      <c r="C859">
        <v>3</v>
      </c>
      <c r="D859">
        <v>24683694</v>
      </c>
      <c r="E859">
        <f>IF(umap_spectral_clustering_results__4[[#This Row],[corrected_cluster]]&lt;&gt;umap_spectral_clustering_results__4[[#This Row],[cluster]],1,0)</f>
        <v>0</v>
      </c>
    </row>
    <row r="860" spans="1:5" x14ac:dyDescent="0.3">
      <c r="A860">
        <v>38273</v>
      </c>
      <c r="B860">
        <v>2</v>
      </c>
      <c r="C860">
        <v>2</v>
      </c>
      <c r="D860">
        <v>50011542</v>
      </c>
      <c r="E860">
        <f>IF(umap_spectral_clustering_results__4[[#This Row],[corrected_cluster]]&lt;&gt;umap_spectral_clustering_results__4[[#This Row],[cluster]],1,0)</f>
        <v>0</v>
      </c>
    </row>
    <row r="861" spans="1:5" x14ac:dyDescent="0.3">
      <c r="A861">
        <v>122427</v>
      </c>
      <c r="B861">
        <v>1</v>
      </c>
      <c r="C861">
        <v>1</v>
      </c>
      <c r="D861">
        <v>62014378</v>
      </c>
      <c r="E861">
        <f>IF(umap_spectral_clustering_results__4[[#This Row],[corrected_cluster]]&lt;&gt;umap_spectral_clustering_results__4[[#This Row],[cluster]],1,0)</f>
        <v>0</v>
      </c>
    </row>
    <row r="862" spans="1:5" x14ac:dyDescent="0.3">
      <c r="A862">
        <v>32614</v>
      </c>
      <c r="B862">
        <v>2</v>
      </c>
      <c r="C862">
        <v>2</v>
      </c>
      <c r="D862">
        <v>40019202</v>
      </c>
      <c r="E862">
        <f>IF(umap_spectral_clustering_results__4[[#This Row],[corrected_cluster]]&lt;&gt;umap_spectral_clustering_results__4[[#This Row],[cluster]],1,0)</f>
        <v>0</v>
      </c>
    </row>
    <row r="863" spans="1:5" x14ac:dyDescent="0.3">
      <c r="A863">
        <v>158994</v>
      </c>
      <c r="B863">
        <v>2</v>
      </c>
      <c r="C863">
        <v>2</v>
      </c>
      <c r="D863">
        <v>19888903</v>
      </c>
      <c r="E863">
        <f>IF(umap_spectral_clustering_results__4[[#This Row],[corrected_cluster]]&lt;&gt;umap_spectral_clustering_results__4[[#This Row],[cluster]],1,0)</f>
        <v>0</v>
      </c>
    </row>
    <row r="864" spans="1:5" x14ac:dyDescent="0.3">
      <c r="A864">
        <v>208491</v>
      </c>
      <c r="B864">
        <v>3</v>
      </c>
      <c r="C864">
        <v>3</v>
      </c>
      <c r="D864">
        <v>62225416</v>
      </c>
      <c r="E864">
        <f>IF(umap_spectral_clustering_results__4[[#This Row],[corrected_cluster]]&lt;&gt;umap_spectral_clustering_results__4[[#This Row],[cluster]],1,0)</f>
        <v>0</v>
      </c>
    </row>
    <row r="865" spans="1:5" x14ac:dyDescent="0.3">
      <c r="A865">
        <v>155004</v>
      </c>
      <c r="B865">
        <v>2</v>
      </c>
      <c r="C865">
        <v>2</v>
      </c>
      <c r="D865">
        <v>93429558</v>
      </c>
      <c r="E865">
        <f>IF(umap_spectral_clustering_results__4[[#This Row],[corrected_cluster]]&lt;&gt;umap_spectral_clustering_results__4[[#This Row],[cluster]],1,0)</f>
        <v>0</v>
      </c>
    </row>
    <row r="866" spans="1:5" x14ac:dyDescent="0.3">
      <c r="A866">
        <v>14988</v>
      </c>
      <c r="B866">
        <v>2</v>
      </c>
      <c r="C866">
        <v>2</v>
      </c>
      <c r="D866">
        <v>75986657</v>
      </c>
      <c r="E866">
        <f>IF(umap_spectral_clustering_results__4[[#This Row],[corrected_cluster]]&lt;&gt;umap_spectral_clustering_results__4[[#This Row],[cluster]],1,0)</f>
        <v>0</v>
      </c>
    </row>
    <row r="867" spans="1:5" x14ac:dyDescent="0.3">
      <c r="A867">
        <v>137054</v>
      </c>
      <c r="B867">
        <v>1</v>
      </c>
      <c r="C867">
        <v>1</v>
      </c>
      <c r="D867">
        <v>90386222</v>
      </c>
      <c r="E867">
        <f>IF(umap_spectral_clustering_results__4[[#This Row],[corrected_cluster]]&lt;&gt;umap_spectral_clustering_results__4[[#This Row],[cluster]],1,0)</f>
        <v>0</v>
      </c>
    </row>
    <row r="868" spans="1:5" x14ac:dyDescent="0.3">
      <c r="A868">
        <v>27266</v>
      </c>
      <c r="B868">
        <v>2</v>
      </c>
      <c r="C868">
        <v>2</v>
      </c>
      <c r="D868">
        <v>10964686</v>
      </c>
      <c r="E868">
        <f>IF(umap_spectral_clustering_results__4[[#This Row],[corrected_cluster]]&lt;&gt;umap_spectral_clustering_results__4[[#This Row],[cluster]],1,0)</f>
        <v>0</v>
      </c>
    </row>
    <row r="869" spans="1:5" x14ac:dyDescent="0.3">
      <c r="A869">
        <v>201296</v>
      </c>
      <c r="B869">
        <v>3</v>
      </c>
      <c r="C869">
        <v>3</v>
      </c>
      <c r="D869">
        <v>33633783</v>
      </c>
      <c r="E869">
        <f>IF(umap_spectral_clustering_results__4[[#This Row],[corrected_cluster]]&lt;&gt;umap_spectral_clustering_results__4[[#This Row],[cluster]],1,0)</f>
        <v>0</v>
      </c>
    </row>
    <row r="870" spans="1:5" x14ac:dyDescent="0.3">
      <c r="A870">
        <v>214754</v>
      </c>
      <c r="B870">
        <v>3</v>
      </c>
      <c r="C870">
        <v>3</v>
      </c>
      <c r="D870">
        <v>26466207</v>
      </c>
      <c r="E870">
        <f>IF(umap_spectral_clustering_results__4[[#This Row],[corrected_cluster]]&lt;&gt;umap_spectral_clustering_results__4[[#This Row],[cluster]],1,0)</f>
        <v>0</v>
      </c>
    </row>
    <row r="871" spans="1:5" x14ac:dyDescent="0.3">
      <c r="A871">
        <v>169655</v>
      </c>
      <c r="B871">
        <v>2</v>
      </c>
      <c r="C871">
        <v>2</v>
      </c>
      <c r="D871">
        <v>74777746</v>
      </c>
      <c r="E871">
        <f>IF(umap_spectral_clustering_results__4[[#This Row],[corrected_cluster]]&lt;&gt;umap_spectral_clustering_results__4[[#This Row],[cluster]],1,0)</f>
        <v>0</v>
      </c>
    </row>
    <row r="872" spans="1:5" x14ac:dyDescent="0.3">
      <c r="A872">
        <v>74673</v>
      </c>
      <c r="B872">
        <v>2</v>
      </c>
      <c r="C872">
        <v>2</v>
      </c>
      <c r="D872">
        <v>75652382</v>
      </c>
      <c r="E872">
        <f>IF(umap_spectral_clustering_results__4[[#This Row],[corrected_cluster]]&lt;&gt;umap_spectral_clustering_results__4[[#This Row],[cluster]],1,0)</f>
        <v>0</v>
      </c>
    </row>
    <row r="873" spans="1:5" x14ac:dyDescent="0.3">
      <c r="A873">
        <v>256852</v>
      </c>
      <c r="B873">
        <v>3</v>
      </c>
      <c r="C873">
        <v>3</v>
      </c>
      <c r="D873">
        <v>15103694</v>
      </c>
      <c r="E873">
        <f>IF(umap_spectral_clustering_results__4[[#This Row],[corrected_cluster]]&lt;&gt;umap_spectral_clustering_results__4[[#This Row],[cluster]],1,0)</f>
        <v>0</v>
      </c>
    </row>
    <row r="874" spans="1:5" x14ac:dyDescent="0.3">
      <c r="A874">
        <v>267427</v>
      </c>
      <c r="B874">
        <v>3</v>
      </c>
      <c r="C874">
        <v>3</v>
      </c>
      <c r="D874">
        <v>14119474</v>
      </c>
      <c r="E874">
        <f>IF(umap_spectral_clustering_results__4[[#This Row],[corrected_cluster]]&lt;&gt;umap_spectral_clustering_results__4[[#This Row],[cluster]],1,0)</f>
        <v>0</v>
      </c>
    </row>
    <row r="875" spans="1:5" x14ac:dyDescent="0.3">
      <c r="A875">
        <v>174070</v>
      </c>
      <c r="B875">
        <v>3</v>
      </c>
      <c r="C875">
        <v>3</v>
      </c>
      <c r="D875">
        <v>26466207</v>
      </c>
      <c r="E875">
        <f>IF(umap_spectral_clustering_results__4[[#This Row],[corrected_cluster]]&lt;&gt;umap_spectral_clustering_results__4[[#This Row],[cluster]],1,0)</f>
        <v>0</v>
      </c>
    </row>
    <row r="876" spans="1:5" x14ac:dyDescent="0.3">
      <c r="A876">
        <v>58490</v>
      </c>
      <c r="B876">
        <v>2</v>
      </c>
      <c r="C876">
        <v>2</v>
      </c>
      <c r="D876">
        <v>55364435</v>
      </c>
      <c r="E876">
        <f>IF(umap_spectral_clustering_results__4[[#This Row],[corrected_cluster]]&lt;&gt;umap_spectral_clustering_results__4[[#This Row],[cluster]],1,0)</f>
        <v>0</v>
      </c>
    </row>
    <row r="877" spans="1:5" x14ac:dyDescent="0.3">
      <c r="A877">
        <v>214423</v>
      </c>
      <c r="B877">
        <v>3</v>
      </c>
      <c r="C877">
        <v>3</v>
      </c>
      <c r="D877">
        <v>62225416</v>
      </c>
      <c r="E877">
        <f>IF(umap_spectral_clustering_results__4[[#This Row],[corrected_cluster]]&lt;&gt;umap_spectral_clustering_results__4[[#This Row],[cluster]],1,0)</f>
        <v>0</v>
      </c>
    </row>
    <row r="878" spans="1:5" x14ac:dyDescent="0.3">
      <c r="A878">
        <v>199541</v>
      </c>
      <c r="B878">
        <v>3</v>
      </c>
      <c r="C878">
        <v>3</v>
      </c>
      <c r="D878">
        <v>26466207</v>
      </c>
      <c r="E878">
        <f>IF(umap_spectral_clustering_results__4[[#This Row],[corrected_cluster]]&lt;&gt;umap_spectral_clustering_results__4[[#This Row],[cluster]],1,0)</f>
        <v>0</v>
      </c>
    </row>
    <row r="879" spans="1:5" x14ac:dyDescent="0.3">
      <c r="A879">
        <v>23788</v>
      </c>
      <c r="B879">
        <v>2</v>
      </c>
      <c r="C879">
        <v>2</v>
      </c>
      <c r="D879">
        <v>70483417</v>
      </c>
      <c r="E879">
        <f>IF(umap_spectral_clustering_results__4[[#This Row],[corrected_cluster]]&lt;&gt;umap_spectral_clustering_results__4[[#This Row],[cluster]],1,0)</f>
        <v>0</v>
      </c>
    </row>
    <row r="880" spans="1:5" x14ac:dyDescent="0.3">
      <c r="A880">
        <v>182561</v>
      </c>
      <c r="B880">
        <v>3</v>
      </c>
      <c r="C880">
        <v>3</v>
      </c>
      <c r="D880">
        <v>26466207</v>
      </c>
      <c r="E880">
        <f>IF(umap_spectral_clustering_results__4[[#This Row],[corrected_cluster]]&lt;&gt;umap_spectral_clustering_results__4[[#This Row],[cluster]],1,0)</f>
        <v>0</v>
      </c>
    </row>
    <row r="881" spans="1:5" x14ac:dyDescent="0.3">
      <c r="A881">
        <v>298019</v>
      </c>
      <c r="B881">
        <v>3</v>
      </c>
      <c r="C881">
        <v>3</v>
      </c>
      <c r="D881">
        <v>26466207</v>
      </c>
      <c r="E881">
        <f>IF(umap_spectral_clustering_results__4[[#This Row],[corrected_cluster]]&lt;&gt;umap_spectral_clustering_results__4[[#This Row],[cluster]],1,0)</f>
        <v>0</v>
      </c>
    </row>
    <row r="882" spans="1:5" x14ac:dyDescent="0.3">
      <c r="A882">
        <v>106012</v>
      </c>
      <c r="B882">
        <v>1</v>
      </c>
      <c r="C882">
        <v>1</v>
      </c>
      <c r="D882">
        <v>62014378</v>
      </c>
      <c r="E882">
        <f>IF(umap_spectral_clustering_results__4[[#This Row],[corrected_cluster]]&lt;&gt;umap_spectral_clustering_results__4[[#This Row],[cluster]],1,0)</f>
        <v>0</v>
      </c>
    </row>
    <row r="883" spans="1:5" x14ac:dyDescent="0.3">
      <c r="A883">
        <v>260681</v>
      </c>
      <c r="B883">
        <v>3</v>
      </c>
      <c r="C883">
        <v>3</v>
      </c>
      <c r="D883">
        <v>62225416</v>
      </c>
      <c r="E883">
        <f>IF(umap_spectral_clustering_results__4[[#This Row],[corrected_cluster]]&lt;&gt;umap_spectral_clustering_results__4[[#This Row],[cluster]],1,0)</f>
        <v>0</v>
      </c>
    </row>
    <row r="884" spans="1:5" x14ac:dyDescent="0.3">
      <c r="A884">
        <v>30019</v>
      </c>
      <c r="B884">
        <v>2</v>
      </c>
      <c r="C884">
        <v>2</v>
      </c>
      <c r="D884">
        <v>70483417</v>
      </c>
      <c r="E884">
        <f>IF(umap_spectral_clustering_results__4[[#This Row],[corrected_cluster]]&lt;&gt;umap_spectral_clustering_results__4[[#This Row],[cluster]],1,0)</f>
        <v>0</v>
      </c>
    </row>
    <row r="885" spans="1:5" x14ac:dyDescent="0.3">
      <c r="A885">
        <v>116936</v>
      </c>
      <c r="B885">
        <v>1</v>
      </c>
      <c r="C885">
        <v>1</v>
      </c>
      <c r="D885">
        <v>90386222</v>
      </c>
      <c r="E885">
        <f>IF(umap_spectral_clustering_results__4[[#This Row],[corrected_cluster]]&lt;&gt;umap_spectral_clustering_results__4[[#This Row],[cluster]],1,0)</f>
        <v>0</v>
      </c>
    </row>
    <row r="886" spans="1:5" x14ac:dyDescent="0.3">
      <c r="A886">
        <v>110654</v>
      </c>
      <c r="B886">
        <v>1</v>
      </c>
      <c r="C886">
        <v>1</v>
      </c>
      <c r="D886">
        <v>90386222</v>
      </c>
      <c r="E886">
        <f>IF(umap_spectral_clustering_results__4[[#This Row],[corrected_cluster]]&lt;&gt;umap_spectral_clustering_results__4[[#This Row],[cluster]],1,0)</f>
        <v>0</v>
      </c>
    </row>
    <row r="887" spans="1:5" x14ac:dyDescent="0.3">
      <c r="A887">
        <v>48376</v>
      </c>
      <c r="B887">
        <v>2</v>
      </c>
      <c r="C887">
        <v>2</v>
      </c>
      <c r="D887">
        <v>50011542</v>
      </c>
      <c r="E887">
        <f>IF(umap_spectral_clustering_results__4[[#This Row],[corrected_cluster]]&lt;&gt;umap_spectral_clustering_results__4[[#This Row],[cluster]],1,0)</f>
        <v>0</v>
      </c>
    </row>
    <row r="888" spans="1:5" x14ac:dyDescent="0.3">
      <c r="A888">
        <v>222078</v>
      </c>
      <c r="B888">
        <v>3</v>
      </c>
      <c r="C888">
        <v>3</v>
      </c>
      <c r="D888">
        <v>15103694</v>
      </c>
      <c r="E888">
        <f>IF(umap_spectral_clustering_results__4[[#This Row],[corrected_cluster]]&lt;&gt;umap_spectral_clustering_results__4[[#This Row],[cluster]],1,0)</f>
        <v>0</v>
      </c>
    </row>
    <row r="889" spans="1:5" x14ac:dyDescent="0.3">
      <c r="A889">
        <v>218953</v>
      </c>
      <c r="B889">
        <v>3</v>
      </c>
      <c r="C889">
        <v>3</v>
      </c>
      <c r="D889">
        <v>15103694</v>
      </c>
      <c r="E889">
        <f>IF(umap_spectral_clustering_results__4[[#This Row],[corrected_cluster]]&lt;&gt;umap_spectral_clustering_results__4[[#This Row],[cluster]],1,0)</f>
        <v>0</v>
      </c>
    </row>
    <row r="890" spans="1:5" x14ac:dyDescent="0.3">
      <c r="A890">
        <v>274978</v>
      </c>
      <c r="B890">
        <v>3</v>
      </c>
      <c r="C890">
        <v>3</v>
      </c>
      <c r="D890">
        <v>14119474</v>
      </c>
      <c r="E890">
        <f>IF(umap_spectral_clustering_results__4[[#This Row],[corrected_cluster]]&lt;&gt;umap_spectral_clustering_results__4[[#This Row],[cluster]],1,0)</f>
        <v>0</v>
      </c>
    </row>
    <row r="891" spans="1:5" x14ac:dyDescent="0.3">
      <c r="A891">
        <v>99095</v>
      </c>
      <c r="B891">
        <v>1</v>
      </c>
      <c r="C891">
        <v>1</v>
      </c>
      <c r="D891">
        <v>90386222</v>
      </c>
      <c r="E891">
        <f>IF(umap_spectral_clustering_results__4[[#This Row],[corrected_cluster]]&lt;&gt;umap_spectral_clustering_results__4[[#This Row],[cluster]],1,0)</f>
        <v>0</v>
      </c>
    </row>
    <row r="892" spans="1:5" x14ac:dyDescent="0.3">
      <c r="A892">
        <v>9968</v>
      </c>
      <c r="B892">
        <v>2</v>
      </c>
      <c r="C892">
        <v>2</v>
      </c>
      <c r="D892">
        <v>40019202</v>
      </c>
      <c r="E892">
        <f>IF(umap_spectral_clustering_results__4[[#This Row],[corrected_cluster]]&lt;&gt;umap_spectral_clustering_results__4[[#This Row],[cluster]],1,0)</f>
        <v>0</v>
      </c>
    </row>
    <row r="893" spans="1:5" x14ac:dyDescent="0.3">
      <c r="A893">
        <v>221791</v>
      </c>
      <c r="B893">
        <v>3</v>
      </c>
      <c r="C893">
        <v>3</v>
      </c>
      <c r="D893">
        <v>15103694</v>
      </c>
      <c r="E893">
        <f>IF(umap_spectral_clustering_results__4[[#This Row],[corrected_cluster]]&lt;&gt;umap_spectral_clustering_results__4[[#This Row],[cluster]],1,0)</f>
        <v>0</v>
      </c>
    </row>
    <row r="894" spans="1:5" x14ac:dyDescent="0.3">
      <c r="A894">
        <v>272869</v>
      </c>
      <c r="B894">
        <v>3</v>
      </c>
      <c r="C894">
        <v>3</v>
      </c>
      <c r="D894">
        <v>62225416</v>
      </c>
      <c r="E894">
        <f>IF(umap_spectral_clustering_results__4[[#This Row],[corrected_cluster]]&lt;&gt;umap_spectral_clustering_results__4[[#This Row],[cluster]],1,0)</f>
        <v>0</v>
      </c>
    </row>
    <row r="895" spans="1:5" x14ac:dyDescent="0.3">
      <c r="A895">
        <v>40457</v>
      </c>
      <c r="B895">
        <v>2</v>
      </c>
      <c r="C895">
        <v>2</v>
      </c>
      <c r="D895">
        <v>40019202</v>
      </c>
      <c r="E895">
        <f>IF(umap_spectral_clustering_results__4[[#This Row],[corrected_cluster]]&lt;&gt;umap_spectral_clustering_results__4[[#This Row],[cluster]],1,0)</f>
        <v>0</v>
      </c>
    </row>
    <row r="896" spans="1:5" x14ac:dyDescent="0.3">
      <c r="A896">
        <v>129152</v>
      </c>
      <c r="B896">
        <v>1</v>
      </c>
      <c r="C896">
        <v>1</v>
      </c>
      <c r="D896">
        <v>62014378</v>
      </c>
      <c r="E896">
        <f>IF(umap_spectral_clustering_results__4[[#This Row],[corrected_cluster]]&lt;&gt;umap_spectral_clustering_results__4[[#This Row],[cluster]],1,0)</f>
        <v>0</v>
      </c>
    </row>
    <row r="897" spans="1:5" x14ac:dyDescent="0.3">
      <c r="A897">
        <v>217318</v>
      </c>
      <c r="B897">
        <v>3</v>
      </c>
      <c r="C897">
        <v>3</v>
      </c>
      <c r="D897">
        <v>33633783</v>
      </c>
      <c r="E897">
        <f>IF(umap_spectral_clustering_results__4[[#This Row],[corrected_cluster]]&lt;&gt;umap_spectral_clustering_results__4[[#This Row],[cluster]],1,0)</f>
        <v>0</v>
      </c>
    </row>
    <row r="898" spans="1:5" x14ac:dyDescent="0.3">
      <c r="A898">
        <v>61940</v>
      </c>
      <c r="B898">
        <v>2</v>
      </c>
      <c r="C898">
        <v>2</v>
      </c>
      <c r="D898">
        <v>70483417</v>
      </c>
      <c r="E898">
        <f>IF(umap_spectral_clustering_results__4[[#This Row],[corrected_cluster]]&lt;&gt;umap_spectral_clustering_results__4[[#This Row],[cluster]],1,0)</f>
        <v>0</v>
      </c>
    </row>
    <row r="899" spans="1:5" x14ac:dyDescent="0.3">
      <c r="A899">
        <v>102459</v>
      </c>
      <c r="B899">
        <v>1</v>
      </c>
      <c r="C899">
        <v>1</v>
      </c>
      <c r="D899">
        <v>90386222</v>
      </c>
      <c r="E899">
        <f>IF(umap_spectral_clustering_results__4[[#This Row],[corrected_cluster]]&lt;&gt;umap_spectral_clustering_results__4[[#This Row],[cluster]],1,0)</f>
        <v>0</v>
      </c>
    </row>
    <row r="900" spans="1:5" x14ac:dyDescent="0.3">
      <c r="A900">
        <v>74329</v>
      </c>
      <c r="B900">
        <v>2</v>
      </c>
      <c r="C900">
        <v>2</v>
      </c>
      <c r="D900">
        <v>70483417</v>
      </c>
      <c r="E900">
        <f>IF(umap_spectral_clustering_results__4[[#This Row],[corrected_cluster]]&lt;&gt;umap_spectral_clustering_results__4[[#This Row],[cluster]],1,0)</f>
        <v>0</v>
      </c>
    </row>
    <row r="901" spans="1:5" x14ac:dyDescent="0.3">
      <c r="A901">
        <v>236887</v>
      </c>
      <c r="B901">
        <v>3</v>
      </c>
      <c r="C901">
        <v>3</v>
      </c>
      <c r="D901">
        <v>14119474</v>
      </c>
      <c r="E901">
        <f>IF(umap_spectral_clustering_results__4[[#This Row],[corrected_cluster]]&lt;&gt;umap_spectral_clustering_results__4[[#This Row],[cluster]],1,0)</f>
        <v>0</v>
      </c>
    </row>
    <row r="902" spans="1:5" x14ac:dyDescent="0.3">
      <c r="A902">
        <v>132298</v>
      </c>
      <c r="B902">
        <v>1</v>
      </c>
      <c r="C902">
        <v>1</v>
      </c>
      <c r="D902">
        <v>90386222</v>
      </c>
      <c r="E902">
        <f>IF(umap_spectral_clustering_results__4[[#This Row],[corrected_cluster]]&lt;&gt;umap_spectral_clustering_results__4[[#This Row],[cluster]],1,0)</f>
        <v>0</v>
      </c>
    </row>
    <row r="903" spans="1:5" x14ac:dyDescent="0.3">
      <c r="A903">
        <v>138007</v>
      </c>
      <c r="B903">
        <v>1</v>
      </c>
      <c r="C903">
        <v>1</v>
      </c>
      <c r="D903">
        <v>62014378</v>
      </c>
      <c r="E903">
        <f>IF(umap_spectral_clustering_results__4[[#This Row],[corrected_cluster]]&lt;&gt;umap_spectral_clustering_results__4[[#This Row],[cluster]],1,0)</f>
        <v>0</v>
      </c>
    </row>
    <row r="904" spans="1:5" x14ac:dyDescent="0.3">
      <c r="A904">
        <v>6089</v>
      </c>
      <c r="B904">
        <v>2</v>
      </c>
      <c r="C904">
        <v>2</v>
      </c>
      <c r="D904">
        <v>75652382</v>
      </c>
      <c r="E904">
        <f>IF(umap_spectral_clustering_results__4[[#This Row],[corrected_cluster]]&lt;&gt;umap_spectral_clustering_results__4[[#This Row],[cluster]],1,0)</f>
        <v>0</v>
      </c>
    </row>
    <row r="905" spans="1:5" x14ac:dyDescent="0.3">
      <c r="A905">
        <v>202516</v>
      </c>
      <c r="B905">
        <v>3</v>
      </c>
      <c r="C905">
        <v>3</v>
      </c>
      <c r="D905">
        <v>33633783</v>
      </c>
      <c r="E905">
        <f>IF(umap_spectral_clustering_results__4[[#This Row],[corrected_cluster]]&lt;&gt;umap_spectral_clustering_results__4[[#This Row],[cluster]],1,0)</f>
        <v>0</v>
      </c>
    </row>
    <row r="906" spans="1:5" x14ac:dyDescent="0.3">
      <c r="A906">
        <v>85551</v>
      </c>
      <c r="B906">
        <v>1</v>
      </c>
      <c r="C906">
        <v>1</v>
      </c>
      <c r="D906">
        <v>62014378</v>
      </c>
      <c r="E906">
        <f>IF(umap_spectral_clustering_results__4[[#This Row],[corrected_cluster]]&lt;&gt;umap_spectral_clustering_results__4[[#This Row],[cluster]],1,0)</f>
        <v>0</v>
      </c>
    </row>
    <row r="907" spans="1:5" x14ac:dyDescent="0.3">
      <c r="A907">
        <v>214862</v>
      </c>
      <c r="B907">
        <v>3</v>
      </c>
      <c r="C907">
        <v>3</v>
      </c>
      <c r="D907">
        <v>14119474</v>
      </c>
      <c r="E907">
        <f>IF(umap_spectral_clustering_results__4[[#This Row],[corrected_cluster]]&lt;&gt;umap_spectral_clustering_results__4[[#This Row],[cluster]],1,0)</f>
        <v>0</v>
      </c>
    </row>
    <row r="908" spans="1:5" x14ac:dyDescent="0.3">
      <c r="A908">
        <v>44802</v>
      </c>
      <c r="B908">
        <v>2</v>
      </c>
      <c r="C908">
        <v>2</v>
      </c>
      <c r="D908">
        <v>75986657</v>
      </c>
      <c r="E908">
        <f>IF(umap_spectral_clustering_results__4[[#This Row],[corrected_cluster]]&lt;&gt;umap_spectral_clustering_results__4[[#This Row],[cluster]],1,0)</f>
        <v>0</v>
      </c>
    </row>
    <row r="909" spans="1:5" x14ac:dyDescent="0.3">
      <c r="A909">
        <v>234283</v>
      </c>
      <c r="B909">
        <v>3</v>
      </c>
      <c r="C909">
        <v>3</v>
      </c>
      <c r="D909">
        <v>62225416</v>
      </c>
      <c r="E909">
        <f>IF(umap_spectral_clustering_results__4[[#This Row],[corrected_cluster]]&lt;&gt;umap_spectral_clustering_results__4[[#This Row],[cluster]],1,0)</f>
        <v>0</v>
      </c>
    </row>
    <row r="910" spans="1:5" x14ac:dyDescent="0.3">
      <c r="A910">
        <v>164550</v>
      </c>
      <c r="B910">
        <v>2</v>
      </c>
      <c r="C910">
        <v>2</v>
      </c>
      <c r="D910">
        <v>37206695</v>
      </c>
      <c r="E910">
        <f>IF(umap_spectral_clustering_results__4[[#This Row],[corrected_cluster]]&lt;&gt;umap_spectral_clustering_results__4[[#This Row],[cluster]],1,0)</f>
        <v>0</v>
      </c>
    </row>
    <row r="911" spans="1:5" x14ac:dyDescent="0.3">
      <c r="A911">
        <v>138769</v>
      </c>
      <c r="B911">
        <v>1</v>
      </c>
      <c r="C911">
        <v>1</v>
      </c>
      <c r="D911">
        <v>62014378</v>
      </c>
      <c r="E911">
        <f>IF(umap_spectral_clustering_results__4[[#This Row],[corrected_cluster]]&lt;&gt;umap_spectral_clustering_results__4[[#This Row],[cluster]],1,0)</f>
        <v>0</v>
      </c>
    </row>
    <row r="912" spans="1:5" x14ac:dyDescent="0.3">
      <c r="A912">
        <v>145865</v>
      </c>
      <c r="B912">
        <v>1</v>
      </c>
      <c r="C912">
        <v>1</v>
      </c>
      <c r="D912">
        <v>90386222</v>
      </c>
      <c r="E912">
        <f>IF(umap_spectral_clustering_results__4[[#This Row],[corrected_cluster]]&lt;&gt;umap_spectral_clustering_results__4[[#This Row],[cluster]],1,0)</f>
        <v>0</v>
      </c>
    </row>
    <row r="913" spans="1:5" x14ac:dyDescent="0.3">
      <c r="A913">
        <v>6058</v>
      </c>
      <c r="B913">
        <v>2</v>
      </c>
      <c r="C913">
        <v>2</v>
      </c>
      <c r="D913">
        <v>75986657</v>
      </c>
      <c r="E913">
        <f>IF(umap_spectral_clustering_results__4[[#This Row],[corrected_cluster]]&lt;&gt;umap_spectral_clustering_results__4[[#This Row],[cluster]],1,0)</f>
        <v>0</v>
      </c>
    </row>
    <row r="914" spans="1:5" x14ac:dyDescent="0.3">
      <c r="A914">
        <v>219950</v>
      </c>
      <c r="B914">
        <v>3</v>
      </c>
      <c r="C914">
        <v>3</v>
      </c>
      <c r="D914">
        <v>15103694</v>
      </c>
      <c r="E914">
        <f>IF(umap_spectral_clustering_results__4[[#This Row],[corrected_cluster]]&lt;&gt;umap_spectral_clustering_results__4[[#This Row],[cluster]],1,0)</f>
        <v>0</v>
      </c>
    </row>
    <row r="915" spans="1:5" x14ac:dyDescent="0.3">
      <c r="A915">
        <v>144967</v>
      </c>
      <c r="B915">
        <v>1</v>
      </c>
      <c r="C915">
        <v>1</v>
      </c>
      <c r="D915">
        <v>62014378</v>
      </c>
      <c r="E915">
        <f>IF(umap_spectral_clustering_results__4[[#This Row],[corrected_cluster]]&lt;&gt;umap_spectral_clustering_results__4[[#This Row],[cluster]],1,0)</f>
        <v>0</v>
      </c>
    </row>
    <row r="916" spans="1:5" x14ac:dyDescent="0.3">
      <c r="A916">
        <v>131099</v>
      </c>
      <c r="B916">
        <v>1</v>
      </c>
      <c r="C916">
        <v>1</v>
      </c>
      <c r="D916">
        <v>62014378</v>
      </c>
      <c r="E916">
        <f>IF(umap_spectral_clustering_results__4[[#This Row],[corrected_cluster]]&lt;&gt;umap_spectral_clustering_results__4[[#This Row],[cluster]],1,0)</f>
        <v>0</v>
      </c>
    </row>
    <row r="917" spans="1:5" x14ac:dyDescent="0.3">
      <c r="A917">
        <v>120603</v>
      </c>
      <c r="B917">
        <v>1</v>
      </c>
      <c r="C917">
        <v>1</v>
      </c>
      <c r="D917">
        <v>90386222</v>
      </c>
      <c r="E917">
        <f>IF(umap_spectral_clustering_results__4[[#This Row],[corrected_cluster]]&lt;&gt;umap_spectral_clustering_results__4[[#This Row],[cluster]],1,0)</f>
        <v>0</v>
      </c>
    </row>
    <row r="918" spans="1:5" x14ac:dyDescent="0.3">
      <c r="A918">
        <v>145634</v>
      </c>
      <c r="B918">
        <v>1</v>
      </c>
      <c r="C918">
        <v>1</v>
      </c>
      <c r="D918">
        <v>31527279</v>
      </c>
      <c r="E918">
        <f>IF(umap_spectral_clustering_results__4[[#This Row],[corrected_cluster]]&lt;&gt;umap_spectral_clustering_results__4[[#This Row],[cluster]],1,0)</f>
        <v>0</v>
      </c>
    </row>
    <row r="919" spans="1:5" x14ac:dyDescent="0.3">
      <c r="A919">
        <v>237628</v>
      </c>
      <c r="B919">
        <v>3</v>
      </c>
      <c r="C919">
        <v>3</v>
      </c>
      <c r="D919">
        <v>26466207</v>
      </c>
      <c r="E919">
        <f>IF(umap_spectral_clustering_results__4[[#This Row],[corrected_cluster]]&lt;&gt;umap_spectral_clustering_results__4[[#This Row],[cluster]],1,0)</f>
        <v>0</v>
      </c>
    </row>
    <row r="920" spans="1:5" x14ac:dyDescent="0.3">
      <c r="A920">
        <v>264625</v>
      </c>
      <c r="B920">
        <v>3</v>
      </c>
      <c r="C920">
        <v>3</v>
      </c>
      <c r="D920">
        <v>62225416</v>
      </c>
      <c r="E920">
        <f>IF(umap_spectral_clustering_results__4[[#This Row],[corrected_cluster]]&lt;&gt;umap_spectral_clustering_results__4[[#This Row],[cluster]],1,0)</f>
        <v>0</v>
      </c>
    </row>
    <row r="921" spans="1:5" x14ac:dyDescent="0.3">
      <c r="A921">
        <v>278862</v>
      </c>
      <c r="B921">
        <v>3</v>
      </c>
      <c r="C921">
        <v>3</v>
      </c>
      <c r="D921">
        <v>26466207</v>
      </c>
      <c r="E921">
        <f>IF(umap_spectral_clustering_results__4[[#This Row],[corrected_cluster]]&lt;&gt;umap_spectral_clustering_results__4[[#This Row],[cluster]],1,0)</f>
        <v>0</v>
      </c>
    </row>
    <row r="922" spans="1:5" x14ac:dyDescent="0.3">
      <c r="A922">
        <v>72293</v>
      </c>
      <c r="B922">
        <v>2</v>
      </c>
      <c r="C922">
        <v>2</v>
      </c>
      <c r="D922">
        <v>55364435</v>
      </c>
      <c r="E922">
        <f>IF(umap_spectral_clustering_results__4[[#This Row],[corrected_cluster]]&lt;&gt;umap_spectral_clustering_results__4[[#This Row],[cluster]],1,0)</f>
        <v>0</v>
      </c>
    </row>
    <row r="923" spans="1:5" x14ac:dyDescent="0.3">
      <c r="A923">
        <v>81286</v>
      </c>
      <c r="B923">
        <v>1</v>
      </c>
      <c r="C923">
        <v>1</v>
      </c>
      <c r="D923">
        <v>62014378</v>
      </c>
      <c r="E923">
        <f>IF(umap_spectral_clustering_results__4[[#This Row],[corrected_cluster]]&lt;&gt;umap_spectral_clustering_results__4[[#This Row],[cluster]],1,0)</f>
        <v>0</v>
      </c>
    </row>
    <row r="924" spans="1:5" x14ac:dyDescent="0.3">
      <c r="A924">
        <v>35287</v>
      </c>
      <c r="B924">
        <v>2</v>
      </c>
      <c r="C924">
        <v>2</v>
      </c>
      <c r="D924">
        <v>75652382</v>
      </c>
      <c r="E924">
        <f>IF(umap_spectral_clustering_results__4[[#This Row],[corrected_cluster]]&lt;&gt;umap_spectral_clustering_results__4[[#This Row],[cluster]],1,0)</f>
        <v>0</v>
      </c>
    </row>
    <row r="925" spans="1:5" x14ac:dyDescent="0.3">
      <c r="A925">
        <v>246657</v>
      </c>
      <c r="B925">
        <v>3</v>
      </c>
      <c r="C925">
        <v>3</v>
      </c>
      <c r="D925">
        <v>26466207</v>
      </c>
      <c r="E925">
        <f>IF(umap_spectral_clustering_results__4[[#This Row],[corrected_cluster]]&lt;&gt;umap_spectral_clustering_results__4[[#This Row],[cluster]],1,0)</f>
        <v>0</v>
      </c>
    </row>
    <row r="926" spans="1:5" x14ac:dyDescent="0.3">
      <c r="A926">
        <v>249942</v>
      </c>
      <c r="B926">
        <v>3</v>
      </c>
      <c r="C926">
        <v>3</v>
      </c>
      <c r="D926">
        <v>62225416</v>
      </c>
      <c r="E926">
        <f>IF(umap_spectral_clustering_results__4[[#This Row],[corrected_cluster]]&lt;&gt;umap_spectral_clustering_results__4[[#This Row],[cluster]],1,0)</f>
        <v>0</v>
      </c>
    </row>
    <row r="927" spans="1:5" x14ac:dyDescent="0.3">
      <c r="A927">
        <v>77534</v>
      </c>
      <c r="B927">
        <v>1</v>
      </c>
      <c r="C927">
        <v>1</v>
      </c>
      <c r="D927">
        <v>62014378</v>
      </c>
      <c r="E927">
        <f>IF(umap_spectral_clustering_results__4[[#This Row],[corrected_cluster]]&lt;&gt;umap_spectral_clustering_results__4[[#This Row],[cluster]],1,0)</f>
        <v>0</v>
      </c>
    </row>
    <row r="928" spans="1:5" x14ac:dyDescent="0.3">
      <c r="A928">
        <v>13155</v>
      </c>
      <c r="B928">
        <v>2</v>
      </c>
      <c r="C928">
        <v>2</v>
      </c>
      <c r="D928">
        <v>83450130</v>
      </c>
      <c r="E928">
        <f>IF(umap_spectral_clustering_results__4[[#This Row],[corrected_cluster]]&lt;&gt;umap_spectral_clustering_results__4[[#This Row],[cluster]],1,0)</f>
        <v>0</v>
      </c>
    </row>
    <row r="929" spans="1:5" x14ac:dyDescent="0.3">
      <c r="A929">
        <v>90903</v>
      </c>
      <c r="B929">
        <v>1</v>
      </c>
      <c r="C929">
        <v>1</v>
      </c>
      <c r="D929">
        <v>62014378</v>
      </c>
      <c r="E929">
        <f>IF(umap_spectral_clustering_results__4[[#This Row],[corrected_cluster]]&lt;&gt;umap_spectral_clustering_results__4[[#This Row],[cluster]],1,0)</f>
        <v>0</v>
      </c>
    </row>
    <row r="930" spans="1:5" x14ac:dyDescent="0.3">
      <c r="A930">
        <v>277179</v>
      </c>
      <c r="B930">
        <v>3</v>
      </c>
      <c r="C930">
        <v>3</v>
      </c>
      <c r="D930">
        <v>33633783</v>
      </c>
      <c r="E930">
        <f>IF(umap_spectral_clustering_results__4[[#This Row],[corrected_cluster]]&lt;&gt;umap_spectral_clustering_results__4[[#This Row],[cluster]],1,0)</f>
        <v>0</v>
      </c>
    </row>
    <row r="931" spans="1:5" x14ac:dyDescent="0.3">
      <c r="A931">
        <v>3217</v>
      </c>
      <c r="B931">
        <v>2</v>
      </c>
      <c r="C931">
        <v>2</v>
      </c>
      <c r="D931">
        <v>75477331</v>
      </c>
      <c r="E931">
        <f>IF(umap_spectral_clustering_results__4[[#This Row],[corrected_cluster]]&lt;&gt;umap_spectral_clustering_results__4[[#This Row],[cluster]],1,0)</f>
        <v>0</v>
      </c>
    </row>
    <row r="932" spans="1:5" x14ac:dyDescent="0.3">
      <c r="A932">
        <v>210549</v>
      </c>
      <c r="B932">
        <v>3</v>
      </c>
      <c r="C932">
        <v>3</v>
      </c>
      <c r="D932">
        <v>15103694</v>
      </c>
      <c r="E932">
        <f>IF(umap_spectral_clustering_results__4[[#This Row],[corrected_cluster]]&lt;&gt;umap_spectral_clustering_results__4[[#This Row],[cluster]],1,0)</f>
        <v>0</v>
      </c>
    </row>
    <row r="933" spans="1:5" x14ac:dyDescent="0.3">
      <c r="A933">
        <v>110183</v>
      </c>
      <c r="B933">
        <v>1</v>
      </c>
      <c r="C933">
        <v>1</v>
      </c>
      <c r="D933">
        <v>62014378</v>
      </c>
      <c r="E933">
        <f>IF(umap_spectral_clustering_results__4[[#This Row],[corrected_cluster]]&lt;&gt;umap_spectral_clustering_results__4[[#This Row],[cluster]],1,0)</f>
        <v>0</v>
      </c>
    </row>
    <row r="934" spans="1:5" x14ac:dyDescent="0.3">
      <c r="A934">
        <v>180715</v>
      </c>
      <c r="B934">
        <v>3</v>
      </c>
      <c r="C934">
        <v>3</v>
      </c>
      <c r="D934">
        <v>24683694</v>
      </c>
      <c r="E934">
        <f>IF(umap_spectral_clustering_results__4[[#This Row],[corrected_cluster]]&lt;&gt;umap_spectral_clustering_results__4[[#This Row],[cluster]],1,0)</f>
        <v>0</v>
      </c>
    </row>
    <row r="935" spans="1:5" x14ac:dyDescent="0.3">
      <c r="A935">
        <v>252574</v>
      </c>
      <c r="B935">
        <v>3</v>
      </c>
      <c r="C935">
        <v>3</v>
      </c>
      <c r="D935">
        <v>62225416</v>
      </c>
      <c r="E935">
        <f>IF(umap_spectral_clustering_results__4[[#This Row],[corrected_cluster]]&lt;&gt;umap_spectral_clustering_results__4[[#This Row],[cluster]],1,0)</f>
        <v>0</v>
      </c>
    </row>
    <row r="936" spans="1:5" x14ac:dyDescent="0.3">
      <c r="A936">
        <v>162037</v>
      </c>
      <c r="B936">
        <v>2</v>
      </c>
      <c r="C936">
        <v>2</v>
      </c>
      <c r="D936">
        <v>19888903</v>
      </c>
      <c r="E936">
        <f>IF(umap_spectral_clustering_results__4[[#This Row],[corrected_cluster]]&lt;&gt;umap_spectral_clustering_results__4[[#This Row],[cluster]],1,0)</f>
        <v>0</v>
      </c>
    </row>
    <row r="937" spans="1:5" x14ac:dyDescent="0.3">
      <c r="A937">
        <v>267312</v>
      </c>
      <c r="B937">
        <v>3</v>
      </c>
      <c r="C937">
        <v>3</v>
      </c>
      <c r="D937">
        <v>62225416</v>
      </c>
      <c r="E937">
        <f>IF(umap_spectral_clustering_results__4[[#This Row],[corrected_cluster]]&lt;&gt;umap_spectral_clustering_results__4[[#This Row],[cluster]],1,0)</f>
        <v>0</v>
      </c>
    </row>
    <row r="938" spans="1:5" x14ac:dyDescent="0.3">
      <c r="A938">
        <v>147290</v>
      </c>
      <c r="B938">
        <v>1</v>
      </c>
      <c r="C938">
        <v>1</v>
      </c>
      <c r="D938">
        <v>62014378</v>
      </c>
      <c r="E938">
        <f>IF(umap_spectral_clustering_results__4[[#This Row],[corrected_cluster]]&lt;&gt;umap_spectral_clustering_results__4[[#This Row],[cluster]],1,0)</f>
        <v>0</v>
      </c>
    </row>
    <row r="939" spans="1:5" x14ac:dyDescent="0.3">
      <c r="A939">
        <v>119398</v>
      </c>
      <c r="B939">
        <v>1</v>
      </c>
      <c r="C939">
        <v>1</v>
      </c>
      <c r="D939">
        <v>90386222</v>
      </c>
      <c r="E939">
        <f>IF(umap_spectral_clustering_results__4[[#This Row],[corrected_cluster]]&lt;&gt;umap_spectral_clustering_results__4[[#This Row],[cluster]],1,0)</f>
        <v>0</v>
      </c>
    </row>
    <row r="940" spans="1:5" x14ac:dyDescent="0.3">
      <c r="A940">
        <v>184921</v>
      </c>
      <c r="B940">
        <v>3</v>
      </c>
      <c r="C940">
        <v>3</v>
      </c>
      <c r="D940">
        <v>15103694</v>
      </c>
      <c r="E940">
        <f>IF(umap_spectral_clustering_results__4[[#This Row],[corrected_cluster]]&lt;&gt;umap_spectral_clustering_results__4[[#This Row],[cluster]],1,0)</f>
        <v>0</v>
      </c>
    </row>
    <row r="941" spans="1:5" x14ac:dyDescent="0.3">
      <c r="A941">
        <v>115981</v>
      </c>
      <c r="B941">
        <v>1</v>
      </c>
      <c r="C941">
        <v>1</v>
      </c>
      <c r="D941">
        <v>62014378</v>
      </c>
      <c r="E941">
        <f>IF(umap_spectral_clustering_results__4[[#This Row],[corrected_cluster]]&lt;&gt;umap_spectral_clustering_results__4[[#This Row],[cluster]],1,0)</f>
        <v>0</v>
      </c>
    </row>
    <row r="942" spans="1:5" x14ac:dyDescent="0.3">
      <c r="A942">
        <v>145334</v>
      </c>
      <c r="B942">
        <v>1</v>
      </c>
      <c r="C942">
        <v>1</v>
      </c>
      <c r="D942">
        <v>31527279</v>
      </c>
      <c r="E942">
        <f>IF(umap_spectral_clustering_results__4[[#This Row],[corrected_cluster]]&lt;&gt;umap_spectral_clustering_results__4[[#This Row],[cluster]],1,0)</f>
        <v>0</v>
      </c>
    </row>
    <row r="943" spans="1:5" x14ac:dyDescent="0.3">
      <c r="A943">
        <v>196242</v>
      </c>
      <c r="B943">
        <v>3</v>
      </c>
      <c r="C943">
        <v>3</v>
      </c>
      <c r="D943">
        <v>62225416</v>
      </c>
      <c r="E943">
        <f>IF(umap_spectral_clustering_results__4[[#This Row],[corrected_cluster]]&lt;&gt;umap_spectral_clustering_results__4[[#This Row],[cluster]],1,0)</f>
        <v>0</v>
      </c>
    </row>
    <row r="944" spans="1:5" x14ac:dyDescent="0.3">
      <c r="A944">
        <v>69607</v>
      </c>
      <c r="B944">
        <v>2</v>
      </c>
      <c r="C944">
        <v>3</v>
      </c>
      <c r="D944">
        <v>15256249</v>
      </c>
      <c r="E944">
        <f>IF(umap_spectral_clustering_results__4[[#This Row],[corrected_cluster]]&lt;&gt;umap_spectral_clustering_results__4[[#This Row],[cluster]],1,0)</f>
        <v>1</v>
      </c>
    </row>
    <row r="945" spans="1:5" x14ac:dyDescent="0.3">
      <c r="A945">
        <v>117049</v>
      </c>
      <c r="B945">
        <v>1</v>
      </c>
      <c r="C945">
        <v>1</v>
      </c>
      <c r="D945">
        <v>68395620</v>
      </c>
      <c r="E945">
        <f>IF(umap_spectral_clustering_results__4[[#This Row],[corrected_cluster]]&lt;&gt;umap_spectral_clustering_results__4[[#This Row],[cluster]],1,0)</f>
        <v>0</v>
      </c>
    </row>
    <row r="946" spans="1:5" x14ac:dyDescent="0.3">
      <c r="A946">
        <v>304609</v>
      </c>
      <c r="B946">
        <v>3</v>
      </c>
      <c r="C946">
        <v>3</v>
      </c>
      <c r="D946">
        <v>62225416</v>
      </c>
      <c r="E946">
        <f>IF(umap_spectral_clustering_results__4[[#This Row],[corrected_cluster]]&lt;&gt;umap_spectral_clustering_results__4[[#This Row],[cluster]],1,0)</f>
        <v>0</v>
      </c>
    </row>
    <row r="947" spans="1:5" x14ac:dyDescent="0.3">
      <c r="A947">
        <v>136288</v>
      </c>
      <c r="B947">
        <v>1</v>
      </c>
      <c r="C947">
        <v>1</v>
      </c>
      <c r="D947">
        <v>90386222</v>
      </c>
      <c r="E947">
        <f>IF(umap_spectral_clustering_results__4[[#This Row],[corrected_cluster]]&lt;&gt;umap_spectral_clustering_results__4[[#This Row],[cluster]],1,0)</f>
        <v>0</v>
      </c>
    </row>
    <row r="948" spans="1:5" x14ac:dyDescent="0.3">
      <c r="A948">
        <v>83723</v>
      </c>
      <c r="B948">
        <v>1</v>
      </c>
      <c r="C948">
        <v>1</v>
      </c>
      <c r="D948">
        <v>62014378</v>
      </c>
      <c r="E948">
        <f>IF(umap_spectral_clustering_results__4[[#This Row],[corrected_cluster]]&lt;&gt;umap_spectral_clustering_results__4[[#This Row],[cluster]],1,0)</f>
        <v>0</v>
      </c>
    </row>
    <row r="949" spans="1:5" x14ac:dyDescent="0.3">
      <c r="A949">
        <v>90503</v>
      </c>
      <c r="B949">
        <v>1</v>
      </c>
      <c r="C949">
        <v>1</v>
      </c>
      <c r="D949">
        <v>62014378</v>
      </c>
      <c r="E949">
        <f>IF(umap_spectral_clustering_results__4[[#This Row],[corrected_cluster]]&lt;&gt;umap_spectral_clustering_results__4[[#This Row],[cluster]],1,0)</f>
        <v>0</v>
      </c>
    </row>
    <row r="950" spans="1:5" x14ac:dyDescent="0.3">
      <c r="A950">
        <v>262199</v>
      </c>
      <c r="B950">
        <v>3</v>
      </c>
      <c r="C950">
        <v>3</v>
      </c>
      <c r="D950">
        <v>15103694</v>
      </c>
      <c r="E950">
        <f>IF(umap_spectral_clustering_results__4[[#This Row],[corrected_cluster]]&lt;&gt;umap_spectral_clustering_results__4[[#This Row],[cluster]],1,0)</f>
        <v>0</v>
      </c>
    </row>
    <row r="951" spans="1:5" x14ac:dyDescent="0.3">
      <c r="A951">
        <v>125698</v>
      </c>
      <c r="B951">
        <v>1</v>
      </c>
      <c r="C951">
        <v>1</v>
      </c>
      <c r="D951">
        <v>90386222</v>
      </c>
      <c r="E951">
        <f>IF(umap_spectral_clustering_results__4[[#This Row],[corrected_cluster]]&lt;&gt;umap_spectral_clustering_results__4[[#This Row],[cluster]],1,0)</f>
        <v>0</v>
      </c>
    </row>
    <row r="952" spans="1:5" x14ac:dyDescent="0.3">
      <c r="A952">
        <v>285863</v>
      </c>
      <c r="B952">
        <v>3</v>
      </c>
      <c r="C952">
        <v>3</v>
      </c>
      <c r="D952">
        <v>62225416</v>
      </c>
      <c r="E952">
        <f>IF(umap_spectral_clustering_results__4[[#This Row],[corrected_cluster]]&lt;&gt;umap_spectral_clustering_results__4[[#This Row],[cluster]],1,0)</f>
        <v>0</v>
      </c>
    </row>
    <row r="953" spans="1:5" x14ac:dyDescent="0.3">
      <c r="A953">
        <v>63256</v>
      </c>
      <c r="B953">
        <v>2</v>
      </c>
      <c r="C953">
        <v>2</v>
      </c>
      <c r="D953">
        <v>75986657</v>
      </c>
      <c r="E953">
        <f>IF(umap_spectral_clustering_results__4[[#This Row],[corrected_cluster]]&lt;&gt;umap_spectral_clustering_results__4[[#This Row],[cluster]],1,0)</f>
        <v>0</v>
      </c>
    </row>
    <row r="954" spans="1:5" x14ac:dyDescent="0.3">
      <c r="A954">
        <v>273321</v>
      </c>
      <c r="B954">
        <v>3</v>
      </c>
      <c r="C954">
        <v>3</v>
      </c>
      <c r="D954">
        <v>62225416</v>
      </c>
      <c r="E954">
        <f>IF(umap_spectral_clustering_results__4[[#This Row],[corrected_cluster]]&lt;&gt;umap_spectral_clustering_results__4[[#This Row],[cluster]],1,0)</f>
        <v>0</v>
      </c>
    </row>
    <row r="955" spans="1:5" x14ac:dyDescent="0.3">
      <c r="A955">
        <v>234141</v>
      </c>
      <c r="B955">
        <v>3</v>
      </c>
      <c r="C955">
        <v>3</v>
      </c>
      <c r="D955">
        <v>26466207</v>
      </c>
      <c r="E955">
        <f>IF(umap_spectral_clustering_results__4[[#This Row],[corrected_cluster]]&lt;&gt;umap_spectral_clustering_results__4[[#This Row],[cluster]],1,0)</f>
        <v>0</v>
      </c>
    </row>
    <row r="956" spans="1:5" x14ac:dyDescent="0.3">
      <c r="A956">
        <v>268580</v>
      </c>
      <c r="B956">
        <v>3</v>
      </c>
      <c r="C956">
        <v>3</v>
      </c>
      <c r="D956">
        <v>26466207</v>
      </c>
      <c r="E956">
        <f>IF(umap_spectral_clustering_results__4[[#This Row],[corrected_cluster]]&lt;&gt;umap_spectral_clustering_results__4[[#This Row],[cluster]],1,0)</f>
        <v>0</v>
      </c>
    </row>
    <row r="957" spans="1:5" x14ac:dyDescent="0.3">
      <c r="A957">
        <v>58515</v>
      </c>
      <c r="B957">
        <v>2</v>
      </c>
      <c r="C957">
        <v>2</v>
      </c>
      <c r="D957">
        <v>83450130</v>
      </c>
      <c r="E957">
        <f>IF(umap_spectral_clustering_results__4[[#This Row],[corrected_cluster]]&lt;&gt;umap_spectral_clustering_results__4[[#This Row],[cluster]],1,0)</f>
        <v>0</v>
      </c>
    </row>
    <row r="958" spans="1:5" x14ac:dyDescent="0.3">
      <c r="A958">
        <v>171556</v>
      </c>
      <c r="B958">
        <v>2</v>
      </c>
      <c r="C958">
        <v>2</v>
      </c>
      <c r="D958">
        <v>23659574</v>
      </c>
      <c r="E958">
        <f>IF(umap_spectral_clustering_results__4[[#This Row],[corrected_cluster]]&lt;&gt;umap_spectral_clustering_results__4[[#This Row],[cluster]],1,0)</f>
        <v>0</v>
      </c>
    </row>
    <row r="959" spans="1:5" x14ac:dyDescent="0.3">
      <c r="A959">
        <v>111186</v>
      </c>
      <c r="B959">
        <v>1</v>
      </c>
      <c r="C959">
        <v>1</v>
      </c>
      <c r="D959">
        <v>62014378</v>
      </c>
      <c r="E959">
        <f>IF(umap_spectral_clustering_results__4[[#This Row],[corrected_cluster]]&lt;&gt;umap_spectral_clustering_results__4[[#This Row],[cluster]],1,0)</f>
        <v>0</v>
      </c>
    </row>
    <row r="960" spans="1:5" x14ac:dyDescent="0.3">
      <c r="A960">
        <v>57142</v>
      </c>
      <c r="B960">
        <v>2</v>
      </c>
      <c r="C960">
        <v>2</v>
      </c>
      <c r="D960">
        <v>40019202</v>
      </c>
      <c r="E960">
        <f>IF(umap_spectral_clustering_results__4[[#This Row],[corrected_cluster]]&lt;&gt;umap_spectral_clustering_results__4[[#This Row],[cluster]],1,0)</f>
        <v>0</v>
      </c>
    </row>
    <row r="961" spans="1:5" x14ac:dyDescent="0.3">
      <c r="A961">
        <v>292520</v>
      </c>
      <c r="B961">
        <v>3</v>
      </c>
      <c r="C961">
        <v>3</v>
      </c>
      <c r="D961">
        <v>26466207</v>
      </c>
      <c r="E961">
        <f>IF(umap_spectral_clustering_results__4[[#This Row],[corrected_cluster]]&lt;&gt;umap_spectral_clustering_results__4[[#This Row],[cluster]],1,0)</f>
        <v>0</v>
      </c>
    </row>
    <row r="962" spans="1:5" x14ac:dyDescent="0.3">
      <c r="A962">
        <v>2758</v>
      </c>
      <c r="B962">
        <v>3</v>
      </c>
      <c r="C962">
        <v>2</v>
      </c>
      <c r="D962">
        <v>15258297</v>
      </c>
      <c r="E962">
        <f>IF(umap_spectral_clustering_results__4[[#This Row],[corrected_cluster]]&lt;&gt;umap_spectral_clustering_results__4[[#This Row],[cluster]],1,0)</f>
        <v>1</v>
      </c>
    </row>
    <row r="963" spans="1:5" x14ac:dyDescent="0.3">
      <c r="A963">
        <v>90043</v>
      </c>
      <c r="B963">
        <v>1</v>
      </c>
      <c r="C963">
        <v>1</v>
      </c>
      <c r="D963">
        <v>62014378</v>
      </c>
      <c r="E963">
        <f>IF(umap_spectral_clustering_results__4[[#This Row],[corrected_cluster]]&lt;&gt;umap_spectral_clustering_results__4[[#This Row],[cluster]],1,0)</f>
        <v>0</v>
      </c>
    </row>
    <row r="964" spans="1:5" x14ac:dyDescent="0.3">
      <c r="A964">
        <v>61904</v>
      </c>
      <c r="B964">
        <v>2</v>
      </c>
      <c r="C964">
        <v>2</v>
      </c>
      <c r="D964">
        <v>40019202</v>
      </c>
      <c r="E964">
        <f>IF(umap_spectral_clustering_results__4[[#This Row],[corrected_cluster]]&lt;&gt;umap_spectral_clustering_results__4[[#This Row],[cluster]],1,0)</f>
        <v>0</v>
      </c>
    </row>
    <row r="965" spans="1:5" x14ac:dyDescent="0.3">
      <c r="A965">
        <v>193795</v>
      </c>
      <c r="B965">
        <v>3</v>
      </c>
      <c r="C965">
        <v>3</v>
      </c>
      <c r="D965">
        <v>62225416</v>
      </c>
      <c r="E965">
        <f>IF(umap_spectral_clustering_results__4[[#This Row],[corrected_cluster]]&lt;&gt;umap_spectral_clustering_results__4[[#This Row],[cluster]],1,0)</f>
        <v>0</v>
      </c>
    </row>
    <row r="966" spans="1:5" x14ac:dyDescent="0.3">
      <c r="A966">
        <v>245538</v>
      </c>
      <c r="B966">
        <v>3</v>
      </c>
      <c r="C966">
        <v>3</v>
      </c>
      <c r="D966">
        <v>62225416</v>
      </c>
      <c r="E966">
        <f>IF(umap_spectral_clustering_results__4[[#This Row],[corrected_cluster]]&lt;&gt;umap_spectral_clustering_results__4[[#This Row],[cluster]],1,0)</f>
        <v>0</v>
      </c>
    </row>
    <row r="967" spans="1:5" x14ac:dyDescent="0.3">
      <c r="A967">
        <v>157802</v>
      </c>
      <c r="B967">
        <v>2</v>
      </c>
      <c r="C967">
        <v>2</v>
      </c>
      <c r="D967">
        <v>67716412</v>
      </c>
      <c r="E967">
        <f>IF(umap_spectral_clustering_results__4[[#This Row],[corrected_cluster]]&lt;&gt;umap_spectral_clustering_results__4[[#This Row],[cluster]],1,0)</f>
        <v>0</v>
      </c>
    </row>
    <row r="968" spans="1:5" x14ac:dyDescent="0.3">
      <c r="A968">
        <v>263875</v>
      </c>
      <c r="B968">
        <v>3</v>
      </c>
      <c r="C968">
        <v>3</v>
      </c>
      <c r="D968">
        <v>15103694</v>
      </c>
      <c r="E968">
        <f>IF(umap_spectral_clustering_results__4[[#This Row],[corrected_cluster]]&lt;&gt;umap_spectral_clustering_results__4[[#This Row],[cluster]],1,0)</f>
        <v>0</v>
      </c>
    </row>
    <row r="969" spans="1:5" x14ac:dyDescent="0.3">
      <c r="A969">
        <v>63332</v>
      </c>
      <c r="B969">
        <v>2</v>
      </c>
      <c r="C969">
        <v>2</v>
      </c>
      <c r="D969">
        <v>70483417</v>
      </c>
      <c r="E969">
        <f>IF(umap_spectral_clustering_results__4[[#This Row],[corrected_cluster]]&lt;&gt;umap_spectral_clustering_results__4[[#This Row],[cluster]],1,0)</f>
        <v>0</v>
      </c>
    </row>
    <row r="970" spans="1:5" x14ac:dyDescent="0.3">
      <c r="A970">
        <v>226074</v>
      </c>
      <c r="B970">
        <v>3</v>
      </c>
      <c r="C970">
        <v>3</v>
      </c>
      <c r="D970">
        <v>15103694</v>
      </c>
      <c r="E970">
        <f>IF(umap_spectral_clustering_results__4[[#This Row],[corrected_cluster]]&lt;&gt;umap_spectral_clustering_results__4[[#This Row],[cluster]],1,0)</f>
        <v>0</v>
      </c>
    </row>
    <row r="971" spans="1:5" x14ac:dyDescent="0.3">
      <c r="A971">
        <v>233742</v>
      </c>
      <c r="B971">
        <v>3</v>
      </c>
      <c r="C971">
        <v>3</v>
      </c>
      <c r="D971">
        <v>26466207</v>
      </c>
      <c r="E971">
        <f>IF(umap_spectral_clustering_results__4[[#This Row],[corrected_cluster]]&lt;&gt;umap_spectral_clustering_results__4[[#This Row],[cluster]],1,0)</f>
        <v>0</v>
      </c>
    </row>
    <row r="972" spans="1:5" x14ac:dyDescent="0.3">
      <c r="A972">
        <v>199539</v>
      </c>
      <c r="B972">
        <v>3</v>
      </c>
      <c r="C972">
        <v>3</v>
      </c>
      <c r="D972">
        <v>62225416</v>
      </c>
      <c r="E972">
        <f>IF(umap_spectral_clustering_results__4[[#This Row],[corrected_cluster]]&lt;&gt;umap_spectral_clustering_results__4[[#This Row],[cluster]],1,0)</f>
        <v>0</v>
      </c>
    </row>
    <row r="973" spans="1:5" x14ac:dyDescent="0.3">
      <c r="A973">
        <v>151793</v>
      </c>
      <c r="B973">
        <v>1</v>
      </c>
      <c r="C973">
        <v>1</v>
      </c>
      <c r="D973">
        <v>31527279</v>
      </c>
      <c r="E973">
        <f>IF(umap_spectral_clustering_results__4[[#This Row],[corrected_cluster]]&lt;&gt;umap_spectral_clustering_results__4[[#This Row],[cluster]],1,0)</f>
        <v>0</v>
      </c>
    </row>
    <row r="974" spans="1:5" x14ac:dyDescent="0.3">
      <c r="A974">
        <v>54362</v>
      </c>
      <c r="B974">
        <v>2</v>
      </c>
      <c r="C974">
        <v>3</v>
      </c>
      <c r="D974">
        <v>15256249</v>
      </c>
      <c r="E974">
        <f>IF(umap_spectral_clustering_results__4[[#This Row],[corrected_cluster]]&lt;&gt;umap_spectral_clustering_results__4[[#This Row],[cluster]],1,0)</f>
        <v>1</v>
      </c>
    </row>
    <row r="975" spans="1:5" x14ac:dyDescent="0.3">
      <c r="A975">
        <v>219349</v>
      </c>
      <c r="B975">
        <v>3</v>
      </c>
      <c r="C975">
        <v>3</v>
      </c>
      <c r="D975">
        <v>15103694</v>
      </c>
      <c r="E975">
        <f>IF(umap_spectral_clustering_results__4[[#This Row],[corrected_cluster]]&lt;&gt;umap_spectral_clustering_results__4[[#This Row],[cluster]],1,0)</f>
        <v>0</v>
      </c>
    </row>
    <row r="976" spans="1:5" x14ac:dyDescent="0.3">
      <c r="A976">
        <v>234166</v>
      </c>
      <c r="B976">
        <v>3</v>
      </c>
      <c r="C976">
        <v>3</v>
      </c>
      <c r="D976">
        <v>62225416</v>
      </c>
      <c r="E976">
        <f>IF(umap_spectral_clustering_results__4[[#This Row],[corrected_cluster]]&lt;&gt;umap_spectral_clustering_results__4[[#This Row],[cluster]],1,0)</f>
        <v>0</v>
      </c>
    </row>
    <row r="977" spans="1:5" x14ac:dyDescent="0.3">
      <c r="A977">
        <v>189288</v>
      </c>
      <c r="B977">
        <v>3</v>
      </c>
      <c r="C977">
        <v>3</v>
      </c>
      <c r="D977">
        <v>15103694</v>
      </c>
      <c r="E977">
        <f>IF(umap_spectral_clustering_results__4[[#This Row],[corrected_cluster]]&lt;&gt;umap_spectral_clustering_results__4[[#This Row],[cluster]],1,0)</f>
        <v>0</v>
      </c>
    </row>
    <row r="978" spans="1:5" x14ac:dyDescent="0.3">
      <c r="A978">
        <v>103991</v>
      </c>
      <c r="B978">
        <v>3</v>
      </c>
      <c r="C978">
        <v>1</v>
      </c>
      <c r="D978">
        <v>62014378</v>
      </c>
      <c r="E978">
        <f>IF(umap_spectral_clustering_results__4[[#This Row],[corrected_cluster]]&lt;&gt;umap_spectral_clustering_results__4[[#This Row],[cluster]],1,0)</f>
        <v>1</v>
      </c>
    </row>
    <row r="979" spans="1:5" x14ac:dyDescent="0.3">
      <c r="A979">
        <v>225666</v>
      </c>
      <c r="B979">
        <v>3</v>
      </c>
      <c r="C979">
        <v>3</v>
      </c>
      <c r="D979">
        <v>62225416</v>
      </c>
      <c r="E979">
        <f>IF(umap_spectral_clustering_results__4[[#This Row],[corrected_cluster]]&lt;&gt;umap_spectral_clustering_results__4[[#This Row],[cluster]],1,0)</f>
        <v>0</v>
      </c>
    </row>
    <row r="980" spans="1:5" x14ac:dyDescent="0.3">
      <c r="A980">
        <v>185776</v>
      </c>
      <c r="B980">
        <v>3</v>
      </c>
      <c r="C980">
        <v>3</v>
      </c>
      <c r="D980">
        <v>15103694</v>
      </c>
      <c r="E980">
        <f>IF(umap_spectral_clustering_results__4[[#This Row],[corrected_cluster]]&lt;&gt;umap_spectral_clustering_results__4[[#This Row],[cluster]],1,0)</f>
        <v>0</v>
      </c>
    </row>
    <row r="981" spans="1:5" x14ac:dyDescent="0.3">
      <c r="A981">
        <v>289337</v>
      </c>
      <c r="B981">
        <v>3</v>
      </c>
      <c r="C981">
        <v>3</v>
      </c>
      <c r="D981">
        <v>62225416</v>
      </c>
      <c r="E981">
        <f>IF(umap_spectral_clustering_results__4[[#This Row],[corrected_cluster]]&lt;&gt;umap_spectral_clustering_results__4[[#This Row],[cluster]],1,0)</f>
        <v>0</v>
      </c>
    </row>
    <row r="982" spans="1:5" x14ac:dyDescent="0.3">
      <c r="A982">
        <v>93972</v>
      </c>
      <c r="B982">
        <v>1</v>
      </c>
      <c r="C982">
        <v>1</v>
      </c>
      <c r="D982">
        <v>90386222</v>
      </c>
      <c r="E982">
        <f>IF(umap_spectral_clustering_results__4[[#This Row],[corrected_cluster]]&lt;&gt;umap_spectral_clustering_results__4[[#This Row],[cluster]],1,0)</f>
        <v>0</v>
      </c>
    </row>
    <row r="983" spans="1:5" x14ac:dyDescent="0.3">
      <c r="A983">
        <v>278722</v>
      </c>
      <c r="B983">
        <v>3</v>
      </c>
      <c r="C983">
        <v>3</v>
      </c>
      <c r="D983">
        <v>15103694</v>
      </c>
      <c r="E983">
        <f>IF(umap_spectral_clustering_results__4[[#This Row],[corrected_cluster]]&lt;&gt;umap_spectral_clustering_results__4[[#This Row],[cluster]],1,0)</f>
        <v>0</v>
      </c>
    </row>
    <row r="984" spans="1:5" x14ac:dyDescent="0.3">
      <c r="A984">
        <v>163196</v>
      </c>
      <c r="B984">
        <v>2</v>
      </c>
      <c r="C984">
        <v>2</v>
      </c>
      <c r="D984">
        <v>19888903</v>
      </c>
      <c r="E984">
        <f>IF(umap_spectral_clustering_results__4[[#This Row],[corrected_cluster]]&lt;&gt;umap_spectral_clustering_results__4[[#This Row],[cluster]],1,0)</f>
        <v>0</v>
      </c>
    </row>
    <row r="985" spans="1:5" x14ac:dyDescent="0.3">
      <c r="A985">
        <v>11645</v>
      </c>
      <c r="B985">
        <v>2</v>
      </c>
      <c r="C985">
        <v>2</v>
      </c>
      <c r="D985">
        <v>70483417</v>
      </c>
      <c r="E985">
        <f>IF(umap_spectral_clustering_results__4[[#This Row],[corrected_cluster]]&lt;&gt;umap_spectral_clustering_results__4[[#This Row],[cluster]],1,0)</f>
        <v>0</v>
      </c>
    </row>
    <row r="986" spans="1:5" x14ac:dyDescent="0.3">
      <c r="A986">
        <v>233191</v>
      </c>
      <c r="B986">
        <v>3</v>
      </c>
      <c r="C986">
        <v>3</v>
      </c>
      <c r="D986">
        <v>33633783</v>
      </c>
      <c r="E986">
        <f>IF(umap_spectral_clustering_results__4[[#This Row],[corrected_cluster]]&lt;&gt;umap_spectral_clustering_results__4[[#This Row],[cluster]],1,0)</f>
        <v>0</v>
      </c>
    </row>
    <row r="987" spans="1:5" x14ac:dyDescent="0.3">
      <c r="A987">
        <v>150441</v>
      </c>
      <c r="B987">
        <v>1</v>
      </c>
      <c r="C987">
        <v>1</v>
      </c>
      <c r="D987">
        <v>68395620</v>
      </c>
      <c r="E987">
        <f>IF(umap_spectral_clustering_results__4[[#This Row],[corrected_cluster]]&lt;&gt;umap_spectral_clustering_results__4[[#This Row],[cluster]],1,0)</f>
        <v>0</v>
      </c>
    </row>
    <row r="988" spans="1:5" x14ac:dyDescent="0.3">
      <c r="A988">
        <v>86325</v>
      </c>
      <c r="B988">
        <v>1</v>
      </c>
      <c r="C988">
        <v>1</v>
      </c>
      <c r="D988">
        <v>62014378</v>
      </c>
      <c r="E988">
        <f>IF(umap_spectral_clustering_results__4[[#This Row],[corrected_cluster]]&lt;&gt;umap_spectral_clustering_results__4[[#This Row],[cluster]],1,0)</f>
        <v>0</v>
      </c>
    </row>
    <row r="989" spans="1:5" x14ac:dyDescent="0.3">
      <c r="A989">
        <v>72491</v>
      </c>
      <c r="B989">
        <v>2</v>
      </c>
      <c r="C989">
        <v>2</v>
      </c>
      <c r="D989">
        <v>83450130</v>
      </c>
      <c r="E989">
        <f>IF(umap_spectral_clustering_results__4[[#This Row],[corrected_cluster]]&lt;&gt;umap_spectral_clustering_results__4[[#This Row],[cluster]],1,0)</f>
        <v>0</v>
      </c>
    </row>
    <row r="990" spans="1:5" x14ac:dyDescent="0.3">
      <c r="A990">
        <v>240230</v>
      </c>
      <c r="B990">
        <v>3</v>
      </c>
      <c r="C990">
        <v>3</v>
      </c>
      <c r="D990">
        <v>26466207</v>
      </c>
      <c r="E990">
        <f>IF(umap_spectral_clustering_results__4[[#This Row],[corrected_cluster]]&lt;&gt;umap_spectral_clustering_results__4[[#This Row],[cluster]],1,0)</f>
        <v>0</v>
      </c>
    </row>
    <row r="991" spans="1:5" x14ac:dyDescent="0.3">
      <c r="A991">
        <v>18057</v>
      </c>
      <c r="B991">
        <v>2</v>
      </c>
      <c r="C991">
        <v>2</v>
      </c>
      <c r="D991">
        <v>10964686</v>
      </c>
      <c r="E991">
        <f>IF(umap_spectral_clustering_results__4[[#This Row],[corrected_cluster]]&lt;&gt;umap_spectral_clustering_results__4[[#This Row],[cluster]],1,0)</f>
        <v>0</v>
      </c>
    </row>
    <row r="992" spans="1:5" x14ac:dyDescent="0.3">
      <c r="A992">
        <v>67664</v>
      </c>
      <c r="B992">
        <v>2</v>
      </c>
      <c r="C992">
        <v>2</v>
      </c>
      <c r="D992">
        <v>10964686</v>
      </c>
      <c r="E992">
        <f>IF(umap_spectral_clustering_results__4[[#This Row],[corrected_cluster]]&lt;&gt;umap_spectral_clustering_results__4[[#This Row],[cluster]],1,0)</f>
        <v>0</v>
      </c>
    </row>
    <row r="993" spans="1:5" x14ac:dyDescent="0.3">
      <c r="A993">
        <v>189446</v>
      </c>
      <c r="B993">
        <v>3</v>
      </c>
      <c r="C993">
        <v>3</v>
      </c>
      <c r="D993">
        <v>64963739</v>
      </c>
      <c r="E993">
        <f>IF(umap_spectral_clustering_results__4[[#This Row],[corrected_cluster]]&lt;&gt;umap_spectral_clustering_results__4[[#This Row],[cluster]],1,0)</f>
        <v>0</v>
      </c>
    </row>
    <row r="994" spans="1:5" x14ac:dyDescent="0.3">
      <c r="A994">
        <v>47344</v>
      </c>
      <c r="B994">
        <v>2</v>
      </c>
      <c r="C994">
        <v>2</v>
      </c>
      <c r="D994">
        <v>70483417</v>
      </c>
      <c r="E994">
        <f>IF(umap_spectral_clustering_results__4[[#This Row],[corrected_cluster]]&lt;&gt;umap_spectral_clustering_results__4[[#This Row],[cluster]],1,0)</f>
        <v>0</v>
      </c>
    </row>
    <row r="995" spans="1:5" x14ac:dyDescent="0.3">
      <c r="A995">
        <v>84507</v>
      </c>
      <c r="B995">
        <v>1</v>
      </c>
      <c r="C995">
        <v>1</v>
      </c>
      <c r="D995">
        <v>90386222</v>
      </c>
      <c r="E995">
        <f>IF(umap_spectral_clustering_results__4[[#This Row],[corrected_cluster]]&lt;&gt;umap_spectral_clustering_results__4[[#This Row],[cluster]],1,0)</f>
        <v>0</v>
      </c>
    </row>
    <row r="996" spans="1:5" x14ac:dyDescent="0.3">
      <c r="A996">
        <v>180047</v>
      </c>
      <c r="B996">
        <v>3</v>
      </c>
      <c r="C996">
        <v>3</v>
      </c>
      <c r="D996">
        <v>15103694</v>
      </c>
      <c r="E996">
        <f>IF(umap_spectral_clustering_results__4[[#This Row],[corrected_cluster]]&lt;&gt;umap_spectral_clustering_results__4[[#This Row],[cluster]],1,0)</f>
        <v>0</v>
      </c>
    </row>
    <row r="997" spans="1:5" x14ac:dyDescent="0.3">
      <c r="A997">
        <v>202016</v>
      </c>
      <c r="B997">
        <v>3</v>
      </c>
      <c r="C997">
        <v>3</v>
      </c>
      <c r="D997">
        <v>14119474</v>
      </c>
      <c r="E997">
        <f>IF(umap_spectral_clustering_results__4[[#This Row],[corrected_cluster]]&lt;&gt;umap_spectral_clustering_results__4[[#This Row],[cluster]],1,0)</f>
        <v>0</v>
      </c>
    </row>
    <row r="998" spans="1:5" x14ac:dyDescent="0.3">
      <c r="A998">
        <v>5449</v>
      </c>
      <c r="B998">
        <v>2</v>
      </c>
      <c r="C998">
        <v>2</v>
      </c>
      <c r="D998">
        <v>83450130</v>
      </c>
      <c r="E998">
        <f>IF(umap_spectral_clustering_results__4[[#This Row],[corrected_cluster]]&lt;&gt;umap_spectral_clustering_results__4[[#This Row],[cluster]],1,0)</f>
        <v>0</v>
      </c>
    </row>
    <row r="999" spans="1:5" x14ac:dyDescent="0.3">
      <c r="A999">
        <v>298964</v>
      </c>
      <c r="B999">
        <v>3</v>
      </c>
      <c r="C999">
        <v>3</v>
      </c>
      <c r="D999">
        <v>62225416</v>
      </c>
      <c r="E999">
        <f>IF(umap_spectral_clustering_results__4[[#This Row],[corrected_cluster]]&lt;&gt;umap_spectral_clustering_results__4[[#This Row],[cluster]],1,0)</f>
        <v>0</v>
      </c>
    </row>
    <row r="1000" spans="1:5" x14ac:dyDescent="0.3">
      <c r="A1000">
        <v>170242</v>
      </c>
      <c r="B1000">
        <v>2</v>
      </c>
      <c r="C1000">
        <v>2</v>
      </c>
      <c r="D1000">
        <v>37206695</v>
      </c>
      <c r="E1000">
        <f>IF(umap_spectral_clustering_results__4[[#This Row],[corrected_cluster]]&lt;&gt;umap_spectral_clustering_results__4[[#This Row],[cluster]],1,0)</f>
        <v>0</v>
      </c>
    </row>
    <row r="1001" spans="1:5" x14ac:dyDescent="0.3">
      <c r="A1001">
        <v>112636</v>
      </c>
      <c r="B1001">
        <v>1</v>
      </c>
      <c r="C1001">
        <v>1</v>
      </c>
      <c r="D1001">
        <v>62014378</v>
      </c>
      <c r="E1001">
        <f>IF(umap_spectral_clustering_results__4[[#This Row],[corrected_cluster]]&lt;&gt;umap_spectral_clustering_results__4[[#This Row],[cluster]],1,0)</f>
        <v>0</v>
      </c>
    </row>
    <row r="1002" spans="1:5" x14ac:dyDescent="0.3">
      <c r="A1002">
        <v>83573</v>
      </c>
      <c r="B1002">
        <v>1</v>
      </c>
      <c r="C1002">
        <v>1</v>
      </c>
      <c r="D1002">
        <v>90386222</v>
      </c>
      <c r="E1002">
        <f>IF(umap_spectral_clustering_results__4[[#This Row],[corrected_cluster]]&lt;&gt;umap_spectral_clustering_results__4[[#This Row],[cluster]],1,0)</f>
        <v>0</v>
      </c>
    </row>
    <row r="1003" spans="1:5" x14ac:dyDescent="0.3">
      <c r="A1003">
        <v>280771</v>
      </c>
      <c r="B1003">
        <v>3</v>
      </c>
      <c r="C1003">
        <v>3</v>
      </c>
      <c r="D1003">
        <v>15103694</v>
      </c>
      <c r="E1003">
        <f>IF(umap_spectral_clustering_results__4[[#This Row],[corrected_cluster]]&lt;&gt;umap_spectral_clustering_results__4[[#This Row],[cluster]],1,0)</f>
        <v>0</v>
      </c>
    </row>
    <row r="1004" spans="1:5" x14ac:dyDescent="0.3">
      <c r="A1004">
        <v>150601</v>
      </c>
      <c r="B1004">
        <v>1</v>
      </c>
      <c r="C1004">
        <v>1</v>
      </c>
      <c r="D1004">
        <v>90386222</v>
      </c>
      <c r="E1004">
        <f>IF(umap_spectral_clustering_results__4[[#This Row],[corrected_cluster]]&lt;&gt;umap_spectral_clustering_results__4[[#This Row],[cluster]],1,0)</f>
        <v>0</v>
      </c>
    </row>
    <row r="1005" spans="1:5" x14ac:dyDescent="0.3">
      <c r="A1005">
        <v>304997</v>
      </c>
      <c r="B1005">
        <v>3</v>
      </c>
      <c r="C1005">
        <v>3</v>
      </c>
      <c r="D1005">
        <v>14119474</v>
      </c>
      <c r="E1005">
        <f>IF(umap_spectral_clustering_results__4[[#This Row],[corrected_cluster]]&lt;&gt;umap_spectral_clustering_results__4[[#This Row],[cluster]],1,0)</f>
        <v>0</v>
      </c>
    </row>
    <row r="1006" spans="1:5" x14ac:dyDescent="0.3">
      <c r="A1006">
        <v>166251</v>
      </c>
      <c r="B1006">
        <v>2</v>
      </c>
      <c r="C1006">
        <v>2</v>
      </c>
      <c r="D1006">
        <v>6661858</v>
      </c>
      <c r="E1006">
        <f>IF(umap_spectral_clustering_results__4[[#This Row],[corrected_cluster]]&lt;&gt;umap_spectral_clustering_results__4[[#This Row],[cluster]],1,0)</f>
        <v>0</v>
      </c>
    </row>
    <row r="1007" spans="1:5" x14ac:dyDescent="0.3">
      <c r="A1007">
        <v>109668</v>
      </c>
      <c r="B1007">
        <v>1</v>
      </c>
      <c r="C1007">
        <v>1</v>
      </c>
      <c r="D1007">
        <v>62014378</v>
      </c>
      <c r="E1007">
        <f>IF(umap_spectral_clustering_results__4[[#This Row],[corrected_cluster]]&lt;&gt;umap_spectral_clustering_results__4[[#This Row],[cluster]],1,0)</f>
        <v>0</v>
      </c>
    </row>
    <row r="1008" spans="1:5" x14ac:dyDescent="0.3">
      <c r="A1008">
        <v>235964</v>
      </c>
      <c r="B1008">
        <v>3</v>
      </c>
      <c r="C1008">
        <v>3</v>
      </c>
      <c r="D1008">
        <v>62225416</v>
      </c>
      <c r="E1008">
        <f>IF(umap_spectral_clustering_results__4[[#This Row],[corrected_cluster]]&lt;&gt;umap_spectral_clustering_results__4[[#This Row],[cluster]],1,0)</f>
        <v>0</v>
      </c>
    </row>
    <row r="1009" spans="1:5" x14ac:dyDescent="0.3">
      <c r="A1009">
        <v>253874</v>
      </c>
      <c r="B1009">
        <v>3</v>
      </c>
      <c r="C1009">
        <v>3</v>
      </c>
      <c r="D1009">
        <v>62225416</v>
      </c>
      <c r="E1009">
        <f>IF(umap_spectral_clustering_results__4[[#This Row],[corrected_cluster]]&lt;&gt;umap_spectral_clustering_results__4[[#This Row],[cluster]],1,0)</f>
        <v>0</v>
      </c>
    </row>
    <row r="1010" spans="1:5" x14ac:dyDescent="0.3">
      <c r="A1010">
        <v>93798</v>
      </c>
      <c r="B1010">
        <v>1</v>
      </c>
      <c r="C1010">
        <v>1</v>
      </c>
      <c r="D1010">
        <v>90386222</v>
      </c>
      <c r="E1010">
        <f>IF(umap_spectral_clustering_results__4[[#This Row],[corrected_cluster]]&lt;&gt;umap_spectral_clustering_results__4[[#This Row],[cluster]],1,0)</f>
        <v>0</v>
      </c>
    </row>
    <row r="1011" spans="1:5" x14ac:dyDescent="0.3">
      <c r="A1011">
        <v>157183</v>
      </c>
      <c r="B1011">
        <v>2</v>
      </c>
      <c r="C1011">
        <v>2</v>
      </c>
      <c r="D1011">
        <v>93429558</v>
      </c>
      <c r="E1011">
        <f>IF(umap_spectral_clustering_results__4[[#This Row],[corrected_cluster]]&lt;&gt;umap_spectral_clustering_results__4[[#This Row],[cluster]],1,0)</f>
        <v>0</v>
      </c>
    </row>
    <row r="1012" spans="1:5" x14ac:dyDescent="0.3">
      <c r="A1012">
        <v>83705</v>
      </c>
      <c r="B1012">
        <v>1</v>
      </c>
      <c r="C1012">
        <v>1</v>
      </c>
      <c r="D1012">
        <v>90386222</v>
      </c>
      <c r="E1012">
        <f>IF(umap_spectral_clustering_results__4[[#This Row],[corrected_cluster]]&lt;&gt;umap_spectral_clustering_results__4[[#This Row],[cluster]],1,0)</f>
        <v>0</v>
      </c>
    </row>
    <row r="1013" spans="1:5" x14ac:dyDescent="0.3">
      <c r="A1013">
        <v>176983</v>
      </c>
      <c r="B1013">
        <v>3</v>
      </c>
      <c r="C1013">
        <v>3</v>
      </c>
      <c r="D1013">
        <v>26466207</v>
      </c>
      <c r="E1013">
        <f>IF(umap_spectral_clustering_results__4[[#This Row],[corrected_cluster]]&lt;&gt;umap_spectral_clustering_results__4[[#This Row],[cluster]],1,0)</f>
        <v>0</v>
      </c>
    </row>
    <row r="1014" spans="1:5" x14ac:dyDescent="0.3">
      <c r="A1014">
        <v>77086</v>
      </c>
      <c r="B1014">
        <v>1</v>
      </c>
      <c r="C1014">
        <v>1</v>
      </c>
      <c r="D1014">
        <v>68395620</v>
      </c>
      <c r="E1014">
        <f>IF(umap_spectral_clustering_results__4[[#This Row],[corrected_cluster]]&lt;&gt;umap_spectral_clustering_results__4[[#This Row],[cluster]],1,0)</f>
        <v>0</v>
      </c>
    </row>
    <row r="1015" spans="1:5" x14ac:dyDescent="0.3">
      <c r="A1015">
        <v>131575</v>
      </c>
      <c r="B1015">
        <v>1</v>
      </c>
      <c r="C1015">
        <v>1</v>
      </c>
      <c r="D1015">
        <v>90386222</v>
      </c>
      <c r="E1015">
        <f>IF(umap_spectral_clustering_results__4[[#This Row],[corrected_cluster]]&lt;&gt;umap_spectral_clustering_results__4[[#This Row],[cluster]],1,0)</f>
        <v>0</v>
      </c>
    </row>
    <row r="1016" spans="1:5" x14ac:dyDescent="0.3">
      <c r="A1016">
        <v>60707</v>
      </c>
      <c r="B1016">
        <v>2</v>
      </c>
      <c r="C1016">
        <v>2</v>
      </c>
      <c r="D1016">
        <v>75652382</v>
      </c>
      <c r="E1016">
        <f>IF(umap_spectral_clustering_results__4[[#This Row],[corrected_cluster]]&lt;&gt;umap_spectral_clustering_results__4[[#This Row],[cluster]],1,0)</f>
        <v>0</v>
      </c>
    </row>
    <row r="1017" spans="1:5" x14ac:dyDescent="0.3">
      <c r="A1017">
        <v>231652</v>
      </c>
      <c r="B1017">
        <v>3</v>
      </c>
      <c r="C1017">
        <v>3</v>
      </c>
      <c r="D1017">
        <v>15103694</v>
      </c>
      <c r="E1017">
        <f>IF(umap_spectral_clustering_results__4[[#This Row],[corrected_cluster]]&lt;&gt;umap_spectral_clustering_results__4[[#This Row],[cluster]],1,0)</f>
        <v>0</v>
      </c>
    </row>
    <row r="1018" spans="1:5" x14ac:dyDescent="0.3">
      <c r="A1018">
        <v>43667</v>
      </c>
      <c r="B1018">
        <v>2</v>
      </c>
      <c r="C1018">
        <v>2</v>
      </c>
      <c r="D1018">
        <v>75986657</v>
      </c>
      <c r="E1018">
        <f>IF(umap_spectral_clustering_results__4[[#This Row],[corrected_cluster]]&lt;&gt;umap_spectral_clustering_results__4[[#This Row],[cluster]],1,0)</f>
        <v>0</v>
      </c>
    </row>
    <row r="1019" spans="1:5" x14ac:dyDescent="0.3">
      <c r="A1019">
        <v>252144</v>
      </c>
      <c r="B1019">
        <v>3</v>
      </c>
      <c r="C1019">
        <v>3</v>
      </c>
      <c r="D1019">
        <v>24683694</v>
      </c>
      <c r="E1019">
        <f>IF(umap_spectral_clustering_results__4[[#This Row],[corrected_cluster]]&lt;&gt;umap_spectral_clustering_results__4[[#This Row],[cluster]],1,0)</f>
        <v>0</v>
      </c>
    </row>
    <row r="1020" spans="1:5" x14ac:dyDescent="0.3">
      <c r="A1020">
        <v>81012</v>
      </c>
      <c r="B1020">
        <v>1</v>
      </c>
      <c r="C1020">
        <v>1</v>
      </c>
      <c r="D1020">
        <v>62014378</v>
      </c>
      <c r="E1020">
        <f>IF(umap_spectral_clustering_results__4[[#This Row],[corrected_cluster]]&lt;&gt;umap_spectral_clustering_results__4[[#This Row],[cluster]],1,0)</f>
        <v>0</v>
      </c>
    </row>
    <row r="1021" spans="1:5" x14ac:dyDescent="0.3">
      <c r="A1021">
        <v>191214</v>
      </c>
      <c r="B1021">
        <v>3</v>
      </c>
      <c r="C1021">
        <v>3</v>
      </c>
      <c r="D1021">
        <v>33633783</v>
      </c>
      <c r="E1021">
        <f>IF(umap_spectral_clustering_results__4[[#This Row],[corrected_cluster]]&lt;&gt;umap_spectral_clustering_results__4[[#This Row],[cluster]],1,0)</f>
        <v>0</v>
      </c>
    </row>
    <row r="1022" spans="1:5" x14ac:dyDescent="0.3">
      <c r="A1022">
        <v>141673</v>
      </c>
      <c r="B1022">
        <v>1</v>
      </c>
      <c r="C1022">
        <v>1</v>
      </c>
      <c r="D1022">
        <v>31527279</v>
      </c>
      <c r="E1022">
        <f>IF(umap_spectral_clustering_results__4[[#This Row],[corrected_cluster]]&lt;&gt;umap_spectral_clustering_results__4[[#This Row],[cluster]],1,0)</f>
        <v>0</v>
      </c>
    </row>
    <row r="1023" spans="1:5" x14ac:dyDescent="0.3">
      <c r="A1023">
        <v>88709</v>
      </c>
      <c r="B1023">
        <v>1</v>
      </c>
      <c r="C1023">
        <v>1</v>
      </c>
      <c r="D1023">
        <v>31527279</v>
      </c>
      <c r="E1023">
        <f>IF(umap_spectral_clustering_results__4[[#This Row],[corrected_cluster]]&lt;&gt;umap_spectral_clustering_results__4[[#This Row],[cluster]],1,0)</f>
        <v>0</v>
      </c>
    </row>
    <row r="1024" spans="1:5" x14ac:dyDescent="0.3">
      <c r="A1024">
        <v>125974</v>
      </c>
      <c r="B1024">
        <v>1</v>
      </c>
      <c r="C1024">
        <v>1</v>
      </c>
      <c r="D1024">
        <v>62014378</v>
      </c>
      <c r="E1024">
        <f>IF(umap_spectral_clustering_results__4[[#This Row],[corrected_cluster]]&lt;&gt;umap_spectral_clustering_results__4[[#This Row],[cluster]],1,0)</f>
        <v>0</v>
      </c>
    </row>
    <row r="1025" spans="1:5" x14ac:dyDescent="0.3">
      <c r="A1025">
        <v>10296</v>
      </c>
      <c r="B1025">
        <v>3</v>
      </c>
      <c r="C1025">
        <v>3</v>
      </c>
      <c r="D1025">
        <v>15256249</v>
      </c>
      <c r="E1025">
        <f>IF(umap_spectral_clustering_results__4[[#This Row],[corrected_cluster]]&lt;&gt;umap_spectral_clustering_results__4[[#This Row],[cluster]],1,0)</f>
        <v>0</v>
      </c>
    </row>
    <row r="1026" spans="1:5" x14ac:dyDescent="0.3">
      <c r="A1026">
        <v>33600</v>
      </c>
      <c r="B1026">
        <v>2</v>
      </c>
      <c r="C1026">
        <v>2</v>
      </c>
      <c r="D1026">
        <v>10964686</v>
      </c>
      <c r="E1026">
        <f>IF(umap_spectral_clustering_results__4[[#This Row],[corrected_cluster]]&lt;&gt;umap_spectral_clustering_results__4[[#This Row],[cluster]],1,0)</f>
        <v>0</v>
      </c>
    </row>
    <row r="1027" spans="1:5" x14ac:dyDescent="0.3">
      <c r="A1027">
        <v>198266</v>
      </c>
      <c r="B1027">
        <v>3</v>
      </c>
      <c r="C1027">
        <v>3</v>
      </c>
      <c r="D1027">
        <v>15103694</v>
      </c>
      <c r="E1027">
        <f>IF(umap_spectral_clustering_results__4[[#This Row],[corrected_cluster]]&lt;&gt;umap_spectral_clustering_results__4[[#This Row],[cluster]],1,0)</f>
        <v>0</v>
      </c>
    </row>
    <row r="1028" spans="1:5" x14ac:dyDescent="0.3">
      <c r="A1028">
        <v>124403</v>
      </c>
      <c r="B1028">
        <v>1</v>
      </c>
      <c r="C1028">
        <v>1</v>
      </c>
      <c r="D1028">
        <v>62014378</v>
      </c>
      <c r="E1028">
        <f>IF(umap_spectral_clustering_results__4[[#This Row],[corrected_cluster]]&lt;&gt;umap_spectral_clustering_results__4[[#This Row],[cluster]],1,0)</f>
        <v>0</v>
      </c>
    </row>
    <row r="1029" spans="1:5" x14ac:dyDescent="0.3">
      <c r="A1029">
        <v>231338</v>
      </c>
      <c r="B1029">
        <v>3</v>
      </c>
      <c r="C1029">
        <v>3</v>
      </c>
      <c r="D1029">
        <v>26466207</v>
      </c>
      <c r="E1029">
        <f>IF(umap_spectral_clustering_results__4[[#This Row],[corrected_cluster]]&lt;&gt;umap_spectral_clustering_results__4[[#This Row],[cluster]],1,0)</f>
        <v>0</v>
      </c>
    </row>
    <row r="1030" spans="1:5" x14ac:dyDescent="0.3">
      <c r="A1030">
        <v>157122</v>
      </c>
      <c r="B1030">
        <v>2</v>
      </c>
      <c r="C1030">
        <v>2</v>
      </c>
      <c r="D1030">
        <v>67716412</v>
      </c>
      <c r="E1030">
        <f>IF(umap_spectral_clustering_results__4[[#This Row],[corrected_cluster]]&lt;&gt;umap_spectral_clustering_results__4[[#This Row],[cluster]],1,0)</f>
        <v>0</v>
      </c>
    </row>
    <row r="1031" spans="1:5" x14ac:dyDescent="0.3">
      <c r="A1031">
        <v>174753</v>
      </c>
      <c r="B1031">
        <v>3</v>
      </c>
      <c r="C1031">
        <v>3</v>
      </c>
      <c r="D1031">
        <v>26466207</v>
      </c>
      <c r="E1031">
        <f>IF(umap_spectral_clustering_results__4[[#This Row],[corrected_cluster]]&lt;&gt;umap_spectral_clustering_results__4[[#This Row],[cluster]],1,0)</f>
        <v>0</v>
      </c>
    </row>
    <row r="1032" spans="1:5" x14ac:dyDescent="0.3">
      <c r="A1032">
        <v>86730</v>
      </c>
      <c r="B1032">
        <v>1</v>
      </c>
      <c r="C1032">
        <v>1</v>
      </c>
      <c r="D1032">
        <v>90386222</v>
      </c>
      <c r="E1032">
        <f>IF(umap_spectral_clustering_results__4[[#This Row],[corrected_cluster]]&lt;&gt;umap_spectral_clustering_results__4[[#This Row],[cluster]],1,0)</f>
        <v>0</v>
      </c>
    </row>
    <row r="1033" spans="1:5" x14ac:dyDescent="0.3">
      <c r="A1033">
        <v>9378</v>
      </c>
      <c r="B1033">
        <v>2</v>
      </c>
      <c r="C1033">
        <v>2</v>
      </c>
      <c r="D1033">
        <v>55364435</v>
      </c>
      <c r="E1033">
        <f>IF(umap_spectral_clustering_results__4[[#This Row],[corrected_cluster]]&lt;&gt;umap_spectral_clustering_results__4[[#This Row],[cluster]],1,0)</f>
        <v>0</v>
      </c>
    </row>
    <row r="1034" spans="1:5" x14ac:dyDescent="0.3">
      <c r="A1034">
        <v>260259</v>
      </c>
      <c r="B1034">
        <v>3</v>
      </c>
      <c r="C1034">
        <v>3</v>
      </c>
      <c r="D1034">
        <v>15103694</v>
      </c>
      <c r="E1034">
        <f>IF(umap_spectral_clustering_results__4[[#This Row],[corrected_cluster]]&lt;&gt;umap_spectral_clustering_results__4[[#This Row],[cluster]],1,0)</f>
        <v>0</v>
      </c>
    </row>
    <row r="1035" spans="1:5" x14ac:dyDescent="0.3">
      <c r="A1035">
        <v>165891</v>
      </c>
      <c r="B1035">
        <v>2</v>
      </c>
      <c r="C1035">
        <v>2</v>
      </c>
      <c r="D1035">
        <v>77329636</v>
      </c>
      <c r="E1035">
        <f>IF(umap_spectral_clustering_results__4[[#This Row],[corrected_cluster]]&lt;&gt;umap_spectral_clustering_results__4[[#This Row],[cluster]],1,0)</f>
        <v>0</v>
      </c>
    </row>
    <row r="1036" spans="1:5" x14ac:dyDescent="0.3">
      <c r="A1036">
        <v>16181</v>
      </c>
      <c r="B1036">
        <v>2</v>
      </c>
      <c r="C1036">
        <v>2</v>
      </c>
      <c r="D1036">
        <v>75652382</v>
      </c>
      <c r="E1036">
        <f>IF(umap_spectral_clustering_results__4[[#This Row],[corrected_cluster]]&lt;&gt;umap_spectral_clustering_results__4[[#This Row],[cluster]],1,0)</f>
        <v>0</v>
      </c>
    </row>
    <row r="1037" spans="1:5" x14ac:dyDescent="0.3">
      <c r="A1037">
        <v>6822</v>
      </c>
      <c r="B1037">
        <v>2</v>
      </c>
      <c r="C1037">
        <v>2</v>
      </c>
      <c r="D1037">
        <v>83450130</v>
      </c>
      <c r="E1037">
        <f>IF(umap_spectral_clustering_results__4[[#This Row],[corrected_cluster]]&lt;&gt;umap_spectral_clustering_results__4[[#This Row],[cluster]],1,0)</f>
        <v>0</v>
      </c>
    </row>
    <row r="1038" spans="1:5" x14ac:dyDescent="0.3">
      <c r="A1038">
        <v>270592</v>
      </c>
      <c r="B1038">
        <v>3</v>
      </c>
      <c r="C1038">
        <v>3</v>
      </c>
      <c r="D1038">
        <v>14119474</v>
      </c>
      <c r="E1038">
        <f>IF(umap_spectral_clustering_results__4[[#This Row],[corrected_cluster]]&lt;&gt;umap_spectral_clustering_results__4[[#This Row],[cluster]],1,0)</f>
        <v>0</v>
      </c>
    </row>
    <row r="1039" spans="1:5" x14ac:dyDescent="0.3">
      <c r="A1039">
        <v>249207</v>
      </c>
      <c r="B1039">
        <v>3</v>
      </c>
      <c r="C1039">
        <v>3</v>
      </c>
      <c r="D1039">
        <v>62225416</v>
      </c>
      <c r="E1039">
        <f>IF(umap_spectral_clustering_results__4[[#This Row],[corrected_cluster]]&lt;&gt;umap_spectral_clustering_results__4[[#This Row],[cluster]],1,0)</f>
        <v>0</v>
      </c>
    </row>
    <row r="1040" spans="1:5" x14ac:dyDescent="0.3">
      <c r="A1040">
        <v>166968</v>
      </c>
      <c r="B1040">
        <v>2</v>
      </c>
      <c r="C1040">
        <v>2</v>
      </c>
      <c r="D1040">
        <v>74777746</v>
      </c>
      <c r="E1040">
        <f>IF(umap_spectral_clustering_results__4[[#This Row],[corrected_cluster]]&lt;&gt;umap_spectral_clustering_results__4[[#This Row],[cluster]],1,0)</f>
        <v>0</v>
      </c>
    </row>
    <row r="1041" spans="1:5" x14ac:dyDescent="0.3">
      <c r="A1041">
        <v>240712</v>
      </c>
      <c r="B1041">
        <v>3</v>
      </c>
      <c r="C1041">
        <v>3</v>
      </c>
      <c r="D1041">
        <v>26466207</v>
      </c>
      <c r="E1041">
        <f>IF(umap_spectral_clustering_results__4[[#This Row],[corrected_cluster]]&lt;&gt;umap_spectral_clustering_results__4[[#This Row],[cluster]],1,0)</f>
        <v>0</v>
      </c>
    </row>
    <row r="1042" spans="1:5" x14ac:dyDescent="0.3">
      <c r="A1042">
        <v>179207</v>
      </c>
      <c r="B1042">
        <v>3</v>
      </c>
      <c r="C1042">
        <v>3</v>
      </c>
      <c r="D1042">
        <v>15103694</v>
      </c>
      <c r="E1042">
        <f>IF(umap_spectral_clustering_results__4[[#This Row],[corrected_cluster]]&lt;&gt;umap_spectral_clustering_results__4[[#This Row],[cluster]],1,0)</f>
        <v>0</v>
      </c>
    </row>
    <row r="1043" spans="1:5" x14ac:dyDescent="0.3">
      <c r="A1043">
        <v>177640</v>
      </c>
      <c r="B1043">
        <v>3</v>
      </c>
      <c r="C1043">
        <v>3</v>
      </c>
      <c r="D1043">
        <v>26466207</v>
      </c>
      <c r="E1043">
        <f>IF(umap_spectral_clustering_results__4[[#This Row],[corrected_cluster]]&lt;&gt;umap_spectral_clustering_results__4[[#This Row],[cluster]],1,0)</f>
        <v>0</v>
      </c>
    </row>
    <row r="1044" spans="1:5" x14ac:dyDescent="0.3">
      <c r="A1044">
        <v>197491</v>
      </c>
      <c r="B1044">
        <v>3</v>
      </c>
      <c r="C1044">
        <v>3</v>
      </c>
      <c r="D1044">
        <v>62225416</v>
      </c>
      <c r="E1044">
        <f>IF(umap_spectral_clustering_results__4[[#This Row],[corrected_cluster]]&lt;&gt;umap_spectral_clustering_results__4[[#This Row],[cluster]],1,0)</f>
        <v>0</v>
      </c>
    </row>
    <row r="1045" spans="1:5" x14ac:dyDescent="0.3">
      <c r="A1045">
        <v>63734</v>
      </c>
      <c r="B1045">
        <v>2</v>
      </c>
      <c r="C1045">
        <v>2</v>
      </c>
      <c r="D1045">
        <v>55364435</v>
      </c>
      <c r="E1045">
        <f>IF(umap_spectral_clustering_results__4[[#This Row],[corrected_cluster]]&lt;&gt;umap_spectral_clustering_results__4[[#This Row],[cluster]],1,0)</f>
        <v>0</v>
      </c>
    </row>
    <row r="1046" spans="1:5" x14ac:dyDescent="0.3">
      <c r="A1046">
        <v>286868</v>
      </c>
      <c r="B1046">
        <v>3</v>
      </c>
      <c r="C1046">
        <v>3</v>
      </c>
      <c r="D1046">
        <v>64963739</v>
      </c>
      <c r="E1046">
        <f>IF(umap_spectral_clustering_results__4[[#This Row],[corrected_cluster]]&lt;&gt;umap_spectral_clustering_results__4[[#This Row],[cluster]],1,0)</f>
        <v>0</v>
      </c>
    </row>
    <row r="1047" spans="1:5" x14ac:dyDescent="0.3">
      <c r="A1047">
        <v>196064</v>
      </c>
      <c r="B1047">
        <v>3</v>
      </c>
      <c r="C1047">
        <v>3</v>
      </c>
      <c r="D1047">
        <v>14119474</v>
      </c>
      <c r="E1047">
        <f>IF(umap_spectral_clustering_results__4[[#This Row],[corrected_cluster]]&lt;&gt;umap_spectral_clustering_results__4[[#This Row],[cluster]],1,0)</f>
        <v>0</v>
      </c>
    </row>
    <row r="1048" spans="1:5" x14ac:dyDescent="0.3">
      <c r="A1048">
        <v>74614</v>
      </c>
      <c r="B1048">
        <v>3</v>
      </c>
      <c r="C1048">
        <v>3</v>
      </c>
      <c r="D1048">
        <v>15256249</v>
      </c>
      <c r="E1048">
        <f>IF(umap_spectral_clustering_results__4[[#This Row],[corrected_cluster]]&lt;&gt;umap_spectral_clustering_results__4[[#This Row],[cluster]],1,0)</f>
        <v>0</v>
      </c>
    </row>
    <row r="1049" spans="1:5" x14ac:dyDescent="0.3">
      <c r="A1049">
        <v>220342</v>
      </c>
      <c r="B1049">
        <v>3</v>
      </c>
      <c r="C1049">
        <v>3</v>
      </c>
      <c r="D1049">
        <v>33633783</v>
      </c>
      <c r="E1049">
        <f>IF(umap_spectral_clustering_results__4[[#This Row],[corrected_cluster]]&lt;&gt;umap_spectral_clustering_results__4[[#This Row],[cluster]],1,0)</f>
        <v>0</v>
      </c>
    </row>
    <row r="1050" spans="1:5" x14ac:dyDescent="0.3">
      <c r="A1050">
        <v>241846</v>
      </c>
      <c r="B1050">
        <v>3</v>
      </c>
      <c r="C1050">
        <v>3</v>
      </c>
      <c r="D1050">
        <v>15103694</v>
      </c>
      <c r="E1050">
        <f>IF(umap_spectral_clustering_results__4[[#This Row],[corrected_cluster]]&lt;&gt;umap_spectral_clustering_results__4[[#This Row],[cluster]],1,0)</f>
        <v>0</v>
      </c>
    </row>
    <row r="1051" spans="1:5" x14ac:dyDescent="0.3">
      <c r="A1051">
        <v>42329</v>
      </c>
      <c r="B1051">
        <v>2</v>
      </c>
      <c r="C1051">
        <v>2</v>
      </c>
      <c r="D1051">
        <v>40019202</v>
      </c>
      <c r="E1051">
        <f>IF(umap_spectral_clustering_results__4[[#This Row],[corrected_cluster]]&lt;&gt;umap_spectral_clustering_results__4[[#This Row],[cluster]],1,0)</f>
        <v>0</v>
      </c>
    </row>
    <row r="1052" spans="1:5" x14ac:dyDescent="0.3">
      <c r="A1052">
        <v>98824</v>
      </c>
      <c r="B1052">
        <v>1</v>
      </c>
      <c r="C1052">
        <v>1</v>
      </c>
      <c r="D1052">
        <v>90386222</v>
      </c>
      <c r="E1052">
        <f>IF(umap_spectral_clustering_results__4[[#This Row],[corrected_cluster]]&lt;&gt;umap_spectral_clustering_results__4[[#This Row],[cluster]],1,0)</f>
        <v>0</v>
      </c>
    </row>
    <row r="1053" spans="1:5" x14ac:dyDescent="0.3">
      <c r="A1053">
        <v>162522</v>
      </c>
      <c r="B1053">
        <v>2</v>
      </c>
      <c r="C1053">
        <v>2</v>
      </c>
      <c r="D1053">
        <v>32036533</v>
      </c>
      <c r="E1053">
        <f>IF(umap_spectral_clustering_results__4[[#This Row],[corrected_cluster]]&lt;&gt;umap_spectral_clustering_results__4[[#This Row],[cluster]],1,0)</f>
        <v>0</v>
      </c>
    </row>
    <row r="1054" spans="1:5" x14ac:dyDescent="0.3">
      <c r="A1054">
        <v>150570</v>
      </c>
      <c r="B1054">
        <v>1</v>
      </c>
      <c r="C1054">
        <v>1</v>
      </c>
      <c r="D1054">
        <v>90386222</v>
      </c>
      <c r="E1054">
        <f>IF(umap_spectral_clustering_results__4[[#This Row],[corrected_cluster]]&lt;&gt;umap_spectral_clustering_results__4[[#This Row],[cluster]],1,0)</f>
        <v>0</v>
      </c>
    </row>
    <row r="1055" spans="1:5" x14ac:dyDescent="0.3">
      <c r="A1055">
        <v>262269</v>
      </c>
      <c r="B1055">
        <v>3</v>
      </c>
      <c r="C1055">
        <v>3</v>
      </c>
      <c r="D1055">
        <v>62225416</v>
      </c>
      <c r="E1055">
        <f>IF(umap_spectral_clustering_results__4[[#This Row],[corrected_cluster]]&lt;&gt;umap_spectral_clustering_results__4[[#This Row],[cluster]],1,0)</f>
        <v>0</v>
      </c>
    </row>
    <row r="1056" spans="1:5" x14ac:dyDescent="0.3">
      <c r="A1056">
        <v>226957</v>
      </c>
      <c r="B1056">
        <v>3</v>
      </c>
      <c r="C1056">
        <v>3</v>
      </c>
      <c r="D1056">
        <v>15103694</v>
      </c>
      <c r="E1056">
        <f>IF(umap_spectral_clustering_results__4[[#This Row],[corrected_cluster]]&lt;&gt;umap_spectral_clustering_results__4[[#This Row],[cluster]],1,0)</f>
        <v>0</v>
      </c>
    </row>
    <row r="1057" spans="1:5" x14ac:dyDescent="0.3">
      <c r="A1057">
        <v>245500</v>
      </c>
      <c r="B1057">
        <v>3</v>
      </c>
      <c r="C1057">
        <v>3</v>
      </c>
      <c r="D1057">
        <v>62225416</v>
      </c>
      <c r="E1057">
        <f>IF(umap_spectral_clustering_results__4[[#This Row],[corrected_cluster]]&lt;&gt;umap_spectral_clustering_results__4[[#This Row],[cluster]],1,0)</f>
        <v>0</v>
      </c>
    </row>
    <row r="1058" spans="1:5" x14ac:dyDescent="0.3">
      <c r="A1058">
        <v>119543</v>
      </c>
      <c r="B1058">
        <v>1</v>
      </c>
      <c r="C1058">
        <v>1</v>
      </c>
      <c r="D1058">
        <v>62014378</v>
      </c>
      <c r="E1058">
        <f>IF(umap_spectral_clustering_results__4[[#This Row],[corrected_cluster]]&lt;&gt;umap_spectral_clustering_results__4[[#This Row],[cluster]],1,0)</f>
        <v>0</v>
      </c>
    </row>
    <row r="1059" spans="1:5" x14ac:dyDescent="0.3">
      <c r="A1059">
        <v>189773</v>
      </c>
      <c r="B1059">
        <v>3</v>
      </c>
      <c r="C1059">
        <v>3</v>
      </c>
      <c r="D1059">
        <v>14119474</v>
      </c>
      <c r="E1059">
        <f>IF(umap_spectral_clustering_results__4[[#This Row],[corrected_cluster]]&lt;&gt;umap_spectral_clustering_results__4[[#This Row],[cluster]],1,0)</f>
        <v>0</v>
      </c>
    </row>
    <row r="1060" spans="1:5" x14ac:dyDescent="0.3">
      <c r="A1060">
        <v>80364</v>
      </c>
      <c r="B1060">
        <v>1</v>
      </c>
      <c r="C1060">
        <v>1</v>
      </c>
      <c r="D1060">
        <v>90386222</v>
      </c>
      <c r="E1060">
        <f>IF(umap_spectral_clustering_results__4[[#This Row],[corrected_cluster]]&lt;&gt;umap_spectral_clustering_results__4[[#This Row],[cluster]],1,0)</f>
        <v>0</v>
      </c>
    </row>
    <row r="1061" spans="1:5" x14ac:dyDescent="0.3">
      <c r="A1061">
        <v>256837</v>
      </c>
      <c r="B1061">
        <v>1</v>
      </c>
      <c r="C1061">
        <v>3</v>
      </c>
      <c r="D1061">
        <v>23255817</v>
      </c>
      <c r="E1061">
        <f>IF(umap_spectral_clustering_results__4[[#This Row],[corrected_cluster]]&lt;&gt;umap_spectral_clustering_results__4[[#This Row],[cluster]],1,0)</f>
        <v>1</v>
      </c>
    </row>
    <row r="1062" spans="1:5" x14ac:dyDescent="0.3">
      <c r="A1062">
        <v>134425</v>
      </c>
      <c r="B1062">
        <v>1</v>
      </c>
      <c r="C1062">
        <v>1</v>
      </c>
      <c r="D1062">
        <v>62014378</v>
      </c>
      <c r="E1062">
        <f>IF(umap_spectral_clustering_results__4[[#This Row],[corrected_cluster]]&lt;&gt;umap_spectral_clustering_results__4[[#This Row],[cluster]],1,0)</f>
        <v>0</v>
      </c>
    </row>
    <row r="1063" spans="1:5" x14ac:dyDescent="0.3">
      <c r="A1063">
        <v>251942</v>
      </c>
      <c r="B1063">
        <v>3</v>
      </c>
      <c r="C1063">
        <v>3</v>
      </c>
      <c r="D1063">
        <v>62225416</v>
      </c>
      <c r="E1063">
        <f>IF(umap_spectral_clustering_results__4[[#This Row],[corrected_cluster]]&lt;&gt;umap_spectral_clustering_results__4[[#This Row],[cluster]],1,0)</f>
        <v>0</v>
      </c>
    </row>
    <row r="1064" spans="1:5" x14ac:dyDescent="0.3">
      <c r="A1064">
        <v>7651</v>
      </c>
      <c r="B1064">
        <v>2</v>
      </c>
      <c r="C1064">
        <v>2</v>
      </c>
      <c r="D1064">
        <v>70483417</v>
      </c>
      <c r="E1064">
        <f>IF(umap_spectral_clustering_results__4[[#This Row],[corrected_cluster]]&lt;&gt;umap_spectral_clustering_results__4[[#This Row],[cluster]],1,0)</f>
        <v>0</v>
      </c>
    </row>
    <row r="1065" spans="1:5" x14ac:dyDescent="0.3">
      <c r="A1065">
        <v>285203</v>
      </c>
      <c r="B1065">
        <v>3</v>
      </c>
      <c r="C1065">
        <v>3</v>
      </c>
      <c r="D1065">
        <v>62225416</v>
      </c>
      <c r="E1065">
        <f>IF(umap_spectral_clustering_results__4[[#This Row],[corrected_cluster]]&lt;&gt;umap_spectral_clustering_results__4[[#This Row],[cluster]],1,0)</f>
        <v>0</v>
      </c>
    </row>
    <row r="1066" spans="1:5" x14ac:dyDescent="0.3">
      <c r="A1066">
        <v>244514</v>
      </c>
      <c r="B1066">
        <v>3</v>
      </c>
      <c r="C1066">
        <v>3</v>
      </c>
      <c r="D1066">
        <v>26466207</v>
      </c>
      <c r="E1066">
        <f>IF(umap_spectral_clustering_results__4[[#This Row],[corrected_cluster]]&lt;&gt;umap_spectral_clustering_results__4[[#This Row],[cluster]],1,0)</f>
        <v>0</v>
      </c>
    </row>
    <row r="1067" spans="1:5" x14ac:dyDescent="0.3">
      <c r="A1067">
        <v>237086</v>
      </c>
      <c r="B1067">
        <v>3</v>
      </c>
      <c r="C1067">
        <v>3</v>
      </c>
      <c r="D1067">
        <v>14119474</v>
      </c>
      <c r="E1067">
        <f>IF(umap_spectral_clustering_results__4[[#This Row],[corrected_cluster]]&lt;&gt;umap_spectral_clustering_results__4[[#This Row],[cluster]],1,0)</f>
        <v>0</v>
      </c>
    </row>
    <row r="1068" spans="1:5" x14ac:dyDescent="0.3">
      <c r="A1068">
        <v>221806</v>
      </c>
      <c r="B1068">
        <v>3</v>
      </c>
      <c r="C1068">
        <v>3</v>
      </c>
      <c r="D1068">
        <v>62225416</v>
      </c>
      <c r="E1068">
        <f>IF(umap_spectral_clustering_results__4[[#This Row],[corrected_cluster]]&lt;&gt;umap_spectral_clustering_results__4[[#This Row],[cluster]],1,0)</f>
        <v>0</v>
      </c>
    </row>
    <row r="1069" spans="1:5" x14ac:dyDescent="0.3">
      <c r="A1069">
        <v>69522</v>
      </c>
      <c r="B1069">
        <v>2</v>
      </c>
      <c r="C1069">
        <v>2</v>
      </c>
      <c r="D1069">
        <v>50011542</v>
      </c>
      <c r="E1069">
        <f>IF(umap_spectral_clustering_results__4[[#This Row],[corrected_cluster]]&lt;&gt;umap_spectral_clustering_results__4[[#This Row],[cluster]],1,0)</f>
        <v>0</v>
      </c>
    </row>
    <row r="1070" spans="1:5" x14ac:dyDescent="0.3">
      <c r="A1070">
        <v>227209</v>
      </c>
      <c r="B1070">
        <v>3</v>
      </c>
      <c r="C1070">
        <v>3</v>
      </c>
      <c r="D1070">
        <v>33633783</v>
      </c>
      <c r="E1070">
        <f>IF(umap_spectral_clustering_results__4[[#This Row],[corrected_cluster]]&lt;&gt;umap_spectral_clustering_results__4[[#This Row],[cluster]],1,0)</f>
        <v>0</v>
      </c>
    </row>
    <row r="1071" spans="1:5" x14ac:dyDescent="0.3">
      <c r="A1071">
        <v>15027</v>
      </c>
      <c r="B1071">
        <v>3</v>
      </c>
      <c r="C1071">
        <v>3</v>
      </c>
      <c r="D1071">
        <v>15256249</v>
      </c>
      <c r="E1071">
        <f>IF(umap_spectral_clustering_results__4[[#This Row],[corrected_cluster]]&lt;&gt;umap_spectral_clustering_results__4[[#This Row],[cluster]],1,0)</f>
        <v>0</v>
      </c>
    </row>
    <row r="1072" spans="1:5" x14ac:dyDescent="0.3">
      <c r="A1072">
        <v>131501</v>
      </c>
      <c r="B1072">
        <v>1</v>
      </c>
      <c r="C1072">
        <v>1</v>
      </c>
      <c r="D1072">
        <v>62014378</v>
      </c>
      <c r="E1072">
        <f>IF(umap_spectral_clustering_results__4[[#This Row],[corrected_cluster]]&lt;&gt;umap_spectral_clustering_results__4[[#This Row],[cluster]],1,0)</f>
        <v>0</v>
      </c>
    </row>
    <row r="1073" spans="1:5" x14ac:dyDescent="0.3">
      <c r="A1073">
        <v>68286</v>
      </c>
      <c r="B1073">
        <v>2</v>
      </c>
      <c r="C1073">
        <v>2</v>
      </c>
      <c r="D1073">
        <v>55364435</v>
      </c>
      <c r="E1073">
        <f>IF(umap_spectral_clustering_results__4[[#This Row],[corrected_cluster]]&lt;&gt;umap_spectral_clustering_results__4[[#This Row],[cluster]],1,0)</f>
        <v>0</v>
      </c>
    </row>
    <row r="1074" spans="1:5" x14ac:dyDescent="0.3">
      <c r="A1074">
        <v>63447</v>
      </c>
      <c r="B1074">
        <v>2</v>
      </c>
      <c r="C1074">
        <v>2</v>
      </c>
      <c r="D1074">
        <v>10964686</v>
      </c>
      <c r="E1074">
        <f>IF(umap_spectral_clustering_results__4[[#This Row],[corrected_cluster]]&lt;&gt;umap_spectral_clustering_results__4[[#This Row],[cluster]],1,0)</f>
        <v>0</v>
      </c>
    </row>
    <row r="1075" spans="1:5" x14ac:dyDescent="0.3">
      <c r="A1075">
        <v>286115</v>
      </c>
      <c r="B1075">
        <v>3</v>
      </c>
      <c r="C1075">
        <v>3</v>
      </c>
      <c r="D1075">
        <v>15103694</v>
      </c>
      <c r="E1075">
        <f>IF(umap_spectral_clustering_results__4[[#This Row],[corrected_cluster]]&lt;&gt;umap_spectral_clustering_results__4[[#This Row],[cluster]],1,0)</f>
        <v>0</v>
      </c>
    </row>
    <row r="1076" spans="1:5" x14ac:dyDescent="0.3">
      <c r="A1076">
        <v>289738</v>
      </c>
      <c r="B1076">
        <v>3</v>
      </c>
      <c r="C1076">
        <v>3</v>
      </c>
      <c r="D1076">
        <v>15103694</v>
      </c>
      <c r="E1076">
        <f>IF(umap_spectral_clustering_results__4[[#This Row],[corrected_cluster]]&lt;&gt;umap_spectral_clustering_results__4[[#This Row],[cluster]],1,0)</f>
        <v>0</v>
      </c>
    </row>
    <row r="1077" spans="1:5" x14ac:dyDescent="0.3">
      <c r="A1077">
        <v>79790</v>
      </c>
      <c r="B1077">
        <v>1</v>
      </c>
      <c r="C1077">
        <v>1</v>
      </c>
      <c r="D1077">
        <v>62014378</v>
      </c>
      <c r="E1077">
        <f>IF(umap_spectral_clustering_results__4[[#This Row],[corrected_cluster]]&lt;&gt;umap_spectral_clustering_results__4[[#This Row],[cluster]],1,0)</f>
        <v>0</v>
      </c>
    </row>
    <row r="1078" spans="1:5" x14ac:dyDescent="0.3">
      <c r="A1078">
        <v>195601</v>
      </c>
      <c r="B1078">
        <v>3</v>
      </c>
      <c r="C1078">
        <v>3</v>
      </c>
      <c r="D1078">
        <v>64963739</v>
      </c>
      <c r="E1078">
        <f>IF(umap_spectral_clustering_results__4[[#This Row],[corrected_cluster]]&lt;&gt;umap_spectral_clustering_results__4[[#This Row],[cluster]],1,0)</f>
        <v>0</v>
      </c>
    </row>
    <row r="1079" spans="1:5" x14ac:dyDescent="0.3">
      <c r="A1079">
        <v>147295</v>
      </c>
      <c r="B1079">
        <v>1</v>
      </c>
      <c r="C1079">
        <v>1</v>
      </c>
      <c r="D1079">
        <v>62014378</v>
      </c>
      <c r="E1079">
        <f>IF(umap_spectral_clustering_results__4[[#This Row],[corrected_cluster]]&lt;&gt;umap_spectral_clustering_results__4[[#This Row],[cluster]],1,0)</f>
        <v>0</v>
      </c>
    </row>
    <row r="1080" spans="1:5" x14ac:dyDescent="0.3">
      <c r="A1080">
        <v>35054</v>
      </c>
      <c r="B1080">
        <v>2</v>
      </c>
      <c r="C1080">
        <v>2</v>
      </c>
      <c r="D1080">
        <v>40019202</v>
      </c>
      <c r="E1080">
        <f>IF(umap_spectral_clustering_results__4[[#This Row],[corrected_cluster]]&lt;&gt;umap_spectral_clustering_results__4[[#This Row],[cluster]],1,0)</f>
        <v>0</v>
      </c>
    </row>
    <row r="1081" spans="1:5" x14ac:dyDescent="0.3">
      <c r="A1081">
        <v>116463</v>
      </c>
      <c r="B1081">
        <v>1</v>
      </c>
      <c r="C1081">
        <v>1</v>
      </c>
      <c r="D1081">
        <v>90386222</v>
      </c>
      <c r="E1081">
        <f>IF(umap_spectral_clustering_results__4[[#This Row],[corrected_cluster]]&lt;&gt;umap_spectral_clustering_results__4[[#This Row],[cluster]],1,0)</f>
        <v>0</v>
      </c>
    </row>
    <row r="1082" spans="1:5" x14ac:dyDescent="0.3">
      <c r="A1082">
        <v>140492</v>
      </c>
      <c r="B1082">
        <v>1</v>
      </c>
      <c r="C1082">
        <v>1</v>
      </c>
      <c r="D1082">
        <v>62014378</v>
      </c>
      <c r="E1082">
        <f>IF(umap_spectral_clustering_results__4[[#This Row],[corrected_cluster]]&lt;&gt;umap_spectral_clustering_results__4[[#This Row],[cluster]],1,0)</f>
        <v>0</v>
      </c>
    </row>
    <row r="1083" spans="1:5" x14ac:dyDescent="0.3">
      <c r="A1083">
        <v>223138</v>
      </c>
      <c r="B1083">
        <v>3</v>
      </c>
      <c r="C1083">
        <v>3</v>
      </c>
      <c r="D1083">
        <v>33633783</v>
      </c>
      <c r="E1083">
        <f>IF(umap_spectral_clustering_results__4[[#This Row],[corrected_cluster]]&lt;&gt;umap_spectral_clustering_results__4[[#This Row],[cluster]],1,0)</f>
        <v>0</v>
      </c>
    </row>
    <row r="1084" spans="1:5" x14ac:dyDescent="0.3">
      <c r="A1084">
        <v>163786</v>
      </c>
      <c r="B1084">
        <v>3</v>
      </c>
      <c r="C1084">
        <v>3</v>
      </c>
      <c r="D1084">
        <v>20200178</v>
      </c>
      <c r="E1084">
        <f>IF(umap_spectral_clustering_results__4[[#This Row],[corrected_cluster]]&lt;&gt;umap_spectral_clustering_results__4[[#This Row],[cluster]],1,0)</f>
        <v>0</v>
      </c>
    </row>
    <row r="1085" spans="1:5" x14ac:dyDescent="0.3">
      <c r="A1085">
        <v>243567</v>
      </c>
      <c r="B1085">
        <v>3</v>
      </c>
      <c r="C1085">
        <v>3</v>
      </c>
      <c r="D1085">
        <v>15103694</v>
      </c>
      <c r="E1085">
        <f>IF(umap_spectral_clustering_results__4[[#This Row],[corrected_cluster]]&lt;&gt;umap_spectral_clustering_results__4[[#This Row],[cluster]],1,0)</f>
        <v>0</v>
      </c>
    </row>
    <row r="1086" spans="1:5" x14ac:dyDescent="0.3">
      <c r="A1086">
        <v>278743</v>
      </c>
      <c r="B1086">
        <v>3</v>
      </c>
      <c r="C1086">
        <v>3</v>
      </c>
      <c r="D1086">
        <v>62225416</v>
      </c>
      <c r="E1086">
        <f>IF(umap_spectral_clustering_results__4[[#This Row],[corrected_cluster]]&lt;&gt;umap_spectral_clustering_results__4[[#This Row],[cluster]],1,0)</f>
        <v>0</v>
      </c>
    </row>
    <row r="1087" spans="1:5" x14ac:dyDescent="0.3">
      <c r="A1087">
        <v>239197</v>
      </c>
      <c r="B1087">
        <v>3</v>
      </c>
      <c r="C1087">
        <v>3</v>
      </c>
      <c r="D1087">
        <v>15103694</v>
      </c>
      <c r="E1087">
        <f>IF(umap_spectral_clustering_results__4[[#This Row],[corrected_cluster]]&lt;&gt;umap_spectral_clustering_results__4[[#This Row],[cluster]],1,0)</f>
        <v>0</v>
      </c>
    </row>
    <row r="1088" spans="1:5" x14ac:dyDescent="0.3">
      <c r="A1088">
        <v>228903</v>
      </c>
      <c r="B1088">
        <v>3</v>
      </c>
      <c r="C1088">
        <v>3</v>
      </c>
      <c r="D1088">
        <v>15103694</v>
      </c>
      <c r="E1088">
        <f>IF(umap_spectral_clustering_results__4[[#This Row],[corrected_cluster]]&lt;&gt;umap_spectral_clustering_results__4[[#This Row],[cluster]],1,0)</f>
        <v>0</v>
      </c>
    </row>
    <row r="1089" spans="1:5" x14ac:dyDescent="0.3">
      <c r="A1089">
        <v>261319</v>
      </c>
      <c r="B1089">
        <v>3</v>
      </c>
      <c r="C1089">
        <v>3</v>
      </c>
      <c r="D1089">
        <v>26466207</v>
      </c>
      <c r="E1089">
        <f>IF(umap_spectral_clustering_results__4[[#This Row],[corrected_cluster]]&lt;&gt;umap_spectral_clustering_results__4[[#This Row],[cluster]],1,0)</f>
        <v>0</v>
      </c>
    </row>
    <row r="1090" spans="1:5" x14ac:dyDescent="0.3">
      <c r="A1090">
        <v>253045</v>
      </c>
      <c r="B1090">
        <v>3</v>
      </c>
      <c r="C1090">
        <v>3</v>
      </c>
      <c r="D1090">
        <v>26466207</v>
      </c>
      <c r="E1090">
        <f>IF(umap_spectral_clustering_results__4[[#This Row],[corrected_cluster]]&lt;&gt;umap_spectral_clustering_results__4[[#This Row],[cluster]],1,0)</f>
        <v>0</v>
      </c>
    </row>
    <row r="1091" spans="1:5" x14ac:dyDescent="0.3">
      <c r="A1091">
        <v>87715</v>
      </c>
      <c r="B1091">
        <v>1</v>
      </c>
      <c r="C1091">
        <v>1</v>
      </c>
      <c r="D1091">
        <v>31527279</v>
      </c>
      <c r="E1091">
        <f>IF(umap_spectral_clustering_results__4[[#This Row],[corrected_cluster]]&lt;&gt;umap_spectral_clustering_results__4[[#This Row],[cluster]],1,0)</f>
        <v>0</v>
      </c>
    </row>
    <row r="1092" spans="1:5" x14ac:dyDescent="0.3">
      <c r="A1092">
        <v>204892</v>
      </c>
      <c r="B1092">
        <v>3</v>
      </c>
      <c r="C1092">
        <v>3</v>
      </c>
      <c r="D1092">
        <v>62225416</v>
      </c>
      <c r="E1092">
        <f>IF(umap_spectral_clustering_results__4[[#This Row],[corrected_cluster]]&lt;&gt;umap_spectral_clustering_results__4[[#This Row],[cluster]],1,0)</f>
        <v>0</v>
      </c>
    </row>
    <row r="1093" spans="1:5" x14ac:dyDescent="0.3">
      <c r="A1093">
        <v>132548</v>
      </c>
      <c r="B1093">
        <v>1</v>
      </c>
      <c r="C1093">
        <v>1</v>
      </c>
      <c r="D1093">
        <v>90386222</v>
      </c>
      <c r="E1093">
        <f>IF(umap_spectral_clustering_results__4[[#This Row],[corrected_cluster]]&lt;&gt;umap_spectral_clustering_results__4[[#This Row],[cluster]],1,0)</f>
        <v>0</v>
      </c>
    </row>
    <row r="1094" spans="1:5" x14ac:dyDescent="0.3">
      <c r="A1094">
        <v>66040</v>
      </c>
      <c r="B1094">
        <v>2</v>
      </c>
      <c r="C1094">
        <v>2</v>
      </c>
      <c r="D1094">
        <v>50011542</v>
      </c>
      <c r="E1094">
        <f>IF(umap_spectral_clustering_results__4[[#This Row],[corrected_cluster]]&lt;&gt;umap_spectral_clustering_results__4[[#This Row],[cluster]],1,0)</f>
        <v>0</v>
      </c>
    </row>
    <row r="1095" spans="1:5" x14ac:dyDescent="0.3">
      <c r="A1095">
        <v>44601</v>
      </c>
      <c r="B1095">
        <v>2</v>
      </c>
      <c r="C1095">
        <v>2</v>
      </c>
      <c r="D1095">
        <v>75652382</v>
      </c>
      <c r="E1095">
        <f>IF(umap_spectral_clustering_results__4[[#This Row],[corrected_cluster]]&lt;&gt;umap_spectral_clustering_results__4[[#This Row],[cluster]],1,0)</f>
        <v>0</v>
      </c>
    </row>
    <row r="1096" spans="1:5" x14ac:dyDescent="0.3">
      <c r="A1096">
        <v>214585</v>
      </c>
      <c r="B1096">
        <v>3</v>
      </c>
      <c r="C1096">
        <v>3</v>
      </c>
      <c r="D1096">
        <v>15103694</v>
      </c>
      <c r="E1096">
        <f>IF(umap_spectral_clustering_results__4[[#This Row],[corrected_cluster]]&lt;&gt;umap_spectral_clustering_results__4[[#This Row],[cluster]],1,0)</f>
        <v>0</v>
      </c>
    </row>
    <row r="1097" spans="1:5" x14ac:dyDescent="0.3">
      <c r="A1097">
        <v>258843</v>
      </c>
      <c r="B1097">
        <v>3</v>
      </c>
      <c r="C1097">
        <v>3</v>
      </c>
      <c r="D1097">
        <v>15103694</v>
      </c>
      <c r="E1097">
        <f>IF(umap_spectral_clustering_results__4[[#This Row],[corrected_cluster]]&lt;&gt;umap_spectral_clustering_results__4[[#This Row],[cluster]],1,0)</f>
        <v>0</v>
      </c>
    </row>
    <row r="1098" spans="1:5" x14ac:dyDescent="0.3">
      <c r="A1098">
        <v>167842</v>
      </c>
      <c r="B1098">
        <v>2</v>
      </c>
      <c r="C1098">
        <v>2</v>
      </c>
      <c r="D1098">
        <v>37206695</v>
      </c>
      <c r="E1098">
        <f>IF(umap_spectral_clustering_results__4[[#This Row],[corrected_cluster]]&lt;&gt;umap_spectral_clustering_results__4[[#This Row],[cluster]],1,0)</f>
        <v>0</v>
      </c>
    </row>
    <row r="1099" spans="1:5" x14ac:dyDescent="0.3">
      <c r="A1099">
        <v>103477</v>
      </c>
      <c r="B1099">
        <v>1</v>
      </c>
      <c r="C1099">
        <v>1</v>
      </c>
      <c r="D1099">
        <v>62014378</v>
      </c>
      <c r="E1099">
        <f>IF(umap_spectral_clustering_results__4[[#This Row],[corrected_cluster]]&lt;&gt;umap_spectral_clustering_results__4[[#This Row],[cluster]],1,0)</f>
        <v>0</v>
      </c>
    </row>
    <row r="1100" spans="1:5" x14ac:dyDescent="0.3">
      <c r="A1100">
        <v>230077</v>
      </c>
      <c r="B1100">
        <v>3</v>
      </c>
      <c r="C1100">
        <v>3</v>
      </c>
      <c r="D1100">
        <v>15103694</v>
      </c>
      <c r="E1100">
        <f>IF(umap_spectral_clustering_results__4[[#This Row],[corrected_cluster]]&lt;&gt;umap_spectral_clustering_results__4[[#This Row],[cluster]],1,0)</f>
        <v>0</v>
      </c>
    </row>
    <row r="1101" spans="1:5" x14ac:dyDescent="0.3">
      <c r="A1101">
        <v>270147</v>
      </c>
      <c r="B1101">
        <v>3</v>
      </c>
      <c r="C1101">
        <v>3</v>
      </c>
      <c r="D1101">
        <v>15103694</v>
      </c>
      <c r="E1101">
        <f>IF(umap_spectral_clustering_results__4[[#This Row],[corrected_cluster]]&lt;&gt;umap_spectral_clustering_results__4[[#This Row],[cluster]],1,0)</f>
        <v>0</v>
      </c>
    </row>
    <row r="1102" spans="1:5" x14ac:dyDescent="0.3">
      <c r="A1102">
        <v>173491</v>
      </c>
      <c r="B1102">
        <v>3</v>
      </c>
      <c r="C1102">
        <v>3</v>
      </c>
      <c r="D1102">
        <v>24683694</v>
      </c>
      <c r="E1102">
        <f>IF(umap_spectral_clustering_results__4[[#This Row],[corrected_cluster]]&lt;&gt;umap_spectral_clustering_results__4[[#This Row],[cluster]],1,0)</f>
        <v>0</v>
      </c>
    </row>
    <row r="1103" spans="1:5" x14ac:dyDescent="0.3">
      <c r="A1103">
        <v>13724</v>
      </c>
      <c r="B1103">
        <v>2</v>
      </c>
      <c r="C1103">
        <v>2</v>
      </c>
      <c r="D1103">
        <v>75986657</v>
      </c>
      <c r="E1103">
        <f>IF(umap_spectral_clustering_results__4[[#This Row],[corrected_cluster]]&lt;&gt;umap_spectral_clustering_results__4[[#This Row],[cluster]],1,0)</f>
        <v>0</v>
      </c>
    </row>
    <row r="1104" spans="1:5" x14ac:dyDescent="0.3">
      <c r="A1104">
        <v>77367</v>
      </c>
      <c r="B1104">
        <v>1</v>
      </c>
      <c r="C1104">
        <v>1</v>
      </c>
      <c r="D1104">
        <v>62014378</v>
      </c>
      <c r="E1104">
        <f>IF(umap_spectral_clustering_results__4[[#This Row],[corrected_cluster]]&lt;&gt;umap_spectral_clustering_results__4[[#This Row],[cluster]],1,0)</f>
        <v>0</v>
      </c>
    </row>
    <row r="1105" spans="1:5" x14ac:dyDescent="0.3">
      <c r="A1105">
        <v>180675</v>
      </c>
      <c r="B1105">
        <v>3</v>
      </c>
      <c r="C1105">
        <v>3</v>
      </c>
      <c r="D1105">
        <v>64963739</v>
      </c>
      <c r="E1105">
        <f>IF(umap_spectral_clustering_results__4[[#This Row],[corrected_cluster]]&lt;&gt;umap_spectral_clustering_results__4[[#This Row],[cluster]],1,0)</f>
        <v>0</v>
      </c>
    </row>
    <row r="1106" spans="1:5" x14ac:dyDescent="0.3">
      <c r="A1106">
        <v>269038</v>
      </c>
      <c r="B1106">
        <v>3</v>
      </c>
      <c r="C1106">
        <v>3</v>
      </c>
      <c r="D1106">
        <v>15103694</v>
      </c>
      <c r="E1106">
        <f>IF(umap_spectral_clustering_results__4[[#This Row],[corrected_cluster]]&lt;&gt;umap_spectral_clustering_results__4[[#This Row],[cluster]],1,0)</f>
        <v>0</v>
      </c>
    </row>
    <row r="1107" spans="1:5" x14ac:dyDescent="0.3">
      <c r="A1107">
        <v>5460</v>
      </c>
      <c r="B1107">
        <v>2</v>
      </c>
      <c r="C1107">
        <v>2</v>
      </c>
      <c r="D1107">
        <v>75986657</v>
      </c>
      <c r="E1107">
        <f>IF(umap_spectral_clustering_results__4[[#This Row],[corrected_cluster]]&lt;&gt;umap_spectral_clustering_results__4[[#This Row],[cluster]],1,0)</f>
        <v>0</v>
      </c>
    </row>
    <row r="1108" spans="1:5" x14ac:dyDescent="0.3">
      <c r="A1108">
        <v>254226</v>
      </c>
      <c r="B1108">
        <v>3</v>
      </c>
      <c r="C1108">
        <v>3</v>
      </c>
      <c r="D1108">
        <v>62225416</v>
      </c>
      <c r="E1108">
        <f>IF(umap_spectral_clustering_results__4[[#This Row],[corrected_cluster]]&lt;&gt;umap_spectral_clustering_results__4[[#This Row],[cluster]],1,0)</f>
        <v>0</v>
      </c>
    </row>
    <row r="1109" spans="1:5" x14ac:dyDescent="0.3">
      <c r="A1109">
        <v>54343</v>
      </c>
      <c r="B1109">
        <v>2</v>
      </c>
      <c r="C1109">
        <v>2</v>
      </c>
      <c r="D1109">
        <v>75986657</v>
      </c>
      <c r="E1109">
        <f>IF(umap_spectral_clustering_results__4[[#This Row],[corrected_cluster]]&lt;&gt;umap_spectral_clustering_results__4[[#This Row],[cluster]],1,0)</f>
        <v>0</v>
      </c>
    </row>
    <row r="1110" spans="1:5" x14ac:dyDescent="0.3">
      <c r="A1110">
        <v>303875</v>
      </c>
      <c r="B1110">
        <v>3</v>
      </c>
      <c r="C1110">
        <v>3</v>
      </c>
      <c r="D1110">
        <v>33633783</v>
      </c>
      <c r="E1110">
        <f>IF(umap_spectral_clustering_results__4[[#This Row],[corrected_cluster]]&lt;&gt;umap_spectral_clustering_results__4[[#This Row],[cluster]],1,0)</f>
        <v>0</v>
      </c>
    </row>
    <row r="1111" spans="1:5" x14ac:dyDescent="0.3">
      <c r="A1111">
        <v>262544</v>
      </c>
      <c r="B1111">
        <v>3</v>
      </c>
      <c r="C1111">
        <v>3</v>
      </c>
      <c r="D1111">
        <v>26466207</v>
      </c>
      <c r="E1111">
        <f>IF(umap_spectral_clustering_results__4[[#This Row],[corrected_cluster]]&lt;&gt;umap_spectral_clustering_results__4[[#This Row],[cluster]],1,0)</f>
        <v>0</v>
      </c>
    </row>
    <row r="1112" spans="1:5" x14ac:dyDescent="0.3">
      <c r="A1112">
        <v>63315</v>
      </c>
      <c r="B1112">
        <v>2</v>
      </c>
      <c r="C1112">
        <v>2</v>
      </c>
      <c r="D1112">
        <v>75986657</v>
      </c>
      <c r="E1112">
        <f>IF(umap_spectral_clustering_results__4[[#This Row],[corrected_cluster]]&lt;&gt;umap_spectral_clustering_results__4[[#This Row],[cluster]],1,0)</f>
        <v>0</v>
      </c>
    </row>
    <row r="1113" spans="1:5" x14ac:dyDescent="0.3">
      <c r="A1113">
        <v>29890</v>
      </c>
      <c r="B1113">
        <v>2</v>
      </c>
      <c r="C1113">
        <v>2</v>
      </c>
      <c r="D1113">
        <v>50011542</v>
      </c>
      <c r="E1113">
        <f>IF(umap_spectral_clustering_results__4[[#This Row],[corrected_cluster]]&lt;&gt;umap_spectral_clustering_results__4[[#This Row],[cluster]],1,0)</f>
        <v>0</v>
      </c>
    </row>
    <row r="1114" spans="1:5" x14ac:dyDescent="0.3">
      <c r="A1114">
        <v>139796</v>
      </c>
      <c r="B1114">
        <v>1</v>
      </c>
      <c r="C1114">
        <v>1</v>
      </c>
      <c r="D1114">
        <v>62014378</v>
      </c>
      <c r="E1114">
        <f>IF(umap_spectral_clustering_results__4[[#This Row],[corrected_cluster]]&lt;&gt;umap_spectral_clustering_results__4[[#This Row],[cluster]],1,0)</f>
        <v>0</v>
      </c>
    </row>
    <row r="1115" spans="1:5" x14ac:dyDescent="0.3">
      <c r="A1115">
        <v>109686</v>
      </c>
      <c r="B1115">
        <v>1</v>
      </c>
      <c r="C1115">
        <v>1</v>
      </c>
      <c r="D1115">
        <v>62014378</v>
      </c>
      <c r="E1115">
        <f>IF(umap_spectral_clustering_results__4[[#This Row],[corrected_cluster]]&lt;&gt;umap_spectral_clustering_results__4[[#This Row],[cluster]],1,0)</f>
        <v>0</v>
      </c>
    </row>
    <row r="1116" spans="1:5" x14ac:dyDescent="0.3">
      <c r="A1116">
        <v>133493</v>
      </c>
      <c r="B1116">
        <v>1</v>
      </c>
      <c r="C1116">
        <v>1</v>
      </c>
      <c r="D1116">
        <v>62014378</v>
      </c>
      <c r="E1116">
        <f>IF(umap_spectral_clustering_results__4[[#This Row],[corrected_cluster]]&lt;&gt;umap_spectral_clustering_results__4[[#This Row],[cluster]],1,0)</f>
        <v>0</v>
      </c>
    </row>
    <row r="1117" spans="1:5" x14ac:dyDescent="0.3">
      <c r="A1117">
        <v>135936</v>
      </c>
      <c r="B1117">
        <v>1</v>
      </c>
      <c r="C1117">
        <v>1</v>
      </c>
      <c r="D1117">
        <v>62014378</v>
      </c>
      <c r="E1117">
        <f>IF(umap_spectral_clustering_results__4[[#This Row],[corrected_cluster]]&lt;&gt;umap_spectral_clustering_results__4[[#This Row],[cluster]],1,0)</f>
        <v>0</v>
      </c>
    </row>
    <row r="1118" spans="1:5" x14ac:dyDescent="0.3">
      <c r="A1118">
        <v>79901</v>
      </c>
      <c r="B1118">
        <v>1</v>
      </c>
      <c r="C1118">
        <v>1</v>
      </c>
      <c r="D1118">
        <v>90386222</v>
      </c>
      <c r="E1118">
        <f>IF(umap_spectral_clustering_results__4[[#This Row],[corrected_cluster]]&lt;&gt;umap_spectral_clustering_results__4[[#This Row],[cluster]],1,0)</f>
        <v>0</v>
      </c>
    </row>
    <row r="1119" spans="1:5" x14ac:dyDescent="0.3">
      <c r="A1119">
        <v>226630</v>
      </c>
      <c r="B1119">
        <v>3</v>
      </c>
      <c r="C1119">
        <v>3</v>
      </c>
      <c r="D1119">
        <v>15103694</v>
      </c>
      <c r="E1119">
        <f>IF(umap_spectral_clustering_results__4[[#This Row],[corrected_cluster]]&lt;&gt;umap_spectral_clustering_results__4[[#This Row],[cluster]],1,0)</f>
        <v>0</v>
      </c>
    </row>
    <row r="1120" spans="1:5" x14ac:dyDescent="0.3">
      <c r="A1120">
        <v>80612</v>
      </c>
      <c r="B1120">
        <v>1</v>
      </c>
      <c r="C1120">
        <v>1</v>
      </c>
      <c r="D1120">
        <v>62014378</v>
      </c>
      <c r="E1120">
        <f>IF(umap_spectral_clustering_results__4[[#This Row],[corrected_cluster]]&lt;&gt;umap_spectral_clustering_results__4[[#This Row],[cluster]],1,0)</f>
        <v>0</v>
      </c>
    </row>
    <row r="1121" spans="1:5" x14ac:dyDescent="0.3">
      <c r="A1121">
        <v>63989</v>
      </c>
      <c r="B1121">
        <v>2</v>
      </c>
      <c r="C1121">
        <v>2</v>
      </c>
      <c r="D1121">
        <v>55364435</v>
      </c>
      <c r="E1121">
        <f>IF(umap_spectral_clustering_results__4[[#This Row],[corrected_cluster]]&lt;&gt;umap_spectral_clustering_results__4[[#This Row],[cluster]],1,0)</f>
        <v>0</v>
      </c>
    </row>
    <row r="1122" spans="1:5" x14ac:dyDescent="0.3">
      <c r="A1122">
        <v>186686</v>
      </c>
      <c r="B1122">
        <v>3</v>
      </c>
      <c r="C1122">
        <v>3</v>
      </c>
      <c r="D1122">
        <v>26466207</v>
      </c>
      <c r="E1122">
        <f>IF(umap_spectral_clustering_results__4[[#This Row],[corrected_cluster]]&lt;&gt;umap_spectral_clustering_results__4[[#This Row],[cluster]],1,0)</f>
        <v>0</v>
      </c>
    </row>
    <row r="1123" spans="1:5" x14ac:dyDescent="0.3">
      <c r="A1123">
        <v>2871</v>
      </c>
      <c r="B1123">
        <v>3</v>
      </c>
      <c r="C1123">
        <v>2</v>
      </c>
      <c r="D1123">
        <v>78173080</v>
      </c>
      <c r="E1123">
        <f>IF(umap_spectral_clustering_results__4[[#This Row],[corrected_cluster]]&lt;&gt;umap_spectral_clustering_results__4[[#This Row],[cluster]],1,0)</f>
        <v>1</v>
      </c>
    </row>
    <row r="1124" spans="1:5" x14ac:dyDescent="0.3">
      <c r="A1124">
        <v>121727</v>
      </c>
      <c r="B1124">
        <v>1</v>
      </c>
      <c r="C1124">
        <v>1</v>
      </c>
      <c r="D1124">
        <v>62014378</v>
      </c>
      <c r="E1124">
        <f>IF(umap_spectral_clustering_results__4[[#This Row],[corrected_cluster]]&lt;&gt;umap_spectral_clustering_results__4[[#This Row],[cluster]],1,0)</f>
        <v>0</v>
      </c>
    </row>
    <row r="1125" spans="1:5" x14ac:dyDescent="0.3">
      <c r="A1125">
        <v>10713</v>
      </c>
      <c r="B1125">
        <v>2</v>
      </c>
      <c r="C1125">
        <v>2</v>
      </c>
      <c r="D1125">
        <v>50011542</v>
      </c>
      <c r="E1125">
        <f>IF(umap_spectral_clustering_results__4[[#This Row],[corrected_cluster]]&lt;&gt;umap_spectral_clustering_results__4[[#This Row],[cluster]],1,0)</f>
        <v>0</v>
      </c>
    </row>
    <row r="1126" spans="1:5" x14ac:dyDescent="0.3">
      <c r="A1126">
        <v>95267</v>
      </c>
      <c r="B1126">
        <v>3</v>
      </c>
      <c r="C1126">
        <v>1</v>
      </c>
      <c r="D1126">
        <v>90386222</v>
      </c>
      <c r="E1126">
        <f>IF(umap_spectral_clustering_results__4[[#This Row],[corrected_cluster]]&lt;&gt;umap_spectral_clustering_results__4[[#This Row],[cluster]],1,0)</f>
        <v>1</v>
      </c>
    </row>
    <row r="1127" spans="1:5" x14ac:dyDescent="0.3">
      <c r="A1127">
        <v>70172</v>
      </c>
      <c r="B1127">
        <v>2</v>
      </c>
      <c r="C1127">
        <v>2</v>
      </c>
      <c r="D1127">
        <v>40019202</v>
      </c>
      <c r="E1127">
        <f>IF(umap_spectral_clustering_results__4[[#This Row],[corrected_cluster]]&lt;&gt;umap_spectral_clustering_results__4[[#This Row],[cluster]],1,0)</f>
        <v>0</v>
      </c>
    </row>
    <row r="1128" spans="1:5" x14ac:dyDescent="0.3">
      <c r="A1128">
        <v>179408</v>
      </c>
      <c r="B1128">
        <v>3</v>
      </c>
      <c r="C1128">
        <v>3</v>
      </c>
      <c r="D1128">
        <v>62225416</v>
      </c>
      <c r="E1128">
        <f>IF(umap_spectral_clustering_results__4[[#This Row],[corrected_cluster]]&lt;&gt;umap_spectral_clustering_results__4[[#This Row],[cluster]],1,0)</f>
        <v>0</v>
      </c>
    </row>
    <row r="1129" spans="1:5" x14ac:dyDescent="0.3">
      <c r="A1129">
        <v>108185</v>
      </c>
      <c r="B1129">
        <v>1</v>
      </c>
      <c r="C1129">
        <v>1</v>
      </c>
      <c r="D1129">
        <v>62014378</v>
      </c>
      <c r="E1129">
        <f>IF(umap_spectral_clustering_results__4[[#This Row],[corrected_cluster]]&lt;&gt;umap_spectral_clustering_results__4[[#This Row],[cluster]],1,0)</f>
        <v>0</v>
      </c>
    </row>
    <row r="1130" spans="1:5" x14ac:dyDescent="0.3">
      <c r="A1130">
        <v>74229</v>
      </c>
      <c r="B1130">
        <v>2</v>
      </c>
      <c r="C1130">
        <v>2</v>
      </c>
      <c r="D1130">
        <v>55364435</v>
      </c>
      <c r="E1130">
        <f>IF(umap_spectral_clustering_results__4[[#This Row],[corrected_cluster]]&lt;&gt;umap_spectral_clustering_results__4[[#This Row],[cluster]],1,0)</f>
        <v>0</v>
      </c>
    </row>
    <row r="1131" spans="1:5" x14ac:dyDescent="0.3">
      <c r="A1131">
        <v>183519</v>
      </c>
      <c r="B1131">
        <v>3</v>
      </c>
      <c r="C1131">
        <v>3</v>
      </c>
      <c r="D1131">
        <v>62225416</v>
      </c>
      <c r="E1131">
        <f>IF(umap_spectral_clustering_results__4[[#This Row],[corrected_cluster]]&lt;&gt;umap_spectral_clustering_results__4[[#This Row],[cluster]],1,0)</f>
        <v>0</v>
      </c>
    </row>
    <row r="1132" spans="1:5" x14ac:dyDescent="0.3">
      <c r="A1132">
        <v>53102</v>
      </c>
      <c r="B1132">
        <v>2</v>
      </c>
      <c r="C1132">
        <v>2</v>
      </c>
      <c r="D1132">
        <v>83450130</v>
      </c>
      <c r="E1132">
        <f>IF(umap_spectral_clustering_results__4[[#This Row],[corrected_cluster]]&lt;&gt;umap_spectral_clustering_results__4[[#This Row],[cluster]],1,0)</f>
        <v>0</v>
      </c>
    </row>
    <row r="1133" spans="1:5" x14ac:dyDescent="0.3">
      <c r="A1133">
        <v>27771</v>
      </c>
      <c r="B1133">
        <v>2</v>
      </c>
      <c r="C1133">
        <v>2</v>
      </c>
      <c r="D1133">
        <v>83450130</v>
      </c>
      <c r="E1133">
        <f>IF(umap_spectral_clustering_results__4[[#This Row],[corrected_cluster]]&lt;&gt;umap_spectral_clustering_results__4[[#This Row],[cluster]],1,0)</f>
        <v>0</v>
      </c>
    </row>
    <row r="1134" spans="1:5" x14ac:dyDescent="0.3">
      <c r="A1134">
        <v>295174</v>
      </c>
      <c r="B1134">
        <v>3</v>
      </c>
      <c r="C1134">
        <v>3</v>
      </c>
      <c r="D1134">
        <v>64963739</v>
      </c>
      <c r="E1134">
        <f>IF(umap_spectral_clustering_results__4[[#This Row],[corrected_cluster]]&lt;&gt;umap_spectral_clustering_results__4[[#This Row],[cluster]],1,0)</f>
        <v>0</v>
      </c>
    </row>
    <row r="1135" spans="1:5" x14ac:dyDescent="0.3">
      <c r="A1135">
        <v>208440</v>
      </c>
      <c r="B1135">
        <v>3</v>
      </c>
      <c r="C1135">
        <v>3</v>
      </c>
      <c r="D1135">
        <v>23255817</v>
      </c>
      <c r="E1135">
        <f>IF(umap_spectral_clustering_results__4[[#This Row],[corrected_cluster]]&lt;&gt;umap_spectral_clustering_results__4[[#This Row],[cluster]],1,0)</f>
        <v>0</v>
      </c>
    </row>
    <row r="1136" spans="1:5" x14ac:dyDescent="0.3">
      <c r="A1136">
        <v>20513</v>
      </c>
      <c r="B1136">
        <v>2</v>
      </c>
      <c r="C1136">
        <v>2</v>
      </c>
      <c r="D1136">
        <v>83450130</v>
      </c>
      <c r="E1136">
        <f>IF(umap_spectral_clustering_results__4[[#This Row],[corrected_cluster]]&lt;&gt;umap_spectral_clustering_results__4[[#This Row],[cluster]],1,0)</f>
        <v>0</v>
      </c>
    </row>
    <row r="1137" spans="1:5" x14ac:dyDescent="0.3">
      <c r="A1137">
        <v>22261</v>
      </c>
      <c r="B1137">
        <v>2</v>
      </c>
      <c r="C1137">
        <v>2</v>
      </c>
      <c r="D1137">
        <v>75986657</v>
      </c>
      <c r="E1137">
        <f>IF(umap_spectral_clustering_results__4[[#This Row],[corrected_cluster]]&lt;&gt;umap_spectral_clustering_results__4[[#This Row],[cluster]],1,0)</f>
        <v>0</v>
      </c>
    </row>
    <row r="1138" spans="1:5" x14ac:dyDescent="0.3">
      <c r="A1138">
        <v>134424</v>
      </c>
      <c r="B1138">
        <v>1</v>
      </c>
      <c r="C1138">
        <v>1</v>
      </c>
      <c r="D1138">
        <v>62014378</v>
      </c>
      <c r="E1138">
        <f>IF(umap_spectral_clustering_results__4[[#This Row],[corrected_cluster]]&lt;&gt;umap_spectral_clustering_results__4[[#This Row],[cluster]],1,0)</f>
        <v>0</v>
      </c>
    </row>
    <row r="1139" spans="1:5" x14ac:dyDescent="0.3">
      <c r="A1139">
        <v>211402</v>
      </c>
      <c r="B1139">
        <v>3</v>
      </c>
      <c r="C1139">
        <v>3</v>
      </c>
      <c r="D1139">
        <v>23255817</v>
      </c>
      <c r="E1139">
        <f>IF(umap_spectral_clustering_results__4[[#This Row],[corrected_cluster]]&lt;&gt;umap_spectral_clustering_results__4[[#This Row],[cluster]],1,0)</f>
        <v>0</v>
      </c>
    </row>
    <row r="1140" spans="1:5" x14ac:dyDescent="0.3">
      <c r="A1140">
        <v>298346</v>
      </c>
      <c r="B1140">
        <v>3</v>
      </c>
      <c r="C1140">
        <v>3</v>
      </c>
      <c r="D1140">
        <v>62225416</v>
      </c>
      <c r="E1140">
        <f>IF(umap_spectral_clustering_results__4[[#This Row],[corrected_cluster]]&lt;&gt;umap_spectral_clustering_results__4[[#This Row],[cluster]],1,0)</f>
        <v>0</v>
      </c>
    </row>
    <row r="1141" spans="1:5" x14ac:dyDescent="0.3">
      <c r="A1141">
        <v>258065</v>
      </c>
      <c r="B1141">
        <v>3</v>
      </c>
      <c r="C1141">
        <v>3</v>
      </c>
      <c r="D1141">
        <v>62225416</v>
      </c>
      <c r="E1141">
        <f>IF(umap_spectral_clustering_results__4[[#This Row],[corrected_cluster]]&lt;&gt;umap_spectral_clustering_results__4[[#This Row],[cluster]],1,0)</f>
        <v>0</v>
      </c>
    </row>
    <row r="1142" spans="1:5" x14ac:dyDescent="0.3">
      <c r="A1142">
        <v>119122</v>
      </c>
      <c r="B1142">
        <v>1</v>
      </c>
      <c r="C1142">
        <v>1</v>
      </c>
      <c r="D1142">
        <v>62014378</v>
      </c>
      <c r="E1142">
        <f>IF(umap_spectral_clustering_results__4[[#This Row],[corrected_cluster]]&lt;&gt;umap_spectral_clustering_results__4[[#This Row],[cluster]],1,0)</f>
        <v>0</v>
      </c>
    </row>
    <row r="1143" spans="1:5" x14ac:dyDescent="0.3">
      <c r="A1143">
        <v>244423</v>
      </c>
      <c r="B1143">
        <v>3</v>
      </c>
      <c r="C1143">
        <v>3</v>
      </c>
      <c r="D1143">
        <v>15103694</v>
      </c>
      <c r="E1143">
        <f>IF(umap_spectral_clustering_results__4[[#This Row],[corrected_cluster]]&lt;&gt;umap_spectral_clustering_results__4[[#This Row],[cluster]],1,0)</f>
        <v>0</v>
      </c>
    </row>
    <row r="1144" spans="1:5" x14ac:dyDescent="0.3">
      <c r="A1144">
        <v>23453</v>
      </c>
      <c r="B1144">
        <v>2</v>
      </c>
      <c r="C1144">
        <v>2</v>
      </c>
      <c r="D1144">
        <v>75652382</v>
      </c>
      <c r="E1144">
        <f>IF(umap_spectral_clustering_results__4[[#This Row],[corrected_cluster]]&lt;&gt;umap_spectral_clustering_results__4[[#This Row],[cluster]],1,0)</f>
        <v>0</v>
      </c>
    </row>
    <row r="1145" spans="1:5" x14ac:dyDescent="0.3">
      <c r="A1145">
        <v>80335</v>
      </c>
      <c r="B1145">
        <v>1</v>
      </c>
      <c r="C1145">
        <v>1</v>
      </c>
      <c r="D1145">
        <v>62014378</v>
      </c>
      <c r="E1145">
        <f>IF(umap_spectral_clustering_results__4[[#This Row],[corrected_cluster]]&lt;&gt;umap_spectral_clustering_results__4[[#This Row],[cluster]],1,0)</f>
        <v>0</v>
      </c>
    </row>
    <row r="1146" spans="1:5" x14ac:dyDescent="0.3">
      <c r="A1146">
        <v>228519</v>
      </c>
      <c r="B1146">
        <v>3</v>
      </c>
      <c r="C1146">
        <v>3</v>
      </c>
      <c r="D1146">
        <v>14119474</v>
      </c>
      <c r="E1146">
        <f>IF(umap_spectral_clustering_results__4[[#This Row],[corrected_cluster]]&lt;&gt;umap_spectral_clustering_results__4[[#This Row],[cluster]],1,0)</f>
        <v>0</v>
      </c>
    </row>
    <row r="1147" spans="1:5" x14ac:dyDescent="0.3">
      <c r="A1147">
        <v>5103</v>
      </c>
      <c r="B1147">
        <v>2</v>
      </c>
      <c r="C1147">
        <v>2</v>
      </c>
      <c r="D1147">
        <v>70483417</v>
      </c>
      <c r="E1147">
        <f>IF(umap_spectral_clustering_results__4[[#This Row],[corrected_cluster]]&lt;&gt;umap_spectral_clustering_results__4[[#This Row],[cluster]],1,0)</f>
        <v>0</v>
      </c>
    </row>
    <row r="1148" spans="1:5" x14ac:dyDescent="0.3">
      <c r="A1148">
        <v>206504</v>
      </c>
      <c r="B1148">
        <v>3</v>
      </c>
      <c r="C1148">
        <v>3</v>
      </c>
      <c r="D1148">
        <v>26466207</v>
      </c>
      <c r="E1148">
        <f>IF(umap_spectral_clustering_results__4[[#This Row],[corrected_cluster]]&lt;&gt;umap_spectral_clustering_results__4[[#This Row],[cluster]],1,0)</f>
        <v>0</v>
      </c>
    </row>
    <row r="1149" spans="1:5" x14ac:dyDescent="0.3">
      <c r="A1149">
        <v>14741</v>
      </c>
      <c r="B1149">
        <v>2</v>
      </c>
      <c r="C1149">
        <v>2</v>
      </c>
      <c r="D1149">
        <v>40019202</v>
      </c>
      <c r="E1149">
        <f>IF(umap_spectral_clustering_results__4[[#This Row],[corrected_cluster]]&lt;&gt;umap_spectral_clustering_results__4[[#This Row],[cluster]],1,0)</f>
        <v>0</v>
      </c>
    </row>
    <row r="1150" spans="1:5" x14ac:dyDescent="0.3">
      <c r="A1150">
        <v>84156</v>
      </c>
      <c r="B1150">
        <v>1</v>
      </c>
      <c r="C1150">
        <v>1</v>
      </c>
      <c r="D1150">
        <v>90386222</v>
      </c>
      <c r="E1150">
        <f>IF(umap_spectral_clustering_results__4[[#This Row],[corrected_cluster]]&lt;&gt;umap_spectral_clustering_results__4[[#This Row],[cluster]],1,0)</f>
        <v>0</v>
      </c>
    </row>
    <row r="1151" spans="1:5" x14ac:dyDescent="0.3">
      <c r="A1151">
        <v>264788</v>
      </c>
      <c r="B1151">
        <v>3</v>
      </c>
      <c r="C1151">
        <v>3</v>
      </c>
      <c r="D1151">
        <v>64963739</v>
      </c>
      <c r="E1151">
        <f>IF(umap_spectral_clustering_results__4[[#This Row],[corrected_cluster]]&lt;&gt;umap_spectral_clustering_results__4[[#This Row],[cluster]],1,0)</f>
        <v>0</v>
      </c>
    </row>
    <row r="1152" spans="1:5" x14ac:dyDescent="0.3">
      <c r="A1152">
        <v>143903</v>
      </c>
      <c r="B1152">
        <v>1</v>
      </c>
      <c r="C1152">
        <v>1</v>
      </c>
      <c r="D1152">
        <v>90386222</v>
      </c>
      <c r="E1152">
        <f>IF(umap_spectral_clustering_results__4[[#This Row],[corrected_cluster]]&lt;&gt;umap_spectral_clustering_results__4[[#This Row],[cluster]],1,0)</f>
        <v>0</v>
      </c>
    </row>
    <row r="1153" spans="1:5" x14ac:dyDescent="0.3">
      <c r="A1153">
        <v>187729</v>
      </c>
      <c r="B1153">
        <v>3</v>
      </c>
      <c r="C1153">
        <v>3</v>
      </c>
      <c r="D1153">
        <v>33633783</v>
      </c>
      <c r="E1153">
        <f>IF(umap_spectral_clustering_results__4[[#This Row],[corrected_cluster]]&lt;&gt;umap_spectral_clustering_results__4[[#This Row],[cluster]],1,0)</f>
        <v>0</v>
      </c>
    </row>
    <row r="1154" spans="1:5" x14ac:dyDescent="0.3">
      <c r="A1154">
        <v>194260</v>
      </c>
      <c r="B1154">
        <v>3</v>
      </c>
      <c r="C1154">
        <v>3</v>
      </c>
      <c r="D1154">
        <v>62225416</v>
      </c>
      <c r="E1154">
        <f>IF(umap_spectral_clustering_results__4[[#This Row],[corrected_cluster]]&lt;&gt;umap_spectral_clustering_results__4[[#This Row],[cluster]],1,0)</f>
        <v>0</v>
      </c>
    </row>
    <row r="1155" spans="1:5" x14ac:dyDescent="0.3">
      <c r="A1155">
        <v>96523</v>
      </c>
      <c r="B1155">
        <v>1</v>
      </c>
      <c r="C1155">
        <v>1</v>
      </c>
      <c r="D1155">
        <v>90386222</v>
      </c>
      <c r="E1155">
        <f>IF(umap_spectral_clustering_results__4[[#This Row],[corrected_cluster]]&lt;&gt;umap_spectral_clustering_results__4[[#This Row],[cluster]],1,0)</f>
        <v>0</v>
      </c>
    </row>
    <row r="1156" spans="1:5" x14ac:dyDescent="0.3">
      <c r="A1156">
        <v>254470</v>
      </c>
      <c r="B1156">
        <v>3</v>
      </c>
      <c r="C1156">
        <v>3</v>
      </c>
      <c r="D1156">
        <v>26466207</v>
      </c>
      <c r="E1156">
        <f>IF(umap_spectral_clustering_results__4[[#This Row],[corrected_cluster]]&lt;&gt;umap_spectral_clustering_results__4[[#This Row],[cluster]],1,0)</f>
        <v>0</v>
      </c>
    </row>
    <row r="1157" spans="1:5" x14ac:dyDescent="0.3">
      <c r="A1157">
        <v>182492</v>
      </c>
      <c r="B1157">
        <v>3</v>
      </c>
      <c r="C1157">
        <v>3</v>
      </c>
      <c r="D1157">
        <v>62225416</v>
      </c>
      <c r="E1157">
        <f>IF(umap_spectral_clustering_results__4[[#This Row],[corrected_cluster]]&lt;&gt;umap_spectral_clustering_results__4[[#This Row],[cluster]],1,0)</f>
        <v>0</v>
      </c>
    </row>
    <row r="1158" spans="1:5" x14ac:dyDescent="0.3">
      <c r="A1158">
        <v>53108</v>
      </c>
      <c r="B1158">
        <v>2</v>
      </c>
      <c r="C1158">
        <v>2</v>
      </c>
      <c r="D1158">
        <v>75652382</v>
      </c>
      <c r="E1158">
        <f>IF(umap_spectral_clustering_results__4[[#This Row],[corrected_cluster]]&lt;&gt;umap_spectral_clustering_results__4[[#This Row],[cluster]],1,0)</f>
        <v>0</v>
      </c>
    </row>
    <row r="1159" spans="1:5" x14ac:dyDescent="0.3">
      <c r="A1159">
        <v>158997</v>
      </c>
      <c r="B1159">
        <v>2</v>
      </c>
      <c r="C1159">
        <v>2</v>
      </c>
      <c r="D1159">
        <v>19888903</v>
      </c>
      <c r="E1159">
        <f>IF(umap_spectral_clustering_results__4[[#This Row],[corrected_cluster]]&lt;&gt;umap_spectral_clustering_results__4[[#This Row],[cluster]],1,0)</f>
        <v>0</v>
      </c>
    </row>
    <row r="1160" spans="1:5" x14ac:dyDescent="0.3">
      <c r="A1160">
        <v>184736</v>
      </c>
      <c r="B1160">
        <v>3</v>
      </c>
      <c r="C1160">
        <v>3</v>
      </c>
      <c r="D1160">
        <v>62225416</v>
      </c>
      <c r="E1160">
        <f>IF(umap_spectral_clustering_results__4[[#This Row],[corrected_cluster]]&lt;&gt;umap_spectral_clustering_results__4[[#This Row],[cluster]],1,0)</f>
        <v>0</v>
      </c>
    </row>
    <row r="1161" spans="1:5" x14ac:dyDescent="0.3">
      <c r="A1161">
        <v>250079</v>
      </c>
      <c r="B1161">
        <v>3</v>
      </c>
      <c r="C1161">
        <v>3</v>
      </c>
      <c r="D1161">
        <v>62225416</v>
      </c>
      <c r="E1161">
        <f>IF(umap_spectral_clustering_results__4[[#This Row],[corrected_cluster]]&lt;&gt;umap_spectral_clustering_results__4[[#This Row],[cluster]],1,0)</f>
        <v>0</v>
      </c>
    </row>
    <row r="1162" spans="1:5" x14ac:dyDescent="0.3">
      <c r="A1162">
        <v>54729</v>
      </c>
      <c r="B1162">
        <v>2</v>
      </c>
      <c r="C1162">
        <v>2</v>
      </c>
      <c r="D1162">
        <v>75986657</v>
      </c>
      <c r="E1162">
        <f>IF(umap_spectral_clustering_results__4[[#This Row],[corrected_cluster]]&lt;&gt;umap_spectral_clustering_results__4[[#This Row],[cluster]],1,0)</f>
        <v>0</v>
      </c>
    </row>
    <row r="1163" spans="1:5" x14ac:dyDescent="0.3">
      <c r="A1163">
        <v>220378</v>
      </c>
      <c r="B1163">
        <v>3</v>
      </c>
      <c r="C1163">
        <v>3</v>
      </c>
      <c r="D1163">
        <v>26466207</v>
      </c>
      <c r="E1163">
        <f>IF(umap_spectral_clustering_results__4[[#This Row],[corrected_cluster]]&lt;&gt;umap_spectral_clustering_results__4[[#This Row],[cluster]],1,0)</f>
        <v>0</v>
      </c>
    </row>
    <row r="1164" spans="1:5" x14ac:dyDescent="0.3">
      <c r="A1164">
        <v>27024</v>
      </c>
      <c r="B1164">
        <v>2</v>
      </c>
      <c r="C1164">
        <v>2</v>
      </c>
      <c r="D1164">
        <v>75652382</v>
      </c>
      <c r="E1164">
        <f>IF(umap_spectral_clustering_results__4[[#This Row],[corrected_cluster]]&lt;&gt;umap_spectral_clustering_results__4[[#This Row],[cluster]],1,0)</f>
        <v>0</v>
      </c>
    </row>
    <row r="1165" spans="1:5" x14ac:dyDescent="0.3">
      <c r="A1165">
        <v>244328</v>
      </c>
      <c r="B1165">
        <v>3</v>
      </c>
      <c r="C1165">
        <v>3</v>
      </c>
      <c r="D1165">
        <v>62225416</v>
      </c>
      <c r="E1165">
        <f>IF(umap_spectral_clustering_results__4[[#This Row],[corrected_cluster]]&lt;&gt;umap_spectral_clustering_results__4[[#This Row],[cluster]],1,0)</f>
        <v>0</v>
      </c>
    </row>
    <row r="1166" spans="1:5" x14ac:dyDescent="0.3">
      <c r="A1166">
        <v>127836</v>
      </c>
      <c r="B1166">
        <v>1</v>
      </c>
      <c r="C1166">
        <v>1</v>
      </c>
      <c r="D1166">
        <v>62014378</v>
      </c>
      <c r="E1166">
        <f>IF(umap_spectral_clustering_results__4[[#This Row],[corrected_cluster]]&lt;&gt;umap_spectral_clustering_results__4[[#This Row],[cluster]],1,0)</f>
        <v>0</v>
      </c>
    </row>
    <row r="1167" spans="1:5" x14ac:dyDescent="0.3">
      <c r="A1167">
        <v>83569</v>
      </c>
      <c r="B1167">
        <v>1</v>
      </c>
      <c r="C1167">
        <v>1</v>
      </c>
      <c r="D1167">
        <v>62014378</v>
      </c>
      <c r="E1167">
        <f>IF(umap_spectral_clustering_results__4[[#This Row],[corrected_cluster]]&lt;&gt;umap_spectral_clustering_results__4[[#This Row],[cluster]],1,0)</f>
        <v>0</v>
      </c>
    </row>
    <row r="1168" spans="1:5" x14ac:dyDescent="0.3">
      <c r="A1168">
        <v>203894</v>
      </c>
      <c r="B1168">
        <v>3</v>
      </c>
      <c r="C1168">
        <v>3</v>
      </c>
      <c r="D1168">
        <v>24683694</v>
      </c>
      <c r="E1168">
        <f>IF(umap_spectral_clustering_results__4[[#This Row],[corrected_cluster]]&lt;&gt;umap_spectral_clustering_results__4[[#This Row],[cluster]],1,0)</f>
        <v>0</v>
      </c>
    </row>
    <row r="1169" spans="1:5" x14ac:dyDescent="0.3">
      <c r="A1169">
        <v>20485</v>
      </c>
      <c r="B1169">
        <v>2</v>
      </c>
      <c r="C1169">
        <v>2</v>
      </c>
      <c r="D1169">
        <v>83450130</v>
      </c>
      <c r="E1169">
        <f>IF(umap_spectral_clustering_results__4[[#This Row],[corrected_cluster]]&lt;&gt;umap_spectral_clustering_results__4[[#This Row],[cluster]],1,0)</f>
        <v>0</v>
      </c>
    </row>
    <row r="1170" spans="1:5" x14ac:dyDescent="0.3">
      <c r="A1170">
        <v>261867</v>
      </c>
      <c r="B1170">
        <v>3</v>
      </c>
      <c r="C1170">
        <v>3</v>
      </c>
      <c r="D1170">
        <v>15103694</v>
      </c>
      <c r="E1170">
        <f>IF(umap_spectral_clustering_results__4[[#This Row],[corrected_cluster]]&lt;&gt;umap_spectral_clustering_results__4[[#This Row],[cluster]],1,0)</f>
        <v>0</v>
      </c>
    </row>
    <row r="1171" spans="1:5" x14ac:dyDescent="0.3">
      <c r="A1171">
        <v>130807</v>
      </c>
      <c r="B1171">
        <v>1</v>
      </c>
      <c r="C1171">
        <v>1</v>
      </c>
      <c r="D1171">
        <v>90386222</v>
      </c>
      <c r="E1171">
        <f>IF(umap_spectral_clustering_results__4[[#This Row],[corrected_cluster]]&lt;&gt;umap_spectral_clustering_results__4[[#This Row],[cluster]],1,0)</f>
        <v>0</v>
      </c>
    </row>
    <row r="1172" spans="1:5" x14ac:dyDescent="0.3">
      <c r="A1172">
        <v>284737</v>
      </c>
      <c r="B1172">
        <v>3</v>
      </c>
      <c r="C1172">
        <v>3</v>
      </c>
      <c r="D1172">
        <v>26466207</v>
      </c>
      <c r="E1172">
        <f>IF(umap_spectral_clustering_results__4[[#This Row],[corrected_cluster]]&lt;&gt;umap_spectral_clustering_results__4[[#This Row],[cluster]],1,0)</f>
        <v>0</v>
      </c>
    </row>
    <row r="1173" spans="1:5" x14ac:dyDescent="0.3">
      <c r="A1173">
        <v>251718</v>
      </c>
      <c r="B1173">
        <v>3</v>
      </c>
      <c r="C1173">
        <v>3</v>
      </c>
      <c r="D1173">
        <v>15103694</v>
      </c>
      <c r="E1173">
        <f>IF(umap_spectral_clustering_results__4[[#This Row],[corrected_cluster]]&lt;&gt;umap_spectral_clustering_results__4[[#This Row],[cluster]],1,0)</f>
        <v>0</v>
      </c>
    </row>
    <row r="1174" spans="1:5" x14ac:dyDescent="0.3">
      <c r="A1174">
        <v>61211</v>
      </c>
      <c r="B1174">
        <v>2</v>
      </c>
      <c r="C1174">
        <v>2</v>
      </c>
      <c r="D1174">
        <v>50011542</v>
      </c>
      <c r="E1174">
        <f>IF(umap_spectral_clustering_results__4[[#This Row],[corrected_cluster]]&lt;&gt;umap_spectral_clustering_results__4[[#This Row],[cluster]],1,0)</f>
        <v>0</v>
      </c>
    </row>
    <row r="1175" spans="1:5" x14ac:dyDescent="0.3">
      <c r="A1175">
        <v>130394</v>
      </c>
      <c r="B1175">
        <v>1</v>
      </c>
      <c r="C1175">
        <v>1</v>
      </c>
      <c r="D1175">
        <v>90386222</v>
      </c>
      <c r="E1175">
        <f>IF(umap_spectral_clustering_results__4[[#This Row],[corrected_cluster]]&lt;&gt;umap_spectral_clustering_results__4[[#This Row],[cluster]],1,0)</f>
        <v>0</v>
      </c>
    </row>
    <row r="1176" spans="1:5" x14ac:dyDescent="0.3">
      <c r="A1176">
        <v>80031</v>
      </c>
      <c r="B1176">
        <v>1</v>
      </c>
      <c r="C1176">
        <v>1</v>
      </c>
      <c r="D1176">
        <v>62014378</v>
      </c>
      <c r="E1176">
        <f>IF(umap_spectral_clustering_results__4[[#This Row],[corrected_cluster]]&lt;&gt;umap_spectral_clustering_results__4[[#This Row],[cluster]],1,0)</f>
        <v>0</v>
      </c>
    </row>
    <row r="1177" spans="1:5" x14ac:dyDescent="0.3">
      <c r="A1177">
        <v>191823</v>
      </c>
      <c r="B1177">
        <v>3</v>
      </c>
      <c r="C1177">
        <v>3</v>
      </c>
      <c r="D1177">
        <v>24683694</v>
      </c>
      <c r="E1177">
        <f>IF(umap_spectral_clustering_results__4[[#This Row],[corrected_cluster]]&lt;&gt;umap_spectral_clustering_results__4[[#This Row],[cluster]],1,0)</f>
        <v>0</v>
      </c>
    </row>
    <row r="1178" spans="1:5" x14ac:dyDescent="0.3">
      <c r="A1178">
        <v>148159</v>
      </c>
      <c r="B1178">
        <v>1</v>
      </c>
      <c r="C1178">
        <v>1</v>
      </c>
      <c r="D1178">
        <v>90386222</v>
      </c>
      <c r="E1178">
        <f>IF(umap_spectral_clustering_results__4[[#This Row],[corrected_cluster]]&lt;&gt;umap_spectral_clustering_results__4[[#This Row],[cluster]],1,0)</f>
        <v>0</v>
      </c>
    </row>
    <row r="1179" spans="1:5" x14ac:dyDescent="0.3">
      <c r="A1179">
        <v>223182</v>
      </c>
      <c r="B1179">
        <v>3</v>
      </c>
      <c r="C1179">
        <v>3</v>
      </c>
      <c r="D1179">
        <v>62225416</v>
      </c>
      <c r="E1179">
        <f>IF(umap_spectral_clustering_results__4[[#This Row],[corrected_cluster]]&lt;&gt;umap_spectral_clustering_results__4[[#This Row],[cluster]],1,0)</f>
        <v>0</v>
      </c>
    </row>
    <row r="1180" spans="1:5" x14ac:dyDescent="0.3">
      <c r="A1180">
        <v>42500</v>
      </c>
      <c r="B1180">
        <v>2</v>
      </c>
      <c r="C1180">
        <v>2</v>
      </c>
      <c r="D1180">
        <v>83450130</v>
      </c>
      <c r="E1180">
        <f>IF(umap_spectral_clustering_results__4[[#This Row],[corrected_cluster]]&lt;&gt;umap_spectral_clustering_results__4[[#This Row],[cluster]],1,0)</f>
        <v>0</v>
      </c>
    </row>
    <row r="1181" spans="1:5" x14ac:dyDescent="0.3">
      <c r="A1181">
        <v>16427</v>
      </c>
      <c r="B1181">
        <v>2</v>
      </c>
      <c r="C1181">
        <v>2</v>
      </c>
      <c r="D1181">
        <v>55364435</v>
      </c>
      <c r="E1181">
        <f>IF(umap_spectral_clustering_results__4[[#This Row],[corrected_cluster]]&lt;&gt;umap_spectral_clustering_results__4[[#This Row],[cluster]],1,0)</f>
        <v>0</v>
      </c>
    </row>
    <row r="1182" spans="1:5" x14ac:dyDescent="0.3">
      <c r="A1182">
        <v>72551</v>
      </c>
      <c r="B1182">
        <v>2</v>
      </c>
      <c r="C1182">
        <v>2</v>
      </c>
      <c r="D1182">
        <v>83450130</v>
      </c>
      <c r="E1182">
        <f>IF(umap_spectral_clustering_results__4[[#This Row],[corrected_cluster]]&lt;&gt;umap_spectral_clustering_results__4[[#This Row],[cluster]],1,0)</f>
        <v>0</v>
      </c>
    </row>
    <row r="1183" spans="1:5" x14ac:dyDescent="0.3">
      <c r="A1183">
        <v>45557</v>
      </c>
      <c r="B1183">
        <v>2</v>
      </c>
      <c r="C1183">
        <v>2</v>
      </c>
      <c r="D1183">
        <v>50011542</v>
      </c>
      <c r="E1183">
        <f>IF(umap_spectral_clustering_results__4[[#This Row],[corrected_cluster]]&lt;&gt;umap_spectral_clustering_results__4[[#This Row],[cluster]],1,0)</f>
        <v>0</v>
      </c>
    </row>
    <row r="1184" spans="1:5" x14ac:dyDescent="0.3">
      <c r="A1184">
        <v>160038</v>
      </c>
      <c r="B1184">
        <v>2</v>
      </c>
      <c r="C1184">
        <v>2</v>
      </c>
      <c r="D1184">
        <v>47511766</v>
      </c>
      <c r="E1184">
        <f>IF(umap_spectral_clustering_results__4[[#This Row],[corrected_cluster]]&lt;&gt;umap_spectral_clustering_results__4[[#This Row],[cluster]],1,0)</f>
        <v>0</v>
      </c>
    </row>
    <row r="1185" spans="1:5" x14ac:dyDescent="0.3">
      <c r="A1185">
        <v>127937</v>
      </c>
      <c r="B1185">
        <v>1</v>
      </c>
      <c r="C1185">
        <v>1</v>
      </c>
      <c r="D1185">
        <v>62014378</v>
      </c>
      <c r="E1185">
        <f>IF(umap_spectral_clustering_results__4[[#This Row],[corrected_cluster]]&lt;&gt;umap_spectral_clustering_results__4[[#This Row],[cluster]],1,0)</f>
        <v>0</v>
      </c>
    </row>
    <row r="1186" spans="1:5" x14ac:dyDescent="0.3">
      <c r="A1186">
        <v>47674</v>
      </c>
      <c r="B1186">
        <v>2</v>
      </c>
      <c r="C1186">
        <v>2</v>
      </c>
      <c r="D1186">
        <v>40019202</v>
      </c>
      <c r="E1186">
        <f>IF(umap_spectral_clustering_results__4[[#This Row],[corrected_cluster]]&lt;&gt;umap_spectral_clustering_results__4[[#This Row],[cluster]],1,0)</f>
        <v>0</v>
      </c>
    </row>
    <row r="1187" spans="1:5" x14ac:dyDescent="0.3">
      <c r="A1187">
        <v>67709</v>
      </c>
      <c r="B1187">
        <v>2</v>
      </c>
      <c r="C1187">
        <v>2</v>
      </c>
      <c r="D1187">
        <v>70483417</v>
      </c>
      <c r="E1187">
        <f>IF(umap_spectral_clustering_results__4[[#This Row],[corrected_cluster]]&lt;&gt;umap_spectral_clustering_results__4[[#This Row],[cluster]],1,0)</f>
        <v>0</v>
      </c>
    </row>
    <row r="1188" spans="1:5" x14ac:dyDescent="0.3">
      <c r="A1188">
        <v>51607</v>
      </c>
      <c r="B1188">
        <v>2</v>
      </c>
      <c r="C1188">
        <v>3</v>
      </c>
      <c r="D1188">
        <v>15256249</v>
      </c>
      <c r="E1188">
        <f>IF(umap_spectral_clustering_results__4[[#This Row],[corrected_cluster]]&lt;&gt;umap_spectral_clustering_results__4[[#This Row],[cluster]],1,0)</f>
        <v>1</v>
      </c>
    </row>
    <row r="1189" spans="1:5" x14ac:dyDescent="0.3">
      <c r="A1189">
        <v>163494</v>
      </c>
      <c r="B1189">
        <v>3</v>
      </c>
      <c r="C1189">
        <v>3</v>
      </c>
      <c r="D1189">
        <v>85864573</v>
      </c>
      <c r="E1189">
        <f>IF(umap_spectral_clustering_results__4[[#This Row],[corrected_cluster]]&lt;&gt;umap_spectral_clustering_results__4[[#This Row],[cluster]],1,0)</f>
        <v>0</v>
      </c>
    </row>
    <row r="1190" spans="1:5" x14ac:dyDescent="0.3">
      <c r="A1190">
        <v>178906</v>
      </c>
      <c r="B1190">
        <v>3</v>
      </c>
      <c r="C1190">
        <v>3</v>
      </c>
      <c r="D1190">
        <v>26466207</v>
      </c>
      <c r="E1190">
        <f>IF(umap_spectral_clustering_results__4[[#This Row],[corrected_cluster]]&lt;&gt;umap_spectral_clustering_results__4[[#This Row],[cluster]],1,0)</f>
        <v>0</v>
      </c>
    </row>
    <row r="1191" spans="1:5" x14ac:dyDescent="0.3">
      <c r="A1191">
        <v>293578</v>
      </c>
      <c r="B1191">
        <v>3</v>
      </c>
      <c r="C1191">
        <v>3</v>
      </c>
      <c r="D1191">
        <v>62225416</v>
      </c>
      <c r="E1191">
        <f>IF(umap_spectral_clustering_results__4[[#This Row],[corrected_cluster]]&lt;&gt;umap_spectral_clustering_results__4[[#This Row],[cluster]],1,0)</f>
        <v>0</v>
      </c>
    </row>
    <row r="1192" spans="1:5" x14ac:dyDescent="0.3">
      <c r="A1192">
        <v>62778</v>
      </c>
      <c r="B1192">
        <v>2</v>
      </c>
      <c r="C1192">
        <v>2</v>
      </c>
      <c r="D1192">
        <v>70483417</v>
      </c>
      <c r="E1192">
        <f>IF(umap_spectral_clustering_results__4[[#This Row],[corrected_cluster]]&lt;&gt;umap_spectral_clustering_results__4[[#This Row],[cluster]],1,0)</f>
        <v>0</v>
      </c>
    </row>
    <row r="1193" spans="1:5" x14ac:dyDescent="0.3">
      <c r="A1193">
        <v>178052</v>
      </c>
      <c r="B1193">
        <v>3</v>
      </c>
      <c r="C1193">
        <v>3</v>
      </c>
      <c r="D1193">
        <v>24683694</v>
      </c>
      <c r="E1193">
        <f>IF(umap_spectral_clustering_results__4[[#This Row],[corrected_cluster]]&lt;&gt;umap_spectral_clustering_results__4[[#This Row],[cluster]],1,0)</f>
        <v>0</v>
      </c>
    </row>
    <row r="1194" spans="1:5" x14ac:dyDescent="0.3">
      <c r="A1194">
        <v>98296</v>
      </c>
      <c r="B1194">
        <v>1</v>
      </c>
      <c r="C1194">
        <v>1</v>
      </c>
      <c r="D1194">
        <v>62014378</v>
      </c>
      <c r="E1194">
        <f>IF(umap_spectral_clustering_results__4[[#This Row],[corrected_cluster]]&lt;&gt;umap_spectral_clustering_results__4[[#This Row],[cluster]],1,0)</f>
        <v>0</v>
      </c>
    </row>
    <row r="1195" spans="1:5" x14ac:dyDescent="0.3">
      <c r="A1195">
        <v>114511</v>
      </c>
      <c r="B1195">
        <v>1</v>
      </c>
      <c r="C1195">
        <v>1</v>
      </c>
      <c r="D1195">
        <v>62014378</v>
      </c>
      <c r="E1195">
        <f>IF(umap_spectral_clustering_results__4[[#This Row],[corrected_cluster]]&lt;&gt;umap_spectral_clustering_results__4[[#This Row],[cluster]],1,0)</f>
        <v>0</v>
      </c>
    </row>
    <row r="1196" spans="1:5" x14ac:dyDescent="0.3">
      <c r="A1196">
        <v>10885</v>
      </c>
      <c r="B1196">
        <v>2</v>
      </c>
      <c r="C1196">
        <v>2</v>
      </c>
      <c r="D1196">
        <v>50011542</v>
      </c>
      <c r="E1196">
        <f>IF(umap_spectral_clustering_results__4[[#This Row],[corrected_cluster]]&lt;&gt;umap_spectral_clustering_results__4[[#This Row],[cluster]],1,0)</f>
        <v>0</v>
      </c>
    </row>
    <row r="1197" spans="1:5" x14ac:dyDescent="0.3">
      <c r="A1197">
        <v>35558</v>
      </c>
      <c r="B1197">
        <v>2</v>
      </c>
      <c r="C1197">
        <v>2</v>
      </c>
      <c r="D1197">
        <v>75986657</v>
      </c>
      <c r="E1197">
        <f>IF(umap_spectral_clustering_results__4[[#This Row],[corrected_cluster]]&lt;&gt;umap_spectral_clustering_results__4[[#This Row],[cluster]],1,0)</f>
        <v>0</v>
      </c>
    </row>
    <row r="1198" spans="1:5" x14ac:dyDescent="0.3">
      <c r="A1198">
        <v>48078</v>
      </c>
      <c r="B1198">
        <v>2</v>
      </c>
      <c r="C1198">
        <v>2</v>
      </c>
      <c r="D1198">
        <v>55364435</v>
      </c>
      <c r="E1198">
        <f>IF(umap_spectral_clustering_results__4[[#This Row],[corrected_cluster]]&lt;&gt;umap_spectral_clustering_results__4[[#This Row],[cluster]],1,0)</f>
        <v>0</v>
      </c>
    </row>
    <row r="1199" spans="1:5" x14ac:dyDescent="0.3">
      <c r="A1199">
        <v>249918</v>
      </c>
      <c r="B1199">
        <v>3</v>
      </c>
      <c r="C1199">
        <v>3</v>
      </c>
      <c r="D1199">
        <v>26466207</v>
      </c>
      <c r="E1199">
        <f>IF(umap_spectral_clustering_results__4[[#This Row],[corrected_cluster]]&lt;&gt;umap_spectral_clustering_results__4[[#This Row],[cluster]],1,0)</f>
        <v>0</v>
      </c>
    </row>
    <row r="1200" spans="1:5" x14ac:dyDescent="0.3">
      <c r="A1200">
        <v>139157</v>
      </c>
      <c r="B1200">
        <v>1</v>
      </c>
      <c r="C1200">
        <v>1</v>
      </c>
      <c r="D1200">
        <v>62014378</v>
      </c>
      <c r="E1200">
        <f>IF(umap_spectral_clustering_results__4[[#This Row],[corrected_cluster]]&lt;&gt;umap_spectral_clustering_results__4[[#This Row],[cluster]],1,0)</f>
        <v>0</v>
      </c>
    </row>
    <row r="1201" spans="1:5" x14ac:dyDescent="0.3">
      <c r="A1201">
        <v>170356</v>
      </c>
      <c r="B1201">
        <v>2</v>
      </c>
      <c r="C1201">
        <v>2</v>
      </c>
      <c r="D1201">
        <v>77329636</v>
      </c>
      <c r="E1201">
        <f>IF(umap_spectral_clustering_results__4[[#This Row],[corrected_cluster]]&lt;&gt;umap_spectral_clustering_results__4[[#This Row],[cluster]],1,0)</f>
        <v>0</v>
      </c>
    </row>
    <row r="1202" spans="1:5" x14ac:dyDescent="0.3">
      <c r="A1202">
        <v>205033</v>
      </c>
      <c r="B1202">
        <v>3</v>
      </c>
      <c r="C1202">
        <v>3</v>
      </c>
      <c r="D1202">
        <v>26466207</v>
      </c>
      <c r="E1202">
        <f>IF(umap_spectral_clustering_results__4[[#This Row],[corrected_cluster]]&lt;&gt;umap_spectral_clustering_results__4[[#This Row],[cluster]],1,0)</f>
        <v>0</v>
      </c>
    </row>
    <row r="1203" spans="1:5" x14ac:dyDescent="0.3">
      <c r="A1203">
        <v>245960</v>
      </c>
      <c r="B1203">
        <v>3</v>
      </c>
      <c r="C1203">
        <v>3</v>
      </c>
      <c r="D1203">
        <v>64963739</v>
      </c>
      <c r="E1203">
        <f>IF(umap_spectral_clustering_results__4[[#This Row],[corrected_cluster]]&lt;&gt;umap_spectral_clustering_results__4[[#This Row],[cluster]],1,0)</f>
        <v>0</v>
      </c>
    </row>
    <row r="1204" spans="1:5" x14ac:dyDescent="0.3">
      <c r="A1204">
        <v>145688</v>
      </c>
      <c r="B1204">
        <v>1</v>
      </c>
      <c r="C1204">
        <v>1</v>
      </c>
      <c r="D1204">
        <v>31527279</v>
      </c>
      <c r="E1204">
        <f>IF(umap_spectral_clustering_results__4[[#This Row],[corrected_cluster]]&lt;&gt;umap_spectral_clustering_results__4[[#This Row],[cluster]],1,0)</f>
        <v>0</v>
      </c>
    </row>
    <row r="1205" spans="1:5" x14ac:dyDescent="0.3">
      <c r="A1205">
        <v>214737</v>
      </c>
      <c r="B1205">
        <v>3</v>
      </c>
      <c r="C1205">
        <v>3</v>
      </c>
      <c r="D1205">
        <v>15103694</v>
      </c>
      <c r="E1205">
        <f>IF(umap_spectral_clustering_results__4[[#This Row],[corrected_cluster]]&lt;&gt;umap_spectral_clustering_results__4[[#This Row],[cluster]],1,0)</f>
        <v>0</v>
      </c>
    </row>
    <row r="1206" spans="1:5" x14ac:dyDescent="0.3">
      <c r="A1206">
        <v>184841</v>
      </c>
      <c r="B1206">
        <v>3</v>
      </c>
      <c r="C1206">
        <v>3</v>
      </c>
      <c r="D1206">
        <v>62225416</v>
      </c>
      <c r="E1206">
        <f>IF(umap_spectral_clustering_results__4[[#This Row],[corrected_cluster]]&lt;&gt;umap_spectral_clustering_results__4[[#This Row],[cluster]],1,0)</f>
        <v>0</v>
      </c>
    </row>
    <row r="1207" spans="1:5" x14ac:dyDescent="0.3">
      <c r="A1207">
        <v>106027</v>
      </c>
      <c r="B1207">
        <v>1</v>
      </c>
      <c r="C1207">
        <v>1</v>
      </c>
      <c r="D1207">
        <v>62014378</v>
      </c>
      <c r="E1207">
        <f>IF(umap_spectral_clustering_results__4[[#This Row],[corrected_cluster]]&lt;&gt;umap_spectral_clustering_results__4[[#This Row],[cluster]],1,0)</f>
        <v>0</v>
      </c>
    </row>
    <row r="1208" spans="1:5" x14ac:dyDescent="0.3">
      <c r="A1208">
        <v>192902</v>
      </c>
      <c r="B1208">
        <v>3</v>
      </c>
      <c r="C1208">
        <v>3</v>
      </c>
      <c r="D1208">
        <v>26466207</v>
      </c>
      <c r="E1208">
        <f>IF(umap_spectral_clustering_results__4[[#This Row],[corrected_cluster]]&lt;&gt;umap_spectral_clustering_results__4[[#This Row],[cluster]],1,0)</f>
        <v>0</v>
      </c>
    </row>
    <row r="1209" spans="1:5" x14ac:dyDescent="0.3">
      <c r="A1209">
        <v>52217</v>
      </c>
      <c r="B1209">
        <v>2</v>
      </c>
      <c r="C1209">
        <v>2</v>
      </c>
      <c r="D1209">
        <v>55364435</v>
      </c>
      <c r="E1209">
        <f>IF(umap_spectral_clustering_results__4[[#This Row],[corrected_cluster]]&lt;&gt;umap_spectral_clustering_results__4[[#This Row],[cluster]],1,0)</f>
        <v>0</v>
      </c>
    </row>
    <row r="1210" spans="1:5" x14ac:dyDescent="0.3">
      <c r="A1210">
        <v>37655</v>
      </c>
      <c r="B1210">
        <v>2</v>
      </c>
      <c r="C1210">
        <v>2</v>
      </c>
      <c r="D1210">
        <v>70483417</v>
      </c>
      <c r="E1210">
        <f>IF(umap_spectral_clustering_results__4[[#This Row],[corrected_cluster]]&lt;&gt;umap_spectral_clustering_results__4[[#This Row],[cluster]],1,0)</f>
        <v>0</v>
      </c>
    </row>
    <row r="1211" spans="1:5" x14ac:dyDescent="0.3">
      <c r="A1211">
        <v>75463</v>
      </c>
      <c r="B1211">
        <v>2</v>
      </c>
      <c r="C1211">
        <v>2</v>
      </c>
      <c r="D1211">
        <v>50011542</v>
      </c>
      <c r="E1211">
        <f>IF(umap_spectral_clustering_results__4[[#This Row],[corrected_cluster]]&lt;&gt;umap_spectral_clustering_results__4[[#This Row],[cluster]],1,0)</f>
        <v>0</v>
      </c>
    </row>
    <row r="1212" spans="1:5" x14ac:dyDescent="0.3">
      <c r="A1212">
        <v>53297</v>
      </c>
      <c r="B1212">
        <v>2</v>
      </c>
      <c r="C1212">
        <v>2</v>
      </c>
      <c r="D1212">
        <v>75652382</v>
      </c>
      <c r="E1212">
        <f>IF(umap_spectral_clustering_results__4[[#This Row],[corrected_cluster]]&lt;&gt;umap_spectral_clustering_results__4[[#This Row],[cluster]],1,0)</f>
        <v>0</v>
      </c>
    </row>
    <row r="1213" spans="1:5" x14ac:dyDescent="0.3">
      <c r="A1213">
        <v>102836</v>
      </c>
      <c r="B1213">
        <v>1</v>
      </c>
      <c r="C1213">
        <v>1</v>
      </c>
      <c r="D1213">
        <v>90386222</v>
      </c>
      <c r="E1213">
        <f>IF(umap_spectral_clustering_results__4[[#This Row],[corrected_cluster]]&lt;&gt;umap_spectral_clustering_results__4[[#This Row],[cluster]],1,0)</f>
        <v>0</v>
      </c>
    </row>
    <row r="1214" spans="1:5" x14ac:dyDescent="0.3">
      <c r="A1214">
        <v>260871</v>
      </c>
      <c r="B1214">
        <v>3</v>
      </c>
      <c r="C1214">
        <v>3</v>
      </c>
      <c r="D1214">
        <v>62225416</v>
      </c>
      <c r="E1214">
        <f>IF(umap_spectral_clustering_results__4[[#This Row],[corrected_cluster]]&lt;&gt;umap_spectral_clustering_results__4[[#This Row],[cluster]],1,0)</f>
        <v>0</v>
      </c>
    </row>
    <row r="1215" spans="1:5" x14ac:dyDescent="0.3">
      <c r="A1215">
        <v>122897</v>
      </c>
      <c r="B1215">
        <v>1</v>
      </c>
      <c r="C1215">
        <v>1</v>
      </c>
      <c r="D1215">
        <v>62014378</v>
      </c>
      <c r="E1215">
        <f>IF(umap_spectral_clustering_results__4[[#This Row],[corrected_cluster]]&lt;&gt;umap_spectral_clustering_results__4[[#This Row],[cluster]],1,0)</f>
        <v>0</v>
      </c>
    </row>
    <row r="1216" spans="1:5" x14ac:dyDescent="0.3">
      <c r="A1216">
        <v>5927</v>
      </c>
      <c r="B1216">
        <v>2</v>
      </c>
      <c r="C1216">
        <v>2</v>
      </c>
      <c r="D1216">
        <v>10964686</v>
      </c>
      <c r="E1216">
        <f>IF(umap_spectral_clustering_results__4[[#This Row],[corrected_cluster]]&lt;&gt;umap_spectral_clustering_results__4[[#This Row],[cluster]],1,0)</f>
        <v>0</v>
      </c>
    </row>
    <row r="1217" spans="1:5" x14ac:dyDescent="0.3">
      <c r="A1217">
        <v>62739</v>
      </c>
      <c r="B1217">
        <v>2</v>
      </c>
      <c r="C1217">
        <v>2</v>
      </c>
      <c r="D1217">
        <v>83450130</v>
      </c>
      <c r="E1217">
        <f>IF(umap_spectral_clustering_results__4[[#This Row],[corrected_cluster]]&lt;&gt;umap_spectral_clustering_results__4[[#This Row],[cluster]],1,0)</f>
        <v>0</v>
      </c>
    </row>
    <row r="1218" spans="1:5" x14ac:dyDescent="0.3">
      <c r="A1218">
        <v>121278</v>
      </c>
      <c r="B1218">
        <v>1</v>
      </c>
      <c r="C1218">
        <v>1</v>
      </c>
      <c r="D1218">
        <v>68395620</v>
      </c>
      <c r="E1218">
        <f>IF(umap_spectral_clustering_results__4[[#This Row],[corrected_cluster]]&lt;&gt;umap_spectral_clustering_results__4[[#This Row],[cluster]],1,0)</f>
        <v>0</v>
      </c>
    </row>
    <row r="1219" spans="1:5" x14ac:dyDescent="0.3">
      <c r="A1219">
        <v>68743</v>
      </c>
      <c r="B1219">
        <v>2</v>
      </c>
      <c r="C1219">
        <v>2</v>
      </c>
      <c r="D1219">
        <v>40019202</v>
      </c>
      <c r="E1219">
        <f>IF(umap_spectral_clustering_results__4[[#This Row],[corrected_cluster]]&lt;&gt;umap_spectral_clustering_results__4[[#This Row],[cluster]],1,0)</f>
        <v>0</v>
      </c>
    </row>
    <row r="1220" spans="1:5" x14ac:dyDescent="0.3">
      <c r="A1220">
        <v>88163</v>
      </c>
      <c r="B1220">
        <v>1</v>
      </c>
      <c r="C1220">
        <v>1</v>
      </c>
      <c r="D1220">
        <v>62014378</v>
      </c>
      <c r="E1220">
        <f>IF(umap_spectral_clustering_results__4[[#This Row],[corrected_cluster]]&lt;&gt;umap_spectral_clustering_results__4[[#This Row],[cluster]],1,0)</f>
        <v>0</v>
      </c>
    </row>
    <row r="1221" spans="1:5" x14ac:dyDescent="0.3">
      <c r="A1221">
        <v>90316</v>
      </c>
      <c r="B1221">
        <v>1</v>
      </c>
      <c r="C1221">
        <v>1</v>
      </c>
      <c r="D1221">
        <v>90386222</v>
      </c>
      <c r="E1221">
        <f>IF(umap_spectral_clustering_results__4[[#This Row],[corrected_cluster]]&lt;&gt;umap_spectral_clustering_results__4[[#This Row],[cluster]],1,0)</f>
        <v>0</v>
      </c>
    </row>
    <row r="1222" spans="1:5" x14ac:dyDescent="0.3">
      <c r="A1222">
        <v>26754</v>
      </c>
      <c r="B1222">
        <v>2</v>
      </c>
      <c r="C1222">
        <v>2</v>
      </c>
      <c r="D1222">
        <v>83450130</v>
      </c>
      <c r="E1222">
        <f>IF(umap_spectral_clustering_results__4[[#This Row],[corrected_cluster]]&lt;&gt;umap_spectral_clustering_results__4[[#This Row],[cluster]],1,0)</f>
        <v>0</v>
      </c>
    </row>
    <row r="1223" spans="1:5" x14ac:dyDescent="0.3">
      <c r="A1223">
        <v>191520</v>
      </c>
      <c r="B1223">
        <v>3</v>
      </c>
      <c r="C1223">
        <v>3</v>
      </c>
      <c r="D1223">
        <v>64963739</v>
      </c>
      <c r="E1223">
        <f>IF(umap_spectral_clustering_results__4[[#This Row],[corrected_cluster]]&lt;&gt;umap_spectral_clustering_results__4[[#This Row],[cluster]],1,0)</f>
        <v>0</v>
      </c>
    </row>
    <row r="1224" spans="1:5" x14ac:dyDescent="0.3">
      <c r="A1224">
        <v>18801</v>
      </c>
      <c r="B1224">
        <v>2</v>
      </c>
      <c r="C1224">
        <v>2</v>
      </c>
      <c r="D1224">
        <v>75986657</v>
      </c>
      <c r="E1224">
        <f>IF(umap_spectral_clustering_results__4[[#This Row],[corrected_cluster]]&lt;&gt;umap_spectral_clustering_results__4[[#This Row],[cluster]],1,0)</f>
        <v>0</v>
      </c>
    </row>
    <row r="1225" spans="1:5" x14ac:dyDescent="0.3">
      <c r="A1225">
        <v>114555</v>
      </c>
      <c r="B1225">
        <v>1</v>
      </c>
      <c r="C1225">
        <v>1</v>
      </c>
      <c r="D1225">
        <v>68395620</v>
      </c>
      <c r="E1225">
        <f>IF(umap_spectral_clustering_results__4[[#This Row],[corrected_cluster]]&lt;&gt;umap_spectral_clustering_results__4[[#This Row],[cluster]],1,0)</f>
        <v>0</v>
      </c>
    </row>
    <row r="1226" spans="1:5" x14ac:dyDescent="0.3">
      <c r="A1226">
        <v>132872</v>
      </c>
      <c r="B1226">
        <v>1</v>
      </c>
      <c r="C1226">
        <v>1</v>
      </c>
      <c r="D1226">
        <v>31527279</v>
      </c>
      <c r="E1226">
        <f>IF(umap_spectral_clustering_results__4[[#This Row],[corrected_cluster]]&lt;&gt;umap_spectral_clustering_results__4[[#This Row],[cluster]],1,0)</f>
        <v>0</v>
      </c>
    </row>
    <row r="1227" spans="1:5" x14ac:dyDescent="0.3">
      <c r="A1227">
        <v>100683</v>
      </c>
      <c r="B1227">
        <v>1</v>
      </c>
      <c r="C1227">
        <v>1</v>
      </c>
      <c r="D1227">
        <v>62014378</v>
      </c>
      <c r="E1227">
        <f>IF(umap_spectral_clustering_results__4[[#This Row],[corrected_cluster]]&lt;&gt;umap_spectral_clustering_results__4[[#This Row],[cluster]],1,0)</f>
        <v>0</v>
      </c>
    </row>
    <row r="1228" spans="1:5" x14ac:dyDescent="0.3">
      <c r="A1228">
        <v>16433</v>
      </c>
      <c r="B1228">
        <v>2</v>
      </c>
      <c r="C1228">
        <v>2</v>
      </c>
      <c r="D1228">
        <v>83450130</v>
      </c>
      <c r="E1228">
        <f>IF(umap_spectral_clustering_results__4[[#This Row],[corrected_cluster]]&lt;&gt;umap_spectral_clustering_results__4[[#This Row],[cluster]],1,0)</f>
        <v>0</v>
      </c>
    </row>
    <row r="1229" spans="1:5" x14ac:dyDescent="0.3">
      <c r="A1229">
        <v>253638</v>
      </c>
      <c r="B1229">
        <v>3</v>
      </c>
      <c r="C1229">
        <v>3</v>
      </c>
      <c r="D1229">
        <v>15103694</v>
      </c>
      <c r="E1229">
        <f>IF(umap_spectral_clustering_results__4[[#This Row],[corrected_cluster]]&lt;&gt;umap_spectral_clustering_results__4[[#This Row],[cluster]],1,0)</f>
        <v>0</v>
      </c>
    </row>
    <row r="1230" spans="1:5" x14ac:dyDescent="0.3">
      <c r="A1230">
        <v>2307</v>
      </c>
      <c r="B1230">
        <v>2</v>
      </c>
      <c r="C1230">
        <v>2</v>
      </c>
      <c r="D1230">
        <v>80504125</v>
      </c>
      <c r="E1230">
        <f>IF(umap_spectral_clustering_results__4[[#This Row],[corrected_cluster]]&lt;&gt;umap_spectral_clustering_results__4[[#This Row],[cluster]],1,0)</f>
        <v>0</v>
      </c>
    </row>
    <row r="1231" spans="1:5" x14ac:dyDescent="0.3">
      <c r="A1231">
        <v>250163</v>
      </c>
      <c r="B1231">
        <v>3</v>
      </c>
      <c r="C1231">
        <v>3</v>
      </c>
      <c r="D1231">
        <v>15103694</v>
      </c>
      <c r="E1231">
        <f>IF(umap_spectral_clustering_results__4[[#This Row],[corrected_cluster]]&lt;&gt;umap_spectral_clustering_results__4[[#This Row],[cluster]],1,0)</f>
        <v>0</v>
      </c>
    </row>
    <row r="1232" spans="1:5" x14ac:dyDescent="0.3">
      <c r="A1232">
        <v>48855</v>
      </c>
      <c r="B1232">
        <v>2</v>
      </c>
      <c r="C1232">
        <v>2</v>
      </c>
      <c r="D1232">
        <v>83450130</v>
      </c>
      <c r="E1232">
        <f>IF(umap_spectral_clustering_results__4[[#This Row],[corrected_cluster]]&lt;&gt;umap_spectral_clustering_results__4[[#This Row],[cluster]],1,0)</f>
        <v>0</v>
      </c>
    </row>
    <row r="1233" spans="1:5" x14ac:dyDescent="0.3">
      <c r="A1233">
        <v>216648</v>
      </c>
      <c r="B1233">
        <v>3</v>
      </c>
      <c r="C1233">
        <v>3</v>
      </c>
      <c r="D1233">
        <v>15103694</v>
      </c>
      <c r="E1233">
        <f>IF(umap_spectral_clustering_results__4[[#This Row],[corrected_cluster]]&lt;&gt;umap_spectral_clustering_results__4[[#This Row],[cluster]],1,0)</f>
        <v>0</v>
      </c>
    </row>
    <row r="1234" spans="1:5" x14ac:dyDescent="0.3">
      <c r="A1234">
        <v>71992</v>
      </c>
      <c r="B1234">
        <v>2</v>
      </c>
      <c r="C1234">
        <v>2</v>
      </c>
      <c r="D1234">
        <v>50011542</v>
      </c>
      <c r="E1234">
        <f>IF(umap_spectral_clustering_results__4[[#This Row],[corrected_cluster]]&lt;&gt;umap_spectral_clustering_results__4[[#This Row],[cluster]],1,0)</f>
        <v>0</v>
      </c>
    </row>
    <row r="1235" spans="1:5" x14ac:dyDescent="0.3">
      <c r="A1235">
        <v>166935</v>
      </c>
      <c r="B1235">
        <v>2</v>
      </c>
      <c r="C1235">
        <v>2</v>
      </c>
      <c r="D1235">
        <v>6661858</v>
      </c>
      <c r="E1235">
        <f>IF(umap_spectral_clustering_results__4[[#This Row],[corrected_cluster]]&lt;&gt;umap_spectral_clustering_results__4[[#This Row],[cluster]],1,0)</f>
        <v>0</v>
      </c>
    </row>
    <row r="1236" spans="1:5" x14ac:dyDescent="0.3">
      <c r="A1236">
        <v>281362</v>
      </c>
      <c r="B1236">
        <v>3</v>
      </c>
      <c r="C1236">
        <v>3</v>
      </c>
      <c r="D1236">
        <v>62225416</v>
      </c>
      <c r="E1236">
        <f>IF(umap_spectral_clustering_results__4[[#This Row],[corrected_cluster]]&lt;&gt;umap_spectral_clustering_results__4[[#This Row],[cluster]],1,0)</f>
        <v>0</v>
      </c>
    </row>
    <row r="1237" spans="1:5" x14ac:dyDescent="0.3">
      <c r="A1237">
        <v>10876</v>
      </c>
      <c r="B1237">
        <v>2</v>
      </c>
      <c r="C1237">
        <v>2</v>
      </c>
      <c r="D1237">
        <v>75986657</v>
      </c>
      <c r="E1237">
        <f>IF(umap_spectral_clustering_results__4[[#This Row],[corrected_cluster]]&lt;&gt;umap_spectral_clustering_results__4[[#This Row],[cluster]],1,0)</f>
        <v>0</v>
      </c>
    </row>
    <row r="1238" spans="1:5" x14ac:dyDescent="0.3">
      <c r="A1238">
        <v>269618</v>
      </c>
      <c r="B1238">
        <v>3</v>
      </c>
      <c r="C1238">
        <v>3</v>
      </c>
      <c r="D1238">
        <v>15103694</v>
      </c>
      <c r="E1238">
        <f>IF(umap_spectral_clustering_results__4[[#This Row],[corrected_cluster]]&lt;&gt;umap_spectral_clustering_results__4[[#This Row],[cluster]],1,0)</f>
        <v>0</v>
      </c>
    </row>
    <row r="1239" spans="1:5" x14ac:dyDescent="0.3">
      <c r="A1239">
        <v>263629</v>
      </c>
      <c r="B1239">
        <v>3</v>
      </c>
      <c r="C1239">
        <v>3</v>
      </c>
      <c r="D1239">
        <v>23255817</v>
      </c>
      <c r="E1239">
        <f>IF(umap_spectral_clustering_results__4[[#This Row],[corrected_cluster]]&lt;&gt;umap_spectral_clustering_results__4[[#This Row],[cluster]],1,0)</f>
        <v>0</v>
      </c>
    </row>
    <row r="1240" spans="1:5" x14ac:dyDescent="0.3">
      <c r="A1240">
        <v>47630</v>
      </c>
      <c r="B1240">
        <v>3</v>
      </c>
      <c r="C1240">
        <v>3</v>
      </c>
      <c r="D1240">
        <v>15256249</v>
      </c>
      <c r="E1240">
        <f>IF(umap_spectral_clustering_results__4[[#This Row],[corrected_cluster]]&lt;&gt;umap_spectral_clustering_results__4[[#This Row],[cluster]],1,0)</f>
        <v>0</v>
      </c>
    </row>
    <row r="1241" spans="1:5" x14ac:dyDescent="0.3">
      <c r="A1241">
        <v>273970</v>
      </c>
      <c r="B1241">
        <v>3</v>
      </c>
      <c r="C1241">
        <v>3</v>
      </c>
      <c r="D1241">
        <v>62225416</v>
      </c>
      <c r="E1241">
        <f>IF(umap_spectral_clustering_results__4[[#This Row],[corrected_cluster]]&lt;&gt;umap_spectral_clustering_results__4[[#This Row],[cluster]],1,0)</f>
        <v>0</v>
      </c>
    </row>
    <row r="1242" spans="1:5" x14ac:dyDescent="0.3">
      <c r="A1242">
        <v>207435</v>
      </c>
      <c r="B1242">
        <v>3</v>
      </c>
      <c r="C1242">
        <v>3</v>
      </c>
      <c r="D1242">
        <v>62225416</v>
      </c>
      <c r="E1242">
        <f>IF(umap_spectral_clustering_results__4[[#This Row],[corrected_cluster]]&lt;&gt;umap_spectral_clustering_results__4[[#This Row],[cluster]],1,0)</f>
        <v>0</v>
      </c>
    </row>
    <row r="1243" spans="1:5" x14ac:dyDescent="0.3">
      <c r="A1243">
        <v>190792</v>
      </c>
      <c r="B1243">
        <v>3</v>
      </c>
      <c r="C1243">
        <v>3</v>
      </c>
      <c r="D1243">
        <v>15103694</v>
      </c>
      <c r="E1243">
        <f>IF(umap_spectral_clustering_results__4[[#This Row],[corrected_cluster]]&lt;&gt;umap_spectral_clustering_results__4[[#This Row],[cluster]],1,0)</f>
        <v>0</v>
      </c>
    </row>
    <row r="1244" spans="1:5" x14ac:dyDescent="0.3">
      <c r="A1244">
        <v>206421</v>
      </c>
      <c r="B1244">
        <v>3</v>
      </c>
      <c r="C1244">
        <v>3</v>
      </c>
      <c r="D1244">
        <v>15103694</v>
      </c>
      <c r="E1244">
        <f>IF(umap_spectral_clustering_results__4[[#This Row],[corrected_cluster]]&lt;&gt;umap_spectral_clustering_results__4[[#This Row],[cluster]],1,0)</f>
        <v>0</v>
      </c>
    </row>
    <row r="1245" spans="1:5" x14ac:dyDescent="0.3">
      <c r="A1245">
        <v>208190</v>
      </c>
      <c r="B1245">
        <v>3</v>
      </c>
      <c r="C1245">
        <v>3</v>
      </c>
      <c r="D1245">
        <v>15103694</v>
      </c>
      <c r="E1245">
        <f>IF(umap_spectral_clustering_results__4[[#This Row],[corrected_cluster]]&lt;&gt;umap_spectral_clustering_results__4[[#This Row],[cluster]],1,0)</f>
        <v>0</v>
      </c>
    </row>
    <row r="1246" spans="1:5" x14ac:dyDescent="0.3">
      <c r="A1246">
        <v>123245</v>
      </c>
      <c r="B1246">
        <v>1</v>
      </c>
      <c r="C1246">
        <v>1</v>
      </c>
      <c r="D1246">
        <v>90386222</v>
      </c>
      <c r="E1246">
        <f>IF(umap_spectral_clustering_results__4[[#This Row],[corrected_cluster]]&lt;&gt;umap_spectral_clustering_results__4[[#This Row],[cluster]],1,0)</f>
        <v>0</v>
      </c>
    </row>
    <row r="1247" spans="1:5" x14ac:dyDescent="0.3">
      <c r="A1247">
        <v>281361</v>
      </c>
      <c r="B1247">
        <v>3</v>
      </c>
      <c r="C1247">
        <v>3</v>
      </c>
      <c r="D1247">
        <v>23255817</v>
      </c>
      <c r="E1247">
        <f>IF(umap_spectral_clustering_results__4[[#This Row],[corrected_cluster]]&lt;&gt;umap_spectral_clustering_results__4[[#This Row],[cluster]],1,0)</f>
        <v>0</v>
      </c>
    </row>
    <row r="1248" spans="1:5" x14ac:dyDescent="0.3">
      <c r="A1248">
        <v>196379</v>
      </c>
      <c r="B1248">
        <v>3</v>
      </c>
      <c r="C1248">
        <v>3</v>
      </c>
      <c r="D1248">
        <v>15103694</v>
      </c>
      <c r="E1248">
        <f>IF(umap_spectral_clustering_results__4[[#This Row],[corrected_cluster]]&lt;&gt;umap_spectral_clustering_results__4[[#This Row],[cluster]],1,0)</f>
        <v>0</v>
      </c>
    </row>
    <row r="1249" spans="1:5" x14ac:dyDescent="0.3">
      <c r="A1249">
        <v>103683</v>
      </c>
      <c r="B1249">
        <v>1</v>
      </c>
      <c r="C1249">
        <v>1</v>
      </c>
      <c r="D1249">
        <v>90386222</v>
      </c>
      <c r="E1249">
        <f>IF(umap_spectral_clustering_results__4[[#This Row],[corrected_cluster]]&lt;&gt;umap_spectral_clustering_results__4[[#This Row],[cluster]],1,0)</f>
        <v>0</v>
      </c>
    </row>
    <row r="1250" spans="1:5" x14ac:dyDescent="0.3">
      <c r="A1250">
        <v>179117</v>
      </c>
      <c r="B1250">
        <v>3</v>
      </c>
      <c r="C1250">
        <v>3</v>
      </c>
      <c r="D1250">
        <v>14119474</v>
      </c>
      <c r="E1250">
        <f>IF(umap_spectral_clustering_results__4[[#This Row],[corrected_cluster]]&lt;&gt;umap_spectral_clustering_results__4[[#This Row],[cluster]],1,0)</f>
        <v>0</v>
      </c>
    </row>
    <row r="1251" spans="1:5" x14ac:dyDescent="0.3">
      <c r="A1251">
        <v>197716</v>
      </c>
      <c r="B1251">
        <v>3</v>
      </c>
      <c r="C1251">
        <v>3</v>
      </c>
      <c r="D1251">
        <v>26466207</v>
      </c>
      <c r="E1251">
        <f>IF(umap_spectral_clustering_results__4[[#This Row],[corrected_cluster]]&lt;&gt;umap_spectral_clustering_results__4[[#This Row],[cluster]],1,0)</f>
        <v>0</v>
      </c>
    </row>
    <row r="1252" spans="1:5" x14ac:dyDescent="0.3">
      <c r="A1252">
        <v>158736</v>
      </c>
      <c r="B1252">
        <v>2</v>
      </c>
      <c r="C1252">
        <v>2</v>
      </c>
      <c r="D1252">
        <v>32036533</v>
      </c>
      <c r="E1252">
        <f>IF(umap_spectral_clustering_results__4[[#This Row],[corrected_cluster]]&lt;&gt;umap_spectral_clustering_results__4[[#This Row],[cluster]],1,0)</f>
        <v>0</v>
      </c>
    </row>
    <row r="1253" spans="1:5" x14ac:dyDescent="0.3">
      <c r="A1253">
        <v>249753</v>
      </c>
      <c r="B1253">
        <v>3</v>
      </c>
      <c r="C1253">
        <v>3</v>
      </c>
      <c r="D1253">
        <v>15103694</v>
      </c>
      <c r="E1253">
        <f>IF(umap_spectral_clustering_results__4[[#This Row],[corrected_cluster]]&lt;&gt;umap_spectral_clustering_results__4[[#This Row],[cluster]],1,0)</f>
        <v>0</v>
      </c>
    </row>
    <row r="1254" spans="1:5" x14ac:dyDescent="0.3">
      <c r="A1254">
        <v>185611</v>
      </c>
      <c r="B1254">
        <v>3</v>
      </c>
      <c r="C1254">
        <v>3</v>
      </c>
      <c r="D1254">
        <v>62225416</v>
      </c>
      <c r="E1254">
        <f>IF(umap_spectral_clustering_results__4[[#This Row],[corrected_cluster]]&lt;&gt;umap_spectral_clustering_results__4[[#This Row],[cluster]],1,0)</f>
        <v>0</v>
      </c>
    </row>
    <row r="1255" spans="1:5" x14ac:dyDescent="0.3">
      <c r="A1255">
        <v>242240</v>
      </c>
      <c r="B1255">
        <v>3</v>
      </c>
      <c r="C1255">
        <v>3</v>
      </c>
      <c r="D1255">
        <v>14119474</v>
      </c>
      <c r="E1255">
        <f>IF(umap_spectral_clustering_results__4[[#This Row],[corrected_cluster]]&lt;&gt;umap_spectral_clustering_results__4[[#This Row],[cluster]],1,0)</f>
        <v>0</v>
      </c>
    </row>
    <row r="1256" spans="1:5" x14ac:dyDescent="0.3">
      <c r="A1256">
        <v>58208</v>
      </c>
      <c r="B1256">
        <v>3</v>
      </c>
      <c r="C1256">
        <v>3</v>
      </c>
      <c r="D1256">
        <v>15256249</v>
      </c>
      <c r="E1256">
        <f>IF(umap_spectral_clustering_results__4[[#This Row],[corrected_cluster]]&lt;&gt;umap_spectral_clustering_results__4[[#This Row],[cluster]],1,0)</f>
        <v>0</v>
      </c>
    </row>
    <row r="1257" spans="1:5" x14ac:dyDescent="0.3">
      <c r="A1257">
        <v>236737</v>
      </c>
      <c r="B1257">
        <v>3</v>
      </c>
      <c r="C1257">
        <v>3</v>
      </c>
      <c r="D1257">
        <v>15103694</v>
      </c>
      <c r="E1257">
        <f>IF(umap_spectral_clustering_results__4[[#This Row],[corrected_cluster]]&lt;&gt;umap_spectral_clustering_results__4[[#This Row],[cluster]],1,0)</f>
        <v>0</v>
      </c>
    </row>
    <row r="1258" spans="1:5" x14ac:dyDescent="0.3">
      <c r="A1258">
        <v>176419</v>
      </c>
      <c r="B1258">
        <v>3</v>
      </c>
      <c r="C1258">
        <v>3</v>
      </c>
      <c r="D1258">
        <v>62225416</v>
      </c>
      <c r="E1258">
        <f>IF(umap_spectral_clustering_results__4[[#This Row],[corrected_cluster]]&lt;&gt;umap_spectral_clustering_results__4[[#This Row],[cluster]],1,0)</f>
        <v>0</v>
      </c>
    </row>
    <row r="1259" spans="1:5" x14ac:dyDescent="0.3">
      <c r="A1259">
        <v>241738</v>
      </c>
      <c r="B1259">
        <v>3</v>
      </c>
      <c r="C1259">
        <v>3</v>
      </c>
      <c r="D1259">
        <v>24683694</v>
      </c>
      <c r="E1259">
        <f>IF(umap_spectral_clustering_results__4[[#This Row],[corrected_cluster]]&lt;&gt;umap_spectral_clustering_results__4[[#This Row],[cluster]],1,0)</f>
        <v>0</v>
      </c>
    </row>
    <row r="1260" spans="1:5" x14ac:dyDescent="0.3">
      <c r="A1260">
        <v>61290</v>
      </c>
      <c r="B1260">
        <v>2</v>
      </c>
      <c r="C1260">
        <v>2</v>
      </c>
      <c r="D1260">
        <v>40019202</v>
      </c>
      <c r="E1260">
        <f>IF(umap_spectral_clustering_results__4[[#This Row],[corrected_cluster]]&lt;&gt;umap_spectral_clustering_results__4[[#This Row],[cluster]],1,0)</f>
        <v>0</v>
      </c>
    </row>
    <row r="1261" spans="1:5" x14ac:dyDescent="0.3">
      <c r="A1261">
        <v>283099</v>
      </c>
      <c r="B1261">
        <v>3</v>
      </c>
      <c r="C1261">
        <v>3</v>
      </c>
      <c r="D1261">
        <v>15103694</v>
      </c>
      <c r="E1261">
        <f>IF(umap_spectral_clustering_results__4[[#This Row],[corrected_cluster]]&lt;&gt;umap_spectral_clustering_results__4[[#This Row],[cluster]],1,0)</f>
        <v>0</v>
      </c>
    </row>
    <row r="1262" spans="1:5" x14ac:dyDescent="0.3">
      <c r="A1262">
        <v>126270</v>
      </c>
      <c r="B1262">
        <v>1</v>
      </c>
      <c r="C1262">
        <v>1</v>
      </c>
      <c r="D1262">
        <v>62014378</v>
      </c>
      <c r="E1262">
        <f>IF(umap_spectral_clustering_results__4[[#This Row],[corrected_cluster]]&lt;&gt;umap_spectral_clustering_results__4[[#This Row],[cluster]],1,0)</f>
        <v>0</v>
      </c>
    </row>
    <row r="1263" spans="1:5" x14ac:dyDescent="0.3">
      <c r="A1263">
        <v>282060</v>
      </c>
      <c r="B1263">
        <v>3</v>
      </c>
      <c r="C1263">
        <v>3</v>
      </c>
      <c r="D1263">
        <v>62225416</v>
      </c>
      <c r="E1263">
        <f>IF(umap_spectral_clustering_results__4[[#This Row],[corrected_cluster]]&lt;&gt;umap_spectral_clustering_results__4[[#This Row],[cluster]],1,0)</f>
        <v>0</v>
      </c>
    </row>
    <row r="1264" spans="1:5" x14ac:dyDescent="0.3">
      <c r="A1264">
        <v>158778</v>
      </c>
      <c r="B1264">
        <v>2</v>
      </c>
      <c r="C1264">
        <v>2</v>
      </c>
      <c r="D1264">
        <v>19888903</v>
      </c>
      <c r="E1264">
        <f>IF(umap_spectral_clustering_results__4[[#This Row],[corrected_cluster]]&lt;&gt;umap_spectral_clustering_results__4[[#This Row],[cluster]],1,0)</f>
        <v>0</v>
      </c>
    </row>
    <row r="1265" spans="1:5" x14ac:dyDescent="0.3">
      <c r="A1265">
        <v>68523</v>
      </c>
      <c r="B1265">
        <v>2</v>
      </c>
      <c r="C1265">
        <v>2</v>
      </c>
      <c r="D1265">
        <v>75652382</v>
      </c>
      <c r="E1265">
        <f>IF(umap_spectral_clustering_results__4[[#This Row],[corrected_cluster]]&lt;&gt;umap_spectral_clustering_results__4[[#This Row],[cluster]],1,0)</f>
        <v>0</v>
      </c>
    </row>
    <row r="1266" spans="1:5" x14ac:dyDescent="0.3">
      <c r="A1266">
        <v>161120</v>
      </c>
      <c r="B1266">
        <v>2</v>
      </c>
      <c r="C1266">
        <v>2</v>
      </c>
      <c r="D1266">
        <v>19888903</v>
      </c>
      <c r="E1266">
        <f>IF(umap_spectral_clustering_results__4[[#This Row],[corrected_cluster]]&lt;&gt;umap_spectral_clustering_results__4[[#This Row],[cluster]],1,0)</f>
        <v>0</v>
      </c>
    </row>
    <row r="1267" spans="1:5" x14ac:dyDescent="0.3">
      <c r="A1267">
        <v>147172</v>
      </c>
      <c r="B1267">
        <v>1</v>
      </c>
      <c r="C1267">
        <v>1</v>
      </c>
      <c r="D1267">
        <v>31527279</v>
      </c>
      <c r="E1267">
        <f>IF(umap_spectral_clustering_results__4[[#This Row],[corrected_cluster]]&lt;&gt;umap_spectral_clustering_results__4[[#This Row],[cluster]],1,0)</f>
        <v>0</v>
      </c>
    </row>
    <row r="1268" spans="1:5" x14ac:dyDescent="0.3">
      <c r="A1268">
        <v>48448</v>
      </c>
      <c r="B1268">
        <v>2</v>
      </c>
      <c r="C1268">
        <v>2</v>
      </c>
      <c r="D1268">
        <v>83450130</v>
      </c>
      <c r="E1268">
        <f>IF(umap_spectral_clustering_results__4[[#This Row],[corrected_cluster]]&lt;&gt;umap_spectral_clustering_results__4[[#This Row],[cluster]],1,0)</f>
        <v>0</v>
      </c>
    </row>
    <row r="1269" spans="1:5" x14ac:dyDescent="0.3">
      <c r="A1269">
        <v>270825</v>
      </c>
      <c r="B1269">
        <v>3</v>
      </c>
      <c r="C1269">
        <v>3</v>
      </c>
      <c r="D1269">
        <v>14119474</v>
      </c>
      <c r="E1269">
        <f>IF(umap_spectral_clustering_results__4[[#This Row],[corrected_cluster]]&lt;&gt;umap_spectral_clustering_results__4[[#This Row],[cluster]],1,0)</f>
        <v>0</v>
      </c>
    </row>
    <row r="1270" spans="1:5" x14ac:dyDescent="0.3">
      <c r="A1270">
        <v>141403</v>
      </c>
      <c r="B1270">
        <v>1</v>
      </c>
      <c r="C1270">
        <v>1</v>
      </c>
      <c r="D1270">
        <v>90386222</v>
      </c>
      <c r="E1270">
        <f>IF(umap_spectral_clustering_results__4[[#This Row],[corrected_cluster]]&lt;&gt;umap_spectral_clustering_results__4[[#This Row],[cluster]],1,0)</f>
        <v>0</v>
      </c>
    </row>
    <row r="1271" spans="1:5" x14ac:dyDescent="0.3">
      <c r="A1271">
        <v>198944</v>
      </c>
      <c r="B1271">
        <v>3</v>
      </c>
      <c r="C1271">
        <v>3</v>
      </c>
      <c r="D1271">
        <v>15103694</v>
      </c>
      <c r="E1271">
        <f>IF(umap_spectral_clustering_results__4[[#This Row],[corrected_cluster]]&lt;&gt;umap_spectral_clustering_results__4[[#This Row],[cluster]],1,0)</f>
        <v>0</v>
      </c>
    </row>
    <row r="1272" spans="1:5" x14ac:dyDescent="0.3">
      <c r="A1272">
        <v>251838</v>
      </c>
      <c r="B1272">
        <v>3</v>
      </c>
      <c r="C1272">
        <v>3</v>
      </c>
      <c r="D1272">
        <v>64963739</v>
      </c>
      <c r="E1272">
        <f>IF(umap_spectral_clustering_results__4[[#This Row],[corrected_cluster]]&lt;&gt;umap_spectral_clustering_results__4[[#This Row],[cluster]],1,0)</f>
        <v>0</v>
      </c>
    </row>
    <row r="1273" spans="1:5" x14ac:dyDescent="0.3">
      <c r="A1273">
        <v>4519</v>
      </c>
      <c r="B1273">
        <v>2</v>
      </c>
      <c r="C1273">
        <v>2</v>
      </c>
      <c r="D1273">
        <v>75652382</v>
      </c>
      <c r="E1273">
        <f>IF(umap_spectral_clustering_results__4[[#This Row],[corrected_cluster]]&lt;&gt;umap_spectral_clustering_results__4[[#This Row],[cluster]],1,0)</f>
        <v>0</v>
      </c>
    </row>
    <row r="1274" spans="1:5" x14ac:dyDescent="0.3">
      <c r="A1274">
        <v>235340</v>
      </c>
      <c r="B1274">
        <v>3</v>
      </c>
      <c r="C1274">
        <v>3</v>
      </c>
      <c r="D1274">
        <v>15103694</v>
      </c>
      <c r="E1274">
        <f>IF(umap_spectral_clustering_results__4[[#This Row],[corrected_cluster]]&lt;&gt;umap_spectral_clustering_results__4[[#This Row],[cluster]],1,0)</f>
        <v>0</v>
      </c>
    </row>
    <row r="1275" spans="1:5" x14ac:dyDescent="0.3">
      <c r="A1275">
        <v>164533</v>
      </c>
      <c r="B1275">
        <v>2</v>
      </c>
      <c r="C1275">
        <v>2</v>
      </c>
      <c r="D1275">
        <v>77329636</v>
      </c>
      <c r="E1275">
        <f>IF(umap_spectral_clustering_results__4[[#This Row],[corrected_cluster]]&lt;&gt;umap_spectral_clustering_results__4[[#This Row],[cluster]],1,0)</f>
        <v>0</v>
      </c>
    </row>
    <row r="1276" spans="1:5" x14ac:dyDescent="0.3">
      <c r="A1276">
        <v>64010</v>
      </c>
      <c r="B1276">
        <v>2</v>
      </c>
      <c r="C1276">
        <v>2</v>
      </c>
      <c r="D1276">
        <v>55364435</v>
      </c>
      <c r="E1276">
        <f>IF(umap_spectral_clustering_results__4[[#This Row],[corrected_cluster]]&lt;&gt;umap_spectral_clustering_results__4[[#This Row],[cluster]],1,0)</f>
        <v>0</v>
      </c>
    </row>
    <row r="1277" spans="1:5" x14ac:dyDescent="0.3">
      <c r="A1277">
        <v>152745</v>
      </c>
      <c r="B1277">
        <v>3</v>
      </c>
      <c r="C1277">
        <v>1</v>
      </c>
      <c r="D1277">
        <v>31527279</v>
      </c>
      <c r="E1277">
        <f>IF(umap_spectral_clustering_results__4[[#This Row],[corrected_cluster]]&lt;&gt;umap_spectral_clustering_results__4[[#This Row],[cluster]],1,0)</f>
        <v>1</v>
      </c>
    </row>
    <row r="1278" spans="1:5" x14ac:dyDescent="0.3">
      <c r="A1278">
        <v>212679</v>
      </c>
      <c r="B1278">
        <v>3</v>
      </c>
      <c r="C1278">
        <v>3</v>
      </c>
      <c r="D1278">
        <v>62225416</v>
      </c>
      <c r="E1278">
        <f>IF(umap_spectral_clustering_results__4[[#This Row],[corrected_cluster]]&lt;&gt;umap_spectral_clustering_results__4[[#This Row],[cluster]],1,0)</f>
        <v>0</v>
      </c>
    </row>
    <row r="1279" spans="1:5" x14ac:dyDescent="0.3">
      <c r="A1279">
        <v>21394</v>
      </c>
      <c r="B1279">
        <v>3</v>
      </c>
      <c r="C1279">
        <v>2</v>
      </c>
      <c r="D1279">
        <v>83450130</v>
      </c>
      <c r="E1279">
        <f>IF(umap_spectral_clustering_results__4[[#This Row],[corrected_cluster]]&lt;&gt;umap_spectral_clustering_results__4[[#This Row],[cluster]],1,0)</f>
        <v>1</v>
      </c>
    </row>
    <row r="1280" spans="1:5" x14ac:dyDescent="0.3">
      <c r="A1280">
        <v>58596</v>
      </c>
      <c r="B1280">
        <v>2</v>
      </c>
      <c r="C1280">
        <v>3</v>
      </c>
      <c r="D1280">
        <v>15256249</v>
      </c>
      <c r="E1280">
        <f>IF(umap_spectral_clustering_results__4[[#This Row],[corrected_cluster]]&lt;&gt;umap_spectral_clustering_results__4[[#This Row],[cluster]],1,0)</f>
        <v>1</v>
      </c>
    </row>
    <row r="1281" spans="1:5" x14ac:dyDescent="0.3">
      <c r="A1281">
        <v>36412</v>
      </c>
      <c r="B1281">
        <v>2</v>
      </c>
      <c r="C1281">
        <v>2</v>
      </c>
      <c r="D1281">
        <v>40019202</v>
      </c>
      <c r="E1281">
        <f>IF(umap_spectral_clustering_results__4[[#This Row],[corrected_cluster]]&lt;&gt;umap_spectral_clustering_results__4[[#This Row],[cluster]],1,0)</f>
        <v>0</v>
      </c>
    </row>
    <row r="1282" spans="1:5" x14ac:dyDescent="0.3">
      <c r="A1282">
        <v>273001</v>
      </c>
      <c r="B1282">
        <v>3</v>
      </c>
      <c r="C1282">
        <v>3</v>
      </c>
      <c r="D1282">
        <v>15103694</v>
      </c>
      <c r="E1282">
        <f>IF(umap_spectral_clustering_results__4[[#This Row],[corrected_cluster]]&lt;&gt;umap_spectral_clustering_results__4[[#This Row],[cluster]],1,0)</f>
        <v>0</v>
      </c>
    </row>
    <row r="1283" spans="1:5" x14ac:dyDescent="0.3">
      <c r="A1283">
        <v>94307</v>
      </c>
      <c r="B1283">
        <v>1</v>
      </c>
      <c r="C1283">
        <v>1</v>
      </c>
      <c r="D1283">
        <v>68395620</v>
      </c>
      <c r="E1283">
        <f>IF(umap_spectral_clustering_results__4[[#This Row],[corrected_cluster]]&lt;&gt;umap_spectral_clustering_results__4[[#This Row],[cluster]],1,0)</f>
        <v>0</v>
      </c>
    </row>
    <row r="1284" spans="1:5" x14ac:dyDescent="0.3">
      <c r="A1284">
        <v>13498</v>
      </c>
      <c r="B1284">
        <v>2</v>
      </c>
      <c r="C1284">
        <v>2</v>
      </c>
      <c r="D1284">
        <v>70483417</v>
      </c>
      <c r="E1284">
        <f>IF(umap_spectral_clustering_results__4[[#This Row],[corrected_cluster]]&lt;&gt;umap_spectral_clustering_results__4[[#This Row],[cluster]],1,0)</f>
        <v>0</v>
      </c>
    </row>
    <row r="1285" spans="1:5" x14ac:dyDescent="0.3">
      <c r="A1285">
        <v>115137</v>
      </c>
      <c r="B1285">
        <v>1</v>
      </c>
      <c r="C1285">
        <v>1</v>
      </c>
      <c r="D1285">
        <v>62014378</v>
      </c>
      <c r="E1285">
        <f>IF(umap_spectral_clustering_results__4[[#This Row],[corrected_cluster]]&lt;&gt;umap_spectral_clustering_results__4[[#This Row],[cluster]],1,0)</f>
        <v>0</v>
      </c>
    </row>
    <row r="1286" spans="1:5" x14ac:dyDescent="0.3">
      <c r="A1286">
        <v>258648</v>
      </c>
      <c r="B1286">
        <v>3</v>
      </c>
      <c r="C1286">
        <v>3</v>
      </c>
      <c r="D1286">
        <v>15103694</v>
      </c>
      <c r="E1286">
        <f>IF(umap_spectral_clustering_results__4[[#This Row],[corrected_cluster]]&lt;&gt;umap_spectral_clustering_results__4[[#This Row],[cluster]],1,0)</f>
        <v>0</v>
      </c>
    </row>
    <row r="1287" spans="1:5" x14ac:dyDescent="0.3">
      <c r="A1287">
        <v>225636</v>
      </c>
      <c r="B1287">
        <v>3</v>
      </c>
      <c r="C1287">
        <v>3</v>
      </c>
      <c r="D1287">
        <v>24683694</v>
      </c>
      <c r="E1287">
        <f>IF(umap_spectral_clustering_results__4[[#This Row],[corrected_cluster]]&lt;&gt;umap_spectral_clustering_results__4[[#This Row],[cluster]],1,0)</f>
        <v>0</v>
      </c>
    </row>
    <row r="1288" spans="1:5" x14ac:dyDescent="0.3">
      <c r="A1288">
        <v>199516</v>
      </c>
      <c r="B1288">
        <v>3</v>
      </c>
      <c r="C1288">
        <v>3</v>
      </c>
      <c r="D1288">
        <v>15103694</v>
      </c>
      <c r="E1288">
        <f>IF(umap_spectral_clustering_results__4[[#This Row],[corrected_cluster]]&lt;&gt;umap_spectral_clustering_results__4[[#This Row],[cluster]],1,0)</f>
        <v>0</v>
      </c>
    </row>
    <row r="1289" spans="1:5" x14ac:dyDescent="0.3">
      <c r="A1289">
        <v>27983</v>
      </c>
      <c r="B1289">
        <v>2</v>
      </c>
      <c r="C1289">
        <v>2</v>
      </c>
      <c r="D1289">
        <v>70483417</v>
      </c>
      <c r="E1289">
        <f>IF(umap_spectral_clustering_results__4[[#This Row],[corrected_cluster]]&lt;&gt;umap_spectral_clustering_results__4[[#This Row],[cluster]],1,0)</f>
        <v>0</v>
      </c>
    </row>
    <row r="1290" spans="1:5" x14ac:dyDescent="0.3">
      <c r="A1290">
        <v>225688</v>
      </c>
      <c r="B1290">
        <v>3</v>
      </c>
      <c r="C1290">
        <v>3</v>
      </c>
      <c r="D1290">
        <v>62225416</v>
      </c>
      <c r="E1290">
        <f>IF(umap_spectral_clustering_results__4[[#This Row],[corrected_cluster]]&lt;&gt;umap_spectral_clustering_results__4[[#This Row],[cluster]],1,0)</f>
        <v>0</v>
      </c>
    </row>
    <row r="1291" spans="1:5" x14ac:dyDescent="0.3">
      <c r="A1291">
        <v>154037</v>
      </c>
      <c r="B1291">
        <v>1</v>
      </c>
      <c r="C1291">
        <v>1</v>
      </c>
      <c r="D1291">
        <v>90386222</v>
      </c>
      <c r="E1291">
        <f>IF(umap_spectral_clustering_results__4[[#This Row],[corrected_cluster]]&lt;&gt;umap_spectral_clustering_results__4[[#This Row],[cluster]],1,0)</f>
        <v>0</v>
      </c>
    </row>
    <row r="1292" spans="1:5" x14ac:dyDescent="0.3">
      <c r="A1292">
        <v>8626</v>
      </c>
      <c r="B1292">
        <v>2</v>
      </c>
      <c r="C1292">
        <v>2</v>
      </c>
      <c r="D1292">
        <v>40019202</v>
      </c>
      <c r="E1292">
        <f>IF(umap_spectral_clustering_results__4[[#This Row],[corrected_cluster]]&lt;&gt;umap_spectral_clustering_results__4[[#This Row],[cluster]],1,0)</f>
        <v>0</v>
      </c>
    </row>
    <row r="1293" spans="1:5" x14ac:dyDescent="0.3">
      <c r="A1293">
        <v>214500</v>
      </c>
      <c r="B1293">
        <v>3</v>
      </c>
      <c r="C1293">
        <v>3</v>
      </c>
      <c r="D1293">
        <v>15103694</v>
      </c>
      <c r="E1293">
        <f>IF(umap_spectral_clustering_results__4[[#This Row],[corrected_cluster]]&lt;&gt;umap_spectral_clustering_results__4[[#This Row],[cluster]],1,0)</f>
        <v>0</v>
      </c>
    </row>
    <row r="1294" spans="1:5" x14ac:dyDescent="0.3">
      <c r="A1294">
        <v>74516</v>
      </c>
      <c r="B1294">
        <v>2</v>
      </c>
      <c r="C1294">
        <v>2</v>
      </c>
      <c r="D1294">
        <v>55364435</v>
      </c>
      <c r="E1294">
        <f>IF(umap_spectral_clustering_results__4[[#This Row],[corrected_cluster]]&lt;&gt;umap_spectral_clustering_results__4[[#This Row],[cluster]],1,0)</f>
        <v>0</v>
      </c>
    </row>
    <row r="1295" spans="1:5" x14ac:dyDescent="0.3">
      <c r="A1295">
        <v>278956</v>
      </c>
      <c r="B1295">
        <v>3</v>
      </c>
      <c r="C1295">
        <v>3</v>
      </c>
      <c r="D1295">
        <v>15103694</v>
      </c>
      <c r="E1295">
        <f>IF(umap_spectral_clustering_results__4[[#This Row],[corrected_cluster]]&lt;&gt;umap_spectral_clustering_results__4[[#This Row],[cluster]],1,0)</f>
        <v>0</v>
      </c>
    </row>
    <row r="1296" spans="1:5" x14ac:dyDescent="0.3">
      <c r="A1296">
        <v>35087</v>
      </c>
      <c r="B1296">
        <v>2</v>
      </c>
      <c r="C1296">
        <v>2</v>
      </c>
      <c r="D1296">
        <v>75986657</v>
      </c>
      <c r="E1296">
        <f>IF(umap_spectral_clustering_results__4[[#This Row],[corrected_cluster]]&lt;&gt;umap_spectral_clustering_results__4[[#This Row],[cluster]],1,0)</f>
        <v>0</v>
      </c>
    </row>
    <row r="1297" spans="1:5" x14ac:dyDescent="0.3">
      <c r="A1297">
        <v>266309</v>
      </c>
      <c r="B1297">
        <v>3</v>
      </c>
      <c r="C1297">
        <v>3</v>
      </c>
      <c r="D1297">
        <v>64963739</v>
      </c>
      <c r="E1297">
        <f>IF(umap_spectral_clustering_results__4[[#This Row],[corrected_cluster]]&lt;&gt;umap_spectral_clustering_results__4[[#This Row],[cluster]],1,0)</f>
        <v>0</v>
      </c>
    </row>
    <row r="1298" spans="1:5" x14ac:dyDescent="0.3">
      <c r="A1298">
        <v>85315</v>
      </c>
      <c r="B1298">
        <v>1</v>
      </c>
      <c r="C1298">
        <v>1</v>
      </c>
      <c r="D1298">
        <v>62014378</v>
      </c>
      <c r="E1298">
        <f>IF(umap_spectral_clustering_results__4[[#This Row],[corrected_cluster]]&lt;&gt;umap_spectral_clustering_results__4[[#This Row],[cluster]],1,0)</f>
        <v>0</v>
      </c>
    </row>
    <row r="1299" spans="1:5" x14ac:dyDescent="0.3">
      <c r="A1299">
        <v>291531</v>
      </c>
      <c r="B1299">
        <v>3</v>
      </c>
      <c r="C1299">
        <v>3</v>
      </c>
      <c r="D1299">
        <v>62225416</v>
      </c>
      <c r="E1299">
        <f>IF(umap_spectral_clustering_results__4[[#This Row],[corrected_cluster]]&lt;&gt;umap_spectral_clustering_results__4[[#This Row],[cluster]],1,0)</f>
        <v>0</v>
      </c>
    </row>
    <row r="1300" spans="1:5" x14ac:dyDescent="0.3">
      <c r="A1300">
        <v>51626</v>
      </c>
      <c r="B1300">
        <v>2</v>
      </c>
      <c r="C1300">
        <v>2</v>
      </c>
      <c r="D1300">
        <v>50011542</v>
      </c>
      <c r="E1300">
        <f>IF(umap_spectral_clustering_results__4[[#This Row],[corrected_cluster]]&lt;&gt;umap_spectral_clustering_results__4[[#This Row],[cluster]],1,0)</f>
        <v>0</v>
      </c>
    </row>
    <row r="1301" spans="1:5" x14ac:dyDescent="0.3">
      <c r="A1301">
        <v>204482</v>
      </c>
      <c r="B1301">
        <v>3</v>
      </c>
      <c r="C1301">
        <v>3</v>
      </c>
      <c r="D1301">
        <v>26466207</v>
      </c>
      <c r="E1301">
        <f>IF(umap_spectral_clustering_results__4[[#This Row],[corrected_cluster]]&lt;&gt;umap_spectral_clustering_results__4[[#This Row],[cluster]],1,0)</f>
        <v>0</v>
      </c>
    </row>
    <row r="1302" spans="1:5" x14ac:dyDescent="0.3">
      <c r="A1302">
        <v>164427</v>
      </c>
      <c r="B1302">
        <v>2</v>
      </c>
      <c r="C1302">
        <v>2</v>
      </c>
      <c r="D1302">
        <v>23659574</v>
      </c>
      <c r="E1302">
        <f>IF(umap_spectral_clustering_results__4[[#This Row],[corrected_cluster]]&lt;&gt;umap_spectral_clustering_results__4[[#This Row],[cluster]],1,0)</f>
        <v>0</v>
      </c>
    </row>
    <row r="1303" spans="1:5" x14ac:dyDescent="0.3">
      <c r="A1303">
        <v>58704</v>
      </c>
      <c r="B1303">
        <v>2</v>
      </c>
      <c r="C1303">
        <v>2</v>
      </c>
      <c r="D1303">
        <v>10964686</v>
      </c>
      <c r="E1303">
        <f>IF(umap_spectral_clustering_results__4[[#This Row],[corrected_cluster]]&lt;&gt;umap_spectral_clustering_results__4[[#This Row],[cluster]],1,0)</f>
        <v>0</v>
      </c>
    </row>
    <row r="1304" spans="1:5" x14ac:dyDescent="0.3">
      <c r="A1304">
        <v>67491</v>
      </c>
      <c r="B1304">
        <v>2</v>
      </c>
      <c r="C1304">
        <v>3</v>
      </c>
      <c r="D1304">
        <v>15256249</v>
      </c>
      <c r="E1304">
        <f>IF(umap_spectral_clustering_results__4[[#This Row],[corrected_cluster]]&lt;&gt;umap_spectral_clustering_results__4[[#This Row],[cluster]],1,0)</f>
        <v>1</v>
      </c>
    </row>
    <row r="1305" spans="1:5" x14ac:dyDescent="0.3">
      <c r="A1305">
        <v>107646</v>
      </c>
      <c r="B1305">
        <v>1</v>
      </c>
      <c r="C1305">
        <v>1</v>
      </c>
      <c r="D1305">
        <v>31527279</v>
      </c>
      <c r="E1305">
        <f>IF(umap_spectral_clustering_results__4[[#This Row],[corrected_cluster]]&lt;&gt;umap_spectral_clustering_results__4[[#This Row],[cluster]],1,0)</f>
        <v>0</v>
      </c>
    </row>
    <row r="1306" spans="1:5" x14ac:dyDescent="0.3">
      <c r="A1306">
        <v>188867</v>
      </c>
      <c r="B1306">
        <v>3</v>
      </c>
      <c r="C1306">
        <v>3</v>
      </c>
      <c r="D1306">
        <v>62225416</v>
      </c>
      <c r="E1306">
        <f>IF(umap_spectral_clustering_results__4[[#This Row],[corrected_cluster]]&lt;&gt;umap_spectral_clustering_results__4[[#This Row],[cluster]],1,0)</f>
        <v>0</v>
      </c>
    </row>
    <row r="1307" spans="1:5" x14ac:dyDescent="0.3">
      <c r="A1307">
        <v>236920</v>
      </c>
      <c r="B1307">
        <v>3</v>
      </c>
      <c r="C1307">
        <v>3</v>
      </c>
      <c r="D1307">
        <v>26466207</v>
      </c>
      <c r="E1307">
        <f>IF(umap_spectral_clustering_results__4[[#This Row],[corrected_cluster]]&lt;&gt;umap_spectral_clustering_results__4[[#This Row],[cluster]],1,0)</f>
        <v>0</v>
      </c>
    </row>
    <row r="1308" spans="1:5" x14ac:dyDescent="0.3">
      <c r="A1308">
        <v>96107</v>
      </c>
      <c r="B1308">
        <v>1</v>
      </c>
      <c r="C1308">
        <v>1</v>
      </c>
      <c r="D1308">
        <v>90386222</v>
      </c>
      <c r="E1308">
        <f>IF(umap_spectral_clustering_results__4[[#This Row],[corrected_cluster]]&lt;&gt;umap_spectral_clustering_results__4[[#This Row],[cluster]],1,0)</f>
        <v>0</v>
      </c>
    </row>
    <row r="1309" spans="1:5" x14ac:dyDescent="0.3">
      <c r="A1309">
        <v>62809</v>
      </c>
      <c r="B1309">
        <v>2</v>
      </c>
      <c r="C1309">
        <v>3</v>
      </c>
      <c r="D1309">
        <v>15256249</v>
      </c>
      <c r="E1309">
        <f>IF(umap_spectral_clustering_results__4[[#This Row],[corrected_cluster]]&lt;&gt;umap_spectral_clustering_results__4[[#This Row],[cluster]],1,0)</f>
        <v>1</v>
      </c>
    </row>
    <row r="1310" spans="1:5" x14ac:dyDescent="0.3">
      <c r="A1310">
        <v>115219</v>
      </c>
      <c r="B1310">
        <v>1</v>
      </c>
      <c r="C1310">
        <v>1</v>
      </c>
      <c r="D1310">
        <v>62014378</v>
      </c>
      <c r="E1310">
        <f>IF(umap_spectral_clustering_results__4[[#This Row],[corrected_cluster]]&lt;&gt;umap_spectral_clustering_results__4[[#This Row],[cluster]],1,0)</f>
        <v>0</v>
      </c>
    </row>
    <row r="1311" spans="1:5" x14ac:dyDescent="0.3">
      <c r="A1311">
        <v>33912</v>
      </c>
      <c r="B1311">
        <v>2</v>
      </c>
      <c r="C1311">
        <v>2</v>
      </c>
      <c r="D1311">
        <v>40019202</v>
      </c>
      <c r="E1311">
        <f>IF(umap_spectral_clustering_results__4[[#This Row],[corrected_cluster]]&lt;&gt;umap_spectral_clustering_results__4[[#This Row],[cluster]],1,0)</f>
        <v>0</v>
      </c>
    </row>
    <row r="1312" spans="1:5" x14ac:dyDescent="0.3">
      <c r="A1312">
        <v>61773</v>
      </c>
      <c r="B1312">
        <v>2</v>
      </c>
      <c r="C1312">
        <v>2</v>
      </c>
      <c r="D1312">
        <v>83450130</v>
      </c>
      <c r="E1312">
        <f>IF(umap_spectral_clustering_results__4[[#This Row],[corrected_cluster]]&lt;&gt;umap_spectral_clustering_results__4[[#This Row],[cluster]],1,0)</f>
        <v>0</v>
      </c>
    </row>
    <row r="1313" spans="1:5" x14ac:dyDescent="0.3">
      <c r="A1313">
        <v>303592</v>
      </c>
      <c r="B1313">
        <v>3</v>
      </c>
      <c r="C1313">
        <v>3</v>
      </c>
      <c r="D1313">
        <v>14119474</v>
      </c>
      <c r="E1313">
        <f>IF(umap_spectral_clustering_results__4[[#This Row],[corrected_cluster]]&lt;&gt;umap_spectral_clustering_results__4[[#This Row],[cluster]],1,0)</f>
        <v>0</v>
      </c>
    </row>
    <row r="1314" spans="1:5" x14ac:dyDescent="0.3">
      <c r="A1314">
        <v>14458</v>
      </c>
      <c r="B1314">
        <v>2</v>
      </c>
      <c r="C1314">
        <v>2</v>
      </c>
      <c r="D1314">
        <v>75652382</v>
      </c>
      <c r="E1314">
        <f>IF(umap_spectral_clustering_results__4[[#This Row],[corrected_cluster]]&lt;&gt;umap_spectral_clustering_results__4[[#This Row],[cluster]],1,0)</f>
        <v>0</v>
      </c>
    </row>
    <row r="1315" spans="1:5" x14ac:dyDescent="0.3">
      <c r="A1315">
        <v>57811</v>
      </c>
      <c r="B1315">
        <v>2</v>
      </c>
      <c r="C1315">
        <v>2</v>
      </c>
      <c r="D1315">
        <v>40019202</v>
      </c>
      <c r="E1315">
        <f>IF(umap_spectral_clustering_results__4[[#This Row],[corrected_cluster]]&lt;&gt;umap_spectral_clustering_results__4[[#This Row],[cluster]],1,0)</f>
        <v>0</v>
      </c>
    </row>
    <row r="1316" spans="1:5" x14ac:dyDescent="0.3">
      <c r="A1316">
        <v>161339</v>
      </c>
      <c r="B1316">
        <v>2</v>
      </c>
      <c r="C1316">
        <v>2</v>
      </c>
      <c r="D1316">
        <v>19888903</v>
      </c>
      <c r="E1316">
        <f>IF(umap_spectral_clustering_results__4[[#This Row],[corrected_cluster]]&lt;&gt;umap_spectral_clustering_results__4[[#This Row],[cluster]],1,0)</f>
        <v>0</v>
      </c>
    </row>
    <row r="1317" spans="1:5" x14ac:dyDescent="0.3">
      <c r="A1317">
        <v>252766</v>
      </c>
      <c r="B1317">
        <v>3</v>
      </c>
      <c r="C1317">
        <v>3</v>
      </c>
      <c r="D1317">
        <v>62225416</v>
      </c>
      <c r="E1317">
        <f>IF(umap_spectral_clustering_results__4[[#This Row],[corrected_cluster]]&lt;&gt;umap_spectral_clustering_results__4[[#This Row],[cluster]],1,0)</f>
        <v>0</v>
      </c>
    </row>
    <row r="1318" spans="1:5" x14ac:dyDescent="0.3">
      <c r="A1318">
        <v>84482</v>
      </c>
      <c r="B1318">
        <v>1</v>
      </c>
      <c r="C1318">
        <v>1</v>
      </c>
      <c r="D1318">
        <v>62014378</v>
      </c>
      <c r="E1318">
        <f>IF(umap_spectral_clustering_results__4[[#This Row],[corrected_cluster]]&lt;&gt;umap_spectral_clustering_results__4[[#This Row],[cluster]],1,0)</f>
        <v>0</v>
      </c>
    </row>
    <row r="1319" spans="1:5" x14ac:dyDescent="0.3">
      <c r="A1319">
        <v>31012</v>
      </c>
      <c r="B1319">
        <v>2</v>
      </c>
      <c r="C1319">
        <v>2</v>
      </c>
      <c r="D1319">
        <v>55364435</v>
      </c>
      <c r="E1319">
        <f>IF(umap_spectral_clustering_results__4[[#This Row],[corrected_cluster]]&lt;&gt;umap_spectral_clustering_results__4[[#This Row],[cluster]],1,0)</f>
        <v>0</v>
      </c>
    </row>
    <row r="1320" spans="1:5" x14ac:dyDescent="0.3">
      <c r="A1320">
        <v>183906</v>
      </c>
      <c r="B1320">
        <v>3</v>
      </c>
      <c r="C1320">
        <v>3</v>
      </c>
      <c r="D1320">
        <v>15103694</v>
      </c>
      <c r="E1320">
        <f>IF(umap_spectral_clustering_results__4[[#This Row],[corrected_cluster]]&lt;&gt;umap_spectral_clustering_results__4[[#This Row],[cluster]],1,0)</f>
        <v>0</v>
      </c>
    </row>
    <row r="1321" spans="1:5" x14ac:dyDescent="0.3">
      <c r="A1321">
        <v>290651</v>
      </c>
      <c r="B1321">
        <v>3</v>
      </c>
      <c r="C1321">
        <v>3</v>
      </c>
      <c r="D1321">
        <v>15103694</v>
      </c>
      <c r="E1321">
        <f>IF(umap_spectral_clustering_results__4[[#This Row],[corrected_cluster]]&lt;&gt;umap_spectral_clustering_results__4[[#This Row],[cluster]],1,0)</f>
        <v>0</v>
      </c>
    </row>
    <row r="1322" spans="1:5" x14ac:dyDescent="0.3">
      <c r="A1322">
        <v>26205</v>
      </c>
      <c r="B1322">
        <v>2</v>
      </c>
      <c r="C1322">
        <v>2</v>
      </c>
      <c r="D1322">
        <v>70483417</v>
      </c>
      <c r="E1322">
        <f>IF(umap_spectral_clustering_results__4[[#This Row],[corrected_cluster]]&lt;&gt;umap_spectral_clustering_results__4[[#This Row],[cluster]],1,0)</f>
        <v>0</v>
      </c>
    </row>
    <row r="1323" spans="1:5" x14ac:dyDescent="0.3">
      <c r="A1323">
        <v>29062</v>
      </c>
      <c r="B1323">
        <v>2</v>
      </c>
      <c r="C1323">
        <v>2</v>
      </c>
      <c r="D1323">
        <v>83450130</v>
      </c>
      <c r="E1323">
        <f>IF(umap_spectral_clustering_results__4[[#This Row],[corrected_cluster]]&lt;&gt;umap_spectral_clustering_results__4[[#This Row],[cluster]],1,0)</f>
        <v>0</v>
      </c>
    </row>
    <row r="1324" spans="1:5" x14ac:dyDescent="0.3">
      <c r="A1324">
        <v>73644</v>
      </c>
      <c r="B1324">
        <v>2</v>
      </c>
      <c r="C1324">
        <v>2</v>
      </c>
      <c r="D1324">
        <v>75652382</v>
      </c>
      <c r="E1324">
        <f>IF(umap_spectral_clustering_results__4[[#This Row],[corrected_cluster]]&lt;&gt;umap_spectral_clustering_results__4[[#This Row],[cluster]],1,0)</f>
        <v>0</v>
      </c>
    </row>
    <row r="1325" spans="1:5" x14ac:dyDescent="0.3">
      <c r="A1325">
        <v>262854</v>
      </c>
      <c r="B1325">
        <v>3</v>
      </c>
      <c r="C1325">
        <v>3</v>
      </c>
      <c r="D1325">
        <v>26466207</v>
      </c>
      <c r="E1325">
        <f>IF(umap_spectral_clustering_results__4[[#This Row],[corrected_cluster]]&lt;&gt;umap_spectral_clustering_results__4[[#This Row],[cluster]],1,0)</f>
        <v>0</v>
      </c>
    </row>
    <row r="1326" spans="1:5" x14ac:dyDescent="0.3">
      <c r="A1326">
        <v>288205</v>
      </c>
      <c r="B1326">
        <v>3</v>
      </c>
      <c r="C1326">
        <v>3</v>
      </c>
      <c r="D1326">
        <v>62225416</v>
      </c>
      <c r="E1326">
        <f>IF(umap_spectral_clustering_results__4[[#This Row],[corrected_cluster]]&lt;&gt;umap_spectral_clustering_results__4[[#This Row],[cluster]],1,0)</f>
        <v>0</v>
      </c>
    </row>
    <row r="1327" spans="1:5" x14ac:dyDescent="0.3">
      <c r="A1327">
        <v>220822</v>
      </c>
      <c r="B1327">
        <v>3</v>
      </c>
      <c r="C1327">
        <v>3</v>
      </c>
      <c r="D1327">
        <v>15103694</v>
      </c>
      <c r="E1327">
        <f>IF(umap_spectral_clustering_results__4[[#This Row],[corrected_cluster]]&lt;&gt;umap_spectral_clustering_results__4[[#This Row],[cluster]],1,0)</f>
        <v>0</v>
      </c>
    </row>
    <row r="1328" spans="1:5" x14ac:dyDescent="0.3">
      <c r="A1328">
        <v>198190</v>
      </c>
      <c r="B1328">
        <v>3</v>
      </c>
      <c r="C1328">
        <v>3</v>
      </c>
      <c r="D1328">
        <v>23255817</v>
      </c>
      <c r="E1328">
        <f>IF(umap_spectral_clustering_results__4[[#This Row],[corrected_cluster]]&lt;&gt;umap_spectral_clustering_results__4[[#This Row],[cluster]],1,0)</f>
        <v>0</v>
      </c>
    </row>
    <row r="1329" spans="1:5" x14ac:dyDescent="0.3">
      <c r="A1329">
        <v>256993</v>
      </c>
      <c r="B1329">
        <v>3</v>
      </c>
      <c r="C1329">
        <v>3</v>
      </c>
      <c r="D1329">
        <v>62225416</v>
      </c>
      <c r="E1329">
        <f>IF(umap_spectral_clustering_results__4[[#This Row],[corrected_cluster]]&lt;&gt;umap_spectral_clustering_results__4[[#This Row],[cluster]],1,0)</f>
        <v>0</v>
      </c>
    </row>
    <row r="1330" spans="1:5" x14ac:dyDescent="0.3">
      <c r="A1330">
        <v>146173</v>
      </c>
      <c r="B1330">
        <v>1</v>
      </c>
      <c r="C1330">
        <v>1</v>
      </c>
      <c r="D1330">
        <v>62014378</v>
      </c>
      <c r="E1330">
        <f>IF(umap_spectral_clustering_results__4[[#This Row],[corrected_cluster]]&lt;&gt;umap_spectral_clustering_results__4[[#This Row],[cluster]],1,0)</f>
        <v>0</v>
      </c>
    </row>
    <row r="1331" spans="1:5" x14ac:dyDescent="0.3">
      <c r="A1331">
        <v>303897</v>
      </c>
      <c r="B1331">
        <v>3</v>
      </c>
      <c r="C1331">
        <v>3</v>
      </c>
      <c r="D1331">
        <v>24683694</v>
      </c>
      <c r="E1331">
        <f>IF(umap_spectral_clustering_results__4[[#This Row],[corrected_cluster]]&lt;&gt;umap_spectral_clustering_results__4[[#This Row],[cluster]],1,0)</f>
        <v>0</v>
      </c>
    </row>
    <row r="1332" spans="1:5" x14ac:dyDescent="0.3">
      <c r="A1332">
        <v>271673</v>
      </c>
      <c r="B1332">
        <v>3</v>
      </c>
      <c r="C1332">
        <v>3</v>
      </c>
      <c r="D1332">
        <v>62225416</v>
      </c>
      <c r="E1332">
        <f>IF(umap_spectral_clustering_results__4[[#This Row],[corrected_cluster]]&lt;&gt;umap_spectral_clustering_results__4[[#This Row],[cluster]],1,0)</f>
        <v>0</v>
      </c>
    </row>
    <row r="1333" spans="1:5" x14ac:dyDescent="0.3">
      <c r="A1333">
        <v>260991</v>
      </c>
      <c r="B1333">
        <v>3</v>
      </c>
      <c r="C1333">
        <v>3</v>
      </c>
      <c r="D1333">
        <v>15103694</v>
      </c>
      <c r="E1333">
        <f>IF(umap_spectral_clustering_results__4[[#This Row],[corrected_cluster]]&lt;&gt;umap_spectral_clustering_results__4[[#This Row],[cluster]],1,0)</f>
        <v>0</v>
      </c>
    </row>
    <row r="1334" spans="1:5" x14ac:dyDescent="0.3">
      <c r="A1334">
        <v>9839</v>
      </c>
      <c r="B1334">
        <v>3</v>
      </c>
      <c r="C1334">
        <v>3</v>
      </c>
      <c r="D1334">
        <v>15256249</v>
      </c>
      <c r="E1334">
        <f>IF(umap_spectral_clustering_results__4[[#This Row],[corrected_cluster]]&lt;&gt;umap_spectral_clustering_results__4[[#This Row],[cluster]],1,0)</f>
        <v>0</v>
      </c>
    </row>
    <row r="1335" spans="1:5" x14ac:dyDescent="0.3">
      <c r="A1335">
        <v>105409</v>
      </c>
      <c r="B1335">
        <v>1</v>
      </c>
      <c r="C1335">
        <v>1</v>
      </c>
      <c r="D1335">
        <v>62014378</v>
      </c>
      <c r="E1335">
        <f>IF(umap_spectral_clustering_results__4[[#This Row],[corrected_cluster]]&lt;&gt;umap_spectral_clustering_results__4[[#This Row],[cluster]],1,0)</f>
        <v>0</v>
      </c>
    </row>
    <row r="1336" spans="1:5" x14ac:dyDescent="0.3">
      <c r="A1336">
        <v>228292</v>
      </c>
      <c r="B1336">
        <v>3</v>
      </c>
      <c r="C1336">
        <v>3</v>
      </c>
      <c r="D1336">
        <v>62225416</v>
      </c>
      <c r="E1336">
        <f>IF(umap_spectral_clustering_results__4[[#This Row],[corrected_cluster]]&lt;&gt;umap_spectral_clustering_results__4[[#This Row],[cluster]],1,0)</f>
        <v>0</v>
      </c>
    </row>
    <row r="1337" spans="1:5" x14ac:dyDescent="0.3">
      <c r="A1337">
        <v>262634</v>
      </c>
      <c r="B1337">
        <v>3</v>
      </c>
      <c r="C1337">
        <v>3</v>
      </c>
      <c r="D1337">
        <v>15103694</v>
      </c>
      <c r="E1337">
        <f>IF(umap_spectral_clustering_results__4[[#This Row],[corrected_cluster]]&lt;&gt;umap_spectral_clustering_results__4[[#This Row],[cluster]],1,0)</f>
        <v>0</v>
      </c>
    </row>
    <row r="1338" spans="1:5" x14ac:dyDescent="0.3">
      <c r="A1338">
        <v>159986</v>
      </c>
      <c r="B1338">
        <v>2</v>
      </c>
      <c r="C1338">
        <v>2</v>
      </c>
      <c r="D1338">
        <v>19888903</v>
      </c>
      <c r="E1338">
        <f>IF(umap_spectral_clustering_results__4[[#This Row],[corrected_cluster]]&lt;&gt;umap_spectral_clustering_results__4[[#This Row],[cluster]],1,0)</f>
        <v>0</v>
      </c>
    </row>
    <row r="1339" spans="1:5" x14ac:dyDescent="0.3">
      <c r="A1339">
        <v>140638</v>
      </c>
      <c r="B1339">
        <v>1</v>
      </c>
      <c r="C1339">
        <v>1</v>
      </c>
      <c r="D1339">
        <v>62014378</v>
      </c>
      <c r="E1339">
        <f>IF(umap_spectral_clustering_results__4[[#This Row],[corrected_cluster]]&lt;&gt;umap_spectral_clustering_results__4[[#This Row],[cluster]],1,0)</f>
        <v>0</v>
      </c>
    </row>
    <row r="1340" spans="1:5" x14ac:dyDescent="0.3">
      <c r="A1340">
        <v>240113</v>
      </c>
      <c r="B1340">
        <v>3</v>
      </c>
      <c r="C1340">
        <v>3</v>
      </c>
      <c r="D1340">
        <v>62225416</v>
      </c>
      <c r="E1340">
        <f>IF(umap_spectral_clustering_results__4[[#This Row],[corrected_cluster]]&lt;&gt;umap_spectral_clustering_results__4[[#This Row],[cluster]],1,0)</f>
        <v>0</v>
      </c>
    </row>
    <row r="1341" spans="1:5" x14ac:dyDescent="0.3">
      <c r="A1341">
        <v>176672</v>
      </c>
      <c r="B1341">
        <v>3</v>
      </c>
      <c r="C1341">
        <v>3</v>
      </c>
      <c r="D1341">
        <v>24683694</v>
      </c>
      <c r="E1341">
        <f>IF(umap_spectral_clustering_results__4[[#This Row],[corrected_cluster]]&lt;&gt;umap_spectral_clustering_results__4[[#This Row],[cluster]],1,0)</f>
        <v>0</v>
      </c>
    </row>
    <row r="1342" spans="1:5" x14ac:dyDescent="0.3">
      <c r="A1342">
        <v>277015</v>
      </c>
      <c r="B1342">
        <v>3</v>
      </c>
      <c r="C1342">
        <v>3</v>
      </c>
      <c r="D1342">
        <v>33633783</v>
      </c>
      <c r="E1342">
        <f>IF(umap_spectral_clustering_results__4[[#This Row],[corrected_cluster]]&lt;&gt;umap_spectral_clustering_results__4[[#This Row],[cluster]],1,0)</f>
        <v>0</v>
      </c>
    </row>
    <row r="1343" spans="1:5" x14ac:dyDescent="0.3">
      <c r="A1343">
        <v>39679</v>
      </c>
      <c r="B1343">
        <v>2</v>
      </c>
      <c r="C1343">
        <v>2</v>
      </c>
      <c r="D1343">
        <v>40019202</v>
      </c>
      <c r="E1343">
        <f>IF(umap_spectral_clustering_results__4[[#This Row],[corrected_cluster]]&lt;&gt;umap_spectral_clustering_results__4[[#This Row],[cluster]],1,0)</f>
        <v>0</v>
      </c>
    </row>
    <row r="1344" spans="1:5" x14ac:dyDescent="0.3">
      <c r="A1344">
        <v>12833</v>
      </c>
      <c r="B1344">
        <v>2</v>
      </c>
      <c r="C1344">
        <v>2</v>
      </c>
      <c r="D1344">
        <v>10964686</v>
      </c>
      <c r="E1344">
        <f>IF(umap_spectral_clustering_results__4[[#This Row],[corrected_cluster]]&lt;&gt;umap_spectral_clustering_results__4[[#This Row],[cluster]],1,0)</f>
        <v>0</v>
      </c>
    </row>
    <row r="1345" spans="1:5" x14ac:dyDescent="0.3">
      <c r="A1345">
        <v>221769</v>
      </c>
      <c r="B1345">
        <v>3</v>
      </c>
      <c r="C1345">
        <v>3</v>
      </c>
      <c r="D1345">
        <v>15103694</v>
      </c>
      <c r="E1345">
        <f>IF(umap_spectral_clustering_results__4[[#This Row],[corrected_cluster]]&lt;&gt;umap_spectral_clustering_results__4[[#This Row],[cluster]],1,0)</f>
        <v>0</v>
      </c>
    </row>
    <row r="1346" spans="1:5" x14ac:dyDescent="0.3">
      <c r="A1346">
        <v>8198</v>
      </c>
      <c r="B1346">
        <v>2</v>
      </c>
      <c r="C1346">
        <v>2</v>
      </c>
      <c r="D1346">
        <v>40019202</v>
      </c>
      <c r="E1346">
        <f>IF(umap_spectral_clustering_results__4[[#This Row],[corrected_cluster]]&lt;&gt;umap_spectral_clustering_results__4[[#This Row],[cluster]],1,0)</f>
        <v>0</v>
      </c>
    </row>
    <row r="1347" spans="1:5" x14ac:dyDescent="0.3">
      <c r="A1347">
        <v>204335</v>
      </c>
      <c r="B1347">
        <v>3</v>
      </c>
      <c r="C1347">
        <v>3</v>
      </c>
      <c r="D1347">
        <v>64963739</v>
      </c>
      <c r="E1347">
        <f>IF(umap_spectral_clustering_results__4[[#This Row],[corrected_cluster]]&lt;&gt;umap_spectral_clustering_results__4[[#This Row],[cluster]],1,0)</f>
        <v>0</v>
      </c>
    </row>
    <row r="1348" spans="1:5" x14ac:dyDescent="0.3">
      <c r="A1348">
        <v>34472</v>
      </c>
      <c r="B1348">
        <v>2</v>
      </c>
      <c r="C1348">
        <v>2</v>
      </c>
      <c r="D1348">
        <v>40019202</v>
      </c>
      <c r="E1348">
        <f>IF(umap_spectral_clustering_results__4[[#This Row],[corrected_cluster]]&lt;&gt;umap_spectral_clustering_results__4[[#This Row],[cluster]],1,0)</f>
        <v>0</v>
      </c>
    </row>
    <row r="1349" spans="1:5" x14ac:dyDescent="0.3">
      <c r="A1349">
        <v>300270</v>
      </c>
      <c r="B1349">
        <v>3</v>
      </c>
      <c r="C1349">
        <v>3</v>
      </c>
      <c r="D1349">
        <v>23255817</v>
      </c>
      <c r="E1349">
        <f>IF(umap_spectral_clustering_results__4[[#This Row],[corrected_cluster]]&lt;&gt;umap_spectral_clustering_results__4[[#This Row],[cluster]],1,0)</f>
        <v>0</v>
      </c>
    </row>
    <row r="1350" spans="1:5" x14ac:dyDescent="0.3">
      <c r="A1350">
        <v>5151</v>
      </c>
      <c r="B1350">
        <v>2</v>
      </c>
      <c r="C1350">
        <v>2</v>
      </c>
      <c r="D1350">
        <v>75986657</v>
      </c>
      <c r="E1350">
        <f>IF(umap_spectral_clustering_results__4[[#This Row],[corrected_cluster]]&lt;&gt;umap_spectral_clustering_results__4[[#This Row],[cluster]],1,0)</f>
        <v>0</v>
      </c>
    </row>
    <row r="1351" spans="1:5" x14ac:dyDescent="0.3">
      <c r="A1351">
        <v>59202</v>
      </c>
      <c r="B1351">
        <v>2</v>
      </c>
      <c r="C1351">
        <v>2</v>
      </c>
      <c r="D1351">
        <v>10964686</v>
      </c>
      <c r="E1351">
        <f>IF(umap_spectral_clustering_results__4[[#This Row],[corrected_cluster]]&lt;&gt;umap_spectral_clustering_results__4[[#This Row],[cluster]],1,0)</f>
        <v>0</v>
      </c>
    </row>
    <row r="1352" spans="1:5" x14ac:dyDescent="0.3">
      <c r="A1352">
        <v>39213</v>
      </c>
      <c r="B1352">
        <v>2</v>
      </c>
      <c r="C1352">
        <v>2</v>
      </c>
      <c r="D1352">
        <v>75652382</v>
      </c>
      <c r="E1352">
        <f>IF(umap_spectral_clustering_results__4[[#This Row],[corrected_cluster]]&lt;&gt;umap_spectral_clustering_results__4[[#This Row],[cluster]],1,0)</f>
        <v>0</v>
      </c>
    </row>
    <row r="1353" spans="1:5" x14ac:dyDescent="0.3">
      <c r="A1353">
        <v>67029</v>
      </c>
      <c r="B1353">
        <v>2</v>
      </c>
      <c r="C1353">
        <v>2</v>
      </c>
      <c r="D1353">
        <v>40019202</v>
      </c>
      <c r="E1353">
        <f>IF(umap_spectral_clustering_results__4[[#This Row],[corrected_cluster]]&lt;&gt;umap_spectral_clustering_results__4[[#This Row],[cluster]],1,0)</f>
        <v>0</v>
      </c>
    </row>
    <row r="1354" spans="1:5" x14ac:dyDescent="0.3">
      <c r="A1354">
        <v>148776</v>
      </c>
      <c r="B1354">
        <v>1</v>
      </c>
      <c r="C1354">
        <v>1</v>
      </c>
      <c r="D1354">
        <v>62014378</v>
      </c>
      <c r="E1354">
        <f>IF(umap_spectral_clustering_results__4[[#This Row],[corrected_cluster]]&lt;&gt;umap_spectral_clustering_results__4[[#This Row],[cluster]],1,0)</f>
        <v>0</v>
      </c>
    </row>
    <row r="1355" spans="1:5" x14ac:dyDescent="0.3">
      <c r="A1355">
        <v>231422</v>
      </c>
      <c r="B1355">
        <v>3</v>
      </c>
      <c r="C1355">
        <v>3</v>
      </c>
      <c r="D1355">
        <v>62225416</v>
      </c>
      <c r="E1355">
        <f>IF(umap_spectral_clustering_results__4[[#This Row],[corrected_cluster]]&lt;&gt;umap_spectral_clustering_results__4[[#This Row],[cluster]],1,0)</f>
        <v>0</v>
      </c>
    </row>
    <row r="1356" spans="1:5" x14ac:dyDescent="0.3">
      <c r="A1356">
        <v>26325</v>
      </c>
      <c r="B1356">
        <v>2</v>
      </c>
      <c r="C1356">
        <v>2</v>
      </c>
      <c r="D1356">
        <v>75652382</v>
      </c>
      <c r="E1356">
        <f>IF(umap_spectral_clustering_results__4[[#This Row],[corrected_cluster]]&lt;&gt;umap_spectral_clustering_results__4[[#This Row],[cluster]],1,0)</f>
        <v>0</v>
      </c>
    </row>
    <row r="1357" spans="1:5" x14ac:dyDescent="0.3">
      <c r="A1357">
        <v>9125</v>
      </c>
      <c r="B1357">
        <v>2</v>
      </c>
      <c r="C1357">
        <v>2</v>
      </c>
      <c r="D1357">
        <v>10964686</v>
      </c>
      <c r="E1357">
        <f>IF(umap_spectral_clustering_results__4[[#This Row],[corrected_cluster]]&lt;&gt;umap_spectral_clustering_results__4[[#This Row],[cluster]],1,0)</f>
        <v>0</v>
      </c>
    </row>
    <row r="1358" spans="1:5" x14ac:dyDescent="0.3">
      <c r="A1358">
        <v>510</v>
      </c>
      <c r="B1358">
        <v>2</v>
      </c>
      <c r="C1358">
        <v>2</v>
      </c>
      <c r="D1358">
        <v>79051840</v>
      </c>
      <c r="E1358">
        <f>IF(umap_spectral_clustering_results__4[[#This Row],[corrected_cluster]]&lt;&gt;umap_spectral_clustering_results__4[[#This Row],[cluster]],1,0)</f>
        <v>0</v>
      </c>
    </row>
    <row r="1359" spans="1:5" x14ac:dyDescent="0.3">
      <c r="A1359">
        <v>242057</v>
      </c>
      <c r="B1359">
        <v>3</v>
      </c>
      <c r="C1359">
        <v>3</v>
      </c>
      <c r="D1359">
        <v>62225416</v>
      </c>
      <c r="E1359">
        <f>IF(umap_spectral_clustering_results__4[[#This Row],[corrected_cluster]]&lt;&gt;umap_spectral_clustering_results__4[[#This Row],[cluster]],1,0)</f>
        <v>0</v>
      </c>
    </row>
    <row r="1360" spans="1:5" x14ac:dyDescent="0.3">
      <c r="A1360">
        <v>82560</v>
      </c>
      <c r="B1360">
        <v>1</v>
      </c>
      <c r="C1360">
        <v>1</v>
      </c>
      <c r="D1360">
        <v>62014378</v>
      </c>
      <c r="E1360">
        <f>IF(umap_spectral_clustering_results__4[[#This Row],[corrected_cluster]]&lt;&gt;umap_spectral_clustering_results__4[[#This Row],[cluster]],1,0)</f>
        <v>0</v>
      </c>
    </row>
    <row r="1361" spans="1:5" x14ac:dyDescent="0.3">
      <c r="A1361">
        <v>146047</v>
      </c>
      <c r="B1361">
        <v>1</v>
      </c>
      <c r="C1361">
        <v>1</v>
      </c>
      <c r="D1361">
        <v>62014378</v>
      </c>
      <c r="E1361">
        <f>IF(umap_spectral_clustering_results__4[[#This Row],[corrected_cluster]]&lt;&gt;umap_spectral_clustering_results__4[[#This Row],[cluster]],1,0)</f>
        <v>0</v>
      </c>
    </row>
    <row r="1362" spans="1:5" x14ac:dyDescent="0.3">
      <c r="A1362">
        <v>297849</v>
      </c>
      <c r="B1362">
        <v>3</v>
      </c>
      <c r="C1362">
        <v>3</v>
      </c>
      <c r="D1362">
        <v>62225416</v>
      </c>
      <c r="E1362">
        <f>IF(umap_spectral_clustering_results__4[[#This Row],[corrected_cluster]]&lt;&gt;umap_spectral_clustering_results__4[[#This Row],[cluster]],1,0)</f>
        <v>0</v>
      </c>
    </row>
    <row r="1363" spans="1:5" x14ac:dyDescent="0.3">
      <c r="A1363">
        <v>5548</v>
      </c>
      <c r="B1363">
        <v>2</v>
      </c>
      <c r="C1363">
        <v>2</v>
      </c>
      <c r="D1363">
        <v>75652382</v>
      </c>
      <c r="E1363">
        <f>IF(umap_spectral_clustering_results__4[[#This Row],[corrected_cluster]]&lt;&gt;umap_spectral_clustering_results__4[[#This Row],[cluster]],1,0)</f>
        <v>0</v>
      </c>
    </row>
    <row r="1364" spans="1:5" x14ac:dyDescent="0.3">
      <c r="A1364">
        <v>163992</v>
      </c>
      <c r="B1364">
        <v>2</v>
      </c>
      <c r="C1364">
        <v>2</v>
      </c>
      <c r="D1364">
        <v>65142471</v>
      </c>
      <c r="E1364">
        <f>IF(umap_spectral_clustering_results__4[[#This Row],[corrected_cluster]]&lt;&gt;umap_spectral_clustering_results__4[[#This Row],[cluster]],1,0)</f>
        <v>0</v>
      </c>
    </row>
    <row r="1365" spans="1:5" x14ac:dyDescent="0.3">
      <c r="A1365">
        <v>82233</v>
      </c>
      <c r="B1365">
        <v>1</v>
      </c>
      <c r="C1365">
        <v>1</v>
      </c>
      <c r="D1365">
        <v>90386222</v>
      </c>
      <c r="E1365">
        <f>IF(umap_spectral_clustering_results__4[[#This Row],[corrected_cluster]]&lt;&gt;umap_spectral_clustering_results__4[[#This Row],[cluster]],1,0)</f>
        <v>0</v>
      </c>
    </row>
    <row r="1366" spans="1:5" x14ac:dyDescent="0.3">
      <c r="A1366">
        <v>39955</v>
      </c>
      <c r="B1366">
        <v>2</v>
      </c>
      <c r="C1366">
        <v>2</v>
      </c>
      <c r="D1366">
        <v>10964686</v>
      </c>
      <c r="E1366">
        <f>IF(umap_spectral_clustering_results__4[[#This Row],[corrected_cluster]]&lt;&gt;umap_spectral_clustering_results__4[[#This Row],[cluster]],1,0)</f>
        <v>0</v>
      </c>
    </row>
    <row r="1367" spans="1:5" x14ac:dyDescent="0.3">
      <c r="A1367">
        <v>182073</v>
      </c>
      <c r="B1367">
        <v>3</v>
      </c>
      <c r="C1367">
        <v>3</v>
      </c>
      <c r="D1367">
        <v>33633783</v>
      </c>
      <c r="E1367">
        <f>IF(umap_spectral_clustering_results__4[[#This Row],[corrected_cluster]]&lt;&gt;umap_spectral_clustering_results__4[[#This Row],[cluster]],1,0)</f>
        <v>0</v>
      </c>
    </row>
    <row r="1368" spans="1:5" x14ac:dyDescent="0.3">
      <c r="A1368">
        <v>178968</v>
      </c>
      <c r="B1368">
        <v>3</v>
      </c>
      <c r="C1368">
        <v>3</v>
      </c>
      <c r="D1368">
        <v>62225416</v>
      </c>
      <c r="E1368">
        <f>IF(umap_spectral_clustering_results__4[[#This Row],[corrected_cluster]]&lt;&gt;umap_spectral_clustering_results__4[[#This Row],[cluster]],1,0)</f>
        <v>0</v>
      </c>
    </row>
    <row r="1369" spans="1:5" x14ac:dyDescent="0.3">
      <c r="A1369">
        <v>234387</v>
      </c>
      <c r="B1369">
        <v>3</v>
      </c>
      <c r="C1369">
        <v>3</v>
      </c>
      <c r="D1369">
        <v>26466207</v>
      </c>
      <c r="E1369">
        <f>IF(umap_spectral_clustering_results__4[[#This Row],[corrected_cluster]]&lt;&gt;umap_spectral_clustering_results__4[[#This Row],[cluster]],1,0)</f>
        <v>0</v>
      </c>
    </row>
    <row r="1370" spans="1:5" x14ac:dyDescent="0.3">
      <c r="A1370">
        <v>224011</v>
      </c>
      <c r="B1370">
        <v>3</v>
      </c>
      <c r="C1370">
        <v>3</v>
      </c>
      <c r="D1370">
        <v>15103694</v>
      </c>
      <c r="E1370">
        <f>IF(umap_spectral_clustering_results__4[[#This Row],[corrected_cluster]]&lt;&gt;umap_spectral_clustering_results__4[[#This Row],[cluster]],1,0)</f>
        <v>0</v>
      </c>
    </row>
    <row r="1371" spans="1:5" x14ac:dyDescent="0.3">
      <c r="A1371">
        <v>254279</v>
      </c>
      <c r="B1371">
        <v>3</v>
      </c>
      <c r="C1371">
        <v>3</v>
      </c>
      <c r="D1371">
        <v>14119474</v>
      </c>
      <c r="E1371">
        <f>IF(umap_spectral_clustering_results__4[[#This Row],[corrected_cluster]]&lt;&gt;umap_spectral_clustering_results__4[[#This Row],[cluster]],1,0)</f>
        <v>0</v>
      </c>
    </row>
    <row r="1372" spans="1:5" x14ac:dyDescent="0.3">
      <c r="A1372">
        <v>5140</v>
      </c>
      <c r="B1372">
        <v>2</v>
      </c>
      <c r="C1372">
        <v>2</v>
      </c>
      <c r="D1372">
        <v>75652382</v>
      </c>
      <c r="E1372">
        <f>IF(umap_spectral_clustering_results__4[[#This Row],[corrected_cluster]]&lt;&gt;umap_spectral_clustering_results__4[[#This Row],[cluster]],1,0)</f>
        <v>0</v>
      </c>
    </row>
    <row r="1373" spans="1:5" x14ac:dyDescent="0.3">
      <c r="A1373">
        <v>43510</v>
      </c>
      <c r="B1373">
        <v>2</v>
      </c>
      <c r="C1373">
        <v>2</v>
      </c>
      <c r="D1373">
        <v>40019202</v>
      </c>
      <c r="E1373">
        <f>IF(umap_spectral_clustering_results__4[[#This Row],[corrected_cluster]]&lt;&gt;umap_spectral_clustering_results__4[[#This Row],[cluster]],1,0)</f>
        <v>0</v>
      </c>
    </row>
    <row r="1374" spans="1:5" x14ac:dyDescent="0.3">
      <c r="A1374">
        <v>92536</v>
      </c>
      <c r="B1374">
        <v>1</v>
      </c>
      <c r="C1374">
        <v>1</v>
      </c>
      <c r="D1374">
        <v>62014378</v>
      </c>
      <c r="E1374">
        <f>IF(umap_spectral_clustering_results__4[[#This Row],[corrected_cluster]]&lt;&gt;umap_spectral_clustering_results__4[[#This Row],[cluster]],1,0)</f>
        <v>0</v>
      </c>
    </row>
    <row r="1375" spans="1:5" x14ac:dyDescent="0.3">
      <c r="A1375">
        <v>74929</v>
      </c>
      <c r="B1375">
        <v>2</v>
      </c>
      <c r="C1375">
        <v>2</v>
      </c>
      <c r="D1375">
        <v>50011542</v>
      </c>
      <c r="E1375">
        <f>IF(umap_spectral_clustering_results__4[[#This Row],[corrected_cluster]]&lt;&gt;umap_spectral_clustering_results__4[[#This Row],[cluster]],1,0)</f>
        <v>0</v>
      </c>
    </row>
    <row r="1376" spans="1:5" x14ac:dyDescent="0.3">
      <c r="A1376">
        <v>241717</v>
      </c>
      <c r="B1376">
        <v>3</v>
      </c>
      <c r="C1376">
        <v>3</v>
      </c>
      <c r="D1376">
        <v>26466207</v>
      </c>
      <c r="E1376">
        <f>IF(umap_spectral_clustering_results__4[[#This Row],[corrected_cluster]]&lt;&gt;umap_spectral_clustering_results__4[[#This Row],[cluster]],1,0)</f>
        <v>0</v>
      </c>
    </row>
    <row r="1377" spans="1:5" x14ac:dyDescent="0.3">
      <c r="A1377">
        <v>206996</v>
      </c>
      <c r="B1377">
        <v>3</v>
      </c>
      <c r="C1377">
        <v>3</v>
      </c>
      <c r="D1377">
        <v>24683694</v>
      </c>
      <c r="E1377">
        <f>IF(umap_spectral_clustering_results__4[[#This Row],[corrected_cluster]]&lt;&gt;umap_spectral_clustering_results__4[[#This Row],[cluster]],1,0)</f>
        <v>0</v>
      </c>
    </row>
    <row r="1378" spans="1:5" x14ac:dyDescent="0.3">
      <c r="A1378">
        <v>78150</v>
      </c>
      <c r="B1378">
        <v>1</v>
      </c>
      <c r="C1378">
        <v>1</v>
      </c>
      <c r="D1378">
        <v>62014378</v>
      </c>
      <c r="E1378">
        <f>IF(umap_spectral_clustering_results__4[[#This Row],[corrected_cluster]]&lt;&gt;umap_spectral_clustering_results__4[[#This Row],[cluster]],1,0)</f>
        <v>0</v>
      </c>
    </row>
    <row r="1379" spans="1:5" x14ac:dyDescent="0.3">
      <c r="A1379">
        <v>131995</v>
      </c>
      <c r="B1379">
        <v>1</v>
      </c>
      <c r="C1379">
        <v>1</v>
      </c>
      <c r="D1379">
        <v>90386222</v>
      </c>
      <c r="E1379">
        <f>IF(umap_spectral_clustering_results__4[[#This Row],[corrected_cluster]]&lt;&gt;umap_spectral_clustering_results__4[[#This Row],[cluster]],1,0)</f>
        <v>0</v>
      </c>
    </row>
    <row r="1380" spans="1:5" x14ac:dyDescent="0.3">
      <c r="A1380">
        <v>135136</v>
      </c>
      <c r="B1380">
        <v>1</v>
      </c>
      <c r="C1380">
        <v>1</v>
      </c>
      <c r="D1380">
        <v>90386222</v>
      </c>
      <c r="E1380">
        <f>IF(umap_spectral_clustering_results__4[[#This Row],[corrected_cluster]]&lt;&gt;umap_spectral_clustering_results__4[[#This Row],[cluster]],1,0)</f>
        <v>0</v>
      </c>
    </row>
    <row r="1381" spans="1:5" x14ac:dyDescent="0.3">
      <c r="A1381">
        <v>38813</v>
      </c>
      <c r="B1381">
        <v>2</v>
      </c>
      <c r="C1381">
        <v>2</v>
      </c>
      <c r="D1381">
        <v>50011542</v>
      </c>
      <c r="E1381">
        <f>IF(umap_spectral_clustering_results__4[[#This Row],[corrected_cluster]]&lt;&gt;umap_spectral_clustering_results__4[[#This Row],[cluster]],1,0)</f>
        <v>0</v>
      </c>
    </row>
    <row r="1382" spans="1:5" x14ac:dyDescent="0.3">
      <c r="A1382">
        <v>102591</v>
      </c>
      <c r="B1382">
        <v>1</v>
      </c>
      <c r="C1382">
        <v>1</v>
      </c>
      <c r="D1382">
        <v>90386222</v>
      </c>
      <c r="E1382">
        <f>IF(umap_spectral_clustering_results__4[[#This Row],[corrected_cluster]]&lt;&gt;umap_spectral_clustering_results__4[[#This Row],[cluster]],1,0)</f>
        <v>0</v>
      </c>
    </row>
    <row r="1383" spans="1:5" x14ac:dyDescent="0.3">
      <c r="A1383">
        <v>277632</v>
      </c>
      <c r="B1383">
        <v>3</v>
      </c>
      <c r="C1383">
        <v>3</v>
      </c>
      <c r="D1383">
        <v>62225416</v>
      </c>
      <c r="E1383">
        <f>IF(umap_spectral_clustering_results__4[[#This Row],[corrected_cluster]]&lt;&gt;umap_spectral_clustering_results__4[[#This Row],[cluster]],1,0)</f>
        <v>0</v>
      </c>
    </row>
    <row r="1384" spans="1:5" x14ac:dyDescent="0.3">
      <c r="A1384">
        <v>207569</v>
      </c>
      <c r="B1384">
        <v>3</v>
      </c>
      <c r="C1384">
        <v>3</v>
      </c>
      <c r="D1384">
        <v>62225416</v>
      </c>
      <c r="E1384">
        <f>IF(umap_spectral_clustering_results__4[[#This Row],[corrected_cluster]]&lt;&gt;umap_spectral_clustering_results__4[[#This Row],[cluster]],1,0)</f>
        <v>0</v>
      </c>
    </row>
    <row r="1385" spans="1:5" x14ac:dyDescent="0.3">
      <c r="A1385">
        <v>41705</v>
      </c>
      <c r="B1385">
        <v>2</v>
      </c>
      <c r="C1385">
        <v>2</v>
      </c>
      <c r="D1385">
        <v>10964686</v>
      </c>
      <c r="E1385">
        <f>IF(umap_spectral_clustering_results__4[[#This Row],[corrected_cluster]]&lt;&gt;umap_spectral_clustering_results__4[[#This Row],[cluster]],1,0)</f>
        <v>0</v>
      </c>
    </row>
    <row r="1386" spans="1:5" x14ac:dyDescent="0.3">
      <c r="A1386">
        <v>123089</v>
      </c>
      <c r="B1386">
        <v>1</v>
      </c>
      <c r="C1386">
        <v>1</v>
      </c>
      <c r="D1386">
        <v>62014378</v>
      </c>
      <c r="E1386">
        <f>IF(umap_spectral_clustering_results__4[[#This Row],[corrected_cluster]]&lt;&gt;umap_spectral_clustering_results__4[[#This Row],[cluster]],1,0)</f>
        <v>0</v>
      </c>
    </row>
    <row r="1387" spans="1:5" x14ac:dyDescent="0.3">
      <c r="A1387">
        <v>102519</v>
      </c>
      <c r="B1387">
        <v>1</v>
      </c>
      <c r="C1387">
        <v>1</v>
      </c>
      <c r="D1387">
        <v>31527279</v>
      </c>
      <c r="E1387">
        <f>IF(umap_spectral_clustering_results__4[[#This Row],[corrected_cluster]]&lt;&gt;umap_spectral_clustering_results__4[[#This Row],[cluster]],1,0)</f>
        <v>0</v>
      </c>
    </row>
    <row r="1388" spans="1:5" x14ac:dyDescent="0.3">
      <c r="A1388">
        <v>14334</v>
      </c>
      <c r="B1388">
        <v>2</v>
      </c>
      <c r="C1388">
        <v>2</v>
      </c>
      <c r="D1388">
        <v>83450130</v>
      </c>
      <c r="E1388">
        <f>IF(umap_spectral_clustering_results__4[[#This Row],[corrected_cluster]]&lt;&gt;umap_spectral_clustering_results__4[[#This Row],[cluster]],1,0)</f>
        <v>0</v>
      </c>
    </row>
    <row r="1389" spans="1:5" x14ac:dyDescent="0.3">
      <c r="A1389">
        <v>133377</v>
      </c>
      <c r="B1389">
        <v>1</v>
      </c>
      <c r="C1389">
        <v>1</v>
      </c>
      <c r="D1389">
        <v>62014378</v>
      </c>
      <c r="E1389">
        <f>IF(umap_spectral_clustering_results__4[[#This Row],[corrected_cluster]]&lt;&gt;umap_spectral_clustering_results__4[[#This Row],[cluster]],1,0)</f>
        <v>0</v>
      </c>
    </row>
    <row r="1390" spans="1:5" x14ac:dyDescent="0.3">
      <c r="A1390">
        <v>235848</v>
      </c>
      <c r="B1390">
        <v>3</v>
      </c>
      <c r="C1390">
        <v>3</v>
      </c>
      <c r="D1390">
        <v>62225416</v>
      </c>
      <c r="E1390">
        <f>IF(umap_spectral_clustering_results__4[[#This Row],[corrected_cluster]]&lt;&gt;umap_spectral_clustering_results__4[[#This Row],[cluster]],1,0)</f>
        <v>0</v>
      </c>
    </row>
    <row r="1391" spans="1:5" x14ac:dyDescent="0.3">
      <c r="A1391">
        <v>173297</v>
      </c>
      <c r="B1391">
        <v>2</v>
      </c>
      <c r="C1391">
        <v>2</v>
      </c>
      <c r="D1391">
        <v>65142471</v>
      </c>
      <c r="E1391">
        <f>IF(umap_spectral_clustering_results__4[[#This Row],[corrected_cluster]]&lt;&gt;umap_spectral_clustering_results__4[[#This Row],[cluster]],1,0)</f>
        <v>0</v>
      </c>
    </row>
    <row r="1392" spans="1:5" x14ac:dyDescent="0.3">
      <c r="A1392">
        <v>4864</v>
      </c>
      <c r="B1392">
        <v>2</v>
      </c>
      <c r="C1392">
        <v>2</v>
      </c>
      <c r="D1392">
        <v>50011542</v>
      </c>
      <c r="E1392">
        <f>IF(umap_spectral_clustering_results__4[[#This Row],[corrected_cluster]]&lt;&gt;umap_spectral_clustering_results__4[[#This Row],[cluster]],1,0)</f>
        <v>0</v>
      </c>
    </row>
    <row r="1393" spans="1:5" x14ac:dyDescent="0.3">
      <c r="A1393">
        <v>55082</v>
      </c>
      <c r="B1393">
        <v>2</v>
      </c>
      <c r="C1393">
        <v>2</v>
      </c>
      <c r="D1393">
        <v>50011542</v>
      </c>
      <c r="E1393">
        <f>IF(umap_spectral_clustering_results__4[[#This Row],[corrected_cluster]]&lt;&gt;umap_spectral_clustering_results__4[[#This Row],[cluster]],1,0)</f>
        <v>0</v>
      </c>
    </row>
    <row r="1394" spans="1:5" x14ac:dyDescent="0.3">
      <c r="A1394">
        <v>137300</v>
      </c>
      <c r="B1394">
        <v>1</v>
      </c>
      <c r="C1394">
        <v>1</v>
      </c>
      <c r="D1394">
        <v>62014378</v>
      </c>
      <c r="E1394">
        <f>IF(umap_spectral_clustering_results__4[[#This Row],[corrected_cluster]]&lt;&gt;umap_spectral_clustering_results__4[[#This Row],[cluster]],1,0)</f>
        <v>0</v>
      </c>
    </row>
    <row r="1395" spans="1:5" x14ac:dyDescent="0.3">
      <c r="A1395">
        <v>160172</v>
      </c>
      <c r="B1395">
        <v>2</v>
      </c>
      <c r="C1395">
        <v>2</v>
      </c>
      <c r="D1395">
        <v>9410583</v>
      </c>
      <c r="E1395">
        <f>IF(umap_spectral_clustering_results__4[[#This Row],[corrected_cluster]]&lt;&gt;umap_spectral_clustering_results__4[[#This Row],[cluster]],1,0)</f>
        <v>0</v>
      </c>
    </row>
    <row r="1396" spans="1:5" x14ac:dyDescent="0.3">
      <c r="A1396">
        <v>173369</v>
      </c>
      <c r="B1396">
        <v>2</v>
      </c>
      <c r="C1396">
        <v>2</v>
      </c>
      <c r="D1396">
        <v>43338066</v>
      </c>
      <c r="E1396">
        <f>IF(umap_spectral_clustering_results__4[[#This Row],[corrected_cluster]]&lt;&gt;umap_spectral_clustering_results__4[[#This Row],[cluster]],1,0)</f>
        <v>0</v>
      </c>
    </row>
    <row r="1397" spans="1:5" x14ac:dyDescent="0.3">
      <c r="A1397">
        <v>135463</v>
      </c>
      <c r="B1397">
        <v>1</v>
      </c>
      <c r="C1397">
        <v>1</v>
      </c>
      <c r="D1397">
        <v>31527279</v>
      </c>
      <c r="E1397">
        <f>IF(umap_spectral_clustering_results__4[[#This Row],[corrected_cluster]]&lt;&gt;umap_spectral_clustering_results__4[[#This Row],[cluster]],1,0)</f>
        <v>0</v>
      </c>
    </row>
    <row r="1398" spans="1:5" x14ac:dyDescent="0.3">
      <c r="A1398">
        <v>41536</v>
      </c>
      <c r="B1398">
        <v>2</v>
      </c>
      <c r="C1398">
        <v>2</v>
      </c>
      <c r="D1398">
        <v>75652382</v>
      </c>
      <c r="E1398">
        <f>IF(umap_spectral_clustering_results__4[[#This Row],[corrected_cluster]]&lt;&gt;umap_spectral_clustering_results__4[[#This Row],[cluster]],1,0)</f>
        <v>0</v>
      </c>
    </row>
    <row r="1399" spans="1:5" x14ac:dyDescent="0.3">
      <c r="A1399">
        <v>229474</v>
      </c>
      <c r="B1399">
        <v>3</v>
      </c>
      <c r="C1399">
        <v>3</v>
      </c>
      <c r="D1399">
        <v>26466207</v>
      </c>
      <c r="E1399">
        <f>IF(umap_spectral_clustering_results__4[[#This Row],[corrected_cluster]]&lt;&gt;umap_spectral_clustering_results__4[[#This Row],[cluster]],1,0)</f>
        <v>0</v>
      </c>
    </row>
    <row r="1400" spans="1:5" x14ac:dyDescent="0.3">
      <c r="A1400">
        <v>181335</v>
      </c>
      <c r="B1400">
        <v>3</v>
      </c>
      <c r="C1400">
        <v>3</v>
      </c>
      <c r="D1400">
        <v>33633783</v>
      </c>
      <c r="E1400">
        <f>IF(umap_spectral_clustering_results__4[[#This Row],[corrected_cluster]]&lt;&gt;umap_spectral_clustering_results__4[[#This Row],[cluster]],1,0)</f>
        <v>0</v>
      </c>
    </row>
    <row r="1401" spans="1:5" x14ac:dyDescent="0.3">
      <c r="A1401">
        <v>45457</v>
      </c>
      <c r="B1401">
        <v>2</v>
      </c>
      <c r="C1401">
        <v>2</v>
      </c>
      <c r="D1401">
        <v>40019202</v>
      </c>
      <c r="E1401">
        <f>IF(umap_spectral_clustering_results__4[[#This Row],[corrected_cluster]]&lt;&gt;umap_spectral_clustering_results__4[[#This Row],[cluster]],1,0)</f>
        <v>0</v>
      </c>
    </row>
    <row r="1402" spans="1:5" x14ac:dyDescent="0.3">
      <c r="A1402">
        <v>275719</v>
      </c>
      <c r="B1402">
        <v>3</v>
      </c>
      <c r="C1402">
        <v>3</v>
      </c>
      <c r="D1402">
        <v>62225416</v>
      </c>
      <c r="E1402">
        <f>IF(umap_spectral_clustering_results__4[[#This Row],[corrected_cluster]]&lt;&gt;umap_spectral_clustering_results__4[[#This Row],[cluster]],1,0)</f>
        <v>0</v>
      </c>
    </row>
    <row r="1403" spans="1:5" x14ac:dyDescent="0.3">
      <c r="A1403">
        <v>160271</v>
      </c>
      <c r="B1403">
        <v>2</v>
      </c>
      <c r="C1403">
        <v>2</v>
      </c>
      <c r="D1403">
        <v>19888903</v>
      </c>
      <c r="E1403">
        <f>IF(umap_spectral_clustering_results__4[[#This Row],[corrected_cluster]]&lt;&gt;umap_spectral_clustering_results__4[[#This Row],[cluster]],1,0)</f>
        <v>0</v>
      </c>
    </row>
    <row r="1404" spans="1:5" x14ac:dyDescent="0.3">
      <c r="A1404">
        <v>91153</v>
      </c>
      <c r="B1404">
        <v>1</v>
      </c>
      <c r="C1404">
        <v>1</v>
      </c>
      <c r="D1404">
        <v>68395620</v>
      </c>
      <c r="E1404">
        <f>IF(umap_spectral_clustering_results__4[[#This Row],[corrected_cluster]]&lt;&gt;umap_spectral_clustering_results__4[[#This Row],[cluster]],1,0)</f>
        <v>0</v>
      </c>
    </row>
    <row r="1405" spans="1:5" x14ac:dyDescent="0.3">
      <c r="A1405">
        <v>201190</v>
      </c>
      <c r="B1405">
        <v>3</v>
      </c>
      <c r="C1405">
        <v>3</v>
      </c>
      <c r="D1405">
        <v>62225416</v>
      </c>
      <c r="E1405">
        <f>IF(umap_spectral_clustering_results__4[[#This Row],[corrected_cluster]]&lt;&gt;umap_spectral_clustering_results__4[[#This Row],[cluster]],1,0)</f>
        <v>0</v>
      </c>
    </row>
    <row r="1406" spans="1:5" x14ac:dyDescent="0.3">
      <c r="A1406">
        <v>51312</v>
      </c>
      <c r="B1406">
        <v>2</v>
      </c>
      <c r="C1406">
        <v>2</v>
      </c>
      <c r="D1406">
        <v>70483417</v>
      </c>
      <c r="E1406">
        <f>IF(umap_spectral_clustering_results__4[[#This Row],[corrected_cluster]]&lt;&gt;umap_spectral_clustering_results__4[[#This Row],[cluster]],1,0)</f>
        <v>0</v>
      </c>
    </row>
    <row r="1407" spans="1:5" x14ac:dyDescent="0.3">
      <c r="A1407">
        <v>3733</v>
      </c>
      <c r="B1407">
        <v>2</v>
      </c>
      <c r="C1407">
        <v>2</v>
      </c>
      <c r="D1407">
        <v>91097190</v>
      </c>
      <c r="E1407">
        <f>IF(umap_spectral_clustering_results__4[[#This Row],[corrected_cluster]]&lt;&gt;umap_spectral_clustering_results__4[[#This Row],[cluster]],1,0)</f>
        <v>0</v>
      </c>
    </row>
    <row r="1408" spans="1:5" x14ac:dyDescent="0.3">
      <c r="A1408">
        <v>114977</v>
      </c>
      <c r="B1408">
        <v>1</v>
      </c>
      <c r="C1408">
        <v>1</v>
      </c>
      <c r="D1408">
        <v>62014378</v>
      </c>
      <c r="E1408">
        <f>IF(umap_spectral_clustering_results__4[[#This Row],[corrected_cluster]]&lt;&gt;umap_spectral_clustering_results__4[[#This Row],[cluster]],1,0)</f>
        <v>0</v>
      </c>
    </row>
    <row r="1409" spans="1:5" x14ac:dyDescent="0.3">
      <c r="A1409">
        <v>298873</v>
      </c>
      <c r="B1409">
        <v>3</v>
      </c>
      <c r="C1409">
        <v>3</v>
      </c>
      <c r="D1409">
        <v>33633783</v>
      </c>
      <c r="E1409">
        <f>IF(umap_spectral_clustering_results__4[[#This Row],[corrected_cluster]]&lt;&gt;umap_spectral_clustering_results__4[[#This Row],[cluster]],1,0)</f>
        <v>0</v>
      </c>
    </row>
    <row r="1410" spans="1:5" x14ac:dyDescent="0.3">
      <c r="A1410">
        <v>199940</v>
      </c>
      <c r="B1410">
        <v>3</v>
      </c>
      <c r="C1410">
        <v>3</v>
      </c>
      <c r="D1410">
        <v>15103694</v>
      </c>
      <c r="E1410">
        <f>IF(umap_spectral_clustering_results__4[[#This Row],[corrected_cluster]]&lt;&gt;umap_spectral_clustering_results__4[[#This Row],[cluster]],1,0)</f>
        <v>0</v>
      </c>
    </row>
    <row r="1411" spans="1:5" x14ac:dyDescent="0.3">
      <c r="A1411">
        <v>13053</v>
      </c>
      <c r="B1411">
        <v>3</v>
      </c>
      <c r="C1411">
        <v>3</v>
      </c>
      <c r="D1411">
        <v>15256249</v>
      </c>
      <c r="E1411">
        <f>IF(umap_spectral_clustering_results__4[[#This Row],[corrected_cluster]]&lt;&gt;umap_spectral_clustering_results__4[[#This Row],[cluster]],1,0)</f>
        <v>0</v>
      </c>
    </row>
    <row r="1412" spans="1:5" x14ac:dyDescent="0.3">
      <c r="A1412">
        <v>58939</v>
      </c>
      <c r="B1412">
        <v>2</v>
      </c>
      <c r="C1412">
        <v>2</v>
      </c>
      <c r="D1412">
        <v>75652382</v>
      </c>
      <c r="E1412">
        <f>IF(umap_spectral_clustering_results__4[[#This Row],[corrected_cluster]]&lt;&gt;umap_spectral_clustering_results__4[[#This Row],[cluster]],1,0)</f>
        <v>0</v>
      </c>
    </row>
    <row r="1413" spans="1:5" x14ac:dyDescent="0.3">
      <c r="A1413">
        <v>156514</v>
      </c>
      <c r="B1413">
        <v>2</v>
      </c>
      <c r="C1413">
        <v>2</v>
      </c>
      <c r="D1413">
        <v>93429558</v>
      </c>
      <c r="E1413">
        <f>IF(umap_spectral_clustering_results__4[[#This Row],[corrected_cluster]]&lt;&gt;umap_spectral_clustering_results__4[[#This Row],[cluster]],1,0)</f>
        <v>0</v>
      </c>
    </row>
    <row r="1414" spans="1:5" x14ac:dyDescent="0.3">
      <c r="A1414">
        <v>152260</v>
      </c>
      <c r="B1414">
        <v>3</v>
      </c>
      <c r="C1414">
        <v>1</v>
      </c>
      <c r="D1414">
        <v>31527279</v>
      </c>
      <c r="E1414">
        <f>IF(umap_spectral_clustering_results__4[[#This Row],[corrected_cluster]]&lt;&gt;umap_spectral_clustering_results__4[[#This Row],[cluster]],1,0)</f>
        <v>1</v>
      </c>
    </row>
    <row r="1415" spans="1:5" x14ac:dyDescent="0.3">
      <c r="A1415">
        <v>148484</v>
      </c>
      <c r="B1415">
        <v>1</v>
      </c>
      <c r="C1415">
        <v>1</v>
      </c>
      <c r="D1415">
        <v>62014378</v>
      </c>
      <c r="E1415">
        <f>IF(umap_spectral_clustering_results__4[[#This Row],[corrected_cluster]]&lt;&gt;umap_spectral_clustering_results__4[[#This Row],[cluster]],1,0)</f>
        <v>0</v>
      </c>
    </row>
    <row r="1416" spans="1:5" x14ac:dyDescent="0.3">
      <c r="A1416">
        <v>60365</v>
      </c>
      <c r="B1416">
        <v>2</v>
      </c>
      <c r="C1416">
        <v>2</v>
      </c>
      <c r="D1416">
        <v>40019202</v>
      </c>
      <c r="E1416">
        <f>IF(umap_spectral_clustering_results__4[[#This Row],[corrected_cluster]]&lt;&gt;umap_spectral_clustering_results__4[[#This Row],[cluster]],1,0)</f>
        <v>0</v>
      </c>
    </row>
    <row r="1417" spans="1:5" x14ac:dyDescent="0.3">
      <c r="A1417">
        <v>127880</v>
      </c>
      <c r="B1417">
        <v>1</v>
      </c>
      <c r="C1417">
        <v>1</v>
      </c>
      <c r="D1417">
        <v>31527279</v>
      </c>
      <c r="E1417">
        <f>IF(umap_spectral_clustering_results__4[[#This Row],[corrected_cluster]]&lt;&gt;umap_spectral_clustering_results__4[[#This Row],[cluster]],1,0)</f>
        <v>0</v>
      </c>
    </row>
    <row r="1418" spans="1:5" x14ac:dyDescent="0.3">
      <c r="A1418">
        <v>205181</v>
      </c>
      <c r="B1418">
        <v>3</v>
      </c>
      <c r="C1418">
        <v>3</v>
      </c>
      <c r="D1418">
        <v>62225416</v>
      </c>
      <c r="E1418">
        <f>IF(umap_spectral_clustering_results__4[[#This Row],[corrected_cluster]]&lt;&gt;umap_spectral_clustering_results__4[[#This Row],[cluster]],1,0)</f>
        <v>0</v>
      </c>
    </row>
    <row r="1419" spans="1:5" x14ac:dyDescent="0.3">
      <c r="A1419">
        <v>50866</v>
      </c>
      <c r="B1419">
        <v>2</v>
      </c>
      <c r="C1419">
        <v>2</v>
      </c>
      <c r="D1419">
        <v>55364435</v>
      </c>
      <c r="E1419">
        <f>IF(umap_spectral_clustering_results__4[[#This Row],[corrected_cluster]]&lt;&gt;umap_spectral_clustering_results__4[[#This Row],[cluster]],1,0)</f>
        <v>0</v>
      </c>
    </row>
    <row r="1420" spans="1:5" x14ac:dyDescent="0.3">
      <c r="A1420">
        <v>65893</v>
      </c>
      <c r="B1420">
        <v>2</v>
      </c>
      <c r="C1420">
        <v>2</v>
      </c>
      <c r="D1420">
        <v>75986657</v>
      </c>
      <c r="E1420">
        <f>IF(umap_spectral_clustering_results__4[[#This Row],[corrected_cluster]]&lt;&gt;umap_spectral_clustering_results__4[[#This Row],[cluster]],1,0)</f>
        <v>0</v>
      </c>
    </row>
    <row r="1421" spans="1:5" x14ac:dyDescent="0.3">
      <c r="A1421">
        <v>289970</v>
      </c>
      <c r="B1421">
        <v>3</v>
      </c>
      <c r="C1421">
        <v>3</v>
      </c>
      <c r="D1421">
        <v>62225416</v>
      </c>
      <c r="E1421">
        <f>IF(umap_spectral_clustering_results__4[[#This Row],[corrected_cluster]]&lt;&gt;umap_spectral_clustering_results__4[[#This Row],[cluster]],1,0)</f>
        <v>0</v>
      </c>
    </row>
    <row r="1422" spans="1:5" x14ac:dyDescent="0.3">
      <c r="A1422">
        <v>26765</v>
      </c>
      <c r="B1422">
        <v>2</v>
      </c>
      <c r="C1422">
        <v>2</v>
      </c>
      <c r="D1422">
        <v>10964686</v>
      </c>
      <c r="E1422">
        <f>IF(umap_spectral_clustering_results__4[[#This Row],[corrected_cluster]]&lt;&gt;umap_spectral_clustering_results__4[[#This Row],[cluster]],1,0)</f>
        <v>0</v>
      </c>
    </row>
    <row r="1423" spans="1:5" x14ac:dyDescent="0.3">
      <c r="A1423">
        <v>87651</v>
      </c>
      <c r="B1423">
        <v>1</v>
      </c>
      <c r="C1423">
        <v>1</v>
      </c>
      <c r="D1423">
        <v>62014378</v>
      </c>
      <c r="E1423">
        <f>IF(umap_spectral_clustering_results__4[[#This Row],[corrected_cluster]]&lt;&gt;umap_spectral_clustering_results__4[[#This Row],[cluster]],1,0)</f>
        <v>0</v>
      </c>
    </row>
    <row r="1424" spans="1:5" x14ac:dyDescent="0.3">
      <c r="A1424">
        <v>187535</v>
      </c>
      <c r="B1424">
        <v>3</v>
      </c>
      <c r="C1424">
        <v>3</v>
      </c>
      <c r="D1424">
        <v>62225416</v>
      </c>
      <c r="E1424">
        <f>IF(umap_spectral_clustering_results__4[[#This Row],[corrected_cluster]]&lt;&gt;umap_spectral_clustering_results__4[[#This Row],[cluster]],1,0)</f>
        <v>0</v>
      </c>
    </row>
    <row r="1425" spans="1:5" x14ac:dyDescent="0.3">
      <c r="A1425">
        <v>120420</v>
      </c>
      <c r="B1425">
        <v>1</v>
      </c>
      <c r="C1425">
        <v>1</v>
      </c>
      <c r="D1425">
        <v>62014378</v>
      </c>
      <c r="E1425">
        <f>IF(umap_spectral_clustering_results__4[[#This Row],[corrected_cluster]]&lt;&gt;umap_spectral_clustering_results__4[[#This Row],[cluster]],1,0)</f>
        <v>0</v>
      </c>
    </row>
    <row r="1426" spans="1:5" x14ac:dyDescent="0.3">
      <c r="A1426">
        <v>277752</v>
      </c>
      <c r="B1426">
        <v>3</v>
      </c>
      <c r="C1426">
        <v>3</v>
      </c>
      <c r="D1426">
        <v>62225416</v>
      </c>
      <c r="E1426">
        <f>IF(umap_spectral_clustering_results__4[[#This Row],[corrected_cluster]]&lt;&gt;umap_spectral_clustering_results__4[[#This Row],[cluster]],1,0)</f>
        <v>0</v>
      </c>
    </row>
    <row r="1427" spans="1:5" x14ac:dyDescent="0.3">
      <c r="A1427">
        <v>59330</v>
      </c>
      <c r="B1427">
        <v>2</v>
      </c>
      <c r="C1427">
        <v>2</v>
      </c>
      <c r="D1427">
        <v>40019202</v>
      </c>
      <c r="E1427">
        <f>IF(umap_spectral_clustering_results__4[[#This Row],[corrected_cluster]]&lt;&gt;umap_spectral_clustering_results__4[[#This Row],[cluster]],1,0)</f>
        <v>0</v>
      </c>
    </row>
    <row r="1428" spans="1:5" x14ac:dyDescent="0.3">
      <c r="A1428">
        <v>158565</v>
      </c>
      <c r="B1428">
        <v>2</v>
      </c>
      <c r="C1428">
        <v>2</v>
      </c>
      <c r="D1428">
        <v>19888903</v>
      </c>
      <c r="E1428">
        <f>IF(umap_spectral_clustering_results__4[[#This Row],[corrected_cluster]]&lt;&gt;umap_spectral_clustering_results__4[[#This Row],[cluster]],1,0)</f>
        <v>0</v>
      </c>
    </row>
    <row r="1429" spans="1:5" x14ac:dyDescent="0.3">
      <c r="A1429">
        <v>92042</v>
      </c>
      <c r="B1429">
        <v>1</v>
      </c>
      <c r="C1429">
        <v>1</v>
      </c>
      <c r="D1429">
        <v>62014378</v>
      </c>
      <c r="E1429">
        <f>IF(umap_spectral_clustering_results__4[[#This Row],[corrected_cluster]]&lt;&gt;umap_spectral_clustering_results__4[[#This Row],[cluster]],1,0)</f>
        <v>0</v>
      </c>
    </row>
    <row r="1430" spans="1:5" x14ac:dyDescent="0.3">
      <c r="A1430">
        <v>140758</v>
      </c>
      <c r="B1430">
        <v>1</v>
      </c>
      <c r="C1430">
        <v>1</v>
      </c>
      <c r="D1430">
        <v>31527279</v>
      </c>
      <c r="E1430">
        <f>IF(umap_spectral_clustering_results__4[[#This Row],[corrected_cluster]]&lt;&gt;umap_spectral_clustering_results__4[[#This Row],[cluster]],1,0)</f>
        <v>0</v>
      </c>
    </row>
    <row r="1431" spans="1:5" x14ac:dyDescent="0.3">
      <c r="A1431">
        <v>241372</v>
      </c>
      <c r="B1431">
        <v>3</v>
      </c>
      <c r="C1431">
        <v>3</v>
      </c>
      <c r="D1431">
        <v>26466207</v>
      </c>
      <c r="E1431">
        <f>IF(umap_spectral_clustering_results__4[[#This Row],[corrected_cluster]]&lt;&gt;umap_spectral_clustering_results__4[[#This Row],[cluster]],1,0)</f>
        <v>0</v>
      </c>
    </row>
    <row r="1432" spans="1:5" x14ac:dyDescent="0.3">
      <c r="A1432">
        <v>275456</v>
      </c>
      <c r="B1432">
        <v>3</v>
      </c>
      <c r="C1432">
        <v>3</v>
      </c>
      <c r="D1432">
        <v>62225416</v>
      </c>
      <c r="E1432">
        <f>IF(umap_spectral_clustering_results__4[[#This Row],[corrected_cluster]]&lt;&gt;umap_spectral_clustering_results__4[[#This Row],[cluster]],1,0)</f>
        <v>0</v>
      </c>
    </row>
    <row r="1433" spans="1:5" x14ac:dyDescent="0.3">
      <c r="A1433">
        <v>15993</v>
      </c>
      <c r="B1433">
        <v>2</v>
      </c>
      <c r="C1433">
        <v>2</v>
      </c>
      <c r="D1433">
        <v>10964686</v>
      </c>
      <c r="E1433">
        <f>IF(umap_spectral_clustering_results__4[[#This Row],[corrected_cluster]]&lt;&gt;umap_spectral_clustering_results__4[[#This Row],[cluster]],1,0)</f>
        <v>0</v>
      </c>
    </row>
    <row r="1434" spans="1:5" x14ac:dyDescent="0.3">
      <c r="A1434">
        <v>132163</v>
      </c>
      <c r="B1434">
        <v>1</v>
      </c>
      <c r="C1434">
        <v>1</v>
      </c>
      <c r="D1434">
        <v>62014378</v>
      </c>
      <c r="E1434">
        <f>IF(umap_spectral_clustering_results__4[[#This Row],[corrected_cluster]]&lt;&gt;umap_spectral_clustering_results__4[[#This Row],[cluster]],1,0)</f>
        <v>0</v>
      </c>
    </row>
    <row r="1435" spans="1:5" x14ac:dyDescent="0.3">
      <c r="A1435">
        <v>73706</v>
      </c>
      <c r="B1435">
        <v>2</v>
      </c>
      <c r="C1435">
        <v>2</v>
      </c>
      <c r="D1435">
        <v>75652382</v>
      </c>
      <c r="E1435">
        <f>IF(umap_spectral_clustering_results__4[[#This Row],[corrected_cluster]]&lt;&gt;umap_spectral_clustering_results__4[[#This Row],[cluster]],1,0)</f>
        <v>0</v>
      </c>
    </row>
    <row r="1436" spans="1:5" x14ac:dyDescent="0.3">
      <c r="A1436">
        <v>251093</v>
      </c>
      <c r="B1436">
        <v>3</v>
      </c>
      <c r="C1436">
        <v>3</v>
      </c>
      <c r="D1436">
        <v>33633783</v>
      </c>
      <c r="E1436">
        <f>IF(umap_spectral_clustering_results__4[[#This Row],[corrected_cluster]]&lt;&gt;umap_spectral_clustering_results__4[[#This Row],[cluster]],1,0)</f>
        <v>0</v>
      </c>
    </row>
    <row r="1437" spans="1:5" x14ac:dyDescent="0.3">
      <c r="A1437">
        <v>168516</v>
      </c>
      <c r="B1437">
        <v>2</v>
      </c>
      <c r="C1437">
        <v>2</v>
      </c>
      <c r="D1437">
        <v>65142471</v>
      </c>
      <c r="E1437">
        <f>IF(umap_spectral_clustering_results__4[[#This Row],[corrected_cluster]]&lt;&gt;umap_spectral_clustering_results__4[[#This Row],[cluster]],1,0)</f>
        <v>0</v>
      </c>
    </row>
    <row r="1438" spans="1:5" x14ac:dyDescent="0.3">
      <c r="A1438">
        <v>86254</v>
      </c>
      <c r="B1438">
        <v>1</v>
      </c>
      <c r="C1438">
        <v>1</v>
      </c>
      <c r="D1438">
        <v>90386222</v>
      </c>
      <c r="E1438">
        <f>IF(umap_spectral_clustering_results__4[[#This Row],[corrected_cluster]]&lt;&gt;umap_spectral_clustering_results__4[[#This Row],[cluster]],1,0)</f>
        <v>0</v>
      </c>
    </row>
    <row r="1439" spans="1:5" x14ac:dyDescent="0.3">
      <c r="A1439">
        <v>125013</v>
      </c>
      <c r="B1439">
        <v>1</v>
      </c>
      <c r="C1439">
        <v>1</v>
      </c>
      <c r="D1439">
        <v>62014378</v>
      </c>
      <c r="E1439">
        <f>IF(umap_spectral_clustering_results__4[[#This Row],[corrected_cluster]]&lt;&gt;umap_spectral_clustering_results__4[[#This Row],[cluster]],1,0)</f>
        <v>0</v>
      </c>
    </row>
    <row r="1440" spans="1:5" x14ac:dyDescent="0.3">
      <c r="A1440">
        <v>153837</v>
      </c>
      <c r="B1440">
        <v>1</v>
      </c>
      <c r="C1440">
        <v>1</v>
      </c>
      <c r="D1440">
        <v>31527279</v>
      </c>
      <c r="E1440">
        <f>IF(umap_spectral_clustering_results__4[[#This Row],[corrected_cluster]]&lt;&gt;umap_spectral_clustering_results__4[[#This Row],[cluster]],1,0)</f>
        <v>0</v>
      </c>
    </row>
    <row r="1441" spans="1:5" x14ac:dyDescent="0.3">
      <c r="A1441">
        <v>182808</v>
      </c>
      <c r="B1441">
        <v>3</v>
      </c>
      <c r="C1441">
        <v>3</v>
      </c>
      <c r="D1441">
        <v>14119474</v>
      </c>
      <c r="E1441">
        <f>IF(umap_spectral_clustering_results__4[[#This Row],[corrected_cluster]]&lt;&gt;umap_spectral_clustering_results__4[[#This Row],[cluster]],1,0)</f>
        <v>0</v>
      </c>
    </row>
    <row r="1442" spans="1:5" x14ac:dyDescent="0.3">
      <c r="A1442">
        <v>197431</v>
      </c>
      <c r="B1442">
        <v>3</v>
      </c>
      <c r="C1442">
        <v>3</v>
      </c>
      <c r="D1442">
        <v>15103694</v>
      </c>
      <c r="E1442">
        <f>IF(umap_spectral_clustering_results__4[[#This Row],[corrected_cluster]]&lt;&gt;umap_spectral_clustering_results__4[[#This Row],[cluster]],1,0)</f>
        <v>0</v>
      </c>
    </row>
    <row r="1443" spans="1:5" x14ac:dyDescent="0.3">
      <c r="A1443">
        <v>302983</v>
      </c>
      <c r="B1443">
        <v>3</v>
      </c>
      <c r="C1443">
        <v>3</v>
      </c>
      <c r="D1443">
        <v>62225416</v>
      </c>
      <c r="E1443">
        <f>IF(umap_spectral_clustering_results__4[[#This Row],[corrected_cluster]]&lt;&gt;umap_spectral_clustering_results__4[[#This Row],[cluster]],1,0)</f>
        <v>0</v>
      </c>
    </row>
    <row r="1444" spans="1:5" x14ac:dyDescent="0.3">
      <c r="A1444">
        <v>97511</v>
      </c>
      <c r="B1444">
        <v>1</v>
      </c>
      <c r="C1444">
        <v>1</v>
      </c>
      <c r="D1444">
        <v>62014378</v>
      </c>
      <c r="E1444">
        <f>IF(umap_spectral_clustering_results__4[[#This Row],[corrected_cluster]]&lt;&gt;umap_spectral_clustering_results__4[[#This Row],[cluster]],1,0)</f>
        <v>0</v>
      </c>
    </row>
    <row r="1445" spans="1:5" x14ac:dyDescent="0.3">
      <c r="A1445">
        <v>105997</v>
      </c>
      <c r="B1445">
        <v>1</v>
      </c>
      <c r="C1445">
        <v>1</v>
      </c>
      <c r="D1445">
        <v>62014378</v>
      </c>
      <c r="E1445">
        <f>IF(umap_spectral_clustering_results__4[[#This Row],[corrected_cluster]]&lt;&gt;umap_spectral_clustering_results__4[[#This Row],[cluster]],1,0)</f>
        <v>0</v>
      </c>
    </row>
    <row r="1446" spans="1:5" x14ac:dyDescent="0.3">
      <c r="A1446">
        <v>212091</v>
      </c>
      <c r="B1446">
        <v>3</v>
      </c>
      <c r="C1446">
        <v>3</v>
      </c>
      <c r="D1446">
        <v>26466207</v>
      </c>
      <c r="E1446">
        <f>IF(umap_spectral_clustering_results__4[[#This Row],[corrected_cluster]]&lt;&gt;umap_spectral_clustering_results__4[[#This Row],[cluster]],1,0)</f>
        <v>0</v>
      </c>
    </row>
    <row r="1447" spans="1:5" x14ac:dyDescent="0.3">
      <c r="A1447">
        <v>13106</v>
      </c>
      <c r="B1447">
        <v>2</v>
      </c>
      <c r="C1447">
        <v>2</v>
      </c>
      <c r="D1447">
        <v>40019202</v>
      </c>
      <c r="E1447">
        <f>IF(umap_spectral_clustering_results__4[[#This Row],[corrected_cluster]]&lt;&gt;umap_spectral_clustering_results__4[[#This Row],[cluster]],1,0)</f>
        <v>0</v>
      </c>
    </row>
    <row r="1448" spans="1:5" x14ac:dyDescent="0.3">
      <c r="A1448">
        <v>200593</v>
      </c>
      <c r="B1448">
        <v>3</v>
      </c>
      <c r="C1448">
        <v>3</v>
      </c>
      <c r="D1448">
        <v>62225416</v>
      </c>
      <c r="E1448">
        <f>IF(umap_spectral_clustering_results__4[[#This Row],[corrected_cluster]]&lt;&gt;umap_spectral_clustering_results__4[[#This Row],[cluster]],1,0)</f>
        <v>0</v>
      </c>
    </row>
    <row r="1449" spans="1:5" x14ac:dyDescent="0.3">
      <c r="A1449">
        <v>45458</v>
      </c>
      <c r="B1449">
        <v>2</v>
      </c>
      <c r="C1449">
        <v>3</v>
      </c>
      <c r="D1449">
        <v>15256249</v>
      </c>
      <c r="E1449">
        <f>IF(umap_spectral_clustering_results__4[[#This Row],[corrected_cluster]]&lt;&gt;umap_spectral_clustering_results__4[[#This Row],[cluster]],1,0)</f>
        <v>1</v>
      </c>
    </row>
    <row r="1450" spans="1:5" x14ac:dyDescent="0.3">
      <c r="A1450">
        <v>130057</v>
      </c>
      <c r="B1450">
        <v>1</v>
      </c>
      <c r="C1450">
        <v>1</v>
      </c>
      <c r="D1450">
        <v>90386222</v>
      </c>
      <c r="E1450">
        <f>IF(umap_spectral_clustering_results__4[[#This Row],[corrected_cluster]]&lt;&gt;umap_spectral_clustering_results__4[[#This Row],[cluster]],1,0)</f>
        <v>0</v>
      </c>
    </row>
    <row r="1451" spans="1:5" x14ac:dyDescent="0.3">
      <c r="A1451">
        <v>47641</v>
      </c>
      <c r="B1451">
        <v>2</v>
      </c>
      <c r="C1451">
        <v>2</v>
      </c>
      <c r="D1451">
        <v>83450130</v>
      </c>
      <c r="E1451">
        <f>IF(umap_spectral_clustering_results__4[[#This Row],[corrected_cluster]]&lt;&gt;umap_spectral_clustering_results__4[[#This Row],[cluster]],1,0)</f>
        <v>0</v>
      </c>
    </row>
    <row r="1452" spans="1:5" x14ac:dyDescent="0.3">
      <c r="A1452">
        <v>143932</v>
      </c>
      <c r="B1452">
        <v>1</v>
      </c>
      <c r="C1452">
        <v>1</v>
      </c>
      <c r="D1452">
        <v>90386222</v>
      </c>
      <c r="E1452">
        <f>IF(umap_spectral_clustering_results__4[[#This Row],[corrected_cluster]]&lt;&gt;umap_spectral_clustering_results__4[[#This Row],[cluster]],1,0)</f>
        <v>0</v>
      </c>
    </row>
    <row r="1453" spans="1:5" x14ac:dyDescent="0.3">
      <c r="A1453">
        <v>65080</v>
      </c>
      <c r="B1453">
        <v>2</v>
      </c>
      <c r="C1453">
        <v>2</v>
      </c>
      <c r="D1453">
        <v>75986657</v>
      </c>
      <c r="E1453">
        <f>IF(umap_spectral_clustering_results__4[[#This Row],[corrected_cluster]]&lt;&gt;umap_spectral_clustering_results__4[[#This Row],[cluster]],1,0)</f>
        <v>0</v>
      </c>
    </row>
    <row r="1454" spans="1:5" x14ac:dyDescent="0.3">
      <c r="A1454">
        <v>226984</v>
      </c>
      <c r="B1454">
        <v>3</v>
      </c>
      <c r="C1454">
        <v>3</v>
      </c>
      <c r="D1454">
        <v>64963739</v>
      </c>
      <c r="E1454">
        <f>IF(umap_spectral_clustering_results__4[[#This Row],[corrected_cluster]]&lt;&gt;umap_spectral_clustering_results__4[[#This Row],[cluster]],1,0)</f>
        <v>0</v>
      </c>
    </row>
    <row r="1455" spans="1:5" x14ac:dyDescent="0.3">
      <c r="A1455">
        <v>47722</v>
      </c>
      <c r="B1455">
        <v>2</v>
      </c>
      <c r="C1455">
        <v>2</v>
      </c>
      <c r="D1455">
        <v>75652382</v>
      </c>
      <c r="E1455">
        <f>IF(umap_spectral_clustering_results__4[[#This Row],[corrected_cluster]]&lt;&gt;umap_spectral_clustering_results__4[[#This Row],[cluster]],1,0)</f>
        <v>0</v>
      </c>
    </row>
    <row r="1456" spans="1:5" x14ac:dyDescent="0.3">
      <c r="A1456">
        <v>242838</v>
      </c>
      <c r="B1456">
        <v>3</v>
      </c>
      <c r="C1456">
        <v>3</v>
      </c>
      <c r="D1456">
        <v>26466207</v>
      </c>
      <c r="E1456">
        <f>IF(umap_spectral_clustering_results__4[[#This Row],[corrected_cluster]]&lt;&gt;umap_spectral_clustering_results__4[[#This Row],[cluster]],1,0)</f>
        <v>0</v>
      </c>
    </row>
    <row r="1457" spans="1:5" x14ac:dyDescent="0.3">
      <c r="A1457">
        <v>78976</v>
      </c>
      <c r="B1457">
        <v>1</v>
      </c>
      <c r="C1457">
        <v>1</v>
      </c>
      <c r="D1457">
        <v>90386222</v>
      </c>
      <c r="E1457">
        <f>IF(umap_spectral_clustering_results__4[[#This Row],[corrected_cluster]]&lt;&gt;umap_spectral_clustering_results__4[[#This Row],[cluster]],1,0)</f>
        <v>0</v>
      </c>
    </row>
    <row r="1458" spans="1:5" x14ac:dyDescent="0.3">
      <c r="A1458">
        <v>55036</v>
      </c>
      <c r="B1458">
        <v>2</v>
      </c>
      <c r="C1458">
        <v>2</v>
      </c>
      <c r="D1458">
        <v>75986657</v>
      </c>
      <c r="E1458">
        <f>IF(umap_spectral_clustering_results__4[[#This Row],[corrected_cluster]]&lt;&gt;umap_spectral_clustering_results__4[[#This Row],[cluster]],1,0)</f>
        <v>0</v>
      </c>
    </row>
    <row r="1459" spans="1:5" x14ac:dyDescent="0.3">
      <c r="A1459">
        <v>34436</v>
      </c>
      <c r="B1459">
        <v>2</v>
      </c>
      <c r="C1459">
        <v>2</v>
      </c>
      <c r="D1459">
        <v>70483417</v>
      </c>
      <c r="E1459">
        <f>IF(umap_spectral_clustering_results__4[[#This Row],[corrected_cluster]]&lt;&gt;umap_spectral_clustering_results__4[[#This Row],[cluster]],1,0)</f>
        <v>0</v>
      </c>
    </row>
    <row r="1460" spans="1:5" x14ac:dyDescent="0.3">
      <c r="A1460">
        <v>203765</v>
      </c>
      <c r="B1460">
        <v>3</v>
      </c>
      <c r="C1460">
        <v>3</v>
      </c>
      <c r="D1460">
        <v>14119474</v>
      </c>
      <c r="E1460">
        <f>IF(umap_spectral_clustering_results__4[[#This Row],[corrected_cluster]]&lt;&gt;umap_spectral_clustering_results__4[[#This Row],[cluster]],1,0)</f>
        <v>0</v>
      </c>
    </row>
    <row r="1461" spans="1:5" x14ac:dyDescent="0.3">
      <c r="A1461">
        <v>126049</v>
      </c>
      <c r="B1461">
        <v>1</v>
      </c>
      <c r="C1461">
        <v>1</v>
      </c>
      <c r="D1461">
        <v>62014378</v>
      </c>
      <c r="E1461">
        <f>IF(umap_spectral_clustering_results__4[[#This Row],[corrected_cluster]]&lt;&gt;umap_spectral_clustering_results__4[[#This Row],[cluster]],1,0)</f>
        <v>0</v>
      </c>
    </row>
    <row r="1462" spans="1:5" x14ac:dyDescent="0.3">
      <c r="A1462">
        <v>74213</v>
      </c>
      <c r="B1462">
        <v>2</v>
      </c>
      <c r="C1462">
        <v>2</v>
      </c>
      <c r="D1462">
        <v>75652382</v>
      </c>
      <c r="E1462">
        <f>IF(umap_spectral_clustering_results__4[[#This Row],[corrected_cluster]]&lt;&gt;umap_spectral_clustering_results__4[[#This Row],[cluster]],1,0)</f>
        <v>0</v>
      </c>
    </row>
    <row r="1463" spans="1:5" x14ac:dyDescent="0.3">
      <c r="A1463">
        <v>169837</v>
      </c>
      <c r="B1463">
        <v>2</v>
      </c>
      <c r="C1463">
        <v>2</v>
      </c>
      <c r="D1463">
        <v>74777746</v>
      </c>
      <c r="E1463">
        <f>IF(umap_spectral_clustering_results__4[[#This Row],[corrected_cluster]]&lt;&gt;umap_spectral_clustering_results__4[[#This Row],[cluster]],1,0)</f>
        <v>0</v>
      </c>
    </row>
    <row r="1464" spans="1:5" x14ac:dyDescent="0.3">
      <c r="A1464">
        <v>41065</v>
      </c>
      <c r="B1464">
        <v>2</v>
      </c>
      <c r="C1464">
        <v>2</v>
      </c>
      <c r="D1464">
        <v>55364435</v>
      </c>
      <c r="E1464">
        <f>IF(umap_spectral_clustering_results__4[[#This Row],[corrected_cluster]]&lt;&gt;umap_spectral_clustering_results__4[[#This Row],[cluster]],1,0)</f>
        <v>0</v>
      </c>
    </row>
    <row r="1465" spans="1:5" x14ac:dyDescent="0.3">
      <c r="A1465">
        <v>28455</v>
      </c>
      <c r="B1465">
        <v>2</v>
      </c>
      <c r="C1465">
        <v>2</v>
      </c>
      <c r="D1465">
        <v>83450130</v>
      </c>
      <c r="E1465">
        <f>IF(umap_spectral_clustering_results__4[[#This Row],[corrected_cluster]]&lt;&gt;umap_spectral_clustering_results__4[[#This Row],[cluster]],1,0)</f>
        <v>0</v>
      </c>
    </row>
    <row r="1466" spans="1:5" x14ac:dyDescent="0.3">
      <c r="A1466">
        <v>255251</v>
      </c>
      <c r="B1466">
        <v>3</v>
      </c>
      <c r="C1466">
        <v>3</v>
      </c>
      <c r="D1466">
        <v>24683694</v>
      </c>
      <c r="E1466">
        <f>IF(umap_spectral_clustering_results__4[[#This Row],[corrected_cluster]]&lt;&gt;umap_spectral_clustering_results__4[[#This Row],[cluster]],1,0)</f>
        <v>0</v>
      </c>
    </row>
    <row r="1467" spans="1:5" x14ac:dyDescent="0.3">
      <c r="A1467">
        <v>99139</v>
      </c>
      <c r="B1467">
        <v>1</v>
      </c>
      <c r="C1467">
        <v>1</v>
      </c>
      <c r="D1467">
        <v>62014378</v>
      </c>
      <c r="E1467">
        <f>IF(umap_spectral_clustering_results__4[[#This Row],[corrected_cluster]]&lt;&gt;umap_spectral_clustering_results__4[[#This Row],[cluster]],1,0)</f>
        <v>0</v>
      </c>
    </row>
    <row r="1468" spans="1:5" x14ac:dyDescent="0.3">
      <c r="A1468">
        <v>278882</v>
      </c>
      <c r="B1468">
        <v>1</v>
      </c>
      <c r="C1468">
        <v>3</v>
      </c>
      <c r="D1468">
        <v>33633783</v>
      </c>
      <c r="E1468">
        <f>IF(umap_spectral_clustering_results__4[[#This Row],[corrected_cluster]]&lt;&gt;umap_spectral_clustering_results__4[[#This Row],[cluster]],1,0)</f>
        <v>1</v>
      </c>
    </row>
    <row r="1469" spans="1:5" x14ac:dyDescent="0.3">
      <c r="A1469">
        <v>252151</v>
      </c>
      <c r="B1469">
        <v>3</v>
      </c>
      <c r="C1469">
        <v>3</v>
      </c>
      <c r="D1469">
        <v>24683694</v>
      </c>
      <c r="E1469">
        <f>IF(umap_spectral_clustering_results__4[[#This Row],[corrected_cluster]]&lt;&gt;umap_spectral_clustering_results__4[[#This Row],[cluster]],1,0)</f>
        <v>0</v>
      </c>
    </row>
    <row r="1470" spans="1:5" x14ac:dyDescent="0.3">
      <c r="A1470">
        <v>97835</v>
      </c>
      <c r="B1470">
        <v>1</v>
      </c>
      <c r="C1470">
        <v>1</v>
      </c>
      <c r="D1470">
        <v>68395620</v>
      </c>
      <c r="E1470">
        <f>IF(umap_spectral_clustering_results__4[[#This Row],[corrected_cluster]]&lt;&gt;umap_spectral_clustering_results__4[[#This Row],[cluster]],1,0)</f>
        <v>0</v>
      </c>
    </row>
    <row r="1471" spans="1:5" x14ac:dyDescent="0.3">
      <c r="A1471">
        <v>156067</v>
      </c>
      <c r="B1471">
        <v>2</v>
      </c>
      <c r="C1471">
        <v>2</v>
      </c>
      <c r="D1471">
        <v>67716412</v>
      </c>
      <c r="E1471">
        <f>IF(umap_spectral_clustering_results__4[[#This Row],[corrected_cluster]]&lt;&gt;umap_spectral_clustering_results__4[[#This Row],[cluster]],1,0)</f>
        <v>0</v>
      </c>
    </row>
    <row r="1472" spans="1:5" x14ac:dyDescent="0.3">
      <c r="A1472">
        <v>203968</v>
      </c>
      <c r="B1472">
        <v>3</v>
      </c>
      <c r="C1472">
        <v>3</v>
      </c>
      <c r="D1472">
        <v>62225416</v>
      </c>
      <c r="E1472">
        <f>IF(umap_spectral_clustering_results__4[[#This Row],[corrected_cluster]]&lt;&gt;umap_spectral_clustering_results__4[[#This Row],[cluster]],1,0)</f>
        <v>0</v>
      </c>
    </row>
    <row r="1473" spans="1:5" x14ac:dyDescent="0.3">
      <c r="A1473">
        <v>207338</v>
      </c>
      <c r="B1473">
        <v>3</v>
      </c>
      <c r="C1473">
        <v>3</v>
      </c>
      <c r="D1473">
        <v>62225416</v>
      </c>
      <c r="E1473">
        <f>IF(umap_spectral_clustering_results__4[[#This Row],[corrected_cluster]]&lt;&gt;umap_spectral_clustering_results__4[[#This Row],[cluster]],1,0)</f>
        <v>0</v>
      </c>
    </row>
    <row r="1474" spans="1:5" x14ac:dyDescent="0.3">
      <c r="A1474">
        <v>143096</v>
      </c>
      <c r="B1474">
        <v>1</v>
      </c>
      <c r="C1474">
        <v>1</v>
      </c>
      <c r="D1474">
        <v>90386222</v>
      </c>
      <c r="E1474">
        <f>IF(umap_spectral_clustering_results__4[[#This Row],[corrected_cluster]]&lt;&gt;umap_spectral_clustering_results__4[[#This Row],[cluster]],1,0)</f>
        <v>0</v>
      </c>
    </row>
    <row r="1475" spans="1:5" x14ac:dyDescent="0.3">
      <c r="A1475">
        <v>263207</v>
      </c>
      <c r="B1475">
        <v>3</v>
      </c>
      <c r="C1475">
        <v>3</v>
      </c>
      <c r="D1475">
        <v>64963739</v>
      </c>
      <c r="E1475">
        <f>IF(umap_spectral_clustering_results__4[[#This Row],[corrected_cluster]]&lt;&gt;umap_spectral_clustering_results__4[[#This Row],[cluster]],1,0)</f>
        <v>0</v>
      </c>
    </row>
    <row r="1476" spans="1:5" x14ac:dyDescent="0.3">
      <c r="A1476">
        <v>182572</v>
      </c>
      <c r="B1476">
        <v>3</v>
      </c>
      <c r="C1476">
        <v>3</v>
      </c>
      <c r="D1476">
        <v>33633783</v>
      </c>
      <c r="E1476">
        <f>IF(umap_spectral_clustering_results__4[[#This Row],[corrected_cluster]]&lt;&gt;umap_spectral_clustering_results__4[[#This Row],[cluster]],1,0)</f>
        <v>0</v>
      </c>
    </row>
    <row r="1477" spans="1:5" x14ac:dyDescent="0.3">
      <c r="A1477">
        <v>218323</v>
      </c>
      <c r="B1477">
        <v>3</v>
      </c>
      <c r="C1477">
        <v>3</v>
      </c>
      <c r="D1477">
        <v>26466207</v>
      </c>
      <c r="E1477">
        <f>IF(umap_spectral_clustering_results__4[[#This Row],[corrected_cluster]]&lt;&gt;umap_spectral_clustering_results__4[[#This Row],[cluster]],1,0)</f>
        <v>0</v>
      </c>
    </row>
    <row r="1478" spans="1:5" x14ac:dyDescent="0.3">
      <c r="A1478">
        <v>279745</v>
      </c>
      <c r="B1478">
        <v>3</v>
      </c>
      <c r="C1478">
        <v>3</v>
      </c>
      <c r="D1478">
        <v>15103694</v>
      </c>
      <c r="E1478">
        <f>IF(umap_spectral_clustering_results__4[[#This Row],[corrected_cluster]]&lt;&gt;umap_spectral_clustering_results__4[[#This Row],[cluster]],1,0)</f>
        <v>0</v>
      </c>
    </row>
    <row r="1479" spans="1:5" x14ac:dyDescent="0.3">
      <c r="A1479">
        <v>11306</v>
      </c>
      <c r="B1479">
        <v>2</v>
      </c>
      <c r="C1479">
        <v>2</v>
      </c>
      <c r="D1479">
        <v>75652382</v>
      </c>
      <c r="E1479">
        <f>IF(umap_spectral_clustering_results__4[[#This Row],[corrected_cluster]]&lt;&gt;umap_spectral_clustering_results__4[[#This Row],[cluster]],1,0)</f>
        <v>0</v>
      </c>
    </row>
    <row r="1480" spans="1:5" x14ac:dyDescent="0.3">
      <c r="A1480">
        <v>16043</v>
      </c>
      <c r="B1480">
        <v>2</v>
      </c>
      <c r="C1480">
        <v>2</v>
      </c>
      <c r="D1480">
        <v>75652382</v>
      </c>
      <c r="E1480">
        <f>IF(umap_spectral_clustering_results__4[[#This Row],[corrected_cluster]]&lt;&gt;umap_spectral_clustering_results__4[[#This Row],[cluster]],1,0)</f>
        <v>0</v>
      </c>
    </row>
    <row r="1481" spans="1:5" x14ac:dyDescent="0.3">
      <c r="A1481">
        <v>248633</v>
      </c>
      <c r="B1481">
        <v>3</v>
      </c>
      <c r="C1481">
        <v>3</v>
      </c>
      <c r="D1481">
        <v>62225416</v>
      </c>
      <c r="E1481">
        <f>IF(umap_spectral_clustering_results__4[[#This Row],[corrected_cluster]]&lt;&gt;umap_spectral_clustering_results__4[[#This Row],[cluster]],1,0)</f>
        <v>0</v>
      </c>
    </row>
    <row r="1482" spans="1:5" x14ac:dyDescent="0.3">
      <c r="A1482">
        <v>134564</v>
      </c>
      <c r="B1482">
        <v>1</v>
      </c>
      <c r="C1482">
        <v>1</v>
      </c>
      <c r="D1482">
        <v>62014378</v>
      </c>
      <c r="E1482">
        <f>IF(umap_spectral_clustering_results__4[[#This Row],[corrected_cluster]]&lt;&gt;umap_spectral_clustering_results__4[[#This Row],[cluster]],1,0)</f>
        <v>0</v>
      </c>
    </row>
    <row r="1483" spans="1:5" x14ac:dyDescent="0.3">
      <c r="A1483">
        <v>204103</v>
      </c>
      <c r="B1483">
        <v>3</v>
      </c>
      <c r="C1483">
        <v>3</v>
      </c>
      <c r="D1483">
        <v>62225416</v>
      </c>
      <c r="E1483">
        <f>IF(umap_spectral_clustering_results__4[[#This Row],[corrected_cluster]]&lt;&gt;umap_spectral_clustering_results__4[[#This Row],[cluster]],1,0)</f>
        <v>0</v>
      </c>
    </row>
    <row r="1484" spans="1:5" x14ac:dyDescent="0.3">
      <c r="A1484">
        <v>132977</v>
      </c>
      <c r="B1484">
        <v>1</v>
      </c>
      <c r="C1484">
        <v>1</v>
      </c>
      <c r="D1484">
        <v>90386222</v>
      </c>
      <c r="E1484">
        <f>IF(umap_spectral_clustering_results__4[[#This Row],[corrected_cluster]]&lt;&gt;umap_spectral_clustering_results__4[[#This Row],[cluster]],1,0)</f>
        <v>0</v>
      </c>
    </row>
    <row r="1485" spans="1:5" x14ac:dyDescent="0.3">
      <c r="A1485">
        <v>178162</v>
      </c>
      <c r="B1485">
        <v>3</v>
      </c>
      <c r="C1485">
        <v>3</v>
      </c>
      <c r="D1485">
        <v>62225416</v>
      </c>
      <c r="E1485">
        <f>IF(umap_spectral_clustering_results__4[[#This Row],[corrected_cluster]]&lt;&gt;umap_spectral_clustering_results__4[[#This Row],[cluster]],1,0)</f>
        <v>0</v>
      </c>
    </row>
    <row r="1486" spans="1:5" x14ac:dyDescent="0.3">
      <c r="A1486">
        <v>159307</v>
      </c>
      <c r="B1486">
        <v>2</v>
      </c>
      <c r="C1486">
        <v>2</v>
      </c>
      <c r="D1486">
        <v>19888903</v>
      </c>
      <c r="E1486">
        <f>IF(umap_spectral_clustering_results__4[[#This Row],[corrected_cluster]]&lt;&gt;umap_spectral_clustering_results__4[[#This Row],[cluster]],1,0)</f>
        <v>0</v>
      </c>
    </row>
    <row r="1487" spans="1:5" x14ac:dyDescent="0.3">
      <c r="A1487">
        <v>130061</v>
      </c>
      <c r="B1487">
        <v>1</v>
      </c>
      <c r="C1487">
        <v>1</v>
      </c>
      <c r="D1487">
        <v>62014378</v>
      </c>
      <c r="E1487">
        <f>IF(umap_spectral_clustering_results__4[[#This Row],[corrected_cluster]]&lt;&gt;umap_spectral_clustering_results__4[[#This Row],[cluster]],1,0)</f>
        <v>0</v>
      </c>
    </row>
    <row r="1488" spans="1:5" x14ac:dyDescent="0.3">
      <c r="A1488">
        <v>230365</v>
      </c>
      <c r="B1488">
        <v>3</v>
      </c>
      <c r="C1488">
        <v>3</v>
      </c>
      <c r="D1488">
        <v>15103694</v>
      </c>
      <c r="E1488">
        <f>IF(umap_spectral_clustering_results__4[[#This Row],[corrected_cluster]]&lt;&gt;umap_spectral_clustering_results__4[[#This Row],[cluster]],1,0)</f>
        <v>0</v>
      </c>
    </row>
    <row r="1489" spans="1:5" x14ac:dyDescent="0.3">
      <c r="A1489">
        <v>214969</v>
      </c>
      <c r="B1489">
        <v>3</v>
      </c>
      <c r="C1489">
        <v>3</v>
      </c>
      <c r="D1489">
        <v>64963739</v>
      </c>
      <c r="E1489">
        <f>IF(umap_spectral_clustering_results__4[[#This Row],[corrected_cluster]]&lt;&gt;umap_spectral_clustering_results__4[[#This Row],[cluster]],1,0)</f>
        <v>0</v>
      </c>
    </row>
    <row r="1490" spans="1:5" x14ac:dyDescent="0.3">
      <c r="A1490">
        <v>201531</v>
      </c>
      <c r="B1490">
        <v>3</v>
      </c>
      <c r="C1490">
        <v>3</v>
      </c>
      <c r="D1490">
        <v>15103694</v>
      </c>
      <c r="E1490">
        <f>IF(umap_spectral_clustering_results__4[[#This Row],[corrected_cluster]]&lt;&gt;umap_spectral_clustering_results__4[[#This Row],[cluster]],1,0)</f>
        <v>0</v>
      </c>
    </row>
    <row r="1491" spans="1:5" x14ac:dyDescent="0.3">
      <c r="A1491">
        <v>149543</v>
      </c>
      <c r="B1491">
        <v>1</v>
      </c>
      <c r="C1491">
        <v>1</v>
      </c>
      <c r="D1491">
        <v>62014378</v>
      </c>
      <c r="E1491">
        <f>IF(umap_spectral_clustering_results__4[[#This Row],[corrected_cluster]]&lt;&gt;umap_spectral_clustering_results__4[[#This Row],[cluster]],1,0)</f>
        <v>0</v>
      </c>
    </row>
    <row r="1492" spans="1:5" x14ac:dyDescent="0.3">
      <c r="A1492">
        <v>244254</v>
      </c>
      <c r="B1492">
        <v>3</v>
      </c>
      <c r="C1492">
        <v>3</v>
      </c>
      <c r="D1492">
        <v>15103694</v>
      </c>
      <c r="E1492">
        <f>IF(umap_spectral_clustering_results__4[[#This Row],[corrected_cluster]]&lt;&gt;umap_spectral_clustering_results__4[[#This Row],[cluster]],1,0)</f>
        <v>0</v>
      </c>
    </row>
    <row r="1493" spans="1:5" x14ac:dyDescent="0.3">
      <c r="A1493">
        <v>193353</v>
      </c>
      <c r="B1493">
        <v>3</v>
      </c>
      <c r="C1493">
        <v>3</v>
      </c>
      <c r="D1493">
        <v>26466207</v>
      </c>
      <c r="E1493">
        <f>IF(umap_spectral_clustering_results__4[[#This Row],[corrected_cluster]]&lt;&gt;umap_spectral_clustering_results__4[[#This Row],[cluster]],1,0)</f>
        <v>0</v>
      </c>
    </row>
    <row r="1494" spans="1:5" x14ac:dyDescent="0.3">
      <c r="A1494">
        <v>274580</v>
      </c>
      <c r="B1494">
        <v>3</v>
      </c>
      <c r="C1494">
        <v>3</v>
      </c>
      <c r="D1494">
        <v>62225416</v>
      </c>
      <c r="E1494">
        <f>IF(umap_spectral_clustering_results__4[[#This Row],[corrected_cluster]]&lt;&gt;umap_spectral_clustering_results__4[[#This Row],[cluster]],1,0)</f>
        <v>0</v>
      </c>
    </row>
    <row r="1495" spans="1:5" x14ac:dyDescent="0.3">
      <c r="A1495">
        <v>281673</v>
      </c>
      <c r="B1495">
        <v>3</v>
      </c>
      <c r="C1495">
        <v>3</v>
      </c>
      <c r="D1495">
        <v>62225416</v>
      </c>
      <c r="E1495">
        <f>IF(umap_spectral_clustering_results__4[[#This Row],[corrected_cluster]]&lt;&gt;umap_spectral_clustering_results__4[[#This Row],[cluster]],1,0)</f>
        <v>0</v>
      </c>
    </row>
    <row r="1496" spans="1:5" x14ac:dyDescent="0.3">
      <c r="A1496">
        <v>278108</v>
      </c>
      <c r="B1496">
        <v>3</v>
      </c>
      <c r="C1496">
        <v>3</v>
      </c>
      <c r="D1496">
        <v>62225416</v>
      </c>
      <c r="E1496">
        <f>IF(umap_spectral_clustering_results__4[[#This Row],[corrected_cluster]]&lt;&gt;umap_spectral_clustering_results__4[[#This Row],[cluster]],1,0)</f>
        <v>0</v>
      </c>
    </row>
    <row r="1497" spans="1:5" x14ac:dyDescent="0.3">
      <c r="A1497">
        <v>202830</v>
      </c>
      <c r="B1497">
        <v>3</v>
      </c>
      <c r="C1497">
        <v>3</v>
      </c>
      <c r="D1497">
        <v>14119474</v>
      </c>
      <c r="E1497">
        <f>IF(umap_spectral_clustering_results__4[[#This Row],[corrected_cluster]]&lt;&gt;umap_spectral_clustering_results__4[[#This Row],[cluster]],1,0)</f>
        <v>0</v>
      </c>
    </row>
    <row r="1498" spans="1:5" x14ac:dyDescent="0.3">
      <c r="A1498">
        <v>265815</v>
      </c>
      <c r="B1498">
        <v>3</v>
      </c>
      <c r="C1498">
        <v>3</v>
      </c>
      <c r="D1498">
        <v>62225416</v>
      </c>
      <c r="E1498">
        <f>IF(umap_spectral_clustering_results__4[[#This Row],[corrected_cluster]]&lt;&gt;umap_spectral_clustering_results__4[[#This Row],[cluster]],1,0)</f>
        <v>0</v>
      </c>
    </row>
    <row r="1499" spans="1:5" x14ac:dyDescent="0.3">
      <c r="A1499">
        <v>116761</v>
      </c>
      <c r="B1499">
        <v>1</v>
      </c>
      <c r="C1499">
        <v>1</v>
      </c>
      <c r="D1499">
        <v>62014378</v>
      </c>
      <c r="E1499">
        <f>IF(umap_spectral_clustering_results__4[[#This Row],[corrected_cluster]]&lt;&gt;umap_spectral_clustering_results__4[[#This Row],[cluster]],1,0)</f>
        <v>0</v>
      </c>
    </row>
    <row r="1500" spans="1:5" x14ac:dyDescent="0.3">
      <c r="A1500">
        <v>289866</v>
      </c>
      <c r="B1500">
        <v>3</v>
      </c>
      <c r="C1500">
        <v>3</v>
      </c>
      <c r="D1500">
        <v>62225416</v>
      </c>
      <c r="E1500">
        <f>IF(umap_spectral_clustering_results__4[[#This Row],[corrected_cluster]]&lt;&gt;umap_spectral_clustering_results__4[[#This Row],[cluster]],1,0)</f>
        <v>0</v>
      </c>
    </row>
    <row r="1501" spans="1:5" x14ac:dyDescent="0.3">
      <c r="A1501">
        <v>37554</v>
      </c>
      <c r="B1501">
        <v>2</v>
      </c>
      <c r="C1501">
        <v>2</v>
      </c>
      <c r="D1501">
        <v>40019202</v>
      </c>
      <c r="E1501">
        <f>IF(umap_spectral_clustering_results__4[[#This Row],[corrected_cluster]]&lt;&gt;umap_spectral_clustering_results__4[[#This Row],[cluster]],1,0)</f>
        <v>0</v>
      </c>
    </row>
    <row r="1502" spans="1:5" x14ac:dyDescent="0.3">
      <c r="A1502">
        <v>275749</v>
      </c>
      <c r="B1502">
        <v>3</v>
      </c>
      <c r="C1502">
        <v>3</v>
      </c>
      <c r="D1502">
        <v>15103694</v>
      </c>
      <c r="E1502">
        <f>IF(umap_spectral_clustering_results__4[[#This Row],[corrected_cluster]]&lt;&gt;umap_spectral_clustering_results__4[[#This Row],[cluster]],1,0)</f>
        <v>0</v>
      </c>
    </row>
    <row r="1503" spans="1:5" x14ac:dyDescent="0.3">
      <c r="A1503">
        <v>272552</v>
      </c>
      <c r="B1503">
        <v>3</v>
      </c>
      <c r="C1503">
        <v>3</v>
      </c>
      <c r="D1503">
        <v>23255817</v>
      </c>
      <c r="E1503">
        <f>IF(umap_spectral_clustering_results__4[[#This Row],[corrected_cluster]]&lt;&gt;umap_spectral_clustering_results__4[[#This Row],[cluster]],1,0)</f>
        <v>0</v>
      </c>
    </row>
    <row r="1504" spans="1:5" x14ac:dyDescent="0.3">
      <c r="A1504">
        <v>63428</v>
      </c>
      <c r="B1504">
        <v>2</v>
      </c>
      <c r="C1504">
        <v>2</v>
      </c>
      <c r="D1504">
        <v>83450130</v>
      </c>
      <c r="E1504">
        <f>IF(umap_spectral_clustering_results__4[[#This Row],[corrected_cluster]]&lt;&gt;umap_spectral_clustering_results__4[[#This Row],[cluster]],1,0)</f>
        <v>0</v>
      </c>
    </row>
    <row r="1505" spans="1:5" x14ac:dyDescent="0.3">
      <c r="A1505">
        <v>256987</v>
      </c>
      <c r="B1505">
        <v>3</v>
      </c>
      <c r="C1505">
        <v>3</v>
      </c>
      <c r="D1505">
        <v>15103694</v>
      </c>
      <c r="E1505">
        <f>IF(umap_spectral_clustering_results__4[[#This Row],[corrected_cluster]]&lt;&gt;umap_spectral_clustering_results__4[[#This Row],[cluster]],1,0)</f>
        <v>0</v>
      </c>
    </row>
    <row r="1506" spans="1:5" x14ac:dyDescent="0.3">
      <c r="A1506">
        <v>286536</v>
      </c>
      <c r="B1506">
        <v>3</v>
      </c>
      <c r="C1506">
        <v>3</v>
      </c>
      <c r="D1506">
        <v>14119474</v>
      </c>
      <c r="E1506">
        <f>IF(umap_spectral_clustering_results__4[[#This Row],[corrected_cluster]]&lt;&gt;umap_spectral_clustering_results__4[[#This Row],[cluster]],1,0)</f>
        <v>0</v>
      </c>
    </row>
    <row r="1507" spans="1:5" x14ac:dyDescent="0.3">
      <c r="A1507">
        <v>59296</v>
      </c>
      <c r="B1507">
        <v>2</v>
      </c>
      <c r="C1507">
        <v>2</v>
      </c>
      <c r="D1507">
        <v>70483417</v>
      </c>
      <c r="E1507">
        <f>IF(umap_spectral_clustering_results__4[[#This Row],[corrected_cluster]]&lt;&gt;umap_spectral_clustering_results__4[[#This Row],[cluster]],1,0)</f>
        <v>0</v>
      </c>
    </row>
    <row r="1508" spans="1:5" x14ac:dyDescent="0.3">
      <c r="A1508">
        <v>147337</v>
      </c>
      <c r="B1508">
        <v>1</v>
      </c>
      <c r="C1508">
        <v>1</v>
      </c>
      <c r="D1508">
        <v>90386222</v>
      </c>
      <c r="E1508">
        <f>IF(umap_spectral_clustering_results__4[[#This Row],[corrected_cluster]]&lt;&gt;umap_spectral_clustering_results__4[[#This Row],[cluster]],1,0)</f>
        <v>0</v>
      </c>
    </row>
    <row r="1509" spans="1:5" x14ac:dyDescent="0.3">
      <c r="A1509">
        <v>3363</v>
      </c>
      <c r="B1509">
        <v>2</v>
      </c>
      <c r="C1509">
        <v>2</v>
      </c>
      <c r="D1509">
        <v>34183981</v>
      </c>
      <c r="E1509">
        <f>IF(umap_spectral_clustering_results__4[[#This Row],[corrected_cluster]]&lt;&gt;umap_spectral_clustering_results__4[[#This Row],[cluster]],1,0)</f>
        <v>0</v>
      </c>
    </row>
    <row r="1510" spans="1:5" x14ac:dyDescent="0.3">
      <c r="A1510">
        <v>124189</v>
      </c>
      <c r="B1510">
        <v>1</v>
      </c>
      <c r="C1510">
        <v>1</v>
      </c>
      <c r="D1510">
        <v>90386222</v>
      </c>
      <c r="E1510">
        <f>IF(umap_spectral_clustering_results__4[[#This Row],[corrected_cluster]]&lt;&gt;umap_spectral_clustering_results__4[[#This Row],[cluster]],1,0)</f>
        <v>0</v>
      </c>
    </row>
    <row r="1511" spans="1:5" x14ac:dyDescent="0.3">
      <c r="A1511">
        <v>64765</v>
      </c>
      <c r="B1511">
        <v>2</v>
      </c>
      <c r="C1511">
        <v>2</v>
      </c>
      <c r="D1511">
        <v>50011542</v>
      </c>
      <c r="E1511">
        <f>IF(umap_spectral_clustering_results__4[[#This Row],[corrected_cluster]]&lt;&gt;umap_spectral_clustering_results__4[[#This Row],[cluster]],1,0)</f>
        <v>0</v>
      </c>
    </row>
    <row r="1512" spans="1:5" x14ac:dyDescent="0.3">
      <c r="A1512">
        <v>23462</v>
      </c>
      <c r="B1512">
        <v>2</v>
      </c>
      <c r="C1512">
        <v>2</v>
      </c>
      <c r="D1512">
        <v>50011542</v>
      </c>
      <c r="E1512">
        <f>IF(umap_spectral_clustering_results__4[[#This Row],[corrected_cluster]]&lt;&gt;umap_spectral_clustering_results__4[[#This Row],[cluster]],1,0)</f>
        <v>0</v>
      </c>
    </row>
    <row r="1513" spans="1:5" x14ac:dyDescent="0.3">
      <c r="A1513">
        <v>128247</v>
      </c>
      <c r="B1513">
        <v>1</v>
      </c>
      <c r="C1513">
        <v>1</v>
      </c>
      <c r="D1513">
        <v>62014378</v>
      </c>
      <c r="E1513">
        <f>IF(umap_spectral_clustering_results__4[[#This Row],[corrected_cluster]]&lt;&gt;umap_spectral_clustering_results__4[[#This Row],[cluster]],1,0)</f>
        <v>0</v>
      </c>
    </row>
    <row r="1514" spans="1:5" x14ac:dyDescent="0.3">
      <c r="A1514">
        <v>200477</v>
      </c>
      <c r="B1514">
        <v>3</v>
      </c>
      <c r="C1514">
        <v>3</v>
      </c>
      <c r="D1514">
        <v>62225416</v>
      </c>
      <c r="E1514">
        <f>IF(umap_spectral_clustering_results__4[[#This Row],[corrected_cluster]]&lt;&gt;umap_spectral_clustering_results__4[[#This Row],[cluster]],1,0)</f>
        <v>0</v>
      </c>
    </row>
    <row r="1515" spans="1:5" x14ac:dyDescent="0.3">
      <c r="A1515">
        <v>61234</v>
      </c>
      <c r="B1515">
        <v>2</v>
      </c>
      <c r="C1515">
        <v>2</v>
      </c>
      <c r="D1515">
        <v>75986657</v>
      </c>
      <c r="E1515">
        <f>IF(umap_spectral_clustering_results__4[[#This Row],[corrected_cluster]]&lt;&gt;umap_spectral_clustering_results__4[[#This Row],[cluster]],1,0)</f>
        <v>0</v>
      </c>
    </row>
    <row r="1516" spans="1:5" x14ac:dyDescent="0.3">
      <c r="A1516">
        <v>231456</v>
      </c>
      <c r="B1516">
        <v>3</v>
      </c>
      <c r="C1516">
        <v>3</v>
      </c>
      <c r="D1516">
        <v>26466207</v>
      </c>
      <c r="E1516">
        <f>IF(umap_spectral_clustering_results__4[[#This Row],[corrected_cluster]]&lt;&gt;umap_spectral_clustering_results__4[[#This Row],[cluster]],1,0)</f>
        <v>0</v>
      </c>
    </row>
    <row r="1517" spans="1:5" x14ac:dyDescent="0.3">
      <c r="A1517">
        <v>184645</v>
      </c>
      <c r="B1517">
        <v>3</v>
      </c>
      <c r="C1517">
        <v>3</v>
      </c>
      <c r="D1517">
        <v>24683694</v>
      </c>
      <c r="E1517">
        <f>IF(umap_spectral_clustering_results__4[[#This Row],[corrected_cluster]]&lt;&gt;umap_spectral_clustering_results__4[[#This Row],[cluster]],1,0)</f>
        <v>0</v>
      </c>
    </row>
    <row r="1518" spans="1:5" x14ac:dyDescent="0.3">
      <c r="A1518">
        <v>163070</v>
      </c>
      <c r="B1518">
        <v>2</v>
      </c>
      <c r="C1518">
        <v>2</v>
      </c>
      <c r="D1518">
        <v>19888903</v>
      </c>
      <c r="E1518">
        <f>IF(umap_spectral_clustering_results__4[[#This Row],[corrected_cluster]]&lt;&gt;umap_spectral_clustering_results__4[[#This Row],[cluster]],1,0)</f>
        <v>0</v>
      </c>
    </row>
    <row r="1519" spans="1:5" x14ac:dyDescent="0.3">
      <c r="A1519">
        <v>49876</v>
      </c>
      <c r="B1519">
        <v>2</v>
      </c>
      <c r="C1519">
        <v>2</v>
      </c>
      <c r="D1519">
        <v>10964686</v>
      </c>
      <c r="E1519">
        <f>IF(umap_spectral_clustering_results__4[[#This Row],[corrected_cluster]]&lt;&gt;umap_spectral_clustering_results__4[[#This Row],[cluster]],1,0)</f>
        <v>0</v>
      </c>
    </row>
    <row r="1520" spans="1:5" x14ac:dyDescent="0.3">
      <c r="A1520">
        <v>110989</v>
      </c>
      <c r="B1520">
        <v>3</v>
      </c>
      <c r="C1520">
        <v>1</v>
      </c>
      <c r="D1520">
        <v>62014378</v>
      </c>
      <c r="E1520">
        <f>IF(umap_spectral_clustering_results__4[[#This Row],[corrected_cluster]]&lt;&gt;umap_spectral_clustering_results__4[[#This Row],[cluster]],1,0)</f>
        <v>1</v>
      </c>
    </row>
    <row r="1521" spans="1:5" x14ac:dyDescent="0.3">
      <c r="A1521">
        <v>89410</v>
      </c>
      <c r="B1521">
        <v>1</v>
      </c>
      <c r="C1521">
        <v>1</v>
      </c>
      <c r="D1521">
        <v>62014378</v>
      </c>
      <c r="E1521">
        <f>IF(umap_spectral_clustering_results__4[[#This Row],[corrected_cluster]]&lt;&gt;umap_spectral_clustering_results__4[[#This Row],[cluster]],1,0)</f>
        <v>0</v>
      </c>
    </row>
    <row r="1522" spans="1:5" x14ac:dyDescent="0.3">
      <c r="A1522">
        <v>44133</v>
      </c>
      <c r="B1522">
        <v>2</v>
      </c>
      <c r="C1522">
        <v>2</v>
      </c>
      <c r="D1522">
        <v>75652382</v>
      </c>
      <c r="E1522">
        <f>IF(umap_spectral_clustering_results__4[[#This Row],[corrected_cluster]]&lt;&gt;umap_spectral_clustering_results__4[[#This Row],[cluster]],1,0)</f>
        <v>0</v>
      </c>
    </row>
    <row r="1523" spans="1:5" x14ac:dyDescent="0.3">
      <c r="A1523">
        <v>155038</v>
      </c>
      <c r="B1523">
        <v>2</v>
      </c>
      <c r="C1523">
        <v>2</v>
      </c>
      <c r="D1523">
        <v>93429558</v>
      </c>
      <c r="E1523">
        <f>IF(umap_spectral_clustering_results__4[[#This Row],[corrected_cluster]]&lt;&gt;umap_spectral_clustering_results__4[[#This Row],[cluster]],1,0)</f>
        <v>0</v>
      </c>
    </row>
    <row r="1524" spans="1:5" x14ac:dyDescent="0.3">
      <c r="A1524">
        <v>110915</v>
      </c>
      <c r="B1524">
        <v>1</v>
      </c>
      <c r="C1524">
        <v>1</v>
      </c>
      <c r="D1524">
        <v>62014378</v>
      </c>
      <c r="E1524">
        <f>IF(umap_spectral_clustering_results__4[[#This Row],[corrected_cluster]]&lt;&gt;umap_spectral_clustering_results__4[[#This Row],[cluster]],1,0)</f>
        <v>0</v>
      </c>
    </row>
    <row r="1525" spans="1:5" x14ac:dyDescent="0.3">
      <c r="A1525">
        <v>186104</v>
      </c>
      <c r="B1525">
        <v>3</v>
      </c>
      <c r="C1525">
        <v>3</v>
      </c>
      <c r="D1525">
        <v>62225416</v>
      </c>
      <c r="E1525">
        <f>IF(umap_spectral_clustering_results__4[[#This Row],[corrected_cluster]]&lt;&gt;umap_spectral_clustering_results__4[[#This Row],[cluster]],1,0)</f>
        <v>0</v>
      </c>
    </row>
    <row r="1526" spans="1:5" x14ac:dyDescent="0.3">
      <c r="A1526">
        <v>143711</v>
      </c>
      <c r="B1526">
        <v>1</v>
      </c>
      <c r="C1526">
        <v>1</v>
      </c>
      <c r="D1526">
        <v>68395620</v>
      </c>
      <c r="E1526">
        <f>IF(umap_spectral_clustering_results__4[[#This Row],[corrected_cluster]]&lt;&gt;umap_spectral_clustering_results__4[[#This Row],[cluster]],1,0)</f>
        <v>0</v>
      </c>
    </row>
    <row r="1527" spans="1:5" x14ac:dyDescent="0.3">
      <c r="A1527">
        <v>270993</v>
      </c>
      <c r="B1527">
        <v>3</v>
      </c>
      <c r="C1527">
        <v>3</v>
      </c>
      <c r="D1527">
        <v>23255817</v>
      </c>
      <c r="E1527">
        <f>IF(umap_spectral_clustering_results__4[[#This Row],[corrected_cluster]]&lt;&gt;umap_spectral_clustering_results__4[[#This Row],[cluster]],1,0)</f>
        <v>0</v>
      </c>
    </row>
    <row r="1528" spans="1:5" x14ac:dyDescent="0.3">
      <c r="A1528">
        <v>54059</v>
      </c>
      <c r="B1528">
        <v>2</v>
      </c>
      <c r="C1528">
        <v>2</v>
      </c>
      <c r="D1528">
        <v>10964686</v>
      </c>
      <c r="E1528">
        <f>IF(umap_spectral_clustering_results__4[[#This Row],[corrected_cluster]]&lt;&gt;umap_spectral_clustering_results__4[[#This Row],[cluster]],1,0)</f>
        <v>0</v>
      </c>
    </row>
    <row r="1529" spans="1:5" x14ac:dyDescent="0.3">
      <c r="A1529">
        <v>42260</v>
      </c>
      <c r="B1529">
        <v>2</v>
      </c>
      <c r="C1529">
        <v>2</v>
      </c>
      <c r="D1529">
        <v>75652382</v>
      </c>
      <c r="E1529">
        <f>IF(umap_spectral_clustering_results__4[[#This Row],[corrected_cluster]]&lt;&gt;umap_spectral_clustering_results__4[[#This Row],[cluster]],1,0)</f>
        <v>0</v>
      </c>
    </row>
    <row r="1530" spans="1:5" x14ac:dyDescent="0.3">
      <c r="A1530">
        <v>277447</v>
      </c>
      <c r="B1530">
        <v>3</v>
      </c>
      <c r="C1530">
        <v>3</v>
      </c>
      <c r="D1530">
        <v>15103694</v>
      </c>
      <c r="E1530">
        <f>IF(umap_spectral_clustering_results__4[[#This Row],[corrected_cluster]]&lt;&gt;umap_spectral_clustering_results__4[[#This Row],[cluster]],1,0)</f>
        <v>0</v>
      </c>
    </row>
    <row r="1531" spans="1:5" x14ac:dyDescent="0.3">
      <c r="A1531">
        <v>48469</v>
      </c>
      <c r="B1531">
        <v>2</v>
      </c>
      <c r="C1531">
        <v>2</v>
      </c>
      <c r="D1531">
        <v>83450130</v>
      </c>
      <c r="E1531">
        <f>IF(umap_spectral_clustering_results__4[[#This Row],[corrected_cluster]]&lt;&gt;umap_spectral_clustering_results__4[[#This Row],[cluster]],1,0)</f>
        <v>0</v>
      </c>
    </row>
    <row r="1532" spans="1:5" x14ac:dyDescent="0.3">
      <c r="A1532">
        <v>256537</v>
      </c>
      <c r="B1532">
        <v>3</v>
      </c>
      <c r="C1532">
        <v>3</v>
      </c>
      <c r="D1532">
        <v>23255817</v>
      </c>
      <c r="E1532">
        <f>IF(umap_spectral_clustering_results__4[[#This Row],[corrected_cluster]]&lt;&gt;umap_spectral_clustering_results__4[[#This Row],[cluster]],1,0)</f>
        <v>0</v>
      </c>
    </row>
    <row r="1533" spans="1:5" x14ac:dyDescent="0.3">
      <c r="A1533">
        <v>54779</v>
      </c>
      <c r="B1533">
        <v>2</v>
      </c>
      <c r="C1533">
        <v>3</v>
      </c>
      <c r="D1533">
        <v>15256249</v>
      </c>
      <c r="E1533">
        <f>IF(umap_spectral_clustering_results__4[[#This Row],[corrected_cluster]]&lt;&gt;umap_spectral_clustering_results__4[[#This Row],[cluster]],1,0)</f>
        <v>1</v>
      </c>
    </row>
    <row r="1534" spans="1:5" x14ac:dyDescent="0.3">
      <c r="A1534">
        <v>126045</v>
      </c>
      <c r="B1534">
        <v>1</v>
      </c>
      <c r="C1534">
        <v>1</v>
      </c>
      <c r="D1534">
        <v>68395620</v>
      </c>
      <c r="E1534">
        <f>IF(umap_spectral_clustering_results__4[[#This Row],[corrected_cluster]]&lt;&gt;umap_spectral_clustering_results__4[[#This Row],[cluster]],1,0)</f>
        <v>0</v>
      </c>
    </row>
    <row r="1535" spans="1:5" x14ac:dyDescent="0.3">
      <c r="A1535">
        <v>299971</v>
      </c>
      <c r="B1535">
        <v>3</v>
      </c>
      <c r="C1535">
        <v>3</v>
      </c>
      <c r="D1535">
        <v>26466207</v>
      </c>
      <c r="E1535">
        <f>IF(umap_spectral_clustering_results__4[[#This Row],[corrected_cluster]]&lt;&gt;umap_spectral_clustering_results__4[[#This Row],[cluster]],1,0)</f>
        <v>0</v>
      </c>
    </row>
    <row r="1536" spans="1:5" x14ac:dyDescent="0.3">
      <c r="A1536">
        <v>34623</v>
      </c>
      <c r="B1536">
        <v>2</v>
      </c>
      <c r="C1536">
        <v>2</v>
      </c>
      <c r="D1536">
        <v>75986657</v>
      </c>
      <c r="E1536">
        <f>IF(umap_spectral_clustering_results__4[[#This Row],[corrected_cluster]]&lt;&gt;umap_spectral_clustering_results__4[[#This Row],[cluster]],1,0)</f>
        <v>0</v>
      </c>
    </row>
    <row r="1537" spans="1:5" x14ac:dyDescent="0.3">
      <c r="A1537">
        <v>208553</v>
      </c>
      <c r="B1537">
        <v>3</v>
      </c>
      <c r="C1537">
        <v>3</v>
      </c>
      <c r="D1537">
        <v>33633783</v>
      </c>
      <c r="E1537">
        <f>IF(umap_spectral_clustering_results__4[[#This Row],[corrected_cluster]]&lt;&gt;umap_spectral_clustering_results__4[[#This Row],[cluster]],1,0)</f>
        <v>0</v>
      </c>
    </row>
    <row r="1538" spans="1:5" x14ac:dyDescent="0.3">
      <c r="A1538">
        <v>54355</v>
      </c>
      <c r="B1538">
        <v>2</v>
      </c>
      <c r="C1538">
        <v>2</v>
      </c>
      <c r="D1538">
        <v>50011542</v>
      </c>
      <c r="E1538">
        <f>IF(umap_spectral_clustering_results__4[[#This Row],[corrected_cluster]]&lt;&gt;umap_spectral_clustering_results__4[[#This Row],[cluster]],1,0)</f>
        <v>0</v>
      </c>
    </row>
    <row r="1539" spans="1:5" x14ac:dyDescent="0.3">
      <c r="A1539">
        <v>11703</v>
      </c>
      <c r="B1539">
        <v>2</v>
      </c>
      <c r="C1539">
        <v>2</v>
      </c>
      <c r="D1539">
        <v>70483417</v>
      </c>
      <c r="E1539">
        <f>IF(umap_spectral_clustering_results__4[[#This Row],[corrected_cluster]]&lt;&gt;umap_spectral_clustering_results__4[[#This Row],[cluster]],1,0)</f>
        <v>0</v>
      </c>
    </row>
    <row r="1540" spans="1:5" x14ac:dyDescent="0.3">
      <c r="A1540">
        <v>210397</v>
      </c>
      <c r="B1540">
        <v>3</v>
      </c>
      <c r="C1540">
        <v>3</v>
      </c>
      <c r="D1540">
        <v>26466207</v>
      </c>
      <c r="E1540">
        <f>IF(umap_spectral_clustering_results__4[[#This Row],[corrected_cluster]]&lt;&gt;umap_spectral_clustering_results__4[[#This Row],[cluster]],1,0)</f>
        <v>0</v>
      </c>
    </row>
    <row r="1541" spans="1:5" x14ac:dyDescent="0.3">
      <c r="A1541">
        <v>50187</v>
      </c>
      <c r="B1541">
        <v>2</v>
      </c>
      <c r="C1541">
        <v>2</v>
      </c>
      <c r="D1541">
        <v>50011542</v>
      </c>
      <c r="E1541">
        <f>IF(umap_spectral_clustering_results__4[[#This Row],[corrected_cluster]]&lt;&gt;umap_spectral_clustering_results__4[[#This Row],[cluster]],1,0)</f>
        <v>0</v>
      </c>
    </row>
    <row r="1542" spans="1:5" x14ac:dyDescent="0.3">
      <c r="A1542">
        <v>201918</v>
      </c>
      <c r="B1542">
        <v>3</v>
      </c>
      <c r="C1542">
        <v>3</v>
      </c>
      <c r="D1542">
        <v>62225416</v>
      </c>
      <c r="E1542">
        <f>IF(umap_spectral_clustering_results__4[[#This Row],[corrected_cluster]]&lt;&gt;umap_spectral_clustering_results__4[[#This Row],[cluster]],1,0)</f>
        <v>0</v>
      </c>
    </row>
    <row r="1543" spans="1:5" x14ac:dyDescent="0.3">
      <c r="A1543">
        <v>181529</v>
      </c>
      <c r="B1543">
        <v>3</v>
      </c>
      <c r="C1543">
        <v>3</v>
      </c>
      <c r="D1543">
        <v>15103694</v>
      </c>
      <c r="E1543">
        <f>IF(umap_spectral_clustering_results__4[[#This Row],[corrected_cluster]]&lt;&gt;umap_spectral_clustering_results__4[[#This Row],[cluster]],1,0)</f>
        <v>0</v>
      </c>
    </row>
    <row r="1544" spans="1:5" x14ac:dyDescent="0.3">
      <c r="A1544">
        <v>14125</v>
      </c>
      <c r="B1544">
        <v>3</v>
      </c>
      <c r="C1544">
        <v>3</v>
      </c>
      <c r="D1544">
        <v>15256249</v>
      </c>
      <c r="E1544">
        <f>IF(umap_spectral_clustering_results__4[[#This Row],[corrected_cluster]]&lt;&gt;umap_spectral_clustering_results__4[[#This Row],[cluster]],1,0)</f>
        <v>0</v>
      </c>
    </row>
    <row r="1545" spans="1:5" x14ac:dyDescent="0.3">
      <c r="A1545">
        <v>295959</v>
      </c>
      <c r="B1545">
        <v>3</v>
      </c>
      <c r="C1545">
        <v>3</v>
      </c>
      <c r="D1545">
        <v>15103694</v>
      </c>
      <c r="E1545">
        <f>IF(umap_spectral_clustering_results__4[[#This Row],[corrected_cluster]]&lt;&gt;umap_spectral_clustering_results__4[[#This Row],[cluster]],1,0)</f>
        <v>0</v>
      </c>
    </row>
    <row r="1546" spans="1:5" x14ac:dyDescent="0.3">
      <c r="A1546">
        <v>114192</v>
      </c>
      <c r="B1546">
        <v>1</v>
      </c>
      <c r="C1546">
        <v>1</v>
      </c>
      <c r="D1546">
        <v>90386222</v>
      </c>
      <c r="E1546">
        <f>IF(umap_spectral_clustering_results__4[[#This Row],[corrected_cluster]]&lt;&gt;umap_spectral_clustering_results__4[[#This Row],[cluster]],1,0)</f>
        <v>0</v>
      </c>
    </row>
    <row r="1547" spans="1:5" x14ac:dyDescent="0.3">
      <c r="A1547">
        <v>19977</v>
      </c>
      <c r="B1547">
        <v>2</v>
      </c>
      <c r="C1547">
        <v>2</v>
      </c>
      <c r="D1547">
        <v>50011542</v>
      </c>
      <c r="E1547">
        <f>IF(umap_spectral_clustering_results__4[[#This Row],[corrected_cluster]]&lt;&gt;umap_spectral_clustering_results__4[[#This Row],[cluster]],1,0)</f>
        <v>0</v>
      </c>
    </row>
    <row r="1548" spans="1:5" x14ac:dyDescent="0.3">
      <c r="A1548">
        <v>232216</v>
      </c>
      <c r="B1548">
        <v>3</v>
      </c>
      <c r="C1548">
        <v>3</v>
      </c>
      <c r="D1548">
        <v>26466207</v>
      </c>
      <c r="E1548">
        <f>IF(umap_spectral_clustering_results__4[[#This Row],[corrected_cluster]]&lt;&gt;umap_spectral_clustering_results__4[[#This Row],[cluster]],1,0)</f>
        <v>0</v>
      </c>
    </row>
    <row r="1549" spans="1:5" x14ac:dyDescent="0.3">
      <c r="A1549">
        <v>182540</v>
      </c>
      <c r="B1549">
        <v>3</v>
      </c>
      <c r="C1549">
        <v>3</v>
      </c>
      <c r="D1549">
        <v>15103694</v>
      </c>
      <c r="E1549">
        <f>IF(umap_spectral_clustering_results__4[[#This Row],[corrected_cluster]]&lt;&gt;umap_spectral_clustering_results__4[[#This Row],[cluster]],1,0)</f>
        <v>0</v>
      </c>
    </row>
    <row r="1550" spans="1:5" x14ac:dyDescent="0.3">
      <c r="A1550">
        <v>67695</v>
      </c>
      <c r="B1550">
        <v>2</v>
      </c>
      <c r="C1550">
        <v>3</v>
      </c>
      <c r="D1550">
        <v>15256249</v>
      </c>
      <c r="E1550">
        <f>IF(umap_spectral_clustering_results__4[[#This Row],[corrected_cluster]]&lt;&gt;umap_spectral_clustering_results__4[[#This Row],[cluster]],1,0)</f>
        <v>1</v>
      </c>
    </row>
    <row r="1551" spans="1:5" x14ac:dyDescent="0.3">
      <c r="A1551">
        <v>79466</v>
      </c>
      <c r="B1551">
        <v>1</v>
      </c>
      <c r="C1551">
        <v>1</v>
      </c>
      <c r="D1551">
        <v>62014378</v>
      </c>
      <c r="E1551">
        <f>IF(umap_spectral_clustering_results__4[[#This Row],[corrected_cluster]]&lt;&gt;umap_spectral_clustering_results__4[[#This Row],[cluster]],1,0)</f>
        <v>0</v>
      </c>
    </row>
    <row r="1552" spans="1:5" x14ac:dyDescent="0.3">
      <c r="A1552">
        <v>149049</v>
      </c>
      <c r="B1552">
        <v>1</v>
      </c>
      <c r="C1552">
        <v>1</v>
      </c>
      <c r="D1552">
        <v>62014378</v>
      </c>
      <c r="E1552">
        <f>IF(umap_spectral_clustering_results__4[[#This Row],[corrected_cluster]]&lt;&gt;umap_spectral_clustering_results__4[[#This Row],[cluster]],1,0)</f>
        <v>0</v>
      </c>
    </row>
    <row r="1553" spans="1:5" x14ac:dyDescent="0.3">
      <c r="A1553">
        <v>93129</v>
      </c>
      <c r="B1553">
        <v>1</v>
      </c>
      <c r="C1553">
        <v>1</v>
      </c>
      <c r="D1553">
        <v>62014378</v>
      </c>
      <c r="E1553">
        <f>IF(umap_spectral_clustering_results__4[[#This Row],[corrected_cluster]]&lt;&gt;umap_spectral_clustering_results__4[[#This Row],[cluster]],1,0)</f>
        <v>0</v>
      </c>
    </row>
    <row r="1554" spans="1:5" x14ac:dyDescent="0.3">
      <c r="A1554">
        <v>8466</v>
      </c>
      <c r="B1554">
        <v>2</v>
      </c>
      <c r="C1554">
        <v>2</v>
      </c>
      <c r="D1554">
        <v>70483417</v>
      </c>
      <c r="E1554">
        <f>IF(umap_spectral_clustering_results__4[[#This Row],[corrected_cluster]]&lt;&gt;umap_spectral_clustering_results__4[[#This Row],[cluster]],1,0)</f>
        <v>0</v>
      </c>
    </row>
    <row r="1555" spans="1:5" x14ac:dyDescent="0.3">
      <c r="A1555">
        <v>163272</v>
      </c>
      <c r="B1555">
        <v>2</v>
      </c>
      <c r="C1555">
        <v>2</v>
      </c>
      <c r="D1555">
        <v>19888903</v>
      </c>
      <c r="E1555">
        <f>IF(umap_spectral_clustering_results__4[[#This Row],[corrected_cluster]]&lt;&gt;umap_spectral_clustering_results__4[[#This Row],[cluster]],1,0)</f>
        <v>0</v>
      </c>
    </row>
    <row r="1556" spans="1:5" x14ac:dyDescent="0.3">
      <c r="A1556">
        <v>229274</v>
      </c>
      <c r="B1556">
        <v>3</v>
      </c>
      <c r="C1556">
        <v>3</v>
      </c>
      <c r="D1556">
        <v>62225416</v>
      </c>
      <c r="E1556">
        <f>IF(umap_spectral_clustering_results__4[[#This Row],[corrected_cluster]]&lt;&gt;umap_spectral_clustering_results__4[[#This Row],[cluster]],1,0)</f>
        <v>0</v>
      </c>
    </row>
    <row r="1557" spans="1:5" x14ac:dyDescent="0.3">
      <c r="A1557">
        <v>221726</v>
      </c>
      <c r="B1557">
        <v>3</v>
      </c>
      <c r="C1557">
        <v>3</v>
      </c>
      <c r="D1557">
        <v>62225416</v>
      </c>
      <c r="E1557">
        <f>IF(umap_spectral_clustering_results__4[[#This Row],[corrected_cluster]]&lt;&gt;umap_spectral_clustering_results__4[[#This Row],[cluster]],1,0)</f>
        <v>0</v>
      </c>
    </row>
    <row r="1558" spans="1:5" x14ac:dyDescent="0.3">
      <c r="A1558">
        <v>36079</v>
      </c>
      <c r="B1558">
        <v>2</v>
      </c>
      <c r="C1558">
        <v>2</v>
      </c>
      <c r="D1558">
        <v>70483417</v>
      </c>
      <c r="E1558">
        <f>IF(umap_spectral_clustering_results__4[[#This Row],[corrected_cluster]]&lt;&gt;umap_spectral_clustering_results__4[[#This Row],[cluster]],1,0)</f>
        <v>0</v>
      </c>
    </row>
    <row r="1559" spans="1:5" x14ac:dyDescent="0.3">
      <c r="A1559">
        <v>95453</v>
      </c>
      <c r="B1559">
        <v>1</v>
      </c>
      <c r="C1559">
        <v>1</v>
      </c>
      <c r="D1559">
        <v>62014378</v>
      </c>
      <c r="E1559">
        <f>IF(umap_spectral_clustering_results__4[[#This Row],[corrected_cluster]]&lt;&gt;umap_spectral_clustering_results__4[[#This Row],[cluster]],1,0)</f>
        <v>0</v>
      </c>
    </row>
    <row r="1560" spans="1:5" x14ac:dyDescent="0.3">
      <c r="A1560">
        <v>244329</v>
      </c>
      <c r="B1560">
        <v>3</v>
      </c>
      <c r="C1560">
        <v>3</v>
      </c>
      <c r="D1560">
        <v>15103694</v>
      </c>
      <c r="E1560">
        <f>IF(umap_spectral_clustering_results__4[[#This Row],[corrected_cluster]]&lt;&gt;umap_spectral_clustering_results__4[[#This Row],[cluster]],1,0)</f>
        <v>0</v>
      </c>
    </row>
    <row r="1561" spans="1:5" x14ac:dyDescent="0.3">
      <c r="A1561">
        <v>269214</v>
      </c>
      <c r="B1561">
        <v>3</v>
      </c>
      <c r="C1561">
        <v>3</v>
      </c>
      <c r="D1561">
        <v>64963739</v>
      </c>
      <c r="E1561">
        <f>IF(umap_spectral_clustering_results__4[[#This Row],[corrected_cluster]]&lt;&gt;umap_spectral_clustering_results__4[[#This Row],[cluster]],1,0)</f>
        <v>0</v>
      </c>
    </row>
    <row r="1562" spans="1:5" x14ac:dyDescent="0.3">
      <c r="A1562">
        <v>53038</v>
      </c>
      <c r="B1562">
        <v>2</v>
      </c>
      <c r="C1562">
        <v>2</v>
      </c>
      <c r="D1562">
        <v>55364435</v>
      </c>
      <c r="E1562">
        <f>IF(umap_spectral_clustering_results__4[[#This Row],[corrected_cluster]]&lt;&gt;umap_spectral_clustering_results__4[[#This Row],[cluster]],1,0)</f>
        <v>0</v>
      </c>
    </row>
    <row r="1563" spans="1:5" x14ac:dyDescent="0.3">
      <c r="A1563">
        <v>237077</v>
      </c>
      <c r="B1563">
        <v>3</v>
      </c>
      <c r="C1563">
        <v>3</v>
      </c>
      <c r="D1563">
        <v>62225416</v>
      </c>
      <c r="E1563">
        <f>IF(umap_spectral_clustering_results__4[[#This Row],[corrected_cluster]]&lt;&gt;umap_spectral_clustering_results__4[[#This Row],[cluster]],1,0)</f>
        <v>0</v>
      </c>
    </row>
    <row r="1564" spans="1:5" x14ac:dyDescent="0.3">
      <c r="A1564">
        <v>217980</v>
      </c>
      <c r="B1564">
        <v>3</v>
      </c>
      <c r="C1564">
        <v>3</v>
      </c>
      <c r="D1564">
        <v>62225416</v>
      </c>
      <c r="E1564">
        <f>IF(umap_spectral_clustering_results__4[[#This Row],[corrected_cluster]]&lt;&gt;umap_spectral_clustering_results__4[[#This Row],[cluster]],1,0)</f>
        <v>0</v>
      </c>
    </row>
    <row r="1565" spans="1:5" x14ac:dyDescent="0.3">
      <c r="A1565">
        <v>34677</v>
      </c>
      <c r="B1565">
        <v>2</v>
      </c>
      <c r="C1565">
        <v>2</v>
      </c>
      <c r="D1565">
        <v>10964686</v>
      </c>
      <c r="E1565">
        <f>IF(umap_spectral_clustering_results__4[[#This Row],[corrected_cluster]]&lt;&gt;umap_spectral_clustering_results__4[[#This Row],[cluster]],1,0)</f>
        <v>0</v>
      </c>
    </row>
    <row r="1566" spans="1:5" x14ac:dyDescent="0.3">
      <c r="A1566">
        <v>119917</v>
      </c>
      <c r="B1566">
        <v>1</v>
      </c>
      <c r="C1566">
        <v>1</v>
      </c>
      <c r="D1566">
        <v>62014378</v>
      </c>
      <c r="E1566">
        <f>IF(umap_spectral_clustering_results__4[[#This Row],[corrected_cluster]]&lt;&gt;umap_spectral_clustering_results__4[[#This Row],[cluster]],1,0)</f>
        <v>0</v>
      </c>
    </row>
    <row r="1567" spans="1:5" x14ac:dyDescent="0.3">
      <c r="A1567">
        <v>290729</v>
      </c>
      <c r="B1567">
        <v>3</v>
      </c>
      <c r="C1567">
        <v>3</v>
      </c>
      <c r="D1567">
        <v>64963739</v>
      </c>
      <c r="E1567">
        <f>IF(umap_spectral_clustering_results__4[[#This Row],[corrected_cluster]]&lt;&gt;umap_spectral_clustering_results__4[[#This Row],[cluster]],1,0)</f>
        <v>0</v>
      </c>
    </row>
    <row r="1568" spans="1:5" x14ac:dyDescent="0.3">
      <c r="A1568">
        <v>107873</v>
      </c>
      <c r="B1568">
        <v>1</v>
      </c>
      <c r="C1568">
        <v>1</v>
      </c>
      <c r="D1568">
        <v>62014378</v>
      </c>
      <c r="E1568">
        <f>IF(umap_spectral_clustering_results__4[[#This Row],[corrected_cluster]]&lt;&gt;umap_spectral_clustering_results__4[[#This Row],[cluster]],1,0)</f>
        <v>0</v>
      </c>
    </row>
    <row r="1569" spans="1:5" x14ac:dyDescent="0.3">
      <c r="A1569">
        <v>227977</v>
      </c>
      <c r="B1569">
        <v>3</v>
      </c>
      <c r="C1569">
        <v>3</v>
      </c>
      <c r="D1569">
        <v>14119474</v>
      </c>
      <c r="E1569">
        <f>IF(umap_spectral_clustering_results__4[[#This Row],[corrected_cluster]]&lt;&gt;umap_spectral_clustering_results__4[[#This Row],[cluster]],1,0)</f>
        <v>0</v>
      </c>
    </row>
    <row r="1570" spans="1:5" x14ac:dyDescent="0.3">
      <c r="A1570">
        <v>11186</v>
      </c>
      <c r="B1570">
        <v>2</v>
      </c>
      <c r="C1570">
        <v>2</v>
      </c>
      <c r="D1570">
        <v>50011542</v>
      </c>
      <c r="E1570">
        <f>IF(umap_spectral_clustering_results__4[[#This Row],[corrected_cluster]]&lt;&gt;umap_spectral_clustering_results__4[[#This Row],[cluster]],1,0)</f>
        <v>0</v>
      </c>
    </row>
    <row r="1571" spans="1:5" x14ac:dyDescent="0.3">
      <c r="A1571">
        <v>7276</v>
      </c>
      <c r="B1571">
        <v>2</v>
      </c>
      <c r="C1571">
        <v>2</v>
      </c>
      <c r="D1571">
        <v>10964686</v>
      </c>
      <c r="E1571">
        <f>IF(umap_spectral_clustering_results__4[[#This Row],[corrected_cluster]]&lt;&gt;umap_spectral_clustering_results__4[[#This Row],[cluster]],1,0)</f>
        <v>0</v>
      </c>
    </row>
    <row r="1572" spans="1:5" x14ac:dyDescent="0.3">
      <c r="A1572">
        <v>151769</v>
      </c>
      <c r="B1572">
        <v>1</v>
      </c>
      <c r="C1572">
        <v>1</v>
      </c>
      <c r="D1572">
        <v>62014378</v>
      </c>
      <c r="E1572">
        <f>IF(umap_spectral_clustering_results__4[[#This Row],[corrected_cluster]]&lt;&gt;umap_spectral_clustering_results__4[[#This Row],[cluster]],1,0)</f>
        <v>0</v>
      </c>
    </row>
    <row r="1573" spans="1:5" x14ac:dyDescent="0.3">
      <c r="A1573">
        <v>26122</v>
      </c>
      <c r="B1573">
        <v>2</v>
      </c>
      <c r="C1573">
        <v>2</v>
      </c>
      <c r="D1573">
        <v>50011542</v>
      </c>
      <c r="E1573">
        <f>IF(umap_spectral_clustering_results__4[[#This Row],[corrected_cluster]]&lt;&gt;umap_spectral_clustering_results__4[[#This Row],[cluster]],1,0)</f>
        <v>0</v>
      </c>
    </row>
    <row r="1574" spans="1:5" x14ac:dyDescent="0.3">
      <c r="A1574">
        <v>87206</v>
      </c>
      <c r="B1574">
        <v>1</v>
      </c>
      <c r="C1574">
        <v>1</v>
      </c>
      <c r="D1574">
        <v>62014378</v>
      </c>
      <c r="E1574">
        <f>IF(umap_spectral_clustering_results__4[[#This Row],[corrected_cluster]]&lt;&gt;umap_spectral_clustering_results__4[[#This Row],[cluster]],1,0)</f>
        <v>0</v>
      </c>
    </row>
    <row r="1575" spans="1:5" x14ac:dyDescent="0.3">
      <c r="A1575">
        <v>3907</v>
      </c>
      <c r="B1575">
        <v>3</v>
      </c>
      <c r="C1575">
        <v>2</v>
      </c>
      <c r="D1575">
        <v>47140557</v>
      </c>
      <c r="E1575">
        <f>IF(umap_spectral_clustering_results__4[[#This Row],[corrected_cluster]]&lt;&gt;umap_spectral_clustering_results__4[[#This Row],[cluster]],1,0)</f>
        <v>1</v>
      </c>
    </row>
    <row r="1576" spans="1:5" x14ac:dyDescent="0.3">
      <c r="A1576">
        <v>85291</v>
      </c>
      <c r="B1576">
        <v>1</v>
      </c>
      <c r="C1576">
        <v>1</v>
      </c>
      <c r="D1576">
        <v>90386222</v>
      </c>
      <c r="E1576">
        <f>IF(umap_spectral_clustering_results__4[[#This Row],[corrected_cluster]]&lt;&gt;umap_spectral_clustering_results__4[[#This Row],[cluster]],1,0)</f>
        <v>0</v>
      </c>
    </row>
    <row r="1577" spans="1:5" x14ac:dyDescent="0.3">
      <c r="A1577">
        <v>141390</v>
      </c>
      <c r="B1577">
        <v>1</v>
      </c>
      <c r="C1577">
        <v>1</v>
      </c>
      <c r="D1577">
        <v>90386222</v>
      </c>
      <c r="E1577">
        <f>IF(umap_spectral_clustering_results__4[[#This Row],[corrected_cluster]]&lt;&gt;umap_spectral_clustering_results__4[[#This Row],[cluster]],1,0)</f>
        <v>0</v>
      </c>
    </row>
    <row r="1578" spans="1:5" x14ac:dyDescent="0.3">
      <c r="A1578">
        <v>246608</v>
      </c>
      <c r="B1578">
        <v>3</v>
      </c>
      <c r="C1578">
        <v>3</v>
      </c>
      <c r="D1578">
        <v>15103694</v>
      </c>
      <c r="E1578">
        <f>IF(umap_spectral_clustering_results__4[[#This Row],[corrected_cluster]]&lt;&gt;umap_spectral_clustering_results__4[[#This Row],[cluster]],1,0)</f>
        <v>0</v>
      </c>
    </row>
    <row r="1579" spans="1:5" x14ac:dyDescent="0.3">
      <c r="A1579">
        <v>51516</v>
      </c>
      <c r="B1579">
        <v>3</v>
      </c>
      <c r="C1579">
        <v>3</v>
      </c>
      <c r="D1579">
        <v>15256249</v>
      </c>
      <c r="E1579">
        <f>IF(umap_spectral_clustering_results__4[[#This Row],[corrected_cluster]]&lt;&gt;umap_spectral_clustering_results__4[[#This Row],[cluster]],1,0)</f>
        <v>0</v>
      </c>
    </row>
    <row r="1580" spans="1:5" x14ac:dyDescent="0.3">
      <c r="A1580">
        <v>286545</v>
      </c>
      <c r="B1580">
        <v>3</v>
      </c>
      <c r="C1580">
        <v>3</v>
      </c>
      <c r="D1580">
        <v>62225416</v>
      </c>
      <c r="E1580">
        <f>IF(umap_spectral_clustering_results__4[[#This Row],[corrected_cluster]]&lt;&gt;umap_spectral_clustering_results__4[[#This Row],[cluster]],1,0)</f>
        <v>0</v>
      </c>
    </row>
    <row r="1581" spans="1:5" x14ac:dyDescent="0.3">
      <c r="A1581">
        <v>187767</v>
      </c>
      <c r="B1581">
        <v>3</v>
      </c>
      <c r="C1581">
        <v>3</v>
      </c>
      <c r="D1581">
        <v>62225416</v>
      </c>
      <c r="E1581">
        <f>IF(umap_spectral_clustering_results__4[[#This Row],[corrected_cluster]]&lt;&gt;umap_spectral_clustering_results__4[[#This Row],[cluster]],1,0)</f>
        <v>0</v>
      </c>
    </row>
    <row r="1582" spans="1:5" x14ac:dyDescent="0.3">
      <c r="A1582">
        <v>5152</v>
      </c>
      <c r="B1582">
        <v>2</v>
      </c>
      <c r="C1582">
        <v>2</v>
      </c>
      <c r="D1582">
        <v>75652382</v>
      </c>
      <c r="E1582">
        <f>IF(umap_spectral_clustering_results__4[[#This Row],[corrected_cluster]]&lt;&gt;umap_spectral_clustering_results__4[[#This Row],[cluster]],1,0)</f>
        <v>0</v>
      </c>
    </row>
    <row r="1583" spans="1:5" x14ac:dyDescent="0.3">
      <c r="A1583">
        <v>115810</v>
      </c>
      <c r="B1583">
        <v>1</v>
      </c>
      <c r="C1583">
        <v>1</v>
      </c>
      <c r="D1583">
        <v>62014378</v>
      </c>
      <c r="E1583">
        <f>IF(umap_spectral_clustering_results__4[[#This Row],[corrected_cluster]]&lt;&gt;umap_spectral_clustering_results__4[[#This Row],[cluster]],1,0)</f>
        <v>0</v>
      </c>
    </row>
    <row r="1584" spans="1:5" x14ac:dyDescent="0.3">
      <c r="A1584">
        <v>21757</v>
      </c>
      <c r="B1584">
        <v>2</v>
      </c>
      <c r="C1584">
        <v>2</v>
      </c>
      <c r="D1584">
        <v>70483417</v>
      </c>
      <c r="E1584">
        <f>IF(umap_spectral_clustering_results__4[[#This Row],[corrected_cluster]]&lt;&gt;umap_spectral_clustering_results__4[[#This Row],[cluster]],1,0)</f>
        <v>0</v>
      </c>
    </row>
    <row r="1585" spans="1:5" x14ac:dyDescent="0.3">
      <c r="A1585">
        <v>298417</v>
      </c>
      <c r="B1585">
        <v>3</v>
      </c>
      <c r="C1585">
        <v>3</v>
      </c>
      <c r="D1585">
        <v>62225416</v>
      </c>
      <c r="E1585">
        <f>IF(umap_spectral_clustering_results__4[[#This Row],[corrected_cluster]]&lt;&gt;umap_spectral_clustering_results__4[[#This Row],[cluster]],1,0)</f>
        <v>0</v>
      </c>
    </row>
    <row r="1586" spans="1:5" x14ac:dyDescent="0.3">
      <c r="A1586">
        <v>64566</v>
      </c>
      <c r="B1586">
        <v>2</v>
      </c>
      <c r="C1586">
        <v>2</v>
      </c>
      <c r="D1586">
        <v>75986657</v>
      </c>
      <c r="E1586">
        <f>IF(umap_spectral_clustering_results__4[[#This Row],[corrected_cluster]]&lt;&gt;umap_spectral_clustering_results__4[[#This Row],[cluster]],1,0)</f>
        <v>0</v>
      </c>
    </row>
    <row r="1587" spans="1:5" x14ac:dyDescent="0.3">
      <c r="A1587">
        <v>79616</v>
      </c>
      <c r="B1587">
        <v>1</v>
      </c>
      <c r="C1587">
        <v>1</v>
      </c>
      <c r="D1587">
        <v>31527279</v>
      </c>
      <c r="E1587">
        <f>IF(umap_spectral_clustering_results__4[[#This Row],[corrected_cluster]]&lt;&gt;umap_spectral_clustering_results__4[[#This Row],[cluster]],1,0)</f>
        <v>0</v>
      </c>
    </row>
    <row r="1588" spans="1:5" x14ac:dyDescent="0.3">
      <c r="A1588">
        <v>284924</v>
      </c>
      <c r="B1588">
        <v>3</v>
      </c>
      <c r="C1588">
        <v>3</v>
      </c>
      <c r="D1588">
        <v>26466207</v>
      </c>
      <c r="E1588">
        <f>IF(umap_spectral_clustering_results__4[[#This Row],[corrected_cluster]]&lt;&gt;umap_spectral_clustering_results__4[[#This Row],[cluster]],1,0)</f>
        <v>0</v>
      </c>
    </row>
    <row r="1589" spans="1:5" x14ac:dyDescent="0.3">
      <c r="A1589">
        <v>87439</v>
      </c>
      <c r="B1589">
        <v>1</v>
      </c>
      <c r="C1589">
        <v>1</v>
      </c>
      <c r="D1589">
        <v>62014378</v>
      </c>
      <c r="E1589">
        <f>IF(umap_spectral_clustering_results__4[[#This Row],[corrected_cluster]]&lt;&gt;umap_spectral_clustering_results__4[[#This Row],[cluster]],1,0)</f>
        <v>0</v>
      </c>
    </row>
    <row r="1590" spans="1:5" x14ac:dyDescent="0.3">
      <c r="A1590">
        <v>63858</v>
      </c>
      <c r="B1590">
        <v>2</v>
      </c>
      <c r="C1590">
        <v>2</v>
      </c>
      <c r="D1590">
        <v>50011542</v>
      </c>
      <c r="E1590">
        <f>IF(umap_spectral_clustering_results__4[[#This Row],[corrected_cluster]]&lt;&gt;umap_spectral_clustering_results__4[[#This Row],[cluster]],1,0)</f>
        <v>0</v>
      </c>
    </row>
    <row r="1591" spans="1:5" x14ac:dyDescent="0.3">
      <c r="A1591">
        <v>172826</v>
      </c>
      <c r="B1591">
        <v>2</v>
      </c>
      <c r="C1591">
        <v>2</v>
      </c>
      <c r="D1591">
        <v>23659574</v>
      </c>
      <c r="E1591">
        <f>IF(umap_spectral_clustering_results__4[[#This Row],[corrected_cluster]]&lt;&gt;umap_spectral_clustering_results__4[[#This Row],[cluster]],1,0)</f>
        <v>0</v>
      </c>
    </row>
    <row r="1592" spans="1:5" x14ac:dyDescent="0.3">
      <c r="A1592">
        <v>235445</v>
      </c>
      <c r="B1592">
        <v>3</v>
      </c>
      <c r="C1592">
        <v>3</v>
      </c>
      <c r="D1592">
        <v>24683694</v>
      </c>
      <c r="E1592">
        <f>IF(umap_spectral_clustering_results__4[[#This Row],[corrected_cluster]]&lt;&gt;umap_spectral_clustering_results__4[[#This Row],[cluster]],1,0)</f>
        <v>0</v>
      </c>
    </row>
    <row r="1593" spans="1:5" x14ac:dyDescent="0.3">
      <c r="A1593">
        <v>170800</v>
      </c>
      <c r="B1593">
        <v>2</v>
      </c>
      <c r="C1593">
        <v>2</v>
      </c>
      <c r="D1593">
        <v>74777746</v>
      </c>
      <c r="E1593">
        <f>IF(umap_spectral_clustering_results__4[[#This Row],[corrected_cluster]]&lt;&gt;umap_spectral_clustering_results__4[[#This Row],[cluster]],1,0)</f>
        <v>0</v>
      </c>
    </row>
    <row r="1594" spans="1:5" x14ac:dyDescent="0.3">
      <c r="A1594">
        <v>205056</v>
      </c>
      <c r="B1594">
        <v>3</v>
      </c>
      <c r="C1594">
        <v>3</v>
      </c>
      <c r="D1594">
        <v>15103694</v>
      </c>
      <c r="E1594">
        <f>IF(umap_spectral_clustering_results__4[[#This Row],[corrected_cluster]]&lt;&gt;umap_spectral_clustering_results__4[[#This Row],[cluster]],1,0)</f>
        <v>0</v>
      </c>
    </row>
    <row r="1595" spans="1:5" x14ac:dyDescent="0.3">
      <c r="A1595">
        <v>219301</v>
      </c>
      <c r="B1595">
        <v>3</v>
      </c>
      <c r="C1595">
        <v>3</v>
      </c>
      <c r="D1595">
        <v>26466207</v>
      </c>
      <c r="E1595">
        <f>IF(umap_spectral_clustering_results__4[[#This Row],[corrected_cluster]]&lt;&gt;umap_spectral_clustering_results__4[[#This Row],[cluster]],1,0)</f>
        <v>0</v>
      </c>
    </row>
    <row r="1596" spans="1:5" x14ac:dyDescent="0.3">
      <c r="A1596">
        <v>120197</v>
      </c>
      <c r="B1596">
        <v>1</v>
      </c>
      <c r="C1596">
        <v>1</v>
      </c>
      <c r="D1596">
        <v>90386222</v>
      </c>
      <c r="E1596">
        <f>IF(umap_spectral_clustering_results__4[[#This Row],[corrected_cluster]]&lt;&gt;umap_spectral_clustering_results__4[[#This Row],[cluster]],1,0)</f>
        <v>0</v>
      </c>
    </row>
    <row r="1597" spans="1:5" x14ac:dyDescent="0.3">
      <c r="A1597">
        <v>189946</v>
      </c>
      <c r="B1597">
        <v>3</v>
      </c>
      <c r="C1597">
        <v>3</v>
      </c>
      <c r="D1597">
        <v>33633783</v>
      </c>
      <c r="E1597">
        <f>IF(umap_spectral_clustering_results__4[[#This Row],[corrected_cluster]]&lt;&gt;umap_spectral_clustering_results__4[[#This Row],[cluster]],1,0)</f>
        <v>0</v>
      </c>
    </row>
    <row r="1598" spans="1:5" x14ac:dyDescent="0.3">
      <c r="A1598">
        <v>247647</v>
      </c>
      <c r="B1598">
        <v>3</v>
      </c>
      <c r="C1598">
        <v>3</v>
      </c>
      <c r="D1598">
        <v>62225416</v>
      </c>
      <c r="E1598">
        <f>IF(umap_spectral_clustering_results__4[[#This Row],[corrected_cluster]]&lt;&gt;umap_spectral_clustering_results__4[[#This Row],[cluster]],1,0)</f>
        <v>0</v>
      </c>
    </row>
    <row r="1599" spans="1:5" x14ac:dyDescent="0.3">
      <c r="A1599">
        <v>49915</v>
      </c>
      <c r="B1599">
        <v>2</v>
      </c>
      <c r="C1599">
        <v>2</v>
      </c>
      <c r="D1599">
        <v>55364435</v>
      </c>
      <c r="E1599">
        <f>IF(umap_spectral_clustering_results__4[[#This Row],[corrected_cluster]]&lt;&gt;umap_spectral_clustering_results__4[[#This Row],[cluster]],1,0)</f>
        <v>0</v>
      </c>
    </row>
    <row r="1600" spans="1:5" x14ac:dyDescent="0.3">
      <c r="A1600">
        <v>234634</v>
      </c>
      <c r="B1600">
        <v>3</v>
      </c>
      <c r="C1600">
        <v>3</v>
      </c>
      <c r="D1600">
        <v>14119474</v>
      </c>
      <c r="E1600">
        <f>IF(umap_spectral_clustering_results__4[[#This Row],[corrected_cluster]]&lt;&gt;umap_spectral_clustering_results__4[[#This Row],[cluster]],1,0)</f>
        <v>0</v>
      </c>
    </row>
    <row r="1601" spans="1:5" x14ac:dyDescent="0.3">
      <c r="A1601">
        <v>286338</v>
      </c>
      <c r="B1601">
        <v>3</v>
      </c>
      <c r="C1601">
        <v>3</v>
      </c>
      <c r="D1601">
        <v>26466207</v>
      </c>
      <c r="E1601">
        <f>IF(umap_spectral_clustering_results__4[[#This Row],[corrected_cluster]]&lt;&gt;umap_spectral_clustering_results__4[[#This Row],[cluster]],1,0)</f>
        <v>0</v>
      </c>
    </row>
    <row r="1602" spans="1:5" x14ac:dyDescent="0.3">
      <c r="A1602">
        <v>175525</v>
      </c>
      <c r="B1602">
        <v>3</v>
      </c>
      <c r="C1602">
        <v>3</v>
      </c>
      <c r="D1602">
        <v>15103694</v>
      </c>
      <c r="E1602">
        <f>IF(umap_spectral_clustering_results__4[[#This Row],[corrected_cluster]]&lt;&gt;umap_spectral_clustering_results__4[[#This Row],[cluster]],1,0)</f>
        <v>0</v>
      </c>
    </row>
    <row r="1603" spans="1:5" x14ac:dyDescent="0.3">
      <c r="A1603">
        <v>163668</v>
      </c>
      <c r="B1603">
        <v>3</v>
      </c>
      <c r="C1603">
        <v>3</v>
      </c>
      <c r="D1603">
        <v>20200178</v>
      </c>
      <c r="E1603">
        <f>IF(umap_spectral_clustering_results__4[[#This Row],[corrected_cluster]]&lt;&gt;umap_spectral_clustering_results__4[[#This Row],[cluster]],1,0)</f>
        <v>0</v>
      </c>
    </row>
    <row r="1604" spans="1:5" x14ac:dyDescent="0.3">
      <c r="A1604">
        <v>237640</v>
      </c>
      <c r="B1604">
        <v>3</v>
      </c>
      <c r="C1604">
        <v>3</v>
      </c>
      <c r="D1604">
        <v>62225416</v>
      </c>
      <c r="E1604">
        <f>IF(umap_spectral_clustering_results__4[[#This Row],[corrected_cluster]]&lt;&gt;umap_spectral_clustering_results__4[[#This Row],[cluster]],1,0)</f>
        <v>0</v>
      </c>
    </row>
    <row r="1605" spans="1:5" x14ac:dyDescent="0.3">
      <c r="A1605">
        <v>177775</v>
      </c>
      <c r="B1605">
        <v>3</v>
      </c>
      <c r="C1605">
        <v>3</v>
      </c>
      <c r="D1605">
        <v>62225416</v>
      </c>
      <c r="E1605">
        <f>IF(umap_spectral_clustering_results__4[[#This Row],[corrected_cluster]]&lt;&gt;umap_spectral_clustering_results__4[[#This Row],[cluster]],1,0)</f>
        <v>0</v>
      </c>
    </row>
    <row r="1606" spans="1:5" x14ac:dyDescent="0.3">
      <c r="A1606">
        <v>172892</v>
      </c>
      <c r="B1606">
        <v>2</v>
      </c>
      <c r="C1606">
        <v>2</v>
      </c>
      <c r="D1606">
        <v>65142471</v>
      </c>
      <c r="E1606">
        <f>IF(umap_spectral_clustering_results__4[[#This Row],[corrected_cluster]]&lt;&gt;umap_spectral_clustering_results__4[[#This Row],[cluster]],1,0)</f>
        <v>0</v>
      </c>
    </row>
    <row r="1607" spans="1:5" x14ac:dyDescent="0.3">
      <c r="A1607">
        <v>103966</v>
      </c>
      <c r="B1607">
        <v>1</v>
      </c>
      <c r="C1607">
        <v>1</v>
      </c>
      <c r="D1607">
        <v>62014378</v>
      </c>
      <c r="E1607">
        <f>IF(umap_spectral_clustering_results__4[[#This Row],[corrected_cluster]]&lt;&gt;umap_spectral_clustering_results__4[[#This Row],[cluster]],1,0)</f>
        <v>0</v>
      </c>
    </row>
    <row r="1608" spans="1:5" x14ac:dyDescent="0.3">
      <c r="A1608">
        <v>12204</v>
      </c>
      <c r="B1608">
        <v>2</v>
      </c>
      <c r="C1608">
        <v>2</v>
      </c>
      <c r="D1608">
        <v>55364435</v>
      </c>
      <c r="E1608">
        <f>IF(umap_spectral_clustering_results__4[[#This Row],[corrected_cluster]]&lt;&gt;umap_spectral_clustering_results__4[[#This Row],[cluster]],1,0)</f>
        <v>0</v>
      </c>
    </row>
    <row r="1609" spans="1:5" x14ac:dyDescent="0.3">
      <c r="A1609">
        <v>113802</v>
      </c>
      <c r="B1609">
        <v>1</v>
      </c>
      <c r="C1609">
        <v>1</v>
      </c>
      <c r="D1609">
        <v>62014378</v>
      </c>
      <c r="E1609">
        <f>IF(umap_spectral_clustering_results__4[[#This Row],[corrected_cluster]]&lt;&gt;umap_spectral_clustering_results__4[[#This Row],[cluster]],1,0)</f>
        <v>0</v>
      </c>
    </row>
    <row r="1610" spans="1:5" x14ac:dyDescent="0.3">
      <c r="A1610">
        <v>133732</v>
      </c>
      <c r="B1610">
        <v>1</v>
      </c>
      <c r="C1610">
        <v>1</v>
      </c>
      <c r="D1610">
        <v>90386222</v>
      </c>
      <c r="E1610">
        <f>IF(umap_spectral_clustering_results__4[[#This Row],[corrected_cluster]]&lt;&gt;umap_spectral_clustering_results__4[[#This Row],[cluster]],1,0)</f>
        <v>0</v>
      </c>
    </row>
    <row r="1611" spans="1:5" x14ac:dyDescent="0.3">
      <c r="A1611">
        <v>263860</v>
      </c>
      <c r="B1611">
        <v>3</v>
      </c>
      <c r="C1611">
        <v>3</v>
      </c>
      <c r="D1611">
        <v>62225416</v>
      </c>
      <c r="E1611">
        <f>IF(umap_spectral_clustering_results__4[[#This Row],[corrected_cluster]]&lt;&gt;umap_spectral_clustering_results__4[[#This Row],[cluster]],1,0)</f>
        <v>0</v>
      </c>
    </row>
    <row r="1612" spans="1:5" x14ac:dyDescent="0.3">
      <c r="A1612">
        <v>282646</v>
      </c>
      <c r="B1612">
        <v>3</v>
      </c>
      <c r="C1612">
        <v>3</v>
      </c>
      <c r="D1612">
        <v>15103694</v>
      </c>
      <c r="E1612">
        <f>IF(umap_spectral_clustering_results__4[[#This Row],[corrected_cluster]]&lt;&gt;umap_spectral_clustering_results__4[[#This Row],[cluster]],1,0)</f>
        <v>0</v>
      </c>
    </row>
    <row r="1613" spans="1:5" x14ac:dyDescent="0.3">
      <c r="A1613">
        <v>201666</v>
      </c>
      <c r="B1613">
        <v>3</v>
      </c>
      <c r="C1613">
        <v>3</v>
      </c>
      <c r="D1613">
        <v>33633783</v>
      </c>
      <c r="E1613">
        <f>IF(umap_spectral_clustering_results__4[[#This Row],[corrected_cluster]]&lt;&gt;umap_spectral_clustering_results__4[[#This Row],[cluster]],1,0)</f>
        <v>0</v>
      </c>
    </row>
    <row r="1614" spans="1:5" x14ac:dyDescent="0.3">
      <c r="A1614">
        <v>181095</v>
      </c>
      <c r="B1614">
        <v>3</v>
      </c>
      <c r="C1614">
        <v>3</v>
      </c>
      <c r="D1614">
        <v>24683694</v>
      </c>
      <c r="E1614">
        <f>IF(umap_spectral_clustering_results__4[[#This Row],[corrected_cluster]]&lt;&gt;umap_spectral_clustering_results__4[[#This Row],[cluster]],1,0)</f>
        <v>0</v>
      </c>
    </row>
    <row r="1615" spans="1:5" x14ac:dyDescent="0.3">
      <c r="A1615">
        <v>280885</v>
      </c>
      <c r="B1615">
        <v>3</v>
      </c>
      <c r="C1615">
        <v>3</v>
      </c>
      <c r="D1615">
        <v>15103694</v>
      </c>
      <c r="E1615">
        <f>IF(umap_spectral_clustering_results__4[[#This Row],[corrected_cluster]]&lt;&gt;umap_spectral_clustering_results__4[[#This Row],[cluster]],1,0)</f>
        <v>0</v>
      </c>
    </row>
    <row r="1616" spans="1:5" x14ac:dyDescent="0.3">
      <c r="A1616">
        <v>155534</v>
      </c>
      <c r="B1616">
        <v>2</v>
      </c>
      <c r="C1616">
        <v>2</v>
      </c>
      <c r="D1616">
        <v>67716412</v>
      </c>
      <c r="E1616">
        <f>IF(umap_spectral_clustering_results__4[[#This Row],[corrected_cluster]]&lt;&gt;umap_spectral_clustering_results__4[[#This Row],[cluster]],1,0)</f>
        <v>0</v>
      </c>
    </row>
    <row r="1617" spans="1:5" x14ac:dyDescent="0.3">
      <c r="A1617">
        <v>41701</v>
      </c>
      <c r="B1617">
        <v>2</v>
      </c>
      <c r="C1617">
        <v>2</v>
      </c>
      <c r="D1617">
        <v>50011542</v>
      </c>
      <c r="E1617">
        <f>IF(umap_spectral_clustering_results__4[[#This Row],[corrected_cluster]]&lt;&gt;umap_spectral_clustering_results__4[[#This Row],[cluster]],1,0)</f>
        <v>0</v>
      </c>
    </row>
    <row r="1618" spans="1:5" x14ac:dyDescent="0.3">
      <c r="A1618">
        <v>258455</v>
      </c>
      <c r="B1618">
        <v>3</v>
      </c>
      <c r="C1618">
        <v>3</v>
      </c>
      <c r="D1618">
        <v>14119474</v>
      </c>
      <c r="E1618">
        <f>IF(umap_spectral_clustering_results__4[[#This Row],[corrected_cluster]]&lt;&gt;umap_spectral_clustering_results__4[[#This Row],[cluster]],1,0)</f>
        <v>0</v>
      </c>
    </row>
    <row r="1619" spans="1:5" x14ac:dyDescent="0.3">
      <c r="A1619">
        <v>277351</v>
      </c>
      <c r="B1619">
        <v>3</v>
      </c>
      <c r="C1619">
        <v>3</v>
      </c>
      <c r="D1619">
        <v>62225416</v>
      </c>
      <c r="E1619">
        <f>IF(umap_spectral_clustering_results__4[[#This Row],[corrected_cluster]]&lt;&gt;umap_spectral_clustering_results__4[[#This Row],[cluster]],1,0)</f>
        <v>0</v>
      </c>
    </row>
    <row r="1620" spans="1:5" x14ac:dyDescent="0.3">
      <c r="A1620">
        <v>56991</v>
      </c>
      <c r="B1620">
        <v>2</v>
      </c>
      <c r="C1620">
        <v>2</v>
      </c>
      <c r="D1620">
        <v>50011542</v>
      </c>
      <c r="E1620">
        <f>IF(umap_spectral_clustering_results__4[[#This Row],[corrected_cluster]]&lt;&gt;umap_spectral_clustering_results__4[[#This Row],[cluster]],1,0)</f>
        <v>0</v>
      </c>
    </row>
    <row r="1621" spans="1:5" x14ac:dyDescent="0.3">
      <c r="A1621">
        <v>76602</v>
      </c>
      <c r="B1621">
        <v>1</v>
      </c>
      <c r="C1621">
        <v>1</v>
      </c>
      <c r="D1621">
        <v>62014378</v>
      </c>
      <c r="E1621">
        <f>IF(umap_spectral_clustering_results__4[[#This Row],[corrected_cluster]]&lt;&gt;umap_spectral_clustering_results__4[[#This Row],[cluster]],1,0)</f>
        <v>0</v>
      </c>
    </row>
    <row r="1622" spans="1:5" x14ac:dyDescent="0.3">
      <c r="A1622">
        <v>267933</v>
      </c>
      <c r="B1622">
        <v>3</v>
      </c>
      <c r="C1622">
        <v>3</v>
      </c>
      <c r="D1622">
        <v>15103694</v>
      </c>
      <c r="E1622">
        <f>IF(umap_spectral_clustering_results__4[[#This Row],[corrected_cluster]]&lt;&gt;umap_spectral_clustering_results__4[[#This Row],[cluster]],1,0)</f>
        <v>0</v>
      </c>
    </row>
    <row r="1623" spans="1:5" x14ac:dyDescent="0.3">
      <c r="A1623">
        <v>259090</v>
      </c>
      <c r="B1623">
        <v>3</v>
      </c>
      <c r="C1623">
        <v>3</v>
      </c>
      <c r="D1623">
        <v>26466207</v>
      </c>
      <c r="E1623">
        <f>IF(umap_spectral_clustering_results__4[[#This Row],[corrected_cluster]]&lt;&gt;umap_spectral_clustering_results__4[[#This Row],[cluster]],1,0)</f>
        <v>0</v>
      </c>
    </row>
    <row r="1624" spans="1:5" x14ac:dyDescent="0.3">
      <c r="A1624">
        <v>78020</v>
      </c>
      <c r="B1624">
        <v>1</v>
      </c>
      <c r="C1624">
        <v>1</v>
      </c>
      <c r="D1624">
        <v>62014378</v>
      </c>
      <c r="E1624">
        <f>IF(umap_spectral_clustering_results__4[[#This Row],[corrected_cluster]]&lt;&gt;umap_spectral_clustering_results__4[[#This Row],[cluster]],1,0)</f>
        <v>0</v>
      </c>
    </row>
    <row r="1625" spans="1:5" x14ac:dyDescent="0.3">
      <c r="A1625">
        <v>178209</v>
      </c>
      <c r="B1625">
        <v>3</v>
      </c>
      <c r="C1625">
        <v>3</v>
      </c>
      <c r="D1625">
        <v>62225416</v>
      </c>
      <c r="E1625">
        <f>IF(umap_spectral_clustering_results__4[[#This Row],[corrected_cluster]]&lt;&gt;umap_spectral_clustering_results__4[[#This Row],[cluster]],1,0)</f>
        <v>0</v>
      </c>
    </row>
    <row r="1626" spans="1:5" x14ac:dyDescent="0.3">
      <c r="A1626">
        <v>267832</v>
      </c>
      <c r="B1626">
        <v>3</v>
      </c>
      <c r="C1626">
        <v>3</v>
      </c>
      <c r="D1626">
        <v>62225416</v>
      </c>
      <c r="E1626">
        <f>IF(umap_spectral_clustering_results__4[[#This Row],[corrected_cluster]]&lt;&gt;umap_spectral_clustering_results__4[[#This Row],[cluster]],1,0)</f>
        <v>0</v>
      </c>
    </row>
    <row r="1627" spans="1:5" x14ac:dyDescent="0.3">
      <c r="A1627">
        <v>263491</v>
      </c>
      <c r="B1627">
        <v>3</v>
      </c>
      <c r="C1627">
        <v>3</v>
      </c>
      <c r="D1627">
        <v>14119474</v>
      </c>
      <c r="E1627">
        <f>IF(umap_spectral_clustering_results__4[[#This Row],[corrected_cluster]]&lt;&gt;umap_spectral_clustering_results__4[[#This Row],[cluster]],1,0)</f>
        <v>0</v>
      </c>
    </row>
    <row r="1628" spans="1:5" x14ac:dyDescent="0.3">
      <c r="A1628">
        <v>228453</v>
      </c>
      <c r="B1628">
        <v>3</v>
      </c>
      <c r="C1628">
        <v>3</v>
      </c>
      <c r="D1628">
        <v>23255817</v>
      </c>
      <c r="E1628">
        <f>IF(umap_spectral_clustering_results__4[[#This Row],[corrected_cluster]]&lt;&gt;umap_spectral_clustering_results__4[[#This Row],[cluster]],1,0)</f>
        <v>0</v>
      </c>
    </row>
    <row r="1629" spans="1:5" x14ac:dyDescent="0.3">
      <c r="A1629">
        <v>76985</v>
      </c>
      <c r="B1629">
        <v>1</v>
      </c>
      <c r="C1629">
        <v>1</v>
      </c>
      <c r="D1629">
        <v>62014378</v>
      </c>
      <c r="E1629">
        <f>IF(umap_spectral_clustering_results__4[[#This Row],[corrected_cluster]]&lt;&gt;umap_spectral_clustering_results__4[[#This Row],[cluster]],1,0)</f>
        <v>0</v>
      </c>
    </row>
    <row r="1630" spans="1:5" x14ac:dyDescent="0.3">
      <c r="A1630">
        <v>188460</v>
      </c>
      <c r="B1630">
        <v>3</v>
      </c>
      <c r="C1630">
        <v>3</v>
      </c>
      <c r="D1630">
        <v>62225416</v>
      </c>
      <c r="E1630">
        <f>IF(umap_spectral_clustering_results__4[[#This Row],[corrected_cluster]]&lt;&gt;umap_spectral_clustering_results__4[[#This Row],[cluster]],1,0)</f>
        <v>0</v>
      </c>
    </row>
    <row r="1631" spans="1:5" x14ac:dyDescent="0.3">
      <c r="A1631">
        <v>267465</v>
      </c>
      <c r="B1631">
        <v>3</v>
      </c>
      <c r="C1631">
        <v>3</v>
      </c>
      <c r="D1631">
        <v>62225416</v>
      </c>
      <c r="E1631">
        <f>IF(umap_spectral_clustering_results__4[[#This Row],[corrected_cluster]]&lt;&gt;umap_spectral_clustering_results__4[[#This Row],[cluster]],1,0)</f>
        <v>0</v>
      </c>
    </row>
    <row r="1632" spans="1:5" x14ac:dyDescent="0.3">
      <c r="A1632">
        <v>10303</v>
      </c>
      <c r="B1632">
        <v>2</v>
      </c>
      <c r="C1632">
        <v>2</v>
      </c>
      <c r="D1632">
        <v>40019202</v>
      </c>
      <c r="E1632">
        <f>IF(umap_spectral_clustering_results__4[[#This Row],[corrected_cluster]]&lt;&gt;umap_spectral_clustering_results__4[[#This Row],[cluster]],1,0)</f>
        <v>0</v>
      </c>
    </row>
    <row r="1633" spans="1:5" x14ac:dyDescent="0.3">
      <c r="A1633">
        <v>193464</v>
      </c>
      <c r="B1633">
        <v>3</v>
      </c>
      <c r="C1633">
        <v>3</v>
      </c>
      <c r="D1633">
        <v>24683694</v>
      </c>
      <c r="E1633">
        <f>IF(umap_spectral_clustering_results__4[[#This Row],[corrected_cluster]]&lt;&gt;umap_spectral_clustering_results__4[[#This Row],[cluster]],1,0)</f>
        <v>0</v>
      </c>
    </row>
    <row r="1634" spans="1:5" x14ac:dyDescent="0.3">
      <c r="A1634">
        <v>157272</v>
      </c>
      <c r="B1634">
        <v>2</v>
      </c>
      <c r="C1634">
        <v>2</v>
      </c>
      <c r="D1634">
        <v>67716412</v>
      </c>
      <c r="E1634">
        <f>IF(umap_spectral_clustering_results__4[[#This Row],[corrected_cluster]]&lt;&gt;umap_spectral_clustering_results__4[[#This Row],[cluster]],1,0)</f>
        <v>0</v>
      </c>
    </row>
    <row r="1635" spans="1:5" x14ac:dyDescent="0.3">
      <c r="A1635">
        <v>210005</v>
      </c>
      <c r="B1635">
        <v>3</v>
      </c>
      <c r="C1635">
        <v>3</v>
      </c>
      <c r="D1635">
        <v>15103694</v>
      </c>
      <c r="E1635">
        <f>IF(umap_spectral_clustering_results__4[[#This Row],[corrected_cluster]]&lt;&gt;umap_spectral_clustering_results__4[[#This Row],[cluster]],1,0)</f>
        <v>0</v>
      </c>
    </row>
    <row r="1636" spans="1:5" x14ac:dyDescent="0.3">
      <c r="A1636">
        <v>126266</v>
      </c>
      <c r="B1636">
        <v>1</v>
      </c>
      <c r="C1636">
        <v>1</v>
      </c>
      <c r="D1636">
        <v>90386222</v>
      </c>
      <c r="E1636">
        <f>IF(umap_spectral_clustering_results__4[[#This Row],[corrected_cluster]]&lt;&gt;umap_spectral_clustering_results__4[[#This Row],[cluster]],1,0)</f>
        <v>0</v>
      </c>
    </row>
    <row r="1637" spans="1:5" x14ac:dyDescent="0.3">
      <c r="A1637">
        <v>297567</v>
      </c>
      <c r="B1637">
        <v>3</v>
      </c>
      <c r="C1637">
        <v>3</v>
      </c>
      <c r="D1637">
        <v>62225416</v>
      </c>
      <c r="E1637">
        <f>IF(umap_spectral_clustering_results__4[[#This Row],[corrected_cluster]]&lt;&gt;umap_spectral_clustering_results__4[[#This Row],[cluster]],1,0)</f>
        <v>0</v>
      </c>
    </row>
    <row r="1638" spans="1:5" x14ac:dyDescent="0.3">
      <c r="A1638">
        <v>304195</v>
      </c>
      <c r="B1638">
        <v>3</v>
      </c>
      <c r="C1638">
        <v>3</v>
      </c>
      <c r="D1638">
        <v>62225416</v>
      </c>
      <c r="E1638">
        <f>IF(umap_spectral_clustering_results__4[[#This Row],[corrected_cluster]]&lt;&gt;umap_spectral_clustering_results__4[[#This Row],[cluster]],1,0)</f>
        <v>0</v>
      </c>
    </row>
    <row r="1639" spans="1:5" x14ac:dyDescent="0.3">
      <c r="A1639">
        <v>299517</v>
      </c>
      <c r="B1639">
        <v>3</v>
      </c>
      <c r="C1639">
        <v>3</v>
      </c>
      <c r="D1639">
        <v>62225416</v>
      </c>
      <c r="E1639">
        <f>IF(umap_spectral_clustering_results__4[[#This Row],[corrected_cluster]]&lt;&gt;umap_spectral_clustering_results__4[[#This Row],[cluster]],1,0)</f>
        <v>0</v>
      </c>
    </row>
    <row r="1640" spans="1:5" x14ac:dyDescent="0.3">
      <c r="A1640">
        <v>127916</v>
      </c>
      <c r="B1640">
        <v>1</v>
      </c>
      <c r="C1640">
        <v>1</v>
      </c>
      <c r="D1640">
        <v>90386222</v>
      </c>
      <c r="E1640">
        <f>IF(umap_spectral_clustering_results__4[[#This Row],[corrected_cluster]]&lt;&gt;umap_spectral_clustering_results__4[[#This Row],[cluster]],1,0)</f>
        <v>0</v>
      </c>
    </row>
    <row r="1641" spans="1:5" x14ac:dyDescent="0.3">
      <c r="A1641">
        <v>36533</v>
      </c>
      <c r="B1641">
        <v>2</v>
      </c>
      <c r="C1641">
        <v>2</v>
      </c>
      <c r="D1641">
        <v>75986657</v>
      </c>
      <c r="E1641">
        <f>IF(umap_spectral_clustering_results__4[[#This Row],[corrected_cluster]]&lt;&gt;umap_spectral_clustering_results__4[[#This Row],[cluster]],1,0)</f>
        <v>0</v>
      </c>
    </row>
    <row r="1642" spans="1:5" x14ac:dyDescent="0.3">
      <c r="A1642">
        <v>282628</v>
      </c>
      <c r="B1642">
        <v>3</v>
      </c>
      <c r="C1642">
        <v>3</v>
      </c>
      <c r="D1642">
        <v>24683694</v>
      </c>
      <c r="E1642">
        <f>IF(umap_spectral_clustering_results__4[[#This Row],[corrected_cluster]]&lt;&gt;umap_spectral_clustering_results__4[[#This Row],[cluster]],1,0)</f>
        <v>0</v>
      </c>
    </row>
    <row r="1643" spans="1:5" x14ac:dyDescent="0.3">
      <c r="A1643">
        <v>251289</v>
      </c>
      <c r="B1643">
        <v>3</v>
      </c>
      <c r="C1643">
        <v>3</v>
      </c>
      <c r="D1643">
        <v>26466207</v>
      </c>
      <c r="E1643">
        <f>IF(umap_spectral_clustering_results__4[[#This Row],[corrected_cluster]]&lt;&gt;umap_spectral_clustering_results__4[[#This Row],[cluster]],1,0)</f>
        <v>0</v>
      </c>
    </row>
    <row r="1644" spans="1:5" x14ac:dyDescent="0.3">
      <c r="A1644">
        <v>70905</v>
      </c>
      <c r="B1644">
        <v>2</v>
      </c>
      <c r="C1644">
        <v>2</v>
      </c>
      <c r="D1644">
        <v>10964686</v>
      </c>
      <c r="E1644">
        <f>IF(umap_spectral_clustering_results__4[[#This Row],[corrected_cluster]]&lt;&gt;umap_spectral_clustering_results__4[[#This Row],[cluster]],1,0)</f>
        <v>0</v>
      </c>
    </row>
    <row r="1645" spans="1:5" x14ac:dyDescent="0.3">
      <c r="A1645">
        <v>30168</v>
      </c>
      <c r="B1645">
        <v>2</v>
      </c>
      <c r="C1645">
        <v>2</v>
      </c>
      <c r="D1645">
        <v>75652382</v>
      </c>
      <c r="E1645">
        <f>IF(umap_spectral_clustering_results__4[[#This Row],[corrected_cluster]]&lt;&gt;umap_spectral_clustering_results__4[[#This Row],[cluster]],1,0)</f>
        <v>0</v>
      </c>
    </row>
    <row r="1646" spans="1:5" x14ac:dyDescent="0.3">
      <c r="A1646">
        <v>35988</v>
      </c>
      <c r="B1646">
        <v>2</v>
      </c>
      <c r="C1646">
        <v>2</v>
      </c>
      <c r="D1646">
        <v>40019202</v>
      </c>
      <c r="E1646">
        <f>IF(umap_spectral_clustering_results__4[[#This Row],[corrected_cluster]]&lt;&gt;umap_spectral_clustering_results__4[[#This Row],[cluster]],1,0)</f>
        <v>0</v>
      </c>
    </row>
    <row r="1647" spans="1:5" x14ac:dyDescent="0.3">
      <c r="A1647">
        <v>88224</v>
      </c>
      <c r="B1647">
        <v>3</v>
      </c>
      <c r="C1647">
        <v>1</v>
      </c>
      <c r="D1647">
        <v>90386222</v>
      </c>
      <c r="E1647">
        <f>IF(umap_spectral_clustering_results__4[[#This Row],[corrected_cluster]]&lt;&gt;umap_spectral_clustering_results__4[[#This Row],[cluster]],1,0)</f>
        <v>1</v>
      </c>
    </row>
    <row r="1648" spans="1:5" x14ac:dyDescent="0.3">
      <c r="A1648">
        <v>34223</v>
      </c>
      <c r="B1648">
        <v>2</v>
      </c>
      <c r="C1648">
        <v>2</v>
      </c>
      <c r="D1648">
        <v>75652382</v>
      </c>
      <c r="E1648">
        <f>IF(umap_spectral_clustering_results__4[[#This Row],[corrected_cluster]]&lt;&gt;umap_spectral_clustering_results__4[[#This Row],[cluster]],1,0)</f>
        <v>0</v>
      </c>
    </row>
    <row r="1649" spans="1:5" x14ac:dyDescent="0.3">
      <c r="A1649">
        <v>274785</v>
      </c>
      <c r="B1649">
        <v>3</v>
      </c>
      <c r="C1649">
        <v>3</v>
      </c>
      <c r="D1649">
        <v>23255817</v>
      </c>
      <c r="E1649">
        <f>IF(umap_spectral_clustering_results__4[[#This Row],[corrected_cluster]]&lt;&gt;umap_spectral_clustering_results__4[[#This Row],[cluster]],1,0)</f>
        <v>0</v>
      </c>
    </row>
    <row r="1650" spans="1:5" x14ac:dyDescent="0.3">
      <c r="A1650">
        <v>12355</v>
      </c>
      <c r="B1650">
        <v>2</v>
      </c>
      <c r="C1650">
        <v>2</v>
      </c>
      <c r="D1650">
        <v>83450130</v>
      </c>
      <c r="E1650">
        <f>IF(umap_spectral_clustering_results__4[[#This Row],[corrected_cluster]]&lt;&gt;umap_spectral_clustering_results__4[[#This Row],[cluster]],1,0)</f>
        <v>0</v>
      </c>
    </row>
    <row r="1651" spans="1:5" x14ac:dyDescent="0.3">
      <c r="A1651">
        <v>223813</v>
      </c>
      <c r="B1651">
        <v>3</v>
      </c>
      <c r="C1651">
        <v>3</v>
      </c>
      <c r="D1651">
        <v>14119474</v>
      </c>
      <c r="E1651">
        <f>IF(umap_spectral_clustering_results__4[[#This Row],[corrected_cluster]]&lt;&gt;umap_spectral_clustering_results__4[[#This Row],[cluster]],1,0)</f>
        <v>0</v>
      </c>
    </row>
    <row r="1652" spans="1:5" x14ac:dyDescent="0.3">
      <c r="A1652">
        <v>13395</v>
      </c>
      <c r="B1652">
        <v>2</v>
      </c>
      <c r="C1652">
        <v>2</v>
      </c>
      <c r="D1652">
        <v>75986657</v>
      </c>
      <c r="E1652">
        <f>IF(umap_spectral_clustering_results__4[[#This Row],[corrected_cluster]]&lt;&gt;umap_spectral_clustering_results__4[[#This Row],[cluster]],1,0)</f>
        <v>0</v>
      </c>
    </row>
    <row r="1653" spans="1:5" x14ac:dyDescent="0.3">
      <c r="A1653">
        <v>259977</v>
      </c>
      <c r="B1653">
        <v>3</v>
      </c>
      <c r="C1653">
        <v>3</v>
      </c>
      <c r="D1653">
        <v>62225416</v>
      </c>
      <c r="E1653">
        <f>IF(umap_spectral_clustering_results__4[[#This Row],[corrected_cluster]]&lt;&gt;umap_spectral_clustering_results__4[[#This Row],[cluster]],1,0)</f>
        <v>0</v>
      </c>
    </row>
    <row r="1654" spans="1:5" x14ac:dyDescent="0.3">
      <c r="A1654">
        <v>239686</v>
      </c>
      <c r="B1654">
        <v>3</v>
      </c>
      <c r="C1654">
        <v>3</v>
      </c>
      <c r="D1654">
        <v>62225416</v>
      </c>
      <c r="E1654">
        <f>IF(umap_spectral_clustering_results__4[[#This Row],[corrected_cluster]]&lt;&gt;umap_spectral_clustering_results__4[[#This Row],[cluster]],1,0)</f>
        <v>0</v>
      </c>
    </row>
    <row r="1655" spans="1:5" x14ac:dyDescent="0.3">
      <c r="A1655">
        <v>269899</v>
      </c>
      <c r="B1655">
        <v>3</v>
      </c>
      <c r="C1655">
        <v>3</v>
      </c>
      <c r="D1655">
        <v>62225416</v>
      </c>
      <c r="E1655">
        <f>IF(umap_spectral_clustering_results__4[[#This Row],[corrected_cluster]]&lt;&gt;umap_spectral_clustering_results__4[[#This Row],[cluster]],1,0)</f>
        <v>0</v>
      </c>
    </row>
    <row r="1656" spans="1:5" x14ac:dyDescent="0.3">
      <c r="A1656">
        <v>210081</v>
      </c>
      <c r="B1656">
        <v>3</v>
      </c>
      <c r="C1656">
        <v>3</v>
      </c>
      <c r="D1656">
        <v>23255817</v>
      </c>
      <c r="E1656">
        <f>IF(umap_spectral_clustering_results__4[[#This Row],[corrected_cluster]]&lt;&gt;umap_spectral_clustering_results__4[[#This Row],[cluster]],1,0)</f>
        <v>0</v>
      </c>
    </row>
    <row r="1657" spans="1:5" x14ac:dyDescent="0.3">
      <c r="A1657">
        <v>216016</v>
      </c>
      <c r="B1657">
        <v>3</v>
      </c>
      <c r="C1657">
        <v>3</v>
      </c>
      <c r="D1657">
        <v>62225416</v>
      </c>
      <c r="E1657">
        <f>IF(umap_spectral_clustering_results__4[[#This Row],[corrected_cluster]]&lt;&gt;umap_spectral_clustering_results__4[[#This Row],[cluster]],1,0)</f>
        <v>0</v>
      </c>
    </row>
    <row r="1658" spans="1:5" x14ac:dyDescent="0.3">
      <c r="A1658">
        <v>270126</v>
      </c>
      <c r="B1658">
        <v>3</v>
      </c>
      <c r="C1658">
        <v>3</v>
      </c>
      <c r="D1658">
        <v>62225416</v>
      </c>
      <c r="E1658">
        <f>IF(umap_spectral_clustering_results__4[[#This Row],[corrected_cluster]]&lt;&gt;umap_spectral_clustering_results__4[[#This Row],[cluster]],1,0)</f>
        <v>0</v>
      </c>
    </row>
    <row r="1659" spans="1:5" x14ac:dyDescent="0.3">
      <c r="A1659">
        <v>117019</v>
      </c>
      <c r="B1659">
        <v>1</v>
      </c>
      <c r="C1659">
        <v>1</v>
      </c>
      <c r="D1659">
        <v>62014378</v>
      </c>
      <c r="E1659">
        <f>IF(umap_spectral_clustering_results__4[[#This Row],[corrected_cluster]]&lt;&gt;umap_spectral_clustering_results__4[[#This Row],[cluster]],1,0)</f>
        <v>0</v>
      </c>
    </row>
    <row r="1660" spans="1:5" x14ac:dyDescent="0.3">
      <c r="A1660">
        <v>136847</v>
      </c>
      <c r="B1660">
        <v>1</v>
      </c>
      <c r="C1660">
        <v>1</v>
      </c>
      <c r="D1660">
        <v>31527279</v>
      </c>
      <c r="E1660">
        <f>IF(umap_spectral_clustering_results__4[[#This Row],[corrected_cluster]]&lt;&gt;umap_spectral_clustering_results__4[[#This Row],[cluster]],1,0)</f>
        <v>0</v>
      </c>
    </row>
    <row r="1661" spans="1:5" x14ac:dyDescent="0.3">
      <c r="A1661">
        <v>263118</v>
      </c>
      <c r="B1661">
        <v>3</v>
      </c>
      <c r="C1661">
        <v>3</v>
      </c>
      <c r="D1661">
        <v>26466207</v>
      </c>
      <c r="E1661">
        <f>IF(umap_spectral_clustering_results__4[[#This Row],[corrected_cluster]]&lt;&gt;umap_spectral_clustering_results__4[[#This Row],[cluster]],1,0)</f>
        <v>0</v>
      </c>
    </row>
    <row r="1662" spans="1:5" x14ac:dyDescent="0.3">
      <c r="A1662">
        <v>42960</v>
      </c>
      <c r="B1662">
        <v>2</v>
      </c>
      <c r="C1662">
        <v>2</v>
      </c>
      <c r="D1662">
        <v>83450130</v>
      </c>
      <c r="E1662">
        <f>IF(umap_spectral_clustering_results__4[[#This Row],[corrected_cluster]]&lt;&gt;umap_spectral_clustering_results__4[[#This Row],[cluster]],1,0)</f>
        <v>0</v>
      </c>
    </row>
    <row r="1663" spans="1:5" x14ac:dyDescent="0.3">
      <c r="A1663">
        <v>203611</v>
      </c>
      <c r="B1663">
        <v>3</v>
      </c>
      <c r="C1663">
        <v>3</v>
      </c>
      <c r="D1663">
        <v>15103694</v>
      </c>
      <c r="E1663">
        <f>IF(umap_spectral_clustering_results__4[[#This Row],[corrected_cluster]]&lt;&gt;umap_spectral_clustering_results__4[[#This Row],[cluster]],1,0)</f>
        <v>0</v>
      </c>
    </row>
    <row r="1664" spans="1:5" x14ac:dyDescent="0.3">
      <c r="A1664">
        <v>257788</v>
      </c>
      <c r="B1664">
        <v>3</v>
      </c>
      <c r="C1664">
        <v>3</v>
      </c>
      <c r="D1664">
        <v>23255817</v>
      </c>
      <c r="E1664">
        <f>IF(umap_spectral_clustering_results__4[[#This Row],[corrected_cluster]]&lt;&gt;umap_spectral_clustering_results__4[[#This Row],[cluster]],1,0)</f>
        <v>0</v>
      </c>
    </row>
    <row r="1665" spans="1:5" x14ac:dyDescent="0.3">
      <c r="A1665">
        <v>64995</v>
      </c>
      <c r="B1665">
        <v>2</v>
      </c>
      <c r="C1665">
        <v>2</v>
      </c>
      <c r="D1665">
        <v>40019202</v>
      </c>
      <c r="E1665">
        <f>IF(umap_spectral_clustering_results__4[[#This Row],[corrected_cluster]]&lt;&gt;umap_spectral_clustering_results__4[[#This Row],[cluster]],1,0)</f>
        <v>0</v>
      </c>
    </row>
    <row r="1666" spans="1:5" x14ac:dyDescent="0.3">
      <c r="A1666">
        <v>239829</v>
      </c>
      <c r="B1666">
        <v>3</v>
      </c>
      <c r="C1666">
        <v>3</v>
      </c>
      <c r="D1666">
        <v>33633783</v>
      </c>
      <c r="E1666">
        <f>IF(umap_spectral_clustering_results__4[[#This Row],[corrected_cluster]]&lt;&gt;umap_spectral_clustering_results__4[[#This Row],[cluster]],1,0)</f>
        <v>0</v>
      </c>
    </row>
    <row r="1667" spans="1:5" x14ac:dyDescent="0.3">
      <c r="A1667">
        <v>270289</v>
      </c>
      <c r="B1667">
        <v>3</v>
      </c>
      <c r="C1667">
        <v>3</v>
      </c>
      <c r="D1667">
        <v>15103694</v>
      </c>
      <c r="E1667">
        <f>IF(umap_spectral_clustering_results__4[[#This Row],[corrected_cluster]]&lt;&gt;umap_spectral_clustering_results__4[[#This Row],[cluster]],1,0)</f>
        <v>0</v>
      </c>
    </row>
    <row r="1668" spans="1:5" x14ac:dyDescent="0.3">
      <c r="A1668">
        <v>144676</v>
      </c>
      <c r="B1668">
        <v>1</v>
      </c>
      <c r="C1668">
        <v>1</v>
      </c>
      <c r="D1668">
        <v>90386222</v>
      </c>
      <c r="E1668">
        <f>IF(umap_spectral_clustering_results__4[[#This Row],[corrected_cluster]]&lt;&gt;umap_spectral_clustering_results__4[[#This Row],[cluster]],1,0)</f>
        <v>0</v>
      </c>
    </row>
    <row r="1669" spans="1:5" x14ac:dyDescent="0.3">
      <c r="A1669">
        <v>175677</v>
      </c>
      <c r="B1669">
        <v>3</v>
      </c>
      <c r="C1669">
        <v>3</v>
      </c>
      <c r="D1669">
        <v>23255817</v>
      </c>
      <c r="E1669">
        <f>IF(umap_spectral_clustering_results__4[[#This Row],[corrected_cluster]]&lt;&gt;umap_spectral_clustering_results__4[[#This Row],[cluster]],1,0)</f>
        <v>0</v>
      </c>
    </row>
    <row r="1670" spans="1:5" x14ac:dyDescent="0.3">
      <c r="A1670">
        <v>127194</v>
      </c>
      <c r="B1670">
        <v>1</v>
      </c>
      <c r="C1670">
        <v>1</v>
      </c>
      <c r="D1670">
        <v>62014378</v>
      </c>
      <c r="E1670">
        <f>IF(umap_spectral_clustering_results__4[[#This Row],[corrected_cluster]]&lt;&gt;umap_spectral_clustering_results__4[[#This Row],[cluster]],1,0)</f>
        <v>0</v>
      </c>
    </row>
    <row r="1671" spans="1:5" x14ac:dyDescent="0.3">
      <c r="A1671">
        <v>77262</v>
      </c>
      <c r="B1671">
        <v>1</v>
      </c>
      <c r="C1671">
        <v>1</v>
      </c>
      <c r="D1671">
        <v>90386222</v>
      </c>
      <c r="E1671">
        <f>IF(umap_spectral_clustering_results__4[[#This Row],[corrected_cluster]]&lt;&gt;umap_spectral_clustering_results__4[[#This Row],[cluster]],1,0)</f>
        <v>0</v>
      </c>
    </row>
    <row r="1672" spans="1:5" x14ac:dyDescent="0.3">
      <c r="A1672">
        <v>113322</v>
      </c>
      <c r="B1672">
        <v>1</v>
      </c>
      <c r="C1672">
        <v>1</v>
      </c>
      <c r="D1672">
        <v>68395620</v>
      </c>
      <c r="E1672">
        <f>IF(umap_spectral_clustering_results__4[[#This Row],[corrected_cluster]]&lt;&gt;umap_spectral_clustering_results__4[[#This Row],[cluster]],1,0)</f>
        <v>0</v>
      </c>
    </row>
    <row r="1673" spans="1:5" x14ac:dyDescent="0.3">
      <c r="A1673">
        <v>53488</v>
      </c>
      <c r="B1673">
        <v>2</v>
      </c>
      <c r="C1673">
        <v>2</v>
      </c>
      <c r="D1673">
        <v>75652382</v>
      </c>
      <c r="E1673">
        <f>IF(umap_spectral_clustering_results__4[[#This Row],[corrected_cluster]]&lt;&gt;umap_spectral_clustering_results__4[[#This Row],[cluster]],1,0)</f>
        <v>0</v>
      </c>
    </row>
    <row r="1674" spans="1:5" x14ac:dyDescent="0.3">
      <c r="A1674">
        <v>206960</v>
      </c>
      <c r="B1674">
        <v>3</v>
      </c>
      <c r="C1674">
        <v>3</v>
      </c>
      <c r="D1674">
        <v>62225416</v>
      </c>
      <c r="E1674">
        <f>IF(umap_spectral_clustering_results__4[[#This Row],[corrected_cluster]]&lt;&gt;umap_spectral_clustering_results__4[[#This Row],[cluster]],1,0)</f>
        <v>0</v>
      </c>
    </row>
    <row r="1675" spans="1:5" x14ac:dyDescent="0.3">
      <c r="A1675">
        <v>128641</v>
      </c>
      <c r="B1675">
        <v>1</v>
      </c>
      <c r="C1675">
        <v>1</v>
      </c>
      <c r="D1675">
        <v>62014378</v>
      </c>
      <c r="E1675">
        <f>IF(umap_spectral_clustering_results__4[[#This Row],[corrected_cluster]]&lt;&gt;umap_spectral_clustering_results__4[[#This Row],[cluster]],1,0)</f>
        <v>0</v>
      </c>
    </row>
    <row r="1676" spans="1:5" x14ac:dyDescent="0.3">
      <c r="A1676">
        <v>290411</v>
      </c>
      <c r="B1676">
        <v>3</v>
      </c>
      <c r="C1676">
        <v>3</v>
      </c>
      <c r="D1676">
        <v>15103694</v>
      </c>
      <c r="E1676">
        <f>IF(umap_spectral_clustering_results__4[[#This Row],[corrected_cluster]]&lt;&gt;umap_spectral_clustering_results__4[[#This Row],[cluster]],1,0)</f>
        <v>0</v>
      </c>
    </row>
    <row r="1677" spans="1:5" x14ac:dyDescent="0.3">
      <c r="A1677">
        <v>121506</v>
      </c>
      <c r="B1677">
        <v>1</v>
      </c>
      <c r="C1677">
        <v>1</v>
      </c>
      <c r="D1677">
        <v>90386222</v>
      </c>
      <c r="E1677">
        <f>IF(umap_spectral_clustering_results__4[[#This Row],[corrected_cluster]]&lt;&gt;umap_spectral_clustering_results__4[[#This Row],[cluster]],1,0)</f>
        <v>0</v>
      </c>
    </row>
    <row r="1678" spans="1:5" x14ac:dyDescent="0.3">
      <c r="A1678">
        <v>292890</v>
      </c>
      <c r="B1678">
        <v>3</v>
      </c>
      <c r="C1678">
        <v>3</v>
      </c>
      <c r="D1678">
        <v>24683694</v>
      </c>
      <c r="E1678">
        <f>IF(umap_spectral_clustering_results__4[[#This Row],[corrected_cluster]]&lt;&gt;umap_spectral_clustering_results__4[[#This Row],[cluster]],1,0)</f>
        <v>0</v>
      </c>
    </row>
    <row r="1679" spans="1:5" x14ac:dyDescent="0.3">
      <c r="A1679">
        <v>123126</v>
      </c>
      <c r="B1679">
        <v>1</v>
      </c>
      <c r="C1679">
        <v>1</v>
      </c>
      <c r="D1679">
        <v>62014378</v>
      </c>
      <c r="E1679">
        <f>IF(umap_spectral_clustering_results__4[[#This Row],[corrected_cluster]]&lt;&gt;umap_spectral_clustering_results__4[[#This Row],[cluster]],1,0)</f>
        <v>0</v>
      </c>
    </row>
    <row r="1680" spans="1:5" x14ac:dyDescent="0.3">
      <c r="A1680">
        <v>277572</v>
      </c>
      <c r="B1680">
        <v>3</v>
      </c>
      <c r="C1680">
        <v>3</v>
      </c>
      <c r="D1680">
        <v>15103694</v>
      </c>
      <c r="E1680">
        <f>IF(umap_spectral_clustering_results__4[[#This Row],[corrected_cluster]]&lt;&gt;umap_spectral_clustering_results__4[[#This Row],[cluster]],1,0)</f>
        <v>0</v>
      </c>
    </row>
    <row r="1681" spans="1:5" x14ac:dyDescent="0.3">
      <c r="A1681">
        <v>40407</v>
      </c>
      <c r="B1681">
        <v>3</v>
      </c>
      <c r="C1681">
        <v>3</v>
      </c>
      <c r="D1681">
        <v>15256249</v>
      </c>
      <c r="E1681">
        <f>IF(umap_spectral_clustering_results__4[[#This Row],[corrected_cluster]]&lt;&gt;umap_spectral_clustering_results__4[[#This Row],[cluster]],1,0)</f>
        <v>0</v>
      </c>
    </row>
    <row r="1682" spans="1:5" x14ac:dyDescent="0.3">
      <c r="A1682">
        <v>7477</v>
      </c>
      <c r="B1682">
        <v>2</v>
      </c>
      <c r="C1682">
        <v>2</v>
      </c>
      <c r="D1682">
        <v>70483417</v>
      </c>
      <c r="E1682">
        <f>IF(umap_spectral_clustering_results__4[[#This Row],[corrected_cluster]]&lt;&gt;umap_spectral_clustering_results__4[[#This Row],[cluster]],1,0)</f>
        <v>0</v>
      </c>
    </row>
    <row r="1683" spans="1:5" x14ac:dyDescent="0.3">
      <c r="A1683">
        <v>63662</v>
      </c>
      <c r="B1683">
        <v>2</v>
      </c>
      <c r="C1683">
        <v>2</v>
      </c>
      <c r="D1683">
        <v>40019202</v>
      </c>
      <c r="E1683">
        <f>IF(umap_spectral_clustering_results__4[[#This Row],[corrected_cluster]]&lt;&gt;umap_spectral_clustering_results__4[[#This Row],[cluster]],1,0)</f>
        <v>0</v>
      </c>
    </row>
    <row r="1684" spans="1:5" x14ac:dyDescent="0.3">
      <c r="A1684">
        <v>215376</v>
      </c>
      <c r="B1684">
        <v>3</v>
      </c>
      <c r="C1684">
        <v>3</v>
      </c>
      <c r="D1684">
        <v>14119474</v>
      </c>
      <c r="E1684">
        <f>IF(umap_spectral_clustering_results__4[[#This Row],[corrected_cluster]]&lt;&gt;umap_spectral_clustering_results__4[[#This Row],[cluster]],1,0)</f>
        <v>0</v>
      </c>
    </row>
    <row r="1685" spans="1:5" x14ac:dyDescent="0.3">
      <c r="A1685">
        <v>99145</v>
      </c>
      <c r="B1685">
        <v>1</v>
      </c>
      <c r="C1685">
        <v>1</v>
      </c>
      <c r="D1685">
        <v>90386222</v>
      </c>
      <c r="E1685">
        <f>IF(umap_spectral_clustering_results__4[[#This Row],[corrected_cluster]]&lt;&gt;umap_spectral_clustering_results__4[[#This Row],[cluster]],1,0)</f>
        <v>0</v>
      </c>
    </row>
    <row r="1686" spans="1:5" x14ac:dyDescent="0.3">
      <c r="A1686">
        <v>72368</v>
      </c>
      <c r="B1686">
        <v>3</v>
      </c>
      <c r="C1686">
        <v>3</v>
      </c>
      <c r="D1686">
        <v>15256249</v>
      </c>
      <c r="E1686">
        <f>IF(umap_spectral_clustering_results__4[[#This Row],[corrected_cluster]]&lt;&gt;umap_spectral_clustering_results__4[[#This Row],[cluster]],1,0)</f>
        <v>0</v>
      </c>
    </row>
    <row r="1687" spans="1:5" x14ac:dyDescent="0.3">
      <c r="A1687">
        <v>304406</v>
      </c>
      <c r="B1687">
        <v>3</v>
      </c>
      <c r="C1687">
        <v>3</v>
      </c>
      <c r="D1687">
        <v>62225416</v>
      </c>
      <c r="E1687">
        <f>IF(umap_spectral_clustering_results__4[[#This Row],[corrected_cluster]]&lt;&gt;umap_spectral_clustering_results__4[[#This Row],[cluster]],1,0)</f>
        <v>0</v>
      </c>
    </row>
    <row r="1688" spans="1:5" x14ac:dyDescent="0.3">
      <c r="A1688">
        <v>48775</v>
      </c>
      <c r="B1688">
        <v>2</v>
      </c>
      <c r="C1688">
        <v>2</v>
      </c>
      <c r="D1688">
        <v>75652382</v>
      </c>
      <c r="E1688">
        <f>IF(umap_spectral_clustering_results__4[[#This Row],[corrected_cluster]]&lt;&gt;umap_spectral_clustering_results__4[[#This Row],[cluster]],1,0)</f>
        <v>0</v>
      </c>
    </row>
    <row r="1689" spans="1:5" x14ac:dyDescent="0.3">
      <c r="A1689">
        <v>134274</v>
      </c>
      <c r="B1689">
        <v>1</v>
      </c>
      <c r="C1689">
        <v>1</v>
      </c>
      <c r="D1689">
        <v>62014378</v>
      </c>
      <c r="E1689">
        <f>IF(umap_spectral_clustering_results__4[[#This Row],[corrected_cluster]]&lt;&gt;umap_spectral_clustering_results__4[[#This Row],[cluster]],1,0)</f>
        <v>0</v>
      </c>
    </row>
    <row r="1690" spans="1:5" x14ac:dyDescent="0.3">
      <c r="A1690">
        <v>124923</v>
      </c>
      <c r="B1690">
        <v>1</v>
      </c>
      <c r="C1690">
        <v>1</v>
      </c>
      <c r="D1690">
        <v>31527279</v>
      </c>
      <c r="E1690">
        <f>IF(umap_spectral_clustering_results__4[[#This Row],[corrected_cluster]]&lt;&gt;umap_spectral_clustering_results__4[[#This Row],[cluster]],1,0)</f>
        <v>0</v>
      </c>
    </row>
    <row r="1691" spans="1:5" x14ac:dyDescent="0.3">
      <c r="A1691">
        <v>216830</v>
      </c>
      <c r="B1691">
        <v>3</v>
      </c>
      <c r="C1691">
        <v>3</v>
      </c>
      <c r="D1691">
        <v>26466207</v>
      </c>
      <c r="E1691">
        <f>IF(umap_spectral_clustering_results__4[[#This Row],[corrected_cluster]]&lt;&gt;umap_spectral_clustering_results__4[[#This Row],[cluster]],1,0)</f>
        <v>0</v>
      </c>
    </row>
    <row r="1692" spans="1:5" x14ac:dyDescent="0.3">
      <c r="A1692">
        <v>122926</v>
      </c>
      <c r="B1692">
        <v>1</v>
      </c>
      <c r="C1692">
        <v>1</v>
      </c>
      <c r="D1692">
        <v>62014378</v>
      </c>
      <c r="E1692">
        <f>IF(umap_spectral_clustering_results__4[[#This Row],[corrected_cluster]]&lt;&gt;umap_spectral_clustering_results__4[[#This Row],[cluster]],1,0)</f>
        <v>0</v>
      </c>
    </row>
    <row r="1693" spans="1:5" x14ac:dyDescent="0.3">
      <c r="A1693">
        <v>144147</v>
      </c>
      <c r="B1693">
        <v>1</v>
      </c>
      <c r="C1693">
        <v>1</v>
      </c>
      <c r="D1693">
        <v>62014378</v>
      </c>
      <c r="E1693">
        <f>IF(umap_spectral_clustering_results__4[[#This Row],[corrected_cluster]]&lt;&gt;umap_spectral_clustering_results__4[[#This Row],[cluster]],1,0)</f>
        <v>0</v>
      </c>
    </row>
    <row r="1694" spans="1:5" x14ac:dyDescent="0.3">
      <c r="A1694">
        <v>34834</v>
      </c>
      <c r="B1694">
        <v>2</v>
      </c>
      <c r="C1694">
        <v>2</v>
      </c>
      <c r="D1694">
        <v>83450130</v>
      </c>
      <c r="E1694">
        <f>IF(umap_spectral_clustering_results__4[[#This Row],[corrected_cluster]]&lt;&gt;umap_spectral_clustering_results__4[[#This Row],[cluster]],1,0)</f>
        <v>0</v>
      </c>
    </row>
    <row r="1695" spans="1:5" x14ac:dyDescent="0.3">
      <c r="A1695">
        <v>263987</v>
      </c>
      <c r="B1695">
        <v>3</v>
      </c>
      <c r="C1695">
        <v>3</v>
      </c>
      <c r="D1695">
        <v>14119474</v>
      </c>
      <c r="E1695">
        <f>IF(umap_spectral_clustering_results__4[[#This Row],[corrected_cluster]]&lt;&gt;umap_spectral_clustering_results__4[[#This Row],[cluster]],1,0)</f>
        <v>0</v>
      </c>
    </row>
    <row r="1696" spans="1:5" x14ac:dyDescent="0.3">
      <c r="A1696">
        <v>300326</v>
      </c>
      <c r="B1696">
        <v>3</v>
      </c>
      <c r="C1696">
        <v>3</v>
      </c>
      <c r="D1696">
        <v>62225416</v>
      </c>
      <c r="E1696">
        <f>IF(umap_spectral_clustering_results__4[[#This Row],[corrected_cluster]]&lt;&gt;umap_spectral_clustering_results__4[[#This Row],[cluster]],1,0)</f>
        <v>0</v>
      </c>
    </row>
    <row r="1697" spans="1:5" x14ac:dyDescent="0.3">
      <c r="A1697">
        <v>56107</v>
      </c>
      <c r="B1697">
        <v>2</v>
      </c>
      <c r="C1697">
        <v>2</v>
      </c>
      <c r="D1697">
        <v>10964686</v>
      </c>
      <c r="E1697">
        <f>IF(umap_spectral_clustering_results__4[[#This Row],[corrected_cluster]]&lt;&gt;umap_spectral_clustering_results__4[[#This Row],[cluster]],1,0)</f>
        <v>0</v>
      </c>
    </row>
    <row r="1698" spans="1:5" x14ac:dyDescent="0.3">
      <c r="A1698">
        <v>157714</v>
      </c>
      <c r="B1698">
        <v>2</v>
      </c>
      <c r="C1698">
        <v>2</v>
      </c>
      <c r="D1698">
        <v>67716412</v>
      </c>
      <c r="E1698">
        <f>IF(umap_spectral_clustering_results__4[[#This Row],[corrected_cluster]]&lt;&gt;umap_spectral_clustering_results__4[[#This Row],[cluster]],1,0)</f>
        <v>0</v>
      </c>
    </row>
    <row r="1699" spans="1:5" x14ac:dyDescent="0.3">
      <c r="A1699">
        <v>55218</v>
      </c>
      <c r="B1699">
        <v>2</v>
      </c>
      <c r="C1699">
        <v>2</v>
      </c>
      <c r="D1699">
        <v>50011542</v>
      </c>
      <c r="E1699">
        <f>IF(umap_spectral_clustering_results__4[[#This Row],[corrected_cluster]]&lt;&gt;umap_spectral_clustering_results__4[[#This Row],[cluster]],1,0)</f>
        <v>0</v>
      </c>
    </row>
    <row r="1700" spans="1:5" x14ac:dyDescent="0.3">
      <c r="A1700">
        <v>116339</v>
      </c>
      <c r="B1700">
        <v>1</v>
      </c>
      <c r="C1700">
        <v>1</v>
      </c>
      <c r="D1700">
        <v>90386222</v>
      </c>
      <c r="E1700">
        <f>IF(umap_spectral_clustering_results__4[[#This Row],[corrected_cluster]]&lt;&gt;umap_spectral_clustering_results__4[[#This Row],[cluster]],1,0)</f>
        <v>0</v>
      </c>
    </row>
    <row r="1701" spans="1:5" x14ac:dyDescent="0.3">
      <c r="A1701">
        <v>270448</v>
      </c>
      <c r="B1701">
        <v>3</v>
      </c>
      <c r="C1701">
        <v>3</v>
      </c>
      <c r="D1701">
        <v>62225416</v>
      </c>
      <c r="E1701">
        <f>IF(umap_spectral_clustering_results__4[[#This Row],[corrected_cluster]]&lt;&gt;umap_spectral_clustering_results__4[[#This Row],[cluster]],1,0)</f>
        <v>0</v>
      </c>
    </row>
    <row r="1702" spans="1:5" x14ac:dyDescent="0.3">
      <c r="A1702">
        <v>247639</v>
      </c>
      <c r="B1702">
        <v>3</v>
      </c>
      <c r="C1702">
        <v>3</v>
      </c>
      <c r="D1702">
        <v>26466207</v>
      </c>
      <c r="E1702">
        <f>IF(umap_spectral_clustering_results__4[[#This Row],[corrected_cluster]]&lt;&gt;umap_spectral_clustering_results__4[[#This Row],[cluster]],1,0)</f>
        <v>0</v>
      </c>
    </row>
    <row r="1703" spans="1:5" x14ac:dyDescent="0.3">
      <c r="A1703">
        <v>123065</v>
      </c>
      <c r="B1703">
        <v>1</v>
      </c>
      <c r="C1703">
        <v>1</v>
      </c>
      <c r="D1703">
        <v>62014378</v>
      </c>
      <c r="E1703">
        <f>IF(umap_spectral_clustering_results__4[[#This Row],[corrected_cluster]]&lt;&gt;umap_spectral_clustering_results__4[[#This Row],[cluster]],1,0)</f>
        <v>0</v>
      </c>
    </row>
    <row r="1704" spans="1:5" x14ac:dyDescent="0.3">
      <c r="A1704">
        <v>252040</v>
      </c>
      <c r="B1704">
        <v>3</v>
      </c>
      <c r="C1704">
        <v>3</v>
      </c>
      <c r="D1704">
        <v>62225416</v>
      </c>
      <c r="E1704">
        <f>IF(umap_spectral_clustering_results__4[[#This Row],[corrected_cluster]]&lt;&gt;umap_spectral_clustering_results__4[[#This Row],[cluster]],1,0)</f>
        <v>0</v>
      </c>
    </row>
    <row r="1705" spans="1:5" x14ac:dyDescent="0.3">
      <c r="A1705">
        <v>114211</v>
      </c>
      <c r="B1705">
        <v>1</v>
      </c>
      <c r="C1705">
        <v>1</v>
      </c>
      <c r="D1705">
        <v>90386222</v>
      </c>
      <c r="E1705">
        <f>IF(umap_spectral_clustering_results__4[[#This Row],[corrected_cluster]]&lt;&gt;umap_spectral_clustering_results__4[[#This Row],[cluster]],1,0)</f>
        <v>0</v>
      </c>
    </row>
    <row r="1706" spans="1:5" x14ac:dyDescent="0.3">
      <c r="A1706">
        <v>278273</v>
      </c>
      <c r="B1706">
        <v>3</v>
      </c>
      <c r="C1706">
        <v>3</v>
      </c>
      <c r="D1706">
        <v>15103694</v>
      </c>
      <c r="E1706">
        <f>IF(umap_spectral_clustering_results__4[[#This Row],[corrected_cluster]]&lt;&gt;umap_spectral_clustering_results__4[[#This Row],[cluster]],1,0)</f>
        <v>0</v>
      </c>
    </row>
    <row r="1707" spans="1:5" x14ac:dyDescent="0.3">
      <c r="A1707">
        <v>196860</v>
      </c>
      <c r="B1707">
        <v>3</v>
      </c>
      <c r="C1707">
        <v>3</v>
      </c>
      <c r="D1707">
        <v>62225416</v>
      </c>
      <c r="E1707">
        <f>IF(umap_spectral_clustering_results__4[[#This Row],[corrected_cluster]]&lt;&gt;umap_spectral_clustering_results__4[[#This Row],[cluster]],1,0)</f>
        <v>0</v>
      </c>
    </row>
    <row r="1708" spans="1:5" x14ac:dyDescent="0.3">
      <c r="A1708">
        <v>281024</v>
      </c>
      <c r="B1708">
        <v>3</v>
      </c>
      <c r="C1708">
        <v>3</v>
      </c>
      <c r="D1708">
        <v>26466207</v>
      </c>
      <c r="E1708">
        <f>IF(umap_spectral_clustering_results__4[[#This Row],[corrected_cluster]]&lt;&gt;umap_spectral_clustering_results__4[[#This Row],[cluster]],1,0)</f>
        <v>0</v>
      </c>
    </row>
    <row r="1709" spans="1:5" x14ac:dyDescent="0.3">
      <c r="A1709">
        <v>106574</v>
      </c>
      <c r="B1709">
        <v>1</v>
      </c>
      <c r="C1709">
        <v>1</v>
      </c>
      <c r="D1709">
        <v>62014378</v>
      </c>
      <c r="E1709">
        <f>IF(umap_spectral_clustering_results__4[[#This Row],[corrected_cluster]]&lt;&gt;umap_spectral_clustering_results__4[[#This Row],[cluster]],1,0)</f>
        <v>0</v>
      </c>
    </row>
    <row r="1710" spans="1:5" x14ac:dyDescent="0.3">
      <c r="A1710">
        <v>6903</v>
      </c>
      <c r="B1710">
        <v>2</v>
      </c>
      <c r="C1710">
        <v>2</v>
      </c>
      <c r="D1710">
        <v>70483417</v>
      </c>
      <c r="E1710">
        <f>IF(umap_spectral_clustering_results__4[[#This Row],[corrected_cluster]]&lt;&gt;umap_spectral_clustering_results__4[[#This Row],[cluster]],1,0)</f>
        <v>0</v>
      </c>
    </row>
    <row r="1711" spans="1:5" x14ac:dyDescent="0.3">
      <c r="A1711">
        <v>37308</v>
      </c>
      <c r="B1711">
        <v>2</v>
      </c>
      <c r="C1711">
        <v>2</v>
      </c>
      <c r="D1711">
        <v>75652382</v>
      </c>
      <c r="E1711">
        <f>IF(umap_spectral_clustering_results__4[[#This Row],[corrected_cluster]]&lt;&gt;umap_spectral_clustering_results__4[[#This Row],[cluster]],1,0)</f>
        <v>0</v>
      </c>
    </row>
    <row r="1712" spans="1:5" x14ac:dyDescent="0.3">
      <c r="A1712">
        <v>200149</v>
      </c>
      <c r="B1712">
        <v>3</v>
      </c>
      <c r="C1712">
        <v>3</v>
      </c>
      <c r="D1712">
        <v>33633783</v>
      </c>
      <c r="E1712">
        <f>IF(umap_spectral_clustering_results__4[[#This Row],[corrected_cluster]]&lt;&gt;umap_spectral_clustering_results__4[[#This Row],[cluster]],1,0)</f>
        <v>0</v>
      </c>
    </row>
    <row r="1713" spans="1:5" x14ac:dyDescent="0.3">
      <c r="A1713">
        <v>161598</v>
      </c>
      <c r="B1713">
        <v>2</v>
      </c>
      <c r="C1713">
        <v>2</v>
      </c>
      <c r="D1713">
        <v>47511766</v>
      </c>
      <c r="E1713">
        <f>IF(umap_spectral_clustering_results__4[[#This Row],[corrected_cluster]]&lt;&gt;umap_spectral_clustering_results__4[[#This Row],[cluster]],1,0)</f>
        <v>0</v>
      </c>
    </row>
    <row r="1714" spans="1:5" x14ac:dyDescent="0.3">
      <c r="A1714">
        <v>208158</v>
      </c>
      <c r="B1714">
        <v>3</v>
      </c>
      <c r="C1714">
        <v>3</v>
      </c>
      <c r="D1714">
        <v>64963739</v>
      </c>
      <c r="E1714">
        <f>IF(umap_spectral_clustering_results__4[[#This Row],[corrected_cluster]]&lt;&gt;umap_spectral_clustering_results__4[[#This Row],[cluster]],1,0)</f>
        <v>0</v>
      </c>
    </row>
    <row r="1715" spans="1:5" x14ac:dyDescent="0.3">
      <c r="A1715">
        <v>175227</v>
      </c>
      <c r="B1715">
        <v>3</v>
      </c>
      <c r="C1715">
        <v>3</v>
      </c>
      <c r="D1715">
        <v>23255817</v>
      </c>
      <c r="E1715">
        <f>IF(umap_spectral_clustering_results__4[[#This Row],[corrected_cluster]]&lt;&gt;umap_spectral_clustering_results__4[[#This Row],[cluster]],1,0)</f>
        <v>0</v>
      </c>
    </row>
    <row r="1716" spans="1:5" x14ac:dyDescent="0.3">
      <c r="A1716">
        <v>18563</v>
      </c>
      <c r="B1716">
        <v>2</v>
      </c>
      <c r="C1716">
        <v>3</v>
      </c>
      <c r="D1716">
        <v>15256249</v>
      </c>
      <c r="E1716">
        <f>IF(umap_spectral_clustering_results__4[[#This Row],[corrected_cluster]]&lt;&gt;umap_spectral_clustering_results__4[[#This Row],[cluster]],1,0)</f>
        <v>1</v>
      </c>
    </row>
    <row r="1717" spans="1:5" x14ac:dyDescent="0.3">
      <c r="A1717">
        <v>228158</v>
      </c>
      <c r="B1717">
        <v>3</v>
      </c>
      <c r="C1717">
        <v>3</v>
      </c>
      <c r="D1717">
        <v>14119474</v>
      </c>
      <c r="E1717">
        <f>IF(umap_spectral_clustering_results__4[[#This Row],[corrected_cluster]]&lt;&gt;umap_spectral_clustering_results__4[[#This Row],[cluster]],1,0)</f>
        <v>0</v>
      </c>
    </row>
    <row r="1718" spans="1:5" x14ac:dyDescent="0.3">
      <c r="A1718">
        <v>63051</v>
      </c>
      <c r="B1718">
        <v>2</v>
      </c>
      <c r="C1718">
        <v>2</v>
      </c>
      <c r="D1718">
        <v>83450130</v>
      </c>
      <c r="E1718">
        <f>IF(umap_spectral_clustering_results__4[[#This Row],[corrected_cluster]]&lt;&gt;umap_spectral_clustering_results__4[[#This Row],[cluster]],1,0)</f>
        <v>0</v>
      </c>
    </row>
    <row r="1719" spans="1:5" x14ac:dyDescent="0.3">
      <c r="A1719">
        <v>115624</v>
      </c>
      <c r="B1719">
        <v>1</v>
      </c>
      <c r="C1719">
        <v>1</v>
      </c>
      <c r="D1719">
        <v>90386222</v>
      </c>
      <c r="E1719">
        <f>IF(umap_spectral_clustering_results__4[[#This Row],[corrected_cluster]]&lt;&gt;umap_spectral_clustering_results__4[[#This Row],[cluster]],1,0)</f>
        <v>0</v>
      </c>
    </row>
    <row r="1720" spans="1:5" x14ac:dyDescent="0.3">
      <c r="A1720">
        <v>134134</v>
      </c>
      <c r="B1720">
        <v>1</v>
      </c>
      <c r="C1720">
        <v>1</v>
      </c>
      <c r="D1720">
        <v>62014378</v>
      </c>
      <c r="E1720">
        <f>IF(umap_spectral_clustering_results__4[[#This Row],[corrected_cluster]]&lt;&gt;umap_spectral_clustering_results__4[[#This Row],[cluster]],1,0)</f>
        <v>0</v>
      </c>
    </row>
    <row r="1721" spans="1:5" x14ac:dyDescent="0.3">
      <c r="A1721">
        <v>108251</v>
      </c>
      <c r="B1721">
        <v>1</v>
      </c>
      <c r="C1721">
        <v>1</v>
      </c>
      <c r="D1721">
        <v>68395620</v>
      </c>
      <c r="E1721">
        <f>IF(umap_spectral_clustering_results__4[[#This Row],[corrected_cluster]]&lt;&gt;umap_spectral_clustering_results__4[[#This Row],[cluster]],1,0)</f>
        <v>0</v>
      </c>
    </row>
    <row r="1722" spans="1:5" x14ac:dyDescent="0.3">
      <c r="A1722">
        <v>236079</v>
      </c>
      <c r="B1722">
        <v>3</v>
      </c>
      <c r="C1722">
        <v>3</v>
      </c>
      <c r="D1722">
        <v>62225416</v>
      </c>
      <c r="E1722">
        <f>IF(umap_spectral_clustering_results__4[[#This Row],[corrected_cluster]]&lt;&gt;umap_spectral_clustering_results__4[[#This Row],[cluster]],1,0)</f>
        <v>0</v>
      </c>
    </row>
    <row r="1723" spans="1:5" x14ac:dyDescent="0.3">
      <c r="A1723">
        <v>153467</v>
      </c>
      <c r="B1723">
        <v>1</v>
      </c>
      <c r="C1723">
        <v>1</v>
      </c>
      <c r="D1723">
        <v>62014378</v>
      </c>
      <c r="E1723">
        <f>IF(umap_spectral_clustering_results__4[[#This Row],[corrected_cluster]]&lt;&gt;umap_spectral_clustering_results__4[[#This Row],[cluster]],1,0)</f>
        <v>0</v>
      </c>
    </row>
    <row r="1724" spans="1:5" x14ac:dyDescent="0.3">
      <c r="A1724">
        <v>205663</v>
      </c>
      <c r="B1724">
        <v>3</v>
      </c>
      <c r="C1724">
        <v>3</v>
      </c>
      <c r="D1724">
        <v>24683694</v>
      </c>
      <c r="E1724">
        <f>IF(umap_spectral_clustering_results__4[[#This Row],[corrected_cluster]]&lt;&gt;umap_spectral_clustering_results__4[[#This Row],[cluster]],1,0)</f>
        <v>0</v>
      </c>
    </row>
    <row r="1725" spans="1:5" x14ac:dyDescent="0.3">
      <c r="A1725">
        <v>53232</v>
      </c>
      <c r="B1725">
        <v>2</v>
      </c>
      <c r="C1725">
        <v>2</v>
      </c>
      <c r="D1725">
        <v>55364435</v>
      </c>
      <c r="E1725">
        <f>IF(umap_spectral_clustering_results__4[[#This Row],[corrected_cluster]]&lt;&gt;umap_spectral_clustering_results__4[[#This Row],[cluster]],1,0)</f>
        <v>0</v>
      </c>
    </row>
    <row r="1726" spans="1:5" x14ac:dyDescent="0.3">
      <c r="A1726">
        <v>283793</v>
      </c>
      <c r="B1726">
        <v>3</v>
      </c>
      <c r="C1726">
        <v>3</v>
      </c>
      <c r="D1726">
        <v>62225416</v>
      </c>
      <c r="E1726">
        <f>IF(umap_spectral_clustering_results__4[[#This Row],[corrected_cluster]]&lt;&gt;umap_spectral_clustering_results__4[[#This Row],[cluster]],1,0)</f>
        <v>0</v>
      </c>
    </row>
    <row r="1727" spans="1:5" x14ac:dyDescent="0.3">
      <c r="A1727">
        <v>225446</v>
      </c>
      <c r="B1727">
        <v>3</v>
      </c>
      <c r="C1727">
        <v>3</v>
      </c>
      <c r="D1727">
        <v>15103694</v>
      </c>
      <c r="E1727">
        <f>IF(umap_spectral_clustering_results__4[[#This Row],[corrected_cluster]]&lt;&gt;umap_spectral_clustering_results__4[[#This Row],[cluster]],1,0)</f>
        <v>0</v>
      </c>
    </row>
    <row r="1728" spans="1:5" x14ac:dyDescent="0.3">
      <c r="A1728">
        <v>93438</v>
      </c>
      <c r="B1728">
        <v>1</v>
      </c>
      <c r="C1728">
        <v>1</v>
      </c>
      <c r="D1728">
        <v>62014378</v>
      </c>
      <c r="E1728">
        <f>IF(umap_spectral_clustering_results__4[[#This Row],[corrected_cluster]]&lt;&gt;umap_spectral_clustering_results__4[[#This Row],[cluster]],1,0)</f>
        <v>0</v>
      </c>
    </row>
    <row r="1729" spans="1:5" x14ac:dyDescent="0.3">
      <c r="A1729">
        <v>243994</v>
      </c>
      <c r="B1729">
        <v>3</v>
      </c>
      <c r="C1729">
        <v>3</v>
      </c>
      <c r="D1729">
        <v>15103694</v>
      </c>
      <c r="E1729">
        <f>IF(umap_spectral_clustering_results__4[[#This Row],[corrected_cluster]]&lt;&gt;umap_spectral_clustering_results__4[[#This Row],[cluster]],1,0)</f>
        <v>0</v>
      </c>
    </row>
    <row r="1730" spans="1:5" x14ac:dyDescent="0.3">
      <c r="A1730">
        <v>73834</v>
      </c>
      <c r="B1730">
        <v>2</v>
      </c>
      <c r="C1730">
        <v>2</v>
      </c>
      <c r="D1730">
        <v>10964686</v>
      </c>
      <c r="E1730">
        <f>IF(umap_spectral_clustering_results__4[[#This Row],[corrected_cluster]]&lt;&gt;umap_spectral_clustering_results__4[[#This Row],[cluster]],1,0)</f>
        <v>0</v>
      </c>
    </row>
    <row r="1731" spans="1:5" x14ac:dyDescent="0.3">
      <c r="A1731">
        <v>204824</v>
      </c>
      <c r="B1731">
        <v>3</v>
      </c>
      <c r="C1731">
        <v>3</v>
      </c>
      <c r="D1731">
        <v>26466207</v>
      </c>
      <c r="E1731">
        <f>IF(umap_spectral_clustering_results__4[[#This Row],[corrected_cluster]]&lt;&gt;umap_spectral_clustering_results__4[[#This Row],[cluster]],1,0)</f>
        <v>0</v>
      </c>
    </row>
    <row r="1732" spans="1:5" x14ac:dyDescent="0.3">
      <c r="A1732">
        <v>258317</v>
      </c>
      <c r="B1732">
        <v>3</v>
      </c>
      <c r="C1732">
        <v>3</v>
      </c>
      <c r="D1732">
        <v>26466207</v>
      </c>
      <c r="E1732">
        <f>IF(umap_spectral_clustering_results__4[[#This Row],[corrected_cluster]]&lt;&gt;umap_spectral_clustering_results__4[[#This Row],[cluster]],1,0)</f>
        <v>0</v>
      </c>
    </row>
    <row r="1733" spans="1:5" x14ac:dyDescent="0.3">
      <c r="A1733">
        <v>214195</v>
      </c>
      <c r="B1733">
        <v>3</v>
      </c>
      <c r="C1733">
        <v>3</v>
      </c>
      <c r="D1733">
        <v>62225416</v>
      </c>
      <c r="E1733">
        <f>IF(umap_spectral_clustering_results__4[[#This Row],[corrected_cluster]]&lt;&gt;umap_spectral_clustering_results__4[[#This Row],[cluster]],1,0)</f>
        <v>0</v>
      </c>
    </row>
    <row r="1734" spans="1:5" x14ac:dyDescent="0.3">
      <c r="A1734">
        <v>2387</v>
      </c>
      <c r="B1734">
        <v>2</v>
      </c>
      <c r="C1734">
        <v>2</v>
      </c>
      <c r="D1734">
        <v>75477331</v>
      </c>
      <c r="E1734">
        <f>IF(umap_spectral_clustering_results__4[[#This Row],[corrected_cluster]]&lt;&gt;umap_spectral_clustering_results__4[[#This Row],[cluster]],1,0)</f>
        <v>0</v>
      </c>
    </row>
    <row r="1735" spans="1:5" x14ac:dyDescent="0.3">
      <c r="A1735">
        <v>17696</v>
      </c>
      <c r="B1735">
        <v>2</v>
      </c>
      <c r="C1735">
        <v>2</v>
      </c>
      <c r="D1735">
        <v>70483417</v>
      </c>
      <c r="E1735">
        <f>IF(umap_spectral_clustering_results__4[[#This Row],[corrected_cluster]]&lt;&gt;umap_spectral_clustering_results__4[[#This Row],[cluster]],1,0)</f>
        <v>0</v>
      </c>
    </row>
    <row r="1736" spans="1:5" x14ac:dyDescent="0.3">
      <c r="A1736">
        <v>297490</v>
      </c>
      <c r="B1736">
        <v>3</v>
      </c>
      <c r="C1736">
        <v>3</v>
      </c>
      <c r="D1736">
        <v>64963739</v>
      </c>
      <c r="E1736">
        <f>IF(umap_spectral_clustering_results__4[[#This Row],[corrected_cluster]]&lt;&gt;umap_spectral_clustering_results__4[[#This Row],[cluster]],1,0)</f>
        <v>0</v>
      </c>
    </row>
    <row r="1737" spans="1:5" x14ac:dyDescent="0.3">
      <c r="A1737">
        <v>8881</v>
      </c>
      <c r="B1737">
        <v>2</v>
      </c>
      <c r="C1737">
        <v>3</v>
      </c>
      <c r="D1737">
        <v>15256249</v>
      </c>
      <c r="E1737">
        <f>IF(umap_spectral_clustering_results__4[[#This Row],[corrected_cluster]]&lt;&gt;umap_spectral_clustering_results__4[[#This Row],[cluster]],1,0)</f>
        <v>1</v>
      </c>
    </row>
    <row r="1738" spans="1:5" x14ac:dyDescent="0.3">
      <c r="A1738">
        <v>37649</v>
      </c>
      <c r="B1738">
        <v>2</v>
      </c>
      <c r="C1738">
        <v>2</v>
      </c>
      <c r="D1738">
        <v>10964686</v>
      </c>
      <c r="E1738">
        <f>IF(umap_spectral_clustering_results__4[[#This Row],[corrected_cluster]]&lt;&gt;umap_spectral_clustering_results__4[[#This Row],[cluster]],1,0)</f>
        <v>0</v>
      </c>
    </row>
    <row r="1739" spans="1:5" x14ac:dyDescent="0.3">
      <c r="A1739">
        <v>175337</v>
      </c>
      <c r="B1739">
        <v>3</v>
      </c>
      <c r="C1739">
        <v>3</v>
      </c>
      <c r="D1739">
        <v>15103694</v>
      </c>
      <c r="E1739">
        <f>IF(umap_spectral_clustering_results__4[[#This Row],[corrected_cluster]]&lt;&gt;umap_spectral_clustering_results__4[[#This Row],[cluster]],1,0)</f>
        <v>0</v>
      </c>
    </row>
    <row r="1740" spans="1:5" x14ac:dyDescent="0.3">
      <c r="A1740">
        <v>23058</v>
      </c>
      <c r="B1740">
        <v>2</v>
      </c>
      <c r="C1740">
        <v>2</v>
      </c>
      <c r="D1740">
        <v>40019202</v>
      </c>
      <c r="E1740">
        <f>IF(umap_spectral_clustering_results__4[[#This Row],[corrected_cluster]]&lt;&gt;umap_spectral_clustering_results__4[[#This Row],[cluster]],1,0)</f>
        <v>0</v>
      </c>
    </row>
    <row r="1741" spans="1:5" x14ac:dyDescent="0.3">
      <c r="A1741">
        <v>301326</v>
      </c>
      <c r="B1741">
        <v>3</v>
      </c>
      <c r="C1741">
        <v>3</v>
      </c>
      <c r="D1741">
        <v>62225416</v>
      </c>
      <c r="E1741">
        <f>IF(umap_spectral_clustering_results__4[[#This Row],[corrected_cluster]]&lt;&gt;umap_spectral_clustering_results__4[[#This Row],[cluster]],1,0)</f>
        <v>0</v>
      </c>
    </row>
    <row r="1742" spans="1:5" x14ac:dyDescent="0.3">
      <c r="A1742">
        <v>137735</v>
      </c>
      <c r="B1742">
        <v>1</v>
      </c>
      <c r="C1742">
        <v>1</v>
      </c>
      <c r="D1742">
        <v>90386222</v>
      </c>
      <c r="E1742">
        <f>IF(umap_spectral_clustering_results__4[[#This Row],[corrected_cluster]]&lt;&gt;umap_spectral_clustering_results__4[[#This Row],[cluster]],1,0)</f>
        <v>0</v>
      </c>
    </row>
    <row r="1743" spans="1:5" x14ac:dyDescent="0.3">
      <c r="A1743">
        <v>237246</v>
      </c>
      <c r="B1743">
        <v>3</v>
      </c>
      <c r="C1743">
        <v>3</v>
      </c>
      <c r="D1743">
        <v>24683694</v>
      </c>
      <c r="E1743">
        <f>IF(umap_spectral_clustering_results__4[[#This Row],[corrected_cluster]]&lt;&gt;umap_spectral_clustering_results__4[[#This Row],[cluster]],1,0)</f>
        <v>0</v>
      </c>
    </row>
    <row r="1744" spans="1:5" x14ac:dyDescent="0.3">
      <c r="A1744">
        <v>265762</v>
      </c>
      <c r="B1744">
        <v>3</v>
      </c>
      <c r="C1744">
        <v>3</v>
      </c>
      <c r="D1744">
        <v>62225416</v>
      </c>
      <c r="E1744">
        <f>IF(umap_spectral_clustering_results__4[[#This Row],[corrected_cluster]]&lt;&gt;umap_spectral_clustering_results__4[[#This Row],[cluster]],1,0)</f>
        <v>0</v>
      </c>
    </row>
    <row r="1745" spans="1:5" x14ac:dyDescent="0.3">
      <c r="A1745">
        <v>18883</v>
      </c>
      <c r="B1745">
        <v>2</v>
      </c>
      <c r="C1745">
        <v>2</v>
      </c>
      <c r="D1745">
        <v>55364435</v>
      </c>
      <c r="E1745">
        <f>IF(umap_spectral_clustering_results__4[[#This Row],[corrected_cluster]]&lt;&gt;umap_spectral_clustering_results__4[[#This Row],[cluster]],1,0)</f>
        <v>0</v>
      </c>
    </row>
    <row r="1746" spans="1:5" x14ac:dyDescent="0.3">
      <c r="A1746">
        <v>275905</v>
      </c>
      <c r="B1746">
        <v>3</v>
      </c>
      <c r="C1746">
        <v>3</v>
      </c>
      <c r="D1746">
        <v>15103694</v>
      </c>
      <c r="E1746">
        <f>IF(umap_spectral_clustering_results__4[[#This Row],[corrected_cluster]]&lt;&gt;umap_spectral_clustering_results__4[[#This Row],[cluster]],1,0)</f>
        <v>0</v>
      </c>
    </row>
    <row r="1747" spans="1:5" x14ac:dyDescent="0.3">
      <c r="A1747">
        <v>108931</v>
      </c>
      <c r="B1747">
        <v>1</v>
      </c>
      <c r="C1747">
        <v>1</v>
      </c>
      <c r="D1747">
        <v>62014378</v>
      </c>
      <c r="E1747">
        <f>IF(umap_spectral_clustering_results__4[[#This Row],[corrected_cluster]]&lt;&gt;umap_spectral_clustering_results__4[[#This Row],[cluster]],1,0)</f>
        <v>0</v>
      </c>
    </row>
    <row r="1748" spans="1:5" x14ac:dyDescent="0.3">
      <c r="A1748">
        <v>127851</v>
      </c>
      <c r="B1748">
        <v>1</v>
      </c>
      <c r="C1748">
        <v>1</v>
      </c>
      <c r="D1748">
        <v>31527279</v>
      </c>
      <c r="E1748">
        <f>IF(umap_spectral_clustering_results__4[[#This Row],[corrected_cluster]]&lt;&gt;umap_spectral_clustering_results__4[[#This Row],[cluster]],1,0)</f>
        <v>0</v>
      </c>
    </row>
    <row r="1749" spans="1:5" x14ac:dyDescent="0.3">
      <c r="A1749">
        <v>124483</v>
      </c>
      <c r="B1749">
        <v>1</v>
      </c>
      <c r="C1749">
        <v>1</v>
      </c>
      <c r="D1749">
        <v>90386222</v>
      </c>
      <c r="E1749">
        <f>IF(umap_spectral_clustering_results__4[[#This Row],[corrected_cluster]]&lt;&gt;umap_spectral_clustering_results__4[[#This Row],[cluster]],1,0)</f>
        <v>0</v>
      </c>
    </row>
    <row r="1750" spans="1:5" x14ac:dyDescent="0.3">
      <c r="A1750">
        <v>243575</v>
      </c>
      <c r="B1750">
        <v>3</v>
      </c>
      <c r="C1750">
        <v>3</v>
      </c>
      <c r="D1750">
        <v>15103694</v>
      </c>
      <c r="E1750">
        <f>IF(umap_spectral_clustering_results__4[[#This Row],[corrected_cluster]]&lt;&gt;umap_spectral_clustering_results__4[[#This Row],[cluster]],1,0)</f>
        <v>0</v>
      </c>
    </row>
    <row r="1751" spans="1:5" x14ac:dyDescent="0.3">
      <c r="A1751">
        <v>125293</v>
      </c>
      <c r="B1751">
        <v>1</v>
      </c>
      <c r="C1751">
        <v>1</v>
      </c>
      <c r="D1751">
        <v>62014378</v>
      </c>
      <c r="E1751">
        <f>IF(umap_spectral_clustering_results__4[[#This Row],[corrected_cluster]]&lt;&gt;umap_spectral_clustering_results__4[[#This Row],[cluster]],1,0)</f>
        <v>0</v>
      </c>
    </row>
    <row r="1752" spans="1:5" x14ac:dyDescent="0.3">
      <c r="A1752">
        <v>201385</v>
      </c>
      <c r="B1752">
        <v>3</v>
      </c>
      <c r="C1752">
        <v>3</v>
      </c>
      <c r="D1752">
        <v>64963739</v>
      </c>
      <c r="E1752">
        <f>IF(umap_spectral_clustering_results__4[[#This Row],[corrected_cluster]]&lt;&gt;umap_spectral_clustering_results__4[[#This Row],[cluster]],1,0)</f>
        <v>0</v>
      </c>
    </row>
    <row r="1753" spans="1:5" x14ac:dyDescent="0.3">
      <c r="A1753">
        <v>295315</v>
      </c>
      <c r="B1753">
        <v>3</v>
      </c>
      <c r="C1753">
        <v>3</v>
      </c>
      <c r="D1753">
        <v>26466207</v>
      </c>
      <c r="E1753">
        <f>IF(umap_spectral_clustering_results__4[[#This Row],[corrected_cluster]]&lt;&gt;umap_spectral_clustering_results__4[[#This Row],[cluster]],1,0)</f>
        <v>0</v>
      </c>
    </row>
    <row r="1754" spans="1:5" x14ac:dyDescent="0.3">
      <c r="A1754">
        <v>192907</v>
      </c>
      <c r="B1754">
        <v>3</v>
      </c>
      <c r="C1754">
        <v>3</v>
      </c>
      <c r="D1754">
        <v>15103694</v>
      </c>
      <c r="E1754">
        <f>IF(umap_spectral_clustering_results__4[[#This Row],[corrected_cluster]]&lt;&gt;umap_spectral_clustering_results__4[[#This Row],[cluster]],1,0)</f>
        <v>0</v>
      </c>
    </row>
    <row r="1755" spans="1:5" x14ac:dyDescent="0.3">
      <c r="A1755">
        <v>50033</v>
      </c>
      <c r="B1755">
        <v>3</v>
      </c>
      <c r="C1755">
        <v>3</v>
      </c>
      <c r="D1755">
        <v>15256249</v>
      </c>
      <c r="E1755">
        <f>IF(umap_spectral_clustering_results__4[[#This Row],[corrected_cluster]]&lt;&gt;umap_spectral_clustering_results__4[[#This Row],[cluster]],1,0)</f>
        <v>0</v>
      </c>
    </row>
    <row r="1756" spans="1:5" x14ac:dyDescent="0.3">
      <c r="A1756">
        <v>252850</v>
      </c>
      <c r="B1756">
        <v>3</v>
      </c>
      <c r="C1756">
        <v>3</v>
      </c>
      <c r="D1756">
        <v>62225416</v>
      </c>
      <c r="E1756">
        <f>IF(umap_spectral_clustering_results__4[[#This Row],[corrected_cluster]]&lt;&gt;umap_spectral_clustering_results__4[[#This Row],[cluster]],1,0)</f>
        <v>0</v>
      </c>
    </row>
    <row r="1757" spans="1:5" x14ac:dyDescent="0.3">
      <c r="A1757">
        <v>51768</v>
      </c>
      <c r="B1757">
        <v>2</v>
      </c>
      <c r="C1757">
        <v>2</v>
      </c>
      <c r="D1757">
        <v>75986657</v>
      </c>
      <c r="E1757">
        <f>IF(umap_spectral_clustering_results__4[[#This Row],[corrected_cluster]]&lt;&gt;umap_spectral_clustering_results__4[[#This Row],[cluster]],1,0)</f>
        <v>0</v>
      </c>
    </row>
    <row r="1758" spans="1:5" x14ac:dyDescent="0.3">
      <c r="A1758">
        <v>265306</v>
      </c>
      <c r="B1758">
        <v>3</v>
      </c>
      <c r="C1758">
        <v>3</v>
      </c>
      <c r="D1758">
        <v>33633783</v>
      </c>
      <c r="E1758">
        <f>IF(umap_spectral_clustering_results__4[[#This Row],[corrected_cluster]]&lt;&gt;umap_spectral_clustering_results__4[[#This Row],[cluster]],1,0)</f>
        <v>0</v>
      </c>
    </row>
    <row r="1759" spans="1:5" x14ac:dyDescent="0.3">
      <c r="A1759">
        <v>70311</v>
      </c>
      <c r="B1759">
        <v>2</v>
      </c>
      <c r="C1759">
        <v>2</v>
      </c>
      <c r="D1759">
        <v>10964686</v>
      </c>
      <c r="E1759">
        <f>IF(umap_spectral_clustering_results__4[[#This Row],[corrected_cluster]]&lt;&gt;umap_spectral_clustering_results__4[[#This Row],[cluster]],1,0)</f>
        <v>0</v>
      </c>
    </row>
    <row r="1760" spans="1:5" x14ac:dyDescent="0.3">
      <c r="A1760">
        <v>229878</v>
      </c>
      <c r="B1760">
        <v>3</v>
      </c>
      <c r="C1760">
        <v>3</v>
      </c>
      <c r="D1760">
        <v>15103694</v>
      </c>
      <c r="E1760">
        <f>IF(umap_spectral_clustering_results__4[[#This Row],[corrected_cluster]]&lt;&gt;umap_spectral_clustering_results__4[[#This Row],[cluster]],1,0)</f>
        <v>0</v>
      </c>
    </row>
    <row r="1761" spans="1:5" x14ac:dyDescent="0.3">
      <c r="A1761">
        <v>223834</v>
      </c>
      <c r="B1761">
        <v>3</v>
      </c>
      <c r="C1761">
        <v>3</v>
      </c>
      <c r="D1761">
        <v>62225416</v>
      </c>
      <c r="E1761">
        <f>IF(umap_spectral_clustering_results__4[[#This Row],[corrected_cluster]]&lt;&gt;umap_spectral_clustering_results__4[[#This Row],[cluster]],1,0)</f>
        <v>0</v>
      </c>
    </row>
    <row r="1762" spans="1:5" x14ac:dyDescent="0.3">
      <c r="A1762">
        <v>2295</v>
      </c>
      <c r="B1762">
        <v>2</v>
      </c>
      <c r="C1762">
        <v>2</v>
      </c>
      <c r="D1762">
        <v>12076452</v>
      </c>
      <c r="E1762">
        <f>IF(umap_spectral_clustering_results__4[[#This Row],[corrected_cluster]]&lt;&gt;umap_spectral_clustering_results__4[[#This Row],[cluster]],1,0)</f>
        <v>0</v>
      </c>
    </row>
    <row r="1763" spans="1:5" x14ac:dyDescent="0.3">
      <c r="A1763">
        <v>240753</v>
      </c>
      <c r="B1763">
        <v>3</v>
      </c>
      <c r="C1763">
        <v>3</v>
      </c>
      <c r="D1763">
        <v>15103694</v>
      </c>
      <c r="E1763">
        <f>IF(umap_spectral_clustering_results__4[[#This Row],[corrected_cluster]]&lt;&gt;umap_spectral_clustering_results__4[[#This Row],[cluster]],1,0)</f>
        <v>0</v>
      </c>
    </row>
    <row r="1764" spans="1:5" x14ac:dyDescent="0.3">
      <c r="A1764">
        <v>140169</v>
      </c>
      <c r="B1764">
        <v>1</v>
      </c>
      <c r="C1764">
        <v>1</v>
      </c>
      <c r="D1764">
        <v>62014378</v>
      </c>
      <c r="E1764">
        <f>IF(umap_spectral_clustering_results__4[[#This Row],[corrected_cluster]]&lt;&gt;umap_spectral_clustering_results__4[[#This Row],[cluster]],1,0)</f>
        <v>0</v>
      </c>
    </row>
    <row r="1765" spans="1:5" x14ac:dyDescent="0.3">
      <c r="A1765">
        <v>103218</v>
      </c>
      <c r="B1765">
        <v>1</v>
      </c>
      <c r="C1765">
        <v>1</v>
      </c>
      <c r="D1765">
        <v>62014378</v>
      </c>
      <c r="E1765">
        <f>IF(umap_spectral_clustering_results__4[[#This Row],[corrected_cluster]]&lt;&gt;umap_spectral_clustering_results__4[[#This Row],[cluster]],1,0)</f>
        <v>0</v>
      </c>
    </row>
    <row r="1766" spans="1:5" x14ac:dyDescent="0.3">
      <c r="A1766">
        <v>270214</v>
      </c>
      <c r="B1766">
        <v>3</v>
      </c>
      <c r="C1766">
        <v>3</v>
      </c>
      <c r="D1766">
        <v>62225416</v>
      </c>
      <c r="E1766">
        <f>IF(umap_spectral_clustering_results__4[[#This Row],[corrected_cluster]]&lt;&gt;umap_spectral_clustering_results__4[[#This Row],[cluster]],1,0)</f>
        <v>0</v>
      </c>
    </row>
    <row r="1767" spans="1:5" x14ac:dyDescent="0.3">
      <c r="A1767">
        <v>109573</v>
      </c>
      <c r="B1767">
        <v>1</v>
      </c>
      <c r="C1767">
        <v>1</v>
      </c>
      <c r="D1767">
        <v>68395620</v>
      </c>
      <c r="E1767">
        <f>IF(umap_spectral_clustering_results__4[[#This Row],[corrected_cluster]]&lt;&gt;umap_spectral_clustering_results__4[[#This Row],[cluster]],1,0)</f>
        <v>0</v>
      </c>
    </row>
    <row r="1768" spans="1:5" x14ac:dyDescent="0.3">
      <c r="A1768">
        <v>167235</v>
      </c>
      <c r="B1768">
        <v>2</v>
      </c>
      <c r="C1768">
        <v>2</v>
      </c>
      <c r="D1768">
        <v>74777746</v>
      </c>
      <c r="E1768">
        <f>IF(umap_spectral_clustering_results__4[[#This Row],[corrected_cluster]]&lt;&gt;umap_spectral_clustering_results__4[[#This Row],[cluster]],1,0)</f>
        <v>0</v>
      </c>
    </row>
    <row r="1769" spans="1:5" x14ac:dyDescent="0.3">
      <c r="A1769">
        <v>229661</v>
      </c>
      <c r="B1769">
        <v>3</v>
      </c>
      <c r="C1769">
        <v>3</v>
      </c>
      <c r="D1769">
        <v>15103694</v>
      </c>
      <c r="E1769">
        <f>IF(umap_spectral_clustering_results__4[[#This Row],[corrected_cluster]]&lt;&gt;umap_spectral_clustering_results__4[[#This Row],[cluster]],1,0)</f>
        <v>0</v>
      </c>
    </row>
    <row r="1770" spans="1:5" x14ac:dyDescent="0.3">
      <c r="A1770">
        <v>89663</v>
      </c>
      <c r="B1770">
        <v>1</v>
      </c>
      <c r="C1770">
        <v>1</v>
      </c>
      <c r="D1770">
        <v>31527279</v>
      </c>
      <c r="E1770">
        <f>IF(umap_spectral_clustering_results__4[[#This Row],[corrected_cluster]]&lt;&gt;umap_spectral_clustering_results__4[[#This Row],[cluster]],1,0)</f>
        <v>0</v>
      </c>
    </row>
    <row r="1771" spans="1:5" x14ac:dyDescent="0.3">
      <c r="A1771">
        <v>116974</v>
      </c>
      <c r="B1771">
        <v>1</v>
      </c>
      <c r="C1771">
        <v>1</v>
      </c>
      <c r="D1771">
        <v>90386222</v>
      </c>
      <c r="E1771">
        <f>IF(umap_spectral_clustering_results__4[[#This Row],[corrected_cluster]]&lt;&gt;umap_spectral_clustering_results__4[[#This Row],[cluster]],1,0)</f>
        <v>0</v>
      </c>
    </row>
    <row r="1772" spans="1:5" x14ac:dyDescent="0.3">
      <c r="A1772">
        <v>220485</v>
      </c>
      <c r="B1772">
        <v>3</v>
      </c>
      <c r="C1772">
        <v>3</v>
      </c>
      <c r="D1772">
        <v>26466207</v>
      </c>
      <c r="E1772">
        <f>IF(umap_spectral_clustering_results__4[[#This Row],[corrected_cluster]]&lt;&gt;umap_spectral_clustering_results__4[[#This Row],[cluster]],1,0)</f>
        <v>0</v>
      </c>
    </row>
    <row r="1773" spans="1:5" x14ac:dyDescent="0.3">
      <c r="A1773">
        <v>24423</v>
      </c>
      <c r="B1773">
        <v>3</v>
      </c>
      <c r="C1773">
        <v>3</v>
      </c>
      <c r="D1773">
        <v>15256249</v>
      </c>
      <c r="E1773">
        <f>IF(umap_spectral_clustering_results__4[[#This Row],[corrected_cluster]]&lt;&gt;umap_spectral_clustering_results__4[[#This Row],[cluster]],1,0)</f>
        <v>0</v>
      </c>
    </row>
    <row r="1774" spans="1:5" x14ac:dyDescent="0.3">
      <c r="A1774">
        <v>87473</v>
      </c>
      <c r="B1774">
        <v>1</v>
      </c>
      <c r="C1774">
        <v>1</v>
      </c>
      <c r="D1774">
        <v>90386222</v>
      </c>
      <c r="E1774">
        <f>IF(umap_spectral_clustering_results__4[[#This Row],[corrected_cluster]]&lt;&gt;umap_spectral_clustering_results__4[[#This Row],[cluster]],1,0)</f>
        <v>0</v>
      </c>
    </row>
    <row r="1775" spans="1:5" x14ac:dyDescent="0.3">
      <c r="A1775">
        <v>282759</v>
      </c>
      <c r="B1775">
        <v>3</v>
      </c>
      <c r="C1775">
        <v>3</v>
      </c>
      <c r="D1775">
        <v>62225416</v>
      </c>
      <c r="E1775">
        <f>IF(umap_spectral_clustering_results__4[[#This Row],[corrected_cluster]]&lt;&gt;umap_spectral_clustering_results__4[[#This Row],[cluster]],1,0)</f>
        <v>0</v>
      </c>
    </row>
    <row r="1776" spans="1:5" x14ac:dyDescent="0.3">
      <c r="A1776">
        <v>33467</v>
      </c>
      <c r="B1776">
        <v>2</v>
      </c>
      <c r="C1776">
        <v>2</v>
      </c>
      <c r="D1776">
        <v>75652382</v>
      </c>
      <c r="E1776">
        <f>IF(umap_spectral_clustering_results__4[[#This Row],[corrected_cluster]]&lt;&gt;umap_spectral_clustering_results__4[[#This Row],[cluster]],1,0)</f>
        <v>0</v>
      </c>
    </row>
    <row r="1777" spans="1:5" x14ac:dyDescent="0.3">
      <c r="A1777">
        <v>236730</v>
      </c>
      <c r="B1777">
        <v>3</v>
      </c>
      <c r="C1777">
        <v>3</v>
      </c>
      <c r="D1777">
        <v>23255817</v>
      </c>
      <c r="E1777">
        <f>IF(umap_spectral_clustering_results__4[[#This Row],[corrected_cluster]]&lt;&gt;umap_spectral_clustering_results__4[[#This Row],[cluster]],1,0)</f>
        <v>0</v>
      </c>
    </row>
    <row r="1778" spans="1:5" x14ac:dyDescent="0.3">
      <c r="A1778">
        <v>214584</v>
      </c>
      <c r="B1778">
        <v>3</v>
      </c>
      <c r="C1778">
        <v>3</v>
      </c>
      <c r="D1778">
        <v>26466207</v>
      </c>
      <c r="E1778">
        <f>IF(umap_spectral_clustering_results__4[[#This Row],[corrected_cluster]]&lt;&gt;umap_spectral_clustering_results__4[[#This Row],[cluster]],1,0)</f>
        <v>0</v>
      </c>
    </row>
    <row r="1779" spans="1:5" x14ac:dyDescent="0.3">
      <c r="A1779">
        <v>240065</v>
      </c>
      <c r="B1779">
        <v>3</v>
      </c>
      <c r="C1779">
        <v>3</v>
      </c>
      <c r="D1779">
        <v>62225416</v>
      </c>
      <c r="E1779">
        <f>IF(umap_spectral_clustering_results__4[[#This Row],[corrected_cluster]]&lt;&gt;umap_spectral_clustering_results__4[[#This Row],[cluster]],1,0)</f>
        <v>0</v>
      </c>
    </row>
    <row r="1780" spans="1:5" x14ac:dyDescent="0.3">
      <c r="A1780">
        <v>215618</v>
      </c>
      <c r="B1780">
        <v>3</v>
      </c>
      <c r="C1780">
        <v>3</v>
      </c>
      <c r="D1780">
        <v>26466207</v>
      </c>
      <c r="E1780">
        <f>IF(umap_spectral_clustering_results__4[[#This Row],[corrected_cluster]]&lt;&gt;umap_spectral_clustering_results__4[[#This Row],[cluster]],1,0)</f>
        <v>0</v>
      </c>
    </row>
    <row r="1781" spans="1:5" x14ac:dyDescent="0.3">
      <c r="A1781">
        <v>118189</v>
      </c>
      <c r="B1781">
        <v>1</v>
      </c>
      <c r="C1781">
        <v>1</v>
      </c>
      <c r="D1781">
        <v>90386222</v>
      </c>
      <c r="E1781">
        <f>IF(umap_spectral_clustering_results__4[[#This Row],[corrected_cluster]]&lt;&gt;umap_spectral_clustering_results__4[[#This Row],[cluster]],1,0)</f>
        <v>0</v>
      </c>
    </row>
    <row r="1782" spans="1:5" x14ac:dyDescent="0.3">
      <c r="A1782">
        <v>183501</v>
      </c>
      <c r="B1782">
        <v>3</v>
      </c>
      <c r="C1782">
        <v>3</v>
      </c>
      <c r="D1782">
        <v>14119474</v>
      </c>
      <c r="E1782">
        <f>IF(umap_spectral_clustering_results__4[[#This Row],[corrected_cluster]]&lt;&gt;umap_spectral_clustering_results__4[[#This Row],[cluster]],1,0)</f>
        <v>0</v>
      </c>
    </row>
    <row r="1783" spans="1:5" x14ac:dyDescent="0.3">
      <c r="A1783">
        <v>134181</v>
      </c>
      <c r="B1783">
        <v>1</v>
      </c>
      <c r="C1783">
        <v>1</v>
      </c>
      <c r="D1783">
        <v>90386222</v>
      </c>
      <c r="E1783">
        <f>IF(umap_spectral_clustering_results__4[[#This Row],[corrected_cluster]]&lt;&gt;umap_spectral_clustering_results__4[[#This Row],[cluster]],1,0)</f>
        <v>0</v>
      </c>
    </row>
    <row r="1784" spans="1:5" x14ac:dyDescent="0.3">
      <c r="A1784">
        <v>210096</v>
      </c>
      <c r="B1784">
        <v>3</v>
      </c>
      <c r="C1784">
        <v>3</v>
      </c>
      <c r="D1784">
        <v>62225416</v>
      </c>
      <c r="E1784">
        <f>IF(umap_spectral_clustering_results__4[[#This Row],[corrected_cluster]]&lt;&gt;umap_spectral_clustering_results__4[[#This Row],[cluster]],1,0)</f>
        <v>0</v>
      </c>
    </row>
    <row r="1785" spans="1:5" x14ac:dyDescent="0.3">
      <c r="A1785">
        <v>259288</v>
      </c>
      <c r="B1785">
        <v>3</v>
      </c>
      <c r="C1785">
        <v>3</v>
      </c>
      <c r="D1785">
        <v>24683694</v>
      </c>
      <c r="E1785">
        <f>IF(umap_spectral_clustering_results__4[[#This Row],[corrected_cluster]]&lt;&gt;umap_spectral_clustering_results__4[[#This Row],[cluster]],1,0)</f>
        <v>0</v>
      </c>
    </row>
    <row r="1786" spans="1:5" x14ac:dyDescent="0.3">
      <c r="A1786">
        <v>54449</v>
      </c>
      <c r="B1786">
        <v>2</v>
      </c>
      <c r="C1786">
        <v>2</v>
      </c>
      <c r="D1786">
        <v>83450130</v>
      </c>
      <c r="E1786">
        <f>IF(umap_spectral_clustering_results__4[[#This Row],[corrected_cluster]]&lt;&gt;umap_spectral_clustering_results__4[[#This Row],[cluster]],1,0)</f>
        <v>0</v>
      </c>
    </row>
    <row r="1787" spans="1:5" x14ac:dyDescent="0.3">
      <c r="A1787">
        <v>34141</v>
      </c>
      <c r="B1787">
        <v>2</v>
      </c>
      <c r="C1787">
        <v>2</v>
      </c>
      <c r="D1787">
        <v>75652382</v>
      </c>
      <c r="E1787">
        <f>IF(umap_spectral_clustering_results__4[[#This Row],[corrected_cluster]]&lt;&gt;umap_spectral_clustering_results__4[[#This Row],[cluster]],1,0)</f>
        <v>0</v>
      </c>
    </row>
    <row r="1788" spans="1:5" x14ac:dyDescent="0.3">
      <c r="A1788">
        <v>294003</v>
      </c>
      <c r="B1788">
        <v>3</v>
      </c>
      <c r="C1788">
        <v>3</v>
      </c>
      <c r="D1788">
        <v>14119474</v>
      </c>
      <c r="E1788">
        <f>IF(umap_spectral_clustering_results__4[[#This Row],[corrected_cluster]]&lt;&gt;umap_spectral_clustering_results__4[[#This Row],[cluster]],1,0)</f>
        <v>0</v>
      </c>
    </row>
    <row r="1789" spans="1:5" x14ac:dyDescent="0.3">
      <c r="A1789">
        <v>257165</v>
      </c>
      <c r="B1789">
        <v>3</v>
      </c>
      <c r="C1789">
        <v>3</v>
      </c>
      <c r="D1789">
        <v>15103694</v>
      </c>
      <c r="E1789">
        <f>IF(umap_spectral_clustering_results__4[[#This Row],[corrected_cluster]]&lt;&gt;umap_spectral_clustering_results__4[[#This Row],[cluster]],1,0)</f>
        <v>0</v>
      </c>
    </row>
    <row r="1790" spans="1:5" x14ac:dyDescent="0.3">
      <c r="A1790">
        <v>140416</v>
      </c>
      <c r="B1790">
        <v>1</v>
      </c>
      <c r="C1790">
        <v>1</v>
      </c>
      <c r="D1790">
        <v>62014378</v>
      </c>
      <c r="E1790">
        <f>IF(umap_spectral_clustering_results__4[[#This Row],[corrected_cluster]]&lt;&gt;umap_spectral_clustering_results__4[[#This Row],[cluster]],1,0)</f>
        <v>0</v>
      </c>
    </row>
    <row r="1791" spans="1:5" x14ac:dyDescent="0.3">
      <c r="A1791">
        <v>79570</v>
      </c>
      <c r="B1791">
        <v>1</v>
      </c>
      <c r="C1791">
        <v>1</v>
      </c>
      <c r="D1791">
        <v>62014378</v>
      </c>
      <c r="E1791">
        <f>IF(umap_spectral_clustering_results__4[[#This Row],[corrected_cluster]]&lt;&gt;umap_spectral_clustering_results__4[[#This Row],[cluster]],1,0)</f>
        <v>0</v>
      </c>
    </row>
    <row r="1792" spans="1:5" x14ac:dyDescent="0.3">
      <c r="A1792">
        <v>117239</v>
      </c>
      <c r="B1792">
        <v>1</v>
      </c>
      <c r="C1792">
        <v>1</v>
      </c>
      <c r="D1792">
        <v>62014378</v>
      </c>
      <c r="E1792">
        <f>IF(umap_spectral_clustering_results__4[[#This Row],[corrected_cluster]]&lt;&gt;umap_spectral_clustering_results__4[[#This Row],[cluster]],1,0)</f>
        <v>0</v>
      </c>
    </row>
    <row r="1793" spans="1:5" x14ac:dyDescent="0.3">
      <c r="A1793">
        <v>38503</v>
      </c>
      <c r="B1793">
        <v>2</v>
      </c>
      <c r="C1793">
        <v>2</v>
      </c>
      <c r="D1793">
        <v>70483417</v>
      </c>
      <c r="E1793">
        <f>IF(umap_spectral_clustering_results__4[[#This Row],[corrected_cluster]]&lt;&gt;umap_spectral_clustering_results__4[[#This Row],[cluster]],1,0)</f>
        <v>0</v>
      </c>
    </row>
    <row r="1794" spans="1:5" x14ac:dyDescent="0.3">
      <c r="A1794">
        <v>117891</v>
      </c>
      <c r="B1794">
        <v>1</v>
      </c>
      <c r="C1794">
        <v>1</v>
      </c>
      <c r="D1794">
        <v>68395620</v>
      </c>
      <c r="E1794">
        <f>IF(umap_spectral_clustering_results__4[[#This Row],[corrected_cluster]]&lt;&gt;umap_spectral_clustering_results__4[[#This Row],[cluster]],1,0)</f>
        <v>0</v>
      </c>
    </row>
    <row r="1795" spans="1:5" x14ac:dyDescent="0.3">
      <c r="A1795">
        <v>260026</v>
      </c>
      <c r="B1795">
        <v>3</v>
      </c>
      <c r="C1795">
        <v>3</v>
      </c>
      <c r="D1795">
        <v>14119474</v>
      </c>
      <c r="E1795">
        <f>IF(umap_spectral_clustering_results__4[[#This Row],[corrected_cluster]]&lt;&gt;umap_spectral_clustering_results__4[[#This Row],[cluster]],1,0)</f>
        <v>0</v>
      </c>
    </row>
    <row r="1796" spans="1:5" x14ac:dyDescent="0.3">
      <c r="A1796">
        <v>127706</v>
      </c>
      <c r="B1796">
        <v>1</v>
      </c>
      <c r="C1796">
        <v>1</v>
      </c>
      <c r="D1796">
        <v>90386222</v>
      </c>
      <c r="E1796">
        <f>IF(umap_spectral_clustering_results__4[[#This Row],[corrected_cluster]]&lt;&gt;umap_spectral_clustering_results__4[[#This Row],[cluster]],1,0)</f>
        <v>0</v>
      </c>
    </row>
    <row r="1797" spans="1:5" x14ac:dyDescent="0.3">
      <c r="A1797">
        <v>163323</v>
      </c>
      <c r="B1797">
        <v>2</v>
      </c>
      <c r="C1797">
        <v>2</v>
      </c>
      <c r="D1797">
        <v>19888903</v>
      </c>
      <c r="E1797">
        <f>IF(umap_spectral_clustering_results__4[[#This Row],[corrected_cluster]]&lt;&gt;umap_spectral_clustering_results__4[[#This Row],[cluster]],1,0)</f>
        <v>0</v>
      </c>
    </row>
    <row r="1798" spans="1:5" x14ac:dyDescent="0.3">
      <c r="A1798">
        <v>208188</v>
      </c>
      <c r="B1798">
        <v>3</v>
      </c>
      <c r="C1798">
        <v>3</v>
      </c>
      <c r="D1798">
        <v>15103694</v>
      </c>
      <c r="E1798">
        <f>IF(umap_spectral_clustering_results__4[[#This Row],[corrected_cluster]]&lt;&gt;umap_spectral_clustering_results__4[[#This Row],[cluster]],1,0)</f>
        <v>0</v>
      </c>
    </row>
    <row r="1799" spans="1:5" x14ac:dyDescent="0.3">
      <c r="A1799">
        <v>245454</v>
      </c>
      <c r="B1799">
        <v>3</v>
      </c>
      <c r="C1799">
        <v>3</v>
      </c>
      <c r="D1799">
        <v>62225416</v>
      </c>
      <c r="E1799">
        <f>IF(umap_spectral_clustering_results__4[[#This Row],[corrected_cluster]]&lt;&gt;umap_spectral_clustering_results__4[[#This Row],[cluster]],1,0)</f>
        <v>0</v>
      </c>
    </row>
    <row r="1800" spans="1:5" x14ac:dyDescent="0.3">
      <c r="A1800">
        <v>19335</v>
      </c>
      <c r="B1800">
        <v>2</v>
      </c>
      <c r="C1800">
        <v>2</v>
      </c>
      <c r="D1800">
        <v>50011542</v>
      </c>
      <c r="E1800">
        <f>IF(umap_spectral_clustering_results__4[[#This Row],[corrected_cluster]]&lt;&gt;umap_spectral_clustering_results__4[[#This Row],[cluster]],1,0)</f>
        <v>0</v>
      </c>
    </row>
    <row r="1801" spans="1:5" x14ac:dyDescent="0.3">
      <c r="A1801">
        <v>156201</v>
      </c>
      <c r="B1801">
        <v>2</v>
      </c>
      <c r="C1801">
        <v>2</v>
      </c>
      <c r="D1801">
        <v>93429558</v>
      </c>
      <c r="E1801">
        <f>IF(umap_spectral_clustering_results__4[[#This Row],[corrected_cluster]]&lt;&gt;umap_spectral_clustering_results__4[[#This Row],[cluster]],1,0)</f>
        <v>0</v>
      </c>
    </row>
    <row r="1802" spans="1:5" x14ac:dyDescent="0.3">
      <c r="A1802">
        <v>202536</v>
      </c>
      <c r="B1802">
        <v>3</v>
      </c>
      <c r="C1802">
        <v>3</v>
      </c>
      <c r="D1802">
        <v>15103694</v>
      </c>
      <c r="E1802">
        <f>IF(umap_spectral_clustering_results__4[[#This Row],[corrected_cluster]]&lt;&gt;umap_spectral_clustering_results__4[[#This Row],[cluster]],1,0)</f>
        <v>0</v>
      </c>
    </row>
    <row r="1803" spans="1:5" x14ac:dyDescent="0.3">
      <c r="A1803">
        <v>55786</v>
      </c>
      <c r="B1803">
        <v>2</v>
      </c>
      <c r="C1803">
        <v>2</v>
      </c>
      <c r="D1803">
        <v>40019202</v>
      </c>
      <c r="E1803">
        <f>IF(umap_spectral_clustering_results__4[[#This Row],[corrected_cluster]]&lt;&gt;umap_spectral_clustering_results__4[[#This Row],[cluster]],1,0)</f>
        <v>0</v>
      </c>
    </row>
    <row r="1804" spans="1:5" x14ac:dyDescent="0.3">
      <c r="A1804">
        <v>286129</v>
      </c>
      <c r="B1804">
        <v>3</v>
      </c>
      <c r="C1804">
        <v>3</v>
      </c>
      <c r="D1804">
        <v>15103694</v>
      </c>
      <c r="E1804">
        <f>IF(umap_spectral_clustering_results__4[[#This Row],[corrected_cluster]]&lt;&gt;umap_spectral_clustering_results__4[[#This Row],[cluster]],1,0)</f>
        <v>0</v>
      </c>
    </row>
    <row r="1805" spans="1:5" x14ac:dyDescent="0.3">
      <c r="A1805">
        <v>294347</v>
      </c>
      <c r="B1805">
        <v>3</v>
      </c>
      <c r="C1805">
        <v>3</v>
      </c>
      <c r="D1805">
        <v>33633783</v>
      </c>
      <c r="E1805">
        <f>IF(umap_spectral_clustering_results__4[[#This Row],[corrected_cluster]]&lt;&gt;umap_spectral_clustering_results__4[[#This Row],[cluster]],1,0)</f>
        <v>0</v>
      </c>
    </row>
    <row r="1806" spans="1:5" x14ac:dyDescent="0.3">
      <c r="A1806">
        <v>155640</v>
      </c>
      <c r="B1806">
        <v>2</v>
      </c>
      <c r="C1806">
        <v>2</v>
      </c>
      <c r="D1806">
        <v>67716412</v>
      </c>
      <c r="E1806">
        <f>IF(umap_spectral_clustering_results__4[[#This Row],[corrected_cluster]]&lt;&gt;umap_spectral_clustering_results__4[[#This Row],[cluster]],1,0)</f>
        <v>0</v>
      </c>
    </row>
    <row r="1807" spans="1:5" x14ac:dyDescent="0.3">
      <c r="A1807">
        <v>299550</v>
      </c>
      <c r="B1807">
        <v>3</v>
      </c>
      <c r="C1807">
        <v>3</v>
      </c>
      <c r="D1807">
        <v>15103694</v>
      </c>
      <c r="E1807">
        <f>IF(umap_spectral_clustering_results__4[[#This Row],[corrected_cluster]]&lt;&gt;umap_spectral_clustering_results__4[[#This Row],[cluster]],1,0)</f>
        <v>0</v>
      </c>
    </row>
    <row r="1808" spans="1:5" x14ac:dyDescent="0.3">
      <c r="A1808">
        <v>170271</v>
      </c>
      <c r="B1808">
        <v>2</v>
      </c>
      <c r="C1808">
        <v>2</v>
      </c>
      <c r="D1808">
        <v>65142471</v>
      </c>
      <c r="E1808">
        <f>IF(umap_spectral_clustering_results__4[[#This Row],[corrected_cluster]]&lt;&gt;umap_spectral_clustering_results__4[[#This Row],[cluster]],1,0)</f>
        <v>0</v>
      </c>
    </row>
    <row r="1809" spans="1:5" x14ac:dyDescent="0.3">
      <c r="A1809">
        <v>11896</v>
      </c>
      <c r="B1809">
        <v>2</v>
      </c>
      <c r="C1809">
        <v>2</v>
      </c>
      <c r="D1809">
        <v>75652382</v>
      </c>
      <c r="E1809">
        <f>IF(umap_spectral_clustering_results__4[[#This Row],[corrected_cluster]]&lt;&gt;umap_spectral_clustering_results__4[[#This Row],[cluster]],1,0)</f>
        <v>0</v>
      </c>
    </row>
    <row r="1810" spans="1:5" x14ac:dyDescent="0.3">
      <c r="A1810">
        <v>248124</v>
      </c>
      <c r="B1810">
        <v>3</v>
      </c>
      <c r="C1810">
        <v>3</v>
      </c>
      <c r="D1810">
        <v>64963739</v>
      </c>
      <c r="E1810">
        <f>IF(umap_spectral_clustering_results__4[[#This Row],[corrected_cluster]]&lt;&gt;umap_spectral_clustering_results__4[[#This Row],[cluster]],1,0)</f>
        <v>0</v>
      </c>
    </row>
    <row r="1811" spans="1:5" x14ac:dyDescent="0.3">
      <c r="A1811">
        <v>77738</v>
      </c>
      <c r="B1811">
        <v>1</v>
      </c>
      <c r="C1811">
        <v>1</v>
      </c>
      <c r="D1811">
        <v>90386222</v>
      </c>
      <c r="E1811">
        <f>IF(umap_spectral_clustering_results__4[[#This Row],[corrected_cluster]]&lt;&gt;umap_spectral_clustering_results__4[[#This Row],[cluster]],1,0)</f>
        <v>0</v>
      </c>
    </row>
    <row r="1812" spans="1:5" x14ac:dyDescent="0.3">
      <c r="A1812">
        <v>103601</v>
      </c>
      <c r="B1812">
        <v>1</v>
      </c>
      <c r="C1812">
        <v>1</v>
      </c>
      <c r="D1812">
        <v>90386222</v>
      </c>
      <c r="E1812">
        <f>IF(umap_spectral_clustering_results__4[[#This Row],[corrected_cluster]]&lt;&gt;umap_spectral_clustering_results__4[[#This Row],[cluster]],1,0)</f>
        <v>0</v>
      </c>
    </row>
    <row r="1813" spans="1:5" x14ac:dyDescent="0.3">
      <c r="A1813">
        <v>229719</v>
      </c>
      <c r="B1813">
        <v>3</v>
      </c>
      <c r="C1813">
        <v>3</v>
      </c>
      <c r="D1813">
        <v>33633783</v>
      </c>
      <c r="E1813">
        <f>IF(umap_spectral_clustering_results__4[[#This Row],[corrected_cluster]]&lt;&gt;umap_spectral_clustering_results__4[[#This Row],[cluster]],1,0)</f>
        <v>0</v>
      </c>
    </row>
    <row r="1814" spans="1:5" x14ac:dyDescent="0.3">
      <c r="A1814">
        <v>277209</v>
      </c>
      <c r="B1814">
        <v>3</v>
      </c>
      <c r="C1814">
        <v>3</v>
      </c>
      <c r="D1814">
        <v>64963739</v>
      </c>
      <c r="E1814">
        <f>IF(umap_spectral_clustering_results__4[[#This Row],[corrected_cluster]]&lt;&gt;umap_spectral_clustering_results__4[[#This Row],[cluster]],1,0)</f>
        <v>0</v>
      </c>
    </row>
    <row r="1815" spans="1:5" x14ac:dyDescent="0.3">
      <c r="A1815">
        <v>69761</v>
      </c>
      <c r="B1815">
        <v>2</v>
      </c>
      <c r="C1815">
        <v>2</v>
      </c>
      <c r="D1815">
        <v>70483417</v>
      </c>
      <c r="E1815">
        <f>IF(umap_spectral_clustering_results__4[[#This Row],[corrected_cluster]]&lt;&gt;umap_spectral_clustering_results__4[[#This Row],[cluster]],1,0)</f>
        <v>0</v>
      </c>
    </row>
    <row r="1816" spans="1:5" x14ac:dyDescent="0.3">
      <c r="A1816">
        <v>135008</v>
      </c>
      <c r="B1816">
        <v>1</v>
      </c>
      <c r="C1816">
        <v>1</v>
      </c>
      <c r="D1816">
        <v>90386222</v>
      </c>
      <c r="E1816">
        <f>IF(umap_spectral_clustering_results__4[[#This Row],[corrected_cluster]]&lt;&gt;umap_spectral_clustering_results__4[[#This Row],[cluster]],1,0)</f>
        <v>0</v>
      </c>
    </row>
    <row r="1817" spans="1:5" x14ac:dyDescent="0.3">
      <c r="A1817">
        <v>45927</v>
      </c>
      <c r="B1817">
        <v>2</v>
      </c>
      <c r="C1817">
        <v>2</v>
      </c>
      <c r="D1817">
        <v>83450130</v>
      </c>
      <c r="E1817">
        <f>IF(umap_spectral_clustering_results__4[[#This Row],[corrected_cluster]]&lt;&gt;umap_spectral_clustering_results__4[[#This Row],[cluster]],1,0)</f>
        <v>0</v>
      </c>
    </row>
    <row r="1818" spans="1:5" x14ac:dyDescent="0.3">
      <c r="A1818">
        <v>52637</v>
      </c>
      <c r="B1818">
        <v>2</v>
      </c>
      <c r="C1818">
        <v>2</v>
      </c>
      <c r="D1818">
        <v>50011542</v>
      </c>
      <c r="E1818">
        <f>IF(umap_spectral_clustering_results__4[[#This Row],[corrected_cluster]]&lt;&gt;umap_spectral_clustering_results__4[[#This Row],[cluster]],1,0)</f>
        <v>0</v>
      </c>
    </row>
    <row r="1819" spans="1:5" x14ac:dyDescent="0.3">
      <c r="A1819">
        <v>278875</v>
      </c>
      <c r="B1819">
        <v>3</v>
      </c>
      <c r="C1819">
        <v>3</v>
      </c>
      <c r="D1819">
        <v>15103694</v>
      </c>
      <c r="E1819">
        <f>IF(umap_spectral_clustering_results__4[[#This Row],[corrected_cluster]]&lt;&gt;umap_spectral_clustering_results__4[[#This Row],[cluster]],1,0)</f>
        <v>0</v>
      </c>
    </row>
    <row r="1820" spans="1:5" x14ac:dyDescent="0.3">
      <c r="A1820">
        <v>62634</v>
      </c>
      <c r="B1820">
        <v>2</v>
      </c>
      <c r="C1820">
        <v>2</v>
      </c>
      <c r="D1820">
        <v>10964686</v>
      </c>
      <c r="E1820">
        <f>IF(umap_spectral_clustering_results__4[[#This Row],[corrected_cluster]]&lt;&gt;umap_spectral_clustering_results__4[[#This Row],[cluster]],1,0)</f>
        <v>0</v>
      </c>
    </row>
    <row r="1821" spans="1:5" x14ac:dyDescent="0.3">
      <c r="A1821">
        <v>251989</v>
      </c>
      <c r="B1821">
        <v>3</v>
      </c>
      <c r="C1821">
        <v>3</v>
      </c>
      <c r="D1821">
        <v>23255817</v>
      </c>
      <c r="E1821">
        <f>IF(umap_spectral_clustering_results__4[[#This Row],[corrected_cluster]]&lt;&gt;umap_spectral_clustering_results__4[[#This Row],[cluster]],1,0)</f>
        <v>0</v>
      </c>
    </row>
    <row r="1822" spans="1:5" x14ac:dyDescent="0.3">
      <c r="A1822">
        <v>146535</v>
      </c>
      <c r="B1822">
        <v>1</v>
      </c>
      <c r="C1822">
        <v>1</v>
      </c>
      <c r="D1822">
        <v>62014378</v>
      </c>
      <c r="E1822">
        <f>IF(umap_spectral_clustering_results__4[[#This Row],[corrected_cluster]]&lt;&gt;umap_spectral_clustering_results__4[[#This Row],[cluster]],1,0)</f>
        <v>0</v>
      </c>
    </row>
    <row r="1823" spans="1:5" x14ac:dyDescent="0.3">
      <c r="A1823">
        <v>40755</v>
      </c>
      <c r="B1823">
        <v>2</v>
      </c>
      <c r="C1823">
        <v>2</v>
      </c>
      <c r="D1823">
        <v>70483417</v>
      </c>
      <c r="E1823">
        <f>IF(umap_spectral_clustering_results__4[[#This Row],[corrected_cluster]]&lt;&gt;umap_spectral_clustering_results__4[[#This Row],[cluster]],1,0)</f>
        <v>0</v>
      </c>
    </row>
    <row r="1824" spans="1:5" x14ac:dyDescent="0.3">
      <c r="A1824">
        <v>163757</v>
      </c>
      <c r="B1824">
        <v>3</v>
      </c>
      <c r="C1824">
        <v>3</v>
      </c>
      <c r="D1824">
        <v>20200178</v>
      </c>
      <c r="E1824">
        <f>IF(umap_spectral_clustering_results__4[[#This Row],[corrected_cluster]]&lt;&gt;umap_spectral_clustering_results__4[[#This Row],[cluster]],1,0)</f>
        <v>0</v>
      </c>
    </row>
    <row r="1825" spans="1:5" x14ac:dyDescent="0.3">
      <c r="A1825">
        <v>67816</v>
      </c>
      <c r="B1825">
        <v>2</v>
      </c>
      <c r="C1825">
        <v>3</v>
      </c>
      <c r="D1825">
        <v>15256249</v>
      </c>
      <c r="E1825">
        <f>IF(umap_spectral_clustering_results__4[[#This Row],[corrected_cluster]]&lt;&gt;umap_spectral_clustering_results__4[[#This Row],[cluster]],1,0)</f>
        <v>1</v>
      </c>
    </row>
    <row r="1826" spans="1:5" x14ac:dyDescent="0.3">
      <c r="A1826">
        <v>176294</v>
      </c>
      <c r="B1826">
        <v>3</v>
      </c>
      <c r="C1826">
        <v>3</v>
      </c>
      <c r="D1826">
        <v>15103694</v>
      </c>
      <c r="E1826">
        <f>IF(umap_spectral_clustering_results__4[[#This Row],[corrected_cluster]]&lt;&gt;umap_spectral_clustering_results__4[[#This Row],[cluster]],1,0)</f>
        <v>0</v>
      </c>
    </row>
    <row r="1827" spans="1:5" x14ac:dyDescent="0.3">
      <c r="A1827">
        <v>277560</v>
      </c>
      <c r="B1827">
        <v>3</v>
      </c>
      <c r="C1827">
        <v>3</v>
      </c>
      <c r="D1827">
        <v>62225416</v>
      </c>
      <c r="E1827">
        <f>IF(umap_spectral_clustering_results__4[[#This Row],[corrected_cluster]]&lt;&gt;umap_spectral_clustering_results__4[[#This Row],[cluster]],1,0)</f>
        <v>0</v>
      </c>
    </row>
    <row r="1828" spans="1:5" x14ac:dyDescent="0.3">
      <c r="A1828">
        <v>136300</v>
      </c>
      <c r="B1828">
        <v>1</v>
      </c>
      <c r="C1828">
        <v>1</v>
      </c>
      <c r="D1828">
        <v>90386222</v>
      </c>
      <c r="E1828">
        <f>IF(umap_spectral_clustering_results__4[[#This Row],[corrected_cluster]]&lt;&gt;umap_spectral_clustering_results__4[[#This Row],[cluster]],1,0)</f>
        <v>0</v>
      </c>
    </row>
    <row r="1829" spans="1:5" x14ac:dyDescent="0.3">
      <c r="A1829">
        <v>282344</v>
      </c>
      <c r="B1829">
        <v>3</v>
      </c>
      <c r="C1829">
        <v>3</v>
      </c>
      <c r="D1829">
        <v>23255817</v>
      </c>
      <c r="E1829">
        <f>IF(umap_spectral_clustering_results__4[[#This Row],[corrected_cluster]]&lt;&gt;umap_spectral_clustering_results__4[[#This Row],[cluster]],1,0)</f>
        <v>0</v>
      </c>
    </row>
    <row r="1830" spans="1:5" x14ac:dyDescent="0.3">
      <c r="A1830">
        <v>278688</v>
      </c>
      <c r="B1830">
        <v>3</v>
      </c>
      <c r="C1830">
        <v>3</v>
      </c>
      <c r="D1830">
        <v>26466207</v>
      </c>
      <c r="E1830">
        <f>IF(umap_spectral_clustering_results__4[[#This Row],[corrected_cluster]]&lt;&gt;umap_spectral_clustering_results__4[[#This Row],[cluster]],1,0)</f>
        <v>0</v>
      </c>
    </row>
    <row r="1831" spans="1:5" x14ac:dyDescent="0.3">
      <c r="A1831">
        <v>268311</v>
      </c>
      <c r="B1831">
        <v>3</v>
      </c>
      <c r="C1831">
        <v>3</v>
      </c>
      <c r="D1831">
        <v>62225416</v>
      </c>
      <c r="E1831">
        <f>IF(umap_spectral_clustering_results__4[[#This Row],[corrected_cluster]]&lt;&gt;umap_spectral_clustering_results__4[[#This Row],[cluster]],1,0)</f>
        <v>0</v>
      </c>
    </row>
    <row r="1832" spans="1:5" x14ac:dyDescent="0.3">
      <c r="A1832">
        <v>123850</v>
      </c>
      <c r="B1832">
        <v>1</v>
      </c>
      <c r="C1832">
        <v>1</v>
      </c>
      <c r="D1832">
        <v>62014378</v>
      </c>
      <c r="E1832">
        <f>IF(umap_spectral_clustering_results__4[[#This Row],[corrected_cluster]]&lt;&gt;umap_spectral_clustering_results__4[[#This Row],[cluster]],1,0)</f>
        <v>0</v>
      </c>
    </row>
    <row r="1833" spans="1:5" x14ac:dyDescent="0.3">
      <c r="A1833">
        <v>52240</v>
      </c>
      <c r="B1833">
        <v>2</v>
      </c>
      <c r="C1833">
        <v>2</v>
      </c>
      <c r="D1833">
        <v>83450130</v>
      </c>
      <c r="E1833">
        <f>IF(umap_spectral_clustering_results__4[[#This Row],[corrected_cluster]]&lt;&gt;umap_spectral_clustering_results__4[[#This Row],[cluster]],1,0)</f>
        <v>0</v>
      </c>
    </row>
    <row r="1834" spans="1:5" x14ac:dyDescent="0.3">
      <c r="A1834">
        <v>94443</v>
      </c>
      <c r="B1834">
        <v>1</v>
      </c>
      <c r="C1834">
        <v>1</v>
      </c>
      <c r="D1834">
        <v>31527279</v>
      </c>
      <c r="E1834">
        <f>IF(umap_spectral_clustering_results__4[[#This Row],[corrected_cluster]]&lt;&gt;umap_spectral_clustering_results__4[[#This Row],[cluster]],1,0)</f>
        <v>0</v>
      </c>
    </row>
    <row r="1835" spans="1:5" x14ac:dyDescent="0.3">
      <c r="A1835">
        <v>263871</v>
      </c>
      <c r="B1835">
        <v>3</v>
      </c>
      <c r="C1835">
        <v>3</v>
      </c>
      <c r="D1835">
        <v>62225416</v>
      </c>
      <c r="E1835">
        <f>IF(umap_spectral_clustering_results__4[[#This Row],[corrected_cluster]]&lt;&gt;umap_spectral_clustering_results__4[[#This Row],[cluster]],1,0)</f>
        <v>0</v>
      </c>
    </row>
    <row r="1836" spans="1:5" x14ac:dyDescent="0.3">
      <c r="A1836">
        <v>45075</v>
      </c>
      <c r="B1836">
        <v>2</v>
      </c>
      <c r="C1836">
        <v>3</v>
      </c>
      <c r="D1836">
        <v>15256249</v>
      </c>
      <c r="E1836">
        <f>IF(umap_spectral_clustering_results__4[[#This Row],[corrected_cluster]]&lt;&gt;umap_spectral_clustering_results__4[[#This Row],[cluster]],1,0)</f>
        <v>1</v>
      </c>
    </row>
    <row r="1837" spans="1:5" x14ac:dyDescent="0.3">
      <c r="A1837">
        <v>125471</v>
      </c>
      <c r="B1837">
        <v>1</v>
      </c>
      <c r="C1837">
        <v>1</v>
      </c>
      <c r="D1837">
        <v>68395620</v>
      </c>
      <c r="E1837">
        <f>IF(umap_spectral_clustering_results__4[[#This Row],[corrected_cluster]]&lt;&gt;umap_spectral_clustering_results__4[[#This Row],[cluster]],1,0)</f>
        <v>0</v>
      </c>
    </row>
    <row r="1838" spans="1:5" x14ac:dyDescent="0.3">
      <c r="A1838">
        <v>211007</v>
      </c>
      <c r="B1838">
        <v>3</v>
      </c>
      <c r="C1838">
        <v>3</v>
      </c>
      <c r="D1838">
        <v>15103694</v>
      </c>
      <c r="E1838">
        <f>IF(umap_spectral_clustering_results__4[[#This Row],[corrected_cluster]]&lt;&gt;umap_spectral_clustering_results__4[[#This Row],[cluster]],1,0)</f>
        <v>0</v>
      </c>
    </row>
    <row r="1839" spans="1:5" x14ac:dyDescent="0.3">
      <c r="A1839">
        <v>229670</v>
      </c>
      <c r="B1839">
        <v>3</v>
      </c>
      <c r="C1839">
        <v>3</v>
      </c>
      <c r="D1839">
        <v>26466207</v>
      </c>
      <c r="E1839">
        <f>IF(umap_spectral_clustering_results__4[[#This Row],[corrected_cluster]]&lt;&gt;umap_spectral_clustering_results__4[[#This Row],[cluster]],1,0)</f>
        <v>0</v>
      </c>
    </row>
    <row r="1840" spans="1:5" x14ac:dyDescent="0.3">
      <c r="A1840">
        <v>124713</v>
      </c>
      <c r="B1840">
        <v>1</v>
      </c>
      <c r="C1840">
        <v>1</v>
      </c>
      <c r="D1840">
        <v>90386222</v>
      </c>
      <c r="E1840">
        <f>IF(umap_spectral_clustering_results__4[[#This Row],[corrected_cluster]]&lt;&gt;umap_spectral_clustering_results__4[[#This Row],[cluster]],1,0)</f>
        <v>0</v>
      </c>
    </row>
    <row r="1841" spans="1:5" x14ac:dyDescent="0.3">
      <c r="A1841">
        <v>122324</v>
      </c>
      <c r="B1841">
        <v>1</v>
      </c>
      <c r="C1841">
        <v>1</v>
      </c>
      <c r="D1841">
        <v>90386222</v>
      </c>
      <c r="E1841">
        <f>IF(umap_spectral_clustering_results__4[[#This Row],[corrected_cluster]]&lt;&gt;umap_spectral_clustering_results__4[[#This Row],[cluster]],1,0)</f>
        <v>0</v>
      </c>
    </row>
    <row r="1842" spans="1:5" x14ac:dyDescent="0.3">
      <c r="A1842">
        <v>268965</v>
      </c>
      <c r="B1842">
        <v>3</v>
      </c>
      <c r="C1842">
        <v>3</v>
      </c>
      <c r="D1842">
        <v>62225416</v>
      </c>
      <c r="E1842">
        <f>IF(umap_spectral_clustering_results__4[[#This Row],[corrected_cluster]]&lt;&gt;umap_spectral_clustering_results__4[[#This Row],[cluster]],1,0)</f>
        <v>0</v>
      </c>
    </row>
    <row r="1843" spans="1:5" x14ac:dyDescent="0.3">
      <c r="A1843">
        <v>269807</v>
      </c>
      <c r="B1843">
        <v>3</v>
      </c>
      <c r="C1843">
        <v>3</v>
      </c>
      <c r="D1843">
        <v>15103694</v>
      </c>
      <c r="E1843">
        <f>IF(umap_spectral_clustering_results__4[[#This Row],[corrected_cluster]]&lt;&gt;umap_spectral_clustering_results__4[[#This Row],[cluster]],1,0)</f>
        <v>0</v>
      </c>
    </row>
    <row r="1844" spans="1:5" x14ac:dyDescent="0.3">
      <c r="A1844">
        <v>303878</v>
      </c>
      <c r="B1844">
        <v>3</v>
      </c>
      <c r="C1844">
        <v>3</v>
      </c>
      <c r="D1844">
        <v>62225416</v>
      </c>
      <c r="E1844">
        <f>IF(umap_spectral_clustering_results__4[[#This Row],[corrected_cluster]]&lt;&gt;umap_spectral_clustering_results__4[[#This Row],[cluster]],1,0)</f>
        <v>0</v>
      </c>
    </row>
    <row r="1845" spans="1:5" x14ac:dyDescent="0.3">
      <c r="A1845">
        <v>94206</v>
      </c>
      <c r="B1845">
        <v>1</v>
      </c>
      <c r="C1845">
        <v>1</v>
      </c>
      <c r="D1845">
        <v>62014378</v>
      </c>
      <c r="E1845">
        <f>IF(umap_spectral_clustering_results__4[[#This Row],[corrected_cluster]]&lt;&gt;umap_spectral_clustering_results__4[[#This Row],[cluster]],1,0)</f>
        <v>0</v>
      </c>
    </row>
    <row r="1846" spans="1:5" x14ac:dyDescent="0.3">
      <c r="A1846">
        <v>12405</v>
      </c>
      <c r="B1846">
        <v>2</v>
      </c>
      <c r="C1846">
        <v>2</v>
      </c>
      <c r="D1846">
        <v>83450130</v>
      </c>
      <c r="E1846">
        <f>IF(umap_spectral_clustering_results__4[[#This Row],[corrected_cluster]]&lt;&gt;umap_spectral_clustering_results__4[[#This Row],[cluster]],1,0)</f>
        <v>0</v>
      </c>
    </row>
    <row r="1847" spans="1:5" x14ac:dyDescent="0.3">
      <c r="A1847">
        <v>100527</v>
      </c>
      <c r="B1847">
        <v>1</v>
      </c>
      <c r="C1847">
        <v>1</v>
      </c>
      <c r="D1847">
        <v>31527279</v>
      </c>
      <c r="E1847">
        <f>IF(umap_spectral_clustering_results__4[[#This Row],[corrected_cluster]]&lt;&gt;umap_spectral_clustering_results__4[[#This Row],[cluster]],1,0)</f>
        <v>0</v>
      </c>
    </row>
    <row r="1848" spans="1:5" x14ac:dyDescent="0.3">
      <c r="A1848">
        <v>184706</v>
      </c>
      <c r="B1848">
        <v>3</v>
      </c>
      <c r="C1848">
        <v>3</v>
      </c>
      <c r="D1848">
        <v>15103694</v>
      </c>
      <c r="E1848">
        <f>IF(umap_spectral_clustering_results__4[[#This Row],[corrected_cluster]]&lt;&gt;umap_spectral_clustering_results__4[[#This Row],[cluster]],1,0)</f>
        <v>0</v>
      </c>
    </row>
    <row r="1849" spans="1:5" x14ac:dyDescent="0.3">
      <c r="A1849">
        <v>287353</v>
      </c>
      <c r="B1849">
        <v>3</v>
      </c>
      <c r="C1849">
        <v>3</v>
      </c>
      <c r="D1849">
        <v>15103694</v>
      </c>
      <c r="E1849">
        <f>IF(umap_spectral_clustering_results__4[[#This Row],[corrected_cluster]]&lt;&gt;umap_spectral_clustering_results__4[[#This Row],[cluster]],1,0)</f>
        <v>0</v>
      </c>
    </row>
    <row r="1850" spans="1:5" x14ac:dyDescent="0.3">
      <c r="A1850">
        <v>31756</v>
      </c>
      <c r="B1850">
        <v>3</v>
      </c>
      <c r="C1850">
        <v>3</v>
      </c>
      <c r="D1850">
        <v>15256249</v>
      </c>
      <c r="E1850">
        <f>IF(umap_spectral_clustering_results__4[[#This Row],[corrected_cluster]]&lt;&gt;umap_spectral_clustering_results__4[[#This Row],[cluster]],1,0)</f>
        <v>0</v>
      </c>
    </row>
    <row r="1851" spans="1:5" x14ac:dyDescent="0.3">
      <c r="A1851">
        <v>260736</v>
      </c>
      <c r="B1851">
        <v>3</v>
      </c>
      <c r="C1851">
        <v>3</v>
      </c>
      <c r="D1851">
        <v>62225416</v>
      </c>
      <c r="E1851">
        <f>IF(umap_spectral_clustering_results__4[[#This Row],[corrected_cluster]]&lt;&gt;umap_spectral_clustering_results__4[[#This Row],[cluster]],1,0)</f>
        <v>0</v>
      </c>
    </row>
    <row r="1852" spans="1:5" x14ac:dyDescent="0.3">
      <c r="A1852">
        <v>192096</v>
      </c>
      <c r="B1852">
        <v>3</v>
      </c>
      <c r="C1852">
        <v>3</v>
      </c>
      <c r="D1852">
        <v>15103694</v>
      </c>
      <c r="E1852">
        <f>IF(umap_spectral_clustering_results__4[[#This Row],[corrected_cluster]]&lt;&gt;umap_spectral_clustering_results__4[[#This Row],[cluster]],1,0)</f>
        <v>0</v>
      </c>
    </row>
    <row r="1853" spans="1:5" x14ac:dyDescent="0.3">
      <c r="A1853">
        <v>200659</v>
      </c>
      <c r="B1853">
        <v>3</v>
      </c>
      <c r="C1853">
        <v>3</v>
      </c>
      <c r="D1853">
        <v>15103694</v>
      </c>
      <c r="E1853">
        <f>IF(umap_spectral_clustering_results__4[[#This Row],[corrected_cluster]]&lt;&gt;umap_spectral_clustering_results__4[[#This Row],[cluster]],1,0)</f>
        <v>0</v>
      </c>
    </row>
    <row r="1854" spans="1:5" x14ac:dyDescent="0.3">
      <c r="A1854">
        <v>194211</v>
      </c>
      <c r="B1854">
        <v>3</v>
      </c>
      <c r="C1854">
        <v>3</v>
      </c>
      <c r="D1854">
        <v>62225416</v>
      </c>
      <c r="E1854">
        <f>IF(umap_spectral_clustering_results__4[[#This Row],[corrected_cluster]]&lt;&gt;umap_spectral_clustering_results__4[[#This Row],[cluster]],1,0)</f>
        <v>0</v>
      </c>
    </row>
    <row r="1855" spans="1:5" x14ac:dyDescent="0.3">
      <c r="A1855">
        <v>255120</v>
      </c>
      <c r="B1855">
        <v>3</v>
      </c>
      <c r="C1855">
        <v>3</v>
      </c>
      <c r="D1855">
        <v>15103694</v>
      </c>
      <c r="E1855">
        <f>IF(umap_spectral_clustering_results__4[[#This Row],[corrected_cluster]]&lt;&gt;umap_spectral_clustering_results__4[[#This Row],[cluster]],1,0)</f>
        <v>0</v>
      </c>
    </row>
    <row r="1856" spans="1:5" x14ac:dyDescent="0.3">
      <c r="A1856">
        <v>246071</v>
      </c>
      <c r="B1856">
        <v>3</v>
      </c>
      <c r="C1856">
        <v>3</v>
      </c>
      <c r="D1856">
        <v>62225416</v>
      </c>
      <c r="E1856">
        <f>IF(umap_spectral_clustering_results__4[[#This Row],[corrected_cluster]]&lt;&gt;umap_spectral_clustering_results__4[[#This Row],[cluster]],1,0)</f>
        <v>0</v>
      </c>
    </row>
    <row r="1857" spans="1:5" x14ac:dyDescent="0.3">
      <c r="A1857">
        <v>172653</v>
      </c>
      <c r="B1857">
        <v>2</v>
      </c>
      <c r="C1857">
        <v>2</v>
      </c>
      <c r="D1857">
        <v>37206695</v>
      </c>
      <c r="E1857">
        <f>IF(umap_spectral_clustering_results__4[[#This Row],[corrected_cluster]]&lt;&gt;umap_spectral_clustering_results__4[[#This Row],[cluster]],1,0)</f>
        <v>0</v>
      </c>
    </row>
    <row r="1858" spans="1:5" x14ac:dyDescent="0.3">
      <c r="A1858">
        <v>53295</v>
      </c>
      <c r="B1858">
        <v>2</v>
      </c>
      <c r="C1858">
        <v>2</v>
      </c>
      <c r="D1858">
        <v>55364435</v>
      </c>
      <c r="E1858">
        <f>IF(umap_spectral_clustering_results__4[[#This Row],[corrected_cluster]]&lt;&gt;umap_spectral_clustering_results__4[[#This Row],[cluster]],1,0)</f>
        <v>0</v>
      </c>
    </row>
    <row r="1859" spans="1:5" x14ac:dyDescent="0.3">
      <c r="A1859">
        <v>302011</v>
      </c>
      <c r="B1859">
        <v>3</v>
      </c>
      <c r="C1859">
        <v>3</v>
      </c>
      <c r="D1859">
        <v>26466207</v>
      </c>
      <c r="E1859">
        <f>IF(umap_spectral_clustering_results__4[[#This Row],[corrected_cluster]]&lt;&gt;umap_spectral_clustering_results__4[[#This Row],[cluster]],1,0)</f>
        <v>0</v>
      </c>
    </row>
    <row r="1860" spans="1:5" x14ac:dyDescent="0.3">
      <c r="A1860">
        <v>60393</v>
      </c>
      <c r="B1860">
        <v>2</v>
      </c>
      <c r="C1860">
        <v>2</v>
      </c>
      <c r="D1860">
        <v>50011542</v>
      </c>
      <c r="E1860">
        <f>IF(umap_spectral_clustering_results__4[[#This Row],[corrected_cluster]]&lt;&gt;umap_spectral_clustering_results__4[[#This Row],[cluster]],1,0)</f>
        <v>0</v>
      </c>
    </row>
    <row r="1861" spans="1:5" x14ac:dyDescent="0.3">
      <c r="A1861">
        <v>194045</v>
      </c>
      <c r="B1861">
        <v>3</v>
      </c>
      <c r="C1861">
        <v>3</v>
      </c>
      <c r="D1861">
        <v>64963739</v>
      </c>
      <c r="E1861">
        <f>IF(umap_spectral_clustering_results__4[[#This Row],[corrected_cluster]]&lt;&gt;umap_spectral_clustering_results__4[[#This Row],[cluster]],1,0)</f>
        <v>0</v>
      </c>
    </row>
    <row r="1862" spans="1:5" x14ac:dyDescent="0.3">
      <c r="A1862">
        <v>150351</v>
      </c>
      <c r="B1862">
        <v>1</v>
      </c>
      <c r="C1862">
        <v>1</v>
      </c>
      <c r="D1862">
        <v>90386222</v>
      </c>
      <c r="E1862">
        <f>IF(umap_spectral_clustering_results__4[[#This Row],[corrected_cluster]]&lt;&gt;umap_spectral_clustering_results__4[[#This Row],[cluster]],1,0)</f>
        <v>0</v>
      </c>
    </row>
    <row r="1863" spans="1:5" x14ac:dyDescent="0.3">
      <c r="A1863">
        <v>145953</v>
      </c>
      <c r="B1863">
        <v>1</v>
      </c>
      <c r="C1863">
        <v>1</v>
      </c>
      <c r="D1863">
        <v>62014378</v>
      </c>
      <c r="E1863">
        <f>IF(umap_spectral_clustering_results__4[[#This Row],[corrected_cluster]]&lt;&gt;umap_spectral_clustering_results__4[[#This Row],[cluster]],1,0)</f>
        <v>0</v>
      </c>
    </row>
    <row r="1864" spans="1:5" x14ac:dyDescent="0.3">
      <c r="A1864">
        <v>193251</v>
      </c>
      <c r="B1864">
        <v>3</v>
      </c>
      <c r="C1864">
        <v>3</v>
      </c>
      <c r="D1864">
        <v>62225416</v>
      </c>
      <c r="E1864">
        <f>IF(umap_spectral_clustering_results__4[[#This Row],[corrected_cluster]]&lt;&gt;umap_spectral_clustering_results__4[[#This Row],[cluster]],1,0)</f>
        <v>0</v>
      </c>
    </row>
    <row r="1865" spans="1:5" x14ac:dyDescent="0.3">
      <c r="A1865">
        <v>226756</v>
      </c>
      <c r="B1865">
        <v>3</v>
      </c>
      <c r="C1865">
        <v>3</v>
      </c>
      <c r="D1865">
        <v>62225416</v>
      </c>
      <c r="E1865">
        <f>IF(umap_spectral_clustering_results__4[[#This Row],[corrected_cluster]]&lt;&gt;umap_spectral_clustering_results__4[[#This Row],[cluster]],1,0)</f>
        <v>0</v>
      </c>
    </row>
    <row r="1866" spans="1:5" x14ac:dyDescent="0.3">
      <c r="A1866">
        <v>84947</v>
      </c>
      <c r="B1866">
        <v>1</v>
      </c>
      <c r="C1866">
        <v>1</v>
      </c>
      <c r="D1866">
        <v>90386222</v>
      </c>
      <c r="E1866">
        <f>IF(umap_spectral_clustering_results__4[[#This Row],[corrected_cluster]]&lt;&gt;umap_spectral_clustering_results__4[[#This Row],[cluster]],1,0)</f>
        <v>0</v>
      </c>
    </row>
    <row r="1867" spans="1:5" x14ac:dyDescent="0.3">
      <c r="A1867">
        <v>263735</v>
      </c>
      <c r="B1867">
        <v>3</v>
      </c>
      <c r="C1867">
        <v>3</v>
      </c>
      <c r="D1867">
        <v>14119474</v>
      </c>
      <c r="E1867">
        <f>IF(umap_spectral_clustering_results__4[[#This Row],[corrected_cluster]]&lt;&gt;umap_spectral_clustering_results__4[[#This Row],[cluster]],1,0)</f>
        <v>0</v>
      </c>
    </row>
    <row r="1868" spans="1:5" x14ac:dyDescent="0.3">
      <c r="A1868">
        <v>199060</v>
      </c>
      <c r="B1868">
        <v>3</v>
      </c>
      <c r="C1868">
        <v>3</v>
      </c>
      <c r="D1868">
        <v>24683694</v>
      </c>
      <c r="E1868">
        <f>IF(umap_spectral_clustering_results__4[[#This Row],[corrected_cluster]]&lt;&gt;umap_spectral_clustering_results__4[[#This Row],[cluster]],1,0)</f>
        <v>0</v>
      </c>
    </row>
    <row r="1869" spans="1:5" x14ac:dyDescent="0.3">
      <c r="A1869">
        <v>103790</v>
      </c>
      <c r="B1869">
        <v>1</v>
      </c>
      <c r="C1869">
        <v>1</v>
      </c>
      <c r="D1869">
        <v>62014378</v>
      </c>
      <c r="E1869">
        <f>IF(umap_spectral_clustering_results__4[[#This Row],[corrected_cluster]]&lt;&gt;umap_spectral_clustering_results__4[[#This Row],[cluster]],1,0)</f>
        <v>0</v>
      </c>
    </row>
    <row r="1870" spans="1:5" x14ac:dyDescent="0.3">
      <c r="A1870">
        <v>49761</v>
      </c>
      <c r="B1870">
        <v>2</v>
      </c>
      <c r="C1870">
        <v>3</v>
      </c>
      <c r="D1870">
        <v>15256249</v>
      </c>
      <c r="E1870">
        <f>IF(umap_spectral_clustering_results__4[[#This Row],[corrected_cluster]]&lt;&gt;umap_spectral_clustering_results__4[[#This Row],[cluster]],1,0)</f>
        <v>1</v>
      </c>
    </row>
    <row r="1871" spans="1:5" x14ac:dyDescent="0.3">
      <c r="A1871">
        <v>202926</v>
      </c>
      <c r="B1871">
        <v>3</v>
      </c>
      <c r="C1871">
        <v>3</v>
      </c>
      <c r="D1871">
        <v>15103694</v>
      </c>
      <c r="E1871">
        <f>IF(umap_spectral_clustering_results__4[[#This Row],[corrected_cluster]]&lt;&gt;umap_spectral_clustering_results__4[[#This Row],[cluster]],1,0)</f>
        <v>0</v>
      </c>
    </row>
    <row r="1872" spans="1:5" x14ac:dyDescent="0.3">
      <c r="A1872">
        <v>97080</v>
      </c>
      <c r="B1872">
        <v>1</v>
      </c>
      <c r="C1872">
        <v>1</v>
      </c>
      <c r="D1872">
        <v>90386222</v>
      </c>
      <c r="E1872">
        <f>IF(umap_spectral_clustering_results__4[[#This Row],[corrected_cluster]]&lt;&gt;umap_spectral_clustering_results__4[[#This Row],[cluster]],1,0)</f>
        <v>0</v>
      </c>
    </row>
    <row r="1873" spans="1:5" x14ac:dyDescent="0.3">
      <c r="A1873">
        <v>43528</v>
      </c>
      <c r="B1873">
        <v>2</v>
      </c>
      <c r="C1873">
        <v>2</v>
      </c>
      <c r="D1873">
        <v>40019202</v>
      </c>
      <c r="E1873">
        <f>IF(umap_spectral_clustering_results__4[[#This Row],[corrected_cluster]]&lt;&gt;umap_spectral_clustering_results__4[[#This Row],[cluster]],1,0)</f>
        <v>0</v>
      </c>
    </row>
    <row r="1874" spans="1:5" x14ac:dyDescent="0.3">
      <c r="A1874">
        <v>123830</v>
      </c>
      <c r="B1874">
        <v>1</v>
      </c>
      <c r="C1874">
        <v>1</v>
      </c>
      <c r="D1874">
        <v>68395620</v>
      </c>
      <c r="E1874">
        <f>IF(umap_spectral_clustering_results__4[[#This Row],[corrected_cluster]]&lt;&gt;umap_spectral_clustering_results__4[[#This Row],[cluster]],1,0)</f>
        <v>0</v>
      </c>
    </row>
    <row r="1875" spans="1:5" x14ac:dyDescent="0.3">
      <c r="A1875">
        <v>195656</v>
      </c>
      <c r="B1875">
        <v>3</v>
      </c>
      <c r="C1875">
        <v>3</v>
      </c>
      <c r="D1875">
        <v>62225416</v>
      </c>
      <c r="E1875">
        <f>IF(umap_spectral_clustering_results__4[[#This Row],[corrected_cluster]]&lt;&gt;umap_spectral_clustering_results__4[[#This Row],[cluster]],1,0)</f>
        <v>0</v>
      </c>
    </row>
    <row r="1876" spans="1:5" x14ac:dyDescent="0.3">
      <c r="A1876">
        <v>211558</v>
      </c>
      <c r="B1876">
        <v>3</v>
      </c>
      <c r="C1876">
        <v>3</v>
      </c>
      <c r="D1876">
        <v>14119474</v>
      </c>
      <c r="E1876">
        <f>IF(umap_spectral_clustering_results__4[[#This Row],[corrected_cluster]]&lt;&gt;umap_spectral_clustering_results__4[[#This Row],[cluster]],1,0)</f>
        <v>0</v>
      </c>
    </row>
    <row r="1877" spans="1:5" x14ac:dyDescent="0.3">
      <c r="A1877">
        <v>264016</v>
      </c>
      <c r="B1877">
        <v>3</v>
      </c>
      <c r="C1877">
        <v>3</v>
      </c>
      <c r="D1877">
        <v>62225416</v>
      </c>
      <c r="E1877">
        <f>IF(umap_spectral_clustering_results__4[[#This Row],[corrected_cluster]]&lt;&gt;umap_spectral_clustering_results__4[[#This Row],[cluster]],1,0)</f>
        <v>0</v>
      </c>
    </row>
    <row r="1878" spans="1:5" x14ac:dyDescent="0.3">
      <c r="A1878">
        <v>290553</v>
      </c>
      <c r="B1878">
        <v>3</v>
      </c>
      <c r="C1878">
        <v>3</v>
      </c>
      <c r="D1878">
        <v>14119474</v>
      </c>
      <c r="E1878">
        <f>IF(umap_spectral_clustering_results__4[[#This Row],[corrected_cluster]]&lt;&gt;umap_spectral_clustering_results__4[[#This Row],[cluster]],1,0)</f>
        <v>0</v>
      </c>
    </row>
    <row r="1879" spans="1:5" x14ac:dyDescent="0.3">
      <c r="A1879">
        <v>102503</v>
      </c>
      <c r="B1879">
        <v>1</v>
      </c>
      <c r="C1879">
        <v>1</v>
      </c>
      <c r="D1879">
        <v>62014378</v>
      </c>
      <c r="E1879">
        <f>IF(umap_spectral_clustering_results__4[[#This Row],[corrected_cluster]]&lt;&gt;umap_spectral_clustering_results__4[[#This Row],[cluster]],1,0)</f>
        <v>0</v>
      </c>
    </row>
    <row r="1880" spans="1:5" x14ac:dyDescent="0.3">
      <c r="A1880">
        <v>230756</v>
      </c>
      <c r="B1880">
        <v>3</v>
      </c>
      <c r="C1880">
        <v>3</v>
      </c>
      <c r="D1880">
        <v>33633783</v>
      </c>
      <c r="E1880">
        <f>IF(umap_spectral_clustering_results__4[[#This Row],[corrected_cluster]]&lt;&gt;umap_spectral_clustering_results__4[[#This Row],[cluster]],1,0)</f>
        <v>0</v>
      </c>
    </row>
    <row r="1881" spans="1:5" x14ac:dyDescent="0.3">
      <c r="A1881">
        <v>40097</v>
      </c>
      <c r="B1881">
        <v>2</v>
      </c>
      <c r="C1881">
        <v>2</v>
      </c>
      <c r="D1881">
        <v>40019202</v>
      </c>
      <c r="E1881">
        <f>IF(umap_spectral_clustering_results__4[[#This Row],[corrected_cluster]]&lt;&gt;umap_spectral_clustering_results__4[[#This Row],[cluster]],1,0)</f>
        <v>0</v>
      </c>
    </row>
    <row r="1882" spans="1:5" x14ac:dyDescent="0.3">
      <c r="A1882">
        <v>235513</v>
      </c>
      <c r="B1882">
        <v>3</v>
      </c>
      <c r="C1882">
        <v>3</v>
      </c>
      <c r="D1882">
        <v>62225416</v>
      </c>
      <c r="E1882">
        <f>IF(umap_spectral_clustering_results__4[[#This Row],[corrected_cluster]]&lt;&gt;umap_spectral_clustering_results__4[[#This Row],[cluster]],1,0)</f>
        <v>0</v>
      </c>
    </row>
    <row r="1883" spans="1:5" x14ac:dyDescent="0.3">
      <c r="A1883">
        <v>513</v>
      </c>
      <c r="B1883">
        <v>2</v>
      </c>
      <c r="C1883">
        <v>2</v>
      </c>
      <c r="D1883">
        <v>12076452</v>
      </c>
      <c r="E1883">
        <f>IF(umap_spectral_clustering_results__4[[#This Row],[corrected_cluster]]&lt;&gt;umap_spectral_clustering_results__4[[#This Row],[cluster]],1,0)</f>
        <v>0</v>
      </c>
    </row>
    <row r="1884" spans="1:5" x14ac:dyDescent="0.3">
      <c r="A1884">
        <v>89057</v>
      </c>
      <c r="B1884">
        <v>1</v>
      </c>
      <c r="C1884">
        <v>1</v>
      </c>
      <c r="D1884">
        <v>90386222</v>
      </c>
      <c r="E1884">
        <f>IF(umap_spectral_clustering_results__4[[#This Row],[corrected_cluster]]&lt;&gt;umap_spectral_clustering_results__4[[#This Row],[cluster]],1,0)</f>
        <v>0</v>
      </c>
    </row>
    <row r="1885" spans="1:5" x14ac:dyDescent="0.3">
      <c r="A1885">
        <v>282428</v>
      </c>
      <c r="B1885">
        <v>3</v>
      </c>
      <c r="C1885">
        <v>3</v>
      </c>
      <c r="D1885">
        <v>24683694</v>
      </c>
      <c r="E1885">
        <f>IF(umap_spectral_clustering_results__4[[#This Row],[corrected_cluster]]&lt;&gt;umap_spectral_clustering_results__4[[#This Row],[cluster]],1,0)</f>
        <v>0</v>
      </c>
    </row>
    <row r="1886" spans="1:5" x14ac:dyDescent="0.3">
      <c r="A1886">
        <v>108826</v>
      </c>
      <c r="B1886">
        <v>1</v>
      </c>
      <c r="C1886">
        <v>1</v>
      </c>
      <c r="D1886">
        <v>90386222</v>
      </c>
      <c r="E1886">
        <f>IF(umap_spectral_clustering_results__4[[#This Row],[corrected_cluster]]&lt;&gt;umap_spectral_clustering_results__4[[#This Row],[cluster]],1,0)</f>
        <v>0</v>
      </c>
    </row>
    <row r="1887" spans="1:5" x14ac:dyDescent="0.3">
      <c r="A1887">
        <v>106502</v>
      </c>
      <c r="B1887">
        <v>1</v>
      </c>
      <c r="C1887">
        <v>1</v>
      </c>
      <c r="D1887">
        <v>62014378</v>
      </c>
      <c r="E1887">
        <f>IF(umap_spectral_clustering_results__4[[#This Row],[corrected_cluster]]&lt;&gt;umap_spectral_clustering_results__4[[#This Row],[cluster]],1,0)</f>
        <v>0</v>
      </c>
    </row>
    <row r="1888" spans="1:5" x14ac:dyDescent="0.3">
      <c r="A1888">
        <v>55260</v>
      </c>
      <c r="B1888">
        <v>2</v>
      </c>
      <c r="C1888">
        <v>2</v>
      </c>
      <c r="D1888">
        <v>75652382</v>
      </c>
      <c r="E1888">
        <f>IF(umap_spectral_clustering_results__4[[#This Row],[corrected_cluster]]&lt;&gt;umap_spectral_clustering_results__4[[#This Row],[cluster]],1,0)</f>
        <v>0</v>
      </c>
    </row>
    <row r="1889" spans="1:5" x14ac:dyDescent="0.3">
      <c r="A1889">
        <v>68068</v>
      </c>
      <c r="B1889">
        <v>3</v>
      </c>
      <c r="C1889">
        <v>3</v>
      </c>
      <c r="D1889">
        <v>15256249</v>
      </c>
      <c r="E1889">
        <f>IF(umap_spectral_clustering_results__4[[#This Row],[corrected_cluster]]&lt;&gt;umap_spectral_clustering_results__4[[#This Row],[cluster]],1,0)</f>
        <v>0</v>
      </c>
    </row>
    <row r="1890" spans="1:5" x14ac:dyDescent="0.3">
      <c r="A1890">
        <v>16575</v>
      </c>
      <c r="B1890">
        <v>2</v>
      </c>
      <c r="C1890">
        <v>2</v>
      </c>
      <c r="D1890">
        <v>70483417</v>
      </c>
      <c r="E1890">
        <f>IF(umap_spectral_clustering_results__4[[#This Row],[corrected_cluster]]&lt;&gt;umap_spectral_clustering_results__4[[#This Row],[cluster]],1,0)</f>
        <v>0</v>
      </c>
    </row>
    <row r="1891" spans="1:5" x14ac:dyDescent="0.3">
      <c r="A1891">
        <v>4243</v>
      </c>
      <c r="B1891">
        <v>2</v>
      </c>
      <c r="C1891">
        <v>2</v>
      </c>
      <c r="D1891">
        <v>75986657</v>
      </c>
      <c r="E1891">
        <f>IF(umap_spectral_clustering_results__4[[#This Row],[corrected_cluster]]&lt;&gt;umap_spectral_clustering_results__4[[#This Row],[cluster]],1,0)</f>
        <v>0</v>
      </c>
    </row>
    <row r="1892" spans="1:5" x14ac:dyDescent="0.3">
      <c r="A1892">
        <v>167092</v>
      </c>
      <c r="B1892">
        <v>2</v>
      </c>
      <c r="C1892">
        <v>2</v>
      </c>
      <c r="D1892">
        <v>74777746</v>
      </c>
      <c r="E1892">
        <f>IF(umap_spectral_clustering_results__4[[#This Row],[corrected_cluster]]&lt;&gt;umap_spectral_clustering_results__4[[#This Row],[cluster]],1,0)</f>
        <v>0</v>
      </c>
    </row>
    <row r="1893" spans="1:5" x14ac:dyDescent="0.3">
      <c r="A1893">
        <v>271901</v>
      </c>
      <c r="B1893">
        <v>3</v>
      </c>
      <c r="C1893">
        <v>3</v>
      </c>
      <c r="D1893">
        <v>15103694</v>
      </c>
      <c r="E1893">
        <f>IF(umap_spectral_clustering_results__4[[#This Row],[corrected_cluster]]&lt;&gt;umap_spectral_clustering_results__4[[#This Row],[cluster]],1,0)</f>
        <v>0</v>
      </c>
    </row>
    <row r="1894" spans="1:5" x14ac:dyDescent="0.3">
      <c r="A1894">
        <v>62568</v>
      </c>
      <c r="B1894">
        <v>2</v>
      </c>
      <c r="C1894">
        <v>2</v>
      </c>
      <c r="D1894">
        <v>75986657</v>
      </c>
      <c r="E1894">
        <f>IF(umap_spectral_clustering_results__4[[#This Row],[corrected_cluster]]&lt;&gt;umap_spectral_clustering_results__4[[#This Row],[cluster]],1,0)</f>
        <v>0</v>
      </c>
    </row>
    <row r="1895" spans="1:5" x14ac:dyDescent="0.3">
      <c r="A1895">
        <v>256448</v>
      </c>
      <c r="B1895">
        <v>3</v>
      </c>
      <c r="C1895">
        <v>3</v>
      </c>
      <c r="D1895">
        <v>15103694</v>
      </c>
      <c r="E1895">
        <f>IF(umap_spectral_clustering_results__4[[#This Row],[corrected_cluster]]&lt;&gt;umap_spectral_clustering_results__4[[#This Row],[cluster]],1,0)</f>
        <v>0</v>
      </c>
    </row>
    <row r="1896" spans="1:5" x14ac:dyDescent="0.3">
      <c r="A1896">
        <v>190143</v>
      </c>
      <c r="B1896">
        <v>3</v>
      </c>
      <c r="C1896">
        <v>3</v>
      </c>
      <c r="D1896">
        <v>14119474</v>
      </c>
      <c r="E1896">
        <f>IF(umap_spectral_clustering_results__4[[#This Row],[corrected_cluster]]&lt;&gt;umap_spectral_clustering_results__4[[#This Row],[cluster]],1,0)</f>
        <v>0</v>
      </c>
    </row>
    <row r="1897" spans="1:5" x14ac:dyDescent="0.3">
      <c r="A1897">
        <v>210678</v>
      </c>
      <c r="B1897">
        <v>3</v>
      </c>
      <c r="C1897">
        <v>3</v>
      </c>
      <c r="D1897">
        <v>62225416</v>
      </c>
      <c r="E1897">
        <f>IF(umap_spectral_clustering_results__4[[#This Row],[corrected_cluster]]&lt;&gt;umap_spectral_clustering_results__4[[#This Row],[cluster]],1,0)</f>
        <v>0</v>
      </c>
    </row>
    <row r="1898" spans="1:5" x14ac:dyDescent="0.3">
      <c r="A1898">
        <v>141989</v>
      </c>
      <c r="B1898">
        <v>1</v>
      </c>
      <c r="C1898">
        <v>1</v>
      </c>
      <c r="D1898">
        <v>31527279</v>
      </c>
      <c r="E1898">
        <f>IF(umap_spectral_clustering_results__4[[#This Row],[corrected_cluster]]&lt;&gt;umap_spectral_clustering_results__4[[#This Row],[cluster]],1,0)</f>
        <v>0</v>
      </c>
    </row>
    <row r="1899" spans="1:5" x14ac:dyDescent="0.3">
      <c r="A1899">
        <v>71453</v>
      </c>
      <c r="B1899">
        <v>2</v>
      </c>
      <c r="C1899">
        <v>2</v>
      </c>
      <c r="D1899">
        <v>83450130</v>
      </c>
      <c r="E1899">
        <f>IF(umap_spectral_clustering_results__4[[#This Row],[corrected_cluster]]&lt;&gt;umap_spectral_clustering_results__4[[#This Row],[cluster]],1,0)</f>
        <v>0</v>
      </c>
    </row>
    <row r="1900" spans="1:5" x14ac:dyDescent="0.3">
      <c r="A1900">
        <v>245646</v>
      </c>
      <c r="B1900">
        <v>3</v>
      </c>
      <c r="C1900">
        <v>3</v>
      </c>
      <c r="D1900">
        <v>62225416</v>
      </c>
      <c r="E1900">
        <f>IF(umap_spectral_clustering_results__4[[#This Row],[corrected_cluster]]&lt;&gt;umap_spectral_clustering_results__4[[#This Row],[cluster]],1,0)</f>
        <v>0</v>
      </c>
    </row>
    <row r="1901" spans="1:5" x14ac:dyDescent="0.3">
      <c r="A1901">
        <v>116680</v>
      </c>
      <c r="B1901">
        <v>1</v>
      </c>
      <c r="C1901">
        <v>1</v>
      </c>
      <c r="D1901">
        <v>62014378</v>
      </c>
      <c r="E1901">
        <f>IF(umap_spectral_clustering_results__4[[#This Row],[corrected_cluster]]&lt;&gt;umap_spectral_clustering_results__4[[#This Row],[cluster]],1,0)</f>
        <v>0</v>
      </c>
    </row>
    <row r="1902" spans="1:5" x14ac:dyDescent="0.3">
      <c r="A1902">
        <v>31294</v>
      </c>
      <c r="B1902">
        <v>3</v>
      </c>
      <c r="C1902">
        <v>3</v>
      </c>
      <c r="D1902">
        <v>15256249</v>
      </c>
      <c r="E1902">
        <f>IF(umap_spectral_clustering_results__4[[#This Row],[corrected_cluster]]&lt;&gt;umap_spectral_clustering_results__4[[#This Row],[cluster]],1,0)</f>
        <v>0</v>
      </c>
    </row>
    <row r="1903" spans="1:5" x14ac:dyDescent="0.3">
      <c r="A1903">
        <v>190766</v>
      </c>
      <c r="B1903">
        <v>3</v>
      </c>
      <c r="C1903">
        <v>3</v>
      </c>
      <c r="D1903">
        <v>62225416</v>
      </c>
      <c r="E1903">
        <f>IF(umap_spectral_clustering_results__4[[#This Row],[corrected_cluster]]&lt;&gt;umap_spectral_clustering_results__4[[#This Row],[cluster]],1,0)</f>
        <v>0</v>
      </c>
    </row>
    <row r="1904" spans="1:5" x14ac:dyDescent="0.3">
      <c r="A1904">
        <v>122028</v>
      </c>
      <c r="B1904">
        <v>1</v>
      </c>
      <c r="C1904">
        <v>1</v>
      </c>
      <c r="D1904">
        <v>31527279</v>
      </c>
      <c r="E1904">
        <f>IF(umap_spectral_clustering_results__4[[#This Row],[corrected_cluster]]&lt;&gt;umap_spectral_clustering_results__4[[#This Row],[cluster]],1,0)</f>
        <v>0</v>
      </c>
    </row>
    <row r="1905" spans="1:5" x14ac:dyDescent="0.3">
      <c r="A1905">
        <v>47278</v>
      </c>
      <c r="B1905">
        <v>2</v>
      </c>
      <c r="C1905">
        <v>2</v>
      </c>
      <c r="D1905">
        <v>50011542</v>
      </c>
      <c r="E1905">
        <f>IF(umap_spectral_clustering_results__4[[#This Row],[corrected_cluster]]&lt;&gt;umap_spectral_clustering_results__4[[#This Row],[cluster]],1,0)</f>
        <v>0</v>
      </c>
    </row>
    <row r="1906" spans="1:5" x14ac:dyDescent="0.3">
      <c r="A1906">
        <v>297671</v>
      </c>
      <c r="B1906">
        <v>3</v>
      </c>
      <c r="C1906">
        <v>3</v>
      </c>
      <c r="D1906">
        <v>26466207</v>
      </c>
      <c r="E1906">
        <f>IF(umap_spectral_clustering_results__4[[#This Row],[corrected_cluster]]&lt;&gt;umap_spectral_clustering_results__4[[#This Row],[cluster]],1,0)</f>
        <v>0</v>
      </c>
    </row>
    <row r="1907" spans="1:5" x14ac:dyDescent="0.3">
      <c r="A1907">
        <v>234758</v>
      </c>
      <c r="B1907">
        <v>3</v>
      </c>
      <c r="C1907">
        <v>3</v>
      </c>
      <c r="D1907">
        <v>62225416</v>
      </c>
      <c r="E1907">
        <f>IF(umap_spectral_clustering_results__4[[#This Row],[corrected_cluster]]&lt;&gt;umap_spectral_clustering_results__4[[#This Row],[cluster]],1,0)</f>
        <v>0</v>
      </c>
    </row>
    <row r="1908" spans="1:5" x14ac:dyDescent="0.3">
      <c r="A1908">
        <v>195196</v>
      </c>
      <c r="B1908">
        <v>3</v>
      </c>
      <c r="C1908">
        <v>3</v>
      </c>
      <c r="D1908">
        <v>14119474</v>
      </c>
      <c r="E1908">
        <f>IF(umap_spectral_clustering_results__4[[#This Row],[corrected_cluster]]&lt;&gt;umap_spectral_clustering_results__4[[#This Row],[cluster]],1,0)</f>
        <v>0</v>
      </c>
    </row>
    <row r="1909" spans="1:5" x14ac:dyDescent="0.3">
      <c r="A1909">
        <v>235988</v>
      </c>
      <c r="B1909">
        <v>3</v>
      </c>
      <c r="C1909">
        <v>3</v>
      </c>
      <c r="D1909">
        <v>14119474</v>
      </c>
      <c r="E1909">
        <f>IF(umap_spectral_clustering_results__4[[#This Row],[corrected_cluster]]&lt;&gt;umap_spectral_clustering_results__4[[#This Row],[cluster]],1,0)</f>
        <v>0</v>
      </c>
    </row>
    <row r="1910" spans="1:5" x14ac:dyDescent="0.3">
      <c r="A1910">
        <v>165449</v>
      </c>
      <c r="B1910">
        <v>2</v>
      </c>
      <c r="C1910">
        <v>2</v>
      </c>
      <c r="D1910">
        <v>77329636</v>
      </c>
      <c r="E1910">
        <f>IF(umap_spectral_clustering_results__4[[#This Row],[corrected_cluster]]&lt;&gt;umap_spectral_clustering_results__4[[#This Row],[cluster]],1,0)</f>
        <v>0</v>
      </c>
    </row>
    <row r="1911" spans="1:5" x14ac:dyDescent="0.3">
      <c r="A1911">
        <v>208464</v>
      </c>
      <c r="B1911">
        <v>3</v>
      </c>
      <c r="C1911">
        <v>3</v>
      </c>
      <c r="D1911">
        <v>26466207</v>
      </c>
      <c r="E1911">
        <f>IF(umap_spectral_clustering_results__4[[#This Row],[corrected_cluster]]&lt;&gt;umap_spectral_clustering_results__4[[#This Row],[cluster]],1,0)</f>
        <v>0</v>
      </c>
    </row>
    <row r="1912" spans="1:5" x14ac:dyDescent="0.3">
      <c r="A1912">
        <v>181270</v>
      </c>
      <c r="B1912">
        <v>3</v>
      </c>
      <c r="C1912">
        <v>3</v>
      </c>
      <c r="D1912">
        <v>62225416</v>
      </c>
      <c r="E1912">
        <f>IF(umap_spectral_clustering_results__4[[#This Row],[corrected_cluster]]&lt;&gt;umap_spectral_clustering_results__4[[#This Row],[cluster]],1,0)</f>
        <v>0</v>
      </c>
    </row>
    <row r="1913" spans="1:5" x14ac:dyDescent="0.3">
      <c r="A1913">
        <v>172385</v>
      </c>
      <c r="B1913">
        <v>2</v>
      </c>
      <c r="C1913">
        <v>2</v>
      </c>
      <c r="D1913">
        <v>74777746</v>
      </c>
      <c r="E1913">
        <f>IF(umap_spectral_clustering_results__4[[#This Row],[corrected_cluster]]&lt;&gt;umap_spectral_clustering_results__4[[#This Row],[cluster]],1,0)</f>
        <v>0</v>
      </c>
    </row>
    <row r="1914" spans="1:5" x14ac:dyDescent="0.3">
      <c r="A1914">
        <v>27547</v>
      </c>
      <c r="B1914">
        <v>3</v>
      </c>
      <c r="C1914">
        <v>3</v>
      </c>
      <c r="D1914">
        <v>15256249</v>
      </c>
      <c r="E1914">
        <f>IF(umap_spectral_clustering_results__4[[#This Row],[corrected_cluster]]&lt;&gt;umap_spectral_clustering_results__4[[#This Row],[cluster]],1,0)</f>
        <v>0</v>
      </c>
    </row>
    <row r="1915" spans="1:5" x14ac:dyDescent="0.3">
      <c r="A1915">
        <v>165778</v>
      </c>
      <c r="B1915">
        <v>2</v>
      </c>
      <c r="C1915">
        <v>2</v>
      </c>
      <c r="D1915">
        <v>43338066</v>
      </c>
      <c r="E1915">
        <f>IF(umap_spectral_clustering_results__4[[#This Row],[corrected_cluster]]&lt;&gt;umap_spectral_clustering_results__4[[#This Row],[cluster]],1,0)</f>
        <v>0</v>
      </c>
    </row>
    <row r="1916" spans="1:5" x14ac:dyDescent="0.3">
      <c r="A1916">
        <v>18023</v>
      </c>
      <c r="B1916">
        <v>2</v>
      </c>
      <c r="C1916">
        <v>2</v>
      </c>
      <c r="D1916">
        <v>75986657</v>
      </c>
      <c r="E1916">
        <f>IF(umap_spectral_clustering_results__4[[#This Row],[corrected_cluster]]&lt;&gt;umap_spectral_clustering_results__4[[#This Row],[cluster]],1,0)</f>
        <v>0</v>
      </c>
    </row>
    <row r="1917" spans="1:5" x14ac:dyDescent="0.3">
      <c r="A1917">
        <v>112348</v>
      </c>
      <c r="B1917">
        <v>1</v>
      </c>
      <c r="C1917">
        <v>1</v>
      </c>
      <c r="D1917">
        <v>90386222</v>
      </c>
      <c r="E1917">
        <f>IF(umap_spectral_clustering_results__4[[#This Row],[corrected_cluster]]&lt;&gt;umap_spectral_clustering_results__4[[#This Row],[cluster]],1,0)</f>
        <v>0</v>
      </c>
    </row>
    <row r="1918" spans="1:5" x14ac:dyDescent="0.3">
      <c r="A1918">
        <v>18320</v>
      </c>
      <c r="B1918">
        <v>2</v>
      </c>
      <c r="C1918">
        <v>2</v>
      </c>
      <c r="D1918">
        <v>75652382</v>
      </c>
      <c r="E1918">
        <f>IF(umap_spectral_clustering_results__4[[#This Row],[corrected_cluster]]&lt;&gt;umap_spectral_clustering_results__4[[#This Row],[cluster]],1,0)</f>
        <v>0</v>
      </c>
    </row>
    <row r="1919" spans="1:5" x14ac:dyDescent="0.3">
      <c r="A1919">
        <v>166904</v>
      </c>
      <c r="B1919">
        <v>2</v>
      </c>
      <c r="C1919">
        <v>2</v>
      </c>
      <c r="D1919">
        <v>37206695</v>
      </c>
      <c r="E1919">
        <f>IF(umap_spectral_clustering_results__4[[#This Row],[corrected_cluster]]&lt;&gt;umap_spectral_clustering_results__4[[#This Row],[cluster]],1,0)</f>
        <v>0</v>
      </c>
    </row>
    <row r="1920" spans="1:5" x14ac:dyDescent="0.3">
      <c r="A1920">
        <v>238578</v>
      </c>
      <c r="B1920">
        <v>3</v>
      </c>
      <c r="C1920">
        <v>3</v>
      </c>
      <c r="D1920">
        <v>62225416</v>
      </c>
      <c r="E1920">
        <f>IF(umap_spectral_clustering_results__4[[#This Row],[corrected_cluster]]&lt;&gt;umap_spectral_clustering_results__4[[#This Row],[cluster]],1,0)</f>
        <v>0</v>
      </c>
    </row>
    <row r="1921" spans="1:5" x14ac:dyDescent="0.3">
      <c r="A1921">
        <v>211040</v>
      </c>
      <c r="B1921">
        <v>3</v>
      </c>
      <c r="C1921">
        <v>3</v>
      </c>
      <c r="D1921">
        <v>15103694</v>
      </c>
      <c r="E1921">
        <f>IF(umap_spectral_clustering_results__4[[#This Row],[corrected_cluster]]&lt;&gt;umap_spectral_clustering_results__4[[#This Row],[cluster]],1,0)</f>
        <v>0</v>
      </c>
    </row>
    <row r="1922" spans="1:5" x14ac:dyDescent="0.3">
      <c r="A1922">
        <v>35232</v>
      </c>
      <c r="B1922">
        <v>2</v>
      </c>
      <c r="C1922">
        <v>2</v>
      </c>
      <c r="D1922">
        <v>10964686</v>
      </c>
      <c r="E1922">
        <f>IF(umap_spectral_clustering_results__4[[#This Row],[corrected_cluster]]&lt;&gt;umap_spectral_clustering_results__4[[#This Row],[cluster]],1,0)</f>
        <v>0</v>
      </c>
    </row>
    <row r="1923" spans="1:5" x14ac:dyDescent="0.3">
      <c r="A1923">
        <v>22396</v>
      </c>
      <c r="B1923">
        <v>3</v>
      </c>
      <c r="C1923">
        <v>3</v>
      </c>
      <c r="D1923">
        <v>15256249</v>
      </c>
      <c r="E1923">
        <f>IF(umap_spectral_clustering_results__4[[#This Row],[corrected_cluster]]&lt;&gt;umap_spectral_clustering_results__4[[#This Row],[cluster]],1,0)</f>
        <v>0</v>
      </c>
    </row>
    <row r="1924" spans="1:5" x14ac:dyDescent="0.3">
      <c r="A1924">
        <v>132669</v>
      </c>
      <c r="B1924">
        <v>1</v>
      </c>
      <c r="C1924">
        <v>1</v>
      </c>
      <c r="D1924">
        <v>68395620</v>
      </c>
      <c r="E1924">
        <f>IF(umap_spectral_clustering_results__4[[#This Row],[corrected_cluster]]&lt;&gt;umap_spectral_clustering_results__4[[#This Row],[cluster]],1,0)</f>
        <v>0</v>
      </c>
    </row>
    <row r="1925" spans="1:5" x14ac:dyDescent="0.3">
      <c r="A1925">
        <v>81032</v>
      </c>
      <c r="B1925">
        <v>1</v>
      </c>
      <c r="C1925">
        <v>1</v>
      </c>
      <c r="D1925">
        <v>62014378</v>
      </c>
      <c r="E1925">
        <f>IF(umap_spectral_clustering_results__4[[#This Row],[corrected_cluster]]&lt;&gt;umap_spectral_clustering_results__4[[#This Row],[cluster]],1,0)</f>
        <v>0</v>
      </c>
    </row>
    <row r="1926" spans="1:5" x14ac:dyDescent="0.3">
      <c r="A1926">
        <v>266916</v>
      </c>
      <c r="B1926">
        <v>3</v>
      </c>
      <c r="C1926">
        <v>3</v>
      </c>
      <c r="D1926">
        <v>64963739</v>
      </c>
      <c r="E1926">
        <f>IF(umap_spectral_clustering_results__4[[#This Row],[corrected_cluster]]&lt;&gt;umap_spectral_clustering_results__4[[#This Row],[cluster]],1,0)</f>
        <v>0</v>
      </c>
    </row>
    <row r="1927" spans="1:5" x14ac:dyDescent="0.3">
      <c r="A1927">
        <v>36878</v>
      </c>
      <c r="B1927">
        <v>2</v>
      </c>
      <c r="C1927">
        <v>2</v>
      </c>
      <c r="D1927">
        <v>83450130</v>
      </c>
      <c r="E1927">
        <f>IF(umap_spectral_clustering_results__4[[#This Row],[corrected_cluster]]&lt;&gt;umap_spectral_clustering_results__4[[#This Row],[cluster]],1,0)</f>
        <v>0</v>
      </c>
    </row>
    <row r="1928" spans="1:5" x14ac:dyDescent="0.3">
      <c r="A1928">
        <v>55657</v>
      </c>
      <c r="B1928">
        <v>2</v>
      </c>
      <c r="C1928">
        <v>2</v>
      </c>
      <c r="D1928">
        <v>10964686</v>
      </c>
      <c r="E1928">
        <f>IF(umap_spectral_clustering_results__4[[#This Row],[corrected_cluster]]&lt;&gt;umap_spectral_clustering_results__4[[#This Row],[cluster]],1,0)</f>
        <v>0</v>
      </c>
    </row>
    <row r="1929" spans="1:5" x14ac:dyDescent="0.3">
      <c r="A1929">
        <v>186891</v>
      </c>
      <c r="B1929">
        <v>3</v>
      </c>
      <c r="C1929">
        <v>3</v>
      </c>
      <c r="D1929">
        <v>15103694</v>
      </c>
      <c r="E1929">
        <f>IF(umap_spectral_clustering_results__4[[#This Row],[corrected_cluster]]&lt;&gt;umap_spectral_clustering_results__4[[#This Row],[cluster]],1,0)</f>
        <v>0</v>
      </c>
    </row>
    <row r="1930" spans="1:5" x14ac:dyDescent="0.3">
      <c r="A1930">
        <v>239534</v>
      </c>
      <c r="B1930">
        <v>3</v>
      </c>
      <c r="C1930">
        <v>3</v>
      </c>
      <c r="D1930">
        <v>15103694</v>
      </c>
      <c r="E1930">
        <f>IF(umap_spectral_clustering_results__4[[#This Row],[corrected_cluster]]&lt;&gt;umap_spectral_clustering_results__4[[#This Row],[cluster]],1,0)</f>
        <v>0</v>
      </c>
    </row>
    <row r="1931" spans="1:5" x14ac:dyDescent="0.3">
      <c r="A1931">
        <v>27458</v>
      </c>
      <c r="B1931">
        <v>2</v>
      </c>
      <c r="C1931">
        <v>2</v>
      </c>
      <c r="D1931">
        <v>70483417</v>
      </c>
      <c r="E1931">
        <f>IF(umap_spectral_clustering_results__4[[#This Row],[corrected_cluster]]&lt;&gt;umap_spectral_clustering_results__4[[#This Row],[cluster]],1,0)</f>
        <v>0</v>
      </c>
    </row>
    <row r="1932" spans="1:5" x14ac:dyDescent="0.3">
      <c r="A1932">
        <v>114102</v>
      </c>
      <c r="B1932">
        <v>1</v>
      </c>
      <c r="C1932">
        <v>1</v>
      </c>
      <c r="D1932">
        <v>68395620</v>
      </c>
      <c r="E1932">
        <f>IF(umap_spectral_clustering_results__4[[#This Row],[corrected_cluster]]&lt;&gt;umap_spectral_clustering_results__4[[#This Row],[cluster]],1,0)</f>
        <v>0</v>
      </c>
    </row>
    <row r="1933" spans="1:5" x14ac:dyDescent="0.3">
      <c r="A1933">
        <v>282541</v>
      </c>
      <c r="B1933">
        <v>3</v>
      </c>
      <c r="C1933">
        <v>3</v>
      </c>
      <c r="D1933">
        <v>15103694</v>
      </c>
      <c r="E1933">
        <f>IF(umap_spectral_clustering_results__4[[#This Row],[corrected_cluster]]&lt;&gt;umap_spectral_clustering_results__4[[#This Row],[cluster]],1,0)</f>
        <v>0</v>
      </c>
    </row>
    <row r="1934" spans="1:5" x14ac:dyDescent="0.3">
      <c r="A1934">
        <v>21061</v>
      </c>
      <c r="B1934">
        <v>2</v>
      </c>
      <c r="C1934">
        <v>2</v>
      </c>
      <c r="D1934">
        <v>75652382</v>
      </c>
      <c r="E1934">
        <f>IF(umap_spectral_clustering_results__4[[#This Row],[corrected_cluster]]&lt;&gt;umap_spectral_clustering_results__4[[#This Row],[cluster]],1,0)</f>
        <v>0</v>
      </c>
    </row>
    <row r="1935" spans="1:5" x14ac:dyDescent="0.3">
      <c r="A1935">
        <v>234035</v>
      </c>
      <c r="B1935">
        <v>3</v>
      </c>
      <c r="C1935">
        <v>3</v>
      </c>
      <c r="D1935">
        <v>15103694</v>
      </c>
      <c r="E1935">
        <f>IF(umap_spectral_clustering_results__4[[#This Row],[corrected_cluster]]&lt;&gt;umap_spectral_clustering_results__4[[#This Row],[cluster]],1,0)</f>
        <v>0</v>
      </c>
    </row>
    <row r="1936" spans="1:5" x14ac:dyDescent="0.3">
      <c r="A1936">
        <v>98267</v>
      </c>
      <c r="B1936">
        <v>1</v>
      </c>
      <c r="C1936">
        <v>1</v>
      </c>
      <c r="D1936">
        <v>62014378</v>
      </c>
      <c r="E1936">
        <f>IF(umap_spectral_clustering_results__4[[#This Row],[corrected_cluster]]&lt;&gt;umap_spectral_clustering_results__4[[#This Row],[cluster]],1,0)</f>
        <v>0</v>
      </c>
    </row>
    <row r="1937" spans="1:5" x14ac:dyDescent="0.3">
      <c r="A1937">
        <v>269849</v>
      </c>
      <c r="B1937">
        <v>3</v>
      </c>
      <c r="C1937">
        <v>3</v>
      </c>
      <c r="D1937">
        <v>24683694</v>
      </c>
      <c r="E1937">
        <f>IF(umap_spectral_clustering_results__4[[#This Row],[corrected_cluster]]&lt;&gt;umap_spectral_clustering_results__4[[#This Row],[cluster]],1,0)</f>
        <v>0</v>
      </c>
    </row>
    <row r="1938" spans="1:5" x14ac:dyDescent="0.3">
      <c r="A1938">
        <v>78658</v>
      </c>
      <c r="B1938">
        <v>1</v>
      </c>
      <c r="C1938">
        <v>1</v>
      </c>
      <c r="D1938">
        <v>68395620</v>
      </c>
      <c r="E1938">
        <f>IF(umap_spectral_clustering_results__4[[#This Row],[corrected_cluster]]&lt;&gt;umap_spectral_clustering_results__4[[#This Row],[cluster]],1,0)</f>
        <v>0</v>
      </c>
    </row>
    <row r="1939" spans="1:5" x14ac:dyDescent="0.3">
      <c r="A1939">
        <v>263822</v>
      </c>
      <c r="B1939">
        <v>3</v>
      </c>
      <c r="C1939">
        <v>3</v>
      </c>
      <c r="D1939">
        <v>62225416</v>
      </c>
      <c r="E1939">
        <f>IF(umap_spectral_clustering_results__4[[#This Row],[corrected_cluster]]&lt;&gt;umap_spectral_clustering_results__4[[#This Row],[cluster]],1,0)</f>
        <v>0</v>
      </c>
    </row>
    <row r="1940" spans="1:5" x14ac:dyDescent="0.3">
      <c r="A1940">
        <v>175304</v>
      </c>
      <c r="B1940">
        <v>3</v>
      </c>
      <c r="C1940">
        <v>3</v>
      </c>
      <c r="D1940">
        <v>15103694</v>
      </c>
      <c r="E1940">
        <f>IF(umap_spectral_clustering_results__4[[#This Row],[corrected_cluster]]&lt;&gt;umap_spectral_clustering_results__4[[#This Row],[cluster]],1,0)</f>
        <v>0</v>
      </c>
    </row>
    <row r="1941" spans="1:5" x14ac:dyDescent="0.3">
      <c r="A1941">
        <v>84851</v>
      </c>
      <c r="B1941">
        <v>1</v>
      </c>
      <c r="C1941">
        <v>1</v>
      </c>
      <c r="D1941">
        <v>90386222</v>
      </c>
      <c r="E1941">
        <f>IF(umap_spectral_clustering_results__4[[#This Row],[corrected_cluster]]&lt;&gt;umap_spectral_clustering_results__4[[#This Row],[cluster]],1,0)</f>
        <v>0</v>
      </c>
    </row>
    <row r="1942" spans="1:5" x14ac:dyDescent="0.3">
      <c r="A1942">
        <v>275336</v>
      </c>
      <c r="B1942">
        <v>3</v>
      </c>
      <c r="C1942">
        <v>3</v>
      </c>
      <c r="D1942">
        <v>14119474</v>
      </c>
      <c r="E1942">
        <f>IF(umap_spectral_clustering_results__4[[#This Row],[corrected_cluster]]&lt;&gt;umap_spectral_clustering_results__4[[#This Row],[cluster]],1,0)</f>
        <v>0</v>
      </c>
    </row>
    <row r="1943" spans="1:5" x14ac:dyDescent="0.3">
      <c r="A1943">
        <v>49276</v>
      </c>
      <c r="B1943">
        <v>2</v>
      </c>
      <c r="C1943">
        <v>2</v>
      </c>
      <c r="D1943">
        <v>70483417</v>
      </c>
      <c r="E1943">
        <f>IF(umap_spectral_clustering_results__4[[#This Row],[corrected_cluster]]&lt;&gt;umap_spectral_clustering_results__4[[#This Row],[cluster]],1,0)</f>
        <v>0</v>
      </c>
    </row>
    <row r="1944" spans="1:5" x14ac:dyDescent="0.3">
      <c r="A1944">
        <v>294028</v>
      </c>
      <c r="B1944">
        <v>3</v>
      </c>
      <c r="C1944">
        <v>3</v>
      </c>
      <c r="D1944">
        <v>26466207</v>
      </c>
      <c r="E1944">
        <f>IF(umap_spectral_clustering_results__4[[#This Row],[corrected_cluster]]&lt;&gt;umap_spectral_clustering_results__4[[#This Row],[cluster]],1,0)</f>
        <v>0</v>
      </c>
    </row>
    <row r="1945" spans="1:5" x14ac:dyDescent="0.3">
      <c r="A1945">
        <v>28921</v>
      </c>
      <c r="B1945">
        <v>2</v>
      </c>
      <c r="C1945">
        <v>2</v>
      </c>
      <c r="D1945">
        <v>70483417</v>
      </c>
      <c r="E1945">
        <f>IF(umap_spectral_clustering_results__4[[#This Row],[corrected_cluster]]&lt;&gt;umap_spectral_clustering_results__4[[#This Row],[cluster]],1,0)</f>
        <v>0</v>
      </c>
    </row>
    <row r="1946" spans="1:5" x14ac:dyDescent="0.3">
      <c r="A1946">
        <v>233185</v>
      </c>
      <c r="B1946">
        <v>3</v>
      </c>
      <c r="C1946">
        <v>3</v>
      </c>
      <c r="D1946">
        <v>64963739</v>
      </c>
      <c r="E1946">
        <f>IF(umap_spectral_clustering_results__4[[#This Row],[corrected_cluster]]&lt;&gt;umap_spectral_clustering_results__4[[#This Row],[cluster]],1,0)</f>
        <v>0</v>
      </c>
    </row>
    <row r="1947" spans="1:5" x14ac:dyDescent="0.3">
      <c r="A1947">
        <v>47941</v>
      </c>
      <c r="B1947">
        <v>2</v>
      </c>
      <c r="C1947">
        <v>2</v>
      </c>
      <c r="D1947">
        <v>10964686</v>
      </c>
      <c r="E1947">
        <f>IF(umap_spectral_clustering_results__4[[#This Row],[corrected_cluster]]&lt;&gt;umap_spectral_clustering_results__4[[#This Row],[cluster]],1,0)</f>
        <v>0</v>
      </c>
    </row>
    <row r="1948" spans="1:5" x14ac:dyDescent="0.3">
      <c r="A1948">
        <v>105941</v>
      </c>
      <c r="B1948">
        <v>1</v>
      </c>
      <c r="C1948">
        <v>1</v>
      </c>
      <c r="D1948">
        <v>90386222</v>
      </c>
      <c r="E1948">
        <f>IF(umap_spectral_clustering_results__4[[#This Row],[corrected_cluster]]&lt;&gt;umap_spectral_clustering_results__4[[#This Row],[cluster]],1,0)</f>
        <v>0</v>
      </c>
    </row>
    <row r="1949" spans="1:5" x14ac:dyDescent="0.3">
      <c r="A1949">
        <v>73794</v>
      </c>
      <c r="B1949">
        <v>2</v>
      </c>
      <c r="C1949">
        <v>2</v>
      </c>
      <c r="D1949">
        <v>50011542</v>
      </c>
      <c r="E1949">
        <f>IF(umap_spectral_clustering_results__4[[#This Row],[corrected_cluster]]&lt;&gt;umap_spectral_clustering_results__4[[#This Row],[cluster]],1,0)</f>
        <v>0</v>
      </c>
    </row>
    <row r="1950" spans="1:5" x14ac:dyDescent="0.3">
      <c r="A1950">
        <v>41642</v>
      </c>
      <c r="B1950">
        <v>2</v>
      </c>
      <c r="C1950">
        <v>2</v>
      </c>
      <c r="D1950">
        <v>40019202</v>
      </c>
      <c r="E1950">
        <f>IF(umap_spectral_clustering_results__4[[#This Row],[corrected_cluster]]&lt;&gt;umap_spectral_clustering_results__4[[#This Row],[cluster]],1,0)</f>
        <v>0</v>
      </c>
    </row>
    <row r="1951" spans="1:5" x14ac:dyDescent="0.3">
      <c r="A1951">
        <v>28151</v>
      </c>
      <c r="B1951">
        <v>2</v>
      </c>
      <c r="C1951">
        <v>2</v>
      </c>
      <c r="D1951">
        <v>83450130</v>
      </c>
      <c r="E1951">
        <f>IF(umap_spectral_clustering_results__4[[#This Row],[corrected_cluster]]&lt;&gt;umap_spectral_clustering_results__4[[#This Row],[cluster]],1,0)</f>
        <v>0</v>
      </c>
    </row>
    <row r="1952" spans="1:5" x14ac:dyDescent="0.3">
      <c r="A1952">
        <v>232299</v>
      </c>
      <c r="B1952">
        <v>3</v>
      </c>
      <c r="C1952">
        <v>3</v>
      </c>
      <c r="D1952">
        <v>14119474</v>
      </c>
      <c r="E1952">
        <f>IF(umap_spectral_clustering_results__4[[#This Row],[corrected_cluster]]&lt;&gt;umap_spectral_clustering_results__4[[#This Row],[cluster]],1,0)</f>
        <v>0</v>
      </c>
    </row>
    <row r="1953" spans="1:5" x14ac:dyDescent="0.3">
      <c r="A1953">
        <v>62969</v>
      </c>
      <c r="B1953">
        <v>2</v>
      </c>
      <c r="C1953">
        <v>2</v>
      </c>
      <c r="D1953">
        <v>83450130</v>
      </c>
      <c r="E1953">
        <f>IF(umap_spectral_clustering_results__4[[#This Row],[corrected_cluster]]&lt;&gt;umap_spectral_clustering_results__4[[#This Row],[cluster]],1,0)</f>
        <v>0</v>
      </c>
    </row>
    <row r="1954" spans="1:5" x14ac:dyDescent="0.3">
      <c r="A1954">
        <v>158851</v>
      </c>
      <c r="B1954">
        <v>2</v>
      </c>
      <c r="C1954">
        <v>2</v>
      </c>
      <c r="D1954">
        <v>19888903</v>
      </c>
      <c r="E1954">
        <f>IF(umap_spectral_clustering_results__4[[#This Row],[corrected_cluster]]&lt;&gt;umap_spectral_clustering_results__4[[#This Row],[cluster]],1,0)</f>
        <v>0</v>
      </c>
    </row>
    <row r="1955" spans="1:5" x14ac:dyDescent="0.3">
      <c r="A1955">
        <v>144581</v>
      </c>
      <c r="B1955">
        <v>1</v>
      </c>
      <c r="C1955">
        <v>1</v>
      </c>
      <c r="D1955">
        <v>68395620</v>
      </c>
      <c r="E1955">
        <f>IF(umap_spectral_clustering_results__4[[#This Row],[corrected_cluster]]&lt;&gt;umap_spectral_clustering_results__4[[#This Row],[cluster]],1,0)</f>
        <v>0</v>
      </c>
    </row>
    <row r="1956" spans="1:5" x14ac:dyDescent="0.3">
      <c r="A1956">
        <v>194459</v>
      </c>
      <c r="B1956">
        <v>3</v>
      </c>
      <c r="C1956">
        <v>3</v>
      </c>
      <c r="D1956">
        <v>14119474</v>
      </c>
      <c r="E1956">
        <f>IF(umap_spectral_clustering_results__4[[#This Row],[corrected_cluster]]&lt;&gt;umap_spectral_clustering_results__4[[#This Row],[cluster]],1,0)</f>
        <v>0</v>
      </c>
    </row>
    <row r="1957" spans="1:5" x14ac:dyDescent="0.3">
      <c r="A1957">
        <v>246082</v>
      </c>
      <c r="B1957">
        <v>3</v>
      </c>
      <c r="C1957">
        <v>3</v>
      </c>
      <c r="D1957">
        <v>62225416</v>
      </c>
      <c r="E1957">
        <f>IF(umap_spectral_clustering_results__4[[#This Row],[corrected_cluster]]&lt;&gt;umap_spectral_clustering_results__4[[#This Row],[cluster]],1,0)</f>
        <v>0</v>
      </c>
    </row>
    <row r="1958" spans="1:5" x14ac:dyDescent="0.3">
      <c r="A1958">
        <v>75086</v>
      </c>
      <c r="B1958">
        <v>2</v>
      </c>
      <c r="C1958">
        <v>2</v>
      </c>
      <c r="D1958">
        <v>83450130</v>
      </c>
      <c r="E1958">
        <f>IF(umap_spectral_clustering_results__4[[#This Row],[corrected_cluster]]&lt;&gt;umap_spectral_clustering_results__4[[#This Row],[cluster]],1,0)</f>
        <v>0</v>
      </c>
    </row>
    <row r="1959" spans="1:5" x14ac:dyDescent="0.3">
      <c r="A1959">
        <v>102223</v>
      </c>
      <c r="B1959">
        <v>1</v>
      </c>
      <c r="C1959">
        <v>1</v>
      </c>
      <c r="D1959">
        <v>90386222</v>
      </c>
      <c r="E1959">
        <f>IF(umap_spectral_clustering_results__4[[#This Row],[corrected_cluster]]&lt;&gt;umap_spectral_clustering_results__4[[#This Row],[cluster]],1,0)</f>
        <v>0</v>
      </c>
    </row>
    <row r="1960" spans="1:5" x14ac:dyDescent="0.3">
      <c r="A1960">
        <v>27652</v>
      </c>
      <c r="B1960">
        <v>2</v>
      </c>
      <c r="C1960">
        <v>2</v>
      </c>
      <c r="D1960">
        <v>70483417</v>
      </c>
      <c r="E1960">
        <f>IF(umap_spectral_clustering_results__4[[#This Row],[corrected_cluster]]&lt;&gt;umap_spectral_clustering_results__4[[#This Row],[cluster]],1,0)</f>
        <v>0</v>
      </c>
    </row>
    <row r="1961" spans="1:5" x14ac:dyDescent="0.3">
      <c r="A1961">
        <v>76407</v>
      </c>
      <c r="B1961">
        <v>1</v>
      </c>
      <c r="C1961">
        <v>1</v>
      </c>
      <c r="D1961">
        <v>62014378</v>
      </c>
      <c r="E1961">
        <f>IF(umap_spectral_clustering_results__4[[#This Row],[corrected_cluster]]&lt;&gt;umap_spectral_clustering_results__4[[#This Row],[cluster]],1,0)</f>
        <v>0</v>
      </c>
    </row>
    <row r="1962" spans="1:5" x14ac:dyDescent="0.3">
      <c r="A1962">
        <v>221319</v>
      </c>
      <c r="B1962">
        <v>3</v>
      </c>
      <c r="C1962">
        <v>3</v>
      </c>
      <c r="D1962">
        <v>62225416</v>
      </c>
      <c r="E1962">
        <f>IF(umap_spectral_clustering_results__4[[#This Row],[corrected_cluster]]&lt;&gt;umap_spectral_clustering_results__4[[#This Row],[cluster]],1,0)</f>
        <v>0</v>
      </c>
    </row>
    <row r="1963" spans="1:5" x14ac:dyDescent="0.3">
      <c r="A1963">
        <v>91002</v>
      </c>
      <c r="B1963">
        <v>1</v>
      </c>
      <c r="C1963">
        <v>1</v>
      </c>
      <c r="D1963">
        <v>90386222</v>
      </c>
      <c r="E1963">
        <f>IF(umap_spectral_clustering_results__4[[#This Row],[corrected_cluster]]&lt;&gt;umap_spectral_clustering_results__4[[#This Row],[cluster]],1,0)</f>
        <v>0</v>
      </c>
    </row>
    <row r="1964" spans="1:5" x14ac:dyDescent="0.3">
      <c r="A1964">
        <v>24310</v>
      </c>
      <c r="B1964">
        <v>2</v>
      </c>
      <c r="C1964">
        <v>2</v>
      </c>
      <c r="D1964">
        <v>75652382</v>
      </c>
      <c r="E1964">
        <f>IF(umap_spectral_clustering_results__4[[#This Row],[corrected_cluster]]&lt;&gt;umap_spectral_clustering_results__4[[#This Row],[cluster]],1,0)</f>
        <v>0</v>
      </c>
    </row>
    <row r="1965" spans="1:5" x14ac:dyDescent="0.3">
      <c r="A1965">
        <v>131804</v>
      </c>
      <c r="B1965">
        <v>1</v>
      </c>
      <c r="C1965">
        <v>1</v>
      </c>
      <c r="D1965">
        <v>68395620</v>
      </c>
      <c r="E1965">
        <f>IF(umap_spectral_clustering_results__4[[#This Row],[corrected_cluster]]&lt;&gt;umap_spectral_clustering_results__4[[#This Row],[cluster]],1,0)</f>
        <v>0</v>
      </c>
    </row>
    <row r="1966" spans="1:5" x14ac:dyDescent="0.3">
      <c r="A1966">
        <v>244865</v>
      </c>
      <c r="B1966">
        <v>3</v>
      </c>
      <c r="C1966">
        <v>3</v>
      </c>
      <c r="D1966">
        <v>15103694</v>
      </c>
      <c r="E1966">
        <f>IF(umap_spectral_clustering_results__4[[#This Row],[corrected_cluster]]&lt;&gt;umap_spectral_clustering_results__4[[#This Row],[cluster]],1,0)</f>
        <v>0</v>
      </c>
    </row>
    <row r="1967" spans="1:5" x14ac:dyDescent="0.3">
      <c r="A1967">
        <v>106691</v>
      </c>
      <c r="B1967">
        <v>1</v>
      </c>
      <c r="C1967">
        <v>1</v>
      </c>
      <c r="D1967">
        <v>68395620</v>
      </c>
      <c r="E1967">
        <f>IF(umap_spectral_clustering_results__4[[#This Row],[corrected_cluster]]&lt;&gt;umap_spectral_clustering_results__4[[#This Row],[cluster]],1,0)</f>
        <v>0</v>
      </c>
    </row>
    <row r="1968" spans="1:5" x14ac:dyDescent="0.3">
      <c r="A1968">
        <v>284389</v>
      </c>
      <c r="B1968">
        <v>3</v>
      </c>
      <c r="C1968">
        <v>3</v>
      </c>
      <c r="D1968">
        <v>14119474</v>
      </c>
      <c r="E1968">
        <f>IF(umap_spectral_clustering_results__4[[#This Row],[corrected_cluster]]&lt;&gt;umap_spectral_clustering_results__4[[#This Row],[cluster]],1,0)</f>
        <v>0</v>
      </c>
    </row>
    <row r="1969" spans="1:5" x14ac:dyDescent="0.3">
      <c r="A1969">
        <v>240676</v>
      </c>
      <c r="B1969">
        <v>3</v>
      </c>
      <c r="C1969">
        <v>3</v>
      </c>
      <c r="D1969">
        <v>23255817</v>
      </c>
      <c r="E1969">
        <f>IF(umap_spectral_clustering_results__4[[#This Row],[corrected_cluster]]&lt;&gt;umap_spectral_clustering_results__4[[#This Row],[cluster]],1,0)</f>
        <v>0</v>
      </c>
    </row>
    <row r="1970" spans="1:5" x14ac:dyDescent="0.3">
      <c r="A1970">
        <v>163715</v>
      </c>
      <c r="B1970">
        <v>3</v>
      </c>
      <c r="C1970">
        <v>3</v>
      </c>
      <c r="D1970">
        <v>85864573</v>
      </c>
      <c r="E1970">
        <f>IF(umap_spectral_clustering_results__4[[#This Row],[corrected_cluster]]&lt;&gt;umap_spectral_clustering_results__4[[#This Row],[cluster]],1,0)</f>
        <v>0</v>
      </c>
    </row>
    <row r="1971" spans="1:5" x14ac:dyDescent="0.3">
      <c r="A1971">
        <v>82256</v>
      </c>
      <c r="B1971">
        <v>1</v>
      </c>
      <c r="C1971">
        <v>1</v>
      </c>
      <c r="D1971">
        <v>90386222</v>
      </c>
      <c r="E1971">
        <f>IF(umap_spectral_clustering_results__4[[#This Row],[corrected_cluster]]&lt;&gt;umap_spectral_clustering_results__4[[#This Row],[cluster]],1,0)</f>
        <v>0</v>
      </c>
    </row>
    <row r="1972" spans="1:5" x14ac:dyDescent="0.3">
      <c r="A1972">
        <v>242946</v>
      </c>
      <c r="B1972">
        <v>3</v>
      </c>
      <c r="C1972">
        <v>3</v>
      </c>
      <c r="D1972">
        <v>62225416</v>
      </c>
      <c r="E1972">
        <f>IF(umap_spectral_clustering_results__4[[#This Row],[corrected_cluster]]&lt;&gt;umap_spectral_clustering_results__4[[#This Row],[cluster]],1,0)</f>
        <v>0</v>
      </c>
    </row>
    <row r="1973" spans="1:5" x14ac:dyDescent="0.3">
      <c r="A1973">
        <v>288613</v>
      </c>
      <c r="B1973">
        <v>3</v>
      </c>
      <c r="C1973">
        <v>3</v>
      </c>
      <c r="D1973">
        <v>15103694</v>
      </c>
      <c r="E1973">
        <f>IF(umap_spectral_clustering_results__4[[#This Row],[corrected_cluster]]&lt;&gt;umap_spectral_clustering_results__4[[#This Row],[cluster]],1,0)</f>
        <v>0</v>
      </c>
    </row>
    <row r="1974" spans="1:5" x14ac:dyDescent="0.3">
      <c r="A1974">
        <v>221478</v>
      </c>
      <c r="B1974">
        <v>3</v>
      </c>
      <c r="C1974">
        <v>3</v>
      </c>
      <c r="D1974">
        <v>24683694</v>
      </c>
      <c r="E1974">
        <f>IF(umap_spectral_clustering_results__4[[#This Row],[corrected_cluster]]&lt;&gt;umap_spectral_clustering_results__4[[#This Row],[cluster]],1,0)</f>
        <v>0</v>
      </c>
    </row>
    <row r="1975" spans="1:5" x14ac:dyDescent="0.3">
      <c r="A1975">
        <v>65965</v>
      </c>
      <c r="B1975">
        <v>2</v>
      </c>
      <c r="C1975">
        <v>2</v>
      </c>
      <c r="D1975">
        <v>83450130</v>
      </c>
      <c r="E1975">
        <f>IF(umap_spectral_clustering_results__4[[#This Row],[corrected_cluster]]&lt;&gt;umap_spectral_clustering_results__4[[#This Row],[cluster]],1,0)</f>
        <v>0</v>
      </c>
    </row>
    <row r="1976" spans="1:5" x14ac:dyDescent="0.3">
      <c r="A1976">
        <v>280530</v>
      </c>
      <c r="B1976">
        <v>3</v>
      </c>
      <c r="C1976">
        <v>3</v>
      </c>
      <c r="D1976">
        <v>24683694</v>
      </c>
      <c r="E1976">
        <f>IF(umap_spectral_clustering_results__4[[#This Row],[corrected_cluster]]&lt;&gt;umap_spectral_clustering_results__4[[#This Row],[cluster]],1,0)</f>
        <v>0</v>
      </c>
    </row>
    <row r="1977" spans="1:5" x14ac:dyDescent="0.3">
      <c r="A1977">
        <v>123053</v>
      </c>
      <c r="B1977">
        <v>1</v>
      </c>
      <c r="C1977">
        <v>1</v>
      </c>
      <c r="D1977">
        <v>90386222</v>
      </c>
      <c r="E1977">
        <f>IF(umap_spectral_clustering_results__4[[#This Row],[corrected_cluster]]&lt;&gt;umap_spectral_clustering_results__4[[#This Row],[cluster]],1,0)</f>
        <v>0</v>
      </c>
    </row>
    <row r="1978" spans="1:5" x14ac:dyDescent="0.3">
      <c r="A1978">
        <v>175415</v>
      </c>
      <c r="B1978">
        <v>3</v>
      </c>
      <c r="C1978">
        <v>3</v>
      </c>
      <c r="D1978">
        <v>15103694</v>
      </c>
      <c r="E1978">
        <f>IF(umap_spectral_clustering_results__4[[#This Row],[corrected_cluster]]&lt;&gt;umap_spectral_clustering_results__4[[#This Row],[cluster]],1,0)</f>
        <v>0</v>
      </c>
    </row>
    <row r="1979" spans="1:5" x14ac:dyDescent="0.3">
      <c r="A1979">
        <v>296507</v>
      </c>
      <c r="B1979">
        <v>3</v>
      </c>
      <c r="C1979">
        <v>3</v>
      </c>
      <c r="D1979">
        <v>15103694</v>
      </c>
      <c r="E1979">
        <f>IF(umap_spectral_clustering_results__4[[#This Row],[corrected_cluster]]&lt;&gt;umap_spectral_clustering_results__4[[#This Row],[cluster]],1,0)</f>
        <v>0</v>
      </c>
    </row>
    <row r="1980" spans="1:5" x14ac:dyDescent="0.3">
      <c r="A1980">
        <v>186799</v>
      </c>
      <c r="B1980">
        <v>3</v>
      </c>
      <c r="C1980">
        <v>3</v>
      </c>
      <c r="D1980">
        <v>15103694</v>
      </c>
      <c r="E1980">
        <f>IF(umap_spectral_clustering_results__4[[#This Row],[corrected_cluster]]&lt;&gt;umap_spectral_clustering_results__4[[#This Row],[cluster]],1,0)</f>
        <v>0</v>
      </c>
    </row>
    <row r="1981" spans="1:5" x14ac:dyDescent="0.3">
      <c r="A1981">
        <v>198503</v>
      </c>
      <c r="B1981">
        <v>3</v>
      </c>
      <c r="C1981">
        <v>3</v>
      </c>
      <c r="D1981">
        <v>64963739</v>
      </c>
      <c r="E1981">
        <f>IF(umap_spectral_clustering_results__4[[#This Row],[corrected_cluster]]&lt;&gt;umap_spectral_clustering_results__4[[#This Row],[cluster]],1,0)</f>
        <v>0</v>
      </c>
    </row>
    <row r="1982" spans="1:5" x14ac:dyDescent="0.3">
      <c r="A1982">
        <v>249300</v>
      </c>
      <c r="B1982">
        <v>3</v>
      </c>
      <c r="C1982">
        <v>3</v>
      </c>
      <c r="D1982">
        <v>26466207</v>
      </c>
      <c r="E1982">
        <f>IF(umap_spectral_clustering_results__4[[#This Row],[corrected_cluster]]&lt;&gt;umap_spectral_clustering_results__4[[#This Row],[cluster]],1,0)</f>
        <v>0</v>
      </c>
    </row>
    <row r="1983" spans="1:5" x14ac:dyDescent="0.3">
      <c r="A1983">
        <v>69869</v>
      </c>
      <c r="B1983">
        <v>2</v>
      </c>
      <c r="C1983">
        <v>2</v>
      </c>
      <c r="D1983">
        <v>75652382</v>
      </c>
      <c r="E1983">
        <f>IF(umap_spectral_clustering_results__4[[#This Row],[corrected_cluster]]&lt;&gt;umap_spectral_clustering_results__4[[#This Row],[cluster]],1,0)</f>
        <v>0</v>
      </c>
    </row>
    <row r="1984" spans="1:5" x14ac:dyDescent="0.3">
      <c r="A1984">
        <v>35256</v>
      </c>
      <c r="B1984">
        <v>2</v>
      </c>
      <c r="C1984">
        <v>2</v>
      </c>
      <c r="D1984">
        <v>75986657</v>
      </c>
      <c r="E1984">
        <f>IF(umap_spectral_clustering_results__4[[#This Row],[corrected_cluster]]&lt;&gt;umap_spectral_clustering_results__4[[#This Row],[cluster]],1,0)</f>
        <v>0</v>
      </c>
    </row>
    <row r="1985" spans="1:5" x14ac:dyDescent="0.3">
      <c r="A1985">
        <v>123628</v>
      </c>
      <c r="B1985">
        <v>1</v>
      </c>
      <c r="C1985">
        <v>1</v>
      </c>
      <c r="D1985">
        <v>62014378</v>
      </c>
      <c r="E1985">
        <f>IF(umap_spectral_clustering_results__4[[#This Row],[corrected_cluster]]&lt;&gt;umap_spectral_clustering_results__4[[#This Row],[cluster]],1,0)</f>
        <v>0</v>
      </c>
    </row>
    <row r="1986" spans="1:5" x14ac:dyDescent="0.3">
      <c r="A1986">
        <v>245603</v>
      </c>
      <c r="B1986">
        <v>3</v>
      </c>
      <c r="C1986">
        <v>3</v>
      </c>
      <c r="D1986">
        <v>26466207</v>
      </c>
      <c r="E1986">
        <f>IF(umap_spectral_clustering_results__4[[#This Row],[corrected_cluster]]&lt;&gt;umap_spectral_clustering_results__4[[#This Row],[cluster]],1,0)</f>
        <v>0</v>
      </c>
    </row>
    <row r="1987" spans="1:5" x14ac:dyDescent="0.3">
      <c r="A1987">
        <v>178197</v>
      </c>
      <c r="B1987">
        <v>3</v>
      </c>
      <c r="C1987">
        <v>3</v>
      </c>
      <c r="D1987">
        <v>62225416</v>
      </c>
      <c r="E1987">
        <f>IF(umap_spectral_clustering_results__4[[#This Row],[corrected_cluster]]&lt;&gt;umap_spectral_clustering_results__4[[#This Row],[cluster]],1,0)</f>
        <v>0</v>
      </c>
    </row>
    <row r="1988" spans="1:5" x14ac:dyDescent="0.3">
      <c r="A1988">
        <v>267851</v>
      </c>
      <c r="B1988">
        <v>3</v>
      </c>
      <c r="C1988">
        <v>3</v>
      </c>
      <c r="D1988">
        <v>15103694</v>
      </c>
      <c r="E1988">
        <f>IF(umap_spectral_clustering_results__4[[#This Row],[corrected_cluster]]&lt;&gt;umap_spectral_clustering_results__4[[#This Row],[cluster]],1,0)</f>
        <v>0</v>
      </c>
    </row>
    <row r="1989" spans="1:5" x14ac:dyDescent="0.3">
      <c r="A1989">
        <v>242348</v>
      </c>
      <c r="B1989">
        <v>3</v>
      </c>
      <c r="C1989">
        <v>3</v>
      </c>
      <c r="D1989">
        <v>64963739</v>
      </c>
      <c r="E1989">
        <f>IF(umap_spectral_clustering_results__4[[#This Row],[corrected_cluster]]&lt;&gt;umap_spectral_clustering_results__4[[#This Row],[cluster]],1,0)</f>
        <v>0</v>
      </c>
    </row>
    <row r="1990" spans="1:5" x14ac:dyDescent="0.3">
      <c r="A1990">
        <v>206618</v>
      </c>
      <c r="B1990">
        <v>3</v>
      </c>
      <c r="C1990">
        <v>3</v>
      </c>
      <c r="D1990">
        <v>15103694</v>
      </c>
      <c r="E1990">
        <f>IF(umap_spectral_clustering_results__4[[#This Row],[corrected_cluster]]&lt;&gt;umap_spectral_clustering_results__4[[#This Row],[cluster]],1,0)</f>
        <v>0</v>
      </c>
    </row>
    <row r="1991" spans="1:5" x14ac:dyDescent="0.3">
      <c r="A1991">
        <v>84733</v>
      </c>
      <c r="B1991">
        <v>1</v>
      </c>
      <c r="C1991">
        <v>1</v>
      </c>
      <c r="D1991">
        <v>68395620</v>
      </c>
      <c r="E1991">
        <f>IF(umap_spectral_clustering_results__4[[#This Row],[corrected_cluster]]&lt;&gt;umap_spectral_clustering_results__4[[#This Row],[cluster]],1,0)</f>
        <v>0</v>
      </c>
    </row>
    <row r="1992" spans="1:5" x14ac:dyDescent="0.3">
      <c r="A1992">
        <v>80823</v>
      </c>
      <c r="B1992">
        <v>1</v>
      </c>
      <c r="C1992">
        <v>1</v>
      </c>
      <c r="D1992">
        <v>90386222</v>
      </c>
      <c r="E1992">
        <f>IF(umap_spectral_clustering_results__4[[#This Row],[corrected_cluster]]&lt;&gt;umap_spectral_clustering_results__4[[#This Row],[cluster]],1,0)</f>
        <v>0</v>
      </c>
    </row>
    <row r="1993" spans="1:5" x14ac:dyDescent="0.3">
      <c r="A1993">
        <v>84655</v>
      </c>
      <c r="B1993">
        <v>1</v>
      </c>
      <c r="C1993">
        <v>1</v>
      </c>
      <c r="D1993">
        <v>90386222</v>
      </c>
      <c r="E1993">
        <f>IF(umap_spectral_clustering_results__4[[#This Row],[corrected_cluster]]&lt;&gt;umap_spectral_clustering_results__4[[#This Row],[cluster]],1,0)</f>
        <v>0</v>
      </c>
    </row>
    <row r="1994" spans="1:5" x14ac:dyDescent="0.3">
      <c r="A1994">
        <v>217468</v>
      </c>
      <c r="B1994">
        <v>3</v>
      </c>
      <c r="C1994">
        <v>3</v>
      </c>
      <c r="D1994">
        <v>26466207</v>
      </c>
      <c r="E1994">
        <f>IF(umap_spectral_clustering_results__4[[#This Row],[corrected_cluster]]&lt;&gt;umap_spectral_clustering_results__4[[#This Row],[cluster]],1,0)</f>
        <v>0</v>
      </c>
    </row>
    <row r="1995" spans="1:5" x14ac:dyDescent="0.3">
      <c r="A1995">
        <v>299245</v>
      </c>
      <c r="B1995">
        <v>3</v>
      </c>
      <c r="C1995">
        <v>3</v>
      </c>
      <c r="D1995">
        <v>24683694</v>
      </c>
      <c r="E1995">
        <f>IF(umap_spectral_clustering_results__4[[#This Row],[corrected_cluster]]&lt;&gt;umap_spectral_clustering_results__4[[#This Row],[cluster]],1,0)</f>
        <v>0</v>
      </c>
    </row>
    <row r="1996" spans="1:5" x14ac:dyDescent="0.3">
      <c r="A1996">
        <v>165322</v>
      </c>
      <c r="B1996">
        <v>2</v>
      </c>
      <c r="C1996">
        <v>2</v>
      </c>
      <c r="D1996">
        <v>23659574</v>
      </c>
      <c r="E1996">
        <f>IF(umap_spectral_clustering_results__4[[#This Row],[corrected_cluster]]&lt;&gt;umap_spectral_clustering_results__4[[#This Row],[cluster]],1,0)</f>
        <v>0</v>
      </c>
    </row>
    <row r="1997" spans="1:5" x14ac:dyDescent="0.3">
      <c r="A1997">
        <v>267621</v>
      </c>
      <c r="B1997">
        <v>3</v>
      </c>
      <c r="C1997">
        <v>3</v>
      </c>
      <c r="D1997">
        <v>14119474</v>
      </c>
      <c r="E1997">
        <f>IF(umap_spectral_clustering_results__4[[#This Row],[corrected_cluster]]&lt;&gt;umap_spectral_clustering_results__4[[#This Row],[cluster]],1,0)</f>
        <v>0</v>
      </c>
    </row>
    <row r="1998" spans="1:5" x14ac:dyDescent="0.3">
      <c r="A1998">
        <v>9591</v>
      </c>
      <c r="B1998">
        <v>2</v>
      </c>
      <c r="C1998">
        <v>2</v>
      </c>
      <c r="D1998">
        <v>75652382</v>
      </c>
      <c r="E1998">
        <f>IF(umap_spectral_clustering_results__4[[#This Row],[corrected_cluster]]&lt;&gt;umap_spectral_clustering_results__4[[#This Row],[cluster]],1,0)</f>
        <v>0</v>
      </c>
    </row>
    <row r="1999" spans="1:5" x14ac:dyDescent="0.3">
      <c r="A1999">
        <v>101847</v>
      </c>
      <c r="B1999">
        <v>1</v>
      </c>
      <c r="C1999">
        <v>1</v>
      </c>
      <c r="D1999">
        <v>62014378</v>
      </c>
      <c r="E1999">
        <f>IF(umap_spectral_clustering_results__4[[#This Row],[corrected_cluster]]&lt;&gt;umap_spectral_clustering_results__4[[#This Row],[cluster]],1,0)</f>
        <v>0</v>
      </c>
    </row>
    <row r="2000" spans="1:5" x14ac:dyDescent="0.3">
      <c r="A2000">
        <v>15421</v>
      </c>
      <c r="B2000">
        <v>2</v>
      </c>
      <c r="C2000">
        <v>2</v>
      </c>
      <c r="D2000">
        <v>83450130</v>
      </c>
      <c r="E2000">
        <f>IF(umap_spectral_clustering_results__4[[#This Row],[corrected_cluster]]&lt;&gt;umap_spectral_clustering_results__4[[#This Row],[cluster]],1,0)</f>
        <v>0</v>
      </c>
    </row>
    <row r="2001" spans="1:5" x14ac:dyDescent="0.3">
      <c r="A2001">
        <v>154177</v>
      </c>
      <c r="B2001">
        <v>2</v>
      </c>
      <c r="C2001">
        <v>2</v>
      </c>
      <c r="D2001">
        <v>67716412</v>
      </c>
      <c r="E2001">
        <f>IF(umap_spectral_clustering_results__4[[#This Row],[corrected_cluster]]&lt;&gt;umap_spectral_clustering_results__4[[#This Row],[cluster]],1,0)</f>
        <v>0</v>
      </c>
    </row>
    <row r="2002" spans="1:5" x14ac:dyDescent="0.3">
      <c r="A2002">
        <v>169553</v>
      </c>
      <c r="B2002">
        <v>2</v>
      </c>
      <c r="C2002">
        <v>2</v>
      </c>
      <c r="D2002">
        <v>37206695</v>
      </c>
      <c r="E2002">
        <f>IF(umap_spectral_clustering_results__4[[#This Row],[corrected_cluster]]&lt;&gt;umap_spectral_clustering_results__4[[#This Row],[cluster]],1,0)</f>
        <v>0</v>
      </c>
    </row>
    <row r="2003" spans="1:5" x14ac:dyDescent="0.3">
      <c r="A2003">
        <v>210196</v>
      </c>
      <c r="B2003">
        <v>3</v>
      </c>
      <c r="C2003">
        <v>3</v>
      </c>
      <c r="D2003">
        <v>24683694</v>
      </c>
      <c r="E2003">
        <f>IF(umap_spectral_clustering_results__4[[#This Row],[corrected_cluster]]&lt;&gt;umap_spectral_clustering_results__4[[#This Row],[cluster]],1,0)</f>
        <v>0</v>
      </c>
    </row>
    <row r="2004" spans="1:5" x14ac:dyDescent="0.3">
      <c r="A2004">
        <v>271095</v>
      </c>
      <c r="B2004">
        <v>3</v>
      </c>
      <c r="C2004">
        <v>3</v>
      </c>
      <c r="D2004">
        <v>14119474</v>
      </c>
      <c r="E2004">
        <f>IF(umap_spectral_clustering_results__4[[#This Row],[corrected_cluster]]&lt;&gt;umap_spectral_clustering_results__4[[#This Row],[cluster]],1,0)</f>
        <v>0</v>
      </c>
    </row>
    <row r="2005" spans="1:5" x14ac:dyDescent="0.3">
      <c r="A2005">
        <v>260460</v>
      </c>
      <c r="B2005">
        <v>3</v>
      </c>
      <c r="C2005">
        <v>3</v>
      </c>
      <c r="D2005">
        <v>62225416</v>
      </c>
      <c r="E2005">
        <f>IF(umap_spectral_clustering_results__4[[#This Row],[corrected_cluster]]&lt;&gt;umap_spectral_clustering_results__4[[#This Row],[cluster]],1,0)</f>
        <v>0</v>
      </c>
    </row>
    <row r="2006" spans="1:5" x14ac:dyDescent="0.3">
      <c r="A2006">
        <v>173900</v>
      </c>
      <c r="B2006">
        <v>3</v>
      </c>
      <c r="C2006">
        <v>3</v>
      </c>
      <c r="D2006">
        <v>62225416</v>
      </c>
      <c r="E2006">
        <f>IF(umap_spectral_clustering_results__4[[#This Row],[corrected_cluster]]&lt;&gt;umap_spectral_clustering_results__4[[#This Row],[cluster]],1,0)</f>
        <v>0</v>
      </c>
    </row>
    <row r="2007" spans="1:5" x14ac:dyDescent="0.3">
      <c r="A2007">
        <v>122922</v>
      </c>
      <c r="B2007">
        <v>1</v>
      </c>
      <c r="C2007">
        <v>1</v>
      </c>
      <c r="D2007">
        <v>90386222</v>
      </c>
      <c r="E2007">
        <f>IF(umap_spectral_clustering_results__4[[#This Row],[corrected_cluster]]&lt;&gt;umap_spectral_clustering_results__4[[#This Row],[cluster]],1,0)</f>
        <v>0</v>
      </c>
    </row>
    <row r="2008" spans="1:5" x14ac:dyDescent="0.3">
      <c r="A2008">
        <v>167469</v>
      </c>
      <c r="B2008">
        <v>2</v>
      </c>
      <c r="C2008">
        <v>2</v>
      </c>
      <c r="D2008">
        <v>65142471</v>
      </c>
      <c r="E2008">
        <f>IF(umap_spectral_clustering_results__4[[#This Row],[corrected_cluster]]&lt;&gt;umap_spectral_clustering_results__4[[#This Row],[cluster]],1,0)</f>
        <v>0</v>
      </c>
    </row>
    <row r="2009" spans="1:5" x14ac:dyDescent="0.3">
      <c r="A2009">
        <v>40666</v>
      </c>
      <c r="B2009">
        <v>2</v>
      </c>
      <c r="C2009">
        <v>2</v>
      </c>
      <c r="D2009">
        <v>10964686</v>
      </c>
      <c r="E2009">
        <f>IF(umap_spectral_clustering_results__4[[#This Row],[corrected_cluster]]&lt;&gt;umap_spectral_clustering_results__4[[#This Row],[cluster]],1,0)</f>
        <v>0</v>
      </c>
    </row>
    <row r="2010" spans="1:5" x14ac:dyDescent="0.3">
      <c r="A2010">
        <v>30608</v>
      </c>
      <c r="B2010">
        <v>2</v>
      </c>
      <c r="C2010">
        <v>3</v>
      </c>
      <c r="D2010">
        <v>15256249</v>
      </c>
      <c r="E2010">
        <f>IF(umap_spectral_clustering_results__4[[#This Row],[corrected_cluster]]&lt;&gt;umap_spectral_clustering_results__4[[#This Row],[cluster]],1,0)</f>
        <v>1</v>
      </c>
    </row>
    <row r="2011" spans="1:5" x14ac:dyDescent="0.3">
      <c r="A2011">
        <v>194353</v>
      </c>
      <c r="B2011">
        <v>3</v>
      </c>
      <c r="C2011">
        <v>3</v>
      </c>
      <c r="D2011">
        <v>26466207</v>
      </c>
      <c r="E2011">
        <f>IF(umap_spectral_clustering_results__4[[#This Row],[corrected_cluster]]&lt;&gt;umap_spectral_clustering_results__4[[#This Row],[cluster]],1,0)</f>
        <v>0</v>
      </c>
    </row>
    <row r="2012" spans="1:5" x14ac:dyDescent="0.3">
      <c r="A2012">
        <v>184943</v>
      </c>
      <c r="B2012">
        <v>3</v>
      </c>
      <c r="C2012">
        <v>3</v>
      </c>
      <c r="D2012">
        <v>64963739</v>
      </c>
      <c r="E2012">
        <f>IF(umap_spectral_clustering_results__4[[#This Row],[corrected_cluster]]&lt;&gt;umap_spectral_clustering_results__4[[#This Row],[cluster]],1,0)</f>
        <v>0</v>
      </c>
    </row>
    <row r="2013" spans="1:5" x14ac:dyDescent="0.3">
      <c r="A2013">
        <v>152863</v>
      </c>
      <c r="B2013">
        <v>1</v>
      </c>
      <c r="C2013">
        <v>1</v>
      </c>
      <c r="D2013">
        <v>62014378</v>
      </c>
      <c r="E2013">
        <f>IF(umap_spectral_clustering_results__4[[#This Row],[corrected_cluster]]&lt;&gt;umap_spectral_clustering_results__4[[#This Row],[cluster]],1,0)</f>
        <v>0</v>
      </c>
    </row>
    <row r="2014" spans="1:5" x14ac:dyDescent="0.3">
      <c r="A2014">
        <v>268534</v>
      </c>
      <c r="B2014">
        <v>3</v>
      </c>
      <c r="C2014">
        <v>3</v>
      </c>
      <c r="D2014">
        <v>15103694</v>
      </c>
      <c r="E2014">
        <f>IF(umap_spectral_clustering_results__4[[#This Row],[corrected_cluster]]&lt;&gt;umap_spectral_clustering_results__4[[#This Row],[cluster]],1,0)</f>
        <v>0</v>
      </c>
    </row>
    <row r="2015" spans="1:5" x14ac:dyDescent="0.3">
      <c r="A2015">
        <v>93123</v>
      </c>
      <c r="B2015">
        <v>1</v>
      </c>
      <c r="C2015">
        <v>1</v>
      </c>
      <c r="D2015">
        <v>90386222</v>
      </c>
      <c r="E2015">
        <f>IF(umap_spectral_clustering_results__4[[#This Row],[corrected_cluster]]&lt;&gt;umap_spectral_clustering_results__4[[#This Row],[cluster]],1,0)</f>
        <v>0</v>
      </c>
    </row>
    <row r="2016" spans="1:5" x14ac:dyDescent="0.3">
      <c r="A2016">
        <v>104199</v>
      </c>
      <c r="B2016">
        <v>1</v>
      </c>
      <c r="C2016">
        <v>1</v>
      </c>
      <c r="D2016">
        <v>62014378</v>
      </c>
      <c r="E2016">
        <f>IF(umap_spectral_clustering_results__4[[#This Row],[corrected_cluster]]&lt;&gt;umap_spectral_clustering_results__4[[#This Row],[cluster]],1,0)</f>
        <v>0</v>
      </c>
    </row>
    <row r="2017" spans="1:5" x14ac:dyDescent="0.3">
      <c r="A2017">
        <v>194634</v>
      </c>
      <c r="B2017">
        <v>3</v>
      </c>
      <c r="C2017">
        <v>3</v>
      </c>
      <c r="D2017">
        <v>15103694</v>
      </c>
      <c r="E2017">
        <f>IF(umap_spectral_clustering_results__4[[#This Row],[corrected_cluster]]&lt;&gt;umap_spectral_clustering_results__4[[#This Row],[cluster]],1,0)</f>
        <v>0</v>
      </c>
    </row>
    <row r="2018" spans="1:5" x14ac:dyDescent="0.3">
      <c r="A2018">
        <v>64143</v>
      </c>
      <c r="B2018">
        <v>2</v>
      </c>
      <c r="C2018">
        <v>2</v>
      </c>
      <c r="D2018">
        <v>40019202</v>
      </c>
      <c r="E2018">
        <f>IF(umap_spectral_clustering_results__4[[#This Row],[corrected_cluster]]&lt;&gt;umap_spectral_clustering_results__4[[#This Row],[cluster]],1,0)</f>
        <v>0</v>
      </c>
    </row>
    <row r="2019" spans="1:5" x14ac:dyDescent="0.3">
      <c r="A2019">
        <v>70730</v>
      </c>
      <c r="B2019">
        <v>2</v>
      </c>
      <c r="C2019">
        <v>2</v>
      </c>
      <c r="D2019">
        <v>70483417</v>
      </c>
      <c r="E2019">
        <f>IF(umap_spectral_clustering_results__4[[#This Row],[corrected_cluster]]&lt;&gt;umap_spectral_clustering_results__4[[#This Row],[cluster]],1,0)</f>
        <v>0</v>
      </c>
    </row>
    <row r="2020" spans="1:5" x14ac:dyDescent="0.3">
      <c r="A2020">
        <v>254035</v>
      </c>
      <c r="B2020">
        <v>3</v>
      </c>
      <c r="C2020">
        <v>3</v>
      </c>
      <c r="D2020">
        <v>26466207</v>
      </c>
      <c r="E2020">
        <f>IF(umap_spectral_clustering_results__4[[#This Row],[corrected_cluster]]&lt;&gt;umap_spectral_clustering_results__4[[#This Row],[cluster]],1,0)</f>
        <v>0</v>
      </c>
    </row>
    <row r="2021" spans="1:5" x14ac:dyDescent="0.3">
      <c r="A2021">
        <v>93937</v>
      </c>
      <c r="B2021">
        <v>1</v>
      </c>
      <c r="C2021">
        <v>1</v>
      </c>
      <c r="D2021">
        <v>90386222</v>
      </c>
      <c r="E2021">
        <f>IF(umap_spectral_clustering_results__4[[#This Row],[corrected_cluster]]&lt;&gt;umap_spectral_clustering_results__4[[#This Row],[cluster]],1,0)</f>
        <v>0</v>
      </c>
    </row>
    <row r="2022" spans="1:5" x14ac:dyDescent="0.3">
      <c r="A2022">
        <v>5193</v>
      </c>
      <c r="B2022">
        <v>2</v>
      </c>
      <c r="C2022">
        <v>2</v>
      </c>
      <c r="D2022">
        <v>10964686</v>
      </c>
      <c r="E2022">
        <f>IF(umap_spectral_clustering_results__4[[#This Row],[corrected_cluster]]&lt;&gt;umap_spectral_clustering_results__4[[#This Row],[cluster]],1,0)</f>
        <v>0</v>
      </c>
    </row>
    <row r="2023" spans="1:5" x14ac:dyDescent="0.3">
      <c r="A2023">
        <v>240384</v>
      </c>
      <c r="B2023">
        <v>3</v>
      </c>
      <c r="C2023">
        <v>3</v>
      </c>
      <c r="D2023">
        <v>15103694</v>
      </c>
      <c r="E2023">
        <f>IF(umap_spectral_clustering_results__4[[#This Row],[corrected_cluster]]&lt;&gt;umap_spectral_clustering_results__4[[#This Row],[cluster]],1,0)</f>
        <v>0</v>
      </c>
    </row>
    <row r="2024" spans="1:5" x14ac:dyDescent="0.3">
      <c r="A2024">
        <v>292811</v>
      </c>
      <c r="B2024">
        <v>3</v>
      </c>
      <c r="C2024">
        <v>3</v>
      </c>
      <c r="D2024">
        <v>15103694</v>
      </c>
      <c r="E2024">
        <f>IF(umap_spectral_clustering_results__4[[#This Row],[corrected_cluster]]&lt;&gt;umap_spectral_clustering_results__4[[#This Row],[cluster]],1,0)</f>
        <v>0</v>
      </c>
    </row>
    <row r="2025" spans="1:5" x14ac:dyDescent="0.3">
      <c r="A2025">
        <v>46726</v>
      </c>
      <c r="B2025">
        <v>2</v>
      </c>
      <c r="C2025">
        <v>2</v>
      </c>
      <c r="D2025">
        <v>40019202</v>
      </c>
      <c r="E2025">
        <f>IF(umap_spectral_clustering_results__4[[#This Row],[corrected_cluster]]&lt;&gt;umap_spectral_clustering_results__4[[#This Row],[cluster]],1,0)</f>
        <v>0</v>
      </c>
    </row>
    <row r="2026" spans="1:5" x14ac:dyDescent="0.3">
      <c r="A2026">
        <v>85090</v>
      </c>
      <c r="B2026">
        <v>1</v>
      </c>
      <c r="C2026">
        <v>1</v>
      </c>
      <c r="D2026">
        <v>62014378</v>
      </c>
      <c r="E2026">
        <f>IF(umap_spectral_clustering_results__4[[#This Row],[corrected_cluster]]&lt;&gt;umap_spectral_clustering_results__4[[#This Row],[cluster]],1,0)</f>
        <v>0</v>
      </c>
    </row>
    <row r="2027" spans="1:5" x14ac:dyDescent="0.3">
      <c r="A2027">
        <v>36205</v>
      </c>
      <c r="B2027">
        <v>2</v>
      </c>
      <c r="C2027">
        <v>2</v>
      </c>
      <c r="D2027">
        <v>75986657</v>
      </c>
      <c r="E2027">
        <f>IF(umap_spectral_clustering_results__4[[#This Row],[corrected_cluster]]&lt;&gt;umap_spectral_clustering_results__4[[#This Row],[cluster]],1,0)</f>
        <v>0</v>
      </c>
    </row>
    <row r="2028" spans="1:5" x14ac:dyDescent="0.3">
      <c r="A2028">
        <v>72369</v>
      </c>
      <c r="B2028">
        <v>2</v>
      </c>
      <c r="C2028">
        <v>2</v>
      </c>
      <c r="D2028">
        <v>75652382</v>
      </c>
      <c r="E2028">
        <f>IF(umap_spectral_clustering_results__4[[#This Row],[corrected_cluster]]&lt;&gt;umap_spectral_clustering_results__4[[#This Row],[cluster]],1,0)</f>
        <v>0</v>
      </c>
    </row>
    <row r="2029" spans="1:5" x14ac:dyDescent="0.3">
      <c r="A2029">
        <v>74632</v>
      </c>
      <c r="B2029">
        <v>2</v>
      </c>
      <c r="C2029">
        <v>2</v>
      </c>
      <c r="D2029">
        <v>70483417</v>
      </c>
      <c r="E2029">
        <f>IF(umap_spectral_clustering_results__4[[#This Row],[corrected_cluster]]&lt;&gt;umap_spectral_clustering_results__4[[#This Row],[cluster]],1,0)</f>
        <v>0</v>
      </c>
    </row>
    <row r="2030" spans="1:5" x14ac:dyDescent="0.3">
      <c r="A2030">
        <v>44135</v>
      </c>
      <c r="B2030">
        <v>2</v>
      </c>
      <c r="C2030">
        <v>2</v>
      </c>
      <c r="D2030">
        <v>40019202</v>
      </c>
      <c r="E2030">
        <f>IF(umap_spectral_clustering_results__4[[#This Row],[corrected_cluster]]&lt;&gt;umap_spectral_clustering_results__4[[#This Row],[cluster]],1,0)</f>
        <v>0</v>
      </c>
    </row>
    <row r="2031" spans="1:5" x14ac:dyDescent="0.3">
      <c r="A2031">
        <v>223271</v>
      </c>
      <c r="B2031">
        <v>3</v>
      </c>
      <c r="C2031">
        <v>3</v>
      </c>
      <c r="D2031">
        <v>26466207</v>
      </c>
      <c r="E2031">
        <f>IF(umap_spectral_clustering_results__4[[#This Row],[corrected_cluster]]&lt;&gt;umap_spectral_clustering_results__4[[#This Row],[cluster]],1,0)</f>
        <v>0</v>
      </c>
    </row>
    <row r="2032" spans="1:5" x14ac:dyDescent="0.3">
      <c r="A2032">
        <v>207274</v>
      </c>
      <c r="B2032">
        <v>3</v>
      </c>
      <c r="C2032">
        <v>3</v>
      </c>
      <c r="D2032">
        <v>24683694</v>
      </c>
      <c r="E2032">
        <f>IF(umap_spectral_clustering_results__4[[#This Row],[corrected_cluster]]&lt;&gt;umap_spectral_clustering_results__4[[#This Row],[cluster]],1,0)</f>
        <v>0</v>
      </c>
    </row>
    <row r="2033" spans="1:5" x14ac:dyDescent="0.3">
      <c r="A2033">
        <v>193015</v>
      </c>
      <c r="B2033">
        <v>3</v>
      </c>
      <c r="C2033">
        <v>3</v>
      </c>
      <c r="D2033">
        <v>62225416</v>
      </c>
      <c r="E2033">
        <f>IF(umap_spectral_clustering_results__4[[#This Row],[corrected_cluster]]&lt;&gt;umap_spectral_clustering_results__4[[#This Row],[cluster]],1,0)</f>
        <v>0</v>
      </c>
    </row>
    <row r="2034" spans="1:5" x14ac:dyDescent="0.3">
      <c r="A2034">
        <v>161535</v>
      </c>
      <c r="B2034">
        <v>2</v>
      </c>
      <c r="C2034">
        <v>2</v>
      </c>
      <c r="D2034">
        <v>19888903</v>
      </c>
      <c r="E2034">
        <f>IF(umap_spectral_clustering_results__4[[#This Row],[corrected_cluster]]&lt;&gt;umap_spectral_clustering_results__4[[#This Row],[cluster]],1,0)</f>
        <v>0</v>
      </c>
    </row>
    <row r="2035" spans="1:5" x14ac:dyDescent="0.3">
      <c r="A2035">
        <v>65426</v>
      </c>
      <c r="B2035">
        <v>2</v>
      </c>
      <c r="C2035">
        <v>2</v>
      </c>
      <c r="D2035">
        <v>50011542</v>
      </c>
      <c r="E2035">
        <f>IF(umap_spectral_clustering_results__4[[#This Row],[corrected_cluster]]&lt;&gt;umap_spectral_clustering_results__4[[#This Row],[cluster]],1,0)</f>
        <v>0</v>
      </c>
    </row>
    <row r="2036" spans="1:5" x14ac:dyDescent="0.3">
      <c r="A2036">
        <v>92197</v>
      </c>
      <c r="B2036">
        <v>1</v>
      </c>
      <c r="C2036">
        <v>1</v>
      </c>
      <c r="D2036">
        <v>62014378</v>
      </c>
      <c r="E2036">
        <f>IF(umap_spectral_clustering_results__4[[#This Row],[corrected_cluster]]&lt;&gt;umap_spectral_clustering_results__4[[#This Row],[cluster]],1,0)</f>
        <v>0</v>
      </c>
    </row>
    <row r="2037" spans="1:5" x14ac:dyDescent="0.3">
      <c r="A2037">
        <v>154626</v>
      </c>
      <c r="B2037">
        <v>2</v>
      </c>
      <c r="C2037">
        <v>2</v>
      </c>
      <c r="D2037">
        <v>67716412</v>
      </c>
      <c r="E2037">
        <f>IF(umap_spectral_clustering_results__4[[#This Row],[corrected_cluster]]&lt;&gt;umap_spectral_clustering_results__4[[#This Row],[cluster]],1,0)</f>
        <v>0</v>
      </c>
    </row>
    <row r="2038" spans="1:5" x14ac:dyDescent="0.3">
      <c r="A2038">
        <v>95356</v>
      </c>
      <c r="B2038">
        <v>1</v>
      </c>
      <c r="C2038">
        <v>1</v>
      </c>
      <c r="D2038">
        <v>90386222</v>
      </c>
      <c r="E2038">
        <f>IF(umap_spectral_clustering_results__4[[#This Row],[corrected_cluster]]&lt;&gt;umap_spectral_clustering_results__4[[#This Row],[cluster]],1,0)</f>
        <v>0</v>
      </c>
    </row>
    <row r="2039" spans="1:5" x14ac:dyDescent="0.3">
      <c r="A2039">
        <v>96082</v>
      </c>
      <c r="B2039">
        <v>1</v>
      </c>
      <c r="C2039">
        <v>1</v>
      </c>
      <c r="D2039">
        <v>62014378</v>
      </c>
      <c r="E2039">
        <f>IF(umap_spectral_clustering_results__4[[#This Row],[corrected_cluster]]&lt;&gt;umap_spectral_clustering_results__4[[#This Row],[cluster]],1,0)</f>
        <v>0</v>
      </c>
    </row>
    <row r="2040" spans="1:5" x14ac:dyDescent="0.3">
      <c r="A2040">
        <v>78799</v>
      </c>
      <c r="B2040">
        <v>1</v>
      </c>
      <c r="C2040">
        <v>1</v>
      </c>
      <c r="D2040">
        <v>90386222</v>
      </c>
      <c r="E2040">
        <f>IF(umap_spectral_clustering_results__4[[#This Row],[corrected_cluster]]&lt;&gt;umap_spectral_clustering_results__4[[#This Row],[cluster]],1,0)</f>
        <v>0</v>
      </c>
    </row>
    <row r="2041" spans="1:5" x14ac:dyDescent="0.3">
      <c r="A2041">
        <v>15703</v>
      </c>
      <c r="B2041">
        <v>3</v>
      </c>
      <c r="C2041">
        <v>3</v>
      </c>
      <c r="D2041">
        <v>15256249</v>
      </c>
      <c r="E2041">
        <f>IF(umap_spectral_clustering_results__4[[#This Row],[corrected_cluster]]&lt;&gt;umap_spectral_clustering_results__4[[#This Row],[cluster]],1,0)</f>
        <v>0</v>
      </c>
    </row>
    <row r="2042" spans="1:5" x14ac:dyDescent="0.3">
      <c r="A2042">
        <v>66844</v>
      </c>
      <c r="B2042">
        <v>2</v>
      </c>
      <c r="C2042">
        <v>2</v>
      </c>
      <c r="D2042">
        <v>75986657</v>
      </c>
      <c r="E2042">
        <f>IF(umap_spectral_clustering_results__4[[#This Row],[corrected_cluster]]&lt;&gt;umap_spectral_clustering_results__4[[#This Row],[cluster]],1,0)</f>
        <v>0</v>
      </c>
    </row>
    <row r="2043" spans="1:5" x14ac:dyDescent="0.3">
      <c r="A2043">
        <v>97971</v>
      </c>
      <c r="B2043">
        <v>1</v>
      </c>
      <c r="C2043">
        <v>1</v>
      </c>
      <c r="D2043">
        <v>90386222</v>
      </c>
      <c r="E2043">
        <f>IF(umap_spectral_clustering_results__4[[#This Row],[corrected_cluster]]&lt;&gt;umap_spectral_clustering_results__4[[#This Row],[cluster]],1,0)</f>
        <v>0</v>
      </c>
    </row>
    <row r="2044" spans="1:5" x14ac:dyDescent="0.3">
      <c r="A2044">
        <v>203113</v>
      </c>
      <c r="B2044">
        <v>3</v>
      </c>
      <c r="C2044">
        <v>3</v>
      </c>
      <c r="D2044">
        <v>62225416</v>
      </c>
      <c r="E2044">
        <f>IF(umap_spectral_clustering_results__4[[#This Row],[corrected_cluster]]&lt;&gt;umap_spectral_clustering_results__4[[#This Row],[cluster]],1,0)</f>
        <v>0</v>
      </c>
    </row>
    <row r="2045" spans="1:5" x14ac:dyDescent="0.3">
      <c r="A2045">
        <v>189336</v>
      </c>
      <c r="B2045">
        <v>3</v>
      </c>
      <c r="C2045">
        <v>3</v>
      </c>
      <c r="D2045">
        <v>24683694</v>
      </c>
      <c r="E2045">
        <f>IF(umap_spectral_clustering_results__4[[#This Row],[corrected_cluster]]&lt;&gt;umap_spectral_clustering_results__4[[#This Row],[cluster]],1,0)</f>
        <v>0</v>
      </c>
    </row>
    <row r="2046" spans="1:5" x14ac:dyDescent="0.3">
      <c r="A2046">
        <v>266956</v>
      </c>
      <c r="B2046">
        <v>3</v>
      </c>
      <c r="C2046">
        <v>3</v>
      </c>
      <c r="D2046">
        <v>62225416</v>
      </c>
      <c r="E2046">
        <f>IF(umap_spectral_clustering_results__4[[#This Row],[corrected_cluster]]&lt;&gt;umap_spectral_clustering_results__4[[#This Row],[cluster]],1,0)</f>
        <v>0</v>
      </c>
    </row>
    <row r="2047" spans="1:5" x14ac:dyDescent="0.3">
      <c r="A2047">
        <v>212219</v>
      </c>
      <c r="B2047">
        <v>3</v>
      </c>
      <c r="C2047">
        <v>3</v>
      </c>
      <c r="D2047">
        <v>62225416</v>
      </c>
      <c r="E2047">
        <f>IF(umap_spectral_clustering_results__4[[#This Row],[corrected_cluster]]&lt;&gt;umap_spectral_clustering_results__4[[#This Row],[cluster]],1,0)</f>
        <v>0</v>
      </c>
    </row>
    <row r="2048" spans="1:5" x14ac:dyDescent="0.3">
      <c r="A2048">
        <v>284207</v>
      </c>
      <c r="B2048">
        <v>3</v>
      </c>
      <c r="C2048">
        <v>3</v>
      </c>
      <c r="D2048">
        <v>15103694</v>
      </c>
      <c r="E2048">
        <f>IF(umap_spectral_clustering_results__4[[#This Row],[corrected_cluster]]&lt;&gt;umap_spectral_clustering_results__4[[#This Row],[cluster]],1,0)</f>
        <v>0</v>
      </c>
    </row>
    <row r="2049" spans="1:5" x14ac:dyDescent="0.3">
      <c r="A2049">
        <v>25983</v>
      </c>
      <c r="B2049">
        <v>2</v>
      </c>
      <c r="C2049">
        <v>2</v>
      </c>
      <c r="D2049">
        <v>50011542</v>
      </c>
      <c r="E2049">
        <f>IF(umap_spectral_clustering_results__4[[#This Row],[corrected_cluster]]&lt;&gt;umap_spectral_clustering_results__4[[#This Row],[cluster]],1,0)</f>
        <v>0</v>
      </c>
    </row>
    <row r="2050" spans="1:5" x14ac:dyDescent="0.3">
      <c r="A2050">
        <v>112169</v>
      </c>
      <c r="B2050">
        <v>1</v>
      </c>
      <c r="C2050">
        <v>1</v>
      </c>
      <c r="D2050">
        <v>90386222</v>
      </c>
      <c r="E2050">
        <f>IF(umap_spectral_clustering_results__4[[#This Row],[corrected_cluster]]&lt;&gt;umap_spectral_clustering_results__4[[#This Row],[cluster]],1,0)</f>
        <v>0</v>
      </c>
    </row>
    <row r="2051" spans="1:5" x14ac:dyDescent="0.3">
      <c r="A2051">
        <v>10345</v>
      </c>
      <c r="B2051">
        <v>2</v>
      </c>
      <c r="C2051">
        <v>3</v>
      </c>
      <c r="D2051">
        <v>15256249</v>
      </c>
      <c r="E2051">
        <f>IF(umap_spectral_clustering_results__4[[#This Row],[corrected_cluster]]&lt;&gt;umap_spectral_clustering_results__4[[#This Row],[cluster]],1,0)</f>
        <v>1</v>
      </c>
    </row>
    <row r="2052" spans="1:5" x14ac:dyDescent="0.3">
      <c r="A2052">
        <v>12517</v>
      </c>
      <c r="B2052">
        <v>2</v>
      </c>
      <c r="C2052">
        <v>2</v>
      </c>
      <c r="D2052">
        <v>55364435</v>
      </c>
      <c r="E2052">
        <f>IF(umap_spectral_clustering_results__4[[#This Row],[corrected_cluster]]&lt;&gt;umap_spectral_clustering_results__4[[#This Row],[cluster]],1,0)</f>
        <v>0</v>
      </c>
    </row>
    <row r="2053" spans="1:5" x14ac:dyDescent="0.3">
      <c r="A2053">
        <v>256384</v>
      </c>
      <c r="B2053">
        <v>3</v>
      </c>
      <c r="C2053">
        <v>3</v>
      </c>
      <c r="D2053">
        <v>62225416</v>
      </c>
      <c r="E2053">
        <f>IF(umap_spectral_clustering_results__4[[#This Row],[corrected_cluster]]&lt;&gt;umap_spectral_clustering_results__4[[#This Row],[cluster]],1,0)</f>
        <v>0</v>
      </c>
    </row>
    <row r="2054" spans="1:5" x14ac:dyDescent="0.3">
      <c r="A2054">
        <v>33275</v>
      </c>
      <c r="B2054">
        <v>2</v>
      </c>
      <c r="C2054">
        <v>2</v>
      </c>
      <c r="D2054">
        <v>10964686</v>
      </c>
      <c r="E2054">
        <f>IF(umap_spectral_clustering_results__4[[#This Row],[corrected_cluster]]&lt;&gt;umap_spectral_clustering_results__4[[#This Row],[cluster]],1,0)</f>
        <v>0</v>
      </c>
    </row>
    <row r="2055" spans="1:5" x14ac:dyDescent="0.3">
      <c r="A2055">
        <v>223185</v>
      </c>
      <c r="B2055">
        <v>3</v>
      </c>
      <c r="C2055">
        <v>3</v>
      </c>
      <c r="D2055">
        <v>14119474</v>
      </c>
      <c r="E2055">
        <f>IF(umap_spectral_clustering_results__4[[#This Row],[corrected_cluster]]&lt;&gt;umap_spectral_clustering_results__4[[#This Row],[cluster]],1,0)</f>
        <v>0</v>
      </c>
    </row>
    <row r="2056" spans="1:5" x14ac:dyDescent="0.3">
      <c r="A2056">
        <v>84247</v>
      </c>
      <c r="B2056">
        <v>1</v>
      </c>
      <c r="C2056">
        <v>1</v>
      </c>
      <c r="D2056">
        <v>62014378</v>
      </c>
      <c r="E2056">
        <f>IF(umap_spectral_clustering_results__4[[#This Row],[corrected_cluster]]&lt;&gt;umap_spectral_clustering_results__4[[#This Row],[cluster]],1,0)</f>
        <v>0</v>
      </c>
    </row>
    <row r="2057" spans="1:5" x14ac:dyDescent="0.3">
      <c r="A2057">
        <v>13587</v>
      </c>
      <c r="B2057">
        <v>2</v>
      </c>
      <c r="C2057">
        <v>2</v>
      </c>
      <c r="D2057">
        <v>75986657</v>
      </c>
      <c r="E2057">
        <f>IF(umap_spectral_clustering_results__4[[#This Row],[corrected_cluster]]&lt;&gt;umap_spectral_clustering_results__4[[#This Row],[cluster]],1,0)</f>
        <v>0</v>
      </c>
    </row>
    <row r="2058" spans="1:5" x14ac:dyDescent="0.3">
      <c r="A2058">
        <v>5588</v>
      </c>
      <c r="B2058">
        <v>3</v>
      </c>
      <c r="C2058">
        <v>3</v>
      </c>
      <c r="D2058">
        <v>15256249</v>
      </c>
      <c r="E2058">
        <f>IF(umap_spectral_clustering_results__4[[#This Row],[corrected_cluster]]&lt;&gt;umap_spectral_clustering_results__4[[#This Row],[cluster]],1,0)</f>
        <v>0</v>
      </c>
    </row>
    <row r="2059" spans="1:5" x14ac:dyDescent="0.3">
      <c r="A2059">
        <v>149560</v>
      </c>
      <c r="B2059">
        <v>1</v>
      </c>
      <c r="C2059">
        <v>1</v>
      </c>
      <c r="D2059">
        <v>90386222</v>
      </c>
      <c r="E2059">
        <f>IF(umap_spectral_clustering_results__4[[#This Row],[corrected_cluster]]&lt;&gt;umap_spectral_clustering_results__4[[#This Row],[cluster]],1,0)</f>
        <v>0</v>
      </c>
    </row>
    <row r="2060" spans="1:5" x14ac:dyDescent="0.3">
      <c r="A2060">
        <v>71882</v>
      </c>
      <c r="B2060">
        <v>2</v>
      </c>
      <c r="C2060">
        <v>2</v>
      </c>
      <c r="D2060">
        <v>50011542</v>
      </c>
      <c r="E2060">
        <f>IF(umap_spectral_clustering_results__4[[#This Row],[corrected_cluster]]&lt;&gt;umap_spectral_clustering_results__4[[#This Row],[cluster]],1,0)</f>
        <v>0</v>
      </c>
    </row>
    <row r="2061" spans="1:5" x14ac:dyDescent="0.3">
      <c r="A2061">
        <v>294277</v>
      </c>
      <c r="B2061">
        <v>3</v>
      </c>
      <c r="C2061">
        <v>3</v>
      </c>
      <c r="D2061">
        <v>14119474</v>
      </c>
      <c r="E2061">
        <f>IF(umap_spectral_clustering_results__4[[#This Row],[corrected_cluster]]&lt;&gt;umap_spectral_clustering_results__4[[#This Row],[cluster]],1,0)</f>
        <v>0</v>
      </c>
    </row>
    <row r="2062" spans="1:5" x14ac:dyDescent="0.3">
      <c r="A2062">
        <v>196499</v>
      </c>
      <c r="B2062">
        <v>3</v>
      </c>
      <c r="C2062">
        <v>3</v>
      </c>
      <c r="D2062">
        <v>14119474</v>
      </c>
      <c r="E2062">
        <f>IF(umap_spectral_clustering_results__4[[#This Row],[corrected_cluster]]&lt;&gt;umap_spectral_clustering_results__4[[#This Row],[cluster]],1,0)</f>
        <v>0</v>
      </c>
    </row>
    <row r="2063" spans="1:5" x14ac:dyDescent="0.3">
      <c r="A2063">
        <v>211559</v>
      </c>
      <c r="B2063">
        <v>3</v>
      </c>
      <c r="C2063">
        <v>3</v>
      </c>
      <c r="D2063">
        <v>15103694</v>
      </c>
      <c r="E2063">
        <f>IF(umap_spectral_clustering_results__4[[#This Row],[corrected_cluster]]&lt;&gt;umap_spectral_clustering_results__4[[#This Row],[cluster]],1,0)</f>
        <v>0</v>
      </c>
    </row>
    <row r="2064" spans="1:5" x14ac:dyDescent="0.3">
      <c r="A2064">
        <v>196066</v>
      </c>
      <c r="B2064">
        <v>3</v>
      </c>
      <c r="C2064">
        <v>3</v>
      </c>
      <c r="D2064">
        <v>26466207</v>
      </c>
      <c r="E2064">
        <f>IF(umap_spectral_clustering_results__4[[#This Row],[corrected_cluster]]&lt;&gt;umap_spectral_clustering_results__4[[#This Row],[cluster]],1,0)</f>
        <v>0</v>
      </c>
    </row>
    <row r="2065" spans="1:5" x14ac:dyDescent="0.3">
      <c r="A2065">
        <v>205053</v>
      </c>
      <c r="B2065">
        <v>3</v>
      </c>
      <c r="C2065">
        <v>3</v>
      </c>
      <c r="D2065">
        <v>15103694</v>
      </c>
      <c r="E2065">
        <f>IF(umap_spectral_clustering_results__4[[#This Row],[corrected_cluster]]&lt;&gt;umap_spectral_clustering_results__4[[#This Row],[cluster]],1,0)</f>
        <v>0</v>
      </c>
    </row>
    <row r="2066" spans="1:5" x14ac:dyDescent="0.3">
      <c r="A2066">
        <v>285327</v>
      </c>
      <c r="B2066">
        <v>3</v>
      </c>
      <c r="C2066">
        <v>3</v>
      </c>
      <c r="D2066">
        <v>23255817</v>
      </c>
      <c r="E2066">
        <f>IF(umap_spectral_clustering_results__4[[#This Row],[corrected_cluster]]&lt;&gt;umap_spectral_clustering_results__4[[#This Row],[cluster]],1,0)</f>
        <v>0</v>
      </c>
    </row>
    <row r="2067" spans="1:5" x14ac:dyDescent="0.3">
      <c r="A2067">
        <v>269672</v>
      </c>
      <c r="B2067">
        <v>3</v>
      </c>
      <c r="C2067">
        <v>3</v>
      </c>
      <c r="D2067">
        <v>15103694</v>
      </c>
      <c r="E2067">
        <f>IF(umap_spectral_clustering_results__4[[#This Row],[corrected_cluster]]&lt;&gt;umap_spectral_clustering_results__4[[#This Row],[cluster]],1,0)</f>
        <v>0</v>
      </c>
    </row>
    <row r="2068" spans="1:5" x14ac:dyDescent="0.3">
      <c r="A2068">
        <v>65200</v>
      </c>
      <c r="B2068">
        <v>2</v>
      </c>
      <c r="C2068">
        <v>2</v>
      </c>
      <c r="D2068">
        <v>75652382</v>
      </c>
      <c r="E2068">
        <f>IF(umap_spectral_clustering_results__4[[#This Row],[corrected_cluster]]&lt;&gt;umap_spectral_clustering_results__4[[#This Row],[cluster]],1,0)</f>
        <v>0</v>
      </c>
    </row>
    <row r="2069" spans="1:5" x14ac:dyDescent="0.3">
      <c r="A2069">
        <v>108540</v>
      </c>
      <c r="B2069">
        <v>1</v>
      </c>
      <c r="C2069">
        <v>1</v>
      </c>
      <c r="D2069">
        <v>62014378</v>
      </c>
      <c r="E2069">
        <f>IF(umap_spectral_clustering_results__4[[#This Row],[corrected_cluster]]&lt;&gt;umap_spectral_clustering_results__4[[#This Row],[cluster]],1,0)</f>
        <v>0</v>
      </c>
    </row>
    <row r="2070" spans="1:5" x14ac:dyDescent="0.3">
      <c r="A2070">
        <v>197532</v>
      </c>
      <c r="B2070">
        <v>3</v>
      </c>
      <c r="C2070">
        <v>3</v>
      </c>
      <c r="D2070">
        <v>26466207</v>
      </c>
      <c r="E2070">
        <f>IF(umap_spectral_clustering_results__4[[#This Row],[corrected_cluster]]&lt;&gt;umap_spectral_clustering_results__4[[#This Row],[cluster]],1,0)</f>
        <v>0</v>
      </c>
    </row>
    <row r="2071" spans="1:5" x14ac:dyDescent="0.3">
      <c r="A2071">
        <v>301648</v>
      </c>
      <c r="B2071">
        <v>3</v>
      </c>
      <c r="C2071">
        <v>3</v>
      </c>
      <c r="D2071">
        <v>15103694</v>
      </c>
      <c r="E2071">
        <f>IF(umap_spectral_clustering_results__4[[#This Row],[corrected_cluster]]&lt;&gt;umap_spectral_clustering_results__4[[#This Row],[cluster]],1,0)</f>
        <v>0</v>
      </c>
    </row>
    <row r="2072" spans="1:5" x14ac:dyDescent="0.3">
      <c r="A2072">
        <v>187025</v>
      </c>
      <c r="B2072">
        <v>3</v>
      </c>
      <c r="C2072">
        <v>3</v>
      </c>
      <c r="D2072">
        <v>15103694</v>
      </c>
      <c r="E2072">
        <f>IF(umap_spectral_clustering_results__4[[#This Row],[corrected_cluster]]&lt;&gt;umap_spectral_clustering_results__4[[#This Row],[cluster]],1,0)</f>
        <v>0</v>
      </c>
    </row>
    <row r="2073" spans="1:5" x14ac:dyDescent="0.3">
      <c r="A2073">
        <v>304306</v>
      </c>
      <c r="B2073">
        <v>3</v>
      </c>
      <c r="C2073">
        <v>3</v>
      </c>
      <c r="D2073">
        <v>26466207</v>
      </c>
      <c r="E2073">
        <f>IF(umap_spectral_clustering_results__4[[#This Row],[corrected_cluster]]&lt;&gt;umap_spectral_clustering_results__4[[#This Row],[cluster]],1,0)</f>
        <v>0</v>
      </c>
    </row>
    <row r="2074" spans="1:5" x14ac:dyDescent="0.3">
      <c r="A2074">
        <v>202150</v>
      </c>
      <c r="B2074">
        <v>3</v>
      </c>
      <c r="C2074">
        <v>3</v>
      </c>
      <c r="D2074">
        <v>26466207</v>
      </c>
      <c r="E2074">
        <f>IF(umap_spectral_clustering_results__4[[#This Row],[corrected_cluster]]&lt;&gt;umap_spectral_clustering_results__4[[#This Row],[cluster]],1,0)</f>
        <v>0</v>
      </c>
    </row>
    <row r="2075" spans="1:5" x14ac:dyDescent="0.3">
      <c r="A2075">
        <v>262278</v>
      </c>
      <c r="B2075">
        <v>3</v>
      </c>
      <c r="C2075">
        <v>3</v>
      </c>
      <c r="D2075">
        <v>26466207</v>
      </c>
      <c r="E2075">
        <f>IF(umap_spectral_clustering_results__4[[#This Row],[corrected_cluster]]&lt;&gt;umap_spectral_clustering_results__4[[#This Row],[cluster]],1,0)</f>
        <v>0</v>
      </c>
    </row>
    <row r="2076" spans="1:5" x14ac:dyDescent="0.3">
      <c r="A2076">
        <v>16524</v>
      </c>
      <c r="B2076">
        <v>2</v>
      </c>
      <c r="C2076">
        <v>3</v>
      </c>
      <c r="D2076">
        <v>15256249</v>
      </c>
      <c r="E2076">
        <f>IF(umap_spectral_clustering_results__4[[#This Row],[corrected_cluster]]&lt;&gt;umap_spectral_clustering_results__4[[#This Row],[cluster]],1,0)</f>
        <v>1</v>
      </c>
    </row>
    <row r="2077" spans="1:5" x14ac:dyDescent="0.3">
      <c r="A2077">
        <v>160014</v>
      </c>
      <c r="B2077">
        <v>2</v>
      </c>
      <c r="C2077">
        <v>2</v>
      </c>
      <c r="D2077">
        <v>32036533</v>
      </c>
      <c r="E2077">
        <f>IF(umap_spectral_clustering_results__4[[#This Row],[corrected_cluster]]&lt;&gt;umap_spectral_clustering_results__4[[#This Row],[cluster]],1,0)</f>
        <v>0</v>
      </c>
    </row>
    <row r="2078" spans="1:5" x14ac:dyDescent="0.3">
      <c r="A2078">
        <v>92727</v>
      </c>
      <c r="B2078">
        <v>1</v>
      </c>
      <c r="C2078">
        <v>1</v>
      </c>
      <c r="D2078">
        <v>31527279</v>
      </c>
      <c r="E2078">
        <f>IF(umap_spectral_clustering_results__4[[#This Row],[corrected_cluster]]&lt;&gt;umap_spectral_clustering_results__4[[#This Row],[cluster]],1,0)</f>
        <v>0</v>
      </c>
    </row>
    <row r="2079" spans="1:5" x14ac:dyDescent="0.3">
      <c r="A2079">
        <v>66495</v>
      </c>
      <c r="B2079">
        <v>2</v>
      </c>
      <c r="C2079">
        <v>2</v>
      </c>
      <c r="D2079">
        <v>55364435</v>
      </c>
      <c r="E2079">
        <f>IF(umap_spectral_clustering_results__4[[#This Row],[corrected_cluster]]&lt;&gt;umap_spectral_clustering_results__4[[#This Row],[cluster]],1,0)</f>
        <v>0</v>
      </c>
    </row>
    <row r="2080" spans="1:5" x14ac:dyDescent="0.3">
      <c r="A2080">
        <v>153265</v>
      </c>
      <c r="B2080">
        <v>1</v>
      </c>
      <c r="C2080">
        <v>1</v>
      </c>
      <c r="D2080">
        <v>68395620</v>
      </c>
      <c r="E2080">
        <f>IF(umap_spectral_clustering_results__4[[#This Row],[corrected_cluster]]&lt;&gt;umap_spectral_clustering_results__4[[#This Row],[cluster]],1,0)</f>
        <v>0</v>
      </c>
    </row>
    <row r="2081" spans="1:5" x14ac:dyDescent="0.3">
      <c r="A2081">
        <v>91737</v>
      </c>
      <c r="B2081">
        <v>1</v>
      </c>
      <c r="C2081">
        <v>1</v>
      </c>
      <c r="D2081">
        <v>31527279</v>
      </c>
      <c r="E2081">
        <f>IF(umap_spectral_clustering_results__4[[#This Row],[corrected_cluster]]&lt;&gt;umap_spectral_clustering_results__4[[#This Row],[cluster]],1,0)</f>
        <v>0</v>
      </c>
    </row>
    <row r="2082" spans="1:5" x14ac:dyDescent="0.3">
      <c r="A2082">
        <v>185603</v>
      </c>
      <c r="B2082">
        <v>3</v>
      </c>
      <c r="C2082">
        <v>3</v>
      </c>
      <c r="D2082">
        <v>15103694</v>
      </c>
      <c r="E2082">
        <f>IF(umap_spectral_clustering_results__4[[#This Row],[corrected_cluster]]&lt;&gt;umap_spectral_clustering_results__4[[#This Row],[cluster]],1,0)</f>
        <v>0</v>
      </c>
    </row>
    <row r="2083" spans="1:5" x14ac:dyDescent="0.3">
      <c r="A2083">
        <v>55</v>
      </c>
      <c r="B2083">
        <v>2</v>
      </c>
      <c r="C2083">
        <v>2</v>
      </c>
      <c r="D2083">
        <v>47140557</v>
      </c>
      <c r="E2083">
        <f>IF(umap_spectral_clustering_results__4[[#This Row],[corrected_cluster]]&lt;&gt;umap_spectral_clustering_results__4[[#This Row],[cluster]],1,0)</f>
        <v>0</v>
      </c>
    </row>
    <row r="2084" spans="1:5" x14ac:dyDescent="0.3">
      <c r="A2084">
        <v>192925</v>
      </c>
      <c r="B2084">
        <v>3</v>
      </c>
      <c r="C2084">
        <v>3</v>
      </c>
      <c r="D2084">
        <v>15103694</v>
      </c>
      <c r="E2084">
        <f>IF(umap_spectral_clustering_results__4[[#This Row],[corrected_cluster]]&lt;&gt;umap_spectral_clustering_results__4[[#This Row],[cluster]],1,0)</f>
        <v>0</v>
      </c>
    </row>
    <row r="2085" spans="1:5" x14ac:dyDescent="0.3">
      <c r="A2085">
        <v>224494</v>
      </c>
      <c r="B2085">
        <v>3</v>
      </c>
      <c r="C2085">
        <v>3</v>
      </c>
      <c r="D2085">
        <v>15103694</v>
      </c>
      <c r="E2085">
        <f>IF(umap_spectral_clustering_results__4[[#This Row],[corrected_cluster]]&lt;&gt;umap_spectral_clustering_results__4[[#This Row],[cluster]],1,0)</f>
        <v>0</v>
      </c>
    </row>
    <row r="2086" spans="1:5" x14ac:dyDescent="0.3">
      <c r="A2086">
        <v>160161</v>
      </c>
      <c r="B2086">
        <v>2</v>
      </c>
      <c r="C2086">
        <v>2</v>
      </c>
      <c r="D2086">
        <v>19888903</v>
      </c>
      <c r="E2086">
        <f>IF(umap_spectral_clustering_results__4[[#This Row],[corrected_cluster]]&lt;&gt;umap_spectral_clustering_results__4[[#This Row],[cluster]],1,0)</f>
        <v>0</v>
      </c>
    </row>
    <row r="2087" spans="1:5" x14ac:dyDescent="0.3">
      <c r="A2087">
        <v>145301</v>
      </c>
      <c r="B2087">
        <v>1</v>
      </c>
      <c r="C2087">
        <v>1</v>
      </c>
      <c r="D2087">
        <v>68395620</v>
      </c>
      <c r="E2087">
        <f>IF(umap_spectral_clustering_results__4[[#This Row],[corrected_cluster]]&lt;&gt;umap_spectral_clustering_results__4[[#This Row],[cluster]],1,0)</f>
        <v>0</v>
      </c>
    </row>
    <row r="2088" spans="1:5" x14ac:dyDescent="0.3">
      <c r="A2088">
        <v>59314</v>
      </c>
      <c r="B2088">
        <v>2</v>
      </c>
      <c r="C2088">
        <v>2</v>
      </c>
      <c r="D2088">
        <v>75652382</v>
      </c>
      <c r="E2088">
        <f>IF(umap_spectral_clustering_results__4[[#This Row],[corrected_cluster]]&lt;&gt;umap_spectral_clustering_results__4[[#This Row],[cluster]],1,0)</f>
        <v>0</v>
      </c>
    </row>
    <row r="2089" spans="1:5" x14ac:dyDescent="0.3">
      <c r="A2089">
        <v>12792</v>
      </c>
      <c r="B2089">
        <v>2</v>
      </c>
      <c r="C2089">
        <v>2</v>
      </c>
      <c r="D2089">
        <v>55364435</v>
      </c>
      <c r="E2089">
        <f>IF(umap_spectral_clustering_results__4[[#This Row],[corrected_cluster]]&lt;&gt;umap_spectral_clustering_results__4[[#This Row],[cluster]],1,0)</f>
        <v>0</v>
      </c>
    </row>
    <row r="2090" spans="1:5" x14ac:dyDescent="0.3">
      <c r="A2090">
        <v>103838</v>
      </c>
      <c r="B2090">
        <v>1</v>
      </c>
      <c r="C2090">
        <v>1</v>
      </c>
      <c r="D2090">
        <v>90386222</v>
      </c>
      <c r="E2090">
        <f>IF(umap_spectral_clustering_results__4[[#This Row],[corrected_cluster]]&lt;&gt;umap_spectral_clustering_results__4[[#This Row],[cluster]],1,0)</f>
        <v>0</v>
      </c>
    </row>
    <row r="2091" spans="1:5" x14ac:dyDescent="0.3">
      <c r="A2091">
        <v>187391</v>
      </c>
      <c r="B2091">
        <v>3</v>
      </c>
      <c r="C2091">
        <v>3</v>
      </c>
      <c r="D2091">
        <v>15103694</v>
      </c>
      <c r="E2091">
        <f>IF(umap_spectral_clustering_results__4[[#This Row],[corrected_cluster]]&lt;&gt;umap_spectral_clustering_results__4[[#This Row],[cluster]],1,0)</f>
        <v>0</v>
      </c>
    </row>
    <row r="2092" spans="1:5" x14ac:dyDescent="0.3">
      <c r="A2092">
        <v>45429</v>
      </c>
      <c r="B2092">
        <v>2</v>
      </c>
      <c r="C2092">
        <v>2</v>
      </c>
      <c r="D2092">
        <v>83450130</v>
      </c>
      <c r="E2092">
        <f>IF(umap_spectral_clustering_results__4[[#This Row],[corrected_cluster]]&lt;&gt;umap_spectral_clustering_results__4[[#This Row],[cluster]],1,0)</f>
        <v>0</v>
      </c>
    </row>
    <row r="2093" spans="1:5" x14ac:dyDescent="0.3">
      <c r="A2093">
        <v>180612</v>
      </c>
      <c r="B2093">
        <v>3</v>
      </c>
      <c r="C2093">
        <v>3</v>
      </c>
      <c r="D2093">
        <v>15103694</v>
      </c>
      <c r="E2093">
        <f>IF(umap_spectral_clustering_results__4[[#This Row],[corrected_cluster]]&lt;&gt;umap_spectral_clustering_results__4[[#This Row],[cluster]],1,0)</f>
        <v>0</v>
      </c>
    </row>
    <row r="2094" spans="1:5" x14ac:dyDescent="0.3">
      <c r="A2094">
        <v>114258</v>
      </c>
      <c r="B2094">
        <v>1</v>
      </c>
      <c r="C2094">
        <v>1</v>
      </c>
      <c r="D2094">
        <v>62014378</v>
      </c>
      <c r="E2094">
        <f>IF(umap_spectral_clustering_results__4[[#This Row],[corrected_cluster]]&lt;&gt;umap_spectral_clustering_results__4[[#This Row],[cluster]],1,0)</f>
        <v>0</v>
      </c>
    </row>
    <row r="2095" spans="1:5" x14ac:dyDescent="0.3">
      <c r="A2095">
        <v>259874</v>
      </c>
      <c r="B2095">
        <v>3</v>
      </c>
      <c r="C2095">
        <v>3</v>
      </c>
      <c r="D2095">
        <v>33633783</v>
      </c>
      <c r="E2095">
        <f>IF(umap_spectral_clustering_results__4[[#This Row],[corrected_cluster]]&lt;&gt;umap_spectral_clustering_results__4[[#This Row],[cluster]],1,0)</f>
        <v>0</v>
      </c>
    </row>
    <row r="2096" spans="1:5" x14ac:dyDescent="0.3">
      <c r="A2096">
        <v>136382</v>
      </c>
      <c r="B2096">
        <v>1</v>
      </c>
      <c r="C2096">
        <v>1</v>
      </c>
      <c r="D2096">
        <v>62014378</v>
      </c>
      <c r="E2096">
        <f>IF(umap_spectral_clustering_results__4[[#This Row],[corrected_cluster]]&lt;&gt;umap_spectral_clustering_results__4[[#This Row],[cluster]],1,0)</f>
        <v>0</v>
      </c>
    </row>
    <row r="2097" spans="1:5" x14ac:dyDescent="0.3">
      <c r="A2097">
        <v>224606</v>
      </c>
      <c r="B2097">
        <v>3</v>
      </c>
      <c r="C2097">
        <v>3</v>
      </c>
      <c r="D2097">
        <v>15103694</v>
      </c>
      <c r="E2097">
        <f>IF(umap_spectral_clustering_results__4[[#This Row],[corrected_cluster]]&lt;&gt;umap_spectral_clustering_results__4[[#This Row],[cluster]],1,0)</f>
        <v>0</v>
      </c>
    </row>
    <row r="2098" spans="1:5" x14ac:dyDescent="0.3">
      <c r="A2098">
        <v>51965</v>
      </c>
      <c r="B2098">
        <v>2</v>
      </c>
      <c r="C2098">
        <v>2</v>
      </c>
      <c r="D2098">
        <v>55364435</v>
      </c>
      <c r="E2098">
        <f>IF(umap_spectral_clustering_results__4[[#This Row],[corrected_cluster]]&lt;&gt;umap_spectral_clustering_results__4[[#This Row],[cluster]],1,0)</f>
        <v>0</v>
      </c>
    </row>
    <row r="2099" spans="1:5" x14ac:dyDescent="0.3">
      <c r="A2099">
        <v>234217</v>
      </c>
      <c r="B2099">
        <v>3</v>
      </c>
      <c r="C2099">
        <v>3</v>
      </c>
      <c r="D2099">
        <v>24683694</v>
      </c>
      <c r="E2099">
        <f>IF(umap_spectral_clustering_results__4[[#This Row],[corrected_cluster]]&lt;&gt;umap_spectral_clustering_results__4[[#This Row],[cluster]],1,0)</f>
        <v>0</v>
      </c>
    </row>
    <row r="2100" spans="1:5" x14ac:dyDescent="0.3">
      <c r="A2100">
        <v>303653</v>
      </c>
      <c r="B2100">
        <v>3</v>
      </c>
      <c r="C2100">
        <v>3</v>
      </c>
      <c r="D2100">
        <v>24683694</v>
      </c>
      <c r="E2100">
        <f>IF(umap_spectral_clustering_results__4[[#This Row],[corrected_cluster]]&lt;&gt;umap_spectral_clustering_results__4[[#This Row],[cluster]],1,0)</f>
        <v>0</v>
      </c>
    </row>
    <row r="2101" spans="1:5" x14ac:dyDescent="0.3">
      <c r="A2101">
        <v>76858</v>
      </c>
      <c r="B2101">
        <v>1</v>
      </c>
      <c r="C2101">
        <v>1</v>
      </c>
      <c r="D2101">
        <v>90386222</v>
      </c>
      <c r="E2101">
        <f>IF(umap_spectral_clustering_results__4[[#This Row],[corrected_cluster]]&lt;&gt;umap_spectral_clustering_results__4[[#This Row],[cluster]],1,0)</f>
        <v>0</v>
      </c>
    </row>
    <row r="2102" spans="1:5" x14ac:dyDescent="0.3">
      <c r="A2102">
        <v>134449</v>
      </c>
      <c r="B2102">
        <v>1</v>
      </c>
      <c r="C2102">
        <v>1</v>
      </c>
      <c r="D2102">
        <v>62014378</v>
      </c>
      <c r="E2102">
        <f>IF(umap_spectral_clustering_results__4[[#This Row],[corrected_cluster]]&lt;&gt;umap_spectral_clustering_results__4[[#This Row],[cluster]],1,0)</f>
        <v>0</v>
      </c>
    </row>
    <row r="2103" spans="1:5" x14ac:dyDescent="0.3">
      <c r="A2103">
        <v>103891</v>
      </c>
      <c r="B2103">
        <v>1</v>
      </c>
      <c r="C2103">
        <v>1</v>
      </c>
      <c r="D2103">
        <v>62014378</v>
      </c>
      <c r="E2103">
        <f>IF(umap_spectral_clustering_results__4[[#This Row],[corrected_cluster]]&lt;&gt;umap_spectral_clustering_results__4[[#This Row],[cluster]],1,0)</f>
        <v>0</v>
      </c>
    </row>
    <row r="2104" spans="1:5" x14ac:dyDescent="0.3">
      <c r="A2104">
        <v>70858</v>
      </c>
      <c r="B2104">
        <v>2</v>
      </c>
      <c r="C2104">
        <v>2</v>
      </c>
      <c r="D2104">
        <v>10964686</v>
      </c>
      <c r="E2104">
        <f>IF(umap_spectral_clustering_results__4[[#This Row],[corrected_cluster]]&lt;&gt;umap_spectral_clustering_results__4[[#This Row],[cluster]],1,0)</f>
        <v>0</v>
      </c>
    </row>
    <row r="2105" spans="1:5" x14ac:dyDescent="0.3">
      <c r="A2105">
        <v>124979</v>
      </c>
      <c r="B2105">
        <v>1</v>
      </c>
      <c r="C2105">
        <v>1</v>
      </c>
      <c r="D2105">
        <v>90386222</v>
      </c>
      <c r="E2105">
        <f>IF(umap_spectral_clustering_results__4[[#This Row],[corrected_cluster]]&lt;&gt;umap_spectral_clustering_results__4[[#This Row],[cluster]],1,0)</f>
        <v>0</v>
      </c>
    </row>
    <row r="2106" spans="1:5" x14ac:dyDescent="0.3">
      <c r="A2106">
        <v>165809</v>
      </c>
      <c r="B2106">
        <v>2</v>
      </c>
      <c r="C2106">
        <v>2</v>
      </c>
      <c r="D2106">
        <v>6661858</v>
      </c>
      <c r="E2106">
        <f>IF(umap_spectral_clustering_results__4[[#This Row],[corrected_cluster]]&lt;&gt;umap_spectral_clustering_results__4[[#This Row],[cluster]],1,0)</f>
        <v>0</v>
      </c>
    </row>
    <row r="2107" spans="1:5" x14ac:dyDescent="0.3">
      <c r="A2107">
        <v>156500</v>
      </c>
      <c r="B2107">
        <v>3</v>
      </c>
      <c r="C2107">
        <v>2</v>
      </c>
      <c r="D2107">
        <v>93429558</v>
      </c>
      <c r="E2107">
        <f>IF(umap_spectral_clustering_results__4[[#This Row],[corrected_cluster]]&lt;&gt;umap_spectral_clustering_results__4[[#This Row],[cluster]],1,0)</f>
        <v>1</v>
      </c>
    </row>
    <row r="2108" spans="1:5" x14ac:dyDescent="0.3">
      <c r="A2108">
        <v>117048</v>
      </c>
      <c r="B2108">
        <v>1</v>
      </c>
      <c r="C2108">
        <v>1</v>
      </c>
      <c r="D2108">
        <v>62014378</v>
      </c>
      <c r="E2108">
        <f>IF(umap_spectral_clustering_results__4[[#This Row],[corrected_cluster]]&lt;&gt;umap_spectral_clustering_results__4[[#This Row],[cluster]],1,0)</f>
        <v>0</v>
      </c>
    </row>
    <row r="2109" spans="1:5" x14ac:dyDescent="0.3">
      <c r="A2109">
        <v>77392</v>
      </c>
      <c r="B2109">
        <v>1</v>
      </c>
      <c r="C2109">
        <v>1</v>
      </c>
      <c r="D2109">
        <v>90386222</v>
      </c>
      <c r="E2109">
        <f>IF(umap_spectral_clustering_results__4[[#This Row],[corrected_cluster]]&lt;&gt;umap_spectral_clustering_results__4[[#This Row],[cluster]],1,0)</f>
        <v>0</v>
      </c>
    </row>
    <row r="2110" spans="1:5" x14ac:dyDescent="0.3">
      <c r="A2110">
        <v>134632</v>
      </c>
      <c r="B2110">
        <v>1</v>
      </c>
      <c r="C2110">
        <v>1</v>
      </c>
      <c r="D2110">
        <v>62014378</v>
      </c>
      <c r="E2110">
        <f>IF(umap_spectral_clustering_results__4[[#This Row],[corrected_cluster]]&lt;&gt;umap_spectral_clustering_results__4[[#This Row],[cluster]],1,0)</f>
        <v>0</v>
      </c>
    </row>
    <row r="2111" spans="1:5" x14ac:dyDescent="0.3">
      <c r="A2111">
        <v>295011</v>
      </c>
      <c r="B2111">
        <v>3</v>
      </c>
      <c r="C2111">
        <v>3</v>
      </c>
      <c r="D2111">
        <v>23255817</v>
      </c>
      <c r="E2111">
        <f>IF(umap_spectral_clustering_results__4[[#This Row],[corrected_cluster]]&lt;&gt;umap_spectral_clustering_results__4[[#This Row],[cluster]],1,0)</f>
        <v>0</v>
      </c>
    </row>
    <row r="2112" spans="1:5" x14ac:dyDescent="0.3">
      <c r="A2112">
        <v>111801</v>
      </c>
      <c r="B2112">
        <v>1</v>
      </c>
      <c r="C2112">
        <v>1</v>
      </c>
      <c r="D2112">
        <v>62014378</v>
      </c>
      <c r="E2112">
        <f>IF(umap_spectral_clustering_results__4[[#This Row],[corrected_cluster]]&lt;&gt;umap_spectral_clustering_results__4[[#This Row],[cluster]],1,0)</f>
        <v>0</v>
      </c>
    </row>
    <row r="2113" spans="1:5" x14ac:dyDescent="0.3">
      <c r="A2113">
        <v>83264</v>
      </c>
      <c r="B2113">
        <v>1</v>
      </c>
      <c r="C2113">
        <v>1</v>
      </c>
      <c r="D2113">
        <v>31527279</v>
      </c>
      <c r="E2113">
        <f>IF(umap_spectral_clustering_results__4[[#This Row],[corrected_cluster]]&lt;&gt;umap_spectral_clustering_results__4[[#This Row],[cluster]],1,0)</f>
        <v>0</v>
      </c>
    </row>
    <row r="2114" spans="1:5" x14ac:dyDescent="0.3">
      <c r="A2114">
        <v>246616</v>
      </c>
      <c r="B2114">
        <v>3</v>
      </c>
      <c r="C2114">
        <v>3</v>
      </c>
      <c r="D2114">
        <v>15103694</v>
      </c>
      <c r="E2114">
        <f>IF(umap_spectral_clustering_results__4[[#This Row],[corrected_cluster]]&lt;&gt;umap_spectral_clustering_results__4[[#This Row],[cluster]],1,0)</f>
        <v>0</v>
      </c>
    </row>
    <row r="2115" spans="1:5" x14ac:dyDescent="0.3">
      <c r="A2115">
        <v>234360</v>
      </c>
      <c r="B2115">
        <v>3</v>
      </c>
      <c r="C2115">
        <v>3</v>
      </c>
      <c r="D2115">
        <v>15103694</v>
      </c>
      <c r="E2115">
        <f>IF(umap_spectral_clustering_results__4[[#This Row],[corrected_cluster]]&lt;&gt;umap_spectral_clustering_results__4[[#This Row],[cluster]],1,0)</f>
        <v>0</v>
      </c>
    </row>
    <row r="2116" spans="1:5" x14ac:dyDescent="0.3">
      <c r="A2116">
        <v>266259</v>
      </c>
      <c r="B2116">
        <v>3</v>
      </c>
      <c r="C2116">
        <v>3</v>
      </c>
      <c r="D2116">
        <v>15103694</v>
      </c>
      <c r="E2116">
        <f>IF(umap_spectral_clustering_results__4[[#This Row],[corrected_cluster]]&lt;&gt;umap_spectral_clustering_results__4[[#This Row],[cluster]],1,0)</f>
        <v>0</v>
      </c>
    </row>
    <row r="2117" spans="1:5" x14ac:dyDescent="0.3">
      <c r="A2117">
        <v>3026</v>
      </c>
      <c r="B2117">
        <v>3</v>
      </c>
      <c r="C2117">
        <v>2</v>
      </c>
      <c r="D2117">
        <v>79051840</v>
      </c>
      <c r="E2117">
        <f>IF(umap_spectral_clustering_results__4[[#This Row],[corrected_cluster]]&lt;&gt;umap_spectral_clustering_results__4[[#This Row],[cluster]],1,0)</f>
        <v>1</v>
      </c>
    </row>
    <row r="2118" spans="1:5" x14ac:dyDescent="0.3">
      <c r="A2118">
        <v>1829</v>
      </c>
      <c r="B2118">
        <v>2</v>
      </c>
      <c r="C2118">
        <v>2</v>
      </c>
      <c r="D2118">
        <v>47140557</v>
      </c>
      <c r="E2118">
        <f>IF(umap_spectral_clustering_results__4[[#This Row],[corrected_cluster]]&lt;&gt;umap_spectral_clustering_results__4[[#This Row],[cluster]],1,0)</f>
        <v>0</v>
      </c>
    </row>
    <row r="2119" spans="1:5" x14ac:dyDescent="0.3">
      <c r="A2119">
        <v>188393</v>
      </c>
      <c r="B2119">
        <v>3</v>
      </c>
      <c r="C2119">
        <v>3</v>
      </c>
      <c r="D2119">
        <v>14119474</v>
      </c>
      <c r="E2119">
        <f>IF(umap_spectral_clustering_results__4[[#This Row],[corrected_cluster]]&lt;&gt;umap_spectral_clustering_results__4[[#This Row],[cluster]],1,0)</f>
        <v>0</v>
      </c>
    </row>
    <row r="2120" spans="1:5" x14ac:dyDescent="0.3">
      <c r="A2120">
        <v>117997</v>
      </c>
      <c r="B2120">
        <v>1</v>
      </c>
      <c r="C2120">
        <v>1</v>
      </c>
      <c r="D2120">
        <v>62014378</v>
      </c>
      <c r="E2120">
        <f>IF(umap_spectral_clustering_results__4[[#This Row],[corrected_cluster]]&lt;&gt;umap_spectral_clustering_results__4[[#This Row],[cluster]],1,0)</f>
        <v>0</v>
      </c>
    </row>
    <row r="2121" spans="1:5" x14ac:dyDescent="0.3">
      <c r="A2121">
        <v>106822</v>
      </c>
      <c r="B2121">
        <v>1</v>
      </c>
      <c r="C2121">
        <v>1</v>
      </c>
      <c r="D2121">
        <v>90386222</v>
      </c>
      <c r="E2121">
        <f>IF(umap_spectral_clustering_results__4[[#This Row],[corrected_cluster]]&lt;&gt;umap_spectral_clustering_results__4[[#This Row],[cluster]],1,0)</f>
        <v>0</v>
      </c>
    </row>
    <row r="2122" spans="1:5" x14ac:dyDescent="0.3">
      <c r="A2122">
        <v>39838</v>
      </c>
      <c r="B2122">
        <v>2</v>
      </c>
      <c r="C2122">
        <v>3</v>
      </c>
      <c r="D2122">
        <v>15256249</v>
      </c>
      <c r="E2122">
        <f>IF(umap_spectral_clustering_results__4[[#This Row],[corrected_cluster]]&lt;&gt;umap_spectral_clustering_results__4[[#This Row],[cluster]],1,0)</f>
        <v>1</v>
      </c>
    </row>
    <row r="2123" spans="1:5" x14ac:dyDescent="0.3">
      <c r="A2123">
        <v>125562</v>
      </c>
      <c r="B2123">
        <v>1</v>
      </c>
      <c r="C2123">
        <v>1</v>
      </c>
      <c r="D2123">
        <v>62014378</v>
      </c>
      <c r="E2123">
        <f>IF(umap_spectral_clustering_results__4[[#This Row],[corrected_cluster]]&lt;&gt;umap_spectral_clustering_results__4[[#This Row],[cluster]],1,0)</f>
        <v>0</v>
      </c>
    </row>
    <row r="2124" spans="1:5" x14ac:dyDescent="0.3">
      <c r="A2124">
        <v>95441</v>
      </c>
      <c r="B2124">
        <v>1</v>
      </c>
      <c r="C2124">
        <v>1</v>
      </c>
      <c r="D2124">
        <v>31527279</v>
      </c>
      <c r="E2124">
        <f>IF(umap_spectral_clustering_results__4[[#This Row],[corrected_cluster]]&lt;&gt;umap_spectral_clustering_results__4[[#This Row],[cluster]],1,0)</f>
        <v>0</v>
      </c>
    </row>
    <row r="2125" spans="1:5" x14ac:dyDescent="0.3">
      <c r="A2125">
        <v>53217</v>
      </c>
      <c r="B2125">
        <v>2</v>
      </c>
      <c r="C2125">
        <v>2</v>
      </c>
      <c r="D2125">
        <v>40019202</v>
      </c>
      <c r="E2125">
        <f>IF(umap_spectral_clustering_results__4[[#This Row],[corrected_cluster]]&lt;&gt;umap_spectral_clustering_results__4[[#This Row],[cluster]],1,0)</f>
        <v>0</v>
      </c>
    </row>
    <row r="2126" spans="1:5" x14ac:dyDescent="0.3">
      <c r="A2126">
        <v>274159</v>
      </c>
      <c r="B2126">
        <v>3</v>
      </c>
      <c r="C2126">
        <v>3</v>
      </c>
      <c r="D2126">
        <v>24683694</v>
      </c>
      <c r="E2126">
        <f>IF(umap_spectral_clustering_results__4[[#This Row],[corrected_cluster]]&lt;&gt;umap_spectral_clustering_results__4[[#This Row],[cluster]],1,0)</f>
        <v>0</v>
      </c>
    </row>
    <row r="2127" spans="1:5" x14ac:dyDescent="0.3">
      <c r="A2127">
        <v>88191</v>
      </c>
      <c r="B2127">
        <v>1</v>
      </c>
      <c r="C2127">
        <v>1</v>
      </c>
      <c r="D2127">
        <v>62014378</v>
      </c>
      <c r="E2127">
        <f>IF(umap_spectral_clustering_results__4[[#This Row],[corrected_cluster]]&lt;&gt;umap_spectral_clustering_results__4[[#This Row],[cluster]],1,0)</f>
        <v>0</v>
      </c>
    </row>
    <row r="2128" spans="1:5" x14ac:dyDescent="0.3">
      <c r="A2128">
        <v>102493</v>
      </c>
      <c r="B2128">
        <v>1</v>
      </c>
      <c r="C2128">
        <v>1</v>
      </c>
      <c r="D2128">
        <v>62014378</v>
      </c>
      <c r="E2128">
        <f>IF(umap_spectral_clustering_results__4[[#This Row],[corrected_cluster]]&lt;&gt;umap_spectral_clustering_results__4[[#This Row],[cluster]],1,0)</f>
        <v>0</v>
      </c>
    </row>
    <row r="2129" spans="1:5" x14ac:dyDescent="0.3">
      <c r="A2129">
        <v>274864</v>
      </c>
      <c r="B2129">
        <v>3</v>
      </c>
      <c r="C2129">
        <v>3</v>
      </c>
      <c r="D2129">
        <v>24683694</v>
      </c>
      <c r="E2129">
        <f>IF(umap_spectral_clustering_results__4[[#This Row],[corrected_cluster]]&lt;&gt;umap_spectral_clustering_results__4[[#This Row],[cluster]],1,0)</f>
        <v>0</v>
      </c>
    </row>
    <row r="2130" spans="1:5" x14ac:dyDescent="0.3">
      <c r="A2130">
        <v>7714</v>
      </c>
      <c r="B2130">
        <v>2</v>
      </c>
      <c r="C2130">
        <v>2</v>
      </c>
      <c r="D2130">
        <v>75652382</v>
      </c>
      <c r="E2130">
        <f>IF(umap_spectral_clustering_results__4[[#This Row],[corrected_cluster]]&lt;&gt;umap_spectral_clustering_results__4[[#This Row],[cluster]],1,0)</f>
        <v>0</v>
      </c>
    </row>
    <row r="2131" spans="1:5" x14ac:dyDescent="0.3">
      <c r="A2131">
        <v>264132</v>
      </c>
      <c r="B2131">
        <v>3</v>
      </c>
      <c r="C2131">
        <v>3</v>
      </c>
      <c r="D2131">
        <v>14119474</v>
      </c>
      <c r="E2131">
        <f>IF(umap_spectral_clustering_results__4[[#This Row],[corrected_cluster]]&lt;&gt;umap_spectral_clustering_results__4[[#This Row],[cluster]],1,0)</f>
        <v>0</v>
      </c>
    </row>
    <row r="2132" spans="1:5" x14ac:dyDescent="0.3">
      <c r="A2132">
        <v>200003</v>
      </c>
      <c r="B2132">
        <v>3</v>
      </c>
      <c r="C2132">
        <v>3</v>
      </c>
      <c r="D2132">
        <v>62225416</v>
      </c>
      <c r="E2132">
        <f>IF(umap_spectral_clustering_results__4[[#This Row],[corrected_cluster]]&lt;&gt;umap_spectral_clustering_results__4[[#This Row],[cluster]],1,0)</f>
        <v>0</v>
      </c>
    </row>
    <row r="2133" spans="1:5" x14ac:dyDescent="0.3">
      <c r="A2133">
        <v>56818</v>
      </c>
      <c r="B2133">
        <v>2</v>
      </c>
      <c r="C2133">
        <v>2</v>
      </c>
      <c r="D2133">
        <v>83450130</v>
      </c>
      <c r="E2133">
        <f>IF(umap_spectral_clustering_results__4[[#This Row],[corrected_cluster]]&lt;&gt;umap_spectral_clustering_results__4[[#This Row],[cluster]],1,0)</f>
        <v>0</v>
      </c>
    </row>
    <row r="2134" spans="1:5" x14ac:dyDescent="0.3">
      <c r="A2134">
        <v>187927</v>
      </c>
      <c r="B2134">
        <v>3</v>
      </c>
      <c r="C2134">
        <v>3</v>
      </c>
      <c r="D2134">
        <v>64963739</v>
      </c>
      <c r="E2134">
        <f>IF(umap_spectral_clustering_results__4[[#This Row],[corrected_cluster]]&lt;&gt;umap_spectral_clustering_results__4[[#This Row],[cluster]],1,0)</f>
        <v>0</v>
      </c>
    </row>
    <row r="2135" spans="1:5" x14ac:dyDescent="0.3">
      <c r="A2135">
        <v>179625</v>
      </c>
      <c r="B2135">
        <v>3</v>
      </c>
      <c r="C2135">
        <v>3</v>
      </c>
      <c r="D2135">
        <v>15103694</v>
      </c>
      <c r="E2135">
        <f>IF(umap_spectral_clustering_results__4[[#This Row],[corrected_cluster]]&lt;&gt;umap_spectral_clustering_results__4[[#This Row],[cluster]],1,0)</f>
        <v>0</v>
      </c>
    </row>
    <row r="2136" spans="1:5" x14ac:dyDescent="0.3">
      <c r="A2136">
        <v>87617</v>
      </c>
      <c r="B2136">
        <v>3</v>
      </c>
      <c r="C2136">
        <v>1</v>
      </c>
      <c r="D2136">
        <v>90386222</v>
      </c>
      <c r="E2136">
        <f>IF(umap_spectral_clustering_results__4[[#This Row],[corrected_cluster]]&lt;&gt;umap_spectral_clustering_results__4[[#This Row],[cluster]],1,0)</f>
        <v>1</v>
      </c>
    </row>
    <row r="2137" spans="1:5" x14ac:dyDescent="0.3">
      <c r="A2137">
        <v>274162</v>
      </c>
      <c r="B2137">
        <v>3</v>
      </c>
      <c r="C2137">
        <v>3</v>
      </c>
      <c r="D2137">
        <v>14119474</v>
      </c>
      <c r="E2137">
        <f>IF(umap_spectral_clustering_results__4[[#This Row],[corrected_cluster]]&lt;&gt;umap_spectral_clustering_results__4[[#This Row],[cluster]],1,0)</f>
        <v>0</v>
      </c>
    </row>
    <row r="2138" spans="1:5" x14ac:dyDescent="0.3">
      <c r="A2138">
        <v>252039</v>
      </c>
      <c r="B2138">
        <v>3</v>
      </c>
      <c r="C2138">
        <v>3</v>
      </c>
      <c r="D2138">
        <v>15103694</v>
      </c>
      <c r="E2138">
        <f>IF(umap_spectral_clustering_results__4[[#This Row],[corrected_cluster]]&lt;&gt;umap_spectral_clustering_results__4[[#This Row],[cluster]],1,0)</f>
        <v>0</v>
      </c>
    </row>
    <row r="2139" spans="1:5" x14ac:dyDescent="0.3">
      <c r="A2139">
        <v>187148</v>
      </c>
      <c r="B2139">
        <v>3</v>
      </c>
      <c r="C2139">
        <v>3</v>
      </c>
      <c r="D2139">
        <v>15103694</v>
      </c>
      <c r="E2139">
        <f>IF(umap_spectral_clustering_results__4[[#This Row],[corrected_cluster]]&lt;&gt;umap_spectral_clustering_results__4[[#This Row],[cluster]],1,0)</f>
        <v>0</v>
      </c>
    </row>
    <row r="2140" spans="1:5" x14ac:dyDescent="0.3">
      <c r="A2140">
        <v>96301</v>
      </c>
      <c r="B2140">
        <v>1</v>
      </c>
      <c r="C2140">
        <v>1</v>
      </c>
      <c r="D2140">
        <v>90386222</v>
      </c>
      <c r="E2140">
        <f>IF(umap_spectral_clustering_results__4[[#This Row],[corrected_cluster]]&lt;&gt;umap_spectral_clustering_results__4[[#This Row],[cluster]],1,0)</f>
        <v>0</v>
      </c>
    </row>
    <row r="2141" spans="1:5" x14ac:dyDescent="0.3">
      <c r="A2141">
        <v>63682</v>
      </c>
      <c r="B2141">
        <v>2</v>
      </c>
      <c r="C2141">
        <v>2</v>
      </c>
      <c r="D2141">
        <v>75986657</v>
      </c>
      <c r="E2141">
        <f>IF(umap_spectral_clustering_results__4[[#This Row],[corrected_cluster]]&lt;&gt;umap_spectral_clustering_results__4[[#This Row],[cluster]],1,0)</f>
        <v>0</v>
      </c>
    </row>
    <row r="2142" spans="1:5" x14ac:dyDescent="0.3">
      <c r="A2142">
        <v>247784</v>
      </c>
      <c r="B2142">
        <v>3</v>
      </c>
      <c r="C2142">
        <v>3</v>
      </c>
      <c r="D2142">
        <v>62225416</v>
      </c>
      <c r="E2142">
        <f>IF(umap_spectral_clustering_results__4[[#This Row],[corrected_cluster]]&lt;&gt;umap_spectral_clustering_results__4[[#This Row],[cluster]],1,0)</f>
        <v>0</v>
      </c>
    </row>
    <row r="2143" spans="1:5" x14ac:dyDescent="0.3">
      <c r="A2143">
        <v>288603</v>
      </c>
      <c r="B2143">
        <v>3</v>
      </c>
      <c r="C2143">
        <v>3</v>
      </c>
      <c r="D2143">
        <v>26466207</v>
      </c>
      <c r="E2143">
        <f>IF(umap_spectral_clustering_results__4[[#This Row],[corrected_cluster]]&lt;&gt;umap_spectral_clustering_results__4[[#This Row],[cluster]],1,0)</f>
        <v>0</v>
      </c>
    </row>
    <row r="2144" spans="1:5" x14ac:dyDescent="0.3">
      <c r="A2144">
        <v>112234</v>
      </c>
      <c r="B2144">
        <v>1</v>
      </c>
      <c r="C2144">
        <v>1</v>
      </c>
      <c r="D2144">
        <v>90386222</v>
      </c>
      <c r="E2144">
        <f>IF(umap_spectral_clustering_results__4[[#This Row],[corrected_cluster]]&lt;&gt;umap_spectral_clustering_results__4[[#This Row],[cluster]],1,0)</f>
        <v>0</v>
      </c>
    </row>
    <row r="2145" spans="1:5" x14ac:dyDescent="0.3">
      <c r="A2145">
        <v>8599</v>
      </c>
      <c r="B2145">
        <v>2</v>
      </c>
      <c r="C2145">
        <v>2</v>
      </c>
      <c r="D2145">
        <v>75986657</v>
      </c>
      <c r="E2145">
        <f>IF(umap_spectral_clustering_results__4[[#This Row],[corrected_cluster]]&lt;&gt;umap_spectral_clustering_results__4[[#This Row],[cluster]],1,0)</f>
        <v>0</v>
      </c>
    </row>
    <row r="2146" spans="1:5" x14ac:dyDescent="0.3">
      <c r="A2146">
        <v>172552</v>
      </c>
      <c r="B2146">
        <v>2</v>
      </c>
      <c r="C2146">
        <v>2</v>
      </c>
      <c r="D2146">
        <v>43338066</v>
      </c>
      <c r="E2146">
        <f>IF(umap_spectral_clustering_results__4[[#This Row],[corrected_cluster]]&lt;&gt;umap_spectral_clustering_results__4[[#This Row],[cluster]],1,0)</f>
        <v>0</v>
      </c>
    </row>
    <row r="2147" spans="1:5" x14ac:dyDescent="0.3">
      <c r="A2147">
        <v>29038</v>
      </c>
      <c r="B2147">
        <v>2</v>
      </c>
      <c r="C2147">
        <v>2</v>
      </c>
      <c r="D2147">
        <v>83450130</v>
      </c>
      <c r="E2147">
        <f>IF(umap_spectral_clustering_results__4[[#This Row],[corrected_cluster]]&lt;&gt;umap_spectral_clustering_results__4[[#This Row],[cluster]],1,0)</f>
        <v>0</v>
      </c>
    </row>
    <row r="2148" spans="1:5" x14ac:dyDescent="0.3">
      <c r="A2148">
        <v>295459</v>
      </c>
      <c r="B2148">
        <v>3</v>
      </c>
      <c r="C2148">
        <v>3</v>
      </c>
      <c r="D2148">
        <v>26466207</v>
      </c>
      <c r="E2148">
        <f>IF(umap_spectral_clustering_results__4[[#This Row],[corrected_cluster]]&lt;&gt;umap_spectral_clustering_results__4[[#This Row],[cluster]],1,0)</f>
        <v>0</v>
      </c>
    </row>
    <row r="2149" spans="1:5" x14ac:dyDescent="0.3">
      <c r="A2149">
        <v>128901</v>
      </c>
      <c r="B2149">
        <v>1</v>
      </c>
      <c r="C2149">
        <v>1</v>
      </c>
      <c r="D2149">
        <v>31527279</v>
      </c>
      <c r="E2149">
        <f>IF(umap_spectral_clustering_results__4[[#This Row],[corrected_cluster]]&lt;&gt;umap_spectral_clustering_results__4[[#This Row],[cluster]],1,0)</f>
        <v>0</v>
      </c>
    </row>
    <row r="2150" spans="1:5" x14ac:dyDescent="0.3">
      <c r="A2150">
        <v>245681</v>
      </c>
      <c r="B2150">
        <v>3</v>
      </c>
      <c r="C2150">
        <v>3</v>
      </c>
      <c r="D2150">
        <v>33633783</v>
      </c>
      <c r="E2150">
        <f>IF(umap_spectral_clustering_results__4[[#This Row],[corrected_cluster]]&lt;&gt;umap_spectral_clustering_results__4[[#This Row],[cluster]],1,0)</f>
        <v>0</v>
      </c>
    </row>
    <row r="2151" spans="1:5" x14ac:dyDescent="0.3">
      <c r="A2151">
        <v>95792</v>
      </c>
      <c r="B2151">
        <v>1</v>
      </c>
      <c r="C2151">
        <v>1</v>
      </c>
      <c r="D2151">
        <v>90386222</v>
      </c>
      <c r="E2151">
        <f>IF(umap_spectral_clustering_results__4[[#This Row],[corrected_cluster]]&lt;&gt;umap_spectral_clustering_results__4[[#This Row],[cluster]],1,0)</f>
        <v>0</v>
      </c>
    </row>
    <row r="2152" spans="1:5" x14ac:dyDescent="0.3">
      <c r="A2152">
        <v>65188</v>
      </c>
      <c r="B2152">
        <v>2</v>
      </c>
      <c r="C2152">
        <v>2</v>
      </c>
      <c r="D2152">
        <v>70483417</v>
      </c>
      <c r="E2152">
        <f>IF(umap_spectral_clustering_results__4[[#This Row],[corrected_cluster]]&lt;&gt;umap_spectral_clustering_results__4[[#This Row],[cluster]],1,0)</f>
        <v>0</v>
      </c>
    </row>
    <row r="2153" spans="1:5" x14ac:dyDescent="0.3">
      <c r="A2153">
        <v>164875</v>
      </c>
      <c r="B2153">
        <v>2</v>
      </c>
      <c r="C2153">
        <v>2</v>
      </c>
      <c r="D2153">
        <v>65142471</v>
      </c>
      <c r="E2153">
        <f>IF(umap_spectral_clustering_results__4[[#This Row],[corrected_cluster]]&lt;&gt;umap_spectral_clustering_results__4[[#This Row],[cluster]],1,0)</f>
        <v>0</v>
      </c>
    </row>
    <row r="2154" spans="1:5" x14ac:dyDescent="0.3">
      <c r="A2154">
        <v>35511</v>
      </c>
      <c r="B2154">
        <v>2</v>
      </c>
      <c r="C2154">
        <v>2</v>
      </c>
      <c r="D2154">
        <v>75986657</v>
      </c>
      <c r="E2154">
        <f>IF(umap_spectral_clustering_results__4[[#This Row],[corrected_cluster]]&lt;&gt;umap_spectral_clustering_results__4[[#This Row],[cluster]],1,0)</f>
        <v>0</v>
      </c>
    </row>
    <row r="2155" spans="1:5" x14ac:dyDescent="0.3">
      <c r="A2155">
        <v>250418</v>
      </c>
      <c r="B2155">
        <v>3</v>
      </c>
      <c r="C2155">
        <v>3</v>
      </c>
      <c r="D2155">
        <v>15103694</v>
      </c>
      <c r="E2155">
        <f>IF(umap_spectral_clustering_results__4[[#This Row],[corrected_cluster]]&lt;&gt;umap_spectral_clustering_results__4[[#This Row],[cluster]],1,0)</f>
        <v>0</v>
      </c>
    </row>
    <row r="2156" spans="1:5" x14ac:dyDescent="0.3">
      <c r="A2156">
        <v>116357</v>
      </c>
      <c r="B2156">
        <v>1</v>
      </c>
      <c r="C2156">
        <v>1</v>
      </c>
      <c r="D2156">
        <v>62014378</v>
      </c>
      <c r="E2156">
        <f>IF(umap_spectral_clustering_results__4[[#This Row],[corrected_cluster]]&lt;&gt;umap_spectral_clustering_results__4[[#This Row],[cluster]],1,0)</f>
        <v>0</v>
      </c>
    </row>
    <row r="2157" spans="1:5" x14ac:dyDescent="0.3">
      <c r="A2157">
        <v>64216</v>
      </c>
      <c r="B2157">
        <v>2</v>
      </c>
      <c r="C2157">
        <v>2</v>
      </c>
      <c r="D2157">
        <v>75986657</v>
      </c>
      <c r="E2157">
        <f>IF(umap_spectral_clustering_results__4[[#This Row],[corrected_cluster]]&lt;&gt;umap_spectral_clustering_results__4[[#This Row],[cluster]],1,0)</f>
        <v>0</v>
      </c>
    </row>
    <row r="2158" spans="1:5" x14ac:dyDescent="0.3">
      <c r="A2158">
        <v>188665</v>
      </c>
      <c r="B2158">
        <v>3</v>
      </c>
      <c r="C2158">
        <v>3</v>
      </c>
      <c r="D2158">
        <v>62225416</v>
      </c>
      <c r="E2158">
        <f>IF(umap_spectral_clustering_results__4[[#This Row],[corrected_cluster]]&lt;&gt;umap_spectral_clustering_results__4[[#This Row],[cluster]],1,0)</f>
        <v>0</v>
      </c>
    </row>
    <row r="2159" spans="1:5" x14ac:dyDescent="0.3">
      <c r="A2159">
        <v>221972</v>
      </c>
      <c r="B2159">
        <v>3</v>
      </c>
      <c r="C2159">
        <v>3</v>
      </c>
      <c r="D2159">
        <v>15103694</v>
      </c>
      <c r="E2159">
        <f>IF(umap_spectral_clustering_results__4[[#This Row],[corrected_cluster]]&lt;&gt;umap_spectral_clustering_results__4[[#This Row],[cluster]],1,0)</f>
        <v>0</v>
      </c>
    </row>
    <row r="2160" spans="1:5" x14ac:dyDescent="0.3">
      <c r="A2160">
        <v>3176</v>
      </c>
      <c r="B2160">
        <v>2</v>
      </c>
      <c r="C2160">
        <v>2</v>
      </c>
      <c r="D2160">
        <v>80504125</v>
      </c>
      <c r="E2160">
        <f>IF(umap_spectral_clustering_results__4[[#This Row],[corrected_cluster]]&lt;&gt;umap_spectral_clustering_results__4[[#This Row],[cluster]],1,0)</f>
        <v>0</v>
      </c>
    </row>
    <row r="2161" spans="1:5" x14ac:dyDescent="0.3">
      <c r="A2161">
        <v>93163</v>
      </c>
      <c r="B2161">
        <v>1</v>
      </c>
      <c r="C2161">
        <v>1</v>
      </c>
      <c r="D2161">
        <v>62014378</v>
      </c>
      <c r="E2161">
        <f>IF(umap_spectral_clustering_results__4[[#This Row],[corrected_cluster]]&lt;&gt;umap_spectral_clustering_results__4[[#This Row],[cluster]],1,0)</f>
        <v>0</v>
      </c>
    </row>
    <row r="2162" spans="1:5" x14ac:dyDescent="0.3">
      <c r="A2162">
        <v>216841</v>
      </c>
      <c r="B2162">
        <v>3</v>
      </c>
      <c r="C2162">
        <v>3</v>
      </c>
      <c r="D2162">
        <v>62225416</v>
      </c>
      <c r="E2162">
        <f>IF(umap_spectral_clustering_results__4[[#This Row],[corrected_cluster]]&lt;&gt;umap_spectral_clustering_results__4[[#This Row],[cluster]],1,0)</f>
        <v>0</v>
      </c>
    </row>
    <row r="2163" spans="1:5" x14ac:dyDescent="0.3">
      <c r="A2163">
        <v>94335</v>
      </c>
      <c r="B2163">
        <v>1</v>
      </c>
      <c r="C2163">
        <v>1</v>
      </c>
      <c r="D2163">
        <v>62014378</v>
      </c>
      <c r="E2163">
        <f>IF(umap_spectral_clustering_results__4[[#This Row],[corrected_cluster]]&lt;&gt;umap_spectral_clustering_results__4[[#This Row],[cluster]],1,0)</f>
        <v>0</v>
      </c>
    </row>
    <row r="2164" spans="1:5" x14ac:dyDescent="0.3">
      <c r="A2164">
        <v>161640</v>
      </c>
      <c r="B2164">
        <v>2</v>
      </c>
      <c r="C2164">
        <v>2</v>
      </c>
      <c r="D2164">
        <v>32036533</v>
      </c>
      <c r="E2164">
        <f>IF(umap_spectral_clustering_results__4[[#This Row],[corrected_cluster]]&lt;&gt;umap_spectral_clustering_results__4[[#This Row],[cluster]],1,0)</f>
        <v>0</v>
      </c>
    </row>
    <row r="2165" spans="1:5" x14ac:dyDescent="0.3">
      <c r="A2165">
        <v>23010</v>
      </c>
      <c r="B2165">
        <v>2</v>
      </c>
      <c r="C2165">
        <v>2</v>
      </c>
      <c r="D2165">
        <v>83450130</v>
      </c>
      <c r="E2165">
        <f>IF(umap_spectral_clustering_results__4[[#This Row],[corrected_cluster]]&lt;&gt;umap_spectral_clustering_results__4[[#This Row],[cluster]],1,0)</f>
        <v>0</v>
      </c>
    </row>
    <row r="2166" spans="1:5" x14ac:dyDescent="0.3">
      <c r="A2166">
        <v>19445</v>
      </c>
      <c r="B2166">
        <v>2</v>
      </c>
      <c r="C2166">
        <v>2</v>
      </c>
      <c r="D2166">
        <v>40019202</v>
      </c>
      <c r="E2166">
        <f>IF(umap_spectral_clustering_results__4[[#This Row],[corrected_cluster]]&lt;&gt;umap_spectral_clustering_results__4[[#This Row],[cluster]],1,0)</f>
        <v>0</v>
      </c>
    </row>
    <row r="2167" spans="1:5" x14ac:dyDescent="0.3">
      <c r="A2167">
        <v>246119</v>
      </c>
      <c r="B2167">
        <v>3</v>
      </c>
      <c r="C2167">
        <v>3</v>
      </c>
      <c r="D2167">
        <v>62225416</v>
      </c>
      <c r="E2167">
        <f>IF(umap_spectral_clustering_results__4[[#This Row],[corrected_cluster]]&lt;&gt;umap_spectral_clustering_results__4[[#This Row],[cluster]],1,0)</f>
        <v>0</v>
      </c>
    </row>
    <row r="2168" spans="1:5" x14ac:dyDescent="0.3">
      <c r="A2168">
        <v>19122</v>
      </c>
      <c r="B2168">
        <v>2</v>
      </c>
      <c r="C2168">
        <v>2</v>
      </c>
      <c r="D2168">
        <v>83450130</v>
      </c>
      <c r="E2168">
        <f>IF(umap_spectral_clustering_results__4[[#This Row],[corrected_cluster]]&lt;&gt;umap_spectral_clustering_results__4[[#This Row],[cluster]],1,0)</f>
        <v>0</v>
      </c>
    </row>
    <row r="2169" spans="1:5" x14ac:dyDescent="0.3">
      <c r="A2169">
        <v>90749</v>
      </c>
      <c r="B2169">
        <v>1</v>
      </c>
      <c r="C2169">
        <v>1</v>
      </c>
      <c r="D2169">
        <v>68395620</v>
      </c>
      <c r="E2169">
        <f>IF(umap_spectral_clustering_results__4[[#This Row],[corrected_cluster]]&lt;&gt;umap_spectral_clustering_results__4[[#This Row],[cluster]],1,0)</f>
        <v>0</v>
      </c>
    </row>
    <row r="2170" spans="1:5" x14ac:dyDescent="0.3">
      <c r="A2170">
        <v>135556</v>
      </c>
      <c r="B2170">
        <v>1</v>
      </c>
      <c r="C2170">
        <v>1</v>
      </c>
      <c r="D2170">
        <v>68395620</v>
      </c>
      <c r="E2170">
        <f>IF(umap_spectral_clustering_results__4[[#This Row],[corrected_cluster]]&lt;&gt;umap_spectral_clustering_results__4[[#This Row],[cluster]],1,0)</f>
        <v>0</v>
      </c>
    </row>
    <row r="2171" spans="1:5" x14ac:dyDescent="0.3">
      <c r="A2171">
        <v>208332</v>
      </c>
      <c r="B2171">
        <v>3</v>
      </c>
      <c r="C2171">
        <v>3</v>
      </c>
      <c r="D2171">
        <v>15103694</v>
      </c>
      <c r="E2171">
        <f>IF(umap_spectral_clustering_results__4[[#This Row],[corrected_cluster]]&lt;&gt;umap_spectral_clustering_results__4[[#This Row],[cluster]],1,0)</f>
        <v>0</v>
      </c>
    </row>
    <row r="2172" spans="1:5" x14ac:dyDescent="0.3">
      <c r="A2172">
        <v>92816</v>
      </c>
      <c r="B2172">
        <v>1</v>
      </c>
      <c r="C2172">
        <v>1</v>
      </c>
      <c r="D2172">
        <v>62014378</v>
      </c>
      <c r="E2172">
        <f>IF(umap_spectral_clustering_results__4[[#This Row],[corrected_cluster]]&lt;&gt;umap_spectral_clustering_results__4[[#This Row],[cluster]],1,0)</f>
        <v>0</v>
      </c>
    </row>
    <row r="2173" spans="1:5" x14ac:dyDescent="0.3">
      <c r="A2173">
        <v>113560</v>
      </c>
      <c r="B2173">
        <v>1</v>
      </c>
      <c r="C2173">
        <v>1</v>
      </c>
      <c r="D2173">
        <v>90386222</v>
      </c>
      <c r="E2173">
        <f>IF(umap_spectral_clustering_results__4[[#This Row],[corrected_cluster]]&lt;&gt;umap_spectral_clustering_results__4[[#This Row],[cluster]],1,0)</f>
        <v>0</v>
      </c>
    </row>
    <row r="2174" spans="1:5" x14ac:dyDescent="0.3">
      <c r="A2174">
        <v>128830</v>
      </c>
      <c r="B2174">
        <v>1</v>
      </c>
      <c r="C2174">
        <v>1</v>
      </c>
      <c r="D2174">
        <v>90386222</v>
      </c>
      <c r="E2174">
        <f>IF(umap_spectral_clustering_results__4[[#This Row],[corrected_cluster]]&lt;&gt;umap_spectral_clustering_results__4[[#This Row],[cluster]],1,0)</f>
        <v>0</v>
      </c>
    </row>
    <row r="2175" spans="1:5" x14ac:dyDescent="0.3">
      <c r="A2175">
        <v>32446</v>
      </c>
      <c r="B2175">
        <v>2</v>
      </c>
      <c r="C2175">
        <v>2</v>
      </c>
      <c r="D2175">
        <v>40019202</v>
      </c>
      <c r="E2175">
        <f>IF(umap_spectral_clustering_results__4[[#This Row],[corrected_cluster]]&lt;&gt;umap_spectral_clustering_results__4[[#This Row],[cluster]],1,0)</f>
        <v>0</v>
      </c>
    </row>
    <row r="2176" spans="1:5" x14ac:dyDescent="0.3">
      <c r="A2176">
        <v>42003</v>
      </c>
      <c r="B2176">
        <v>2</v>
      </c>
      <c r="C2176">
        <v>2</v>
      </c>
      <c r="D2176">
        <v>83450130</v>
      </c>
      <c r="E2176">
        <f>IF(umap_spectral_clustering_results__4[[#This Row],[corrected_cluster]]&lt;&gt;umap_spectral_clustering_results__4[[#This Row],[cluster]],1,0)</f>
        <v>0</v>
      </c>
    </row>
    <row r="2177" spans="1:5" x14ac:dyDescent="0.3">
      <c r="A2177">
        <v>235195</v>
      </c>
      <c r="B2177">
        <v>3</v>
      </c>
      <c r="C2177">
        <v>3</v>
      </c>
      <c r="D2177">
        <v>15103694</v>
      </c>
      <c r="E2177">
        <f>IF(umap_spectral_clustering_results__4[[#This Row],[corrected_cluster]]&lt;&gt;umap_spectral_clustering_results__4[[#This Row],[cluster]],1,0)</f>
        <v>0</v>
      </c>
    </row>
    <row r="2178" spans="1:5" x14ac:dyDescent="0.3">
      <c r="A2178">
        <v>140658</v>
      </c>
      <c r="B2178">
        <v>1</v>
      </c>
      <c r="C2178">
        <v>1</v>
      </c>
      <c r="D2178">
        <v>68395620</v>
      </c>
      <c r="E2178">
        <f>IF(umap_spectral_clustering_results__4[[#This Row],[corrected_cluster]]&lt;&gt;umap_spectral_clustering_results__4[[#This Row],[cluster]],1,0)</f>
        <v>0</v>
      </c>
    </row>
    <row r="2179" spans="1:5" x14ac:dyDescent="0.3">
      <c r="A2179">
        <v>169593</v>
      </c>
      <c r="B2179">
        <v>2</v>
      </c>
      <c r="C2179">
        <v>2</v>
      </c>
      <c r="D2179">
        <v>43338066</v>
      </c>
      <c r="E2179">
        <f>IF(umap_spectral_clustering_results__4[[#This Row],[corrected_cluster]]&lt;&gt;umap_spectral_clustering_results__4[[#This Row],[cluster]],1,0)</f>
        <v>0</v>
      </c>
    </row>
    <row r="2180" spans="1:5" x14ac:dyDescent="0.3">
      <c r="A2180">
        <v>86184</v>
      </c>
      <c r="B2180">
        <v>1</v>
      </c>
      <c r="C2180">
        <v>1</v>
      </c>
      <c r="D2180">
        <v>90386222</v>
      </c>
      <c r="E2180">
        <f>IF(umap_spectral_clustering_results__4[[#This Row],[corrected_cluster]]&lt;&gt;umap_spectral_clustering_results__4[[#This Row],[cluster]],1,0)</f>
        <v>0</v>
      </c>
    </row>
    <row r="2181" spans="1:5" x14ac:dyDescent="0.3">
      <c r="A2181">
        <v>51091</v>
      </c>
      <c r="B2181">
        <v>2</v>
      </c>
      <c r="C2181">
        <v>2</v>
      </c>
      <c r="D2181">
        <v>50011542</v>
      </c>
      <c r="E2181">
        <f>IF(umap_spectral_clustering_results__4[[#This Row],[corrected_cluster]]&lt;&gt;umap_spectral_clustering_results__4[[#This Row],[cluster]],1,0)</f>
        <v>0</v>
      </c>
    </row>
    <row r="2182" spans="1:5" x14ac:dyDescent="0.3">
      <c r="A2182">
        <v>194265</v>
      </c>
      <c r="B2182">
        <v>3</v>
      </c>
      <c r="C2182">
        <v>3</v>
      </c>
      <c r="D2182">
        <v>14119474</v>
      </c>
      <c r="E2182">
        <f>IF(umap_spectral_clustering_results__4[[#This Row],[corrected_cluster]]&lt;&gt;umap_spectral_clustering_results__4[[#This Row],[cluster]],1,0)</f>
        <v>0</v>
      </c>
    </row>
    <row r="2183" spans="1:5" x14ac:dyDescent="0.3">
      <c r="A2183">
        <v>37247</v>
      </c>
      <c r="B2183">
        <v>3</v>
      </c>
      <c r="C2183">
        <v>3</v>
      </c>
      <c r="D2183">
        <v>15256249</v>
      </c>
      <c r="E2183">
        <f>IF(umap_spectral_clustering_results__4[[#This Row],[corrected_cluster]]&lt;&gt;umap_spectral_clustering_results__4[[#This Row],[cluster]],1,0)</f>
        <v>0</v>
      </c>
    </row>
    <row r="2184" spans="1:5" x14ac:dyDescent="0.3">
      <c r="A2184">
        <v>270488</v>
      </c>
      <c r="B2184">
        <v>3</v>
      </c>
      <c r="C2184">
        <v>3</v>
      </c>
      <c r="D2184">
        <v>62225416</v>
      </c>
      <c r="E2184">
        <f>IF(umap_spectral_clustering_results__4[[#This Row],[corrected_cluster]]&lt;&gt;umap_spectral_clustering_results__4[[#This Row],[cluster]],1,0)</f>
        <v>0</v>
      </c>
    </row>
    <row r="2185" spans="1:5" x14ac:dyDescent="0.3">
      <c r="A2185">
        <v>117954</v>
      </c>
      <c r="B2185">
        <v>1</v>
      </c>
      <c r="C2185">
        <v>1</v>
      </c>
      <c r="D2185">
        <v>62014378</v>
      </c>
      <c r="E2185">
        <f>IF(umap_spectral_clustering_results__4[[#This Row],[corrected_cluster]]&lt;&gt;umap_spectral_clustering_results__4[[#This Row],[cluster]],1,0)</f>
        <v>0</v>
      </c>
    </row>
    <row r="2186" spans="1:5" x14ac:dyDescent="0.3">
      <c r="A2186">
        <v>282590</v>
      </c>
      <c r="B2186">
        <v>3</v>
      </c>
      <c r="C2186">
        <v>3</v>
      </c>
      <c r="D2186">
        <v>62225416</v>
      </c>
      <c r="E2186">
        <f>IF(umap_spectral_clustering_results__4[[#This Row],[corrected_cluster]]&lt;&gt;umap_spectral_clustering_results__4[[#This Row],[cluster]],1,0)</f>
        <v>0</v>
      </c>
    </row>
    <row r="2187" spans="1:5" x14ac:dyDescent="0.3">
      <c r="A2187">
        <v>209935</v>
      </c>
      <c r="B2187">
        <v>3</v>
      </c>
      <c r="C2187">
        <v>3</v>
      </c>
      <c r="D2187">
        <v>15103694</v>
      </c>
      <c r="E2187">
        <f>IF(umap_spectral_clustering_results__4[[#This Row],[corrected_cluster]]&lt;&gt;umap_spectral_clustering_results__4[[#This Row],[cluster]],1,0)</f>
        <v>0</v>
      </c>
    </row>
    <row r="2188" spans="1:5" x14ac:dyDescent="0.3">
      <c r="A2188">
        <v>302393</v>
      </c>
      <c r="B2188">
        <v>3</v>
      </c>
      <c r="C2188">
        <v>3</v>
      </c>
      <c r="D2188">
        <v>24683694</v>
      </c>
      <c r="E2188">
        <f>IF(umap_spectral_clustering_results__4[[#This Row],[corrected_cluster]]&lt;&gt;umap_spectral_clustering_results__4[[#This Row],[cluster]],1,0)</f>
        <v>0</v>
      </c>
    </row>
    <row r="2189" spans="1:5" x14ac:dyDescent="0.3">
      <c r="A2189">
        <v>29713</v>
      </c>
      <c r="B2189">
        <v>2</v>
      </c>
      <c r="C2189">
        <v>2</v>
      </c>
      <c r="D2189">
        <v>10964686</v>
      </c>
      <c r="E2189">
        <f>IF(umap_spectral_clustering_results__4[[#This Row],[corrected_cluster]]&lt;&gt;umap_spectral_clustering_results__4[[#This Row],[cluster]],1,0)</f>
        <v>0</v>
      </c>
    </row>
    <row r="2190" spans="1:5" x14ac:dyDescent="0.3">
      <c r="A2190">
        <v>266482</v>
      </c>
      <c r="B2190">
        <v>3</v>
      </c>
      <c r="C2190">
        <v>3</v>
      </c>
      <c r="D2190">
        <v>23255817</v>
      </c>
      <c r="E2190">
        <f>IF(umap_spectral_clustering_results__4[[#This Row],[corrected_cluster]]&lt;&gt;umap_spectral_clustering_results__4[[#This Row],[cluster]],1,0)</f>
        <v>0</v>
      </c>
    </row>
    <row r="2191" spans="1:5" x14ac:dyDescent="0.3">
      <c r="A2191">
        <v>107916</v>
      </c>
      <c r="B2191">
        <v>1</v>
      </c>
      <c r="C2191">
        <v>1</v>
      </c>
      <c r="D2191">
        <v>62014378</v>
      </c>
      <c r="E2191">
        <f>IF(umap_spectral_clustering_results__4[[#This Row],[corrected_cluster]]&lt;&gt;umap_spectral_clustering_results__4[[#This Row],[cluster]],1,0)</f>
        <v>0</v>
      </c>
    </row>
    <row r="2192" spans="1:5" x14ac:dyDescent="0.3">
      <c r="A2192">
        <v>48386</v>
      </c>
      <c r="B2192">
        <v>2</v>
      </c>
      <c r="C2192">
        <v>2</v>
      </c>
      <c r="D2192">
        <v>40019202</v>
      </c>
      <c r="E2192">
        <f>IF(umap_spectral_clustering_results__4[[#This Row],[corrected_cluster]]&lt;&gt;umap_spectral_clustering_results__4[[#This Row],[cluster]],1,0)</f>
        <v>0</v>
      </c>
    </row>
    <row r="2193" spans="1:5" x14ac:dyDescent="0.3">
      <c r="A2193">
        <v>64475</v>
      </c>
      <c r="B2193">
        <v>2</v>
      </c>
      <c r="C2193">
        <v>2</v>
      </c>
      <c r="D2193">
        <v>40019202</v>
      </c>
      <c r="E2193">
        <f>IF(umap_spectral_clustering_results__4[[#This Row],[corrected_cluster]]&lt;&gt;umap_spectral_clustering_results__4[[#This Row],[cluster]],1,0)</f>
        <v>0</v>
      </c>
    </row>
    <row r="2194" spans="1:5" x14ac:dyDescent="0.3">
      <c r="A2194">
        <v>141152</v>
      </c>
      <c r="B2194">
        <v>1</v>
      </c>
      <c r="C2194">
        <v>1</v>
      </c>
      <c r="D2194">
        <v>62014378</v>
      </c>
      <c r="E2194">
        <f>IF(umap_spectral_clustering_results__4[[#This Row],[corrected_cluster]]&lt;&gt;umap_spectral_clustering_results__4[[#This Row],[cluster]],1,0)</f>
        <v>0</v>
      </c>
    </row>
    <row r="2195" spans="1:5" x14ac:dyDescent="0.3">
      <c r="A2195">
        <v>121426</v>
      </c>
      <c r="B2195">
        <v>1</v>
      </c>
      <c r="C2195">
        <v>1</v>
      </c>
      <c r="D2195">
        <v>90386222</v>
      </c>
      <c r="E2195">
        <f>IF(umap_spectral_clustering_results__4[[#This Row],[corrected_cluster]]&lt;&gt;umap_spectral_clustering_results__4[[#This Row],[cluster]],1,0)</f>
        <v>0</v>
      </c>
    </row>
    <row r="2196" spans="1:5" x14ac:dyDescent="0.3">
      <c r="A2196">
        <v>70908</v>
      </c>
      <c r="B2196">
        <v>2</v>
      </c>
      <c r="C2196">
        <v>2</v>
      </c>
      <c r="D2196">
        <v>40019202</v>
      </c>
      <c r="E2196">
        <f>IF(umap_spectral_clustering_results__4[[#This Row],[corrected_cluster]]&lt;&gt;umap_spectral_clustering_results__4[[#This Row],[cluster]],1,0)</f>
        <v>0</v>
      </c>
    </row>
    <row r="2197" spans="1:5" x14ac:dyDescent="0.3">
      <c r="A2197">
        <v>82029</v>
      </c>
      <c r="B2197">
        <v>1</v>
      </c>
      <c r="C2197">
        <v>1</v>
      </c>
      <c r="D2197">
        <v>68395620</v>
      </c>
      <c r="E2197">
        <f>IF(umap_spectral_clustering_results__4[[#This Row],[corrected_cluster]]&lt;&gt;umap_spectral_clustering_results__4[[#This Row],[cluster]],1,0)</f>
        <v>0</v>
      </c>
    </row>
    <row r="2198" spans="1:5" x14ac:dyDescent="0.3">
      <c r="A2198">
        <v>215848</v>
      </c>
      <c r="B2198">
        <v>3</v>
      </c>
      <c r="C2198">
        <v>3</v>
      </c>
      <c r="D2198">
        <v>26466207</v>
      </c>
      <c r="E2198">
        <f>IF(umap_spectral_clustering_results__4[[#This Row],[corrected_cluster]]&lt;&gt;umap_spectral_clustering_results__4[[#This Row],[cluster]],1,0)</f>
        <v>0</v>
      </c>
    </row>
    <row r="2199" spans="1:5" x14ac:dyDescent="0.3">
      <c r="A2199">
        <v>28929</v>
      </c>
      <c r="B2199">
        <v>2</v>
      </c>
      <c r="C2199">
        <v>2</v>
      </c>
      <c r="D2199">
        <v>70483417</v>
      </c>
      <c r="E2199">
        <f>IF(umap_spectral_clustering_results__4[[#This Row],[corrected_cluster]]&lt;&gt;umap_spectral_clustering_results__4[[#This Row],[cluster]],1,0)</f>
        <v>0</v>
      </c>
    </row>
    <row r="2200" spans="1:5" x14ac:dyDescent="0.3">
      <c r="A2200">
        <v>4180</v>
      </c>
      <c r="B2200">
        <v>2</v>
      </c>
      <c r="C2200">
        <v>2</v>
      </c>
      <c r="D2200">
        <v>10964686</v>
      </c>
      <c r="E2200">
        <f>IF(umap_spectral_clustering_results__4[[#This Row],[corrected_cluster]]&lt;&gt;umap_spectral_clustering_results__4[[#This Row],[cluster]],1,0)</f>
        <v>0</v>
      </c>
    </row>
    <row r="2201" spans="1:5" x14ac:dyDescent="0.3">
      <c r="A2201">
        <v>96751</v>
      </c>
      <c r="B2201">
        <v>1</v>
      </c>
      <c r="C2201">
        <v>1</v>
      </c>
      <c r="D2201">
        <v>62014378</v>
      </c>
      <c r="E2201">
        <f>IF(umap_spectral_clustering_results__4[[#This Row],[corrected_cluster]]&lt;&gt;umap_spectral_clustering_results__4[[#This Row],[cluster]],1,0)</f>
        <v>0</v>
      </c>
    </row>
    <row r="2202" spans="1:5" x14ac:dyDescent="0.3">
      <c r="A2202">
        <v>141856</v>
      </c>
      <c r="B2202">
        <v>1</v>
      </c>
      <c r="C2202">
        <v>1</v>
      </c>
      <c r="D2202">
        <v>90386222</v>
      </c>
      <c r="E2202">
        <f>IF(umap_spectral_clustering_results__4[[#This Row],[corrected_cluster]]&lt;&gt;umap_spectral_clustering_results__4[[#This Row],[cluster]],1,0)</f>
        <v>0</v>
      </c>
    </row>
    <row r="2203" spans="1:5" x14ac:dyDescent="0.3">
      <c r="A2203">
        <v>276341</v>
      </c>
      <c r="B2203">
        <v>3</v>
      </c>
      <c r="C2203">
        <v>3</v>
      </c>
      <c r="D2203">
        <v>62225416</v>
      </c>
      <c r="E2203">
        <f>IF(umap_spectral_clustering_results__4[[#This Row],[corrected_cluster]]&lt;&gt;umap_spectral_clustering_results__4[[#This Row],[cluster]],1,0)</f>
        <v>0</v>
      </c>
    </row>
    <row r="2204" spans="1:5" x14ac:dyDescent="0.3">
      <c r="A2204">
        <v>65979</v>
      </c>
      <c r="B2204">
        <v>2</v>
      </c>
      <c r="C2204">
        <v>2</v>
      </c>
      <c r="D2204">
        <v>75652382</v>
      </c>
      <c r="E2204">
        <f>IF(umap_spectral_clustering_results__4[[#This Row],[corrected_cluster]]&lt;&gt;umap_spectral_clustering_results__4[[#This Row],[cluster]],1,0)</f>
        <v>0</v>
      </c>
    </row>
    <row r="2205" spans="1:5" x14ac:dyDescent="0.3">
      <c r="A2205">
        <v>228763</v>
      </c>
      <c r="B2205">
        <v>3</v>
      </c>
      <c r="C2205">
        <v>3</v>
      </c>
      <c r="D2205">
        <v>15103694</v>
      </c>
      <c r="E2205">
        <f>IF(umap_spectral_clustering_results__4[[#This Row],[corrected_cluster]]&lt;&gt;umap_spectral_clustering_results__4[[#This Row],[cluster]],1,0)</f>
        <v>0</v>
      </c>
    </row>
    <row r="2206" spans="1:5" x14ac:dyDescent="0.3">
      <c r="A2206">
        <v>97754</v>
      </c>
      <c r="B2206">
        <v>1</v>
      </c>
      <c r="C2206">
        <v>1</v>
      </c>
      <c r="D2206">
        <v>90386222</v>
      </c>
      <c r="E2206">
        <f>IF(umap_spectral_clustering_results__4[[#This Row],[corrected_cluster]]&lt;&gt;umap_spectral_clustering_results__4[[#This Row],[cluster]],1,0)</f>
        <v>0</v>
      </c>
    </row>
    <row r="2207" spans="1:5" x14ac:dyDescent="0.3">
      <c r="A2207">
        <v>129808</v>
      </c>
      <c r="B2207">
        <v>1</v>
      </c>
      <c r="C2207">
        <v>1</v>
      </c>
      <c r="D2207">
        <v>90386222</v>
      </c>
      <c r="E2207">
        <f>IF(umap_spectral_clustering_results__4[[#This Row],[corrected_cluster]]&lt;&gt;umap_spectral_clustering_results__4[[#This Row],[cluster]],1,0)</f>
        <v>0</v>
      </c>
    </row>
    <row r="2208" spans="1:5" x14ac:dyDescent="0.3">
      <c r="A2208">
        <v>151250</v>
      </c>
      <c r="B2208">
        <v>1</v>
      </c>
      <c r="C2208">
        <v>1</v>
      </c>
      <c r="D2208">
        <v>62014378</v>
      </c>
      <c r="E2208">
        <f>IF(umap_spectral_clustering_results__4[[#This Row],[corrected_cluster]]&lt;&gt;umap_spectral_clustering_results__4[[#This Row],[cluster]],1,0)</f>
        <v>0</v>
      </c>
    </row>
    <row r="2209" spans="1:5" x14ac:dyDescent="0.3">
      <c r="A2209">
        <v>26401</v>
      </c>
      <c r="B2209">
        <v>2</v>
      </c>
      <c r="C2209">
        <v>2</v>
      </c>
      <c r="D2209">
        <v>70483417</v>
      </c>
      <c r="E2209">
        <f>IF(umap_spectral_clustering_results__4[[#This Row],[corrected_cluster]]&lt;&gt;umap_spectral_clustering_results__4[[#This Row],[cluster]],1,0)</f>
        <v>0</v>
      </c>
    </row>
    <row r="2210" spans="1:5" x14ac:dyDescent="0.3">
      <c r="A2210">
        <v>239052</v>
      </c>
      <c r="B2210">
        <v>3</v>
      </c>
      <c r="C2210">
        <v>3</v>
      </c>
      <c r="D2210">
        <v>15103694</v>
      </c>
      <c r="E2210">
        <f>IF(umap_spectral_clustering_results__4[[#This Row],[corrected_cluster]]&lt;&gt;umap_spectral_clustering_results__4[[#This Row],[cluster]],1,0)</f>
        <v>0</v>
      </c>
    </row>
    <row r="2211" spans="1:5" x14ac:dyDescent="0.3">
      <c r="A2211">
        <v>134716</v>
      </c>
      <c r="B2211">
        <v>1</v>
      </c>
      <c r="C2211">
        <v>1</v>
      </c>
      <c r="D2211">
        <v>62014378</v>
      </c>
      <c r="E2211">
        <f>IF(umap_spectral_clustering_results__4[[#This Row],[corrected_cluster]]&lt;&gt;umap_spectral_clustering_results__4[[#This Row],[cluster]],1,0)</f>
        <v>0</v>
      </c>
    </row>
    <row r="2212" spans="1:5" x14ac:dyDescent="0.3">
      <c r="A2212">
        <v>46594</v>
      </c>
      <c r="B2212">
        <v>2</v>
      </c>
      <c r="C2212">
        <v>2</v>
      </c>
      <c r="D2212">
        <v>83450130</v>
      </c>
      <c r="E2212">
        <f>IF(umap_spectral_clustering_results__4[[#This Row],[corrected_cluster]]&lt;&gt;umap_spectral_clustering_results__4[[#This Row],[cluster]],1,0)</f>
        <v>0</v>
      </c>
    </row>
    <row r="2213" spans="1:5" x14ac:dyDescent="0.3">
      <c r="A2213">
        <v>255303</v>
      </c>
      <c r="B2213">
        <v>3</v>
      </c>
      <c r="C2213">
        <v>3</v>
      </c>
      <c r="D2213">
        <v>15103694</v>
      </c>
      <c r="E2213">
        <f>IF(umap_spectral_clustering_results__4[[#This Row],[corrected_cluster]]&lt;&gt;umap_spectral_clustering_results__4[[#This Row],[cluster]],1,0)</f>
        <v>0</v>
      </c>
    </row>
    <row r="2214" spans="1:5" x14ac:dyDescent="0.3">
      <c r="A2214">
        <v>89850</v>
      </c>
      <c r="B2214">
        <v>1</v>
      </c>
      <c r="C2214">
        <v>1</v>
      </c>
      <c r="D2214">
        <v>31527279</v>
      </c>
      <c r="E2214">
        <f>IF(umap_spectral_clustering_results__4[[#This Row],[corrected_cluster]]&lt;&gt;umap_spectral_clustering_results__4[[#This Row],[cluster]],1,0)</f>
        <v>0</v>
      </c>
    </row>
    <row r="2215" spans="1:5" x14ac:dyDescent="0.3">
      <c r="A2215">
        <v>16360</v>
      </c>
      <c r="B2215">
        <v>2</v>
      </c>
      <c r="C2215">
        <v>2</v>
      </c>
      <c r="D2215">
        <v>10964686</v>
      </c>
      <c r="E2215">
        <f>IF(umap_spectral_clustering_results__4[[#This Row],[corrected_cluster]]&lt;&gt;umap_spectral_clustering_results__4[[#This Row],[cluster]],1,0)</f>
        <v>0</v>
      </c>
    </row>
    <row r="2216" spans="1:5" x14ac:dyDescent="0.3">
      <c r="A2216">
        <v>249215</v>
      </c>
      <c r="B2216">
        <v>3</v>
      </c>
      <c r="C2216">
        <v>3</v>
      </c>
      <c r="D2216">
        <v>15103694</v>
      </c>
      <c r="E2216">
        <f>IF(umap_spectral_clustering_results__4[[#This Row],[corrected_cluster]]&lt;&gt;umap_spectral_clustering_results__4[[#This Row],[cluster]],1,0)</f>
        <v>0</v>
      </c>
    </row>
    <row r="2217" spans="1:5" x14ac:dyDescent="0.3">
      <c r="A2217">
        <v>295255</v>
      </c>
      <c r="B2217">
        <v>3</v>
      </c>
      <c r="C2217">
        <v>3</v>
      </c>
      <c r="D2217">
        <v>62225416</v>
      </c>
      <c r="E2217">
        <f>IF(umap_spectral_clustering_results__4[[#This Row],[corrected_cluster]]&lt;&gt;umap_spectral_clustering_results__4[[#This Row],[cluster]],1,0)</f>
        <v>0</v>
      </c>
    </row>
    <row r="2218" spans="1:5" x14ac:dyDescent="0.3">
      <c r="A2218">
        <v>33438</v>
      </c>
      <c r="B2218">
        <v>2</v>
      </c>
      <c r="C2218">
        <v>2</v>
      </c>
      <c r="D2218">
        <v>40019202</v>
      </c>
      <c r="E2218">
        <f>IF(umap_spectral_clustering_results__4[[#This Row],[corrected_cluster]]&lt;&gt;umap_spectral_clustering_results__4[[#This Row],[cluster]],1,0)</f>
        <v>0</v>
      </c>
    </row>
    <row r="2219" spans="1:5" x14ac:dyDescent="0.3">
      <c r="A2219">
        <v>153046</v>
      </c>
      <c r="B2219">
        <v>1</v>
      </c>
      <c r="C2219">
        <v>1</v>
      </c>
      <c r="D2219">
        <v>90386222</v>
      </c>
      <c r="E2219">
        <f>IF(umap_spectral_clustering_results__4[[#This Row],[corrected_cluster]]&lt;&gt;umap_spectral_clustering_results__4[[#This Row],[cluster]],1,0)</f>
        <v>0</v>
      </c>
    </row>
    <row r="2220" spans="1:5" x14ac:dyDescent="0.3">
      <c r="A2220">
        <v>229428</v>
      </c>
      <c r="B2220">
        <v>3</v>
      </c>
      <c r="C2220">
        <v>3</v>
      </c>
      <c r="D2220">
        <v>14119474</v>
      </c>
      <c r="E2220">
        <f>IF(umap_spectral_clustering_results__4[[#This Row],[corrected_cluster]]&lt;&gt;umap_spectral_clustering_results__4[[#This Row],[cluster]],1,0)</f>
        <v>0</v>
      </c>
    </row>
    <row r="2221" spans="1:5" x14ac:dyDescent="0.3">
      <c r="A2221">
        <v>241692</v>
      </c>
      <c r="B2221">
        <v>3</v>
      </c>
      <c r="C2221">
        <v>3</v>
      </c>
      <c r="D2221">
        <v>62225416</v>
      </c>
      <c r="E2221">
        <f>IF(umap_spectral_clustering_results__4[[#This Row],[corrected_cluster]]&lt;&gt;umap_spectral_clustering_results__4[[#This Row],[cluster]],1,0)</f>
        <v>0</v>
      </c>
    </row>
    <row r="2222" spans="1:5" x14ac:dyDescent="0.3">
      <c r="A2222">
        <v>248478</v>
      </c>
      <c r="B2222">
        <v>3</v>
      </c>
      <c r="C2222">
        <v>3</v>
      </c>
      <c r="D2222">
        <v>15103694</v>
      </c>
      <c r="E2222">
        <f>IF(umap_spectral_clustering_results__4[[#This Row],[corrected_cluster]]&lt;&gt;umap_spectral_clustering_results__4[[#This Row],[cluster]],1,0)</f>
        <v>0</v>
      </c>
    </row>
    <row r="2223" spans="1:5" x14ac:dyDescent="0.3">
      <c r="A2223">
        <v>189515</v>
      </c>
      <c r="B2223">
        <v>3</v>
      </c>
      <c r="C2223">
        <v>3</v>
      </c>
      <c r="D2223">
        <v>26466207</v>
      </c>
      <c r="E2223">
        <f>IF(umap_spectral_clustering_results__4[[#This Row],[corrected_cluster]]&lt;&gt;umap_spectral_clustering_results__4[[#This Row],[cluster]],1,0)</f>
        <v>0</v>
      </c>
    </row>
    <row r="2224" spans="1:5" x14ac:dyDescent="0.3">
      <c r="A2224">
        <v>240134</v>
      </c>
      <c r="B2224">
        <v>3</v>
      </c>
      <c r="C2224">
        <v>3</v>
      </c>
      <c r="D2224">
        <v>62225416</v>
      </c>
      <c r="E2224">
        <f>IF(umap_spectral_clustering_results__4[[#This Row],[corrected_cluster]]&lt;&gt;umap_spectral_clustering_results__4[[#This Row],[cluster]],1,0)</f>
        <v>0</v>
      </c>
    </row>
    <row r="2225" spans="1:5" x14ac:dyDescent="0.3">
      <c r="A2225">
        <v>80125</v>
      </c>
      <c r="B2225">
        <v>1</v>
      </c>
      <c r="C2225">
        <v>1</v>
      </c>
      <c r="D2225">
        <v>90386222</v>
      </c>
      <c r="E2225">
        <f>IF(umap_spectral_clustering_results__4[[#This Row],[corrected_cluster]]&lt;&gt;umap_spectral_clustering_results__4[[#This Row],[cluster]],1,0)</f>
        <v>0</v>
      </c>
    </row>
    <row r="2226" spans="1:5" x14ac:dyDescent="0.3">
      <c r="A2226">
        <v>53305</v>
      </c>
      <c r="B2226">
        <v>2</v>
      </c>
      <c r="C2226">
        <v>2</v>
      </c>
      <c r="D2226">
        <v>40019202</v>
      </c>
      <c r="E2226">
        <f>IF(umap_spectral_clustering_results__4[[#This Row],[corrected_cluster]]&lt;&gt;umap_spectral_clustering_results__4[[#This Row],[cluster]],1,0)</f>
        <v>0</v>
      </c>
    </row>
    <row r="2227" spans="1:5" x14ac:dyDescent="0.3">
      <c r="A2227">
        <v>281136</v>
      </c>
      <c r="B2227">
        <v>3</v>
      </c>
      <c r="C2227">
        <v>3</v>
      </c>
      <c r="D2227">
        <v>26466207</v>
      </c>
      <c r="E2227">
        <f>IF(umap_spectral_clustering_results__4[[#This Row],[corrected_cluster]]&lt;&gt;umap_spectral_clustering_results__4[[#This Row],[cluster]],1,0)</f>
        <v>0</v>
      </c>
    </row>
    <row r="2228" spans="1:5" x14ac:dyDescent="0.3">
      <c r="A2228">
        <v>224629</v>
      </c>
      <c r="B2228">
        <v>3</v>
      </c>
      <c r="C2228">
        <v>3</v>
      </c>
      <c r="D2228">
        <v>62225416</v>
      </c>
      <c r="E2228">
        <f>IF(umap_spectral_clustering_results__4[[#This Row],[corrected_cluster]]&lt;&gt;umap_spectral_clustering_results__4[[#This Row],[cluster]],1,0)</f>
        <v>0</v>
      </c>
    </row>
    <row r="2229" spans="1:5" x14ac:dyDescent="0.3">
      <c r="A2229">
        <v>176460</v>
      </c>
      <c r="B2229">
        <v>3</v>
      </c>
      <c r="C2229">
        <v>3</v>
      </c>
      <c r="D2229">
        <v>62225416</v>
      </c>
      <c r="E2229">
        <f>IF(umap_spectral_clustering_results__4[[#This Row],[corrected_cluster]]&lt;&gt;umap_spectral_clustering_results__4[[#This Row],[cluster]],1,0)</f>
        <v>0</v>
      </c>
    </row>
    <row r="2230" spans="1:5" x14ac:dyDescent="0.3">
      <c r="A2230">
        <v>158075</v>
      </c>
      <c r="B2230">
        <v>2</v>
      </c>
      <c r="C2230">
        <v>2</v>
      </c>
      <c r="D2230">
        <v>9410583</v>
      </c>
      <c r="E2230">
        <f>IF(umap_spectral_clustering_results__4[[#This Row],[corrected_cluster]]&lt;&gt;umap_spectral_clustering_results__4[[#This Row],[cluster]],1,0)</f>
        <v>0</v>
      </c>
    </row>
    <row r="2231" spans="1:5" x14ac:dyDescent="0.3">
      <c r="A2231">
        <v>302234</v>
      </c>
      <c r="B2231">
        <v>3</v>
      </c>
      <c r="C2231">
        <v>3</v>
      </c>
      <c r="D2231">
        <v>15103694</v>
      </c>
      <c r="E2231">
        <f>IF(umap_spectral_clustering_results__4[[#This Row],[corrected_cluster]]&lt;&gt;umap_spectral_clustering_results__4[[#This Row],[cluster]],1,0)</f>
        <v>0</v>
      </c>
    </row>
    <row r="2232" spans="1:5" x14ac:dyDescent="0.3">
      <c r="A2232">
        <v>238879</v>
      </c>
      <c r="B2232">
        <v>3</v>
      </c>
      <c r="C2232">
        <v>3</v>
      </c>
      <c r="D2232">
        <v>26466207</v>
      </c>
      <c r="E2232">
        <f>IF(umap_spectral_clustering_results__4[[#This Row],[corrected_cluster]]&lt;&gt;umap_spectral_clustering_results__4[[#This Row],[cluster]],1,0)</f>
        <v>0</v>
      </c>
    </row>
    <row r="2233" spans="1:5" x14ac:dyDescent="0.3">
      <c r="A2233">
        <v>125092</v>
      </c>
      <c r="B2233">
        <v>1</v>
      </c>
      <c r="C2233">
        <v>1</v>
      </c>
      <c r="D2233">
        <v>31527279</v>
      </c>
      <c r="E2233">
        <f>IF(umap_spectral_clustering_results__4[[#This Row],[corrected_cluster]]&lt;&gt;umap_spectral_clustering_results__4[[#This Row],[cluster]],1,0)</f>
        <v>0</v>
      </c>
    </row>
    <row r="2234" spans="1:5" x14ac:dyDescent="0.3">
      <c r="A2234">
        <v>157165</v>
      </c>
      <c r="B2234">
        <v>2</v>
      </c>
      <c r="C2234">
        <v>2</v>
      </c>
      <c r="D2234">
        <v>93429558</v>
      </c>
      <c r="E2234">
        <f>IF(umap_spectral_clustering_results__4[[#This Row],[corrected_cluster]]&lt;&gt;umap_spectral_clustering_results__4[[#This Row],[cluster]],1,0)</f>
        <v>0</v>
      </c>
    </row>
    <row r="2235" spans="1:5" x14ac:dyDescent="0.3">
      <c r="A2235">
        <v>86533</v>
      </c>
      <c r="B2235">
        <v>1</v>
      </c>
      <c r="C2235">
        <v>1</v>
      </c>
      <c r="D2235">
        <v>90386222</v>
      </c>
      <c r="E2235">
        <f>IF(umap_spectral_clustering_results__4[[#This Row],[corrected_cluster]]&lt;&gt;umap_spectral_clustering_results__4[[#This Row],[cluster]],1,0)</f>
        <v>0</v>
      </c>
    </row>
    <row r="2236" spans="1:5" x14ac:dyDescent="0.3">
      <c r="A2236">
        <v>17032</v>
      </c>
      <c r="B2236">
        <v>2</v>
      </c>
      <c r="C2236">
        <v>2</v>
      </c>
      <c r="D2236">
        <v>83450130</v>
      </c>
      <c r="E2236">
        <f>IF(umap_spectral_clustering_results__4[[#This Row],[corrected_cluster]]&lt;&gt;umap_spectral_clustering_results__4[[#This Row],[cluster]],1,0)</f>
        <v>0</v>
      </c>
    </row>
    <row r="2237" spans="1:5" x14ac:dyDescent="0.3">
      <c r="A2237">
        <v>292212</v>
      </c>
      <c r="B2237">
        <v>3</v>
      </c>
      <c r="C2237">
        <v>3</v>
      </c>
      <c r="D2237">
        <v>62225416</v>
      </c>
      <c r="E2237">
        <f>IF(umap_spectral_clustering_results__4[[#This Row],[corrected_cluster]]&lt;&gt;umap_spectral_clustering_results__4[[#This Row],[cluster]],1,0)</f>
        <v>0</v>
      </c>
    </row>
    <row r="2238" spans="1:5" x14ac:dyDescent="0.3">
      <c r="A2238">
        <v>213564</v>
      </c>
      <c r="B2238">
        <v>3</v>
      </c>
      <c r="C2238">
        <v>3</v>
      </c>
      <c r="D2238">
        <v>62225416</v>
      </c>
      <c r="E2238">
        <f>IF(umap_spectral_clustering_results__4[[#This Row],[corrected_cluster]]&lt;&gt;umap_spectral_clustering_results__4[[#This Row],[cluster]],1,0)</f>
        <v>0</v>
      </c>
    </row>
    <row r="2239" spans="1:5" x14ac:dyDescent="0.3">
      <c r="A2239">
        <v>87375</v>
      </c>
      <c r="B2239">
        <v>1</v>
      </c>
      <c r="C2239">
        <v>1</v>
      </c>
      <c r="D2239">
        <v>62014378</v>
      </c>
      <c r="E2239">
        <f>IF(umap_spectral_clustering_results__4[[#This Row],[corrected_cluster]]&lt;&gt;umap_spectral_clustering_results__4[[#This Row],[cluster]],1,0)</f>
        <v>0</v>
      </c>
    </row>
    <row r="2240" spans="1:5" x14ac:dyDescent="0.3">
      <c r="A2240">
        <v>5175</v>
      </c>
      <c r="B2240">
        <v>2</v>
      </c>
      <c r="C2240">
        <v>2</v>
      </c>
      <c r="D2240">
        <v>75652382</v>
      </c>
      <c r="E2240">
        <f>IF(umap_spectral_clustering_results__4[[#This Row],[corrected_cluster]]&lt;&gt;umap_spectral_clustering_results__4[[#This Row],[cluster]],1,0)</f>
        <v>0</v>
      </c>
    </row>
    <row r="2241" spans="1:5" x14ac:dyDescent="0.3">
      <c r="A2241">
        <v>64082</v>
      </c>
      <c r="B2241">
        <v>2</v>
      </c>
      <c r="C2241">
        <v>2</v>
      </c>
      <c r="D2241">
        <v>75652382</v>
      </c>
      <c r="E2241">
        <f>IF(umap_spectral_clustering_results__4[[#This Row],[corrected_cluster]]&lt;&gt;umap_spectral_clustering_results__4[[#This Row],[cluster]],1,0)</f>
        <v>0</v>
      </c>
    </row>
    <row r="2242" spans="1:5" x14ac:dyDescent="0.3">
      <c r="A2242">
        <v>248797</v>
      </c>
      <c r="B2242">
        <v>3</v>
      </c>
      <c r="C2242">
        <v>3</v>
      </c>
      <c r="D2242">
        <v>24683694</v>
      </c>
      <c r="E2242">
        <f>IF(umap_spectral_clustering_results__4[[#This Row],[corrected_cluster]]&lt;&gt;umap_spectral_clustering_results__4[[#This Row],[cluster]],1,0)</f>
        <v>0</v>
      </c>
    </row>
    <row r="2243" spans="1:5" x14ac:dyDescent="0.3">
      <c r="A2243">
        <v>206322</v>
      </c>
      <c r="B2243">
        <v>3</v>
      </c>
      <c r="C2243">
        <v>3</v>
      </c>
      <c r="D2243">
        <v>62225416</v>
      </c>
      <c r="E2243">
        <f>IF(umap_spectral_clustering_results__4[[#This Row],[corrected_cluster]]&lt;&gt;umap_spectral_clustering_results__4[[#This Row],[cluster]],1,0)</f>
        <v>0</v>
      </c>
    </row>
    <row r="2244" spans="1:5" x14ac:dyDescent="0.3">
      <c r="A2244">
        <v>32040</v>
      </c>
      <c r="B2244">
        <v>2</v>
      </c>
      <c r="C2244">
        <v>2</v>
      </c>
      <c r="D2244">
        <v>55364435</v>
      </c>
      <c r="E2244">
        <f>IF(umap_spectral_clustering_results__4[[#This Row],[corrected_cluster]]&lt;&gt;umap_spectral_clustering_results__4[[#This Row],[cluster]],1,0)</f>
        <v>0</v>
      </c>
    </row>
    <row r="2245" spans="1:5" x14ac:dyDescent="0.3">
      <c r="A2245">
        <v>44359</v>
      </c>
      <c r="B2245">
        <v>2</v>
      </c>
      <c r="C2245">
        <v>2</v>
      </c>
      <c r="D2245">
        <v>75652382</v>
      </c>
      <c r="E2245">
        <f>IF(umap_spectral_clustering_results__4[[#This Row],[corrected_cluster]]&lt;&gt;umap_spectral_clustering_results__4[[#This Row],[cluster]],1,0)</f>
        <v>0</v>
      </c>
    </row>
    <row r="2246" spans="1:5" x14ac:dyDescent="0.3">
      <c r="A2246">
        <v>125357</v>
      </c>
      <c r="B2246">
        <v>1</v>
      </c>
      <c r="C2246">
        <v>1</v>
      </c>
      <c r="D2246">
        <v>62014378</v>
      </c>
      <c r="E2246">
        <f>IF(umap_spectral_clustering_results__4[[#This Row],[corrected_cluster]]&lt;&gt;umap_spectral_clustering_results__4[[#This Row],[cluster]],1,0)</f>
        <v>0</v>
      </c>
    </row>
    <row r="2247" spans="1:5" x14ac:dyDescent="0.3">
      <c r="A2247">
        <v>266281</v>
      </c>
      <c r="B2247">
        <v>3</v>
      </c>
      <c r="C2247">
        <v>3</v>
      </c>
      <c r="D2247">
        <v>15103694</v>
      </c>
      <c r="E2247">
        <f>IF(umap_spectral_clustering_results__4[[#This Row],[corrected_cluster]]&lt;&gt;umap_spectral_clustering_results__4[[#This Row],[cluster]],1,0)</f>
        <v>0</v>
      </c>
    </row>
    <row r="2248" spans="1:5" x14ac:dyDescent="0.3">
      <c r="A2248">
        <v>301769</v>
      </c>
      <c r="B2248">
        <v>3</v>
      </c>
      <c r="C2248">
        <v>3</v>
      </c>
      <c r="D2248">
        <v>14119474</v>
      </c>
      <c r="E2248">
        <f>IF(umap_spectral_clustering_results__4[[#This Row],[corrected_cluster]]&lt;&gt;umap_spectral_clustering_results__4[[#This Row],[cluster]],1,0)</f>
        <v>0</v>
      </c>
    </row>
    <row r="2249" spans="1:5" x14ac:dyDescent="0.3">
      <c r="A2249">
        <v>109760</v>
      </c>
      <c r="B2249">
        <v>1</v>
      </c>
      <c r="C2249">
        <v>1</v>
      </c>
      <c r="D2249">
        <v>62014378</v>
      </c>
      <c r="E2249">
        <f>IF(umap_spectral_clustering_results__4[[#This Row],[corrected_cluster]]&lt;&gt;umap_spectral_clustering_results__4[[#This Row],[cluster]],1,0)</f>
        <v>0</v>
      </c>
    </row>
    <row r="2250" spans="1:5" x14ac:dyDescent="0.3">
      <c r="A2250">
        <v>142482</v>
      </c>
      <c r="B2250">
        <v>1</v>
      </c>
      <c r="C2250">
        <v>1</v>
      </c>
      <c r="D2250">
        <v>90386222</v>
      </c>
      <c r="E2250">
        <f>IF(umap_spectral_clustering_results__4[[#This Row],[corrected_cluster]]&lt;&gt;umap_spectral_clustering_results__4[[#This Row],[cluster]],1,0)</f>
        <v>0</v>
      </c>
    </row>
    <row r="2251" spans="1:5" x14ac:dyDescent="0.3">
      <c r="A2251">
        <v>44169</v>
      </c>
      <c r="B2251">
        <v>2</v>
      </c>
      <c r="C2251">
        <v>3</v>
      </c>
      <c r="D2251">
        <v>15256249</v>
      </c>
      <c r="E2251">
        <f>IF(umap_spectral_clustering_results__4[[#This Row],[corrected_cluster]]&lt;&gt;umap_spectral_clustering_results__4[[#This Row],[cluster]],1,0)</f>
        <v>1</v>
      </c>
    </row>
    <row r="2252" spans="1:5" x14ac:dyDescent="0.3">
      <c r="A2252">
        <v>5251</v>
      </c>
      <c r="B2252">
        <v>2</v>
      </c>
      <c r="C2252">
        <v>2</v>
      </c>
      <c r="D2252">
        <v>10964686</v>
      </c>
      <c r="E2252">
        <f>IF(umap_spectral_clustering_results__4[[#This Row],[corrected_cluster]]&lt;&gt;umap_spectral_clustering_results__4[[#This Row],[cluster]],1,0)</f>
        <v>0</v>
      </c>
    </row>
    <row r="2253" spans="1:5" x14ac:dyDescent="0.3">
      <c r="A2253">
        <v>210394</v>
      </c>
      <c r="B2253">
        <v>3</v>
      </c>
      <c r="C2253">
        <v>3</v>
      </c>
      <c r="D2253">
        <v>26466207</v>
      </c>
      <c r="E2253">
        <f>IF(umap_spectral_clustering_results__4[[#This Row],[corrected_cluster]]&lt;&gt;umap_spectral_clustering_results__4[[#This Row],[cluster]],1,0)</f>
        <v>0</v>
      </c>
    </row>
    <row r="2254" spans="1:5" x14ac:dyDescent="0.3">
      <c r="A2254">
        <v>53353</v>
      </c>
      <c r="B2254">
        <v>2</v>
      </c>
      <c r="C2254">
        <v>2</v>
      </c>
      <c r="D2254">
        <v>83450130</v>
      </c>
      <c r="E2254">
        <f>IF(umap_spectral_clustering_results__4[[#This Row],[corrected_cluster]]&lt;&gt;umap_spectral_clustering_results__4[[#This Row],[cluster]],1,0)</f>
        <v>0</v>
      </c>
    </row>
    <row r="2255" spans="1:5" x14ac:dyDescent="0.3">
      <c r="A2255">
        <v>128200</v>
      </c>
      <c r="B2255">
        <v>1</v>
      </c>
      <c r="C2255">
        <v>1</v>
      </c>
      <c r="D2255">
        <v>62014378</v>
      </c>
      <c r="E2255">
        <f>IF(umap_spectral_clustering_results__4[[#This Row],[corrected_cluster]]&lt;&gt;umap_spectral_clustering_results__4[[#This Row],[cluster]],1,0)</f>
        <v>0</v>
      </c>
    </row>
    <row r="2256" spans="1:5" x14ac:dyDescent="0.3">
      <c r="A2256">
        <v>171020</v>
      </c>
      <c r="B2256">
        <v>2</v>
      </c>
      <c r="C2256">
        <v>2</v>
      </c>
      <c r="D2256">
        <v>43338066</v>
      </c>
      <c r="E2256">
        <f>IF(umap_spectral_clustering_results__4[[#This Row],[corrected_cluster]]&lt;&gt;umap_spectral_clustering_results__4[[#This Row],[cluster]],1,0)</f>
        <v>0</v>
      </c>
    </row>
    <row r="2257" spans="1:5" x14ac:dyDescent="0.3">
      <c r="A2257">
        <v>260935</v>
      </c>
      <c r="B2257">
        <v>3</v>
      </c>
      <c r="C2257">
        <v>3</v>
      </c>
      <c r="D2257">
        <v>15103694</v>
      </c>
      <c r="E2257">
        <f>IF(umap_spectral_clustering_results__4[[#This Row],[corrected_cluster]]&lt;&gt;umap_spectral_clustering_results__4[[#This Row],[cluster]],1,0)</f>
        <v>0</v>
      </c>
    </row>
    <row r="2258" spans="1:5" x14ac:dyDescent="0.3">
      <c r="A2258">
        <v>151813</v>
      </c>
      <c r="B2258">
        <v>1</v>
      </c>
      <c r="C2258">
        <v>1</v>
      </c>
      <c r="D2258">
        <v>90386222</v>
      </c>
      <c r="E2258">
        <f>IF(umap_spectral_clustering_results__4[[#This Row],[corrected_cluster]]&lt;&gt;umap_spectral_clustering_results__4[[#This Row],[cluster]],1,0)</f>
        <v>0</v>
      </c>
    </row>
    <row r="2259" spans="1:5" x14ac:dyDescent="0.3">
      <c r="A2259">
        <v>164754</v>
      </c>
      <c r="B2259">
        <v>2</v>
      </c>
      <c r="C2259">
        <v>2</v>
      </c>
      <c r="D2259">
        <v>6661858</v>
      </c>
      <c r="E2259">
        <f>IF(umap_spectral_clustering_results__4[[#This Row],[corrected_cluster]]&lt;&gt;umap_spectral_clustering_results__4[[#This Row],[cluster]],1,0)</f>
        <v>0</v>
      </c>
    </row>
    <row r="2260" spans="1:5" x14ac:dyDescent="0.3">
      <c r="A2260">
        <v>203572</v>
      </c>
      <c r="B2260">
        <v>3</v>
      </c>
      <c r="C2260">
        <v>3</v>
      </c>
      <c r="D2260">
        <v>62225416</v>
      </c>
      <c r="E2260">
        <f>IF(umap_spectral_clustering_results__4[[#This Row],[corrected_cluster]]&lt;&gt;umap_spectral_clustering_results__4[[#This Row],[cluster]],1,0)</f>
        <v>0</v>
      </c>
    </row>
    <row r="2261" spans="1:5" x14ac:dyDescent="0.3">
      <c r="A2261">
        <v>137271</v>
      </c>
      <c r="B2261">
        <v>1</v>
      </c>
      <c r="C2261">
        <v>1</v>
      </c>
      <c r="D2261">
        <v>62014378</v>
      </c>
      <c r="E2261">
        <f>IF(umap_spectral_clustering_results__4[[#This Row],[corrected_cluster]]&lt;&gt;umap_spectral_clustering_results__4[[#This Row],[cluster]],1,0)</f>
        <v>0</v>
      </c>
    </row>
    <row r="2262" spans="1:5" x14ac:dyDescent="0.3">
      <c r="A2262">
        <v>62621</v>
      </c>
      <c r="B2262">
        <v>2</v>
      </c>
      <c r="C2262">
        <v>3</v>
      </c>
      <c r="D2262">
        <v>15256249</v>
      </c>
      <c r="E2262">
        <f>IF(umap_spectral_clustering_results__4[[#This Row],[corrected_cluster]]&lt;&gt;umap_spectral_clustering_results__4[[#This Row],[cluster]],1,0)</f>
        <v>1</v>
      </c>
    </row>
    <row r="2263" spans="1:5" x14ac:dyDescent="0.3">
      <c r="A2263">
        <v>97817</v>
      </c>
      <c r="B2263">
        <v>1</v>
      </c>
      <c r="C2263">
        <v>1</v>
      </c>
      <c r="D2263">
        <v>62014378</v>
      </c>
      <c r="E2263">
        <f>IF(umap_spectral_clustering_results__4[[#This Row],[corrected_cluster]]&lt;&gt;umap_spectral_clustering_results__4[[#This Row],[cluster]],1,0)</f>
        <v>0</v>
      </c>
    </row>
    <row r="2264" spans="1:5" x14ac:dyDescent="0.3">
      <c r="A2264">
        <v>210942</v>
      </c>
      <c r="B2264">
        <v>3</v>
      </c>
      <c r="C2264">
        <v>3</v>
      </c>
      <c r="D2264">
        <v>62225416</v>
      </c>
      <c r="E2264">
        <f>IF(umap_spectral_clustering_results__4[[#This Row],[corrected_cluster]]&lt;&gt;umap_spectral_clustering_results__4[[#This Row],[cluster]],1,0)</f>
        <v>0</v>
      </c>
    </row>
    <row r="2265" spans="1:5" x14ac:dyDescent="0.3">
      <c r="A2265">
        <v>174485</v>
      </c>
      <c r="B2265">
        <v>3</v>
      </c>
      <c r="C2265">
        <v>3</v>
      </c>
      <c r="D2265">
        <v>14119474</v>
      </c>
      <c r="E2265">
        <f>IF(umap_spectral_clustering_results__4[[#This Row],[corrected_cluster]]&lt;&gt;umap_spectral_clustering_results__4[[#This Row],[cluster]],1,0)</f>
        <v>0</v>
      </c>
    </row>
    <row r="2266" spans="1:5" x14ac:dyDescent="0.3">
      <c r="A2266">
        <v>78634</v>
      </c>
      <c r="B2266">
        <v>1</v>
      </c>
      <c r="C2266">
        <v>1</v>
      </c>
      <c r="D2266">
        <v>62014378</v>
      </c>
      <c r="E2266">
        <f>IF(umap_spectral_clustering_results__4[[#This Row],[corrected_cluster]]&lt;&gt;umap_spectral_clustering_results__4[[#This Row],[cluster]],1,0)</f>
        <v>0</v>
      </c>
    </row>
    <row r="2267" spans="1:5" x14ac:dyDescent="0.3">
      <c r="A2267">
        <v>262805</v>
      </c>
      <c r="B2267">
        <v>3</v>
      </c>
      <c r="C2267">
        <v>3</v>
      </c>
      <c r="D2267">
        <v>26466207</v>
      </c>
      <c r="E2267">
        <f>IF(umap_spectral_clustering_results__4[[#This Row],[corrected_cluster]]&lt;&gt;umap_spectral_clustering_results__4[[#This Row],[cluster]],1,0)</f>
        <v>0</v>
      </c>
    </row>
    <row r="2268" spans="1:5" x14ac:dyDescent="0.3">
      <c r="A2268">
        <v>258620</v>
      </c>
      <c r="B2268">
        <v>3</v>
      </c>
      <c r="C2268">
        <v>3</v>
      </c>
      <c r="D2268">
        <v>24683694</v>
      </c>
      <c r="E2268">
        <f>IF(umap_spectral_clustering_results__4[[#This Row],[corrected_cluster]]&lt;&gt;umap_spectral_clustering_results__4[[#This Row],[cluster]],1,0)</f>
        <v>0</v>
      </c>
    </row>
    <row r="2269" spans="1:5" x14ac:dyDescent="0.3">
      <c r="A2269">
        <v>280451</v>
      </c>
      <c r="B2269">
        <v>3</v>
      </c>
      <c r="C2269">
        <v>3</v>
      </c>
      <c r="D2269">
        <v>24683694</v>
      </c>
      <c r="E2269">
        <f>IF(umap_spectral_clustering_results__4[[#This Row],[corrected_cluster]]&lt;&gt;umap_spectral_clustering_results__4[[#This Row],[cluster]],1,0)</f>
        <v>0</v>
      </c>
    </row>
    <row r="2270" spans="1:5" x14ac:dyDescent="0.3">
      <c r="A2270">
        <v>34247</v>
      </c>
      <c r="B2270">
        <v>2</v>
      </c>
      <c r="C2270">
        <v>2</v>
      </c>
      <c r="D2270">
        <v>50011542</v>
      </c>
      <c r="E2270">
        <f>IF(umap_spectral_clustering_results__4[[#This Row],[corrected_cluster]]&lt;&gt;umap_spectral_clustering_results__4[[#This Row],[cluster]],1,0)</f>
        <v>0</v>
      </c>
    </row>
    <row r="2271" spans="1:5" x14ac:dyDescent="0.3">
      <c r="A2271">
        <v>255614</v>
      </c>
      <c r="B2271">
        <v>3</v>
      </c>
      <c r="C2271">
        <v>3</v>
      </c>
      <c r="D2271">
        <v>24683694</v>
      </c>
      <c r="E2271">
        <f>IF(umap_spectral_clustering_results__4[[#This Row],[corrected_cluster]]&lt;&gt;umap_spectral_clustering_results__4[[#This Row],[cluster]],1,0)</f>
        <v>0</v>
      </c>
    </row>
    <row r="2272" spans="1:5" x14ac:dyDescent="0.3">
      <c r="A2272">
        <v>33047</v>
      </c>
      <c r="B2272">
        <v>2</v>
      </c>
      <c r="C2272">
        <v>2</v>
      </c>
      <c r="D2272">
        <v>55364435</v>
      </c>
      <c r="E2272">
        <f>IF(umap_spectral_clustering_results__4[[#This Row],[corrected_cluster]]&lt;&gt;umap_spectral_clustering_results__4[[#This Row],[cluster]],1,0)</f>
        <v>0</v>
      </c>
    </row>
    <row r="2273" spans="1:5" x14ac:dyDescent="0.3">
      <c r="A2273">
        <v>167165</v>
      </c>
      <c r="B2273">
        <v>2</v>
      </c>
      <c r="C2273">
        <v>2</v>
      </c>
      <c r="D2273">
        <v>6661858</v>
      </c>
      <c r="E2273">
        <f>IF(umap_spectral_clustering_results__4[[#This Row],[corrected_cluster]]&lt;&gt;umap_spectral_clustering_results__4[[#This Row],[cluster]],1,0)</f>
        <v>0</v>
      </c>
    </row>
    <row r="2274" spans="1:5" x14ac:dyDescent="0.3">
      <c r="A2274">
        <v>304209</v>
      </c>
      <c r="B2274">
        <v>3</v>
      </c>
      <c r="C2274">
        <v>3</v>
      </c>
      <c r="D2274">
        <v>15103694</v>
      </c>
      <c r="E2274">
        <f>IF(umap_spectral_clustering_results__4[[#This Row],[corrected_cluster]]&lt;&gt;umap_spectral_clustering_results__4[[#This Row],[cluster]],1,0)</f>
        <v>0</v>
      </c>
    </row>
    <row r="2275" spans="1:5" x14ac:dyDescent="0.3">
      <c r="A2275">
        <v>222522</v>
      </c>
      <c r="B2275">
        <v>3</v>
      </c>
      <c r="C2275">
        <v>3</v>
      </c>
      <c r="D2275">
        <v>26466207</v>
      </c>
      <c r="E2275">
        <f>IF(umap_spectral_clustering_results__4[[#This Row],[corrected_cluster]]&lt;&gt;umap_spectral_clustering_results__4[[#This Row],[cluster]],1,0)</f>
        <v>0</v>
      </c>
    </row>
    <row r="2276" spans="1:5" x14ac:dyDescent="0.3">
      <c r="A2276">
        <v>9392</v>
      </c>
      <c r="B2276">
        <v>2</v>
      </c>
      <c r="C2276">
        <v>2</v>
      </c>
      <c r="D2276">
        <v>40019202</v>
      </c>
      <c r="E2276">
        <f>IF(umap_spectral_clustering_results__4[[#This Row],[corrected_cluster]]&lt;&gt;umap_spectral_clustering_results__4[[#This Row],[cluster]],1,0)</f>
        <v>0</v>
      </c>
    </row>
    <row r="2277" spans="1:5" x14ac:dyDescent="0.3">
      <c r="A2277">
        <v>156943</v>
      </c>
      <c r="B2277">
        <v>2</v>
      </c>
      <c r="C2277">
        <v>2</v>
      </c>
      <c r="D2277">
        <v>67716412</v>
      </c>
      <c r="E2277">
        <f>IF(umap_spectral_clustering_results__4[[#This Row],[corrected_cluster]]&lt;&gt;umap_spectral_clustering_results__4[[#This Row],[cluster]],1,0)</f>
        <v>0</v>
      </c>
    </row>
    <row r="2278" spans="1:5" x14ac:dyDescent="0.3">
      <c r="A2278">
        <v>59990</v>
      </c>
      <c r="B2278">
        <v>2</v>
      </c>
      <c r="C2278">
        <v>2</v>
      </c>
      <c r="D2278">
        <v>75986657</v>
      </c>
      <c r="E2278">
        <f>IF(umap_spectral_clustering_results__4[[#This Row],[corrected_cluster]]&lt;&gt;umap_spectral_clustering_results__4[[#This Row],[cluster]],1,0)</f>
        <v>0</v>
      </c>
    </row>
    <row r="2279" spans="1:5" x14ac:dyDescent="0.3">
      <c r="A2279">
        <v>33629</v>
      </c>
      <c r="B2279">
        <v>2</v>
      </c>
      <c r="C2279">
        <v>2</v>
      </c>
      <c r="D2279">
        <v>83450130</v>
      </c>
      <c r="E2279">
        <f>IF(umap_spectral_clustering_results__4[[#This Row],[corrected_cluster]]&lt;&gt;umap_spectral_clustering_results__4[[#This Row],[cluster]],1,0)</f>
        <v>0</v>
      </c>
    </row>
    <row r="2280" spans="1:5" x14ac:dyDescent="0.3">
      <c r="A2280">
        <v>280119</v>
      </c>
      <c r="B2280">
        <v>3</v>
      </c>
      <c r="C2280">
        <v>3</v>
      </c>
      <c r="D2280">
        <v>33633783</v>
      </c>
      <c r="E2280">
        <f>IF(umap_spectral_clustering_results__4[[#This Row],[corrected_cluster]]&lt;&gt;umap_spectral_clustering_results__4[[#This Row],[cluster]],1,0)</f>
        <v>0</v>
      </c>
    </row>
    <row r="2281" spans="1:5" x14ac:dyDescent="0.3">
      <c r="A2281">
        <v>73727</v>
      </c>
      <c r="B2281">
        <v>2</v>
      </c>
      <c r="C2281">
        <v>2</v>
      </c>
      <c r="D2281">
        <v>50011542</v>
      </c>
      <c r="E2281">
        <f>IF(umap_spectral_clustering_results__4[[#This Row],[corrected_cluster]]&lt;&gt;umap_spectral_clustering_results__4[[#This Row],[cluster]],1,0)</f>
        <v>0</v>
      </c>
    </row>
    <row r="2282" spans="1:5" x14ac:dyDescent="0.3">
      <c r="A2282">
        <v>62712</v>
      </c>
      <c r="B2282">
        <v>2</v>
      </c>
      <c r="C2282">
        <v>2</v>
      </c>
      <c r="D2282">
        <v>83450130</v>
      </c>
      <c r="E2282">
        <f>IF(umap_spectral_clustering_results__4[[#This Row],[corrected_cluster]]&lt;&gt;umap_spectral_clustering_results__4[[#This Row],[cluster]],1,0)</f>
        <v>0</v>
      </c>
    </row>
    <row r="2283" spans="1:5" x14ac:dyDescent="0.3">
      <c r="A2283">
        <v>287151</v>
      </c>
      <c r="B2283">
        <v>3</v>
      </c>
      <c r="C2283">
        <v>3</v>
      </c>
      <c r="D2283">
        <v>15103694</v>
      </c>
      <c r="E2283">
        <f>IF(umap_spectral_clustering_results__4[[#This Row],[corrected_cluster]]&lt;&gt;umap_spectral_clustering_results__4[[#This Row],[cluster]],1,0)</f>
        <v>0</v>
      </c>
    </row>
    <row r="2284" spans="1:5" x14ac:dyDescent="0.3">
      <c r="A2284">
        <v>181388</v>
      </c>
      <c r="B2284">
        <v>3</v>
      </c>
      <c r="C2284">
        <v>3</v>
      </c>
      <c r="D2284">
        <v>15103694</v>
      </c>
      <c r="E2284">
        <f>IF(umap_spectral_clustering_results__4[[#This Row],[corrected_cluster]]&lt;&gt;umap_spectral_clustering_results__4[[#This Row],[cluster]],1,0)</f>
        <v>0</v>
      </c>
    </row>
    <row r="2285" spans="1:5" x14ac:dyDescent="0.3">
      <c r="A2285">
        <v>8584</v>
      </c>
      <c r="B2285">
        <v>2</v>
      </c>
      <c r="C2285">
        <v>2</v>
      </c>
      <c r="D2285">
        <v>83450130</v>
      </c>
      <c r="E2285">
        <f>IF(umap_spectral_clustering_results__4[[#This Row],[corrected_cluster]]&lt;&gt;umap_spectral_clustering_results__4[[#This Row],[cluster]],1,0)</f>
        <v>0</v>
      </c>
    </row>
    <row r="2286" spans="1:5" x14ac:dyDescent="0.3">
      <c r="A2286">
        <v>235429</v>
      </c>
      <c r="B2286">
        <v>3</v>
      </c>
      <c r="C2286">
        <v>3</v>
      </c>
      <c r="D2286">
        <v>62225416</v>
      </c>
      <c r="E2286">
        <f>IF(umap_spectral_clustering_results__4[[#This Row],[corrected_cluster]]&lt;&gt;umap_spectral_clustering_results__4[[#This Row],[cluster]],1,0)</f>
        <v>0</v>
      </c>
    </row>
    <row r="2287" spans="1:5" x14ac:dyDescent="0.3">
      <c r="A2287">
        <v>284644</v>
      </c>
      <c r="B2287">
        <v>3</v>
      </c>
      <c r="C2287">
        <v>3</v>
      </c>
      <c r="D2287">
        <v>62225416</v>
      </c>
      <c r="E2287">
        <f>IF(umap_spectral_clustering_results__4[[#This Row],[corrected_cluster]]&lt;&gt;umap_spectral_clustering_results__4[[#This Row],[cluster]],1,0)</f>
        <v>0</v>
      </c>
    </row>
    <row r="2288" spans="1:5" x14ac:dyDescent="0.3">
      <c r="A2288">
        <v>217304</v>
      </c>
      <c r="B2288">
        <v>3</v>
      </c>
      <c r="C2288">
        <v>3</v>
      </c>
      <c r="D2288">
        <v>26466207</v>
      </c>
      <c r="E2288">
        <f>IF(umap_spectral_clustering_results__4[[#This Row],[corrected_cluster]]&lt;&gt;umap_spectral_clustering_results__4[[#This Row],[cluster]],1,0)</f>
        <v>0</v>
      </c>
    </row>
    <row r="2289" spans="1:5" x14ac:dyDescent="0.3">
      <c r="A2289">
        <v>162350</v>
      </c>
      <c r="B2289">
        <v>2</v>
      </c>
      <c r="C2289">
        <v>2</v>
      </c>
      <c r="D2289">
        <v>98460345</v>
      </c>
      <c r="E2289">
        <f>IF(umap_spectral_clustering_results__4[[#This Row],[corrected_cluster]]&lt;&gt;umap_spectral_clustering_results__4[[#This Row],[cluster]],1,0)</f>
        <v>0</v>
      </c>
    </row>
    <row r="2290" spans="1:5" x14ac:dyDescent="0.3">
      <c r="A2290">
        <v>33423</v>
      </c>
      <c r="B2290">
        <v>2</v>
      </c>
      <c r="C2290">
        <v>2</v>
      </c>
      <c r="D2290">
        <v>75986657</v>
      </c>
      <c r="E2290">
        <f>IF(umap_spectral_clustering_results__4[[#This Row],[corrected_cluster]]&lt;&gt;umap_spectral_clustering_results__4[[#This Row],[cluster]],1,0)</f>
        <v>0</v>
      </c>
    </row>
    <row r="2291" spans="1:5" x14ac:dyDescent="0.3">
      <c r="A2291">
        <v>78826</v>
      </c>
      <c r="B2291">
        <v>1</v>
      </c>
      <c r="C2291">
        <v>1</v>
      </c>
      <c r="D2291">
        <v>62014378</v>
      </c>
      <c r="E2291">
        <f>IF(umap_spectral_clustering_results__4[[#This Row],[corrected_cluster]]&lt;&gt;umap_spectral_clustering_results__4[[#This Row],[cluster]],1,0)</f>
        <v>0</v>
      </c>
    </row>
    <row r="2292" spans="1:5" x14ac:dyDescent="0.3">
      <c r="A2292">
        <v>67037</v>
      </c>
      <c r="B2292">
        <v>2</v>
      </c>
      <c r="C2292">
        <v>2</v>
      </c>
      <c r="D2292">
        <v>50011542</v>
      </c>
      <c r="E2292">
        <f>IF(umap_spectral_clustering_results__4[[#This Row],[corrected_cluster]]&lt;&gt;umap_spectral_clustering_results__4[[#This Row],[cluster]],1,0)</f>
        <v>0</v>
      </c>
    </row>
    <row r="2293" spans="1:5" x14ac:dyDescent="0.3">
      <c r="A2293">
        <v>172389</v>
      </c>
      <c r="B2293">
        <v>2</v>
      </c>
      <c r="C2293">
        <v>2</v>
      </c>
      <c r="D2293">
        <v>92257871</v>
      </c>
      <c r="E2293">
        <f>IF(umap_spectral_clustering_results__4[[#This Row],[corrected_cluster]]&lt;&gt;umap_spectral_clustering_results__4[[#This Row],[cluster]],1,0)</f>
        <v>0</v>
      </c>
    </row>
    <row r="2294" spans="1:5" x14ac:dyDescent="0.3">
      <c r="A2294">
        <v>179864</v>
      </c>
      <c r="B2294">
        <v>3</v>
      </c>
      <c r="C2294">
        <v>3</v>
      </c>
      <c r="D2294">
        <v>14119474</v>
      </c>
      <c r="E2294">
        <f>IF(umap_spectral_clustering_results__4[[#This Row],[corrected_cluster]]&lt;&gt;umap_spectral_clustering_results__4[[#This Row],[cluster]],1,0)</f>
        <v>0</v>
      </c>
    </row>
    <row r="2295" spans="1:5" x14ac:dyDescent="0.3">
      <c r="A2295">
        <v>147120</v>
      </c>
      <c r="B2295">
        <v>1</v>
      </c>
      <c r="C2295">
        <v>1</v>
      </c>
      <c r="D2295">
        <v>62014378</v>
      </c>
      <c r="E2295">
        <f>IF(umap_spectral_clustering_results__4[[#This Row],[corrected_cluster]]&lt;&gt;umap_spectral_clustering_results__4[[#This Row],[cluster]],1,0)</f>
        <v>0</v>
      </c>
    </row>
    <row r="2296" spans="1:5" x14ac:dyDescent="0.3">
      <c r="A2296">
        <v>91265</v>
      </c>
      <c r="B2296">
        <v>1</v>
      </c>
      <c r="C2296">
        <v>1</v>
      </c>
      <c r="D2296">
        <v>90386222</v>
      </c>
      <c r="E2296">
        <f>IF(umap_spectral_clustering_results__4[[#This Row],[corrected_cluster]]&lt;&gt;umap_spectral_clustering_results__4[[#This Row],[cluster]],1,0)</f>
        <v>0</v>
      </c>
    </row>
    <row r="2297" spans="1:5" x14ac:dyDescent="0.3">
      <c r="A2297">
        <v>281177</v>
      </c>
      <c r="B2297">
        <v>3</v>
      </c>
      <c r="C2297">
        <v>3</v>
      </c>
      <c r="D2297">
        <v>15103694</v>
      </c>
      <c r="E2297">
        <f>IF(umap_spectral_clustering_results__4[[#This Row],[corrected_cluster]]&lt;&gt;umap_spectral_clustering_results__4[[#This Row],[cluster]],1,0)</f>
        <v>0</v>
      </c>
    </row>
    <row r="2298" spans="1:5" x14ac:dyDescent="0.3">
      <c r="A2298">
        <v>187188</v>
      </c>
      <c r="B2298">
        <v>3</v>
      </c>
      <c r="C2298">
        <v>3</v>
      </c>
      <c r="D2298">
        <v>14119474</v>
      </c>
      <c r="E2298">
        <f>IF(umap_spectral_clustering_results__4[[#This Row],[corrected_cluster]]&lt;&gt;umap_spectral_clustering_results__4[[#This Row],[cluster]],1,0)</f>
        <v>0</v>
      </c>
    </row>
    <row r="2299" spans="1:5" x14ac:dyDescent="0.3">
      <c r="A2299">
        <v>242101</v>
      </c>
      <c r="B2299">
        <v>3</v>
      </c>
      <c r="C2299">
        <v>3</v>
      </c>
      <c r="D2299">
        <v>64963739</v>
      </c>
      <c r="E2299">
        <f>IF(umap_spectral_clustering_results__4[[#This Row],[corrected_cluster]]&lt;&gt;umap_spectral_clustering_results__4[[#This Row],[cluster]],1,0)</f>
        <v>0</v>
      </c>
    </row>
    <row r="2300" spans="1:5" x14ac:dyDescent="0.3">
      <c r="A2300">
        <v>260567</v>
      </c>
      <c r="B2300">
        <v>3</v>
      </c>
      <c r="C2300">
        <v>3</v>
      </c>
      <c r="D2300">
        <v>62225416</v>
      </c>
      <c r="E2300">
        <f>IF(umap_spectral_clustering_results__4[[#This Row],[corrected_cluster]]&lt;&gt;umap_spectral_clustering_results__4[[#This Row],[cluster]],1,0)</f>
        <v>0</v>
      </c>
    </row>
    <row r="2301" spans="1:5" x14ac:dyDescent="0.3">
      <c r="A2301">
        <v>111872</v>
      </c>
      <c r="B2301">
        <v>1</v>
      </c>
      <c r="C2301">
        <v>1</v>
      </c>
      <c r="D2301">
        <v>62014378</v>
      </c>
      <c r="E2301">
        <f>IF(umap_spectral_clustering_results__4[[#This Row],[corrected_cluster]]&lt;&gt;umap_spectral_clustering_results__4[[#This Row],[cluster]],1,0)</f>
        <v>0</v>
      </c>
    </row>
    <row r="2302" spans="1:5" x14ac:dyDescent="0.3">
      <c r="A2302">
        <v>50009</v>
      </c>
      <c r="B2302">
        <v>2</v>
      </c>
      <c r="C2302">
        <v>2</v>
      </c>
      <c r="D2302">
        <v>75986657</v>
      </c>
      <c r="E2302">
        <f>IF(umap_spectral_clustering_results__4[[#This Row],[corrected_cluster]]&lt;&gt;umap_spectral_clustering_results__4[[#This Row],[cluster]],1,0)</f>
        <v>0</v>
      </c>
    </row>
    <row r="2303" spans="1:5" x14ac:dyDescent="0.3">
      <c r="A2303">
        <v>34398</v>
      </c>
      <c r="B2303">
        <v>2</v>
      </c>
      <c r="C2303">
        <v>2</v>
      </c>
      <c r="D2303">
        <v>55364435</v>
      </c>
      <c r="E2303">
        <f>IF(umap_spectral_clustering_results__4[[#This Row],[corrected_cluster]]&lt;&gt;umap_spectral_clustering_results__4[[#This Row],[cluster]],1,0)</f>
        <v>0</v>
      </c>
    </row>
    <row r="2304" spans="1:5" x14ac:dyDescent="0.3">
      <c r="A2304">
        <v>273440</v>
      </c>
      <c r="B2304">
        <v>3</v>
      </c>
      <c r="C2304">
        <v>3</v>
      </c>
      <c r="D2304">
        <v>24683694</v>
      </c>
      <c r="E2304">
        <f>IF(umap_spectral_clustering_results__4[[#This Row],[corrected_cluster]]&lt;&gt;umap_spectral_clustering_results__4[[#This Row],[cluster]],1,0)</f>
        <v>0</v>
      </c>
    </row>
    <row r="2305" spans="1:5" x14ac:dyDescent="0.3">
      <c r="A2305">
        <v>82937</v>
      </c>
      <c r="B2305">
        <v>1</v>
      </c>
      <c r="C2305">
        <v>1</v>
      </c>
      <c r="D2305">
        <v>90386222</v>
      </c>
      <c r="E2305">
        <f>IF(umap_spectral_clustering_results__4[[#This Row],[corrected_cluster]]&lt;&gt;umap_spectral_clustering_results__4[[#This Row],[cluster]],1,0)</f>
        <v>0</v>
      </c>
    </row>
    <row r="2306" spans="1:5" x14ac:dyDescent="0.3">
      <c r="A2306">
        <v>272623</v>
      </c>
      <c r="B2306">
        <v>3</v>
      </c>
      <c r="C2306">
        <v>3</v>
      </c>
      <c r="D2306">
        <v>62225416</v>
      </c>
      <c r="E2306">
        <f>IF(umap_spectral_clustering_results__4[[#This Row],[corrected_cluster]]&lt;&gt;umap_spectral_clustering_results__4[[#This Row],[cluster]],1,0)</f>
        <v>0</v>
      </c>
    </row>
    <row r="2307" spans="1:5" x14ac:dyDescent="0.3">
      <c r="A2307">
        <v>8985</v>
      </c>
      <c r="B2307">
        <v>2</v>
      </c>
      <c r="C2307">
        <v>2</v>
      </c>
      <c r="D2307">
        <v>50011542</v>
      </c>
      <c r="E2307">
        <f>IF(umap_spectral_clustering_results__4[[#This Row],[corrected_cluster]]&lt;&gt;umap_spectral_clustering_results__4[[#This Row],[cluster]],1,0)</f>
        <v>0</v>
      </c>
    </row>
    <row r="2308" spans="1:5" x14ac:dyDescent="0.3">
      <c r="A2308">
        <v>62755</v>
      </c>
      <c r="B2308">
        <v>2</v>
      </c>
      <c r="C2308">
        <v>2</v>
      </c>
      <c r="D2308">
        <v>70483417</v>
      </c>
      <c r="E2308">
        <f>IF(umap_spectral_clustering_results__4[[#This Row],[corrected_cluster]]&lt;&gt;umap_spectral_clustering_results__4[[#This Row],[cluster]],1,0)</f>
        <v>0</v>
      </c>
    </row>
    <row r="2309" spans="1:5" x14ac:dyDescent="0.3">
      <c r="A2309">
        <v>199444</v>
      </c>
      <c r="B2309">
        <v>3</v>
      </c>
      <c r="C2309">
        <v>3</v>
      </c>
      <c r="D2309">
        <v>64963739</v>
      </c>
      <c r="E2309">
        <f>IF(umap_spectral_clustering_results__4[[#This Row],[corrected_cluster]]&lt;&gt;umap_spectral_clustering_results__4[[#This Row],[cluster]],1,0)</f>
        <v>0</v>
      </c>
    </row>
    <row r="2310" spans="1:5" x14ac:dyDescent="0.3">
      <c r="A2310">
        <v>151730</v>
      </c>
      <c r="B2310">
        <v>1</v>
      </c>
      <c r="C2310">
        <v>1</v>
      </c>
      <c r="D2310">
        <v>62014378</v>
      </c>
      <c r="E2310">
        <f>IF(umap_spectral_clustering_results__4[[#This Row],[corrected_cluster]]&lt;&gt;umap_spectral_clustering_results__4[[#This Row],[cluster]],1,0)</f>
        <v>0</v>
      </c>
    </row>
    <row r="2311" spans="1:5" x14ac:dyDescent="0.3">
      <c r="A2311">
        <v>125964</v>
      </c>
      <c r="B2311">
        <v>1</v>
      </c>
      <c r="C2311">
        <v>1</v>
      </c>
      <c r="D2311">
        <v>90386222</v>
      </c>
      <c r="E2311">
        <f>IF(umap_spectral_clustering_results__4[[#This Row],[corrected_cluster]]&lt;&gt;umap_spectral_clustering_results__4[[#This Row],[cluster]],1,0)</f>
        <v>0</v>
      </c>
    </row>
    <row r="2312" spans="1:5" x14ac:dyDescent="0.3">
      <c r="A2312">
        <v>175398</v>
      </c>
      <c r="B2312">
        <v>3</v>
      </c>
      <c r="C2312">
        <v>3</v>
      </c>
      <c r="D2312">
        <v>14119474</v>
      </c>
      <c r="E2312">
        <f>IF(umap_spectral_clustering_results__4[[#This Row],[corrected_cluster]]&lt;&gt;umap_spectral_clustering_results__4[[#This Row],[cluster]],1,0)</f>
        <v>0</v>
      </c>
    </row>
    <row r="2313" spans="1:5" x14ac:dyDescent="0.3">
      <c r="A2313">
        <v>1024</v>
      </c>
      <c r="B2313">
        <v>2</v>
      </c>
      <c r="C2313">
        <v>2</v>
      </c>
      <c r="D2313">
        <v>80504125</v>
      </c>
      <c r="E2313">
        <f>IF(umap_spectral_clustering_results__4[[#This Row],[corrected_cluster]]&lt;&gt;umap_spectral_clustering_results__4[[#This Row],[cluster]],1,0)</f>
        <v>0</v>
      </c>
    </row>
    <row r="2314" spans="1:5" x14ac:dyDescent="0.3">
      <c r="A2314">
        <v>150418</v>
      </c>
      <c r="B2314">
        <v>1</v>
      </c>
      <c r="C2314">
        <v>1</v>
      </c>
      <c r="D2314">
        <v>62014378</v>
      </c>
      <c r="E2314">
        <f>IF(umap_spectral_clustering_results__4[[#This Row],[corrected_cluster]]&lt;&gt;umap_spectral_clustering_results__4[[#This Row],[cluster]],1,0)</f>
        <v>0</v>
      </c>
    </row>
    <row r="2315" spans="1:5" x14ac:dyDescent="0.3">
      <c r="A2315">
        <v>305080</v>
      </c>
      <c r="B2315">
        <v>3</v>
      </c>
      <c r="C2315">
        <v>3</v>
      </c>
      <c r="D2315">
        <v>15103694</v>
      </c>
      <c r="E2315">
        <f>IF(umap_spectral_clustering_results__4[[#This Row],[corrected_cluster]]&lt;&gt;umap_spectral_clustering_results__4[[#This Row],[cluster]],1,0)</f>
        <v>0</v>
      </c>
    </row>
    <row r="2316" spans="1:5" x14ac:dyDescent="0.3">
      <c r="A2316">
        <v>139018</v>
      </c>
      <c r="B2316">
        <v>1</v>
      </c>
      <c r="C2316">
        <v>1</v>
      </c>
      <c r="D2316">
        <v>90386222</v>
      </c>
      <c r="E2316">
        <f>IF(umap_spectral_clustering_results__4[[#This Row],[corrected_cluster]]&lt;&gt;umap_spectral_clustering_results__4[[#This Row],[cluster]],1,0)</f>
        <v>0</v>
      </c>
    </row>
    <row r="2317" spans="1:5" x14ac:dyDescent="0.3">
      <c r="A2317">
        <v>223524</v>
      </c>
      <c r="B2317">
        <v>3</v>
      </c>
      <c r="C2317">
        <v>3</v>
      </c>
      <c r="D2317">
        <v>62225416</v>
      </c>
      <c r="E2317">
        <f>IF(umap_spectral_clustering_results__4[[#This Row],[corrected_cluster]]&lt;&gt;umap_spectral_clustering_results__4[[#This Row],[cluster]],1,0)</f>
        <v>0</v>
      </c>
    </row>
    <row r="2318" spans="1:5" x14ac:dyDescent="0.3">
      <c r="A2318">
        <v>123055</v>
      </c>
      <c r="B2318">
        <v>1</v>
      </c>
      <c r="C2318">
        <v>1</v>
      </c>
      <c r="D2318">
        <v>90386222</v>
      </c>
      <c r="E2318">
        <f>IF(umap_spectral_clustering_results__4[[#This Row],[corrected_cluster]]&lt;&gt;umap_spectral_clustering_results__4[[#This Row],[cluster]],1,0)</f>
        <v>0</v>
      </c>
    </row>
    <row r="2319" spans="1:5" x14ac:dyDescent="0.3">
      <c r="A2319">
        <v>5908</v>
      </c>
      <c r="B2319">
        <v>2</v>
      </c>
      <c r="C2319">
        <v>2</v>
      </c>
      <c r="D2319">
        <v>40019202</v>
      </c>
      <c r="E2319">
        <f>IF(umap_spectral_clustering_results__4[[#This Row],[corrected_cluster]]&lt;&gt;umap_spectral_clustering_results__4[[#This Row],[cluster]],1,0)</f>
        <v>0</v>
      </c>
    </row>
    <row r="2320" spans="1:5" x14ac:dyDescent="0.3">
      <c r="A2320">
        <v>274057</v>
      </c>
      <c r="B2320">
        <v>3</v>
      </c>
      <c r="C2320">
        <v>3</v>
      </c>
      <c r="D2320">
        <v>15103694</v>
      </c>
      <c r="E2320">
        <f>IF(umap_spectral_clustering_results__4[[#This Row],[corrected_cluster]]&lt;&gt;umap_spectral_clustering_results__4[[#This Row],[cluster]],1,0)</f>
        <v>0</v>
      </c>
    </row>
    <row r="2321" spans="1:5" x14ac:dyDescent="0.3">
      <c r="A2321">
        <v>46753</v>
      </c>
      <c r="B2321">
        <v>2</v>
      </c>
      <c r="C2321">
        <v>2</v>
      </c>
      <c r="D2321">
        <v>75986657</v>
      </c>
      <c r="E2321">
        <f>IF(umap_spectral_clustering_results__4[[#This Row],[corrected_cluster]]&lt;&gt;umap_spectral_clustering_results__4[[#This Row],[cluster]],1,0)</f>
        <v>0</v>
      </c>
    </row>
    <row r="2322" spans="1:5" x14ac:dyDescent="0.3">
      <c r="A2322">
        <v>73867</v>
      </c>
      <c r="B2322">
        <v>2</v>
      </c>
      <c r="C2322">
        <v>2</v>
      </c>
      <c r="D2322">
        <v>75652382</v>
      </c>
      <c r="E2322">
        <f>IF(umap_spectral_clustering_results__4[[#This Row],[corrected_cluster]]&lt;&gt;umap_spectral_clustering_results__4[[#This Row],[cluster]],1,0)</f>
        <v>0</v>
      </c>
    </row>
    <row r="2323" spans="1:5" x14ac:dyDescent="0.3">
      <c r="A2323">
        <v>195158</v>
      </c>
      <c r="B2323">
        <v>3</v>
      </c>
      <c r="C2323">
        <v>3</v>
      </c>
      <c r="D2323">
        <v>26466207</v>
      </c>
      <c r="E2323">
        <f>IF(umap_spectral_clustering_results__4[[#This Row],[corrected_cluster]]&lt;&gt;umap_spectral_clustering_results__4[[#This Row],[cluster]],1,0)</f>
        <v>0</v>
      </c>
    </row>
    <row r="2324" spans="1:5" x14ac:dyDescent="0.3">
      <c r="A2324">
        <v>65621</v>
      </c>
      <c r="B2324">
        <v>2</v>
      </c>
      <c r="C2324">
        <v>2</v>
      </c>
      <c r="D2324">
        <v>40019202</v>
      </c>
      <c r="E2324">
        <f>IF(umap_spectral_clustering_results__4[[#This Row],[corrected_cluster]]&lt;&gt;umap_spectral_clustering_results__4[[#This Row],[cluster]],1,0)</f>
        <v>0</v>
      </c>
    </row>
    <row r="2325" spans="1:5" x14ac:dyDescent="0.3">
      <c r="A2325">
        <v>204732</v>
      </c>
      <c r="B2325">
        <v>3</v>
      </c>
      <c r="C2325">
        <v>3</v>
      </c>
      <c r="D2325">
        <v>62225416</v>
      </c>
      <c r="E2325">
        <f>IF(umap_spectral_clustering_results__4[[#This Row],[corrected_cluster]]&lt;&gt;umap_spectral_clustering_results__4[[#This Row],[cluster]],1,0)</f>
        <v>0</v>
      </c>
    </row>
    <row r="2326" spans="1:5" x14ac:dyDescent="0.3">
      <c r="A2326">
        <v>151109</v>
      </c>
      <c r="B2326">
        <v>1</v>
      </c>
      <c r="C2326">
        <v>1</v>
      </c>
      <c r="D2326">
        <v>90386222</v>
      </c>
      <c r="E2326">
        <f>IF(umap_spectral_clustering_results__4[[#This Row],[corrected_cluster]]&lt;&gt;umap_spectral_clustering_results__4[[#This Row],[cluster]],1,0)</f>
        <v>0</v>
      </c>
    </row>
    <row r="2327" spans="1:5" x14ac:dyDescent="0.3">
      <c r="A2327">
        <v>57606</v>
      </c>
      <c r="B2327">
        <v>2</v>
      </c>
      <c r="C2327">
        <v>2</v>
      </c>
      <c r="D2327">
        <v>83450130</v>
      </c>
      <c r="E2327">
        <f>IF(umap_spectral_clustering_results__4[[#This Row],[corrected_cluster]]&lt;&gt;umap_spectral_clustering_results__4[[#This Row],[cluster]],1,0)</f>
        <v>0</v>
      </c>
    </row>
    <row r="2328" spans="1:5" x14ac:dyDescent="0.3">
      <c r="A2328">
        <v>90579</v>
      </c>
      <c r="B2328">
        <v>1</v>
      </c>
      <c r="C2328">
        <v>1</v>
      </c>
      <c r="D2328">
        <v>62014378</v>
      </c>
      <c r="E2328">
        <f>IF(umap_spectral_clustering_results__4[[#This Row],[corrected_cluster]]&lt;&gt;umap_spectral_clustering_results__4[[#This Row],[cluster]],1,0)</f>
        <v>0</v>
      </c>
    </row>
    <row r="2329" spans="1:5" x14ac:dyDescent="0.3">
      <c r="A2329">
        <v>30677</v>
      </c>
      <c r="B2329">
        <v>2</v>
      </c>
      <c r="C2329">
        <v>2</v>
      </c>
      <c r="D2329">
        <v>50011542</v>
      </c>
      <c r="E2329">
        <f>IF(umap_spectral_clustering_results__4[[#This Row],[corrected_cluster]]&lt;&gt;umap_spectral_clustering_results__4[[#This Row],[cluster]],1,0)</f>
        <v>0</v>
      </c>
    </row>
    <row r="2330" spans="1:5" x14ac:dyDescent="0.3">
      <c r="A2330">
        <v>59982</v>
      </c>
      <c r="B2330">
        <v>2</v>
      </c>
      <c r="C2330">
        <v>2</v>
      </c>
      <c r="D2330">
        <v>75652382</v>
      </c>
      <c r="E2330">
        <f>IF(umap_spectral_clustering_results__4[[#This Row],[corrected_cluster]]&lt;&gt;umap_spectral_clustering_results__4[[#This Row],[cluster]],1,0)</f>
        <v>0</v>
      </c>
    </row>
    <row r="2331" spans="1:5" x14ac:dyDescent="0.3">
      <c r="A2331">
        <v>267894</v>
      </c>
      <c r="B2331">
        <v>3</v>
      </c>
      <c r="C2331">
        <v>3</v>
      </c>
      <c r="D2331">
        <v>15103694</v>
      </c>
      <c r="E2331">
        <f>IF(umap_spectral_clustering_results__4[[#This Row],[corrected_cluster]]&lt;&gt;umap_spectral_clustering_results__4[[#This Row],[cluster]],1,0)</f>
        <v>0</v>
      </c>
    </row>
    <row r="2332" spans="1:5" x14ac:dyDescent="0.3">
      <c r="A2332">
        <v>81523</v>
      </c>
      <c r="B2332">
        <v>1</v>
      </c>
      <c r="C2332">
        <v>1</v>
      </c>
      <c r="D2332">
        <v>90386222</v>
      </c>
      <c r="E2332">
        <f>IF(umap_spectral_clustering_results__4[[#This Row],[corrected_cluster]]&lt;&gt;umap_spectral_clustering_results__4[[#This Row],[cluster]],1,0)</f>
        <v>0</v>
      </c>
    </row>
    <row r="2333" spans="1:5" x14ac:dyDescent="0.3">
      <c r="A2333">
        <v>204731</v>
      </c>
      <c r="B2333">
        <v>3</v>
      </c>
      <c r="C2333">
        <v>3</v>
      </c>
      <c r="D2333">
        <v>15103694</v>
      </c>
      <c r="E2333">
        <f>IF(umap_spectral_clustering_results__4[[#This Row],[corrected_cluster]]&lt;&gt;umap_spectral_clustering_results__4[[#This Row],[cluster]],1,0)</f>
        <v>0</v>
      </c>
    </row>
    <row r="2334" spans="1:5" x14ac:dyDescent="0.3">
      <c r="A2334">
        <v>82532</v>
      </c>
      <c r="B2334">
        <v>1</v>
      </c>
      <c r="C2334">
        <v>1</v>
      </c>
      <c r="D2334">
        <v>62014378</v>
      </c>
      <c r="E2334">
        <f>IF(umap_spectral_clustering_results__4[[#This Row],[corrected_cluster]]&lt;&gt;umap_spectral_clustering_results__4[[#This Row],[cluster]],1,0)</f>
        <v>0</v>
      </c>
    </row>
    <row r="2335" spans="1:5" x14ac:dyDescent="0.3">
      <c r="A2335">
        <v>213473</v>
      </c>
      <c r="B2335">
        <v>3</v>
      </c>
      <c r="C2335">
        <v>3</v>
      </c>
      <c r="D2335">
        <v>14119474</v>
      </c>
      <c r="E2335">
        <f>IF(umap_spectral_clustering_results__4[[#This Row],[corrected_cluster]]&lt;&gt;umap_spectral_clustering_results__4[[#This Row],[cluster]],1,0)</f>
        <v>0</v>
      </c>
    </row>
    <row r="2336" spans="1:5" x14ac:dyDescent="0.3">
      <c r="A2336">
        <v>57245</v>
      </c>
      <c r="B2336">
        <v>2</v>
      </c>
      <c r="C2336">
        <v>2</v>
      </c>
      <c r="D2336">
        <v>55364435</v>
      </c>
      <c r="E2336">
        <f>IF(umap_spectral_clustering_results__4[[#This Row],[corrected_cluster]]&lt;&gt;umap_spectral_clustering_results__4[[#This Row],[cluster]],1,0)</f>
        <v>0</v>
      </c>
    </row>
    <row r="2337" spans="1:5" x14ac:dyDescent="0.3">
      <c r="A2337">
        <v>69174</v>
      </c>
      <c r="B2337">
        <v>2</v>
      </c>
      <c r="C2337">
        <v>2</v>
      </c>
      <c r="D2337">
        <v>83450130</v>
      </c>
      <c r="E2337">
        <f>IF(umap_spectral_clustering_results__4[[#This Row],[corrected_cluster]]&lt;&gt;umap_spectral_clustering_results__4[[#This Row],[cluster]],1,0)</f>
        <v>0</v>
      </c>
    </row>
    <row r="2338" spans="1:5" x14ac:dyDescent="0.3">
      <c r="A2338">
        <v>135377</v>
      </c>
      <c r="B2338">
        <v>3</v>
      </c>
      <c r="C2338">
        <v>1</v>
      </c>
      <c r="D2338">
        <v>62014378</v>
      </c>
      <c r="E2338">
        <f>IF(umap_spectral_clustering_results__4[[#This Row],[corrected_cluster]]&lt;&gt;umap_spectral_clustering_results__4[[#This Row],[cluster]],1,0)</f>
        <v>1</v>
      </c>
    </row>
    <row r="2339" spans="1:5" x14ac:dyDescent="0.3">
      <c r="A2339">
        <v>59052</v>
      </c>
      <c r="B2339">
        <v>2</v>
      </c>
      <c r="C2339">
        <v>2</v>
      </c>
      <c r="D2339">
        <v>40019202</v>
      </c>
      <c r="E2339">
        <f>IF(umap_spectral_clustering_results__4[[#This Row],[corrected_cluster]]&lt;&gt;umap_spectral_clustering_results__4[[#This Row],[cluster]],1,0)</f>
        <v>0</v>
      </c>
    </row>
    <row r="2340" spans="1:5" x14ac:dyDescent="0.3">
      <c r="A2340">
        <v>277843</v>
      </c>
      <c r="B2340">
        <v>3</v>
      </c>
      <c r="C2340">
        <v>3</v>
      </c>
      <c r="D2340">
        <v>62225416</v>
      </c>
      <c r="E2340">
        <f>IF(umap_spectral_clustering_results__4[[#This Row],[corrected_cluster]]&lt;&gt;umap_spectral_clustering_results__4[[#This Row],[cluster]],1,0)</f>
        <v>0</v>
      </c>
    </row>
    <row r="2341" spans="1:5" x14ac:dyDescent="0.3">
      <c r="A2341">
        <v>170321</v>
      </c>
      <c r="B2341">
        <v>2</v>
      </c>
      <c r="C2341">
        <v>2</v>
      </c>
      <c r="D2341">
        <v>43338066</v>
      </c>
      <c r="E2341">
        <f>IF(umap_spectral_clustering_results__4[[#This Row],[corrected_cluster]]&lt;&gt;umap_spectral_clustering_results__4[[#This Row],[cluster]],1,0)</f>
        <v>0</v>
      </c>
    </row>
    <row r="2342" spans="1:5" x14ac:dyDescent="0.3">
      <c r="A2342">
        <v>175465</v>
      </c>
      <c r="B2342">
        <v>3</v>
      </c>
      <c r="C2342">
        <v>3</v>
      </c>
      <c r="D2342">
        <v>62225416</v>
      </c>
      <c r="E2342">
        <f>IF(umap_spectral_clustering_results__4[[#This Row],[corrected_cluster]]&lt;&gt;umap_spectral_clustering_results__4[[#This Row],[cluster]],1,0)</f>
        <v>0</v>
      </c>
    </row>
    <row r="2343" spans="1:5" x14ac:dyDescent="0.3">
      <c r="A2343">
        <v>56537</v>
      </c>
      <c r="B2343">
        <v>2</v>
      </c>
      <c r="C2343">
        <v>2</v>
      </c>
      <c r="D2343">
        <v>83450130</v>
      </c>
      <c r="E2343">
        <f>IF(umap_spectral_clustering_results__4[[#This Row],[corrected_cluster]]&lt;&gt;umap_spectral_clustering_results__4[[#This Row],[cluster]],1,0)</f>
        <v>0</v>
      </c>
    </row>
    <row r="2344" spans="1:5" x14ac:dyDescent="0.3">
      <c r="A2344">
        <v>130693</v>
      </c>
      <c r="B2344">
        <v>1</v>
      </c>
      <c r="C2344">
        <v>1</v>
      </c>
      <c r="D2344">
        <v>62014378</v>
      </c>
      <c r="E2344">
        <f>IF(umap_spectral_clustering_results__4[[#This Row],[corrected_cluster]]&lt;&gt;umap_spectral_clustering_results__4[[#This Row],[cluster]],1,0)</f>
        <v>0</v>
      </c>
    </row>
    <row r="2345" spans="1:5" x14ac:dyDescent="0.3">
      <c r="A2345">
        <v>117642</v>
      </c>
      <c r="B2345">
        <v>1</v>
      </c>
      <c r="C2345">
        <v>1</v>
      </c>
      <c r="D2345">
        <v>62014378</v>
      </c>
      <c r="E2345">
        <f>IF(umap_spectral_clustering_results__4[[#This Row],[corrected_cluster]]&lt;&gt;umap_spectral_clustering_results__4[[#This Row],[cluster]],1,0)</f>
        <v>0</v>
      </c>
    </row>
    <row r="2346" spans="1:5" x14ac:dyDescent="0.3">
      <c r="A2346">
        <v>44031</v>
      </c>
      <c r="B2346">
        <v>2</v>
      </c>
      <c r="C2346">
        <v>2</v>
      </c>
      <c r="D2346">
        <v>70483417</v>
      </c>
      <c r="E2346">
        <f>IF(umap_spectral_clustering_results__4[[#This Row],[corrected_cluster]]&lt;&gt;umap_spectral_clustering_results__4[[#This Row],[cluster]],1,0)</f>
        <v>0</v>
      </c>
    </row>
    <row r="2347" spans="1:5" x14ac:dyDescent="0.3">
      <c r="A2347">
        <v>231254</v>
      </c>
      <c r="B2347">
        <v>3</v>
      </c>
      <c r="C2347">
        <v>3</v>
      </c>
      <c r="D2347">
        <v>62225416</v>
      </c>
      <c r="E2347">
        <f>IF(umap_spectral_clustering_results__4[[#This Row],[corrected_cluster]]&lt;&gt;umap_spectral_clustering_results__4[[#This Row],[cluster]],1,0)</f>
        <v>0</v>
      </c>
    </row>
    <row r="2348" spans="1:5" x14ac:dyDescent="0.3">
      <c r="A2348">
        <v>268285</v>
      </c>
      <c r="B2348">
        <v>3</v>
      </c>
      <c r="C2348">
        <v>3</v>
      </c>
      <c r="D2348">
        <v>62225416</v>
      </c>
      <c r="E2348">
        <f>IF(umap_spectral_clustering_results__4[[#This Row],[corrected_cluster]]&lt;&gt;umap_spectral_clustering_results__4[[#This Row],[cluster]],1,0)</f>
        <v>0</v>
      </c>
    </row>
    <row r="2349" spans="1:5" x14ac:dyDescent="0.3">
      <c r="A2349">
        <v>82667</v>
      </c>
      <c r="B2349">
        <v>1</v>
      </c>
      <c r="C2349">
        <v>1</v>
      </c>
      <c r="D2349">
        <v>31527279</v>
      </c>
      <c r="E2349">
        <f>IF(umap_spectral_clustering_results__4[[#This Row],[corrected_cluster]]&lt;&gt;umap_spectral_clustering_results__4[[#This Row],[cluster]],1,0)</f>
        <v>0</v>
      </c>
    </row>
    <row r="2350" spans="1:5" x14ac:dyDescent="0.3">
      <c r="A2350">
        <v>161698</v>
      </c>
      <c r="B2350">
        <v>2</v>
      </c>
      <c r="C2350">
        <v>2</v>
      </c>
      <c r="D2350">
        <v>19888903</v>
      </c>
      <c r="E2350">
        <f>IF(umap_spectral_clustering_results__4[[#This Row],[corrected_cluster]]&lt;&gt;umap_spectral_clustering_results__4[[#This Row],[cluster]],1,0)</f>
        <v>0</v>
      </c>
    </row>
    <row r="2351" spans="1:5" x14ac:dyDescent="0.3">
      <c r="A2351">
        <v>11953</v>
      </c>
      <c r="B2351">
        <v>2</v>
      </c>
      <c r="C2351">
        <v>2</v>
      </c>
      <c r="D2351">
        <v>75986657</v>
      </c>
      <c r="E2351">
        <f>IF(umap_spectral_clustering_results__4[[#This Row],[corrected_cluster]]&lt;&gt;umap_spectral_clustering_results__4[[#This Row],[cluster]],1,0)</f>
        <v>0</v>
      </c>
    </row>
    <row r="2352" spans="1:5" x14ac:dyDescent="0.3">
      <c r="A2352">
        <v>143255</v>
      </c>
      <c r="B2352">
        <v>1</v>
      </c>
      <c r="C2352">
        <v>1</v>
      </c>
      <c r="D2352">
        <v>68395620</v>
      </c>
      <c r="E2352">
        <f>IF(umap_spectral_clustering_results__4[[#This Row],[corrected_cluster]]&lt;&gt;umap_spectral_clustering_results__4[[#This Row],[cluster]],1,0)</f>
        <v>0</v>
      </c>
    </row>
    <row r="2353" spans="1:5" x14ac:dyDescent="0.3">
      <c r="A2353">
        <v>16532</v>
      </c>
      <c r="B2353">
        <v>2</v>
      </c>
      <c r="C2353">
        <v>2</v>
      </c>
      <c r="D2353">
        <v>75986657</v>
      </c>
      <c r="E2353">
        <f>IF(umap_spectral_clustering_results__4[[#This Row],[corrected_cluster]]&lt;&gt;umap_spectral_clustering_results__4[[#This Row],[cluster]],1,0)</f>
        <v>0</v>
      </c>
    </row>
    <row r="2354" spans="1:5" x14ac:dyDescent="0.3">
      <c r="A2354">
        <v>217220</v>
      </c>
      <c r="B2354">
        <v>3</v>
      </c>
      <c r="C2354">
        <v>3</v>
      </c>
      <c r="D2354">
        <v>62225416</v>
      </c>
      <c r="E2354">
        <f>IF(umap_spectral_clustering_results__4[[#This Row],[corrected_cluster]]&lt;&gt;umap_spectral_clustering_results__4[[#This Row],[cluster]],1,0)</f>
        <v>0</v>
      </c>
    </row>
    <row r="2355" spans="1:5" x14ac:dyDescent="0.3">
      <c r="A2355">
        <v>87109</v>
      </c>
      <c r="B2355">
        <v>3</v>
      </c>
      <c r="C2355">
        <v>1</v>
      </c>
      <c r="D2355">
        <v>62014378</v>
      </c>
      <c r="E2355">
        <f>IF(umap_spectral_clustering_results__4[[#This Row],[corrected_cluster]]&lt;&gt;umap_spectral_clustering_results__4[[#This Row],[cluster]],1,0)</f>
        <v>1</v>
      </c>
    </row>
    <row r="2356" spans="1:5" x14ac:dyDescent="0.3">
      <c r="A2356">
        <v>24940</v>
      </c>
      <c r="B2356">
        <v>2</v>
      </c>
      <c r="C2356">
        <v>2</v>
      </c>
      <c r="D2356">
        <v>70483417</v>
      </c>
      <c r="E2356">
        <f>IF(umap_spectral_clustering_results__4[[#This Row],[corrected_cluster]]&lt;&gt;umap_spectral_clustering_results__4[[#This Row],[cluster]],1,0)</f>
        <v>0</v>
      </c>
    </row>
    <row r="2357" spans="1:5" x14ac:dyDescent="0.3">
      <c r="A2357">
        <v>276335</v>
      </c>
      <c r="B2357">
        <v>3</v>
      </c>
      <c r="C2357">
        <v>3</v>
      </c>
      <c r="D2357">
        <v>15103694</v>
      </c>
      <c r="E2357">
        <f>IF(umap_spectral_clustering_results__4[[#This Row],[corrected_cluster]]&lt;&gt;umap_spectral_clustering_results__4[[#This Row],[cluster]],1,0)</f>
        <v>0</v>
      </c>
    </row>
    <row r="2358" spans="1:5" x14ac:dyDescent="0.3">
      <c r="A2358">
        <v>25854</v>
      </c>
      <c r="B2358">
        <v>2</v>
      </c>
      <c r="C2358">
        <v>2</v>
      </c>
      <c r="D2358">
        <v>75652382</v>
      </c>
      <c r="E2358">
        <f>IF(umap_spectral_clustering_results__4[[#This Row],[corrected_cluster]]&lt;&gt;umap_spectral_clustering_results__4[[#This Row],[cluster]],1,0)</f>
        <v>0</v>
      </c>
    </row>
    <row r="2359" spans="1:5" x14ac:dyDescent="0.3">
      <c r="A2359">
        <v>63619</v>
      </c>
      <c r="B2359">
        <v>2</v>
      </c>
      <c r="C2359">
        <v>2</v>
      </c>
      <c r="D2359">
        <v>83450130</v>
      </c>
      <c r="E2359">
        <f>IF(umap_spectral_clustering_results__4[[#This Row],[corrected_cluster]]&lt;&gt;umap_spectral_clustering_results__4[[#This Row],[cluster]],1,0)</f>
        <v>0</v>
      </c>
    </row>
    <row r="2360" spans="1:5" x14ac:dyDescent="0.3">
      <c r="A2360">
        <v>26131</v>
      </c>
      <c r="B2360">
        <v>2</v>
      </c>
      <c r="C2360">
        <v>2</v>
      </c>
      <c r="D2360">
        <v>70483417</v>
      </c>
      <c r="E2360">
        <f>IF(umap_spectral_clustering_results__4[[#This Row],[corrected_cluster]]&lt;&gt;umap_spectral_clustering_results__4[[#This Row],[cluster]],1,0)</f>
        <v>0</v>
      </c>
    </row>
    <row r="2361" spans="1:5" x14ac:dyDescent="0.3">
      <c r="A2361">
        <v>156589</v>
      </c>
      <c r="B2361">
        <v>2</v>
      </c>
      <c r="C2361">
        <v>2</v>
      </c>
      <c r="D2361">
        <v>67716412</v>
      </c>
      <c r="E2361">
        <f>IF(umap_spectral_clustering_results__4[[#This Row],[corrected_cluster]]&lt;&gt;umap_spectral_clustering_results__4[[#This Row],[cluster]],1,0)</f>
        <v>0</v>
      </c>
    </row>
    <row r="2362" spans="1:5" x14ac:dyDescent="0.3">
      <c r="A2362">
        <v>23529</v>
      </c>
      <c r="B2362">
        <v>2</v>
      </c>
      <c r="C2362">
        <v>2</v>
      </c>
      <c r="D2362">
        <v>40019202</v>
      </c>
      <c r="E2362">
        <f>IF(umap_spectral_clustering_results__4[[#This Row],[corrected_cluster]]&lt;&gt;umap_spectral_clustering_results__4[[#This Row],[cluster]],1,0)</f>
        <v>0</v>
      </c>
    </row>
    <row r="2363" spans="1:5" x14ac:dyDescent="0.3">
      <c r="A2363">
        <v>67113</v>
      </c>
      <c r="B2363">
        <v>2</v>
      </c>
      <c r="C2363">
        <v>2</v>
      </c>
      <c r="D2363">
        <v>10964686</v>
      </c>
      <c r="E2363">
        <f>IF(umap_spectral_clustering_results__4[[#This Row],[corrected_cluster]]&lt;&gt;umap_spectral_clustering_results__4[[#This Row],[cluster]],1,0)</f>
        <v>0</v>
      </c>
    </row>
    <row r="2364" spans="1:5" x14ac:dyDescent="0.3">
      <c r="A2364">
        <v>263034</v>
      </c>
      <c r="B2364">
        <v>3</v>
      </c>
      <c r="C2364">
        <v>3</v>
      </c>
      <c r="D2364">
        <v>62225416</v>
      </c>
      <c r="E2364">
        <f>IF(umap_spectral_clustering_results__4[[#This Row],[corrected_cluster]]&lt;&gt;umap_spectral_clustering_results__4[[#This Row],[cluster]],1,0)</f>
        <v>0</v>
      </c>
    </row>
    <row r="2365" spans="1:5" x14ac:dyDescent="0.3">
      <c r="A2365">
        <v>72472</v>
      </c>
      <c r="B2365">
        <v>2</v>
      </c>
      <c r="C2365">
        <v>2</v>
      </c>
      <c r="D2365">
        <v>70483417</v>
      </c>
      <c r="E2365">
        <f>IF(umap_spectral_clustering_results__4[[#This Row],[corrected_cluster]]&lt;&gt;umap_spectral_clustering_results__4[[#This Row],[cluster]],1,0)</f>
        <v>0</v>
      </c>
    </row>
    <row r="2366" spans="1:5" x14ac:dyDescent="0.3">
      <c r="A2366">
        <v>208481</v>
      </c>
      <c r="B2366">
        <v>3</v>
      </c>
      <c r="C2366">
        <v>3</v>
      </c>
      <c r="D2366">
        <v>24683694</v>
      </c>
      <c r="E2366">
        <f>IF(umap_spectral_clustering_results__4[[#This Row],[corrected_cluster]]&lt;&gt;umap_spectral_clustering_results__4[[#This Row],[cluster]],1,0)</f>
        <v>0</v>
      </c>
    </row>
    <row r="2367" spans="1:5" x14ac:dyDescent="0.3">
      <c r="A2367">
        <v>47954</v>
      </c>
      <c r="B2367">
        <v>2</v>
      </c>
      <c r="C2367">
        <v>2</v>
      </c>
      <c r="D2367">
        <v>70483417</v>
      </c>
      <c r="E2367">
        <f>IF(umap_spectral_clustering_results__4[[#This Row],[corrected_cluster]]&lt;&gt;umap_spectral_clustering_results__4[[#This Row],[cluster]],1,0)</f>
        <v>0</v>
      </c>
    </row>
    <row r="2368" spans="1:5" x14ac:dyDescent="0.3">
      <c r="A2368">
        <v>181733</v>
      </c>
      <c r="B2368">
        <v>3</v>
      </c>
      <c r="C2368">
        <v>3</v>
      </c>
      <c r="D2368">
        <v>14119474</v>
      </c>
      <c r="E2368">
        <f>IF(umap_spectral_clustering_results__4[[#This Row],[corrected_cluster]]&lt;&gt;umap_spectral_clustering_results__4[[#This Row],[cluster]],1,0)</f>
        <v>0</v>
      </c>
    </row>
    <row r="2369" spans="1:5" x14ac:dyDescent="0.3">
      <c r="A2369">
        <v>45023</v>
      </c>
      <c r="B2369">
        <v>2</v>
      </c>
      <c r="C2369">
        <v>2</v>
      </c>
      <c r="D2369">
        <v>75986657</v>
      </c>
      <c r="E2369">
        <f>IF(umap_spectral_clustering_results__4[[#This Row],[corrected_cluster]]&lt;&gt;umap_spectral_clustering_results__4[[#This Row],[cluster]],1,0)</f>
        <v>0</v>
      </c>
    </row>
    <row r="2370" spans="1:5" x14ac:dyDescent="0.3">
      <c r="A2370">
        <v>297078</v>
      </c>
      <c r="B2370">
        <v>3</v>
      </c>
      <c r="C2370">
        <v>3</v>
      </c>
      <c r="D2370">
        <v>24683694</v>
      </c>
      <c r="E2370">
        <f>IF(umap_spectral_clustering_results__4[[#This Row],[corrected_cluster]]&lt;&gt;umap_spectral_clustering_results__4[[#This Row],[cluster]],1,0)</f>
        <v>0</v>
      </c>
    </row>
    <row r="2371" spans="1:5" x14ac:dyDescent="0.3">
      <c r="A2371">
        <v>178829</v>
      </c>
      <c r="B2371">
        <v>3</v>
      </c>
      <c r="C2371">
        <v>3</v>
      </c>
      <c r="D2371">
        <v>15103694</v>
      </c>
      <c r="E2371">
        <f>IF(umap_spectral_clustering_results__4[[#This Row],[corrected_cluster]]&lt;&gt;umap_spectral_clustering_results__4[[#This Row],[cluster]],1,0)</f>
        <v>0</v>
      </c>
    </row>
    <row r="2372" spans="1:5" x14ac:dyDescent="0.3">
      <c r="A2372">
        <v>82777</v>
      </c>
      <c r="B2372">
        <v>1</v>
      </c>
      <c r="C2372">
        <v>1</v>
      </c>
      <c r="D2372">
        <v>90386222</v>
      </c>
      <c r="E2372">
        <f>IF(umap_spectral_clustering_results__4[[#This Row],[corrected_cluster]]&lt;&gt;umap_spectral_clustering_results__4[[#This Row],[cluster]],1,0)</f>
        <v>0</v>
      </c>
    </row>
    <row r="2373" spans="1:5" x14ac:dyDescent="0.3">
      <c r="A2373">
        <v>183808</v>
      </c>
      <c r="B2373">
        <v>3</v>
      </c>
      <c r="C2373">
        <v>3</v>
      </c>
      <c r="D2373">
        <v>64963739</v>
      </c>
      <c r="E2373">
        <f>IF(umap_spectral_clustering_results__4[[#This Row],[corrected_cluster]]&lt;&gt;umap_spectral_clustering_results__4[[#This Row],[cluster]],1,0)</f>
        <v>0</v>
      </c>
    </row>
    <row r="2374" spans="1:5" x14ac:dyDescent="0.3">
      <c r="A2374">
        <v>85889</v>
      </c>
      <c r="B2374">
        <v>1</v>
      </c>
      <c r="C2374">
        <v>1</v>
      </c>
      <c r="D2374">
        <v>62014378</v>
      </c>
      <c r="E2374">
        <f>IF(umap_spectral_clustering_results__4[[#This Row],[corrected_cluster]]&lt;&gt;umap_spectral_clustering_results__4[[#This Row],[cluster]],1,0)</f>
        <v>0</v>
      </c>
    </row>
    <row r="2375" spans="1:5" x14ac:dyDescent="0.3">
      <c r="A2375">
        <v>110419</v>
      </c>
      <c r="B2375">
        <v>1</v>
      </c>
      <c r="C2375">
        <v>1</v>
      </c>
      <c r="D2375">
        <v>90386222</v>
      </c>
      <c r="E2375">
        <f>IF(umap_spectral_clustering_results__4[[#This Row],[corrected_cluster]]&lt;&gt;umap_spectral_clustering_results__4[[#This Row],[cluster]],1,0)</f>
        <v>0</v>
      </c>
    </row>
    <row r="2376" spans="1:5" x14ac:dyDescent="0.3">
      <c r="A2376">
        <v>159414</v>
      </c>
      <c r="B2376">
        <v>2</v>
      </c>
      <c r="C2376">
        <v>2</v>
      </c>
      <c r="D2376">
        <v>98460345</v>
      </c>
      <c r="E2376">
        <f>IF(umap_spectral_clustering_results__4[[#This Row],[corrected_cluster]]&lt;&gt;umap_spectral_clustering_results__4[[#This Row],[cluster]],1,0)</f>
        <v>0</v>
      </c>
    </row>
    <row r="2377" spans="1:5" x14ac:dyDescent="0.3">
      <c r="A2377">
        <v>50971</v>
      </c>
      <c r="B2377">
        <v>2</v>
      </c>
      <c r="C2377">
        <v>2</v>
      </c>
      <c r="D2377">
        <v>50011542</v>
      </c>
      <c r="E2377">
        <f>IF(umap_spectral_clustering_results__4[[#This Row],[corrected_cluster]]&lt;&gt;umap_spectral_clustering_results__4[[#This Row],[cluster]],1,0)</f>
        <v>0</v>
      </c>
    </row>
    <row r="2378" spans="1:5" x14ac:dyDescent="0.3">
      <c r="A2378">
        <v>130815</v>
      </c>
      <c r="B2378">
        <v>1</v>
      </c>
      <c r="C2378">
        <v>1</v>
      </c>
      <c r="D2378">
        <v>62014378</v>
      </c>
      <c r="E2378">
        <f>IF(umap_spectral_clustering_results__4[[#This Row],[corrected_cluster]]&lt;&gt;umap_spectral_clustering_results__4[[#This Row],[cluster]],1,0)</f>
        <v>0</v>
      </c>
    </row>
    <row r="2379" spans="1:5" x14ac:dyDescent="0.3">
      <c r="A2379">
        <v>78055</v>
      </c>
      <c r="B2379">
        <v>1</v>
      </c>
      <c r="C2379">
        <v>1</v>
      </c>
      <c r="D2379">
        <v>62014378</v>
      </c>
      <c r="E2379">
        <f>IF(umap_spectral_clustering_results__4[[#This Row],[corrected_cluster]]&lt;&gt;umap_spectral_clustering_results__4[[#This Row],[cluster]],1,0)</f>
        <v>0</v>
      </c>
    </row>
    <row r="2380" spans="1:5" x14ac:dyDescent="0.3">
      <c r="A2380">
        <v>138482</v>
      </c>
      <c r="B2380">
        <v>1</v>
      </c>
      <c r="C2380">
        <v>1</v>
      </c>
      <c r="D2380">
        <v>62014378</v>
      </c>
      <c r="E2380">
        <f>IF(umap_spectral_clustering_results__4[[#This Row],[corrected_cluster]]&lt;&gt;umap_spectral_clustering_results__4[[#This Row],[cluster]],1,0)</f>
        <v>0</v>
      </c>
    </row>
    <row r="2381" spans="1:5" x14ac:dyDescent="0.3">
      <c r="A2381">
        <v>223422</v>
      </c>
      <c r="B2381">
        <v>3</v>
      </c>
      <c r="C2381">
        <v>3</v>
      </c>
      <c r="D2381">
        <v>15103694</v>
      </c>
      <c r="E2381">
        <f>IF(umap_spectral_clustering_results__4[[#This Row],[corrected_cluster]]&lt;&gt;umap_spectral_clustering_results__4[[#This Row],[cluster]],1,0)</f>
        <v>0</v>
      </c>
    </row>
    <row r="2382" spans="1:5" x14ac:dyDescent="0.3">
      <c r="A2382">
        <v>79966</v>
      </c>
      <c r="B2382">
        <v>3</v>
      </c>
      <c r="C2382">
        <v>1</v>
      </c>
      <c r="D2382">
        <v>90386222</v>
      </c>
      <c r="E2382">
        <f>IF(umap_spectral_clustering_results__4[[#This Row],[corrected_cluster]]&lt;&gt;umap_spectral_clustering_results__4[[#This Row],[cluster]],1,0)</f>
        <v>1</v>
      </c>
    </row>
    <row r="2383" spans="1:5" x14ac:dyDescent="0.3">
      <c r="A2383">
        <v>92697</v>
      </c>
      <c r="B2383">
        <v>1</v>
      </c>
      <c r="C2383">
        <v>1</v>
      </c>
      <c r="D2383">
        <v>90386222</v>
      </c>
      <c r="E2383">
        <f>IF(umap_spectral_clustering_results__4[[#This Row],[corrected_cluster]]&lt;&gt;umap_spectral_clustering_results__4[[#This Row],[cluster]],1,0)</f>
        <v>0</v>
      </c>
    </row>
    <row r="2384" spans="1:5" x14ac:dyDescent="0.3">
      <c r="A2384">
        <v>1282</v>
      </c>
      <c r="B2384">
        <v>3</v>
      </c>
      <c r="C2384">
        <v>2</v>
      </c>
      <c r="D2384">
        <v>78173080</v>
      </c>
      <c r="E2384">
        <f>IF(umap_spectral_clustering_results__4[[#This Row],[corrected_cluster]]&lt;&gt;umap_spectral_clustering_results__4[[#This Row],[cluster]],1,0)</f>
        <v>1</v>
      </c>
    </row>
    <row r="2385" spans="1:5" x14ac:dyDescent="0.3">
      <c r="A2385">
        <v>177757</v>
      </c>
      <c r="B2385">
        <v>3</v>
      </c>
      <c r="C2385">
        <v>3</v>
      </c>
      <c r="D2385">
        <v>15103694</v>
      </c>
      <c r="E2385">
        <f>IF(umap_spectral_clustering_results__4[[#This Row],[corrected_cluster]]&lt;&gt;umap_spectral_clustering_results__4[[#This Row],[cluster]],1,0)</f>
        <v>0</v>
      </c>
    </row>
    <row r="2386" spans="1:5" x14ac:dyDescent="0.3">
      <c r="A2386">
        <v>149361</v>
      </c>
      <c r="B2386">
        <v>1</v>
      </c>
      <c r="C2386">
        <v>1</v>
      </c>
      <c r="D2386">
        <v>62014378</v>
      </c>
      <c r="E2386">
        <f>IF(umap_spectral_clustering_results__4[[#This Row],[corrected_cluster]]&lt;&gt;umap_spectral_clustering_results__4[[#This Row],[cluster]],1,0)</f>
        <v>0</v>
      </c>
    </row>
    <row r="2387" spans="1:5" x14ac:dyDescent="0.3">
      <c r="A2387">
        <v>254948</v>
      </c>
      <c r="B2387">
        <v>3</v>
      </c>
      <c r="C2387">
        <v>3</v>
      </c>
      <c r="D2387">
        <v>62225416</v>
      </c>
      <c r="E2387">
        <f>IF(umap_spectral_clustering_results__4[[#This Row],[corrected_cluster]]&lt;&gt;umap_spectral_clustering_results__4[[#This Row],[cluster]],1,0)</f>
        <v>0</v>
      </c>
    </row>
    <row r="2388" spans="1:5" x14ac:dyDescent="0.3">
      <c r="A2388">
        <v>13701</v>
      </c>
      <c r="B2388">
        <v>2</v>
      </c>
      <c r="C2388">
        <v>2</v>
      </c>
      <c r="D2388">
        <v>70483417</v>
      </c>
      <c r="E2388">
        <f>IF(umap_spectral_clustering_results__4[[#This Row],[corrected_cluster]]&lt;&gt;umap_spectral_clustering_results__4[[#This Row],[cluster]],1,0)</f>
        <v>0</v>
      </c>
    </row>
    <row r="2389" spans="1:5" x14ac:dyDescent="0.3">
      <c r="A2389">
        <v>121424</v>
      </c>
      <c r="B2389">
        <v>1</v>
      </c>
      <c r="C2389">
        <v>1</v>
      </c>
      <c r="D2389">
        <v>90386222</v>
      </c>
      <c r="E2389">
        <f>IF(umap_spectral_clustering_results__4[[#This Row],[corrected_cluster]]&lt;&gt;umap_spectral_clustering_results__4[[#This Row],[cluster]],1,0)</f>
        <v>0</v>
      </c>
    </row>
    <row r="2390" spans="1:5" x14ac:dyDescent="0.3">
      <c r="A2390">
        <v>147039</v>
      </c>
      <c r="B2390">
        <v>1</v>
      </c>
      <c r="C2390">
        <v>1</v>
      </c>
      <c r="D2390">
        <v>62014378</v>
      </c>
      <c r="E2390">
        <f>IF(umap_spectral_clustering_results__4[[#This Row],[corrected_cluster]]&lt;&gt;umap_spectral_clustering_results__4[[#This Row],[cluster]],1,0)</f>
        <v>0</v>
      </c>
    </row>
    <row r="2391" spans="1:5" x14ac:dyDescent="0.3">
      <c r="A2391">
        <v>298667</v>
      </c>
      <c r="B2391">
        <v>3</v>
      </c>
      <c r="C2391">
        <v>3</v>
      </c>
      <c r="D2391">
        <v>26466207</v>
      </c>
      <c r="E2391">
        <f>IF(umap_spectral_clustering_results__4[[#This Row],[corrected_cluster]]&lt;&gt;umap_spectral_clustering_results__4[[#This Row],[cluster]],1,0)</f>
        <v>0</v>
      </c>
    </row>
    <row r="2392" spans="1:5" x14ac:dyDescent="0.3">
      <c r="A2392">
        <v>37156</v>
      </c>
      <c r="B2392">
        <v>2</v>
      </c>
      <c r="C2392">
        <v>2</v>
      </c>
      <c r="D2392">
        <v>83450130</v>
      </c>
      <c r="E2392">
        <f>IF(umap_spectral_clustering_results__4[[#This Row],[corrected_cluster]]&lt;&gt;umap_spectral_clustering_results__4[[#This Row],[cluster]],1,0)</f>
        <v>0</v>
      </c>
    </row>
    <row r="2393" spans="1:5" x14ac:dyDescent="0.3">
      <c r="A2393">
        <v>69486</v>
      </c>
      <c r="B2393">
        <v>2</v>
      </c>
      <c r="C2393">
        <v>2</v>
      </c>
      <c r="D2393">
        <v>70483417</v>
      </c>
      <c r="E2393">
        <f>IF(umap_spectral_clustering_results__4[[#This Row],[corrected_cluster]]&lt;&gt;umap_spectral_clustering_results__4[[#This Row],[cluster]],1,0)</f>
        <v>0</v>
      </c>
    </row>
    <row r="2394" spans="1:5" x14ac:dyDescent="0.3">
      <c r="A2394">
        <v>192743</v>
      </c>
      <c r="B2394">
        <v>3</v>
      </c>
      <c r="C2394">
        <v>3</v>
      </c>
      <c r="D2394">
        <v>62225416</v>
      </c>
      <c r="E2394">
        <f>IF(umap_spectral_clustering_results__4[[#This Row],[corrected_cluster]]&lt;&gt;umap_spectral_clustering_results__4[[#This Row],[cluster]],1,0)</f>
        <v>0</v>
      </c>
    </row>
    <row r="2395" spans="1:5" x14ac:dyDescent="0.3">
      <c r="A2395">
        <v>100061</v>
      </c>
      <c r="B2395">
        <v>1</v>
      </c>
      <c r="C2395">
        <v>1</v>
      </c>
      <c r="D2395">
        <v>31527279</v>
      </c>
      <c r="E2395">
        <f>IF(umap_spectral_clustering_results__4[[#This Row],[corrected_cluster]]&lt;&gt;umap_spectral_clustering_results__4[[#This Row],[cluster]],1,0)</f>
        <v>0</v>
      </c>
    </row>
    <row r="2396" spans="1:5" x14ac:dyDescent="0.3">
      <c r="A2396">
        <v>64925</v>
      </c>
      <c r="B2396">
        <v>3</v>
      </c>
      <c r="C2396">
        <v>3</v>
      </c>
      <c r="D2396">
        <v>15256249</v>
      </c>
      <c r="E2396">
        <f>IF(umap_spectral_clustering_results__4[[#This Row],[corrected_cluster]]&lt;&gt;umap_spectral_clustering_results__4[[#This Row],[cluster]],1,0)</f>
        <v>0</v>
      </c>
    </row>
    <row r="2397" spans="1:5" x14ac:dyDescent="0.3">
      <c r="A2397">
        <v>254683</v>
      </c>
      <c r="B2397">
        <v>3</v>
      </c>
      <c r="C2397">
        <v>3</v>
      </c>
      <c r="D2397">
        <v>26466207</v>
      </c>
      <c r="E2397">
        <f>IF(umap_spectral_clustering_results__4[[#This Row],[corrected_cluster]]&lt;&gt;umap_spectral_clustering_results__4[[#This Row],[cluster]],1,0)</f>
        <v>0</v>
      </c>
    </row>
    <row r="2398" spans="1:5" x14ac:dyDescent="0.3">
      <c r="A2398">
        <v>298574</v>
      </c>
      <c r="B2398">
        <v>3</v>
      </c>
      <c r="C2398">
        <v>3</v>
      </c>
      <c r="D2398">
        <v>14119474</v>
      </c>
      <c r="E2398">
        <f>IF(umap_spectral_clustering_results__4[[#This Row],[corrected_cluster]]&lt;&gt;umap_spectral_clustering_results__4[[#This Row],[cluster]],1,0)</f>
        <v>0</v>
      </c>
    </row>
    <row r="2399" spans="1:5" x14ac:dyDescent="0.3">
      <c r="A2399">
        <v>115656</v>
      </c>
      <c r="B2399">
        <v>1</v>
      </c>
      <c r="C2399">
        <v>1</v>
      </c>
      <c r="D2399">
        <v>62014378</v>
      </c>
      <c r="E2399">
        <f>IF(umap_spectral_clustering_results__4[[#This Row],[corrected_cluster]]&lt;&gt;umap_spectral_clustering_results__4[[#This Row],[cluster]],1,0)</f>
        <v>0</v>
      </c>
    </row>
    <row r="2400" spans="1:5" x14ac:dyDescent="0.3">
      <c r="A2400">
        <v>262491</v>
      </c>
      <c r="B2400">
        <v>3</v>
      </c>
      <c r="C2400">
        <v>3</v>
      </c>
      <c r="D2400">
        <v>62225416</v>
      </c>
      <c r="E2400">
        <f>IF(umap_spectral_clustering_results__4[[#This Row],[corrected_cluster]]&lt;&gt;umap_spectral_clustering_results__4[[#This Row],[cluster]],1,0)</f>
        <v>0</v>
      </c>
    </row>
    <row r="2401" spans="1:5" x14ac:dyDescent="0.3">
      <c r="A2401">
        <v>82486</v>
      </c>
      <c r="B2401">
        <v>1</v>
      </c>
      <c r="C2401">
        <v>1</v>
      </c>
      <c r="D2401">
        <v>62014378</v>
      </c>
      <c r="E2401">
        <f>IF(umap_spectral_clustering_results__4[[#This Row],[corrected_cluster]]&lt;&gt;umap_spectral_clustering_results__4[[#This Row],[cluster]],1,0)</f>
        <v>0</v>
      </c>
    </row>
    <row r="2402" spans="1:5" x14ac:dyDescent="0.3">
      <c r="A2402">
        <v>152575</v>
      </c>
      <c r="B2402">
        <v>1</v>
      </c>
      <c r="C2402">
        <v>1</v>
      </c>
      <c r="D2402">
        <v>62014378</v>
      </c>
      <c r="E2402">
        <f>IF(umap_spectral_clustering_results__4[[#This Row],[corrected_cluster]]&lt;&gt;umap_spectral_clustering_results__4[[#This Row],[cluster]],1,0)</f>
        <v>0</v>
      </c>
    </row>
    <row r="2403" spans="1:5" x14ac:dyDescent="0.3">
      <c r="A2403">
        <v>203282</v>
      </c>
      <c r="B2403">
        <v>3</v>
      </c>
      <c r="C2403">
        <v>3</v>
      </c>
      <c r="D2403">
        <v>26466207</v>
      </c>
      <c r="E2403">
        <f>IF(umap_spectral_clustering_results__4[[#This Row],[corrected_cluster]]&lt;&gt;umap_spectral_clustering_results__4[[#This Row],[cluster]],1,0)</f>
        <v>0</v>
      </c>
    </row>
    <row r="2404" spans="1:5" x14ac:dyDescent="0.3">
      <c r="A2404">
        <v>103495</v>
      </c>
      <c r="B2404">
        <v>1</v>
      </c>
      <c r="C2404">
        <v>1</v>
      </c>
      <c r="D2404">
        <v>62014378</v>
      </c>
      <c r="E2404">
        <f>IF(umap_spectral_clustering_results__4[[#This Row],[corrected_cluster]]&lt;&gt;umap_spectral_clustering_results__4[[#This Row],[cluster]],1,0)</f>
        <v>0</v>
      </c>
    </row>
    <row r="2405" spans="1:5" x14ac:dyDescent="0.3">
      <c r="A2405">
        <v>77522</v>
      </c>
      <c r="B2405">
        <v>1</v>
      </c>
      <c r="C2405">
        <v>1</v>
      </c>
      <c r="D2405">
        <v>62014378</v>
      </c>
      <c r="E2405">
        <f>IF(umap_spectral_clustering_results__4[[#This Row],[corrected_cluster]]&lt;&gt;umap_spectral_clustering_results__4[[#This Row],[cluster]],1,0)</f>
        <v>0</v>
      </c>
    </row>
    <row r="2406" spans="1:5" x14ac:dyDescent="0.3">
      <c r="A2406">
        <v>58504</v>
      </c>
      <c r="B2406">
        <v>2</v>
      </c>
      <c r="C2406">
        <v>2</v>
      </c>
      <c r="D2406">
        <v>40019202</v>
      </c>
      <c r="E2406">
        <f>IF(umap_spectral_clustering_results__4[[#This Row],[corrected_cluster]]&lt;&gt;umap_spectral_clustering_results__4[[#This Row],[cluster]],1,0)</f>
        <v>0</v>
      </c>
    </row>
    <row r="2407" spans="1:5" x14ac:dyDescent="0.3">
      <c r="A2407">
        <v>84063</v>
      </c>
      <c r="B2407">
        <v>1</v>
      </c>
      <c r="C2407">
        <v>1</v>
      </c>
      <c r="D2407">
        <v>62014378</v>
      </c>
      <c r="E2407">
        <f>IF(umap_spectral_clustering_results__4[[#This Row],[corrected_cluster]]&lt;&gt;umap_spectral_clustering_results__4[[#This Row],[cluster]],1,0)</f>
        <v>0</v>
      </c>
    </row>
    <row r="2408" spans="1:5" x14ac:dyDescent="0.3">
      <c r="A2408">
        <v>218967</v>
      </c>
      <c r="B2408">
        <v>3</v>
      </c>
      <c r="C2408">
        <v>3</v>
      </c>
      <c r="D2408">
        <v>64963739</v>
      </c>
      <c r="E2408">
        <f>IF(umap_spectral_clustering_results__4[[#This Row],[corrected_cluster]]&lt;&gt;umap_spectral_clustering_results__4[[#This Row],[cluster]],1,0)</f>
        <v>0</v>
      </c>
    </row>
    <row r="2409" spans="1:5" x14ac:dyDescent="0.3">
      <c r="A2409">
        <v>69632</v>
      </c>
      <c r="B2409">
        <v>2</v>
      </c>
      <c r="C2409">
        <v>2</v>
      </c>
      <c r="D2409">
        <v>10964686</v>
      </c>
      <c r="E2409">
        <f>IF(umap_spectral_clustering_results__4[[#This Row],[corrected_cluster]]&lt;&gt;umap_spectral_clustering_results__4[[#This Row],[cluster]],1,0)</f>
        <v>0</v>
      </c>
    </row>
    <row r="2410" spans="1:5" x14ac:dyDescent="0.3">
      <c r="A2410">
        <v>204457</v>
      </c>
      <c r="B2410">
        <v>3</v>
      </c>
      <c r="C2410">
        <v>3</v>
      </c>
      <c r="D2410">
        <v>15103694</v>
      </c>
      <c r="E2410">
        <f>IF(umap_spectral_clustering_results__4[[#This Row],[corrected_cluster]]&lt;&gt;umap_spectral_clustering_results__4[[#This Row],[cluster]],1,0)</f>
        <v>0</v>
      </c>
    </row>
    <row r="2411" spans="1:5" x14ac:dyDescent="0.3">
      <c r="A2411">
        <v>53835</v>
      </c>
      <c r="B2411">
        <v>2</v>
      </c>
      <c r="C2411">
        <v>2</v>
      </c>
      <c r="D2411">
        <v>70483417</v>
      </c>
      <c r="E2411">
        <f>IF(umap_spectral_clustering_results__4[[#This Row],[corrected_cluster]]&lt;&gt;umap_spectral_clustering_results__4[[#This Row],[cluster]],1,0)</f>
        <v>0</v>
      </c>
    </row>
    <row r="2412" spans="1:5" x14ac:dyDescent="0.3">
      <c r="A2412">
        <v>94902</v>
      </c>
      <c r="B2412">
        <v>1</v>
      </c>
      <c r="C2412">
        <v>1</v>
      </c>
      <c r="D2412">
        <v>62014378</v>
      </c>
      <c r="E2412">
        <f>IF(umap_spectral_clustering_results__4[[#This Row],[corrected_cluster]]&lt;&gt;umap_spectral_clustering_results__4[[#This Row],[cluster]],1,0)</f>
        <v>0</v>
      </c>
    </row>
    <row r="2413" spans="1:5" x14ac:dyDescent="0.3">
      <c r="A2413">
        <v>37868</v>
      </c>
      <c r="B2413">
        <v>2</v>
      </c>
      <c r="C2413">
        <v>2</v>
      </c>
      <c r="D2413">
        <v>75652382</v>
      </c>
      <c r="E2413">
        <f>IF(umap_spectral_clustering_results__4[[#This Row],[corrected_cluster]]&lt;&gt;umap_spectral_clustering_results__4[[#This Row],[cluster]],1,0)</f>
        <v>0</v>
      </c>
    </row>
    <row r="2414" spans="1:5" x14ac:dyDescent="0.3">
      <c r="A2414">
        <v>135831</v>
      </c>
      <c r="B2414">
        <v>1</v>
      </c>
      <c r="C2414">
        <v>1</v>
      </c>
      <c r="D2414">
        <v>62014378</v>
      </c>
      <c r="E2414">
        <f>IF(umap_spectral_clustering_results__4[[#This Row],[corrected_cluster]]&lt;&gt;umap_spectral_clustering_results__4[[#This Row],[cluster]],1,0)</f>
        <v>0</v>
      </c>
    </row>
    <row r="2415" spans="1:5" x14ac:dyDescent="0.3">
      <c r="A2415">
        <v>191807</v>
      </c>
      <c r="B2415">
        <v>3</v>
      </c>
      <c r="C2415">
        <v>3</v>
      </c>
      <c r="D2415">
        <v>24683694</v>
      </c>
      <c r="E2415">
        <f>IF(umap_spectral_clustering_results__4[[#This Row],[corrected_cluster]]&lt;&gt;umap_spectral_clustering_results__4[[#This Row],[cluster]],1,0)</f>
        <v>0</v>
      </c>
    </row>
    <row r="2416" spans="1:5" x14ac:dyDescent="0.3">
      <c r="A2416">
        <v>161060</v>
      </c>
      <c r="B2416">
        <v>2</v>
      </c>
      <c r="C2416">
        <v>2</v>
      </c>
      <c r="D2416">
        <v>19888903</v>
      </c>
      <c r="E2416">
        <f>IF(umap_spectral_clustering_results__4[[#This Row],[corrected_cluster]]&lt;&gt;umap_spectral_clustering_results__4[[#This Row],[cluster]],1,0)</f>
        <v>0</v>
      </c>
    </row>
    <row r="2417" spans="1:5" x14ac:dyDescent="0.3">
      <c r="A2417">
        <v>75741</v>
      </c>
      <c r="B2417">
        <v>2</v>
      </c>
      <c r="C2417">
        <v>2</v>
      </c>
      <c r="D2417">
        <v>83450130</v>
      </c>
      <c r="E2417">
        <f>IF(umap_spectral_clustering_results__4[[#This Row],[corrected_cluster]]&lt;&gt;umap_spectral_clustering_results__4[[#This Row],[cluster]],1,0)</f>
        <v>0</v>
      </c>
    </row>
    <row r="2418" spans="1:5" x14ac:dyDescent="0.3">
      <c r="A2418">
        <v>100346</v>
      </c>
      <c r="B2418">
        <v>1</v>
      </c>
      <c r="C2418">
        <v>1</v>
      </c>
      <c r="D2418">
        <v>62014378</v>
      </c>
      <c r="E2418">
        <f>IF(umap_spectral_clustering_results__4[[#This Row],[corrected_cluster]]&lt;&gt;umap_spectral_clustering_results__4[[#This Row],[cluster]],1,0)</f>
        <v>0</v>
      </c>
    </row>
    <row r="2419" spans="1:5" x14ac:dyDescent="0.3">
      <c r="A2419">
        <v>159679</v>
      </c>
      <c r="B2419">
        <v>2</v>
      </c>
      <c r="C2419">
        <v>2</v>
      </c>
      <c r="D2419">
        <v>19888903</v>
      </c>
      <c r="E2419">
        <f>IF(umap_spectral_clustering_results__4[[#This Row],[corrected_cluster]]&lt;&gt;umap_spectral_clustering_results__4[[#This Row],[cluster]],1,0)</f>
        <v>0</v>
      </c>
    </row>
    <row r="2420" spans="1:5" x14ac:dyDescent="0.3">
      <c r="A2420">
        <v>235909</v>
      </c>
      <c r="B2420">
        <v>3</v>
      </c>
      <c r="C2420">
        <v>3</v>
      </c>
      <c r="D2420">
        <v>62225416</v>
      </c>
      <c r="E2420">
        <f>IF(umap_spectral_clustering_results__4[[#This Row],[corrected_cluster]]&lt;&gt;umap_spectral_clustering_results__4[[#This Row],[cluster]],1,0)</f>
        <v>0</v>
      </c>
    </row>
    <row r="2421" spans="1:5" x14ac:dyDescent="0.3">
      <c r="A2421">
        <v>150883</v>
      </c>
      <c r="B2421">
        <v>1</v>
      </c>
      <c r="C2421">
        <v>1</v>
      </c>
      <c r="D2421">
        <v>68395620</v>
      </c>
      <c r="E2421">
        <f>IF(umap_spectral_clustering_results__4[[#This Row],[corrected_cluster]]&lt;&gt;umap_spectral_clustering_results__4[[#This Row],[cluster]],1,0)</f>
        <v>0</v>
      </c>
    </row>
    <row r="2422" spans="1:5" x14ac:dyDescent="0.3">
      <c r="A2422">
        <v>126887</v>
      </c>
      <c r="B2422">
        <v>1</v>
      </c>
      <c r="C2422">
        <v>1</v>
      </c>
      <c r="D2422">
        <v>31527279</v>
      </c>
      <c r="E2422">
        <f>IF(umap_spectral_clustering_results__4[[#This Row],[corrected_cluster]]&lt;&gt;umap_spectral_clustering_results__4[[#This Row],[cluster]],1,0)</f>
        <v>0</v>
      </c>
    </row>
    <row r="2423" spans="1:5" x14ac:dyDescent="0.3">
      <c r="A2423">
        <v>80463</v>
      </c>
      <c r="B2423">
        <v>1</v>
      </c>
      <c r="C2423">
        <v>1</v>
      </c>
      <c r="D2423">
        <v>90386222</v>
      </c>
      <c r="E2423">
        <f>IF(umap_spectral_clustering_results__4[[#This Row],[corrected_cluster]]&lt;&gt;umap_spectral_clustering_results__4[[#This Row],[cluster]],1,0)</f>
        <v>0</v>
      </c>
    </row>
    <row r="2424" spans="1:5" x14ac:dyDescent="0.3">
      <c r="A2424">
        <v>91151</v>
      </c>
      <c r="B2424">
        <v>1</v>
      </c>
      <c r="C2424">
        <v>1</v>
      </c>
      <c r="D2424">
        <v>62014378</v>
      </c>
      <c r="E2424">
        <f>IF(umap_spectral_clustering_results__4[[#This Row],[corrected_cluster]]&lt;&gt;umap_spectral_clustering_results__4[[#This Row],[cluster]],1,0)</f>
        <v>0</v>
      </c>
    </row>
    <row r="2425" spans="1:5" x14ac:dyDescent="0.3">
      <c r="A2425">
        <v>148000</v>
      </c>
      <c r="B2425">
        <v>3</v>
      </c>
      <c r="C2425">
        <v>1</v>
      </c>
      <c r="D2425">
        <v>31527279</v>
      </c>
      <c r="E2425">
        <f>IF(umap_spectral_clustering_results__4[[#This Row],[corrected_cluster]]&lt;&gt;umap_spectral_clustering_results__4[[#This Row],[cluster]],1,0)</f>
        <v>1</v>
      </c>
    </row>
    <row r="2426" spans="1:5" x14ac:dyDescent="0.3">
      <c r="A2426">
        <v>56067</v>
      </c>
      <c r="B2426">
        <v>2</v>
      </c>
      <c r="C2426">
        <v>2</v>
      </c>
      <c r="D2426">
        <v>75986657</v>
      </c>
      <c r="E2426">
        <f>IF(umap_spectral_clustering_results__4[[#This Row],[corrected_cluster]]&lt;&gt;umap_spectral_clustering_results__4[[#This Row],[cluster]],1,0)</f>
        <v>0</v>
      </c>
    </row>
    <row r="2427" spans="1:5" x14ac:dyDescent="0.3">
      <c r="A2427">
        <v>95954</v>
      </c>
      <c r="B2427">
        <v>1</v>
      </c>
      <c r="C2427">
        <v>1</v>
      </c>
      <c r="D2427">
        <v>62014378</v>
      </c>
      <c r="E2427">
        <f>IF(umap_spectral_clustering_results__4[[#This Row],[corrected_cluster]]&lt;&gt;umap_spectral_clustering_results__4[[#This Row],[cluster]],1,0)</f>
        <v>0</v>
      </c>
    </row>
    <row r="2428" spans="1:5" x14ac:dyDescent="0.3">
      <c r="A2428">
        <v>197709</v>
      </c>
      <c r="B2428">
        <v>3</v>
      </c>
      <c r="C2428">
        <v>3</v>
      </c>
      <c r="D2428">
        <v>62225416</v>
      </c>
      <c r="E2428">
        <f>IF(umap_spectral_clustering_results__4[[#This Row],[corrected_cluster]]&lt;&gt;umap_spectral_clustering_results__4[[#This Row],[cluster]],1,0)</f>
        <v>0</v>
      </c>
    </row>
    <row r="2429" spans="1:5" x14ac:dyDescent="0.3">
      <c r="A2429">
        <v>168085</v>
      </c>
      <c r="B2429">
        <v>2</v>
      </c>
      <c r="C2429">
        <v>2</v>
      </c>
      <c r="D2429">
        <v>6661858</v>
      </c>
      <c r="E2429">
        <f>IF(umap_spectral_clustering_results__4[[#This Row],[corrected_cluster]]&lt;&gt;umap_spectral_clustering_results__4[[#This Row],[cluster]],1,0)</f>
        <v>0</v>
      </c>
    </row>
    <row r="2430" spans="1:5" x14ac:dyDescent="0.3">
      <c r="A2430">
        <v>171707</v>
      </c>
      <c r="B2430">
        <v>2</v>
      </c>
      <c r="C2430">
        <v>2</v>
      </c>
      <c r="D2430">
        <v>74777746</v>
      </c>
      <c r="E2430">
        <f>IF(umap_spectral_clustering_results__4[[#This Row],[corrected_cluster]]&lt;&gt;umap_spectral_clustering_results__4[[#This Row],[cluster]],1,0)</f>
        <v>0</v>
      </c>
    </row>
    <row r="2431" spans="1:5" x14ac:dyDescent="0.3">
      <c r="A2431">
        <v>261139</v>
      </c>
      <c r="B2431">
        <v>3</v>
      </c>
      <c r="C2431">
        <v>3</v>
      </c>
      <c r="D2431">
        <v>14119474</v>
      </c>
      <c r="E2431">
        <f>IF(umap_spectral_clustering_results__4[[#This Row],[corrected_cluster]]&lt;&gt;umap_spectral_clustering_results__4[[#This Row],[cluster]],1,0)</f>
        <v>0</v>
      </c>
    </row>
    <row r="2432" spans="1:5" x14ac:dyDescent="0.3">
      <c r="A2432">
        <v>67299</v>
      </c>
      <c r="B2432">
        <v>3</v>
      </c>
      <c r="C2432">
        <v>3</v>
      </c>
      <c r="D2432">
        <v>15256249</v>
      </c>
      <c r="E2432">
        <f>IF(umap_spectral_clustering_results__4[[#This Row],[corrected_cluster]]&lt;&gt;umap_spectral_clustering_results__4[[#This Row],[cluster]],1,0)</f>
        <v>0</v>
      </c>
    </row>
    <row r="2433" spans="1:5" x14ac:dyDescent="0.3">
      <c r="A2433">
        <v>7637</v>
      </c>
      <c r="B2433">
        <v>2</v>
      </c>
      <c r="C2433">
        <v>2</v>
      </c>
      <c r="D2433">
        <v>75986657</v>
      </c>
      <c r="E2433">
        <f>IF(umap_spectral_clustering_results__4[[#This Row],[corrected_cluster]]&lt;&gt;umap_spectral_clustering_results__4[[#This Row],[cluster]],1,0)</f>
        <v>0</v>
      </c>
    </row>
    <row r="2434" spans="1:5" x14ac:dyDescent="0.3">
      <c r="A2434">
        <v>245118</v>
      </c>
      <c r="B2434">
        <v>3</v>
      </c>
      <c r="C2434">
        <v>3</v>
      </c>
      <c r="D2434">
        <v>26466207</v>
      </c>
      <c r="E2434">
        <f>IF(umap_spectral_clustering_results__4[[#This Row],[corrected_cluster]]&lt;&gt;umap_spectral_clustering_results__4[[#This Row],[cluster]],1,0)</f>
        <v>0</v>
      </c>
    </row>
    <row r="2435" spans="1:5" x14ac:dyDescent="0.3">
      <c r="A2435">
        <v>107274</v>
      </c>
      <c r="B2435">
        <v>1</v>
      </c>
      <c r="C2435">
        <v>1</v>
      </c>
      <c r="D2435">
        <v>62014378</v>
      </c>
      <c r="E2435">
        <f>IF(umap_spectral_clustering_results__4[[#This Row],[corrected_cluster]]&lt;&gt;umap_spectral_clustering_results__4[[#This Row],[cluster]],1,0)</f>
        <v>0</v>
      </c>
    </row>
    <row r="2436" spans="1:5" x14ac:dyDescent="0.3">
      <c r="A2436">
        <v>5037</v>
      </c>
      <c r="B2436">
        <v>2</v>
      </c>
      <c r="C2436">
        <v>2</v>
      </c>
      <c r="D2436">
        <v>55364435</v>
      </c>
      <c r="E2436">
        <f>IF(umap_spectral_clustering_results__4[[#This Row],[corrected_cluster]]&lt;&gt;umap_spectral_clustering_results__4[[#This Row],[cluster]],1,0)</f>
        <v>0</v>
      </c>
    </row>
    <row r="2437" spans="1:5" x14ac:dyDescent="0.3">
      <c r="A2437">
        <v>193232</v>
      </c>
      <c r="B2437">
        <v>3</v>
      </c>
      <c r="C2437">
        <v>3</v>
      </c>
      <c r="D2437">
        <v>26466207</v>
      </c>
      <c r="E2437">
        <f>IF(umap_spectral_clustering_results__4[[#This Row],[corrected_cluster]]&lt;&gt;umap_spectral_clustering_results__4[[#This Row],[cluster]],1,0)</f>
        <v>0</v>
      </c>
    </row>
    <row r="2438" spans="1:5" x14ac:dyDescent="0.3">
      <c r="A2438">
        <v>141903</v>
      </c>
      <c r="B2438">
        <v>1</v>
      </c>
      <c r="C2438">
        <v>1</v>
      </c>
      <c r="D2438">
        <v>62014378</v>
      </c>
      <c r="E2438">
        <f>IF(umap_spectral_clustering_results__4[[#This Row],[corrected_cluster]]&lt;&gt;umap_spectral_clustering_results__4[[#This Row],[cluster]],1,0)</f>
        <v>0</v>
      </c>
    </row>
    <row r="2439" spans="1:5" x14ac:dyDescent="0.3">
      <c r="A2439">
        <v>271410</v>
      </c>
      <c r="B2439">
        <v>3</v>
      </c>
      <c r="C2439">
        <v>3</v>
      </c>
      <c r="D2439">
        <v>26466207</v>
      </c>
      <c r="E2439">
        <f>IF(umap_spectral_clustering_results__4[[#This Row],[corrected_cluster]]&lt;&gt;umap_spectral_clustering_results__4[[#This Row],[cluster]],1,0)</f>
        <v>0</v>
      </c>
    </row>
    <row r="2440" spans="1:5" x14ac:dyDescent="0.3">
      <c r="A2440">
        <v>171066</v>
      </c>
      <c r="B2440">
        <v>2</v>
      </c>
      <c r="C2440">
        <v>2</v>
      </c>
      <c r="D2440">
        <v>74777746</v>
      </c>
      <c r="E2440">
        <f>IF(umap_spectral_clustering_results__4[[#This Row],[corrected_cluster]]&lt;&gt;umap_spectral_clustering_results__4[[#This Row],[cluster]],1,0)</f>
        <v>0</v>
      </c>
    </row>
    <row r="2441" spans="1:5" x14ac:dyDescent="0.3">
      <c r="A2441">
        <v>164011</v>
      </c>
      <c r="B2441">
        <v>2</v>
      </c>
      <c r="C2441">
        <v>2</v>
      </c>
      <c r="D2441">
        <v>43338066</v>
      </c>
      <c r="E2441">
        <f>IF(umap_spectral_clustering_results__4[[#This Row],[corrected_cluster]]&lt;&gt;umap_spectral_clustering_results__4[[#This Row],[cluster]],1,0)</f>
        <v>0</v>
      </c>
    </row>
    <row r="2442" spans="1:5" x14ac:dyDescent="0.3">
      <c r="A2442">
        <v>248882</v>
      </c>
      <c r="B2442">
        <v>3</v>
      </c>
      <c r="C2442">
        <v>3</v>
      </c>
      <c r="D2442">
        <v>15103694</v>
      </c>
      <c r="E2442">
        <f>IF(umap_spectral_clustering_results__4[[#This Row],[corrected_cluster]]&lt;&gt;umap_spectral_clustering_results__4[[#This Row],[cluster]],1,0)</f>
        <v>0</v>
      </c>
    </row>
    <row r="2443" spans="1:5" x14ac:dyDescent="0.3">
      <c r="A2443">
        <v>269705</v>
      </c>
      <c r="B2443">
        <v>3</v>
      </c>
      <c r="C2443">
        <v>3</v>
      </c>
      <c r="D2443">
        <v>26466207</v>
      </c>
      <c r="E2443">
        <f>IF(umap_spectral_clustering_results__4[[#This Row],[corrected_cluster]]&lt;&gt;umap_spectral_clustering_results__4[[#This Row],[cluster]],1,0)</f>
        <v>0</v>
      </c>
    </row>
    <row r="2444" spans="1:5" x14ac:dyDescent="0.3">
      <c r="A2444">
        <v>170563</v>
      </c>
      <c r="B2444">
        <v>2</v>
      </c>
      <c r="C2444">
        <v>2</v>
      </c>
      <c r="D2444">
        <v>74777746</v>
      </c>
      <c r="E2444">
        <f>IF(umap_spectral_clustering_results__4[[#This Row],[corrected_cluster]]&lt;&gt;umap_spectral_clustering_results__4[[#This Row],[cluster]],1,0)</f>
        <v>0</v>
      </c>
    </row>
    <row r="2445" spans="1:5" x14ac:dyDescent="0.3">
      <c r="A2445">
        <v>152212</v>
      </c>
      <c r="B2445">
        <v>1</v>
      </c>
      <c r="C2445">
        <v>1</v>
      </c>
      <c r="D2445">
        <v>90386222</v>
      </c>
      <c r="E2445">
        <f>IF(umap_spectral_clustering_results__4[[#This Row],[corrected_cluster]]&lt;&gt;umap_spectral_clustering_results__4[[#This Row],[cluster]],1,0)</f>
        <v>0</v>
      </c>
    </row>
    <row r="2446" spans="1:5" x14ac:dyDescent="0.3">
      <c r="A2446">
        <v>126052</v>
      </c>
      <c r="B2446">
        <v>1</v>
      </c>
      <c r="C2446">
        <v>1</v>
      </c>
      <c r="D2446">
        <v>90386222</v>
      </c>
      <c r="E2446">
        <f>IF(umap_spectral_clustering_results__4[[#This Row],[corrected_cluster]]&lt;&gt;umap_spectral_clustering_results__4[[#This Row],[cluster]],1,0)</f>
        <v>0</v>
      </c>
    </row>
    <row r="2447" spans="1:5" x14ac:dyDescent="0.3">
      <c r="A2447">
        <v>206478</v>
      </c>
      <c r="B2447">
        <v>3</v>
      </c>
      <c r="C2447">
        <v>3</v>
      </c>
      <c r="D2447">
        <v>64963739</v>
      </c>
      <c r="E2447">
        <f>IF(umap_spectral_clustering_results__4[[#This Row],[corrected_cluster]]&lt;&gt;umap_spectral_clustering_results__4[[#This Row],[cluster]],1,0)</f>
        <v>0</v>
      </c>
    </row>
    <row r="2448" spans="1:5" x14ac:dyDescent="0.3">
      <c r="A2448">
        <v>281828</v>
      </c>
      <c r="B2448">
        <v>3</v>
      </c>
      <c r="C2448">
        <v>3</v>
      </c>
      <c r="D2448">
        <v>15103694</v>
      </c>
      <c r="E2448">
        <f>IF(umap_spectral_clustering_results__4[[#This Row],[corrected_cluster]]&lt;&gt;umap_spectral_clustering_results__4[[#This Row],[cluster]],1,0)</f>
        <v>0</v>
      </c>
    </row>
    <row r="2449" spans="1:5" x14ac:dyDescent="0.3">
      <c r="A2449">
        <v>15755</v>
      </c>
      <c r="B2449">
        <v>2</v>
      </c>
      <c r="C2449">
        <v>2</v>
      </c>
      <c r="D2449">
        <v>10964686</v>
      </c>
      <c r="E2449">
        <f>IF(umap_spectral_clustering_results__4[[#This Row],[corrected_cluster]]&lt;&gt;umap_spectral_clustering_results__4[[#This Row],[cluster]],1,0)</f>
        <v>0</v>
      </c>
    </row>
    <row r="2450" spans="1:5" x14ac:dyDescent="0.3">
      <c r="A2450">
        <v>34820</v>
      </c>
      <c r="B2450">
        <v>2</v>
      </c>
      <c r="C2450">
        <v>2</v>
      </c>
      <c r="D2450">
        <v>55364435</v>
      </c>
      <c r="E2450">
        <f>IF(umap_spectral_clustering_results__4[[#This Row],[corrected_cluster]]&lt;&gt;umap_spectral_clustering_results__4[[#This Row],[cluster]],1,0)</f>
        <v>0</v>
      </c>
    </row>
    <row r="2451" spans="1:5" x14ac:dyDescent="0.3">
      <c r="A2451">
        <v>69509</v>
      </c>
      <c r="B2451">
        <v>2</v>
      </c>
      <c r="C2451">
        <v>2</v>
      </c>
      <c r="D2451">
        <v>50011542</v>
      </c>
      <c r="E2451">
        <f>IF(umap_spectral_clustering_results__4[[#This Row],[corrected_cluster]]&lt;&gt;umap_spectral_clustering_results__4[[#This Row],[cluster]],1,0)</f>
        <v>0</v>
      </c>
    </row>
    <row r="2452" spans="1:5" x14ac:dyDescent="0.3">
      <c r="A2452">
        <v>121662</v>
      </c>
      <c r="B2452">
        <v>1</v>
      </c>
      <c r="C2452">
        <v>1</v>
      </c>
      <c r="D2452">
        <v>62014378</v>
      </c>
      <c r="E2452">
        <f>IF(umap_spectral_clustering_results__4[[#This Row],[corrected_cluster]]&lt;&gt;umap_spectral_clustering_results__4[[#This Row],[cluster]],1,0)</f>
        <v>0</v>
      </c>
    </row>
    <row r="2453" spans="1:5" x14ac:dyDescent="0.3">
      <c r="A2453">
        <v>121797</v>
      </c>
      <c r="B2453">
        <v>1</v>
      </c>
      <c r="C2453">
        <v>1</v>
      </c>
      <c r="D2453">
        <v>90386222</v>
      </c>
      <c r="E2453">
        <f>IF(umap_spectral_clustering_results__4[[#This Row],[corrected_cluster]]&lt;&gt;umap_spectral_clustering_results__4[[#This Row],[cluster]],1,0)</f>
        <v>0</v>
      </c>
    </row>
    <row r="2454" spans="1:5" x14ac:dyDescent="0.3">
      <c r="A2454">
        <v>232776</v>
      </c>
      <c r="B2454">
        <v>3</v>
      </c>
      <c r="C2454">
        <v>3</v>
      </c>
      <c r="D2454">
        <v>64963739</v>
      </c>
      <c r="E2454">
        <f>IF(umap_spectral_clustering_results__4[[#This Row],[corrected_cluster]]&lt;&gt;umap_spectral_clustering_results__4[[#This Row],[cluster]],1,0)</f>
        <v>0</v>
      </c>
    </row>
    <row r="2455" spans="1:5" x14ac:dyDescent="0.3">
      <c r="A2455">
        <v>288379</v>
      </c>
      <c r="B2455">
        <v>3</v>
      </c>
      <c r="C2455">
        <v>3</v>
      </c>
      <c r="D2455">
        <v>62225416</v>
      </c>
      <c r="E2455">
        <f>IF(umap_spectral_clustering_results__4[[#This Row],[corrected_cluster]]&lt;&gt;umap_spectral_clustering_results__4[[#This Row],[cluster]],1,0)</f>
        <v>0</v>
      </c>
    </row>
    <row r="2456" spans="1:5" x14ac:dyDescent="0.3">
      <c r="A2456">
        <v>129579</v>
      </c>
      <c r="B2456">
        <v>1</v>
      </c>
      <c r="C2456">
        <v>1</v>
      </c>
      <c r="D2456">
        <v>62014378</v>
      </c>
      <c r="E2456">
        <f>IF(umap_spectral_clustering_results__4[[#This Row],[corrected_cluster]]&lt;&gt;umap_spectral_clustering_results__4[[#This Row],[cluster]],1,0)</f>
        <v>0</v>
      </c>
    </row>
    <row r="2457" spans="1:5" x14ac:dyDescent="0.3">
      <c r="A2457">
        <v>218784</v>
      </c>
      <c r="B2457">
        <v>3</v>
      </c>
      <c r="C2457">
        <v>3</v>
      </c>
      <c r="D2457">
        <v>23255817</v>
      </c>
      <c r="E2457">
        <f>IF(umap_spectral_clustering_results__4[[#This Row],[corrected_cluster]]&lt;&gt;umap_spectral_clustering_results__4[[#This Row],[cluster]],1,0)</f>
        <v>0</v>
      </c>
    </row>
    <row r="2458" spans="1:5" x14ac:dyDescent="0.3">
      <c r="A2458">
        <v>165618</v>
      </c>
      <c r="B2458">
        <v>2</v>
      </c>
      <c r="C2458">
        <v>2</v>
      </c>
      <c r="D2458">
        <v>43338066</v>
      </c>
      <c r="E2458">
        <f>IF(umap_spectral_clustering_results__4[[#This Row],[corrected_cluster]]&lt;&gt;umap_spectral_clustering_results__4[[#This Row],[cluster]],1,0)</f>
        <v>0</v>
      </c>
    </row>
    <row r="2459" spans="1:5" x14ac:dyDescent="0.3">
      <c r="A2459">
        <v>88705</v>
      </c>
      <c r="B2459">
        <v>1</v>
      </c>
      <c r="C2459">
        <v>1</v>
      </c>
      <c r="D2459">
        <v>62014378</v>
      </c>
      <c r="E2459">
        <f>IF(umap_spectral_clustering_results__4[[#This Row],[corrected_cluster]]&lt;&gt;umap_spectral_clustering_results__4[[#This Row],[cluster]],1,0)</f>
        <v>0</v>
      </c>
    </row>
    <row r="2460" spans="1:5" x14ac:dyDescent="0.3">
      <c r="A2460">
        <v>304874</v>
      </c>
      <c r="B2460">
        <v>3</v>
      </c>
      <c r="C2460">
        <v>3</v>
      </c>
      <c r="D2460">
        <v>62225416</v>
      </c>
      <c r="E2460">
        <f>IF(umap_spectral_clustering_results__4[[#This Row],[corrected_cluster]]&lt;&gt;umap_spectral_clustering_results__4[[#This Row],[cluster]],1,0)</f>
        <v>0</v>
      </c>
    </row>
    <row r="2461" spans="1:5" x14ac:dyDescent="0.3">
      <c r="A2461">
        <v>31901</v>
      </c>
      <c r="B2461">
        <v>2</v>
      </c>
      <c r="C2461">
        <v>2</v>
      </c>
      <c r="D2461">
        <v>75986657</v>
      </c>
      <c r="E2461">
        <f>IF(umap_spectral_clustering_results__4[[#This Row],[corrected_cluster]]&lt;&gt;umap_spectral_clustering_results__4[[#This Row],[cluster]],1,0)</f>
        <v>0</v>
      </c>
    </row>
    <row r="2462" spans="1:5" x14ac:dyDescent="0.3">
      <c r="A2462">
        <v>174461</v>
      </c>
      <c r="B2462">
        <v>3</v>
      </c>
      <c r="C2462">
        <v>3</v>
      </c>
      <c r="D2462">
        <v>15103694</v>
      </c>
      <c r="E2462">
        <f>IF(umap_spectral_clustering_results__4[[#This Row],[corrected_cluster]]&lt;&gt;umap_spectral_clustering_results__4[[#This Row],[cluster]],1,0)</f>
        <v>0</v>
      </c>
    </row>
    <row r="2463" spans="1:5" x14ac:dyDescent="0.3">
      <c r="A2463">
        <v>54130</v>
      </c>
      <c r="B2463">
        <v>2</v>
      </c>
      <c r="C2463">
        <v>2</v>
      </c>
      <c r="D2463">
        <v>10964686</v>
      </c>
      <c r="E2463">
        <f>IF(umap_spectral_clustering_results__4[[#This Row],[corrected_cluster]]&lt;&gt;umap_spectral_clustering_results__4[[#This Row],[cluster]],1,0)</f>
        <v>0</v>
      </c>
    </row>
    <row r="2464" spans="1:5" x14ac:dyDescent="0.3">
      <c r="A2464">
        <v>280405</v>
      </c>
      <c r="B2464">
        <v>3</v>
      </c>
      <c r="C2464">
        <v>3</v>
      </c>
      <c r="D2464">
        <v>62225416</v>
      </c>
      <c r="E2464">
        <f>IF(umap_spectral_clustering_results__4[[#This Row],[corrected_cluster]]&lt;&gt;umap_spectral_clustering_results__4[[#This Row],[cluster]],1,0)</f>
        <v>0</v>
      </c>
    </row>
    <row r="2465" spans="1:5" x14ac:dyDescent="0.3">
      <c r="A2465">
        <v>103684</v>
      </c>
      <c r="B2465">
        <v>1</v>
      </c>
      <c r="C2465">
        <v>1</v>
      </c>
      <c r="D2465">
        <v>62014378</v>
      </c>
      <c r="E2465">
        <f>IF(umap_spectral_clustering_results__4[[#This Row],[corrected_cluster]]&lt;&gt;umap_spectral_clustering_results__4[[#This Row],[cluster]],1,0)</f>
        <v>0</v>
      </c>
    </row>
    <row r="2466" spans="1:5" x14ac:dyDescent="0.3">
      <c r="A2466">
        <v>73991</v>
      </c>
      <c r="B2466">
        <v>2</v>
      </c>
      <c r="C2466">
        <v>2</v>
      </c>
      <c r="D2466">
        <v>75652382</v>
      </c>
      <c r="E2466">
        <f>IF(umap_spectral_clustering_results__4[[#This Row],[corrected_cluster]]&lt;&gt;umap_spectral_clustering_results__4[[#This Row],[cluster]],1,0)</f>
        <v>0</v>
      </c>
    </row>
    <row r="2467" spans="1:5" x14ac:dyDescent="0.3">
      <c r="A2467">
        <v>213362</v>
      </c>
      <c r="B2467">
        <v>3</v>
      </c>
      <c r="C2467">
        <v>3</v>
      </c>
      <c r="D2467">
        <v>62225416</v>
      </c>
      <c r="E2467">
        <f>IF(umap_spectral_clustering_results__4[[#This Row],[corrected_cluster]]&lt;&gt;umap_spectral_clustering_results__4[[#This Row],[cluster]],1,0)</f>
        <v>0</v>
      </c>
    </row>
    <row r="2468" spans="1:5" x14ac:dyDescent="0.3">
      <c r="A2468">
        <v>65933</v>
      </c>
      <c r="B2468">
        <v>3</v>
      </c>
      <c r="C2468">
        <v>3</v>
      </c>
      <c r="D2468">
        <v>15256249</v>
      </c>
      <c r="E2468">
        <f>IF(umap_spectral_clustering_results__4[[#This Row],[corrected_cluster]]&lt;&gt;umap_spectral_clustering_results__4[[#This Row],[cluster]],1,0)</f>
        <v>0</v>
      </c>
    </row>
    <row r="2469" spans="1:5" x14ac:dyDescent="0.3">
      <c r="A2469">
        <v>109595</v>
      </c>
      <c r="B2469">
        <v>1</v>
      </c>
      <c r="C2469">
        <v>1</v>
      </c>
      <c r="D2469">
        <v>68395620</v>
      </c>
      <c r="E2469">
        <f>IF(umap_spectral_clustering_results__4[[#This Row],[corrected_cluster]]&lt;&gt;umap_spectral_clustering_results__4[[#This Row],[cluster]],1,0)</f>
        <v>0</v>
      </c>
    </row>
    <row r="2470" spans="1:5" x14ac:dyDescent="0.3">
      <c r="A2470">
        <v>26035</v>
      </c>
      <c r="B2470">
        <v>2</v>
      </c>
      <c r="C2470">
        <v>2</v>
      </c>
      <c r="D2470">
        <v>50011542</v>
      </c>
      <c r="E2470">
        <f>IF(umap_spectral_clustering_results__4[[#This Row],[corrected_cluster]]&lt;&gt;umap_spectral_clustering_results__4[[#This Row],[cluster]],1,0)</f>
        <v>0</v>
      </c>
    </row>
    <row r="2471" spans="1:5" x14ac:dyDescent="0.3">
      <c r="A2471">
        <v>40383</v>
      </c>
      <c r="B2471">
        <v>2</v>
      </c>
      <c r="C2471">
        <v>2</v>
      </c>
      <c r="D2471">
        <v>83450130</v>
      </c>
      <c r="E2471">
        <f>IF(umap_spectral_clustering_results__4[[#This Row],[corrected_cluster]]&lt;&gt;umap_spectral_clustering_results__4[[#This Row],[cluster]],1,0)</f>
        <v>0</v>
      </c>
    </row>
    <row r="2472" spans="1:5" x14ac:dyDescent="0.3">
      <c r="A2472">
        <v>95878</v>
      </c>
      <c r="B2472">
        <v>1</v>
      </c>
      <c r="C2472">
        <v>1</v>
      </c>
      <c r="D2472">
        <v>62014378</v>
      </c>
      <c r="E2472">
        <f>IF(umap_spectral_clustering_results__4[[#This Row],[corrected_cluster]]&lt;&gt;umap_spectral_clustering_results__4[[#This Row],[cluster]],1,0)</f>
        <v>0</v>
      </c>
    </row>
    <row r="2473" spans="1:5" x14ac:dyDescent="0.3">
      <c r="A2473">
        <v>246010</v>
      </c>
      <c r="B2473">
        <v>3</v>
      </c>
      <c r="C2473">
        <v>3</v>
      </c>
      <c r="D2473">
        <v>26466207</v>
      </c>
      <c r="E2473">
        <f>IF(umap_spectral_clustering_results__4[[#This Row],[corrected_cluster]]&lt;&gt;umap_spectral_clustering_results__4[[#This Row],[cluster]],1,0)</f>
        <v>0</v>
      </c>
    </row>
    <row r="2474" spans="1:5" x14ac:dyDescent="0.3">
      <c r="A2474">
        <v>8779</v>
      </c>
      <c r="B2474">
        <v>2</v>
      </c>
      <c r="C2474">
        <v>2</v>
      </c>
      <c r="D2474">
        <v>55364435</v>
      </c>
      <c r="E2474">
        <f>IF(umap_spectral_clustering_results__4[[#This Row],[corrected_cluster]]&lt;&gt;umap_spectral_clustering_results__4[[#This Row],[cluster]],1,0)</f>
        <v>0</v>
      </c>
    </row>
    <row r="2475" spans="1:5" x14ac:dyDescent="0.3">
      <c r="A2475">
        <v>277734</v>
      </c>
      <c r="B2475">
        <v>3</v>
      </c>
      <c r="C2475">
        <v>3</v>
      </c>
      <c r="D2475">
        <v>23255817</v>
      </c>
      <c r="E2475">
        <f>IF(umap_spectral_clustering_results__4[[#This Row],[corrected_cluster]]&lt;&gt;umap_spectral_clustering_results__4[[#This Row],[cluster]],1,0)</f>
        <v>0</v>
      </c>
    </row>
    <row r="2476" spans="1:5" x14ac:dyDescent="0.3">
      <c r="A2476">
        <v>296018</v>
      </c>
      <c r="B2476">
        <v>3</v>
      </c>
      <c r="C2476">
        <v>3</v>
      </c>
      <c r="D2476">
        <v>62225416</v>
      </c>
      <c r="E2476">
        <f>IF(umap_spectral_clustering_results__4[[#This Row],[corrected_cluster]]&lt;&gt;umap_spectral_clustering_results__4[[#This Row],[cluster]],1,0)</f>
        <v>0</v>
      </c>
    </row>
    <row r="2477" spans="1:5" x14ac:dyDescent="0.3">
      <c r="A2477">
        <v>251675</v>
      </c>
      <c r="B2477">
        <v>3</v>
      </c>
      <c r="C2477">
        <v>3</v>
      </c>
      <c r="D2477">
        <v>14119474</v>
      </c>
      <c r="E2477">
        <f>IF(umap_spectral_clustering_results__4[[#This Row],[corrected_cluster]]&lt;&gt;umap_spectral_clustering_results__4[[#This Row],[cluster]],1,0)</f>
        <v>0</v>
      </c>
    </row>
    <row r="2478" spans="1:5" x14ac:dyDescent="0.3">
      <c r="A2478">
        <v>256058</v>
      </c>
      <c r="B2478">
        <v>3</v>
      </c>
      <c r="C2478">
        <v>3</v>
      </c>
      <c r="D2478">
        <v>64963739</v>
      </c>
      <c r="E2478">
        <f>IF(umap_spectral_clustering_results__4[[#This Row],[corrected_cluster]]&lt;&gt;umap_spectral_clustering_results__4[[#This Row],[cluster]],1,0)</f>
        <v>0</v>
      </c>
    </row>
    <row r="2479" spans="1:5" x14ac:dyDescent="0.3">
      <c r="A2479">
        <v>103846</v>
      </c>
      <c r="B2479">
        <v>1</v>
      </c>
      <c r="C2479">
        <v>1</v>
      </c>
      <c r="D2479">
        <v>62014378</v>
      </c>
      <c r="E2479">
        <f>IF(umap_spectral_clustering_results__4[[#This Row],[corrected_cluster]]&lt;&gt;umap_spectral_clustering_results__4[[#This Row],[cluster]],1,0)</f>
        <v>0</v>
      </c>
    </row>
    <row r="2480" spans="1:5" x14ac:dyDescent="0.3">
      <c r="A2480">
        <v>245098</v>
      </c>
      <c r="B2480">
        <v>3</v>
      </c>
      <c r="C2480">
        <v>3</v>
      </c>
      <c r="D2480">
        <v>64963739</v>
      </c>
      <c r="E2480">
        <f>IF(umap_spectral_clustering_results__4[[#This Row],[corrected_cluster]]&lt;&gt;umap_spectral_clustering_results__4[[#This Row],[cluster]],1,0)</f>
        <v>0</v>
      </c>
    </row>
    <row r="2481" spans="1:5" x14ac:dyDescent="0.3">
      <c r="A2481">
        <v>122678</v>
      </c>
      <c r="B2481">
        <v>1</v>
      </c>
      <c r="C2481">
        <v>1</v>
      </c>
      <c r="D2481">
        <v>90386222</v>
      </c>
      <c r="E2481">
        <f>IF(umap_spectral_clustering_results__4[[#This Row],[corrected_cluster]]&lt;&gt;umap_spectral_clustering_results__4[[#This Row],[cluster]],1,0)</f>
        <v>0</v>
      </c>
    </row>
    <row r="2482" spans="1:5" x14ac:dyDescent="0.3">
      <c r="A2482">
        <v>56651</v>
      </c>
      <c r="B2482">
        <v>2</v>
      </c>
      <c r="C2482">
        <v>2</v>
      </c>
      <c r="D2482">
        <v>75652382</v>
      </c>
      <c r="E2482">
        <f>IF(umap_spectral_clustering_results__4[[#This Row],[corrected_cluster]]&lt;&gt;umap_spectral_clustering_results__4[[#This Row],[cluster]],1,0)</f>
        <v>0</v>
      </c>
    </row>
    <row r="2483" spans="1:5" x14ac:dyDescent="0.3">
      <c r="A2483">
        <v>164223</v>
      </c>
      <c r="B2483">
        <v>2</v>
      </c>
      <c r="C2483">
        <v>2</v>
      </c>
      <c r="D2483">
        <v>65142471</v>
      </c>
      <c r="E2483">
        <f>IF(umap_spectral_clustering_results__4[[#This Row],[corrected_cluster]]&lt;&gt;umap_spectral_clustering_results__4[[#This Row],[cluster]],1,0)</f>
        <v>0</v>
      </c>
    </row>
    <row r="2484" spans="1:5" x14ac:dyDescent="0.3">
      <c r="A2484">
        <v>245265</v>
      </c>
      <c r="B2484">
        <v>3</v>
      </c>
      <c r="C2484">
        <v>3</v>
      </c>
      <c r="D2484">
        <v>24683694</v>
      </c>
      <c r="E2484">
        <f>IF(umap_spectral_clustering_results__4[[#This Row],[corrected_cluster]]&lt;&gt;umap_spectral_clustering_results__4[[#This Row],[cluster]],1,0)</f>
        <v>0</v>
      </c>
    </row>
    <row r="2485" spans="1:5" x14ac:dyDescent="0.3">
      <c r="A2485">
        <v>133256</v>
      </c>
      <c r="B2485">
        <v>3</v>
      </c>
      <c r="C2485">
        <v>1</v>
      </c>
      <c r="D2485">
        <v>31527279</v>
      </c>
      <c r="E2485">
        <f>IF(umap_spectral_clustering_results__4[[#This Row],[corrected_cluster]]&lt;&gt;umap_spectral_clustering_results__4[[#This Row],[cluster]],1,0)</f>
        <v>1</v>
      </c>
    </row>
    <row r="2486" spans="1:5" x14ac:dyDescent="0.3">
      <c r="A2486">
        <v>62992</v>
      </c>
      <c r="B2486">
        <v>2</v>
      </c>
      <c r="C2486">
        <v>2</v>
      </c>
      <c r="D2486">
        <v>75652382</v>
      </c>
      <c r="E2486">
        <f>IF(umap_spectral_clustering_results__4[[#This Row],[corrected_cluster]]&lt;&gt;umap_spectral_clustering_results__4[[#This Row],[cluster]],1,0)</f>
        <v>0</v>
      </c>
    </row>
    <row r="2487" spans="1:5" x14ac:dyDescent="0.3">
      <c r="A2487">
        <v>350</v>
      </c>
      <c r="B2487">
        <v>2</v>
      </c>
      <c r="C2487">
        <v>2</v>
      </c>
      <c r="D2487">
        <v>75477331</v>
      </c>
      <c r="E2487">
        <f>IF(umap_spectral_clustering_results__4[[#This Row],[corrected_cluster]]&lt;&gt;umap_spectral_clustering_results__4[[#This Row],[cluster]],1,0)</f>
        <v>0</v>
      </c>
    </row>
    <row r="2488" spans="1:5" x14ac:dyDescent="0.3">
      <c r="A2488">
        <v>279756</v>
      </c>
      <c r="B2488">
        <v>3</v>
      </c>
      <c r="C2488">
        <v>3</v>
      </c>
      <c r="D2488">
        <v>62225416</v>
      </c>
      <c r="E2488">
        <f>IF(umap_spectral_clustering_results__4[[#This Row],[corrected_cluster]]&lt;&gt;umap_spectral_clustering_results__4[[#This Row],[cluster]],1,0)</f>
        <v>0</v>
      </c>
    </row>
    <row r="2489" spans="1:5" x14ac:dyDescent="0.3">
      <c r="A2489">
        <v>289466</v>
      </c>
      <c r="B2489">
        <v>3</v>
      </c>
      <c r="C2489">
        <v>3</v>
      </c>
      <c r="D2489">
        <v>14119474</v>
      </c>
      <c r="E2489">
        <f>IF(umap_spectral_clustering_results__4[[#This Row],[corrected_cluster]]&lt;&gt;umap_spectral_clustering_results__4[[#This Row],[cluster]],1,0)</f>
        <v>0</v>
      </c>
    </row>
    <row r="2490" spans="1:5" x14ac:dyDescent="0.3">
      <c r="A2490">
        <v>294653</v>
      </c>
      <c r="B2490">
        <v>3</v>
      </c>
      <c r="C2490">
        <v>3</v>
      </c>
      <c r="D2490">
        <v>15103694</v>
      </c>
      <c r="E2490">
        <f>IF(umap_spectral_clustering_results__4[[#This Row],[corrected_cluster]]&lt;&gt;umap_spectral_clustering_results__4[[#This Row],[cluster]],1,0)</f>
        <v>0</v>
      </c>
    </row>
    <row r="2491" spans="1:5" x14ac:dyDescent="0.3">
      <c r="A2491">
        <v>158247</v>
      </c>
      <c r="B2491">
        <v>2</v>
      </c>
      <c r="C2491">
        <v>2</v>
      </c>
      <c r="D2491">
        <v>32036533</v>
      </c>
      <c r="E2491">
        <f>IF(umap_spectral_clustering_results__4[[#This Row],[corrected_cluster]]&lt;&gt;umap_spectral_clustering_results__4[[#This Row],[cluster]],1,0)</f>
        <v>0</v>
      </c>
    </row>
    <row r="2492" spans="1:5" x14ac:dyDescent="0.3">
      <c r="A2492">
        <v>288781</v>
      </c>
      <c r="B2492">
        <v>3</v>
      </c>
      <c r="C2492">
        <v>3</v>
      </c>
      <c r="D2492">
        <v>24683694</v>
      </c>
      <c r="E2492">
        <f>IF(umap_spectral_clustering_results__4[[#This Row],[corrected_cluster]]&lt;&gt;umap_spectral_clustering_results__4[[#This Row],[cluster]],1,0)</f>
        <v>0</v>
      </c>
    </row>
    <row r="2493" spans="1:5" x14ac:dyDescent="0.3">
      <c r="A2493">
        <v>235901</v>
      </c>
      <c r="B2493">
        <v>3</v>
      </c>
      <c r="C2493">
        <v>3</v>
      </c>
      <c r="D2493">
        <v>62225416</v>
      </c>
      <c r="E2493">
        <f>IF(umap_spectral_clustering_results__4[[#This Row],[corrected_cluster]]&lt;&gt;umap_spectral_clustering_results__4[[#This Row],[cluster]],1,0)</f>
        <v>0</v>
      </c>
    </row>
    <row r="2494" spans="1:5" x14ac:dyDescent="0.3">
      <c r="A2494">
        <v>84341</v>
      </c>
      <c r="B2494">
        <v>1</v>
      </c>
      <c r="C2494">
        <v>1</v>
      </c>
      <c r="D2494">
        <v>31527279</v>
      </c>
      <c r="E2494">
        <f>IF(umap_spectral_clustering_results__4[[#This Row],[corrected_cluster]]&lt;&gt;umap_spectral_clustering_results__4[[#This Row],[cluster]],1,0)</f>
        <v>0</v>
      </c>
    </row>
    <row r="2495" spans="1:5" x14ac:dyDescent="0.3">
      <c r="A2495">
        <v>282476</v>
      </c>
      <c r="B2495">
        <v>3</v>
      </c>
      <c r="C2495">
        <v>3</v>
      </c>
      <c r="D2495">
        <v>62225416</v>
      </c>
      <c r="E2495">
        <f>IF(umap_spectral_clustering_results__4[[#This Row],[corrected_cluster]]&lt;&gt;umap_spectral_clustering_results__4[[#This Row],[cluster]],1,0)</f>
        <v>0</v>
      </c>
    </row>
    <row r="2496" spans="1:5" x14ac:dyDescent="0.3">
      <c r="A2496">
        <v>282343</v>
      </c>
      <c r="B2496">
        <v>3</v>
      </c>
      <c r="C2496">
        <v>3</v>
      </c>
      <c r="D2496">
        <v>62225416</v>
      </c>
      <c r="E2496">
        <f>IF(umap_spectral_clustering_results__4[[#This Row],[corrected_cluster]]&lt;&gt;umap_spectral_clustering_results__4[[#This Row],[cluster]],1,0)</f>
        <v>0</v>
      </c>
    </row>
    <row r="2497" spans="1:5" x14ac:dyDescent="0.3">
      <c r="A2497">
        <v>229581</v>
      </c>
      <c r="B2497">
        <v>3</v>
      </c>
      <c r="C2497">
        <v>3</v>
      </c>
      <c r="D2497">
        <v>15103694</v>
      </c>
      <c r="E2497">
        <f>IF(umap_spectral_clustering_results__4[[#This Row],[corrected_cluster]]&lt;&gt;umap_spectral_clustering_results__4[[#This Row],[cluster]],1,0)</f>
        <v>0</v>
      </c>
    </row>
    <row r="2498" spans="1:5" x14ac:dyDescent="0.3">
      <c r="A2498">
        <v>180119</v>
      </c>
      <c r="B2498">
        <v>3</v>
      </c>
      <c r="C2498">
        <v>3</v>
      </c>
      <c r="D2498">
        <v>26466207</v>
      </c>
      <c r="E2498">
        <f>IF(umap_spectral_clustering_results__4[[#This Row],[corrected_cluster]]&lt;&gt;umap_spectral_clustering_results__4[[#This Row],[cluster]],1,0)</f>
        <v>0</v>
      </c>
    </row>
    <row r="2499" spans="1:5" x14ac:dyDescent="0.3">
      <c r="A2499">
        <v>29541</v>
      </c>
      <c r="B2499">
        <v>2</v>
      </c>
      <c r="C2499">
        <v>2</v>
      </c>
      <c r="D2499">
        <v>40019202</v>
      </c>
      <c r="E2499">
        <f>IF(umap_spectral_clustering_results__4[[#This Row],[corrected_cluster]]&lt;&gt;umap_spectral_clustering_results__4[[#This Row],[cluster]],1,0)</f>
        <v>0</v>
      </c>
    </row>
    <row r="2500" spans="1:5" x14ac:dyDescent="0.3">
      <c r="A2500">
        <v>230355</v>
      </c>
      <c r="B2500">
        <v>3</v>
      </c>
      <c r="C2500">
        <v>3</v>
      </c>
      <c r="D2500">
        <v>62225416</v>
      </c>
      <c r="E2500">
        <f>IF(umap_spectral_clustering_results__4[[#This Row],[corrected_cluster]]&lt;&gt;umap_spectral_clustering_results__4[[#This Row],[cluster]],1,0)</f>
        <v>0</v>
      </c>
    </row>
    <row r="2501" spans="1:5" x14ac:dyDescent="0.3">
      <c r="A2501">
        <v>301663</v>
      </c>
      <c r="B2501">
        <v>3</v>
      </c>
      <c r="C2501">
        <v>3</v>
      </c>
      <c r="D2501">
        <v>26466207</v>
      </c>
      <c r="E2501">
        <f>IF(umap_spectral_clustering_results__4[[#This Row],[corrected_cluster]]&lt;&gt;umap_spectral_clustering_results__4[[#This Row],[cluster]],1,0)</f>
        <v>0</v>
      </c>
    </row>
    <row r="2502" spans="1:5" x14ac:dyDescent="0.3">
      <c r="A2502">
        <v>80878</v>
      </c>
      <c r="B2502">
        <v>1</v>
      </c>
      <c r="C2502">
        <v>1</v>
      </c>
      <c r="D2502">
        <v>90386222</v>
      </c>
      <c r="E2502">
        <f>IF(umap_spectral_clustering_results__4[[#This Row],[corrected_cluster]]&lt;&gt;umap_spectral_clustering_results__4[[#This Row],[cluster]],1,0)</f>
        <v>0</v>
      </c>
    </row>
    <row r="2503" spans="1:5" x14ac:dyDescent="0.3">
      <c r="A2503">
        <v>40054</v>
      </c>
      <c r="B2503">
        <v>3</v>
      </c>
      <c r="C2503">
        <v>3</v>
      </c>
      <c r="D2503">
        <v>15256249</v>
      </c>
      <c r="E2503">
        <f>IF(umap_spectral_clustering_results__4[[#This Row],[corrected_cluster]]&lt;&gt;umap_spectral_clustering_results__4[[#This Row],[cluster]],1,0)</f>
        <v>0</v>
      </c>
    </row>
    <row r="2504" spans="1:5" x14ac:dyDescent="0.3">
      <c r="A2504">
        <v>66200</v>
      </c>
      <c r="B2504">
        <v>2</v>
      </c>
      <c r="C2504">
        <v>2</v>
      </c>
      <c r="D2504">
        <v>83450130</v>
      </c>
      <c r="E2504">
        <f>IF(umap_spectral_clustering_results__4[[#This Row],[corrected_cluster]]&lt;&gt;umap_spectral_clustering_results__4[[#This Row],[cluster]],1,0)</f>
        <v>0</v>
      </c>
    </row>
    <row r="2505" spans="1:5" x14ac:dyDescent="0.3">
      <c r="A2505">
        <v>122813</v>
      </c>
      <c r="B2505">
        <v>1</v>
      </c>
      <c r="C2505">
        <v>1</v>
      </c>
      <c r="D2505">
        <v>62014378</v>
      </c>
      <c r="E2505">
        <f>IF(umap_spectral_clustering_results__4[[#This Row],[corrected_cluster]]&lt;&gt;umap_spectral_clustering_results__4[[#This Row],[cluster]],1,0)</f>
        <v>0</v>
      </c>
    </row>
    <row r="2506" spans="1:5" x14ac:dyDescent="0.3">
      <c r="A2506">
        <v>7174</v>
      </c>
      <c r="B2506">
        <v>2</v>
      </c>
      <c r="C2506">
        <v>2</v>
      </c>
      <c r="D2506">
        <v>83450130</v>
      </c>
      <c r="E2506">
        <f>IF(umap_spectral_clustering_results__4[[#This Row],[corrected_cluster]]&lt;&gt;umap_spectral_clustering_results__4[[#This Row],[cluster]],1,0)</f>
        <v>0</v>
      </c>
    </row>
    <row r="2507" spans="1:5" x14ac:dyDescent="0.3">
      <c r="A2507">
        <v>188590</v>
      </c>
      <c r="B2507">
        <v>3</v>
      </c>
      <c r="C2507">
        <v>3</v>
      </c>
      <c r="D2507">
        <v>62225416</v>
      </c>
      <c r="E2507">
        <f>IF(umap_spectral_clustering_results__4[[#This Row],[corrected_cluster]]&lt;&gt;umap_spectral_clustering_results__4[[#This Row],[cluster]],1,0)</f>
        <v>0</v>
      </c>
    </row>
    <row r="2508" spans="1:5" x14ac:dyDescent="0.3">
      <c r="A2508">
        <v>56776</v>
      </c>
      <c r="B2508">
        <v>2</v>
      </c>
      <c r="C2508">
        <v>2</v>
      </c>
      <c r="D2508">
        <v>55364435</v>
      </c>
      <c r="E2508">
        <f>IF(umap_spectral_clustering_results__4[[#This Row],[corrected_cluster]]&lt;&gt;umap_spectral_clustering_results__4[[#This Row],[cluster]],1,0)</f>
        <v>0</v>
      </c>
    </row>
    <row r="2509" spans="1:5" x14ac:dyDescent="0.3">
      <c r="A2509">
        <v>66411</v>
      </c>
      <c r="B2509">
        <v>2</v>
      </c>
      <c r="C2509">
        <v>2</v>
      </c>
      <c r="D2509">
        <v>83450130</v>
      </c>
      <c r="E2509">
        <f>IF(umap_spectral_clustering_results__4[[#This Row],[corrected_cluster]]&lt;&gt;umap_spectral_clustering_results__4[[#This Row],[cluster]],1,0)</f>
        <v>0</v>
      </c>
    </row>
    <row r="2510" spans="1:5" x14ac:dyDescent="0.3">
      <c r="A2510">
        <v>42105</v>
      </c>
      <c r="B2510">
        <v>2</v>
      </c>
      <c r="C2510">
        <v>2</v>
      </c>
      <c r="D2510">
        <v>55364435</v>
      </c>
      <c r="E2510">
        <f>IF(umap_spectral_clustering_results__4[[#This Row],[corrected_cluster]]&lt;&gt;umap_spectral_clustering_results__4[[#This Row],[cluster]],1,0)</f>
        <v>0</v>
      </c>
    </row>
    <row r="2511" spans="1:5" x14ac:dyDescent="0.3">
      <c r="A2511">
        <v>239398</v>
      </c>
      <c r="B2511">
        <v>3</v>
      </c>
      <c r="C2511">
        <v>3</v>
      </c>
      <c r="D2511">
        <v>62225416</v>
      </c>
      <c r="E2511">
        <f>IF(umap_spectral_clustering_results__4[[#This Row],[corrected_cluster]]&lt;&gt;umap_spectral_clustering_results__4[[#This Row],[cluster]],1,0)</f>
        <v>0</v>
      </c>
    </row>
    <row r="2512" spans="1:5" x14ac:dyDescent="0.3">
      <c r="A2512">
        <v>78711</v>
      </c>
      <c r="B2512">
        <v>1</v>
      </c>
      <c r="C2512">
        <v>1</v>
      </c>
      <c r="D2512">
        <v>62014378</v>
      </c>
      <c r="E2512">
        <f>IF(umap_spectral_clustering_results__4[[#This Row],[corrected_cluster]]&lt;&gt;umap_spectral_clustering_results__4[[#This Row],[cluster]],1,0)</f>
        <v>0</v>
      </c>
    </row>
    <row r="2513" spans="1:5" x14ac:dyDescent="0.3">
      <c r="A2513">
        <v>42319</v>
      </c>
      <c r="B2513">
        <v>2</v>
      </c>
      <c r="C2513">
        <v>2</v>
      </c>
      <c r="D2513">
        <v>70483417</v>
      </c>
      <c r="E2513">
        <f>IF(umap_spectral_clustering_results__4[[#This Row],[corrected_cluster]]&lt;&gt;umap_spectral_clustering_results__4[[#This Row],[cluster]],1,0)</f>
        <v>0</v>
      </c>
    </row>
    <row r="2514" spans="1:5" x14ac:dyDescent="0.3">
      <c r="A2514">
        <v>163459</v>
      </c>
      <c r="B2514">
        <v>2</v>
      </c>
      <c r="C2514">
        <v>3</v>
      </c>
      <c r="D2514">
        <v>85864573</v>
      </c>
      <c r="E2514">
        <f>IF(umap_spectral_clustering_results__4[[#This Row],[corrected_cluster]]&lt;&gt;umap_spectral_clustering_results__4[[#This Row],[cluster]],1,0)</f>
        <v>1</v>
      </c>
    </row>
    <row r="2515" spans="1:5" x14ac:dyDescent="0.3">
      <c r="A2515">
        <v>3463</v>
      </c>
      <c r="B2515">
        <v>2</v>
      </c>
      <c r="C2515">
        <v>2</v>
      </c>
      <c r="D2515">
        <v>75313326</v>
      </c>
      <c r="E2515">
        <f>IF(umap_spectral_clustering_results__4[[#This Row],[corrected_cluster]]&lt;&gt;umap_spectral_clustering_results__4[[#This Row],[cluster]],1,0)</f>
        <v>0</v>
      </c>
    </row>
    <row r="2516" spans="1:5" x14ac:dyDescent="0.3">
      <c r="A2516">
        <v>183716</v>
      </c>
      <c r="B2516">
        <v>3</v>
      </c>
      <c r="C2516">
        <v>3</v>
      </c>
      <c r="D2516">
        <v>62225416</v>
      </c>
      <c r="E2516">
        <f>IF(umap_spectral_clustering_results__4[[#This Row],[corrected_cluster]]&lt;&gt;umap_spectral_clustering_results__4[[#This Row],[cluster]],1,0)</f>
        <v>0</v>
      </c>
    </row>
    <row r="2517" spans="1:5" x14ac:dyDescent="0.3">
      <c r="A2517">
        <v>135816</v>
      </c>
      <c r="B2517">
        <v>1</v>
      </c>
      <c r="C2517">
        <v>1</v>
      </c>
      <c r="D2517">
        <v>90386222</v>
      </c>
      <c r="E2517">
        <f>IF(umap_spectral_clustering_results__4[[#This Row],[corrected_cluster]]&lt;&gt;umap_spectral_clustering_results__4[[#This Row],[cluster]],1,0)</f>
        <v>0</v>
      </c>
    </row>
    <row r="2518" spans="1:5" x14ac:dyDescent="0.3">
      <c r="A2518">
        <v>227238</v>
      </c>
      <c r="B2518">
        <v>3</v>
      </c>
      <c r="C2518">
        <v>3</v>
      </c>
      <c r="D2518">
        <v>62225416</v>
      </c>
      <c r="E2518">
        <f>IF(umap_spectral_clustering_results__4[[#This Row],[corrected_cluster]]&lt;&gt;umap_spectral_clustering_results__4[[#This Row],[cluster]],1,0)</f>
        <v>0</v>
      </c>
    </row>
    <row r="2519" spans="1:5" x14ac:dyDescent="0.3">
      <c r="A2519">
        <v>244368</v>
      </c>
      <c r="B2519">
        <v>3</v>
      </c>
      <c r="C2519">
        <v>3</v>
      </c>
      <c r="D2519">
        <v>15103694</v>
      </c>
      <c r="E2519">
        <f>IF(umap_spectral_clustering_results__4[[#This Row],[corrected_cluster]]&lt;&gt;umap_spectral_clustering_results__4[[#This Row],[cluster]],1,0)</f>
        <v>0</v>
      </c>
    </row>
    <row r="2520" spans="1:5" x14ac:dyDescent="0.3">
      <c r="A2520">
        <v>283857</v>
      </c>
      <c r="B2520">
        <v>3</v>
      </c>
      <c r="C2520">
        <v>3</v>
      </c>
      <c r="D2520">
        <v>15103694</v>
      </c>
      <c r="E2520">
        <f>IF(umap_spectral_clustering_results__4[[#This Row],[corrected_cluster]]&lt;&gt;umap_spectral_clustering_results__4[[#This Row],[cluster]],1,0)</f>
        <v>0</v>
      </c>
    </row>
    <row r="2521" spans="1:5" x14ac:dyDescent="0.3">
      <c r="A2521">
        <v>33514</v>
      </c>
      <c r="B2521">
        <v>2</v>
      </c>
      <c r="C2521">
        <v>2</v>
      </c>
      <c r="D2521">
        <v>10964686</v>
      </c>
      <c r="E2521">
        <f>IF(umap_spectral_clustering_results__4[[#This Row],[corrected_cluster]]&lt;&gt;umap_spectral_clustering_results__4[[#This Row],[cluster]],1,0)</f>
        <v>0</v>
      </c>
    </row>
    <row r="2522" spans="1:5" x14ac:dyDescent="0.3">
      <c r="A2522">
        <v>246200</v>
      </c>
      <c r="B2522">
        <v>3</v>
      </c>
      <c r="C2522">
        <v>3</v>
      </c>
      <c r="D2522">
        <v>15103694</v>
      </c>
      <c r="E2522">
        <f>IF(umap_spectral_clustering_results__4[[#This Row],[corrected_cluster]]&lt;&gt;umap_spectral_clustering_results__4[[#This Row],[cluster]],1,0)</f>
        <v>0</v>
      </c>
    </row>
    <row r="2523" spans="1:5" x14ac:dyDescent="0.3">
      <c r="A2523">
        <v>255974</v>
      </c>
      <c r="B2523">
        <v>3</v>
      </c>
      <c r="C2523">
        <v>3</v>
      </c>
      <c r="D2523">
        <v>26466207</v>
      </c>
      <c r="E2523">
        <f>IF(umap_spectral_clustering_results__4[[#This Row],[corrected_cluster]]&lt;&gt;umap_spectral_clustering_results__4[[#This Row],[cluster]],1,0)</f>
        <v>0</v>
      </c>
    </row>
    <row r="2524" spans="1:5" x14ac:dyDescent="0.3">
      <c r="A2524">
        <v>39518</v>
      </c>
      <c r="B2524">
        <v>2</v>
      </c>
      <c r="C2524">
        <v>2</v>
      </c>
      <c r="D2524">
        <v>75986657</v>
      </c>
      <c r="E2524">
        <f>IF(umap_spectral_clustering_results__4[[#This Row],[corrected_cluster]]&lt;&gt;umap_spectral_clustering_results__4[[#This Row],[cluster]],1,0)</f>
        <v>0</v>
      </c>
    </row>
    <row r="2525" spans="1:5" x14ac:dyDescent="0.3">
      <c r="A2525">
        <v>21884</v>
      </c>
      <c r="B2525">
        <v>2</v>
      </c>
      <c r="C2525">
        <v>2</v>
      </c>
      <c r="D2525">
        <v>50011542</v>
      </c>
      <c r="E2525">
        <f>IF(umap_spectral_clustering_results__4[[#This Row],[corrected_cluster]]&lt;&gt;umap_spectral_clustering_results__4[[#This Row],[cluster]],1,0)</f>
        <v>0</v>
      </c>
    </row>
    <row r="2526" spans="1:5" x14ac:dyDescent="0.3">
      <c r="A2526">
        <v>117352</v>
      </c>
      <c r="B2526">
        <v>1</v>
      </c>
      <c r="C2526">
        <v>1</v>
      </c>
      <c r="D2526">
        <v>90386222</v>
      </c>
      <c r="E2526">
        <f>IF(umap_spectral_clustering_results__4[[#This Row],[corrected_cluster]]&lt;&gt;umap_spectral_clustering_results__4[[#This Row],[cluster]],1,0)</f>
        <v>0</v>
      </c>
    </row>
    <row r="2527" spans="1:5" x14ac:dyDescent="0.3">
      <c r="A2527">
        <v>111824</v>
      </c>
      <c r="B2527">
        <v>1</v>
      </c>
      <c r="C2527">
        <v>1</v>
      </c>
      <c r="D2527">
        <v>62014378</v>
      </c>
      <c r="E2527">
        <f>IF(umap_spectral_clustering_results__4[[#This Row],[corrected_cluster]]&lt;&gt;umap_spectral_clustering_results__4[[#This Row],[cluster]],1,0)</f>
        <v>0</v>
      </c>
    </row>
    <row r="2528" spans="1:5" x14ac:dyDescent="0.3">
      <c r="A2528">
        <v>297004</v>
      </c>
      <c r="B2528">
        <v>3</v>
      </c>
      <c r="C2528">
        <v>3</v>
      </c>
      <c r="D2528">
        <v>24683694</v>
      </c>
      <c r="E2528">
        <f>IF(umap_spectral_clustering_results__4[[#This Row],[corrected_cluster]]&lt;&gt;umap_spectral_clustering_results__4[[#This Row],[cluster]],1,0)</f>
        <v>0</v>
      </c>
    </row>
    <row r="2529" spans="1:5" x14ac:dyDescent="0.3">
      <c r="A2529">
        <v>305290</v>
      </c>
      <c r="B2529">
        <v>3</v>
      </c>
      <c r="C2529">
        <v>3</v>
      </c>
      <c r="D2529">
        <v>62225416</v>
      </c>
      <c r="E2529">
        <f>IF(umap_spectral_clustering_results__4[[#This Row],[corrected_cluster]]&lt;&gt;umap_spectral_clustering_results__4[[#This Row],[cluster]],1,0)</f>
        <v>0</v>
      </c>
    </row>
    <row r="2530" spans="1:5" x14ac:dyDescent="0.3">
      <c r="A2530">
        <v>204989</v>
      </c>
      <c r="B2530">
        <v>1</v>
      </c>
      <c r="C2530">
        <v>3</v>
      </c>
      <c r="D2530">
        <v>14119474</v>
      </c>
      <c r="E2530">
        <f>IF(umap_spectral_clustering_results__4[[#This Row],[corrected_cluster]]&lt;&gt;umap_spectral_clustering_results__4[[#This Row],[cluster]],1,0)</f>
        <v>1</v>
      </c>
    </row>
    <row r="2531" spans="1:5" x14ac:dyDescent="0.3">
      <c r="A2531">
        <v>53152</v>
      </c>
      <c r="B2531">
        <v>2</v>
      </c>
      <c r="C2531">
        <v>2</v>
      </c>
      <c r="D2531">
        <v>75652382</v>
      </c>
      <c r="E2531">
        <f>IF(umap_spectral_clustering_results__4[[#This Row],[corrected_cluster]]&lt;&gt;umap_spectral_clustering_results__4[[#This Row],[cluster]],1,0)</f>
        <v>0</v>
      </c>
    </row>
    <row r="2532" spans="1:5" x14ac:dyDescent="0.3">
      <c r="A2532">
        <v>16446</v>
      </c>
      <c r="B2532">
        <v>2</v>
      </c>
      <c r="C2532">
        <v>2</v>
      </c>
      <c r="D2532">
        <v>75652382</v>
      </c>
      <c r="E2532">
        <f>IF(umap_spectral_clustering_results__4[[#This Row],[corrected_cluster]]&lt;&gt;umap_spectral_clustering_results__4[[#This Row],[cluster]],1,0)</f>
        <v>0</v>
      </c>
    </row>
    <row r="2533" spans="1:5" x14ac:dyDescent="0.3">
      <c r="A2533">
        <v>59569</v>
      </c>
      <c r="B2533">
        <v>2</v>
      </c>
      <c r="C2533">
        <v>2</v>
      </c>
      <c r="D2533">
        <v>70483417</v>
      </c>
      <c r="E2533">
        <f>IF(umap_spectral_clustering_results__4[[#This Row],[corrected_cluster]]&lt;&gt;umap_spectral_clustering_results__4[[#This Row],[cluster]],1,0)</f>
        <v>0</v>
      </c>
    </row>
    <row r="2534" spans="1:5" x14ac:dyDescent="0.3">
      <c r="A2534">
        <v>235551</v>
      </c>
      <c r="B2534">
        <v>3</v>
      </c>
      <c r="C2534">
        <v>3</v>
      </c>
      <c r="D2534">
        <v>14119474</v>
      </c>
      <c r="E2534">
        <f>IF(umap_spectral_clustering_results__4[[#This Row],[corrected_cluster]]&lt;&gt;umap_spectral_clustering_results__4[[#This Row],[cluster]],1,0)</f>
        <v>0</v>
      </c>
    </row>
    <row r="2535" spans="1:5" x14ac:dyDescent="0.3">
      <c r="A2535">
        <v>247015</v>
      </c>
      <c r="B2535">
        <v>3</v>
      </c>
      <c r="C2535">
        <v>3</v>
      </c>
      <c r="D2535">
        <v>62225416</v>
      </c>
      <c r="E2535">
        <f>IF(umap_spectral_clustering_results__4[[#This Row],[corrected_cluster]]&lt;&gt;umap_spectral_clustering_results__4[[#This Row],[cluster]],1,0)</f>
        <v>0</v>
      </c>
    </row>
    <row r="2536" spans="1:5" x14ac:dyDescent="0.3">
      <c r="A2536">
        <v>144733</v>
      </c>
      <c r="B2536">
        <v>1</v>
      </c>
      <c r="C2536">
        <v>1</v>
      </c>
      <c r="D2536">
        <v>90386222</v>
      </c>
      <c r="E2536">
        <f>IF(umap_spectral_clustering_results__4[[#This Row],[corrected_cluster]]&lt;&gt;umap_spectral_clustering_results__4[[#This Row],[cluster]],1,0)</f>
        <v>0</v>
      </c>
    </row>
    <row r="2537" spans="1:5" x14ac:dyDescent="0.3">
      <c r="A2537">
        <v>116017</v>
      </c>
      <c r="B2537">
        <v>1</v>
      </c>
      <c r="C2537">
        <v>1</v>
      </c>
      <c r="D2537">
        <v>62014378</v>
      </c>
      <c r="E2537">
        <f>IF(umap_spectral_clustering_results__4[[#This Row],[corrected_cluster]]&lt;&gt;umap_spectral_clustering_results__4[[#This Row],[cluster]],1,0)</f>
        <v>0</v>
      </c>
    </row>
    <row r="2538" spans="1:5" x14ac:dyDescent="0.3">
      <c r="A2538">
        <v>37667</v>
      </c>
      <c r="B2538">
        <v>2</v>
      </c>
      <c r="C2538">
        <v>2</v>
      </c>
      <c r="D2538">
        <v>50011542</v>
      </c>
      <c r="E2538">
        <f>IF(umap_spectral_clustering_results__4[[#This Row],[corrected_cluster]]&lt;&gt;umap_spectral_clustering_results__4[[#This Row],[cluster]],1,0)</f>
        <v>0</v>
      </c>
    </row>
    <row r="2539" spans="1:5" x14ac:dyDescent="0.3">
      <c r="A2539">
        <v>166826</v>
      </c>
      <c r="B2539">
        <v>2</v>
      </c>
      <c r="C2539">
        <v>2</v>
      </c>
      <c r="D2539">
        <v>43338066</v>
      </c>
      <c r="E2539">
        <f>IF(umap_spectral_clustering_results__4[[#This Row],[corrected_cluster]]&lt;&gt;umap_spectral_clustering_results__4[[#This Row],[cluster]],1,0)</f>
        <v>0</v>
      </c>
    </row>
    <row r="2540" spans="1:5" x14ac:dyDescent="0.3">
      <c r="A2540">
        <v>268919</v>
      </c>
      <c r="B2540">
        <v>3</v>
      </c>
      <c r="C2540">
        <v>3</v>
      </c>
      <c r="D2540">
        <v>15103694</v>
      </c>
      <c r="E2540">
        <f>IF(umap_spectral_clustering_results__4[[#This Row],[corrected_cluster]]&lt;&gt;umap_spectral_clustering_results__4[[#This Row],[cluster]],1,0)</f>
        <v>0</v>
      </c>
    </row>
    <row r="2541" spans="1:5" x14ac:dyDescent="0.3">
      <c r="A2541">
        <v>46551</v>
      </c>
      <c r="B2541">
        <v>2</v>
      </c>
      <c r="C2541">
        <v>2</v>
      </c>
      <c r="D2541">
        <v>55364435</v>
      </c>
      <c r="E2541">
        <f>IF(umap_spectral_clustering_results__4[[#This Row],[corrected_cluster]]&lt;&gt;umap_spectral_clustering_results__4[[#This Row],[cluster]],1,0)</f>
        <v>0</v>
      </c>
    </row>
    <row r="2542" spans="1:5" x14ac:dyDescent="0.3">
      <c r="A2542">
        <v>162340</v>
      </c>
      <c r="B2542">
        <v>2</v>
      </c>
      <c r="C2542">
        <v>2</v>
      </c>
      <c r="D2542">
        <v>32036533</v>
      </c>
      <c r="E2542">
        <f>IF(umap_spectral_clustering_results__4[[#This Row],[corrected_cluster]]&lt;&gt;umap_spectral_clustering_results__4[[#This Row],[cluster]],1,0)</f>
        <v>0</v>
      </c>
    </row>
    <row r="2543" spans="1:5" x14ac:dyDescent="0.3">
      <c r="A2543">
        <v>152031</v>
      </c>
      <c r="B2543">
        <v>1</v>
      </c>
      <c r="C2543">
        <v>1</v>
      </c>
      <c r="D2543">
        <v>31527279</v>
      </c>
      <c r="E2543">
        <f>IF(umap_spectral_clustering_results__4[[#This Row],[corrected_cluster]]&lt;&gt;umap_spectral_clustering_results__4[[#This Row],[cluster]],1,0)</f>
        <v>0</v>
      </c>
    </row>
    <row r="2544" spans="1:5" x14ac:dyDescent="0.3">
      <c r="A2544">
        <v>224976</v>
      </c>
      <c r="B2544">
        <v>3</v>
      </c>
      <c r="C2544">
        <v>3</v>
      </c>
      <c r="D2544">
        <v>26466207</v>
      </c>
      <c r="E2544">
        <f>IF(umap_spectral_clustering_results__4[[#This Row],[corrected_cluster]]&lt;&gt;umap_spectral_clustering_results__4[[#This Row],[cluster]],1,0)</f>
        <v>0</v>
      </c>
    </row>
    <row r="2545" spans="1:5" x14ac:dyDescent="0.3">
      <c r="A2545">
        <v>278183</v>
      </c>
      <c r="B2545">
        <v>3</v>
      </c>
      <c r="C2545">
        <v>3</v>
      </c>
      <c r="D2545">
        <v>24683694</v>
      </c>
      <c r="E2545">
        <f>IF(umap_spectral_clustering_results__4[[#This Row],[corrected_cluster]]&lt;&gt;umap_spectral_clustering_results__4[[#This Row],[cluster]],1,0)</f>
        <v>0</v>
      </c>
    </row>
    <row r="2546" spans="1:5" x14ac:dyDescent="0.3">
      <c r="A2546">
        <v>81895</v>
      </c>
      <c r="B2546">
        <v>1</v>
      </c>
      <c r="C2546">
        <v>1</v>
      </c>
      <c r="D2546">
        <v>62014378</v>
      </c>
      <c r="E2546">
        <f>IF(umap_spectral_clustering_results__4[[#This Row],[corrected_cluster]]&lt;&gt;umap_spectral_clustering_results__4[[#This Row],[cluster]],1,0)</f>
        <v>0</v>
      </c>
    </row>
    <row r="2547" spans="1:5" x14ac:dyDescent="0.3">
      <c r="A2547">
        <v>166868</v>
      </c>
      <c r="B2547">
        <v>2</v>
      </c>
      <c r="C2547">
        <v>2</v>
      </c>
      <c r="D2547">
        <v>6661858</v>
      </c>
      <c r="E2547">
        <f>IF(umap_spectral_clustering_results__4[[#This Row],[corrected_cluster]]&lt;&gt;umap_spectral_clustering_results__4[[#This Row],[cluster]],1,0)</f>
        <v>0</v>
      </c>
    </row>
    <row r="2548" spans="1:5" x14ac:dyDescent="0.3">
      <c r="A2548">
        <v>123339</v>
      </c>
      <c r="B2548">
        <v>1</v>
      </c>
      <c r="C2548">
        <v>1</v>
      </c>
      <c r="D2548">
        <v>31527279</v>
      </c>
      <c r="E2548">
        <f>IF(umap_spectral_clustering_results__4[[#This Row],[corrected_cluster]]&lt;&gt;umap_spectral_clustering_results__4[[#This Row],[cluster]],1,0)</f>
        <v>0</v>
      </c>
    </row>
    <row r="2549" spans="1:5" x14ac:dyDescent="0.3">
      <c r="A2549">
        <v>77306</v>
      </c>
      <c r="B2549">
        <v>1</v>
      </c>
      <c r="C2549">
        <v>1</v>
      </c>
      <c r="D2549">
        <v>62014378</v>
      </c>
      <c r="E2549">
        <f>IF(umap_spectral_clustering_results__4[[#This Row],[corrected_cluster]]&lt;&gt;umap_spectral_clustering_results__4[[#This Row],[cluster]],1,0)</f>
        <v>0</v>
      </c>
    </row>
    <row r="2550" spans="1:5" x14ac:dyDescent="0.3">
      <c r="A2550">
        <v>213901</v>
      </c>
      <c r="B2550">
        <v>3</v>
      </c>
      <c r="C2550">
        <v>3</v>
      </c>
      <c r="D2550">
        <v>15103694</v>
      </c>
      <c r="E2550">
        <f>IF(umap_spectral_clustering_results__4[[#This Row],[corrected_cluster]]&lt;&gt;umap_spectral_clustering_results__4[[#This Row],[cluster]],1,0)</f>
        <v>0</v>
      </c>
    </row>
    <row r="2551" spans="1:5" x14ac:dyDescent="0.3">
      <c r="A2551">
        <v>283972</v>
      </c>
      <c r="B2551">
        <v>3</v>
      </c>
      <c r="C2551">
        <v>3</v>
      </c>
      <c r="D2551">
        <v>62225416</v>
      </c>
      <c r="E2551">
        <f>IF(umap_spectral_clustering_results__4[[#This Row],[corrected_cluster]]&lt;&gt;umap_spectral_clustering_results__4[[#This Row],[cluster]],1,0)</f>
        <v>0</v>
      </c>
    </row>
    <row r="2552" spans="1:5" x14ac:dyDescent="0.3">
      <c r="A2552">
        <v>243576</v>
      </c>
      <c r="B2552">
        <v>3</v>
      </c>
      <c r="C2552">
        <v>3</v>
      </c>
      <c r="D2552">
        <v>15103694</v>
      </c>
      <c r="E2552">
        <f>IF(umap_spectral_clustering_results__4[[#This Row],[corrected_cluster]]&lt;&gt;umap_spectral_clustering_results__4[[#This Row],[cluster]],1,0)</f>
        <v>0</v>
      </c>
    </row>
    <row r="2553" spans="1:5" x14ac:dyDescent="0.3">
      <c r="A2553">
        <v>119032</v>
      </c>
      <c r="B2553">
        <v>1</v>
      </c>
      <c r="C2553">
        <v>1</v>
      </c>
      <c r="D2553">
        <v>62014378</v>
      </c>
      <c r="E2553">
        <f>IF(umap_spectral_clustering_results__4[[#This Row],[corrected_cluster]]&lt;&gt;umap_spectral_clustering_results__4[[#This Row],[cluster]],1,0)</f>
        <v>0</v>
      </c>
    </row>
    <row r="2554" spans="1:5" x14ac:dyDescent="0.3">
      <c r="A2554">
        <v>303586</v>
      </c>
      <c r="B2554">
        <v>3</v>
      </c>
      <c r="C2554">
        <v>3</v>
      </c>
      <c r="D2554">
        <v>62225416</v>
      </c>
      <c r="E2554">
        <f>IF(umap_spectral_clustering_results__4[[#This Row],[corrected_cluster]]&lt;&gt;umap_spectral_clustering_results__4[[#This Row],[cluster]],1,0)</f>
        <v>0</v>
      </c>
    </row>
    <row r="2555" spans="1:5" x14ac:dyDescent="0.3">
      <c r="A2555">
        <v>241618</v>
      </c>
      <c r="B2555">
        <v>3</v>
      </c>
      <c r="C2555">
        <v>3</v>
      </c>
      <c r="D2555">
        <v>15103694</v>
      </c>
      <c r="E2555">
        <f>IF(umap_spectral_clustering_results__4[[#This Row],[corrected_cluster]]&lt;&gt;umap_spectral_clustering_results__4[[#This Row],[cluster]],1,0)</f>
        <v>0</v>
      </c>
    </row>
    <row r="2556" spans="1:5" x14ac:dyDescent="0.3">
      <c r="A2556">
        <v>81449</v>
      </c>
      <c r="B2556">
        <v>1</v>
      </c>
      <c r="C2556">
        <v>1</v>
      </c>
      <c r="D2556">
        <v>68395620</v>
      </c>
      <c r="E2556">
        <f>IF(umap_spectral_clustering_results__4[[#This Row],[corrected_cluster]]&lt;&gt;umap_spectral_clustering_results__4[[#This Row],[cluster]],1,0)</f>
        <v>0</v>
      </c>
    </row>
    <row r="2557" spans="1:5" x14ac:dyDescent="0.3">
      <c r="A2557">
        <v>184497</v>
      </c>
      <c r="B2557">
        <v>3</v>
      </c>
      <c r="C2557">
        <v>3</v>
      </c>
      <c r="D2557">
        <v>15103694</v>
      </c>
      <c r="E2557">
        <f>IF(umap_spectral_clustering_results__4[[#This Row],[corrected_cluster]]&lt;&gt;umap_spectral_clustering_results__4[[#This Row],[cluster]],1,0)</f>
        <v>0</v>
      </c>
    </row>
    <row r="2558" spans="1:5" x14ac:dyDescent="0.3">
      <c r="A2558">
        <v>10209</v>
      </c>
      <c r="B2558">
        <v>3</v>
      </c>
      <c r="C2558">
        <v>3</v>
      </c>
      <c r="D2558">
        <v>15256249</v>
      </c>
      <c r="E2558">
        <f>IF(umap_spectral_clustering_results__4[[#This Row],[corrected_cluster]]&lt;&gt;umap_spectral_clustering_results__4[[#This Row],[cluster]],1,0)</f>
        <v>0</v>
      </c>
    </row>
    <row r="2559" spans="1:5" x14ac:dyDescent="0.3">
      <c r="A2559">
        <v>47624</v>
      </c>
      <c r="B2559">
        <v>2</v>
      </c>
      <c r="C2559">
        <v>2</v>
      </c>
      <c r="D2559">
        <v>75652382</v>
      </c>
      <c r="E2559">
        <f>IF(umap_spectral_clustering_results__4[[#This Row],[corrected_cluster]]&lt;&gt;umap_spectral_clustering_results__4[[#This Row],[cluster]],1,0)</f>
        <v>0</v>
      </c>
    </row>
    <row r="2560" spans="1:5" x14ac:dyDescent="0.3">
      <c r="A2560">
        <v>267734</v>
      </c>
      <c r="B2560">
        <v>3</v>
      </c>
      <c r="C2560">
        <v>3</v>
      </c>
      <c r="D2560">
        <v>62225416</v>
      </c>
      <c r="E2560">
        <f>IF(umap_spectral_clustering_results__4[[#This Row],[corrected_cluster]]&lt;&gt;umap_spectral_clustering_results__4[[#This Row],[cluster]],1,0)</f>
        <v>0</v>
      </c>
    </row>
    <row r="2561" spans="1:5" x14ac:dyDescent="0.3">
      <c r="A2561">
        <v>175393</v>
      </c>
      <c r="B2561">
        <v>3</v>
      </c>
      <c r="C2561">
        <v>3</v>
      </c>
      <c r="D2561">
        <v>62225416</v>
      </c>
      <c r="E2561">
        <f>IF(umap_spectral_clustering_results__4[[#This Row],[corrected_cluster]]&lt;&gt;umap_spectral_clustering_results__4[[#This Row],[cluster]],1,0)</f>
        <v>0</v>
      </c>
    </row>
    <row r="2562" spans="1:5" x14ac:dyDescent="0.3">
      <c r="A2562">
        <v>144389</v>
      </c>
      <c r="B2562">
        <v>1</v>
      </c>
      <c r="C2562">
        <v>1</v>
      </c>
      <c r="D2562">
        <v>31527279</v>
      </c>
      <c r="E2562">
        <f>IF(umap_spectral_clustering_results__4[[#This Row],[corrected_cluster]]&lt;&gt;umap_spectral_clustering_results__4[[#This Row],[cluster]],1,0)</f>
        <v>0</v>
      </c>
    </row>
    <row r="2563" spans="1:5" x14ac:dyDescent="0.3">
      <c r="A2563">
        <v>30872</v>
      </c>
      <c r="B2563">
        <v>2</v>
      </c>
      <c r="C2563">
        <v>2</v>
      </c>
      <c r="D2563">
        <v>70483417</v>
      </c>
      <c r="E2563">
        <f>IF(umap_spectral_clustering_results__4[[#This Row],[corrected_cluster]]&lt;&gt;umap_spectral_clustering_results__4[[#This Row],[cluster]],1,0)</f>
        <v>0</v>
      </c>
    </row>
    <row r="2564" spans="1:5" x14ac:dyDescent="0.3">
      <c r="A2564">
        <v>240873</v>
      </c>
      <c r="B2564">
        <v>3</v>
      </c>
      <c r="C2564">
        <v>3</v>
      </c>
      <c r="D2564">
        <v>62225416</v>
      </c>
      <c r="E2564">
        <f>IF(umap_spectral_clustering_results__4[[#This Row],[corrected_cluster]]&lt;&gt;umap_spectral_clustering_results__4[[#This Row],[cluster]],1,0)</f>
        <v>0</v>
      </c>
    </row>
    <row r="2565" spans="1:5" x14ac:dyDescent="0.3">
      <c r="A2565">
        <v>48440</v>
      </c>
      <c r="B2565">
        <v>2</v>
      </c>
      <c r="C2565">
        <v>2</v>
      </c>
      <c r="D2565">
        <v>75652382</v>
      </c>
      <c r="E2565">
        <f>IF(umap_spectral_clustering_results__4[[#This Row],[corrected_cluster]]&lt;&gt;umap_spectral_clustering_results__4[[#This Row],[cluster]],1,0)</f>
        <v>0</v>
      </c>
    </row>
    <row r="2566" spans="1:5" x14ac:dyDescent="0.3">
      <c r="A2566">
        <v>131746</v>
      </c>
      <c r="B2566">
        <v>1</v>
      </c>
      <c r="C2566">
        <v>1</v>
      </c>
      <c r="D2566">
        <v>90386222</v>
      </c>
      <c r="E2566">
        <f>IF(umap_spectral_clustering_results__4[[#This Row],[corrected_cluster]]&lt;&gt;umap_spectral_clustering_results__4[[#This Row],[cluster]],1,0)</f>
        <v>0</v>
      </c>
    </row>
    <row r="2567" spans="1:5" x14ac:dyDescent="0.3">
      <c r="A2567">
        <v>176904</v>
      </c>
      <c r="B2567">
        <v>3</v>
      </c>
      <c r="C2567">
        <v>3</v>
      </c>
      <c r="D2567">
        <v>33633783</v>
      </c>
      <c r="E2567">
        <f>IF(umap_spectral_clustering_results__4[[#This Row],[corrected_cluster]]&lt;&gt;umap_spectral_clustering_results__4[[#This Row],[cluster]],1,0)</f>
        <v>0</v>
      </c>
    </row>
    <row r="2568" spans="1:5" x14ac:dyDescent="0.3">
      <c r="A2568">
        <v>36934</v>
      </c>
      <c r="B2568">
        <v>2</v>
      </c>
      <c r="C2568">
        <v>2</v>
      </c>
      <c r="D2568">
        <v>70483417</v>
      </c>
      <c r="E2568">
        <f>IF(umap_spectral_clustering_results__4[[#This Row],[corrected_cluster]]&lt;&gt;umap_spectral_clustering_results__4[[#This Row],[cluster]],1,0)</f>
        <v>0</v>
      </c>
    </row>
    <row r="2569" spans="1:5" x14ac:dyDescent="0.3">
      <c r="A2569">
        <v>286061</v>
      </c>
      <c r="B2569">
        <v>3</v>
      </c>
      <c r="C2569">
        <v>3</v>
      </c>
      <c r="D2569">
        <v>15103694</v>
      </c>
      <c r="E2569">
        <f>IF(umap_spectral_clustering_results__4[[#This Row],[corrected_cluster]]&lt;&gt;umap_spectral_clustering_results__4[[#This Row],[cluster]],1,0)</f>
        <v>0</v>
      </c>
    </row>
    <row r="2570" spans="1:5" x14ac:dyDescent="0.3">
      <c r="A2570">
        <v>266509</v>
      </c>
      <c r="B2570">
        <v>3</v>
      </c>
      <c r="C2570">
        <v>3</v>
      </c>
      <c r="D2570">
        <v>62225416</v>
      </c>
      <c r="E2570">
        <f>IF(umap_spectral_clustering_results__4[[#This Row],[corrected_cluster]]&lt;&gt;umap_spectral_clustering_results__4[[#This Row],[cluster]],1,0)</f>
        <v>0</v>
      </c>
    </row>
    <row r="2571" spans="1:5" x14ac:dyDescent="0.3">
      <c r="A2571">
        <v>43138</v>
      </c>
      <c r="B2571">
        <v>2</v>
      </c>
      <c r="C2571">
        <v>2</v>
      </c>
      <c r="D2571">
        <v>75652382</v>
      </c>
      <c r="E2571">
        <f>IF(umap_spectral_clustering_results__4[[#This Row],[corrected_cluster]]&lt;&gt;umap_spectral_clustering_results__4[[#This Row],[cluster]],1,0)</f>
        <v>0</v>
      </c>
    </row>
    <row r="2572" spans="1:5" x14ac:dyDescent="0.3">
      <c r="A2572">
        <v>147775</v>
      </c>
      <c r="B2572">
        <v>1</v>
      </c>
      <c r="C2572">
        <v>1</v>
      </c>
      <c r="D2572">
        <v>90386222</v>
      </c>
      <c r="E2572">
        <f>IF(umap_spectral_clustering_results__4[[#This Row],[corrected_cluster]]&lt;&gt;umap_spectral_clustering_results__4[[#This Row],[cluster]],1,0)</f>
        <v>0</v>
      </c>
    </row>
    <row r="2573" spans="1:5" x14ac:dyDescent="0.3">
      <c r="A2573">
        <v>93831</v>
      </c>
      <c r="B2573">
        <v>3</v>
      </c>
      <c r="C2573">
        <v>1</v>
      </c>
      <c r="D2573">
        <v>68395620</v>
      </c>
      <c r="E2573">
        <f>IF(umap_spectral_clustering_results__4[[#This Row],[corrected_cluster]]&lt;&gt;umap_spectral_clustering_results__4[[#This Row],[cluster]],1,0)</f>
        <v>1</v>
      </c>
    </row>
    <row r="2574" spans="1:5" x14ac:dyDescent="0.3">
      <c r="A2574">
        <v>190592</v>
      </c>
      <c r="B2574">
        <v>3</v>
      </c>
      <c r="C2574">
        <v>3</v>
      </c>
      <c r="D2574">
        <v>62225416</v>
      </c>
      <c r="E2574">
        <f>IF(umap_spectral_clustering_results__4[[#This Row],[corrected_cluster]]&lt;&gt;umap_spectral_clustering_results__4[[#This Row],[cluster]],1,0)</f>
        <v>0</v>
      </c>
    </row>
    <row r="2575" spans="1:5" x14ac:dyDescent="0.3">
      <c r="A2575">
        <v>202020</v>
      </c>
      <c r="B2575">
        <v>3</v>
      </c>
      <c r="C2575">
        <v>3</v>
      </c>
      <c r="D2575">
        <v>62225416</v>
      </c>
      <c r="E2575">
        <f>IF(umap_spectral_clustering_results__4[[#This Row],[corrected_cluster]]&lt;&gt;umap_spectral_clustering_results__4[[#This Row],[cluster]],1,0)</f>
        <v>0</v>
      </c>
    </row>
    <row r="2576" spans="1:5" x14ac:dyDescent="0.3">
      <c r="A2576">
        <v>142625</v>
      </c>
      <c r="B2576">
        <v>1</v>
      </c>
      <c r="C2576">
        <v>1</v>
      </c>
      <c r="D2576">
        <v>62014378</v>
      </c>
      <c r="E2576">
        <f>IF(umap_spectral_clustering_results__4[[#This Row],[corrected_cluster]]&lt;&gt;umap_spectral_clustering_results__4[[#This Row],[cluster]],1,0)</f>
        <v>0</v>
      </c>
    </row>
    <row r="2577" spans="1:5" x14ac:dyDescent="0.3">
      <c r="A2577">
        <v>160365</v>
      </c>
      <c r="B2577">
        <v>2</v>
      </c>
      <c r="C2577">
        <v>2</v>
      </c>
      <c r="D2577">
        <v>19888903</v>
      </c>
      <c r="E2577">
        <f>IF(umap_spectral_clustering_results__4[[#This Row],[corrected_cluster]]&lt;&gt;umap_spectral_clustering_results__4[[#This Row],[cluster]],1,0)</f>
        <v>0</v>
      </c>
    </row>
    <row r="2578" spans="1:5" x14ac:dyDescent="0.3">
      <c r="A2578">
        <v>86406</v>
      </c>
      <c r="B2578">
        <v>1</v>
      </c>
      <c r="C2578">
        <v>1</v>
      </c>
      <c r="D2578">
        <v>62014378</v>
      </c>
      <c r="E2578">
        <f>IF(umap_spectral_clustering_results__4[[#This Row],[corrected_cluster]]&lt;&gt;umap_spectral_clustering_results__4[[#This Row],[cluster]],1,0)</f>
        <v>0</v>
      </c>
    </row>
    <row r="2579" spans="1:5" x14ac:dyDescent="0.3">
      <c r="A2579">
        <v>303183</v>
      </c>
      <c r="B2579">
        <v>3</v>
      </c>
      <c r="C2579">
        <v>3</v>
      </c>
      <c r="D2579">
        <v>26466207</v>
      </c>
      <c r="E2579">
        <f>IF(umap_spectral_clustering_results__4[[#This Row],[corrected_cluster]]&lt;&gt;umap_spectral_clustering_results__4[[#This Row],[cluster]],1,0)</f>
        <v>0</v>
      </c>
    </row>
    <row r="2580" spans="1:5" x14ac:dyDescent="0.3">
      <c r="A2580">
        <v>115041</v>
      </c>
      <c r="B2580">
        <v>1</v>
      </c>
      <c r="C2580">
        <v>1</v>
      </c>
      <c r="D2580">
        <v>90386222</v>
      </c>
      <c r="E2580">
        <f>IF(umap_spectral_clustering_results__4[[#This Row],[corrected_cluster]]&lt;&gt;umap_spectral_clustering_results__4[[#This Row],[cluster]],1,0)</f>
        <v>0</v>
      </c>
    </row>
    <row r="2581" spans="1:5" x14ac:dyDescent="0.3">
      <c r="A2581">
        <v>19337</v>
      </c>
      <c r="B2581">
        <v>2</v>
      </c>
      <c r="C2581">
        <v>2</v>
      </c>
      <c r="D2581">
        <v>55364435</v>
      </c>
      <c r="E2581">
        <f>IF(umap_spectral_clustering_results__4[[#This Row],[corrected_cluster]]&lt;&gt;umap_spectral_clustering_results__4[[#This Row],[cluster]],1,0)</f>
        <v>0</v>
      </c>
    </row>
    <row r="2582" spans="1:5" x14ac:dyDescent="0.3">
      <c r="A2582">
        <v>186234</v>
      </c>
      <c r="B2582">
        <v>3</v>
      </c>
      <c r="C2582">
        <v>3</v>
      </c>
      <c r="D2582">
        <v>15103694</v>
      </c>
      <c r="E2582">
        <f>IF(umap_spectral_clustering_results__4[[#This Row],[corrected_cluster]]&lt;&gt;umap_spectral_clustering_results__4[[#This Row],[cluster]],1,0)</f>
        <v>0</v>
      </c>
    </row>
    <row r="2583" spans="1:5" x14ac:dyDescent="0.3">
      <c r="A2583">
        <v>31654</v>
      </c>
      <c r="B2583">
        <v>2</v>
      </c>
      <c r="C2583">
        <v>2</v>
      </c>
      <c r="D2583">
        <v>40019202</v>
      </c>
      <c r="E2583">
        <f>IF(umap_spectral_clustering_results__4[[#This Row],[corrected_cluster]]&lt;&gt;umap_spectral_clustering_results__4[[#This Row],[cluster]],1,0)</f>
        <v>0</v>
      </c>
    </row>
    <row r="2584" spans="1:5" x14ac:dyDescent="0.3">
      <c r="A2584">
        <v>35333</v>
      </c>
      <c r="B2584">
        <v>2</v>
      </c>
      <c r="C2584">
        <v>2</v>
      </c>
      <c r="D2584">
        <v>55364435</v>
      </c>
      <c r="E2584">
        <f>IF(umap_spectral_clustering_results__4[[#This Row],[corrected_cluster]]&lt;&gt;umap_spectral_clustering_results__4[[#This Row],[cluster]],1,0)</f>
        <v>0</v>
      </c>
    </row>
    <row r="2585" spans="1:5" x14ac:dyDescent="0.3">
      <c r="A2585">
        <v>24963</v>
      </c>
      <c r="B2585">
        <v>2</v>
      </c>
      <c r="C2585">
        <v>2</v>
      </c>
      <c r="D2585">
        <v>40019202</v>
      </c>
      <c r="E2585">
        <f>IF(umap_spectral_clustering_results__4[[#This Row],[corrected_cluster]]&lt;&gt;umap_spectral_clustering_results__4[[#This Row],[cluster]],1,0)</f>
        <v>0</v>
      </c>
    </row>
    <row r="2586" spans="1:5" x14ac:dyDescent="0.3">
      <c r="A2586">
        <v>46339</v>
      </c>
      <c r="B2586">
        <v>2</v>
      </c>
      <c r="C2586">
        <v>2</v>
      </c>
      <c r="D2586">
        <v>70483417</v>
      </c>
      <c r="E2586">
        <f>IF(umap_spectral_clustering_results__4[[#This Row],[corrected_cluster]]&lt;&gt;umap_spectral_clustering_results__4[[#This Row],[cluster]],1,0)</f>
        <v>0</v>
      </c>
    </row>
    <row r="2587" spans="1:5" x14ac:dyDescent="0.3">
      <c r="A2587">
        <v>24807</v>
      </c>
      <c r="B2587">
        <v>2</v>
      </c>
      <c r="C2587">
        <v>2</v>
      </c>
      <c r="D2587">
        <v>83450130</v>
      </c>
      <c r="E2587">
        <f>IF(umap_spectral_clustering_results__4[[#This Row],[corrected_cluster]]&lt;&gt;umap_spectral_clustering_results__4[[#This Row],[cluster]],1,0)</f>
        <v>0</v>
      </c>
    </row>
    <row r="2588" spans="1:5" x14ac:dyDescent="0.3">
      <c r="A2588">
        <v>68513</v>
      </c>
      <c r="B2588">
        <v>2</v>
      </c>
      <c r="C2588">
        <v>2</v>
      </c>
      <c r="D2588">
        <v>75986657</v>
      </c>
      <c r="E2588">
        <f>IF(umap_spectral_clustering_results__4[[#This Row],[corrected_cluster]]&lt;&gt;umap_spectral_clustering_results__4[[#This Row],[cluster]],1,0)</f>
        <v>0</v>
      </c>
    </row>
    <row r="2589" spans="1:5" x14ac:dyDescent="0.3">
      <c r="A2589">
        <v>153325</v>
      </c>
      <c r="B2589">
        <v>1</v>
      </c>
      <c r="C2589">
        <v>1</v>
      </c>
      <c r="D2589">
        <v>62014378</v>
      </c>
      <c r="E2589">
        <f>IF(umap_spectral_clustering_results__4[[#This Row],[corrected_cluster]]&lt;&gt;umap_spectral_clustering_results__4[[#This Row],[cluster]],1,0)</f>
        <v>0</v>
      </c>
    </row>
    <row r="2590" spans="1:5" x14ac:dyDescent="0.3">
      <c r="A2590">
        <v>245846</v>
      </c>
      <c r="B2590">
        <v>3</v>
      </c>
      <c r="C2590">
        <v>3</v>
      </c>
      <c r="D2590">
        <v>62225416</v>
      </c>
      <c r="E2590">
        <f>IF(umap_spectral_clustering_results__4[[#This Row],[corrected_cluster]]&lt;&gt;umap_spectral_clustering_results__4[[#This Row],[cluster]],1,0)</f>
        <v>0</v>
      </c>
    </row>
    <row r="2591" spans="1:5" x14ac:dyDescent="0.3">
      <c r="A2591">
        <v>10398</v>
      </c>
      <c r="B2591">
        <v>2</v>
      </c>
      <c r="C2591">
        <v>2</v>
      </c>
      <c r="D2591">
        <v>75652382</v>
      </c>
      <c r="E2591">
        <f>IF(umap_spectral_clustering_results__4[[#This Row],[corrected_cluster]]&lt;&gt;umap_spectral_clustering_results__4[[#This Row],[cluster]],1,0)</f>
        <v>0</v>
      </c>
    </row>
    <row r="2592" spans="1:5" x14ac:dyDescent="0.3">
      <c r="A2592">
        <v>144580</v>
      </c>
      <c r="B2592">
        <v>1</v>
      </c>
      <c r="C2592">
        <v>1</v>
      </c>
      <c r="D2592">
        <v>90386222</v>
      </c>
      <c r="E2592">
        <f>IF(umap_spectral_clustering_results__4[[#This Row],[corrected_cluster]]&lt;&gt;umap_spectral_clustering_results__4[[#This Row],[cluster]],1,0)</f>
        <v>0</v>
      </c>
    </row>
    <row r="2593" spans="1:5" x14ac:dyDescent="0.3">
      <c r="A2593">
        <v>168723</v>
      </c>
      <c r="B2593">
        <v>2</v>
      </c>
      <c r="C2593">
        <v>2</v>
      </c>
      <c r="D2593">
        <v>77329636</v>
      </c>
      <c r="E2593">
        <f>IF(umap_spectral_clustering_results__4[[#This Row],[corrected_cluster]]&lt;&gt;umap_spectral_clustering_results__4[[#This Row],[cluster]],1,0)</f>
        <v>0</v>
      </c>
    </row>
    <row r="2594" spans="1:5" x14ac:dyDescent="0.3">
      <c r="A2594">
        <v>264156</v>
      </c>
      <c r="B2594">
        <v>3</v>
      </c>
      <c r="C2594">
        <v>3</v>
      </c>
      <c r="D2594">
        <v>14119474</v>
      </c>
      <c r="E2594">
        <f>IF(umap_spectral_clustering_results__4[[#This Row],[corrected_cluster]]&lt;&gt;umap_spectral_clustering_results__4[[#This Row],[cluster]],1,0)</f>
        <v>0</v>
      </c>
    </row>
    <row r="2595" spans="1:5" x14ac:dyDescent="0.3">
      <c r="A2595">
        <v>296773</v>
      </c>
      <c r="B2595">
        <v>3</v>
      </c>
      <c r="C2595">
        <v>3</v>
      </c>
      <c r="D2595">
        <v>23255817</v>
      </c>
      <c r="E2595">
        <f>IF(umap_spectral_clustering_results__4[[#This Row],[corrected_cluster]]&lt;&gt;umap_spectral_clustering_results__4[[#This Row],[cluster]],1,0)</f>
        <v>0</v>
      </c>
    </row>
    <row r="2596" spans="1:5" x14ac:dyDescent="0.3">
      <c r="A2596">
        <v>79252</v>
      </c>
      <c r="B2596">
        <v>1</v>
      </c>
      <c r="C2596">
        <v>1</v>
      </c>
      <c r="D2596">
        <v>62014378</v>
      </c>
      <c r="E2596">
        <f>IF(umap_spectral_clustering_results__4[[#This Row],[corrected_cluster]]&lt;&gt;umap_spectral_clustering_results__4[[#This Row],[cluster]],1,0)</f>
        <v>0</v>
      </c>
    </row>
    <row r="2597" spans="1:5" x14ac:dyDescent="0.3">
      <c r="A2597">
        <v>42269</v>
      </c>
      <c r="B2597">
        <v>2</v>
      </c>
      <c r="C2597">
        <v>2</v>
      </c>
      <c r="D2597">
        <v>83450130</v>
      </c>
      <c r="E2597">
        <f>IF(umap_spectral_clustering_results__4[[#This Row],[corrected_cluster]]&lt;&gt;umap_spectral_clustering_results__4[[#This Row],[cluster]],1,0)</f>
        <v>0</v>
      </c>
    </row>
    <row r="2598" spans="1:5" x14ac:dyDescent="0.3">
      <c r="A2598">
        <v>9877</v>
      </c>
      <c r="B2598">
        <v>2</v>
      </c>
      <c r="C2598">
        <v>2</v>
      </c>
      <c r="D2598">
        <v>55364435</v>
      </c>
      <c r="E2598">
        <f>IF(umap_spectral_clustering_results__4[[#This Row],[corrected_cluster]]&lt;&gt;umap_spectral_clustering_results__4[[#This Row],[cluster]],1,0)</f>
        <v>0</v>
      </c>
    </row>
    <row r="2599" spans="1:5" x14ac:dyDescent="0.3">
      <c r="A2599">
        <v>62056</v>
      </c>
      <c r="B2599">
        <v>2</v>
      </c>
      <c r="C2599">
        <v>2</v>
      </c>
      <c r="D2599">
        <v>10964686</v>
      </c>
      <c r="E2599">
        <f>IF(umap_spectral_clustering_results__4[[#This Row],[corrected_cluster]]&lt;&gt;umap_spectral_clustering_results__4[[#This Row],[cluster]],1,0)</f>
        <v>0</v>
      </c>
    </row>
    <row r="2600" spans="1:5" x14ac:dyDescent="0.3">
      <c r="A2600">
        <v>128295</v>
      </c>
      <c r="B2600">
        <v>1</v>
      </c>
      <c r="C2600">
        <v>1</v>
      </c>
      <c r="D2600">
        <v>62014378</v>
      </c>
      <c r="E2600">
        <f>IF(umap_spectral_clustering_results__4[[#This Row],[corrected_cluster]]&lt;&gt;umap_spectral_clustering_results__4[[#This Row],[cluster]],1,0)</f>
        <v>0</v>
      </c>
    </row>
    <row r="2601" spans="1:5" x14ac:dyDescent="0.3">
      <c r="A2601">
        <v>19730</v>
      </c>
      <c r="B2601">
        <v>2</v>
      </c>
      <c r="C2601">
        <v>2</v>
      </c>
      <c r="D2601">
        <v>83450130</v>
      </c>
      <c r="E2601">
        <f>IF(umap_spectral_clustering_results__4[[#This Row],[corrected_cluster]]&lt;&gt;umap_spectral_clustering_results__4[[#This Row],[cluster]],1,0)</f>
        <v>0</v>
      </c>
    </row>
    <row r="2602" spans="1:5" x14ac:dyDescent="0.3">
      <c r="A2602">
        <v>86213</v>
      </c>
      <c r="B2602">
        <v>1</v>
      </c>
      <c r="C2602">
        <v>1</v>
      </c>
      <c r="D2602">
        <v>62014378</v>
      </c>
      <c r="E2602">
        <f>IF(umap_spectral_clustering_results__4[[#This Row],[corrected_cluster]]&lt;&gt;umap_spectral_clustering_results__4[[#This Row],[cluster]],1,0)</f>
        <v>0</v>
      </c>
    </row>
    <row r="2603" spans="1:5" x14ac:dyDescent="0.3">
      <c r="A2603">
        <v>178854</v>
      </c>
      <c r="B2603">
        <v>3</v>
      </c>
      <c r="C2603">
        <v>3</v>
      </c>
      <c r="D2603">
        <v>62225416</v>
      </c>
      <c r="E2603">
        <f>IF(umap_spectral_clustering_results__4[[#This Row],[corrected_cluster]]&lt;&gt;umap_spectral_clustering_results__4[[#This Row],[cluster]],1,0)</f>
        <v>0</v>
      </c>
    </row>
    <row r="2604" spans="1:5" x14ac:dyDescent="0.3">
      <c r="A2604">
        <v>88634</v>
      </c>
      <c r="B2604">
        <v>1</v>
      </c>
      <c r="C2604">
        <v>1</v>
      </c>
      <c r="D2604">
        <v>62014378</v>
      </c>
      <c r="E2604">
        <f>IF(umap_spectral_clustering_results__4[[#This Row],[corrected_cluster]]&lt;&gt;umap_spectral_clustering_results__4[[#This Row],[cluster]],1,0)</f>
        <v>0</v>
      </c>
    </row>
    <row r="2605" spans="1:5" x14ac:dyDescent="0.3">
      <c r="A2605">
        <v>280180</v>
      </c>
      <c r="B2605">
        <v>3</v>
      </c>
      <c r="C2605">
        <v>3</v>
      </c>
      <c r="D2605">
        <v>14119474</v>
      </c>
      <c r="E2605">
        <f>IF(umap_spectral_clustering_results__4[[#This Row],[corrected_cluster]]&lt;&gt;umap_spectral_clustering_results__4[[#This Row],[cluster]],1,0)</f>
        <v>0</v>
      </c>
    </row>
    <row r="2606" spans="1:5" x14ac:dyDescent="0.3">
      <c r="A2606">
        <v>246064</v>
      </c>
      <c r="B2606">
        <v>3</v>
      </c>
      <c r="C2606">
        <v>3</v>
      </c>
      <c r="D2606">
        <v>15103694</v>
      </c>
      <c r="E2606">
        <f>IF(umap_spectral_clustering_results__4[[#This Row],[corrected_cluster]]&lt;&gt;umap_spectral_clustering_results__4[[#This Row],[cluster]],1,0)</f>
        <v>0</v>
      </c>
    </row>
    <row r="2607" spans="1:5" x14ac:dyDescent="0.3">
      <c r="A2607">
        <v>265271</v>
      </c>
      <c r="B2607">
        <v>3</v>
      </c>
      <c r="C2607">
        <v>3</v>
      </c>
      <c r="D2607">
        <v>26466207</v>
      </c>
      <c r="E2607">
        <f>IF(umap_spectral_clustering_results__4[[#This Row],[corrected_cluster]]&lt;&gt;umap_spectral_clustering_results__4[[#This Row],[cluster]],1,0)</f>
        <v>0</v>
      </c>
    </row>
    <row r="2608" spans="1:5" x14ac:dyDescent="0.3">
      <c r="A2608">
        <v>55702</v>
      </c>
      <c r="B2608">
        <v>2</v>
      </c>
      <c r="C2608">
        <v>2</v>
      </c>
      <c r="D2608">
        <v>83450130</v>
      </c>
      <c r="E2608">
        <f>IF(umap_spectral_clustering_results__4[[#This Row],[corrected_cluster]]&lt;&gt;umap_spectral_clustering_results__4[[#This Row],[cluster]],1,0)</f>
        <v>0</v>
      </c>
    </row>
    <row r="2609" spans="1:5" x14ac:dyDescent="0.3">
      <c r="A2609">
        <v>268852</v>
      </c>
      <c r="B2609">
        <v>3</v>
      </c>
      <c r="C2609">
        <v>3</v>
      </c>
      <c r="D2609">
        <v>15103694</v>
      </c>
      <c r="E2609">
        <f>IF(umap_spectral_clustering_results__4[[#This Row],[corrected_cluster]]&lt;&gt;umap_spectral_clustering_results__4[[#This Row],[cluster]],1,0)</f>
        <v>0</v>
      </c>
    </row>
    <row r="2610" spans="1:5" x14ac:dyDescent="0.3">
      <c r="A2610">
        <v>45276</v>
      </c>
      <c r="B2610">
        <v>2</v>
      </c>
      <c r="C2610">
        <v>2</v>
      </c>
      <c r="D2610">
        <v>50011542</v>
      </c>
      <c r="E2610">
        <f>IF(umap_spectral_clustering_results__4[[#This Row],[corrected_cluster]]&lt;&gt;umap_spectral_clustering_results__4[[#This Row],[cluster]],1,0)</f>
        <v>0</v>
      </c>
    </row>
    <row r="2611" spans="1:5" x14ac:dyDescent="0.3">
      <c r="A2611">
        <v>27103</v>
      </c>
      <c r="B2611">
        <v>2</v>
      </c>
      <c r="C2611">
        <v>2</v>
      </c>
      <c r="D2611">
        <v>75652382</v>
      </c>
      <c r="E2611">
        <f>IF(umap_spectral_clustering_results__4[[#This Row],[corrected_cluster]]&lt;&gt;umap_spectral_clustering_results__4[[#This Row],[cluster]],1,0)</f>
        <v>0</v>
      </c>
    </row>
    <row r="2612" spans="1:5" x14ac:dyDescent="0.3">
      <c r="A2612">
        <v>75362</v>
      </c>
      <c r="B2612">
        <v>2</v>
      </c>
      <c r="C2612">
        <v>2</v>
      </c>
      <c r="D2612">
        <v>10964686</v>
      </c>
      <c r="E2612">
        <f>IF(umap_spectral_clustering_results__4[[#This Row],[corrected_cluster]]&lt;&gt;umap_spectral_clustering_results__4[[#This Row],[cluster]],1,0)</f>
        <v>0</v>
      </c>
    </row>
    <row r="2613" spans="1:5" x14ac:dyDescent="0.3">
      <c r="A2613">
        <v>191356</v>
      </c>
      <c r="B2613">
        <v>3</v>
      </c>
      <c r="C2613">
        <v>3</v>
      </c>
      <c r="D2613">
        <v>64963739</v>
      </c>
      <c r="E2613">
        <f>IF(umap_spectral_clustering_results__4[[#This Row],[corrected_cluster]]&lt;&gt;umap_spectral_clustering_results__4[[#This Row],[cluster]],1,0)</f>
        <v>0</v>
      </c>
    </row>
    <row r="2614" spans="1:5" x14ac:dyDescent="0.3">
      <c r="A2614">
        <v>147026</v>
      </c>
      <c r="B2614">
        <v>1</v>
      </c>
      <c r="C2614">
        <v>1</v>
      </c>
      <c r="D2614">
        <v>68395620</v>
      </c>
      <c r="E2614">
        <f>IF(umap_spectral_clustering_results__4[[#This Row],[corrected_cluster]]&lt;&gt;umap_spectral_clustering_results__4[[#This Row],[cluster]],1,0)</f>
        <v>0</v>
      </c>
    </row>
    <row r="2615" spans="1:5" x14ac:dyDescent="0.3">
      <c r="A2615">
        <v>266935</v>
      </c>
      <c r="B2615">
        <v>3</v>
      </c>
      <c r="C2615">
        <v>3</v>
      </c>
      <c r="D2615">
        <v>62225416</v>
      </c>
      <c r="E2615">
        <f>IF(umap_spectral_clustering_results__4[[#This Row],[corrected_cluster]]&lt;&gt;umap_spectral_clustering_results__4[[#This Row],[cluster]],1,0)</f>
        <v>0</v>
      </c>
    </row>
    <row r="2616" spans="1:5" x14ac:dyDescent="0.3">
      <c r="A2616">
        <v>179019</v>
      </c>
      <c r="B2616">
        <v>3</v>
      </c>
      <c r="C2616">
        <v>3</v>
      </c>
      <c r="D2616">
        <v>24683694</v>
      </c>
      <c r="E2616">
        <f>IF(umap_spectral_clustering_results__4[[#This Row],[corrected_cluster]]&lt;&gt;umap_spectral_clustering_results__4[[#This Row],[cluster]],1,0)</f>
        <v>0</v>
      </c>
    </row>
    <row r="2617" spans="1:5" x14ac:dyDescent="0.3">
      <c r="A2617">
        <v>13228</v>
      </c>
      <c r="B2617">
        <v>2</v>
      </c>
      <c r="C2617">
        <v>2</v>
      </c>
      <c r="D2617">
        <v>40019202</v>
      </c>
      <c r="E2617">
        <f>IF(umap_spectral_clustering_results__4[[#This Row],[corrected_cluster]]&lt;&gt;umap_spectral_clustering_results__4[[#This Row],[cluster]],1,0)</f>
        <v>0</v>
      </c>
    </row>
    <row r="2618" spans="1:5" x14ac:dyDescent="0.3">
      <c r="A2618">
        <v>134603</v>
      </c>
      <c r="B2618">
        <v>1</v>
      </c>
      <c r="C2618">
        <v>1</v>
      </c>
      <c r="D2618">
        <v>62014378</v>
      </c>
      <c r="E2618">
        <f>IF(umap_spectral_clustering_results__4[[#This Row],[corrected_cluster]]&lt;&gt;umap_spectral_clustering_results__4[[#This Row],[cluster]],1,0)</f>
        <v>0</v>
      </c>
    </row>
    <row r="2619" spans="1:5" x14ac:dyDescent="0.3">
      <c r="A2619">
        <v>176985</v>
      </c>
      <c r="B2619">
        <v>3</v>
      </c>
      <c r="C2619">
        <v>3</v>
      </c>
      <c r="D2619">
        <v>62225416</v>
      </c>
      <c r="E2619">
        <f>IF(umap_spectral_clustering_results__4[[#This Row],[corrected_cluster]]&lt;&gt;umap_spectral_clustering_results__4[[#This Row],[cluster]],1,0)</f>
        <v>0</v>
      </c>
    </row>
    <row r="2620" spans="1:5" x14ac:dyDescent="0.3">
      <c r="A2620">
        <v>8954</v>
      </c>
      <c r="B2620">
        <v>2</v>
      </c>
      <c r="C2620">
        <v>2</v>
      </c>
      <c r="D2620">
        <v>75652382</v>
      </c>
      <c r="E2620">
        <f>IF(umap_spectral_clustering_results__4[[#This Row],[corrected_cluster]]&lt;&gt;umap_spectral_clustering_results__4[[#This Row],[cluster]],1,0)</f>
        <v>0</v>
      </c>
    </row>
    <row r="2621" spans="1:5" x14ac:dyDescent="0.3">
      <c r="A2621">
        <v>26782</v>
      </c>
      <c r="B2621">
        <v>2</v>
      </c>
      <c r="C2621">
        <v>2</v>
      </c>
      <c r="D2621">
        <v>75652382</v>
      </c>
      <c r="E2621">
        <f>IF(umap_spectral_clustering_results__4[[#This Row],[corrected_cluster]]&lt;&gt;umap_spectral_clustering_results__4[[#This Row],[cluster]],1,0)</f>
        <v>0</v>
      </c>
    </row>
    <row r="2622" spans="1:5" x14ac:dyDescent="0.3">
      <c r="A2622">
        <v>245455</v>
      </c>
      <c r="B2622">
        <v>3</v>
      </c>
      <c r="C2622">
        <v>3</v>
      </c>
      <c r="D2622">
        <v>62225416</v>
      </c>
      <c r="E2622">
        <f>IF(umap_spectral_clustering_results__4[[#This Row],[corrected_cluster]]&lt;&gt;umap_spectral_clustering_results__4[[#This Row],[cluster]],1,0)</f>
        <v>0</v>
      </c>
    </row>
    <row r="2623" spans="1:5" x14ac:dyDescent="0.3">
      <c r="A2623">
        <v>231927</v>
      </c>
      <c r="B2623">
        <v>3</v>
      </c>
      <c r="C2623">
        <v>3</v>
      </c>
      <c r="D2623">
        <v>15103694</v>
      </c>
      <c r="E2623">
        <f>IF(umap_spectral_clustering_results__4[[#This Row],[corrected_cluster]]&lt;&gt;umap_spectral_clustering_results__4[[#This Row],[cluster]],1,0)</f>
        <v>0</v>
      </c>
    </row>
    <row r="2624" spans="1:5" x14ac:dyDescent="0.3">
      <c r="A2624">
        <v>130559</v>
      </c>
      <c r="B2624">
        <v>1</v>
      </c>
      <c r="C2624">
        <v>1</v>
      </c>
      <c r="D2624">
        <v>62014378</v>
      </c>
      <c r="E2624">
        <f>IF(umap_spectral_clustering_results__4[[#This Row],[corrected_cluster]]&lt;&gt;umap_spectral_clustering_results__4[[#This Row],[cluster]],1,0)</f>
        <v>0</v>
      </c>
    </row>
    <row r="2625" spans="1:5" x14ac:dyDescent="0.3">
      <c r="A2625">
        <v>244029</v>
      </c>
      <c r="B2625">
        <v>3</v>
      </c>
      <c r="C2625">
        <v>3</v>
      </c>
      <c r="D2625">
        <v>26466207</v>
      </c>
      <c r="E2625">
        <f>IF(umap_spectral_clustering_results__4[[#This Row],[corrected_cluster]]&lt;&gt;umap_spectral_clustering_results__4[[#This Row],[cluster]],1,0)</f>
        <v>0</v>
      </c>
    </row>
    <row r="2626" spans="1:5" x14ac:dyDescent="0.3">
      <c r="A2626">
        <v>63217</v>
      </c>
      <c r="B2626">
        <v>2</v>
      </c>
      <c r="C2626">
        <v>2</v>
      </c>
      <c r="D2626">
        <v>55364435</v>
      </c>
      <c r="E2626">
        <f>IF(umap_spectral_clustering_results__4[[#This Row],[corrected_cluster]]&lt;&gt;umap_spectral_clustering_results__4[[#This Row],[cluster]],1,0)</f>
        <v>0</v>
      </c>
    </row>
    <row r="2627" spans="1:5" x14ac:dyDescent="0.3">
      <c r="A2627">
        <v>73695</v>
      </c>
      <c r="B2627">
        <v>2</v>
      </c>
      <c r="C2627">
        <v>2</v>
      </c>
      <c r="D2627">
        <v>75652382</v>
      </c>
      <c r="E2627">
        <f>IF(umap_spectral_clustering_results__4[[#This Row],[corrected_cluster]]&lt;&gt;umap_spectral_clustering_results__4[[#This Row],[cluster]],1,0)</f>
        <v>0</v>
      </c>
    </row>
    <row r="2628" spans="1:5" x14ac:dyDescent="0.3">
      <c r="A2628">
        <v>40467</v>
      </c>
      <c r="B2628">
        <v>2</v>
      </c>
      <c r="C2628">
        <v>2</v>
      </c>
      <c r="D2628">
        <v>75986657</v>
      </c>
      <c r="E2628">
        <f>IF(umap_spectral_clustering_results__4[[#This Row],[corrected_cluster]]&lt;&gt;umap_spectral_clustering_results__4[[#This Row],[cluster]],1,0)</f>
        <v>0</v>
      </c>
    </row>
    <row r="2629" spans="1:5" x14ac:dyDescent="0.3">
      <c r="A2629">
        <v>154239</v>
      </c>
      <c r="B2629">
        <v>2</v>
      </c>
      <c r="C2629">
        <v>2</v>
      </c>
      <c r="D2629">
        <v>67716412</v>
      </c>
      <c r="E2629">
        <f>IF(umap_spectral_clustering_results__4[[#This Row],[corrected_cluster]]&lt;&gt;umap_spectral_clustering_results__4[[#This Row],[cluster]],1,0)</f>
        <v>0</v>
      </c>
    </row>
    <row r="2630" spans="1:5" x14ac:dyDescent="0.3">
      <c r="A2630">
        <v>178469</v>
      </c>
      <c r="B2630">
        <v>3</v>
      </c>
      <c r="C2630">
        <v>3</v>
      </c>
      <c r="D2630">
        <v>23255817</v>
      </c>
      <c r="E2630">
        <f>IF(umap_spectral_clustering_results__4[[#This Row],[corrected_cluster]]&lt;&gt;umap_spectral_clustering_results__4[[#This Row],[cluster]],1,0)</f>
        <v>0</v>
      </c>
    </row>
    <row r="2631" spans="1:5" x14ac:dyDescent="0.3">
      <c r="A2631">
        <v>271419</v>
      </c>
      <c r="B2631">
        <v>3</v>
      </c>
      <c r="C2631">
        <v>3</v>
      </c>
      <c r="D2631">
        <v>62225416</v>
      </c>
      <c r="E2631">
        <f>IF(umap_spectral_clustering_results__4[[#This Row],[corrected_cluster]]&lt;&gt;umap_spectral_clustering_results__4[[#This Row],[cluster]],1,0)</f>
        <v>0</v>
      </c>
    </row>
    <row r="2632" spans="1:5" x14ac:dyDescent="0.3">
      <c r="A2632">
        <v>226519</v>
      </c>
      <c r="B2632">
        <v>3</v>
      </c>
      <c r="C2632">
        <v>3</v>
      </c>
      <c r="D2632">
        <v>24683694</v>
      </c>
      <c r="E2632">
        <f>IF(umap_spectral_clustering_results__4[[#This Row],[corrected_cluster]]&lt;&gt;umap_spectral_clustering_results__4[[#This Row],[cluster]],1,0)</f>
        <v>0</v>
      </c>
    </row>
    <row r="2633" spans="1:5" x14ac:dyDescent="0.3">
      <c r="A2633">
        <v>129599</v>
      </c>
      <c r="B2633">
        <v>1</v>
      </c>
      <c r="C2633">
        <v>1</v>
      </c>
      <c r="D2633">
        <v>62014378</v>
      </c>
      <c r="E2633">
        <f>IF(umap_spectral_clustering_results__4[[#This Row],[corrected_cluster]]&lt;&gt;umap_spectral_clustering_results__4[[#This Row],[cluster]],1,0)</f>
        <v>0</v>
      </c>
    </row>
    <row r="2634" spans="1:5" x14ac:dyDescent="0.3">
      <c r="A2634">
        <v>113531</v>
      </c>
      <c r="B2634">
        <v>1</v>
      </c>
      <c r="C2634">
        <v>1</v>
      </c>
      <c r="D2634">
        <v>62014378</v>
      </c>
      <c r="E2634">
        <f>IF(umap_spectral_clustering_results__4[[#This Row],[corrected_cluster]]&lt;&gt;umap_spectral_clustering_results__4[[#This Row],[cluster]],1,0)</f>
        <v>0</v>
      </c>
    </row>
    <row r="2635" spans="1:5" x14ac:dyDescent="0.3">
      <c r="A2635">
        <v>68341</v>
      </c>
      <c r="B2635">
        <v>2</v>
      </c>
      <c r="C2635">
        <v>2</v>
      </c>
      <c r="D2635">
        <v>10964686</v>
      </c>
      <c r="E2635">
        <f>IF(umap_spectral_clustering_results__4[[#This Row],[corrected_cluster]]&lt;&gt;umap_spectral_clustering_results__4[[#This Row],[cluster]],1,0)</f>
        <v>0</v>
      </c>
    </row>
    <row r="2636" spans="1:5" x14ac:dyDescent="0.3">
      <c r="A2636">
        <v>126471</v>
      </c>
      <c r="B2636">
        <v>1</v>
      </c>
      <c r="C2636">
        <v>1</v>
      </c>
      <c r="D2636">
        <v>62014378</v>
      </c>
      <c r="E2636">
        <f>IF(umap_spectral_clustering_results__4[[#This Row],[corrected_cluster]]&lt;&gt;umap_spectral_clustering_results__4[[#This Row],[cluster]],1,0)</f>
        <v>0</v>
      </c>
    </row>
    <row r="2637" spans="1:5" x14ac:dyDescent="0.3">
      <c r="A2637">
        <v>34793</v>
      </c>
      <c r="B2637">
        <v>2</v>
      </c>
      <c r="C2637">
        <v>2</v>
      </c>
      <c r="D2637">
        <v>70483417</v>
      </c>
      <c r="E2637">
        <f>IF(umap_spectral_clustering_results__4[[#This Row],[corrected_cluster]]&lt;&gt;umap_spectral_clustering_results__4[[#This Row],[cluster]],1,0)</f>
        <v>0</v>
      </c>
    </row>
    <row r="2638" spans="1:5" x14ac:dyDescent="0.3">
      <c r="A2638">
        <v>167600</v>
      </c>
      <c r="B2638">
        <v>2</v>
      </c>
      <c r="C2638">
        <v>2</v>
      </c>
      <c r="D2638">
        <v>43338066</v>
      </c>
      <c r="E2638">
        <f>IF(umap_spectral_clustering_results__4[[#This Row],[corrected_cluster]]&lt;&gt;umap_spectral_clustering_results__4[[#This Row],[cluster]],1,0)</f>
        <v>0</v>
      </c>
    </row>
    <row r="2639" spans="1:5" x14ac:dyDescent="0.3">
      <c r="A2639">
        <v>143046</v>
      </c>
      <c r="B2639">
        <v>1</v>
      </c>
      <c r="C2639">
        <v>1</v>
      </c>
      <c r="D2639">
        <v>90386222</v>
      </c>
      <c r="E2639">
        <f>IF(umap_spectral_clustering_results__4[[#This Row],[corrected_cluster]]&lt;&gt;umap_spectral_clustering_results__4[[#This Row],[cluster]],1,0)</f>
        <v>0</v>
      </c>
    </row>
    <row r="2640" spans="1:5" x14ac:dyDescent="0.3">
      <c r="A2640">
        <v>92437</v>
      </c>
      <c r="B2640">
        <v>1</v>
      </c>
      <c r="C2640">
        <v>1</v>
      </c>
      <c r="D2640">
        <v>68395620</v>
      </c>
      <c r="E2640">
        <f>IF(umap_spectral_clustering_results__4[[#This Row],[corrected_cluster]]&lt;&gt;umap_spectral_clustering_results__4[[#This Row],[cluster]],1,0)</f>
        <v>0</v>
      </c>
    </row>
    <row r="2641" spans="1:5" x14ac:dyDescent="0.3">
      <c r="A2641">
        <v>213777</v>
      </c>
      <c r="B2641">
        <v>3</v>
      </c>
      <c r="C2641">
        <v>3</v>
      </c>
      <c r="D2641">
        <v>14119474</v>
      </c>
      <c r="E2641">
        <f>IF(umap_spectral_clustering_results__4[[#This Row],[corrected_cluster]]&lt;&gt;umap_spectral_clustering_results__4[[#This Row],[cluster]],1,0)</f>
        <v>0</v>
      </c>
    </row>
    <row r="2642" spans="1:5" x14ac:dyDescent="0.3">
      <c r="A2642">
        <v>213034</v>
      </c>
      <c r="B2642">
        <v>3</v>
      </c>
      <c r="C2642">
        <v>3</v>
      </c>
      <c r="D2642">
        <v>23255817</v>
      </c>
      <c r="E2642">
        <f>IF(umap_spectral_clustering_results__4[[#This Row],[corrected_cluster]]&lt;&gt;umap_spectral_clustering_results__4[[#This Row],[cluster]],1,0)</f>
        <v>0</v>
      </c>
    </row>
    <row r="2643" spans="1:5" x14ac:dyDescent="0.3">
      <c r="A2643">
        <v>259724</v>
      </c>
      <c r="B2643">
        <v>3</v>
      </c>
      <c r="C2643">
        <v>3</v>
      </c>
      <c r="D2643">
        <v>26466207</v>
      </c>
      <c r="E2643">
        <f>IF(umap_spectral_clustering_results__4[[#This Row],[corrected_cluster]]&lt;&gt;umap_spectral_clustering_results__4[[#This Row],[cluster]],1,0)</f>
        <v>0</v>
      </c>
    </row>
    <row r="2644" spans="1:5" x14ac:dyDescent="0.3">
      <c r="A2644">
        <v>164508</v>
      </c>
      <c r="B2644">
        <v>2</v>
      </c>
      <c r="C2644">
        <v>2</v>
      </c>
      <c r="D2644">
        <v>65142471</v>
      </c>
      <c r="E2644">
        <f>IF(umap_spectral_clustering_results__4[[#This Row],[corrected_cluster]]&lt;&gt;umap_spectral_clustering_results__4[[#This Row],[cluster]],1,0)</f>
        <v>0</v>
      </c>
    </row>
    <row r="2645" spans="1:5" x14ac:dyDescent="0.3">
      <c r="A2645">
        <v>44618</v>
      </c>
      <c r="B2645">
        <v>2</v>
      </c>
      <c r="C2645">
        <v>2</v>
      </c>
      <c r="D2645">
        <v>55364435</v>
      </c>
      <c r="E2645">
        <f>IF(umap_spectral_clustering_results__4[[#This Row],[corrected_cluster]]&lt;&gt;umap_spectral_clustering_results__4[[#This Row],[cluster]],1,0)</f>
        <v>0</v>
      </c>
    </row>
    <row r="2646" spans="1:5" x14ac:dyDescent="0.3">
      <c r="A2646">
        <v>302876</v>
      </c>
      <c r="B2646">
        <v>3</v>
      </c>
      <c r="C2646">
        <v>3</v>
      </c>
      <c r="D2646">
        <v>62225416</v>
      </c>
      <c r="E2646">
        <f>IF(umap_spectral_clustering_results__4[[#This Row],[corrected_cluster]]&lt;&gt;umap_spectral_clustering_results__4[[#This Row],[cluster]],1,0)</f>
        <v>0</v>
      </c>
    </row>
    <row r="2647" spans="1:5" x14ac:dyDescent="0.3">
      <c r="A2647">
        <v>209993</v>
      </c>
      <c r="B2647">
        <v>3</v>
      </c>
      <c r="C2647">
        <v>3</v>
      </c>
      <c r="D2647">
        <v>14119474</v>
      </c>
      <c r="E2647">
        <f>IF(umap_spectral_clustering_results__4[[#This Row],[corrected_cluster]]&lt;&gt;umap_spectral_clustering_results__4[[#This Row],[cluster]],1,0)</f>
        <v>0</v>
      </c>
    </row>
    <row r="2648" spans="1:5" x14ac:dyDescent="0.3">
      <c r="A2648">
        <v>209023</v>
      </c>
      <c r="B2648">
        <v>3</v>
      </c>
      <c r="C2648">
        <v>3</v>
      </c>
      <c r="D2648">
        <v>15103694</v>
      </c>
      <c r="E2648">
        <f>IF(umap_spectral_clustering_results__4[[#This Row],[corrected_cluster]]&lt;&gt;umap_spectral_clustering_results__4[[#This Row],[cluster]],1,0)</f>
        <v>0</v>
      </c>
    </row>
    <row r="2649" spans="1:5" x14ac:dyDescent="0.3">
      <c r="A2649">
        <v>100515</v>
      </c>
      <c r="B2649">
        <v>1</v>
      </c>
      <c r="C2649">
        <v>1</v>
      </c>
      <c r="D2649">
        <v>62014378</v>
      </c>
      <c r="E2649">
        <f>IF(umap_spectral_clustering_results__4[[#This Row],[corrected_cluster]]&lt;&gt;umap_spectral_clustering_results__4[[#This Row],[cluster]],1,0)</f>
        <v>0</v>
      </c>
    </row>
    <row r="2650" spans="1:5" x14ac:dyDescent="0.3">
      <c r="A2650">
        <v>68009</v>
      </c>
      <c r="B2650">
        <v>2</v>
      </c>
      <c r="C2650">
        <v>2</v>
      </c>
      <c r="D2650">
        <v>75986657</v>
      </c>
      <c r="E2650">
        <f>IF(umap_spectral_clustering_results__4[[#This Row],[corrected_cluster]]&lt;&gt;umap_spectral_clustering_results__4[[#This Row],[cluster]],1,0)</f>
        <v>0</v>
      </c>
    </row>
    <row r="2651" spans="1:5" x14ac:dyDescent="0.3">
      <c r="A2651">
        <v>231169</v>
      </c>
      <c r="B2651">
        <v>3</v>
      </c>
      <c r="C2651">
        <v>3</v>
      </c>
      <c r="D2651">
        <v>33633783</v>
      </c>
      <c r="E2651">
        <f>IF(umap_spectral_clustering_results__4[[#This Row],[corrected_cluster]]&lt;&gt;umap_spectral_clustering_results__4[[#This Row],[cluster]],1,0)</f>
        <v>0</v>
      </c>
    </row>
    <row r="2652" spans="1:5" x14ac:dyDescent="0.3">
      <c r="A2652">
        <v>228344</v>
      </c>
      <c r="B2652">
        <v>3</v>
      </c>
      <c r="C2652">
        <v>3</v>
      </c>
      <c r="D2652">
        <v>64963739</v>
      </c>
      <c r="E2652">
        <f>IF(umap_spectral_clustering_results__4[[#This Row],[corrected_cluster]]&lt;&gt;umap_spectral_clustering_results__4[[#This Row],[cluster]],1,0)</f>
        <v>0</v>
      </c>
    </row>
    <row r="2653" spans="1:5" x14ac:dyDescent="0.3">
      <c r="A2653">
        <v>274566</v>
      </c>
      <c r="B2653">
        <v>3</v>
      </c>
      <c r="C2653">
        <v>3</v>
      </c>
      <c r="D2653">
        <v>26466207</v>
      </c>
      <c r="E2653">
        <f>IF(umap_spectral_clustering_results__4[[#This Row],[corrected_cluster]]&lt;&gt;umap_spectral_clustering_results__4[[#This Row],[cluster]],1,0)</f>
        <v>0</v>
      </c>
    </row>
    <row r="2654" spans="1:5" x14ac:dyDescent="0.3">
      <c r="A2654">
        <v>94017</v>
      </c>
      <c r="B2654">
        <v>1</v>
      </c>
      <c r="C2654">
        <v>1</v>
      </c>
      <c r="D2654">
        <v>31527279</v>
      </c>
      <c r="E2654">
        <f>IF(umap_spectral_clustering_results__4[[#This Row],[corrected_cluster]]&lt;&gt;umap_spectral_clustering_results__4[[#This Row],[cluster]],1,0)</f>
        <v>0</v>
      </c>
    </row>
    <row r="2655" spans="1:5" x14ac:dyDescent="0.3">
      <c r="A2655">
        <v>100392</v>
      </c>
      <c r="B2655">
        <v>1</v>
      </c>
      <c r="C2655">
        <v>1</v>
      </c>
      <c r="D2655">
        <v>68395620</v>
      </c>
      <c r="E2655">
        <f>IF(umap_spectral_clustering_results__4[[#This Row],[corrected_cluster]]&lt;&gt;umap_spectral_clustering_results__4[[#This Row],[cluster]],1,0)</f>
        <v>0</v>
      </c>
    </row>
    <row r="2656" spans="1:5" x14ac:dyDescent="0.3">
      <c r="A2656">
        <v>53331</v>
      </c>
      <c r="B2656">
        <v>2</v>
      </c>
      <c r="C2656">
        <v>2</v>
      </c>
      <c r="D2656">
        <v>50011542</v>
      </c>
      <c r="E2656">
        <f>IF(umap_spectral_clustering_results__4[[#This Row],[corrected_cluster]]&lt;&gt;umap_spectral_clustering_results__4[[#This Row],[cluster]],1,0)</f>
        <v>0</v>
      </c>
    </row>
    <row r="2657" spans="1:5" x14ac:dyDescent="0.3">
      <c r="A2657">
        <v>123427</v>
      </c>
      <c r="B2657">
        <v>1</v>
      </c>
      <c r="C2657">
        <v>1</v>
      </c>
      <c r="D2657">
        <v>90386222</v>
      </c>
      <c r="E2657">
        <f>IF(umap_spectral_clustering_results__4[[#This Row],[corrected_cluster]]&lt;&gt;umap_spectral_clustering_results__4[[#This Row],[cluster]],1,0)</f>
        <v>0</v>
      </c>
    </row>
    <row r="2658" spans="1:5" x14ac:dyDescent="0.3">
      <c r="A2658">
        <v>266149</v>
      </c>
      <c r="B2658">
        <v>3</v>
      </c>
      <c r="C2658">
        <v>3</v>
      </c>
      <c r="D2658">
        <v>15103694</v>
      </c>
      <c r="E2658">
        <f>IF(umap_spectral_clustering_results__4[[#This Row],[corrected_cluster]]&lt;&gt;umap_spectral_clustering_results__4[[#This Row],[cluster]],1,0)</f>
        <v>0</v>
      </c>
    </row>
    <row r="2659" spans="1:5" x14ac:dyDescent="0.3">
      <c r="A2659">
        <v>256175</v>
      </c>
      <c r="B2659">
        <v>3</v>
      </c>
      <c r="C2659">
        <v>3</v>
      </c>
      <c r="D2659">
        <v>15103694</v>
      </c>
      <c r="E2659">
        <f>IF(umap_spectral_clustering_results__4[[#This Row],[corrected_cluster]]&lt;&gt;umap_spectral_clustering_results__4[[#This Row],[cluster]],1,0)</f>
        <v>0</v>
      </c>
    </row>
    <row r="2660" spans="1:5" x14ac:dyDescent="0.3">
      <c r="A2660">
        <v>205065</v>
      </c>
      <c r="B2660">
        <v>3</v>
      </c>
      <c r="C2660">
        <v>3</v>
      </c>
      <c r="D2660">
        <v>26466207</v>
      </c>
      <c r="E2660">
        <f>IF(umap_spectral_clustering_results__4[[#This Row],[corrected_cluster]]&lt;&gt;umap_spectral_clustering_results__4[[#This Row],[cluster]],1,0)</f>
        <v>0</v>
      </c>
    </row>
    <row r="2661" spans="1:5" x14ac:dyDescent="0.3">
      <c r="A2661">
        <v>274303</v>
      </c>
      <c r="B2661">
        <v>3</v>
      </c>
      <c r="C2661">
        <v>3</v>
      </c>
      <c r="D2661">
        <v>23255817</v>
      </c>
      <c r="E2661">
        <f>IF(umap_spectral_clustering_results__4[[#This Row],[corrected_cluster]]&lt;&gt;umap_spectral_clustering_results__4[[#This Row],[cluster]],1,0)</f>
        <v>0</v>
      </c>
    </row>
    <row r="2662" spans="1:5" x14ac:dyDescent="0.3">
      <c r="A2662">
        <v>128908</v>
      </c>
      <c r="B2662">
        <v>1</v>
      </c>
      <c r="C2662">
        <v>1</v>
      </c>
      <c r="D2662">
        <v>62014378</v>
      </c>
      <c r="E2662">
        <f>IF(umap_spectral_clustering_results__4[[#This Row],[corrected_cluster]]&lt;&gt;umap_spectral_clustering_results__4[[#This Row],[cluster]],1,0)</f>
        <v>0</v>
      </c>
    </row>
    <row r="2663" spans="1:5" x14ac:dyDescent="0.3">
      <c r="A2663">
        <v>8222</v>
      </c>
      <c r="B2663">
        <v>2</v>
      </c>
      <c r="C2663">
        <v>2</v>
      </c>
      <c r="D2663">
        <v>83450130</v>
      </c>
      <c r="E2663">
        <f>IF(umap_spectral_clustering_results__4[[#This Row],[corrected_cluster]]&lt;&gt;umap_spectral_clustering_results__4[[#This Row],[cluster]],1,0)</f>
        <v>0</v>
      </c>
    </row>
    <row r="2664" spans="1:5" x14ac:dyDescent="0.3">
      <c r="A2664">
        <v>211950</v>
      </c>
      <c r="B2664">
        <v>3</v>
      </c>
      <c r="C2664">
        <v>3</v>
      </c>
      <c r="D2664">
        <v>26466207</v>
      </c>
      <c r="E2664">
        <f>IF(umap_spectral_clustering_results__4[[#This Row],[corrected_cluster]]&lt;&gt;umap_spectral_clustering_results__4[[#This Row],[cluster]],1,0)</f>
        <v>0</v>
      </c>
    </row>
    <row r="2665" spans="1:5" x14ac:dyDescent="0.3">
      <c r="A2665">
        <v>48299</v>
      </c>
      <c r="B2665">
        <v>2</v>
      </c>
      <c r="C2665">
        <v>2</v>
      </c>
      <c r="D2665">
        <v>50011542</v>
      </c>
      <c r="E2665">
        <f>IF(umap_spectral_clustering_results__4[[#This Row],[corrected_cluster]]&lt;&gt;umap_spectral_clustering_results__4[[#This Row],[cluster]],1,0)</f>
        <v>0</v>
      </c>
    </row>
    <row r="2666" spans="1:5" x14ac:dyDescent="0.3">
      <c r="A2666">
        <v>163239</v>
      </c>
      <c r="B2666">
        <v>2</v>
      </c>
      <c r="C2666">
        <v>2</v>
      </c>
      <c r="D2666">
        <v>40835903</v>
      </c>
      <c r="E2666">
        <f>IF(umap_spectral_clustering_results__4[[#This Row],[corrected_cluster]]&lt;&gt;umap_spectral_clustering_results__4[[#This Row],[cluster]],1,0)</f>
        <v>0</v>
      </c>
    </row>
    <row r="2667" spans="1:5" x14ac:dyDescent="0.3">
      <c r="A2667">
        <v>160649</v>
      </c>
      <c r="B2667">
        <v>2</v>
      </c>
      <c r="C2667">
        <v>2</v>
      </c>
      <c r="D2667">
        <v>32036533</v>
      </c>
      <c r="E2667">
        <f>IF(umap_spectral_clustering_results__4[[#This Row],[corrected_cluster]]&lt;&gt;umap_spectral_clustering_results__4[[#This Row],[cluster]],1,0)</f>
        <v>0</v>
      </c>
    </row>
    <row r="2668" spans="1:5" x14ac:dyDescent="0.3">
      <c r="A2668">
        <v>221227</v>
      </c>
      <c r="B2668">
        <v>3</v>
      </c>
      <c r="C2668">
        <v>3</v>
      </c>
      <c r="D2668">
        <v>62225416</v>
      </c>
      <c r="E2668">
        <f>IF(umap_spectral_clustering_results__4[[#This Row],[corrected_cluster]]&lt;&gt;umap_spectral_clustering_results__4[[#This Row],[cluster]],1,0)</f>
        <v>0</v>
      </c>
    </row>
    <row r="2669" spans="1:5" x14ac:dyDescent="0.3">
      <c r="A2669">
        <v>69872</v>
      </c>
      <c r="B2669">
        <v>2</v>
      </c>
      <c r="C2669">
        <v>2</v>
      </c>
      <c r="D2669">
        <v>10964686</v>
      </c>
      <c r="E2669">
        <f>IF(umap_spectral_clustering_results__4[[#This Row],[corrected_cluster]]&lt;&gt;umap_spectral_clustering_results__4[[#This Row],[cluster]],1,0)</f>
        <v>0</v>
      </c>
    </row>
    <row r="2670" spans="1:5" x14ac:dyDescent="0.3">
      <c r="A2670">
        <v>7471</v>
      </c>
      <c r="B2670">
        <v>2</v>
      </c>
      <c r="C2670">
        <v>2</v>
      </c>
      <c r="D2670">
        <v>75652382</v>
      </c>
      <c r="E2670">
        <f>IF(umap_spectral_clustering_results__4[[#This Row],[corrected_cluster]]&lt;&gt;umap_spectral_clustering_results__4[[#This Row],[cluster]],1,0)</f>
        <v>0</v>
      </c>
    </row>
    <row r="2671" spans="1:5" x14ac:dyDescent="0.3">
      <c r="A2671">
        <v>171430</v>
      </c>
      <c r="B2671">
        <v>2</v>
      </c>
      <c r="C2671">
        <v>2</v>
      </c>
      <c r="D2671">
        <v>92257871</v>
      </c>
      <c r="E2671">
        <f>IF(umap_spectral_clustering_results__4[[#This Row],[corrected_cluster]]&lt;&gt;umap_spectral_clustering_results__4[[#This Row],[cluster]],1,0)</f>
        <v>0</v>
      </c>
    </row>
    <row r="2672" spans="1:5" x14ac:dyDescent="0.3">
      <c r="A2672">
        <v>263479</v>
      </c>
      <c r="B2672">
        <v>3</v>
      </c>
      <c r="C2672">
        <v>3</v>
      </c>
      <c r="D2672">
        <v>62225416</v>
      </c>
      <c r="E2672">
        <f>IF(umap_spectral_clustering_results__4[[#This Row],[corrected_cluster]]&lt;&gt;umap_spectral_clustering_results__4[[#This Row],[cluster]],1,0)</f>
        <v>0</v>
      </c>
    </row>
    <row r="2673" spans="1:5" x14ac:dyDescent="0.3">
      <c r="A2673">
        <v>111284</v>
      </c>
      <c r="B2673">
        <v>1</v>
      </c>
      <c r="C2673">
        <v>1</v>
      </c>
      <c r="D2673">
        <v>90386222</v>
      </c>
      <c r="E2673">
        <f>IF(umap_spectral_clustering_results__4[[#This Row],[corrected_cluster]]&lt;&gt;umap_spectral_clustering_results__4[[#This Row],[cluster]],1,0)</f>
        <v>0</v>
      </c>
    </row>
    <row r="2674" spans="1:5" x14ac:dyDescent="0.3">
      <c r="A2674">
        <v>98159</v>
      </c>
      <c r="B2674">
        <v>1</v>
      </c>
      <c r="C2674">
        <v>1</v>
      </c>
      <c r="D2674">
        <v>62014378</v>
      </c>
      <c r="E2674">
        <f>IF(umap_spectral_clustering_results__4[[#This Row],[corrected_cluster]]&lt;&gt;umap_spectral_clustering_results__4[[#This Row],[cluster]],1,0)</f>
        <v>0</v>
      </c>
    </row>
    <row r="2675" spans="1:5" x14ac:dyDescent="0.3">
      <c r="A2675">
        <v>186485</v>
      </c>
      <c r="B2675">
        <v>3</v>
      </c>
      <c r="C2675">
        <v>3</v>
      </c>
      <c r="D2675">
        <v>62225416</v>
      </c>
      <c r="E2675">
        <f>IF(umap_spectral_clustering_results__4[[#This Row],[corrected_cluster]]&lt;&gt;umap_spectral_clustering_results__4[[#This Row],[cluster]],1,0)</f>
        <v>0</v>
      </c>
    </row>
    <row r="2676" spans="1:5" x14ac:dyDescent="0.3">
      <c r="A2676">
        <v>130961</v>
      </c>
      <c r="B2676">
        <v>1</v>
      </c>
      <c r="C2676">
        <v>1</v>
      </c>
      <c r="D2676">
        <v>62014378</v>
      </c>
      <c r="E2676">
        <f>IF(umap_spectral_clustering_results__4[[#This Row],[corrected_cluster]]&lt;&gt;umap_spectral_clustering_results__4[[#This Row],[cluster]],1,0)</f>
        <v>0</v>
      </c>
    </row>
    <row r="2677" spans="1:5" x14ac:dyDescent="0.3">
      <c r="A2677">
        <v>141075</v>
      </c>
      <c r="B2677">
        <v>1</v>
      </c>
      <c r="C2677">
        <v>1</v>
      </c>
      <c r="D2677">
        <v>68395620</v>
      </c>
      <c r="E2677">
        <f>IF(umap_spectral_clustering_results__4[[#This Row],[corrected_cluster]]&lt;&gt;umap_spectral_clustering_results__4[[#This Row],[cluster]],1,0)</f>
        <v>0</v>
      </c>
    </row>
    <row r="2678" spans="1:5" x14ac:dyDescent="0.3">
      <c r="A2678">
        <v>175117</v>
      </c>
      <c r="B2678">
        <v>3</v>
      </c>
      <c r="C2678">
        <v>3</v>
      </c>
      <c r="D2678">
        <v>62225416</v>
      </c>
      <c r="E2678">
        <f>IF(umap_spectral_clustering_results__4[[#This Row],[corrected_cluster]]&lt;&gt;umap_spectral_clustering_results__4[[#This Row],[cluster]],1,0)</f>
        <v>0</v>
      </c>
    </row>
    <row r="2679" spans="1:5" x14ac:dyDescent="0.3">
      <c r="A2679">
        <v>227510</v>
      </c>
      <c r="B2679">
        <v>3</v>
      </c>
      <c r="C2679">
        <v>3</v>
      </c>
      <c r="D2679">
        <v>62225416</v>
      </c>
      <c r="E2679">
        <f>IF(umap_spectral_clustering_results__4[[#This Row],[corrected_cluster]]&lt;&gt;umap_spectral_clustering_results__4[[#This Row],[cluster]],1,0)</f>
        <v>0</v>
      </c>
    </row>
    <row r="2680" spans="1:5" x14ac:dyDescent="0.3">
      <c r="A2680">
        <v>203260</v>
      </c>
      <c r="B2680">
        <v>3</v>
      </c>
      <c r="C2680">
        <v>3</v>
      </c>
      <c r="D2680">
        <v>62225416</v>
      </c>
      <c r="E2680">
        <f>IF(umap_spectral_clustering_results__4[[#This Row],[corrected_cluster]]&lt;&gt;umap_spectral_clustering_results__4[[#This Row],[cluster]],1,0)</f>
        <v>0</v>
      </c>
    </row>
    <row r="2681" spans="1:5" x14ac:dyDescent="0.3">
      <c r="A2681">
        <v>233702</v>
      </c>
      <c r="B2681">
        <v>3</v>
      </c>
      <c r="C2681">
        <v>3</v>
      </c>
      <c r="D2681">
        <v>15103694</v>
      </c>
      <c r="E2681">
        <f>IF(umap_spectral_clustering_results__4[[#This Row],[corrected_cluster]]&lt;&gt;umap_spectral_clustering_results__4[[#This Row],[cluster]],1,0)</f>
        <v>0</v>
      </c>
    </row>
    <row r="2682" spans="1:5" x14ac:dyDescent="0.3">
      <c r="A2682">
        <v>253308</v>
      </c>
      <c r="B2682">
        <v>3</v>
      </c>
      <c r="C2682">
        <v>3</v>
      </c>
      <c r="D2682">
        <v>62225416</v>
      </c>
      <c r="E2682">
        <f>IF(umap_spectral_clustering_results__4[[#This Row],[corrected_cluster]]&lt;&gt;umap_spectral_clustering_results__4[[#This Row],[cluster]],1,0)</f>
        <v>0</v>
      </c>
    </row>
    <row r="2683" spans="1:5" x14ac:dyDescent="0.3">
      <c r="A2683">
        <v>36263</v>
      </c>
      <c r="B2683">
        <v>2</v>
      </c>
      <c r="C2683">
        <v>2</v>
      </c>
      <c r="D2683">
        <v>83450130</v>
      </c>
      <c r="E2683">
        <f>IF(umap_spectral_clustering_results__4[[#This Row],[corrected_cluster]]&lt;&gt;umap_spectral_clustering_results__4[[#This Row],[cluster]],1,0)</f>
        <v>0</v>
      </c>
    </row>
    <row r="2684" spans="1:5" x14ac:dyDescent="0.3">
      <c r="A2684">
        <v>89211</v>
      </c>
      <c r="B2684">
        <v>1</v>
      </c>
      <c r="C2684">
        <v>1</v>
      </c>
      <c r="D2684">
        <v>31527279</v>
      </c>
      <c r="E2684">
        <f>IF(umap_spectral_clustering_results__4[[#This Row],[corrected_cluster]]&lt;&gt;umap_spectral_clustering_results__4[[#This Row],[cluster]],1,0)</f>
        <v>0</v>
      </c>
    </row>
    <row r="2685" spans="1:5" x14ac:dyDescent="0.3">
      <c r="A2685">
        <v>126371</v>
      </c>
      <c r="B2685">
        <v>1</v>
      </c>
      <c r="C2685">
        <v>1</v>
      </c>
      <c r="D2685">
        <v>62014378</v>
      </c>
      <c r="E2685">
        <f>IF(umap_spectral_clustering_results__4[[#This Row],[corrected_cluster]]&lt;&gt;umap_spectral_clustering_results__4[[#This Row],[cluster]],1,0)</f>
        <v>0</v>
      </c>
    </row>
    <row r="2686" spans="1:5" x14ac:dyDescent="0.3">
      <c r="A2686">
        <v>178724</v>
      </c>
      <c r="B2686">
        <v>3</v>
      </c>
      <c r="C2686">
        <v>3</v>
      </c>
      <c r="D2686">
        <v>26466207</v>
      </c>
      <c r="E2686">
        <f>IF(umap_spectral_clustering_results__4[[#This Row],[corrected_cluster]]&lt;&gt;umap_spectral_clustering_results__4[[#This Row],[cluster]],1,0)</f>
        <v>0</v>
      </c>
    </row>
    <row r="2687" spans="1:5" x14ac:dyDescent="0.3">
      <c r="A2687">
        <v>118961</v>
      </c>
      <c r="B2687">
        <v>1</v>
      </c>
      <c r="C2687">
        <v>1</v>
      </c>
      <c r="D2687">
        <v>90386222</v>
      </c>
      <c r="E2687">
        <f>IF(umap_spectral_clustering_results__4[[#This Row],[corrected_cluster]]&lt;&gt;umap_spectral_clustering_results__4[[#This Row],[cluster]],1,0)</f>
        <v>0</v>
      </c>
    </row>
    <row r="2688" spans="1:5" x14ac:dyDescent="0.3">
      <c r="A2688">
        <v>126646</v>
      </c>
      <c r="B2688">
        <v>1</v>
      </c>
      <c r="C2688">
        <v>1</v>
      </c>
      <c r="D2688">
        <v>62014378</v>
      </c>
      <c r="E2688">
        <f>IF(umap_spectral_clustering_results__4[[#This Row],[corrected_cluster]]&lt;&gt;umap_spectral_clustering_results__4[[#This Row],[cluster]],1,0)</f>
        <v>0</v>
      </c>
    </row>
    <row r="2689" spans="1:5" x14ac:dyDescent="0.3">
      <c r="A2689">
        <v>27637</v>
      </c>
      <c r="B2689">
        <v>2</v>
      </c>
      <c r="C2689">
        <v>2</v>
      </c>
      <c r="D2689">
        <v>40019202</v>
      </c>
      <c r="E2689">
        <f>IF(umap_spectral_clustering_results__4[[#This Row],[corrected_cluster]]&lt;&gt;umap_spectral_clustering_results__4[[#This Row],[cluster]],1,0)</f>
        <v>0</v>
      </c>
    </row>
    <row r="2690" spans="1:5" x14ac:dyDescent="0.3">
      <c r="A2690">
        <v>151718</v>
      </c>
      <c r="B2690">
        <v>1</v>
      </c>
      <c r="C2690">
        <v>1</v>
      </c>
      <c r="D2690">
        <v>62014378</v>
      </c>
      <c r="E2690">
        <f>IF(umap_spectral_clustering_results__4[[#This Row],[corrected_cluster]]&lt;&gt;umap_spectral_clustering_results__4[[#This Row],[cluster]],1,0)</f>
        <v>0</v>
      </c>
    </row>
    <row r="2691" spans="1:5" x14ac:dyDescent="0.3">
      <c r="A2691">
        <v>236032</v>
      </c>
      <c r="B2691">
        <v>3</v>
      </c>
      <c r="C2691">
        <v>3</v>
      </c>
      <c r="D2691">
        <v>15103694</v>
      </c>
      <c r="E2691">
        <f>IF(umap_spectral_clustering_results__4[[#This Row],[corrected_cluster]]&lt;&gt;umap_spectral_clustering_results__4[[#This Row],[cluster]],1,0)</f>
        <v>0</v>
      </c>
    </row>
    <row r="2692" spans="1:5" x14ac:dyDescent="0.3">
      <c r="A2692">
        <v>297835</v>
      </c>
      <c r="B2692">
        <v>3</v>
      </c>
      <c r="C2692">
        <v>3</v>
      </c>
      <c r="D2692">
        <v>14119474</v>
      </c>
      <c r="E2692">
        <f>IF(umap_spectral_clustering_results__4[[#This Row],[corrected_cluster]]&lt;&gt;umap_spectral_clustering_results__4[[#This Row],[cluster]],1,0)</f>
        <v>0</v>
      </c>
    </row>
    <row r="2693" spans="1:5" x14ac:dyDescent="0.3">
      <c r="A2693">
        <v>239945</v>
      </c>
      <c r="B2693">
        <v>3</v>
      </c>
      <c r="C2693">
        <v>3</v>
      </c>
      <c r="D2693">
        <v>64963739</v>
      </c>
      <c r="E2693">
        <f>IF(umap_spectral_clustering_results__4[[#This Row],[corrected_cluster]]&lt;&gt;umap_spectral_clustering_results__4[[#This Row],[cluster]],1,0)</f>
        <v>0</v>
      </c>
    </row>
    <row r="2694" spans="1:5" x14ac:dyDescent="0.3">
      <c r="A2694">
        <v>30110</v>
      </c>
      <c r="B2694">
        <v>2</v>
      </c>
      <c r="C2694">
        <v>2</v>
      </c>
      <c r="D2694">
        <v>50011542</v>
      </c>
      <c r="E2694">
        <f>IF(umap_spectral_clustering_results__4[[#This Row],[corrected_cluster]]&lt;&gt;umap_spectral_clustering_results__4[[#This Row],[cluster]],1,0)</f>
        <v>0</v>
      </c>
    </row>
    <row r="2695" spans="1:5" x14ac:dyDescent="0.3">
      <c r="A2695">
        <v>5547</v>
      </c>
      <c r="B2695">
        <v>2</v>
      </c>
      <c r="C2695">
        <v>2</v>
      </c>
      <c r="D2695">
        <v>10964686</v>
      </c>
      <c r="E2695">
        <f>IF(umap_spectral_clustering_results__4[[#This Row],[corrected_cluster]]&lt;&gt;umap_spectral_clustering_results__4[[#This Row],[cluster]],1,0)</f>
        <v>0</v>
      </c>
    </row>
    <row r="2696" spans="1:5" x14ac:dyDescent="0.3">
      <c r="A2696">
        <v>267822</v>
      </c>
      <c r="B2696">
        <v>3</v>
      </c>
      <c r="C2696">
        <v>3</v>
      </c>
      <c r="D2696">
        <v>24683694</v>
      </c>
      <c r="E2696">
        <f>IF(umap_spectral_clustering_results__4[[#This Row],[corrected_cluster]]&lt;&gt;umap_spectral_clustering_results__4[[#This Row],[cluster]],1,0)</f>
        <v>0</v>
      </c>
    </row>
    <row r="2697" spans="1:5" x14ac:dyDescent="0.3">
      <c r="A2697">
        <v>61027</v>
      </c>
      <c r="B2697">
        <v>2</v>
      </c>
      <c r="C2697">
        <v>2</v>
      </c>
      <c r="D2697">
        <v>50011542</v>
      </c>
      <c r="E2697">
        <f>IF(umap_spectral_clustering_results__4[[#This Row],[corrected_cluster]]&lt;&gt;umap_spectral_clustering_results__4[[#This Row],[cluster]],1,0)</f>
        <v>0</v>
      </c>
    </row>
    <row r="2698" spans="1:5" x14ac:dyDescent="0.3">
      <c r="A2698">
        <v>67013</v>
      </c>
      <c r="B2698">
        <v>2</v>
      </c>
      <c r="C2698">
        <v>2</v>
      </c>
      <c r="D2698">
        <v>10964686</v>
      </c>
      <c r="E2698">
        <f>IF(umap_spectral_clustering_results__4[[#This Row],[corrected_cluster]]&lt;&gt;umap_spectral_clustering_results__4[[#This Row],[cluster]],1,0)</f>
        <v>0</v>
      </c>
    </row>
    <row r="2699" spans="1:5" x14ac:dyDescent="0.3">
      <c r="A2699">
        <v>89616</v>
      </c>
      <c r="B2699">
        <v>1</v>
      </c>
      <c r="C2699">
        <v>1</v>
      </c>
      <c r="D2699">
        <v>62014378</v>
      </c>
      <c r="E2699">
        <f>IF(umap_spectral_clustering_results__4[[#This Row],[corrected_cluster]]&lt;&gt;umap_spectral_clustering_results__4[[#This Row],[cluster]],1,0)</f>
        <v>0</v>
      </c>
    </row>
    <row r="2700" spans="1:5" x14ac:dyDescent="0.3">
      <c r="A2700">
        <v>455</v>
      </c>
      <c r="B2700">
        <v>2</v>
      </c>
      <c r="C2700">
        <v>2</v>
      </c>
      <c r="D2700">
        <v>80504125</v>
      </c>
      <c r="E2700">
        <f>IF(umap_spectral_clustering_results__4[[#This Row],[corrected_cluster]]&lt;&gt;umap_spectral_clustering_results__4[[#This Row],[cluster]],1,0)</f>
        <v>0</v>
      </c>
    </row>
    <row r="2701" spans="1:5" x14ac:dyDescent="0.3">
      <c r="A2701">
        <v>122681</v>
      </c>
      <c r="B2701">
        <v>1</v>
      </c>
      <c r="C2701">
        <v>1</v>
      </c>
      <c r="D2701">
        <v>90386222</v>
      </c>
      <c r="E2701">
        <f>IF(umap_spectral_clustering_results__4[[#This Row],[corrected_cluster]]&lt;&gt;umap_spectral_clustering_results__4[[#This Row],[cluster]],1,0)</f>
        <v>0</v>
      </c>
    </row>
    <row r="2702" spans="1:5" x14ac:dyDescent="0.3">
      <c r="A2702">
        <v>298655</v>
      </c>
      <c r="B2702">
        <v>3</v>
      </c>
      <c r="C2702">
        <v>3</v>
      </c>
      <c r="D2702">
        <v>62225416</v>
      </c>
      <c r="E2702">
        <f>IF(umap_spectral_clustering_results__4[[#This Row],[corrected_cluster]]&lt;&gt;umap_spectral_clustering_results__4[[#This Row],[cluster]],1,0)</f>
        <v>0</v>
      </c>
    </row>
    <row r="2703" spans="1:5" x14ac:dyDescent="0.3">
      <c r="A2703">
        <v>265261</v>
      </c>
      <c r="B2703">
        <v>3</v>
      </c>
      <c r="C2703">
        <v>3</v>
      </c>
      <c r="D2703">
        <v>24683694</v>
      </c>
      <c r="E2703">
        <f>IF(umap_spectral_clustering_results__4[[#This Row],[corrected_cluster]]&lt;&gt;umap_spectral_clustering_results__4[[#This Row],[cluster]],1,0)</f>
        <v>0</v>
      </c>
    </row>
    <row r="2704" spans="1:5" x14ac:dyDescent="0.3">
      <c r="A2704">
        <v>91240</v>
      </c>
      <c r="B2704">
        <v>1</v>
      </c>
      <c r="C2704">
        <v>1</v>
      </c>
      <c r="D2704">
        <v>62014378</v>
      </c>
      <c r="E2704">
        <f>IF(umap_spectral_clustering_results__4[[#This Row],[corrected_cluster]]&lt;&gt;umap_spectral_clustering_results__4[[#This Row],[cluster]],1,0)</f>
        <v>0</v>
      </c>
    </row>
    <row r="2705" spans="1:5" x14ac:dyDescent="0.3">
      <c r="A2705">
        <v>165343</v>
      </c>
      <c r="B2705">
        <v>2</v>
      </c>
      <c r="C2705">
        <v>2</v>
      </c>
      <c r="D2705">
        <v>43338066</v>
      </c>
      <c r="E2705">
        <f>IF(umap_spectral_clustering_results__4[[#This Row],[corrected_cluster]]&lt;&gt;umap_spectral_clustering_results__4[[#This Row],[cluster]],1,0)</f>
        <v>0</v>
      </c>
    </row>
    <row r="2706" spans="1:5" x14ac:dyDescent="0.3">
      <c r="A2706">
        <v>17009</v>
      </c>
      <c r="B2706">
        <v>2</v>
      </c>
      <c r="C2706">
        <v>2</v>
      </c>
      <c r="D2706">
        <v>10964686</v>
      </c>
      <c r="E2706">
        <f>IF(umap_spectral_clustering_results__4[[#This Row],[corrected_cluster]]&lt;&gt;umap_spectral_clustering_results__4[[#This Row],[cluster]],1,0)</f>
        <v>0</v>
      </c>
    </row>
    <row r="2707" spans="1:5" x14ac:dyDescent="0.3">
      <c r="A2707">
        <v>253404</v>
      </c>
      <c r="B2707">
        <v>3</v>
      </c>
      <c r="C2707">
        <v>3</v>
      </c>
      <c r="D2707">
        <v>15103694</v>
      </c>
      <c r="E2707">
        <f>IF(umap_spectral_clustering_results__4[[#This Row],[corrected_cluster]]&lt;&gt;umap_spectral_clustering_results__4[[#This Row],[cluster]],1,0)</f>
        <v>0</v>
      </c>
    </row>
    <row r="2708" spans="1:5" x14ac:dyDescent="0.3">
      <c r="A2708">
        <v>291867</v>
      </c>
      <c r="B2708">
        <v>3</v>
      </c>
      <c r="C2708">
        <v>3</v>
      </c>
      <c r="D2708">
        <v>33633783</v>
      </c>
      <c r="E2708">
        <f>IF(umap_spectral_clustering_results__4[[#This Row],[corrected_cluster]]&lt;&gt;umap_spectral_clustering_results__4[[#This Row],[cluster]],1,0)</f>
        <v>0</v>
      </c>
    </row>
    <row r="2709" spans="1:5" x14ac:dyDescent="0.3">
      <c r="A2709">
        <v>95693</v>
      </c>
      <c r="B2709">
        <v>1</v>
      </c>
      <c r="C2709">
        <v>1</v>
      </c>
      <c r="D2709">
        <v>31527279</v>
      </c>
      <c r="E2709">
        <f>IF(umap_spectral_clustering_results__4[[#This Row],[corrected_cluster]]&lt;&gt;umap_spectral_clustering_results__4[[#This Row],[cluster]],1,0)</f>
        <v>0</v>
      </c>
    </row>
    <row r="2710" spans="1:5" x14ac:dyDescent="0.3">
      <c r="A2710">
        <v>202375</v>
      </c>
      <c r="B2710">
        <v>3</v>
      </c>
      <c r="C2710">
        <v>3</v>
      </c>
      <c r="D2710">
        <v>62225416</v>
      </c>
      <c r="E2710">
        <f>IF(umap_spectral_clustering_results__4[[#This Row],[corrected_cluster]]&lt;&gt;umap_spectral_clustering_results__4[[#This Row],[cluster]],1,0)</f>
        <v>0</v>
      </c>
    </row>
    <row r="2711" spans="1:5" x14ac:dyDescent="0.3">
      <c r="A2711">
        <v>165962</v>
      </c>
      <c r="B2711">
        <v>2</v>
      </c>
      <c r="C2711">
        <v>2</v>
      </c>
      <c r="D2711">
        <v>23659574</v>
      </c>
      <c r="E2711">
        <f>IF(umap_spectral_clustering_results__4[[#This Row],[corrected_cluster]]&lt;&gt;umap_spectral_clustering_results__4[[#This Row],[cluster]],1,0)</f>
        <v>0</v>
      </c>
    </row>
    <row r="2712" spans="1:5" x14ac:dyDescent="0.3">
      <c r="A2712">
        <v>118991</v>
      </c>
      <c r="B2712">
        <v>1</v>
      </c>
      <c r="C2712">
        <v>1</v>
      </c>
      <c r="D2712">
        <v>62014378</v>
      </c>
      <c r="E2712">
        <f>IF(umap_spectral_clustering_results__4[[#This Row],[corrected_cluster]]&lt;&gt;umap_spectral_clustering_results__4[[#This Row],[cluster]],1,0)</f>
        <v>0</v>
      </c>
    </row>
    <row r="2713" spans="1:5" x14ac:dyDescent="0.3">
      <c r="A2713">
        <v>28217</v>
      </c>
      <c r="B2713">
        <v>2</v>
      </c>
      <c r="C2713">
        <v>2</v>
      </c>
      <c r="D2713">
        <v>40019202</v>
      </c>
      <c r="E2713">
        <f>IF(umap_spectral_clustering_results__4[[#This Row],[corrected_cluster]]&lt;&gt;umap_spectral_clustering_results__4[[#This Row],[cluster]],1,0)</f>
        <v>0</v>
      </c>
    </row>
    <row r="2714" spans="1:5" x14ac:dyDescent="0.3">
      <c r="A2714">
        <v>275241</v>
      </c>
      <c r="B2714">
        <v>3</v>
      </c>
      <c r="C2714">
        <v>3</v>
      </c>
      <c r="D2714">
        <v>33633783</v>
      </c>
      <c r="E2714">
        <f>IF(umap_spectral_clustering_results__4[[#This Row],[corrected_cluster]]&lt;&gt;umap_spectral_clustering_results__4[[#This Row],[cluster]],1,0)</f>
        <v>0</v>
      </c>
    </row>
    <row r="2715" spans="1:5" x14ac:dyDescent="0.3">
      <c r="A2715">
        <v>161286</v>
      </c>
      <c r="B2715">
        <v>2</v>
      </c>
      <c r="C2715">
        <v>2</v>
      </c>
      <c r="D2715">
        <v>19888903</v>
      </c>
      <c r="E2715">
        <f>IF(umap_spectral_clustering_results__4[[#This Row],[corrected_cluster]]&lt;&gt;umap_spectral_clustering_results__4[[#This Row],[cluster]],1,0)</f>
        <v>0</v>
      </c>
    </row>
    <row r="2716" spans="1:5" x14ac:dyDescent="0.3">
      <c r="A2716">
        <v>112168</v>
      </c>
      <c r="B2716">
        <v>1</v>
      </c>
      <c r="C2716">
        <v>1</v>
      </c>
      <c r="D2716">
        <v>62014378</v>
      </c>
      <c r="E2716">
        <f>IF(umap_spectral_clustering_results__4[[#This Row],[corrected_cluster]]&lt;&gt;umap_spectral_clustering_results__4[[#This Row],[cluster]],1,0)</f>
        <v>0</v>
      </c>
    </row>
    <row r="2717" spans="1:5" x14ac:dyDescent="0.3">
      <c r="A2717">
        <v>45769</v>
      </c>
      <c r="B2717">
        <v>2</v>
      </c>
      <c r="C2717">
        <v>2</v>
      </c>
      <c r="D2717">
        <v>55364435</v>
      </c>
      <c r="E2717">
        <f>IF(umap_spectral_clustering_results__4[[#This Row],[corrected_cluster]]&lt;&gt;umap_spectral_clustering_results__4[[#This Row],[cluster]],1,0)</f>
        <v>0</v>
      </c>
    </row>
    <row r="2718" spans="1:5" x14ac:dyDescent="0.3">
      <c r="A2718">
        <v>237612</v>
      </c>
      <c r="B2718">
        <v>3</v>
      </c>
      <c r="C2718">
        <v>3</v>
      </c>
      <c r="D2718">
        <v>64963739</v>
      </c>
      <c r="E2718">
        <f>IF(umap_spectral_clustering_results__4[[#This Row],[corrected_cluster]]&lt;&gt;umap_spectral_clustering_results__4[[#This Row],[cluster]],1,0)</f>
        <v>0</v>
      </c>
    </row>
    <row r="2719" spans="1:5" x14ac:dyDescent="0.3">
      <c r="A2719">
        <v>144065</v>
      </c>
      <c r="B2719">
        <v>1</v>
      </c>
      <c r="C2719">
        <v>1</v>
      </c>
      <c r="D2719">
        <v>62014378</v>
      </c>
      <c r="E2719">
        <f>IF(umap_spectral_clustering_results__4[[#This Row],[corrected_cluster]]&lt;&gt;umap_spectral_clustering_results__4[[#This Row],[cluster]],1,0)</f>
        <v>0</v>
      </c>
    </row>
    <row r="2720" spans="1:5" x14ac:dyDescent="0.3">
      <c r="A2720">
        <v>180667</v>
      </c>
      <c r="B2720">
        <v>3</v>
      </c>
      <c r="C2720">
        <v>3</v>
      </c>
      <c r="D2720">
        <v>15103694</v>
      </c>
      <c r="E2720">
        <f>IF(umap_spectral_clustering_results__4[[#This Row],[corrected_cluster]]&lt;&gt;umap_spectral_clustering_results__4[[#This Row],[cluster]],1,0)</f>
        <v>0</v>
      </c>
    </row>
    <row r="2721" spans="1:5" x14ac:dyDescent="0.3">
      <c r="A2721">
        <v>263042</v>
      </c>
      <c r="B2721">
        <v>3</v>
      </c>
      <c r="C2721">
        <v>3</v>
      </c>
      <c r="D2721">
        <v>24683694</v>
      </c>
      <c r="E2721">
        <f>IF(umap_spectral_clustering_results__4[[#This Row],[corrected_cluster]]&lt;&gt;umap_spectral_clustering_results__4[[#This Row],[cluster]],1,0)</f>
        <v>0</v>
      </c>
    </row>
    <row r="2722" spans="1:5" x14ac:dyDescent="0.3">
      <c r="A2722">
        <v>272113</v>
      </c>
      <c r="B2722">
        <v>3</v>
      </c>
      <c r="C2722">
        <v>3</v>
      </c>
      <c r="D2722">
        <v>26466207</v>
      </c>
      <c r="E2722">
        <f>IF(umap_spectral_clustering_results__4[[#This Row],[corrected_cluster]]&lt;&gt;umap_spectral_clustering_results__4[[#This Row],[cluster]],1,0)</f>
        <v>0</v>
      </c>
    </row>
    <row r="2723" spans="1:5" x14ac:dyDescent="0.3">
      <c r="A2723">
        <v>301539</v>
      </c>
      <c r="B2723">
        <v>3</v>
      </c>
      <c r="C2723">
        <v>3</v>
      </c>
      <c r="D2723">
        <v>15103694</v>
      </c>
      <c r="E2723">
        <f>IF(umap_spectral_clustering_results__4[[#This Row],[corrected_cluster]]&lt;&gt;umap_spectral_clustering_results__4[[#This Row],[cluster]],1,0)</f>
        <v>0</v>
      </c>
    </row>
    <row r="2724" spans="1:5" x14ac:dyDescent="0.3">
      <c r="A2724">
        <v>287061</v>
      </c>
      <c r="B2724">
        <v>3</v>
      </c>
      <c r="C2724">
        <v>3</v>
      </c>
      <c r="D2724">
        <v>62225416</v>
      </c>
      <c r="E2724">
        <f>IF(umap_spectral_clustering_results__4[[#This Row],[corrected_cluster]]&lt;&gt;umap_spectral_clustering_results__4[[#This Row],[cluster]],1,0)</f>
        <v>0</v>
      </c>
    </row>
    <row r="2725" spans="1:5" x14ac:dyDescent="0.3">
      <c r="A2725">
        <v>104736</v>
      </c>
      <c r="B2725">
        <v>1</v>
      </c>
      <c r="C2725">
        <v>1</v>
      </c>
      <c r="D2725">
        <v>62014378</v>
      </c>
      <c r="E2725">
        <f>IF(umap_spectral_clustering_results__4[[#This Row],[corrected_cluster]]&lt;&gt;umap_spectral_clustering_results__4[[#This Row],[cluster]],1,0)</f>
        <v>0</v>
      </c>
    </row>
    <row r="2726" spans="1:5" x14ac:dyDescent="0.3">
      <c r="A2726">
        <v>207748</v>
      </c>
      <c r="B2726">
        <v>3</v>
      </c>
      <c r="C2726">
        <v>3</v>
      </c>
      <c r="D2726">
        <v>15103694</v>
      </c>
      <c r="E2726">
        <f>IF(umap_spectral_clustering_results__4[[#This Row],[corrected_cluster]]&lt;&gt;umap_spectral_clustering_results__4[[#This Row],[cluster]],1,0)</f>
        <v>0</v>
      </c>
    </row>
    <row r="2727" spans="1:5" x14ac:dyDescent="0.3">
      <c r="A2727">
        <v>300810</v>
      </c>
      <c r="B2727">
        <v>3</v>
      </c>
      <c r="C2727">
        <v>3</v>
      </c>
      <c r="D2727">
        <v>15103694</v>
      </c>
      <c r="E2727">
        <f>IF(umap_spectral_clustering_results__4[[#This Row],[corrected_cluster]]&lt;&gt;umap_spectral_clustering_results__4[[#This Row],[cluster]],1,0)</f>
        <v>0</v>
      </c>
    </row>
    <row r="2728" spans="1:5" x14ac:dyDescent="0.3">
      <c r="A2728">
        <v>139823</v>
      </c>
      <c r="B2728">
        <v>1</v>
      </c>
      <c r="C2728">
        <v>1</v>
      </c>
      <c r="D2728">
        <v>62014378</v>
      </c>
      <c r="E2728">
        <f>IF(umap_spectral_clustering_results__4[[#This Row],[corrected_cluster]]&lt;&gt;umap_spectral_clustering_results__4[[#This Row],[cluster]],1,0)</f>
        <v>0</v>
      </c>
    </row>
    <row r="2729" spans="1:5" x14ac:dyDescent="0.3">
      <c r="A2729">
        <v>250819</v>
      </c>
      <c r="B2729">
        <v>3</v>
      </c>
      <c r="C2729">
        <v>3</v>
      </c>
      <c r="D2729">
        <v>33633783</v>
      </c>
      <c r="E2729">
        <f>IF(umap_spectral_clustering_results__4[[#This Row],[corrected_cluster]]&lt;&gt;umap_spectral_clustering_results__4[[#This Row],[cluster]],1,0)</f>
        <v>0</v>
      </c>
    </row>
    <row r="2730" spans="1:5" x14ac:dyDescent="0.3">
      <c r="A2730">
        <v>278229</v>
      </c>
      <c r="B2730">
        <v>3</v>
      </c>
      <c r="C2730">
        <v>3</v>
      </c>
      <c r="D2730">
        <v>14119474</v>
      </c>
      <c r="E2730">
        <f>IF(umap_spectral_clustering_results__4[[#This Row],[corrected_cluster]]&lt;&gt;umap_spectral_clustering_results__4[[#This Row],[cluster]],1,0)</f>
        <v>0</v>
      </c>
    </row>
    <row r="2731" spans="1:5" x14ac:dyDescent="0.3">
      <c r="A2731">
        <v>47521</v>
      </c>
      <c r="B2731">
        <v>2</v>
      </c>
      <c r="C2731">
        <v>2</v>
      </c>
      <c r="D2731">
        <v>40019202</v>
      </c>
      <c r="E2731">
        <f>IF(umap_spectral_clustering_results__4[[#This Row],[corrected_cluster]]&lt;&gt;umap_spectral_clustering_results__4[[#This Row],[cluster]],1,0)</f>
        <v>0</v>
      </c>
    </row>
    <row r="2732" spans="1:5" x14ac:dyDescent="0.3">
      <c r="A2732">
        <v>140736</v>
      </c>
      <c r="B2732">
        <v>1</v>
      </c>
      <c r="C2732">
        <v>1</v>
      </c>
      <c r="D2732">
        <v>62014378</v>
      </c>
      <c r="E2732">
        <f>IF(umap_spectral_clustering_results__4[[#This Row],[corrected_cluster]]&lt;&gt;umap_spectral_clustering_results__4[[#This Row],[cluster]],1,0)</f>
        <v>0</v>
      </c>
    </row>
    <row r="2733" spans="1:5" x14ac:dyDescent="0.3">
      <c r="A2733">
        <v>272255</v>
      </c>
      <c r="B2733">
        <v>3</v>
      </c>
      <c r="C2733">
        <v>3</v>
      </c>
      <c r="D2733">
        <v>24683694</v>
      </c>
      <c r="E2733">
        <f>IF(umap_spectral_clustering_results__4[[#This Row],[corrected_cluster]]&lt;&gt;umap_spectral_clustering_results__4[[#This Row],[cluster]],1,0)</f>
        <v>0</v>
      </c>
    </row>
    <row r="2734" spans="1:5" x14ac:dyDescent="0.3">
      <c r="A2734">
        <v>223254</v>
      </c>
      <c r="B2734">
        <v>3</v>
      </c>
      <c r="C2734">
        <v>3</v>
      </c>
      <c r="D2734">
        <v>62225416</v>
      </c>
      <c r="E2734">
        <f>IF(umap_spectral_clustering_results__4[[#This Row],[corrected_cluster]]&lt;&gt;umap_spectral_clustering_results__4[[#This Row],[cluster]],1,0)</f>
        <v>0</v>
      </c>
    </row>
    <row r="2735" spans="1:5" x14ac:dyDescent="0.3">
      <c r="A2735">
        <v>125124</v>
      </c>
      <c r="B2735">
        <v>1</v>
      </c>
      <c r="C2735">
        <v>1</v>
      </c>
      <c r="D2735">
        <v>62014378</v>
      </c>
      <c r="E2735">
        <f>IF(umap_spectral_clustering_results__4[[#This Row],[corrected_cluster]]&lt;&gt;umap_spectral_clustering_results__4[[#This Row],[cluster]],1,0)</f>
        <v>0</v>
      </c>
    </row>
    <row r="2736" spans="1:5" x14ac:dyDescent="0.3">
      <c r="A2736">
        <v>204672</v>
      </c>
      <c r="B2736">
        <v>3</v>
      </c>
      <c r="C2736">
        <v>3</v>
      </c>
      <c r="D2736">
        <v>14119474</v>
      </c>
      <c r="E2736">
        <f>IF(umap_spectral_clustering_results__4[[#This Row],[corrected_cluster]]&lt;&gt;umap_spectral_clustering_results__4[[#This Row],[cluster]],1,0)</f>
        <v>0</v>
      </c>
    </row>
    <row r="2737" spans="1:5" x14ac:dyDescent="0.3">
      <c r="A2737">
        <v>216413</v>
      </c>
      <c r="B2737">
        <v>3</v>
      </c>
      <c r="C2737">
        <v>3</v>
      </c>
      <c r="D2737">
        <v>26466207</v>
      </c>
      <c r="E2737">
        <f>IF(umap_spectral_clustering_results__4[[#This Row],[corrected_cluster]]&lt;&gt;umap_spectral_clustering_results__4[[#This Row],[cluster]],1,0)</f>
        <v>0</v>
      </c>
    </row>
    <row r="2738" spans="1:5" x14ac:dyDescent="0.3">
      <c r="A2738">
        <v>123763</v>
      </c>
      <c r="B2738">
        <v>1</v>
      </c>
      <c r="C2738">
        <v>1</v>
      </c>
      <c r="D2738">
        <v>62014378</v>
      </c>
      <c r="E2738">
        <f>IF(umap_spectral_clustering_results__4[[#This Row],[corrected_cluster]]&lt;&gt;umap_spectral_clustering_results__4[[#This Row],[cluster]],1,0)</f>
        <v>0</v>
      </c>
    </row>
    <row r="2739" spans="1:5" x14ac:dyDescent="0.3">
      <c r="A2739">
        <v>252182</v>
      </c>
      <c r="B2739">
        <v>3</v>
      </c>
      <c r="C2739">
        <v>3</v>
      </c>
      <c r="D2739">
        <v>24683694</v>
      </c>
      <c r="E2739">
        <f>IF(umap_spectral_clustering_results__4[[#This Row],[corrected_cluster]]&lt;&gt;umap_spectral_clustering_results__4[[#This Row],[cluster]],1,0)</f>
        <v>0</v>
      </c>
    </row>
    <row r="2740" spans="1:5" x14ac:dyDescent="0.3">
      <c r="A2740">
        <v>305720</v>
      </c>
      <c r="B2740">
        <v>3</v>
      </c>
      <c r="C2740">
        <v>3</v>
      </c>
      <c r="D2740">
        <v>14119474</v>
      </c>
      <c r="E2740">
        <f>IF(umap_spectral_clustering_results__4[[#This Row],[corrected_cluster]]&lt;&gt;umap_spectral_clustering_results__4[[#This Row],[cluster]],1,0)</f>
        <v>0</v>
      </c>
    </row>
    <row r="2741" spans="1:5" x14ac:dyDescent="0.3">
      <c r="A2741">
        <v>58811</v>
      </c>
      <c r="B2741">
        <v>2</v>
      </c>
      <c r="C2741">
        <v>2</v>
      </c>
      <c r="D2741">
        <v>40019202</v>
      </c>
      <c r="E2741">
        <f>IF(umap_spectral_clustering_results__4[[#This Row],[corrected_cluster]]&lt;&gt;umap_spectral_clustering_results__4[[#This Row],[cluster]],1,0)</f>
        <v>0</v>
      </c>
    </row>
    <row r="2742" spans="1:5" x14ac:dyDescent="0.3">
      <c r="A2742">
        <v>279707</v>
      </c>
      <c r="B2742">
        <v>3</v>
      </c>
      <c r="C2742">
        <v>3</v>
      </c>
      <c r="D2742">
        <v>15103694</v>
      </c>
      <c r="E2742">
        <f>IF(umap_spectral_clustering_results__4[[#This Row],[corrected_cluster]]&lt;&gt;umap_spectral_clustering_results__4[[#This Row],[cluster]],1,0)</f>
        <v>0</v>
      </c>
    </row>
    <row r="2743" spans="1:5" x14ac:dyDescent="0.3">
      <c r="A2743">
        <v>301806</v>
      </c>
      <c r="B2743">
        <v>3</v>
      </c>
      <c r="C2743">
        <v>3</v>
      </c>
      <c r="D2743">
        <v>62225416</v>
      </c>
      <c r="E2743">
        <f>IF(umap_spectral_clustering_results__4[[#This Row],[corrected_cluster]]&lt;&gt;umap_spectral_clustering_results__4[[#This Row],[cluster]],1,0)</f>
        <v>0</v>
      </c>
    </row>
    <row r="2744" spans="1:5" x14ac:dyDescent="0.3">
      <c r="A2744">
        <v>255661</v>
      </c>
      <c r="B2744">
        <v>3</v>
      </c>
      <c r="C2744">
        <v>3</v>
      </c>
      <c r="D2744">
        <v>14119474</v>
      </c>
      <c r="E2744">
        <f>IF(umap_spectral_clustering_results__4[[#This Row],[corrected_cluster]]&lt;&gt;umap_spectral_clustering_results__4[[#This Row],[cluster]],1,0)</f>
        <v>0</v>
      </c>
    </row>
    <row r="2745" spans="1:5" x14ac:dyDescent="0.3">
      <c r="A2745">
        <v>285366</v>
      </c>
      <c r="B2745">
        <v>3</v>
      </c>
      <c r="C2745">
        <v>3</v>
      </c>
      <c r="D2745">
        <v>62225416</v>
      </c>
      <c r="E2745">
        <f>IF(umap_spectral_clustering_results__4[[#This Row],[corrected_cluster]]&lt;&gt;umap_spectral_clustering_results__4[[#This Row],[cluster]],1,0)</f>
        <v>0</v>
      </c>
    </row>
    <row r="2746" spans="1:5" x14ac:dyDescent="0.3">
      <c r="A2746">
        <v>286164</v>
      </c>
      <c r="B2746">
        <v>3</v>
      </c>
      <c r="C2746">
        <v>3</v>
      </c>
      <c r="D2746">
        <v>14119474</v>
      </c>
      <c r="E2746">
        <f>IF(umap_spectral_clustering_results__4[[#This Row],[corrected_cluster]]&lt;&gt;umap_spectral_clustering_results__4[[#This Row],[cluster]],1,0)</f>
        <v>0</v>
      </c>
    </row>
    <row r="2747" spans="1:5" x14ac:dyDescent="0.3">
      <c r="A2747">
        <v>294075</v>
      </c>
      <c r="B2747">
        <v>3</v>
      </c>
      <c r="C2747">
        <v>3</v>
      </c>
      <c r="D2747">
        <v>64963739</v>
      </c>
      <c r="E2747">
        <f>IF(umap_spectral_clustering_results__4[[#This Row],[corrected_cluster]]&lt;&gt;umap_spectral_clustering_results__4[[#This Row],[cluster]],1,0)</f>
        <v>0</v>
      </c>
    </row>
    <row r="2748" spans="1:5" x14ac:dyDescent="0.3">
      <c r="A2748">
        <v>288150</v>
      </c>
      <c r="B2748">
        <v>3</v>
      </c>
      <c r="C2748">
        <v>3</v>
      </c>
      <c r="D2748">
        <v>26466207</v>
      </c>
      <c r="E2748">
        <f>IF(umap_spectral_clustering_results__4[[#This Row],[corrected_cluster]]&lt;&gt;umap_spectral_clustering_results__4[[#This Row],[cluster]],1,0)</f>
        <v>0</v>
      </c>
    </row>
    <row r="2749" spans="1:5" x14ac:dyDescent="0.3">
      <c r="A2749">
        <v>142773</v>
      </c>
      <c r="B2749">
        <v>1</v>
      </c>
      <c r="C2749">
        <v>1</v>
      </c>
      <c r="D2749">
        <v>31527279</v>
      </c>
      <c r="E2749">
        <f>IF(umap_spectral_clustering_results__4[[#This Row],[corrected_cluster]]&lt;&gt;umap_spectral_clustering_results__4[[#This Row],[cluster]],1,0)</f>
        <v>0</v>
      </c>
    </row>
    <row r="2750" spans="1:5" x14ac:dyDescent="0.3">
      <c r="A2750">
        <v>169491</v>
      </c>
      <c r="B2750">
        <v>2</v>
      </c>
      <c r="C2750">
        <v>2</v>
      </c>
      <c r="D2750">
        <v>65142471</v>
      </c>
      <c r="E2750">
        <f>IF(umap_spectral_clustering_results__4[[#This Row],[corrected_cluster]]&lt;&gt;umap_spectral_clustering_results__4[[#This Row],[cluster]],1,0)</f>
        <v>0</v>
      </c>
    </row>
    <row r="2751" spans="1:5" x14ac:dyDescent="0.3">
      <c r="A2751">
        <v>198610</v>
      </c>
      <c r="B2751">
        <v>3</v>
      </c>
      <c r="C2751">
        <v>3</v>
      </c>
      <c r="D2751">
        <v>64963739</v>
      </c>
      <c r="E2751">
        <f>IF(umap_spectral_clustering_results__4[[#This Row],[corrected_cluster]]&lt;&gt;umap_spectral_clustering_results__4[[#This Row],[cluster]],1,0)</f>
        <v>0</v>
      </c>
    </row>
    <row r="2752" spans="1:5" x14ac:dyDescent="0.3">
      <c r="A2752">
        <v>32885</v>
      </c>
      <c r="B2752">
        <v>3</v>
      </c>
      <c r="C2752">
        <v>3</v>
      </c>
      <c r="D2752">
        <v>15256249</v>
      </c>
      <c r="E2752">
        <f>IF(umap_spectral_clustering_results__4[[#This Row],[corrected_cluster]]&lt;&gt;umap_spectral_clustering_results__4[[#This Row],[cluster]],1,0)</f>
        <v>0</v>
      </c>
    </row>
    <row r="2753" spans="1:5" x14ac:dyDescent="0.3">
      <c r="A2753">
        <v>20925</v>
      </c>
      <c r="B2753">
        <v>2</v>
      </c>
      <c r="C2753">
        <v>2</v>
      </c>
      <c r="D2753">
        <v>10964686</v>
      </c>
      <c r="E2753">
        <f>IF(umap_spectral_clustering_results__4[[#This Row],[corrected_cluster]]&lt;&gt;umap_spectral_clustering_results__4[[#This Row],[cluster]],1,0)</f>
        <v>0</v>
      </c>
    </row>
    <row r="2754" spans="1:5" x14ac:dyDescent="0.3">
      <c r="A2754">
        <v>35421</v>
      </c>
      <c r="B2754">
        <v>2</v>
      </c>
      <c r="C2754">
        <v>2</v>
      </c>
      <c r="D2754">
        <v>70483417</v>
      </c>
      <c r="E2754">
        <f>IF(umap_spectral_clustering_results__4[[#This Row],[corrected_cluster]]&lt;&gt;umap_spectral_clustering_results__4[[#This Row],[cluster]],1,0)</f>
        <v>0</v>
      </c>
    </row>
    <row r="2755" spans="1:5" x14ac:dyDescent="0.3">
      <c r="A2755">
        <v>189865</v>
      </c>
      <c r="B2755">
        <v>3</v>
      </c>
      <c r="C2755">
        <v>3</v>
      </c>
      <c r="D2755">
        <v>24683694</v>
      </c>
      <c r="E2755">
        <f>IF(umap_spectral_clustering_results__4[[#This Row],[corrected_cluster]]&lt;&gt;umap_spectral_clustering_results__4[[#This Row],[cluster]],1,0)</f>
        <v>0</v>
      </c>
    </row>
    <row r="2756" spans="1:5" x14ac:dyDescent="0.3">
      <c r="A2756">
        <v>280965</v>
      </c>
      <c r="B2756">
        <v>3</v>
      </c>
      <c r="C2756">
        <v>3</v>
      </c>
      <c r="D2756">
        <v>24683694</v>
      </c>
      <c r="E2756">
        <f>IF(umap_spectral_clustering_results__4[[#This Row],[corrected_cluster]]&lt;&gt;umap_spectral_clustering_results__4[[#This Row],[cluster]],1,0)</f>
        <v>0</v>
      </c>
    </row>
    <row r="2757" spans="1:5" x14ac:dyDescent="0.3">
      <c r="A2757">
        <v>35155</v>
      </c>
      <c r="B2757">
        <v>2</v>
      </c>
      <c r="C2757">
        <v>2</v>
      </c>
      <c r="D2757">
        <v>75652382</v>
      </c>
      <c r="E2757">
        <f>IF(umap_spectral_clustering_results__4[[#This Row],[corrected_cluster]]&lt;&gt;umap_spectral_clustering_results__4[[#This Row],[cluster]],1,0)</f>
        <v>0</v>
      </c>
    </row>
    <row r="2758" spans="1:5" x14ac:dyDescent="0.3">
      <c r="A2758">
        <v>182227</v>
      </c>
      <c r="B2758">
        <v>3</v>
      </c>
      <c r="C2758">
        <v>3</v>
      </c>
      <c r="D2758">
        <v>14119474</v>
      </c>
      <c r="E2758">
        <f>IF(umap_spectral_clustering_results__4[[#This Row],[corrected_cluster]]&lt;&gt;umap_spectral_clustering_results__4[[#This Row],[cluster]],1,0)</f>
        <v>0</v>
      </c>
    </row>
    <row r="2759" spans="1:5" x14ac:dyDescent="0.3">
      <c r="A2759">
        <v>211101</v>
      </c>
      <c r="B2759">
        <v>3</v>
      </c>
      <c r="C2759">
        <v>3</v>
      </c>
      <c r="D2759">
        <v>14119474</v>
      </c>
      <c r="E2759">
        <f>IF(umap_spectral_clustering_results__4[[#This Row],[corrected_cluster]]&lt;&gt;umap_spectral_clustering_results__4[[#This Row],[cluster]],1,0)</f>
        <v>0</v>
      </c>
    </row>
    <row r="2760" spans="1:5" x14ac:dyDescent="0.3">
      <c r="A2760">
        <v>93019</v>
      </c>
      <c r="B2760">
        <v>1</v>
      </c>
      <c r="C2760">
        <v>1</v>
      </c>
      <c r="D2760">
        <v>62014378</v>
      </c>
      <c r="E2760">
        <f>IF(umap_spectral_clustering_results__4[[#This Row],[corrected_cluster]]&lt;&gt;umap_spectral_clustering_results__4[[#This Row],[cluster]],1,0)</f>
        <v>0</v>
      </c>
    </row>
    <row r="2761" spans="1:5" x14ac:dyDescent="0.3">
      <c r="A2761">
        <v>37793</v>
      </c>
      <c r="B2761">
        <v>2</v>
      </c>
      <c r="C2761">
        <v>2</v>
      </c>
      <c r="D2761">
        <v>50011542</v>
      </c>
      <c r="E2761">
        <f>IF(umap_spectral_clustering_results__4[[#This Row],[corrected_cluster]]&lt;&gt;umap_spectral_clustering_results__4[[#This Row],[cluster]],1,0)</f>
        <v>0</v>
      </c>
    </row>
    <row r="2762" spans="1:5" x14ac:dyDescent="0.3">
      <c r="A2762">
        <v>224516</v>
      </c>
      <c r="B2762">
        <v>3</v>
      </c>
      <c r="C2762">
        <v>3</v>
      </c>
      <c r="D2762">
        <v>15103694</v>
      </c>
      <c r="E2762">
        <f>IF(umap_spectral_clustering_results__4[[#This Row],[corrected_cluster]]&lt;&gt;umap_spectral_clustering_results__4[[#This Row],[cluster]],1,0)</f>
        <v>0</v>
      </c>
    </row>
    <row r="2763" spans="1:5" x14ac:dyDescent="0.3">
      <c r="A2763">
        <v>304085</v>
      </c>
      <c r="B2763">
        <v>3</v>
      </c>
      <c r="C2763">
        <v>3</v>
      </c>
      <c r="D2763">
        <v>62225416</v>
      </c>
      <c r="E2763">
        <f>IF(umap_spectral_clustering_results__4[[#This Row],[corrected_cluster]]&lt;&gt;umap_spectral_clustering_results__4[[#This Row],[cluster]],1,0)</f>
        <v>0</v>
      </c>
    </row>
    <row r="2764" spans="1:5" x14ac:dyDescent="0.3">
      <c r="A2764">
        <v>271126</v>
      </c>
      <c r="B2764">
        <v>3</v>
      </c>
      <c r="C2764">
        <v>3</v>
      </c>
      <c r="D2764">
        <v>62225416</v>
      </c>
      <c r="E2764">
        <f>IF(umap_spectral_clustering_results__4[[#This Row],[corrected_cluster]]&lt;&gt;umap_spectral_clustering_results__4[[#This Row],[cluster]],1,0)</f>
        <v>0</v>
      </c>
    </row>
    <row r="2765" spans="1:5" x14ac:dyDescent="0.3">
      <c r="A2765">
        <v>39631</v>
      </c>
      <c r="B2765">
        <v>2</v>
      </c>
      <c r="C2765">
        <v>2</v>
      </c>
      <c r="D2765">
        <v>70483417</v>
      </c>
      <c r="E2765">
        <f>IF(umap_spectral_clustering_results__4[[#This Row],[corrected_cluster]]&lt;&gt;umap_spectral_clustering_results__4[[#This Row],[cluster]],1,0)</f>
        <v>0</v>
      </c>
    </row>
    <row r="2766" spans="1:5" x14ac:dyDescent="0.3">
      <c r="A2766">
        <v>124557</v>
      </c>
      <c r="B2766">
        <v>1</v>
      </c>
      <c r="C2766">
        <v>1</v>
      </c>
      <c r="D2766">
        <v>62014378</v>
      </c>
      <c r="E2766">
        <f>IF(umap_spectral_clustering_results__4[[#This Row],[corrected_cluster]]&lt;&gt;umap_spectral_clustering_results__4[[#This Row],[cluster]],1,0)</f>
        <v>0</v>
      </c>
    </row>
    <row r="2767" spans="1:5" x14ac:dyDescent="0.3">
      <c r="A2767">
        <v>208969</v>
      </c>
      <c r="B2767">
        <v>3</v>
      </c>
      <c r="C2767">
        <v>3</v>
      </c>
      <c r="D2767">
        <v>15103694</v>
      </c>
      <c r="E2767">
        <f>IF(umap_spectral_clustering_results__4[[#This Row],[corrected_cluster]]&lt;&gt;umap_spectral_clustering_results__4[[#This Row],[cluster]],1,0)</f>
        <v>0</v>
      </c>
    </row>
    <row r="2768" spans="1:5" x14ac:dyDescent="0.3">
      <c r="A2768">
        <v>80267</v>
      </c>
      <c r="B2768">
        <v>1</v>
      </c>
      <c r="C2768">
        <v>1</v>
      </c>
      <c r="D2768">
        <v>62014378</v>
      </c>
      <c r="E2768">
        <f>IF(umap_spectral_clustering_results__4[[#This Row],[corrected_cluster]]&lt;&gt;umap_spectral_clustering_results__4[[#This Row],[cluster]],1,0)</f>
        <v>0</v>
      </c>
    </row>
    <row r="2769" spans="1:5" x14ac:dyDescent="0.3">
      <c r="A2769">
        <v>77066</v>
      </c>
      <c r="B2769">
        <v>1</v>
      </c>
      <c r="C2769">
        <v>1</v>
      </c>
      <c r="D2769">
        <v>62014378</v>
      </c>
      <c r="E2769">
        <f>IF(umap_spectral_clustering_results__4[[#This Row],[corrected_cluster]]&lt;&gt;umap_spectral_clustering_results__4[[#This Row],[cluster]],1,0)</f>
        <v>0</v>
      </c>
    </row>
    <row r="2770" spans="1:5" x14ac:dyDescent="0.3">
      <c r="A2770">
        <v>228793</v>
      </c>
      <c r="B2770">
        <v>3</v>
      </c>
      <c r="C2770">
        <v>3</v>
      </c>
      <c r="D2770">
        <v>62225416</v>
      </c>
      <c r="E2770">
        <f>IF(umap_spectral_clustering_results__4[[#This Row],[corrected_cluster]]&lt;&gt;umap_spectral_clustering_results__4[[#This Row],[cluster]],1,0)</f>
        <v>0</v>
      </c>
    </row>
    <row r="2771" spans="1:5" x14ac:dyDescent="0.3">
      <c r="A2771">
        <v>3946</v>
      </c>
      <c r="B2771">
        <v>2</v>
      </c>
      <c r="C2771">
        <v>2</v>
      </c>
      <c r="D2771">
        <v>47140557</v>
      </c>
      <c r="E2771">
        <f>IF(umap_spectral_clustering_results__4[[#This Row],[corrected_cluster]]&lt;&gt;umap_spectral_clustering_results__4[[#This Row],[cluster]],1,0)</f>
        <v>0</v>
      </c>
    </row>
    <row r="2772" spans="1:5" x14ac:dyDescent="0.3">
      <c r="A2772">
        <v>103726</v>
      </c>
      <c r="B2772">
        <v>1</v>
      </c>
      <c r="C2772">
        <v>1</v>
      </c>
      <c r="D2772">
        <v>62014378</v>
      </c>
      <c r="E2772">
        <f>IF(umap_spectral_clustering_results__4[[#This Row],[corrected_cluster]]&lt;&gt;umap_spectral_clustering_results__4[[#This Row],[cluster]],1,0)</f>
        <v>0</v>
      </c>
    </row>
    <row r="2773" spans="1:5" x14ac:dyDescent="0.3">
      <c r="A2773">
        <v>296108</v>
      </c>
      <c r="B2773">
        <v>3</v>
      </c>
      <c r="C2773">
        <v>3</v>
      </c>
      <c r="D2773">
        <v>62225416</v>
      </c>
      <c r="E2773">
        <f>IF(umap_spectral_clustering_results__4[[#This Row],[corrected_cluster]]&lt;&gt;umap_spectral_clustering_results__4[[#This Row],[cluster]],1,0)</f>
        <v>0</v>
      </c>
    </row>
    <row r="2774" spans="1:5" x14ac:dyDescent="0.3">
      <c r="A2774">
        <v>151519</v>
      </c>
      <c r="B2774">
        <v>1</v>
      </c>
      <c r="C2774">
        <v>1</v>
      </c>
      <c r="D2774">
        <v>90386222</v>
      </c>
      <c r="E2774">
        <f>IF(umap_spectral_clustering_results__4[[#This Row],[corrected_cluster]]&lt;&gt;umap_spectral_clustering_results__4[[#This Row],[cluster]],1,0)</f>
        <v>0</v>
      </c>
    </row>
    <row r="2775" spans="1:5" x14ac:dyDescent="0.3">
      <c r="A2775">
        <v>233353</v>
      </c>
      <c r="B2775">
        <v>3</v>
      </c>
      <c r="C2775">
        <v>3</v>
      </c>
      <c r="D2775">
        <v>62225416</v>
      </c>
      <c r="E2775">
        <f>IF(umap_spectral_clustering_results__4[[#This Row],[corrected_cluster]]&lt;&gt;umap_spectral_clustering_results__4[[#This Row],[cluster]],1,0)</f>
        <v>0</v>
      </c>
    </row>
    <row r="2776" spans="1:5" x14ac:dyDescent="0.3">
      <c r="A2776">
        <v>87671</v>
      </c>
      <c r="B2776">
        <v>1</v>
      </c>
      <c r="C2776">
        <v>1</v>
      </c>
      <c r="D2776">
        <v>62014378</v>
      </c>
      <c r="E2776">
        <f>IF(umap_spectral_clustering_results__4[[#This Row],[corrected_cluster]]&lt;&gt;umap_spectral_clustering_results__4[[#This Row],[cluster]],1,0)</f>
        <v>0</v>
      </c>
    </row>
    <row r="2777" spans="1:5" x14ac:dyDescent="0.3">
      <c r="A2777">
        <v>296173</v>
      </c>
      <c r="B2777">
        <v>3</v>
      </c>
      <c r="C2777">
        <v>3</v>
      </c>
      <c r="D2777">
        <v>26466207</v>
      </c>
      <c r="E2777">
        <f>IF(umap_spectral_clustering_results__4[[#This Row],[corrected_cluster]]&lt;&gt;umap_spectral_clustering_results__4[[#This Row],[cluster]],1,0)</f>
        <v>0</v>
      </c>
    </row>
    <row r="2778" spans="1:5" x14ac:dyDescent="0.3">
      <c r="A2778">
        <v>120317</v>
      </c>
      <c r="B2778">
        <v>1</v>
      </c>
      <c r="C2778">
        <v>1</v>
      </c>
      <c r="D2778">
        <v>62014378</v>
      </c>
      <c r="E2778">
        <f>IF(umap_spectral_clustering_results__4[[#This Row],[corrected_cluster]]&lt;&gt;umap_spectral_clustering_results__4[[#This Row],[cluster]],1,0)</f>
        <v>0</v>
      </c>
    </row>
    <row r="2779" spans="1:5" x14ac:dyDescent="0.3">
      <c r="A2779">
        <v>150725</v>
      </c>
      <c r="B2779">
        <v>1</v>
      </c>
      <c r="C2779">
        <v>1</v>
      </c>
      <c r="D2779">
        <v>62014378</v>
      </c>
      <c r="E2779">
        <f>IF(umap_spectral_clustering_results__4[[#This Row],[corrected_cluster]]&lt;&gt;umap_spectral_clustering_results__4[[#This Row],[cluster]],1,0)</f>
        <v>0</v>
      </c>
    </row>
    <row r="2780" spans="1:5" x14ac:dyDescent="0.3">
      <c r="A2780">
        <v>45380</v>
      </c>
      <c r="B2780">
        <v>2</v>
      </c>
      <c r="C2780">
        <v>2</v>
      </c>
      <c r="D2780">
        <v>75986657</v>
      </c>
      <c r="E2780">
        <f>IF(umap_spectral_clustering_results__4[[#This Row],[corrected_cluster]]&lt;&gt;umap_spectral_clustering_results__4[[#This Row],[cluster]],1,0)</f>
        <v>0</v>
      </c>
    </row>
    <row r="2781" spans="1:5" x14ac:dyDescent="0.3">
      <c r="A2781">
        <v>150955</v>
      </c>
      <c r="B2781">
        <v>1</v>
      </c>
      <c r="C2781">
        <v>1</v>
      </c>
      <c r="D2781">
        <v>31527279</v>
      </c>
      <c r="E2781">
        <f>IF(umap_spectral_clustering_results__4[[#This Row],[corrected_cluster]]&lt;&gt;umap_spectral_clustering_results__4[[#This Row],[cluster]],1,0)</f>
        <v>0</v>
      </c>
    </row>
    <row r="2782" spans="1:5" x14ac:dyDescent="0.3">
      <c r="A2782">
        <v>30456</v>
      </c>
      <c r="B2782">
        <v>2</v>
      </c>
      <c r="C2782">
        <v>2</v>
      </c>
      <c r="D2782">
        <v>83450130</v>
      </c>
      <c r="E2782">
        <f>IF(umap_spectral_clustering_results__4[[#This Row],[corrected_cluster]]&lt;&gt;umap_spectral_clustering_results__4[[#This Row],[cluster]],1,0)</f>
        <v>0</v>
      </c>
    </row>
    <row r="2783" spans="1:5" x14ac:dyDescent="0.3">
      <c r="A2783">
        <v>270084</v>
      </c>
      <c r="B2783">
        <v>3</v>
      </c>
      <c r="C2783">
        <v>3</v>
      </c>
      <c r="D2783">
        <v>62225416</v>
      </c>
      <c r="E2783">
        <f>IF(umap_spectral_clustering_results__4[[#This Row],[corrected_cluster]]&lt;&gt;umap_spectral_clustering_results__4[[#This Row],[cluster]],1,0)</f>
        <v>0</v>
      </c>
    </row>
    <row r="2784" spans="1:5" x14ac:dyDescent="0.3">
      <c r="A2784">
        <v>273152</v>
      </c>
      <c r="B2784">
        <v>3</v>
      </c>
      <c r="C2784">
        <v>3</v>
      </c>
      <c r="D2784">
        <v>62225416</v>
      </c>
      <c r="E2784">
        <f>IF(umap_spectral_clustering_results__4[[#This Row],[corrected_cluster]]&lt;&gt;umap_spectral_clustering_results__4[[#This Row],[cluster]],1,0)</f>
        <v>0</v>
      </c>
    </row>
    <row r="2785" spans="1:5" x14ac:dyDescent="0.3">
      <c r="A2785">
        <v>78202</v>
      </c>
      <c r="B2785">
        <v>1</v>
      </c>
      <c r="C2785">
        <v>1</v>
      </c>
      <c r="D2785">
        <v>31527279</v>
      </c>
      <c r="E2785">
        <f>IF(umap_spectral_clustering_results__4[[#This Row],[corrected_cluster]]&lt;&gt;umap_spectral_clustering_results__4[[#This Row],[cluster]],1,0)</f>
        <v>0</v>
      </c>
    </row>
    <row r="2786" spans="1:5" x14ac:dyDescent="0.3">
      <c r="A2786">
        <v>124784</v>
      </c>
      <c r="B2786">
        <v>1</v>
      </c>
      <c r="C2786">
        <v>1</v>
      </c>
      <c r="D2786">
        <v>90386222</v>
      </c>
      <c r="E2786">
        <f>IF(umap_spectral_clustering_results__4[[#This Row],[corrected_cluster]]&lt;&gt;umap_spectral_clustering_results__4[[#This Row],[cluster]],1,0)</f>
        <v>0</v>
      </c>
    </row>
    <row r="2787" spans="1:5" x14ac:dyDescent="0.3">
      <c r="A2787">
        <v>157968</v>
      </c>
      <c r="B2787">
        <v>2</v>
      </c>
      <c r="C2787">
        <v>2</v>
      </c>
      <c r="D2787">
        <v>19888903</v>
      </c>
      <c r="E2787">
        <f>IF(umap_spectral_clustering_results__4[[#This Row],[corrected_cluster]]&lt;&gt;umap_spectral_clustering_results__4[[#This Row],[cluster]],1,0)</f>
        <v>0</v>
      </c>
    </row>
    <row r="2788" spans="1:5" x14ac:dyDescent="0.3">
      <c r="A2788">
        <v>22840</v>
      </c>
      <c r="B2788">
        <v>2</v>
      </c>
      <c r="C2788">
        <v>2</v>
      </c>
      <c r="D2788">
        <v>40019202</v>
      </c>
      <c r="E2788">
        <f>IF(umap_spectral_clustering_results__4[[#This Row],[corrected_cluster]]&lt;&gt;umap_spectral_clustering_results__4[[#This Row],[cluster]],1,0)</f>
        <v>0</v>
      </c>
    </row>
    <row r="2789" spans="1:5" x14ac:dyDescent="0.3">
      <c r="A2789">
        <v>60779</v>
      </c>
      <c r="B2789">
        <v>2</v>
      </c>
      <c r="C2789">
        <v>2</v>
      </c>
      <c r="D2789">
        <v>75986657</v>
      </c>
      <c r="E2789">
        <f>IF(umap_spectral_clustering_results__4[[#This Row],[corrected_cluster]]&lt;&gt;umap_spectral_clustering_results__4[[#This Row],[cluster]],1,0)</f>
        <v>0</v>
      </c>
    </row>
    <row r="2790" spans="1:5" x14ac:dyDescent="0.3">
      <c r="A2790">
        <v>118184</v>
      </c>
      <c r="B2790">
        <v>1</v>
      </c>
      <c r="C2790">
        <v>1</v>
      </c>
      <c r="D2790">
        <v>90386222</v>
      </c>
      <c r="E2790">
        <f>IF(umap_spectral_clustering_results__4[[#This Row],[corrected_cluster]]&lt;&gt;umap_spectral_clustering_results__4[[#This Row],[cluster]],1,0)</f>
        <v>0</v>
      </c>
    </row>
    <row r="2791" spans="1:5" x14ac:dyDescent="0.3">
      <c r="A2791">
        <v>206411</v>
      </c>
      <c r="B2791">
        <v>3</v>
      </c>
      <c r="C2791">
        <v>3</v>
      </c>
      <c r="D2791">
        <v>15103694</v>
      </c>
      <c r="E2791">
        <f>IF(umap_spectral_clustering_results__4[[#This Row],[corrected_cluster]]&lt;&gt;umap_spectral_clustering_results__4[[#This Row],[cluster]],1,0)</f>
        <v>0</v>
      </c>
    </row>
    <row r="2792" spans="1:5" x14ac:dyDescent="0.3">
      <c r="A2792">
        <v>228743</v>
      </c>
      <c r="B2792">
        <v>3</v>
      </c>
      <c r="C2792">
        <v>3</v>
      </c>
      <c r="D2792">
        <v>62225416</v>
      </c>
      <c r="E2792">
        <f>IF(umap_spectral_clustering_results__4[[#This Row],[corrected_cluster]]&lt;&gt;umap_spectral_clustering_results__4[[#This Row],[cluster]],1,0)</f>
        <v>0</v>
      </c>
    </row>
    <row r="2793" spans="1:5" x14ac:dyDescent="0.3">
      <c r="A2793">
        <v>267455</v>
      </c>
      <c r="B2793">
        <v>3</v>
      </c>
      <c r="C2793">
        <v>3</v>
      </c>
      <c r="D2793">
        <v>15103694</v>
      </c>
      <c r="E2793">
        <f>IF(umap_spectral_clustering_results__4[[#This Row],[corrected_cluster]]&lt;&gt;umap_spectral_clustering_results__4[[#This Row],[cluster]],1,0)</f>
        <v>0</v>
      </c>
    </row>
    <row r="2794" spans="1:5" x14ac:dyDescent="0.3">
      <c r="A2794">
        <v>191900</v>
      </c>
      <c r="B2794">
        <v>3</v>
      </c>
      <c r="C2794">
        <v>3</v>
      </c>
      <c r="D2794">
        <v>62225416</v>
      </c>
      <c r="E2794">
        <f>IF(umap_spectral_clustering_results__4[[#This Row],[corrected_cluster]]&lt;&gt;umap_spectral_clustering_results__4[[#This Row],[cluster]],1,0)</f>
        <v>0</v>
      </c>
    </row>
    <row r="2795" spans="1:5" x14ac:dyDescent="0.3">
      <c r="A2795">
        <v>37505</v>
      </c>
      <c r="B2795">
        <v>2</v>
      </c>
      <c r="C2795">
        <v>2</v>
      </c>
      <c r="D2795">
        <v>10964686</v>
      </c>
      <c r="E2795">
        <f>IF(umap_spectral_clustering_results__4[[#This Row],[corrected_cluster]]&lt;&gt;umap_spectral_clustering_results__4[[#This Row],[cluster]],1,0)</f>
        <v>0</v>
      </c>
    </row>
    <row r="2796" spans="1:5" x14ac:dyDescent="0.3">
      <c r="A2796">
        <v>31439</v>
      </c>
      <c r="B2796">
        <v>2</v>
      </c>
      <c r="C2796">
        <v>2</v>
      </c>
      <c r="D2796">
        <v>50011542</v>
      </c>
      <c r="E2796">
        <f>IF(umap_spectral_clustering_results__4[[#This Row],[corrected_cluster]]&lt;&gt;umap_spectral_clustering_results__4[[#This Row],[cluster]],1,0)</f>
        <v>0</v>
      </c>
    </row>
    <row r="2797" spans="1:5" x14ac:dyDescent="0.3">
      <c r="A2797">
        <v>136124</v>
      </c>
      <c r="B2797">
        <v>1</v>
      </c>
      <c r="C2797">
        <v>1</v>
      </c>
      <c r="D2797">
        <v>31527279</v>
      </c>
      <c r="E2797">
        <f>IF(umap_spectral_clustering_results__4[[#This Row],[corrected_cluster]]&lt;&gt;umap_spectral_clustering_results__4[[#This Row],[cluster]],1,0)</f>
        <v>0</v>
      </c>
    </row>
    <row r="2798" spans="1:5" x14ac:dyDescent="0.3">
      <c r="A2798">
        <v>31811</v>
      </c>
      <c r="B2798">
        <v>2</v>
      </c>
      <c r="C2798">
        <v>2</v>
      </c>
      <c r="D2798">
        <v>10964686</v>
      </c>
      <c r="E2798">
        <f>IF(umap_spectral_clustering_results__4[[#This Row],[corrected_cluster]]&lt;&gt;umap_spectral_clustering_results__4[[#This Row],[cluster]],1,0)</f>
        <v>0</v>
      </c>
    </row>
    <row r="2799" spans="1:5" x14ac:dyDescent="0.3">
      <c r="A2799">
        <v>114801</v>
      </c>
      <c r="B2799">
        <v>1</v>
      </c>
      <c r="C2799">
        <v>1</v>
      </c>
      <c r="D2799">
        <v>90386222</v>
      </c>
      <c r="E2799">
        <f>IF(umap_spectral_clustering_results__4[[#This Row],[corrected_cluster]]&lt;&gt;umap_spectral_clustering_results__4[[#This Row],[cluster]],1,0)</f>
        <v>0</v>
      </c>
    </row>
    <row r="2800" spans="1:5" x14ac:dyDescent="0.3">
      <c r="A2800">
        <v>148520</v>
      </c>
      <c r="B2800">
        <v>1</v>
      </c>
      <c r="C2800">
        <v>1</v>
      </c>
      <c r="D2800">
        <v>62014378</v>
      </c>
      <c r="E2800">
        <f>IF(umap_spectral_clustering_results__4[[#This Row],[corrected_cluster]]&lt;&gt;umap_spectral_clustering_results__4[[#This Row],[cluster]],1,0)</f>
        <v>0</v>
      </c>
    </row>
    <row r="2801" spans="1:5" x14ac:dyDescent="0.3">
      <c r="A2801">
        <v>267036</v>
      </c>
      <c r="B2801">
        <v>3</v>
      </c>
      <c r="C2801">
        <v>3</v>
      </c>
      <c r="D2801">
        <v>15103694</v>
      </c>
      <c r="E2801">
        <f>IF(umap_spectral_clustering_results__4[[#This Row],[corrected_cluster]]&lt;&gt;umap_spectral_clustering_results__4[[#This Row],[cluster]],1,0)</f>
        <v>0</v>
      </c>
    </row>
    <row r="2802" spans="1:5" x14ac:dyDescent="0.3">
      <c r="A2802">
        <v>253343</v>
      </c>
      <c r="B2802">
        <v>3</v>
      </c>
      <c r="C2802">
        <v>3</v>
      </c>
      <c r="D2802">
        <v>64963739</v>
      </c>
      <c r="E2802">
        <f>IF(umap_spectral_clustering_results__4[[#This Row],[corrected_cluster]]&lt;&gt;umap_spectral_clustering_results__4[[#This Row],[cluster]],1,0)</f>
        <v>0</v>
      </c>
    </row>
    <row r="2803" spans="1:5" x14ac:dyDescent="0.3">
      <c r="A2803">
        <v>190867</v>
      </c>
      <c r="B2803">
        <v>3</v>
      </c>
      <c r="C2803">
        <v>3</v>
      </c>
      <c r="D2803">
        <v>64963739</v>
      </c>
      <c r="E2803">
        <f>IF(umap_spectral_clustering_results__4[[#This Row],[corrected_cluster]]&lt;&gt;umap_spectral_clustering_results__4[[#This Row],[cluster]],1,0)</f>
        <v>0</v>
      </c>
    </row>
    <row r="2804" spans="1:5" x14ac:dyDescent="0.3">
      <c r="A2804">
        <v>259523</v>
      </c>
      <c r="B2804">
        <v>3</v>
      </c>
      <c r="C2804">
        <v>3</v>
      </c>
      <c r="D2804">
        <v>15103694</v>
      </c>
      <c r="E2804">
        <f>IF(umap_spectral_clustering_results__4[[#This Row],[corrected_cluster]]&lt;&gt;umap_spectral_clustering_results__4[[#This Row],[cluster]],1,0)</f>
        <v>0</v>
      </c>
    </row>
    <row r="2805" spans="1:5" x14ac:dyDescent="0.3">
      <c r="A2805">
        <v>26866</v>
      </c>
      <c r="B2805">
        <v>2</v>
      </c>
      <c r="C2805">
        <v>2</v>
      </c>
      <c r="D2805">
        <v>10964686</v>
      </c>
      <c r="E2805">
        <f>IF(umap_spectral_clustering_results__4[[#This Row],[corrected_cluster]]&lt;&gt;umap_spectral_clustering_results__4[[#This Row],[cluster]],1,0)</f>
        <v>0</v>
      </c>
    </row>
    <row r="2806" spans="1:5" x14ac:dyDescent="0.3">
      <c r="A2806">
        <v>131767</v>
      </c>
      <c r="B2806">
        <v>1</v>
      </c>
      <c r="C2806">
        <v>1</v>
      </c>
      <c r="D2806">
        <v>62014378</v>
      </c>
      <c r="E2806">
        <f>IF(umap_spectral_clustering_results__4[[#This Row],[corrected_cluster]]&lt;&gt;umap_spectral_clustering_results__4[[#This Row],[cluster]],1,0)</f>
        <v>0</v>
      </c>
    </row>
    <row r="2807" spans="1:5" x14ac:dyDescent="0.3">
      <c r="A2807">
        <v>268961</v>
      </c>
      <c r="B2807">
        <v>3</v>
      </c>
      <c r="C2807">
        <v>3</v>
      </c>
      <c r="D2807">
        <v>24683694</v>
      </c>
      <c r="E2807">
        <f>IF(umap_spectral_clustering_results__4[[#This Row],[corrected_cluster]]&lt;&gt;umap_spectral_clustering_results__4[[#This Row],[cluster]],1,0)</f>
        <v>0</v>
      </c>
    </row>
    <row r="2808" spans="1:5" x14ac:dyDescent="0.3">
      <c r="A2808">
        <v>70748</v>
      </c>
      <c r="B2808">
        <v>2</v>
      </c>
      <c r="C2808">
        <v>2</v>
      </c>
      <c r="D2808">
        <v>83450130</v>
      </c>
      <c r="E2808">
        <f>IF(umap_spectral_clustering_results__4[[#This Row],[corrected_cluster]]&lt;&gt;umap_spectral_clustering_results__4[[#This Row],[cluster]],1,0)</f>
        <v>0</v>
      </c>
    </row>
    <row r="2809" spans="1:5" x14ac:dyDescent="0.3">
      <c r="A2809">
        <v>171509</v>
      </c>
      <c r="B2809">
        <v>2</v>
      </c>
      <c r="C2809">
        <v>2</v>
      </c>
      <c r="D2809">
        <v>43338066</v>
      </c>
      <c r="E2809">
        <f>IF(umap_spectral_clustering_results__4[[#This Row],[corrected_cluster]]&lt;&gt;umap_spectral_clustering_results__4[[#This Row],[cluster]],1,0)</f>
        <v>0</v>
      </c>
    </row>
    <row r="2810" spans="1:5" x14ac:dyDescent="0.3">
      <c r="A2810">
        <v>60778</v>
      </c>
      <c r="B2810">
        <v>2</v>
      </c>
      <c r="C2810">
        <v>2</v>
      </c>
      <c r="D2810">
        <v>50011542</v>
      </c>
      <c r="E2810">
        <f>IF(umap_spectral_clustering_results__4[[#This Row],[corrected_cluster]]&lt;&gt;umap_spectral_clustering_results__4[[#This Row],[cluster]],1,0)</f>
        <v>0</v>
      </c>
    </row>
    <row r="2811" spans="1:5" x14ac:dyDescent="0.3">
      <c r="A2811">
        <v>210697</v>
      </c>
      <c r="B2811">
        <v>3</v>
      </c>
      <c r="C2811">
        <v>3</v>
      </c>
      <c r="D2811">
        <v>62225416</v>
      </c>
      <c r="E2811">
        <f>IF(umap_spectral_clustering_results__4[[#This Row],[corrected_cluster]]&lt;&gt;umap_spectral_clustering_results__4[[#This Row],[cluster]],1,0)</f>
        <v>0</v>
      </c>
    </row>
    <row r="2812" spans="1:5" x14ac:dyDescent="0.3">
      <c r="A2812">
        <v>4551</v>
      </c>
      <c r="B2812">
        <v>2</v>
      </c>
      <c r="C2812">
        <v>2</v>
      </c>
      <c r="D2812">
        <v>10964686</v>
      </c>
      <c r="E2812">
        <f>IF(umap_spectral_clustering_results__4[[#This Row],[corrected_cluster]]&lt;&gt;umap_spectral_clustering_results__4[[#This Row],[cluster]],1,0)</f>
        <v>0</v>
      </c>
    </row>
    <row r="2813" spans="1:5" x14ac:dyDescent="0.3">
      <c r="A2813">
        <v>83886</v>
      </c>
      <c r="B2813">
        <v>1</v>
      </c>
      <c r="C2813">
        <v>1</v>
      </c>
      <c r="D2813">
        <v>62014378</v>
      </c>
      <c r="E2813">
        <f>IF(umap_spectral_clustering_results__4[[#This Row],[corrected_cluster]]&lt;&gt;umap_spectral_clustering_results__4[[#This Row],[cluster]],1,0)</f>
        <v>0</v>
      </c>
    </row>
    <row r="2814" spans="1:5" x14ac:dyDescent="0.3">
      <c r="A2814">
        <v>71091</v>
      </c>
      <c r="B2814">
        <v>2</v>
      </c>
      <c r="C2814">
        <v>2</v>
      </c>
      <c r="D2814">
        <v>55364435</v>
      </c>
      <c r="E2814">
        <f>IF(umap_spectral_clustering_results__4[[#This Row],[corrected_cluster]]&lt;&gt;umap_spectral_clustering_results__4[[#This Row],[cluster]],1,0)</f>
        <v>0</v>
      </c>
    </row>
    <row r="2815" spans="1:5" x14ac:dyDescent="0.3">
      <c r="A2815">
        <v>187507</v>
      </c>
      <c r="B2815">
        <v>3</v>
      </c>
      <c r="C2815">
        <v>3</v>
      </c>
      <c r="D2815">
        <v>23255817</v>
      </c>
      <c r="E2815">
        <f>IF(umap_spectral_clustering_results__4[[#This Row],[corrected_cluster]]&lt;&gt;umap_spectral_clustering_results__4[[#This Row],[cluster]],1,0)</f>
        <v>0</v>
      </c>
    </row>
    <row r="2816" spans="1:5" x14ac:dyDescent="0.3">
      <c r="A2816">
        <v>115772</v>
      </c>
      <c r="B2816">
        <v>1</v>
      </c>
      <c r="C2816">
        <v>1</v>
      </c>
      <c r="D2816">
        <v>62014378</v>
      </c>
      <c r="E2816">
        <f>IF(umap_spectral_clustering_results__4[[#This Row],[corrected_cluster]]&lt;&gt;umap_spectral_clustering_results__4[[#This Row],[cluster]],1,0)</f>
        <v>0</v>
      </c>
    </row>
    <row r="2817" spans="1:5" x14ac:dyDescent="0.3">
      <c r="A2817">
        <v>13268</v>
      </c>
      <c r="B2817">
        <v>2</v>
      </c>
      <c r="C2817">
        <v>2</v>
      </c>
      <c r="D2817">
        <v>40019202</v>
      </c>
      <c r="E2817">
        <f>IF(umap_spectral_clustering_results__4[[#This Row],[corrected_cluster]]&lt;&gt;umap_spectral_clustering_results__4[[#This Row],[cluster]],1,0)</f>
        <v>0</v>
      </c>
    </row>
    <row r="2818" spans="1:5" x14ac:dyDescent="0.3">
      <c r="A2818">
        <v>147369</v>
      </c>
      <c r="B2818">
        <v>1</v>
      </c>
      <c r="C2818">
        <v>1</v>
      </c>
      <c r="D2818">
        <v>62014378</v>
      </c>
      <c r="E2818">
        <f>IF(umap_spectral_clustering_results__4[[#This Row],[corrected_cluster]]&lt;&gt;umap_spectral_clustering_results__4[[#This Row],[cluster]],1,0)</f>
        <v>0</v>
      </c>
    </row>
    <row r="2819" spans="1:5" x14ac:dyDescent="0.3">
      <c r="A2819">
        <v>202939</v>
      </c>
      <c r="B2819">
        <v>3</v>
      </c>
      <c r="C2819">
        <v>3</v>
      </c>
      <c r="D2819">
        <v>62225416</v>
      </c>
      <c r="E2819">
        <f>IF(umap_spectral_clustering_results__4[[#This Row],[corrected_cluster]]&lt;&gt;umap_spectral_clustering_results__4[[#This Row],[cluster]],1,0)</f>
        <v>0</v>
      </c>
    </row>
    <row r="2820" spans="1:5" x14ac:dyDescent="0.3">
      <c r="A2820">
        <v>195537</v>
      </c>
      <c r="B2820">
        <v>3</v>
      </c>
      <c r="C2820">
        <v>3</v>
      </c>
      <c r="D2820">
        <v>62225416</v>
      </c>
      <c r="E2820">
        <f>IF(umap_spectral_clustering_results__4[[#This Row],[corrected_cluster]]&lt;&gt;umap_spectral_clustering_results__4[[#This Row],[cluster]],1,0)</f>
        <v>0</v>
      </c>
    </row>
    <row r="2821" spans="1:5" x14ac:dyDescent="0.3">
      <c r="A2821">
        <v>58489</v>
      </c>
      <c r="B2821">
        <v>2</v>
      </c>
      <c r="C2821">
        <v>2</v>
      </c>
      <c r="D2821">
        <v>75652382</v>
      </c>
      <c r="E2821">
        <f>IF(umap_spectral_clustering_results__4[[#This Row],[corrected_cluster]]&lt;&gt;umap_spectral_clustering_results__4[[#This Row],[cluster]],1,0)</f>
        <v>0</v>
      </c>
    </row>
    <row r="2822" spans="1:5" x14ac:dyDescent="0.3">
      <c r="A2822">
        <v>285019</v>
      </c>
      <c r="B2822">
        <v>3</v>
      </c>
      <c r="C2822">
        <v>3</v>
      </c>
      <c r="D2822">
        <v>24683694</v>
      </c>
      <c r="E2822">
        <f>IF(umap_spectral_clustering_results__4[[#This Row],[corrected_cluster]]&lt;&gt;umap_spectral_clustering_results__4[[#This Row],[cluster]],1,0)</f>
        <v>0</v>
      </c>
    </row>
    <row r="2823" spans="1:5" x14ac:dyDescent="0.3">
      <c r="A2823">
        <v>211675</v>
      </c>
      <c r="B2823">
        <v>3</v>
      </c>
      <c r="C2823">
        <v>3</v>
      </c>
      <c r="D2823">
        <v>62225416</v>
      </c>
      <c r="E2823">
        <f>IF(umap_spectral_clustering_results__4[[#This Row],[corrected_cluster]]&lt;&gt;umap_spectral_clustering_results__4[[#This Row],[cluster]],1,0)</f>
        <v>0</v>
      </c>
    </row>
    <row r="2824" spans="1:5" x14ac:dyDescent="0.3">
      <c r="A2824">
        <v>234017</v>
      </c>
      <c r="B2824">
        <v>3</v>
      </c>
      <c r="C2824">
        <v>3</v>
      </c>
      <c r="D2824">
        <v>15103694</v>
      </c>
      <c r="E2824">
        <f>IF(umap_spectral_clustering_results__4[[#This Row],[corrected_cluster]]&lt;&gt;umap_spectral_clustering_results__4[[#This Row],[cluster]],1,0)</f>
        <v>0</v>
      </c>
    </row>
    <row r="2825" spans="1:5" x14ac:dyDescent="0.3">
      <c r="A2825">
        <v>57212</v>
      </c>
      <c r="B2825">
        <v>2</v>
      </c>
      <c r="C2825">
        <v>2</v>
      </c>
      <c r="D2825">
        <v>70483417</v>
      </c>
      <c r="E2825">
        <f>IF(umap_spectral_clustering_results__4[[#This Row],[corrected_cluster]]&lt;&gt;umap_spectral_clustering_results__4[[#This Row],[cluster]],1,0)</f>
        <v>0</v>
      </c>
    </row>
    <row r="2826" spans="1:5" x14ac:dyDescent="0.3">
      <c r="A2826">
        <v>161090</v>
      </c>
      <c r="B2826">
        <v>2</v>
      </c>
      <c r="C2826">
        <v>2</v>
      </c>
      <c r="D2826">
        <v>19888903</v>
      </c>
      <c r="E2826">
        <f>IF(umap_spectral_clustering_results__4[[#This Row],[corrected_cluster]]&lt;&gt;umap_spectral_clustering_results__4[[#This Row],[cluster]],1,0)</f>
        <v>0</v>
      </c>
    </row>
    <row r="2827" spans="1:5" x14ac:dyDescent="0.3">
      <c r="A2827">
        <v>171694</v>
      </c>
      <c r="B2827">
        <v>2</v>
      </c>
      <c r="C2827">
        <v>2</v>
      </c>
      <c r="D2827">
        <v>92257871</v>
      </c>
      <c r="E2827">
        <f>IF(umap_spectral_clustering_results__4[[#This Row],[corrected_cluster]]&lt;&gt;umap_spectral_clustering_results__4[[#This Row],[cluster]],1,0)</f>
        <v>0</v>
      </c>
    </row>
    <row r="2828" spans="1:5" x14ac:dyDescent="0.3">
      <c r="A2828">
        <v>216104</v>
      </c>
      <c r="B2828">
        <v>3</v>
      </c>
      <c r="C2828">
        <v>3</v>
      </c>
      <c r="D2828">
        <v>62225416</v>
      </c>
      <c r="E2828">
        <f>IF(umap_spectral_clustering_results__4[[#This Row],[corrected_cluster]]&lt;&gt;umap_spectral_clustering_results__4[[#This Row],[cluster]],1,0)</f>
        <v>0</v>
      </c>
    </row>
    <row r="2829" spans="1:5" x14ac:dyDescent="0.3">
      <c r="A2829">
        <v>111070</v>
      </c>
      <c r="B2829">
        <v>1</v>
      </c>
      <c r="C2829">
        <v>1</v>
      </c>
      <c r="D2829">
        <v>68395620</v>
      </c>
      <c r="E2829">
        <f>IF(umap_spectral_clustering_results__4[[#This Row],[corrected_cluster]]&lt;&gt;umap_spectral_clustering_results__4[[#This Row],[cluster]],1,0)</f>
        <v>0</v>
      </c>
    </row>
    <row r="2830" spans="1:5" x14ac:dyDescent="0.3">
      <c r="A2830">
        <v>221990</v>
      </c>
      <c r="B2830">
        <v>3</v>
      </c>
      <c r="C2830">
        <v>3</v>
      </c>
      <c r="D2830">
        <v>26466207</v>
      </c>
      <c r="E2830">
        <f>IF(umap_spectral_clustering_results__4[[#This Row],[corrected_cluster]]&lt;&gt;umap_spectral_clustering_results__4[[#This Row],[cluster]],1,0)</f>
        <v>0</v>
      </c>
    </row>
    <row r="2831" spans="1:5" x14ac:dyDescent="0.3">
      <c r="A2831">
        <v>77611</v>
      </c>
      <c r="B2831">
        <v>1</v>
      </c>
      <c r="C2831">
        <v>1</v>
      </c>
      <c r="D2831">
        <v>62014378</v>
      </c>
      <c r="E2831">
        <f>IF(umap_spectral_clustering_results__4[[#This Row],[corrected_cluster]]&lt;&gt;umap_spectral_clustering_results__4[[#This Row],[cluster]],1,0)</f>
        <v>0</v>
      </c>
    </row>
    <row r="2832" spans="1:5" x14ac:dyDescent="0.3">
      <c r="A2832">
        <v>156339</v>
      </c>
      <c r="B2832">
        <v>2</v>
      </c>
      <c r="C2832">
        <v>2</v>
      </c>
      <c r="D2832">
        <v>67716412</v>
      </c>
      <c r="E2832">
        <f>IF(umap_spectral_clustering_results__4[[#This Row],[corrected_cluster]]&lt;&gt;umap_spectral_clustering_results__4[[#This Row],[cluster]],1,0)</f>
        <v>0</v>
      </c>
    </row>
    <row r="2833" spans="1:5" x14ac:dyDescent="0.3">
      <c r="A2833">
        <v>171208</v>
      </c>
      <c r="B2833">
        <v>2</v>
      </c>
      <c r="C2833">
        <v>2</v>
      </c>
      <c r="D2833">
        <v>6661858</v>
      </c>
      <c r="E2833">
        <f>IF(umap_spectral_clustering_results__4[[#This Row],[corrected_cluster]]&lt;&gt;umap_spectral_clustering_results__4[[#This Row],[cluster]],1,0)</f>
        <v>0</v>
      </c>
    </row>
    <row r="2834" spans="1:5" x14ac:dyDescent="0.3">
      <c r="A2834">
        <v>105977</v>
      </c>
      <c r="B2834">
        <v>1</v>
      </c>
      <c r="C2834">
        <v>1</v>
      </c>
      <c r="D2834">
        <v>62014378</v>
      </c>
      <c r="E2834">
        <f>IF(umap_spectral_clustering_results__4[[#This Row],[corrected_cluster]]&lt;&gt;umap_spectral_clustering_results__4[[#This Row],[cluster]],1,0)</f>
        <v>0</v>
      </c>
    </row>
    <row r="2835" spans="1:5" x14ac:dyDescent="0.3">
      <c r="A2835">
        <v>196026</v>
      </c>
      <c r="B2835">
        <v>3</v>
      </c>
      <c r="C2835">
        <v>3</v>
      </c>
      <c r="D2835">
        <v>62225416</v>
      </c>
      <c r="E2835">
        <f>IF(umap_spectral_clustering_results__4[[#This Row],[corrected_cluster]]&lt;&gt;umap_spectral_clustering_results__4[[#This Row],[cluster]],1,0)</f>
        <v>0</v>
      </c>
    </row>
    <row r="2836" spans="1:5" x14ac:dyDescent="0.3">
      <c r="A2836">
        <v>240355</v>
      </c>
      <c r="B2836">
        <v>3</v>
      </c>
      <c r="C2836">
        <v>3</v>
      </c>
      <c r="D2836">
        <v>15103694</v>
      </c>
      <c r="E2836">
        <f>IF(umap_spectral_clustering_results__4[[#This Row],[corrected_cluster]]&lt;&gt;umap_spectral_clustering_results__4[[#This Row],[cluster]],1,0)</f>
        <v>0</v>
      </c>
    </row>
    <row r="2837" spans="1:5" x14ac:dyDescent="0.3">
      <c r="A2837">
        <v>16731</v>
      </c>
      <c r="B2837">
        <v>3</v>
      </c>
      <c r="C2837">
        <v>3</v>
      </c>
      <c r="D2837">
        <v>15256249</v>
      </c>
      <c r="E2837">
        <f>IF(umap_spectral_clustering_results__4[[#This Row],[corrected_cluster]]&lt;&gt;umap_spectral_clustering_results__4[[#This Row],[cluster]],1,0)</f>
        <v>0</v>
      </c>
    </row>
    <row r="2838" spans="1:5" x14ac:dyDescent="0.3">
      <c r="A2838">
        <v>167725</v>
      </c>
      <c r="B2838">
        <v>2</v>
      </c>
      <c r="C2838">
        <v>2</v>
      </c>
      <c r="D2838">
        <v>77329636</v>
      </c>
      <c r="E2838">
        <f>IF(umap_spectral_clustering_results__4[[#This Row],[corrected_cluster]]&lt;&gt;umap_spectral_clustering_results__4[[#This Row],[cluster]],1,0)</f>
        <v>0</v>
      </c>
    </row>
    <row r="2839" spans="1:5" x14ac:dyDescent="0.3">
      <c r="A2839">
        <v>45291</v>
      </c>
      <c r="B2839">
        <v>2</v>
      </c>
      <c r="C2839">
        <v>2</v>
      </c>
      <c r="D2839">
        <v>75986657</v>
      </c>
      <c r="E2839">
        <f>IF(umap_spectral_clustering_results__4[[#This Row],[corrected_cluster]]&lt;&gt;umap_spectral_clustering_results__4[[#This Row],[cluster]],1,0)</f>
        <v>0</v>
      </c>
    </row>
    <row r="2840" spans="1:5" x14ac:dyDescent="0.3">
      <c r="A2840">
        <v>278857</v>
      </c>
      <c r="B2840">
        <v>3</v>
      </c>
      <c r="C2840">
        <v>3</v>
      </c>
      <c r="D2840">
        <v>62225416</v>
      </c>
      <c r="E2840">
        <f>IF(umap_spectral_clustering_results__4[[#This Row],[corrected_cluster]]&lt;&gt;umap_spectral_clustering_results__4[[#This Row],[cluster]],1,0)</f>
        <v>0</v>
      </c>
    </row>
    <row r="2841" spans="1:5" x14ac:dyDescent="0.3">
      <c r="A2841">
        <v>85724</v>
      </c>
      <c r="B2841">
        <v>1</v>
      </c>
      <c r="C2841">
        <v>1</v>
      </c>
      <c r="D2841">
        <v>62014378</v>
      </c>
      <c r="E2841">
        <f>IF(umap_spectral_clustering_results__4[[#This Row],[corrected_cluster]]&lt;&gt;umap_spectral_clustering_results__4[[#This Row],[cluster]],1,0)</f>
        <v>0</v>
      </c>
    </row>
    <row r="2842" spans="1:5" x14ac:dyDescent="0.3">
      <c r="A2842">
        <v>44264</v>
      </c>
      <c r="B2842">
        <v>2</v>
      </c>
      <c r="C2842">
        <v>2</v>
      </c>
      <c r="D2842">
        <v>83450130</v>
      </c>
      <c r="E2842">
        <f>IF(umap_spectral_clustering_results__4[[#This Row],[corrected_cluster]]&lt;&gt;umap_spectral_clustering_results__4[[#This Row],[cluster]],1,0)</f>
        <v>0</v>
      </c>
    </row>
    <row r="2843" spans="1:5" x14ac:dyDescent="0.3">
      <c r="A2843">
        <v>82388</v>
      </c>
      <c r="B2843">
        <v>1</v>
      </c>
      <c r="C2843">
        <v>1</v>
      </c>
      <c r="D2843">
        <v>62014378</v>
      </c>
      <c r="E2843">
        <f>IF(umap_spectral_clustering_results__4[[#This Row],[corrected_cluster]]&lt;&gt;umap_spectral_clustering_results__4[[#This Row],[cluster]],1,0)</f>
        <v>0</v>
      </c>
    </row>
    <row r="2844" spans="1:5" x14ac:dyDescent="0.3">
      <c r="A2844">
        <v>2666</v>
      </c>
      <c r="B2844">
        <v>2</v>
      </c>
      <c r="C2844">
        <v>2</v>
      </c>
      <c r="D2844">
        <v>79051840</v>
      </c>
      <c r="E2844">
        <f>IF(umap_spectral_clustering_results__4[[#This Row],[corrected_cluster]]&lt;&gt;umap_spectral_clustering_results__4[[#This Row],[cluster]],1,0)</f>
        <v>0</v>
      </c>
    </row>
    <row r="2845" spans="1:5" x14ac:dyDescent="0.3">
      <c r="A2845">
        <v>199797</v>
      </c>
      <c r="B2845">
        <v>3</v>
      </c>
      <c r="C2845">
        <v>3</v>
      </c>
      <c r="D2845">
        <v>26466207</v>
      </c>
      <c r="E2845">
        <f>IF(umap_spectral_clustering_results__4[[#This Row],[corrected_cluster]]&lt;&gt;umap_spectral_clustering_results__4[[#This Row],[cluster]],1,0)</f>
        <v>0</v>
      </c>
    </row>
    <row r="2846" spans="1:5" x14ac:dyDescent="0.3">
      <c r="A2846">
        <v>182931</v>
      </c>
      <c r="B2846">
        <v>3</v>
      </c>
      <c r="C2846">
        <v>3</v>
      </c>
      <c r="D2846">
        <v>24683694</v>
      </c>
      <c r="E2846">
        <f>IF(umap_spectral_clustering_results__4[[#This Row],[corrected_cluster]]&lt;&gt;umap_spectral_clustering_results__4[[#This Row],[cluster]],1,0)</f>
        <v>0</v>
      </c>
    </row>
    <row r="2847" spans="1:5" x14ac:dyDescent="0.3">
      <c r="A2847">
        <v>252478</v>
      </c>
      <c r="B2847">
        <v>3</v>
      </c>
      <c r="C2847">
        <v>3</v>
      </c>
      <c r="D2847">
        <v>26466207</v>
      </c>
      <c r="E2847">
        <f>IF(umap_spectral_clustering_results__4[[#This Row],[corrected_cluster]]&lt;&gt;umap_spectral_clustering_results__4[[#This Row],[cluster]],1,0)</f>
        <v>0</v>
      </c>
    </row>
    <row r="2848" spans="1:5" x14ac:dyDescent="0.3">
      <c r="A2848">
        <v>160525</v>
      </c>
      <c r="B2848">
        <v>2</v>
      </c>
      <c r="C2848">
        <v>2</v>
      </c>
      <c r="D2848">
        <v>9410583</v>
      </c>
      <c r="E2848">
        <f>IF(umap_spectral_clustering_results__4[[#This Row],[corrected_cluster]]&lt;&gt;umap_spectral_clustering_results__4[[#This Row],[cluster]],1,0)</f>
        <v>0</v>
      </c>
    </row>
    <row r="2849" spans="1:5" x14ac:dyDescent="0.3">
      <c r="A2849">
        <v>227068</v>
      </c>
      <c r="B2849">
        <v>3</v>
      </c>
      <c r="C2849">
        <v>3</v>
      </c>
      <c r="D2849">
        <v>24683694</v>
      </c>
      <c r="E2849">
        <f>IF(umap_spectral_clustering_results__4[[#This Row],[corrected_cluster]]&lt;&gt;umap_spectral_clustering_results__4[[#This Row],[cluster]],1,0)</f>
        <v>0</v>
      </c>
    </row>
    <row r="2850" spans="1:5" x14ac:dyDescent="0.3">
      <c r="A2850">
        <v>122422</v>
      </c>
      <c r="B2850">
        <v>1</v>
      </c>
      <c r="C2850">
        <v>1</v>
      </c>
      <c r="D2850">
        <v>62014378</v>
      </c>
      <c r="E2850">
        <f>IF(umap_spectral_clustering_results__4[[#This Row],[corrected_cluster]]&lt;&gt;umap_spectral_clustering_results__4[[#This Row],[cluster]],1,0)</f>
        <v>0</v>
      </c>
    </row>
    <row r="2851" spans="1:5" x14ac:dyDescent="0.3">
      <c r="A2851">
        <v>221335</v>
      </c>
      <c r="B2851">
        <v>3</v>
      </c>
      <c r="C2851">
        <v>3</v>
      </c>
      <c r="D2851">
        <v>15103694</v>
      </c>
      <c r="E2851">
        <f>IF(umap_spectral_clustering_results__4[[#This Row],[corrected_cluster]]&lt;&gt;umap_spectral_clustering_results__4[[#This Row],[cluster]],1,0)</f>
        <v>0</v>
      </c>
    </row>
    <row r="2852" spans="1:5" x14ac:dyDescent="0.3">
      <c r="A2852">
        <v>174376</v>
      </c>
      <c r="B2852">
        <v>3</v>
      </c>
      <c r="C2852">
        <v>3</v>
      </c>
      <c r="D2852">
        <v>64963739</v>
      </c>
      <c r="E2852">
        <f>IF(umap_spectral_clustering_results__4[[#This Row],[corrected_cluster]]&lt;&gt;umap_spectral_clustering_results__4[[#This Row],[cluster]],1,0)</f>
        <v>0</v>
      </c>
    </row>
    <row r="2853" spans="1:5" x14ac:dyDescent="0.3">
      <c r="A2853">
        <v>202712</v>
      </c>
      <c r="B2853">
        <v>3</v>
      </c>
      <c r="C2853">
        <v>3</v>
      </c>
      <c r="D2853">
        <v>24683694</v>
      </c>
      <c r="E2853">
        <f>IF(umap_spectral_clustering_results__4[[#This Row],[corrected_cluster]]&lt;&gt;umap_spectral_clustering_results__4[[#This Row],[cluster]],1,0)</f>
        <v>0</v>
      </c>
    </row>
    <row r="2854" spans="1:5" x14ac:dyDescent="0.3">
      <c r="A2854">
        <v>125251</v>
      </c>
      <c r="B2854">
        <v>1</v>
      </c>
      <c r="C2854">
        <v>1</v>
      </c>
      <c r="D2854">
        <v>90386222</v>
      </c>
      <c r="E2854">
        <f>IF(umap_spectral_clustering_results__4[[#This Row],[corrected_cluster]]&lt;&gt;umap_spectral_clustering_results__4[[#This Row],[cluster]],1,0)</f>
        <v>0</v>
      </c>
    </row>
    <row r="2855" spans="1:5" x14ac:dyDescent="0.3">
      <c r="A2855">
        <v>22321</v>
      </c>
      <c r="B2855">
        <v>2</v>
      </c>
      <c r="C2855">
        <v>2</v>
      </c>
      <c r="D2855">
        <v>50011542</v>
      </c>
      <c r="E2855">
        <f>IF(umap_spectral_clustering_results__4[[#This Row],[corrected_cluster]]&lt;&gt;umap_spectral_clustering_results__4[[#This Row],[cluster]],1,0)</f>
        <v>0</v>
      </c>
    </row>
    <row r="2856" spans="1:5" x14ac:dyDescent="0.3">
      <c r="A2856">
        <v>207988</v>
      </c>
      <c r="B2856">
        <v>3</v>
      </c>
      <c r="C2856">
        <v>3</v>
      </c>
      <c r="D2856">
        <v>14119474</v>
      </c>
      <c r="E2856">
        <f>IF(umap_spectral_clustering_results__4[[#This Row],[corrected_cluster]]&lt;&gt;umap_spectral_clustering_results__4[[#This Row],[cluster]],1,0)</f>
        <v>0</v>
      </c>
    </row>
    <row r="2857" spans="1:5" x14ac:dyDescent="0.3">
      <c r="A2857">
        <v>120842</v>
      </c>
      <c r="B2857">
        <v>1</v>
      </c>
      <c r="C2857">
        <v>1</v>
      </c>
      <c r="D2857">
        <v>90386222</v>
      </c>
      <c r="E2857">
        <f>IF(umap_spectral_clustering_results__4[[#This Row],[corrected_cluster]]&lt;&gt;umap_spectral_clustering_results__4[[#This Row],[cluster]],1,0)</f>
        <v>0</v>
      </c>
    </row>
    <row r="2858" spans="1:5" x14ac:dyDescent="0.3">
      <c r="A2858">
        <v>288863</v>
      </c>
      <c r="B2858">
        <v>3</v>
      </c>
      <c r="C2858">
        <v>3</v>
      </c>
      <c r="D2858">
        <v>62225416</v>
      </c>
      <c r="E2858">
        <f>IF(umap_spectral_clustering_results__4[[#This Row],[corrected_cluster]]&lt;&gt;umap_spectral_clustering_results__4[[#This Row],[cluster]],1,0)</f>
        <v>0</v>
      </c>
    </row>
    <row r="2859" spans="1:5" x14ac:dyDescent="0.3">
      <c r="A2859">
        <v>231545</v>
      </c>
      <c r="B2859">
        <v>3</v>
      </c>
      <c r="C2859">
        <v>3</v>
      </c>
      <c r="D2859">
        <v>15103694</v>
      </c>
      <c r="E2859">
        <f>IF(umap_spectral_clustering_results__4[[#This Row],[corrected_cluster]]&lt;&gt;umap_spectral_clustering_results__4[[#This Row],[cluster]],1,0)</f>
        <v>0</v>
      </c>
    </row>
    <row r="2860" spans="1:5" x14ac:dyDescent="0.3">
      <c r="A2860">
        <v>66028</v>
      </c>
      <c r="B2860">
        <v>2</v>
      </c>
      <c r="C2860">
        <v>2</v>
      </c>
      <c r="D2860">
        <v>55364435</v>
      </c>
      <c r="E2860">
        <f>IF(umap_spectral_clustering_results__4[[#This Row],[corrected_cluster]]&lt;&gt;umap_spectral_clustering_results__4[[#This Row],[cluster]],1,0)</f>
        <v>0</v>
      </c>
    </row>
    <row r="2861" spans="1:5" x14ac:dyDescent="0.3">
      <c r="A2861">
        <v>164853</v>
      </c>
      <c r="B2861">
        <v>2</v>
      </c>
      <c r="C2861">
        <v>2</v>
      </c>
      <c r="D2861">
        <v>37206695</v>
      </c>
      <c r="E2861">
        <f>IF(umap_spectral_clustering_results__4[[#This Row],[corrected_cluster]]&lt;&gt;umap_spectral_clustering_results__4[[#This Row],[cluster]],1,0)</f>
        <v>0</v>
      </c>
    </row>
    <row r="2862" spans="1:5" x14ac:dyDescent="0.3">
      <c r="A2862">
        <v>85604</v>
      </c>
      <c r="B2862">
        <v>1</v>
      </c>
      <c r="C2862">
        <v>1</v>
      </c>
      <c r="D2862">
        <v>90386222</v>
      </c>
      <c r="E2862">
        <f>IF(umap_spectral_clustering_results__4[[#This Row],[corrected_cluster]]&lt;&gt;umap_spectral_clustering_results__4[[#This Row],[cluster]],1,0)</f>
        <v>0</v>
      </c>
    </row>
    <row r="2863" spans="1:5" x14ac:dyDescent="0.3">
      <c r="A2863">
        <v>182551</v>
      </c>
      <c r="B2863">
        <v>3</v>
      </c>
      <c r="C2863">
        <v>3</v>
      </c>
      <c r="D2863">
        <v>15103694</v>
      </c>
      <c r="E2863">
        <f>IF(umap_spectral_clustering_results__4[[#This Row],[corrected_cluster]]&lt;&gt;umap_spectral_clustering_results__4[[#This Row],[cluster]],1,0)</f>
        <v>0</v>
      </c>
    </row>
    <row r="2864" spans="1:5" x14ac:dyDescent="0.3">
      <c r="A2864">
        <v>167028</v>
      </c>
      <c r="B2864">
        <v>2</v>
      </c>
      <c r="C2864">
        <v>2</v>
      </c>
      <c r="D2864">
        <v>23659574</v>
      </c>
      <c r="E2864">
        <f>IF(umap_spectral_clustering_results__4[[#This Row],[corrected_cluster]]&lt;&gt;umap_spectral_clustering_results__4[[#This Row],[cluster]],1,0)</f>
        <v>0</v>
      </c>
    </row>
    <row r="2865" spans="1:5" x14ac:dyDescent="0.3">
      <c r="A2865">
        <v>41952</v>
      </c>
      <c r="B2865">
        <v>2</v>
      </c>
      <c r="C2865">
        <v>2</v>
      </c>
      <c r="D2865">
        <v>40019202</v>
      </c>
      <c r="E2865">
        <f>IF(umap_spectral_clustering_results__4[[#This Row],[corrected_cluster]]&lt;&gt;umap_spectral_clustering_results__4[[#This Row],[cluster]],1,0)</f>
        <v>0</v>
      </c>
    </row>
    <row r="2866" spans="1:5" x14ac:dyDescent="0.3">
      <c r="A2866">
        <v>200069</v>
      </c>
      <c r="B2866">
        <v>3</v>
      </c>
      <c r="C2866">
        <v>3</v>
      </c>
      <c r="D2866">
        <v>15103694</v>
      </c>
      <c r="E2866">
        <f>IF(umap_spectral_clustering_results__4[[#This Row],[corrected_cluster]]&lt;&gt;umap_spectral_clustering_results__4[[#This Row],[cluster]],1,0)</f>
        <v>0</v>
      </c>
    </row>
    <row r="2867" spans="1:5" x14ac:dyDescent="0.3">
      <c r="A2867">
        <v>250230</v>
      </c>
      <c r="B2867">
        <v>3</v>
      </c>
      <c r="C2867">
        <v>3</v>
      </c>
      <c r="D2867">
        <v>62225416</v>
      </c>
      <c r="E2867">
        <f>IF(umap_spectral_clustering_results__4[[#This Row],[corrected_cluster]]&lt;&gt;umap_spectral_clustering_results__4[[#This Row],[cluster]],1,0)</f>
        <v>0</v>
      </c>
    </row>
    <row r="2868" spans="1:5" x14ac:dyDescent="0.3">
      <c r="A2868">
        <v>62773</v>
      </c>
      <c r="B2868">
        <v>2</v>
      </c>
      <c r="C2868">
        <v>2</v>
      </c>
      <c r="D2868">
        <v>75986657</v>
      </c>
      <c r="E2868">
        <f>IF(umap_spectral_clustering_results__4[[#This Row],[corrected_cluster]]&lt;&gt;umap_spectral_clustering_results__4[[#This Row],[cluster]],1,0)</f>
        <v>0</v>
      </c>
    </row>
    <row r="2869" spans="1:5" x14ac:dyDescent="0.3">
      <c r="A2869">
        <v>26740</v>
      </c>
      <c r="B2869">
        <v>2</v>
      </c>
      <c r="C2869">
        <v>2</v>
      </c>
      <c r="D2869">
        <v>55364435</v>
      </c>
      <c r="E2869">
        <f>IF(umap_spectral_clustering_results__4[[#This Row],[corrected_cluster]]&lt;&gt;umap_spectral_clustering_results__4[[#This Row],[cluster]],1,0)</f>
        <v>0</v>
      </c>
    </row>
    <row r="2870" spans="1:5" x14ac:dyDescent="0.3">
      <c r="A2870">
        <v>37746</v>
      </c>
      <c r="B2870">
        <v>2</v>
      </c>
      <c r="C2870">
        <v>3</v>
      </c>
      <c r="D2870">
        <v>15256249</v>
      </c>
      <c r="E2870">
        <f>IF(umap_spectral_clustering_results__4[[#This Row],[corrected_cluster]]&lt;&gt;umap_spectral_clustering_results__4[[#This Row],[cluster]],1,0)</f>
        <v>1</v>
      </c>
    </row>
    <row r="2871" spans="1:5" x14ac:dyDescent="0.3">
      <c r="A2871">
        <v>113584</v>
      </c>
      <c r="B2871">
        <v>1</v>
      </c>
      <c r="C2871">
        <v>1</v>
      </c>
      <c r="D2871">
        <v>62014378</v>
      </c>
      <c r="E2871">
        <f>IF(umap_spectral_clustering_results__4[[#This Row],[corrected_cluster]]&lt;&gt;umap_spectral_clustering_results__4[[#This Row],[cluster]],1,0)</f>
        <v>0</v>
      </c>
    </row>
    <row r="2872" spans="1:5" x14ac:dyDescent="0.3">
      <c r="A2872">
        <v>172261</v>
      </c>
      <c r="B2872">
        <v>2</v>
      </c>
      <c r="C2872">
        <v>2</v>
      </c>
      <c r="D2872">
        <v>6661858</v>
      </c>
      <c r="E2872">
        <f>IF(umap_spectral_clustering_results__4[[#This Row],[corrected_cluster]]&lt;&gt;umap_spectral_clustering_results__4[[#This Row],[cluster]],1,0)</f>
        <v>0</v>
      </c>
    </row>
    <row r="2873" spans="1:5" x14ac:dyDescent="0.3">
      <c r="A2873">
        <v>135246</v>
      </c>
      <c r="B2873">
        <v>1</v>
      </c>
      <c r="C2873">
        <v>1</v>
      </c>
      <c r="D2873">
        <v>90386222</v>
      </c>
      <c r="E2873">
        <f>IF(umap_spectral_clustering_results__4[[#This Row],[corrected_cluster]]&lt;&gt;umap_spectral_clustering_results__4[[#This Row],[cluster]],1,0)</f>
        <v>0</v>
      </c>
    </row>
    <row r="2874" spans="1:5" x14ac:dyDescent="0.3">
      <c r="A2874">
        <v>192082</v>
      </c>
      <c r="B2874">
        <v>3</v>
      </c>
      <c r="C2874">
        <v>3</v>
      </c>
      <c r="D2874">
        <v>15103694</v>
      </c>
      <c r="E2874">
        <f>IF(umap_spectral_clustering_results__4[[#This Row],[corrected_cluster]]&lt;&gt;umap_spectral_clustering_results__4[[#This Row],[cluster]],1,0)</f>
        <v>0</v>
      </c>
    </row>
    <row r="2875" spans="1:5" x14ac:dyDescent="0.3">
      <c r="A2875">
        <v>176623</v>
      </c>
      <c r="B2875">
        <v>3</v>
      </c>
      <c r="C2875">
        <v>3</v>
      </c>
      <c r="D2875">
        <v>62225416</v>
      </c>
      <c r="E2875">
        <f>IF(umap_spectral_clustering_results__4[[#This Row],[corrected_cluster]]&lt;&gt;umap_spectral_clustering_results__4[[#This Row],[cluster]],1,0)</f>
        <v>0</v>
      </c>
    </row>
    <row r="2876" spans="1:5" x14ac:dyDescent="0.3">
      <c r="A2876">
        <v>183953</v>
      </c>
      <c r="B2876">
        <v>3</v>
      </c>
      <c r="C2876">
        <v>3</v>
      </c>
      <c r="D2876">
        <v>14119474</v>
      </c>
      <c r="E2876">
        <f>IF(umap_spectral_clustering_results__4[[#This Row],[corrected_cluster]]&lt;&gt;umap_spectral_clustering_results__4[[#This Row],[cluster]],1,0)</f>
        <v>0</v>
      </c>
    </row>
    <row r="2877" spans="1:5" x14ac:dyDescent="0.3">
      <c r="A2877">
        <v>128097</v>
      </c>
      <c r="B2877">
        <v>1</v>
      </c>
      <c r="C2877">
        <v>1</v>
      </c>
      <c r="D2877">
        <v>90386222</v>
      </c>
      <c r="E2877">
        <f>IF(umap_spectral_clustering_results__4[[#This Row],[corrected_cluster]]&lt;&gt;umap_spectral_clustering_results__4[[#This Row],[cluster]],1,0)</f>
        <v>0</v>
      </c>
    </row>
    <row r="2878" spans="1:5" x14ac:dyDescent="0.3">
      <c r="A2878">
        <v>78766</v>
      </c>
      <c r="B2878">
        <v>1</v>
      </c>
      <c r="C2878">
        <v>1</v>
      </c>
      <c r="D2878">
        <v>62014378</v>
      </c>
      <c r="E2878">
        <f>IF(umap_spectral_clustering_results__4[[#This Row],[corrected_cluster]]&lt;&gt;umap_spectral_clustering_results__4[[#This Row],[cluster]],1,0)</f>
        <v>0</v>
      </c>
    </row>
    <row r="2879" spans="1:5" x14ac:dyDescent="0.3">
      <c r="A2879">
        <v>136206</v>
      </c>
      <c r="B2879">
        <v>1</v>
      </c>
      <c r="C2879">
        <v>1</v>
      </c>
      <c r="D2879">
        <v>90386222</v>
      </c>
      <c r="E2879">
        <f>IF(umap_spectral_clustering_results__4[[#This Row],[corrected_cluster]]&lt;&gt;umap_spectral_clustering_results__4[[#This Row],[cluster]],1,0)</f>
        <v>0</v>
      </c>
    </row>
    <row r="2880" spans="1:5" x14ac:dyDescent="0.3">
      <c r="A2880">
        <v>106011</v>
      </c>
      <c r="B2880">
        <v>1</v>
      </c>
      <c r="C2880">
        <v>1</v>
      </c>
      <c r="D2880">
        <v>62014378</v>
      </c>
      <c r="E2880">
        <f>IF(umap_spectral_clustering_results__4[[#This Row],[corrected_cluster]]&lt;&gt;umap_spectral_clustering_results__4[[#This Row],[cluster]],1,0)</f>
        <v>0</v>
      </c>
    </row>
    <row r="2881" spans="1:5" x14ac:dyDescent="0.3">
      <c r="A2881">
        <v>65441</v>
      </c>
      <c r="B2881">
        <v>3</v>
      </c>
      <c r="C2881">
        <v>3</v>
      </c>
      <c r="D2881">
        <v>15256249</v>
      </c>
      <c r="E2881">
        <f>IF(umap_spectral_clustering_results__4[[#This Row],[corrected_cluster]]&lt;&gt;umap_spectral_clustering_results__4[[#This Row],[cluster]],1,0)</f>
        <v>0</v>
      </c>
    </row>
    <row r="2882" spans="1:5" x14ac:dyDescent="0.3">
      <c r="A2882">
        <v>230230</v>
      </c>
      <c r="B2882">
        <v>3</v>
      </c>
      <c r="C2882">
        <v>3</v>
      </c>
      <c r="D2882">
        <v>26466207</v>
      </c>
      <c r="E2882">
        <f>IF(umap_spectral_clustering_results__4[[#This Row],[corrected_cluster]]&lt;&gt;umap_spectral_clustering_results__4[[#This Row],[cluster]],1,0)</f>
        <v>0</v>
      </c>
    </row>
    <row r="2883" spans="1:5" x14ac:dyDescent="0.3">
      <c r="A2883">
        <v>270432</v>
      </c>
      <c r="B2883">
        <v>3</v>
      </c>
      <c r="C2883">
        <v>3</v>
      </c>
      <c r="D2883">
        <v>14119474</v>
      </c>
      <c r="E2883">
        <f>IF(umap_spectral_clustering_results__4[[#This Row],[corrected_cluster]]&lt;&gt;umap_spectral_clustering_results__4[[#This Row],[cluster]],1,0)</f>
        <v>0</v>
      </c>
    </row>
    <row r="2884" spans="1:5" x14ac:dyDescent="0.3">
      <c r="A2884">
        <v>260712</v>
      </c>
      <c r="B2884">
        <v>3</v>
      </c>
      <c r="C2884">
        <v>3</v>
      </c>
      <c r="D2884">
        <v>33633783</v>
      </c>
      <c r="E2884">
        <f>IF(umap_spectral_clustering_results__4[[#This Row],[corrected_cluster]]&lt;&gt;umap_spectral_clustering_results__4[[#This Row],[cluster]],1,0)</f>
        <v>0</v>
      </c>
    </row>
    <row r="2885" spans="1:5" x14ac:dyDescent="0.3">
      <c r="A2885">
        <v>62048</v>
      </c>
      <c r="B2885">
        <v>2</v>
      </c>
      <c r="C2885">
        <v>2</v>
      </c>
      <c r="D2885">
        <v>75652382</v>
      </c>
      <c r="E2885">
        <f>IF(umap_spectral_clustering_results__4[[#This Row],[corrected_cluster]]&lt;&gt;umap_spectral_clustering_results__4[[#This Row],[cluster]],1,0)</f>
        <v>0</v>
      </c>
    </row>
    <row r="2886" spans="1:5" x14ac:dyDescent="0.3">
      <c r="A2886">
        <v>21402</v>
      </c>
      <c r="B2886">
        <v>2</v>
      </c>
      <c r="C2886">
        <v>2</v>
      </c>
      <c r="D2886">
        <v>10964686</v>
      </c>
      <c r="E2886">
        <f>IF(umap_spectral_clustering_results__4[[#This Row],[corrected_cluster]]&lt;&gt;umap_spectral_clustering_results__4[[#This Row],[cluster]],1,0)</f>
        <v>0</v>
      </c>
    </row>
    <row r="2887" spans="1:5" x14ac:dyDescent="0.3">
      <c r="A2887">
        <v>219730</v>
      </c>
      <c r="B2887">
        <v>3</v>
      </c>
      <c r="C2887">
        <v>3</v>
      </c>
      <c r="D2887">
        <v>14119474</v>
      </c>
      <c r="E2887">
        <f>IF(umap_spectral_clustering_results__4[[#This Row],[corrected_cluster]]&lt;&gt;umap_spectral_clustering_results__4[[#This Row],[cluster]],1,0)</f>
        <v>0</v>
      </c>
    </row>
    <row r="2888" spans="1:5" x14ac:dyDescent="0.3">
      <c r="A2888">
        <v>157008</v>
      </c>
      <c r="B2888">
        <v>2</v>
      </c>
      <c r="C2888">
        <v>2</v>
      </c>
      <c r="D2888">
        <v>67716412</v>
      </c>
      <c r="E2888">
        <f>IF(umap_spectral_clustering_results__4[[#This Row],[corrected_cluster]]&lt;&gt;umap_spectral_clustering_results__4[[#This Row],[cluster]],1,0)</f>
        <v>0</v>
      </c>
    </row>
    <row r="2889" spans="1:5" x14ac:dyDescent="0.3">
      <c r="A2889">
        <v>60126</v>
      </c>
      <c r="B2889">
        <v>2</v>
      </c>
      <c r="C2889">
        <v>2</v>
      </c>
      <c r="D2889">
        <v>75986657</v>
      </c>
      <c r="E2889">
        <f>IF(umap_spectral_clustering_results__4[[#This Row],[corrected_cluster]]&lt;&gt;umap_spectral_clustering_results__4[[#This Row],[cluster]],1,0)</f>
        <v>0</v>
      </c>
    </row>
    <row r="2890" spans="1:5" x14ac:dyDescent="0.3">
      <c r="A2890">
        <v>119385</v>
      </c>
      <c r="B2890">
        <v>3</v>
      </c>
      <c r="C2890">
        <v>1</v>
      </c>
      <c r="D2890">
        <v>62014378</v>
      </c>
      <c r="E2890">
        <f>IF(umap_spectral_clustering_results__4[[#This Row],[corrected_cluster]]&lt;&gt;umap_spectral_clustering_results__4[[#This Row],[cluster]],1,0)</f>
        <v>1</v>
      </c>
    </row>
    <row r="2891" spans="1:5" x14ac:dyDescent="0.3">
      <c r="A2891">
        <v>156105</v>
      </c>
      <c r="B2891">
        <v>2</v>
      </c>
      <c r="C2891">
        <v>2</v>
      </c>
      <c r="D2891">
        <v>67716412</v>
      </c>
      <c r="E2891">
        <f>IF(umap_spectral_clustering_results__4[[#This Row],[corrected_cluster]]&lt;&gt;umap_spectral_clustering_results__4[[#This Row],[cluster]],1,0)</f>
        <v>0</v>
      </c>
    </row>
    <row r="2892" spans="1:5" x14ac:dyDescent="0.3">
      <c r="A2892">
        <v>127700</v>
      </c>
      <c r="B2892">
        <v>1</v>
      </c>
      <c r="C2892">
        <v>1</v>
      </c>
      <c r="D2892">
        <v>62014378</v>
      </c>
      <c r="E2892">
        <f>IF(umap_spectral_clustering_results__4[[#This Row],[corrected_cluster]]&lt;&gt;umap_spectral_clustering_results__4[[#This Row],[cluster]],1,0)</f>
        <v>0</v>
      </c>
    </row>
    <row r="2893" spans="1:5" x14ac:dyDescent="0.3">
      <c r="A2893">
        <v>14551</v>
      </c>
      <c r="B2893">
        <v>2</v>
      </c>
      <c r="C2893">
        <v>2</v>
      </c>
      <c r="D2893">
        <v>50011542</v>
      </c>
      <c r="E2893">
        <f>IF(umap_spectral_clustering_results__4[[#This Row],[corrected_cluster]]&lt;&gt;umap_spectral_clustering_results__4[[#This Row],[cluster]],1,0)</f>
        <v>0</v>
      </c>
    </row>
    <row r="2894" spans="1:5" x14ac:dyDescent="0.3">
      <c r="A2894">
        <v>101242</v>
      </c>
      <c r="B2894">
        <v>1</v>
      </c>
      <c r="C2894">
        <v>1</v>
      </c>
      <c r="D2894">
        <v>62014378</v>
      </c>
      <c r="E2894">
        <f>IF(umap_spectral_clustering_results__4[[#This Row],[corrected_cluster]]&lt;&gt;umap_spectral_clustering_results__4[[#This Row],[cluster]],1,0)</f>
        <v>0</v>
      </c>
    </row>
    <row r="2895" spans="1:5" x14ac:dyDescent="0.3">
      <c r="A2895">
        <v>167477</v>
      </c>
      <c r="B2895">
        <v>2</v>
      </c>
      <c r="C2895">
        <v>2</v>
      </c>
      <c r="D2895">
        <v>43338066</v>
      </c>
      <c r="E2895">
        <f>IF(umap_spectral_clustering_results__4[[#This Row],[corrected_cluster]]&lt;&gt;umap_spectral_clustering_results__4[[#This Row],[cluster]],1,0)</f>
        <v>0</v>
      </c>
    </row>
    <row r="2896" spans="1:5" x14ac:dyDescent="0.3">
      <c r="A2896">
        <v>233992</v>
      </c>
      <c r="B2896">
        <v>3</v>
      </c>
      <c r="C2896">
        <v>3</v>
      </c>
      <c r="D2896">
        <v>14119474</v>
      </c>
      <c r="E2896">
        <f>IF(umap_spectral_clustering_results__4[[#This Row],[corrected_cluster]]&lt;&gt;umap_spectral_clustering_results__4[[#This Row],[cluster]],1,0)</f>
        <v>0</v>
      </c>
    </row>
    <row r="2897" spans="1:5" x14ac:dyDescent="0.3">
      <c r="A2897">
        <v>25079</v>
      </c>
      <c r="B2897">
        <v>2</v>
      </c>
      <c r="C2897">
        <v>2</v>
      </c>
      <c r="D2897">
        <v>70483417</v>
      </c>
      <c r="E2897">
        <f>IF(umap_spectral_clustering_results__4[[#This Row],[corrected_cluster]]&lt;&gt;umap_spectral_clustering_results__4[[#This Row],[cluster]],1,0)</f>
        <v>0</v>
      </c>
    </row>
    <row r="2898" spans="1:5" x14ac:dyDescent="0.3">
      <c r="A2898">
        <v>259998</v>
      </c>
      <c r="B2898">
        <v>3</v>
      </c>
      <c r="C2898">
        <v>3</v>
      </c>
      <c r="D2898">
        <v>23255817</v>
      </c>
      <c r="E2898">
        <f>IF(umap_spectral_clustering_results__4[[#This Row],[corrected_cluster]]&lt;&gt;umap_spectral_clustering_results__4[[#This Row],[cluster]],1,0)</f>
        <v>0</v>
      </c>
    </row>
    <row r="2899" spans="1:5" x14ac:dyDescent="0.3">
      <c r="A2899">
        <v>36018</v>
      </c>
      <c r="B2899">
        <v>2</v>
      </c>
      <c r="C2899">
        <v>2</v>
      </c>
      <c r="D2899">
        <v>40019202</v>
      </c>
      <c r="E2899">
        <f>IF(umap_spectral_clustering_results__4[[#This Row],[corrected_cluster]]&lt;&gt;umap_spectral_clustering_results__4[[#This Row],[cluster]],1,0)</f>
        <v>0</v>
      </c>
    </row>
    <row r="2900" spans="1:5" x14ac:dyDescent="0.3">
      <c r="A2900">
        <v>263223</v>
      </c>
      <c r="B2900">
        <v>3</v>
      </c>
      <c r="C2900">
        <v>3</v>
      </c>
      <c r="D2900">
        <v>14119474</v>
      </c>
      <c r="E2900">
        <f>IF(umap_spectral_clustering_results__4[[#This Row],[corrected_cluster]]&lt;&gt;umap_spectral_clustering_results__4[[#This Row],[cluster]],1,0)</f>
        <v>0</v>
      </c>
    </row>
    <row r="2901" spans="1:5" x14ac:dyDescent="0.3">
      <c r="A2901">
        <v>278327</v>
      </c>
      <c r="B2901">
        <v>3</v>
      </c>
      <c r="C2901">
        <v>3</v>
      </c>
      <c r="D2901">
        <v>14119474</v>
      </c>
      <c r="E2901">
        <f>IF(umap_spectral_clustering_results__4[[#This Row],[corrected_cluster]]&lt;&gt;umap_spectral_clustering_results__4[[#This Row],[cluster]],1,0)</f>
        <v>0</v>
      </c>
    </row>
    <row r="2902" spans="1:5" x14ac:dyDescent="0.3">
      <c r="A2902">
        <v>298963</v>
      </c>
      <c r="B2902">
        <v>3</v>
      </c>
      <c r="C2902">
        <v>3</v>
      </c>
      <c r="D2902">
        <v>15103694</v>
      </c>
      <c r="E2902">
        <f>IF(umap_spectral_clustering_results__4[[#This Row],[corrected_cluster]]&lt;&gt;umap_spectral_clustering_results__4[[#This Row],[cluster]],1,0)</f>
        <v>0</v>
      </c>
    </row>
    <row r="2903" spans="1:5" x14ac:dyDescent="0.3">
      <c r="A2903">
        <v>284688</v>
      </c>
      <c r="B2903">
        <v>3</v>
      </c>
      <c r="C2903">
        <v>3</v>
      </c>
      <c r="D2903">
        <v>15103694</v>
      </c>
      <c r="E2903">
        <f>IF(umap_spectral_clustering_results__4[[#This Row],[corrected_cluster]]&lt;&gt;umap_spectral_clustering_results__4[[#This Row],[cluster]],1,0)</f>
        <v>0</v>
      </c>
    </row>
    <row r="2904" spans="1:5" x14ac:dyDescent="0.3">
      <c r="A2904">
        <v>56380</v>
      </c>
      <c r="B2904">
        <v>2</v>
      </c>
      <c r="C2904">
        <v>2</v>
      </c>
      <c r="D2904">
        <v>10964686</v>
      </c>
      <c r="E2904">
        <f>IF(umap_spectral_clustering_results__4[[#This Row],[corrected_cluster]]&lt;&gt;umap_spectral_clustering_results__4[[#This Row],[cluster]],1,0)</f>
        <v>0</v>
      </c>
    </row>
    <row r="2905" spans="1:5" x14ac:dyDescent="0.3">
      <c r="A2905">
        <v>183518</v>
      </c>
      <c r="B2905">
        <v>3</v>
      </c>
      <c r="C2905">
        <v>3</v>
      </c>
      <c r="D2905">
        <v>64963739</v>
      </c>
      <c r="E2905">
        <f>IF(umap_spectral_clustering_results__4[[#This Row],[corrected_cluster]]&lt;&gt;umap_spectral_clustering_results__4[[#This Row],[cluster]],1,0)</f>
        <v>0</v>
      </c>
    </row>
    <row r="2906" spans="1:5" x14ac:dyDescent="0.3">
      <c r="A2906">
        <v>69497</v>
      </c>
      <c r="B2906">
        <v>2</v>
      </c>
      <c r="C2906">
        <v>2</v>
      </c>
      <c r="D2906">
        <v>75652382</v>
      </c>
      <c r="E2906">
        <f>IF(umap_spectral_clustering_results__4[[#This Row],[corrected_cluster]]&lt;&gt;umap_spectral_clustering_results__4[[#This Row],[cluster]],1,0)</f>
        <v>0</v>
      </c>
    </row>
    <row r="2907" spans="1:5" x14ac:dyDescent="0.3">
      <c r="A2907">
        <v>274144</v>
      </c>
      <c r="B2907">
        <v>3</v>
      </c>
      <c r="C2907">
        <v>3</v>
      </c>
      <c r="D2907">
        <v>26466207</v>
      </c>
      <c r="E2907">
        <f>IF(umap_spectral_clustering_results__4[[#This Row],[corrected_cluster]]&lt;&gt;umap_spectral_clustering_results__4[[#This Row],[cluster]],1,0)</f>
        <v>0</v>
      </c>
    </row>
    <row r="2908" spans="1:5" x14ac:dyDescent="0.3">
      <c r="A2908">
        <v>303707</v>
      </c>
      <c r="B2908">
        <v>3</v>
      </c>
      <c r="C2908">
        <v>3</v>
      </c>
      <c r="D2908">
        <v>24683694</v>
      </c>
      <c r="E2908">
        <f>IF(umap_spectral_clustering_results__4[[#This Row],[corrected_cluster]]&lt;&gt;umap_spectral_clustering_results__4[[#This Row],[cluster]],1,0)</f>
        <v>0</v>
      </c>
    </row>
    <row r="2909" spans="1:5" x14ac:dyDescent="0.3">
      <c r="A2909">
        <v>271453</v>
      </c>
      <c r="B2909">
        <v>3</v>
      </c>
      <c r="C2909">
        <v>3</v>
      </c>
      <c r="D2909">
        <v>15103694</v>
      </c>
      <c r="E2909">
        <f>IF(umap_spectral_clustering_results__4[[#This Row],[corrected_cluster]]&lt;&gt;umap_spectral_clustering_results__4[[#This Row],[cluster]],1,0)</f>
        <v>0</v>
      </c>
    </row>
    <row r="2910" spans="1:5" x14ac:dyDescent="0.3">
      <c r="A2910">
        <v>108508</v>
      </c>
      <c r="B2910">
        <v>1</v>
      </c>
      <c r="C2910">
        <v>1</v>
      </c>
      <c r="D2910">
        <v>62014378</v>
      </c>
      <c r="E2910">
        <f>IF(umap_spectral_clustering_results__4[[#This Row],[corrected_cluster]]&lt;&gt;umap_spectral_clustering_results__4[[#This Row],[cluster]],1,0)</f>
        <v>0</v>
      </c>
    </row>
    <row r="2911" spans="1:5" x14ac:dyDescent="0.3">
      <c r="A2911">
        <v>20867</v>
      </c>
      <c r="B2911">
        <v>2</v>
      </c>
      <c r="C2911">
        <v>2</v>
      </c>
      <c r="D2911">
        <v>55364435</v>
      </c>
      <c r="E2911">
        <f>IF(umap_spectral_clustering_results__4[[#This Row],[corrected_cluster]]&lt;&gt;umap_spectral_clustering_results__4[[#This Row],[cluster]],1,0)</f>
        <v>0</v>
      </c>
    </row>
    <row r="2912" spans="1:5" x14ac:dyDescent="0.3">
      <c r="A2912">
        <v>210165</v>
      </c>
      <c r="B2912">
        <v>3</v>
      </c>
      <c r="C2912">
        <v>3</v>
      </c>
      <c r="D2912">
        <v>15103694</v>
      </c>
      <c r="E2912">
        <f>IF(umap_spectral_clustering_results__4[[#This Row],[corrected_cluster]]&lt;&gt;umap_spectral_clustering_results__4[[#This Row],[cluster]],1,0)</f>
        <v>0</v>
      </c>
    </row>
    <row r="2913" spans="1:5" x14ac:dyDescent="0.3">
      <c r="A2913">
        <v>11075</v>
      </c>
      <c r="B2913">
        <v>2</v>
      </c>
      <c r="C2913">
        <v>2</v>
      </c>
      <c r="D2913">
        <v>83450130</v>
      </c>
      <c r="E2913">
        <f>IF(umap_spectral_clustering_results__4[[#This Row],[corrected_cluster]]&lt;&gt;umap_spectral_clustering_results__4[[#This Row],[cluster]],1,0)</f>
        <v>0</v>
      </c>
    </row>
    <row r="2914" spans="1:5" x14ac:dyDescent="0.3">
      <c r="A2914">
        <v>30673</v>
      </c>
      <c r="B2914">
        <v>2</v>
      </c>
      <c r="C2914">
        <v>2</v>
      </c>
      <c r="D2914">
        <v>83450130</v>
      </c>
      <c r="E2914">
        <f>IF(umap_spectral_clustering_results__4[[#This Row],[corrected_cluster]]&lt;&gt;umap_spectral_clustering_results__4[[#This Row],[cluster]],1,0)</f>
        <v>0</v>
      </c>
    </row>
    <row r="2915" spans="1:5" x14ac:dyDescent="0.3">
      <c r="A2915">
        <v>300468</v>
      </c>
      <c r="B2915">
        <v>3</v>
      </c>
      <c r="C2915">
        <v>3</v>
      </c>
      <c r="D2915">
        <v>62225416</v>
      </c>
      <c r="E2915">
        <f>IF(umap_spectral_clustering_results__4[[#This Row],[corrected_cluster]]&lt;&gt;umap_spectral_clustering_results__4[[#This Row],[cluster]],1,0)</f>
        <v>0</v>
      </c>
    </row>
    <row r="2916" spans="1:5" x14ac:dyDescent="0.3">
      <c r="A2916">
        <v>243779</v>
      </c>
      <c r="B2916">
        <v>3</v>
      </c>
      <c r="C2916">
        <v>3</v>
      </c>
      <c r="D2916">
        <v>62225416</v>
      </c>
      <c r="E2916">
        <f>IF(umap_spectral_clustering_results__4[[#This Row],[corrected_cluster]]&lt;&gt;umap_spectral_clustering_results__4[[#This Row],[cluster]],1,0)</f>
        <v>0</v>
      </c>
    </row>
    <row r="2917" spans="1:5" x14ac:dyDescent="0.3">
      <c r="A2917">
        <v>213621</v>
      </c>
      <c r="B2917">
        <v>3</v>
      </c>
      <c r="C2917">
        <v>3</v>
      </c>
      <c r="D2917">
        <v>15103694</v>
      </c>
      <c r="E2917">
        <f>IF(umap_spectral_clustering_results__4[[#This Row],[corrected_cluster]]&lt;&gt;umap_spectral_clustering_results__4[[#This Row],[cluster]],1,0)</f>
        <v>0</v>
      </c>
    </row>
    <row r="2918" spans="1:5" x14ac:dyDescent="0.3">
      <c r="A2918">
        <v>5135</v>
      </c>
      <c r="B2918">
        <v>2</v>
      </c>
      <c r="C2918">
        <v>2</v>
      </c>
      <c r="D2918">
        <v>70483417</v>
      </c>
      <c r="E2918">
        <f>IF(umap_spectral_clustering_results__4[[#This Row],[corrected_cluster]]&lt;&gt;umap_spectral_clustering_results__4[[#This Row],[cluster]],1,0)</f>
        <v>0</v>
      </c>
    </row>
    <row r="2919" spans="1:5" x14ac:dyDescent="0.3">
      <c r="A2919">
        <v>84941</v>
      </c>
      <c r="B2919">
        <v>1</v>
      </c>
      <c r="C2919">
        <v>1</v>
      </c>
      <c r="D2919">
        <v>90386222</v>
      </c>
      <c r="E2919">
        <f>IF(umap_spectral_clustering_results__4[[#This Row],[corrected_cluster]]&lt;&gt;umap_spectral_clustering_results__4[[#This Row],[cluster]],1,0)</f>
        <v>0</v>
      </c>
    </row>
    <row r="2920" spans="1:5" x14ac:dyDescent="0.3">
      <c r="A2920">
        <v>287584</v>
      </c>
      <c r="B2920">
        <v>3</v>
      </c>
      <c r="C2920">
        <v>3</v>
      </c>
      <c r="D2920">
        <v>15103694</v>
      </c>
      <c r="E2920">
        <f>IF(umap_spectral_clustering_results__4[[#This Row],[corrected_cluster]]&lt;&gt;umap_spectral_clustering_results__4[[#This Row],[cluster]],1,0)</f>
        <v>0</v>
      </c>
    </row>
    <row r="2921" spans="1:5" x14ac:dyDescent="0.3">
      <c r="A2921">
        <v>12115</v>
      </c>
      <c r="B2921">
        <v>2</v>
      </c>
      <c r="C2921">
        <v>2</v>
      </c>
      <c r="D2921">
        <v>75986657</v>
      </c>
      <c r="E2921">
        <f>IF(umap_spectral_clustering_results__4[[#This Row],[corrected_cluster]]&lt;&gt;umap_spectral_clustering_results__4[[#This Row],[cluster]],1,0)</f>
        <v>0</v>
      </c>
    </row>
    <row r="2922" spans="1:5" x14ac:dyDescent="0.3">
      <c r="A2922">
        <v>217032</v>
      </c>
      <c r="B2922">
        <v>3</v>
      </c>
      <c r="C2922">
        <v>3</v>
      </c>
      <c r="D2922">
        <v>62225416</v>
      </c>
      <c r="E2922">
        <f>IF(umap_spectral_clustering_results__4[[#This Row],[corrected_cluster]]&lt;&gt;umap_spectral_clustering_results__4[[#This Row],[cluster]],1,0)</f>
        <v>0</v>
      </c>
    </row>
    <row r="2923" spans="1:5" x14ac:dyDescent="0.3">
      <c r="A2923">
        <v>263078</v>
      </c>
      <c r="B2923">
        <v>3</v>
      </c>
      <c r="C2923">
        <v>3</v>
      </c>
      <c r="D2923">
        <v>14119474</v>
      </c>
      <c r="E2923">
        <f>IF(umap_spectral_clustering_results__4[[#This Row],[corrected_cluster]]&lt;&gt;umap_spectral_clustering_results__4[[#This Row],[cluster]],1,0)</f>
        <v>0</v>
      </c>
    </row>
    <row r="2924" spans="1:5" x14ac:dyDescent="0.3">
      <c r="A2924">
        <v>117012</v>
      </c>
      <c r="B2924">
        <v>1</v>
      </c>
      <c r="C2924">
        <v>1</v>
      </c>
      <c r="D2924">
        <v>62014378</v>
      </c>
      <c r="E2924">
        <f>IF(umap_spectral_clustering_results__4[[#This Row],[corrected_cluster]]&lt;&gt;umap_spectral_clustering_results__4[[#This Row],[cluster]],1,0)</f>
        <v>0</v>
      </c>
    </row>
    <row r="2925" spans="1:5" x14ac:dyDescent="0.3">
      <c r="A2925">
        <v>118582</v>
      </c>
      <c r="B2925">
        <v>1</v>
      </c>
      <c r="C2925">
        <v>1</v>
      </c>
      <c r="D2925">
        <v>68395620</v>
      </c>
      <c r="E2925">
        <f>IF(umap_spectral_clustering_results__4[[#This Row],[corrected_cluster]]&lt;&gt;umap_spectral_clustering_results__4[[#This Row],[cluster]],1,0)</f>
        <v>0</v>
      </c>
    </row>
    <row r="2926" spans="1:5" x14ac:dyDescent="0.3">
      <c r="A2926">
        <v>219686</v>
      </c>
      <c r="B2926">
        <v>3</v>
      </c>
      <c r="C2926">
        <v>3</v>
      </c>
      <c r="D2926">
        <v>15103694</v>
      </c>
      <c r="E2926">
        <f>IF(umap_spectral_clustering_results__4[[#This Row],[corrected_cluster]]&lt;&gt;umap_spectral_clustering_results__4[[#This Row],[cluster]],1,0)</f>
        <v>0</v>
      </c>
    </row>
    <row r="2927" spans="1:5" x14ac:dyDescent="0.3">
      <c r="A2927">
        <v>135659</v>
      </c>
      <c r="B2927">
        <v>1</v>
      </c>
      <c r="C2927">
        <v>1</v>
      </c>
      <c r="D2927">
        <v>62014378</v>
      </c>
      <c r="E2927">
        <f>IF(umap_spectral_clustering_results__4[[#This Row],[corrected_cluster]]&lt;&gt;umap_spectral_clustering_results__4[[#This Row],[cluster]],1,0)</f>
        <v>0</v>
      </c>
    </row>
    <row r="2928" spans="1:5" x14ac:dyDescent="0.3">
      <c r="A2928">
        <v>303302</v>
      </c>
      <c r="B2928">
        <v>3</v>
      </c>
      <c r="C2928">
        <v>3</v>
      </c>
      <c r="D2928">
        <v>23255817</v>
      </c>
      <c r="E2928">
        <f>IF(umap_spectral_clustering_results__4[[#This Row],[corrected_cluster]]&lt;&gt;umap_spectral_clustering_results__4[[#This Row],[cluster]],1,0)</f>
        <v>0</v>
      </c>
    </row>
    <row r="2929" spans="1:5" x14ac:dyDescent="0.3">
      <c r="A2929">
        <v>78285</v>
      </c>
      <c r="B2929">
        <v>1</v>
      </c>
      <c r="C2929">
        <v>1</v>
      </c>
      <c r="D2929">
        <v>62014378</v>
      </c>
      <c r="E2929">
        <f>IF(umap_spectral_clustering_results__4[[#This Row],[corrected_cluster]]&lt;&gt;umap_spectral_clustering_results__4[[#This Row],[cluster]],1,0)</f>
        <v>0</v>
      </c>
    </row>
    <row r="2930" spans="1:5" x14ac:dyDescent="0.3">
      <c r="A2930">
        <v>63612</v>
      </c>
      <c r="B2930">
        <v>2</v>
      </c>
      <c r="C2930">
        <v>2</v>
      </c>
      <c r="D2930">
        <v>83450130</v>
      </c>
      <c r="E2930">
        <f>IF(umap_spectral_clustering_results__4[[#This Row],[corrected_cluster]]&lt;&gt;umap_spectral_clustering_results__4[[#This Row],[cluster]],1,0)</f>
        <v>0</v>
      </c>
    </row>
    <row r="2931" spans="1:5" x14ac:dyDescent="0.3">
      <c r="A2931">
        <v>274575</v>
      </c>
      <c r="B2931">
        <v>3</v>
      </c>
      <c r="C2931">
        <v>3</v>
      </c>
      <c r="D2931">
        <v>62225416</v>
      </c>
      <c r="E2931">
        <f>IF(umap_spectral_clustering_results__4[[#This Row],[corrected_cluster]]&lt;&gt;umap_spectral_clustering_results__4[[#This Row],[cluster]],1,0)</f>
        <v>0</v>
      </c>
    </row>
    <row r="2932" spans="1:5" x14ac:dyDescent="0.3">
      <c r="A2932">
        <v>229398</v>
      </c>
      <c r="B2932">
        <v>3</v>
      </c>
      <c r="C2932">
        <v>3</v>
      </c>
      <c r="D2932">
        <v>64963739</v>
      </c>
      <c r="E2932">
        <f>IF(umap_spectral_clustering_results__4[[#This Row],[corrected_cluster]]&lt;&gt;umap_spectral_clustering_results__4[[#This Row],[cluster]],1,0)</f>
        <v>0</v>
      </c>
    </row>
    <row r="2933" spans="1:5" x14ac:dyDescent="0.3">
      <c r="A2933">
        <v>258191</v>
      </c>
      <c r="B2933">
        <v>3</v>
      </c>
      <c r="C2933">
        <v>3</v>
      </c>
      <c r="D2933">
        <v>15103694</v>
      </c>
      <c r="E2933">
        <f>IF(umap_spectral_clustering_results__4[[#This Row],[corrected_cluster]]&lt;&gt;umap_spectral_clustering_results__4[[#This Row],[cluster]],1,0)</f>
        <v>0</v>
      </c>
    </row>
    <row r="2934" spans="1:5" x14ac:dyDescent="0.3">
      <c r="A2934">
        <v>161552</v>
      </c>
      <c r="B2934">
        <v>2</v>
      </c>
      <c r="C2934">
        <v>2</v>
      </c>
      <c r="D2934">
        <v>19888903</v>
      </c>
      <c r="E2934">
        <f>IF(umap_spectral_clustering_results__4[[#This Row],[corrected_cluster]]&lt;&gt;umap_spectral_clustering_results__4[[#This Row],[cluster]],1,0)</f>
        <v>0</v>
      </c>
    </row>
    <row r="2935" spans="1:5" x14ac:dyDescent="0.3">
      <c r="A2935">
        <v>137940</v>
      </c>
      <c r="B2935">
        <v>1</v>
      </c>
      <c r="C2935">
        <v>1</v>
      </c>
      <c r="D2935">
        <v>62014378</v>
      </c>
      <c r="E2935">
        <f>IF(umap_spectral_clustering_results__4[[#This Row],[corrected_cluster]]&lt;&gt;umap_spectral_clustering_results__4[[#This Row],[cluster]],1,0)</f>
        <v>0</v>
      </c>
    </row>
    <row r="2936" spans="1:5" x14ac:dyDescent="0.3">
      <c r="A2936">
        <v>155254</v>
      </c>
      <c r="B2936">
        <v>2</v>
      </c>
      <c r="C2936">
        <v>2</v>
      </c>
      <c r="D2936">
        <v>67716412</v>
      </c>
      <c r="E2936">
        <f>IF(umap_spectral_clustering_results__4[[#This Row],[corrected_cluster]]&lt;&gt;umap_spectral_clustering_results__4[[#This Row],[cluster]],1,0)</f>
        <v>0</v>
      </c>
    </row>
    <row r="2937" spans="1:5" x14ac:dyDescent="0.3">
      <c r="A2937">
        <v>235083</v>
      </c>
      <c r="B2937">
        <v>3</v>
      </c>
      <c r="C2937">
        <v>3</v>
      </c>
      <c r="D2937">
        <v>62225416</v>
      </c>
      <c r="E2937">
        <f>IF(umap_spectral_clustering_results__4[[#This Row],[corrected_cluster]]&lt;&gt;umap_spectral_clustering_results__4[[#This Row],[cluster]],1,0)</f>
        <v>0</v>
      </c>
    </row>
    <row r="2938" spans="1:5" x14ac:dyDescent="0.3">
      <c r="A2938">
        <v>209981</v>
      </c>
      <c r="B2938">
        <v>3</v>
      </c>
      <c r="C2938">
        <v>3</v>
      </c>
      <c r="D2938">
        <v>26466207</v>
      </c>
      <c r="E2938">
        <f>IF(umap_spectral_clustering_results__4[[#This Row],[corrected_cluster]]&lt;&gt;umap_spectral_clustering_results__4[[#This Row],[cluster]],1,0)</f>
        <v>0</v>
      </c>
    </row>
    <row r="2939" spans="1:5" x14ac:dyDescent="0.3">
      <c r="A2939">
        <v>115689</v>
      </c>
      <c r="B2939">
        <v>1</v>
      </c>
      <c r="C2939">
        <v>1</v>
      </c>
      <c r="D2939">
        <v>62014378</v>
      </c>
      <c r="E2939">
        <f>IF(umap_spectral_clustering_results__4[[#This Row],[corrected_cluster]]&lt;&gt;umap_spectral_clustering_results__4[[#This Row],[cluster]],1,0)</f>
        <v>0</v>
      </c>
    </row>
    <row r="2940" spans="1:5" x14ac:dyDescent="0.3">
      <c r="A2940">
        <v>263711</v>
      </c>
      <c r="B2940">
        <v>3</v>
      </c>
      <c r="C2940">
        <v>3</v>
      </c>
      <c r="D2940">
        <v>62225416</v>
      </c>
      <c r="E2940">
        <f>IF(umap_spectral_clustering_results__4[[#This Row],[corrected_cluster]]&lt;&gt;umap_spectral_clustering_results__4[[#This Row],[cluster]],1,0)</f>
        <v>0</v>
      </c>
    </row>
    <row r="2941" spans="1:5" x14ac:dyDescent="0.3">
      <c r="A2941">
        <v>244433</v>
      </c>
      <c r="B2941">
        <v>3</v>
      </c>
      <c r="C2941">
        <v>3</v>
      </c>
      <c r="D2941">
        <v>62225416</v>
      </c>
      <c r="E2941">
        <f>IF(umap_spectral_clustering_results__4[[#This Row],[corrected_cluster]]&lt;&gt;umap_spectral_clustering_results__4[[#This Row],[cluster]],1,0)</f>
        <v>0</v>
      </c>
    </row>
    <row r="2942" spans="1:5" x14ac:dyDescent="0.3">
      <c r="A2942">
        <v>12462</v>
      </c>
      <c r="B2942">
        <v>2</v>
      </c>
      <c r="C2942">
        <v>2</v>
      </c>
      <c r="D2942">
        <v>83450130</v>
      </c>
      <c r="E2942">
        <f>IF(umap_spectral_clustering_results__4[[#This Row],[corrected_cluster]]&lt;&gt;umap_spectral_clustering_results__4[[#This Row],[cluster]],1,0)</f>
        <v>0</v>
      </c>
    </row>
    <row r="2943" spans="1:5" x14ac:dyDescent="0.3">
      <c r="A2943">
        <v>9703</v>
      </c>
      <c r="B2943">
        <v>3</v>
      </c>
      <c r="C2943">
        <v>3</v>
      </c>
      <c r="D2943">
        <v>15256249</v>
      </c>
      <c r="E2943">
        <f>IF(umap_spectral_clustering_results__4[[#This Row],[corrected_cluster]]&lt;&gt;umap_spectral_clustering_results__4[[#This Row],[cluster]],1,0)</f>
        <v>0</v>
      </c>
    </row>
    <row r="2944" spans="1:5" x14ac:dyDescent="0.3">
      <c r="A2944">
        <v>304787</v>
      </c>
      <c r="B2944">
        <v>1</v>
      </c>
      <c r="C2944">
        <v>3</v>
      </c>
      <c r="D2944">
        <v>64963739</v>
      </c>
      <c r="E2944">
        <f>IF(umap_spectral_clustering_results__4[[#This Row],[corrected_cluster]]&lt;&gt;umap_spectral_clustering_results__4[[#This Row],[cluster]],1,0)</f>
        <v>1</v>
      </c>
    </row>
    <row r="2945" spans="1:5" x14ac:dyDescent="0.3">
      <c r="A2945">
        <v>235957</v>
      </c>
      <c r="B2945">
        <v>3</v>
      </c>
      <c r="C2945">
        <v>3</v>
      </c>
      <c r="D2945">
        <v>62225416</v>
      </c>
      <c r="E2945">
        <f>IF(umap_spectral_clustering_results__4[[#This Row],[corrected_cluster]]&lt;&gt;umap_spectral_clustering_results__4[[#This Row],[cluster]],1,0)</f>
        <v>0</v>
      </c>
    </row>
    <row r="2946" spans="1:5" x14ac:dyDescent="0.3">
      <c r="A2946">
        <v>248538</v>
      </c>
      <c r="B2946">
        <v>3</v>
      </c>
      <c r="C2946">
        <v>3</v>
      </c>
      <c r="D2946">
        <v>15103694</v>
      </c>
      <c r="E2946">
        <f>IF(umap_spectral_clustering_results__4[[#This Row],[corrected_cluster]]&lt;&gt;umap_spectral_clustering_results__4[[#This Row],[cluster]],1,0)</f>
        <v>0</v>
      </c>
    </row>
    <row r="2947" spans="1:5" x14ac:dyDescent="0.3">
      <c r="A2947">
        <v>202490</v>
      </c>
      <c r="B2947">
        <v>3</v>
      </c>
      <c r="C2947">
        <v>3</v>
      </c>
      <c r="D2947">
        <v>14119474</v>
      </c>
      <c r="E2947">
        <f>IF(umap_spectral_clustering_results__4[[#This Row],[corrected_cluster]]&lt;&gt;umap_spectral_clustering_results__4[[#This Row],[cluster]],1,0)</f>
        <v>0</v>
      </c>
    </row>
    <row r="2948" spans="1:5" x14ac:dyDescent="0.3">
      <c r="A2948">
        <v>210095</v>
      </c>
      <c r="B2948">
        <v>3</v>
      </c>
      <c r="C2948">
        <v>3</v>
      </c>
      <c r="D2948">
        <v>15103694</v>
      </c>
      <c r="E2948">
        <f>IF(umap_spectral_clustering_results__4[[#This Row],[corrected_cluster]]&lt;&gt;umap_spectral_clustering_results__4[[#This Row],[cluster]],1,0)</f>
        <v>0</v>
      </c>
    </row>
    <row r="2949" spans="1:5" x14ac:dyDescent="0.3">
      <c r="A2949">
        <v>83352</v>
      </c>
      <c r="B2949">
        <v>1</v>
      </c>
      <c r="C2949">
        <v>1</v>
      </c>
      <c r="D2949">
        <v>68395620</v>
      </c>
      <c r="E2949">
        <f>IF(umap_spectral_clustering_results__4[[#This Row],[corrected_cluster]]&lt;&gt;umap_spectral_clustering_results__4[[#This Row],[cluster]],1,0)</f>
        <v>0</v>
      </c>
    </row>
    <row r="2950" spans="1:5" x14ac:dyDescent="0.3">
      <c r="A2950">
        <v>90610</v>
      </c>
      <c r="B2950">
        <v>1</v>
      </c>
      <c r="C2950">
        <v>1</v>
      </c>
      <c r="D2950">
        <v>90386222</v>
      </c>
      <c r="E2950">
        <f>IF(umap_spectral_clustering_results__4[[#This Row],[corrected_cluster]]&lt;&gt;umap_spectral_clustering_results__4[[#This Row],[cluster]],1,0)</f>
        <v>0</v>
      </c>
    </row>
    <row r="2951" spans="1:5" x14ac:dyDescent="0.3">
      <c r="A2951">
        <v>20397</v>
      </c>
      <c r="B2951">
        <v>2</v>
      </c>
      <c r="C2951">
        <v>2</v>
      </c>
      <c r="D2951">
        <v>10964686</v>
      </c>
      <c r="E2951">
        <f>IF(umap_spectral_clustering_results__4[[#This Row],[corrected_cluster]]&lt;&gt;umap_spectral_clustering_results__4[[#This Row],[cluster]],1,0)</f>
        <v>0</v>
      </c>
    </row>
    <row r="2952" spans="1:5" x14ac:dyDescent="0.3">
      <c r="A2952">
        <v>113874</v>
      </c>
      <c r="B2952">
        <v>1</v>
      </c>
      <c r="C2952">
        <v>1</v>
      </c>
      <c r="D2952">
        <v>90386222</v>
      </c>
      <c r="E2952">
        <f>IF(umap_spectral_clustering_results__4[[#This Row],[corrected_cluster]]&lt;&gt;umap_spectral_clustering_results__4[[#This Row],[cluster]],1,0)</f>
        <v>0</v>
      </c>
    </row>
    <row r="2953" spans="1:5" x14ac:dyDescent="0.3">
      <c r="A2953">
        <v>171594</v>
      </c>
      <c r="B2953">
        <v>2</v>
      </c>
      <c r="C2953">
        <v>2</v>
      </c>
      <c r="D2953">
        <v>74777746</v>
      </c>
      <c r="E2953">
        <f>IF(umap_spectral_clustering_results__4[[#This Row],[corrected_cluster]]&lt;&gt;umap_spectral_clustering_results__4[[#This Row],[cluster]],1,0)</f>
        <v>0</v>
      </c>
    </row>
    <row r="2954" spans="1:5" x14ac:dyDescent="0.3">
      <c r="A2954">
        <v>64986</v>
      </c>
      <c r="B2954">
        <v>2</v>
      </c>
      <c r="C2954">
        <v>2</v>
      </c>
      <c r="D2954">
        <v>40019202</v>
      </c>
      <c r="E2954">
        <f>IF(umap_spectral_clustering_results__4[[#This Row],[corrected_cluster]]&lt;&gt;umap_spectral_clustering_results__4[[#This Row],[cluster]],1,0)</f>
        <v>0</v>
      </c>
    </row>
    <row r="2955" spans="1:5" x14ac:dyDescent="0.3">
      <c r="A2955">
        <v>271563</v>
      </c>
      <c r="B2955">
        <v>3</v>
      </c>
      <c r="C2955">
        <v>3</v>
      </c>
      <c r="D2955">
        <v>62225416</v>
      </c>
      <c r="E2955">
        <f>IF(umap_spectral_clustering_results__4[[#This Row],[corrected_cluster]]&lt;&gt;umap_spectral_clustering_results__4[[#This Row],[cluster]],1,0)</f>
        <v>0</v>
      </c>
    </row>
    <row r="2956" spans="1:5" x14ac:dyDescent="0.3">
      <c r="A2956">
        <v>142852</v>
      </c>
      <c r="B2956">
        <v>1</v>
      </c>
      <c r="C2956">
        <v>1</v>
      </c>
      <c r="D2956">
        <v>90386222</v>
      </c>
      <c r="E2956">
        <f>IF(umap_spectral_clustering_results__4[[#This Row],[corrected_cluster]]&lt;&gt;umap_spectral_clustering_results__4[[#This Row],[cluster]],1,0)</f>
        <v>0</v>
      </c>
    </row>
    <row r="2957" spans="1:5" x14ac:dyDescent="0.3">
      <c r="A2957">
        <v>630</v>
      </c>
      <c r="B2957">
        <v>2</v>
      </c>
      <c r="C2957">
        <v>2</v>
      </c>
      <c r="D2957">
        <v>15258297</v>
      </c>
      <c r="E2957">
        <f>IF(umap_spectral_clustering_results__4[[#This Row],[corrected_cluster]]&lt;&gt;umap_spectral_clustering_results__4[[#This Row],[cluster]],1,0)</f>
        <v>0</v>
      </c>
    </row>
    <row r="2958" spans="1:5" x14ac:dyDescent="0.3">
      <c r="A2958">
        <v>53298</v>
      </c>
      <c r="B2958">
        <v>2</v>
      </c>
      <c r="C2958">
        <v>2</v>
      </c>
      <c r="D2958">
        <v>70483417</v>
      </c>
      <c r="E2958">
        <f>IF(umap_spectral_clustering_results__4[[#This Row],[corrected_cluster]]&lt;&gt;umap_spectral_clustering_results__4[[#This Row],[cluster]],1,0)</f>
        <v>0</v>
      </c>
    </row>
    <row r="2959" spans="1:5" x14ac:dyDescent="0.3">
      <c r="A2959">
        <v>259075</v>
      </c>
      <c r="B2959">
        <v>3</v>
      </c>
      <c r="C2959">
        <v>3</v>
      </c>
      <c r="D2959">
        <v>15103694</v>
      </c>
      <c r="E2959">
        <f>IF(umap_spectral_clustering_results__4[[#This Row],[corrected_cluster]]&lt;&gt;umap_spectral_clustering_results__4[[#This Row],[cluster]],1,0)</f>
        <v>0</v>
      </c>
    </row>
    <row r="2960" spans="1:5" x14ac:dyDescent="0.3">
      <c r="A2960">
        <v>167666</v>
      </c>
      <c r="B2960">
        <v>2</v>
      </c>
      <c r="C2960">
        <v>2</v>
      </c>
      <c r="D2960">
        <v>65142471</v>
      </c>
      <c r="E2960">
        <f>IF(umap_spectral_clustering_results__4[[#This Row],[corrected_cluster]]&lt;&gt;umap_spectral_clustering_results__4[[#This Row],[cluster]],1,0)</f>
        <v>0</v>
      </c>
    </row>
    <row r="2961" spans="1:5" x14ac:dyDescent="0.3">
      <c r="A2961">
        <v>302881</v>
      </c>
      <c r="B2961">
        <v>3</v>
      </c>
      <c r="C2961">
        <v>3</v>
      </c>
      <c r="D2961">
        <v>62225416</v>
      </c>
      <c r="E2961">
        <f>IF(umap_spectral_clustering_results__4[[#This Row],[corrected_cluster]]&lt;&gt;umap_spectral_clustering_results__4[[#This Row],[cluster]],1,0)</f>
        <v>0</v>
      </c>
    </row>
    <row r="2962" spans="1:5" x14ac:dyDescent="0.3">
      <c r="A2962">
        <v>22523</v>
      </c>
      <c r="B2962">
        <v>2</v>
      </c>
      <c r="C2962">
        <v>2</v>
      </c>
      <c r="D2962">
        <v>75986657</v>
      </c>
      <c r="E2962">
        <f>IF(umap_spectral_clustering_results__4[[#This Row],[corrected_cluster]]&lt;&gt;umap_spectral_clustering_results__4[[#This Row],[cluster]],1,0)</f>
        <v>0</v>
      </c>
    </row>
    <row r="2963" spans="1:5" x14ac:dyDescent="0.3">
      <c r="A2963">
        <v>120066</v>
      </c>
      <c r="B2963">
        <v>1</v>
      </c>
      <c r="C2963">
        <v>1</v>
      </c>
      <c r="D2963">
        <v>62014378</v>
      </c>
      <c r="E2963">
        <f>IF(umap_spectral_clustering_results__4[[#This Row],[corrected_cluster]]&lt;&gt;umap_spectral_clustering_results__4[[#This Row],[cluster]],1,0)</f>
        <v>0</v>
      </c>
    </row>
    <row r="2964" spans="1:5" x14ac:dyDescent="0.3">
      <c r="A2964">
        <v>268501</v>
      </c>
      <c r="B2964">
        <v>3</v>
      </c>
      <c r="C2964">
        <v>3</v>
      </c>
      <c r="D2964">
        <v>24683694</v>
      </c>
      <c r="E2964">
        <f>IF(umap_spectral_clustering_results__4[[#This Row],[corrected_cluster]]&lt;&gt;umap_spectral_clustering_results__4[[#This Row],[cluster]],1,0)</f>
        <v>0</v>
      </c>
    </row>
    <row r="2965" spans="1:5" x14ac:dyDescent="0.3">
      <c r="A2965">
        <v>31635</v>
      </c>
      <c r="B2965">
        <v>2</v>
      </c>
      <c r="C2965">
        <v>2</v>
      </c>
      <c r="D2965">
        <v>83450130</v>
      </c>
      <c r="E2965">
        <f>IF(umap_spectral_clustering_results__4[[#This Row],[corrected_cluster]]&lt;&gt;umap_spectral_clustering_results__4[[#This Row],[cluster]],1,0)</f>
        <v>0</v>
      </c>
    </row>
    <row r="2966" spans="1:5" x14ac:dyDescent="0.3">
      <c r="A2966">
        <v>64463</v>
      </c>
      <c r="B2966">
        <v>2</v>
      </c>
      <c r="C2966">
        <v>2</v>
      </c>
      <c r="D2966">
        <v>70483417</v>
      </c>
      <c r="E2966">
        <f>IF(umap_spectral_clustering_results__4[[#This Row],[corrected_cluster]]&lt;&gt;umap_spectral_clustering_results__4[[#This Row],[cluster]],1,0)</f>
        <v>0</v>
      </c>
    </row>
    <row r="2967" spans="1:5" x14ac:dyDescent="0.3">
      <c r="A2967">
        <v>161308</v>
      </c>
      <c r="B2967">
        <v>2</v>
      </c>
      <c r="C2967">
        <v>2</v>
      </c>
      <c r="D2967">
        <v>19888903</v>
      </c>
      <c r="E2967">
        <f>IF(umap_spectral_clustering_results__4[[#This Row],[corrected_cluster]]&lt;&gt;umap_spectral_clustering_results__4[[#This Row],[cluster]],1,0)</f>
        <v>0</v>
      </c>
    </row>
    <row r="2968" spans="1:5" x14ac:dyDescent="0.3">
      <c r="A2968">
        <v>238841</v>
      </c>
      <c r="B2968">
        <v>3</v>
      </c>
      <c r="C2968">
        <v>3</v>
      </c>
      <c r="D2968">
        <v>26466207</v>
      </c>
      <c r="E2968">
        <f>IF(umap_spectral_clustering_results__4[[#This Row],[corrected_cluster]]&lt;&gt;umap_spectral_clustering_results__4[[#This Row],[cluster]],1,0)</f>
        <v>0</v>
      </c>
    </row>
    <row r="2969" spans="1:5" x14ac:dyDescent="0.3">
      <c r="A2969">
        <v>293048</v>
      </c>
      <c r="B2969">
        <v>3</v>
      </c>
      <c r="C2969">
        <v>3</v>
      </c>
      <c r="D2969">
        <v>24683694</v>
      </c>
      <c r="E2969">
        <f>IF(umap_spectral_clustering_results__4[[#This Row],[corrected_cluster]]&lt;&gt;umap_spectral_clustering_results__4[[#This Row],[cluster]],1,0)</f>
        <v>0</v>
      </c>
    </row>
    <row r="2970" spans="1:5" x14ac:dyDescent="0.3">
      <c r="A2970">
        <v>84299</v>
      </c>
      <c r="B2970">
        <v>1</v>
      </c>
      <c r="C2970">
        <v>1</v>
      </c>
      <c r="D2970">
        <v>62014378</v>
      </c>
      <c r="E2970">
        <f>IF(umap_spectral_clustering_results__4[[#This Row],[corrected_cluster]]&lt;&gt;umap_spectral_clustering_results__4[[#This Row],[cluster]],1,0)</f>
        <v>0</v>
      </c>
    </row>
    <row r="2971" spans="1:5" x14ac:dyDescent="0.3">
      <c r="A2971">
        <v>212308</v>
      </c>
      <c r="B2971">
        <v>3</v>
      </c>
      <c r="C2971">
        <v>3</v>
      </c>
      <c r="D2971">
        <v>62225416</v>
      </c>
      <c r="E2971">
        <f>IF(umap_spectral_clustering_results__4[[#This Row],[corrected_cluster]]&lt;&gt;umap_spectral_clustering_results__4[[#This Row],[cluster]],1,0)</f>
        <v>0</v>
      </c>
    </row>
    <row r="2972" spans="1:5" x14ac:dyDescent="0.3">
      <c r="A2972">
        <v>178323</v>
      </c>
      <c r="B2972">
        <v>3</v>
      </c>
      <c r="C2972">
        <v>3</v>
      </c>
      <c r="D2972">
        <v>62225416</v>
      </c>
      <c r="E2972">
        <f>IF(umap_spectral_clustering_results__4[[#This Row],[corrected_cluster]]&lt;&gt;umap_spectral_clustering_results__4[[#This Row],[cluster]],1,0)</f>
        <v>0</v>
      </c>
    </row>
    <row r="2973" spans="1:5" x14ac:dyDescent="0.3">
      <c r="A2973">
        <v>192587</v>
      </c>
      <c r="B2973">
        <v>3</v>
      </c>
      <c r="C2973">
        <v>3</v>
      </c>
      <c r="D2973">
        <v>64963739</v>
      </c>
      <c r="E2973">
        <f>IF(umap_spectral_clustering_results__4[[#This Row],[corrected_cluster]]&lt;&gt;umap_spectral_clustering_results__4[[#This Row],[cluster]],1,0)</f>
        <v>0</v>
      </c>
    </row>
    <row r="2974" spans="1:5" x14ac:dyDescent="0.3">
      <c r="A2974">
        <v>93470</v>
      </c>
      <c r="B2974">
        <v>1</v>
      </c>
      <c r="C2974">
        <v>1</v>
      </c>
      <c r="D2974">
        <v>90386222</v>
      </c>
      <c r="E2974">
        <f>IF(umap_spectral_clustering_results__4[[#This Row],[corrected_cluster]]&lt;&gt;umap_spectral_clustering_results__4[[#This Row],[cluster]],1,0)</f>
        <v>0</v>
      </c>
    </row>
    <row r="2975" spans="1:5" x14ac:dyDescent="0.3">
      <c r="A2975">
        <v>131764</v>
      </c>
      <c r="B2975">
        <v>1</v>
      </c>
      <c r="C2975">
        <v>1</v>
      </c>
      <c r="D2975">
        <v>90386222</v>
      </c>
      <c r="E2975">
        <f>IF(umap_spectral_clustering_results__4[[#This Row],[corrected_cluster]]&lt;&gt;umap_spectral_clustering_results__4[[#This Row],[cluster]],1,0)</f>
        <v>0</v>
      </c>
    </row>
    <row r="2976" spans="1:5" x14ac:dyDescent="0.3">
      <c r="A2976">
        <v>202745</v>
      </c>
      <c r="B2976">
        <v>3</v>
      </c>
      <c r="C2976">
        <v>3</v>
      </c>
      <c r="D2976">
        <v>62225416</v>
      </c>
      <c r="E2976">
        <f>IF(umap_spectral_clustering_results__4[[#This Row],[corrected_cluster]]&lt;&gt;umap_spectral_clustering_results__4[[#This Row],[cluster]],1,0)</f>
        <v>0</v>
      </c>
    </row>
    <row r="2977" spans="1:5" x14ac:dyDescent="0.3">
      <c r="A2977">
        <v>270190</v>
      </c>
      <c r="B2977">
        <v>3</v>
      </c>
      <c r="C2977">
        <v>3</v>
      </c>
      <c r="D2977">
        <v>64963739</v>
      </c>
      <c r="E2977">
        <f>IF(umap_spectral_clustering_results__4[[#This Row],[corrected_cluster]]&lt;&gt;umap_spectral_clustering_results__4[[#This Row],[cluster]],1,0)</f>
        <v>0</v>
      </c>
    </row>
    <row r="2978" spans="1:5" x14ac:dyDescent="0.3">
      <c r="A2978">
        <v>122056</v>
      </c>
      <c r="B2978">
        <v>1</v>
      </c>
      <c r="C2978">
        <v>1</v>
      </c>
      <c r="D2978">
        <v>31527279</v>
      </c>
      <c r="E2978">
        <f>IF(umap_spectral_clustering_results__4[[#This Row],[corrected_cluster]]&lt;&gt;umap_spectral_clustering_results__4[[#This Row],[cluster]],1,0)</f>
        <v>0</v>
      </c>
    </row>
    <row r="2979" spans="1:5" x14ac:dyDescent="0.3">
      <c r="A2979">
        <v>279600</v>
      </c>
      <c r="B2979">
        <v>3</v>
      </c>
      <c r="C2979">
        <v>3</v>
      </c>
      <c r="D2979">
        <v>15103694</v>
      </c>
      <c r="E2979">
        <f>IF(umap_spectral_clustering_results__4[[#This Row],[corrected_cluster]]&lt;&gt;umap_spectral_clustering_results__4[[#This Row],[cluster]],1,0)</f>
        <v>0</v>
      </c>
    </row>
    <row r="2980" spans="1:5" x14ac:dyDescent="0.3">
      <c r="A2980">
        <v>165959</v>
      </c>
      <c r="B2980">
        <v>2</v>
      </c>
      <c r="C2980">
        <v>2</v>
      </c>
      <c r="D2980">
        <v>37206695</v>
      </c>
      <c r="E2980">
        <f>IF(umap_spectral_clustering_results__4[[#This Row],[corrected_cluster]]&lt;&gt;umap_spectral_clustering_results__4[[#This Row],[cluster]],1,0)</f>
        <v>0</v>
      </c>
    </row>
    <row r="2981" spans="1:5" x14ac:dyDescent="0.3">
      <c r="A2981">
        <v>129755</v>
      </c>
      <c r="B2981">
        <v>1</v>
      </c>
      <c r="C2981">
        <v>1</v>
      </c>
      <c r="D2981">
        <v>90386222</v>
      </c>
      <c r="E2981">
        <f>IF(umap_spectral_clustering_results__4[[#This Row],[corrected_cluster]]&lt;&gt;umap_spectral_clustering_results__4[[#This Row],[cluster]],1,0)</f>
        <v>0</v>
      </c>
    </row>
    <row r="2982" spans="1:5" x14ac:dyDescent="0.3">
      <c r="A2982">
        <v>182772</v>
      </c>
      <c r="B2982">
        <v>3</v>
      </c>
      <c r="C2982">
        <v>3</v>
      </c>
      <c r="D2982">
        <v>15103694</v>
      </c>
      <c r="E2982">
        <f>IF(umap_spectral_clustering_results__4[[#This Row],[corrected_cluster]]&lt;&gt;umap_spectral_clustering_results__4[[#This Row],[cluster]],1,0)</f>
        <v>0</v>
      </c>
    </row>
    <row r="2983" spans="1:5" x14ac:dyDescent="0.3">
      <c r="A2983">
        <v>23079</v>
      </c>
      <c r="B2983">
        <v>2</v>
      </c>
      <c r="C2983">
        <v>2</v>
      </c>
      <c r="D2983">
        <v>10964686</v>
      </c>
      <c r="E2983">
        <f>IF(umap_spectral_clustering_results__4[[#This Row],[corrected_cluster]]&lt;&gt;umap_spectral_clustering_results__4[[#This Row],[cluster]],1,0)</f>
        <v>0</v>
      </c>
    </row>
    <row r="2984" spans="1:5" x14ac:dyDescent="0.3">
      <c r="A2984">
        <v>159615</v>
      </c>
      <c r="B2984">
        <v>2</v>
      </c>
      <c r="C2984">
        <v>2</v>
      </c>
      <c r="D2984">
        <v>98460345</v>
      </c>
      <c r="E2984">
        <f>IF(umap_spectral_clustering_results__4[[#This Row],[corrected_cluster]]&lt;&gt;umap_spectral_clustering_results__4[[#This Row],[cluster]],1,0)</f>
        <v>0</v>
      </c>
    </row>
    <row r="2985" spans="1:5" x14ac:dyDescent="0.3">
      <c r="A2985">
        <v>92623</v>
      </c>
      <c r="B2985">
        <v>1</v>
      </c>
      <c r="C2985">
        <v>1</v>
      </c>
      <c r="D2985">
        <v>31527279</v>
      </c>
      <c r="E2985">
        <f>IF(umap_spectral_clustering_results__4[[#This Row],[corrected_cluster]]&lt;&gt;umap_spectral_clustering_results__4[[#This Row],[cluster]],1,0)</f>
        <v>0</v>
      </c>
    </row>
    <row r="2986" spans="1:5" x14ac:dyDescent="0.3">
      <c r="A2986">
        <v>61197</v>
      </c>
      <c r="B2986">
        <v>2</v>
      </c>
      <c r="C2986">
        <v>2</v>
      </c>
      <c r="D2986">
        <v>40019202</v>
      </c>
      <c r="E2986">
        <f>IF(umap_spectral_clustering_results__4[[#This Row],[corrected_cluster]]&lt;&gt;umap_spectral_clustering_results__4[[#This Row],[cluster]],1,0)</f>
        <v>0</v>
      </c>
    </row>
    <row r="2987" spans="1:5" x14ac:dyDescent="0.3">
      <c r="A2987">
        <v>46201</v>
      </c>
      <c r="B2987">
        <v>2</v>
      </c>
      <c r="C2987">
        <v>2</v>
      </c>
      <c r="D2987">
        <v>55364435</v>
      </c>
      <c r="E2987">
        <f>IF(umap_spectral_clustering_results__4[[#This Row],[corrected_cluster]]&lt;&gt;umap_spectral_clustering_results__4[[#This Row],[cluster]],1,0)</f>
        <v>0</v>
      </c>
    </row>
    <row r="2988" spans="1:5" x14ac:dyDescent="0.3">
      <c r="A2988">
        <v>58733</v>
      </c>
      <c r="B2988">
        <v>2</v>
      </c>
      <c r="C2988">
        <v>2</v>
      </c>
      <c r="D2988">
        <v>75986657</v>
      </c>
      <c r="E2988">
        <f>IF(umap_spectral_clustering_results__4[[#This Row],[corrected_cluster]]&lt;&gt;umap_spectral_clustering_results__4[[#This Row],[cluster]],1,0)</f>
        <v>0</v>
      </c>
    </row>
    <row r="2989" spans="1:5" x14ac:dyDescent="0.3">
      <c r="A2989">
        <v>10135</v>
      </c>
      <c r="B2989">
        <v>2</v>
      </c>
      <c r="C2989">
        <v>2</v>
      </c>
      <c r="D2989">
        <v>55364435</v>
      </c>
      <c r="E2989">
        <f>IF(umap_spectral_clustering_results__4[[#This Row],[corrected_cluster]]&lt;&gt;umap_spectral_clustering_results__4[[#This Row],[cluster]],1,0)</f>
        <v>0</v>
      </c>
    </row>
    <row r="2990" spans="1:5" x14ac:dyDescent="0.3">
      <c r="A2990">
        <v>146657</v>
      </c>
      <c r="B2990">
        <v>1</v>
      </c>
      <c r="C2990">
        <v>1</v>
      </c>
      <c r="D2990">
        <v>90386222</v>
      </c>
      <c r="E2990">
        <f>IF(umap_spectral_clustering_results__4[[#This Row],[corrected_cluster]]&lt;&gt;umap_spectral_clustering_results__4[[#This Row],[cluster]],1,0)</f>
        <v>0</v>
      </c>
    </row>
    <row r="2991" spans="1:5" x14ac:dyDescent="0.3">
      <c r="A2991">
        <v>126910</v>
      </c>
      <c r="B2991">
        <v>1</v>
      </c>
      <c r="C2991">
        <v>1</v>
      </c>
      <c r="D2991">
        <v>62014378</v>
      </c>
      <c r="E2991">
        <f>IF(umap_spectral_clustering_results__4[[#This Row],[corrected_cluster]]&lt;&gt;umap_spectral_clustering_results__4[[#This Row],[cluster]],1,0)</f>
        <v>0</v>
      </c>
    </row>
    <row r="2992" spans="1:5" x14ac:dyDescent="0.3">
      <c r="A2992">
        <v>163097</v>
      </c>
      <c r="B2992">
        <v>2</v>
      </c>
      <c r="C2992">
        <v>2</v>
      </c>
      <c r="D2992">
        <v>19888903</v>
      </c>
      <c r="E2992">
        <f>IF(umap_spectral_clustering_results__4[[#This Row],[corrected_cluster]]&lt;&gt;umap_spectral_clustering_results__4[[#This Row],[cluster]],1,0)</f>
        <v>0</v>
      </c>
    </row>
    <row r="2993" spans="1:5" x14ac:dyDescent="0.3">
      <c r="A2993">
        <v>244650</v>
      </c>
      <c r="B2993">
        <v>3</v>
      </c>
      <c r="C2993">
        <v>3</v>
      </c>
      <c r="D2993">
        <v>33633783</v>
      </c>
      <c r="E2993">
        <f>IF(umap_spectral_clustering_results__4[[#This Row],[corrected_cluster]]&lt;&gt;umap_spectral_clustering_results__4[[#This Row],[cluster]],1,0)</f>
        <v>0</v>
      </c>
    </row>
    <row r="2994" spans="1:5" x14ac:dyDescent="0.3">
      <c r="A2994">
        <v>110077</v>
      </c>
      <c r="B2994">
        <v>1</v>
      </c>
      <c r="C2994">
        <v>1</v>
      </c>
      <c r="D2994">
        <v>62014378</v>
      </c>
      <c r="E2994">
        <f>IF(umap_spectral_clustering_results__4[[#This Row],[corrected_cluster]]&lt;&gt;umap_spectral_clustering_results__4[[#This Row],[cluster]],1,0)</f>
        <v>0</v>
      </c>
    </row>
    <row r="2995" spans="1:5" x14ac:dyDescent="0.3">
      <c r="A2995">
        <v>54405</v>
      </c>
      <c r="B2995">
        <v>2</v>
      </c>
      <c r="C2995">
        <v>2</v>
      </c>
      <c r="D2995">
        <v>40019202</v>
      </c>
      <c r="E2995">
        <f>IF(umap_spectral_clustering_results__4[[#This Row],[corrected_cluster]]&lt;&gt;umap_spectral_clustering_results__4[[#This Row],[cluster]],1,0)</f>
        <v>0</v>
      </c>
    </row>
    <row r="2996" spans="1:5" x14ac:dyDescent="0.3">
      <c r="A2996">
        <v>5372</v>
      </c>
      <c r="B2996">
        <v>2</v>
      </c>
      <c r="C2996">
        <v>2</v>
      </c>
      <c r="D2996">
        <v>83450130</v>
      </c>
      <c r="E2996">
        <f>IF(umap_spectral_clustering_results__4[[#This Row],[corrected_cluster]]&lt;&gt;umap_spectral_clustering_results__4[[#This Row],[cluster]],1,0)</f>
        <v>0</v>
      </c>
    </row>
    <row r="2997" spans="1:5" x14ac:dyDescent="0.3">
      <c r="A2997">
        <v>39119</v>
      </c>
      <c r="B2997">
        <v>3</v>
      </c>
      <c r="C2997">
        <v>2</v>
      </c>
      <c r="D2997">
        <v>70483417</v>
      </c>
      <c r="E2997">
        <f>IF(umap_spectral_clustering_results__4[[#This Row],[corrected_cluster]]&lt;&gt;umap_spectral_clustering_results__4[[#This Row],[cluster]],1,0)</f>
        <v>1</v>
      </c>
    </row>
    <row r="2998" spans="1:5" x14ac:dyDescent="0.3">
      <c r="A2998">
        <v>202689</v>
      </c>
      <c r="B2998">
        <v>3</v>
      </c>
      <c r="C2998">
        <v>3</v>
      </c>
      <c r="D2998">
        <v>33633783</v>
      </c>
      <c r="E2998">
        <f>IF(umap_spectral_clustering_results__4[[#This Row],[corrected_cluster]]&lt;&gt;umap_spectral_clustering_results__4[[#This Row],[cluster]],1,0)</f>
        <v>0</v>
      </c>
    </row>
    <row r="2999" spans="1:5" x14ac:dyDescent="0.3">
      <c r="A2999">
        <v>182974</v>
      </c>
      <c r="B2999">
        <v>3</v>
      </c>
      <c r="C2999">
        <v>3</v>
      </c>
      <c r="D2999">
        <v>24683694</v>
      </c>
      <c r="E2999">
        <f>IF(umap_spectral_clustering_results__4[[#This Row],[corrected_cluster]]&lt;&gt;umap_spectral_clustering_results__4[[#This Row],[cluster]],1,0)</f>
        <v>0</v>
      </c>
    </row>
    <row r="3000" spans="1:5" x14ac:dyDescent="0.3">
      <c r="A3000">
        <v>4291</v>
      </c>
      <c r="B3000">
        <v>2</v>
      </c>
      <c r="C3000">
        <v>2</v>
      </c>
      <c r="D3000">
        <v>75986657</v>
      </c>
      <c r="E3000">
        <f>IF(umap_spectral_clustering_results__4[[#This Row],[corrected_cluster]]&lt;&gt;umap_spectral_clustering_results__4[[#This Row],[cluster]],1,0)</f>
        <v>0</v>
      </c>
    </row>
    <row r="3001" spans="1:5" x14ac:dyDescent="0.3">
      <c r="A3001">
        <v>102372</v>
      </c>
      <c r="B3001">
        <v>1</v>
      </c>
      <c r="C3001">
        <v>1</v>
      </c>
      <c r="D3001">
        <v>68395620</v>
      </c>
      <c r="E3001">
        <f>IF(umap_spectral_clustering_results__4[[#This Row],[corrected_cluster]]&lt;&gt;umap_spectral_clustering_results__4[[#This Row],[cluster]],1,0)</f>
        <v>0</v>
      </c>
    </row>
    <row r="3002" spans="1:5" x14ac:dyDescent="0.3">
      <c r="A3002">
        <v>101243</v>
      </c>
      <c r="B3002">
        <v>1</v>
      </c>
      <c r="C3002">
        <v>1</v>
      </c>
      <c r="D3002">
        <v>62014378</v>
      </c>
      <c r="E3002">
        <f>IF(umap_spectral_clustering_results__4[[#This Row],[corrected_cluster]]&lt;&gt;umap_spectral_clustering_results__4[[#This Row],[cluster]],1,0)</f>
        <v>0</v>
      </c>
    </row>
    <row r="3003" spans="1:5" x14ac:dyDescent="0.3">
      <c r="A3003">
        <v>42739</v>
      </c>
      <c r="B3003">
        <v>2</v>
      </c>
      <c r="C3003">
        <v>2</v>
      </c>
      <c r="D3003">
        <v>40019202</v>
      </c>
      <c r="E3003">
        <f>IF(umap_spectral_clustering_results__4[[#This Row],[corrected_cluster]]&lt;&gt;umap_spectral_clustering_results__4[[#This Row],[cluster]],1,0)</f>
        <v>0</v>
      </c>
    </row>
    <row r="3004" spans="1:5" x14ac:dyDescent="0.3">
      <c r="A3004">
        <v>189286</v>
      </c>
      <c r="B3004">
        <v>3</v>
      </c>
      <c r="C3004">
        <v>3</v>
      </c>
      <c r="D3004">
        <v>33633783</v>
      </c>
      <c r="E3004">
        <f>IF(umap_spectral_clustering_results__4[[#This Row],[corrected_cluster]]&lt;&gt;umap_spectral_clustering_results__4[[#This Row],[cluster]],1,0)</f>
        <v>0</v>
      </c>
    </row>
    <row r="3005" spans="1:5" x14ac:dyDescent="0.3">
      <c r="A3005">
        <v>102034</v>
      </c>
      <c r="B3005">
        <v>1</v>
      </c>
      <c r="C3005">
        <v>1</v>
      </c>
      <c r="D3005">
        <v>90386222</v>
      </c>
      <c r="E3005">
        <f>IF(umap_spectral_clustering_results__4[[#This Row],[corrected_cluster]]&lt;&gt;umap_spectral_clustering_results__4[[#This Row],[cluster]],1,0)</f>
        <v>0</v>
      </c>
    </row>
    <row r="3006" spans="1:5" x14ac:dyDescent="0.3">
      <c r="A3006">
        <v>244086</v>
      </c>
      <c r="B3006">
        <v>3</v>
      </c>
      <c r="C3006">
        <v>3</v>
      </c>
      <c r="D3006">
        <v>15103694</v>
      </c>
      <c r="E3006">
        <f>IF(umap_spectral_clustering_results__4[[#This Row],[corrected_cluster]]&lt;&gt;umap_spectral_clustering_results__4[[#This Row],[cluster]],1,0)</f>
        <v>0</v>
      </c>
    </row>
    <row r="3007" spans="1:5" x14ac:dyDescent="0.3">
      <c r="A3007">
        <v>32121</v>
      </c>
      <c r="B3007">
        <v>2</v>
      </c>
      <c r="C3007">
        <v>2</v>
      </c>
      <c r="D3007">
        <v>10964686</v>
      </c>
      <c r="E3007">
        <f>IF(umap_spectral_clustering_results__4[[#This Row],[corrected_cluster]]&lt;&gt;umap_spectral_clustering_results__4[[#This Row],[cluster]],1,0)</f>
        <v>0</v>
      </c>
    </row>
    <row r="3008" spans="1:5" x14ac:dyDescent="0.3">
      <c r="A3008">
        <v>75404</v>
      </c>
      <c r="B3008">
        <v>2</v>
      </c>
      <c r="C3008">
        <v>2</v>
      </c>
      <c r="D3008">
        <v>70483417</v>
      </c>
      <c r="E3008">
        <f>IF(umap_spectral_clustering_results__4[[#This Row],[corrected_cluster]]&lt;&gt;umap_spectral_clustering_results__4[[#This Row],[cluster]],1,0)</f>
        <v>0</v>
      </c>
    </row>
    <row r="3009" spans="1:5" x14ac:dyDescent="0.3">
      <c r="A3009">
        <v>204237</v>
      </c>
      <c r="B3009">
        <v>3</v>
      </c>
      <c r="C3009">
        <v>3</v>
      </c>
      <c r="D3009">
        <v>62225416</v>
      </c>
      <c r="E3009">
        <f>IF(umap_spectral_clustering_results__4[[#This Row],[corrected_cluster]]&lt;&gt;umap_spectral_clustering_results__4[[#This Row],[cluster]],1,0)</f>
        <v>0</v>
      </c>
    </row>
    <row r="3010" spans="1:5" x14ac:dyDescent="0.3">
      <c r="A3010">
        <v>57490</v>
      </c>
      <c r="B3010">
        <v>3</v>
      </c>
      <c r="C3010">
        <v>3</v>
      </c>
      <c r="D3010">
        <v>15256249</v>
      </c>
      <c r="E3010">
        <f>IF(umap_spectral_clustering_results__4[[#This Row],[corrected_cluster]]&lt;&gt;umap_spectral_clustering_results__4[[#This Row],[cluster]],1,0)</f>
        <v>0</v>
      </c>
    </row>
    <row r="3011" spans="1:5" x14ac:dyDescent="0.3">
      <c r="A3011">
        <v>245570</v>
      </c>
      <c r="B3011">
        <v>3</v>
      </c>
      <c r="C3011">
        <v>3</v>
      </c>
      <c r="D3011">
        <v>62225416</v>
      </c>
      <c r="E3011">
        <f>IF(umap_spectral_clustering_results__4[[#This Row],[corrected_cluster]]&lt;&gt;umap_spectral_clustering_results__4[[#This Row],[cluster]],1,0)</f>
        <v>0</v>
      </c>
    </row>
    <row r="3012" spans="1:5" x14ac:dyDescent="0.3">
      <c r="A3012">
        <v>72721</v>
      </c>
      <c r="B3012">
        <v>2</v>
      </c>
      <c r="C3012">
        <v>2</v>
      </c>
      <c r="D3012">
        <v>40019202</v>
      </c>
      <c r="E3012">
        <f>IF(umap_spectral_clustering_results__4[[#This Row],[corrected_cluster]]&lt;&gt;umap_spectral_clustering_results__4[[#This Row],[cluster]],1,0)</f>
        <v>0</v>
      </c>
    </row>
    <row r="3013" spans="1:5" x14ac:dyDescent="0.3">
      <c r="A3013">
        <v>100894</v>
      </c>
      <c r="B3013">
        <v>1</v>
      </c>
      <c r="C3013">
        <v>1</v>
      </c>
      <c r="D3013">
        <v>90386222</v>
      </c>
      <c r="E3013">
        <f>IF(umap_spectral_clustering_results__4[[#This Row],[corrected_cluster]]&lt;&gt;umap_spectral_clustering_results__4[[#This Row],[cluster]],1,0)</f>
        <v>0</v>
      </c>
    </row>
    <row r="3014" spans="1:5" x14ac:dyDescent="0.3">
      <c r="A3014">
        <v>53192</v>
      </c>
      <c r="B3014">
        <v>2</v>
      </c>
      <c r="C3014">
        <v>2</v>
      </c>
      <c r="D3014">
        <v>83450130</v>
      </c>
      <c r="E3014">
        <f>IF(umap_spectral_clustering_results__4[[#This Row],[corrected_cluster]]&lt;&gt;umap_spectral_clustering_results__4[[#This Row],[cluster]],1,0)</f>
        <v>0</v>
      </c>
    </row>
    <row r="3015" spans="1:5" x14ac:dyDescent="0.3">
      <c r="A3015">
        <v>125846</v>
      </c>
      <c r="B3015">
        <v>1</v>
      </c>
      <c r="C3015">
        <v>1</v>
      </c>
      <c r="D3015">
        <v>90386222</v>
      </c>
      <c r="E3015">
        <f>IF(umap_spectral_clustering_results__4[[#This Row],[corrected_cluster]]&lt;&gt;umap_spectral_clustering_results__4[[#This Row],[cluster]],1,0)</f>
        <v>0</v>
      </c>
    </row>
    <row r="3016" spans="1:5" x14ac:dyDescent="0.3">
      <c r="A3016">
        <v>248340</v>
      </c>
      <c r="B3016">
        <v>3</v>
      </c>
      <c r="C3016">
        <v>3</v>
      </c>
      <c r="D3016">
        <v>26466207</v>
      </c>
      <c r="E3016">
        <f>IF(umap_spectral_clustering_results__4[[#This Row],[corrected_cluster]]&lt;&gt;umap_spectral_clustering_results__4[[#This Row],[cluster]],1,0)</f>
        <v>0</v>
      </c>
    </row>
    <row r="3017" spans="1:5" x14ac:dyDescent="0.3">
      <c r="A3017">
        <v>180743</v>
      </c>
      <c r="B3017">
        <v>3</v>
      </c>
      <c r="C3017">
        <v>3</v>
      </c>
      <c r="D3017">
        <v>62225416</v>
      </c>
      <c r="E3017">
        <f>IF(umap_spectral_clustering_results__4[[#This Row],[corrected_cluster]]&lt;&gt;umap_spectral_clustering_results__4[[#This Row],[cluster]],1,0)</f>
        <v>0</v>
      </c>
    </row>
    <row r="3018" spans="1:5" x14ac:dyDescent="0.3">
      <c r="A3018">
        <v>125614</v>
      </c>
      <c r="B3018">
        <v>1</v>
      </c>
      <c r="C3018">
        <v>1</v>
      </c>
      <c r="D3018">
        <v>62014378</v>
      </c>
      <c r="E3018">
        <f>IF(umap_spectral_clustering_results__4[[#This Row],[corrected_cluster]]&lt;&gt;umap_spectral_clustering_results__4[[#This Row],[cluster]],1,0)</f>
        <v>0</v>
      </c>
    </row>
    <row r="3019" spans="1:5" x14ac:dyDescent="0.3">
      <c r="A3019">
        <v>110771</v>
      </c>
      <c r="B3019">
        <v>1</v>
      </c>
      <c r="C3019">
        <v>1</v>
      </c>
      <c r="D3019">
        <v>31527279</v>
      </c>
      <c r="E3019">
        <f>IF(umap_spectral_clustering_results__4[[#This Row],[corrected_cluster]]&lt;&gt;umap_spectral_clustering_results__4[[#This Row],[cluster]],1,0)</f>
        <v>0</v>
      </c>
    </row>
    <row r="3020" spans="1:5" x14ac:dyDescent="0.3">
      <c r="A3020">
        <v>277586</v>
      </c>
      <c r="B3020">
        <v>3</v>
      </c>
      <c r="C3020">
        <v>3</v>
      </c>
      <c r="D3020">
        <v>62225416</v>
      </c>
      <c r="E3020">
        <f>IF(umap_spectral_clustering_results__4[[#This Row],[corrected_cluster]]&lt;&gt;umap_spectral_clustering_results__4[[#This Row],[cluster]],1,0)</f>
        <v>0</v>
      </c>
    </row>
    <row r="3021" spans="1:5" x14ac:dyDescent="0.3">
      <c r="A3021">
        <v>55307</v>
      </c>
      <c r="B3021">
        <v>2</v>
      </c>
      <c r="C3021">
        <v>2</v>
      </c>
      <c r="D3021">
        <v>75652382</v>
      </c>
      <c r="E3021">
        <f>IF(umap_spectral_clustering_results__4[[#This Row],[corrected_cluster]]&lt;&gt;umap_spectral_clustering_results__4[[#This Row],[cluster]],1,0)</f>
        <v>0</v>
      </c>
    </row>
    <row r="3022" spans="1:5" x14ac:dyDescent="0.3">
      <c r="A3022">
        <v>208257</v>
      </c>
      <c r="B3022">
        <v>3</v>
      </c>
      <c r="C3022">
        <v>3</v>
      </c>
      <c r="D3022">
        <v>15103694</v>
      </c>
      <c r="E3022">
        <f>IF(umap_spectral_clustering_results__4[[#This Row],[corrected_cluster]]&lt;&gt;umap_spectral_clustering_results__4[[#This Row],[cluster]],1,0)</f>
        <v>0</v>
      </c>
    </row>
    <row r="3023" spans="1:5" x14ac:dyDescent="0.3">
      <c r="A3023">
        <v>249402</v>
      </c>
      <c r="B3023">
        <v>3</v>
      </c>
      <c r="C3023">
        <v>3</v>
      </c>
      <c r="D3023">
        <v>62225416</v>
      </c>
      <c r="E3023">
        <f>IF(umap_spectral_clustering_results__4[[#This Row],[corrected_cluster]]&lt;&gt;umap_spectral_clustering_results__4[[#This Row],[cluster]],1,0)</f>
        <v>0</v>
      </c>
    </row>
    <row r="3024" spans="1:5" x14ac:dyDescent="0.3">
      <c r="A3024">
        <v>31789</v>
      </c>
      <c r="B3024">
        <v>2</v>
      </c>
      <c r="C3024">
        <v>2</v>
      </c>
      <c r="D3024">
        <v>75652382</v>
      </c>
      <c r="E3024">
        <f>IF(umap_spectral_clustering_results__4[[#This Row],[corrected_cluster]]&lt;&gt;umap_spectral_clustering_results__4[[#This Row],[cluster]],1,0)</f>
        <v>0</v>
      </c>
    </row>
    <row r="3025" spans="1:5" x14ac:dyDescent="0.3">
      <c r="A3025">
        <v>174320</v>
      </c>
      <c r="B3025">
        <v>3</v>
      </c>
      <c r="C3025">
        <v>3</v>
      </c>
      <c r="D3025">
        <v>26466207</v>
      </c>
      <c r="E3025">
        <f>IF(umap_spectral_clustering_results__4[[#This Row],[corrected_cluster]]&lt;&gt;umap_spectral_clustering_results__4[[#This Row],[cluster]],1,0)</f>
        <v>0</v>
      </c>
    </row>
    <row r="3026" spans="1:5" x14ac:dyDescent="0.3">
      <c r="A3026">
        <v>227419</v>
      </c>
      <c r="B3026">
        <v>3</v>
      </c>
      <c r="C3026">
        <v>3</v>
      </c>
      <c r="D3026">
        <v>15103694</v>
      </c>
      <c r="E3026">
        <f>IF(umap_spectral_clustering_results__4[[#This Row],[corrected_cluster]]&lt;&gt;umap_spectral_clustering_results__4[[#This Row],[cluster]],1,0)</f>
        <v>0</v>
      </c>
    </row>
    <row r="3027" spans="1:5" x14ac:dyDescent="0.3">
      <c r="A3027">
        <v>282389</v>
      </c>
      <c r="B3027">
        <v>3</v>
      </c>
      <c r="C3027">
        <v>3</v>
      </c>
      <c r="D3027">
        <v>14119474</v>
      </c>
      <c r="E3027">
        <f>IF(umap_spectral_clustering_results__4[[#This Row],[corrected_cluster]]&lt;&gt;umap_spectral_clustering_results__4[[#This Row],[cluster]],1,0)</f>
        <v>0</v>
      </c>
    </row>
    <row r="3028" spans="1:5" x14ac:dyDescent="0.3">
      <c r="A3028">
        <v>26721</v>
      </c>
      <c r="B3028">
        <v>2</v>
      </c>
      <c r="C3028">
        <v>2</v>
      </c>
      <c r="D3028">
        <v>75986657</v>
      </c>
      <c r="E3028">
        <f>IF(umap_spectral_clustering_results__4[[#This Row],[corrected_cluster]]&lt;&gt;umap_spectral_clustering_results__4[[#This Row],[cluster]],1,0)</f>
        <v>0</v>
      </c>
    </row>
    <row r="3029" spans="1:5" x14ac:dyDescent="0.3">
      <c r="A3029">
        <v>167359</v>
      </c>
      <c r="B3029">
        <v>2</v>
      </c>
      <c r="C3029">
        <v>2</v>
      </c>
      <c r="D3029">
        <v>65142471</v>
      </c>
      <c r="E3029">
        <f>IF(umap_spectral_clustering_results__4[[#This Row],[corrected_cluster]]&lt;&gt;umap_spectral_clustering_results__4[[#This Row],[cluster]],1,0)</f>
        <v>0</v>
      </c>
    </row>
    <row r="3030" spans="1:5" x14ac:dyDescent="0.3">
      <c r="A3030">
        <v>108224</v>
      </c>
      <c r="B3030">
        <v>1</v>
      </c>
      <c r="C3030">
        <v>1</v>
      </c>
      <c r="D3030">
        <v>31527279</v>
      </c>
      <c r="E3030">
        <f>IF(umap_spectral_clustering_results__4[[#This Row],[corrected_cluster]]&lt;&gt;umap_spectral_clustering_results__4[[#This Row],[cluster]],1,0)</f>
        <v>0</v>
      </c>
    </row>
    <row r="3031" spans="1:5" x14ac:dyDescent="0.3">
      <c r="A3031">
        <v>64409</v>
      </c>
      <c r="B3031">
        <v>2</v>
      </c>
      <c r="C3031">
        <v>2</v>
      </c>
      <c r="D3031">
        <v>40019202</v>
      </c>
      <c r="E3031">
        <f>IF(umap_spectral_clustering_results__4[[#This Row],[corrected_cluster]]&lt;&gt;umap_spectral_clustering_results__4[[#This Row],[cluster]],1,0)</f>
        <v>0</v>
      </c>
    </row>
    <row r="3032" spans="1:5" x14ac:dyDescent="0.3">
      <c r="A3032">
        <v>264594</v>
      </c>
      <c r="B3032">
        <v>3</v>
      </c>
      <c r="C3032">
        <v>3</v>
      </c>
      <c r="D3032">
        <v>62225416</v>
      </c>
      <c r="E3032">
        <f>IF(umap_spectral_clustering_results__4[[#This Row],[corrected_cluster]]&lt;&gt;umap_spectral_clustering_results__4[[#This Row],[cluster]],1,0)</f>
        <v>0</v>
      </c>
    </row>
    <row r="3033" spans="1:5" x14ac:dyDescent="0.3">
      <c r="A3033">
        <v>250606</v>
      </c>
      <c r="B3033">
        <v>3</v>
      </c>
      <c r="C3033">
        <v>3</v>
      </c>
      <c r="D3033">
        <v>15103694</v>
      </c>
      <c r="E3033">
        <f>IF(umap_spectral_clustering_results__4[[#This Row],[corrected_cluster]]&lt;&gt;umap_spectral_clustering_results__4[[#This Row],[cluster]],1,0)</f>
        <v>0</v>
      </c>
    </row>
    <row r="3034" spans="1:5" x14ac:dyDescent="0.3">
      <c r="A3034">
        <v>102717</v>
      </c>
      <c r="B3034">
        <v>1</v>
      </c>
      <c r="C3034">
        <v>1</v>
      </c>
      <c r="D3034">
        <v>62014378</v>
      </c>
      <c r="E3034">
        <f>IF(umap_spectral_clustering_results__4[[#This Row],[corrected_cluster]]&lt;&gt;umap_spectral_clustering_results__4[[#This Row],[cluster]],1,0)</f>
        <v>0</v>
      </c>
    </row>
    <row r="3035" spans="1:5" x14ac:dyDescent="0.3">
      <c r="A3035">
        <v>240470</v>
      </c>
      <c r="B3035">
        <v>3</v>
      </c>
      <c r="C3035">
        <v>3</v>
      </c>
      <c r="D3035">
        <v>15103694</v>
      </c>
      <c r="E3035">
        <f>IF(umap_spectral_clustering_results__4[[#This Row],[corrected_cluster]]&lt;&gt;umap_spectral_clustering_results__4[[#This Row],[cluster]],1,0)</f>
        <v>0</v>
      </c>
    </row>
    <row r="3036" spans="1:5" x14ac:dyDescent="0.3">
      <c r="A3036">
        <v>20596</v>
      </c>
      <c r="B3036">
        <v>2</v>
      </c>
      <c r="C3036">
        <v>2</v>
      </c>
      <c r="D3036">
        <v>75652382</v>
      </c>
      <c r="E3036">
        <f>IF(umap_spectral_clustering_results__4[[#This Row],[corrected_cluster]]&lt;&gt;umap_spectral_clustering_results__4[[#This Row],[cluster]],1,0)</f>
        <v>0</v>
      </c>
    </row>
    <row r="3037" spans="1:5" x14ac:dyDescent="0.3">
      <c r="A3037">
        <v>68670</v>
      </c>
      <c r="B3037">
        <v>2</v>
      </c>
      <c r="C3037">
        <v>2</v>
      </c>
      <c r="D3037">
        <v>83450130</v>
      </c>
      <c r="E3037">
        <f>IF(umap_spectral_clustering_results__4[[#This Row],[corrected_cluster]]&lt;&gt;umap_spectral_clustering_results__4[[#This Row],[cluster]],1,0)</f>
        <v>0</v>
      </c>
    </row>
    <row r="3038" spans="1:5" x14ac:dyDescent="0.3">
      <c r="A3038">
        <v>257114</v>
      </c>
      <c r="B3038">
        <v>3</v>
      </c>
      <c r="C3038">
        <v>3</v>
      </c>
      <c r="D3038">
        <v>26466207</v>
      </c>
      <c r="E3038">
        <f>IF(umap_spectral_clustering_results__4[[#This Row],[corrected_cluster]]&lt;&gt;umap_spectral_clustering_results__4[[#This Row],[cluster]],1,0)</f>
        <v>0</v>
      </c>
    </row>
    <row r="3039" spans="1:5" x14ac:dyDescent="0.3">
      <c r="A3039">
        <v>64028</v>
      </c>
      <c r="B3039">
        <v>2</v>
      </c>
      <c r="C3039">
        <v>2</v>
      </c>
      <c r="D3039">
        <v>50011542</v>
      </c>
      <c r="E3039">
        <f>IF(umap_spectral_clustering_results__4[[#This Row],[corrected_cluster]]&lt;&gt;umap_spectral_clustering_results__4[[#This Row],[cluster]],1,0)</f>
        <v>0</v>
      </c>
    </row>
    <row r="3040" spans="1:5" x14ac:dyDescent="0.3">
      <c r="A3040">
        <v>161514</v>
      </c>
      <c r="B3040">
        <v>2</v>
      </c>
      <c r="C3040">
        <v>2</v>
      </c>
      <c r="D3040">
        <v>19888903</v>
      </c>
      <c r="E3040">
        <f>IF(umap_spectral_clustering_results__4[[#This Row],[corrected_cluster]]&lt;&gt;umap_spectral_clustering_results__4[[#This Row],[cluster]],1,0)</f>
        <v>0</v>
      </c>
    </row>
    <row r="3041" spans="1:5" x14ac:dyDescent="0.3">
      <c r="A3041">
        <v>158068</v>
      </c>
      <c r="B3041">
        <v>2</v>
      </c>
      <c r="C3041">
        <v>2</v>
      </c>
      <c r="D3041">
        <v>19888903</v>
      </c>
      <c r="E3041">
        <f>IF(umap_spectral_clustering_results__4[[#This Row],[corrected_cluster]]&lt;&gt;umap_spectral_clustering_results__4[[#This Row],[cluster]],1,0)</f>
        <v>0</v>
      </c>
    </row>
    <row r="3042" spans="1:5" x14ac:dyDescent="0.3">
      <c r="A3042">
        <v>39824</v>
      </c>
      <c r="B3042">
        <v>2</v>
      </c>
      <c r="C3042">
        <v>2</v>
      </c>
      <c r="D3042">
        <v>40019202</v>
      </c>
      <c r="E3042">
        <f>IF(umap_spectral_clustering_results__4[[#This Row],[corrected_cluster]]&lt;&gt;umap_spectral_clustering_results__4[[#This Row],[cluster]],1,0)</f>
        <v>0</v>
      </c>
    </row>
    <row r="3043" spans="1:5" x14ac:dyDescent="0.3">
      <c r="A3043">
        <v>109774</v>
      </c>
      <c r="B3043">
        <v>1</v>
      </c>
      <c r="C3043">
        <v>1</v>
      </c>
      <c r="D3043">
        <v>31527279</v>
      </c>
      <c r="E3043">
        <f>IF(umap_spectral_clustering_results__4[[#This Row],[corrected_cluster]]&lt;&gt;umap_spectral_clustering_results__4[[#This Row],[cluster]],1,0)</f>
        <v>0</v>
      </c>
    </row>
    <row r="3044" spans="1:5" x14ac:dyDescent="0.3">
      <c r="A3044">
        <v>243040</v>
      </c>
      <c r="B3044">
        <v>3</v>
      </c>
      <c r="C3044">
        <v>3</v>
      </c>
      <c r="D3044">
        <v>15103694</v>
      </c>
      <c r="E3044">
        <f>IF(umap_spectral_clustering_results__4[[#This Row],[corrected_cluster]]&lt;&gt;umap_spectral_clustering_results__4[[#This Row],[cluster]],1,0)</f>
        <v>0</v>
      </c>
    </row>
    <row r="3045" spans="1:5" x14ac:dyDescent="0.3">
      <c r="A3045">
        <v>167264</v>
      </c>
      <c r="B3045">
        <v>2</v>
      </c>
      <c r="C3045">
        <v>2</v>
      </c>
      <c r="D3045">
        <v>74777746</v>
      </c>
      <c r="E3045">
        <f>IF(umap_spectral_clustering_results__4[[#This Row],[corrected_cluster]]&lt;&gt;umap_spectral_clustering_results__4[[#This Row],[cluster]],1,0)</f>
        <v>0</v>
      </c>
    </row>
    <row r="3046" spans="1:5" x14ac:dyDescent="0.3">
      <c r="A3046">
        <v>88153</v>
      </c>
      <c r="B3046">
        <v>1</v>
      </c>
      <c r="C3046">
        <v>1</v>
      </c>
      <c r="D3046">
        <v>90386222</v>
      </c>
      <c r="E3046">
        <f>IF(umap_spectral_clustering_results__4[[#This Row],[corrected_cluster]]&lt;&gt;umap_spectral_clustering_results__4[[#This Row],[cluster]],1,0)</f>
        <v>0</v>
      </c>
    </row>
    <row r="3047" spans="1:5" x14ac:dyDescent="0.3">
      <c r="A3047">
        <v>41827</v>
      </c>
      <c r="B3047">
        <v>2</v>
      </c>
      <c r="C3047">
        <v>2</v>
      </c>
      <c r="D3047">
        <v>75986657</v>
      </c>
      <c r="E3047">
        <f>IF(umap_spectral_clustering_results__4[[#This Row],[corrected_cluster]]&lt;&gt;umap_spectral_clustering_results__4[[#This Row],[cluster]],1,0)</f>
        <v>0</v>
      </c>
    </row>
    <row r="3048" spans="1:5" x14ac:dyDescent="0.3">
      <c r="A3048">
        <v>55720</v>
      </c>
      <c r="B3048">
        <v>2</v>
      </c>
      <c r="C3048">
        <v>2</v>
      </c>
      <c r="D3048">
        <v>40019202</v>
      </c>
      <c r="E3048">
        <f>IF(umap_spectral_clustering_results__4[[#This Row],[corrected_cluster]]&lt;&gt;umap_spectral_clustering_results__4[[#This Row],[cluster]],1,0)</f>
        <v>0</v>
      </c>
    </row>
    <row r="3049" spans="1:5" x14ac:dyDescent="0.3">
      <c r="A3049">
        <v>40742</v>
      </c>
      <c r="B3049">
        <v>2</v>
      </c>
      <c r="C3049">
        <v>3</v>
      </c>
      <c r="D3049">
        <v>15256249</v>
      </c>
      <c r="E3049">
        <f>IF(umap_spectral_clustering_results__4[[#This Row],[corrected_cluster]]&lt;&gt;umap_spectral_clustering_results__4[[#This Row],[cluster]],1,0)</f>
        <v>1</v>
      </c>
    </row>
    <row r="3050" spans="1:5" x14ac:dyDescent="0.3">
      <c r="A3050">
        <v>40741</v>
      </c>
      <c r="B3050">
        <v>2</v>
      </c>
      <c r="C3050">
        <v>2</v>
      </c>
      <c r="D3050">
        <v>50011542</v>
      </c>
      <c r="E3050">
        <f>IF(umap_spectral_clustering_results__4[[#This Row],[corrected_cluster]]&lt;&gt;umap_spectral_clustering_results__4[[#This Row],[cluster]],1,0)</f>
        <v>0</v>
      </c>
    </row>
    <row r="3051" spans="1:5" x14ac:dyDescent="0.3">
      <c r="A3051">
        <v>226106</v>
      </c>
      <c r="B3051">
        <v>3</v>
      </c>
      <c r="C3051">
        <v>3</v>
      </c>
      <c r="D3051">
        <v>23255817</v>
      </c>
      <c r="E3051">
        <f>IF(umap_spectral_clustering_results__4[[#This Row],[corrected_cluster]]&lt;&gt;umap_spectral_clustering_results__4[[#This Row],[cluster]],1,0)</f>
        <v>0</v>
      </c>
    </row>
    <row r="3052" spans="1:5" x14ac:dyDescent="0.3">
      <c r="A3052">
        <v>215945</v>
      </c>
      <c r="B3052">
        <v>3</v>
      </c>
      <c r="C3052">
        <v>3</v>
      </c>
      <c r="D3052">
        <v>15103694</v>
      </c>
      <c r="E3052">
        <f>IF(umap_spectral_clustering_results__4[[#This Row],[corrected_cluster]]&lt;&gt;umap_spectral_clustering_results__4[[#This Row],[cluster]],1,0)</f>
        <v>0</v>
      </c>
    </row>
    <row r="3053" spans="1:5" x14ac:dyDescent="0.3">
      <c r="A3053">
        <v>2762</v>
      </c>
      <c r="B3053">
        <v>3</v>
      </c>
      <c r="C3053">
        <v>2</v>
      </c>
      <c r="D3053">
        <v>47140557</v>
      </c>
      <c r="E3053">
        <f>IF(umap_spectral_clustering_results__4[[#This Row],[corrected_cluster]]&lt;&gt;umap_spectral_clustering_results__4[[#This Row],[cluster]],1,0)</f>
        <v>1</v>
      </c>
    </row>
    <row r="3054" spans="1:5" x14ac:dyDescent="0.3">
      <c r="A3054">
        <v>1233</v>
      </c>
      <c r="B3054">
        <v>2</v>
      </c>
      <c r="C3054">
        <v>2</v>
      </c>
      <c r="D3054">
        <v>15258297</v>
      </c>
      <c r="E3054">
        <f>IF(umap_spectral_clustering_results__4[[#This Row],[corrected_cluster]]&lt;&gt;umap_spectral_clustering_results__4[[#This Row],[cluster]],1,0)</f>
        <v>0</v>
      </c>
    </row>
    <row r="3055" spans="1:5" x14ac:dyDescent="0.3">
      <c r="A3055">
        <v>299688</v>
      </c>
      <c r="B3055">
        <v>3</v>
      </c>
      <c r="C3055">
        <v>3</v>
      </c>
      <c r="D3055">
        <v>26466207</v>
      </c>
      <c r="E3055">
        <f>IF(umap_spectral_clustering_results__4[[#This Row],[corrected_cluster]]&lt;&gt;umap_spectral_clustering_results__4[[#This Row],[cluster]],1,0)</f>
        <v>0</v>
      </c>
    </row>
    <row r="3056" spans="1:5" x14ac:dyDescent="0.3">
      <c r="A3056">
        <v>287893</v>
      </c>
      <c r="B3056">
        <v>3</v>
      </c>
      <c r="C3056">
        <v>3</v>
      </c>
      <c r="D3056">
        <v>15103694</v>
      </c>
      <c r="E3056">
        <f>IF(umap_spectral_clustering_results__4[[#This Row],[corrected_cluster]]&lt;&gt;umap_spectral_clustering_results__4[[#This Row],[cluster]],1,0)</f>
        <v>0</v>
      </c>
    </row>
    <row r="3057" spans="1:5" x14ac:dyDescent="0.3">
      <c r="A3057">
        <v>143381</v>
      </c>
      <c r="B3057">
        <v>1</v>
      </c>
      <c r="C3057">
        <v>1</v>
      </c>
      <c r="D3057">
        <v>31527279</v>
      </c>
      <c r="E3057">
        <f>IF(umap_spectral_clustering_results__4[[#This Row],[corrected_cluster]]&lt;&gt;umap_spectral_clustering_results__4[[#This Row],[cluster]],1,0)</f>
        <v>0</v>
      </c>
    </row>
    <row r="3058" spans="1:5" x14ac:dyDescent="0.3">
      <c r="A3058">
        <v>17632</v>
      </c>
      <c r="B3058">
        <v>2</v>
      </c>
      <c r="C3058">
        <v>2</v>
      </c>
      <c r="D3058">
        <v>70483417</v>
      </c>
      <c r="E3058">
        <f>IF(umap_spectral_clustering_results__4[[#This Row],[corrected_cluster]]&lt;&gt;umap_spectral_clustering_results__4[[#This Row],[cluster]],1,0)</f>
        <v>0</v>
      </c>
    </row>
    <row r="3059" spans="1:5" x14ac:dyDescent="0.3">
      <c r="A3059">
        <v>270775</v>
      </c>
      <c r="B3059">
        <v>3</v>
      </c>
      <c r="C3059">
        <v>3</v>
      </c>
      <c r="D3059">
        <v>14119474</v>
      </c>
      <c r="E3059">
        <f>IF(umap_spectral_clustering_results__4[[#This Row],[corrected_cluster]]&lt;&gt;umap_spectral_clustering_results__4[[#This Row],[cluster]],1,0)</f>
        <v>0</v>
      </c>
    </row>
    <row r="3060" spans="1:5" x14ac:dyDescent="0.3">
      <c r="A3060">
        <v>227817</v>
      </c>
      <c r="B3060">
        <v>3</v>
      </c>
      <c r="C3060">
        <v>3</v>
      </c>
      <c r="D3060">
        <v>15103694</v>
      </c>
      <c r="E3060">
        <f>IF(umap_spectral_clustering_results__4[[#This Row],[corrected_cluster]]&lt;&gt;umap_spectral_clustering_results__4[[#This Row],[cluster]],1,0)</f>
        <v>0</v>
      </c>
    </row>
    <row r="3061" spans="1:5" x14ac:dyDescent="0.3">
      <c r="A3061">
        <v>188186</v>
      </c>
      <c r="B3061">
        <v>3</v>
      </c>
      <c r="C3061">
        <v>3</v>
      </c>
      <c r="D3061">
        <v>24683694</v>
      </c>
      <c r="E3061">
        <f>IF(umap_spectral_clustering_results__4[[#This Row],[corrected_cluster]]&lt;&gt;umap_spectral_clustering_results__4[[#This Row],[cluster]],1,0)</f>
        <v>0</v>
      </c>
    </row>
    <row r="3062" spans="1:5" x14ac:dyDescent="0.3">
      <c r="A3062">
        <v>174277</v>
      </c>
      <c r="B3062">
        <v>3</v>
      </c>
      <c r="C3062">
        <v>3</v>
      </c>
      <c r="D3062">
        <v>64963739</v>
      </c>
      <c r="E3062">
        <f>IF(umap_spectral_clustering_results__4[[#This Row],[corrected_cluster]]&lt;&gt;umap_spectral_clustering_results__4[[#This Row],[cluster]],1,0)</f>
        <v>0</v>
      </c>
    </row>
    <row r="3063" spans="1:5" x14ac:dyDescent="0.3">
      <c r="A3063">
        <v>176466</v>
      </c>
      <c r="B3063">
        <v>3</v>
      </c>
      <c r="C3063">
        <v>3</v>
      </c>
      <c r="D3063">
        <v>15103694</v>
      </c>
      <c r="E3063">
        <f>IF(umap_spectral_clustering_results__4[[#This Row],[corrected_cluster]]&lt;&gt;umap_spectral_clustering_results__4[[#This Row],[cluster]],1,0)</f>
        <v>0</v>
      </c>
    </row>
    <row r="3064" spans="1:5" x14ac:dyDescent="0.3">
      <c r="A3064">
        <v>236641</v>
      </c>
      <c r="B3064">
        <v>3</v>
      </c>
      <c r="C3064">
        <v>3</v>
      </c>
      <c r="D3064">
        <v>62225416</v>
      </c>
      <c r="E3064">
        <f>IF(umap_spectral_clustering_results__4[[#This Row],[corrected_cluster]]&lt;&gt;umap_spectral_clustering_results__4[[#This Row],[cluster]],1,0)</f>
        <v>0</v>
      </c>
    </row>
    <row r="3065" spans="1:5" x14ac:dyDescent="0.3">
      <c r="A3065">
        <v>245352</v>
      </c>
      <c r="B3065">
        <v>3</v>
      </c>
      <c r="C3065">
        <v>3</v>
      </c>
      <c r="D3065">
        <v>26466207</v>
      </c>
      <c r="E3065">
        <f>IF(umap_spectral_clustering_results__4[[#This Row],[corrected_cluster]]&lt;&gt;umap_spectral_clustering_results__4[[#This Row],[cluster]],1,0)</f>
        <v>0</v>
      </c>
    </row>
    <row r="3066" spans="1:5" x14ac:dyDescent="0.3">
      <c r="A3066">
        <v>200841</v>
      </c>
      <c r="B3066">
        <v>3</v>
      </c>
      <c r="C3066">
        <v>3</v>
      </c>
      <c r="D3066">
        <v>62225416</v>
      </c>
      <c r="E3066">
        <f>IF(umap_spectral_clustering_results__4[[#This Row],[corrected_cluster]]&lt;&gt;umap_spectral_clustering_results__4[[#This Row],[cluster]],1,0)</f>
        <v>0</v>
      </c>
    </row>
    <row r="3067" spans="1:5" x14ac:dyDescent="0.3">
      <c r="A3067">
        <v>215645</v>
      </c>
      <c r="B3067">
        <v>3</v>
      </c>
      <c r="C3067">
        <v>3</v>
      </c>
      <c r="D3067">
        <v>62225416</v>
      </c>
      <c r="E3067">
        <f>IF(umap_spectral_clustering_results__4[[#This Row],[corrected_cluster]]&lt;&gt;umap_spectral_clustering_results__4[[#This Row],[cluster]],1,0)</f>
        <v>0</v>
      </c>
    </row>
    <row r="3068" spans="1:5" x14ac:dyDescent="0.3">
      <c r="A3068">
        <v>193020</v>
      </c>
      <c r="B3068">
        <v>3</v>
      </c>
      <c r="C3068">
        <v>3</v>
      </c>
      <c r="D3068">
        <v>26466207</v>
      </c>
      <c r="E3068">
        <f>IF(umap_spectral_clustering_results__4[[#This Row],[corrected_cluster]]&lt;&gt;umap_spectral_clustering_results__4[[#This Row],[cluster]],1,0)</f>
        <v>0</v>
      </c>
    </row>
    <row r="3069" spans="1:5" x14ac:dyDescent="0.3">
      <c r="A3069">
        <v>10816</v>
      </c>
      <c r="B3069">
        <v>2</v>
      </c>
      <c r="C3069">
        <v>2</v>
      </c>
      <c r="D3069">
        <v>40019202</v>
      </c>
      <c r="E3069">
        <f>IF(umap_spectral_clustering_results__4[[#This Row],[corrected_cluster]]&lt;&gt;umap_spectral_clustering_results__4[[#This Row],[cluster]],1,0)</f>
        <v>0</v>
      </c>
    </row>
    <row r="3070" spans="1:5" x14ac:dyDescent="0.3">
      <c r="A3070">
        <v>36140</v>
      </c>
      <c r="B3070">
        <v>2</v>
      </c>
      <c r="C3070">
        <v>2</v>
      </c>
      <c r="D3070">
        <v>83450130</v>
      </c>
      <c r="E3070">
        <f>IF(umap_spectral_clustering_results__4[[#This Row],[corrected_cluster]]&lt;&gt;umap_spectral_clustering_results__4[[#This Row],[cluster]],1,0)</f>
        <v>0</v>
      </c>
    </row>
    <row r="3071" spans="1:5" x14ac:dyDescent="0.3">
      <c r="A3071">
        <v>186663</v>
      </c>
      <c r="B3071">
        <v>3</v>
      </c>
      <c r="C3071">
        <v>3</v>
      </c>
      <c r="D3071">
        <v>62225416</v>
      </c>
      <c r="E3071">
        <f>IF(umap_spectral_clustering_results__4[[#This Row],[corrected_cluster]]&lt;&gt;umap_spectral_clustering_results__4[[#This Row],[cluster]],1,0)</f>
        <v>0</v>
      </c>
    </row>
    <row r="3072" spans="1:5" x14ac:dyDescent="0.3">
      <c r="A3072">
        <v>4918</v>
      </c>
      <c r="B3072">
        <v>2</v>
      </c>
      <c r="C3072">
        <v>2</v>
      </c>
      <c r="D3072">
        <v>10964686</v>
      </c>
      <c r="E3072">
        <f>IF(umap_spectral_clustering_results__4[[#This Row],[corrected_cluster]]&lt;&gt;umap_spectral_clustering_results__4[[#This Row],[cluster]],1,0)</f>
        <v>0</v>
      </c>
    </row>
    <row r="3073" spans="1:5" x14ac:dyDescent="0.3">
      <c r="A3073">
        <v>107381</v>
      </c>
      <c r="B3073">
        <v>1</v>
      </c>
      <c r="C3073">
        <v>1</v>
      </c>
      <c r="D3073">
        <v>31527279</v>
      </c>
      <c r="E3073">
        <f>IF(umap_spectral_clustering_results__4[[#This Row],[corrected_cluster]]&lt;&gt;umap_spectral_clustering_results__4[[#This Row],[cluster]],1,0)</f>
        <v>0</v>
      </c>
    </row>
    <row r="3074" spans="1:5" x14ac:dyDescent="0.3">
      <c r="A3074">
        <v>27328</v>
      </c>
      <c r="B3074">
        <v>2</v>
      </c>
      <c r="C3074">
        <v>2</v>
      </c>
      <c r="D3074">
        <v>83450130</v>
      </c>
      <c r="E3074">
        <f>IF(umap_spectral_clustering_results__4[[#This Row],[corrected_cluster]]&lt;&gt;umap_spectral_clustering_results__4[[#This Row],[cluster]],1,0)</f>
        <v>0</v>
      </c>
    </row>
    <row r="3075" spans="1:5" x14ac:dyDescent="0.3">
      <c r="A3075">
        <v>286357</v>
      </c>
      <c r="B3075">
        <v>3</v>
      </c>
      <c r="C3075">
        <v>3</v>
      </c>
      <c r="D3075">
        <v>62225416</v>
      </c>
      <c r="E3075">
        <f>IF(umap_spectral_clustering_results__4[[#This Row],[corrected_cluster]]&lt;&gt;umap_spectral_clustering_results__4[[#This Row],[cluster]],1,0)</f>
        <v>0</v>
      </c>
    </row>
    <row r="3076" spans="1:5" x14ac:dyDescent="0.3">
      <c r="A3076">
        <v>270185</v>
      </c>
      <c r="B3076">
        <v>3</v>
      </c>
      <c r="C3076">
        <v>3</v>
      </c>
      <c r="D3076">
        <v>62225416</v>
      </c>
      <c r="E3076">
        <f>IF(umap_spectral_clustering_results__4[[#This Row],[corrected_cluster]]&lt;&gt;umap_spectral_clustering_results__4[[#This Row],[cluster]],1,0)</f>
        <v>0</v>
      </c>
    </row>
    <row r="3077" spans="1:5" x14ac:dyDescent="0.3">
      <c r="A3077">
        <v>225646</v>
      </c>
      <c r="B3077">
        <v>1</v>
      </c>
      <c r="C3077">
        <v>3</v>
      </c>
      <c r="D3077">
        <v>62225416</v>
      </c>
      <c r="E3077">
        <f>IF(umap_spectral_clustering_results__4[[#This Row],[corrected_cluster]]&lt;&gt;umap_spectral_clustering_results__4[[#This Row],[cluster]],1,0)</f>
        <v>1</v>
      </c>
    </row>
    <row r="3078" spans="1:5" x14ac:dyDescent="0.3">
      <c r="A3078">
        <v>233224</v>
      </c>
      <c r="B3078">
        <v>3</v>
      </c>
      <c r="C3078">
        <v>3</v>
      </c>
      <c r="D3078">
        <v>33633783</v>
      </c>
      <c r="E3078">
        <f>IF(umap_spectral_clustering_results__4[[#This Row],[corrected_cluster]]&lt;&gt;umap_spectral_clustering_results__4[[#This Row],[cluster]],1,0)</f>
        <v>0</v>
      </c>
    </row>
    <row r="3079" spans="1:5" x14ac:dyDescent="0.3">
      <c r="A3079">
        <v>51385</v>
      </c>
      <c r="B3079">
        <v>2</v>
      </c>
      <c r="C3079">
        <v>2</v>
      </c>
      <c r="D3079">
        <v>75652382</v>
      </c>
      <c r="E3079">
        <f>IF(umap_spectral_clustering_results__4[[#This Row],[corrected_cluster]]&lt;&gt;umap_spectral_clustering_results__4[[#This Row],[cluster]],1,0)</f>
        <v>0</v>
      </c>
    </row>
    <row r="3080" spans="1:5" x14ac:dyDescent="0.3">
      <c r="A3080">
        <v>152399</v>
      </c>
      <c r="B3080">
        <v>1</v>
      </c>
      <c r="C3080">
        <v>1</v>
      </c>
      <c r="D3080">
        <v>90386222</v>
      </c>
      <c r="E3080">
        <f>IF(umap_spectral_clustering_results__4[[#This Row],[corrected_cluster]]&lt;&gt;umap_spectral_clustering_results__4[[#This Row],[cluster]],1,0)</f>
        <v>0</v>
      </c>
    </row>
    <row r="3081" spans="1:5" x14ac:dyDescent="0.3">
      <c r="A3081">
        <v>248476</v>
      </c>
      <c r="B3081">
        <v>3</v>
      </c>
      <c r="C3081">
        <v>3</v>
      </c>
      <c r="D3081">
        <v>62225416</v>
      </c>
      <c r="E3081">
        <f>IF(umap_spectral_clustering_results__4[[#This Row],[corrected_cluster]]&lt;&gt;umap_spectral_clustering_results__4[[#This Row],[cluster]],1,0)</f>
        <v>0</v>
      </c>
    </row>
    <row r="3082" spans="1:5" x14ac:dyDescent="0.3">
      <c r="A3082">
        <v>1656</v>
      </c>
      <c r="B3082">
        <v>2</v>
      </c>
      <c r="C3082">
        <v>2</v>
      </c>
      <c r="D3082">
        <v>75477331</v>
      </c>
      <c r="E3082">
        <f>IF(umap_spectral_clustering_results__4[[#This Row],[corrected_cluster]]&lt;&gt;umap_spectral_clustering_results__4[[#This Row],[cluster]],1,0)</f>
        <v>0</v>
      </c>
    </row>
    <row r="3083" spans="1:5" x14ac:dyDescent="0.3">
      <c r="A3083">
        <v>70377</v>
      </c>
      <c r="B3083">
        <v>2</v>
      </c>
      <c r="C3083">
        <v>2</v>
      </c>
      <c r="D3083">
        <v>55364435</v>
      </c>
      <c r="E3083">
        <f>IF(umap_spectral_clustering_results__4[[#This Row],[corrected_cluster]]&lt;&gt;umap_spectral_clustering_results__4[[#This Row],[cluster]],1,0)</f>
        <v>0</v>
      </c>
    </row>
    <row r="3084" spans="1:5" x14ac:dyDescent="0.3">
      <c r="A3084">
        <v>214843</v>
      </c>
      <c r="B3084">
        <v>3</v>
      </c>
      <c r="C3084">
        <v>3</v>
      </c>
      <c r="D3084">
        <v>62225416</v>
      </c>
      <c r="E3084">
        <f>IF(umap_spectral_clustering_results__4[[#This Row],[corrected_cluster]]&lt;&gt;umap_spectral_clustering_results__4[[#This Row],[cluster]],1,0)</f>
        <v>0</v>
      </c>
    </row>
    <row r="3085" spans="1:5" x14ac:dyDescent="0.3">
      <c r="A3085">
        <v>131588</v>
      </c>
      <c r="B3085">
        <v>1</v>
      </c>
      <c r="C3085">
        <v>1</v>
      </c>
      <c r="D3085">
        <v>90386222</v>
      </c>
      <c r="E3085">
        <f>IF(umap_spectral_clustering_results__4[[#This Row],[corrected_cluster]]&lt;&gt;umap_spectral_clustering_results__4[[#This Row],[cluster]],1,0)</f>
        <v>0</v>
      </c>
    </row>
    <row r="3086" spans="1:5" x14ac:dyDescent="0.3">
      <c r="A3086">
        <v>231055</v>
      </c>
      <c r="B3086">
        <v>3</v>
      </c>
      <c r="C3086">
        <v>3</v>
      </c>
      <c r="D3086">
        <v>23255817</v>
      </c>
      <c r="E3086">
        <f>IF(umap_spectral_clustering_results__4[[#This Row],[corrected_cluster]]&lt;&gt;umap_spectral_clustering_results__4[[#This Row],[cluster]],1,0)</f>
        <v>0</v>
      </c>
    </row>
    <row r="3087" spans="1:5" x14ac:dyDescent="0.3">
      <c r="A3087">
        <v>39146</v>
      </c>
      <c r="B3087">
        <v>2</v>
      </c>
      <c r="C3087">
        <v>2</v>
      </c>
      <c r="D3087">
        <v>40019202</v>
      </c>
      <c r="E3087">
        <f>IF(umap_spectral_clustering_results__4[[#This Row],[corrected_cluster]]&lt;&gt;umap_spectral_clustering_results__4[[#This Row],[cluster]],1,0)</f>
        <v>0</v>
      </c>
    </row>
    <row r="3088" spans="1:5" x14ac:dyDescent="0.3">
      <c r="A3088">
        <v>289617</v>
      </c>
      <c r="B3088">
        <v>3</v>
      </c>
      <c r="C3088">
        <v>3</v>
      </c>
      <c r="D3088">
        <v>62225416</v>
      </c>
      <c r="E3088">
        <f>IF(umap_spectral_clustering_results__4[[#This Row],[corrected_cluster]]&lt;&gt;umap_spectral_clustering_results__4[[#This Row],[cluster]],1,0)</f>
        <v>0</v>
      </c>
    </row>
    <row r="3089" spans="1:5" x14ac:dyDescent="0.3">
      <c r="A3089">
        <v>171380</v>
      </c>
      <c r="B3089">
        <v>2</v>
      </c>
      <c r="C3089">
        <v>2</v>
      </c>
      <c r="D3089">
        <v>74777746</v>
      </c>
      <c r="E3089">
        <f>IF(umap_spectral_clustering_results__4[[#This Row],[corrected_cluster]]&lt;&gt;umap_spectral_clustering_results__4[[#This Row],[cluster]],1,0)</f>
        <v>0</v>
      </c>
    </row>
    <row r="3090" spans="1:5" x14ac:dyDescent="0.3">
      <c r="A3090">
        <v>96256</v>
      </c>
      <c r="B3090">
        <v>1</v>
      </c>
      <c r="C3090">
        <v>1</v>
      </c>
      <c r="D3090">
        <v>62014378</v>
      </c>
      <c r="E3090">
        <f>IF(umap_spectral_clustering_results__4[[#This Row],[corrected_cluster]]&lt;&gt;umap_spectral_clustering_results__4[[#This Row],[cluster]],1,0)</f>
        <v>0</v>
      </c>
    </row>
    <row r="3091" spans="1:5" x14ac:dyDescent="0.3">
      <c r="A3091">
        <v>228385</v>
      </c>
      <c r="B3091">
        <v>3</v>
      </c>
      <c r="C3091">
        <v>3</v>
      </c>
      <c r="D3091">
        <v>62225416</v>
      </c>
      <c r="E3091">
        <f>IF(umap_spectral_clustering_results__4[[#This Row],[corrected_cluster]]&lt;&gt;umap_spectral_clustering_results__4[[#This Row],[cluster]],1,0)</f>
        <v>0</v>
      </c>
    </row>
    <row r="3092" spans="1:5" x14ac:dyDescent="0.3">
      <c r="A3092">
        <v>269912</v>
      </c>
      <c r="B3092">
        <v>3</v>
      </c>
      <c r="C3092">
        <v>3</v>
      </c>
      <c r="D3092">
        <v>14119474</v>
      </c>
      <c r="E3092">
        <f>IF(umap_spectral_clustering_results__4[[#This Row],[corrected_cluster]]&lt;&gt;umap_spectral_clustering_results__4[[#This Row],[cluster]],1,0)</f>
        <v>0</v>
      </c>
    </row>
    <row r="3093" spans="1:5" x14ac:dyDescent="0.3">
      <c r="A3093">
        <v>299793</v>
      </c>
      <c r="B3093">
        <v>3</v>
      </c>
      <c r="C3093">
        <v>3</v>
      </c>
      <c r="D3093">
        <v>24683694</v>
      </c>
      <c r="E3093">
        <f>IF(umap_spectral_clustering_results__4[[#This Row],[corrected_cluster]]&lt;&gt;umap_spectral_clustering_results__4[[#This Row],[cluster]],1,0)</f>
        <v>0</v>
      </c>
    </row>
    <row r="3094" spans="1:5" x14ac:dyDescent="0.3">
      <c r="A3094">
        <v>107310</v>
      </c>
      <c r="B3094">
        <v>1</v>
      </c>
      <c r="C3094">
        <v>1</v>
      </c>
      <c r="D3094">
        <v>90386222</v>
      </c>
      <c r="E3094">
        <f>IF(umap_spectral_clustering_results__4[[#This Row],[corrected_cluster]]&lt;&gt;umap_spectral_clustering_results__4[[#This Row],[cluster]],1,0)</f>
        <v>0</v>
      </c>
    </row>
    <row r="3095" spans="1:5" x14ac:dyDescent="0.3">
      <c r="A3095">
        <v>212350</v>
      </c>
      <c r="B3095">
        <v>3</v>
      </c>
      <c r="C3095">
        <v>3</v>
      </c>
      <c r="D3095">
        <v>62225416</v>
      </c>
      <c r="E3095">
        <f>IF(umap_spectral_clustering_results__4[[#This Row],[corrected_cluster]]&lt;&gt;umap_spectral_clustering_results__4[[#This Row],[cluster]],1,0)</f>
        <v>0</v>
      </c>
    </row>
    <row r="3096" spans="1:5" x14ac:dyDescent="0.3">
      <c r="A3096">
        <v>101923</v>
      </c>
      <c r="B3096">
        <v>1</v>
      </c>
      <c r="C3096">
        <v>1</v>
      </c>
      <c r="D3096">
        <v>90386222</v>
      </c>
      <c r="E3096">
        <f>IF(umap_spectral_clustering_results__4[[#This Row],[corrected_cluster]]&lt;&gt;umap_spectral_clustering_results__4[[#This Row],[cluster]],1,0)</f>
        <v>0</v>
      </c>
    </row>
    <row r="3097" spans="1:5" x14ac:dyDescent="0.3">
      <c r="A3097">
        <v>255753</v>
      </c>
      <c r="B3097">
        <v>3</v>
      </c>
      <c r="C3097">
        <v>3</v>
      </c>
      <c r="D3097">
        <v>26466207</v>
      </c>
      <c r="E3097">
        <f>IF(umap_spectral_clustering_results__4[[#This Row],[corrected_cluster]]&lt;&gt;umap_spectral_clustering_results__4[[#This Row],[cluster]],1,0)</f>
        <v>0</v>
      </c>
    </row>
    <row r="3098" spans="1:5" x14ac:dyDescent="0.3">
      <c r="A3098">
        <v>179221</v>
      </c>
      <c r="B3098">
        <v>3</v>
      </c>
      <c r="C3098">
        <v>3</v>
      </c>
      <c r="D3098">
        <v>15103694</v>
      </c>
      <c r="E3098">
        <f>IF(umap_spectral_clustering_results__4[[#This Row],[corrected_cluster]]&lt;&gt;umap_spectral_clustering_results__4[[#This Row],[cluster]],1,0)</f>
        <v>0</v>
      </c>
    </row>
    <row r="3099" spans="1:5" x14ac:dyDescent="0.3">
      <c r="A3099">
        <v>253572</v>
      </c>
      <c r="B3099">
        <v>3</v>
      </c>
      <c r="C3099">
        <v>3</v>
      </c>
      <c r="D3099">
        <v>23255817</v>
      </c>
      <c r="E3099">
        <f>IF(umap_spectral_clustering_results__4[[#This Row],[corrected_cluster]]&lt;&gt;umap_spectral_clustering_results__4[[#This Row],[cluster]],1,0)</f>
        <v>0</v>
      </c>
    </row>
    <row r="3100" spans="1:5" x14ac:dyDescent="0.3">
      <c r="A3100">
        <v>12544</v>
      </c>
      <c r="B3100">
        <v>2</v>
      </c>
      <c r="C3100">
        <v>2</v>
      </c>
      <c r="D3100">
        <v>70483417</v>
      </c>
      <c r="E3100">
        <f>IF(umap_spectral_clustering_results__4[[#This Row],[corrected_cluster]]&lt;&gt;umap_spectral_clustering_results__4[[#This Row],[cluster]],1,0)</f>
        <v>0</v>
      </c>
    </row>
    <row r="3101" spans="1:5" x14ac:dyDescent="0.3">
      <c r="A3101">
        <v>101496</v>
      </c>
      <c r="B3101">
        <v>1</v>
      </c>
      <c r="C3101">
        <v>1</v>
      </c>
      <c r="D3101">
        <v>68395620</v>
      </c>
      <c r="E3101">
        <f>IF(umap_spectral_clustering_results__4[[#This Row],[corrected_cluster]]&lt;&gt;umap_spectral_clustering_results__4[[#This Row],[cluster]],1,0)</f>
        <v>0</v>
      </c>
    </row>
    <row r="3102" spans="1:5" x14ac:dyDescent="0.3">
      <c r="A3102">
        <v>11049</v>
      </c>
      <c r="B3102">
        <v>2</v>
      </c>
      <c r="C3102">
        <v>2</v>
      </c>
      <c r="D3102">
        <v>50011542</v>
      </c>
      <c r="E3102">
        <f>IF(umap_spectral_clustering_results__4[[#This Row],[corrected_cluster]]&lt;&gt;umap_spectral_clustering_results__4[[#This Row],[cluster]],1,0)</f>
        <v>0</v>
      </c>
    </row>
    <row r="3103" spans="1:5" x14ac:dyDescent="0.3">
      <c r="A3103">
        <v>207872</v>
      </c>
      <c r="B3103">
        <v>3</v>
      </c>
      <c r="C3103">
        <v>3</v>
      </c>
      <c r="D3103">
        <v>15103694</v>
      </c>
      <c r="E3103">
        <f>IF(umap_spectral_clustering_results__4[[#This Row],[corrected_cluster]]&lt;&gt;umap_spectral_clustering_results__4[[#This Row],[cluster]],1,0)</f>
        <v>0</v>
      </c>
    </row>
    <row r="3104" spans="1:5" x14ac:dyDescent="0.3">
      <c r="A3104">
        <v>283596</v>
      </c>
      <c r="B3104">
        <v>3</v>
      </c>
      <c r="C3104">
        <v>3</v>
      </c>
      <c r="D3104">
        <v>62225416</v>
      </c>
      <c r="E3104">
        <f>IF(umap_spectral_clustering_results__4[[#This Row],[corrected_cluster]]&lt;&gt;umap_spectral_clustering_results__4[[#This Row],[cluster]],1,0)</f>
        <v>0</v>
      </c>
    </row>
    <row r="3105" spans="1:5" x14ac:dyDescent="0.3">
      <c r="A3105">
        <v>50736</v>
      </c>
      <c r="B3105">
        <v>2</v>
      </c>
      <c r="C3105">
        <v>2</v>
      </c>
      <c r="D3105">
        <v>75652382</v>
      </c>
      <c r="E3105">
        <f>IF(umap_spectral_clustering_results__4[[#This Row],[corrected_cluster]]&lt;&gt;umap_spectral_clustering_results__4[[#This Row],[cluster]],1,0)</f>
        <v>0</v>
      </c>
    </row>
    <row r="3106" spans="1:5" x14ac:dyDescent="0.3">
      <c r="A3106">
        <v>244104</v>
      </c>
      <c r="B3106">
        <v>3</v>
      </c>
      <c r="C3106">
        <v>3</v>
      </c>
      <c r="D3106">
        <v>62225416</v>
      </c>
      <c r="E3106">
        <f>IF(umap_spectral_clustering_results__4[[#This Row],[corrected_cluster]]&lt;&gt;umap_spectral_clustering_results__4[[#This Row],[cluster]],1,0)</f>
        <v>0</v>
      </c>
    </row>
    <row r="3107" spans="1:5" x14ac:dyDescent="0.3">
      <c r="A3107">
        <v>173157</v>
      </c>
      <c r="B3107">
        <v>2</v>
      </c>
      <c r="C3107">
        <v>2</v>
      </c>
      <c r="D3107">
        <v>74777746</v>
      </c>
      <c r="E3107">
        <f>IF(umap_spectral_clustering_results__4[[#This Row],[corrected_cluster]]&lt;&gt;umap_spectral_clustering_results__4[[#This Row],[cluster]],1,0)</f>
        <v>0</v>
      </c>
    </row>
    <row r="3108" spans="1:5" x14ac:dyDescent="0.3">
      <c r="A3108">
        <v>139413</v>
      </c>
      <c r="B3108">
        <v>1</v>
      </c>
      <c r="C3108">
        <v>1</v>
      </c>
      <c r="D3108">
        <v>62014378</v>
      </c>
      <c r="E3108">
        <f>IF(umap_spectral_clustering_results__4[[#This Row],[corrected_cluster]]&lt;&gt;umap_spectral_clustering_results__4[[#This Row],[cluster]],1,0)</f>
        <v>0</v>
      </c>
    </row>
    <row r="3109" spans="1:5" x14ac:dyDescent="0.3">
      <c r="A3109">
        <v>7449</v>
      </c>
      <c r="B3109">
        <v>2</v>
      </c>
      <c r="C3109">
        <v>2</v>
      </c>
      <c r="D3109">
        <v>75652382</v>
      </c>
      <c r="E3109">
        <f>IF(umap_spectral_clustering_results__4[[#This Row],[corrected_cluster]]&lt;&gt;umap_spectral_clustering_results__4[[#This Row],[cluster]],1,0)</f>
        <v>0</v>
      </c>
    </row>
    <row r="3110" spans="1:5" x14ac:dyDescent="0.3">
      <c r="A3110">
        <v>261111</v>
      </c>
      <c r="B3110">
        <v>3</v>
      </c>
      <c r="C3110">
        <v>3</v>
      </c>
      <c r="D3110">
        <v>62225416</v>
      </c>
      <c r="E3110">
        <f>IF(umap_spectral_clustering_results__4[[#This Row],[corrected_cluster]]&lt;&gt;umap_spectral_clustering_results__4[[#This Row],[cluster]],1,0)</f>
        <v>0</v>
      </c>
    </row>
    <row r="3111" spans="1:5" x14ac:dyDescent="0.3">
      <c r="A3111">
        <v>165839</v>
      </c>
      <c r="B3111">
        <v>2</v>
      </c>
      <c r="C3111">
        <v>2</v>
      </c>
      <c r="D3111">
        <v>92257871</v>
      </c>
      <c r="E3111">
        <f>IF(umap_spectral_clustering_results__4[[#This Row],[corrected_cluster]]&lt;&gt;umap_spectral_clustering_results__4[[#This Row],[cluster]],1,0)</f>
        <v>0</v>
      </c>
    </row>
    <row r="3112" spans="1:5" x14ac:dyDescent="0.3">
      <c r="A3112">
        <v>288834</v>
      </c>
      <c r="B3112">
        <v>3</v>
      </c>
      <c r="C3112">
        <v>3</v>
      </c>
      <c r="D3112">
        <v>15103694</v>
      </c>
      <c r="E3112">
        <f>IF(umap_spectral_clustering_results__4[[#This Row],[corrected_cluster]]&lt;&gt;umap_spectral_clustering_results__4[[#This Row],[cluster]],1,0)</f>
        <v>0</v>
      </c>
    </row>
    <row r="3113" spans="1:5" x14ac:dyDescent="0.3">
      <c r="A3113">
        <v>1812</v>
      </c>
      <c r="B3113">
        <v>2</v>
      </c>
      <c r="C3113">
        <v>2</v>
      </c>
      <c r="D3113">
        <v>75313326</v>
      </c>
      <c r="E3113">
        <f>IF(umap_spectral_clustering_results__4[[#This Row],[corrected_cluster]]&lt;&gt;umap_spectral_clustering_results__4[[#This Row],[cluster]],1,0)</f>
        <v>0</v>
      </c>
    </row>
    <row r="3114" spans="1:5" x14ac:dyDescent="0.3">
      <c r="A3114">
        <v>299740</v>
      </c>
      <c r="B3114">
        <v>3</v>
      </c>
      <c r="C3114">
        <v>3</v>
      </c>
      <c r="D3114">
        <v>62225416</v>
      </c>
      <c r="E3114">
        <f>IF(umap_spectral_clustering_results__4[[#This Row],[corrected_cluster]]&lt;&gt;umap_spectral_clustering_results__4[[#This Row],[cluster]],1,0)</f>
        <v>0</v>
      </c>
    </row>
    <row r="3115" spans="1:5" x14ac:dyDescent="0.3">
      <c r="A3115">
        <v>30002</v>
      </c>
      <c r="B3115">
        <v>2</v>
      </c>
      <c r="C3115">
        <v>2</v>
      </c>
      <c r="D3115">
        <v>83450130</v>
      </c>
      <c r="E3115">
        <f>IF(umap_spectral_clustering_results__4[[#This Row],[corrected_cluster]]&lt;&gt;umap_spectral_clustering_results__4[[#This Row],[cluster]],1,0)</f>
        <v>0</v>
      </c>
    </row>
    <row r="3116" spans="1:5" x14ac:dyDescent="0.3">
      <c r="A3116">
        <v>12056</v>
      </c>
      <c r="B3116">
        <v>2</v>
      </c>
      <c r="C3116">
        <v>2</v>
      </c>
      <c r="D3116">
        <v>75652382</v>
      </c>
      <c r="E3116">
        <f>IF(umap_spectral_clustering_results__4[[#This Row],[corrected_cluster]]&lt;&gt;umap_spectral_clustering_results__4[[#This Row],[cluster]],1,0)</f>
        <v>0</v>
      </c>
    </row>
    <row r="3117" spans="1:5" x14ac:dyDescent="0.3">
      <c r="A3117">
        <v>225549</v>
      </c>
      <c r="B3117">
        <v>3</v>
      </c>
      <c r="C3117">
        <v>3</v>
      </c>
      <c r="D3117">
        <v>24683694</v>
      </c>
      <c r="E3117">
        <f>IF(umap_spectral_clustering_results__4[[#This Row],[corrected_cluster]]&lt;&gt;umap_spectral_clustering_results__4[[#This Row],[cluster]],1,0)</f>
        <v>0</v>
      </c>
    </row>
    <row r="3118" spans="1:5" x14ac:dyDescent="0.3">
      <c r="A3118">
        <v>157866</v>
      </c>
      <c r="B3118">
        <v>2</v>
      </c>
      <c r="C3118">
        <v>2</v>
      </c>
      <c r="D3118">
        <v>19888903</v>
      </c>
      <c r="E3118">
        <f>IF(umap_spectral_clustering_results__4[[#This Row],[corrected_cluster]]&lt;&gt;umap_spectral_clustering_results__4[[#This Row],[cluster]],1,0)</f>
        <v>0</v>
      </c>
    </row>
    <row r="3119" spans="1:5" x14ac:dyDescent="0.3">
      <c r="A3119">
        <v>160973</v>
      </c>
      <c r="B3119">
        <v>2</v>
      </c>
      <c r="C3119">
        <v>2</v>
      </c>
      <c r="D3119">
        <v>19888903</v>
      </c>
      <c r="E3119">
        <f>IF(umap_spectral_clustering_results__4[[#This Row],[corrected_cluster]]&lt;&gt;umap_spectral_clustering_results__4[[#This Row],[cluster]],1,0)</f>
        <v>0</v>
      </c>
    </row>
    <row r="3120" spans="1:5" x14ac:dyDescent="0.3">
      <c r="A3120">
        <v>126608</v>
      </c>
      <c r="B3120">
        <v>1</v>
      </c>
      <c r="C3120">
        <v>1</v>
      </c>
      <c r="D3120">
        <v>62014378</v>
      </c>
      <c r="E3120">
        <f>IF(umap_spectral_clustering_results__4[[#This Row],[corrected_cluster]]&lt;&gt;umap_spectral_clustering_results__4[[#This Row],[cluster]],1,0)</f>
        <v>0</v>
      </c>
    </row>
    <row r="3121" spans="1:5" x14ac:dyDescent="0.3">
      <c r="A3121">
        <v>66261</v>
      </c>
      <c r="B3121">
        <v>2</v>
      </c>
      <c r="C3121">
        <v>2</v>
      </c>
      <c r="D3121">
        <v>70483417</v>
      </c>
      <c r="E3121">
        <f>IF(umap_spectral_clustering_results__4[[#This Row],[corrected_cluster]]&lt;&gt;umap_spectral_clustering_results__4[[#This Row],[cluster]],1,0)</f>
        <v>0</v>
      </c>
    </row>
    <row r="3122" spans="1:5" x14ac:dyDescent="0.3">
      <c r="A3122">
        <v>66317</v>
      </c>
      <c r="B3122">
        <v>2</v>
      </c>
      <c r="C3122">
        <v>2</v>
      </c>
      <c r="D3122">
        <v>75986657</v>
      </c>
      <c r="E3122">
        <f>IF(umap_spectral_clustering_results__4[[#This Row],[corrected_cluster]]&lt;&gt;umap_spectral_clustering_results__4[[#This Row],[cluster]],1,0)</f>
        <v>0</v>
      </c>
    </row>
    <row r="3123" spans="1:5" x14ac:dyDescent="0.3">
      <c r="A3123">
        <v>29501</v>
      </c>
      <c r="B3123">
        <v>2</v>
      </c>
      <c r="C3123">
        <v>2</v>
      </c>
      <c r="D3123">
        <v>75652382</v>
      </c>
      <c r="E3123">
        <f>IF(umap_spectral_clustering_results__4[[#This Row],[corrected_cluster]]&lt;&gt;umap_spectral_clustering_results__4[[#This Row],[cluster]],1,0)</f>
        <v>0</v>
      </c>
    </row>
    <row r="3124" spans="1:5" x14ac:dyDescent="0.3">
      <c r="A3124">
        <v>189007</v>
      </c>
      <c r="B3124">
        <v>3</v>
      </c>
      <c r="C3124">
        <v>3</v>
      </c>
      <c r="D3124">
        <v>64963739</v>
      </c>
      <c r="E3124">
        <f>IF(umap_spectral_clustering_results__4[[#This Row],[corrected_cluster]]&lt;&gt;umap_spectral_clustering_results__4[[#This Row],[cluster]],1,0)</f>
        <v>0</v>
      </c>
    </row>
    <row r="3125" spans="1:5" x14ac:dyDescent="0.3">
      <c r="A3125">
        <v>52188</v>
      </c>
      <c r="B3125">
        <v>2</v>
      </c>
      <c r="C3125">
        <v>2</v>
      </c>
      <c r="D3125">
        <v>50011542</v>
      </c>
      <c r="E3125">
        <f>IF(umap_spectral_clustering_results__4[[#This Row],[corrected_cluster]]&lt;&gt;umap_spectral_clustering_results__4[[#This Row],[cluster]],1,0)</f>
        <v>0</v>
      </c>
    </row>
    <row r="3126" spans="1:5" x14ac:dyDescent="0.3">
      <c r="A3126">
        <v>75989</v>
      </c>
      <c r="B3126">
        <v>1</v>
      </c>
      <c r="C3126">
        <v>1</v>
      </c>
      <c r="D3126">
        <v>90386222</v>
      </c>
      <c r="E3126">
        <f>IF(umap_spectral_clustering_results__4[[#This Row],[corrected_cluster]]&lt;&gt;umap_spectral_clustering_results__4[[#This Row],[cluster]],1,0)</f>
        <v>0</v>
      </c>
    </row>
    <row r="3127" spans="1:5" x14ac:dyDescent="0.3">
      <c r="A3127">
        <v>109129</v>
      </c>
      <c r="B3127">
        <v>1</v>
      </c>
      <c r="C3127">
        <v>1</v>
      </c>
      <c r="D3127">
        <v>62014378</v>
      </c>
      <c r="E3127">
        <f>IF(umap_spectral_clustering_results__4[[#This Row],[corrected_cluster]]&lt;&gt;umap_spectral_clustering_results__4[[#This Row],[cluster]],1,0)</f>
        <v>0</v>
      </c>
    </row>
    <row r="3128" spans="1:5" x14ac:dyDescent="0.3">
      <c r="A3128">
        <v>26390</v>
      </c>
      <c r="B3128">
        <v>2</v>
      </c>
      <c r="C3128">
        <v>2</v>
      </c>
      <c r="D3128">
        <v>40019202</v>
      </c>
      <c r="E3128">
        <f>IF(umap_spectral_clustering_results__4[[#This Row],[corrected_cluster]]&lt;&gt;umap_spectral_clustering_results__4[[#This Row],[cluster]],1,0)</f>
        <v>0</v>
      </c>
    </row>
    <row r="3129" spans="1:5" x14ac:dyDescent="0.3">
      <c r="A3129">
        <v>233037</v>
      </c>
      <c r="B3129">
        <v>3</v>
      </c>
      <c r="C3129">
        <v>3</v>
      </c>
      <c r="D3129">
        <v>64963739</v>
      </c>
      <c r="E3129">
        <f>IF(umap_spectral_clustering_results__4[[#This Row],[corrected_cluster]]&lt;&gt;umap_spectral_clustering_results__4[[#This Row],[cluster]],1,0)</f>
        <v>0</v>
      </c>
    </row>
    <row r="3130" spans="1:5" x14ac:dyDescent="0.3">
      <c r="A3130">
        <v>35297</v>
      </c>
      <c r="B3130">
        <v>2</v>
      </c>
      <c r="C3130">
        <v>2</v>
      </c>
      <c r="D3130">
        <v>50011542</v>
      </c>
      <c r="E3130">
        <f>IF(umap_spectral_clustering_results__4[[#This Row],[corrected_cluster]]&lt;&gt;umap_spectral_clustering_results__4[[#This Row],[cluster]],1,0)</f>
        <v>0</v>
      </c>
    </row>
    <row r="3131" spans="1:5" x14ac:dyDescent="0.3">
      <c r="A3131">
        <v>8861</v>
      </c>
      <c r="B3131">
        <v>2</v>
      </c>
      <c r="C3131">
        <v>2</v>
      </c>
      <c r="D3131">
        <v>75652382</v>
      </c>
      <c r="E3131">
        <f>IF(umap_spectral_clustering_results__4[[#This Row],[corrected_cluster]]&lt;&gt;umap_spectral_clustering_results__4[[#This Row],[cluster]],1,0)</f>
        <v>0</v>
      </c>
    </row>
    <row r="3132" spans="1:5" x14ac:dyDescent="0.3">
      <c r="A3132">
        <v>291675</v>
      </c>
      <c r="B3132">
        <v>3</v>
      </c>
      <c r="C3132">
        <v>3</v>
      </c>
      <c r="D3132">
        <v>15103694</v>
      </c>
      <c r="E3132">
        <f>IF(umap_spectral_clustering_results__4[[#This Row],[corrected_cluster]]&lt;&gt;umap_spectral_clustering_results__4[[#This Row],[cluster]],1,0)</f>
        <v>0</v>
      </c>
    </row>
    <row r="3133" spans="1:5" x14ac:dyDescent="0.3">
      <c r="A3133">
        <v>294055</v>
      </c>
      <c r="B3133">
        <v>3</v>
      </c>
      <c r="C3133">
        <v>3</v>
      </c>
      <c r="D3133">
        <v>33633783</v>
      </c>
      <c r="E3133">
        <f>IF(umap_spectral_clustering_results__4[[#This Row],[corrected_cluster]]&lt;&gt;umap_spectral_clustering_results__4[[#This Row],[cluster]],1,0)</f>
        <v>0</v>
      </c>
    </row>
    <row r="3134" spans="1:5" x14ac:dyDescent="0.3">
      <c r="A3134">
        <v>153283</v>
      </c>
      <c r="B3134">
        <v>1</v>
      </c>
      <c r="C3134">
        <v>1</v>
      </c>
      <c r="D3134">
        <v>31527279</v>
      </c>
      <c r="E3134">
        <f>IF(umap_spectral_clustering_results__4[[#This Row],[corrected_cluster]]&lt;&gt;umap_spectral_clustering_results__4[[#This Row],[cluster]],1,0)</f>
        <v>0</v>
      </c>
    </row>
    <row r="3135" spans="1:5" x14ac:dyDescent="0.3">
      <c r="A3135">
        <v>29321</v>
      </c>
      <c r="B3135">
        <v>2</v>
      </c>
      <c r="C3135">
        <v>3</v>
      </c>
      <c r="D3135">
        <v>15256249</v>
      </c>
      <c r="E3135">
        <f>IF(umap_spectral_clustering_results__4[[#This Row],[corrected_cluster]]&lt;&gt;umap_spectral_clustering_results__4[[#This Row],[cluster]],1,0)</f>
        <v>1</v>
      </c>
    </row>
    <row r="3136" spans="1:5" x14ac:dyDescent="0.3">
      <c r="A3136">
        <v>52844</v>
      </c>
      <c r="B3136">
        <v>2</v>
      </c>
      <c r="C3136">
        <v>2</v>
      </c>
      <c r="D3136">
        <v>70483417</v>
      </c>
      <c r="E3136">
        <f>IF(umap_spectral_clustering_results__4[[#This Row],[corrected_cluster]]&lt;&gt;umap_spectral_clustering_results__4[[#This Row],[cluster]],1,0)</f>
        <v>0</v>
      </c>
    </row>
    <row r="3137" spans="1:5" x14ac:dyDescent="0.3">
      <c r="A3137">
        <v>151850</v>
      </c>
      <c r="B3137">
        <v>1</v>
      </c>
      <c r="C3137">
        <v>1</v>
      </c>
      <c r="D3137">
        <v>90386222</v>
      </c>
      <c r="E3137">
        <f>IF(umap_spectral_clustering_results__4[[#This Row],[corrected_cluster]]&lt;&gt;umap_spectral_clustering_results__4[[#This Row],[cluster]],1,0)</f>
        <v>0</v>
      </c>
    </row>
    <row r="3138" spans="1:5" x14ac:dyDescent="0.3">
      <c r="A3138">
        <v>206311</v>
      </c>
      <c r="B3138">
        <v>3</v>
      </c>
      <c r="C3138">
        <v>3</v>
      </c>
      <c r="D3138">
        <v>14119474</v>
      </c>
      <c r="E3138">
        <f>IF(umap_spectral_clustering_results__4[[#This Row],[corrected_cluster]]&lt;&gt;umap_spectral_clustering_results__4[[#This Row],[cluster]],1,0)</f>
        <v>0</v>
      </c>
    </row>
    <row r="3139" spans="1:5" x14ac:dyDescent="0.3">
      <c r="A3139">
        <v>275480</v>
      </c>
      <c r="B3139">
        <v>3</v>
      </c>
      <c r="C3139">
        <v>3</v>
      </c>
      <c r="D3139">
        <v>23255817</v>
      </c>
      <c r="E3139">
        <f>IF(umap_spectral_clustering_results__4[[#This Row],[corrected_cluster]]&lt;&gt;umap_spectral_clustering_results__4[[#This Row],[cluster]],1,0)</f>
        <v>0</v>
      </c>
    </row>
    <row r="3140" spans="1:5" x14ac:dyDescent="0.3">
      <c r="A3140">
        <v>191993</v>
      </c>
      <c r="B3140">
        <v>3</v>
      </c>
      <c r="C3140">
        <v>3</v>
      </c>
      <c r="D3140">
        <v>62225416</v>
      </c>
      <c r="E3140">
        <f>IF(umap_spectral_clustering_results__4[[#This Row],[corrected_cluster]]&lt;&gt;umap_spectral_clustering_results__4[[#This Row],[cluster]],1,0)</f>
        <v>0</v>
      </c>
    </row>
    <row r="3141" spans="1:5" x14ac:dyDescent="0.3">
      <c r="A3141">
        <v>300976</v>
      </c>
      <c r="B3141">
        <v>3</v>
      </c>
      <c r="C3141">
        <v>3</v>
      </c>
      <c r="D3141">
        <v>62225416</v>
      </c>
      <c r="E3141">
        <f>IF(umap_spectral_clustering_results__4[[#This Row],[corrected_cluster]]&lt;&gt;umap_spectral_clustering_results__4[[#This Row],[cluster]],1,0)</f>
        <v>0</v>
      </c>
    </row>
    <row r="3142" spans="1:5" x14ac:dyDescent="0.3">
      <c r="A3142">
        <v>68445</v>
      </c>
      <c r="B3142">
        <v>2</v>
      </c>
      <c r="C3142">
        <v>2</v>
      </c>
      <c r="D3142">
        <v>75986657</v>
      </c>
      <c r="E3142">
        <f>IF(umap_spectral_clustering_results__4[[#This Row],[corrected_cluster]]&lt;&gt;umap_spectral_clustering_results__4[[#This Row],[cluster]],1,0)</f>
        <v>0</v>
      </c>
    </row>
    <row r="3143" spans="1:5" x14ac:dyDescent="0.3">
      <c r="A3143">
        <v>183755</v>
      </c>
      <c r="B3143">
        <v>3</v>
      </c>
      <c r="C3143">
        <v>3</v>
      </c>
      <c r="D3143">
        <v>15103694</v>
      </c>
      <c r="E3143">
        <f>IF(umap_spectral_clustering_results__4[[#This Row],[corrected_cluster]]&lt;&gt;umap_spectral_clustering_results__4[[#This Row],[cluster]],1,0)</f>
        <v>0</v>
      </c>
    </row>
    <row r="3144" spans="1:5" x14ac:dyDescent="0.3">
      <c r="A3144">
        <v>125579</v>
      </c>
      <c r="B3144">
        <v>1</v>
      </c>
      <c r="C3144">
        <v>1</v>
      </c>
      <c r="D3144">
        <v>62014378</v>
      </c>
      <c r="E3144">
        <f>IF(umap_spectral_clustering_results__4[[#This Row],[corrected_cluster]]&lt;&gt;umap_spectral_clustering_results__4[[#This Row],[cluster]],1,0)</f>
        <v>0</v>
      </c>
    </row>
    <row r="3145" spans="1:5" x14ac:dyDescent="0.3">
      <c r="A3145">
        <v>166846</v>
      </c>
      <c r="B3145">
        <v>2</v>
      </c>
      <c r="C3145">
        <v>2</v>
      </c>
      <c r="D3145">
        <v>6661858</v>
      </c>
      <c r="E3145">
        <f>IF(umap_spectral_clustering_results__4[[#This Row],[corrected_cluster]]&lt;&gt;umap_spectral_clustering_results__4[[#This Row],[cluster]],1,0)</f>
        <v>0</v>
      </c>
    </row>
    <row r="3146" spans="1:5" x14ac:dyDescent="0.3">
      <c r="A3146">
        <v>106751</v>
      </c>
      <c r="B3146">
        <v>1</v>
      </c>
      <c r="C3146">
        <v>1</v>
      </c>
      <c r="D3146">
        <v>62014378</v>
      </c>
      <c r="E3146">
        <f>IF(umap_spectral_clustering_results__4[[#This Row],[corrected_cluster]]&lt;&gt;umap_spectral_clustering_results__4[[#This Row],[cluster]],1,0)</f>
        <v>0</v>
      </c>
    </row>
    <row r="3147" spans="1:5" x14ac:dyDescent="0.3">
      <c r="A3147">
        <v>11052</v>
      </c>
      <c r="B3147">
        <v>2</v>
      </c>
      <c r="C3147">
        <v>2</v>
      </c>
      <c r="D3147">
        <v>75986657</v>
      </c>
      <c r="E3147">
        <f>IF(umap_spectral_clustering_results__4[[#This Row],[corrected_cluster]]&lt;&gt;umap_spectral_clustering_results__4[[#This Row],[cluster]],1,0)</f>
        <v>0</v>
      </c>
    </row>
    <row r="3148" spans="1:5" x14ac:dyDescent="0.3">
      <c r="A3148">
        <v>113528</v>
      </c>
      <c r="B3148">
        <v>1</v>
      </c>
      <c r="C3148">
        <v>1</v>
      </c>
      <c r="D3148">
        <v>90386222</v>
      </c>
      <c r="E3148">
        <f>IF(umap_spectral_clustering_results__4[[#This Row],[corrected_cluster]]&lt;&gt;umap_spectral_clustering_results__4[[#This Row],[cluster]],1,0)</f>
        <v>0</v>
      </c>
    </row>
    <row r="3149" spans="1:5" x14ac:dyDescent="0.3">
      <c r="A3149">
        <v>191811</v>
      </c>
      <c r="B3149">
        <v>3</v>
      </c>
      <c r="C3149">
        <v>3</v>
      </c>
      <c r="D3149">
        <v>15103694</v>
      </c>
      <c r="E3149">
        <f>IF(umap_spectral_clustering_results__4[[#This Row],[corrected_cluster]]&lt;&gt;umap_spectral_clustering_results__4[[#This Row],[cluster]],1,0)</f>
        <v>0</v>
      </c>
    </row>
    <row r="3150" spans="1:5" x14ac:dyDescent="0.3">
      <c r="A3150">
        <v>148996</v>
      </c>
      <c r="B3150">
        <v>1</v>
      </c>
      <c r="C3150">
        <v>1</v>
      </c>
      <c r="D3150">
        <v>62014378</v>
      </c>
      <c r="E3150">
        <f>IF(umap_spectral_clustering_results__4[[#This Row],[corrected_cluster]]&lt;&gt;umap_spectral_clustering_results__4[[#This Row],[cluster]],1,0)</f>
        <v>0</v>
      </c>
    </row>
    <row r="3151" spans="1:5" x14ac:dyDescent="0.3">
      <c r="A3151">
        <v>112774</v>
      </c>
      <c r="B3151">
        <v>1</v>
      </c>
      <c r="C3151">
        <v>1</v>
      </c>
      <c r="D3151">
        <v>62014378</v>
      </c>
      <c r="E3151">
        <f>IF(umap_spectral_clustering_results__4[[#This Row],[corrected_cluster]]&lt;&gt;umap_spectral_clustering_results__4[[#This Row],[cluster]],1,0)</f>
        <v>0</v>
      </c>
    </row>
    <row r="3152" spans="1:5" x14ac:dyDescent="0.3">
      <c r="A3152">
        <v>64091</v>
      </c>
      <c r="B3152">
        <v>2</v>
      </c>
      <c r="C3152">
        <v>2</v>
      </c>
      <c r="D3152">
        <v>40019202</v>
      </c>
      <c r="E3152">
        <f>IF(umap_spectral_clustering_results__4[[#This Row],[corrected_cluster]]&lt;&gt;umap_spectral_clustering_results__4[[#This Row],[cluster]],1,0)</f>
        <v>0</v>
      </c>
    </row>
    <row r="3153" spans="1:5" x14ac:dyDescent="0.3">
      <c r="A3153">
        <v>206414</v>
      </c>
      <c r="B3153">
        <v>3</v>
      </c>
      <c r="C3153">
        <v>3</v>
      </c>
      <c r="D3153">
        <v>15103694</v>
      </c>
      <c r="E3153">
        <f>IF(umap_spectral_clustering_results__4[[#This Row],[corrected_cluster]]&lt;&gt;umap_spectral_clustering_results__4[[#This Row],[cluster]],1,0)</f>
        <v>0</v>
      </c>
    </row>
    <row r="3154" spans="1:5" x14ac:dyDescent="0.3">
      <c r="A3154">
        <v>90281</v>
      </c>
      <c r="B3154">
        <v>1</v>
      </c>
      <c r="C3154">
        <v>1</v>
      </c>
      <c r="D3154">
        <v>62014378</v>
      </c>
      <c r="E3154">
        <f>IF(umap_spectral_clustering_results__4[[#This Row],[corrected_cluster]]&lt;&gt;umap_spectral_clustering_results__4[[#This Row],[cluster]],1,0)</f>
        <v>0</v>
      </c>
    </row>
    <row r="3155" spans="1:5" x14ac:dyDescent="0.3">
      <c r="A3155">
        <v>178118</v>
      </c>
      <c r="B3155">
        <v>3</v>
      </c>
      <c r="C3155">
        <v>3</v>
      </c>
      <c r="D3155">
        <v>64963739</v>
      </c>
      <c r="E3155">
        <f>IF(umap_spectral_clustering_results__4[[#This Row],[corrected_cluster]]&lt;&gt;umap_spectral_clustering_results__4[[#This Row],[cluster]],1,0)</f>
        <v>0</v>
      </c>
    </row>
    <row r="3156" spans="1:5" x14ac:dyDescent="0.3">
      <c r="A3156">
        <v>239885</v>
      </c>
      <c r="B3156">
        <v>3</v>
      </c>
      <c r="C3156">
        <v>3</v>
      </c>
      <c r="D3156">
        <v>15103694</v>
      </c>
      <c r="E3156">
        <f>IF(umap_spectral_clustering_results__4[[#This Row],[corrected_cluster]]&lt;&gt;umap_spectral_clustering_results__4[[#This Row],[cluster]],1,0)</f>
        <v>0</v>
      </c>
    </row>
    <row r="3157" spans="1:5" x14ac:dyDescent="0.3">
      <c r="A3157">
        <v>83660</v>
      </c>
      <c r="B3157">
        <v>1</v>
      </c>
      <c r="C3157">
        <v>1</v>
      </c>
      <c r="D3157">
        <v>62014378</v>
      </c>
      <c r="E3157">
        <f>IF(umap_spectral_clustering_results__4[[#This Row],[corrected_cluster]]&lt;&gt;umap_spectral_clustering_results__4[[#This Row],[cluster]],1,0)</f>
        <v>0</v>
      </c>
    </row>
    <row r="3158" spans="1:5" x14ac:dyDescent="0.3">
      <c r="A3158">
        <v>4045</v>
      </c>
      <c r="B3158">
        <v>2</v>
      </c>
      <c r="C3158">
        <v>2</v>
      </c>
      <c r="D3158">
        <v>83450130</v>
      </c>
      <c r="E3158">
        <f>IF(umap_spectral_clustering_results__4[[#This Row],[corrected_cluster]]&lt;&gt;umap_spectral_clustering_results__4[[#This Row],[cluster]],1,0)</f>
        <v>0</v>
      </c>
    </row>
    <row r="3159" spans="1:5" x14ac:dyDescent="0.3">
      <c r="A3159">
        <v>168500</v>
      </c>
      <c r="B3159">
        <v>2</v>
      </c>
      <c r="C3159">
        <v>2</v>
      </c>
      <c r="D3159">
        <v>65142471</v>
      </c>
      <c r="E3159">
        <f>IF(umap_spectral_clustering_results__4[[#This Row],[corrected_cluster]]&lt;&gt;umap_spectral_clustering_results__4[[#This Row],[cluster]],1,0)</f>
        <v>0</v>
      </c>
    </row>
    <row r="3160" spans="1:5" x14ac:dyDescent="0.3">
      <c r="A3160">
        <v>125758</v>
      </c>
      <c r="B3160">
        <v>1</v>
      </c>
      <c r="C3160">
        <v>1</v>
      </c>
      <c r="D3160">
        <v>62014378</v>
      </c>
      <c r="E3160">
        <f>IF(umap_spectral_clustering_results__4[[#This Row],[corrected_cluster]]&lt;&gt;umap_spectral_clustering_results__4[[#This Row],[cluster]],1,0)</f>
        <v>0</v>
      </c>
    </row>
    <row r="3161" spans="1:5" x14ac:dyDescent="0.3">
      <c r="A3161">
        <v>15910</v>
      </c>
      <c r="B3161">
        <v>2</v>
      </c>
      <c r="C3161">
        <v>2</v>
      </c>
      <c r="D3161">
        <v>10964686</v>
      </c>
      <c r="E3161">
        <f>IF(umap_spectral_clustering_results__4[[#This Row],[corrected_cluster]]&lt;&gt;umap_spectral_clustering_results__4[[#This Row],[cluster]],1,0)</f>
        <v>0</v>
      </c>
    </row>
    <row r="3162" spans="1:5" x14ac:dyDescent="0.3">
      <c r="A3162">
        <v>76760</v>
      </c>
      <c r="B3162">
        <v>1</v>
      </c>
      <c r="C3162">
        <v>1</v>
      </c>
      <c r="D3162">
        <v>90386222</v>
      </c>
      <c r="E3162">
        <f>IF(umap_spectral_clustering_results__4[[#This Row],[corrected_cluster]]&lt;&gt;umap_spectral_clustering_results__4[[#This Row],[cluster]],1,0)</f>
        <v>0</v>
      </c>
    </row>
    <row r="3163" spans="1:5" x14ac:dyDescent="0.3">
      <c r="A3163">
        <v>37059</v>
      </c>
      <c r="B3163">
        <v>2</v>
      </c>
      <c r="C3163">
        <v>2</v>
      </c>
      <c r="D3163">
        <v>10964686</v>
      </c>
      <c r="E3163">
        <f>IF(umap_spectral_clustering_results__4[[#This Row],[corrected_cluster]]&lt;&gt;umap_spectral_clustering_results__4[[#This Row],[cluster]],1,0)</f>
        <v>0</v>
      </c>
    </row>
    <row r="3164" spans="1:5" x14ac:dyDescent="0.3">
      <c r="A3164">
        <v>45475</v>
      </c>
      <c r="B3164">
        <v>2</v>
      </c>
      <c r="C3164">
        <v>2</v>
      </c>
      <c r="D3164">
        <v>10964686</v>
      </c>
      <c r="E3164">
        <f>IF(umap_spectral_clustering_results__4[[#This Row],[corrected_cluster]]&lt;&gt;umap_spectral_clustering_results__4[[#This Row],[cluster]],1,0)</f>
        <v>0</v>
      </c>
    </row>
    <row r="3165" spans="1:5" x14ac:dyDescent="0.3">
      <c r="A3165">
        <v>271081</v>
      </c>
      <c r="B3165">
        <v>3</v>
      </c>
      <c r="C3165">
        <v>3</v>
      </c>
      <c r="D3165">
        <v>62225416</v>
      </c>
      <c r="E3165">
        <f>IF(umap_spectral_clustering_results__4[[#This Row],[corrected_cluster]]&lt;&gt;umap_spectral_clustering_results__4[[#This Row],[cluster]],1,0)</f>
        <v>0</v>
      </c>
    </row>
    <row r="3166" spans="1:5" x14ac:dyDescent="0.3">
      <c r="A3166">
        <v>295107</v>
      </c>
      <c r="B3166">
        <v>3</v>
      </c>
      <c r="C3166">
        <v>3</v>
      </c>
      <c r="D3166">
        <v>62225416</v>
      </c>
      <c r="E3166">
        <f>IF(umap_spectral_clustering_results__4[[#This Row],[corrected_cluster]]&lt;&gt;umap_spectral_clustering_results__4[[#This Row],[cluster]],1,0)</f>
        <v>0</v>
      </c>
    </row>
    <row r="3167" spans="1:5" x14ac:dyDescent="0.3">
      <c r="A3167">
        <v>144971</v>
      </c>
      <c r="B3167">
        <v>1</v>
      </c>
      <c r="C3167">
        <v>1</v>
      </c>
      <c r="D3167">
        <v>90386222</v>
      </c>
      <c r="E3167">
        <f>IF(umap_spectral_clustering_results__4[[#This Row],[corrected_cluster]]&lt;&gt;umap_spectral_clustering_results__4[[#This Row],[cluster]],1,0)</f>
        <v>0</v>
      </c>
    </row>
    <row r="3168" spans="1:5" x14ac:dyDescent="0.3">
      <c r="A3168">
        <v>271202</v>
      </c>
      <c r="B3168">
        <v>3</v>
      </c>
      <c r="C3168">
        <v>3</v>
      </c>
      <c r="D3168">
        <v>15103694</v>
      </c>
      <c r="E3168">
        <f>IF(umap_spectral_clustering_results__4[[#This Row],[corrected_cluster]]&lt;&gt;umap_spectral_clustering_results__4[[#This Row],[cluster]],1,0)</f>
        <v>0</v>
      </c>
    </row>
    <row r="3169" spans="1:5" x14ac:dyDescent="0.3">
      <c r="A3169">
        <v>136982</v>
      </c>
      <c r="B3169">
        <v>1</v>
      </c>
      <c r="C3169">
        <v>1</v>
      </c>
      <c r="D3169">
        <v>90386222</v>
      </c>
      <c r="E3169">
        <f>IF(umap_spectral_clustering_results__4[[#This Row],[corrected_cluster]]&lt;&gt;umap_spectral_clustering_results__4[[#This Row],[cluster]],1,0)</f>
        <v>0</v>
      </c>
    </row>
    <row r="3170" spans="1:5" x14ac:dyDescent="0.3">
      <c r="A3170">
        <v>160087</v>
      </c>
      <c r="B3170">
        <v>2</v>
      </c>
      <c r="C3170">
        <v>2</v>
      </c>
      <c r="D3170">
        <v>19888903</v>
      </c>
      <c r="E3170">
        <f>IF(umap_spectral_clustering_results__4[[#This Row],[corrected_cluster]]&lt;&gt;umap_spectral_clustering_results__4[[#This Row],[cluster]],1,0)</f>
        <v>0</v>
      </c>
    </row>
    <row r="3171" spans="1:5" x14ac:dyDescent="0.3">
      <c r="A3171">
        <v>281798</v>
      </c>
      <c r="B3171">
        <v>3</v>
      </c>
      <c r="C3171">
        <v>3</v>
      </c>
      <c r="D3171">
        <v>15103694</v>
      </c>
      <c r="E3171">
        <f>IF(umap_spectral_clustering_results__4[[#This Row],[corrected_cluster]]&lt;&gt;umap_spectral_clustering_results__4[[#This Row],[cluster]],1,0)</f>
        <v>0</v>
      </c>
    </row>
    <row r="3172" spans="1:5" x14ac:dyDescent="0.3">
      <c r="A3172">
        <v>292844</v>
      </c>
      <c r="B3172">
        <v>3</v>
      </c>
      <c r="C3172">
        <v>3</v>
      </c>
      <c r="D3172">
        <v>15103694</v>
      </c>
      <c r="E3172">
        <f>IF(umap_spectral_clustering_results__4[[#This Row],[corrected_cluster]]&lt;&gt;umap_spectral_clustering_results__4[[#This Row],[cluster]],1,0)</f>
        <v>0</v>
      </c>
    </row>
    <row r="3173" spans="1:5" x14ac:dyDescent="0.3">
      <c r="A3173">
        <v>22166</v>
      </c>
      <c r="B3173">
        <v>2</v>
      </c>
      <c r="C3173">
        <v>2</v>
      </c>
      <c r="D3173">
        <v>70483417</v>
      </c>
      <c r="E3173">
        <f>IF(umap_spectral_clustering_results__4[[#This Row],[corrected_cluster]]&lt;&gt;umap_spectral_clustering_results__4[[#This Row],[cluster]],1,0)</f>
        <v>0</v>
      </c>
    </row>
    <row r="3174" spans="1:5" x14ac:dyDescent="0.3">
      <c r="A3174">
        <v>248952</v>
      </c>
      <c r="B3174">
        <v>1</v>
      </c>
      <c r="C3174">
        <v>3</v>
      </c>
      <c r="D3174">
        <v>62225416</v>
      </c>
      <c r="E3174">
        <f>IF(umap_spectral_clustering_results__4[[#This Row],[corrected_cluster]]&lt;&gt;umap_spectral_clustering_results__4[[#This Row],[cluster]],1,0)</f>
        <v>1</v>
      </c>
    </row>
    <row r="3175" spans="1:5" x14ac:dyDescent="0.3">
      <c r="A3175">
        <v>259529</v>
      </c>
      <c r="B3175">
        <v>3</v>
      </c>
      <c r="C3175">
        <v>3</v>
      </c>
      <c r="D3175">
        <v>62225416</v>
      </c>
      <c r="E3175">
        <f>IF(umap_spectral_clustering_results__4[[#This Row],[corrected_cluster]]&lt;&gt;umap_spectral_clustering_results__4[[#This Row],[cluster]],1,0)</f>
        <v>0</v>
      </c>
    </row>
    <row r="3176" spans="1:5" x14ac:dyDescent="0.3">
      <c r="A3176">
        <v>58081</v>
      </c>
      <c r="B3176">
        <v>2</v>
      </c>
      <c r="C3176">
        <v>2</v>
      </c>
      <c r="D3176">
        <v>75652382</v>
      </c>
      <c r="E3176">
        <f>IF(umap_spectral_clustering_results__4[[#This Row],[corrected_cluster]]&lt;&gt;umap_spectral_clustering_results__4[[#This Row],[cluster]],1,0)</f>
        <v>0</v>
      </c>
    </row>
    <row r="3177" spans="1:5" x14ac:dyDescent="0.3">
      <c r="A3177">
        <v>296290</v>
      </c>
      <c r="B3177">
        <v>3</v>
      </c>
      <c r="C3177">
        <v>3</v>
      </c>
      <c r="D3177">
        <v>62225416</v>
      </c>
      <c r="E3177">
        <f>IF(umap_spectral_clustering_results__4[[#This Row],[corrected_cluster]]&lt;&gt;umap_spectral_clustering_results__4[[#This Row],[cluster]],1,0)</f>
        <v>0</v>
      </c>
    </row>
    <row r="3178" spans="1:5" x14ac:dyDescent="0.3">
      <c r="A3178">
        <v>7736</v>
      </c>
      <c r="B3178">
        <v>2</v>
      </c>
      <c r="C3178">
        <v>2</v>
      </c>
      <c r="D3178">
        <v>70483417</v>
      </c>
      <c r="E3178">
        <f>IF(umap_spectral_clustering_results__4[[#This Row],[corrected_cluster]]&lt;&gt;umap_spectral_clustering_results__4[[#This Row],[cluster]],1,0)</f>
        <v>0</v>
      </c>
    </row>
    <row r="3179" spans="1:5" x14ac:dyDescent="0.3">
      <c r="A3179">
        <v>293047</v>
      </c>
      <c r="B3179">
        <v>3</v>
      </c>
      <c r="C3179">
        <v>3</v>
      </c>
      <c r="D3179">
        <v>15103694</v>
      </c>
      <c r="E3179">
        <f>IF(umap_spectral_clustering_results__4[[#This Row],[corrected_cluster]]&lt;&gt;umap_spectral_clustering_results__4[[#This Row],[cluster]],1,0)</f>
        <v>0</v>
      </c>
    </row>
    <row r="3180" spans="1:5" x14ac:dyDescent="0.3">
      <c r="A3180">
        <v>153754</v>
      </c>
      <c r="B3180">
        <v>1</v>
      </c>
      <c r="C3180">
        <v>1</v>
      </c>
      <c r="D3180">
        <v>68395620</v>
      </c>
      <c r="E3180">
        <f>IF(umap_spectral_clustering_results__4[[#This Row],[corrected_cluster]]&lt;&gt;umap_spectral_clustering_results__4[[#This Row],[cluster]],1,0)</f>
        <v>0</v>
      </c>
    </row>
    <row r="3181" spans="1:5" x14ac:dyDescent="0.3">
      <c r="A3181">
        <v>187004</v>
      </c>
      <c r="B3181">
        <v>3</v>
      </c>
      <c r="C3181">
        <v>3</v>
      </c>
      <c r="D3181">
        <v>62225416</v>
      </c>
      <c r="E3181">
        <f>IF(umap_spectral_clustering_results__4[[#This Row],[corrected_cluster]]&lt;&gt;umap_spectral_clustering_results__4[[#This Row],[cluster]],1,0)</f>
        <v>0</v>
      </c>
    </row>
    <row r="3182" spans="1:5" x14ac:dyDescent="0.3">
      <c r="A3182">
        <v>75180</v>
      </c>
      <c r="B3182">
        <v>2</v>
      </c>
      <c r="C3182">
        <v>2</v>
      </c>
      <c r="D3182">
        <v>70483417</v>
      </c>
      <c r="E3182">
        <f>IF(umap_spectral_clustering_results__4[[#This Row],[corrected_cluster]]&lt;&gt;umap_spectral_clustering_results__4[[#This Row],[cluster]],1,0)</f>
        <v>0</v>
      </c>
    </row>
    <row r="3183" spans="1:5" x14ac:dyDescent="0.3">
      <c r="A3183">
        <v>291934</v>
      </c>
      <c r="B3183">
        <v>3</v>
      </c>
      <c r="C3183">
        <v>3</v>
      </c>
      <c r="D3183">
        <v>62225416</v>
      </c>
      <c r="E3183">
        <f>IF(umap_spectral_clustering_results__4[[#This Row],[corrected_cluster]]&lt;&gt;umap_spectral_clustering_results__4[[#This Row],[cluster]],1,0)</f>
        <v>0</v>
      </c>
    </row>
    <row r="3184" spans="1:5" x14ac:dyDescent="0.3">
      <c r="A3184">
        <v>104748</v>
      </c>
      <c r="B3184">
        <v>1</v>
      </c>
      <c r="C3184">
        <v>1</v>
      </c>
      <c r="D3184">
        <v>62014378</v>
      </c>
      <c r="E3184">
        <f>IF(umap_spectral_clustering_results__4[[#This Row],[corrected_cluster]]&lt;&gt;umap_spectral_clustering_results__4[[#This Row],[cluster]],1,0)</f>
        <v>0</v>
      </c>
    </row>
    <row r="3185" spans="1:5" x14ac:dyDescent="0.3">
      <c r="A3185">
        <v>138355</v>
      </c>
      <c r="B3185">
        <v>1</v>
      </c>
      <c r="C3185">
        <v>1</v>
      </c>
      <c r="D3185">
        <v>90386222</v>
      </c>
      <c r="E3185">
        <f>IF(umap_spectral_clustering_results__4[[#This Row],[corrected_cluster]]&lt;&gt;umap_spectral_clustering_results__4[[#This Row],[cluster]],1,0)</f>
        <v>0</v>
      </c>
    </row>
    <row r="3186" spans="1:5" x14ac:dyDescent="0.3">
      <c r="A3186">
        <v>12308</v>
      </c>
      <c r="B3186">
        <v>2</v>
      </c>
      <c r="C3186">
        <v>2</v>
      </c>
      <c r="D3186">
        <v>10964686</v>
      </c>
      <c r="E3186">
        <f>IF(umap_spectral_clustering_results__4[[#This Row],[corrected_cluster]]&lt;&gt;umap_spectral_clustering_results__4[[#This Row],[cluster]],1,0)</f>
        <v>0</v>
      </c>
    </row>
    <row r="3187" spans="1:5" x14ac:dyDescent="0.3">
      <c r="A3187">
        <v>75537</v>
      </c>
      <c r="B3187">
        <v>2</v>
      </c>
      <c r="C3187">
        <v>2</v>
      </c>
      <c r="D3187">
        <v>83450130</v>
      </c>
      <c r="E3187">
        <f>IF(umap_spectral_clustering_results__4[[#This Row],[corrected_cluster]]&lt;&gt;umap_spectral_clustering_results__4[[#This Row],[cluster]],1,0)</f>
        <v>0</v>
      </c>
    </row>
    <row r="3188" spans="1:5" x14ac:dyDescent="0.3">
      <c r="A3188">
        <v>3100</v>
      </c>
      <c r="B3188">
        <v>2</v>
      </c>
      <c r="C3188">
        <v>2</v>
      </c>
      <c r="D3188">
        <v>12076452</v>
      </c>
      <c r="E3188">
        <f>IF(umap_spectral_clustering_results__4[[#This Row],[corrected_cluster]]&lt;&gt;umap_spectral_clustering_results__4[[#This Row],[cluster]],1,0)</f>
        <v>0</v>
      </c>
    </row>
    <row r="3189" spans="1:5" x14ac:dyDescent="0.3">
      <c r="A3189">
        <v>152204</v>
      </c>
      <c r="B3189">
        <v>1</v>
      </c>
      <c r="C3189">
        <v>1</v>
      </c>
      <c r="D3189">
        <v>90386222</v>
      </c>
      <c r="E3189">
        <f>IF(umap_spectral_clustering_results__4[[#This Row],[corrected_cluster]]&lt;&gt;umap_spectral_clustering_results__4[[#This Row],[cluster]],1,0)</f>
        <v>0</v>
      </c>
    </row>
    <row r="3190" spans="1:5" x14ac:dyDescent="0.3">
      <c r="A3190">
        <v>219396</v>
      </c>
      <c r="B3190">
        <v>3</v>
      </c>
      <c r="C3190">
        <v>3</v>
      </c>
      <c r="D3190">
        <v>62225416</v>
      </c>
      <c r="E3190">
        <f>IF(umap_spectral_clustering_results__4[[#This Row],[corrected_cluster]]&lt;&gt;umap_spectral_clustering_results__4[[#This Row],[cluster]],1,0)</f>
        <v>0</v>
      </c>
    </row>
    <row r="3191" spans="1:5" x14ac:dyDescent="0.3">
      <c r="A3191">
        <v>302118</v>
      </c>
      <c r="B3191">
        <v>3</v>
      </c>
      <c r="C3191">
        <v>3</v>
      </c>
      <c r="D3191">
        <v>24683694</v>
      </c>
      <c r="E3191">
        <f>IF(umap_spectral_clustering_results__4[[#This Row],[corrected_cluster]]&lt;&gt;umap_spectral_clustering_results__4[[#This Row],[cluster]],1,0)</f>
        <v>0</v>
      </c>
    </row>
    <row r="3192" spans="1:5" x14ac:dyDescent="0.3">
      <c r="A3192">
        <v>111753</v>
      </c>
      <c r="B3192">
        <v>1</v>
      </c>
      <c r="C3192">
        <v>1</v>
      </c>
      <c r="D3192">
        <v>90386222</v>
      </c>
      <c r="E3192">
        <f>IF(umap_spectral_clustering_results__4[[#This Row],[corrected_cluster]]&lt;&gt;umap_spectral_clustering_results__4[[#This Row],[cluster]],1,0)</f>
        <v>0</v>
      </c>
    </row>
    <row r="3193" spans="1:5" x14ac:dyDescent="0.3">
      <c r="A3193">
        <v>253149</v>
      </c>
      <c r="B3193">
        <v>3</v>
      </c>
      <c r="C3193">
        <v>3</v>
      </c>
      <c r="D3193">
        <v>14119474</v>
      </c>
      <c r="E3193">
        <f>IF(umap_spectral_clustering_results__4[[#This Row],[corrected_cluster]]&lt;&gt;umap_spectral_clustering_results__4[[#This Row],[cluster]],1,0)</f>
        <v>0</v>
      </c>
    </row>
    <row r="3194" spans="1:5" x14ac:dyDescent="0.3">
      <c r="A3194">
        <v>6784</v>
      </c>
      <c r="B3194">
        <v>2</v>
      </c>
      <c r="C3194">
        <v>2</v>
      </c>
      <c r="D3194">
        <v>40019202</v>
      </c>
      <c r="E3194">
        <f>IF(umap_spectral_clustering_results__4[[#This Row],[corrected_cluster]]&lt;&gt;umap_spectral_clustering_results__4[[#This Row],[cluster]],1,0)</f>
        <v>0</v>
      </c>
    </row>
    <row r="3195" spans="1:5" x14ac:dyDescent="0.3">
      <c r="A3195">
        <v>42985</v>
      </c>
      <c r="B3195">
        <v>2</v>
      </c>
      <c r="C3195">
        <v>2</v>
      </c>
      <c r="D3195">
        <v>70483417</v>
      </c>
      <c r="E3195">
        <f>IF(umap_spectral_clustering_results__4[[#This Row],[corrected_cluster]]&lt;&gt;umap_spectral_clustering_results__4[[#This Row],[cluster]],1,0)</f>
        <v>0</v>
      </c>
    </row>
    <row r="3196" spans="1:5" x14ac:dyDescent="0.3">
      <c r="A3196">
        <v>136742</v>
      </c>
      <c r="B3196">
        <v>1</v>
      </c>
      <c r="C3196">
        <v>1</v>
      </c>
      <c r="D3196">
        <v>90386222</v>
      </c>
      <c r="E3196">
        <f>IF(umap_spectral_clustering_results__4[[#This Row],[corrected_cluster]]&lt;&gt;umap_spectral_clustering_results__4[[#This Row],[cluster]],1,0)</f>
        <v>0</v>
      </c>
    </row>
    <row r="3197" spans="1:5" x14ac:dyDescent="0.3">
      <c r="A3197">
        <v>171152</v>
      </c>
      <c r="B3197">
        <v>2</v>
      </c>
      <c r="C3197">
        <v>2</v>
      </c>
      <c r="D3197">
        <v>92257871</v>
      </c>
      <c r="E3197">
        <f>IF(umap_spectral_clustering_results__4[[#This Row],[corrected_cluster]]&lt;&gt;umap_spectral_clustering_results__4[[#This Row],[cluster]],1,0)</f>
        <v>0</v>
      </c>
    </row>
    <row r="3198" spans="1:5" x14ac:dyDescent="0.3">
      <c r="A3198">
        <v>14629</v>
      </c>
      <c r="B3198">
        <v>2</v>
      </c>
      <c r="C3198">
        <v>3</v>
      </c>
      <c r="D3198">
        <v>15256249</v>
      </c>
      <c r="E3198">
        <f>IF(umap_spectral_clustering_results__4[[#This Row],[corrected_cluster]]&lt;&gt;umap_spectral_clustering_results__4[[#This Row],[cluster]],1,0)</f>
        <v>1</v>
      </c>
    </row>
    <row r="3199" spans="1:5" x14ac:dyDescent="0.3">
      <c r="A3199">
        <v>273983</v>
      </c>
      <c r="B3199">
        <v>3</v>
      </c>
      <c r="C3199">
        <v>3</v>
      </c>
      <c r="D3199">
        <v>15103694</v>
      </c>
      <c r="E3199">
        <f>IF(umap_spectral_clustering_results__4[[#This Row],[corrected_cluster]]&lt;&gt;umap_spectral_clustering_results__4[[#This Row],[cluster]],1,0)</f>
        <v>0</v>
      </c>
    </row>
    <row r="3200" spans="1:5" x14ac:dyDescent="0.3">
      <c r="A3200">
        <v>87148</v>
      </c>
      <c r="B3200">
        <v>1</v>
      </c>
      <c r="C3200">
        <v>1</v>
      </c>
      <c r="D3200">
        <v>90386222</v>
      </c>
      <c r="E3200">
        <f>IF(umap_spectral_clustering_results__4[[#This Row],[corrected_cluster]]&lt;&gt;umap_spectral_clustering_results__4[[#This Row],[cluster]],1,0)</f>
        <v>0</v>
      </c>
    </row>
    <row r="3201" spans="1:5" x14ac:dyDescent="0.3">
      <c r="A3201">
        <v>104463</v>
      </c>
      <c r="B3201">
        <v>1</v>
      </c>
      <c r="C3201">
        <v>1</v>
      </c>
      <c r="D3201">
        <v>31527279</v>
      </c>
      <c r="E3201">
        <f>IF(umap_spectral_clustering_results__4[[#This Row],[corrected_cluster]]&lt;&gt;umap_spectral_clustering_results__4[[#This Row],[cluster]],1,0)</f>
        <v>0</v>
      </c>
    </row>
    <row r="3202" spans="1:5" x14ac:dyDescent="0.3">
      <c r="A3202">
        <v>173536</v>
      </c>
      <c r="B3202">
        <v>3</v>
      </c>
      <c r="C3202">
        <v>3</v>
      </c>
      <c r="D3202">
        <v>23255817</v>
      </c>
      <c r="E3202">
        <f>IF(umap_spectral_clustering_results__4[[#This Row],[corrected_cluster]]&lt;&gt;umap_spectral_clustering_results__4[[#This Row],[cluster]],1,0)</f>
        <v>0</v>
      </c>
    </row>
    <row r="3203" spans="1:5" x14ac:dyDescent="0.3">
      <c r="A3203">
        <v>33839</v>
      </c>
      <c r="B3203">
        <v>2</v>
      </c>
      <c r="C3203">
        <v>2</v>
      </c>
      <c r="D3203">
        <v>50011542</v>
      </c>
      <c r="E3203">
        <f>IF(umap_spectral_clustering_results__4[[#This Row],[corrected_cluster]]&lt;&gt;umap_spectral_clustering_results__4[[#This Row],[cluster]],1,0)</f>
        <v>0</v>
      </c>
    </row>
    <row r="3204" spans="1:5" x14ac:dyDescent="0.3">
      <c r="A3204">
        <v>4502</v>
      </c>
      <c r="B3204">
        <v>2</v>
      </c>
      <c r="C3204">
        <v>2</v>
      </c>
      <c r="D3204">
        <v>75986657</v>
      </c>
      <c r="E3204">
        <f>IF(umap_spectral_clustering_results__4[[#This Row],[corrected_cluster]]&lt;&gt;umap_spectral_clustering_results__4[[#This Row],[cluster]],1,0)</f>
        <v>0</v>
      </c>
    </row>
    <row r="3205" spans="1:5" x14ac:dyDescent="0.3">
      <c r="A3205">
        <v>305824</v>
      </c>
      <c r="B3205">
        <v>3</v>
      </c>
      <c r="C3205">
        <v>3</v>
      </c>
      <c r="D3205">
        <v>64963739</v>
      </c>
      <c r="E3205">
        <f>IF(umap_spectral_clustering_results__4[[#This Row],[corrected_cluster]]&lt;&gt;umap_spectral_clustering_results__4[[#This Row],[cluster]],1,0)</f>
        <v>0</v>
      </c>
    </row>
    <row r="3206" spans="1:5" x14ac:dyDescent="0.3">
      <c r="A3206">
        <v>167453</v>
      </c>
      <c r="B3206">
        <v>2</v>
      </c>
      <c r="C3206">
        <v>2</v>
      </c>
      <c r="D3206">
        <v>65142471</v>
      </c>
      <c r="E3206">
        <f>IF(umap_spectral_clustering_results__4[[#This Row],[corrected_cluster]]&lt;&gt;umap_spectral_clustering_results__4[[#This Row],[cluster]],1,0)</f>
        <v>0</v>
      </c>
    </row>
    <row r="3207" spans="1:5" x14ac:dyDescent="0.3">
      <c r="A3207">
        <v>65125</v>
      </c>
      <c r="B3207">
        <v>2</v>
      </c>
      <c r="C3207">
        <v>2</v>
      </c>
      <c r="D3207">
        <v>75986657</v>
      </c>
      <c r="E3207">
        <f>IF(umap_spectral_clustering_results__4[[#This Row],[corrected_cluster]]&lt;&gt;umap_spectral_clustering_results__4[[#This Row],[cluster]],1,0)</f>
        <v>0</v>
      </c>
    </row>
    <row r="3208" spans="1:5" x14ac:dyDescent="0.3">
      <c r="A3208">
        <v>116034</v>
      </c>
      <c r="B3208">
        <v>1</v>
      </c>
      <c r="C3208">
        <v>1</v>
      </c>
      <c r="D3208">
        <v>62014378</v>
      </c>
      <c r="E3208">
        <f>IF(umap_spectral_clustering_results__4[[#This Row],[corrected_cluster]]&lt;&gt;umap_spectral_clustering_results__4[[#This Row],[cluster]],1,0)</f>
        <v>0</v>
      </c>
    </row>
    <row r="3209" spans="1:5" x14ac:dyDescent="0.3">
      <c r="A3209">
        <v>198541</v>
      </c>
      <c r="B3209">
        <v>3</v>
      </c>
      <c r="C3209">
        <v>3</v>
      </c>
      <c r="D3209">
        <v>64963739</v>
      </c>
      <c r="E3209">
        <f>IF(umap_spectral_clustering_results__4[[#This Row],[corrected_cluster]]&lt;&gt;umap_spectral_clustering_results__4[[#This Row],[cluster]],1,0)</f>
        <v>0</v>
      </c>
    </row>
    <row r="3210" spans="1:5" x14ac:dyDescent="0.3">
      <c r="A3210">
        <v>39795</v>
      </c>
      <c r="B3210">
        <v>2</v>
      </c>
      <c r="C3210">
        <v>2</v>
      </c>
      <c r="D3210">
        <v>70483417</v>
      </c>
      <c r="E3210">
        <f>IF(umap_spectral_clustering_results__4[[#This Row],[corrected_cluster]]&lt;&gt;umap_spectral_clustering_results__4[[#This Row],[cluster]],1,0)</f>
        <v>0</v>
      </c>
    </row>
    <row r="3211" spans="1:5" x14ac:dyDescent="0.3">
      <c r="A3211">
        <v>120</v>
      </c>
      <c r="B3211">
        <v>2</v>
      </c>
      <c r="C3211">
        <v>2</v>
      </c>
      <c r="D3211">
        <v>91097190</v>
      </c>
      <c r="E3211">
        <f>IF(umap_spectral_clustering_results__4[[#This Row],[corrected_cluster]]&lt;&gt;umap_spectral_clustering_results__4[[#This Row],[cluster]],1,0)</f>
        <v>0</v>
      </c>
    </row>
    <row r="3212" spans="1:5" x14ac:dyDescent="0.3">
      <c r="A3212">
        <v>175141</v>
      </c>
      <c r="B3212">
        <v>3</v>
      </c>
      <c r="C3212">
        <v>3</v>
      </c>
      <c r="D3212">
        <v>15103694</v>
      </c>
      <c r="E3212">
        <f>IF(umap_spectral_clustering_results__4[[#This Row],[corrected_cluster]]&lt;&gt;umap_spectral_clustering_results__4[[#This Row],[cluster]],1,0)</f>
        <v>0</v>
      </c>
    </row>
    <row r="3213" spans="1:5" x14ac:dyDescent="0.3">
      <c r="A3213">
        <v>58668</v>
      </c>
      <c r="B3213">
        <v>2</v>
      </c>
      <c r="C3213">
        <v>2</v>
      </c>
      <c r="D3213">
        <v>70483417</v>
      </c>
      <c r="E3213">
        <f>IF(umap_spectral_clustering_results__4[[#This Row],[corrected_cluster]]&lt;&gt;umap_spectral_clustering_results__4[[#This Row],[cluster]],1,0)</f>
        <v>0</v>
      </c>
    </row>
    <row r="3214" spans="1:5" x14ac:dyDescent="0.3">
      <c r="A3214">
        <v>173975</v>
      </c>
      <c r="B3214">
        <v>3</v>
      </c>
      <c r="C3214">
        <v>3</v>
      </c>
      <c r="D3214">
        <v>26466207</v>
      </c>
      <c r="E3214">
        <f>IF(umap_spectral_clustering_results__4[[#This Row],[corrected_cluster]]&lt;&gt;umap_spectral_clustering_results__4[[#This Row],[cluster]],1,0)</f>
        <v>0</v>
      </c>
    </row>
    <row r="3215" spans="1:5" x14ac:dyDescent="0.3">
      <c r="A3215">
        <v>273123</v>
      </c>
      <c r="B3215">
        <v>3</v>
      </c>
      <c r="C3215">
        <v>3</v>
      </c>
      <c r="D3215">
        <v>62225416</v>
      </c>
      <c r="E3215">
        <f>IF(umap_spectral_clustering_results__4[[#This Row],[corrected_cluster]]&lt;&gt;umap_spectral_clustering_results__4[[#This Row],[cluster]],1,0)</f>
        <v>0</v>
      </c>
    </row>
    <row r="3216" spans="1:5" x14ac:dyDescent="0.3">
      <c r="A3216">
        <v>133614</v>
      </c>
      <c r="B3216">
        <v>1</v>
      </c>
      <c r="C3216">
        <v>1</v>
      </c>
      <c r="D3216">
        <v>68395620</v>
      </c>
      <c r="E3216">
        <f>IF(umap_spectral_clustering_results__4[[#This Row],[corrected_cluster]]&lt;&gt;umap_spectral_clustering_results__4[[#This Row],[cluster]],1,0)</f>
        <v>0</v>
      </c>
    </row>
    <row r="3217" spans="1:5" x14ac:dyDescent="0.3">
      <c r="A3217">
        <v>192698</v>
      </c>
      <c r="B3217">
        <v>3</v>
      </c>
      <c r="C3217">
        <v>3</v>
      </c>
      <c r="D3217">
        <v>24683694</v>
      </c>
      <c r="E3217">
        <f>IF(umap_spectral_clustering_results__4[[#This Row],[corrected_cluster]]&lt;&gt;umap_spectral_clustering_results__4[[#This Row],[cluster]],1,0)</f>
        <v>0</v>
      </c>
    </row>
    <row r="3218" spans="1:5" x14ac:dyDescent="0.3">
      <c r="A3218">
        <v>96817</v>
      </c>
      <c r="B3218">
        <v>1</v>
      </c>
      <c r="C3218">
        <v>1</v>
      </c>
      <c r="D3218">
        <v>31527279</v>
      </c>
      <c r="E3218">
        <f>IF(umap_spectral_clustering_results__4[[#This Row],[corrected_cluster]]&lt;&gt;umap_spectral_clustering_results__4[[#This Row],[cluster]],1,0)</f>
        <v>0</v>
      </c>
    </row>
    <row r="3219" spans="1:5" x14ac:dyDescent="0.3">
      <c r="A3219">
        <v>49184</v>
      </c>
      <c r="B3219">
        <v>2</v>
      </c>
      <c r="C3219">
        <v>2</v>
      </c>
      <c r="D3219">
        <v>40019202</v>
      </c>
      <c r="E3219">
        <f>IF(umap_spectral_clustering_results__4[[#This Row],[corrected_cluster]]&lt;&gt;umap_spectral_clustering_results__4[[#This Row],[cluster]],1,0)</f>
        <v>0</v>
      </c>
    </row>
    <row r="3220" spans="1:5" x14ac:dyDescent="0.3">
      <c r="A3220">
        <v>245800</v>
      </c>
      <c r="B3220">
        <v>3</v>
      </c>
      <c r="C3220">
        <v>3</v>
      </c>
      <c r="D3220">
        <v>14119474</v>
      </c>
      <c r="E3220">
        <f>IF(umap_spectral_clustering_results__4[[#This Row],[corrected_cluster]]&lt;&gt;umap_spectral_clustering_results__4[[#This Row],[cluster]],1,0)</f>
        <v>0</v>
      </c>
    </row>
    <row r="3221" spans="1:5" x14ac:dyDescent="0.3">
      <c r="A3221">
        <v>20084</v>
      </c>
      <c r="B3221">
        <v>2</v>
      </c>
      <c r="C3221">
        <v>2</v>
      </c>
      <c r="D3221">
        <v>55364435</v>
      </c>
      <c r="E3221">
        <f>IF(umap_spectral_clustering_results__4[[#This Row],[corrected_cluster]]&lt;&gt;umap_spectral_clustering_results__4[[#This Row],[cluster]],1,0)</f>
        <v>0</v>
      </c>
    </row>
    <row r="3222" spans="1:5" x14ac:dyDescent="0.3">
      <c r="A3222">
        <v>52178</v>
      </c>
      <c r="B3222">
        <v>2</v>
      </c>
      <c r="C3222">
        <v>2</v>
      </c>
      <c r="D3222">
        <v>70483417</v>
      </c>
      <c r="E3222">
        <f>IF(umap_spectral_clustering_results__4[[#This Row],[corrected_cluster]]&lt;&gt;umap_spectral_clustering_results__4[[#This Row],[cluster]],1,0)</f>
        <v>0</v>
      </c>
    </row>
    <row r="3223" spans="1:5" x14ac:dyDescent="0.3">
      <c r="A3223">
        <v>41749</v>
      </c>
      <c r="B3223">
        <v>2</v>
      </c>
      <c r="C3223">
        <v>3</v>
      </c>
      <c r="D3223">
        <v>15256249</v>
      </c>
      <c r="E3223">
        <f>IF(umap_spectral_clustering_results__4[[#This Row],[corrected_cluster]]&lt;&gt;umap_spectral_clustering_results__4[[#This Row],[cluster]],1,0)</f>
        <v>1</v>
      </c>
    </row>
    <row r="3224" spans="1:5" x14ac:dyDescent="0.3">
      <c r="A3224">
        <v>267169</v>
      </c>
      <c r="B3224">
        <v>3</v>
      </c>
      <c r="C3224">
        <v>3</v>
      </c>
      <c r="D3224">
        <v>62225416</v>
      </c>
      <c r="E3224">
        <f>IF(umap_spectral_clustering_results__4[[#This Row],[corrected_cluster]]&lt;&gt;umap_spectral_clustering_results__4[[#This Row],[cluster]],1,0)</f>
        <v>0</v>
      </c>
    </row>
    <row r="3225" spans="1:5" x14ac:dyDescent="0.3">
      <c r="A3225">
        <v>286640</v>
      </c>
      <c r="B3225">
        <v>3</v>
      </c>
      <c r="C3225">
        <v>3</v>
      </c>
      <c r="D3225">
        <v>24683694</v>
      </c>
      <c r="E3225">
        <f>IF(umap_spectral_clustering_results__4[[#This Row],[corrected_cluster]]&lt;&gt;umap_spectral_clustering_results__4[[#This Row],[cluster]],1,0)</f>
        <v>0</v>
      </c>
    </row>
    <row r="3226" spans="1:5" x14ac:dyDescent="0.3">
      <c r="A3226">
        <v>202389</v>
      </c>
      <c r="B3226">
        <v>3</v>
      </c>
      <c r="C3226">
        <v>3</v>
      </c>
      <c r="D3226">
        <v>64963739</v>
      </c>
      <c r="E3226">
        <f>IF(umap_spectral_clustering_results__4[[#This Row],[corrected_cluster]]&lt;&gt;umap_spectral_clustering_results__4[[#This Row],[cluster]],1,0)</f>
        <v>0</v>
      </c>
    </row>
    <row r="3227" spans="1:5" x14ac:dyDescent="0.3">
      <c r="A3227">
        <v>270299</v>
      </c>
      <c r="B3227">
        <v>3</v>
      </c>
      <c r="C3227">
        <v>3</v>
      </c>
      <c r="D3227">
        <v>64963739</v>
      </c>
      <c r="E3227">
        <f>IF(umap_spectral_clustering_results__4[[#This Row],[corrected_cluster]]&lt;&gt;umap_spectral_clustering_results__4[[#This Row],[cluster]],1,0)</f>
        <v>0</v>
      </c>
    </row>
    <row r="3228" spans="1:5" x14ac:dyDescent="0.3">
      <c r="A3228">
        <v>254143</v>
      </c>
      <c r="B3228">
        <v>3</v>
      </c>
      <c r="C3228">
        <v>3</v>
      </c>
      <c r="D3228">
        <v>33633783</v>
      </c>
      <c r="E3228">
        <f>IF(umap_spectral_clustering_results__4[[#This Row],[corrected_cluster]]&lt;&gt;umap_spectral_clustering_results__4[[#This Row],[cluster]],1,0)</f>
        <v>0</v>
      </c>
    </row>
    <row r="3229" spans="1:5" x14ac:dyDescent="0.3">
      <c r="A3229">
        <v>15947</v>
      </c>
      <c r="B3229">
        <v>2</v>
      </c>
      <c r="C3229">
        <v>2</v>
      </c>
      <c r="D3229">
        <v>50011542</v>
      </c>
      <c r="E3229">
        <f>IF(umap_spectral_clustering_results__4[[#This Row],[corrected_cluster]]&lt;&gt;umap_spectral_clustering_results__4[[#This Row],[cluster]],1,0)</f>
        <v>0</v>
      </c>
    </row>
    <row r="3230" spans="1:5" x14ac:dyDescent="0.3">
      <c r="A3230">
        <v>199217</v>
      </c>
      <c r="B3230">
        <v>3</v>
      </c>
      <c r="C3230">
        <v>3</v>
      </c>
      <c r="D3230">
        <v>23255817</v>
      </c>
      <c r="E3230">
        <f>IF(umap_spectral_clustering_results__4[[#This Row],[corrected_cluster]]&lt;&gt;umap_spectral_clustering_results__4[[#This Row],[cluster]],1,0)</f>
        <v>0</v>
      </c>
    </row>
    <row r="3231" spans="1:5" x14ac:dyDescent="0.3">
      <c r="A3231">
        <v>303918</v>
      </c>
      <c r="B3231">
        <v>3</v>
      </c>
      <c r="C3231">
        <v>3</v>
      </c>
      <c r="D3231">
        <v>26466207</v>
      </c>
      <c r="E3231">
        <f>IF(umap_spectral_clustering_results__4[[#This Row],[corrected_cluster]]&lt;&gt;umap_spectral_clustering_results__4[[#This Row],[cluster]],1,0)</f>
        <v>0</v>
      </c>
    </row>
    <row r="3232" spans="1:5" x14ac:dyDescent="0.3">
      <c r="A3232">
        <v>84310</v>
      </c>
      <c r="B3232">
        <v>1</v>
      </c>
      <c r="C3232">
        <v>1</v>
      </c>
      <c r="D3232">
        <v>62014378</v>
      </c>
      <c r="E3232">
        <f>IF(umap_spectral_clustering_results__4[[#This Row],[corrected_cluster]]&lt;&gt;umap_spectral_clustering_results__4[[#This Row],[cluster]],1,0)</f>
        <v>0</v>
      </c>
    </row>
    <row r="3233" spans="1:5" x14ac:dyDescent="0.3">
      <c r="A3233">
        <v>1022</v>
      </c>
      <c r="B3233">
        <v>2</v>
      </c>
      <c r="C3233">
        <v>2</v>
      </c>
      <c r="D3233">
        <v>12076452</v>
      </c>
      <c r="E3233">
        <f>IF(umap_spectral_clustering_results__4[[#This Row],[corrected_cluster]]&lt;&gt;umap_spectral_clustering_results__4[[#This Row],[cluster]],1,0)</f>
        <v>0</v>
      </c>
    </row>
    <row r="3234" spans="1:5" x14ac:dyDescent="0.3">
      <c r="A3234">
        <v>93611</v>
      </c>
      <c r="B3234">
        <v>1</v>
      </c>
      <c r="C3234">
        <v>1</v>
      </c>
      <c r="D3234">
        <v>62014378</v>
      </c>
      <c r="E3234">
        <f>IF(umap_spectral_clustering_results__4[[#This Row],[corrected_cluster]]&lt;&gt;umap_spectral_clustering_results__4[[#This Row],[cluster]],1,0)</f>
        <v>0</v>
      </c>
    </row>
    <row r="3235" spans="1:5" x14ac:dyDescent="0.3">
      <c r="A3235">
        <v>87653</v>
      </c>
      <c r="B3235">
        <v>1</v>
      </c>
      <c r="C3235">
        <v>1</v>
      </c>
      <c r="D3235">
        <v>68395620</v>
      </c>
      <c r="E3235">
        <f>IF(umap_spectral_clustering_results__4[[#This Row],[corrected_cluster]]&lt;&gt;umap_spectral_clustering_results__4[[#This Row],[cluster]],1,0)</f>
        <v>0</v>
      </c>
    </row>
    <row r="3236" spans="1:5" x14ac:dyDescent="0.3">
      <c r="A3236">
        <v>135979</v>
      </c>
      <c r="B3236">
        <v>1</v>
      </c>
      <c r="C3236">
        <v>1</v>
      </c>
      <c r="D3236">
        <v>68395620</v>
      </c>
      <c r="E3236">
        <f>IF(umap_spectral_clustering_results__4[[#This Row],[corrected_cluster]]&lt;&gt;umap_spectral_clustering_results__4[[#This Row],[cluster]],1,0)</f>
        <v>0</v>
      </c>
    </row>
    <row r="3237" spans="1:5" x14ac:dyDescent="0.3">
      <c r="A3237">
        <v>174401</v>
      </c>
      <c r="B3237">
        <v>3</v>
      </c>
      <c r="C3237">
        <v>3</v>
      </c>
      <c r="D3237">
        <v>62225416</v>
      </c>
      <c r="E3237">
        <f>IF(umap_spectral_clustering_results__4[[#This Row],[corrected_cluster]]&lt;&gt;umap_spectral_clustering_results__4[[#This Row],[cluster]],1,0)</f>
        <v>0</v>
      </c>
    </row>
    <row r="3238" spans="1:5" x14ac:dyDescent="0.3">
      <c r="A3238">
        <v>211034</v>
      </c>
      <c r="B3238">
        <v>3</v>
      </c>
      <c r="C3238">
        <v>3</v>
      </c>
      <c r="D3238">
        <v>15103694</v>
      </c>
      <c r="E3238">
        <f>IF(umap_spectral_clustering_results__4[[#This Row],[corrected_cluster]]&lt;&gt;umap_spectral_clustering_results__4[[#This Row],[cluster]],1,0)</f>
        <v>0</v>
      </c>
    </row>
    <row r="3239" spans="1:5" x14ac:dyDescent="0.3">
      <c r="A3239">
        <v>294237</v>
      </c>
      <c r="B3239">
        <v>3</v>
      </c>
      <c r="C3239">
        <v>3</v>
      </c>
      <c r="D3239">
        <v>15103694</v>
      </c>
      <c r="E3239">
        <f>IF(umap_spectral_clustering_results__4[[#This Row],[corrected_cluster]]&lt;&gt;umap_spectral_clustering_results__4[[#This Row],[cluster]],1,0)</f>
        <v>0</v>
      </c>
    </row>
    <row r="3240" spans="1:5" x14ac:dyDescent="0.3">
      <c r="A3240">
        <v>142296</v>
      </c>
      <c r="B3240">
        <v>1</v>
      </c>
      <c r="C3240">
        <v>1</v>
      </c>
      <c r="D3240">
        <v>62014378</v>
      </c>
      <c r="E3240">
        <f>IF(umap_spectral_clustering_results__4[[#This Row],[corrected_cluster]]&lt;&gt;umap_spectral_clustering_results__4[[#This Row],[cluster]],1,0)</f>
        <v>0</v>
      </c>
    </row>
    <row r="3241" spans="1:5" x14ac:dyDescent="0.3">
      <c r="A3241">
        <v>178248</v>
      </c>
      <c r="B3241">
        <v>3</v>
      </c>
      <c r="C3241">
        <v>3</v>
      </c>
      <c r="D3241">
        <v>62225416</v>
      </c>
      <c r="E3241">
        <f>IF(umap_spectral_clustering_results__4[[#This Row],[corrected_cluster]]&lt;&gt;umap_spectral_clustering_results__4[[#This Row],[cluster]],1,0)</f>
        <v>0</v>
      </c>
    </row>
    <row r="3242" spans="1:5" x14ac:dyDescent="0.3">
      <c r="A3242">
        <v>178002</v>
      </c>
      <c r="B3242">
        <v>3</v>
      </c>
      <c r="C3242">
        <v>3</v>
      </c>
      <c r="D3242">
        <v>26466207</v>
      </c>
      <c r="E3242">
        <f>IF(umap_spectral_clustering_results__4[[#This Row],[corrected_cluster]]&lt;&gt;umap_spectral_clustering_results__4[[#This Row],[cluster]],1,0)</f>
        <v>0</v>
      </c>
    </row>
    <row r="3243" spans="1:5" x14ac:dyDescent="0.3">
      <c r="A3243">
        <v>256612</v>
      </c>
      <c r="B3243">
        <v>3</v>
      </c>
      <c r="C3243">
        <v>3</v>
      </c>
      <c r="D3243">
        <v>24683694</v>
      </c>
      <c r="E3243">
        <f>IF(umap_spectral_clustering_results__4[[#This Row],[corrected_cluster]]&lt;&gt;umap_spectral_clustering_results__4[[#This Row],[cluster]],1,0)</f>
        <v>0</v>
      </c>
    </row>
    <row r="3244" spans="1:5" x14ac:dyDescent="0.3">
      <c r="A3244">
        <v>122151</v>
      </c>
      <c r="B3244">
        <v>1</v>
      </c>
      <c r="C3244">
        <v>1</v>
      </c>
      <c r="D3244">
        <v>90386222</v>
      </c>
      <c r="E3244">
        <f>IF(umap_spectral_clustering_results__4[[#This Row],[corrected_cluster]]&lt;&gt;umap_spectral_clustering_results__4[[#This Row],[cluster]],1,0)</f>
        <v>0</v>
      </c>
    </row>
    <row r="3245" spans="1:5" x14ac:dyDescent="0.3">
      <c r="A3245">
        <v>176395</v>
      </c>
      <c r="B3245">
        <v>3</v>
      </c>
      <c r="C3245">
        <v>3</v>
      </c>
      <c r="D3245">
        <v>23255817</v>
      </c>
      <c r="E3245">
        <f>IF(umap_spectral_clustering_results__4[[#This Row],[corrected_cluster]]&lt;&gt;umap_spectral_clustering_results__4[[#This Row],[cluster]],1,0)</f>
        <v>0</v>
      </c>
    </row>
    <row r="3246" spans="1:5" x14ac:dyDescent="0.3">
      <c r="A3246">
        <v>75046</v>
      </c>
      <c r="B3246">
        <v>2</v>
      </c>
      <c r="C3246">
        <v>2</v>
      </c>
      <c r="D3246">
        <v>75986657</v>
      </c>
      <c r="E3246">
        <f>IF(umap_spectral_clustering_results__4[[#This Row],[corrected_cluster]]&lt;&gt;umap_spectral_clustering_results__4[[#This Row],[cluster]],1,0)</f>
        <v>0</v>
      </c>
    </row>
    <row r="3247" spans="1:5" x14ac:dyDescent="0.3">
      <c r="A3247">
        <v>82094</v>
      </c>
      <c r="B3247">
        <v>1</v>
      </c>
      <c r="C3247">
        <v>1</v>
      </c>
      <c r="D3247">
        <v>90386222</v>
      </c>
      <c r="E3247">
        <f>IF(umap_spectral_clustering_results__4[[#This Row],[corrected_cluster]]&lt;&gt;umap_spectral_clustering_results__4[[#This Row],[cluster]],1,0)</f>
        <v>0</v>
      </c>
    </row>
    <row r="3248" spans="1:5" x14ac:dyDescent="0.3">
      <c r="A3248">
        <v>232757</v>
      </c>
      <c r="B3248">
        <v>3</v>
      </c>
      <c r="C3248">
        <v>3</v>
      </c>
      <c r="D3248">
        <v>62225416</v>
      </c>
      <c r="E3248">
        <f>IF(umap_spectral_clustering_results__4[[#This Row],[corrected_cluster]]&lt;&gt;umap_spectral_clustering_results__4[[#This Row],[cluster]],1,0)</f>
        <v>0</v>
      </c>
    </row>
    <row r="3249" spans="1:5" x14ac:dyDescent="0.3">
      <c r="A3249">
        <v>256046</v>
      </c>
      <c r="B3249">
        <v>3</v>
      </c>
      <c r="C3249">
        <v>3</v>
      </c>
      <c r="D3249">
        <v>15103694</v>
      </c>
      <c r="E3249">
        <f>IF(umap_spectral_clustering_results__4[[#This Row],[corrected_cluster]]&lt;&gt;umap_spectral_clustering_results__4[[#This Row],[cluster]],1,0)</f>
        <v>0</v>
      </c>
    </row>
    <row r="3250" spans="1:5" x14ac:dyDescent="0.3">
      <c r="A3250">
        <v>170970</v>
      </c>
      <c r="B3250">
        <v>2</v>
      </c>
      <c r="C3250">
        <v>2</v>
      </c>
      <c r="D3250">
        <v>23659574</v>
      </c>
      <c r="E3250">
        <f>IF(umap_spectral_clustering_results__4[[#This Row],[corrected_cluster]]&lt;&gt;umap_spectral_clustering_results__4[[#This Row],[cluster]],1,0)</f>
        <v>0</v>
      </c>
    </row>
    <row r="3251" spans="1:5" x14ac:dyDescent="0.3">
      <c r="A3251">
        <v>136103</v>
      </c>
      <c r="B3251">
        <v>1</v>
      </c>
      <c r="C3251">
        <v>1</v>
      </c>
      <c r="D3251">
        <v>62014378</v>
      </c>
      <c r="E3251">
        <f>IF(umap_spectral_clustering_results__4[[#This Row],[corrected_cluster]]&lt;&gt;umap_spectral_clustering_results__4[[#This Row],[cluster]],1,0)</f>
        <v>0</v>
      </c>
    </row>
    <row r="3252" spans="1:5" x14ac:dyDescent="0.3">
      <c r="A3252">
        <v>190784</v>
      </c>
      <c r="B3252">
        <v>3</v>
      </c>
      <c r="C3252">
        <v>3</v>
      </c>
      <c r="D3252">
        <v>15103694</v>
      </c>
      <c r="E3252">
        <f>IF(umap_spectral_clustering_results__4[[#This Row],[corrected_cluster]]&lt;&gt;umap_spectral_clustering_results__4[[#This Row],[cluster]],1,0)</f>
        <v>0</v>
      </c>
    </row>
    <row r="3253" spans="1:5" x14ac:dyDescent="0.3">
      <c r="A3253">
        <v>176569</v>
      </c>
      <c r="B3253">
        <v>3</v>
      </c>
      <c r="C3253">
        <v>3</v>
      </c>
      <c r="D3253">
        <v>62225416</v>
      </c>
      <c r="E3253">
        <f>IF(umap_spectral_clustering_results__4[[#This Row],[corrected_cluster]]&lt;&gt;umap_spectral_clustering_results__4[[#This Row],[cluster]],1,0)</f>
        <v>0</v>
      </c>
    </row>
    <row r="3254" spans="1:5" x14ac:dyDescent="0.3">
      <c r="A3254">
        <v>49658</v>
      </c>
      <c r="B3254">
        <v>2</v>
      </c>
      <c r="C3254">
        <v>2</v>
      </c>
      <c r="D3254">
        <v>40019202</v>
      </c>
      <c r="E3254">
        <f>IF(umap_spectral_clustering_results__4[[#This Row],[corrected_cluster]]&lt;&gt;umap_spectral_clustering_results__4[[#This Row],[cluster]],1,0)</f>
        <v>0</v>
      </c>
    </row>
    <row r="3255" spans="1:5" x14ac:dyDescent="0.3">
      <c r="A3255">
        <v>53845</v>
      </c>
      <c r="B3255">
        <v>2</v>
      </c>
      <c r="C3255">
        <v>2</v>
      </c>
      <c r="D3255">
        <v>50011542</v>
      </c>
      <c r="E3255">
        <f>IF(umap_spectral_clustering_results__4[[#This Row],[corrected_cluster]]&lt;&gt;umap_spectral_clustering_results__4[[#This Row],[cluster]],1,0)</f>
        <v>0</v>
      </c>
    </row>
    <row r="3256" spans="1:5" x14ac:dyDescent="0.3">
      <c r="A3256">
        <v>208154</v>
      </c>
      <c r="B3256">
        <v>1</v>
      </c>
      <c r="C3256">
        <v>3</v>
      </c>
      <c r="D3256">
        <v>62225416</v>
      </c>
      <c r="E3256">
        <f>IF(umap_spectral_clustering_results__4[[#This Row],[corrected_cluster]]&lt;&gt;umap_spectral_clustering_results__4[[#This Row],[cluster]],1,0)</f>
        <v>1</v>
      </c>
    </row>
    <row r="3257" spans="1:5" x14ac:dyDescent="0.3">
      <c r="A3257">
        <v>18879</v>
      </c>
      <c r="B3257">
        <v>2</v>
      </c>
      <c r="C3257">
        <v>2</v>
      </c>
      <c r="D3257">
        <v>50011542</v>
      </c>
      <c r="E3257">
        <f>IF(umap_spectral_clustering_results__4[[#This Row],[corrected_cluster]]&lt;&gt;umap_spectral_clustering_results__4[[#This Row],[cluster]],1,0)</f>
        <v>0</v>
      </c>
    </row>
    <row r="3258" spans="1:5" x14ac:dyDescent="0.3">
      <c r="A3258">
        <v>167678</v>
      </c>
      <c r="B3258">
        <v>2</v>
      </c>
      <c r="C3258">
        <v>2</v>
      </c>
      <c r="D3258">
        <v>6661858</v>
      </c>
      <c r="E3258">
        <f>IF(umap_spectral_clustering_results__4[[#This Row],[corrected_cluster]]&lt;&gt;umap_spectral_clustering_results__4[[#This Row],[cluster]],1,0)</f>
        <v>0</v>
      </c>
    </row>
    <row r="3259" spans="1:5" x14ac:dyDescent="0.3">
      <c r="A3259">
        <v>35966</v>
      </c>
      <c r="B3259">
        <v>2</v>
      </c>
      <c r="C3259">
        <v>2</v>
      </c>
      <c r="D3259">
        <v>70483417</v>
      </c>
      <c r="E3259">
        <f>IF(umap_spectral_clustering_results__4[[#This Row],[corrected_cluster]]&lt;&gt;umap_spectral_clustering_results__4[[#This Row],[cluster]],1,0)</f>
        <v>0</v>
      </c>
    </row>
    <row r="3260" spans="1:5" x14ac:dyDescent="0.3">
      <c r="A3260">
        <v>260588</v>
      </c>
      <c r="B3260">
        <v>1</v>
      </c>
      <c r="C3260">
        <v>3</v>
      </c>
      <c r="D3260">
        <v>24683694</v>
      </c>
      <c r="E3260">
        <f>IF(umap_spectral_clustering_results__4[[#This Row],[corrected_cluster]]&lt;&gt;umap_spectral_clustering_results__4[[#This Row],[cluster]],1,0)</f>
        <v>1</v>
      </c>
    </row>
    <row r="3261" spans="1:5" x14ac:dyDescent="0.3">
      <c r="A3261">
        <v>170707</v>
      </c>
      <c r="B3261">
        <v>2</v>
      </c>
      <c r="C3261">
        <v>2</v>
      </c>
      <c r="D3261">
        <v>23659574</v>
      </c>
      <c r="E3261">
        <f>IF(umap_spectral_clustering_results__4[[#This Row],[corrected_cluster]]&lt;&gt;umap_spectral_clustering_results__4[[#This Row],[cluster]],1,0)</f>
        <v>0</v>
      </c>
    </row>
    <row r="3262" spans="1:5" x14ac:dyDescent="0.3">
      <c r="A3262">
        <v>25411</v>
      </c>
      <c r="B3262">
        <v>2</v>
      </c>
      <c r="C3262">
        <v>2</v>
      </c>
      <c r="D3262">
        <v>55364435</v>
      </c>
      <c r="E3262">
        <f>IF(umap_spectral_clustering_results__4[[#This Row],[corrected_cluster]]&lt;&gt;umap_spectral_clustering_results__4[[#This Row],[cluster]],1,0)</f>
        <v>0</v>
      </c>
    </row>
    <row r="3263" spans="1:5" x14ac:dyDescent="0.3">
      <c r="A3263">
        <v>36585</v>
      </c>
      <c r="B3263">
        <v>2</v>
      </c>
      <c r="C3263">
        <v>2</v>
      </c>
      <c r="D3263">
        <v>70483417</v>
      </c>
      <c r="E3263">
        <f>IF(umap_spectral_clustering_results__4[[#This Row],[corrected_cluster]]&lt;&gt;umap_spectral_clustering_results__4[[#This Row],[cluster]],1,0)</f>
        <v>0</v>
      </c>
    </row>
    <row r="3264" spans="1:5" x14ac:dyDescent="0.3">
      <c r="A3264">
        <v>289735</v>
      </c>
      <c r="B3264">
        <v>3</v>
      </c>
      <c r="C3264">
        <v>3</v>
      </c>
      <c r="D3264">
        <v>14119474</v>
      </c>
      <c r="E3264">
        <f>IF(umap_spectral_clustering_results__4[[#This Row],[corrected_cluster]]&lt;&gt;umap_spectral_clustering_results__4[[#This Row],[cluster]],1,0)</f>
        <v>0</v>
      </c>
    </row>
    <row r="3265" spans="1:5" x14ac:dyDescent="0.3">
      <c r="A3265">
        <v>105760</v>
      </c>
      <c r="B3265">
        <v>1</v>
      </c>
      <c r="C3265">
        <v>1</v>
      </c>
      <c r="D3265">
        <v>90386222</v>
      </c>
      <c r="E3265">
        <f>IF(umap_spectral_clustering_results__4[[#This Row],[corrected_cluster]]&lt;&gt;umap_spectral_clustering_results__4[[#This Row],[cluster]],1,0)</f>
        <v>0</v>
      </c>
    </row>
    <row r="3266" spans="1:5" x14ac:dyDescent="0.3">
      <c r="A3266">
        <v>252750</v>
      </c>
      <c r="B3266">
        <v>3</v>
      </c>
      <c r="C3266">
        <v>3</v>
      </c>
      <c r="D3266">
        <v>15103694</v>
      </c>
      <c r="E3266">
        <f>IF(umap_spectral_clustering_results__4[[#This Row],[corrected_cluster]]&lt;&gt;umap_spectral_clustering_results__4[[#This Row],[cluster]],1,0)</f>
        <v>0</v>
      </c>
    </row>
    <row r="3267" spans="1:5" x14ac:dyDescent="0.3">
      <c r="A3267">
        <v>132440</v>
      </c>
      <c r="B3267">
        <v>1</v>
      </c>
      <c r="C3267">
        <v>1</v>
      </c>
      <c r="D3267">
        <v>62014378</v>
      </c>
      <c r="E3267">
        <f>IF(umap_spectral_clustering_results__4[[#This Row],[corrected_cluster]]&lt;&gt;umap_spectral_clustering_results__4[[#This Row],[cluster]],1,0)</f>
        <v>0</v>
      </c>
    </row>
    <row r="3268" spans="1:5" x14ac:dyDescent="0.3">
      <c r="A3268">
        <v>272246</v>
      </c>
      <c r="B3268">
        <v>3</v>
      </c>
      <c r="C3268">
        <v>3</v>
      </c>
      <c r="D3268">
        <v>64963739</v>
      </c>
      <c r="E3268">
        <f>IF(umap_spectral_clustering_results__4[[#This Row],[corrected_cluster]]&lt;&gt;umap_spectral_clustering_results__4[[#This Row],[cluster]],1,0)</f>
        <v>0</v>
      </c>
    </row>
    <row r="3269" spans="1:5" x14ac:dyDescent="0.3">
      <c r="A3269">
        <v>133697</v>
      </c>
      <c r="B3269">
        <v>1</v>
      </c>
      <c r="C3269">
        <v>1</v>
      </c>
      <c r="D3269">
        <v>62014378</v>
      </c>
      <c r="E3269">
        <f>IF(umap_spectral_clustering_results__4[[#This Row],[corrected_cluster]]&lt;&gt;umap_spectral_clustering_results__4[[#This Row],[cluster]],1,0)</f>
        <v>0</v>
      </c>
    </row>
    <row r="3270" spans="1:5" x14ac:dyDescent="0.3">
      <c r="A3270">
        <v>146660</v>
      </c>
      <c r="B3270">
        <v>1</v>
      </c>
      <c r="C3270">
        <v>1</v>
      </c>
      <c r="D3270">
        <v>62014378</v>
      </c>
      <c r="E3270">
        <f>IF(umap_spectral_clustering_results__4[[#This Row],[corrected_cluster]]&lt;&gt;umap_spectral_clustering_results__4[[#This Row],[cluster]],1,0)</f>
        <v>0</v>
      </c>
    </row>
    <row r="3271" spans="1:5" x14ac:dyDescent="0.3">
      <c r="A3271">
        <v>293196</v>
      </c>
      <c r="B3271">
        <v>3</v>
      </c>
      <c r="C3271">
        <v>3</v>
      </c>
      <c r="D3271">
        <v>24683694</v>
      </c>
      <c r="E3271">
        <f>IF(umap_spectral_clustering_results__4[[#This Row],[corrected_cluster]]&lt;&gt;umap_spectral_clustering_results__4[[#This Row],[cluster]],1,0)</f>
        <v>0</v>
      </c>
    </row>
    <row r="3272" spans="1:5" x14ac:dyDescent="0.3">
      <c r="A3272">
        <v>49473</v>
      </c>
      <c r="B3272">
        <v>2</v>
      </c>
      <c r="C3272">
        <v>2</v>
      </c>
      <c r="D3272">
        <v>50011542</v>
      </c>
      <c r="E3272">
        <f>IF(umap_spectral_clustering_results__4[[#This Row],[corrected_cluster]]&lt;&gt;umap_spectral_clustering_results__4[[#This Row],[cluster]],1,0)</f>
        <v>0</v>
      </c>
    </row>
    <row r="3273" spans="1:5" x14ac:dyDescent="0.3">
      <c r="A3273">
        <v>266685</v>
      </c>
      <c r="B3273">
        <v>3</v>
      </c>
      <c r="C3273">
        <v>3</v>
      </c>
      <c r="D3273">
        <v>62225416</v>
      </c>
      <c r="E3273">
        <f>IF(umap_spectral_clustering_results__4[[#This Row],[corrected_cluster]]&lt;&gt;umap_spectral_clustering_results__4[[#This Row],[cluster]],1,0)</f>
        <v>0</v>
      </c>
    </row>
    <row r="3274" spans="1:5" x14ac:dyDescent="0.3">
      <c r="A3274">
        <v>34494</v>
      </c>
      <c r="B3274">
        <v>2</v>
      </c>
      <c r="C3274">
        <v>2</v>
      </c>
      <c r="D3274">
        <v>50011542</v>
      </c>
      <c r="E3274">
        <f>IF(umap_spectral_clustering_results__4[[#This Row],[corrected_cluster]]&lt;&gt;umap_spectral_clustering_results__4[[#This Row],[cluster]],1,0)</f>
        <v>0</v>
      </c>
    </row>
    <row r="3275" spans="1:5" x14ac:dyDescent="0.3">
      <c r="A3275">
        <v>36999</v>
      </c>
      <c r="B3275">
        <v>2</v>
      </c>
      <c r="C3275">
        <v>2</v>
      </c>
      <c r="D3275">
        <v>55364435</v>
      </c>
      <c r="E3275">
        <f>IF(umap_spectral_clustering_results__4[[#This Row],[corrected_cluster]]&lt;&gt;umap_spectral_clustering_results__4[[#This Row],[cluster]],1,0)</f>
        <v>0</v>
      </c>
    </row>
    <row r="3276" spans="1:5" x14ac:dyDescent="0.3">
      <c r="A3276">
        <v>28598</v>
      </c>
      <c r="B3276">
        <v>2</v>
      </c>
      <c r="C3276">
        <v>2</v>
      </c>
      <c r="D3276">
        <v>75652382</v>
      </c>
      <c r="E3276">
        <f>IF(umap_spectral_clustering_results__4[[#This Row],[corrected_cluster]]&lt;&gt;umap_spectral_clustering_results__4[[#This Row],[cluster]],1,0)</f>
        <v>0</v>
      </c>
    </row>
    <row r="3277" spans="1:5" x14ac:dyDescent="0.3">
      <c r="A3277">
        <v>110598</v>
      </c>
      <c r="B3277">
        <v>1</v>
      </c>
      <c r="C3277">
        <v>1</v>
      </c>
      <c r="D3277">
        <v>62014378</v>
      </c>
      <c r="E3277">
        <f>IF(umap_spectral_clustering_results__4[[#This Row],[corrected_cluster]]&lt;&gt;umap_spectral_clustering_results__4[[#This Row],[cluster]],1,0)</f>
        <v>0</v>
      </c>
    </row>
    <row r="3278" spans="1:5" x14ac:dyDescent="0.3">
      <c r="A3278">
        <v>255538</v>
      </c>
      <c r="B3278">
        <v>3</v>
      </c>
      <c r="C3278">
        <v>3</v>
      </c>
      <c r="D3278">
        <v>26466207</v>
      </c>
      <c r="E3278">
        <f>IF(umap_spectral_clustering_results__4[[#This Row],[corrected_cluster]]&lt;&gt;umap_spectral_clustering_results__4[[#This Row],[cluster]],1,0)</f>
        <v>0</v>
      </c>
    </row>
    <row r="3279" spans="1:5" x14ac:dyDescent="0.3">
      <c r="A3279">
        <v>72816</v>
      </c>
      <c r="B3279">
        <v>3</v>
      </c>
      <c r="C3279">
        <v>3</v>
      </c>
      <c r="D3279">
        <v>15256249</v>
      </c>
      <c r="E3279">
        <f>IF(umap_spectral_clustering_results__4[[#This Row],[corrected_cluster]]&lt;&gt;umap_spectral_clustering_results__4[[#This Row],[cluster]],1,0)</f>
        <v>0</v>
      </c>
    </row>
    <row r="3280" spans="1:5" x14ac:dyDescent="0.3">
      <c r="A3280">
        <v>192480</v>
      </c>
      <c r="B3280">
        <v>3</v>
      </c>
      <c r="C3280">
        <v>3</v>
      </c>
      <c r="D3280">
        <v>26466207</v>
      </c>
      <c r="E3280">
        <f>IF(umap_spectral_clustering_results__4[[#This Row],[corrected_cluster]]&lt;&gt;umap_spectral_clustering_results__4[[#This Row],[cluster]],1,0)</f>
        <v>0</v>
      </c>
    </row>
    <row r="3281" spans="1:5" x14ac:dyDescent="0.3">
      <c r="A3281">
        <v>274763</v>
      </c>
      <c r="B3281">
        <v>3</v>
      </c>
      <c r="C3281">
        <v>3</v>
      </c>
      <c r="D3281">
        <v>15103694</v>
      </c>
      <c r="E3281">
        <f>IF(umap_spectral_clustering_results__4[[#This Row],[corrected_cluster]]&lt;&gt;umap_spectral_clustering_results__4[[#This Row],[cluster]],1,0)</f>
        <v>0</v>
      </c>
    </row>
    <row r="3282" spans="1:5" x14ac:dyDescent="0.3">
      <c r="A3282">
        <v>146689</v>
      </c>
      <c r="B3282">
        <v>1</v>
      </c>
      <c r="C3282">
        <v>1</v>
      </c>
      <c r="D3282">
        <v>90386222</v>
      </c>
      <c r="E3282">
        <f>IF(umap_spectral_clustering_results__4[[#This Row],[corrected_cluster]]&lt;&gt;umap_spectral_clustering_results__4[[#This Row],[cluster]],1,0)</f>
        <v>0</v>
      </c>
    </row>
    <row r="3283" spans="1:5" x14ac:dyDescent="0.3">
      <c r="A3283">
        <v>140423</v>
      </c>
      <c r="B3283">
        <v>1</v>
      </c>
      <c r="C3283">
        <v>1</v>
      </c>
      <c r="D3283">
        <v>90386222</v>
      </c>
      <c r="E3283">
        <f>IF(umap_spectral_clustering_results__4[[#This Row],[corrected_cluster]]&lt;&gt;umap_spectral_clustering_results__4[[#This Row],[cluster]],1,0)</f>
        <v>0</v>
      </c>
    </row>
    <row r="3284" spans="1:5" x14ac:dyDescent="0.3">
      <c r="A3284">
        <v>252765</v>
      </c>
      <c r="B3284">
        <v>3</v>
      </c>
      <c r="C3284">
        <v>3</v>
      </c>
      <c r="D3284">
        <v>64963739</v>
      </c>
      <c r="E3284">
        <f>IF(umap_spectral_clustering_results__4[[#This Row],[corrected_cluster]]&lt;&gt;umap_spectral_clustering_results__4[[#This Row],[cluster]],1,0)</f>
        <v>0</v>
      </c>
    </row>
    <row r="3285" spans="1:5" x14ac:dyDescent="0.3">
      <c r="A3285">
        <v>12081</v>
      </c>
      <c r="B3285">
        <v>2</v>
      </c>
      <c r="C3285">
        <v>2</v>
      </c>
      <c r="D3285">
        <v>70483417</v>
      </c>
      <c r="E3285">
        <f>IF(umap_spectral_clustering_results__4[[#This Row],[corrected_cluster]]&lt;&gt;umap_spectral_clustering_results__4[[#This Row],[cluster]],1,0)</f>
        <v>0</v>
      </c>
    </row>
    <row r="3286" spans="1:5" x14ac:dyDescent="0.3">
      <c r="A3286">
        <v>40923</v>
      </c>
      <c r="B3286">
        <v>2</v>
      </c>
      <c r="C3286">
        <v>2</v>
      </c>
      <c r="D3286">
        <v>83450130</v>
      </c>
      <c r="E3286">
        <f>IF(umap_spectral_clustering_results__4[[#This Row],[corrected_cluster]]&lt;&gt;umap_spectral_clustering_results__4[[#This Row],[cluster]],1,0)</f>
        <v>0</v>
      </c>
    </row>
    <row r="3287" spans="1:5" x14ac:dyDescent="0.3">
      <c r="A3287">
        <v>55977</v>
      </c>
      <c r="B3287">
        <v>2</v>
      </c>
      <c r="C3287">
        <v>2</v>
      </c>
      <c r="D3287">
        <v>83450130</v>
      </c>
      <c r="E3287">
        <f>IF(umap_spectral_clustering_results__4[[#This Row],[corrected_cluster]]&lt;&gt;umap_spectral_clustering_results__4[[#This Row],[cluster]],1,0)</f>
        <v>0</v>
      </c>
    </row>
    <row r="3288" spans="1:5" x14ac:dyDescent="0.3">
      <c r="A3288">
        <v>103820</v>
      </c>
      <c r="B3288">
        <v>1</v>
      </c>
      <c r="C3288">
        <v>1</v>
      </c>
      <c r="D3288">
        <v>62014378</v>
      </c>
      <c r="E3288">
        <f>IF(umap_spectral_clustering_results__4[[#This Row],[corrected_cluster]]&lt;&gt;umap_spectral_clustering_results__4[[#This Row],[cluster]],1,0)</f>
        <v>0</v>
      </c>
    </row>
    <row r="3289" spans="1:5" x14ac:dyDescent="0.3">
      <c r="A3289">
        <v>78288</v>
      </c>
      <c r="B3289">
        <v>1</v>
      </c>
      <c r="C3289">
        <v>1</v>
      </c>
      <c r="D3289">
        <v>62014378</v>
      </c>
      <c r="E3289">
        <f>IF(umap_spectral_clustering_results__4[[#This Row],[corrected_cluster]]&lt;&gt;umap_spectral_clustering_results__4[[#This Row],[cluster]],1,0)</f>
        <v>0</v>
      </c>
    </row>
    <row r="3290" spans="1:5" x14ac:dyDescent="0.3">
      <c r="A3290">
        <v>196202</v>
      </c>
      <c r="B3290">
        <v>3</v>
      </c>
      <c r="C3290">
        <v>3</v>
      </c>
      <c r="D3290">
        <v>33633783</v>
      </c>
      <c r="E3290">
        <f>IF(umap_spectral_clustering_results__4[[#This Row],[corrected_cluster]]&lt;&gt;umap_spectral_clustering_results__4[[#This Row],[cluster]],1,0)</f>
        <v>0</v>
      </c>
    </row>
    <row r="3291" spans="1:5" x14ac:dyDescent="0.3">
      <c r="A3291">
        <v>68291</v>
      </c>
      <c r="B3291">
        <v>2</v>
      </c>
      <c r="C3291">
        <v>2</v>
      </c>
      <c r="D3291">
        <v>75652382</v>
      </c>
      <c r="E3291">
        <f>IF(umap_spectral_clustering_results__4[[#This Row],[corrected_cluster]]&lt;&gt;umap_spectral_clustering_results__4[[#This Row],[cluster]],1,0)</f>
        <v>0</v>
      </c>
    </row>
    <row r="3292" spans="1:5" x14ac:dyDescent="0.3">
      <c r="A3292">
        <v>145456</v>
      </c>
      <c r="B3292">
        <v>1</v>
      </c>
      <c r="C3292">
        <v>1</v>
      </c>
      <c r="D3292">
        <v>62014378</v>
      </c>
      <c r="E3292">
        <f>IF(umap_spectral_clustering_results__4[[#This Row],[corrected_cluster]]&lt;&gt;umap_spectral_clustering_results__4[[#This Row],[cluster]],1,0)</f>
        <v>0</v>
      </c>
    </row>
    <row r="3293" spans="1:5" x14ac:dyDescent="0.3">
      <c r="A3293">
        <v>262203</v>
      </c>
      <c r="B3293">
        <v>3</v>
      </c>
      <c r="C3293">
        <v>3</v>
      </c>
      <c r="D3293">
        <v>14119474</v>
      </c>
      <c r="E3293">
        <f>IF(umap_spectral_clustering_results__4[[#This Row],[corrected_cluster]]&lt;&gt;umap_spectral_clustering_results__4[[#This Row],[cluster]],1,0)</f>
        <v>0</v>
      </c>
    </row>
    <row r="3294" spans="1:5" x14ac:dyDescent="0.3">
      <c r="A3294">
        <v>86191</v>
      </c>
      <c r="B3294">
        <v>1</v>
      </c>
      <c r="C3294">
        <v>1</v>
      </c>
      <c r="D3294">
        <v>62014378</v>
      </c>
      <c r="E3294">
        <f>IF(umap_spectral_clustering_results__4[[#This Row],[corrected_cluster]]&lt;&gt;umap_spectral_clustering_results__4[[#This Row],[cluster]],1,0)</f>
        <v>0</v>
      </c>
    </row>
    <row r="3295" spans="1:5" x14ac:dyDescent="0.3">
      <c r="A3295">
        <v>21397</v>
      </c>
      <c r="B3295">
        <v>2</v>
      </c>
      <c r="C3295">
        <v>2</v>
      </c>
      <c r="D3295">
        <v>75652382</v>
      </c>
      <c r="E3295">
        <f>IF(umap_spectral_clustering_results__4[[#This Row],[corrected_cluster]]&lt;&gt;umap_spectral_clustering_results__4[[#This Row],[cluster]],1,0)</f>
        <v>0</v>
      </c>
    </row>
    <row r="3296" spans="1:5" x14ac:dyDescent="0.3">
      <c r="A3296">
        <v>251869</v>
      </c>
      <c r="B3296">
        <v>3</v>
      </c>
      <c r="C3296">
        <v>3</v>
      </c>
      <c r="D3296">
        <v>62225416</v>
      </c>
      <c r="E3296">
        <f>IF(umap_spectral_clustering_results__4[[#This Row],[corrected_cluster]]&lt;&gt;umap_spectral_clustering_results__4[[#This Row],[cluster]],1,0)</f>
        <v>0</v>
      </c>
    </row>
    <row r="3297" spans="1:5" x14ac:dyDescent="0.3">
      <c r="A3297">
        <v>19655</v>
      </c>
      <c r="B3297">
        <v>2</v>
      </c>
      <c r="C3297">
        <v>2</v>
      </c>
      <c r="D3297">
        <v>70483417</v>
      </c>
      <c r="E3297">
        <f>IF(umap_spectral_clustering_results__4[[#This Row],[corrected_cluster]]&lt;&gt;umap_spectral_clustering_results__4[[#This Row],[cluster]],1,0)</f>
        <v>0</v>
      </c>
    </row>
    <row r="3298" spans="1:5" x14ac:dyDescent="0.3">
      <c r="A3298">
        <v>256421</v>
      </c>
      <c r="B3298">
        <v>3</v>
      </c>
      <c r="C3298">
        <v>3</v>
      </c>
      <c r="D3298">
        <v>64963739</v>
      </c>
      <c r="E3298">
        <f>IF(umap_spectral_clustering_results__4[[#This Row],[corrected_cluster]]&lt;&gt;umap_spectral_clustering_results__4[[#This Row],[cluster]],1,0)</f>
        <v>0</v>
      </c>
    </row>
    <row r="3299" spans="1:5" x14ac:dyDescent="0.3">
      <c r="A3299">
        <v>288442</v>
      </c>
      <c r="B3299">
        <v>3</v>
      </c>
      <c r="C3299">
        <v>3</v>
      </c>
      <c r="D3299">
        <v>15103694</v>
      </c>
      <c r="E3299">
        <f>IF(umap_spectral_clustering_results__4[[#This Row],[corrected_cluster]]&lt;&gt;umap_spectral_clustering_results__4[[#This Row],[cluster]],1,0)</f>
        <v>0</v>
      </c>
    </row>
    <row r="3300" spans="1:5" x14ac:dyDescent="0.3">
      <c r="A3300">
        <v>10967</v>
      </c>
      <c r="B3300">
        <v>2</v>
      </c>
      <c r="C3300">
        <v>2</v>
      </c>
      <c r="D3300">
        <v>55364435</v>
      </c>
      <c r="E3300">
        <f>IF(umap_spectral_clustering_results__4[[#This Row],[corrected_cluster]]&lt;&gt;umap_spectral_clustering_results__4[[#This Row],[cluster]],1,0)</f>
        <v>0</v>
      </c>
    </row>
    <row r="3301" spans="1:5" x14ac:dyDescent="0.3">
      <c r="A3301">
        <v>174225</v>
      </c>
      <c r="B3301">
        <v>3</v>
      </c>
      <c r="C3301">
        <v>3</v>
      </c>
      <c r="D3301">
        <v>15103694</v>
      </c>
      <c r="E3301">
        <f>IF(umap_spectral_clustering_results__4[[#This Row],[corrected_cluster]]&lt;&gt;umap_spectral_clustering_results__4[[#This Row],[cluster]],1,0)</f>
        <v>0</v>
      </c>
    </row>
    <row r="3302" spans="1:5" x14ac:dyDescent="0.3">
      <c r="A3302">
        <v>261052</v>
      </c>
      <c r="B3302">
        <v>3</v>
      </c>
      <c r="C3302">
        <v>3</v>
      </c>
      <c r="D3302">
        <v>23255817</v>
      </c>
      <c r="E3302">
        <f>IF(umap_spectral_clustering_results__4[[#This Row],[corrected_cluster]]&lt;&gt;umap_spectral_clustering_results__4[[#This Row],[cluster]],1,0)</f>
        <v>0</v>
      </c>
    </row>
    <row r="3303" spans="1:5" x14ac:dyDescent="0.3">
      <c r="A3303">
        <v>4306</v>
      </c>
      <c r="B3303">
        <v>2</v>
      </c>
      <c r="C3303">
        <v>2</v>
      </c>
      <c r="D3303">
        <v>75986657</v>
      </c>
      <c r="E3303">
        <f>IF(umap_spectral_clustering_results__4[[#This Row],[corrected_cluster]]&lt;&gt;umap_spectral_clustering_results__4[[#This Row],[cluster]],1,0)</f>
        <v>0</v>
      </c>
    </row>
    <row r="3304" spans="1:5" x14ac:dyDescent="0.3">
      <c r="A3304">
        <v>140105</v>
      </c>
      <c r="B3304">
        <v>1</v>
      </c>
      <c r="C3304">
        <v>1</v>
      </c>
      <c r="D3304">
        <v>90386222</v>
      </c>
      <c r="E3304">
        <f>IF(umap_spectral_clustering_results__4[[#This Row],[corrected_cluster]]&lt;&gt;umap_spectral_clustering_results__4[[#This Row],[cluster]],1,0)</f>
        <v>0</v>
      </c>
    </row>
    <row r="3305" spans="1:5" x14ac:dyDescent="0.3">
      <c r="A3305">
        <v>128528</v>
      </c>
      <c r="B3305">
        <v>1</v>
      </c>
      <c r="C3305">
        <v>1</v>
      </c>
      <c r="D3305">
        <v>90386222</v>
      </c>
      <c r="E3305">
        <f>IF(umap_spectral_clustering_results__4[[#This Row],[corrected_cluster]]&lt;&gt;umap_spectral_clustering_results__4[[#This Row],[cluster]],1,0)</f>
        <v>0</v>
      </c>
    </row>
    <row r="3306" spans="1:5" x14ac:dyDescent="0.3">
      <c r="A3306">
        <v>277858</v>
      </c>
      <c r="B3306">
        <v>3</v>
      </c>
      <c r="C3306">
        <v>3</v>
      </c>
      <c r="D3306">
        <v>15103694</v>
      </c>
      <c r="E3306">
        <f>IF(umap_spectral_clustering_results__4[[#This Row],[corrected_cluster]]&lt;&gt;umap_spectral_clustering_results__4[[#This Row],[cluster]],1,0)</f>
        <v>0</v>
      </c>
    </row>
    <row r="3307" spans="1:5" x14ac:dyDescent="0.3">
      <c r="A3307">
        <v>176415</v>
      </c>
      <c r="B3307">
        <v>3</v>
      </c>
      <c r="C3307">
        <v>3</v>
      </c>
      <c r="D3307">
        <v>15103694</v>
      </c>
      <c r="E3307">
        <f>IF(umap_spectral_clustering_results__4[[#This Row],[corrected_cluster]]&lt;&gt;umap_spectral_clustering_results__4[[#This Row],[cluster]],1,0)</f>
        <v>0</v>
      </c>
    </row>
    <row r="3308" spans="1:5" x14ac:dyDescent="0.3">
      <c r="A3308">
        <v>26797</v>
      </c>
      <c r="B3308">
        <v>2</v>
      </c>
      <c r="C3308">
        <v>2</v>
      </c>
      <c r="D3308">
        <v>50011542</v>
      </c>
      <c r="E3308">
        <f>IF(umap_spectral_clustering_results__4[[#This Row],[corrected_cluster]]&lt;&gt;umap_spectral_clustering_results__4[[#This Row],[cluster]],1,0)</f>
        <v>0</v>
      </c>
    </row>
    <row r="3309" spans="1:5" x14ac:dyDescent="0.3">
      <c r="A3309">
        <v>30566</v>
      </c>
      <c r="B3309">
        <v>2</v>
      </c>
      <c r="C3309">
        <v>3</v>
      </c>
      <c r="D3309">
        <v>15256249</v>
      </c>
      <c r="E3309">
        <f>IF(umap_spectral_clustering_results__4[[#This Row],[corrected_cluster]]&lt;&gt;umap_spectral_clustering_results__4[[#This Row],[cluster]],1,0)</f>
        <v>1</v>
      </c>
    </row>
    <row r="3310" spans="1:5" x14ac:dyDescent="0.3">
      <c r="A3310">
        <v>161754</v>
      </c>
      <c r="B3310">
        <v>2</v>
      </c>
      <c r="C3310">
        <v>2</v>
      </c>
      <c r="D3310">
        <v>19888903</v>
      </c>
      <c r="E3310">
        <f>IF(umap_spectral_clustering_results__4[[#This Row],[corrected_cluster]]&lt;&gt;umap_spectral_clustering_results__4[[#This Row],[cluster]],1,0)</f>
        <v>0</v>
      </c>
    </row>
    <row r="3311" spans="1:5" x14ac:dyDescent="0.3">
      <c r="A3311">
        <v>53502</v>
      </c>
      <c r="B3311">
        <v>2</v>
      </c>
      <c r="C3311">
        <v>2</v>
      </c>
      <c r="D3311">
        <v>40019202</v>
      </c>
      <c r="E3311">
        <f>IF(umap_spectral_clustering_results__4[[#This Row],[corrected_cluster]]&lt;&gt;umap_spectral_clustering_results__4[[#This Row],[cluster]],1,0)</f>
        <v>0</v>
      </c>
    </row>
    <row r="3312" spans="1:5" x14ac:dyDescent="0.3">
      <c r="A3312">
        <v>172964</v>
      </c>
      <c r="B3312">
        <v>2</v>
      </c>
      <c r="C3312">
        <v>2</v>
      </c>
      <c r="D3312">
        <v>6661858</v>
      </c>
      <c r="E3312">
        <f>IF(umap_spectral_clustering_results__4[[#This Row],[corrected_cluster]]&lt;&gt;umap_spectral_clustering_results__4[[#This Row],[cluster]],1,0)</f>
        <v>0</v>
      </c>
    </row>
    <row r="3313" spans="1:5" x14ac:dyDescent="0.3">
      <c r="A3313">
        <v>184139</v>
      </c>
      <c r="B3313">
        <v>3</v>
      </c>
      <c r="C3313">
        <v>3</v>
      </c>
      <c r="D3313">
        <v>33633783</v>
      </c>
      <c r="E3313">
        <f>IF(umap_spectral_clustering_results__4[[#This Row],[corrected_cluster]]&lt;&gt;umap_spectral_clustering_results__4[[#This Row],[cluster]],1,0)</f>
        <v>0</v>
      </c>
    </row>
    <row r="3314" spans="1:5" x14ac:dyDescent="0.3">
      <c r="A3314">
        <v>179241</v>
      </c>
      <c r="B3314">
        <v>3</v>
      </c>
      <c r="C3314">
        <v>3</v>
      </c>
      <c r="D3314">
        <v>26466207</v>
      </c>
      <c r="E3314">
        <f>IF(umap_spectral_clustering_results__4[[#This Row],[corrected_cluster]]&lt;&gt;umap_spectral_clustering_results__4[[#This Row],[cluster]],1,0)</f>
        <v>0</v>
      </c>
    </row>
    <row r="3315" spans="1:5" x14ac:dyDescent="0.3">
      <c r="A3315">
        <v>181019</v>
      </c>
      <c r="B3315">
        <v>3</v>
      </c>
      <c r="C3315">
        <v>3</v>
      </c>
      <c r="D3315">
        <v>62225416</v>
      </c>
      <c r="E3315">
        <f>IF(umap_spectral_clustering_results__4[[#This Row],[corrected_cluster]]&lt;&gt;umap_spectral_clustering_results__4[[#This Row],[cluster]],1,0)</f>
        <v>0</v>
      </c>
    </row>
    <row r="3316" spans="1:5" x14ac:dyDescent="0.3">
      <c r="A3316">
        <v>133265</v>
      </c>
      <c r="B3316">
        <v>1</v>
      </c>
      <c r="C3316">
        <v>1</v>
      </c>
      <c r="D3316">
        <v>62014378</v>
      </c>
      <c r="E3316">
        <f>IF(umap_spectral_clustering_results__4[[#This Row],[corrected_cluster]]&lt;&gt;umap_spectral_clustering_results__4[[#This Row],[cluster]],1,0)</f>
        <v>0</v>
      </c>
    </row>
    <row r="3317" spans="1:5" x14ac:dyDescent="0.3">
      <c r="A3317">
        <v>179608</v>
      </c>
      <c r="B3317">
        <v>3</v>
      </c>
      <c r="C3317">
        <v>3</v>
      </c>
      <c r="D3317">
        <v>62225416</v>
      </c>
      <c r="E3317">
        <f>IF(umap_spectral_clustering_results__4[[#This Row],[corrected_cluster]]&lt;&gt;umap_spectral_clustering_results__4[[#This Row],[cluster]],1,0)</f>
        <v>0</v>
      </c>
    </row>
    <row r="3318" spans="1:5" x14ac:dyDescent="0.3">
      <c r="A3318">
        <v>167773</v>
      </c>
      <c r="B3318">
        <v>2</v>
      </c>
      <c r="C3318">
        <v>2</v>
      </c>
      <c r="D3318">
        <v>6661858</v>
      </c>
      <c r="E3318">
        <f>IF(umap_spectral_clustering_results__4[[#This Row],[corrected_cluster]]&lt;&gt;umap_spectral_clustering_results__4[[#This Row],[cluster]],1,0)</f>
        <v>0</v>
      </c>
    </row>
    <row r="3319" spans="1:5" x14ac:dyDescent="0.3">
      <c r="A3319">
        <v>284788</v>
      </c>
      <c r="B3319">
        <v>3</v>
      </c>
      <c r="C3319">
        <v>3</v>
      </c>
      <c r="D3319">
        <v>62225416</v>
      </c>
      <c r="E3319">
        <f>IF(umap_spectral_clustering_results__4[[#This Row],[corrected_cluster]]&lt;&gt;umap_spectral_clustering_results__4[[#This Row],[cluster]],1,0)</f>
        <v>0</v>
      </c>
    </row>
    <row r="3320" spans="1:5" x14ac:dyDescent="0.3">
      <c r="A3320">
        <v>173622</v>
      </c>
      <c r="B3320">
        <v>3</v>
      </c>
      <c r="C3320">
        <v>3</v>
      </c>
      <c r="D3320">
        <v>62225416</v>
      </c>
      <c r="E3320">
        <f>IF(umap_spectral_clustering_results__4[[#This Row],[corrected_cluster]]&lt;&gt;umap_spectral_clustering_results__4[[#This Row],[cluster]],1,0)</f>
        <v>0</v>
      </c>
    </row>
    <row r="3321" spans="1:5" x14ac:dyDescent="0.3">
      <c r="A3321">
        <v>32979</v>
      </c>
      <c r="B3321">
        <v>2</v>
      </c>
      <c r="C3321">
        <v>2</v>
      </c>
      <c r="D3321">
        <v>75652382</v>
      </c>
      <c r="E3321">
        <f>IF(umap_spectral_clustering_results__4[[#This Row],[corrected_cluster]]&lt;&gt;umap_spectral_clustering_results__4[[#This Row],[cluster]],1,0)</f>
        <v>0</v>
      </c>
    </row>
    <row r="3322" spans="1:5" x14ac:dyDescent="0.3">
      <c r="A3322">
        <v>11163</v>
      </c>
      <c r="B3322">
        <v>2</v>
      </c>
      <c r="C3322">
        <v>2</v>
      </c>
      <c r="D3322">
        <v>50011542</v>
      </c>
      <c r="E3322">
        <f>IF(umap_spectral_clustering_results__4[[#This Row],[corrected_cluster]]&lt;&gt;umap_spectral_clustering_results__4[[#This Row],[cluster]],1,0)</f>
        <v>0</v>
      </c>
    </row>
    <row r="3323" spans="1:5" x14ac:dyDescent="0.3">
      <c r="A3323">
        <v>149482</v>
      </c>
      <c r="B3323">
        <v>1</v>
      </c>
      <c r="C3323">
        <v>1</v>
      </c>
      <c r="D3323">
        <v>31527279</v>
      </c>
      <c r="E3323">
        <f>IF(umap_spectral_clustering_results__4[[#This Row],[corrected_cluster]]&lt;&gt;umap_spectral_clustering_results__4[[#This Row],[cluster]],1,0)</f>
        <v>0</v>
      </c>
    </row>
    <row r="3324" spans="1:5" x14ac:dyDescent="0.3">
      <c r="A3324">
        <v>60645</v>
      </c>
      <c r="B3324">
        <v>2</v>
      </c>
      <c r="C3324">
        <v>2</v>
      </c>
      <c r="D3324">
        <v>75986657</v>
      </c>
      <c r="E3324">
        <f>IF(umap_spectral_clustering_results__4[[#This Row],[corrected_cluster]]&lt;&gt;umap_spectral_clustering_results__4[[#This Row],[cluster]],1,0)</f>
        <v>0</v>
      </c>
    </row>
    <row r="3325" spans="1:5" x14ac:dyDescent="0.3">
      <c r="A3325">
        <v>250578</v>
      </c>
      <c r="B3325">
        <v>3</v>
      </c>
      <c r="C3325">
        <v>3</v>
      </c>
      <c r="D3325">
        <v>24683694</v>
      </c>
      <c r="E3325">
        <f>IF(umap_spectral_clustering_results__4[[#This Row],[corrected_cluster]]&lt;&gt;umap_spectral_clustering_results__4[[#This Row],[cluster]],1,0)</f>
        <v>0</v>
      </c>
    </row>
    <row r="3326" spans="1:5" x14ac:dyDescent="0.3">
      <c r="A3326">
        <v>208537</v>
      </c>
      <c r="B3326">
        <v>3</v>
      </c>
      <c r="C3326">
        <v>3</v>
      </c>
      <c r="D3326">
        <v>62225416</v>
      </c>
      <c r="E3326">
        <f>IF(umap_spectral_clustering_results__4[[#This Row],[corrected_cluster]]&lt;&gt;umap_spectral_clustering_results__4[[#This Row],[cluster]],1,0)</f>
        <v>0</v>
      </c>
    </row>
    <row r="3327" spans="1:5" x14ac:dyDescent="0.3">
      <c r="A3327">
        <v>38036</v>
      </c>
      <c r="B3327">
        <v>2</v>
      </c>
      <c r="C3327">
        <v>2</v>
      </c>
      <c r="D3327">
        <v>75652382</v>
      </c>
      <c r="E3327">
        <f>IF(umap_spectral_clustering_results__4[[#This Row],[corrected_cluster]]&lt;&gt;umap_spectral_clustering_results__4[[#This Row],[cluster]],1,0)</f>
        <v>0</v>
      </c>
    </row>
    <row r="3328" spans="1:5" x14ac:dyDescent="0.3">
      <c r="A3328">
        <v>43264</v>
      </c>
      <c r="B3328">
        <v>2</v>
      </c>
      <c r="C3328">
        <v>2</v>
      </c>
      <c r="D3328">
        <v>40019202</v>
      </c>
      <c r="E3328">
        <f>IF(umap_spectral_clustering_results__4[[#This Row],[corrected_cluster]]&lt;&gt;umap_spectral_clustering_results__4[[#This Row],[cluster]],1,0)</f>
        <v>0</v>
      </c>
    </row>
    <row r="3329" spans="1:5" x14ac:dyDescent="0.3">
      <c r="A3329">
        <v>226399</v>
      </c>
      <c r="B3329">
        <v>3</v>
      </c>
      <c r="C3329">
        <v>3</v>
      </c>
      <c r="D3329">
        <v>24683694</v>
      </c>
      <c r="E3329">
        <f>IF(umap_spectral_clustering_results__4[[#This Row],[corrected_cluster]]&lt;&gt;umap_spectral_clustering_results__4[[#This Row],[cluster]],1,0)</f>
        <v>0</v>
      </c>
    </row>
    <row r="3330" spans="1:5" x14ac:dyDescent="0.3">
      <c r="A3330">
        <v>195707</v>
      </c>
      <c r="B3330">
        <v>3</v>
      </c>
      <c r="C3330">
        <v>3</v>
      </c>
      <c r="D3330">
        <v>15103694</v>
      </c>
      <c r="E3330">
        <f>IF(umap_spectral_clustering_results__4[[#This Row],[corrected_cluster]]&lt;&gt;umap_spectral_clustering_results__4[[#This Row],[cluster]],1,0)</f>
        <v>0</v>
      </c>
    </row>
    <row r="3331" spans="1:5" x14ac:dyDescent="0.3">
      <c r="A3331">
        <v>12275</v>
      </c>
      <c r="B3331">
        <v>2</v>
      </c>
      <c r="C3331">
        <v>2</v>
      </c>
      <c r="D3331">
        <v>10964686</v>
      </c>
      <c r="E3331">
        <f>IF(umap_spectral_clustering_results__4[[#This Row],[corrected_cluster]]&lt;&gt;umap_spectral_clustering_results__4[[#This Row],[cluster]],1,0)</f>
        <v>0</v>
      </c>
    </row>
    <row r="3332" spans="1:5" x14ac:dyDescent="0.3">
      <c r="A3332">
        <v>105679</v>
      </c>
      <c r="B3332">
        <v>1</v>
      </c>
      <c r="C3332">
        <v>1</v>
      </c>
      <c r="D3332">
        <v>90386222</v>
      </c>
      <c r="E3332">
        <f>IF(umap_spectral_clustering_results__4[[#This Row],[corrected_cluster]]&lt;&gt;umap_spectral_clustering_results__4[[#This Row],[cluster]],1,0)</f>
        <v>0</v>
      </c>
    </row>
    <row r="3333" spans="1:5" x14ac:dyDescent="0.3">
      <c r="A3333">
        <v>302711</v>
      </c>
      <c r="B3333">
        <v>3</v>
      </c>
      <c r="C3333">
        <v>3</v>
      </c>
      <c r="D3333">
        <v>62225416</v>
      </c>
      <c r="E3333">
        <f>IF(umap_spectral_clustering_results__4[[#This Row],[corrected_cluster]]&lt;&gt;umap_spectral_clustering_results__4[[#This Row],[cluster]],1,0)</f>
        <v>0</v>
      </c>
    </row>
    <row r="3334" spans="1:5" x14ac:dyDescent="0.3">
      <c r="A3334">
        <v>216651</v>
      </c>
      <c r="B3334">
        <v>3</v>
      </c>
      <c r="C3334">
        <v>3</v>
      </c>
      <c r="D3334">
        <v>15103694</v>
      </c>
      <c r="E3334">
        <f>IF(umap_spectral_clustering_results__4[[#This Row],[corrected_cluster]]&lt;&gt;umap_spectral_clustering_results__4[[#This Row],[cluster]],1,0)</f>
        <v>0</v>
      </c>
    </row>
    <row r="3335" spans="1:5" x14ac:dyDescent="0.3">
      <c r="A3335">
        <v>80680</v>
      </c>
      <c r="B3335">
        <v>1</v>
      </c>
      <c r="C3335">
        <v>1</v>
      </c>
      <c r="D3335">
        <v>90386222</v>
      </c>
      <c r="E3335">
        <f>IF(umap_spectral_clustering_results__4[[#This Row],[corrected_cluster]]&lt;&gt;umap_spectral_clustering_results__4[[#This Row],[cluster]],1,0)</f>
        <v>0</v>
      </c>
    </row>
    <row r="3336" spans="1:5" x14ac:dyDescent="0.3">
      <c r="A3336">
        <v>170624</v>
      </c>
      <c r="B3336">
        <v>2</v>
      </c>
      <c r="C3336">
        <v>2</v>
      </c>
      <c r="D3336">
        <v>43338066</v>
      </c>
      <c r="E3336">
        <f>IF(umap_spectral_clustering_results__4[[#This Row],[corrected_cluster]]&lt;&gt;umap_spectral_clustering_results__4[[#This Row],[cluster]],1,0)</f>
        <v>0</v>
      </c>
    </row>
    <row r="3337" spans="1:5" x14ac:dyDescent="0.3">
      <c r="A3337">
        <v>110354</v>
      </c>
      <c r="B3337">
        <v>1</v>
      </c>
      <c r="C3337">
        <v>1</v>
      </c>
      <c r="D3337">
        <v>62014378</v>
      </c>
      <c r="E3337">
        <f>IF(umap_spectral_clustering_results__4[[#This Row],[corrected_cluster]]&lt;&gt;umap_spectral_clustering_results__4[[#This Row],[cluster]],1,0)</f>
        <v>0</v>
      </c>
    </row>
    <row r="3338" spans="1:5" x14ac:dyDescent="0.3">
      <c r="A3338">
        <v>176610</v>
      </c>
      <c r="B3338">
        <v>3</v>
      </c>
      <c r="C3338">
        <v>3</v>
      </c>
      <c r="D3338">
        <v>15103694</v>
      </c>
      <c r="E3338">
        <f>IF(umap_spectral_clustering_results__4[[#This Row],[corrected_cluster]]&lt;&gt;umap_spectral_clustering_results__4[[#This Row],[cluster]],1,0)</f>
        <v>0</v>
      </c>
    </row>
    <row r="3339" spans="1:5" x14ac:dyDescent="0.3">
      <c r="A3339">
        <v>221301</v>
      </c>
      <c r="B3339">
        <v>3</v>
      </c>
      <c r="C3339">
        <v>3</v>
      </c>
      <c r="D3339">
        <v>24683694</v>
      </c>
      <c r="E3339">
        <f>IF(umap_spectral_clustering_results__4[[#This Row],[corrected_cluster]]&lt;&gt;umap_spectral_clustering_results__4[[#This Row],[cluster]],1,0)</f>
        <v>0</v>
      </c>
    </row>
    <row r="3340" spans="1:5" x14ac:dyDescent="0.3">
      <c r="A3340">
        <v>148556</v>
      </c>
      <c r="B3340">
        <v>1</v>
      </c>
      <c r="C3340">
        <v>1</v>
      </c>
      <c r="D3340">
        <v>68395620</v>
      </c>
      <c r="E3340">
        <f>IF(umap_spectral_clustering_results__4[[#This Row],[corrected_cluster]]&lt;&gt;umap_spectral_clustering_results__4[[#This Row],[cluster]],1,0)</f>
        <v>0</v>
      </c>
    </row>
    <row r="3341" spans="1:5" x14ac:dyDescent="0.3">
      <c r="A3341">
        <v>74537</v>
      </c>
      <c r="B3341">
        <v>2</v>
      </c>
      <c r="C3341">
        <v>2</v>
      </c>
      <c r="D3341">
        <v>50011542</v>
      </c>
      <c r="E3341">
        <f>IF(umap_spectral_clustering_results__4[[#This Row],[corrected_cluster]]&lt;&gt;umap_spectral_clustering_results__4[[#This Row],[cluster]],1,0)</f>
        <v>0</v>
      </c>
    </row>
    <row r="3342" spans="1:5" x14ac:dyDescent="0.3">
      <c r="A3342">
        <v>80561</v>
      </c>
      <c r="B3342">
        <v>1</v>
      </c>
      <c r="C3342">
        <v>1</v>
      </c>
      <c r="D3342">
        <v>62014378</v>
      </c>
      <c r="E3342">
        <f>IF(umap_spectral_clustering_results__4[[#This Row],[corrected_cluster]]&lt;&gt;umap_spectral_clustering_results__4[[#This Row],[cluster]],1,0)</f>
        <v>0</v>
      </c>
    </row>
    <row r="3343" spans="1:5" x14ac:dyDescent="0.3">
      <c r="A3343">
        <v>55056</v>
      </c>
      <c r="B3343">
        <v>2</v>
      </c>
      <c r="C3343">
        <v>2</v>
      </c>
      <c r="D3343">
        <v>70483417</v>
      </c>
      <c r="E3343">
        <f>IF(umap_spectral_clustering_results__4[[#This Row],[corrected_cluster]]&lt;&gt;umap_spectral_clustering_results__4[[#This Row],[cluster]],1,0)</f>
        <v>0</v>
      </c>
    </row>
    <row r="3344" spans="1:5" x14ac:dyDescent="0.3">
      <c r="A3344">
        <v>22236</v>
      </c>
      <c r="B3344">
        <v>2</v>
      </c>
      <c r="C3344">
        <v>2</v>
      </c>
      <c r="D3344">
        <v>55364435</v>
      </c>
      <c r="E3344">
        <f>IF(umap_spectral_clustering_results__4[[#This Row],[corrected_cluster]]&lt;&gt;umap_spectral_clustering_results__4[[#This Row],[cluster]],1,0)</f>
        <v>0</v>
      </c>
    </row>
    <row r="3345" spans="1:5" x14ac:dyDescent="0.3">
      <c r="A3345">
        <v>114800</v>
      </c>
      <c r="B3345">
        <v>1</v>
      </c>
      <c r="C3345">
        <v>1</v>
      </c>
      <c r="D3345">
        <v>62014378</v>
      </c>
      <c r="E3345">
        <f>IF(umap_spectral_clustering_results__4[[#This Row],[corrected_cluster]]&lt;&gt;umap_spectral_clustering_results__4[[#This Row],[cluster]],1,0)</f>
        <v>0</v>
      </c>
    </row>
    <row r="3346" spans="1:5" x14ac:dyDescent="0.3">
      <c r="A3346">
        <v>76187</v>
      </c>
      <c r="B3346">
        <v>1</v>
      </c>
      <c r="C3346">
        <v>1</v>
      </c>
      <c r="D3346">
        <v>62014378</v>
      </c>
      <c r="E3346">
        <f>IF(umap_spectral_clustering_results__4[[#This Row],[corrected_cluster]]&lt;&gt;umap_spectral_clustering_results__4[[#This Row],[cluster]],1,0)</f>
        <v>0</v>
      </c>
    </row>
    <row r="3347" spans="1:5" x14ac:dyDescent="0.3">
      <c r="A3347">
        <v>157486</v>
      </c>
      <c r="B3347">
        <v>3</v>
      </c>
      <c r="C3347">
        <v>2</v>
      </c>
      <c r="D3347">
        <v>67716412</v>
      </c>
      <c r="E3347">
        <f>IF(umap_spectral_clustering_results__4[[#This Row],[corrected_cluster]]&lt;&gt;umap_spectral_clustering_results__4[[#This Row],[cluster]],1,0)</f>
        <v>1</v>
      </c>
    </row>
    <row r="3348" spans="1:5" x14ac:dyDescent="0.3">
      <c r="A3348">
        <v>204728</v>
      </c>
      <c r="B3348">
        <v>3</v>
      </c>
      <c r="C3348">
        <v>3</v>
      </c>
      <c r="D3348">
        <v>15103694</v>
      </c>
      <c r="E3348">
        <f>IF(umap_spectral_clustering_results__4[[#This Row],[corrected_cluster]]&lt;&gt;umap_spectral_clustering_results__4[[#This Row],[cluster]],1,0)</f>
        <v>0</v>
      </c>
    </row>
    <row r="3349" spans="1:5" x14ac:dyDescent="0.3">
      <c r="A3349">
        <v>207207</v>
      </c>
      <c r="B3349">
        <v>3</v>
      </c>
      <c r="C3349">
        <v>3</v>
      </c>
      <c r="D3349">
        <v>26466207</v>
      </c>
      <c r="E3349">
        <f>IF(umap_spectral_clustering_results__4[[#This Row],[corrected_cluster]]&lt;&gt;umap_spectral_clustering_results__4[[#This Row],[cluster]],1,0)</f>
        <v>0</v>
      </c>
    </row>
    <row r="3350" spans="1:5" x14ac:dyDescent="0.3">
      <c r="A3350">
        <v>248736</v>
      </c>
      <c r="B3350">
        <v>3</v>
      </c>
      <c r="C3350">
        <v>3</v>
      </c>
      <c r="D3350">
        <v>26466207</v>
      </c>
      <c r="E3350">
        <f>IF(umap_spectral_clustering_results__4[[#This Row],[corrected_cluster]]&lt;&gt;umap_spectral_clustering_results__4[[#This Row],[cluster]],1,0)</f>
        <v>0</v>
      </c>
    </row>
    <row r="3351" spans="1:5" x14ac:dyDescent="0.3">
      <c r="A3351">
        <v>202846</v>
      </c>
      <c r="B3351">
        <v>3</v>
      </c>
      <c r="C3351">
        <v>3</v>
      </c>
      <c r="D3351">
        <v>62225416</v>
      </c>
      <c r="E3351">
        <f>IF(umap_spectral_clustering_results__4[[#This Row],[corrected_cluster]]&lt;&gt;umap_spectral_clustering_results__4[[#This Row],[cluster]],1,0)</f>
        <v>0</v>
      </c>
    </row>
    <row r="3352" spans="1:5" x14ac:dyDescent="0.3">
      <c r="A3352">
        <v>198822</v>
      </c>
      <c r="B3352">
        <v>3</v>
      </c>
      <c r="C3352">
        <v>3</v>
      </c>
      <c r="D3352">
        <v>62225416</v>
      </c>
      <c r="E3352">
        <f>IF(umap_spectral_clustering_results__4[[#This Row],[corrected_cluster]]&lt;&gt;umap_spectral_clustering_results__4[[#This Row],[cluster]],1,0)</f>
        <v>0</v>
      </c>
    </row>
    <row r="3353" spans="1:5" x14ac:dyDescent="0.3">
      <c r="A3353">
        <v>248916</v>
      </c>
      <c r="B3353">
        <v>3</v>
      </c>
      <c r="C3353">
        <v>3</v>
      </c>
      <c r="D3353">
        <v>24683694</v>
      </c>
      <c r="E3353">
        <f>IF(umap_spectral_clustering_results__4[[#This Row],[corrected_cluster]]&lt;&gt;umap_spectral_clustering_results__4[[#This Row],[cluster]],1,0)</f>
        <v>0</v>
      </c>
    </row>
    <row r="3354" spans="1:5" x14ac:dyDescent="0.3">
      <c r="A3354">
        <v>108886</v>
      </c>
      <c r="B3354">
        <v>1</v>
      </c>
      <c r="C3354">
        <v>1</v>
      </c>
      <c r="D3354">
        <v>62014378</v>
      </c>
      <c r="E3354">
        <f>IF(umap_spectral_clustering_results__4[[#This Row],[corrected_cluster]]&lt;&gt;umap_spectral_clustering_results__4[[#This Row],[cluster]],1,0)</f>
        <v>0</v>
      </c>
    </row>
    <row r="3355" spans="1:5" x14ac:dyDescent="0.3">
      <c r="A3355">
        <v>159600</v>
      </c>
      <c r="B3355">
        <v>2</v>
      </c>
      <c r="C3355">
        <v>2</v>
      </c>
      <c r="D3355">
        <v>98460345</v>
      </c>
      <c r="E3355">
        <f>IF(umap_spectral_clustering_results__4[[#This Row],[corrected_cluster]]&lt;&gt;umap_spectral_clustering_results__4[[#This Row],[cluster]],1,0)</f>
        <v>0</v>
      </c>
    </row>
    <row r="3356" spans="1:5" x14ac:dyDescent="0.3">
      <c r="A3356">
        <v>304678</v>
      </c>
      <c r="B3356">
        <v>3</v>
      </c>
      <c r="C3356">
        <v>3</v>
      </c>
      <c r="D3356">
        <v>62225416</v>
      </c>
      <c r="E3356">
        <f>IF(umap_spectral_clustering_results__4[[#This Row],[corrected_cluster]]&lt;&gt;umap_spectral_clustering_results__4[[#This Row],[cluster]],1,0)</f>
        <v>0</v>
      </c>
    </row>
    <row r="3357" spans="1:5" x14ac:dyDescent="0.3">
      <c r="A3357">
        <v>274494</v>
      </c>
      <c r="B3357">
        <v>3</v>
      </c>
      <c r="C3357">
        <v>3</v>
      </c>
      <c r="D3357">
        <v>15103694</v>
      </c>
      <c r="E3357">
        <f>IF(umap_spectral_clustering_results__4[[#This Row],[corrected_cluster]]&lt;&gt;umap_spectral_clustering_results__4[[#This Row],[cluster]],1,0)</f>
        <v>0</v>
      </c>
    </row>
    <row r="3358" spans="1:5" x14ac:dyDescent="0.3">
      <c r="A3358">
        <v>120614</v>
      </c>
      <c r="B3358">
        <v>1</v>
      </c>
      <c r="C3358">
        <v>1</v>
      </c>
      <c r="D3358">
        <v>90386222</v>
      </c>
      <c r="E3358">
        <f>IF(umap_spectral_clustering_results__4[[#This Row],[corrected_cluster]]&lt;&gt;umap_spectral_clustering_results__4[[#This Row],[cluster]],1,0)</f>
        <v>0</v>
      </c>
    </row>
    <row r="3359" spans="1:5" x14ac:dyDescent="0.3">
      <c r="A3359">
        <v>189223</v>
      </c>
      <c r="B3359">
        <v>3</v>
      </c>
      <c r="C3359">
        <v>3</v>
      </c>
      <c r="D3359">
        <v>26466207</v>
      </c>
      <c r="E3359">
        <f>IF(umap_spectral_clustering_results__4[[#This Row],[corrected_cluster]]&lt;&gt;umap_spectral_clustering_results__4[[#This Row],[cluster]],1,0)</f>
        <v>0</v>
      </c>
    </row>
    <row r="3360" spans="1:5" x14ac:dyDescent="0.3">
      <c r="A3360">
        <v>109572</v>
      </c>
      <c r="B3360">
        <v>1</v>
      </c>
      <c r="C3360">
        <v>1</v>
      </c>
      <c r="D3360">
        <v>62014378</v>
      </c>
      <c r="E3360">
        <f>IF(umap_spectral_clustering_results__4[[#This Row],[corrected_cluster]]&lt;&gt;umap_spectral_clustering_results__4[[#This Row],[cluster]],1,0)</f>
        <v>0</v>
      </c>
    </row>
    <row r="3361" spans="1:5" x14ac:dyDescent="0.3">
      <c r="A3361">
        <v>240797</v>
      </c>
      <c r="B3361">
        <v>3</v>
      </c>
      <c r="C3361">
        <v>3</v>
      </c>
      <c r="D3361">
        <v>15103694</v>
      </c>
      <c r="E3361">
        <f>IF(umap_spectral_clustering_results__4[[#This Row],[corrected_cluster]]&lt;&gt;umap_spectral_clustering_results__4[[#This Row],[cluster]],1,0)</f>
        <v>0</v>
      </c>
    </row>
    <row r="3362" spans="1:5" x14ac:dyDescent="0.3">
      <c r="A3362">
        <v>96568</v>
      </c>
      <c r="B3362">
        <v>1</v>
      </c>
      <c r="C3362">
        <v>1</v>
      </c>
      <c r="D3362">
        <v>62014378</v>
      </c>
      <c r="E3362">
        <f>IF(umap_spectral_clustering_results__4[[#This Row],[corrected_cluster]]&lt;&gt;umap_spectral_clustering_results__4[[#This Row],[cluster]],1,0)</f>
        <v>0</v>
      </c>
    </row>
    <row r="3363" spans="1:5" x14ac:dyDescent="0.3">
      <c r="A3363">
        <v>145892</v>
      </c>
      <c r="B3363">
        <v>1</v>
      </c>
      <c r="C3363">
        <v>1</v>
      </c>
      <c r="D3363">
        <v>62014378</v>
      </c>
      <c r="E3363">
        <f>IF(umap_spectral_clustering_results__4[[#This Row],[corrected_cluster]]&lt;&gt;umap_spectral_clustering_results__4[[#This Row],[cluster]],1,0)</f>
        <v>0</v>
      </c>
    </row>
    <row r="3364" spans="1:5" x14ac:dyDescent="0.3">
      <c r="A3364">
        <v>123544</v>
      </c>
      <c r="B3364">
        <v>1</v>
      </c>
      <c r="C3364">
        <v>1</v>
      </c>
      <c r="D3364">
        <v>62014378</v>
      </c>
      <c r="E3364">
        <f>IF(umap_spectral_clustering_results__4[[#This Row],[corrected_cluster]]&lt;&gt;umap_spectral_clustering_results__4[[#This Row],[cluster]],1,0)</f>
        <v>0</v>
      </c>
    </row>
    <row r="3365" spans="1:5" x14ac:dyDescent="0.3">
      <c r="A3365">
        <v>276143</v>
      </c>
      <c r="B3365">
        <v>3</v>
      </c>
      <c r="C3365">
        <v>3</v>
      </c>
      <c r="D3365">
        <v>23255817</v>
      </c>
      <c r="E3365">
        <f>IF(umap_spectral_clustering_results__4[[#This Row],[corrected_cluster]]&lt;&gt;umap_spectral_clustering_results__4[[#This Row],[cluster]],1,0)</f>
        <v>0</v>
      </c>
    </row>
    <row r="3366" spans="1:5" x14ac:dyDescent="0.3">
      <c r="A3366">
        <v>104049</v>
      </c>
      <c r="B3366">
        <v>1</v>
      </c>
      <c r="C3366">
        <v>1</v>
      </c>
      <c r="D3366">
        <v>62014378</v>
      </c>
      <c r="E3366">
        <f>IF(umap_spectral_clustering_results__4[[#This Row],[corrected_cluster]]&lt;&gt;umap_spectral_clustering_results__4[[#This Row],[cluster]],1,0)</f>
        <v>0</v>
      </c>
    </row>
    <row r="3367" spans="1:5" x14ac:dyDescent="0.3">
      <c r="A3367">
        <v>247404</v>
      </c>
      <c r="B3367">
        <v>3</v>
      </c>
      <c r="C3367">
        <v>3</v>
      </c>
      <c r="D3367">
        <v>23255817</v>
      </c>
      <c r="E3367">
        <f>IF(umap_spectral_clustering_results__4[[#This Row],[corrected_cluster]]&lt;&gt;umap_spectral_clustering_results__4[[#This Row],[cluster]],1,0)</f>
        <v>0</v>
      </c>
    </row>
    <row r="3368" spans="1:5" x14ac:dyDescent="0.3">
      <c r="A3368">
        <v>218074</v>
      </c>
      <c r="B3368">
        <v>3</v>
      </c>
      <c r="C3368">
        <v>3</v>
      </c>
      <c r="D3368">
        <v>26466207</v>
      </c>
      <c r="E3368">
        <f>IF(umap_spectral_clustering_results__4[[#This Row],[corrected_cluster]]&lt;&gt;umap_spectral_clustering_results__4[[#This Row],[cluster]],1,0)</f>
        <v>0</v>
      </c>
    </row>
    <row r="3369" spans="1:5" x14ac:dyDescent="0.3">
      <c r="A3369">
        <v>16037</v>
      </c>
      <c r="B3369">
        <v>2</v>
      </c>
      <c r="C3369">
        <v>2</v>
      </c>
      <c r="D3369">
        <v>75986657</v>
      </c>
      <c r="E3369">
        <f>IF(umap_spectral_clustering_results__4[[#This Row],[corrected_cluster]]&lt;&gt;umap_spectral_clustering_results__4[[#This Row],[cluster]],1,0)</f>
        <v>0</v>
      </c>
    </row>
    <row r="3370" spans="1:5" x14ac:dyDescent="0.3">
      <c r="A3370">
        <v>212501</v>
      </c>
      <c r="B3370">
        <v>3</v>
      </c>
      <c r="C3370">
        <v>3</v>
      </c>
      <c r="D3370">
        <v>14119474</v>
      </c>
      <c r="E3370">
        <f>IF(umap_spectral_clustering_results__4[[#This Row],[corrected_cluster]]&lt;&gt;umap_spectral_clustering_results__4[[#This Row],[cluster]],1,0)</f>
        <v>0</v>
      </c>
    </row>
    <row r="3371" spans="1:5" x14ac:dyDescent="0.3">
      <c r="A3371">
        <v>80770</v>
      </c>
      <c r="B3371">
        <v>1</v>
      </c>
      <c r="C3371">
        <v>1</v>
      </c>
      <c r="D3371">
        <v>90386222</v>
      </c>
      <c r="E3371">
        <f>IF(umap_spectral_clustering_results__4[[#This Row],[corrected_cluster]]&lt;&gt;umap_spectral_clustering_results__4[[#This Row],[cluster]],1,0)</f>
        <v>0</v>
      </c>
    </row>
    <row r="3372" spans="1:5" x14ac:dyDescent="0.3">
      <c r="A3372">
        <v>179698</v>
      </c>
      <c r="B3372">
        <v>3</v>
      </c>
      <c r="C3372">
        <v>3</v>
      </c>
      <c r="D3372">
        <v>15103694</v>
      </c>
      <c r="E3372">
        <f>IF(umap_spectral_clustering_results__4[[#This Row],[corrected_cluster]]&lt;&gt;umap_spectral_clustering_results__4[[#This Row],[cluster]],1,0)</f>
        <v>0</v>
      </c>
    </row>
    <row r="3373" spans="1:5" x14ac:dyDescent="0.3">
      <c r="A3373">
        <v>261835</v>
      </c>
      <c r="B3373">
        <v>3</v>
      </c>
      <c r="C3373">
        <v>3</v>
      </c>
      <c r="D3373">
        <v>15103694</v>
      </c>
      <c r="E3373">
        <f>IF(umap_spectral_clustering_results__4[[#This Row],[corrected_cluster]]&lt;&gt;umap_spectral_clustering_results__4[[#This Row],[cluster]],1,0)</f>
        <v>0</v>
      </c>
    </row>
    <row r="3374" spans="1:5" x14ac:dyDescent="0.3">
      <c r="A3374">
        <v>154840</v>
      </c>
      <c r="B3374">
        <v>2</v>
      </c>
      <c r="C3374">
        <v>2</v>
      </c>
      <c r="D3374">
        <v>93429558</v>
      </c>
      <c r="E3374">
        <f>IF(umap_spectral_clustering_results__4[[#This Row],[corrected_cluster]]&lt;&gt;umap_spectral_clustering_results__4[[#This Row],[cluster]],1,0)</f>
        <v>0</v>
      </c>
    </row>
    <row r="3375" spans="1:5" x14ac:dyDescent="0.3">
      <c r="A3375">
        <v>203215</v>
      </c>
      <c r="B3375">
        <v>3</v>
      </c>
      <c r="C3375">
        <v>3</v>
      </c>
      <c r="D3375">
        <v>15103694</v>
      </c>
      <c r="E3375">
        <f>IF(umap_spectral_clustering_results__4[[#This Row],[corrected_cluster]]&lt;&gt;umap_spectral_clustering_results__4[[#This Row],[cluster]],1,0)</f>
        <v>0</v>
      </c>
    </row>
    <row r="3376" spans="1:5" x14ac:dyDescent="0.3">
      <c r="A3376">
        <v>106649</v>
      </c>
      <c r="B3376">
        <v>1</v>
      </c>
      <c r="C3376">
        <v>1</v>
      </c>
      <c r="D3376">
        <v>62014378</v>
      </c>
      <c r="E3376">
        <f>IF(umap_spectral_clustering_results__4[[#This Row],[corrected_cluster]]&lt;&gt;umap_spectral_clustering_results__4[[#This Row],[cluster]],1,0)</f>
        <v>0</v>
      </c>
    </row>
    <row r="3377" spans="1:5" x14ac:dyDescent="0.3">
      <c r="A3377">
        <v>213707</v>
      </c>
      <c r="B3377">
        <v>3</v>
      </c>
      <c r="C3377">
        <v>3</v>
      </c>
      <c r="D3377">
        <v>15103694</v>
      </c>
      <c r="E3377">
        <f>IF(umap_spectral_clustering_results__4[[#This Row],[corrected_cluster]]&lt;&gt;umap_spectral_clustering_results__4[[#This Row],[cluster]],1,0)</f>
        <v>0</v>
      </c>
    </row>
    <row r="3378" spans="1:5" x14ac:dyDescent="0.3">
      <c r="A3378">
        <v>122955</v>
      </c>
      <c r="B3378">
        <v>3</v>
      </c>
      <c r="C3378">
        <v>1</v>
      </c>
      <c r="D3378">
        <v>62014378</v>
      </c>
      <c r="E3378">
        <f>IF(umap_spectral_clustering_results__4[[#This Row],[corrected_cluster]]&lt;&gt;umap_spectral_clustering_results__4[[#This Row],[cluster]],1,0)</f>
        <v>1</v>
      </c>
    </row>
    <row r="3379" spans="1:5" x14ac:dyDescent="0.3">
      <c r="A3379">
        <v>34348</v>
      </c>
      <c r="B3379">
        <v>2</v>
      </c>
      <c r="C3379">
        <v>2</v>
      </c>
      <c r="D3379">
        <v>55364435</v>
      </c>
      <c r="E3379">
        <f>IF(umap_spectral_clustering_results__4[[#This Row],[corrected_cluster]]&lt;&gt;umap_spectral_clustering_results__4[[#This Row],[cluster]],1,0)</f>
        <v>0</v>
      </c>
    </row>
    <row r="3380" spans="1:5" x14ac:dyDescent="0.3">
      <c r="A3380">
        <v>55334</v>
      </c>
      <c r="B3380">
        <v>2</v>
      </c>
      <c r="C3380">
        <v>2</v>
      </c>
      <c r="D3380">
        <v>50011542</v>
      </c>
      <c r="E3380">
        <f>IF(umap_spectral_clustering_results__4[[#This Row],[corrected_cluster]]&lt;&gt;umap_spectral_clustering_results__4[[#This Row],[cluster]],1,0)</f>
        <v>0</v>
      </c>
    </row>
    <row r="3381" spans="1:5" x14ac:dyDescent="0.3">
      <c r="A3381">
        <v>223993</v>
      </c>
      <c r="B3381">
        <v>3</v>
      </c>
      <c r="C3381">
        <v>3</v>
      </c>
      <c r="D3381">
        <v>62225416</v>
      </c>
      <c r="E3381">
        <f>IF(umap_spectral_clustering_results__4[[#This Row],[corrected_cluster]]&lt;&gt;umap_spectral_clustering_results__4[[#This Row],[cluster]],1,0)</f>
        <v>0</v>
      </c>
    </row>
    <row r="3382" spans="1:5" x14ac:dyDescent="0.3">
      <c r="A3382">
        <v>81894</v>
      </c>
      <c r="B3382">
        <v>1</v>
      </c>
      <c r="C3382">
        <v>1</v>
      </c>
      <c r="D3382">
        <v>90386222</v>
      </c>
      <c r="E3382">
        <f>IF(umap_spectral_clustering_results__4[[#This Row],[corrected_cluster]]&lt;&gt;umap_spectral_clustering_results__4[[#This Row],[cluster]],1,0)</f>
        <v>0</v>
      </c>
    </row>
    <row r="3383" spans="1:5" x14ac:dyDescent="0.3">
      <c r="A3383">
        <v>98171</v>
      </c>
      <c r="B3383">
        <v>1</v>
      </c>
      <c r="C3383">
        <v>1</v>
      </c>
      <c r="D3383">
        <v>90386222</v>
      </c>
      <c r="E3383">
        <f>IF(umap_spectral_clustering_results__4[[#This Row],[corrected_cluster]]&lt;&gt;umap_spectral_clustering_results__4[[#This Row],[cluster]],1,0)</f>
        <v>0</v>
      </c>
    </row>
    <row r="3384" spans="1:5" x14ac:dyDescent="0.3">
      <c r="A3384">
        <v>219553</v>
      </c>
      <c r="B3384">
        <v>3</v>
      </c>
      <c r="C3384">
        <v>3</v>
      </c>
      <c r="D3384">
        <v>26466207</v>
      </c>
      <c r="E3384">
        <f>IF(umap_spectral_clustering_results__4[[#This Row],[corrected_cluster]]&lt;&gt;umap_spectral_clustering_results__4[[#This Row],[cluster]],1,0)</f>
        <v>0</v>
      </c>
    </row>
    <row r="3385" spans="1:5" x14ac:dyDescent="0.3">
      <c r="A3385">
        <v>302114</v>
      </c>
      <c r="B3385">
        <v>3</v>
      </c>
      <c r="C3385">
        <v>3</v>
      </c>
      <c r="D3385">
        <v>62225416</v>
      </c>
      <c r="E3385">
        <f>IF(umap_spectral_clustering_results__4[[#This Row],[corrected_cluster]]&lt;&gt;umap_spectral_clustering_results__4[[#This Row],[cluster]],1,0)</f>
        <v>0</v>
      </c>
    </row>
    <row r="3386" spans="1:5" x14ac:dyDescent="0.3">
      <c r="A3386">
        <v>48163</v>
      </c>
      <c r="B3386">
        <v>2</v>
      </c>
      <c r="C3386">
        <v>2</v>
      </c>
      <c r="D3386">
        <v>75652382</v>
      </c>
      <c r="E3386">
        <f>IF(umap_spectral_clustering_results__4[[#This Row],[corrected_cluster]]&lt;&gt;umap_spectral_clustering_results__4[[#This Row],[cluster]],1,0)</f>
        <v>0</v>
      </c>
    </row>
    <row r="3387" spans="1:5" x14ac:dyDescent="0.3">
      <c r="A3387">
        <v>213825</v>
      </c>
      <c r="B3387">
        <v>3</v>
      </c>
      <c r="C3387">
        <v>3</v>
      </c>
      <c r="D3387">
        <v>62225416</v>
      </c>
      <c r="E3387">
        <f>IF(umap_spectral_clustering_results__4[[#This Row],[corrected_cluster]]&lt;&gt;umap_spectral_clustering_results__4[[#This Row],[cluster]],1,0)</f>
        <v>0</v>
      </c>
    </row>
    <row r="3388" spans="1:5" x14ac:dyDescent="0.3">
      <c r="A3388">
        <v>82861</v>
      </c>
      <c r="B3388">
        <v>1</v>
      </c>
      <c r="C3388">
        <v>1</v>
      </c>
      <c r="D3388">
        <v>68395620</v>
      </c>
      <c r="E3388">
        <f>IF(umap_spectral_clustering_results__4[[#This Row],[corrected_cluster]]&lt;&gt;umap_spectral_clustering_results__4[[#This Row],[cluster]],1,0)</f>
        <v>0</v>
      </c>
    </row>
    <row r="3389" spans="1:5" x14ac:dyDescent="0.3">
      <c r="A3389">
        <v>113191</v>
      </c>
      <c r="B3389">
        <v>1</v>
      </c>
      <c r="C3389">
        <v>1</v>
      </c>
      <c r="D3389">
        <v>62014378</v>
      </c>
      <c r="E3389">
        <f>IF(umap_spectral_clustering_results__4[[#This Row],[corrected_cluster]]&lt;&gt;umap_spectral_clustering_results__4[[#This Row],[cluster]],1,0)</f>
        <v>0</v>
      </c>
    </row>
    <row r="3390" spans="1:5" x14ac:dyDescent="0.3">
      <c r="A3390">
        <v>171714</v>
      </c>
      <c r="B3390">
        <v>2</v>
      </c>
      <c r="C3390">
        <v>2</v>
      </c>
      <c r="D3390">
        <v>43338066</v>
      </c>
      <c r="E3390">
        <f>IF(umap_spectral_clustering_results__4[[#This Row],[corrected_cluster]]&lt;&gt;umap_spectral_clustering_results__4[[#This Row],[cluster]],1,0)</f>
        <v>0</v>
      </c>
    </row>
    <row r="3391" spans="1:5" x14ac:dyDescent="0.3">
      <c r="A3391">
        <v>49074</v>
      </c>
      <c r="B3391">
        <v>2</v>
      </c>
      <c r="C3391">
        <v>2</v>
      </c>
      <c r="D3391">
        <v>83450130</v>
      </c>
      <c r="E3391">
        <f>IF(umap_spectral_clustering_results__4[[#This Row],[corrected_cluster]]&lt;&gt;umap_spectral_clustering_results__4[[#This Row],[cluster]],1,0)</f>
        <v>0</v>
      </c>
    </row>
    <row r="3392" spans="1:5" x14ac:dyDescent="0.3">
      <c r="A3392">
        <v>305264</v>
      </c>
      <c r="B3392">
        <v>3</v>
      </c>
      <c r="C3392">
        <v>3</v>
      </c>
      <c r="D3392">
        <v>62225416</v>
      </c>
      <c r="E3392">
        <f>IF(umap_spectral_clustering_results__4[[#This Row],[corrected_cluster]]&lt;&gt;umap_spectral_clustering_results__4[[#This Row],[cluster]],1,0)</f>
        <v>0</v>
      </c>
    </row>
    <row r="3393" spans="1:5" x14ac:dyDescent="0.3">
      <c r="A3393">
        <v>35452</v>
      </c>
      <c r="B3393">
        <v>2</v>
      </c>
      <c r="C3393">
        <v>2</v>
      </c>
      <c r="D3393">
        <v>75652382</v>
      </c>
      <c r="E3393">
        <f>IF(umap_spectral_clustering_results__4[[#This Row],[corrected_cluster]]&lt;&gt;umap_spectral_clustering_results__4[[#This Row],[cluster]],1,0)</f>
        <v>0</v>
      </c>
    </row>
    <row r="3394" spans="1:5" x14ac:dyDescent="0.3">
      <c r="A3394">
        <v>26614</v>
      </c>
      <c r="B3394">
        <v>2</v>
      </c>
      <c r="C3394">
        <v>2</v>
      </c>
      <c r="D3394">
        <v>40019202</v>
      </c>
      <c r="E3394">
        <f>IF(umap_spectral_clustering_results__4[[#This Row],[corrected_cluster]]&lt;&gt;umap_spectral_clustering_results__4[[#This Row],[cluster]],1,0)</f>
        <v>0</v>
      </c>
    </row>
    <row r="3395" spans="1:5" x14ac:dyDescent="0.3">
      <c r="A3395">
        <v>112329</v>
      </c>
      <c r="B3395">
        <v>1</v>
      </c>
      <c r="C3395">
        <v>1</v>
      </c>
      <c r="D3395">
        <v>31527279</v>
      </c>
      <c r="E3395">
        <f>IF(umap_spectral_clustering_results__4[[#This Row],[corrected_cluster]]&lt;&gt;umap_spectral_clustering_results__4[[#This Row],[cluster]],1,0)</f>
        <v>0</v>
      </c>
    </row>
    <row r="3396" spans="1:5" x14ac:dyDescent="0.3">
      <c r="A3396">
        <v>144079</v>
      </c>
      <c r="B3396">
        <v>1</v>
      </c>
      <c r="C3396">
        <v>1</v>
      </c>
      <c r="D3396">
        <v>90386222</v>
      </c>
      <c r="E3396">
        <f>IF(umap_spectral_clustering_results__4[[#This Row],[corrected_cluster]]&lt;&gt;umap_spectral_clustering_results__4[[#This Row],[cluster]],1,0)</f>
        <v>0</v>
      </c>
    </row>
    <row r="3397" spans="1:5" x14ac:dyDescent="0.3">
      <c r="A3397">
        <v>25293</v>
      </c>
      <c r="B3397">
        <v>2</v>
      </c>
      <c r="C3397">
        <v>2</v>
      </c>
      <c r="D3397">
        <v>83450130</v>
      </c>
      <c r="E3397">
        <f>IF(umap_spectral_clustering_results__4[[#This Row],[corrected_cluster]]&lt;&gt;umap_spectral_clustering_results__4[[#This Row],[cluster]],1,0)</f>
        <v>0</v>
      </c>
    </row>
    <row r="3398" spans="1:5" x14ac:dyDescent="0.3">
      <c r="A3398">
        <v>70762</v>
      </c>
      <c r="B3398">
        <v>2</v>
      </c>
      <c r="C3398">
        <v>2</v>
      </c>
      <c r="D3398">
        <v>10964686</v>
      </c>
      <c r="E3398">
        <f>IF(umap_spectral_clustering_results__4[[#This Row],[corrected_cluster]]&lt;&gt;umap_spectral_clustering_results__4[[#This Row],[cluster]],1,0)</f>
        <v>0</v>
      </c>
    </row>
    <row r="3399" spans="1:5" x14ac:dyDescent="0.3">
      <c r="A3399">
        <v>256039</v>
      </c>
      <c r="B3399">
        <v>3</v>
      </c>
      <c r="C3399">
        <v>3</v>
      </c>
      <c r="D3399">
        <v>23255817</v>
      </c>
      <c r="E3399">
        <f>IF(umap_spectral_clustering_results__4[[#This Row],[corrected_cluster]]&lt;&gt;umap_spectral_clustering_results__4[[#This Row],[cluster]],1,0)</f>
        <v>0</v>
      </c>
    </row>
    <row r="3400" spans="1:5" x14ac:dyDescent="0.3">
      <c r="A3400">
        <v>292747</v>
      </c>
      <c r="B3400">
        <v>3</v>
      </c>
      <c r="C3400">
        <v>3</v>
      </c>
      <c r="D3400">
        <v>26466207</v>
      </c>
      <c r="E3400">
        <f>IF(umap_spectral_clustering_results__4[[#This Row],[corrected_cluster]]&lt;&gt;umap_spectral_clustering_results__4[[#This Row],[cluster]],1,0)</f>
        <v>0</v>
      </c>
    </row>
    <row r="3401" spans="1:5" x14ac:dyDescent="0.3">
      <c r="A3401">
        <v>68544</v>
      </c>
      <c r="B3401">
        <v>2</v>
      </c>
      <c r="C3401">
        <v>2</v>
      </c>
      <c r="D3401">
        <v>50011542</v>
      </c>
      <c r="E3401">
        <f>IF(umap_spectral_clustering_results__4[[#This Row],[corrected_cluster]]&lt;&gt;umap_spectral_clustering_results__4[[#This Row],[cluster]],1,0)</f>
        <v>0</v>
      </c>
    </row>
    <row r="3402" spans="1:5" x14ac:dyDescent="0.3">
      <c r="A3402">
        <v>245398</v>
      </c>
      <c r="B3402">
        <v>3</v>
      </c>
      <c r="C3402">
        <v>3</v>
      </c>
      <c r="D3402">
        <v>14119474</v>
      </c>
      <c r="E3402">
        <f>IF(umap_spectral_clustering_results__4[[#This Row],[corrected_cluster]]&lt;&gt;umap_spectral_clustering_results__4[[#This Row],[cluster]],1,0)</f>
        <v>0</v>
      </c>
    </row>
    <row r="3403" spans="1:5" x14ac:dyDescent="0.3">
      <c r="A3403">
        <v>221587</v>
      </c>
      <c r="B3403">
        <v>3</v>
      </c>
      <c r="C3403">
        <v>3</v>
      </c>
      <c r="D3403">
        <v>14119474</v>
      </c>
      <c r="E3403">
        <f>IF(umap_spectral_clustering_results__4[[#This Row],[corrected_cluster]]&lt;&gt;umap_spectral_clustering_results__4[[#This Row],[cluster]],1,0)</f>
        <v>0</v>
      </c>
    </row>
    <row r="3404" spans="1:5" x14ac:dyDescent="0.3">
      <c r="A3404">
        <v>143684</v>
      </c>
      <c r="B3404">
        <v>1</v>
      </c>
      <c r="C3404">
        <v>1</v>
      </c>
      <c r="D3404">
        <v>90386222</v>
      </c>
      <c r="E3404">
        <f>IF(umap_spectral_clustering_results__4[[#This Row],[corrected_cluster]]&lt;&gt;umap_spectral_clustering_results__4[[#This Row],[cluster]],1,0)</f>
        <v>0</v>
      </c>
    </row>
    <row r="3405" spans="1:5" x14ac:dyDescent="0.3">
      <c r="A3405">
        <v>44503</v>
      </c>
      <c r="B3405">
        <v>2</v>
      </c>
      <c r="C3405">
        <v>2</v>
      </c>
      <c r="D3405">
        <v>83450130</v>
      </c>
      <c r="E3405">
        <f>IF(umap_spectral_clustering_results__4[[#This Row],[corrected_cluster]]&lt;&gt;umap_spectral_clustering_results__4[[#This Row],[cluster]],1,0)</f>
        <v>0</v>
      </c>
    </row>
    <row r="3406" spans="1:5" x14ac:dyDescent="0.3">
      <c r="A3406">
        <v>93378</v>
      </c>
      <c r="B3406">
        <v>1</v>
      </c>
      <c r="C3406">
        <v>1</v>
      </c>
      <c r="D3406">
        <v>90386222</v>
      </c>
      <c r="E3406">
        <f>IF(umap_spectral_clustering_results__4[[#This Row],[corrected_cluster]]&lt;&gt;umap_spectral_clustering_results__4[[#This Row],[cluster]],1,0)</f>
        <v>0</v>
      </c>
    </row>
    <row r="3407" spans="1:5" x14ac:dyDescent="0.3">
      <c r="A3407">
        <v>147129</v>
      </c>
      <c r="B3407">
        <v>1</v>
      </c>
      <c r="C3407">
        <v>1</v>
      </c>
      <c r="D3407">
        <v>62014378</v>
      </c>
      <c r="E3407">
        <f>IF(umap_spectral_clustering_results__4[[#This Row],[corrected_cluster]]&lt;&gt;umap_spectral_clustering_results__4[[#This Row],[cluster]],1,0)</f>
        <v>0</v>
      </c>
    </row>
    <row r="3408" spans="1:5" x14ac:dyDescent="0.3">
      <c r="A3408">
        <v>294110</v>
      </c>
      <c r="B3408">
        <v>3</v>
      </c>
      <c r="C3408">
        <v>3</v>
      </c>
      <c r="D3408">
        <v>33633783</v>
      </c>
      <c r="E3408">
        <f>IF(umap_spectral_clustering_results__4[[#This Row],[corrected_cluster]]&lt;&gt;umap_spectral_clustering_results__4[[#This Row],[cluster]],1,0)</f>
        <v>0</v>
      </c>
    </row>
    <row r="3409" spans="1:5" x14ac:dyDescent="0.3">
      <c r="A3409">
        <v>296678</v>
      </c>
      <c r="B3409">
        <v>3</v>
      </c>
      <c r="C3409">
        <v>3</v>
      </c>
      <c r="D3409">
        <v>26466207</v>
      </c>
      <c r="E3409">
        <f>IF(umap_spectral_clustering_results__4[[#This Row],[corrected_cluster]]&lt;&gt;umap_spectral_clustering_results__4[[#This Row],[cluster]],1,0)</f>
        <v>0</v>
      </c>
    </row>
    <row r="3410" spans="1:5" x14ac:dyDescent="0.3">
      <c r="A3410">
        <v>293138</v>
      </c>
      <c r="B3410">
        <v>3</v>
      </c>
      <c r="C3410">
        <v>3</v>
      </c>
      <c r="D3410">
        <v>62225416</v>
      </c>
      <c r="E3410">
        <f>IF(umap_spectral_clustering_results__4[[#This Row],[corrected_cluster]]&lt;&gt;umap_spectral_clustering_results__4[[#This Row],[cluster]],1,0)</f>
        <v>0</v>
      </c>
    </row>
    <row r="3411" spans="1:5" x14ac:dyDescent="0.3">
      <c r="A3411">
        <v>250814</v>
      </c>
      <c r="B3411">
        <v>3</v>
      </c>
      <c r="C3411">
        <v>3</v>
      </c>
      <c r="D3411">
        <v>33633783</v>
      </c>
      <c r="E3411">
        <f>IF(umap_spectral_clustering_results__4[[#This Row],[corrected_cluster]]&lt;&gt;umap_spectral_clustering_results__4[[#This Row],[cluster]],1,0)</f>
        <v>0</v>
      </c>
    </row>
    <row r="3412" spans="1:5" x14ac:dyDescent="0.3">
      <c r="A3412">
        <v>188670</v>
      </c>
      <c r="B3412">
        <v>3</v>
      </c>
      <c r="C3412">
        <v>3</v>
      </c>
      <c r="D3412">
        <v>62225416</v>
      </c>
      <c r="E3412">
        <f>IF(umap_spectral_clustering_results__4[[#This Row],[corrected_cluster]]&lt;&gt;umap_spectral_clustering_results__4[[#This Row],[cluster]],1,0)</f>
        <v>0</v>
      </c>
    </row>
    <row r="3413" spans="1:5" x14ac:dyDescent="0.3">
      <c r="A3413">
        <v>168299</v>
      </c>
      <c r="B3413">
        <v>2</v>
      </c>
      <c r="C3413">
        <v>2</v>
      </c>
      <c r="D3413">
        <v>65142471</v>
      </c>
      <c r="E3413">
        <f>IF(umap_spectral_clustering_results__4[[#This Row],[corrected_cluster]]&lt;&gt;umap_spectral_clustering_results__4[[#This Row],[cluster]],1,0)</f>
        <v>0</v>
      </c>
    </row>
    <row r="3414" spans="1:5" x14ac:dyDescent="0.3">
      <c r="A3414">
        <v>296873</v>
      </c>
      <c r="B3414">
        <v>3</v>
      </c>
      <c r="C3414">
        <v>3</v>
      </c>
      <c r="D3414">
        <v>15103694</v>
      </c>
      <c r="E3414">
        <f>IF(umap_spectral_clustering_results__4[[#This Row],[corrected_cluster]]&lt;&gt;umap_spectral_clustering_results__4[[#This Row],[cluster]],1,0)</f>
        <v>0</v>
      </c>
    </row>
    <row r="3415" spans="1:5" x14ac:dyDescent="0.3">
      <c r="A3415">
        <v>2045</v>
      </c>
      <c r="B3415">
        <v>3</v>
      </c>
      <c r="C3415">
        <v>2</v>
      </c>
      <c r="D3415">
        <v>75477331</v>
      </c>
      <c r="E3415">
        <f>IF(umap_spectral_clustering_results__4[[#This Row],[corrected_cluster]]&lt;&gt;umap_spectral_clustering_results__4[[#This Row],[cluster]],1,0)</f>
        <v>1</v>
      </c>
    </row>
    <row r="3416" spans="1:5" x14ac:dyDescent="0.3">
      <c r="A3416">
        <v>249340</v>
      </c>
      <c r="B3416">
        <v>3</v>
      </c>
      <c r="C3416">
        <v>3</v>
      </c>
      <c r="D3416">
        <v>26466207</v>
      </c>
      <c r="E3416">
        <f>IF(umap_spectral_clustering_results__4[[#This Row],[corrected_cluster]]&lt;&gt;umap_spectral_clustering_results__4[[#This Row],[cluster]],1,0)</f>
        <v>0</v>
      </c>
    </row>
    <row r="3417" spans="1:5" x14ac:dyDescent="0.3">
      <c r="A3417">
        <v>255922</v>
      </c>
      <c r="B3417">
        <v>3</v>
      </c>
      <c r="C3417">
        <v>3</v>
      </c>
      <c r="D3417">
        <v>26466207</v>
      </c>
      <c r="E3417">
        <f>IF(umap_spectral_clustering_results__4[[#This Row],[corrected_cluster]]&lt;&gt;umap_spectral_clustering_results__4[[#This Row],[cluster]],1,0)</f>
        <v>0</v>
      </c>
    </row>
    <row r="3418" spans="1:5" x14ac:dyDescent="0.3">
      <c r="A3418">
        <v>15328</v>
      </c>
      <c r="B3418">
        <v>2</v>
      </c>
      <c r="C3418">
        <v>2</v>
      </c>
      <c r="D3418">
        <v>83450130</v>
      </c>
      <c r="E3418">
        <f>IF(umap_spectral_clustering_results__4[[#This Row],[corrected_cluster]]&lt;&gt;umap_spectral_clustering_results__4[[#This Row],[cluster]],1,0)</f>
        <v>0</v>
      </c>
    </row>
    <row r="3419" spans="1:5" x14ac:dyDescent="0.3">
      <c r="A3419">
        <v>168252</v>
      </c>
      <c r="B3419">
        <v>2</v>
      </c>
      <c r="C3419">
        <v>2</v>
      </c>
      <c r="D3419">
        <v>43338066</v>
      </c>
      <c r="E3419">
        <f>IF(umap_spectral_clustering_results__4[[#This Row],[corrected_cluster]]&lt;&gt;umap_spectral_clustering_results__4[[#This Row],[cluster]],1,0)</f>
        <v>0</v>
      </c>
    </row>
    <row r="3420" spans="1:5" x14ac:dyDescent="0.3">
      <c r="A3420">
        <v>265419</v>
      </c>
      <c r="B3420">
        <v>3</v>
      </c>
      <c r="C3420">
        <v>3</v>
      </c>
      <c r="D3420">
        <v>33633783</v>
      </c>
      <c r="E3420">
        <f>IF(umap_spectral_clustering_results__4[[#This Row],[corrected_cluster]]&lt;&gt;umap_spectral_clustering_results__4[[#This Row],[cluster]],1,0)</f>
        <v>0</v>
      </c>
    </row>
    <row r="3421" spans="1:5" x14ac:dyDescent="0.3">
      <c r="A3421">
        <v>22052</v>
      </c>
      <c r="B3421">
        <v>2</v>
      </c>
      <c r="C3421">
        <v>2</v>
      </c>
      <c r="D3421">
        <v>83450130</v>
      </c>
      <c r="E3421">
        <f>IF(umap_spectral_clustering_results__4[[#This Row],[corrected_cluster]]&lt;&gt;umap_spectral_clustering_results__4[[#This Row],[cluster]],1,0)</f>
        <v>0</v>
      </c>
    </row>
    <row r="3422" spans="1:5" x14ac:dyDescent="0.3">
      <c r="A3422">
        <v>79683</v>
      </c>
      <c r="B3422">
        <v>1</v>
      </c>
      <c r="C3422">
        <v>1</v>
      </c>
      <c r="D3422">
        <v>31527279</v>
      </c>
      <c r="E3422">
        <f>IF(umap_spectral_clustering_results__4[[#This Row],[corrected_cluster]]&lt;&gt;umap_spectral_clustering_results__4[[#This Row],[cluster]],1,0)</f>
        <v>0</v>
      </c>
    </row>
    <row r="3423" spans="1:5" x14ac:dyDescent="0.3">
      <c r="A3423">
        <v>57115</v>
      </c>
      <c r="B3423">
        <v>2</v>
      </c>
      <c r="C3423">
        <v>2</v>
      </c>
      <c r="D3423">
        <v>55364435</v>
      </c>
      <c r="E3423">
        <f>IF(umap_spectral_clustering_results__4[[#This Row],[corrected_cluster]]&lt;&gt;umap_spectral_clustering_results__4[[#This Row],[cluster]],1,0)</f>
        <v>0</v>
      </c>
    </row>
    <row r="3424" spans="1:5" x14ac:dyDescent="0.3">
      <c r="A3424">
        <v>133138</v>
      </c>
      <c r="B3424">
        <v>1</v>
      </c>
      <c r="C3424">
        <v>1</v>
      </c>
      <c r="D3424">
        <v>62014378</v>
      </c>
      <c r="E3424">
        <f>IF(umap_spectral_clustering_results__4[[#This Row],[corrected_cluster]]&lt;&gt;umap_spectral_clustering_results__4[[#This Row],[cluster]],1,0)</f>
        <v>0</v>
      </c>
    </row>
    <row r="3425" spans="1:5" x14ac:dyDescent="0.3">
      <c r="A3425">
        <v>254042</v>
      </c>
      <c r="B3425">
        <v>3</v>
      </c>
      <c r="C3425">
        <v>3</v>
      </c>
      <c r="D3425">
        <v>62225416</v>
      </c>
      <c r="E3425">
        <f>IF(umap_spectral_clustering_results__4[[#This Row],[corrected_cluster]]&lt;&gt;umap_spectral_clustering_results__4[[#This Row],[cluster]],1,0)</f>
        <v>0</v>
      </c>
    </row>
    <row r="3426" spans="1:5" x14ac:dyDescent="0.3">
      <c r="A3426">
        <v>55929</v>
      </c>
      <c r="B3426">
        <v>2</v>
      </c>
      <c r="C3426">
        <v>2</v>
      </c>
      <c r="D3426">
        <v>50011542</v>
      </c>
      <c r="E3426">
        <f>IF(umap_spectral_clustering_results__4[[#This Row],[corrected_cluster]]&lt;&gt;umap_spectral_clustering_results__4[[#This Row],[cluster]],1,0)</f>
        <v>0</v>
      </c>
    </row>
    <row r="3427" spans="1:5" x14ac:dyDescent="0.3">
      <c r="A3427">
        <v>174579</v>
      </c>
      <c r="B3427">
        <v>3</v>
      </c>
      <c r="C3427">
        <v>3</v>
      </c>
      <c r="D3427">
        <v>24683694</v>
      </c>
      <c r="E3427">
        <f>IF(umap_spectral_clustering_results__4[[#This Row],[corrected_cluster]]&lt;&gt;umap_spectral_clustering_results__4[[#This Row],[cluster]],1,0)</f>
        <v>0</v>
      </c>
    </row>
    <row r="3428" spans="1:5" x14ac:dyDescent="0.3">
      <c r="A3428">
        <v>249385</v>
      </c>
      <c r="B3428">
        <v>3</v>
      </c>
      <c r="C3428">
        <v>3</v>
      </c>
      <c r="D3428">
        <v>14119474</v>
      </c>
      <c r="E3428">
        <f>IF(umap_spectral_clustering_results__4[[#This Row],[corrected_cluster]]&lt;&gt;umap_spectral_clustering_results__4[[#This Row],[cluster]],1,0)</f>
        <v>0</v>
      </c>
    </row>
    <row r="3429" spans="1:5" x14ac:dyDescent="0.3">
      <c r="A3429">
        <v>30105</v>
      </c>
      <c r="B3429">
        <v>2</v>
      </c>
      <c r="C3429">
        <v>2</v>
      </c>
      <c r="D3429">
        <v>40019202</v>
      </c>
      <c r="E3429">
        <f>IF(umap_spectral_clustering_results__4[[#This Row],[corrected_cluster]]&lt;&gt;umap_spectral_clustering_results__4[[#This Row],[cluster]],1,0)</f>
        <v>0</v>
      </c>
    </row>
    <row r="3430" spans="1:5" x14ac:dyDescent="0.3">
      <c r="A3430">
        <v>185879</v>
      </c>
      <c r="B3430">
        <v>3</v>
      </c>
      <c r="C3430">
        <v>3</v>
      </c>
      <c r="D3430">
        <v>26466207</v>
      </c>
      <c r="E3430">
        <f>IF(umap_spectral_clustering_results__4[[#This Row],[corrected_cluster]]&lt;&gt;umap_spectral_clustering_results__4[[#This Row],[cluster]],1,0)</f>
        <v>0</v>
      </c>
    </row>
    <row r="3431" spans="1:5" x14ac:dyDescent="0.3">
      <c r="A3431">
        <v>151360</v>
      </c>
      <c r="B3431">
        <v>1</v>
      </c>
      <c r="C3431">
        <v>1</v>
      </c>
      <c r="D3431">
        <v>62014378</v>
      </c>
      <c r="E3431">
        <f>IF(umap_spectral_clustering_results__4[[#This Row],[corrected_cluster]]&lt;&gt;umap_spectral_clustering_results__4[[#This Row],[cluster]],1,0)</f>
        <v>0</v>
      </c>
    </row>
    <row r="3432" spans="1:5" x14ac:dyDescent="0.3">
      <c r="A3432">
        <v>283985</v>
      </c>
      <c r="B3432">
        <v>3</v>
      </c>
      <c r="C3432">
        <v>3</v>
      </c>
      <c r="D3432">
        <v>33633783</v>
      </c>
      <c r="E3432">
        <f>IF(umap_spectral_clustering_results__4[[#This Row],[corrected_cluster]]&lt;&gt;umap_spectral_clustering_results__4[[#This Row],[cluster]],1,0)</f>
        <v>0</v>
      </c>
    </row>
    <row r="3433" spans="1:5" x14ac:dyDescent="0.3">
      <c r="A3433">
        <v>282176</v>
      </c>
      <c r="B3433">
        <v>3</v>
      </c>
      <c r="C3433">
        <v>3</v>
      </c>
      <c r="D3433">
        <v>62225416</v>
      </c>
      <c r="E3433">
        <f>IF(umap_spectral_clustering_results__4[[#This Row],[corrected_cluster]]&lt;&gt;umap_spectral_clustering_results__4[[#This Row],[cluster]],1,0)</f>
        <v>0</v>
      </c>
    </row>
    <row r="3434" spans="1:5" x14ac:dyDescent="0.3">
      <c r="A3434">
        <v>174192</v>
      </c>
      <c r="B3434">
        <v>3</v>
      </c>
      <c r="C3434">
        <v>3</v>
      </c>
      <c r="D3434">
        <v>62225416</v>
      </c>
      <c r="E3434">
        <f>IF(umap_spectral_clustering_results__4[[#This Row],[corrected_cluster]]&lt;&gt;umap_spectral_clustering_results__4[[#This Row],[cluster]],1,0)</f>
        <v>0</v>
      </c>
    </row>
    <row r="3435" spans="1:5" x14ac:dyDescent="0.3">
      <c r="A3435">
        <v>219547</v>
      </c>
      <c r="B3435">
        <v>3</v>
      </c>
      <c r="C3435">
        <v>3</v>
      </c>
      <c r="D3435">
        <v>33633783</v>
      </c>
      <c r="E3435">
        <f>IF(umap_spectral_clustering_results__4[[#This Row],[corrected_cluster]]&lt;&gt;umap_spectral_clustering_results__4[[#This Row],[cluster]],1,0)</f>
        <v>0</v>
      </c>
    </row>
    <row r="3436" spans="1:5" x14ac:dyDescent="0.3">
      <c r="A3436">
        <v>216286</v>
      </c>
      <c r="B3436">
        <v>3</v>
      </c>
      <c r="C3436">
        <v>3</v>
      </c>
      <c r="D3436">
        <v>62225416</v>
      </c>
      <c r="E3436">
        <f>IF(umap_spectral_clustering_results__4[[#This Row],[corrected_cluster]]&lt;&gt;umap_spectral_clustering_results__4[[#This Row],[cluster]],1,0)</f>
        <v>0</v>
      </c>
    </row>
    <row r="3437" spans="1:5" x14ac:dyDescent="0.3">
      <c r="A3437">
        <v>52044</v>
      </c>
      <c r="B3437">
        <v>2</v>
      </c>
      <c r="C3437">
        <v>2</v>
      </c>
      <c r="D3437">
        <v>75986657</v>
      </c>
      <c r="E3437">
        <f>IF(umap_spectral_clustering_results__4[[#This Row],[corrected_cluster]]&lt;&gt;umap_spectral_clustering_results__4[[#This Row],[cluster]],1,0)</f>
        <v>0</v>
      </c>
    </row>
    <row r="3438" spans="1:5" x14ac:dyDescent="0.3">
      <c r="A3438">
        <v>269566</v>
      </c>
      <c r="B3438">
        <v>3</v>
      </c>
      <c r="C3438">
        <v>3</v>
      </c>
      <c r="D3438">
        <v>15103694</v>
      </c>
      <c r="E3438">
        <f>IF(umap_spectral_clustering_results__4[[#This Row],[corrected_cluster]]&lt;&gt;umap_spectral_clustering_results__4[[#This Row],[cluster]],1,0)</f>
        <v>0</v>
      </c>
    </row>
    <row r="3439" spans="1:5" x14ac:dyDescent="0.3">
      <c r="A3439">
        <v>180299</v>
      </c>
      <c r="B3439">
        <v>3</v>
      </c>
      <c r="C3439">
        <v>3</v>
      </c>
      <c r="D3439">
        <v>15103694</v>
      </c>
      <c r="E3439">
        <f>IF(umap_spectral_clustering_results__4[[#This Row],[corrected_cluster]]&lt;&gt;umap_spectral_clustering_results__4[[#This Row],[cluster]],1,0)</f>
        <v>0</v>
      </c>
    </row>
    <row r="3440" spans="1:5" x14ac:dyDescent="0.3">
      <c r="A3440">
        <v>163812</v>
      </c>
      <c r="B3440">
        <v>3</v>
      </c>
      <c r="C3440">
        <v>3</v>
      </c>
      <c r="D3440">
        <v>85864573</v>
      </c>
      <c r="E3440">
        <f>IF(umap_spectral_clustering_results__4[[#This Row],[corrected_cluster]]&lt;&gt;umap_spectral_clustering_results__4[[#This Row],[cluster]],1,0)</f>
        <v>0</v>
      </c>
    </row>
    <row r="3441" spans="1:5" x14ac:dyDescent="0.3">
      <c r="A3441">
        <v>192984</v>
      </c>
      <c r="B3441">
        <v>3</v>
      </c>
      <c r="C3441">
        <v>3</v>
      </c>
      <c r="D3441">
        <v>15103694</v>
      </c>
      <c r="E3441">
        <f>IF(umap_spectral_clustering_results__4[[#This Row],[corrected_cluster]]&lt;&gt;umap_spectral_clustering_results__4[[#This Row],[cluster]],1,0)</f>
        <v>0</v>
      </c>
    </row>
    <row r="3442" spans="1:5" x14ac:dyDescent="0.3">
      <c r="A3442">
        <v>282729</v>
      </c>
      <c r="B3442">
        <v>3</v>
      </c>
      <c r="C3442">
        <v>3</v>
      </c>
      <c r="D3442">
        <v>24683694</v>
      </c>
      <c r="E3442">
        <f>IF(umap_spectral_clustering_results__4[[#This Row],[corrected_cluster]]&lt;&gt;umap_spectral_clustering_results__4[[#This Row],[cluster]],1,0)</f>
        <v>0</v>
      </c>
    </row>
    <row r="3443" spans="1:5" x14ac:dyDescent="0.3">
      <c r="A3443">
        <v>237144</v>
      </c>
      <c r="B3443">
        <v>3</v>
      </c>
      <c r="C3443">
        <v>3</v>
      </c>
      <c r="D3443">
        <v>62225416</v>
      </c>
      <c r="E3443">
        <f>IF(umap_spectral_clustering_results__4[[#This Row],[corrected_cluster]]&lt;&gt;umap_spectral_clustering_results__4[[#This Row],[cluster]],1,0)</f>
        <v>0</v>
      </c>
    </row>
    <row r="3444" spans="1:5" x14ac:dyDescent="0.3">
      <c r="A3444">
        <v>196378</v>
      </c>
      <c r="B3444">
        <v>3</v>
      </c>
      <c r="C3444">
        <v>3</v>
      </c>
      <c r="D3444">
        <v>33633783</v>
      </c>
      <c r="E3444">
        <f>IF(umap_spectral_clustering_results__4[[#This Row],[corrected_cluster]]&lt;&gt;umap_spectral_clustering_results__4[[#This Row],[cluster]],1,0)</f>
        <v>0</v>
      </c>
    </row>
    <row r="3445" spans="1:5" x14ac:dyDescent="0.3">
      <c r="A3445">
        <v>256750</v>
      </c>
      <c r="B3445">
        <v>3</v>
      </c>
      <c r="C3445">
        <v>3</v>
      </c>
      <c r="D3445">
        <v>14119474</v>
      </c>
      <c r="E3445">
        <f>IF(umap_spectral_clustering_results__4[[#This Row],[corrected_cluster]]&lt;&gt;umap_spectral_clustering_results__4[[#This Row],[cluster]],1,0)</f>
        <v>0</v>
      </c>
    </row>
    <row r="3446" spans="1:5" x14ac:dyDescent="0.3">
      <c r="A3446">
        <v>255920</v>
      </c>
      <c r="B3446">
        <v>3</v>
      </c>
      <c r="C3446">
        <v>3</v>
      </c>
      <c r="D3446">
        <v>26466207</v>
      </c>
      <c r="E3446">
        <f>IF(umap_spectral_clustering_results__4[[#This Row],[corrected_cluster]]&lt;&gt;umap_spectral_clustering_results__4[[#This Row],[cluster]],1,0)</f>
        <v>0</v>
      </c>
    </row>
    <row r="3447" spans="1:5" x14ac:dyDescent="0.3">
      <c r="A3447">
        <v>105839</v>
      </c>
      <c r="B3447">
        <v>1</v>
      </c>
      <c r="C3447">
        <v>1</v>
      </c>
      <c r="D3447">
        <v>90386222</v>
      </c>
      <c r="E3447">
        <f>IF(umap_spectral_clustering_results__4[[#This Row],[corrected_cluster]]&lt;&gt;umap_spectral_clustering_results__4[[#This Row],[cluster]],1,0)</f>
        <v>0</v>
      </c>
    </row>
    <row r="3448" spans="1:5" x14ac:dyDescent="0.3">
      <c r="A3448">
        <v>215801</v>
      </c>
      <c r="B3448">
        <v>3</v>
      </c>
      <c r="C3448">
        <v>3</v>
      </c>
      <c r="D3448">
        <v>26466207</v>
      </c>
      <c r="E3448">
        <f>IF(umap_spectral_clustering_results__4[[#This Row],[corrected_cluster]]&lt;&gt;umap_spectral_clustering_results__4[[#This Row],[cluster]],1,0)</f>
        <v>0</v>
      </c>
    </row>
    <row r="3449" spans="1:5" x14ac:dyDescent="0.3">
      <c r="A3449">
        <v>197682</v>
      </c>
      <c r="B3449">
        <v>3</v>
      </c>
      <c r="C3449">
        <v>3</v>
      </c>
      <c r="D3449">
        <v>15103694</v>
      </c>
      <c r="E3449">
        <f>IF(umap_spectral_clustering_results__4[[#This Row],[corrected_cluster]]&lt;&gt;umap_spectral_clustering_results__4[[#This Row],[cluster]],1,0)</f>
        <v>0</v>
      </c>
    </row>
    <row r="3450" spans="1:5" x14ac:dyDescent="0.3">
      <c r="A3450">
        <v>99193</v>
      </c>
      <c r="B3450">
        <v>1</v>
      </c>
      <c r="C3450">
        <v>1</v>
      </c>
      <c r="D3450">
        <v>31527279</v>
      </c>
      <c r="E3450">
        <f>IF(umap_spectral_clustering_results__4[[#This Row],[corrected_cluster]]&lt;&gt;umap_spectral_clustering_results__4[[#This Row],[cluster]],1,0)</f>
        <v>0</v>
      </c>
    </row>
    <row r="3451" spans="1:5" x14ac:dyDescent="0.3">
      <c r="A3451">
        <v>127900</v>
      </c>
      <c r="B3451">
        <v>1</v>
      </c>
      <c r="C3451">
        <v>1</v>
      </c>
      <c r="D3451">
        <v>62014378</v>
      </c>
      <c r="E3451">
        <f>IF(umap_spectral_clustering_results__4[[#This Row],[corrected_cluster]]&lt;&gt;umap_spectral_clustering_results__4[[#This Row],[cluster]],1,0)</f>
        <v>0</v>
      </c>
    </row>
    <row r="3452" spans="1:5" x14ac:dyDescent="0.3">
      <c r="A3452">
        <v>171771</v>
      </c>
      <c r="B3452">
        <v>2</v>
      </c>
      <c r="C3452">
        <v>2</v>
      </c>
      <c r="D3452">
        <v>65142471</v>
      </c>
      <c r="E3452">
        <f>IF(umap_spectral_clustering_results__4[[#This Row],[corrected_cluster]]&lt;&gt;umap_spectral_clustering_results__4[[#This Row],[cluster]],1,0)</f>
        <v>0</v>
      </c>
    </row>
    <row r="3453" spans="1:5" x14ac:dyDescent="0.3">
      <c r="A3453">
        <v>46124</v>
      </c>
      <c r="B3453">
        <v>2</v>
      </c>
      <c r="C3453">
        <v>2</v>
      </c>
      <c r="D3453">
        <v>55364435</v>
      </c>
      <c r="E3453">
        <f>IF(umap_spectral_clustering_results__4[[#This Row],[corrected_cluster]]&lt;&gt;umap_spectral_clustering_results__4[[#This Row],[cluster]],1,0)</f>
        <v>0</v>
      </c>
    </row>
    <row r="3454" spans="1:5" x14ac:dyDescent="0.3">
      <c r="A3454">
        <v>103929</v>
      </c>
      <c r="B3454">
        <v>1</v>
      </c>
      <c r="C3454">
        <v>1</v>
      </c>
      <c r="D3454">
        <v>90386222</v>
      </c>
      <c r="E3454">
        <f>IF(umap_spectral_clustering_results__4[[#This Row],[corrected_cluster]]&lt;&gt;umap_spectral_clustering_results__4[[#This Row],[cluster]],1,0)</f>
        <v>0</v>
      </c>
    </row>
    <row r="3455" spans="1:5" x14ac:dyDescent="0.3">
      <c r="A3455">
        <v>235558</v>
      </c>
      <c r="B3455">
        <v>3</v>
      </c>
      <c r="C3455">
        <v>3</v>
      </c>
      <c r="D3455">
        <v>15103694</v>
      </c>
      <c r="E3455">
        <f>IF(umap_spectral_clustering_results__4[[#This Row],[corrected_cluster]]&lt;&gt;umap_spectral_clustering_results__4[[#This Row],[cluster]],1,0)</f>
        <v>0</v>
      </c>
    </row>
    <row r="3456" spans="1:5" x14ac:dyDescent="0.3">
      <c r="A3456">
        <v>149783</v>
      </c>
      <c r="B3456">
        <v>1</v>
      </c>
      <c r="C3456">
        <v>1</v>
      </c>
      <c r="D3456">
        <v>62014378</v>
      </c>
      <c r="E3456">
        <f>IF(umap_spectral_clustering_results__4[[#This Row],[corrected_cluster]]&lt;&gt;umap_spectral_clustering_results__4[[#This Row],[cluster]],1,0)</f>
        <v>0</v>
      </c>
    </row>
    <row r="3457" spans="1:5" x14ac:dyDescent="0.3">
      <c r="A3457">
        <v>142912</v>
      </c>
      <c r="B3457">
        <v>1</v>
      </c>
      <c r="C3457">
        <v>1</v>
      </c>
      <c r="D3457">
        <v>90386222</v>
      </c>
      <c r="E3457">
        <f>IF(umap_spectral_clustering_results__4[[#This Row],[corrected_cluster]]&lt;&gt;umap_spectral_clustering_results__4[[#This Row],[cluster]],1,0)</f>
        <v>0</v>
      </c>
    </row>
    <row r="3458" spans="1:5" x14ac:dyDescent="0.3">
      <c r="A3458">
        <v>16826</v>
      </c>
      <c r="B3458">
        <v>2</v>
      </c>
      <c r="C3458">
        <v>2</v>
      </c>
      <c r="D3458">
        <v>40019202</v>
      </c>
      <c r="E3458">
        <f>IF(umap_spectral_clustering_results__4[[#This Row],[corrected_cluster]]&lt;&gt;umap_spectral_clustering_results__4[[#This Row],[cluster]],1,0)</f>
        <v>0</v>
      </c>
    </row>
    <row r="3459" spans="1:5" x14ac:dyDescent="0.3">
      <c r="A3459">
        <v>124325</v>
      </c>
      <c r="B3459">
        <v>1</v>
      </c>
      <c r="C3459">
        <v>1</v>
      </c>
      <c r="D3459">
        <v>62014378</v>
      </c>
      <c r="E3459">
        <f>IF(umap_spectral_clustering_results__4[[#This Row],[corrected_cluster]]&lt;&gt;umap_spectral_clustering_results__4[[#This Row],[cluster]],1,0)</f>
        <v>0</v>
      </c>
    </row>
    <row r="3460" spans="1:5" x14ac:dyDescent="0.3">
      <c r="A3460">
        <v>47475</v>
      </c>
      <c r="B3460">
        <v>2</v>
      </c>
      <c r="C3460">
        <v>2</v>
      </c>
      <c r="D3460">
        <v>70483417</v>
      </c>
      <c r="E3460">
        <f>IF(umap_spectral_clustering_results__4[[#This Row],[corrected_cluster]]&lt;&gt;umap_spectral_clustering_results__4[[#This Row],[cluster]],1,0)</f>
        <v>0</v>
      </c>
    </row>
    <row r="3461" spans="1:5" x14ac:dyDescent="0.3">
      <c r="A3461">
        <v>62246</v>
      </c>
      <c r="B3461">
        <v>2</v>
      </c>
      <c r="C3461">
        <v>2</v>
      </c>
      <c r="D3461">
        <v>50011542</v>
      </c>
      <c r="E3461">
        <f>IF(umap_spectral_clustering_results__4[[#This Row],[corrected_cluster]]&lt;&gt;umap_spectral_clustering_results__4[[#This Row],[cluster]],1,0)</f>
        <v>0</v>
      </c>
    </row>
    <row r="3462" spans="1:5" x14ac:dyDescent="0.3">
      <c r="A3462">
        <v>212913</v>
      </c>
      <c r="B3462">
        <v>3</v>
      </c>
      <c r="C3462">
        <v>3</v>
      </c>
      <c r="D3462">
        <v>14119474</v>
      </c>
      <c r="E3462">
        <f>IF(umap_spectral_clustering_results__4[[#This Row],[corrected_cluster]]&lt;&gt;umap_spectral_clustering_results__4[[#This Row],[cluster]],1,0)</f>
        <v>0</v>
      </c>
    </row>
    <row r="3463" spans="1:5" x14ac:dyDescent="0.3">
      <c r="A3463">
        <v>283033</v>
      </c>
      <c r="B3463">
        <v>1</v>
      </c>
      <c r="C3463">
        <v>3</v>
      </c>
      <c r="D3463">
        <v>15103694</v>
      </c>
      <c r="E3463">
        <f>IF(umap_spectral_clustering_results__4[[#This Row],[corrected_cluster]]&lt;&gt;umap_spectral_clustering_results__4[[#This Row],[cluster]],1,0)</f>
        <v>1</v>
      </c>
    </row>
    <row r="3464" spans="1:5" x14ac:dyDescent="0.3">
      <c r="A3464">
        <v>212730</v>
      </c>
      <c r="B3464">
        <v>1</v>
      </c>
      <c r="C3464">
        <v>3</v>
      </c>
      <c r="D3464">
        <v>24683694</v>
      </c>
      <c r="E3464">
        <f>IF(umap_spectral_clustering_results__4[[#This Row],[corrected_cluster]]&lt;&gt;umap_spectral_clustering_results__4[[#This Row],[cluster]],1,0)</f>
        <v>1</v>
      </c>
    </row>
    <row r="3465" spans="1:5" x14ac:dyDescent="0.3">
      <c r="A3465">
        <v>294022</v>
      </c>
      <c r="B3465">
        <v>3</v>
      </c>
      <c r="C3465">
        <v>3</v>
      </c>
      <c r="D3465">
        <v>64963739</v>
      </c>
      <c r="E3465">
        <f>IF(umap_spectral_clustering_results__4[[#This Row],[corrected_cluster]]&lt;&gt;umap_spectral_clustering_results__4[[#This Row],[cluster]],1,0)</f>
        <v>0</v>
      </c>
    </row>
    <row r="3466" spans="1:5" x14ac:dyDescent="0.3">
      <c r="A3466">
        <v>47046</v>
      </c>
      <c r="B3466">
        <v>2</v>
      </c>
      <c r="C3466">
        <v>2</v>
      </c>
      <c r="D3466">
        <v>55364435</v>
      </c>
      <c r="E3466">
        <f>IF(umap_spectral_clustering_results__4[[#This Row],[corrected_cluster]]&lt;&gt;umap_spectral_clustering_results__4[[#This Row],[cluster]],1,0)</f>
        <v>0</v>
      </c>
    </row>
    <row r="3467" spans="1:5" x14ac:dyDescent="0.3">
      <c r="A3467">
        <v>303428</v>
      </c>
      <c r="B3467">
        <v>3</v>
      </c>
      <c r="C3467">
        <v>3</v>
      </c>
      <c r="D3467">
        <v>14119474</v>
      </c>
      <c r="E3467">
        <f>IF(umap_spectral_clustering_results__4[[#This Row],[corrected_cluster]]&lt;&gt;umap_spectral_clustering_results__4[[#This Row],[cluster]],1,0)</f>
        <v>0</v>
      </c>
    </row>
    <row r="3468" spans="1:5" x14ac:dyDescent="0.3">
      <c r="A3468">
        <v>281542</v>
      </c>
      <c r="B3468">
        <v>3</v>
      </c>
      <c r="C3468">
        <v>3</v>
      </c>
      <c r="D3468">
        <v>62225416</v>
      </c>
      <c r="E3468">
        <f>IF(umap_spectral_clustering_results__4[[#This Row],[corrected_cluster]]&lt;&gt;umap_spectral_clustering_results__4[[#This Row],[cluster]],1,0)</f>
        <v>0</v>
      </c>
    </row>
    <row r="3469" spans="1:5" x14ac:dyDescent="0.3">
      <c r="A3469">
        <v>133131</v>
      </c>
      <c r="B3469">
        <v>1</v>
      </c>
      <c r="C3469">
        <v>1</v>
      </c>
      <c r="D3469">
        <v>90386222</v>
      </c>
      <c r="E3469">
        <f>IF(umap_spectral_clustering_results__4[[#This Row],[corrected_cluster]]&lt;&gt;umap_spectral_clustering_results__4[[#This Row],[cluster]],1,0)</f>
        <v>0</v>
      </c>
    </row>
    <row r="3470" spans="1:5" x14ac:dyDescent="0.3">
      <c r="A3470">
        <v>150104</v>
      </c>
      <c r="B3470">
        <v>1</v>
      </c>
      <c r="C3470">
        <v>1</v>
      </c>
      <c r="D3470">
        <v>90386222</v>
      </c>
      <c r="E3470">
        <f>IF(umap_spectral_clustering_results__4[[#This Row],[corrected_cluster]]&lt;&gt;umap_spectral_clustering_results__4[[#This Row],[cluster]],1,0)</f>
        <v>0</v>
      </c>
    </row>
    <row r="3471" spans="1:5" x14ac:dyDescent="0.3">
      <c r="A3471">
        <v>254824</v>
      </c>
      <c r="B3471">
        <v>3</v>
      </c>
      <c r="C3471">
        <v>3</v>
      </c>
      <c r="D3471">
        <v>62225416</v>
      </c>
      <c r="E3471">
        <f>IF(umap_spectral_clustering_results__4[[#This Row],[corrected_cluster]]&lt;&gt;umap_spectral_clustering_results__4[[#This Row],[cluster]],1,0)</f>
        <v>0</v>
      </c>
    </row>
    <row r="3472" spans="1:5" x14ac:dyDescent="0.3">
      <c r="A3472">
        <v>231402</v>
      </c>
      <c r="B3472">
        <v>3</v>
      </c>
      <c r="C3472">
        <v>3</v>
      </c>
      <c r="D3472">
        <v>14119474</v>
      </c>
      <c r="E3472">
        <f>IF(umap_spectral_clustering_results__4[[#This Row],[corrected_cluster]]&lt;&gt;umap_spectral_clustering_results__4[[#This Row],[cluster]],1,0)</f>
        <v>0</v>
      </c>
    </row>
    <row r="3473" spans="1:5" x14ac:dyDescent="0.3">
      <c r="A3473">
        <v>21022</v>
      </c>
      <c r="B3473">
        <v>2</v>
      </c>
      <c r="C3473">
        <v>2</v>
      </c>
      <c r="D3473">
        <v>55364435</v>
      </c>
      <c r="E3473">
        <f>IF(umap_spectral_clustering_results__4[[#This Row],[corrected_cluster]]&lt;&gt;umap_spectral_clustering_results__4[[#This Row],[cluster]],1,0)</f>
        <v>0</v>
      </c>
    </row>
    <row r="3474" spans="1:5" x14ac:dyDescent="0.3">
      <c r="A3474">
        <v>196836</v>
      </c>
      <c r="B3474">
        <v>3</v>
      </c>
      <c r="C3474">
        <v>3</v>
      </c>
      <c r="D3474">
        <v>15103694</v>
      </c>
      <c r="E3474">
        <f>IF(umap_spectral_clustering_results__4[[#This Row],[corrected_cluster]]&lt;&gt;umap_spectral_clustering_results__4[[#This Row],[cluster]],1,0)</f>
        <v>0</v>
      </c>
    </row>
    <row r="3475" spans="1:5" x14ac:dyDescent="0.3">
      <c r="A3475">
        <v>196184</v>
      </c>
      <c r="B3475">
        <v>3</v>
      </c>
      <c r="C3475">
        <v>3</v>
      </c>
      <c r="D3475">
        <v>24683694</v>
      </c>
      <c r="E3475">
        <f>IF(umap_spectral_clustering_results__4[[#This Row],[corrected_cluster]]&lt;&gt;umap_spectral_clustering_results__4[[#This Row],[cluster]],1,0)</f>
        <v>0</v>
      </c>
    </row>
    <row r="3476" spans="1:5" x14ac:dyDescent="0.3">
      <c r="A3476">
        <v>215236</v>
      </c>
      <c r="B3476">
        <v>3</v>
      </c>
      <c r="C3476">
        <v>3</v>
      </c>
      <c r="D3476">
        <v>26466207</v>
      </c>
      <c r="E3476">
        <f>IF(umap_spectral_clustering_results__4[[#This Row],[corrected_cluster]]&lt;&gt;umap_spectral_clustering_results__4[[#This Row],[cluster]],1,0)</f>
        <v>0</v>
      </c>
    </row>
    <row r="3477" spans="1:5" x14ac:dyDescent="0.3">
      <c r="A3477">
        <v>158712</v>
      </c>
      <c r="B3477">
        <v>2</v>
      </c>
      <c r="C3477">
        <v>2</v>
      </c>
      <c r="D3477">
        <v>98460345</v>
      </c>
      <c r="E3477">
        <f>IF(umap_spectral_clustering_results__4[[#This Row],[corrected_cluster]]&lt;&gt;umap_spectral_clustering_results__4[[#This Row],[cluster]],1,0)</f>
        <v>0</v>
      </c>
    </row>
    <row r="3478" spans="1:5" x14ac:dyDescent="0.3">
      <c r="A3478">
        <v>78811</v>
      </c>
      <c r="B3478">
        <v>1</v>
      </c>
      <c r="C3478">
        <v>1</v>
      </c>
      <c r="D3478">
        <v>90386222</v>
      </c>
      <c r="E3478">
        <f>IF(umap_spectral_clustering_results__4[[#This Row],[corrected_cluster]]&lt;&gt;umap_spectral_clustering_results__4[[#This Row],[cluster]],1,0)</f>
        <v>0</v>
      </c>
    </row>
    <row r="3479" spans="1:5" x14ac:dyDescent="0.3">
      <c r="A3479">
        <v>78108</v>
      </c>
      <c r="B3479">
        <v>1</v>
      </c>
      <c r="C3479">
        <v>1</v>
      </c>
      <c r="D3479">
        <v>31527279</v>
      </c>
      <c r="E3479">
        <f>IF(umap_spectral_clustering_results__4[[#This Row],[corrected_cluster]]&lt;&gt;umap_spectral_clustering_results__4[[#This Row],[cluster]],1,0)</f>
        <v>0</v>
      </c>
    </row>
    <row r="3480" spans="1:5" x14ac:dyDescent="0.3">
      <c r="A3480">
        <v>267297</v>
      </c>
      <c r="B3480">
        <v>1</v>
      </c>
      <c r="C3480">
        <v>3</v>
      </c>
      <c r="D3480">
        <v>23255817</v>
      </c>
      <c r="E3480">
        <f>IF(umap_spectral_clustering_results__4[[#This Row],[corrected_cluster]]&lt;&gt;umap_spectral_clustering_results__4[[#This Row],[cluster]],1,0)</f>
        <v>1</v>
      </c>
    </row>
    <row r="3481" spans="1:5" x14ac:dyDescent="0.3">
      <c r="A3481">
        <v>34995</v>
      </c>
      <c r="B3481">
        <v>2</v>
      </c>
      <c r="C3481">
        <v>2</v>
      </c>
      <c r="D3481">
        <v>55364435</v>
      </c>
      <c r="E3481">
        <f>IF(umap_spectral_clustering_results__4[[#This Row],[corrected_cluster]]&lt;&gt;umap_spectral_clustering_results__4[[#This Row],[cluster]],1,0)</f>
        <v>0</v>
      </c>
    </row>
    <row r="3482" spans="1:5" x14ac:dyDescent="0.3">
      <c r="A3482">
        <v>191882</v>
      </c>
      <c r="B3482">
        <v>3</v>
      </c>
      <c r="C3482">
        <v>3</v>
      </c>
      <c r="D3482">
        <v>26466207</v>
      </c>
      <c r="E3482">
        <f>IF(umap_spectral_clustering_results__4[[#This Row],[corrected_cluster]]&lt;&gt;umap_spectral_clustering_results__4[[#This Row],[cluster]],1,0)</f>
        <v>0</v>
      </c>
    </row>
    <row r="3483" spans="1:5" x14ac:dyDescent="0.3">
      <c r="A3483">
        <v>290340</v>
      </c>
      <c r="B3483">
        <v>3</v>
      </c>
      <c r="C3483">
        <v>3</v>
      </c>
      <c r="D3483">
        <v>62225416</v>
      </c>
      <c r="E3483">
        <f>IF(umap_spectral_clustering_results__4[[#This Row],[corrected_cluster]]&lt;&gt;umap_spectral_clustering_results__4[[#This Row],[cluster]],1,0)</f>
        <v>0</v>
      </c>
    </row>
    <row r="3484" spans="1:5" x14ac:dyDescent="0.3">
      <c r="A3484">
        <v>235108</v>
      </c>
      <c r="B3484">
        <v>3</v>
      </c>
      <c r="C3484">
        <v>3</v>
      </c>
      <c r="D3484">
        <v>26466207</v>
      </c>
      <c r="E3484">
        <f>IF(umap_spectral_clustering_results__4[[#This Row],[corrected_cluster]]&lt;&gt;umap_spectral_clustering_results__4[[#This Row],[cluster]],1,0)</f>
        <v>0</v>
      </c>
    </row>
    <row r="3485" spans="1:5" x14ac:dyDescent="0.3">
      <c r="A3485">
        <v>252627</v>
      </c>
      <c r="B3485">
        <v>3</v>
      </c>
      <c r="C3485">
        <v>3</v>
      </c>
      <c r="D3485">
        <v>64963739</v>
      </c>
      <c r="E3485">
        <f>IF(umap_spectral_clustering_results__4[[#This Row],[corrected_cluster]]&lt;&gt;umap_spectral_clustering_results__4[[#This Row],[cluster]],1,0)</f>
        <v>0</v>
      </c>
    </row>
    <row r="3486" spans="1:5" x14ac:dyDescent="0.3">
      <c r="A3486">
        <v>178999</v>
      </c>
      <c r="B3486">
        <v>3</v>
      </c>
      <c r="C3486">
        <v>3</v>
      </c>
      <c r="D3486">
        <v>62225416</v>
      </c>
      <c r="E3486">
        <f>IF(umap_spectral_clustering_results__4[[#This Row],[corrected_cluster]]&lt;&gt;umap_spectral_clustering_results__4[[#This Row],[cluster]],1,0)</f>
        <v>0</v>
      </c>
    </row>
    <row r="3487" spans="1:5" x14ac:dyDescent="0.3">
      <c r="A3487">
        <v>260324</v>
      </c>
      <c r="B3487">
        <v>3</v>
      </c>
      <c r="C3487">
        <v>3</v>
      </c>
      <c r="D3487">
        <v>14119474</v>
      </c>
      <c r="E3487">
        <f>IF(umap_spectral_clustering_results__4[[#This Row],[corrected_cluster]]&lt;&gt;umap_spectral_clustering_results__4[[#This Row],[cluster]],1,0)</f>
        <v>0</v>
      </c>
    </row>
    <row r="3488" spans="1:5" x14ac:dyDescent="0.3">
      <c r="A3488">
        <v>147431</v>
      </c>
      <c r="B3488">
        <v>1</v>
      </c>
      <c r="C3488">
        <v>1</v>
      </c>
      <c r="D3488">
        <v>62014378</v>
      </c>
      <c r="E3488">
        <f>IF(umap_spectral_clustering_results__4[[#This Row],[corrected_cluster]]&lt;&gt;umap_spectral_clustering_results__4[[#This Row],[cluster]],1,0)</f>
        <v>0</v>
      </c>
    </row>
    <row r="3489" spans="1:5" x14ac:dyDescent="0.3">
      <c r="A3489">
        <v>16596</v>
      </c>
      <c r="B3489">
        <v>2</v>
      </c>
      <c r="C3489">
        <v>2</v>
      </c>
      <c r="D3489">
        <v>10964686</v>
      </c>
      <c r="E3489">
        <f>IF(umap_spectral_clustering_results__4[[#This Row],[corrected_cluster]]&lt;&gt;umap_spectral_clustering_results__4[[#This Row],[cluster]],1,0)</f>
        <v>0</v>
      </c>
    </row>
    <row r="3490" spans="1:5" x14ac:dyDescent="0.3">
      <c r="A3490">
        <v>262923</v>
      </c>
      <c r="B3490">
        <v>3</v>
      </c>
      <c r="C3490">
        <v>3</v>
      </c>
      <c r="D3490">
        <v>15103694</v>
      </c>
      <c r="E3490">
        <f>IF(umap_spectral_clustering_results__4[[#This Row],[corrected_cluster]]&lt;&gt;umap_spectral_clustering_results__4[[#This Row],[cluster]],1,0)</f>
        <v>0</v>
      </c>
    </row>
    <row r="3491" spans="1:5" x14ac:dyDescent="0.3">
      <c r="A3491">
        <v>246209</v>
      </c>
      <c r="B3491">
        <v>3</v>
      </c>
      <c r="C3491">
        <v>3</v>
      </c>
      <c r="D3491">
        <v>62225416</v>
      </c>
      <c r="E3491">
        <f>IF(umap_spectral_clustering_results__4[[#This Row],[corrected_cluster]]&lt;&gt;umap_spectral_clustering_results__4[[#This Row],[cluster]],1,0)</f>
        <v>0</v>
      </c>
    </row>
    <row r="3492" spans="1:5" x14ac:dyDescent="0.3">
      <c r="A3492">
        <v>242458</v>
      </c>
      <c r="B3492">
        <v>3</v>
      </c>
      <c r="C3492">
        <v>3</v>
      </c>
      <c r="D3492">
        <v>26466207</v>
      </c>
      <c r="E3492">
        <f>IF(umap_spectral_clustering_results__4[[#This Row],[corrected_cluster]]&lt;&gt;umap_spectral_clustering_results__4[[#This Row],[cluster]],1,0)</f>
        <v>0</v>
      </c>
    </row>
    <row r="3493" spans="1:5" x14ac:dyDescent="0.3">
      <c r="A3493">
        <v>224868</v>
      </c>
      <c r="B3493">
        <v>3</v>
      </c>
      <c r="C3493">
        <v>3</v>
      </c>
      <c r="D3493">
        <v>15103694</v>
      </c>
      <c r="E3493">
        <f>IF(umap_spectral_clustering_results__4[[#This Row],[corrected_cluster]]&lt;&gt;umap_spectral_clustering_results__4[[#This Row],[cluster]],1,0)</f>
        <v>0</v>
      </c>
    </row>
    <row r="3494" spans="1:5" x14ac:dyDescent="0.3">
      <c r="A3494">
        <v>89577</v>
      </c>
      <c r="B3494">
        <v>1</v>
      </c>
      <c r="C3494">
        <v>1</v>
      </c>
      <c r="D3494">
        <v>62014378</v>
      </c>
      <c r="E3494">
        <f>IF(umap_spectral_clustering_results__4[[#This Row],[corrected_cluster]]&lt;&gt;umap_spectral_clustering_results__4[[#This Row],[cluster]],1,0)</f>
        <v>0</v>
      </c>
    </row>
    <row r="3495" spans="1:5" x14ac:dyDescent="0.3">
      <c r="A3495">
        <v>185754</v>
      </c>
      <c r="B3495">
        <v>3</v>
      </c>
      <c r="C3495">
        <v>3</v>
      </c>
      <c r="D3495">
        <v>26466207</v>
      </c>
      <c r="E3495">
        <f>IF(umap_spectral_clustering_results__4[[#This Row],[corrected_cluster]]&lt;&gt;umap_spectral_clustering_results__4[[#This Row],[cluster]],1,0)</f>
        <v>0</v>
      </c>
    </row>
    <row r="3496" spans="1:5" x14ac:dyDescent="0.3">
      <c r="A3496">
        <v>56708</v>
      </c>
      <c r="B3496">
        <v>2</v>
      </c>
      <c r="C3496">
        <v>2</v>
      </c>
      <c r="D3496">
        <v>75986657</v>
      </c>
      <c r="E3496">
        <f>IF(umap_spectral_clustering_results__4[[#This Row],[corrected_cluster]]&lt;&gt;umap_spectral_clustering_results__4[[#This Row],[cluster]],1,0)</f>
        <v>0</v>
      </c>
    </row>
    <row r="3497" spans="1:5" x14ac:dyDescent="0.3">
      <c r="A3497">
        <v>172886</v>
      </c>
      <c r="B3497">
        <v>2</v>
      </c>
      <c r="C3497">
        <v>2</v>
      </c>
      <c r="D3497">
        <v>74777746</v>
      </c>
      <c r="E3497">
        <f>IF(umap_spectral_clustering_results__4[[#This Row],[corrected_cluster]]&lt;&gt;umap_spectral_clustering_results__4[[#This Row],[cluster]],1,0)</f>
        <v>0</v>
      </c>
    </row>
    <row r="3498" spans="1:5" x14ac:dyDescent="0.3">
      <c r="A3498">
        <v>104897</v>
      </c>
      <c r="B3498">
        <v>1</v>
      </c>
      <c r="C3498">
        <v>1</v>
      </c>
      <c r="D3498">
        <v>62014378</v>
      </c>
      <c r="E3498">
        <f>IF(umap_spectral_clustering_results__4[[#This Row],[corrected_cluster]]&lt;&gt;umap_spectral_clustering_results__4[[#This Row],[cluster]],1,0)</f>
        <v>0</v>
      </c>
    </row>
    <row r="3499" spans="1:5" x14ac:dyDescent="0.3">
      <c r="A3499">
        <v>188907</v>
      </c>
      <c r="B3499">
        <v>3</v>
      </c>
      <c r="C3499">
        <v>3</v>
      </c>
      <c r="D3499">
        <v>64963739</v>
      </c>
      <c r="E3499">
        <f>IF(umap_spectral_clustering_results__4[[#This Row],[corrected_cluster]]&lt;&gt;umap_spectral_clustering_results__4[[#This Row],[cluster]],1,0)</f>
        <v>0</v>
      </c>
    </row>
    <row r="3500" spans="1:5" x14ac:dyDescent="0.3">
      <c r="A3500">
        <v>19587</v>
      </c>
      <c r="B3500">
        <v>2</v>
      </c>
      <c r="C3500">
        <v>2</v>
      </c>
      <c r="D3500">
        <v>75652382</v>
      </c>
      <c r="E3500">
        <f>IF(umap_spectral_clustering_results__4[[#This Row],[corrected_cluster]]&lt;&gt;umap_spectral_clustering_results__4[[#This Row],[cluster]],1,0)</f>
        <v>0</v>
      </c>
    </row>
    <row r="3501" spans="1:5" x14ac:dyDescent="0.3">
      <c r="A3501">
        <v>225516</v>
      </c>
      <c r="B3501">
        <v>3</v>
      </c>
      <c r="C3501">
        <v>3</v>
      </c>
      <c r="D3501">
        <v>15103694</v>
      </c>
      <c r="E3501">
        <f>IF(umap_spectral_clustering_results__4[[#This Row],[corrected_cluster]]&lt;&gt;umap_spectral_clustering_results__4[[#This Row],[cluster]],1,0)</f>
        <v>0</v>
      </c>
    </row>
    <row r="3502" spans="1:5" x14ac:dyDescent="0.3">
      <c r="A3502">
        <v>41171</v>
      </c>
      <c r="B3502">
        <v>2</v>
      </c>
      <c r="C3502">
        <v>3</v>
      </c>
      <c r="D3502">
        <v>15256249</v>
      </c>
      <c r="E3502">
        <f>IF(umap_spectral_clustering_results__4[[#This Row],[corrected_cluster]]&lt;&gt;umap_spectral_clustering_results__4[[#This Row],[cluster]],1,0)</f>
        <v>1</v>
      </c>
    </row>
    <row r="3503" spans="1:5" x14ac:dyDescent="0.3">
      <c r="A3503">
        <v>54568</v>
      </c>
      <c r="B3503">
        <v>2</v>
      </c>
      <c r="C3503">
        <v>2</v>
      </c>
      <c r="D3503">
        <v>75652382</v>
      </c>
      <c r="E3503">
        <f>IF(umap_spectral_clustering_results__4[[#This Row],[corrected_cluster]]&lt;&gt;umap_spectral_clustering_results__4[[#This Row],[cluster]],1,0)</f>
        <v>0</v>
      </c>
    </row>
    <row r="3504" spans="1:5" x14ac:dyDescent="0.3">
      <c r="A3504">
        <v>139294</v>
      </c>
      <c r="B3504">
        <v>1</v>
      </c>
      <c r="C3504">
        <v>1</v>
      </c>
      <c r="D3504">
        <v>62014378</v>
      </c>
      <c r="E3504">
        <f>IF(umap_spectral_clustering_results__4[[#This Row],[corrected_cluster]]&lt;&gt;umap_spectral_clustering_results__4[[#This Row],[cluster]],1,0)</f>
        <v>0</v>
      </c>
    </row>
    <row r="3505" spans="1:5" x14ac:dyDescent="0.3">
      <c r="A3505">
        <v>223258</v>
      </c>
      <c r="B3505">
        <v>3</v>
      </c>
      <c r="C3505">
        <v>3</v>
      </c>
      <c r="D3505">
        <v>62225416</v>
      </c>
      <c r="E3505">
        <f>IF(umap_spectral_clustering_results__4[[#This Row],[corrected_cluster]]&lt;&gt;umap_spectral_clustering_results__4[[#This Row],[cluster]],1,0)</f>
        <v>0</v>
      </c>
    </row>
    <row r="3506" spans="1:5" x14ac:dyDescent="0.3">
      <c r="A3506">
        <v>30394</v>
      </c>
      <c r="B3506">
        <v>2</v>
      </c>
      <c r="C3506">
        <v>2</v>
      </c>
      <c r="D3506">
        <v>70483417</v>
      </c>
      <c r="E3506">
        <f>IF(umap_spectral_clustering_results__4[[#This Row],[corrected_cluster]]&lt;&gt;umap_spectral_clustering_results__4[[#This Row],[cluster]],1,0)</f>
        <v>0</v>
      </c>
    </row>
    <row r="3507" spans="1:5" x14ac:dyDescent="0.3">
      <c r="A3507">
        <v>256802</v>
      </c>
      <c r="B3507">
        <v>3</v>
      </c>
      <c r="C3507">
        <v>3</v>
      </c>
      <c r="D3507">
        <v>26466207</v>
      </c>
      <c r="E3507">
        <f>IF(umap_spectral_clustering_results__4[[#This Row],[corrected_cluster]]&lt;&gt;umap_spectral_clustering_results__4[[#This Row],[cluster]],1,0)</f>
        <v>0</v>
      </c>
    </row>
    <row r="3508" spans="1:5" x14ac:dyDescent="0.3">
      <c r="A3508">
        <v>111297</v>
      </c>
      <c r="B3508">
        <v>1</v>
      </c>
      <c r="C3508">
        <v>1</v>
      </c>
      <c r="D3508">
        <v>90386222</v>
      </c>
      <c r="E3508">
        <f>IF(umap_spectral_clustering_results__4[[#This Row],[corrected_cluster]]&lt;&gt;umap_spectral_clustering_results__4[[#This Row],[cluster]],1,0)</f>
        <v>0</v>
      </c>
    </row>
    <row r="3509" spans="1:5" x14ac:dyDescent="0.3">
      <c r="A3509">
        <v>37694</v>
      </c>
      <c r="B3509">
        <v>2</v>
      </c>
      <c r="C3509">
        <v>2</v>
      </c>
      <c r="D3509">
        <v>75986657</v>
      </c>
      <c r="E3509">
        <f>IF(umap_spectral_clustering_results__4[[#This Row],[corrected_cluster]]&lt;&gt;umap_spectral_clustering_results__4[[#This Row],[cluster]],1,0)</f>
        <v>0</v>
      </c>
    </row>
    <row r="3510" spans="1:5" x14ac:dyDescent="0.3">
      <c r="A3510">
        <v>284022</v>
      </c>
      <c r="B3510">
        <v>3</v>
      </c>
      <c r="C3510">
        <v>3</v>
      </c>
      <c r="D3510">
        <v>62225416</v>
      </c>
      <c r="E3510">
        <f>IF(umap_spectral_clustering_results__4[[#This Row],[corrected_cluster]]&lt;&gt;umap_spectral_clustering_results__4[[#This Row],[cluster]],1,0)</f>
        <v>0</v>
      </c>
    </row>
    <row r="3511" spans="1:5" x14ac:dyDescent="0.3">
      <c r="A3511">
        <v>217704</v>
      </c>
      <c r="B3511">
        <v>3</v>
      </c>
      <c r="C3511">
        <v>3</v>
      </c>
      <c r="D3511">
        <v>62225416</v>
      </c>
      <c r="E3511">
        <f>IF(umap_spectral_clustering_results__4[[#This Row],[corrected_cluster]]&lt;&gt;umap_spectral_clustering_results__4[[#This Row],[cluster]],1,0)</f>
        <v>0</v>
      </c>
    </row>
    <row r="3512" spans="1:5" x14ac:dyDescent="0.3">
      <c r="A3512">
        <v>64868</v>
      </c>
      <c r="B3512">
        <v>2</v>
      </c>
      <c r="C3512">
        <v>2</v>
      </c>
      <c r="D3512">
        <v>10964686</v>
      </c>
      <c r="E3512">
        <f>IF(umap_spectral_clustering_results__4[[#This Row],[corrected_cluster]]&lt;&gt;umap_spectral_clustering_results__4[[#This Row],[cluster]],1,0)</f>
        <v>0</v>
      </c>
    </row>
    <row r="3513" spans="1:5" x14ac:dyDescent="0.3">
      <c r="A3513">
        <v>132582</v>
      </c>
      <c r="B3513">
        <v>1</v>
      </c>
      <c r="C3513">
        <v>1</v>
      </c>
      <c r="D3513">
        <v>62014378</v>
      </c>
      <c r="E3513">
        <f>IF(umap_spectral_clustering_results__4[[#This Row],[corrected_cluster]]&lt;&gt;umap_spectral_clustering_results__4[[#This Row],[cluster]],1,0)</f>
        <v>0</v>
      </c>
    </row>
    <row r="3514" spans="1:5" x14ac:dyDescent="0.3">
      <c r="A3514">
        <v>237768</v>
      </c>
      <c r="B3514">
        <v>3</v>
      </c>
      <c r="C3514">
        <v>3</v>
      </c>
      <c r="D3514">
        <v>62225416</v>
      </c>
      <c r="E3514">
        <f>IF(umap_spectral_clustering_results__4[[#This Row],[corrected_cluster]]&lt;&gt;umap_spectral_clustering_results__4[[#This Row],[cluster]],1,0)</f>
        <v>0</v>
      </c>
    </row>
    <row r="3515" spans="1:5" x14ac:dyDescent="0.3">
      <c r="A3515">
        <v>81735</v>
      </c>
      <c r="B3515">
        <v>1</v>
      </c>
      <c r="C3515">
        <v>1</v>
      </c>
      <c r="D3515">
        <v>68395620</v>
      </c>
      <c r="E3515">
        <f>IF(umap_spectral_clustering_results__4[[#This Row],[corrected_cluster]]&lt;&gt;umap_spectral_clustering_results__4[[#This Row],[cluster]],1,0)</f>
        <v>0</v>
      </c>
    </row>
    <row r="3516" spans="1:5" x14ac:dyDescent="0.3">
      <c r="A3516">
        <v>3571</v>
      </c>
      <c r="B3516">
        <v>3</v>
      </c>
      <c r="C3516">
        <v>2</v>
      </c>
      <c r="D3516">
        <v>12076452</v>
      </c>
      <c r="E3516">
        <f>IF(umap_spectral_clustering_results__4[[#This Row],[corrected_cluster]]&lt;&gt;umap_spectral_clustering_results__4[[#This Row],[cluster]],1,0)</f>
        <v>1</v>
      </c>
    </row>
    <row r="3517" spans="1:5" x14ac:dyDescent="0.3">
      <c r="A3517">
        <v>54552</v>
      </c>
      <c r="B3517">
        <v>2</v>
      </c>
      <c r="C3517">
        <v>2</v>
      </c>
      <c r="D3517">
        <v>75652382</v>
      </c>
      <c r="E3517">
        <f>IF(umap_spectral_clustering_results__4[[#This Row],[corrected_cluster]]&lt;&gt;umap_spectral_clustering_results__4[[#This Row],[cluster]],1,0)</f>
        <v>0</v>
      </c>
    </row>
    <row r="3518" spans="1:5" x14ac:dyDescent="0.3">
      <c r="A3518">
        <v>297157</v>
      </c>
      <c r="B3518">
        <v>3</v>
      </c>
      <c r="C3518">
        <v>3</v>
      </c>
      <c r="D3518">
        <v>33633783</v>
      </c>
      <c r="E3518">
        <f>IF(umap_spectral_clustering_results__4[[#This Row],[corrected_cluster]]&lt;&gt;umap_spectral_clustering_results__4[[#This Row],[cluster]],1,0)</f>
        <v>0</v>
      </c>
    </row>
    <row r="3519" spans="1:5" x14ac:dyDescent="0.3">
      <c r="A3519">
        <v>11190</v>
      </c>
      <c r="B3519">
        <v>2</v>
      </c>
      <c r="C3519">
        <v>2</v>
      </c>
      <c r="D3519">
        <v>75652382</v>
      </c>
      <c r="E3519">
        <f>IF(umap_spectral_clustering_results__4[[#This Row],[corrected_cluster]]&lt;&gt;umap_spectral_clustering_results__4[[#This Row],[cluster]],1,0)</f>
        <v>0</v>
      </c>
    </row>
    <row r="3520" spans="1:5" x14ac:dyDescent="0.3">
      <c r="A3520">
        <v>38622</v>
      </c>
      <c r="B3520">
        <v>2</v>
      </c>
      <c r="C3520">
        <v>2</v>
      </c>
      <c r="D3520">
        <v>40019202</v>
      </c>
      <c r="E3520">
        <f>IF(umap_spectral_clustering_results__4[[#This Row],[corrected_cluster]]&lt;&gt;umap_spectral_clustering_results__4[[#This Row],[cluster]],1,0)</f>
        <v>0</v>
      </c>
    </row>
    <row r="3521" spans="1:5" x14ac:dyDescent="0.3">
      <c r="A3521">
        <v>301913</v>
      </c>
      <c r="B3521">
        <v>3</v>
      </c>
      <c r="C3521">
        <v>3</v>
      </c>
      <c r="D3521">
        <v>62225416</v>
      </c>
      <c r="E3521">
        <f>IF(umap_spectral_clustering_results__4[[#This Row],[corrected_cluster]]&lt;&gt;umap_spectral_clustering_results__4[[#This Row],[cluster]],1,0)</f>
        <v>0</v>
      </c>
    </row>
    <row r="3522" spans="1:5" x14ac:dyDescent="0.3">
      <c r="A3522">
        <v>24689</v>
      </c>
      <c r="B3522">
        <v>2</v>
      </c>
      <c r="C3522">
        <v>2</v>
      </c>
      <c r="D3522">
        <v>75652382</v>
      </c>
      <c r="E3522">
        <f>IF(umap_spectral_clustering_results__4[[#This Row],[corrected_cluster]]&lt;&gt;umap_spectral_clustering_results__4[[#This Row],[cluster]],1,0)</f>
        <v>0</v>
      </c>
    </row>
    <row r="3523" spans="1:5" x14ac:dyDescent="0.3">
      <c r="A3523">
        <v>53669</v>
      </c>
      <c r="B3523">
        <v>2</v>
      </c>
      <c r="C3523">
        <v>2</v>
      </c>
      <c r="D3523">
        <v>55364435</v>
      </c>
      <c r="E3523">
        <f>IF(umap_spectral_clustering_results__4[[#This Row],[corrected_cluster]]&lt;&gt;umap_spectral_clustering_results__4[[#This Row],[cluster]],1,0)</f>
        <v>0</v>
      </c>
    </row>
    <row r="3524" spans="1:5" x14ac:dyDescent="0.3">
      <c r="A3524">
        <v>302470</v>
      </c>
      <c r="B3524">
        <v>3</v>
      </c>
      <c r="C3524">
        <v>3</v>
      </c>
      <c r="D3524">
        <v>26466207</v>
      </c>
      <c r="E3524">
        <f>IF(umap_spectral_clustering_results__4[[#This Row],[corrected_cluster]]&lt;&gt;umap_spectral_clustering_results__4[[#This Row],[cluster]],1,0)</f>
        <v>0</v>
      </c>
    </row>
    <row r="3525" spans="1:5" x14ac:dyDescent="0.3">
      <c r="A3525">
        <v>82393</v>
      </c>
      <c r="B3525">
        <v>1</v>
      </c>
      <c r="C3525">
        <v>1</v>
      </c>
      <c r="D3525">
        <v>62014378</v>
      </c>
      <c r="E3525">
        <f>IF(umap_spectral_clustering_results__4[[#This Row],[corrected_cluster]]&lt;&gt;umap_spectral_clustering_results__4[[#This Row],[cluster]],1,0)</f>
        <v>0</v>
      </c>
    </row>
    <row r="3526" spans="1:5" x14ac:dyDescent="0.3">
      <c r="A3526">
        <v>51426</v>
      </c>
      <c r="B3526">
        <v>2</v>
      </c>
      <c r="C3526">
        <v>2</v>
      </c>
      <c r="D3526">
        <v>10964686</v>
      </c>
      <c r="E3526">
        <f>IF(umap_spectral_clustering_results__4[[#This Row],[corrected_cluster]]&lt;&gt;umap_spectral_clustering_results__4[[#This Row],[cluster]],1,0)</f>
        <v>0</v>
      </c>
    </row>
    <row r="3527" spans="1:5" x14ac:dyDescent="0.3">
      <c r="A3527">
        <v>181392</v>
      </c>
      <c r="B3527">
        <v>3</v>
      </c>
      <c r="C3527">
        <v>3</v>
      </c>
      <c r="D3527">
        <v>26466207</v>
      </c>
      <c r="E3527">
        <f>IF(umap_spectral_clustering_results__4[[#This Row],[corrected_cluster]]&lt;&gt;umap_spectral_clustering_results__4[[#This Row],[cluster]],1,0)</f>
        <v>0</v>
      </c>
    </row>
    <row r="3528" spans="1:5" x14ac:dyDescent="0.3">
      <c r="A3528">
        <v>27295</v>
      </c>
      <c r="B3528">
        <v>2</v>
      </c>
      <c r="C3528">
        <v>2</v>
      </c>
      <c r="D3528">
        <v>40019202</v>
      </c>
      <c r="E3528">
        <f>IF(umap_spectral_clustering_results__4[[#This Row],[corrected_cluster]]&lt;&gt;umap_spectral_clustering_results__4[[#This Row],[cluster]],1,0)</f>
        <v>0</v>
      </c>
    </row>
    <row r="3529" spans="1:5" x14ac:dyDescent="0.3">
      <c r="A3529">
        <v>137223</v>
      </c>
      <c r="B3529">
        <v>1</v>
      </c>
      <c r="C3529">
        <v>1</v>
      </c>
      <c r="D3529">
        <v>31527279</v>
      </c>
      <c r="E3529">
        <f>IF(umap_spectral_clustering_results__4[[#This Row],[corrected_cluster]]&lt;&gt;umap_spectral_clustering_results__4[[#This Row],[cluster]],1,0)</f>
        <v>0</v>
      </c>
    </row>
    <row r="3530" spans="1:5" x14ac:dyDescent="0.3">
      <c r="A3530">
        <v>67958</v>
      </c>
      <c r="B3530">
        <v>2</v>
      </c>
      <c r="C3530">
        <v>2</v>
      </c>
      <c r="D3530">
        <v>75652382</v>
      </c>
      <c r="E3530">
        <f>IF(umap_spectral_clustering_results__4[[#This Row],[corrected_cluster]]&lt;&gt;umap_spectral_clustering_results__4[[#This Row],[cluster]],1,0)</f>
        <v>0</v>
      </c>
    </row>
    <row r="3531" spans="1:5" x14ac:dyDescent="0.3">
      <c r="A3531">
        <v>198586</v>
      </c>
      <c r="B3531">
        <v>3</v>
      </c>
      <c r="C3531">
        <v>3</v>
      </c>
      <c r="D3531">
        <v>15103694</v>
      </c>
      <c r="E3531">
        <f>IF(umap_spectral_clustering_results__4[[#This Row],[corrected_cluster]]&lt;&gt;umap_spectral_clustering_results__4[[#This Row],[cluster]],1,0)</f>
        <v>0</v>
      </c>
    </row>
    <row r="3532" spans="1:5" x14ac:dyDescent="0.3">
      <c r="A3532">
        <v>181129</v>
      </c>
      <c r="B3532">
        <v>3</v>
      </c>
      <c r="C3532">
        <v>3</v>
      </c>
      <c r="D3532">
        <v>62225416</v>
      </c>
      <c r="E3532">
        <f>IF(umap_spectral_clustering_results__4[[#This Row],[corrected_cluster]]&lt;&gt;umap_spectral_clustering_results__4[[#This Row],[cluster]],1,0)</f>
        <v>0</v>
      </c>
    </row>
    <row r="3533" spans="1:5" x14ac:dyDescent="0.3">
      <c r="A3533">
        <v>180088</v>
      </c>
      <c r="B3533">
        <v>3</v>
      </c>
      <c r="C3533">
        <v>3</v>
      </c>
      <c r="D3533">
        <v>23255817</v>
      </c>
      <c r="E3533">
        <f>IF(umap_spectral_clustering_results__4[[#This Row],[corrected_cluster]]&lt;&gt;umap_spectral_clustering_results__4[[#This Row],[cluster]],1,0)</f>
        <v>0</v>
      </c>
    </row>
    <row r="3534" spans="1:5" x14ac:dyDescent="0.3">
      <c r="A3534">
        <v>136840</v>
      </c>
      <c r="B3534">
        <v>1</v>
      </c>
      <c r="C3534">
        <v>1</v>
      </c>
      <c r="D3534">
        <v>90386222</v>
      </c>
      <c r="E3534">
        <f>IF(umap_spectral_clustering_results__4[[#This Row],[corrected_cluster]]&lt;&gt;umap_spectral_clustering_results__4[[#This Row],[cluster]],1,0)</f>
        <v>0</v>
      </c>
    </row>
    <row r="3535" spans="1:5" x14ac:dyDescent="0.3">
      <c r="A3535">
        <v>163933</v>
      </c>
      <c r="B3535">
        <v>2</v>
      </c>
      <c r="C3535">
        <v>2</v>
      </c>
      <c r="D3535">
        <v>6661858</v>
      </c>
      <c r="E3535">
        <f>IF(umap_spectral_clustering_results__4[[#This Row],[corrected_cluster]]&lt;&gt;umap_spectral_clustering_results__4[[#This Row],[cluster]],1,0)</f>
        <v>0</v>
      </c>
    </row>
    <row r="3536" spans="1:5" x14ac:dyDescent="0.3">
      <c r="A3536">
        <v>255586</v>
      </c>
      <c r="B3536">
        <v>3</v>
      </c>
      <c r="C3536">
        <v>3</v>
      </c>
      <c r="D3536">
        <v>62225416</v>
      </c>
      <c r="E3536">
        <f>IF(umap_spectral_clustering_results__4[[#This Row],[corrected_cluster]]&lt;&gt;umap_spectral_clustering_results__4[[#This Row],[cluster]],1,0)</f>
        <v>0</v>
      </c>
    </row>
    <row r="3537" spans="1:5" x14ac:dyDescent="0.3">
      <c r="A3537">
        <v>144617</v>
      </c>
      <c r="B3537">
        <v>1</v>
      </c>
      <c r="C3537">
        <v>1</v>
      </c>
      <c r="D3537">
        <v>62014378</v>
      </c>
      <c r="E3537">
        <f>IF(umap_spectral_clustering_results__4[[#This Row],[corrected_cluster]]&lt;&gt;umap_spectral_clustering_results__4[[#This Row],[cluster]],1,0)</f>
        <v>0</v>
      </c>
    </row>
    <row r="3538" spans="1:5" x14ac:dyDescent="0.3">
      <c r="A3538">
        <v>153356</v>
      </c>
      <c r="B3538">
        <v>1</v>
      </c>
      <c r="C3538">
        <v>1</v>
      </c>
      <c r="D3538">
        <v>68395620</v>
      </c>
      <c r="E3538">
        <f>IF(umap_spectral_clustering_results__4[[#This Row],[corrected_cluster]]&lt;&gt;umap_spectral_clustering_results__4[[#This Row],[cluster]],1,0)</f>
        <v>0</v>
      </c>
    </row>
    <row r="3539" spans="1:5" x14ac:dyDescent="0.3">
      <c r="A3539">
        <v>280117</v>
      </c>
      <c r="B3539">
        <v>3</v>
      </c>
      <c r="C3539">
        <v>3</v>
      </c>
      <c r="D3539">
        <v>24683694</v>
      </c>
      <c r="E3539">
        <f>IF(umap_spectral_clustering_results__4[[#This Row],[corrected_cluster]]&lt;&gt;umap_spectral_clustering_results__4[[#This Row],[cluster]],1,0)</f>
        <v>0</v>
      </c>
    </row>
    <row r="3540" spans="1:5" x14ac:dyDescent="0.3">
      <c r="A3540">
        <v>121580</v>
      </c>
      <c r="B3540">
        <v>1</v>
      </c>
      <c r="C3540">
        <v>1</v>
      </c>
      <c r="D3540">
        <v>62014378</v>
      </c>
      <c r="E3540">
        <f>IF(umap_spectral_clustering_results__4[[#This Row],[corrected_cluster]]&lt;&gt;umap_spectral_clustering_results__4[[#This Row],[cluster]],1,0)</f>
        <v>0</v>
      </c>
    </row>
    <row r="3541" spans="1:5" x14ac:dyDescent="0.3">
      <c r="A3541">
        <v>105484</v>
      </c>
      <c r="B3541">
        <v>1</v>
      </c>
      <c r="C3541">
        <v>1</v>
      </c>
      <c r="D3541">
        <v>62014378</v>
      </c>
      <c r="E3541">
        <f>IF(umap_spectral_clustering_results__4[[#This Row],[corrected_cluster]]&lt;&gt;umap_spectral_clustering_results__4[[#This Row],[cluster]],1,0)</f>
        <v>0</v>
      </c>
    </row>
    <row r="3542" spans="1:5" x14ac:dyDescent="0.3">
      <c r="A3542">
        <v>188620</v>
      </c>
      <c r="B3542">
        <v>3</v>
      </c>
      <c r="C3542">
        <v>3</v>
      </c>
      <c r="D3542">
        <v>15103694</v>
      </c>
      <c r="E3542">
        <f>IF(umap_spectral_clustering_results__4[[#This Row],[corrected_cluster]]&lt;&gt;umap_spectral_clustering_results__4[[#This Row],[cluster]],1,0)</f>
        <v>0</v>
      </c>
    </row>
    <row r="3543" spans="1:5" x14ac:dyDescent="0.3">
      <c r="A3543">
        <v>150673</v>
      </c>
      <c r="B3543">
        <v>1</v>
      </c>
      <c r="C3543">
        <v>1</v>
      </c>
      <c r="D3543">
        <v>90386222</v>
      </c>
      <c r="E3543">
        <f>IF(umap_spectral_clustering_results__4[[#This Row],[corrected_cluster]]&lt;&gt;umap_spectral_clustering_results__4[[#This Row],[cluster]],1,0)</f>
        <v>0</v>
      </c>
    </row>
    <row r="3544" spans="1:5" x14ac:dyDescent="0.3">
      <c r="A3544">
        <v>294877</v>
      </c>
      <c r="B3544">
        <v>3</v>
      </c>
      <c r="C3544">
        <v>3</v>
      </c>
      <c r="D3544">
        <v>15103694</v>
      </c>
      <c r="E3544">
        <f>IF(umap_spectral_clustering_results__4[[#This Row],[corrected_cluster]]&lt;&gt;umap_spectral_clustering_results__4[[#This Row],[cluster]],1,0)</f>
        <v>0</v>
      </c>
    </row>
    <row r="3545" spans="1:5" x14ac:dyDescent="0.3">
      <c r="A3545">
        <v>192842</v>
      </c>
      <c r="B3545">
        <v>3</v>
      </c>
      <c r="C3545">
        <v>3</v>
      </c>
      <c r="D3545">
        <v>15103694</v>
      </c>
      <c r="E3545">
        <f>IF(umap_spectral_clustering_results__4[[#This Row],[corrected_cluster]]&lt;&gt;umap_spectral_clustering_results__4[[#This Row],[cluster]],1,0)</f>
        <v>0</v>
      </c>
    </row>
    <row r="3546" spans="1:5" x14ac:dyDescent="0.3">
      <c r="A3546">
        <v>48190</v>
      </c>
      <c r="B3546">
        <v>2</v>
      </c>
      <c r="C3546">
        <v>2</v>
      </c>
      <c r="D3546">
        <v>83450130</v>
      </c>
      <c r="E3546">
        <f>IF(umap_spectral_clustering_results__4[[#This Row],[corrected_cluster]]&lt;&gt;umap_spectral_clustering_results__4[[#This Row],[cluster]],1,0)</f>
        <v>0</v>
      </c>
    </row>
    <row r="3547" spans="1:5" x14ac:dyDescent="0.3">
      <c r="A3547">
        <v>273514</v>
      </c>
      <c r="B3547">
        <v>3</v>
      </c>
      <c r="C3547">
        <v>3</v>
      </c>
      <c r="D3547">
        <v>62225416</v>
      </c>
      <c r="E3547">
        <f>IF(umap_spectral_clustering_results__4[[#This Row],[corrected_cluster]]&lt;&gt;umap_spectral_clustering_results__4[[#This Row],[cluster]],1,0)</f>
        <v>0</v>
      </c>
    </row>
    <row r="3548" spans="1:5" x14ac:dyDescent="0.3">
      <c r="A3548">
        <v>92129</v>
      </c>
      <c r="B3548">
        <v>1</v>
      </c>
      <c r="C3548">
        <v>1</v>
      </c>
      <c r="D3548">
        <v>62014378</v>
      </c>
      <c r="E3548">
        <f>IF(umap_spectral_clustering_results__4[[#This Row],[corrected_cluster]]&lt;&gt;umap_spectral_clustering_results__4[[#This Row],[cluster]],1,0)</f>
        <v>0</v>
      </c>
    </row>
    <row r="3549" spans="1:5" x14ac:dyDescent="0.3">
      <c r="A3549">
        <v>70266</v>
      </c>
      <c r="B3549">
        <v>2</v>
      </c>
      <c r="C3549">
        <v>2</v>
      </c>
      <c r="D3549">
        <v>75652382</v>
      </c>
      <c r="E3549">
        <f>IF(umap_spectral_clustering_results__4[[#This Row],[corrected_cluster]]&lt;&gt;umap_spectral_clustering_results__4[[#This Row],[cluster]],1,0)</f>
        <v>0</v>
      </c>
    </row>
    <row r="3550" spans="1:5" x14ac:dyDescent="0.3">
      <c r="A3550">
        <v>212955</v>
      </c>
      <c r="B3550">
        <v>3</v>
      </c>
      <c r="C3550">
        <v>3</v>
      </c>
      <c r="D3550">
        <v>15103694</v>
      </c>
      <c r="E3550">
        <f>IF(umap_spectral_clustering_results__4[[#This Row],[corrected_cluster]]&lt;&gt;umap_spectral_clustering_results__4[[#This Row],[cluster]],1,0)</f>
        <v>0</v>
      </c>
    </row>
    <row r="3551" spans="1:5" x14ac:dyDescent="0.3">
      <c r="A3551">
        <v>104635</v>
      </c>
      <c r="B3551">
        <v>1</v>
      </c>
      <c r="C3551">
        <v>1</v>
      </c>
      <c r="D3551">
        <v>90386222</v>
      </c>
      <c r="E3551">
        <f>IF(umap_spectral_clustering_results__4[[#This Row],[corrected_cluster]]&lt;&gt;umap_spectral_clustering_results__4[[#This Row],[cluster]],1,0)</f>
        <v>0</v>
      </c>
    </row>
    <row r="3552" spans="1:5" x14ac:dyDescent="0.3">
      <c r="A3552">
        <v>290953</v>
      </c>
      <c r="B3552">
        <v>3</v>
      </c>
      <c r="C3552">
        <v>3</v>
      </c>
      <c r="D3552">
        <v>15103694</v>
      </c>
      <c r="E3552">
        <f>IF(umap_spectral_clustering_results__4[[#This Row],[corrected_cluster]]&lt;&gt;umap_spectral_clustering_results__4[[#This Row],[cluster]],1,0)</f>
        <v>0</v>
      </c>
    </row>
    <row r="3553" spans="1:5" x14ac:dyDescent="0.3">
      <c r="A3553">
        <v>190097</v>
      </c>
      <c r="B3553">
        <v>3</v>
      </c>
      <c r="C3553">
        <v>3</v>
      </c>
      <c r="D3553">
        <v>14119474</v>
      </c>
      <c r="E3553">
        <f>IF(umap_spectral_clustering_results__4[[#This Row],[corrected_cluster]]&lt;&gt;umap_spectral_clustering_results__4[[#This Row],[cluster]],1,0)</f>
        <v>0</v>
      </c>
    </row>
    <row r="3554" spans="1:5" x14ac:dyDescent="0.3">
      <c r="A3554">
        <v>413</v>
      </c>
      <c r="B3554">
        <v>3</v>
      </c>
      <c r="C3554">
        <v>2</v>
      </c>
      <c r="D3554">
        <v>15258297</v>
      </c>
      <c r="E3554">
        <f>IF(umap_spectral_clustering_results__4[[#This Row],[corrected_cluster]]&lt;&gt;umap_spectral_clustering_results__4[[#This Row],[cluster]],1,0)</f>
        <v>1</v>
      </c>
    </row>
    <row r="3555" spans="1:5" x14ac:dyDescent="0.3">
      <c r="A3555">
        <v>44177</v>
      </c>
      <c r="B3555">
        <v>3</v>
      </c>
      <c r="C3555">
        <v>3</v>
      </c>
      <c r="D3555">
        <v>15256249</v>
      </c>
      <c r="E3555">
        <f>IF(umap_spectral_clustering_results__4[[#This Row],[corrected_cluster]]&lt;&gt;umap_spectral_clustering_results__4[[#This Row],[cluster]],1,0)</f>
        <v>0</v>
      </c>
    </row>
    <row r="3556" spans="1:5" x14ac:dyDescent="0.3">
      <c r="A3556">
        <v>103881</v>
      </c>
      <c r="B3556">
        <v>1</v>
      </c>
      <c r="C3556">
        <v>1</v>
      </c>
      <c r="D3556">
        <v>90386222</v>
      </c>
      <c r="E3556">
        <f>IF(umap_spectral_clustering_results__4[[#This Row],[corrected_cluster]]&lt;&gt;umap_spectral_clustering_results__4[[#This Row],[cluster]],1,0)</f>
        <v>0</v>
      </c>
    </row>
    <row r="3557" spans="1:5" x14ac:dyDescent="0.3">
      <c r="A3557">
        <v>127089</v>
      </c>
      <c r="B3557">
        <v>1</v>
      </c>
      <c r="C3557">
        <v>1</v>
      </c>
      <c r="D3557">
        <v>90386222</v>
      </c>
      <c r="E3557">
        <f>IF(umap_spectral_clustering_results__4[[#This Row],[corrected_cluster]]&lt;&gt;umap_spectral_clustering_results__4[[#This Row],[cluster]],1,0)</f>
        <v>0</v>
      </c>
    </row>
    <row r="3558" spans="1:5" x14ac:dyDescent="0.3">
      <c r="A3558">
        <v>295207</v>
      </c>
      <c r="B3558">
        <v>3</v>
      </c>
      <c r="C3558">
        <v>3</v>
      </c>
      <c r="D3558">
        <v>15103694</v>
      </c>
      <c r="E3558">
        <f>IF(umap_spectral_clustering_results__4[[#This Row],[corrected_cluster]]&lt;&gt;umap_spectral_clustering_results__4[[#This Row],[cluster]],1,0)</f>
        <v>0</v>
      </c>
    </row>
    <row r="3559" spans="1:5" x14ac:dyDescent="0.3">
      <c r="A3559">
        <v>39500</v>
      </c>
      <c r="B3559">
        <v>3</v>
      </c>
      <c r="C3559">
        <v>3</v>
      </c>
      <c r="D3559">
        <v>15256249</v>
      </c>
      <c r="E3559">
        <f>IF(umap_spectral_clustering_results__4[[#This Row],[corrected_cluster]]&lt;&gt;umap_spectral_clustering_results__4[[#This Row],[cluster]],1,0)</f>
        <v>0</v>
      </c>
    </row>
    <row r="3560" spans="1:5" x14ac:dyDescent="0.3">
      <c r="A3560">
        <v>302373</v>
      </c>
      <c r="B3560">
        <v>3</v>
      </c>
      <c r="C3560">
        <v>3</v>
      </c>
      <c r="D3560">
        <v>26466207</v>
      </c>
      <c r="E3560">
        <f>IF(umap_spectral_clustering_results__4[[#This Row],[corrected_cluster]]&lt;&gt;umap_spectral_clustering_results__4[[#This Row],[cluster]],1,0)</f>
        <v>0</v>
      </c>
    </row>
    <row r="3561" spans="1:5" x14ac:dyDescent="0.3">
      <c r="A3561">
        <v>222381</v>
      </c>
      <c r="B3561">
        <v>3</v>
      </c>
      <c r="C3561">
        <v>3</v>
      </c>
      <c r="D3561">
        <v>62225416</v>
      </c>
      <c r="E3561">
        <f>IF(umap_spectral_clustering_results__4[[#This Row],[corrected_cluster]]&lt;&gt;umap_spectral_clustering_results__4[[#This Row],[cluster]],1,0)</f>
        <v>0</v>
      </c>
    </row>
    <row r="3562" spans="1:5" x14ac:dyDescent="0.3">
      <c r="A3562">
        <v>190717</v>
      </c>
      <c r="B3562">
        <v>3</v>
      </c>
      <c r="C3562">
        <v>3</v>
      </c>
      <c r="D3562">
        <v>15103694</v>
      </c>
      <c r="E3562">
        <f>IF(umap_spectral_clustering_results__4[[#This Row],[corrected_cluster]]&lt;&gt;umap_spectral_clustering_results__4[[#This Row],[cluster]],1,0)</f>
        <v>0</v>
      </c>
    </row>
    <row r="3563" spans="1:5" x14ac:dyDescent="0.3">
      <c r="A3563">
        <v>72450</v>
      </c>
      <c r="B3563">
        <v>2</v>
      </c>
      <c r="C3563">
        <v>2</v>
      </c>
      <c r="D3563">
        <v>50011542</v>
      </c>
      <c r="E3563">
        <f>IF(umap_spectral_clustering_results__4[[#This Row],[corrected_cluster]]&lt;&gt;umap_spectral_clustering_results__4[[#This Row],[cluster]],1,0)</f>
        <v>0</v>
      </c>
    </row>
    <row r="3564" spans="1:5" x14ac:dyDescent="0.3">
      <c r="A3564">
        <v>17645</v>
      </c>
      <c r="B3564">
        <v>2</v>
      </c>
      <c r="C3564">
        <v>2</v>
      </c>
      <c r="D3564">
        <v>50011542</v>
      </c>
      <c r="E3564">
        <f>IF(umap_spectral_clustering_results__4[[#This Row],[corrected_cluster]]&lt;&gt;umap_spectral_clustering_results__4[[#This Row],[cluster]],1,0)</f>
        <v>0</v>
      </c>
    </row>
    <row r="3565" spans="1:5" x14ac:dyDescent="0.3">
      <c r="A3565">
        <v>269778</v>
      </c>
      <c r="B3565">
        <v>3</v>
      </c>
      <c r="C3565">
        <v>3</v>
      </c>
      <c r="D3565">
        <v>62225416</v>
      </c>
      <c r="E3565">
        <f>IF(umap_spectral_clustering_results__4[[#This Row],[corrected_cluster]]&lt;&gt;umap_spectral_clustering_results__4[[#This Row],[cluster]],1,0)</f>
        <v>0</v>
      </c>
    </row>
    <row r="3566" spans="1:5" x14ac:dyDescent="0.3">
      <c r="A3566">
        <v>233936</v>
      </c>
      <c r="B3566">
        <v>3</v>
      </c>
      <c r="C3566">
        <v>3</v>
      </c>
      <c r="D3566">
        <v>14119474</v>
      </c>
      <c r="E3566">
        <f>IF(umap_spectral_clustering_results__4[[#This Row],[corrected_cluster]]&lt;&gt;umap_spectral_clustering_results__4[[#This Row],[cluster]],1,0)</f>
        <v>0</v>
      </c>
    </row>
    <row r="3567" spans="1:5" x14ac:dyDescent="0.3">
      <c r="A3567">
        <v>79543</v>
      </c>
      <c r="B3567">
        <v>1</v>
      </c>
      <c r="C3567">
        <v>1</v>
      </c>
      <c r="D3567">
        <v>90386222</v>
      </c>
      <c r="E3567">
        <f>IF(umap_spectral_clustering_results__4[[#This Row],[corrected_cluster]]&lt;&gt;umap_spectral_clustering_results__4[[#This Row],[cluster]],1,0)</f>
        <v>0</v>
      </c>
    </row>
    <row r="3568" spans="1:5" x14ac:dyDescent="0.3">
      <c r="A3568">
        <v>84608</v>
      </c>
      <c r="B3568">
        <v>1</v>
      </c>
      <c r="C3568">
        <v>1</v>
      </c>
      <c r="D3568">
        <v>31527279</v>
      </c>
      <c r="E3568">
        <f>IF(umap_spectral_clustering_results__4[[#This Row],[corrected_cluster]]&lt;&gt;umap_spectral_clustering_results__4[[#This Row],[cluster]],1,0)</f>
        <v>0</v>
      </c>
    </row>
    <row r="3569" spans="1:5" x14ac:dyDescent="0.3">
      <c r="A3569">
        <v>74062</v>
      </c>
      <c r="B3569">
        <v>2</v>
      </c>
      <c r="C3569">
        <v>3</v>
      </c>
      <c r="D3569">
        <v>15256249</v>
      </c>
      <c r="E3569">
        <f>IF(umap_spectral_clustering_results__4[[#This Row],[corrected_cluster]]&lt;&gt;umap_spectral_clustering_results__4[[#This Row],[cluster]],1,0)</f>
        <v>1</v>
      </c>
    </row>
    <row r="3570" spans="1:5" x14ac:dyDescent="0.3">
      <c r="A3570">
        <v>29911</v>
      </c>
      <c r="B3570">
        <v>2</v>
      </c>
      <c r="C3570">
        <v>2</v>
      </c>
      <c r="D3570">
        <v>55364435</v>
      </c>
      <c r="E3570">
        <f>IF(umap_spectral_clustering_results__4[[#This Row],[corrected_cluster]]&lt;&gt;umap_spectral_clustering_results__4[[#This Row],[cluster]],1,0)</f>
        <v>0</v>
      </c>
    </row>
    <row r="3571" spans="1:5" x14ac:dyDescent="0.3">
      <c r="A3571">
        <v>157986</v>
      </c>
      <c r="B3571">
        <v>2</v>
      </c>
      <c r="C3571">
        <v>2</v>
      </c>
      <c r="D3571">
        <v>19888903</v>
      </c>
      <c r="E3571">
        <f>IF(umap_spectral_clustering_results__4[[#This Row],[corrected_cluster]]&lt;&gt;umap_spectral_clustering_results__4[[#This Row],[cluster]],1,0)</f>
        <v>0</v>
      </c>
    </row>
    <row r="3572" spans="1:5" x14ac:dyDescent="0.3">
      <c r="A3572">
        <v>132667</v>
      </c>
      <c r="B3572">
        <v>1</v>
      </c>
      <c r="C3572">
        <v>1</v>
      </c>
      <c r="D3572">
        <v>90386222</v>
      </c>
      <c r="E3572">
        <f>IF(umap_spectral_clustering_results__4[[#This Row],[corrected_cluster]]&lt;&gt;umap_spectral_clustering_results__4[[#This Row],[cluster]],1,0)</f>
        <v>0</v>
      </c>
    </row>
    <row r="3573" spans="1:5" x14ac:dyDescent="0.3">
      <c r="A3573">
        <v>222851</v>
      </c>
      <c r="B3573">
        <v>3</v>
      </c>
      <c r="C3573">
        <v>3</v>
      </c>
      <c r="D3573">
        <v>62225416</v>
      </c>
      <c r="E3573">
        <f>IF(umap_spectral_clustering_results__4[[#This Row],[corrected_cluster]]&lt;&gt;umap_spectral_clustering_results__4[[#This Row],[cluster]],1,0)</f>
        <v>0</v>
      </c>
    </row>
    <row r="3574" spans="1:5" x14ac:dyDescent="0.3">
      <c r="A3574">
        <v>117902</v>
      </c>
      <c r="B3574">
        <v>1</v>
      </c>
      <c r="C3574">
        <v>1</v>
      </c>
      <c r="D3574">
        <v>31527279</v>
      </c>
      <c r="E3574">
        <f>IF(umap_spectral_clustering_results__4[[#This Row],[corrected_cluster]]&lt;&gt;umap_spectral_clustering_results__4[[#This Row],[cluster]],1,0)</f>
        <v>0</v>
      </c>
    </row>
    <row r="3575" spans="1:5" x14ac:dyDescent="0.3">
      <c r="A3575">
        <v>132146</v>
      </c>
      <c r="B3575">
        <v>1</v>
      </c>
      <c r="C3575">
        <v>1</v>
      </c>
      <c r="D3575">
        <v>62014378</v>
      </c>
      <c r="E3575">
        <f>IF(umap_spectral_clustering_results__4[[#This Row],[corrected_cluster]]&lt;&gt;umap_spectral_clustering_results__4[[#This Row],[cluster]],1,0)</f>
        <v>0</v>
      </c>
    </row>
    <row r="3576" spans="1:5" x14ac:dyDescent="0.3">
      <c r="A3576">
        <v>220023</v>
      </c>
      <c r="B3576">
        <v>3</v>
      </c>
      <c r="C3576">
        <v>3</v>
      </c>
      <c r="D3576">
        <v>24683694</v>
      </c>
      <c r="E3576">
        <f>IF(umap_spectral_clustering_results__4[[#This Row],[corrected_cluster]]&lt;&gt;umap_spectral_clustering_results__4[[#This Row],[cluster]],1,0)</f>
        <v>0</v>
      </c>
    </row>
    <row r="3577" spans="1:5" x14ac:dyDescent="0.3">
      <c r="A3577">
        <v>230943</v>
      </c>
      <c r="B3577">
        <v>3</v>
      </c>
      <c r="C3577">
        <v>3</v>
      </c>
      <c r="D3577">
        <v>62225416</v>
      </c>
      <c r="E3577">
        <f>IF(umap_spectral_clustering_results__4[[#This Row],[corrected_cluster]]&lt;&gt;umap_spectral_clustering_results__4[[#This Row],[cluster]],1,0)</f>
        <v>0</v>
      </c>
    </row>
    <row r="3578" spans="1:5" x14ac:dyDescent="0.3">
      <c r="A3578">
        <v>246263</v>
      </c>
      <c r="B3578">
        <v>3</v>
      </c>
      <c r="C3578">
        <v>3</v>
      </c>
      <c r="D3578">
        <v>62225416</v>
      </c>
      <c r="E3578">
        <f>IF(umap_spectral_clustering_results__4[[#This Row],[corrected_cluster]]&lt;&gt;umap_spectral_clustering_results__4[[#This Row],[cluster]],1,0)</f>
        <v>0</v>
      </c>
    </row>
    <row r="3579" spans="1:5" x14ac:dyDescent="0.3">
      <c r="A3579">
        <v>265370</v>
      </c>
      <c r="B3579">
        <v>3</v>
      </c>
      <c r="C3579">
        <v>3</v>
      </c>
      <c r="D3579">
        <v>26466207</v>
      </c>
      <c r="E3579">
        <f>IF(umap_spectral_clustering_results__4[[#This Row],[corrected_cluster]]&lt;&gt;umap_spectral_clustering_results__4[[#This Row],[cluster]],1,0)</f>
        <v>0</v>
      </c>
    </row>
    <row r="3580" spans="1:5" x14ac:dyDescent="0.3">
      <c r="A3580">
        <v>254197</v>
      </c>
      <c r="B3580">
        <v>3</v>
      </c>
      <c r="C3580">
        <v>3</v>
      </c>
      <c r="D3580">
        <v>24683694</v>
      </c>
      <c r="E3580">
        <f>IF(umap_spectral_clustering_results__4[[#This Row],[corrected_cluster]]&lt;&gt;umap_spectral_clustering_results__4[[#This Row],[cluster]],1,0)</f>
        <v>0</v>
      </c>
    </row>
    <row r="3581" spans="1:5" x14ac:dyDescent="0.3">
      <c r="A3581">
        <v>238266</v>
      </c>
      <c r="B3581">
        <v>3</v>
      </c>
      <c r="C3581">
        <v>3</v>
      </c>
      <c r="D3581">
        <v>26466207</v>
      </c>
      <c r="E3581">
        <f>IF(umap_spectral_clustering_results__4[[#This Row],[corrected_cluster]]&lt;&gt;umap_spectral_clustering_results__4[[#This Row],[cluster]],1,0)</f>
        <v>0</v>
      </c>
    </row>
    <row r="3582" spans="1:5" x14ac:dyDescent="0.3">
      <c r="A3582">
        <v>10207</v>
      </c>
      <c r="B3582">
        <v>2</v>
      </c>
      <c r="C3582">
        <v>2</v>
      </c>
      <c r="D3582">
        <v>75986657</v>
      </c>
      <c r="E3582">
        <f>IF(umap_spectral_clustering_results__4[[#This Row],[corrected_cluster]]&lt;&gt;umap_spectral_clustering_results__4[[#This Row],[cluster]],1,0)</f>
        <v>0</v>
      </c>
    </row>
    <row r="3583" spans="1:5" x14ac:dyDescent="0.3">
      <c r="A3583">
        <v>118119</v>
      </c>
      <c r="B3583">
        <v>1</v>
      </c>
      <c r="C3583">
        <v>1</v>
      </c>
      <c r="D3583">
        <v>90386222</v>
      </c>
      <c r="E3583">
        <f>IF(umap_spectral_clustering_results__4[[#This Row],[corrected_cluster]]&lt;&gt;umap_spectral_clustering_results__4[[#This Row],[cluster]],1,0)</f>
        <v>0</v>
      </c>
    </row>
    <row r="3584" spans="1:5" x14ac:dyDescent="0.3">
      <c r="A3584">
        <v>9904</v>
      </c>
      <c r="B3584">
        <v>2</v>
      </c>
      <c r="C3584">
        <v>2</v>
      </c>
      <c r="D3584">
        <v>75652382</v>
      </c>
      <c r="E3584">
        <f>IF(umap_spectral_clustering_results__4[[#This Row],[corrected_cluster]]&lt;&gt;umap_spectral_clustering_results__4[[#This Row],[cluster]],1,0)</f>
        <v>0</v>
      </c>
    </row>
    <row r="3585" spans="1:5" x14ac:dyDescent="0.3">
      <c r="A3585">
        <v>260112</v>
      </c>
      <c r="B3585">
        <v>3</v>
      </c>
      <c r="C3585">
        <v>3</v>
      </c>
      <c r="D3585">
        <v>62225416</v>
      </c>
      <c r="E3585">
        <f>IF(umap_spectral_clustering_results__4[[#This Row],[corrected_cluster]]&lt;&gt;umap_spectral_clustering_results__4[[#This Row],[cluster]],1,0)</f>
        <v>0</v>
      </c>
    </row>
    <row r="3586" spans="1:5" x14ac:dyDescent="0.3">
      <c r="A3586">
        <v>3381</v>
      </c>
      <c r="B3586">
        <v>3</v>
      </c>
      <c r="C3586">
        <v>2</v>
      </c>
      <c r="D3586">
        <v>34183981</v>
      </c>
      <c r="E3586">
        <f>IF(umap_spectral_clustering_results__4[[#This Row],[corrected_cluster]]&lt;&gt;umap_spectral_clustering_results__4[[#This Row],[cluster]],1,0)</f>
        <v>1</v>
      </c>
    </row>
    <row r="3587" spans="1:5" x14ac:dyDescent="0.3">
      <c r="A3587">
        <v>11467</v>
      </c>
      <c r="B3587">
        <v>2</v>
      </c>
      <c r="C3587">
        <v>2</v>
      </c>
      <c r="D3587">
        <v>75652382</v>
      </c>
      <c r="E3587">
        <f>IF(umap_spectral_clustering_results__4[[#This Row],[corrected_cluster]]&lt;&gt;umap_spectral_clustering_results__4[[#This Row],[cluster]],1,0)</f>
        <v>0</v>
      </c>
    </row>
    <row r="3588" spans="1:5" x14ac:dyDescent="0.3">
      <c r="A3588">
        <v>258360</v>
      </c>
      <c r="B3588">
        <v>3</v>
      </c>
      <c r="C3588">
        <v>3</v>
      </c>
      <c r="D3588">
        <v>62225416</v>
      </c>
      <c r="E3588">
        <f>IF(umap_spectral_clustering_results__4[[#This Row],[corrected_cluster]]&lt;&gt;umap_spectral_clustering_results__4[[#This Row],[cluster]],1,0)</f>
        <v>0</v>
      </c>
    </row>
    <row r="3589" spans="1:5" x14ac:dyDescent="0.3">
      <c r="A3589">
        <v>203454</v>
      </c>
      <c r="B3589">
        <v>3</v>
      </c>
      <c r="C3589">
        <v>3</v>
      </c>
      <c r="D3589">
        <v>24683694</v>
      </c>
      <c r="E3589">
        <f>IF(umap_spectral_clustering_results__4[[#This Row],[corrected_cluster]]&lt;&gt;umap_spectral_clustering_results__4[[#This Row],[cluster]],1,0)</f>
        <v>0</v>
      </c>
    </row>
    <row r="3590" spans="1:5" x14ac:dyDescent="0.3">
      <c r="A3590">
        <v>57997</v>
      </c>
      <c r="B3590">
        <v>2</v>
      </c>
      <c r="C3590">
        <v>2</v>
      </c>
      <c r="D3590">
        <v>83450130</v>
      </c>
      <c r="E3590">
        <f>IF(umap_spectral_clustering_results__4[[#This Row],[corrected_cluster]]&lt;&gt;umap_spectral_clustering_results__4[[#This Row],[cluster]],1,0)</f>
        <v>0</v>
      </c>
    </row>
    <row r="3591" spans="1:5" x14ac:dyDescent="0.3">
      <c r="A3591">
        <v>183815</v>
      </c>
      <c r="B3591">
        <v>3</v>
      </c>
      <c r="C3591">
        <v>3</v>
      </c>
      <c r="D3591">
        <v>62225416</v>
      </c>
      <c r="E3591">
        <f>IF(umap_spectral_clustering_results__4[[#This Row],[corrected_cluster]]&lt;&gt;umap_spectral_clustering_results__4[[#This Row],[cluster]],1,0)</f>
        <v>0</v>
      </c>
    </row>
    <row r="3592" spans="1:5" x14ac:dyDescent="0.3">
      <c r="A3592">
        <v>29572</v>
      </c>
      <c r="B3592">
        <v>2</v>
      </c>
      <c r="C3592">
        <v>2</v>
      </c>
      <c r="D3592">
        <v>10964686</v>
      </c>
      <c r="E3592">
        <f>IF(umap_spectral_clustering_results__4[[#This Row],[corrected_cluster]]&lt;&gt;umap_spectral_clustering_results__4[[#This Row],[cluster]],1,0)</f>
        <v>0</v>
      </c>
    </row>
    <row r="3593" spans="1:5" x14ac:dyDescent="0.3">
      <c r="A3593">
        <v>86678</v>
      </c>
      <c r="B3593">
        <v>1</v>
      </c>
      <c r="C3593">
        <v>1</v>
      </c>
      <c r="D3593">
        <v>90386222</v>
      </c>
      <c r="E3593">
        <f>IF(umap_spectral_clustering_results__4[[#This Row],[corrected_cluster]]&lt;&gt;umap_spectral_clustering_results__4[[#This Row],[cluster]],1,0)</f>
        <v>0</v>
      </c>
    </row>
    <row r="3594" spans="1:5" x14ac:dyDescent="0.3">
      <c r="A3594">
        <v>198904</v>
      </c>
      <c r="B3594">
        <v>3</v>
      </c>
      <c r="C3594">
        <v>3</v>
      </c>
      <c r="D3594">
        <v>62225416</v>
      </c>
      <c r="E3594">
        <f>IF(umap_spectral_clustering_results__4[[#This Row],[corrected_cluster]]&lt;&gt;umap_spectral_clustering_results__4[[#This Row],[cluster]],1,0)</f>
        <v>0</v>
      </c>
    </row>
    <row r="3595" spans="1:5" x14ac:dyDescent="0.3">
      <c r="A3595">
        <v>131126</v>
      </c>
      <c r="B3595">
        <v>1</v>
      </c>
      <c r="C3595">
        <v>1</v>
      </c>
      <c r="D3595">
        <v>62014378</v>
      </c>
      <c r="E3595">
        <f>IF(umap_spectral_clustering_results__4[[#This Row],[corrected_cluster]]&lt;&gt;umap_spectral_clustering_results__4[[#This Row],[cluster]],1,0)</f>
        <v>0</v>
      </c>
    </row>
    <row r="3596" spans="1:5" x14ac:dyDescent="0.3">
      <c r="A3596">
        <v>26734</v>
      </c>
      <c r="B3596">
        <v>2</v>
      </c>
      <c r="C3596">
        <v>2</v>
      </c>
      <c r="D3596">
        <v>83450130</v>
      </c>
      <c r="E3596">
        <f>IF(umap_spectral_clustering_results__4[[#This Row],[corrected_cluster]]&lt;&gt;umap_spectral_clustering_results__4[[#This Row],[cluster]],1,0)</f>
        <v>0</v>
      </c>
    </row>
    <row r="3597" spans="1:5" x14ac:dyDescent="0.3">
      <c r="A3597">
        <v>258811</v>
      </c>
      <c r="B3597">
        <v>3</v>
      </c>
      <c r="C3597">
        <v>3</v>
      </c>
      <c r="D3597">
        <v>62225416</v>
      </c>
      <c r="E3597">
        <f>IF(umap_spectral_clustering_results__4[[#This Row],[corrected_cluster]]&lt;&gt;umap_spectral_clustering_results__4[[#This Row],[cluster]],1,0)</f>
        <v>0</v>
      </c>
    </row>
    <row r="3598" spans="1:5" x14ac:dyDescent="0.3">
      <c r="A3598">
        <v>138029</v>
      </c>
      <c r="B3598">
        <v>1</v>
      </c>
      <c r="C3598">
        <v>1</v>
      </c>
      <c r="D3598">
        <v>62014378</v>
      </c>
      <c r="E3598">
        <f>IF(umap_spectral_clustering_results__4[[#This Row],[corrected_cluster]]&lt;&gt;umap_spectral_clustering_results__4[[#This Row],[cluster]],1,0)</f>
        <v>0</v>
      </c>
    </row>
    <row r="3599" spans="1:5" x14ac:dyDescent="0.3">
      <c r="A3599">
        <v>205169</v>
      </c>
      <c r="B3599">
        <v>3</v>
      </c>
      <c r="C3599">
        <v>3</v>
      </c>
      <c r="D3599">
        <v>23255817</v>
      </c>
      <c r="E3599">
        <f>IF(umap_spectral_clustering_results__4[[#This Row],[corrected_cluster]]&lt;&gt;umap_spectral_clustering_results__4[[#This Row],[cluster]],1,0)</f>
        <v>0</v>
      </c>
    </row>
    <row r="3600" spans="1:5" x14ac:dyDescent="0.3">
      <c r="A3600">
        <v>228107</v>
      </c>
      <c r="B3600">
        <v>3</v>
      </c>
      <c r="C3600">
        <v>3</v>
      </c>
      <c r="D3600">
        <v>15103694</v>
      </c>
      <c r="E3600">
        <f>IF(umap_spectral_clustering_results__4[[#This Row],[corrected_cluster]]&lt;&gt;umap_spectral_clustering_results__4[[#This Row],[cluster]],1,0)</f>
        <v>0</v>
      </c>
    </row>
    <row r="3601" spans="1:5" x14ac:dyDescent="0.3">
      <c r="A3601">
        <v>44576</v>
      </c>
      <c r="B3601">
        <v>2</v>
      </c>
      <c r="C3601">
        <v>2</v>
      </c>
      <c r="D3601">
        <v>40019202</v>
      </c>
      <c r="E3601">
        <f>IF(umap_spectral_clustering_results__4[[#This Row],[corrected_cluster]]&lt;&gt;umap_spectral_clustering_results__4[[#This Row],[cluster]],1,0)</f>
        <v>0</v>
      </c>
    </row>
    <row r="3602" spans="1:5" x14ac:dyDescent="0.3">
      <c r="A3602">
        <v>186887</v>
      </c>
      <c r="B3602">
        <v>3</v>
      </c>
      <c r="C3602">
        <v>3</v>
      </c>
      <c r="D3602">
        <v>24683694</v>
      </c>
      <c r="E3602">
        <f>IF(umap_spectral_clustering_results__4[[#This Row],[corrected_cluster]]&lt;&gt;umap_spectral_clustering_results__4[[#This Row],[cluster]],1,0)</f>
        <v>0</v>
      </c>
    </row>
    <row r="3603" spans="1:5" x14ac:dyDescent="0.3">
      <c r="A3603">
        <v>106887</v>
      </c>
      <c r="B3603">
        <v>1</v>
      </c>
      <c r="C3603">
        <v>1</v>
      </c>
      <c r="D3603">
        <v>62014378</v>
      </c>
      <c r="E3603">
        <f>IF(umap_spectral_clustering_results__4[[#This Row],[corrected_cluster]]&lt;&gt;umap_spectral_clustering_results__4[[#This Row],[cluster]],1,0)</f>
        <v>0</v>
      </c>
    </row>
    <row r="3604" spans="1:5" x14ac:dyDescent="0.3">
      <c r="A3604">
        <v>15763</v>
      </c>
      <c r="B3604">
        <v>2</v>
      </c>
      <c r="C3604">
        <v>2</v>
      </c>
      <c r="D3604">
        <v>75652382</v>
      </c>
      <c r="E3604">
        <f>IF(umap_spectral_clustering_results__4[[#This Row],[corrected_cluster]]&lt;&gt;umap_spectral_clustering_results__4[[#This Row],[cluster]],1,0)</f>
        <v>0</v>
      </c>
    </row>
    <row r="3605" spans="1:5" x14ac:dyDescent="0.3">
      <c r="A3605">
        <v>223847</v>
      </c>
      <c r="B3605">
        <v>3</v>
      </c>
      <c r="C3605">
        <v>3</v>
      </c>
      <c r="D3605">
        <v>64963739</v>
      </c>
      <c r="E3605">
        <f>IF(umap_spectral_clustering_results__4[[#This Row],[corrected_cluster]]&lt;&gt;umap_spectral_clustering_results__4[[#This Row],[cluster]],1,0)</f>
        <v>0</v>
      </c>
    </row>
    <row r="3606" spans="1:5" x14ac:dyDescent="0.3">
      <c r="A3606">
        <v>143410</v>
      </c>
      <c r="B3606">
        <v>1</v>
      </c>
      <c r="C3606">
        <v>1</v>
      </c>
      <c r="D3606">
        <v>90386222</v>
      </c>
      <c r="E3606">
        <f>IF(umap_spectral_clustering_results__4[[#This Row],[corrected_cluster]]&lt;&gt;umap_spectral_clustering_results__4[[#This Row],[cluster]],1,0)</f>
        <v>0</v>
      </c>
    </row>
    <row r="3607" spans="1:5" x14ac:dyDescent="0.3">
      <c r="A3607">
        <v>233151</v>
      </c>
      <c r="B3607">
        <v>3</v>
      </c>
      <c r="C3607">
        <v>3</v>
      </c>
      <c r="D3607">
        <v>26466207</v>
      </c>
      <c r="E3607">
        <f>IF(umap_spectral_clustering_results__4[[#This Row],[corrected_cluster]]&lt;&gt;umap_spectral_clustering_results__4[[#This Row],[cluster]],1,0)</f>
        <v>0</v>
      </c>
    </row>
    <row r="3608" spans="1:5" x14ac:dyDescent="0.3">
      <c r="A3608">
        <v>7669</v>
      </c>
      <c r="B3608">
        <v>2</v>
      </c>
      <c r="C3608">
        <v>2</v>
      </c>
      <c r="D3608">
        <v>75986657</v>
      </c>
      <c r="E3608">
        <f>IF(umap_spectral_clustering_results__4[[#This Row],[corrected_cluster]]&lt;&gt;umap_spectral_clustering_results__4[[#This Row],[cluster]],1,0)</f>
        <v>0</v>
      </c>
    </row>
    <row r="3609" spans="1:5" x14ac:dyDescent="0.3">
      <c r="A3609">
        <v>43790</v>
      </c>
      <c r="B3609">
        <v>3</v>
      </c>
      <c r="C3609">
        <v>3</v>
      </c>
      <c r="D3609">
        <v>15256249</v>
      </c>
      <c r="E3609">
        <f>IF(umap_spectral_clustering_results__4[[#This Row],[corrected_cluster]]&lt;&gt;umap_spectral_clustering_results__4[[#This Row],[cluster]],1,0)</f>
        <v>0</v>
      </c>
    </row>
    <row r="3610" spans="1:5" x14ac:dyDescent="0.3">
      <c r="A3610">
        <v>136927</v>
      </c>
      <c r="B3610">
        <v>1</v>
      </c>
      <c r="C3610">
        <v>1</v>
      </c>
      <c r="D3610">
        <v>62014378</v>
      </c>
      <c r="E3610">
        <f>IF(umap_spectral_clustering_results__4[[#This Row],[corrected_cluster]]&lt;&gt;umap_spectral_clustering_results__4[[#This Row],[cluster]],1,0)</f>
        <v>0</v>
      </c>
    </row>
    <row r="3611" spans="1:5" x14ac:dyDescent="0.3">
      <c r="A3611">
        <v>242888</v>
      </c>
      <c r="B3611">
        <v>3</v>
      </c>
      <c r="C3611">
        <v>3</v>
      </c>
      <c r="D3611">
        <v>62225416</v>
      </c>
      <c r="E3611">
        <f>IF(umap_spectral_clustering_results__4[[#This Row],[corrected_cluster]]&lt;&gt;umap_spectral_clustering_results__4[[#This Row],[cluster]],1,0)</f>
        <v>0</v>
      </c>
    </row>
    <row r="3612" spans="1:5" x14ac:dyDescent="0.3">
      <c r="A3612">
        <v>30248</v>
      </c>
      <c r="B3612">
        <v>2</v>
      </c>
      <c r="C3612">
        <v>2</v>
      </c>
      <c r="D3612">
        <v>50011542</v>
      </c>
      <c r="E3612">
        <f>IF(umap_spectral_clustering_results__4[[#This Row],[corrected_cluster]]&lt;&gt;umap_spectral_clustering_results__4[[#This Row],[cluster]],1,0)</f>
        <v>0</v>
      </c>
    </row>
    <row r="3613" spans="1:5" x14ac:dyDescent="0.3">
      <c r="A3613">
        <v>119928</v>
      </c>
      <c r="B3613">
        <v>1</v>
      </c>
      <c r="C3613">
        <v>1</v>
      </c>
      <c r="D3613">
        <v>62014378</v>
      </c>
      <c r="E3613">
        <f>IF(umap_spectral_clustering_results__4[[#This Row],[corrected_cluster]]&lt;&gt;umap_spectral_clustering_results__4[[#This Row],[cluster]],1,0)</f>
        <v>0</v>
      </c>
    </row>
    <row r="3614" spans="1:5" x14ac:dyDescent="0.3">
      <c r="A3614">
        <v>100810</v>
      </c>
      <c r="B3614">
        <v>1</v>
      </c>
      <c r="C3614">
        <v>1</v>
      </c>
      <c r="D3614">
        <v>62014378</v>
      </c>
      <c r="E3614">
        <f>IF(umap_spectral_clustering_results__4[[#This Row],[corrected_cluster]]&lt;&gt;umap_spectral_clustering_results__4[[#This Row],[cluster]],1,0)</f>
        <v>0</v>
      </c>
    </row>
    <row r="3615" spans="1:5" x14ac:dyDescent="0.3">
      <c r="A3615">
        <v>10017</v>
      </c>
      <c r="B3615">
        <v>2</v>
      </c>
      <c r="C3615">
        <v>2</v>
      </c>
      <c r="D3615">
        <v>75986657</v>
      </c>
      <c r="E3615">
        <f>IF(umap_spectral_clustering_results__4[[#This Row],[corrected_cluster]]&lt;&gt;umap_spectral_clustering_results__4[[#This Row],[cluster]],1,0)</f>
        <v>0</v>
      </c>
    </row>
    <row r="3616" spans="1:5" x14ac:dyDescent="0.3">
      <c r="A3616">
        <v>222001</v>
      </c>
      <c r="B3616">
        <v>3</v>
      </c>
      <c r="C3616">
        <v>3</v>
      </c>
      <c r="D3616">
        <v>26466207</v>
      </c>
      <c r="E3616">
        <f>IF(umap_spectral_clustering_results__4[[#This Row],[corrected_cluster]]&lt;&gt;umap_spectral_clustering_results__4[[#This Row],[cluster]],1,0)</f>
        <v>0</v>
      </c>
    </row>
    <row r="3617" spans="1:5" x14ac:dyDescent="0.3">
      <c r="A3617">
        <v>39678</v>
      </c>
      <c r="B3617">
        <v>2</v>
      </c>
      <c r="C3617">
        <v>2</v>
      </c>
      <c r="D3617">
        <v>75986657</v>
      </c>
      <c r="E3617">
        <f>IF(umap_spectral_clustering_results__4[[#This Row],[corrected_cluster]]&lt;&gt;umap_spectral_clustering_results__4[[#This Row],[cluster]],1,0)</f>
        <v>0</v>
      </c>
    </row>
    <row r="3618" spans="1:5" x14ac:dyDescent="0.3">
      <c r="A3618">
        <v>25721</v>
      </c>
      <c r="B3618">
        <v>2</v>
      </c>
      <c r="C3618">
        <v>2</v>
      </c>
      <c r="D3618">
        <v>55364435</v>
      </c>
      <c r="E3618">
        <f>IF(umap_spectral_clustering_results__4[[#This Row],[corrected_cluster]]&lt;&gt;umap_spectral_clustering_results__4[[#This Row],[cluster]],1,0)</f>
        <v>0</v>
      </c>
    </row>
    <row r="3619" spans="1:5" x14ac:dyDescent="0.3">
      <c r="A3619">
        <v>86720</v>
      </c>
      <c r="B3619">
        <v>1</v>
      </c>
      <c r="C3619">
        <v>1</v>
      </c>
      <c r="D3619">
        <v>90386222</v>
      </c>
      <c r="E3619">
        <f>IF(umap_spectral_clustering_results__4[[#This Row],[corrected_cluster]]&lt;&gt;umap_spectral_clustering_results__4[[#This Row],[cluster]],1,0)</f>
        <v>0</v>
      </c>
    </row>
    <row r="3620" spans="1:5" x14ac:dyDescent="0.3">
      <c r="A3620">
        <v>159514</v>
      </c>
      <c r="B3620">
        <v>2</v>
      </c>
      <c r="C3620">
        <v>2</v>
      </c>
      <c r="D3620">
        <v>32369775</v>
      </c>
      <c r="E3620">
        <f>IF(umap_spectral_clustering_results__4[[#This Row],[corrected_cluster]]&lt;&gt;umap_spectral_clustering_results__4[[#This Row],[cluster]],1,0)</f>
        <v>0</v>
      </c>
    </row>
    <row r="3621" spans="1:5" x14ac:dyDescent="0.3">
      <c r="A3621">
        <v>247372</v>
      </c>
      <c r="B3621">
        <v>3</v>
      </c>
      <c r="C3621">
        <v>3</v>
      </c>
      <c r="D3621">
        <v>62225416</v>
      </c>
      <c r="E3621">
        <f>IF(umap_spectral_clustering_results__4[[#This Row],[corrected_cluster]]&lt;&gt;umap_spectral_clustering_results__4[[#This Row],[cluster]],1,0)</f>
        <v>0</v>
      </c>
    </row>
    <row r="3622" spans="1:5" x14ac:dyDescent="0.3">
      <c r="A3622">
        <v>41945</v>
      </c>
      <c r="B3622">
        <v>2</v>
      </c>
      <c r="C3622">
        <v>2</v>
      </c>
      <c r="D3622">
        <v>10964686</v>
      </c>
      <c r="E3622">
        <f>IF(umap_spectral_clustering_results__4[[#This Row],[corrected_cluster]]&lt;&gt;umap_spectral_clustering_results__4[[#This Row],[cluster]],1,0)</f>
        <v>0</v>
      </c>
    </row>
    <row r="3623" spans="1:5" x14ac:dyDescent="0.3">
      <c r="A3623">
        <v>213812</v>
      </c>
      <c r="B3623">
        <v>3</v>
      </c>
      <c r="C3623">
        <v>3</v>
      </c>
      <c r="D3623">
        <v>62225416</v>
      </c>
      <c r="E3623">
        <f>IF(umap_spectral_clustering_results__4[[#This Row],[corrected_cluster]]&lt;&gt;umap_spectral_clustering_results__4[[#This Row],[cluster]],1,0)</f>
        <v>0</v>
      </c>
    </row>
    <row r="3624" spans="1:5" x14ac:dyDescent="0.3">
      <c r="A3624">
        <v>205637</v>
      </c>
      <c r="B3624">
        <v>3</v>
      </c>
      <c r="C3624">
        <v>3</v>
      </c>
      <c r="D3624">
        <v>62225416</v>
      </c>
      <c r="E3624">
        <f>IF(umap_spectral_clustering_results__4[[#This Row],[corrected_cluster]]&lt;&gt;umap_spectral_clustering_results__4[[#This Row],[cluster]],1,0)</f>
        <v>0</v>
      </c>
    </row>
    <row r="3625" spans="1:5" x14ac:dyDescent="0.3">
      <c r="A3625">
        <v>100078</v>
      </c>
      <c r="B3625">
        <v>1</v>
      </c>
      <c r="C3625">
        <v>1</v>
      </c>
      <c r="D3625">
        <v>62014378</v>
      </c>
      <c r="E3625">
        <f>IF(umap_spectral_clustering_results__4[[#This Row],[corrected_cluster]]&lt;&gt;umap_spectral_clustering_results__4[[#This Row],[cluster]],1,0)</f>
        <v>0</v>
      </c>
    </row>
    <row r="3626" spans="1:5" x14ac:dyDescent="0.3">
      <c r="A3626">
        <v>100099</v>
      </c>
      <c r="B3626">
        <v>1</v>
      </c>
      <c r="C3626">
        <v>1</v>
      </c>
      <c r="D3626">
        <v>62014378</v>
      </c>
      <c r="E3626">
        <f>IF(umap_spectral_clustering_results__4[[#This Row],[corrected_cluster]]&lt;&gt;umap_spectral_clustering_results__4[[#This Row],[cluster]],1,0)</f>
        <v>0</v>
      </c>
    </row>
    <row r="3627" spans="1:5" x14ac:dyDescent="0.3">
      <c r="A3627">
        <v>275062</v>
      </c>
      <c r="B3627">
        <v>3</v>
      </c>
      <c r="C3627">
        <v>3</v>
      </c>
      <c r="D3627">
        <v>33633783</v>
      </c>
      <c r="E3627">
        <f>IF(umap_spectral_clustering_results__4[[#This Row],[corrected_cluster]]&lt;&gt;umap_spectral_clustering_results__4[[#This Row],[cluster]],1,0)</f>
        <v>0</v>
      </c>
    </row>
    <row r="3628" spans="1:5" x14ac:dyDescent="0.3">
      <c r="A3628">
        <v>178296</v>
      </c>
      <c r="B3628">
        <v>3</v>
      </c>
      <c r="C3628">
        <v>3</v>
      </c>
      <c r="D3628">
        <v>15103694</v>
      </c>
      <c r="E3628">
        <f>IF(umap_spectral_clustering_results__4[[#This Row],[corrected_cluster]]&lt;&gt;umap_spectral_clustering_results__4[[#This Row],[cluster]],1,0)</f>
        <v>0</v>
      </c>
    </row>
    <row r="3629" spans="1:5" x14ac:dyDescent="0.3">
      <c r="A3629">
        <v>268916</v>
      </c>
      <c r="B3629">
        <v>3</v>
      </c>
      <c r="C3629">
        <v>3</v>
      </c>
      <c r="D3629">
        <v>15103694</v>
      </c>
      <c r="E3629">
        <f>IF(umap_spectral_clustering_results__4[[#This Row],[corrected_cluster]]&lt;&gt;umap_spectral_clustering_results__4[[#This Row],[cluster]],1,0)</f>
        <v>0</v>
      </c>
    </row>
    <row r="3630" spans="1:5" x14ac:dyDescent="0.3">
      <c r="A3630">
        <v>34567</v>
      </c>
      <c r="B3630">
        <v>2</v>
      </c>
      <c r="C3630">
        <v>2</v>
      </c>
      <c r="D3630">
        <v>83450130</v>
      </c>
      <c r="E3630">
        <f>IF(umap_spectral_clustering_results__4[[#This Row],[corrected_cluster]]&lt;&gt;umap_spectral_clustering_results__4[[#This Row],[cluster]],1,0)</f>
        <v>0</v>
      </c>
    </row>
    <row r="3631" spans="1:5" x14ac:dyDescent="0.3">
      <c r="A3631">
        <v>280149</v>
      </c>
      <c r="B3631">
        <v>3</v>
      </c>
      <c r="C3631">
        <v>3</v>
      </c>
      <c r="D3631">
        <v>62225416</v>
      </c>
      <c r="E3631">
        <f>IF(umap_spectral_clustering_results__4[[#This Row],[corrected_cluster]]&lt;&gt;umap_spectral_clustering_results__4[[#This Row],[cluster]],1,0)</f>
        <v>0</v>
      </c>
    </row>
    <row r="3632" spans="1:5" x14ac:dyDescent="0.3">
      <c r="A3632">
        <v>243486</v>
      </c>
      <c r="B3632">
        <v>3</v>
      </c>
      <c r="C3632">
        <v>3</v>
      </c>
      <c r="D3632">
        <v>62225416</v>
      </c>
      <c r="E3632">
        <f>IF(umap_spectral_clustering_results__4[[#This Row],[corrected_cluster]]&lt;&gt;umap_spectral_clustering_results__4[[#This Row],[cluster]],1,0)</f>
        <v>0</v>
      </c>
    </row>
    <row r="3633" spans="1:5" x14ac:dyDescent="0.3">
      <c r="A3633">
        <v>73767</v>
      </c>
      <c r="B3633">
        <v>2</v>
      </c>
      <c r="C3633">
        <v>2</v>
      </c>
      <c r="D3633">
        <v>50011542</v>
      </c>
      <c r="E3633">
        <f>IF(umap_spectral_clustering_results__4[[#This Row],[corrected_cluster]]&lt;&gt;umap_spectral_clustering_results__4[[#This Row],[cluster]],1,0)</f>
        <v>0</v>
      </c>
    </row>
    <row r="3634" spans="1:5" x14ac:dyDescent="0.3">
      <c r="A3634">
        <v>173241</v>
      </c>
      <c r="B3634">
        <v>2</v>
      </c>
      <c r="C3634">
        <v>2</v>
      </c>
      <c r="D3634">
        <v>74777746</v>
      </c>
      <c r="E3634">
        <f>IF(umap_spectral_clustering_results__4[[#This Row],[corrected_cluster]]&lt;&gt;umap_spectral_clustering_results__4[[#This Row],[cluster]],1,0)</f>
        <v>0</v>
      </c>
    </row>
    <row r="3635" spans="1:5" x14ac:dyDescent="0.3">
      <c r="A3635">
        <v>290758</v>
      </c>
      <c r="B3635">
        <v>1</v>
      </c>
      <c r="C3635">
        <v>3</v>
      </c>
      <c r="D3635">
        <v>24683694</v>
      </c>
      <c r="E3635">
        <f>IF(umap_spectral_clustering_results__4[[#This Row],[corrected_cluster]]&lt;&gt;umap_spectral_clustering_results__4[[#This Row],[cluster]],1,0)</f>
        <v>1</v>
      </c>
    </row>
    <row r="3636" spans="1:5" x14ac:dyDescent="0.3">
      <c r="A3636">
        <v>192466</v>
      </c>
      <c r="B3636">
        <v>3</v>
      </c>
      <c r="C3636">
        <v>3</v>
      </c>
      <c r="D3636">
        <v>15103694</v>
      </c>
      <c r="E3636">
        <f>IF(umap_spectral_clustering_results__4[[#This Row],[corrected_cluster]]&lt;&gt;umap_spectral_clustering_results__4[[#This Row],[cluster]],1,0)</f>
        <v>0</v>
      </c>
    </row>
    <row r="3637" spans="1:5" x14ac:dyDescent="0.3">
      <c r="A3637">
        <v>112405</v>
      </c>
      <c r="B3637">
        <v>1</v>
      </c>
      <c r="C3637">
        <v>1</v>
      </c>
      <c r="D3637">
        <v>62014378</v>
      </c>
      <c r="E3637">
        <f>IF(umap_spectral_clustering_results__4[[#This Row],[corrected_cluster]]&lt;&gt;umap_spectral_clustering_results__4[[#This Row],[cluster]],1,0)</f>
        <v>0</v>
      </c>
    </row>
    <row r="3638" spans="1:5" x14ac:dyDescent="0.3">
      <c r="A3638">
        <v>86990</v>
      </c>
      <c r="B3638">
        <v>1</v>
      </c>
      <c r="C3638">
        <v>1</v>
      </c>
      <c r="D3638">
        <v>90386222</v>
      </c>
      <c r="E3638">
        <f>IF(umap_spectral_clustering_results__4[[#This Row],[corrected_cluster]]&lt;&gt;umap_spectral_clustering_results__4[[#This Row],[cluster]],1,0)</f>
        <v>0</v>
      </c>
    </row>
    <row r="3639" spans="1:5" x14ac:dyDescent="0.3">
      <c r="A3639">
        <v>121788</v>
      </c>
      <c r="B3639">
        <v>1</v>
      </c>
      <c r="C3639">
        <v>1</v>
      </c>
      <c r="D3639">
        <v>62014378</v>
      </c>
      <c r="E3639">
        <f>IF(umap_spectral_clustering_results__4[[#This Row],[corrected_cluster]]&lt;&gt;umap_spectral_clustering_results__4[[#This Row],[cluster]],1,0)</f>
        <v>0</v>
      </c>
    </row>
    <row r="3640" spans="1:5" x14ac:dyDescent="0.3">
      <c r="A3640">
        <v>222446</v>
      </c>
      <c r="B3640">
        <v>3</v>
      </c>
      <c r="C3640">
        <v>3</v>
      </c>
      <c r="D3640">
        <v>64963739</v>
      </c>
      <c r="E3640">
        <f>IF(umap_spectral_clustering_results__4[[#This Row],[corrected_cluster]]&lt;&gt;umap_spectral_clustering_results__4[[#This Row],[cluster]],1,0)</f>
        <v>0</v>
      </c>
    </row>
    <row r="3641" spans="1:5" x14ac:dyDescent="0.3">
      <c r="A3641">
        <v>47580</v>
      </c>
      <c r="B3641">
        <v>2</v>
      </c>
      <c r="C3641">
        <v>2</v>
      </c>
      <c r="D3641">
        <v>10964686</v>
      </c>
      <c r="E3641">
        <f>IF(umap_spectral_clustering_results__4[[#This Row],[corrected_cluster]]&lt;&gt;umap_spectral_clustering_results__4[[#This Row],[cluster]],1,0)</f>
        <v>0</v>
      </c>
    </row>
    <row r="3642" spans="1:5" x14ac:dyDescent="0.3">
      <c r="A3642">
        <v>232137</v>
      </c>
      <c r="B3642">
        <v>3</v>
      </c>
      <c r="C3642">
        <v>3</v>
      </c>
      <c r="D3642">
        <v>15103694</v>
      </c>
      <c r="E3642">
        <f>IF(umap_spectral_clustering_results__4[[#This Row],[corrected_cluster]]&lt;&gt;umap_spectral_clustering_results__4[[#This Row],[cluster]],1,0)</f>
        <v>0</v>
      </c>
    </row>
    <row r="3643" spans="1:5" x14ac:dyDescent="0.3">
      <c r="A3643">
        <v>115115</v>
      </c>
      <c r="B3643">
        <v>1</v>
      </c>
      <c r="C3643">
        <v>1</v>
      </c>
      <c r="D3643">
        <v>68395620</v>
      </c>
      <c r="E3643">
        <f>IF(umap_spectral_clustering_results__4[[#This Row],[corrected_cluster]]&lt;&gt;umap_spectral_clustering_results__4[[#This Row],[cluster]],1,0)</f>
        <v>0</v>
      </c>
    </row>
    <row r="3644" spans="1:5" x14ac:dyDescent="0.3">
      <c r="A3644">
        <v>112883</v>
      </c>
      <c r="B3644">
        <v>1</v>
      </c>
      <c r="C3644">
        <v>1</v>
      </c>
      <c r="D3644">
        <v>62014378</v>
      </c>
      <c r="E3644">
        <f>IF(umap_spectral_clustering_results__4[[#This Row],[corrected_cluster]]&lt;&gt;umap_spectral_clustering_results__4[[#This Row],[cluster]],1,0)</f>
        <v>0</v>
      </c>
    </row>
    <row r="3645" spans="1:5" x14ac:dyDescent="0.3">
      <c r="A3645">
        <v>191973</v>
      </c>
      <c r="B3645">
        <v>3</v>
      </c>
      <c r="C3645">
        <v>3</v>
      </c>
      <c r="D3645">
        <v>15103694</v>
      </c>
      <c r="E3645">
        <f>IF(umap_spectral_clustering_results__4[[#This Row],[corrected_cluster]]&lt;&gt;umap_spectral_clustering_results__4[[#This Row],[cluster]],1,0)</f>
        <v>0</v>
      </c>
    </row>
    <row r="3646" spans="1:5" x14ac:dyDescent="0.3">
      <c r="A3646">
        <v>121307</v>
      </c>
      <c r="B3646">
        <v>1</v>
      </c>
      <c r="C3646">
        <v>1</v>
      </c>
      <c r="D3646">
        <v>68395620</v>
      </c>
      <c r="E3646">
        <f>IF(umap_spectral_clustering_results__4[[#This Row],[corrected_cluster]]&lt;&gt;umap_spectral_clustering_results__4[[#This Row],[cluster]],1,0)</f>
        <v>0</v>
      </c>
    </row>
    <row r="3647" spans="1:5" x14ac:dyDescent="0.3">
      <c r="A3647">
        <v>261956</v>
      </c>
      <c r="B3647">
        <v>3</v>
      </c>
      <c r="C3647">
        <v>3</v>
      </c>
      <c r="D3647">
        <v>62225416</v>
      </c>
      <c r="E3647">
        <f>IF(umap_spectral_clustering_results__4[[#This Row],[corrected_cluster]]&lt;&gt;umap_spectral_clustering_results__4[[#This Row],[cluster]],1,0)</f>
        <v>0</v>
      </c>
    </row>
    <row r="3648" spans="1:5" x14ac:dyDescent="0.3">
      <c r="A3648">
        <v>77245</v>
      </c>
      <c r="B3648">
        <v>1</v>
      </c>
      <c r="C3648">
        <v>1</v>
      </c>
      <c r="D3648">
        <v>62014378</v>
      </c>
      <c r="E3648">
        <f>IF(umap_spectral_clustering_results__4[[#This Row],[corrected_cluster]]&lt;&gt;umap_spectral_clustering_results__4[[#This Row],[cluster]],1,0)</f>
        <v>0</v>
      </c>
    </row>
    <row r="3649" spans="1:5" x14ac:dyDescent="0.3">
      <c r="A3649">
        <v>292902</v>
      </c>
      <c r="B3649">
        <v>3</v>
      </c>
      <c r="C3649">
        <v>3</v>
      </c>
      <c r="D3649">
        <v>15103694</v>
      </c>
      <c r="E3649">
        <f>IF(umap_spectral_clustering_results__4[[#This Row],[corrected_cluster]]&lt;&gt;umap_spectral_clustering_results__4[[#This Row],[cluster]],1,0)</f>
        <v>0</v>
      </c>
    </row>
    <row r="3650" spans="1:5" x14ac:dyDescent="0.3">
      <c r="A3650">
        <v>167109</v>
      </c>
      <c r="B3650">
        <v>2</v>
      </c>
      <c r="C3650">
        <v>2</v>
      </c>
      <c r="D3650">
        <v>43338066</v>
      </c>
      <c r="E3650">
        <f>IF(umap_spectral_clustering_results__4[[#This Row],[corrected_cluster]]&lt;&gt;umap_spectral_clustering_results__4[[#This Row],[cluster]],1,0)</f>
        <v>0</v>
      </c>
    </row>
    <row r="3651" spans="1:5" x14ac:dyDescent="0.3">
      <c r="A3651">
        <v>212914</v>
      </c>
      <c r="B3651">
        <v>3</v>
      </c>
      <c r="C3651">
        <v>3</v>
      </c>
      <c r="D3651">
        <v>62225416</v>
      </c>
      <c r="E3651">
        <f>IF(umap_spectral_clustering_results__4[[#This Row],[corrected_cluster]]&lt;&gt;umap_spectral_clustering_results__4[[#This Row],[cluster]],1,0)</f>
        <v>0</v>
      </c>
    </row>
    <row r="3652" spans="1:5" x14ac:dyDescent="0.3">
      <c r="A3652">
        <v>24316</v>
      </c>
      <c r="B3652">
        <v>2</v>
      </c>
      <c r="C3652">
        <v>2</v>
      </c>
      <c r="D3652">
        <v>70483417</v>
      </c>
      <c r="E3652">
        <f>IF(umap_spectral_clustering_results__4[[#This Row],[corrected_cluster]]&lt;&gt;umap_spectral_clustering_results__4[[#This Row],[cluster]],1,0)</f>
        <v>0</v>
      </c>
    </row>
    <row r="3653" spans="1:5" x14ac:dyDescent="0.3">
      <c r="A3653">
        <v>178079</v>
      </c>
      <c r="B3653">
        <v>3</v>
      </c>
      <c r="C3653">
        <v>3</v>
      </c>
      <c r="D3653">
        <v>33633783</v>
      </c>
      <c r="E3653">
        <f>IF(umap_spectral_clustering_results__4[[#This Row],[corrected_cluster]]&lt;&gt;umap_spectral_clustering_results__4[[#This Row],[cluster]],1,0)</f>
        <v>0</v>
      </c>
    </row>
    <row r="3654" spans="1:5" x14ac:dyDescent="0.3">
      <c r="A3654">
        <v>132591</v>
      </c>
      <c r="B3654">
        <v>1</v>
      </c>
      <c r="C3654">
        <v>1</v>
      </c>
      <c r="D3654">
        <v>31527279</v>
      </c>
      <c r="E3654">
        <f>IF(umap_spectral_clustering_results__4[[#This Row],[corrected_cluster]]&lt;&gt;umap_spectral_clustering_results__4[[#This Row],[cluster]],1,0)</f>
        <v>0</v>
      </c>
    </row>
    <row r="3655" spans="1:5" x14ac:dyDescent="0.3">
      <c r="A3655">
        <v>4335</v>
      </c>
      <c r="B3655">
        <v>2</v>
      </c>
      <c r="C3655">
        <v>2</v>
      </c>
      <c r="D3655">
        <v>55364435</v>
      </c>
      <c r="E3655">
        <f>IF(umap_spectral_clustering_results__4[[#This Row],[corrected_cluster]]&lt;&gt;umap_spectral_clustering_results__4[[#This Row],[cluster]],1,0)</f>
        <v>0</v>
      </c>
    </row>
    <row r="3656" spans="1:5" x14ac:dyDescent="0.3">
      <c r="A3656">
        <v>184372</v>
      </c>
      <c r="B3656">
        <v>3</v>
      </c>
      <c r="C3656">
        <v>3</v>
      </c>
      <c r="D3656">
        <v>62225416</v>
      </c>
      <c r="E3656">
        <f>IF(umap_spectral_clustering_results__4[[#This Row],[corrected_cluster]]&lt;&gt;umap_spectral_clustering_results__4[[#This Row],[cluster]],1,0)</f>
        <v>0</v>
      </c>
    </row>
    <row r="3657" spans="1:5" x14ac:dyDescent="0.3">
      <c r="A3657">
        <v>241412</v>
      </c>
      <c r="B3657">
        <v>3</v>
      </c>
      <c r="C3657">
        <v>3</v>
      </c>
      <c r="D3657">
        <v>62225416</v>
      </c>
      <c r="E3657">
        <f>IF(umap_spectral_clustering_results__4[[#This Row],[corrected_cluster]]&lt;&gt;umap_spectral_clustering_results__4[[#This Row],[cluster]],1,0)</f>
        <v>0</v>
      </c>
    </row>
    <row r="3658" spans="1:5" x14ac:dyDescent="0.3">
      <c r="A3658">
        <v>238376</v>
      </c>
      <c r="B3658">
        <v>3</v>
      </c>
      <c r="C3658">
        <v>3</v>
      </c>
      <c r="D3658">
        <v>26466207</v>
      </c>
      <c r="E3658">
        <f>IF(umap_spectral_clustering_results__4[[#This Row],[corrected_cluster]]&lt;&gt;umap_spectral_clustering_results__4[[#This Row],[cluster]],1,0)</f>
        <v>0</v>
      </c>
    </row>
    <row r="3659" spans="1:5" x14ac:dyDescent="0.3">
      <c r="A3659">
        <v>242291</v>
      </c>
      <c r="B3659">
        <v>1</v>
      </c>
      <c r="C3659">
        <v>3</v>
      </c>
      <c r="D3659">
        <v>14119474</v>
      </c>
      <c r="E3659">
        <f>IF(umap_spectral_clustering_results__4[[#This Row],[corrected_cluster]]&lt;&gt;umap_spectral_clustering_results__4[[#This Row],[cluster]],1,0)</f>
        <v>1</v>
      </c>
    </row>
    <row r="3660" spans="1:5" x14ac:dyDescent="0.3">
      <c r="A3660">
        <v>155257</v>
      </c>
      <c r="B3660">
        <v>2</v>
      </c>
      <c r="C3660">
        <v>2</v>
      </c>
      <c r="D3660">
        <v>93429558</v>
      </c>
      <c r="E3660">
        <f>IF(umap_spectral_clustering_results__4[[#This Row],[corrected_cluster]]&lt;&gt;umap_spectral_clustering_results__4[[#This Row],[cluster]],1,0)</f>
        <v>0</v>
      </c>
    </row>
    <row r="3661" spans="1:5" x14ac:dyDescent="0.3">
      <c r="A3661">
        <v>139121</v>
      </c>
      <c r="B3661">
        <v>1</v>
      </c>
      <c r="C3661">
        <v>1</v>
      </c>
      <c r="D3661">
        <v>62014378</v>
      </c>
      <c r="E3661">
        <f>IF(umap_spectral_clustering_results__4[[#This Row],[corrected_cluster]]&lt;&gt;umap_spectral_clustering_results__4[[#This Row],[cluster]],1,0)</f>
        <v>0</v>
      </c>
    </row>
    <row r="3662" spans="1:5" x14ac:dyDescent="0.3">
      <c r="A3662">
        <v>177457</v>
      </c>
      <c r="B3662">
        <v>3</v>
      </c>
      <c r="C3662">
        <v>3</v>
      </c>
      <c r="D3662">
        <v>62225416</v>
      </c>
      <c r="E3662">
        <f>IF(umap_spectral_clustering_results__4[[#This Row],[corrected_cluster]]&lt;&gt;umap_spectral_clustering_results__4[[#This Row],[cluster]],1,0)</f>
        <v>0</v>
      </c>
    </row>
    <row r="3663" spans="1:5" x14ac:dyDescent="0.3">
      <c r="A3663">
        <v>14053</v>
      </c>
      <c r="B3663">
        <v>2</v>
      </c>
      <c r="C3663">
        <v>2</v>
      </c>
      <c r="D3663">
        <v>83450130</v>
      </c>
      <c r="E3663">
        <f>IF(umap_spectral_clustering_results__4[[#This Row],[corrected_cluster]]&lt;&gt;umap_spectral_clustering_results__4[[#This Row],[cluster]],1,0)</f>
        <v>0</v>
      </c>
    </row>
    <row r="3664" spans="1:5" x14ac:dyDescent="0.3">
      <c r="A3664">
        <v>249900</v>
      </c>
      <c r="B3664">
        <v>3</v>
      </c>
      <c r="C3664">
        <v>3</v>
      </c>
      <c r="D3664">
        <v>15103694</v>
      </c>
      <c r="E3664">
        <f>IF(umap_spectral_clustering_results__4[[#This Row],[corrected_cluster]]&lt;&gt;umap_spectral_clustering_results__4[[#This Row],[cluster]],1,0)</f>
        <v>0</v>
      </c>
    </row>
    <row r="3665" spans="1:5" x14ac:dyDescent="0.3">
      <c r="A3665">
        <v>38279</v>
      </c>
      <c r="B3665">
        <v>2</v>
      </c>
      <c r="C3665">
        <v>2</v>
      </c>
      <c r="D3665">
        <v>70483417</v>
      </c>
      <c r="E3665">
        <f>IF(umap_spectral_clustering_results__4[[#This Row],[corrected_cluster]]&lt;&gt;umap_spectral_clustering_results__4[[#This Row],[cluster]],1,0)</f>
        <v>0</v>
      </c>
    </row>
    <row r="3666" spans="1:5" x14ac:dyDescent="0.3">
      <c r="A3666">
        <v>147995</v>
      </c>
      <c r="B3666">
        <v>1</v>
      </c>
      <c r="C3666">
        <v>1</v>
      </c>
      <c r="D3666">
        <v>31527279</v>
      </c>
      <c r="E3666">
        <f>IF(umap_spectral_clustering_results__4[[#This Row],[corrected_cluster]]&lt;&gt;umap_spectral_clustering_results__4[[#This Row],[cluster]],1,0)</f>
        <v>0</v>
      </c>
    </row>
    <row r="3667" spans="1:5" x14ac:dyDescent="0.3">
      <c r="A3667">
        <v>114073</v>
      </c>
      <c r="B3667">
        <v>1</v>
      </c>
      <c r="C3667">
        <v>1</v>
      </c>
      <c r="D3667">
        <v>62014378</v>
      </c>
      <c r="E3667">
        <f>IF(umap_spectral_clustering_results__4[[#This Row],[corrected_cluster]]&lt;&gt;umap_spectral_clustering_results__4[[#This Row],[cluster]],1,0)</f>
        <v>0</v>
      </c>
    </row>
    <row r="3668" spans="1:5" x14ac:dyDescent="0.3">
      <c r="A3668">
        <v>181472</v>
      </c>
      <c r="B3668">
        <v>3</v>
      </c>
      <c r="C3668">
        <v>3</v>
      </c>
      <c r="D3668">
        <v>62225416</v>
      </c>
      <c r="E3668">
        <f>IF(umap_spectral_clustering_results__4[[#This Row],[corrected_cluster]]&lt;&gt;umap_spectral_clustering_results__4[[#This Row],[cluster]],1,0)</f>
        <v>0</v>
      </c>
    </row>
    <row r="3669" spans="1:5" x14ac:dyDescent="0.3">
      <c r="A3669">
        <v>24471</v>
      </c>
      <c r="B3669">
        <v>2</v>
      </c>
      <c r="C3669">
        <v>2</v>
      </c>
      <c r="D3669">
        <v>83450130</v>
      </c>
      <c r="E3669">
        <f>IF(umap_spectral_clustering_results__4[[#This Row],[corrected_cluster]]&lt;&gt;umap_spectral_clustering_results__4[[#This Row],[cluster]],1,0)</f>
        <v>0</v>
      </c>
    </row>
    <row r="3670" spans="1:5" x14ac:dyDescent="0.3">
      <c r="A3670">
        <v>28561</v>
      </c>
      <c r="B3670">
        <v>2</v>
      </c>
      <c r="C3670">
        <v>3</v>
      </c>
      <c r="D3670">
        <v>15256249</v>
      </c>
      <c r="E3670">
        <f>IF(umap_spectral_clustering_results__4[[#This Row],[corrected_cluster]]&lt;&gt;umap_spectral_clustering_results__4[[#This Row],[cluster]],1,0)</f>
        <v>1</v>
      </c>
    </row>
    <row r="3671" spans="1:5" x14ac:dyDescent="0.3">
      <c r="A3671">
        <v>296963</v>
      </c>
      <c r="B3671">
        <v>3</v>
      </c>
      <c r="C3671">
        <v>3</v>
      </c>
      <c r="D3671">
        <v>15103694</v>
      </c>
      <c r="E3671">
        <f>IF(umap_spectral_clustering_results__4[[#This Row],[corrected_cluster]]&lt;&gt;umap_spectral_clustering_results__4[[#This Row],[cluster]],1,0)</f>
        <v>0</v>
      </c>
    </row>
    <row r="3672" spans="1:5" x14ac:dyDescent="0.3">
      <c r="A3672">
        <v>63269</v>
      </c>
      <c r="B3672">
        <v>2</v>
      </c>
      <c r="C3672">
        <v>2</v>
      </c>
      <c r="D3672">
        <v>50011542</v>
      </c>
      <c r="E3672">
        <f>IF(umap_spectral_clustering_results__4[[#This Row],[corrected_cluster]]&lt;&gt;umap_spectral_clustering_results__4[[#This Row],[cluster]],1,0)</f>
        <v>0</v>
      </c>
    </row>
    <row r="3673" spans="1:5" x14ac:dyDescent="0.3">
      <c r="A3673">
        <v>212193</v>
      </c>
      <c r="B3673">
        <v>3</v>
      </c>
      <c r="C3673">
        <v>3</v>
      </c>
      <c r="D3673">
        <v>64963739</v>
      </c>
      <c r="E3673">
        <f>IF(umap_spectral_clustering_results__4[[#This Row],[corrected_cluster]]&lt;&gt;umap_spectral_clustering_results__4[[#This Row],[cluster]],1,0)</f>
        <v>0</v>
      </c>
    </row>
    <row r="3674" spans="1:5" x14ac:dyDescent="0.3">
      <c r="A3674">
        <v>43040</v>
      </c>
      <c r="B3674">
        <v>2</v>
      </c>
      <c r="C3674">
        <v>2</v>
      </c>
      <c r="D3674">
        <v>40019202</v>
      </c>
      <c r="E3674">
        <f>IF(umap_spectral_clustering_results__4[[#This Row],[corrected_cluster]]&lt;&gt;umap_spectral_clustering_results__4[[#This Row],[cluster]],1,0)</f>
        <v>0</v>
      </c>
    </row>
    <row r="3675" spans="1:5" x14ac:dyDescent="0.3">
      <c r="A3675">
        <v>279471</v>
      </c>
      <c r="B3675">
        <v>3</v>
      </c>
      <c r="C3675">
        <v>3</v>
      </c>
      <c r="D3675">
        <v>15103694</v>
      </c>
      <c r="E3675">
        <f>IF(umap_spectral_clustering_results__4[[#This Row],[corrected_cluster]]&lt;&gt;umap_spectral_clustering_results__4[[#This Row],[cluster]],1,0)</f>
        <v>0</v>
      </c>
    </row>
    <row r="3676" spans="1:5" x14ac:dyDescent="0.3">
      <c r="A3676">
        <v>70733</v>
      </c>
      <c r="B3676">
        <v>2</v>
      </c>
      <c r="C3676">
        <v>2</v>
      </c>
      <c r="D3676">
        <v>75986657</v>
      </c>
      <c r="E3676">
        <f>IF(umap_spectral_clustering_results__4[[#This Row],[corrected_cluster]]&lt;&gt;umap_spectral_clustering_results__4[[#This Row],[cluster]],1,0)</f>
        <v>0</v>
      </c>
    </row>
    <row r="3677" spans="1:5" x14ac:dyDescent="0.3">
      <c r="A3677">
        <v>245197</v>
      </c>
      <c r="B3677">
        <v>3</v>
      </c>
      <c r="C3677">
        <v>3</v>
      </c>
      <c r="D3677">
        <v>62225416</v>
      </c>
      <c r="E3677">
        <f>IF(umap_spectral_clustering_results__4[[#This Row],[corrected_cluster]]&lt;&gt;umap_spectral_clustering_results__4[[#This Row],[cluster]],1,0)</f>
        <v>0</v>
      </c>
    </row>
    <row r="3678" spans="1:5" x14ac:dyDescent="0.3">
      <c r="A3678">
        <v>108489</v>
      </c>
      <c r="B3678">
        <v>1</v>
      </c>
      <c r="C3678">
        <v>1</v>
      </c>
      <c r="D3678">
        <v>90386222</v>
      </c>
      <c r="E3678">
        <f>IF(umap_spectral_clustering_results__4[[#This Row],[corrected_cluster]]&lt;&gt;umap_spectral_clustering_results__4[[#This Row],[cluster]],1,0)</f>
        <v>0</v>
      </c>
    </row>
    <row r="3679" spans="1:5" x14ac:dyDescent="0.3">
      <c r="A3679">
        <v>66091</v>
      </c>
      <c r="B3679">
        <v>2</v>
      </c>
      <c r="C3679">
        <v>2</v>
      </c>
      <c r="D3679">
        <v>75652382</v>
      </c>
      <c r="E3679">
        <f>IF(umap_spectral_clustering_results__4[[#This Row],[corrected_cluster]]&lt;&gt;umap_spectral_clustering_results__4[[#This Row],[cluster]],1,0)</f>
        <v>0</v>
      </c>
    </row>
    <row r="3680" spans="1:5" x14ac:dyDescent="0.3">
      <c r="A3680">
        <v>46322</v>
      </c>
      <c r="B3680">
        <v>2</v>
      </c>
      <c r="C3680">
        <v>2</v>
      </c>
      <c r="D3680">
        <v>75652382</v>
      </c>
      <c r="E3680">
        <f>IF(umap_spectral_clustering_results__4[[#This Row],[corrected_cluster]]&lt;&gt;umap_spectral_clustering_results__4[[#This Row],[cluster]],1,0)</f>
        <v>0</v>
      </c>
    </row>
    <row r="3681" spans="1:5" x14ac:dyDescent="0.3">
      <c r="A3681">
        <v>110116</v>
      </c>
      <c r="B3681">
        <v>1</v>
      </c>
      <c r="C3681">
        <v>1</v>
      </c>
      <c r="D3681">
        <v>62014378</v>
      </c>
      <c r="E3681">
        <f>IF(umap_spectral_clustering_results__4[[#This Row],[corrected_cluster]]&lt;&gt;umap_spectral_clustering_results__4[[#This Row],[cluster]],1,0)</f>
        <v>0</v>
      </c>
    </row>
    <row r="3682" spans="1:5" x14ac:dyDescent="0.3">
      <c r="A3682">
        <v>10782</v>
      </c>
      <c r="B3682">
        <v>2</v>
      </c>
      <c r="C3682">
        <v>2</v>
      </c>
      <c r="D3682">
        <v>75652382</v>
      </c>
      <c r="E3682">
        <f>IF(umap_spectral_clustering_results__4[[#This Row],[corrected_cluster]]&lt;&gt;umap_spectral_clustering_results__4[[#This Row],[cluster]],1,0)</f>
        <v>0</v>
      </c>
    </row>
    <row r="3683" spans="1:5" x14ac:dyDescent="0.3">
      <c r="A3683">
        <v>292962</v>
      </c>
      <c r="B3683">
        <v>3</v>
      </c>
      <c r="C3683">
        <v>3</v>
      </c>
      <c r="D3683">
        <v>26466207</v>
      </c>
      <c r="E3683">
        <f>IF(umap_spectral_clustering_results__4[[#This Row],[corrected_cluster]]&lt;&gt;umap_spectral_clustering_results__4[[#This Row],[cluster]],1,0)</f>
        <v>0</v>
      </c>
    </row>
    <row r="3684" spans="1:5" x14ac:dyDescent="0.3">
      <c r="A3684">
        <v>111230</v>
      </c>
      <c r="B3684">
        <v>1</v>
      </c>
      <c r="C3684">
        <v>1</v>
      </c>
      <c r="D3684">
        <v>62014378</v>
      </c>
      <c r="E3684">
        <f>IF(umap_spectral_clustering_results__4[[#This Row],[corrected_cluster]]&lt;&gt;umap_spectral_clustering_results__4[[#This Row],[cluster]],1,0)</f>
        <v>0</v>
      </c>
    </row>
    <row r="3685" spans="1:5" x14ac:dyDescent="0.3">
      <c r="A3685">
        <v>58670</v>
      </c>
      <c r="B3685">
        <v>2</v>
      </c>
      <c r="C3685">
        <v>2</v>
      </c>
      <c r="D3685">
        <v>40019202</v>
      </c>
      <c r="E3685">
        <f>IF(umap_spectral_clustering_results__4[[#This Row],[corrected_cluster]]&lt;&gt;umap_spectral_clustering_results__4[[#This Row],[cluster]],1,0)</f>
        <v>0</v>
      </c>
    </row>
    <row r="3686" spans="1:5" x14ac:dyDescent="0.3">
      <c r="A3686">
        <v>138726</v>
      </c>
      <c r="B3686">
        <v>1</v>
      </c>
      <c r="C3686">
        <v>1</v>
      </c>
      <c r="D3686">
        <v>90386222</v>
      </c>
      <c r="E3686">
        <f>IF(umap_spectral_clustering_results__4[[#This Row],[corrected_cluster]]&lt;&gt;umap_spectral_clustering_results__4[[#This Row],[cluster]],1,0)</f>
        <v>0</v>
      </c>
    </row>
    <row r="3687" spans="1:5" x14ac:dyDescent="0.3">
      <c r="A3687">
        <v>279126</v>
      </c>
      <c r="B3687">
        <v>3</v>
      </c>
      <c r="C3687">
        <v>3</v>
      </c>
      <c r="D3687">
        <v>62225416</v>
      </c>
      <c r="E3687">
        <f>IF(umap_spectral_clustering_results__4[[#This Row],[corrected_cluster]]&lt;&gt;umap_spectral_clustering_results__4[[#This Row],[cluster]],1,0)</f>
        <v>0</v>
      </c>
    </row>
    <row r="3688" spans="1:5" x14ac:dyDescent="0.3">
      <c r="A3688">
        <v>197081</v>
      </c>
      <c r="B3688">
        <v>3</v>
      </c>
      <c r="C3688">
        <v>3</v>
      </c>
      <c r="D3688">
        <v>26466207</v>
      </c>
      <c r="E3688">
        <f>IF(umap_spectral_clustering_results__4[[#This Row],[corrected_cluster]]&lt;&gt;umap_spectral_clustering_results__4[[#This Row],[cluster]],1,0)</f>
        <v>0</v>
      </c>
    </row>
    <row r="3689" spans="1:5" x14ac:dyDescent="0.3">
      <c r="A3689">
        <v>70165</v>
      </c>
      <c r="B3689">
        <v>2</v>
      </c>
      <c r="C3689">
        <v>2</v>
      </c>
      <c r="D3689">
        <v>83450130</v>
      </c>
      <c r="E3689">
        <f>IF(umap_spectral_clustering_results__4[[#This Row],[corrected_cluster]]&lt;&gt;umap_spectral_clustering_results__4[[#This Row],[cluster]],1,0)</f>
        <v>0</v>
      </c>
    </row>
    <row r="3690" spans="1:5" x14ac:dyDescent="0.3">
      <c r="A3690">
        <v>59068</v>
      </c>
      <c r="B3690">
        <v>2</v>
      </c>
      <c r="C3690">
        <v>2</v>
      </c>
      <c r="D3690">
        <v>70483417</v>
      </c>
      <c r="E3690">
        <f>IF(umap_spectral_clustering_results__4[[#This Row],[corrected_cluster]]&lt;&gt;umap_spectral_clustering_results__4[[#This Row],[cluster]],1,0)</f>
        <v>0</v>
      </c>
    </row>
    <row r="3691" spans="1:5" x14ac:dyDescent="0.3">
      <c r="A3691">
        <v>147822</v>
      </c>
      <c r="B3691">
        <v>1</v>
      </c>
      <c r="C3691">
        <v>1</v>
      </c>
      <c r="D3691">
        <v>62014378</v>
      </c>
      <c r="E3691">
        <f>IF(umap_spectral_clustering_results__4[[#This Row],[corrected_cluster]]&lt;&gt;umap_spectral_clustering_results__4[[#This Row],[cluster]],1,0)</f>
        <v>0</v>
      </c>
    </row>
    <row r="3692" spans="1:5" x14ac:dyDescent="0.3">
      <c r="A3692">
        <v>238740</v>
      </c>
      <c r="B3692">
        <v>1</v>
      </c>
      <c r="C3692">
        <v>3</v>
      </c>
      <c r="D3692">
        <v>14119474</v>
      </c>
      <c r="E3692">
        <f>IF(umap_spectral_clustering_results__4[[#This Row],[corrected_cluster]]&lt;&gt;umap_spectral_clustering_results__4[[#This Row],[cluster]],1,0)</f>
        <v>1</v>
      </c>
    </row>
    <row r="3693" spans="1:5" x14ac:dyDescent="0.3">
      <c r="A3693">
        <v>169137</v>
      </c>
      <c r="B3693">
        <v>2</v>
      </c>
      <c r="C3693">
        <v>2</v>
      </c>
      <c r="D3693">
        <v>92257871</v>
      </c>
      <c r="E3693">
        <f>IF(umap_spectral_clustering_results__4[[#This Row],[corrected_cluster]]&lt;&gt;umap_spectral_clustering_results__4[[#This Row],[cluster]],1,0)</f>
        <v>0</v>
      </c>
    </row>
    <row r="3694" spans="1:5" x14ac:dyDescent="0.3">
      <c r="A3694">
        <v>175329</v>
      </c>
      <c r="B3694">
        <v>3</v>
      </c>
      <c r="C3694">
        <v>3</v>
      </c>
      <c r="D3694">
        <v>62225416</v>
      </c>
      <c r="E3694">
        <f>IF(umap_spectral_clustering_results__4[[#This Row],[corrected_cluster]]&lt;&gt;umap_spectral_clustering_results__4[[#This Row],[cluster]],1,0)</f>
        <v>0</v>
      </c>
    </row>
    <row r="3695" spans="1:5" x14ac:dyDescent="0.3">
      <c r="A3695">
        <v>217248</v>
      </c>
      <c r="B3695">
        <v>3</v>
      </c>
      <c r="C3695">
        <v>3</v>
      </c>
      <c r="D3695">
        <v>62225416</v>
      </c>
      <c r="E3695">
        <f>IF(umap_spectral_clustering_results__4[[#This Row],[corrected_cluster]]&lt;&gt;umap_spectral_clustering_results__4[[#This Row],[cluster]],1,0)</f>
        <v>0</v>
      </c>
    </row>
    <row r="3696" spans="1:5" x14ac:dyDescent="0.3">
      <c r="A3696">
        <v>300849</v>
      </c>
      <c r="B3696">
        <v>3</v>
      </c>
      <c r="C3696">
        <v>3</v>
      </c>
      <c r="D3696">
        <v>62225416</v>
      </c>
      <c r="E3696">
        <f>IF(umap_spectral_clustering_results__4[[#This Row],[corrected_cluster]]&lt;&gt;umap_spectral_clustering_results__4[[#This Row],[cluster]],1,0)</f>
        <v>0</v>
      </c>
    </row>
    <row r="3697" spans="1:5" x14ac:dyDescent="0.3">
      <c r="A3697">
        <v>9932</v>
      </c>
      <c r="B3697">
        <v>2</v>
      </c>
      <c r="C3697">
        <v>2</v>
      </c>
      <c r="D3697">
        <v>70483417</v>
      </c>
      <c r="E3697">
        <f>IF(umap_spectral_clustering_results__4[[#This Row],[corrected_cluster]]&lt;&gt;umap_spectral_clustering_results__4[[#This Row],[cluster]],1,0)</f>
        <v>0</v>
      </c>
    </row>
    <row r="3698" spans="1:5" x14ac:dyDescent="0.3">
      <c r="A3698">
        <v>103859</v>
      </c>
      <c r="B3698">
        <v>1</v>
      </c>
      <c r="C3698">
        <v>1</v>
      </c>
      <c r="D3698">
        <v>68395620</v>
      </c>
      <c r="E3698">
        <f>IF(umap_spectral_clustering_results__4[[#This Row],[corrected_cluster]]&lt;&gt;umap_spectral_clustering_results__4[[#This Row],[cluster]],1,0)</f>
        <v>0</v>
      </c>
    </row>
    <row r="3699" spans="1:5" x14ac:dyDescent="0.3">
      <c r="A3699">
        <v>64049</v>
      </c>
      <c r="B3699">
        <v>2</v>
      </c>
      <c r="C3699">
        <v>2</v>
      </c>
      <c r="D3699">
        <v>75986657</v>
      </c>
      <c r="E3699">
        <f>IF(umap_spectral_clustering_results__4[[#This Row],[corrected_cluster]]&lt;&gt;umap_spectral_clustering_results__4[[#This Row],[cluster]],1,0)</f>
        <v>0</v>
      </c>
    </row>
    <row r="3700" spans="1:5" x14ac:dyDescent="0.3">
      <c r="A3700">
        <v>207479</v>
      </c>
      <c r="B3700">
        <v>3</v>
      </c>
      <c r="C3700">
        <v>3</v>
      </c>
      <c r="D3700">
        <v>33633783</v>
      </c>
      <c r="E3700">
        <f>IF(umap_spectral_clustering_results__4[[#This Row],[corrected_cluster]]&lt;&gt;umap_spectral_clustering_results__4[[#This Row],[cluster]],1,0)</f>
        <v>0</v>
      </c>
    </row>
    <row r="3701" spans="1:5" x14ac:dyDescent="0.3">
      <c r="A3701">
        <v>130627</v>
      </c>
      <c r="B3701">
        <v>1</v>
      </c>
      <c r="C3701">
        <v>1</v>
      </c>
      <c r="D3701">
        <v>31527279</v>
      </c>
      <c r="E3701">
        <f>IF(umap_spectral_clustering_results__4[[#This Row],[corrected_cluster]]&lt;&gt;umap_spectral_clustering_results__4[[#This Row],[cluster]],1,0)</f>
        <v>0</v>
      </c>
    </row>
    <row r="3702" spans="1:5" x14ac:dyDescent="0.3">
      <c r="A3702">
        <v>164295</v>
      </c>
      <c r="B3702">
        <v>2</v>
      </c>
      <c r="C3702">
        <v>2</v>
      </c>
      <c r="D3702">
        <v>65142471</v>
      </c>
      <c r="E3702">
        <f>IF(umap_spectral_clustering_results__4[[#This Row],[corrected_cluster]]&lt;&gt;umap_spectral_clustering_results__4[[#This Row],[cluster]],1,0)</f>
        <v>0</v>
      </c>
    </row>
    <row r="3703" spans="1:5" x14ac:dyDescent="0.3">
      <c r="A3703">
        <v>240216</v>
      </c>
      <c r="B3703">
        <v>3</v>
      </c>
      <c r="C3703">
        <v>3</v>
      </c>
      <c r="D3703">
        <v>15103694</v>
      </c>
      <c r="E3703">
        <f>IF(umap_spectral_clustering_results__4[[#This Row],[corrected_cluster]]&lt;&gt;umap_spectral_clustering_results__4[[#This Row],[cluster]],1,0)</f>
        <v>0</v>
      </c>
    </row>
    <row r="3704" spans="1:5" x14ac:dyDescent="0.3">
      <c r="A3704">
        <v>141454</v>
      </c>
      <c r="B3704">
        <v>1</v>
      </c>
      <c r="C3704">
        <v>1</v>
      </c>
      <c r="D3704">
        <v>62014378</v>
      </c>
      <c r="E3704">
        <f>IF(umap_spectral_clustering_results__4[[#This Row],[corrected_cluster]]&lt;&gt;umap_spectral_clustering_results__4[[#This Row],[cluster]],1,0)</f>
        <v>0</v>
      </c>
    </row>
    <row r="3705" spans="1:5" x14ac:dyDescent="0.3">
      <c r="A3705">
        <v>292535</v>
      </c>
      <c r="B3705">
        <v>3</v>
      </c>
      <c r="C3705">
        <v>3</v>
      </c>
      <c r="D3705">
        <v>14119474</v>
      </c>
      <c r="E3705">
        <f>IF(umap_spectral_clustering_results__4[[#This Row],[corrected_cluster]]&lt;&gt;umap_spectral_clustering_results__4[[#This Row],[cluster]],1,0)</f>
        <v>0</v>
      </c>
    </row>
    <row r="3706" spans="1:5" x14ac:dyDescent="0.3">
      <c r="A3706">
        <v>262691</v>
      </c>
      <c r="B3706">
        <v>3</v>
      </c>
      <c r="C3706">
        <v>3</v>
      </c>
      <c r="D3706">
        <v>24683694</v>
      </c>
      <c r="E3706">
        <f>IF(umap_spectral_clustering_results__4[[#This Row],[corrected_cluster]]&lt;&gt;umap_spectral_clustering_results__4[[#This Row],[cluster]],1,0)</f>
        <v>0</v>
      </c>
    </row>
    <row r="3707" spans="1:5" x14ac:dyDescent="0.3">
      <c r="A3707">
        <v>91035</v>
      </c>
      <c r="B3707">
        <v>3</v>
      </c>
      <c r="C3707">
        <v>1</v>
      </c>
      <c r="D3707">
        <v>90386222</v>
      </c>
      <c r="E3707">
        <f>IF(umap_spectral_clustering_results__4[[#This Row],[corrected_cluster]]&lt;&gt;umap_spectral_clustering_results__4[[#This Row],[cluster]],1,0)</f>
        <v>1</v>
      </c>
    </row>
    <row r="3708" spans="1:5" x14ac:dyDescent="0.3">
      <c r="A3708">
        <v>174776</v>
      </c>
      <c r="B3708">
        <v>3</v>
      </c>
      <c r="C3708">
        <v>3</v>
      </c>
      <c r="D3708">
        <v>26466207</v>
      </c>
      <c r="E3708">
        <f>IF(umap_spectral_clustering_results__4[[#This Row],[corrected_cluster]]&lt;&gt;umap_spectral_clustering_results__4[[#This Row],[cluster]],1,0)</f>
        <v>0</v>
      </c>
    </row>
    <row r="3709" spans="1:5" x14ac:dyDescent="0.3">
      <c r="A3709">
        <v>17616</v>
      </c>
      <c r="B3709">
        <v>3</v>
      </c>
      <c r="C3709">
        <v>3</v>
      </c>
      <c r="D3709">
        <v>15256249</v>
      </c>
      <c r="E3709">
        <f>IF(umap_spectral_clustering_results__4[[#This Row],[corrected_cluster]]&lt;&gt;umap_spectral_clustering_results__4[[#This Row],[cluster]],1,0)</f>
        <v>0</v>
      </c>
    </row>
    <row r="3710" spans="1:5" x14ac:dyDescent="0.3">
      <c r="A3710">
        <v>60618</v>
      </c>
      <c r="B3710">
        <v>2</v>
      </c>
      <c r="C3710">
        <v>2</v>
      </c>
      <c r="D3710">
        <v>70483417</v>
      </c>
      <c r="E3710">
        <f>IF(umap_spectral_clustering_results__4[[#This Row],[corrected_cluster]]&lt;&gt;umap_spectral_clustering_results__4[[#This Row],[cluster]],1,0)</f>
        <v>0</v>
      </c>
    </row>
    <row r="3711" spans="1:5" x14ac:dyDescent="0.3">
      <c r="A3711">
        <v>159658</v>
      </c>
      <c r="B3711">
        <v>2</v>
      </c>
      <c r="C3711">
        <v>2</v>
      </c>
      <c r="D3711">
        <v>19888903</v>
      </c>
      <c r="E3711">
        <f>IF(umap_spectral_clustering_results__4[[#This Row],[corrected_cluster]]&lt;&gt;umap_spectral_clustering_results__4[[#This Row],[cluster]],1,0)</f>
        <v>0</v>
      </c>
    </row>
    <row r="3712" spans="1:5" x14ac:dyDescent="0.3">
      <c r="A3712">
        <v>61191</v>
      </c>
      <c r="B3712">
        <v>2</v>
      </c>
      <c r="C3712">
        <v>2</v>
      </c>
      <c r="D3712">
        <v>83450130</v>
      </c>
      <c r="E3712">
        <f>IF(umap_spectral_clustering_results__4[[#This Row],[corrected_cluster]]&lt;&gt;umap_spectral_clustering_results__4[[#This Row],[cluster]],1,0)</f>
        <v>0</v>
      </c>
    </row>
    <row r="3713" spans="1:5" x14ac:dyDescent="0.3">
      <c r="A3713">
        <v>87455</v>
      </c>
      <c r="B3713">
        <v>1</v>
      </c>
      <c r="C3713">
        <v>1</v>
      </c>
      <c r="D3713">
        <v>90386222</v>
      </c>
      <c r="E3713">
        <f>IF(umap_spectral_clustering_results__4[[#This Row],[corrected_cluster]]&lt;&gt;umap_spectral_clustering_results__4[[#This Row],[cluster]],1,0)</f>
        <v>0</v>
      </c>
    </row>
    <row r="3714" spans="1:5" x14ac:dyDescent="0.3">
      <c r="A3714">
        <v>43551</v>
      </c>
      <c r="B3714">
        <v>2</v>
      </c>
      <c r="C3714">
        <v>2</v>
      </c>
      <c r="D3714">
        <v>83450130</v>
      </c>
      <c r="E3714">
        <f>IF(umap_spectral_clustering_results__4[[#This Row],[corrected_cluster]]&lt;&gt;umap_spectral_clustering_results__4[[#This Row],[cluster]],1,0)</f>
        <v>0</v>
      </c>
    </row>
    <row r="3715" spans="1:5" x14ac:dyDescent="0.3">
      <c r="A3715">
        <v>29486</v>
      </c>
      <c r="B3715">
        <v>2</v>
      </c>
      <c r="C3715">
        <v>2</v>
      </c>
      <c r="D3715">
        <v>55364435</v>
      </c>
      <c r="E3715">
        <f>IF(umap_spectral_clustering_results__4[[#This Row],[corrected_cluster]]&lt;&gt;umap_spectral_clustering_results__4[[#This Row],[cluster]],1,0)</f>
        <v>0</v>
      </c>
    </row>
    <row r="3716" spans="1:5" x14ac:dyDescent="0.3">
      <c r="A3716">
        <v>172750</v>
      </c>
      <c r="B3716">
        <v>2</v>
      </c>
      <c r="C3716">
        <v>2</v>
      </c>
      <c r="D3716">
        <v>43338066</v>
      </c>
      <c r="E3716">
        <f>IF(umap_spectral_clustering_results__4[[#This Row],[corrected_cluster]]&lt;&gt;umap_spectral_clustering_results__4[[#This Row],[cluster]],1,0)</f>
        <v>0</v>
      </c>
    </row>
    <row r="3717" spans="1:5" x14ac:dyDescent="0.3">
      <c r="A3717">
        <v>295797</v>
      </c>
      <c r="B3717">
        <v>3</v>
      </c>
      <c r="C3717">
        <v>3</v>
      </c>
      <c r="D3717">
        <v>62225416</v>
      </c>
      <c r="E3717">
        <f>IF(umap_spectral_clustering_results__4[[#This Row],[corrected_cluster]]&lt;&gt;umap_spectral_clustering_results__4[[#This Row],[cluster]],1,0)</f>
        <v>0</v>
      </c>
    </row>
    <row r="3718" spans="1:5" x14ac:dyDescent="0.3">
      <c r="A3718">
        <v>226108</v>
      </c>
      <c r="B3718">
        <v>3</v>
      </c>
      <c r="C3718">
        <v>3</v>
      </c>
      <c r="D3718">
        <v>24683694</v>
      </c>
      <c r="E3718">
        <f>IF(umap_spectral_clustering_results__4[[#This Row],[corrected_cluster]]&lt;&gt;umap_spectral_clustering_results__4[[#This Row],[cluster]],1,0)</f>
        <v>0</v>
      </c>
    </row>
    <row r="3719" spans="1:5" x14ac:dyDescent="0.3">
      <c r="A3719">
        <v>39424</v>
      </c>
      <c r="B3719">
        <v>2</v>
      </c>
      <c r="C3719">
        <v>2</v>
      </c>
      <c r="D3719">
        <v>75652382</v>
      </c>
      <c r="E3719">
        <f>IF(umap_spectral_clustering_results__4[[#This Row],[corrected_cluster]]&lt;&gt;umap_spectral_clustering_results__4[[#This Row],[cluster]],1,0)</f>
        <v>0</v>
      </c>
    </row>
    <row r="3720" spans="1:5" x14ac:dyDescent="0.3">
      <c r="A3720">
        <v>272703</v>
      </c>
      <c r="B3720">
        <v>3</v>
      </c>
      <c r="C3720">
        <v>3</v>
      </c>
      <c r="D3720">
        <v>33633783</v>
      </c>
      <c r="E3720">
        <f>IF(umap_spectral_clustering_results__4[[#This Row],[corrected_cluster]]&lt;&gt;umap_spectral_clustering_results__4[[#This Row],[cluster]],1,0)</f>
        <v>0</v>
      </c>
    </row>
    <row r="3721" spans="1:5" x14ac:dyDescent="0.3">
      <c r="A3721">
        <v>72051</v>
      </c>
      <c r="B3721">
        <v>2</v>
      </c>
      <c r="C3721">
        <v>2</v>
      </c>
      <c r="D3721">
        <v>75652382</v>
      </c>
      <c r="E3721">
        <f>IF(umap_spectral_clustering_results__4[[#This Row],[corrected_cluster]]&lt;&gt;umap_spectral_clustering_results__4[[#This Row],[cluster]],1,0)</f>
        <v>0</v>
      </c>
    </row>
    <row r="3722" spans="1:5" x14ac:dyDescent="0.3">
      <c r="A3722">
        <v>237229</v>
      </c>
      <c r="B3722">
        <v>3</v>
      </c>
      <c r="C3722">
        <v>3</v>
      </c>
      <c r="D3722">
        <v>14119474</v>
      </c>
      <c r="E3722">
        <f>IF(umap_spectral_clustering_results__4[[#This Row],[corrected_cluster]]&lt;&gt;umap_spectral_clustering_results__4[[#This Row],[cluster]],1,0)</f>
        <v>0</v>
      </c>
    </row>
    <row r="3723" spans="1:5" x14ac:dyDescent="0.3">
      <c r="A3723">
        <v>163974</v>
      </c>
      <c r="B3723">
        <v>2</v>
      </c>
      <c r="C3723">
        <v>2</v>
      </c>
      <c r="D3723">
        <v>6661858</v>
      </c>
      <c r="E3723">
        <f>IF(umap_spectral_clustering_results__4[[#This Row],[corrected_cluster]]&lt;&gt;umap_spectral_clustering_results__4[[#This Row],[cluster]],1,0)</f>
        <v>0</v>
      </c>
    </row>
    <row r="3724" spans="1:5" x14ac:dyDescent="0.3">
      <c r="A3724">
        <v>194124</v>
      </c>
      <c r="B3724">
        <v>3</v>
      </c>
      <c r="C3724">
        <v>3</v>
      </c>
      <c r="D3724">
        <v>15103694</v>
      </c>
      <c r="E3724">
        <f>IF(umap_spectral_clustering_results__4[[#This Row],[corrected_cluster]]&lt;&gt;umap_spectral_clustering_results__4[[#This Row],[cluster]],1,0)</f>
        <v>0</v>
      </c>
    </row>
    <row r="3725" spans="1:5" x14ac:dyDescent="0.3">
      <c r="A3725">
        <v>223570</v>
      </c>
      <c r="B3725">
        <v>3</v>
      </c>
      <c r="C3725">
        <v>3</v>
      </c>
      <c r="D3725">
        <v>15103694</v>
      </c>
      <c r="E3725">
        <f>IF(umap_spectral_clustering_results__4[[#This Row],[corrected_cluster]]&lt;&gt;umap_spectral_clustering_results__4[[#This Row],[cluster]],1,0)</f>
        <v>0</v>
      </c>
    </row>
    <row r="3726" spans="1:5" x14ac:dyDescent="0.3">
      <c r="A3726">
        <v>39344</v>
      </c>
      <c r="B3726">
        <v>2</v>
      </c>
      <c r="C3726">
        <v>2</v>
      </c>
      <c r="D3726">
        <v>55364435</v>
      </c>
      <c r="E3726">
        <f>IF(umap_spectral_clustering_results__4[[#This Row],[corrected_cluster]]&lt;&gt;umap_spectral_clustering_results__4[[#This Row],[cluster]],1,0)</f>
        <v>0</v>
      </c>
    </row>
    <row r="3727" spans="1:5" x14ac:dyDescent="0.3">
      <c r="A3727">
        <v>101447</v>
      </c>
      <c r="B3727">
        <v>1</v>
      </c>
      <c r="C3727">
        <v>1</v>
      </c>
      <c r="D3727">
        <v>90386222</v>
      </c>
      <c r="E3727">
        <f>IF(umap_spectral_clustering_results__4[[#This Row],[corrected_cluster]]&lt;&gt;umap_spectral_clustering_results__4[[#This Row],[cluster]],1,0)</f>
        <v>0</v>
      </c>
    </row>
    <row r="3728" spans="1:5" x14ac:dyDescent="0.3">
      <c r="A3728">
        <v>157793</v>
      </c>
      <c r="B3728">
        <v>2</v>
      </c>
      <c r="C3728">
        <v>2</v>
      </c>
      <c r="D3728">
        <v>67716412</v>
      </c>
      <c r="E3728">
        <f>IF(umap_spectral_clustering_results__4[[#This Row],[corrected_cluster]]&lt;&gt;umap_spectral_clustering_results__4[[#This Row],[cluster]],1,0)</f>
        <v>0</v>
      </c>
    </row>
    <row r="3729" spans="1:5" x14ac:dyDescent="0.3">
      <c r="A3729">
        <v>205690</v>
      </c>
      <c r="B3729">
        <v>3</v>
      </c>
      <c r="C3729">
        <v>3</v>
      </c>
      <c r="D3729">
        <v>15103694</v>
      </c>
      <c r="E3729">
        <f>IF(umap_spectral_clustering_results__4[[#This Row],[corrected_cluster]]&lt;&gt;umap_spectral_clustering_results__4[[#This Row],[cluster]],1,0)</f>
        <v>0</v>
      </c>
    </row>
    <row r="3730" spans="1:5" x14ac:dyDescent="0.3">
      <c r="A3730">
        <v>288728</v>
      </c>
      <c r="B3730">
        <v>3</v>
      </c>
      <c r="C3730">
        <v>3</v>
      </c>
      <c r="D3730">
        <v>24683694</v>
      </c>
      <c r="E3730">
        <f>IF(umap_spectral_clustering_results__4[[#This Row],[corrected_cluster]]&lt;&gt;umap_spectral_clustering_results__4[[#This Row],[cluster]],1,0)</f>
        <v>0</v>
      </c>
    </row>
    <row r="3731" spans="1:5" x14ac:dyDescent="0.3">
      <c r="A3731">
        <v>250445</v>
      </c>
      <c r="B3731">
        <v>3</v>
      </c>
      <c r="C3731">
        <v>3</v>
      </c>
      <c r="D3731">
        <v>15103694</v>
      </c>
      <c r="E3731">
        <f>IF(umap_spectral_clustering_results__4[[#This Row],[corrected_cluster]]&lt;&gt;umap_spectral_clustering_results__4[[#This Row],[cluster]],1,0)</f>
        <v>0</v>
      </c>
    </row>
    <row r="3732" spans="1:5" x14ac:dyDescent="0.3">
      <c r="A3732">
        <v>139729</v>
      </c>
      <c r="B3732">
        <v>1</v>
      </c>
      <c r="C3732">
        <v>1</v>
      </c>
      <c r="D3732">
        <v>62014378</v>
      </c>
      <c r="E3732">
        <f>IF(umap_spectral_clustering_results__4[[#This Row],[corrected_cluster]]&lt;&gt;umap_spectral_clustering_results__4[[#This Row],[cluster]],1,0)</f>
        <v>0</v>
      </c>
    </row>
    <row r="3733" spans="1:5" x14ac:dyDescent="0.3">
      <c r="A3733">
        <v>193236</v>
      </c>
      <c r="B3733">
        <v>3</v>
      </c>
      <c r="C3733">
        <v>3</v>
      </c>
      <c r="D3733">
        <v>14119474</v>
      </c>
      <c r="E3733">
        <f>IF(umap_spectral_clustering_results__4[[#This Row],[corrected_cluster]]&lt;&gt;umap_spectral_clustering_results__4[[#This Row],[cluster]],1,0)</f>
        <v>0</v>
      </c>
    </row>
    <row r="3734" spans="1:5" x14ac:dyDescent="0.3">
      <c r="A3734">
        <v>223081</v>
      </c>
      <c r="B3734">
        <v>3</v>
      </c>
      <c r="C3734">
        <v>3</v>
      </c>
      <c r="D3734">
        <v>14119474</v>
      </c>
      <c r="E3734">
        <f>IF(umap_spectral_clustering_results__4[[#This Row],[corrected_cluster]]&lt;&gt;umap_spectral_clustering_results__4[[#This Row],[cluster]],1,0)</f>
        <v>0</v>
      </c>
    </row>
    <row r="3735" spans="1:5" x14ac:dyDescent="0.3">
      <c r="A3735">
        <v>159853</v>
      </c>
      <c r="B3735">
        <v>2</v>
      </c>
      <c r="C3735">
        <v>2</v>
      </c>
      <c r="D3735">
        <v>32036533</v>
      </c>
      <c r="E3735">
        <f>IF(umap_spectral_clustering_results__4[[#This Row],[corrected_cluster]]&lt;&gt;umap_spectral_clustering_results__4[[#This Row],[cluster]],1,0)</f>
        <v>0</v>
      </c>
    </row>
    <row r="3736" spans="1:5" x14ac:dyDescent="0.3">
      <c r="A3736">
        <v>199211</v>
      </c>
      <c r="B3736">
        <v>3</v>
      </c>
      <c r="C3736">
        <v>3</v>
      </c>
      <c r="D3736">
        <v>14119474</v>
      </c>
      <c r="E3736">
        <f>IF(umap_spectral_clustering_results__4[[#This Row],[corrected_cluster]]&lt;&gt;umap_spectral_clustering_results__4[[#This Row],[cluster]],1,0)</f>
        <v>0</v>
      </c>
    </row>
    <row r="3737" spans="1:5" x14ac:dyDescent="0.3">
      <c r="A3737">
        <v>151772</v>
      </c>
      <c r="B3737">
        <v>1</v>
      </c>
      <c r="C3737">
        <v>1</v>
      </c>
      <c r="D3737">
        <v>31527279</v>
      </c>
      <c r="E3737">
        <f>IF(umap_spectral_clustering_results__4[[#This Row],[corrected_cluster]]&lt;&gt;umap_spectral_clustering_results__4[[#This Row],[cluster]],1,0)</f>
        <v>0</v>
      </c>
    </row>
    <row r="3738" spans="1:5" x14ac:dyDescent="0.3">
      <c r="A3738">
        <v>244704</v>
      </c>
      <c r="B3738">
        <v>3</v>
      </c>
      <c r="C3738">
        <v>3</v>
      </c>
      <c r="D3738">
        <v>23255817</v>
      </c>
      <c r="E3738">
        <f>IF(umap_spectral_clustering_results__4[[#This Row],[corrected_cluster]]&lt;&gt;umap_spectral_clustering_results__4[[#This Row],[cluster]],1,0)</f>
        <v>0</v>
      </c>
    </row>
    <row r="3739" spans="1:5" x14ac:dyDescent="0.3">
      <c r="A3739">
        <v>5419</v>
      </c>
      <c r="B3739">
        <v>2</v>
      </c>
      <c r="C3739">
        <v>2</v>
      </c>
      <c r="D3739">
        <v>10964686</v>
      </c>
      <c r="E3739">
        <f>IF(umap_spectral_clustering_results__4[[#This Row],[corrected_cluster]]&lt;&gt;umap_spectral_clustering_results__4[[#This Row],[cluster]],1,0)</f>
        <v>0</v>
      </c>
    </row>
    <row r="3740" spans="1:5" x14ac:dyDescent="0.3">
      <c r="A3740">
        <v>269811</v>
      </c>
      <c r="B3740">
        <v>3</v>
      </c>
      <c r="C3740">
        <v>3</v>
      </c>
      <c r="D3740">
        <v>23255817</v>
      </c>
      <c r="E3740">
        <f>IF(umap_spectral_clustering_results__4[[#This Row],[corrected_cluster]]&lt;&gt;umap_spectral_clustering_results__4[[#This Row],[cluster]],1,0)</f>
        <v>0</v>
      </c>
    </row>
    <row r="3741" spans="1:5" x14ac:dyDescent="0.3">
      <c r="A3741">
        <v>44777</v>
      </c>
      <c r="B3741">
        <v>2</v>
      </c>
      <c r="C3741">
        <v>2</v>
      </c>
      <c r="D3741">
        <v>55364435</v>
      </c>
      <c r="E3741">
        <f>IF(umap_spectral_clustering_results__4[[#This Row],[corrected_cluster]]&lt;&gt;umap_spectral_clustering_results__4[[#This Row],[cluster]],1,0)</f>
        <v>0</v>
      </c>
    </row>
    <row r="3742" spans="1:5" x14ac:dyDescent="0.3">
      <c r="A3742">
        <v>239304</v>
      </c>
      <c r="B3742">
        <v>3</v>
      </c>
      <c r="C3742">
        <v>3</v>
      </c>
      <c r="D3742">
        <v>64963739</v>
      </c>
      <c r="E3742">
        <f>IF(umap_spectral_clustering_results__4[[#This Row],[corrected_cluster]]&lt;&gt;umap_spectral_clustering_results__4[[#This Row],[cluster]],1,0)</f>
        <v>0</v>
      </c>
    </row>
    <row r="3743" spans="1:5" x14ac:dyDescent="0.3">
      <c r="A3743">
        <v>274342</v>
      </c>
      <c r="B3743">
        <v>3</v>
      </c>
      <c r="C3743">
        <v>3</v>
      </c>
      <c r="D3743">
        <v>62225416</v>
      </c>
      <c r="E3743">
        <f>IF(umap_spectral_clustering_results__4[[#This Row],[corrected_cluster]]&lt;&gt;umap_spectral_clustering_results__4[[#This Row],[cluster]],1,0)</f>
        <v>0</v>
      </c>
    </row>
    <row r="3744" spans="1:5" x14ac:dyDescent="0.3">
      <c r="A3744">
        <v>187603</v>
      </c>
      <c r="B3744">
        <v>3</v>
      </c>
      <c r="C3744">
        <v>3</v>
      </c>
      <c r="D3744">
        <v>62225416</v>
      </c>
      <c r="E3744">
        <f>IF(umap_spectral_clustering_results__4[[#This Row],[corrected_cluster]]&lt;&gt;umap_spectral_clustering_results__4[[#This Row],[cluster]],1,0)</f>
        <v>0</v>
      </c>
    </row>
    <row r="3745" spans="1:5" x14ac:dyDescent="0.3">
      <c r="A3745">
        <v>103159</v>
      </c>
      <c r="B3745">
        <v>1</v>
      </c>
      <c r="C3745">
        <v>1</v>
      </c>
      <c r="D3745">
        <v>62014378</v>
      </c>
      <c r="E3745">
        <f>IF(umap_spectral_clustering_results__4[[#This Row],[corrected_cluster]]&lt;&gt;umap_spectral_clustering_results__4[[#This Row],[cluster]],1,0)</f>
        <v>0</v>
      </c>
    </row>
    <row r="3746" spans="1:5" x14ac:dyDescent="0.3">
      <c r="A3746">
        <v>191434</v>
      </c>
      <c r="B3746">
        <v>3</v>
      </c>
      <c r="C3746">
        <v>3</v>
      </c>
      <c r="D3746">
        <v>24683694</v>
      </c>
      <c r="E3746">
        <f>IF(umap_spectral_clustering_results__4[[#This Row],[corrected_cluster]]&lt;&gt;umap_spectral_clustering_results__4[[#This Row],[cluster]],1,0)</f>
        <v>0</v>
      </c>
    </row>
    <row r="3747" spans="1:5" x14ac:dyDescent="0.3">
      <c r="A3747">
        <v>28563</v>
      </c>
      <c r="B3747">
        <v>2</v>
      </c>
      <c r="C3747">
        <v>2</v>
      </c>
      <c r="D3747">
        <v>50011542</v>
      </c>
      <c r="E3747">
        <f>IF(umap_spectral_clustering_results__4[[#This Row],[corrected_cluster]]&lt;&gt;umap_spectral_clustering_results__4[[#This Row],[cluster]],1,0)</f>
        <v>0</v>
      </c>
    </row>
    <row r="3748" spans="1:5" x14ac:dyDescent="0.3">
      <c r="A3748">
        <v>59364</v>
      </c>
      <c r="B3748">
        <v>2</v>
      </c>
      <c r="C3748">
        <v>2</v>
      </c>
      <c r="D3748">
        <v>40019202</v>
      </c>
      <c r="E3748">
        <f>IF(umap_spectral_clustering_results__4[[#This Row],[corrected_cluster]]&lt;&gt;umap_spectral_clustering_results__4[[#This Row],[cluster]],1,0)</f>
        <v>0</v>
      </c>
    </row>
    <row r="3749" spans="1:5" x14ac:dyDescent="0.3">
      <c r="A3749">
        <v>249850</v>
      </c>
      <c r="B3749">
        <v>3</v>
      </c>
      <c r="C3749">
        <v>3</v>
      </c>
      <c r="D3749">
        <v>62225416</v>
      </c>
      <c r="E3749">
        <f>IF(umap_spectral_clustering_results__4[[#This Row],[corrected_cluster]]&lt;&gt;umap_spectral_clustering_results__4[[#This Row],[cluster]],1,0)</f>
        <v>0</v>
      </c>
    </row>
    <row r="3750" spans="1:5" x14ac:dyDescent="0.3">
      <c r="A3750">
        <v>246063</v>
      </c>
      <c r="B3750">
        <v>3</v>
      </c>
      <c r="C3750">
        <v>3</v>
      </c>
      <c r="D3750">
        <v>23255817</v>
      </c>
      <c r="E3750">
        <f>IF(umap_spectral_clustering_results__4[[#This Row],[corrected_cluster]]&lt;&gt;umap_spectral_clustering_results__4[[#This Row],[cluster]],1,0)</f>
        <v>0</v>
      </c>
    </row>
    <row r="3751" spans="1:5" x14ac:dyDescent="0.3">
      <c r="A3751">
        <v>165584</v>
      </c>
      <c r="B3751">
        <v>2</v>
      </c>
      <c r="C3751">
        <v>2</v>
      </c>
      <c r="D3751">
        <v>77329636</v>
      </c>
      <c r="E3751">
        <f>IF(umap_spectral_clustering_results__4[[#This Row],[corrected_cluster]]&lt;&gt;umap_spectral_clustering_results__4[[#This Row],[cluster]],1,0)</f>
        <v>0</v>
      </c>
    </row>
    <row r="3752" spans="1:5" x14ac:dyDescent="0.3">
      <c r="A3752">
        <v>129428</v>
      </c>
      <c r="B3752">
        <v>1</v>
      </c>
      <c r="C3752">
        <v>1</v>
      </c>
      <c r="D3752">
        <v>62014378</v>
      </c>
      <c r="E3752">
        <f>IF(umap_spectral_clustering_results__4[[#This Row],[corrected_cluster]]&lt;&gt;umap_spectral_clustering_results__4[[#This Row],[cluster]],1,0)</f>
        <v>0</v>
      </c>
    </row>
    <row r="3753" spans="1:5" x14ac:dyDescent="0.3">
      <c r="A3753">
        <v>105768</v>
      </c>
      <c r="B3753">
        <v>1</v>
      </c>
      <c r="C3753">
        <v>1</v>
      </c>
      <c r="D3753">
        <v>62014378</v>
      </c>
      <c r="E3753">
        <f>IF(umap_spectral_clustering_results__4[[#This Row],[corrected_cluster]]&lt;&gt;umap_spectral_clustering_results__4[[#This Row],[cluster]],1,0)</f>
        <v>0</v>
      </c>
    </row>
    <row r="3754" spans="1:5" x14ac:dyDescent="0.3">
      <c r="A3754">
        <v>257930</v>
      </c>
      <c r="B3754">
        <v>3</v>
      </c>
      <c r="C3754">
        <v>3</v>
      </c>
      <c r="D3754">
        <v>26466207</v>
      </c>
      <c r="E3754">
        <f>IF(umap_spectral_clustering_results__4[[#This Row],[corrected_cluster]]&lt;&gt;umap_spectral_clustering_results__4[[#This Row],[cluster]],1,0)</f>
        <v>0</v>
      </c>
    </row>
    <row r="3755" spans="1:5" x14ac:dyDescent="0.3">
      <c r="A3755">
        <v>144643</v>
      </c>
      <c r="B3755">
        <v>1</v>
      </c>
      <c r="C3755">
        <v>1</v>
      </c>
      <c r="D3755">
        <v>62014378</v>
      </c>
      <c r="E3755">
        <f>IF(umap_spectral_clustering_results__4[[#This Row],[corrected_cluster]]&lt;&gt;umap_spectral_clustering_results__4[[#This Row],[cluster]],1,0)</f>
        <v>0</v>
      </c>
    </row>
    <row r="3756" spans="1:5" x14ac:dyDescent="0.3">
      <c r="A3756">
        <v>207061</v>
      </c>
      <c r="B3756">
        <v>3</v>
      </c>
      <c r="C3756">
        <v>3</v>
      </c>
      <c r="D3756">
        <v>15103694</v>
      </c>
      <c r="E3756">
        <f>IF(umap_spectral_clustering_results__4[[#This Row],[corrected_cluster]]&lt;&gt;umap_spectral_clustering_results__4[[#This Row],[cluster]],1,0)</f>
        <v>0</v>
      </c>
    </row>
    <row r="3757" spans="1:5" x14ac:dyDescent="0.3">
      <c r="A3757">
        <v>120628</v>
      </c>
      <c r="B3757">
        <v>1</v>
      </c>
      <c r="C3757">
        <v>1</v>
      </c>
      <c r="D3757">
        <v>62014378</v>
      </c>
      <c r="E3757">
        <f>IF(umap_spectral_clustering_results__4[[#This Row],[corrected_cluster]]&lt;&gt;umap_spectral_clustering_results__4[[#This Row],[cluster]],1,0)</f>
        <v>0</v>
      </c>
    </row>
    <row r="3758" spans="1:5" x14ac:dyDescent="0.3">
      <c r="A3758">
        <v>293274</v>
      </c>
      <c r="B3758">
        <v>3</v>
      </c>
      <c r="C3758">
        <v>3</v>
      </c>
      <c r="D3758">
        <v>26466207</v>
      </c>
      <c r="E3758">
        <f>IF(umap_spectral_clustering_results__4[[#This Row],[corrected_cluster]]&lt;&gt;umap_spectral_clustering_results__4[[#This Row],[cluster]],1,0)</f>
        <v>0</v>
      </c>
    </row>
    <row r="3759" spans="1:5" x14ac:dyDescent="0.3">
      <c r="A3759">
        <v>269323</v>
      </c>
      <c r="B3759">
        <v>3</v>
      </c>
      <c r="C3759">
        <v>3</v>
      </c>
      <c r="D3759">
        <v>24683694</v>
      </c>
      <c r="E3759">
        <f>IF(umap_spectral_clustering_results__4[[#This Row],[corrected_cluster]]&lt;&gt;umap_spectral_clustering_results__4[[#This Row],[cluster]],1,0)</f>
        <v>0</v>
      </c>
    </row>
    <row r="3760" spans="1:5" x14ac:dyDescent="0.3">
      <c r="A3760">
        <v>113503</v>
      </c>
      <c r="B3760">
        <v>1</v>
      </c>
      <c r="C3760">
        <v>1</v>
      </c>
      <c r="D3760">
        <v>62014378</v>
      </c>
      <c r="E3760">
        <f>IF(umap_spectral_clustering_results__4[[#This Row],[corrected_cluster]]&lt;&gt;umap_spectral_clustering_results__4[[#This Row],[cluster]],1,0)</f>
        <v>0</v>
      </c>
    </row>
    <row r="3761" spans="1:5" x14ac:dyDescent="0.3">
      <c r="A3761">
        <v>174594</v>
      </c>
      <c r="B3761">
        <v>3</v>
      </c>
      <c r="C3761">
        <v>3</v>
      </c>
      <c r="D3761">
        <v>62225416</v>
      </c>
      <c r="E3761">
        <f>IF(umap_spectral_clustering_results__4[[#This Row],[corrected_cluster]]&lt;&gt;umap_spectral_clustering_results__4[[#This Row],[cluster]],1,0)</f>
        <v>0</v>
      </c>
    </row>
    <row r="3762" spans="1:5" x14ac:dyDescent="0.3">
      <c r="A3762">
        <v>123638</v>
      </c>
      <c r="B3762">
        <v>1</v>
      </c>
      <c r="C3762">
        <v>1</v>
      </c>
      <c r="D3762">
        <v>31527279</v>
      </c>
      <c r="E3762">
        <f>IF(umap_spectral_clustering_results__4[[#This Row],[corrected_cluster]]&lt;&gt;umap_spectral_clustering_results__4[[#This Row],[cluster]],1,0)</f>
        <v>0</v>
      </c>
    </row>
    <row r="3763" spans="1:5" x14ac:dyDescent="0.3">
      <c r="A3763">
        <v>228923</v>
      </c>
      <c r="B3763">
        <v>3</v>
      </c>
      <c r="C3763">
        <v>3</v>
      </c>
      <c r="D3763">
        <v>24683694</v>
      </c>
      <c r="E3763">
        <f>IF(umap_spectral_clustering_results__4[[#This Row],[corrected_cluster]]&lt;&gt;umap_spectral_clustering_results__4[[#This Row],[cluster]],1,0)</f>
        <v>0</v>
      </c>
    </row>
    <row r="3764" spans="1:5" x14ac:dyDescent="0.3">
      <c r="A3764">
        <v>266091</v>
      </c>
      <c r="B3764">
        <v>3</v>
      </c>
      <c r="C3764">
        <v>3</v>
      </c>
      <c r="D3764">
        <v>64963739</v>
      </c>
      <c r="E3764">
        <f>IF(umap_spectral_clustering_results__4[[#This Row],[corrected_cluster]]&lt;&gt;umap_spectral_clustering_results__4[[#This Row],[cluster]],1,0)</f>
        <v>0</v>
      </c>
    </row>
    <row r="3765" spans="1:5" x14ac:dyDescent="0.3">
      <c r="A3765">
        <v>104903</v>
      </c>
      <c r="B3765">
        <v>1</v>
      </c>
      <c r="C3765">
        <v>1</v>
      </c>
      <c r="D3765">
        <v>62014378</v>
      </c>
      <c r="E3765">
        <f>IF(umap_spectral_clustering_results__4[[#This Row],[corrected_cluster]]&lt;&gt;umap_spectral_clustering_results__4[[#This Row],[cluster]],1,0)</f>
        <v>0</v>
      </c>
    </row>
    <row r="3766" spans="1:5" x14ac:dyDescent="0.3">
      <c r="A3766">
        <v>246344</v>
      </c>
      <c r="B3766">
        <v>3</v>
      </c>
      <c r="C3766">
        <v>3</v>
      </c>
      <c r="D3766">
        <v>62225416</v>
      </c>
      <c r="E3766">
        <f>IF(umap_spectral_clustering_results__4[[#This Row],[corrected_cluster]]&lt;&gt;umap_spectral_clustering_results__4[[#This Row],[cluster]],1,0)</f>
        <v>0</v>
      </c>
    </row>
    <row r="3767" spans="1:5" x14ac:dyDescent="0.3">
      <c r="A3767">
        <v>263177</v>
      </c>
      <c r="B3767">
        <v>3</v>
      </c>
      <c r="C3767">
        <v>3</v>
      </c>
      <c r="D3767">
        <v>64963739</v>
      </c>
      <c r="E3767">
        <f>IF(umap_spectral_clustering_results__4[[#This Row],[corrected_cluster]]&lt;&gt;umap_spectral_clustering_results__4[[#This Row],[cluster]],1,0)</f>
        <v>0</v>
      </c>
    </row>
    <row r="3768" spans="1:5" x14ac:dyDescent="0.3">
      <c r="A3768">
        <v>122334</v>
      </c>
      <c r="B3768">
        <v>1</v>
      </c>
      <c r="C3768">
        <v>1</v>
      </c>
      <c r="D3768">
        <v>62014378</v>
      </c>
      <c r="E3768">
        <f>IF(umap_spectral_clustering_results__4[[#This Row],[corrected_cluster]]&lt;&gt;umap_spectral_clustering_results__4[[#This Row],[cluster]],1,0)</f>
        <v>0</v>
      </c>
    </row>
    <row r="3769" spans="1:5" x14ac:dyDescent="0.3">
      <c r="A3769">
        <v>196955</v>
      </c>
      <c r="B3769">
        <v>3</v>
      </c>
      <c r="C3769">
        <v>3</v>
      </c>
      <c r="D3769">
        <v>24683694</v>
      </c>
      <c r="E3769">
        <f>IF(umap_spectral_clustering_results__4[[#This Row],[corrected_cluster]]&lt;&gt;umap_spectral_clustering_results__4[[#This Row],[cluster]],1,0)</f>
        <v>0</v>
      </c>
    </row>
    <row r="3770" spans="1:5" x14ac:dyDescent="0.3">
      <c r="A3770">
        <v>187001</v>
      </c>
      <c r="B3770">
        <v>3</v>
      </c>
      <c r="C3770">
        <v>3</v>
      </c>
      <c r="D3770">
        <v>26466207</v>
      </c>
      <c r="E3770">
        <f>IF(umap_spectral_clustering_results__4[[#This Row],[corrected_cluster]]&lt;&gt;umap_spectral_clustering_results__4[[#This Row],[cluster]],1,0)</f>
        <v>0</v>
      </c>
    </row>
    <row r="3771" spans="1:5" x14ac:dyDescent="0.3">
      <c r="A3771">
        <v>218313</v>
      </c>
      <c r="B3771">
        <v>3</v>
      </c>
      <c r="C3771">
        <v>3</v>
      </c>
      <c r="D3771">
        <v>15103694</v>
      </c>
      <c r="E3771">
        <f>IF(umap_spectral_clustering_results__4[[#This Row],[corrected_cluster]]&lt;&gt;umap_spectral_clustering_results__4[[#This Row],[cluster]],1,0)</f>
        <v>0</v>
      </c>
    </row>
    <row r="3772" spans="1:5" x14ac:dyDescent="0.3">
      <c r="A3772">
        <v>61596</v>
      </c>
      <c r="B3772">
        <v>2</v>
      </c>
      <c r="C3772">
        <v>2</v>
      </c>
      <c r="D3772">
        <v>40019202</v>
      </c>
      <c r="E3772">
        <f>IF(umap_spectral_clustering_results__4[[#This Row],[corrected_cluster]]&lt;&gt;umap_spectral_clustering_results__4[[#This Row],[cluster]],1,0)</f>
        <v>0</v>
      </c>
    </row>
    <row r="3773" spans="1:5" x14ac:dyDescent="0.3">
      <c r="A3773">
        <v>175994</v>
      </c>
      <c r="B3773">
        <v>3</v>
      </c>
      <c r="C3773">
        <v>3</v>
      </c>
      <c r="D3773">
        <v>62225416</v>
      </c>
      <c r="E3773">
        <f>IF(umap_spectral_clustering_results__4[[#This Row],[corrected_cluster]]&lt;&gt;umap_spectral_clustering_results__4[[#This Row],[cluster]],1,0)</f>
        <v>0</v>
      </c>
    </row>
    <row r="3774" spans="1:5" x14ac:dyDescent="0.3">
      <c r="A3774">
        <v>193612</v>
      </c>
      <c r="B3774">
        <v>3</v>
      </c>
      <c r="C3774">
        <v>3</v>
      </c>
      <c r="D3774">
        <v>62225416</v>
      </c>
      <c r="E3774">
        <f>IF(umap_spectral_clustering_results__4[[#This Row],[corrected_cluster]]&lt;&gt;umap_spectral_clustering_results__4[[#This Row],[cluster]],1,0)</f>
        <v>0</v>
      </c>
    </row>
    <row r="3775" spans="1:5" x14ac:dyDescent="0.3">
      <c r="A3775">
        <v>269061</v>
      </c>
      <c r="B3775">
        <v>3</v>
      </c>
      <c r="C3775">
        <v>3</v>
      </c>
      <c r="D3775">
        <v>15103694</v>
      </c>
      <c r="E3775">
        <f>IF(umap_spectral_clustering_results__4[[#This Row],[corrected_cluster]]&lt;&gt;umap_spectral_clustering_results__4[[#This Row],[cluster]],1,0)</f>
        <v>0</v>
      </c>
    </row>
    <row r="3776" spans="1:5" x14ac:dyDescent="0.3">
      <c r="A3776">
        <v>197438</v>
      </c>
      <c r="B3776">
        <v>3</v>
      </c>
      <c r="C3776">
        <v>3</v>
      </c>
      <c r="D3776">
        <v>62225416</v>
      </c>
      <c r="E3776">
        <f>IF(umap_spectral_clustering_results__4[[#This Row],[corrected_cluster]]&lt;&gt;umap_spectral_clustering_results__4[[#This Row],[cluster]],1,0)</f>
        <v>0</v>
      </c>
    </row>
    <row r="3777" spans="1:5" x14ac:dyDescent="0.3">
      <c r="A3777">
        <v>117959</v>
      </c>
      <c r="B3777">
        <v>1</v>
      </c>
      <c r="C3777">
        <v>1</v>
      </c>
      <c r="D3777">
        <v>62014378</v>
      </c>
      <c r="E3777">
        <f>IF(umap_spectral_clustering_results__4[[#This Row],[corrected_cluster]]&lt;&gt;umap_spectral_clustering_results__4[[#This Row],[cluster]],1,0)</f>
        <v>0</v>
      </c>
    </row>
    <row r="3778" spans="1:5" x14ac:dyDescent="0.3">
      <c r="A3778">
        <v>41101</v>
      </c>
      <c r="B3778">
        <v>2</v>
      </c>
      <c r="C3778">
        <v>2</v>
      </c>
      <c r="D3778">
        <v>70483417</v>
      </c>
      <c r="E3778">
        <f>IF(umap_spectral_clustering_results__4[[#This Row],[corrected_cluster]]&lt;&gt;umap_spectral_clustering_results__4[[#This Row],[cluster]],1,0)</f>
        <v>0</v>
      </c>
    </row>
    <row r="3779" spans="1:5" x14ac:dyDescent="0.3">
      <c r="A3779">
        <v>152432</v>
      </c>
      <c r="B3779">
        <v>1</v>
      </c>
      <c r="C3779">
        <v>1</v>
      </c>
      <c r="D3779">
        <v>90386222</v>
      </c>
      <c r="E3779">
        <f>IF(umap_spectral_clustering_results__4[[#This Row],[corrected_cluster]]&lt;&gt;umap_spectral_clustering_results__4[[#This Row],[cluster]],1,0)</f>
        <v>0</v>
      </c>
    </row>
    <row r="3780" spans="1:5" x14ac:dyDescent="0.3">
      <c r="A3780">
        <v>234037</v>
      </c>
      <c r="B3780">
        <v>3</v>
      </c>
      <c r="C3780">
        <v>3</v>
      </c>
      <c r="D3780">
        <v>62225416</v>
      </c>
      <c r="E3780">
        <f>IF(umap_spectral_clustering_results__4[[#This Row],[corrected_cluster]]&lt;&gt;umap_spectral_clustering_results__4[[#This Row],[cluster]],1,0)</f>
        <v>0</v>
      </c>
    </row>
    <row r="3781" spans="1:5" x14ac:dyDescent="0.3">
      <c r="A3781">
        <v>295109</v>
      </c>
      <c r="B3781">
        <v>3</v>
      </c>
      <c r="C3781">
        <v>3</v>
      </c>
      <c r="D3781">
        <v>62225416</v>
      </c>
      <c r="E3781">
        <f>IF(umap_spectral_clustering_results__4[[#This Row],[corrected_cluster]]&lt;&gt;umap_spectral_clustering_results__4[[#This Row],[cluster]],1,0)</f>
        <v>0</v>
      </c>
    </row>
    <row r="3782" spans="1:5" x14ac:dyDescent="0.3">
      <c r="A3782">
        <v>183646</v>
      </c>
      <c r="B3782">
        <v>3</v>
      </c>
      <c r="C3782">
        <v>3</v>
      </c>
      <c r="D3782">
        <v>62225416</v>
      </c>
      <c r="E3782">
        <f>IF(umap_spectral_clustering_results__4[[#This Row],[corrected_cluster]]&lt;&gt;umap_spectral_clustering_results__4[[#This Row],[cluster]],1,0)</f>
        <v>0</v>
      </c>
    </row>
    <row r="3783" spans="1:5" x14ac:dyDescent="0.3">
      <c r="A3783">
        <v>235973</v>
      </c>
      <c r="B3783">
        <v>3</v>
      </c>
      <c r="C3783">
        <v>3</v>
      </c>
      <c r="D3783">
        <v>62225416</v>
      </c>
      <c r="E3783">
        <f>IF(umap_spectral_clustering_results__4[[#This Row],[corrected_cluster]]&lt;&gt;umap_spectral_clustering_results__4[[#This Row],[cluster]],1,0)</f>
        <v>0</v>
      </c>
    </row>
    <row r="3784" spans="1:5" x14ac:dyDescent="0.3">
      <c r="A3784">
        <v>146394</v>
      </c>
      <c r="B3784">
        <v>1</v>
      </c>
      <c r="C3784">
        <v>1</v>
      </c>
      <c r="D3784">
        <v>62014378</v>
      </c>
      <c r="E3784">
        <f>IF(umap_spectral_clustering_results__4[[#This Row],[corrected_cluster]]&lt;&gt;umap_spectral_clustering_results__4[[#This Row],[cluster]],1,0)</f>
        <v>0</v>
      </c>
    </row>
    <row r="3785" spans="1:5" x14ac:dyDescent="0.3">
      <c r="A3785">
        <v>229550</v>
      </c>
      <c r="B3785">
        <v>3</v>
      </c>
      <c r="C3785">
        <v>3</v>
      </c>
      <c r="D3785">
        <v>14119474</v>
      </c>
      <c r="E3785">
        <f>IF(umap_spectral_clustering_results__4[[#This Row],[corrected_cluster]]&lt;&gt;umap_spectral_clustering_results__4[[#This Row],[cluster]],1,0)</f>
        <v>0</v>
      </c>
    </row>
    <row r="3786" spans="1:5" x14ac:dyDescent="0.3">
      <c r="A3786">
        <v>69818</v>
      </c>
      <c r="B3786">
        <v>2</v>
      </c>
      <c r="C3786">
        <v>2</v>
      </c>
      <c r="D3786">
        <v>75652382</v>
      </c>
      <c r="E3786">
        <f>IF(umap_spectral_clustering_results__4[[#This Row],[corrected_cluster]]&lt;&gt;umap_spectral_clustering_results__4[[#This Row],[cluster]],1,0)</f>
        <v>0</v>
      </c>
    </row>
    <row r="3787" spans="1:5" x14ac:dyDescent="0.3">
      <c r="A3787">
        <v>263387</v>
      </c>
      <c r="B3787">
        <v>3</v>
      </c>
      <c r="C3787">
        <v>3</v>
      </c>
      <c r="D3787">
        <v>62225416</v>
      </c>
      <c r="E3787">
        <f>IF(umap_spectral_clustering_results__4[[#This Row],[corrected_cluster]]&lt;&gt;umap_spectral_clustering_results__4[[#This Row],[cluster]],1,0)</f>
        <v>0</v>
      </c>
    </row>
    <row r="3788" spans="1:5" x14ac:dyDescent="0.3">
      <c r="A3788">
        <v>264425</v>
      </c>
      <c r="B3788">
        <v>3</v>
      </c>
      <c r="C3788">
        <v>3</v>
      </c>
      <c r="D3788">
        <v>62225416</v>
      </c>
      <c r="E3788">
        <f>IF(umap_spectral_clustering_results__4[[#This Row],[corrected_cluster]]&lt;&gt;umap_spectral_clustering_results__4[[#This Row],[cluster]],1,0)</f>
        <v>0</v>
      </c>
    </row>
    <row r="3789" spans="1:5" x14ac:dyDescent="0.3">
      <c r="A3789">
        <v>32432</v>
      </c>
      <c r="B3789">
        <v>2</v>
      </c>
      <c r="C3789">
        <v>2</v>
      </c>
      <c r="D3789">
        <v>10964686</v>
      </c>
      <c r="E3789">
        <f>IF(umap_spectral_clustering_results__4[[#This Row],[corrected_cluster]]&lt;&gt;umap_spectral_clustering_results__4[[#This Row],[cluster]],1,0)</f>
        <v>0</v>
      </c>
    </row>
    <row r="3790" spans="1:5" x14ac:dyDescent="0.3">
      <c r="A3790">
        <v>44801</v>
      </c>
      <c r="B3790">
        <v>2</v>
      </c>
      <c r="C3790">
        <v>2</v>
      </c>
      <c r="D3790">
        <v>10964686</v>
      </c>
      <c r="E3790">
        <f>IF(umap_spectral_clustering_results__4[[#This Row],[corrected_cluster]]&lt;&gt;umap_spectral_clustering_results__4[[#This Row],[cluster]],1,0)</f>
        <v>0</v>
      </c>
    </row>
    <row r="3791" spans="1:5" x14ac:dyDescent="0.3">
      <c r="A3791">
        <v>38869</v>
      </c>
      <c r="B3791">
        <v>3</v>
      </c>
      <c r="C3791">
        <v>3</v>
      </c>
      <c r="D3791">
        <v>15256249</v>
      </c>
      <c r="E3791">
        <f>IF(umap_spectral_clustering_results__4[[#This Row],[corrected_cluster]]&lt;&gt;umap_spectral_clustering_results__4[[#This Row],[cluster]],1,0)</f>
        <v>0</v>
      </c>
    </row>
    <row r="3792" spans="1:5" x14ac:dyDescent="0.3">
      <c r="A3792">
        <v>286156</v>
      </c>
      <c r="B3792">
        <v>3</v>
      </c>
      <c r="C3792">
        <v>3</v>
      </c>
      <c r="D3792">
        <v>62225416</v>
      </c>
      <c r="E3792">
        <f>IF(umap_spectral_clustering_results__4[[#This Row],[corrected_cluster]]&lt;&gt;umap_spectral_clustering_results__4[[#This Row],[cluster]],1,0)</f>
        <v>0</v>
      </c>
    </row>
    <row r="3793" spans="1:5" x14ac:dyDescent="0.3">
      <c r="A3793">
        <v>67416</v>
      </c>
      <c r="B3793">
        <v>2</v>
      </c>
      <c r="C3793">
        <v>2</v>
      </c>
      <c r="D3793">
        <v>75986657</v>
      </c>
      <c r="E3793">
        <f>IF(umap_spectral_clustering_results__4[[#This Row],[corrected_cluster]]&lt;&gt;umap_spectral_clustering_results__4[[#This Row],[cluster]],1,0)</f>
        <v>0</v>
      </c>
    </row>
    <row r="3794" spans="1:5" x14ac:dyDescent="0.3">
      <c r="A3794">
        <v>68233</v>
      </c>
      <c r="B3794">
        <v>2</v>
      </c>
      <c r="C3794">
        <v>2</v>
      </c>
      <c r="D3794">
        <v>40019202</v>
      </c>
      <c r="E3794">
        <f>IF(umap_spectral_clustering_results__4[[#This Row],[corrected_cluster]]&lt;&gt;umap_spectral_clustering_results__4[[#This Row],[cluster]],1,0)</f>
        <v>0</v>
      </c>
    </row>
    <row r="3795" spans="1:5" x14ac:dyDescent="0.3">
      <c r="A3795">
        <v>267129</v>
      </c>
      <c r="B3795">
        <v>3</v>
      </c>
      <c r="C3795">
        <v>3</v>
      </c>
      <c r="D3795">
        <v>24683694</v>
      </c>
      <c r="E3795">
        <f>IF(umap_spectral_clustering_results__4[[#This Row],[corrected_cluster]]&lt;&gt;umap_spectral_clustering_results__4[[#This Row],[cluster]],1,0)</f>
        <v>0</v>
      </c>
    </row>
    <row r="3796" spans="1:5" x14ac:dyDescent="0.3">
      <c r="A3796">
        <v>298485</v>
      </c>
      <c r="B3796">
        <v>3</v>
      </c>
      <c r="C3796">
        <v>3</v>
      </c>
      <c r="D3796">
        <v>15103694</v>
      </c>
      <c r="E3796">
        <f>IF(umap_spectral_clustering_results__4[[#This Row],[corrected_cluster]]&lt;&gt;umap_spectral_clustering_results__4[[#This Row],[cluster]],1,0)</f>
        <v>0</v>
      </c>
    </row>
    <row r="3797" spans="1:5" x14ac:dyDescent="0.3">
      <c r="A3797">
        <v>136846</v>
      </c>
      <c r="B3797">
        <v>1</v>
      </c>
      <c r="C3797">
        <v>1</v>
      </c>
      <c r="D3797">
        <v>90386222</v>
      </c>
      <c r="E3797">
        <f>IF(umap_spectral_clustering_results__4[[#This Row],[corrected_cluster]]&lt;&gt;umap_spectral_clustering_results__4[[#This Row],[cluster]],1,0)</f>
        <v>0</v>
      </c>
    </row>
    <row r="3798" spans="1:5" x14ac:dyDescent="0.3">
      <c r="A3798">
        <v>240359</v>
      </c>
      <c r="B3798">
        <v>3</v>
      </c>
      <c r="C3798">
        <v>3</v>
      </c>
      <c r="D3798">
        <v>23255817</v>
      </c>
      <c r="E3798">
        <f>IF(umap_spectral_clustering_results__4[[#This Row],[corrected_cluster]]&lt;&gt;umap_spectral_clustering_results__4[[#This Row],[cluster]],1,0)</f>
        <v>0</v>
      </c>
    </row>
    <row r="3799" spans="1:5" x14ac:dyDescent="0.3">
      <c r="A3799">
        <v>268459</v>
      </c>
      <c r="B3799">
        <v>3</v>
      </c>
      <c r="C3799">
        <v>3</v>
      </c>
      <c r="D3799">
        <v>26466207</v>
      </c>
      <c r="E3799">
        <f>IF(umap_spectral_clustering_results__4[[#This Row],[corrected_cluster]]&lt;&gt;umap_spectral_clustering_results__4[[#This Row],[cluster]],1,0)</f>
        <v>0</v>
      </c>
    </row>
    <row r="3800" spans="1:5" x14ac:dyDescent="0.3">
      <c r="A3800">
        <v>44010</v>
      </c>
      <c r="B3800">
        <v>2</v>
      </c>
      <c r="C3800">
        <v>2</v>
      </c>
      <c r="D3800">
        <v>83450130</v>
      </c>
      <c r="E3800">
        <f>IF(umap_spectral_clustering_results__4[[#This Row],[corrected_cluster]]&lt;&gt;umap_spectral_clustering_results__4[[#This Row],[cluster]],1,0)</f>
        <v>0</v>
      </c>
    </row>
    <row r="3801" spans="1:5" x14ac:dyDescent="0.3">
      <c r="A3801">
        <v>111420</v>
      </c>
      <c r="B3801">
        <v>1</v>
      </c>
      <c r="C3801">
        <v>1</v>
      </c>
      <c r="D3801">
        <v>31527279</v>
      </c>
      <c r="E3801">
        <f>IF(umap_spectral_clustering_results__4[[#This Row],[corrected_cluster]]&lt;&gt;umap_spectral_clustering_results__4[[#This Row],[cluster]],1,0)</f>
        <v>0</v>
      </c>
    </row>
    <row r="3802" spans="1:5" x14ac:dyDescent="0.3">
      <c r="A3802">
        <v>107886</v>
      </c>
      <c r="B3802">
        <v>1</v>
      </c>
      <c r="C3802">
        <v>1</v>
      </c>
      <c r="D3802">
        <v>68395620</v>
      </c>
      <c r="E3802">
        <f>IF(umap_spectral_clustering_results__4[[#This Row],[corrected_cluster]]&lt;&gt;umap_spectral_clustering_results__4[[#This Row],[cluster]],1,0)</f>
        <v>0</v>
      </c>
    </row>
    <row r="3803" spans="1:5" x14ac:dyDescent="0.3">
      <c r="A3803">
        <v>147156</v>
      </c>
      <c r="B3803">
        <v>1</v>
      </c>
      <c r="C3803">
        <v>1</v>
      </c>
      <c r="D3803">
        <v>68395620</v>
      </c>
      <c r="E3803">
        <f>IF(umap_spectral_clustering_results__4[[#This Row],[corrected_cluster]]&lt;&gt;umap_spectral_clustering_results__4[[#This Row],[cluster]],1,0)</f>
        <v>0</v>
      </c>
    </row>
    <row r="3804" spans="1:5" x14ac:dyDescent="0.3">
      <c r="A3804">
        <v>152170</v>
      </c>
      <c r="B3804">
        <v>1</v>
      </c>
      <c r="C3804">
        <v>1</v>
      </c>
      <c r="D3804">
        <v>62014378</v>
      </c>
      <c r="E3804">
        <f>IF(umap_spectral_clustering_results__4[[#This Row],[corrected_cluster]]&lt;&gt;umap_spectral_clustering_results__4[[#This Row],[cluster]],1,0)</f>
        <v>0</v>
      </c>
    </row>
    <row r="3805" spans="1:5" x14ac:dyDescent="0.3">
      <c r="A3805">
        <v>154384</v>
      </c>
      <c r="B3805">
        <v>2</v>
      </c>
      <c r="C3805">
        <v>2</v>
      </c>
      <c r="D3805">
        <v>67716412</v>
      </c>
      <c r="E3805">
        <f>IF(umap_spectral_clustering_results__4[[#This Row],[corrected_cluster]]&lt;&gt;umap_spectral_clustering_results__4[[#This Row],[cluster]],1,0)</f>
        <v>0</v>
      </c>
    </row>
    <row r="3806" spans="1:5" x14ac:dyDescent="0.3">
      <c r="A3806">
        <v>33557</v>
      </c>
      <c r="B3806">
        <v>2</v>
      </c>
      <c r="C3806">
        <v>2</v>
      </c>
      <c r="D3806">
        <v>83450130</v>
      </c>
      <c r="E3806">
        <f>IF(umap_spectral_clustering_results__4[[#This Row],[corrected_cluster]]&lt;&gt;umap_spectral_clustering_results__4[[#This Row],[cluster]],1,0)</f>
        <v>0</v>
      </c>
    </row>
    <row r="3807" spans="1:5" x14ac:dyDescent="0.3">
      <c r="A3807">
        <v>27568</v>
      </c>
      <c r="B3807">
        <v>2</v>
      </c>
      <c r="C3807">
        <v>2</v>
      </c>
      <c r="D3807">
        <v>83450130</v>
      </c>
      <c r="E3807">
        <f>IF(umap_spectral_clustering_results__4[[#This Row],[corrected_cluster]]&lt;&gt;umap_spectral_clustering_results__4[[#This Row],[cluster]],1,0)</f>
        <v>0</v>
      </c>
    </row>
    <row r="3808" spans="1:5" x14ac:dyDescent="0.3">
      <c r="A3808">
        <v>4790</v>
      </c>
      <c r="B3808">
        <v>2</v>
      </c>
      <c r="C3808">
        <v>2</v>
      </c>
      <c r="D3808">
        <v>75986657</v>
      </c>
      <c r="E3808">
        <f>IF(umap_spectral_clustering_results__4[[#This Row],[corrected_cluster]]&lt;&gt;umap_spectral_clustering_results__4[[#This Row],[cluster]],1,0)</f>
        <v>0</v>
      </c>
    </row>
    <row r="3809" spans="1:5" x14ac:dyDescent="0.3">
      <c r="A3809">
        <v>71814</v>
      </c>
      <c r="B3809">
        <v>2</v>
      </c>
      <c r="C3809">
        <v>2</v>
      </c>
      <c r="D3809">
        <v>83450130</v>
      </c>
      <c r="E3809">
        <f>IF(umap_spectral_clustering_results__4[[#This Row],[corrected_cluster]]&lt;&gt;umap_spectral_clustering_results__4[[#This Row],[cluster]],1,0)</f>
        <v>0</v>
      </c>
    </row>
    <row r="3810" spans="1:5" x14ac:dyDescent="0.3">
      <c r="A3810">
        <v>128855</v>
      </c>
      <c r="B3810">
        <v>1</v>
      </c>
      <c r="C3810">
        <v>1</v>
      </c>
      <c r="D3810">
        <v>62014378</v>
      </c>
      <c r="E3810">
        <f>IF(umap_spectral_clustering_results__4[[#This Row],[corrected_cluster]]&lt;&gt;umap_spectral_clustering_results__4[[#This Row],[cluster]],1,0)</f>
        <v>0</v>
      </c>
    </row>
    <row r="3811" spans="1:5" x14ac:dyDescent="0.3">
      <c r="A3811">
        <v>79245</v>
      </c>
      <c r="B3811">
        <v>1</v>
      </c>
      <c r="C3811">
        <v>1</v>
      </c>
      <c r="D3811">
        <v>62014378</v>
      </c>
      <c r="E3811">
        <f>IF(umap_spectral_clustering_results__4[[#This Row],[corrected_cluster]]&lt;&gt;umap_spectral_clustering_results__4[[#This Row],[cluster]],1,0)</f>
        <v>0</v>
      </c>
    </row>
    <row r="3812" spans="1:5" x14ac:dyDescent="0.3">
      <c r="A3812">
        <v>84339</v>
      </c>
      <c r="B3812">
        <v>3</v>
      </c>
      <c r="C3812">
        <v>1</v>
      </c>
      <c r="D3812">
        <v>90386222</v>
      </c>
      <c r="E3812">
        <f>IF(umap_spectral_clustering_results__4[[#This Row],[corrected_cluster]]&lt;&gt;umap_spectral_clustering_results__4[[#This Row],[cluster]],1,0)</f>
        <v>1</v>
      </c>
    </row>
    <row r="3813" spans="1:5" x14ac:dyDescent="0.3">
      <c r="A3813">
        <v>294007</v>
      </c>
      <c r="B3813">
        <v>3</v>
      </c>
      <c r="C3813">
        <v>3</v>
      </c>
      <c r="D3813">
        <v>62225416</v>
      </c>
      <c r="E3813">
        <f>IF(umap_spectral_clustering_results__4[[#This Row],[corrected_cluster]]&lt;&gt;umap_spectral_clustering_results__4[[#This Row],[cluster]],1,0)</f>
        <v>0</v>
      </c>
    </row>
    <row r="3814" spans="1:5" x14ac:dyDescent="0.3">
      <c r="A3814">
        <v>155570</v>
      </c>
      <c r="B3814">
        <v>2</v>
      </c>
      <c r="C3814">
        <v>2</v>
      </c>
      <c r="D3814">
        <v>67716412</v>
      </c>
      <c r="E3814">
        <f>IF(umap_spectral_clustering_results__4[[#This Row],[corrected_cluster]]&lt;&gt;umap_spectral_clustering_results__4[[#This Row],[cluster]],1,0)</f>
        <v>0</v>
      </c>
    </row>
    <row r="3815" spans="1:5" x14ac:dyDescent="0.3">
      <c r="A3815">
        <v>295867</v>
      </c>
      <c r="B3815">
        <v>3</v>
      </c>
      <c r="C3815">
        <v>3</v>
      </c>
      <c r="D3815">
        <v>26466207</v>
      </c>
      <c r="E3815">
        <f>IF(umap_spectral_clustering_results__4[[#This Row],[corrected_cluster]]&lt;&gt;umap_spectral_clustering_results__4[[#This Row],[cluster]],1,0)</f>
        <v>0</v>
      </c>
    </row>
    <row r="3816" spans="1:5" x14ac:dyDescent="0.3">
      <c r="A3816">
        <v>11922</v>
      </c>
      <c r="B3816">
        <v>2</v>
      </c>
      <c r="C3816">
        <v>2</v>
      </c>
      <c r="D3816">
        <v>40019202</v>
      </c>
      <c r="E3816">
        <f>IF(umap_spectral_clustering_results__4[[#This Row],[corrected_cluster]]&lt;&gt;umap_spectral_clustering_results__4[[#This Row],[cluster]],1,0)</f>
        <v>0</v>
      </c>
    </row>
    <row r="3817" spans="1:5" x14ac:dyDescent="0.3">
      <c r="A3817">
        <v>76034</v>
      </c>
      <c r="B3817">
        <v>1</v>
      </c>
      <c r="C3817">
        <v>1</v>
      </c>
      <c r="D3817">
        <v>31527279</v>
      </c>
      <c r="E3817">
        <f>IF(umap_spectral_clustering_results__4[[#This Row],[corrected_cluster]]&lt;&gt;umap_spectral_clustering_results__4[[#This Row],[cluster]],1,0)</f>
        <v>0</v>
      </c>
    </row>
    <row r="3818" spans="1:5" x14ac:dyDescent="0.3">
      <c r="A3818">
        <v>142246</v>
      </c>
      <c r="B3818">
        <v>1</v>
      </c>
      <c r="C3818">
        <v>1</v>
      </c>
      <c r="D3818">
        <v>62014378</v>
      </c>
      <c r="E3818">
        <f>IF(umap_spectral_clustering_results__4[[#This Row],[corrected_cluster]]&lt;&gt;umap_spectral_clustering_results__4[[#This Row],[cluster]],1,0)</f>
        <v>0</v>
      </c>
    </row>
    <row r="3819" spans="1:5" x14ac:dyDescent="0.3">
      <c r="A3819">
        <v>189383</v>
      </c>
      <c r="B3819">
        <v>3</v>
      </c>
      <c r="C3819">
        <v>3</v>
      </c>
      <c r="D3819">
        <v>33633783</v>
      </c>
      <c r="E3819">
        <f>IF(umap_spectral_clustering_results__4[[#This Row],[corrected_cluster]]&lt;&gt;umap_spectral_clustering_results__4[[#This Row],[cluster]],1,0)</f>
        <v>0</v>
      </c>
    </row>
    <row r="3820" spans="1:5" x14ac:dyDescent="0.3">
      <c r="A3820">
        <v>121420</v>
      </c>
      <c r="B3820">
        <v>1</v>
      </c>
      <c r="C3820">
        <v>1</v>
      </c>
      <c r="D3820">
        <v>31527279</v>
      </c>
      <c r="E3820">
        <f>IF(umap_spectral_clustering_results__4[[#This Row],[corrected_cluster]]&lt;&gt;umap_spectral_clustering_results__4[[#This Row],[cluster]],1,0)</f>
        <v>0</v>
      </c>
    </row>
    <row r="3821" spans="1:5" x14ac:dyDescent="0.3">
      <c r="A3821">
        <v>303776</v>
      </c>
      <c r="B3821">
        <v>3</v>
      </c>
      <c r="C3821">
        <v>3</v>
      </c>
      <c r="D3821">
        <v>15103694</v>
      </c>
      <c r="E3821">
        <f>IF(umap_spectral_clustering_results__4[[#This Row],[corrected_cluster]]&lt;&gt;umap_spectral_clustering_results__4[[#This Row],[cluster]],1,0)</f>
        <v>0</v>
      </c>
    </row>
    <row r="3822" spans="1:5" x14ac:dyDescent="0.3">
      <c r="A3822">
        <v>266015</v>
      </c>
      <c r="B3822">
        <v>3</v>
      </c>
      <c r="C3822">
        <v>3</v>
      </c>
      <c r="D3822">
        <v>62225416</v>
      </c>
      <c r="E3822">
        <f>IF(umap_spectral_clustering_results__4[[#This Row],[corrected_cluster]]&lt;&gt;umap_spectral_clustering_results__4[[#This Row],[cluster]],1,0)</f>
        <v>0</v>
      </c>
    </row>
    <row r="3823" spans="1:5" x14ac:dyDescent="0.3">
      <c r="A3823">
        <v>39807</v>
      </c>
      <c r="B3823">
        <v>2</v>
      </c>
      <c r="C3823">
        <v>2</v>
      </c>
      <c r="D3823">
        <v>83450130</v>
      </c>
      <c r="E3823">
        <f>IF(umap_spectral_clustering_results__4[[#This Row],[corrected_cluster]]&lt;&gt;umap_spectral_clustering_results__4[[#This Row],[cluster]],1,0)</f>
        <v>0</v>
      </c>
    </row>
    <row r="3824" spans="1:5" x14ac:dyDescent="0.3">
      <c r="A3824">
        <v>244386</v>
      </c>
      <c r="B3824">
        <v>3</v>
      </c>
      <c r="C3824">
        <v>3</v>
      </c>
      <c r="D3824">
        <v>15103694</v>
      </c>
      <c r="E3824">
        <f>IF(umap_spectral_clustering_results__4[[#This Row],[corrected_cluster]]&lt;&gt;umap_spectral_clustering_results__4[[#This Row],[cluster]],1,0)</f>
        <v>0</v>
      </c>
    </row>
    <row r="3825" spans="1:5" x14ac:dyDescent="0.3">
      <c r="A3825">
        <v>231988</v>
      </c>
      <c r="B3825">
        <v>3</v>
      </c>
      <c r="C3825">
        <v>3</v>
      </c>
      <c r="D3825">
        <v>62225416</v>
      </c>
      <c r="E3825">
        <f>IF(umap_spectral_clustering_results__4[[#This Row],[corrected_cluster]]&lt;&gt;umap_spectral_clustering_results__4[[#This Row],[cluster]],1,0)</f>
        <v>0</v>
      </c>
    </row>
    <row r="3826" spans="1:5" x14ac:dyDescent="0.3">
      <c r="A3826">
        <v>195059</v>
      </c>
      <c r="B3826">
        <v>3</v>
      </c>
      <c r="C3826">
        <v>3</v>
      </c>
      <c r="D3826">
        <v>62225416</v>
      </c>
      <c r="E3826">
        <f>IF(umap_spectral_clustering_results__4[[#This Row],[corrected_cluster]]&lt;&gt;umap_spectral_clustering_results__4[[#This Row],[cluster]],1,0)</f>
        <v>0</v>
      </c>
    </row>
    <row r="3827" spans="1:5" x14ac:dyDescent="0.3">
      <c r="A3827">
        <v>152229</v>
      </c>
      <c r="B3827">
        <v>1</v>
      </c>
      <c r="C3827">
        <v>1</v>
      </c>
      <c r="D3827">
        <v>62014378</v>
      </c>
      <c r="E3827">
        <f>IF(umap_spectral_clustering_results__4[[#This Row],[corrected_cluster]]&lt;&gt;umap_spectral_clustering_results__4[[#This Row],[cluster]],1,0)</f>
        <v>0</v>
      </c>
    </row>
    <row r="3828" spans="1:5" x14ac:dyDescent="0.3">
      <c r="A3828">
        <v>190229</v>
      </c>
      <c r="B3828">
        <v>3</v>
      </c>
      <c r="C3828">
        <v>3</v>
      </c>
      <c r="D3828">
        <v>64963739</v>
      </c>
      <c r="E3828">
        <f>IF(umap_spectral_clustering_results__4[[#This Row],[corrected_cluster]]&lt;&gt;umap_spectral_clustering_results__4[[#This Row],[cluster]],1,0)</f>
        <v>0</v>
      </c>
    </row>
    <row r="3829" spans="1:5" x14ac:dyDescent="0.3">
      <c r="A3829">
        <v>233354</v>
      </c>
      <c r="B3829">
        <v>3</v>
      </c>
      <c r="C3829">
        <v>3</v>
      </c>
      <c r="D3829">
        <v>62225416</v>
      </c>
      <c r="E3829">
        <f>IF(umap_spectral_clustering_results__4[[#This Row],[corrected_cluster]]&lt;&gt;umap_spectral_clustering_results__4[[#This Row],[cluster]],1,0)</f>
        <v>0</v>
      </c>
    </row>
    <row r="3830" spans="1:5" x14ac:dyDescent="0.3">
      <c r="A3830">
        <v>154665</v>
      </c>
      <c r="B3830">
        <v>2</v>
      </c>
      <c r="C3830">
        <v>2</v>
      </c>
      <c r="D3830">
        <v>67716412</v>
      </c>
      <c r="E3830">
        <f>IF(umap_spectral_clustering_results__4[[#This Row],[corrected_cluster]]&lt;&gt;umap_spectral_clustering_results__4[[#This Row],[cluster]],1,0)</f>
        <v>0</v>
      </c>
    </row>
    <row r="3831" spans="1:5" x14ac:dyDescent="0.3">
      <c r="A3831">
        <v>104716</v>
      </c>
      <c r="B3831">
        <v>1</v>
      </c>
      <c r="C3831">
        <v>1</v>
      </c>
      <c r="D3831">
        <v>90386222</v>
      </c>
      <c r="E3831">
        <f>IF(umap_spectral_clustering_results__4[[#This Row],[corrected_cluster]]&lt;&gt;umap_spectral_clustering_results__4[[#This Row],[cluster]],1,0)</f>
        <v>0</v>
      </c>
    </row>
    <row r="3832" spans="1:5" x14ac:dyDescent="0.3">
      <c r="A3832">
        <v>70283</v>
      </c>
      <c r="B3832">
        <v>2</v>
      </c>
      <c r="C3832">
        <v>2</v>
      </c>
      <c r="D3832">
        <v>75652382</v>
      </c>
      <c r="E3832">
        <f>IF(umap_spectral_clustering_results__4[[#This Row],[corrected_cluster]]&lt;&gt;umap_spectral_clustering_results__4[[#This Row],[cluster]],1,0)</f>
        <v>0</v>
      </c>
    </row>
    <row r="3833" spans="1:5" x14ac:dyDescent="0.3">
      <c r="A3833">
        <v>71808</v>
      </c>
      <c r="B3833">
        <v>2</v>
      </c>
      <c r="C3833">
        <v>2</v>
      </c>
      <c r="D3833">
        <v>10964686</v>
      </c>
      <c r="E3833">
        <f>IF(umap_spectral_clustering_results__4[[#This Row],[corrected_cluster]]&lt;&gt;umap_spectral_clustering_results__4[[#This Row],[cluster]],1,0)</f>
        <v>0</v>
      </c>
    </row>
    <row r="3834" spans="1:5" x14ac:dyDescent="0.3">
      <c r="A3834">
        <v>1416</v>
      </c>
      <c r="B3834">
        <v>2</v>
      </c>
      <c r="C3834">
        <v>2</v>
      </c>
      <c r="D3834">
        <v>75477331</v>
      </c>
      <c r="E3834">
        <f>IF(umap_spectral_clustering_results__4[[#This Row],[corrected_cluster]]&lt;&gt;umap_spectral_clustering_results__4[[#This Row],[cluster]],1,0)</f>
        <v>0</v>
      </c>
    </row>
    <row r="3835" spans="1:5" x14ac:dyDescent="0.3">
      <c r="A3835">
        <v>286007</v>
      </c>
      <c r="B3835">
        <v>3</v>
      </c>
      <c r="C3835">
        <v>3</v>
      </c>
      <c r="D3835">
        <v>15103694</v>
      </c>
      <c r="E3835">
        <f>IF(umap_spectral_clustering_results__4[[#This Row],[corrected_cluster]]&lt;&gt;umap_spectral_clustering_results__4[[#This Row],[cluster]],1,0)</f>
        <v>0</v>
      </c>
    </row>
    <row r="3836" spans="1:5" x14ac:dyDescent="0.3">
      <c r="A3836">
        <v>241925</v>
      </c>
      <c r="B3836">
        <v>3</v>
      </c>
      <c r="C3836">
        <v>3</v>
      </c>
      <c r="D3836">
        <v>62225416</v>
      </c>
      <c r="E3836">
        <f>IF(umap_spectral_clustering_results__4[[#This Row],[corrected_cluster]]&lt;&gt;umap_spectral_clustering_results__4[[#This Row],[cluster]],1,0)</f>
        <v>0</v>
      </c>
    </row>
    <row r="3837" spans="1:5" x14ac:dyDescent="0.3">
      <c r="A3837">
        <v>194854</v>
      </c>
      <c r="B3837">
        <v>3</v>
      </c>
      <c r="C3837">
        <v>3</v>
      </c>
      <c r="D3837">
        <v>62225416</v>
      </c>
      <c r="E3837">
        <f>IF(umap_spectral_clustering_results__4[[#This Row],[corrected_cluster]]&lt;&gt;umap_spectral_clustering_results__4[[#This Row],[cluster]],1,0)</f>
        <v>0</v>
      </c>
    </row>
    <row r="3838" spans="1:5" x14ac:dyDescent="0.3">
      <c r="A3838">
        <v>117748</v>
      </c>
      <c r="B3838">
        <v>1</v>
      </c>
      <c r="C3838">
        <v>1</v>
      </c>
      <c r="D3838">
        <v>62014378</v>
      </c>
      <c r="E3838">
        <f>IF(umap_spectral_clustering_results__4[[#This Row],[corrected_cluster]]&lt;&gt;umap_spectral_clustering_results__4[[#This Row],[cluster]],1,0)</f>
        <v>0</v>
      </c>
    </row>
    <row r="3839" spans="1:5" x14ac:dyDescent="0.3">
      <c r="A3839">
        <v>77631</v>
      </c>
      <c r="B3839">
        <v>1</v>
      </c>
      <c r="C3839">
        <v>1</v>
      </c>
      <c r="D3839">
        <v>62014378</v>
      </c>
      <c r="E3839">
        <f>IF(umap_spectral_clustering_results__4[[#This Row],[corrected_cluster]]&lt;&gt;umap_spectral_clustering_results__4[[#This Row],[cluster]],1,0)</f>
        <v>0</v>
      </c>
    </row>
    <row r="3840" spans="1:5" x14ac:dyDescent="0.3">
      <c r="A3840">
        <v>131306</v>
      </c>
      <c r="B3840">
        <v>1</v>
      </c>
      <c r="C3840">
        <v>1</v>
      </c>
      <c r="D3840">
        <v>62014378</v>
      </c>
      <c r="E3840">
        <f>IF(umap_spectral_clustering_results__4[[#This Row],[corrected_cluster]]&lt;&gt;umap_spectral_clustering_results__4[[#This Row],[cluster]],1,0)</f>
        <v>0</v>
      </c>
    </row>
    <row r="3841" spans="1:5" x14ac:dyDescent="0.3">
      <c r="A3841">
        <v>93557</v>
      </c>
      <c r="B3841">
        <v>1</v>
      </c>
      <c r="C3841">
        <v>1</v>
      </c>
      <c r="D3841">
        <v>68395620</v>
      </c>
      <c r="E3841">
        <f>IF(umap_spectral_clustering_results__4[[#This Row],[corrected_cluster]]&lt;&gt;umap_spectral_clustering_results__4[[#This Row],[cluster]],1,0)</f>
        <v>0</v>
      </c>
    </row>
    <row r="3842" spans="1:5" x14ac:dyDescent="0.3">
      <c r="A3842">
        <v>296978</v>
      </c>
      <c r="B3842">
        <v>3</v>
      </c>
      <c r="C3842">
        <v>3</v>
      </c>
      <c r="D3842">
        <v>15103694</v>
      </c>
      <c r="E3842">
        <f>IF(umap_spectral_clustering_results__4[[#This Row],[corrected_cluster]]&lt;&gt;umap_spectral_clustering_results__4[[#This Row],[cluster]],1,0)</f>
        <v>0</v>
      </c>
    </row>
    <row r="3843" spans="1:5" x14ac:dyDescent="0.3">
      <c r="A3843">
        <v>147953</v>
      </c>
      <c r="B3843">
        <v>1</v>
      </c>
      <c r="C3843">
        <v>1</v>
      </c>
      <c r="D3843">
        <v>90386222</v>
      </c>
      <c r="E3843">
        <f>IF(umap_spectral_clustering_results__4[[#This Row],[corrected_cluster]]&lt;&gt;umap_spectral_clustering_results__4[[#This Row],[cluster]],1,0)</f>
        <v>0</v>
      </c>
    </row>
    <row r="3844" spans="1:5" x14ac:dyDescent="0.3">
      <c r="A3844">
        <v>81067</v>
      </c>
      <c r="B3844">
        <v>1</v>
      </c>
      <c r="C3844">
        <v>1</v>
      </c>
      <c r="D3844">
        <v>90386222</v>
      </c>
      <c r="E3844">
        <f>IF(umap_spectral_clustering_results__4[[#This Row],[corrected_cluster]]&lt;&gt;umap_spectral_clustering_results__4[[#This Row],[cluster]],1,0)</f>
        <v>0</v>
      </c>
    </row>
    <row r="3845" spans="1:5" x14ac:dyDescent="0.3">
      <c r="A3845">
        <v>122136</v>
      </c>
      <c r="B3845">
        <v>1</v>
      </c>
      <c r="C3845">
        <v>1</v>
      </c>
      <c r="D3845">
        <v>62014378</v>
      </c>
      <c r="E3845">
        <f>IF(umap_spectral_clustering_results__4[[#This Row],[corrected_cluster]]&lt;&gt;umap_spectral_clustering_results__4[[#This Row],[cluster]],1,0)</f>
        <v>0</v>
      </c>
    </row>
    <row r="3846" spans="1:5" x14ac:dyDescent="0.3">
      <c r="A3846">
        <v>133439</v>
      </c>
      <c r="B3846">
        <v>1</v>
      </c>
      <c r="C3846">
        <v>1</v>
      </c>
      <c r="D3846">
        <v>62014378</v>
      </c>
      <c r="E3846">
        <f>IF(umap_spectral_clustering_results__4[[#This Row],[corrected_cluster]]&lt;&gt;umap_spectral_clustering_results__4[[#This Row],[cluster]],1,0)</f>
        <v>0</v>
      </c>
    </row>
    <row r="3847" spans="1:5" x14ac:dyDescent="0.3">
      <c r="A3847">
        <v>65664</v>
      </c>
      <c r="B3847">
        <v>2</v>
      </c>
      <c r="C3847">
        <v>2</v>
      </c>
      <c r="D3847">
        <v>10964686</v>
      </c>
      <c r="E3847">
        <f>IF(umap_spectral_clustering_results__4[[#This Row],[corrected_cluster]]&lt;&gt;umap_spectral_clustering_results__4[[#This Row],[cluster]],1,0)</f>
        <v>0</v>
      </c>
    </row>
    <row r="3848" spans="1:5" x14ac:dyDescent="0.3">
      <c r="A3848">
        <v>35997</v>
      </c>
      <c r="B3848">
        <v>2</v>
      </c>
      <c r="C3848">
        <v>2</v>
      </c>
      <c r="D3848">
        <v>10964686</v>
      </c>
      <c r="E3848">
        <f>IF(umap_spectral_clustering_results__4[[#This Row],[corrected_cluster]]&lt;&gt;umap_spectral_clustering_results__4[[#This Row],[cluster]],1,0)</f>
        <v>0</v>
      </c>
    </row>
    <row r="3849" spans="1:5" x14ac:dyDescent="0.3">
      <c r="A3849">
        <v>238640</v>
      </c>
      <c r="B3849">
        <v>3</v>
      </c>
      <c r="C3849">
        <v>3</v>
      </c>
      <c r="D3849">
        <v>62225416</v>
      </c>
      <c r="E3849">
        <f>IF(umap_spectral_clustering_results__4[[#This Row],[corrected_cluster]]&lt;&gt;umap_spectral_clustering_results__4[[#This Row],[cluster]],1,0)</f>
        <v>0</v>
      </c>
    </row>
    <row r="3850" spans="1:5" x14ac:dyDescent="0.3">
      <c r="A3850">
        <v>170446</v>
      </c>
      <c r="B3850">
        <v>2</v>
      </c>
      <c r="C3850">
        <v>2</v>
      </c>
      <c r="D3850">
        <v>74777746</v>
      </c>
      <c r="E3850">
        <f>IF(umap_spectral_clustering_results__4[[#This Row],[corrected_cluster]]&lt;&gt;umap_spectral_clustering_results__4[[#This Row],[cluster]],1,0)</f>
        <v>0</v>
      </c>
    </row>
    <row r="3851" spans="1:5" x14ac:dyDescent="0.3">
      <c r="A3851">
        <v>219361</v>
      </c>
      <c r="B3851">
        <v>3</v>
      </c>
      <c r="C3851">
        <v>3</v>
      </c>
      <c r="D3851">
        <v>62225416</v>
      </c>
      <c r="E3851">
        <f>IF(umap_spectral_clustering_results__4[[#This Row],[corrected_cluster]]&lt;&gt;umap_spectral_clustering_results__4[[#This Row],[cluster]],1,0)</f>
        <v>0</v>
      </c>
    </row>
    <row r="3852" spans="1:5" x14ac:dyDescent="0.3">
      <c r="A3852">
        <v>143646</v>
      </c>
      <c r="B3852">
        <v>1</v>
      </c>
      <c r="C3852">
        <v>1</v>
      </c>
      <c r="D3852">
        <v>31527279</v>
      </c>
      <c r="E3852">
        <f>IF(umap_spectral_clustering_results__4[[#This Row],[corrected_cluster]]&lt;&gt;umap_spectral_clustering_results__4[[#This Row],[cluster]],1,0)</f>
        <v>0</v>
      </c>
    </row>
    <row r="3853" spans="1:5" x14ac:dyDescent="0.3">
      <c r="A3853">
        <v>210693</v>
      </c>
      <c r="B3853">
        <v>3</v>
      </c>
      <c r="C3853">
        <v>3</v>
      </c>
      <c r="D3853">
        <v>62225416</v>
      </c>
      <c r="E3853">
        <f>IF(umap_spectral_clustering_results__4[[#This Row],[corrected_cluster]]&lt;&gt;umap_spectral_clustering_results__4[[#This Row],[cluster]],1,0)</f>
        <v>0</v>
      </c>
    </row>
    <row r="3854" spans="1:5" x14ac:dyDescent="0.3">
      <c r="A3854">
        <v>247159</v>
      </c>
      <c r="B3854">
        <v>3</v>
      </c>
      <c r="C3854">
        <v>3</v>
      </c>
      <c r="D3854">
        <v>62225416</v>
      </c>
      <c r="E3854">
        <f>IF(umap_spectral_clustering_results__4[[#This Row],[corrected_cluster]]&lt;&gt;umap_spectral_clustering_results__4[[#This Row],[cluster]],1,0)</f>
        <v>0</v>
      </c>
    </row>
    <row r="3855" spans="1:5" x14ac:dyDescent="0.3">
      <c r="A3855">
        <v>269927</v>
      </c>
      <c r="B3855">
        <v>3</v>
      </c>
      <c r="C3855">
        <v>3</v>
      </c>
      <c r="D3855">
        <v>24683694</v>
      </c>
      <c r="E3855">
        <f>IF(umap_spectral_clustering_results__4[[#This Row],[corrected_cluster]]&lt;&gt;umap_spectral_clustering_results__4[[#This Row],[cluster]],1,0)</f>
        <v>0</v>
      </c>
    </row>
    <row r="3856" spans="1:5" x14ac:dyDescent="0.3">
      <c r="A3856">
        <v>111106</v>
      </c>
      <c r="B3856">
        <v>1</v>
      </c>
      <c r="C3856">
        <v>1</v>
      </c>
      <c r="D3856">
        <v>62014378</v>
      </c>
      <c r="E3856">
        <f>IF(umap_spectral_clustering_results__4[[#This Row],[corrected_cluster]]&lt;&gt;umap_spectral_clustering_results__4[[#This Row],[cluster]],1,0)</f>
        <v>0</v>
      </c>
    </row>
    <row r="3857" spans="1:5" x14ac:dyDescent="0.3">
      <c r="A3857">
        <v>57020</v>
      </c>
      <c r="B3857">
        <v>2</v>
      </c>
      <c r="C3857">
        <v>2</v>
      </c>
      <c r="D3857">
        <v>40019202</v>
      </c>
      <c r="E3857">
        <f>IF(umap_spectral_clustering_results__4[[#This Row],[corrected_cluster]]&lt;&gt;umap_spectral_clustering_results__4[[#This Row],[cluster]],1,0)</f>
        <v>0</v>
      </c>
    </row>
    <row r="3858" spans="1:5" x14ac:dyDescent="0.3">
      <c r="A3858">
        <v>294919</v>
      </c>
      <c r="B3858">
        <v>3</v>
      </c>
      <c r="C3858">
        <v>3</v>
      </c>
      <c r="D3858">
        <v>26466207</v>
      </c>
      <c r="E3858">
        <f>IF(umap_spectral_clustering_results__4[[#This Row],[corrected_cluster]]&lt;&gt;umap_spectral_clustering_results__4[[#This Row],[cluster]],1,0)</f>
        <v>0</v>
      </c>
    </row>
    <row r="3859" spans="1:5" x14ac:dyDescent="0.3">
      <c r="A3859">
        <v>279322</v>
      </c>
      <c r="B3859">
        <v>3</v>
      </c>
      <c r="C3859">
        <v>3</v>
      </c>
      <c r="D3859">
        <v>26466207</v>
      </c>
      <c r="E3859">
        <f>IF(umap_spectral_clustering_results__4[[#This Row],[corrected_cluster]]&lt;&gt;umap_spectral_clustering_results__4[[#This Row],[cluster]],1,0)</f>
        <v>0</v>
      </c>
    </row>
    <row r="3860" spans="1:5" x14ac:dyDescent="0.3">
      <c r="A3860">
        <v>54119</v>
      </c>
      <c r="B3860">
        <v>2</v>
      </c>
      <c r="C3860">
        <v>2</v>
      </c>
      <c r="D3860">
        <v>75986657</v>
      </c>
      <c r="E3860">
        <f>IF(umap_spectral_clustering_results__4[[#This Row],[corrected_cluster]]&lt;&gt;umap_spectral_clustering_results__4[[#This Row],[cluster]],1,0)</f>
        <v>0</v>
      </c>
    </row>
    <row r="3861" spans="1:5" x14ac:dyDescent="0.3">
      <c r="A3861">
        <v>104053</v>
      </c>
      <c r="B3861">
        <v>1</v>
      </c>
      <c r="C3861">
        <v>1</v>
      </c>
      <c r="D3861">
        <v>90386222</v>
      </c>
      <c r="E3861">
        <f>IF(umap_spectral_clustering_results__4[[#This Row],[corrected_cluster]]&lt;&gt;umap_spectral_clustering_results__4[[#This Row],[cluster]],1,0)</f>
        <v>0</v>
      </c>
    </row>
    <row r="3862" spans="1:5" x14ac:dyDescent="0.3">
      <c r="A3862">
        <v>216507</v>
      </c>
      <c r="B3862">
        <v>3</v>
      </c>
      <c r="C3862">
        <v>3</v>
      </c>
      <c r="D3862">
        <v>14119474</v>
      </c>
      <c r="E3862">
        <f>IF(umap_spectral_clustering_results__4[[#This Row],[corrected_cluster]]&lt;&gt;umap_spectral_clustering_results__4[[#This Row],[cluster]],1,0)</f>
        <v>0</v>
      </c>
    </row>
    <row r="3863" spans="1:5" x14ac:dyDescent="0.3">
      <c r="A3863">
        <v>11984</v>
      </c>
      <c r="B3863">
        <v>2</v>
      </c>
      <c r="C3863">
        <v>2</v>
      </c>
      <c r="D3863">
        <v>55364435</v>
      </c>
      <c r="E3863">
        <f>IF(umap_spectral_clustering_results__4[[#This Row],[corrected_cluster]]&lt;&gt;umap_spectral_clustering_results__4[[#This Row],[cluster]],1,0)</f>
        <v>0</v>
      </c>
    </row>
    <row r="3864" spans="1:5" x14ac:dyDescent="0.3">
      <c r="A3864">
        <v>256341</v>
      </c>
      <c r="B3864">
        <v>3</v>
      </c>
      <c r="C3864">
        <v>3</v>
      </c>
      <c r="D3864">
        <v>62225416</v>
      </c>
      <c r="E3864">
        <f>IF(umap_spectral_clustering_results__4[[#This Row],[corrected_cluster]]&lt;&gt;umap_spectral_clustering_results__4[[#This Row],[cluster]],1,0)</f>
        <v>0</v>
      </c>
    </row>
    <row r="3865" spans="1:5" x14ac:dyDescent="0.3">
      <c r="A3865">
        <v>289004</v>
      </c>
      <c r="B3865">
        <v>3</v>
      </c>
      <c r="C3865">
        <v>3</v>
      </c>
      <c r="D3865">
        <v>26466207</v>
      </c>
      <c r="E3865">
        <f>IF(umap_spectral_clustering_results__4[[#This Row],[corrected_cluster]]&lt;&gt;umap_spectral_clustering_results__4[[#This Row],[cluster]],1,0)</f>
        <v>0</v>
      </c>
    </row>
    <row r="3866" spans="1:5" x14ac:dyDescent="0.3">
      <c r="A3866">
        <v>102055</v>
      </c>
      <c r="B3866">
        <v>1</v>
      </c>
      <c r="C3866">
        <v>1</v>
      </c>
      <c r="D3866">
        <v>90386222</v>
      </c>
      <c r="E3866">
        <f>IF(umap_spectral_clustering_results__4[[#This Row],[corrected_cluster]]&lt;&gt;umap_spectral_clustering_results__4[[#This Row],[cluster]],1,0)</f>
        <v>0</v>
      </c>
    </row>
    <row r="3867" spans="1:5" x14ac:dyDescent="0.3">
      <c r="A3867">
        <v>200214</v>
      </c>
      <c r="B3867">
        <v>3</v>
      </c>
      <c r="C3867">
        <v>3</v>
      </c>
      <c r="D3867">
        <v>62225416</v>
      </c>
      <c r="E3867">
        <f>IF(umap_spectral_clustering_results__4[[#This Row],[corrected_cluster]]&lt;&gt;umap_spectral_clustering_results__4[[#This Row],[cluster]],1,0)</f>
        <v>0</v>
      </c>
    </row>
    <row r="3868" spans="1:5" x14ac:dyDescent="0.3">
      <c r="A3868">
        <v>24064</v>
      </c>
      <c r="B3868">
        <v>2</v>
      </c>
      <c r="C3868">
        <v>2</v>
      </c>
      <c r="D3868">
        <v>75986657</v>
      </c>
      <c r="E3868">
        <f>IF(umap_spectral_clustering_results__4[[#This Row],[corrected_cluster]]&lt;&gt;umap_spectral_clustering_results__4[[#This Row],[cluster]],1,0)</f>
        <v>0</v>
      </c>
    </row>
    <row r="3869" spans="1:5" x14ac:dyDescent="0.3">
      <c r="A3869">
        <v>180862</v>
      </c>
      <c r="B3869">
        <v>3</v>
      </c>
      <c r="C3869">
        <v>3</v>
      </c>
      <c r="D3869">
        <v>15103694</v>
      </c>
      <c r="E3869">
        <f>IF(umap_spectral_clustering_results__4[[#This Row],[corrected_cluster]]&lt;&gt;umap_spectral_clustering_results__4[[#This Row],[cluster]],1,0)</f>
        <v>0</v>
      </c>
    </row>
    <row r="3870" spans="1:5" x14ac:dyDescent="0.3">
      <c r="A3870">
        <v>294891</v>
      </c>
      <c r="B3870">
        <v>3</v>
      </c>
      <c r="C3870">
        <v>3</v>
      </c>
      <c r="D3870">
        <v>15103694</v>
      </c>
      <c r="E3870">
        <f>IF(umap_spectral_clustering_results__4[[#This Row],[corrected_cluster]]&lt;&gt;umap_spectral_clustering_results__4[[#This Row],[cluster]],1,0)</f>
        <v>0</v>
      </c>
    </row>
    <row r="3871" spans="1:5" x14ac:dyDescent="0.3">
      <c r="A3871">
        <v>217851</v>
      </c>
      <c r="B3871">
        <v>3</v>
      </c>
      <c r="C3871">
        <v>3</v>
      </c>
      <c r="D3871">
        <v>62225416</v>
      </c>
      <c r="E3871">
        <f>IF(umap_spectral_clustering_results__4[[#This Row],[corrected_cluster]]&lt;&gt;umap_spectral_clustering_results__4[[#This Row],[cluster]],1,0)</f>
        <v>0</v>
      </c>
    </row>
    <row r="3872" spans="1:5" x14ac:dyDescent="0.3">
      <c r="A3872">
        <v>296907</v>
      </c>
      <c r="B3872">
        <v>1</v>
      </c>
      <c r="C3872">
        <v>3</v>
      </c>
      <c r="D3872">
        <v>15103694</v>
      </c>
      <c r="E3872">
        <f>IF(umap_spectral_clustering_results__4[[#This Row],[corrected_cluster]]&lt;&gt;umap_spectral_clustering_results__4[[#This Row],[cluster]],1,0)</f>
        <v>1</v>
      </c>
    </row>
    <row r="3873" spans="1:5" x14ac:dyDescent="0.3">
      <c r="A3873">
        <v>166730</v>
      </c>
      <c r="B3873">
        <v>2</v>
      </c>
      <c r="C3873">
        <v>2</v>
      </c>
      <c r="D3873">
        <v>6661858</v>
      </c>
      <c r="E3873">
        <f>IF(umap_spectral_clustering_results__4[[#This Row],[corrected_cluster]]&lt;&gt;umap_spectral_clustering_results__4[[#This Row],[cluster]],1,0)</f>
        <v>0</v>
      </c>
    </row>
    <row r="3874" spans="1:5" x14ac:dyDescent="0.3">
      <c r="A3874">
        <v>270764</v>
      </c>
      <c r="B3874">
        <v>3</v>
      </c>
      <c r="C3874">
        <v>3</v>
      </c>
      <c r="D3874">
        <v>62225416</v>
      </c>
      <c r="E3874">
        <f>IF(umap_spectral_clustering_results__4[[#This Row],[corrected_cluster]]&lt;&gt;umap_spectral_clustering_results__4[[#This Row],[cluster]],1,0)</f>
        <v>0</v>
      </c>
    </row>
    <row r="3875" spans="1:5" x14ac:dyDescent="0.3">
      <c r="A3875">
        <v>173853</v>
      </c>
      <c r="B3875">
        <v>3</v>
      </c>
      <c r="C3875">
        <v>3</v>
      </c>
      <c r="D3875">
        <v>15103694</v>
      </c>
      <c r="E3875">
        <f>IF(umap_spectral_clustering_results__4[[#This Row],[corrected_cluster]]&lt;&gt;umap_spectral_clustering_results__4[[#This Row],[cluster]],1,0)</f>
        <v>0</v>
      </c>
    </row>
    <row r="3876" spans="1:5" x14ac:dyDescent="0.3">
      <c r="A3876">
        <v>123880</v>
      </c>
      <c r="B3876">
        <v>1</v>
      </c>
      <c r="C3876">
        <v>1</v>
      </c>
      <c r="D3876">
        <v>31527279</v>
      </c>
      <c r="E3876">
        <f>IF(umap_spectral_clustering_results__4[[#This Row],[corrected_cluster]]&lt;&gt;umap_spectral_clustering_results__4[[#This Row],[cluster]],1,0)</f>
        <v>0</v>
      </c>
    </row>
    <row r="3877" spans="1:5" x14ac:dyDescent="0.3">
      <c r="A3877">
        <v>105325</v>
      </c>
      <c r="B3877">
        <v>1</v>
      </c>
      <c r="C3877">
        <v>1</v>
      </c>
      <c r="D3877">
        <v>62014378</v>
      </c>
      <c r="E3877">
        <f>IF(umap_spectral_clustering_results__4[[#This Row],[corrected_cluster]]&lt;&gt;umap_spectral_clustering_results__4[[#This Row],[cluster]],1,0)</f>
        <v>0</v>
      </c>
    </row>
    <row r="3878" spans="1:5" x14ac:dyDescent="0.3">
      <c r="A3878">
        <v>98225</v>
      </c>
      <c r="B3878">
        <v>1</v>
      </c>
      <c r="C3878">
        <v>1</v>
      </c>
      <c r="D3878">
        <v>68395620</v>
      </c>
      <c r="E3878">
        <f>IF(umap_spectral_clustering_results__4[[#This Row],[corrected_cluster]]&lt;&gt;umap_spectral_clustering_results__4[[#This Row],[cluster]],1,0)</f>
        <v>0</v>
      </c>
    </row>
    <row r="3879" spans="1:5" x14ac:dyDescent="0.3">
      <c r="A3879">
        <v>79072</v>
      </c>
      <c r="B3879">
        <v>1</v>
      </c>
      <c r="C3879">
        <v>1</v>
      </c>
      <c r="D3879">
        <v>62014378</v>
      </c>
      <c r="E3879">
        <f>IF(umap_spectral_clustering_results__4[[#This Row],[corrected_cluster]]&lt;&gt;umap_spectral_clustering_results__4[[#This Row],[cluster]],1,0)</f>
        <v>0</v>
      </c>
    </row>
    <row r="3880" spans="1:5" x14ac:dyDescent="0.3">
      <c r="A3880">
        <v>228965</v>
      </c>
      <c r="B3880">
        <v>3</v>
      </c>
      <c r="C3880">
        <v>3</v>
      </c>
      <c r="D3880">
        <v>62225416</v>
      </c>
      <c r="E3880">
        <f>IF(umap_spectral_clustering_results__4[[#This Row],[corrected_cluster]]&lt;&gt;umap_spectral_clustering_results__4[[#This Row],[cluster]],1,0)</f>
        <v>0</v>
      </c>
    </row>
    <row r="3881" spans="1:5" x14ac:dyDescent="0.3">
      <c r="A3881">
        <v>140151</v>
      </c>
      <c r="B3881">
        <v>1</v>
      </c>
      <c r="C3881">
        <v>1</v>
      </c>
      <c r="D3881">
        <v>31527279</v>
      </c>
      <c r="E3881">
        <f>IF(umap_spectral_clustering_results__4[[#This Row],[corrected_cluster]]&lt;&gt;umap_spectral_clustering_results__4[[#This Row],[cluster]],1,0)</f>
        <v>0</v>
      </c>
    </row>
    <row r="3882" spans="1:5" x14ac:dyDescent="0.3">
      <c r="A3882">
        <v>167153</v>
      </c>
      <c r="B3882">
        <v>2</v>
      </c>
      <c r="C3882">
        <v>2</v>
      </c>
      <c r="D3882">
        <v>65142471</v>
      </c>
      <c r="E3882">
        <f>IF(umap_spectral_clustering_results__4[[#This Row],[corrected_cluster]]&lt;&gt;umap_spectral_clustering_results__4[[#This Row],[cluster]],1,0)</f>
        <v>0</v>
      </c>
    </row>
    <row r="3883" spans="1:5" x14ac:dyDescent="0.3">
      <c r="A3883">
        <v>192376</v>
      </c>
      <c r="B3883">
        <v>3</v>
      </c>
      <c r="C3883">
        <v>3</v>
      </c>
      <c r="D3883">
        <v>62225416</v>
      </c>
      <c r="E3883">
        <f>IF(umap_spectral_clustering_results__4[[#This Row],[corrected_cluster]]&lt;&gt;umap_spectral_clustering_results__4[[#This Row],[cluster]],1,0)</f>
        <v>0</v>
      </c>
    </row>
    <row r="3884" spans="1:5" x14ac:dyDescent="0.3">
      <c r="A3884">
        <v>85166</v>
      </c>
      <c r="B3884">
        <v>1</v>
      </c>
      <c r="C3884">
        <v>1</v>
      </c>
      <c r="D3884">
        <v>68395620</v>
      </c>
      <c r="E3884">
        <f>IF(umap_spectral_clustering_results__4[[#This Row],[corrected_cluster]]&lt;&gt;umap_spectral_clustering_results__4[[#This Row],[cluster]],1,0)</f>
        <v>0</v>
      </c>
    </row>
    <row r="3885" spans="1:5" x14ac:dyDescent="0.3">
      <c r="A3885">
        <v>149321</v>
      </c>
      <c r="B3885">
        <v>1</v>
      </c>
      <c r="C3885">
        <v>1</v>
      </c>
      <c r="D3885">
        <v>62014378</v>
      </c>
      <c r="E3885">
        <f>IF(umap_spectral_clustering_results__4[[#This Row],[corrected_cluster]]&lt;&gt;umap_spectral_clustering_results__4[[#This Row],[cluster]],1,0)</f>
        <v>0</v>
      </c>
    </row>
    <row r="3886" spans="1:5" x14ac:dyDescent="0.3">
      <c r="A3886">
        <v>127274</v>
      </c>
      <c r="B3886">
        <v>1</v>
      </c>
      <c r="C3886">
        <v>1</v>
      </c>
      <c r="D3886">
        <v>90386222</v>
      </c>
      <c r="E3886">
        <f>IF(umap_spectral_clustering_results__4[[#This Row],[corrected_cluster]]&lt;&gt;umap_spectral_clustering_results__4[[#This Row],[cluster]],1,0)</f>
        <v>0</v>
      </c>
    </row>
    <row r="3887" spans="1:5" x14ac:dyDescent="0.3">
      <c r="A3887">
        <v>33575</v>
      </c>
      <c r="B3887">
        <v>2</v>
      </c>
      <c r="C3887">
        <v>2</v>
      </c>
      <c r="D3887">
        <v>75652382</v>
      </c>
      <c r="E3887">
        <f>IF(umap_spectral_clustering_results__4[[#This Row],[corrected_cluster]]&lt;&gt;umap_spectral_clustering_results__4[[#This Row],[cluster]],1,0)</f>
        <v>0</v>
      </c>
    </row>
    <row r="3888" spans="1:5" x14ac:dyDescent="0.3">
      <c r="A3888">
        <v>65646</v>
      </c>
      <c r="B3888">
        <v>2</v>
      </c>
      <c r="C3888">
        <v>2</v>
      </c>
      <c r="D3888">
        <v>75652382</v>
      </c>
      <c r="E3888">
        <f>IF(umap_spectral_clustering_results__4[[#This Row],[corrected_cluster]]&lt;&gt;umap_spectral_clustering_results__4[[#This Row],[cluster]],1,0)</f>
        <v>0</v>
      </c>
    </row>
    <row r="3889" spans="1:5" x14ac:dyDescent="0.3">
      <c r="A3889">
        <v>214238</v>
      </c>
      <c r="B3889">
        <v>3</v>
      </c>
      <c r="C3889">
        <v>3</v>
      </c>
      <c r="D3889">
        <v>62225416</v>
      </c>
      <c r="E3889">
        <f>IF(umap_spectral_clustering_results__4[[#This Row],[corrected_cluster]]&lt;&gt;umap_spectral_clustering_results__4[[#This Row],[cluster]],1,0)</f>
        <v>0</v>
      </c>
    </row>
    <row r="3890" spans="1:5" x14ac:dyDescent="0.3">
      <c r="A3890">
        <v>296137</v>
      </c>
      <c r="B3890">
        <v>3</v>
      </c>
      <c r="C3890">
        <v>3</v>
      </c>
      <c r="D3890">
        <v>15103694</v>
      </c>
      <c r="E3890">
        <f>IF(umap_spectral_clustering_results__4[[#This Row],[corrected_cluster]]&lt;&gt;umap_spectral_clustering_results__4[[#This Row],[cluster]],1,0)</f>
        <v>0</v>
      </c>
    </row>
    <row r="3891" spans="1:5" x14ac:dyDescent="0.3">
      <c r="A3891">
        <v>64514</v>
      </c>
      <c r="B3891">
        <v>2</v>
      </c>
      <c r="C3891">
        <v>3</v>
      </c>
      <c r="D3891">
        <v>15256249</v>
      </c>
      <c r="E3891">
        <f>IF(umap_spectral_clustering_results__4[[#This Row],[corrected_cluster]]&lt;&gt;umap_spectral_clustering_results__4[[#This Row],[cluster]],1,0)</f>
        <v>1</v>
      </c>
    </row>
    <row r="3892" spans="1:5" x14ac:dyDescent="0.3">
      <c r="A3892">
        <v>16938</v>
      </c>
      <c r="B3892">
        <v>2</v>
      </c>
      <c r="C3892">
        <v>2</v>
      </c>
      <c r="D3892">
        <v>55364435</v>
      </c>
      <c r="E3892">
        <f>IF(umap_spectral_clustering_results__4[[#This Row],[corrected_cluster]]&lt;&gt;umap_spectral_clustering_results__4[[#This Row],[cluster]],1,0)</f>
        <v>0</v>
      </c>
    </row>
    <row r="3893" spans="1:5" x14ac:dyDescent="0.3">
      <c r="A3893">
        <v>224167</v>
      </c>
      <c r="B3893">
        <v>3</v>
      </c>
      <c r="C3893">
        <v>3</v>
      </c>
      <c r="D3893">
        <v>24683694</v>
      </c>
      <c r="E3893">
        <f>IF(umap_spectral_clustering_results__4[[#This Row],[corrected_cluster]]&lt;&gt;umap_spectral_clustering_results__4[[#This Row],[cluster]],1,0)</f>
        <v>0</v>
      </c>
    </row>
    <row r="3894" spans="1:5" x14ac:dyDescent="0.3">
      <c r="A3894">
        <v>263550</v>
      </c>
      <c r="B3894">
        <v>3</v>
      </c>
      <c r="C3894">
        <v>3</v>
      </c>
      <c r="D3894">
        <v>62225416</v>
      </c>
      <c r="E3894">
        <f>IF(umap_spectral_clustering_results__4[[#This Row],[corrected_cluster]]&lt;&gt;umap_spectral_clustering_results__4[[#This Row],[cluster]],1,0)</f>
        <v>0</v>
      </c>
    </row>
    <row r="3895" spans="1:5" x14ac:dyDescent="0.3">
      <c r="A3895">
        <v>145082</v>
      </c>
      <c r="B3895">
        <v>1</v>
      </c>
      <c r="C3895">
        <v>1</v>
      </c>
      <c r="D3895">
        <v>68395620</v>
      </c>
      <c r="E3895">
        <f>IF(umap_spectral_clustering_results__4[[#This Row],[corrected_cluster]]&lt;&gt;umap_spectral_clustering_results__4[[#This Row],[cluster]],1,0)</f>
        <v>0</v>
      </c>
    </row>
    <row r="3896" spans="1:5" x14ac:dyDescent="0.3">
      <c r="A3896">
        <v>54126</v>
      </c>
      <c r="B3896">
        <v>2</v>
      </c>
      <c r="C3896">
        <v>2</v>
      </c>
      <c r="D3896">
        <v>10964686</v>
      </c>
      <c r="E3896">
        <f>IF(umap_spectral_clustering_results__4[[#This Row],[corrected_cluster]]&lt;&gt;umap_spectral_clustering_results__4[[#This Row],[cluster]],1,0)</f>
        <v>0</v>
      </c>
    </row>
    <row r="3897" spans="1:5" x14ac:dyDescent="0.3">
      <c r="A3897">
        <v>241662</v>
      </c>
      <c r="B3897">
        <v>3</v>
      </c>
      <c r="C3897">
        <v>3</v>
      </c>
      <c r="D3897">
        <v>15103694</v>
      </c>
      <c r="E3897">
        <f>IF(umap_spectral_clustering_results__4[[#This Row],[corrected_cluster]]&lt;&gt;umap_spectral_clustering_results__4[[#This Row],[cluster]],1,0)</f>
        <v>0</v>
      </c>
    </row>
    <row r="3898" spans="1:5" x14ac:dyDescent="0.3">
      <c r="A3898">
        <v>178025</v>
      </c>
      <c r="B3898">
        <v>3</v>
      </c>
      <c r="C3898">
        <v>3</v>
      </c>
      <c r="D3898">
        <v>62225416</v>
      </c>
      <c r="E3898">
        <f>IF(umap_spectral_clustering_results__4[[#This Row],[corrected_cluster]]&lt;&gt;umap_spectral_clustering_results__4[[#This Row],[cluster]],1,0)</f>
        <v>0</v>
      </c>
    </row>
    <row r="3899" spans="1:5" x14ac:dyDescent="0.3">
      <c r="A3899">
        <v>27400</v>
      </c>
      <c r="B3899">
        <v>2</v>
      </c>
      <c r="C3899">
        <v>2</v>
      </c>
      <c r="D3899">
        <v>70483417</v>
      </c>
      <c r="E3899">
        <f>IF(umap_spectral_clustering_results__4[[#This Row],[corrected_cluster]]&lt;&gt;umap_spectral_clustering_results__4[[#This Row],[cluster]],1,0)</f>
        <v>0</v>
      </c>
    </row>
    <row r="3900" spans="1:5" x14ac:dyDescent="0.3">
      <c r="A3900">
        <v>152760</v>
      </c>
      <c r="B3900">
        <v>1</v>
      </c>
      <c r="C3900">
        <v>1</v>
      </c>
      <c r="D3900">
        <v>62014378</v>
      </c>
      <c r="E3900">
        <f>IF(umap_spectral_clustering_results__4[[#This Row],[corrected_cluster]]&lt;&gt;umap_spectral_clustering_results__4[[#This Row],[cluster]],1,0)</f>
        <v>0</v>
      </c>
    </row>
    <row r="3901" spans="1:5" x14ac:dyDescent="0.3">
      <c r="A3901">
        <v>165975</v>
      </c>
      <c r="B3901">
        <v>2</v>
      </c>
      <c r="C3901">
        <v>2</v>
      </c>
      <c r="D3901">
        <v>92257871</v>
      </c>
      <c r="E3901">
        <f>IF(umap_spectral_clustering_results__4[[#This Row],[corrected_cluster]]&lt;&gt;umap_spectral_clustering_results__4[[#This Row],[cluster]],1,0)</f>
        <v>0</v>
      </c>
    </row>
    <row r="3902" spans="1:5" x14ac:dyDescent="0.3">
      <c r="A3902">
        <v>187444</v>
      </c>
      <c r="B3902">
        <v>3</v>
      </c>
      <c r="C3902">
        <v>3</v>
      </c>
      <c r="D3902">
        <v>62225416</v>
      </c>
      <c r="E3902">
        <f>IF(umap_spectral_clustering_results__4[[#This Row],[corrected_cluster]]&lt;&gt;umap_spectral_clustering_results__4[[#This Row],[cluster]],1,0)</f>
        <v>0</v>
      </c>
    </row>
    <row r="3903" spans="1:5" x14ac:dyDescent="0.3">
      <c r="A3903">
        <v>127419</v>
      </c>
      <c r="B3903">
        <v>1</v>
      </c>
      <c r="C3903">
        <v>1</v>
      </c>
      <c r="D3903">
        <v>90386222</v>
      </c>
      <c r="E3903">
        <f>IF(umap_spectral_clustering_results__4[[#This Row],[corrected_cluster]]&lt;&gt;umap_spectral_clustering_results__4[[#This Row],[cluster]],1,0)</f>
        <v>0</v>
      </c>
    </row>
    <row r="3904" spans="1:5" x14ac:dyDescent="0.3">
      <c r="A3904">
        <v>278348</v>
      </c>
      <c r="B3904">
        <v>3</v>
      </c>
      <c r="C3904">
        <v>3</v>
      </c>
      <c r="D3904">
        <v>62225416</v>
      </c>
      <c r="E3904">
        <f>IF(umap_spectral_clustering_results__4[[#This Row],[corrected_cluster]]&lt;&gt;umap_spectral_clustering_results__4[[#This Row],[cluster]],1,0)</f>
        <v>0</v>
      </c>
    </row>
    <row r="3905" spans="1:5" x14ac:dyDescent="0.3">
      <c r="A3905">
        <v>272516</v>
      </c>
      <c r="B3905">
        <v>3</v>
      </c>
      <c r="C3905">
        <v>3</v>
      </c>
      <c r="D3905">
        <v>26466207</v>
      </c>
      <c r="E3905">
        <f>IF(umap_spectral_clustering_results__4[[#This Row],[corrected_cluster]]&lt;&gt;umap_spectral_clustering_results__4[[#This Row],[cluster]],1,0)</f>
        <v>0</v>
      </c>
    </row>
    <row r="3906" spans="1:5" x14ac:dyDescent="0.3">
      <c r="A3906">
        <v>272211</v>
      </c>
      <c r="B3906">
        <v>3</v>
      </c>
      <c r="C3906">
        <v>3</v>
      </c>
      <c r="D3906">
        <v>62225416</v>
      </c>
      <c r="E3906">
        <f>IF(umap_spectral_clustering_results__4[[#This Row],[corrected_cluster]]&lt;&gt;umap_spectral_clustering_results__4[[#This Row],[cluster]],1,0)</f>
        <v>0</v>
      </c>
    </row>
    <row r="3907" spans="1:5" x14ac:dyDescent="0.3">
      <c r="A3907">
        <v>136154</v>
      </c>
      <c r="B3907">
        <v>1</v>
      </c>
      <c r="C3907">
        <v>1</v>
      </c>
      <c r="D3907">
        <v>31527279</v>
      </c>
      <c r="E3907">
        <f>IF(umap_spectral_clustering_results__4[[#This Row],[corrected_cluster]]&lt;&gt;umap_spectral_clustering_results__4[[#This Row],[cluster]],1,0)</f>
        <v>0</v>
      </c>
    </row>
    <row r="3908" spans="1:5" x14ac:dyDescent="0.3">
      <c r="A3908">
        <v>100850</v>
      </c>
      <c r="B3908">
        <v>1</v>
      </c>
      <c r="C3908">
        <v>1</v>
      </c>
      <c r="D3908">
        <v>90386222</v>
      </c>
      <c r="E3908">
        <f>IF(umap_spectral_clustering_results__4[[#This Row],[corrected_cluster]]&lt;&gt;umap_spectral_clustering_results__4[[#This Row],[cluster]],1,0)</f>
        <v>0</v>
      </c>
    </row>
    <row r="3909" spans="1:5" x14ac:dyDescent="0.3">
      <c r="A3909">
        <v>20656</v>
      </c>
      <c r="B3909">
        <v>2</v>
      </c>
      <c r="C3909">
        <v>2</v>
      </c>
      <c r="D3909">
        <v>40019202</v>
      </c>
      <c r="E3909">
        <f>IF(umap_spectral_clustering_results__4[[#This Row],[corrected_cluster]]&lt;&gt;umap_spectral_clustering_results__4[[#This Row],[cluster]],1,0)</f>
        <v>0</v>
      </c>
    </row>
    <row r="3910" spans="1:5" x14ac:dyDescent="0.3">
      <c r="A3910">
        <v>284280</v>
      </c>
      <c r="B3910">
        <v>3</v>
      </c>
      <c r="C3910">
        <v>3</v>
      </c>
      <c r="D3910">
        <v>14119474</v>
      </c>
      <c r="E3910">
        <f>IF(umap_spectral_clustering_results__4[[#This Row],[corrected_cluster]]&lt;&gt;umap_spectral_clustering_results__4[[#This Row],[cluster]],1,0)</f>
        <v>0</v>
      </c>
    </row>
    <row r="3911" spans="1:5" x14ac:dyDescent="0.3">
      <c r="A3911">
        <v>211307</v>
      </c>
      <c r="B3911">
        <v>3</v>
      </c>
      <c r="C3911">
        <v>3</v>
      </c>
      <c r="D3911">
        <v>62225416</v>
      </c>
      <c r="E3911">
        <f>IF(umap_spectral_clustering_results__4[[#This Row],[corrected_cluster]]&lt;&gt;umap_spectral_clustering_results__4[[#This Row],[cluster]],1,0)</f>
        <v>0</v>
      </c>
    </row>
    <row r="3912" spans="1:5" x14ac:dyDescent="0.3">
      <c r="A3912">
        <v>273713</v>
      </c>
      <c r="B3912">
        <v>3</v>
      </c>
      <c r="C3912">
        <v>3</v>
      </c>
      <c r="D3912">
        <v>23255817</v>
      </c>
      <c r="E3912">
        <f>IF(umap_spectral_clustering_results__4[[#This Row],[corrected_cluster]]&lt;&gt;umap_spectral_clustering_results__4[[#This Row],[cluster]],1,0)</f>
        <v>0</v>
      </c>
    </row>
    <row r="3913" spans="1:5" x14ac:dyDescent="0.3">
      <c r="A3913">
        <v>95117</v>
      </c>
      <c r="B3913">
        <v>1</v>
      </c>
      <c r="C3913">
        <v>1</v>
      </c>
      <c r="D3913">
        <v>62014378</v>
      </c>
      <c r="E3913">
        <f>IF(umap_spectral_clustering_results__4[[#This Row],[corrected_cluster]]&lt;&gt;umap_spectral_clustering_results__4[[#This Row],[cluster]],1,0)</f>
        <v>0</v>
      </c>
    </row>
    <row r="3914" spans="1:5" x14ac:dyDescent="0.3">
      <c r="A3914">
        <v>79101</v>
      </c>
      <c r="B3914">
        <v>1</v>
      </c>
      <c r="C3914">
        <v>1</v>
      </c>
      <c r="D3914">
        <v>62014378</v>
      </c>
      <c r="E3914">
        <f>IF(umap_spectral_clustering_results__4[[#This Row],[corrected_cluster]]&lt;&gt;umap_spectral_clustering_results__4[[#This Row],[cluster]],1,0)</f>
        <v>0</v>
      </c>
    </row>
    <row r="3915" spans="1:5" x14ac:dyDescent="0.3">
      <c r="A3915">
        <v>75590</v>
      </c>
      <c r="B3915">
        <v>2</v>
      </c>
      <c r="C3915">
        <v>2</v>
      </c>
      <c r="D3915">
        <v>40019202</v>
      </c>
      <c r="E3915">
        <f>IF(umap_spectral_clustering_results__4[[#This Row],[corrected_cluster]]&lt;&gt;umap_spectral_clustering_results__4[[#This Row],[cluster]],1,0)</f>
        <v>0</v>
      </c>
    </row>
    <row r="3916" spans="1:5" x14ac:dyDescent="0.3">
      <c r="A3916">
        <v>83750</v>
      </c>
      <c r="B3916">
        <v>1</v>
      </c>
      <c r="C3916">
        <v>1</v>
      </c>
      <c r="D3916">
        <v>90386222</v>
      </c>
      <c r="E3916">
        <f>IF(umap_spectral_clustering_results__4[[#This Row],[corrected_cluster]]&lt;&gt;umap_spectral_clustering_results__4[[#This Row],[cluster]],1,0)</f>
        <v>0</v>
      </c>
    </row>
    <row r="3917" spans="1:5" x14ac:dyDescent="0.3">
      <c r="A3917">
        <v>259025</v>
      </c>
      <c r="B3917">
        <v>3</v>
      </c>
      <c r="C3917">
        <v>3</v>
      </c>
      <c r="D3917">
        <v>15103694</v>
      </c>
      <c r="E3917">
        <f>IF(umap_spectral_clustering_results__4[[#This Row],[corrected_cluster]]&lt;&gt;umap_spectral_clustering_results__4[[#This Row],[cluster]],1,0)</f>
        <v>0</v>
      </c>
    </row>
    <row r="3918" spans="1:5" x14ac:dyDescent="0.3">
      <c r="A3918">
        <v>191941</v>
      </c>
      <c r="B3918">
        <v>3</v>
      </c>
      <c r="C3918">
        <v>3</v>
      </c>
      <c r="D3918">
        <v>15103694</v>
      </c>
      <c r="E3918">
        <f>IF(umap_spectral_clustering_results__4[[#This Row],[corrected_cluster]]&lt;&gt;umap_spectral_clustering_results__4[[#This Row],[cluster]],1,0)</f>
        <v>0</v>
      </c>
    </row>
    <row r="3919" spans="1:5" x14ac:dyDescent="0.3">
      <c r="A3919">
        <v>127807</v>
      </c>
      <c r="B3919">
        <v>1</v>
      </c>
      <c r="C3919">
        <v>1</v>
      </c>
      <c r="D3919">
        <v>90386222</v>
      </c>
      <c r="E3919">
        <f>IF(umap_spectral_clustering_results__4[[#This Row],[corrected_cluster]]&lt;&gt;umap_spectral_clustering_results__4[[#This Row],[cluster]],1,0)</f>
        <v>0</v>
      </c>
    </row>
    <row r="3920" spans="1:5" x14ac:dyDescent="0.3">
      <c r="A3920">
        <v>216227</v>
      </c>
      <c r="B3920">
        <v>3</v>
      </c>
      <c r="C3920">
        <v>3</v>
      </c>
      <c r="D3920">
        <v>23255817</v>
      </c>
      <c r="E3920">
        <f>IF(umap_spectral_clustering_results__4[[#This Row],[corrected_cluster]]&lt;&gt;umap_spectral_clustering_results__4[[#This Row],[cluster]],1,0)</f>
        <v>0</v>
      </c>
    </row>
    <row r="3921" spans="1:5" x14ac:dyDescent="0.3">
      <c r="A3921">
        <v>290774</v>
      </c>
      <c r="B3921">
        <v>3</v>
      </c>
      <c r="C3921">
        <v>3</v>
      </c>
      <c r="D3921">
        <v>62225416</v>
      </c>
      <c r="E3921">
        <f>IF(umap_spectral_clustering_results__4[[#This Row],[corrected_cluster]]&lt;&gt;umap_spectral_clustering_results__4[[#This Row],[cluster]],1,0)</f>
        <v>0</v>
      </c>
    </row>
    <row r="3922" spans="1:5" x14ac:dyDescent="0.3">
      <c r="A3922">
        <v>19680</v>
      </c>
      <c r="B3922">
        <v>2</v>
      </c>
      <c r="C3922">
        <v>2</v>
      </c>
      <c r="D3922">
        <v>75652382</v>
      </c>
      <c r="E3922">
        <f>IF(umap_spectral_clustering_results__4[[#This Row],[corrected_cluster]]&lt;&gt;umap_spectral_clustering_results__4[[#This Row],[cluster]],1,0)</f>
        <v>0</v>
      </c>
    </row>
    <row r="3923" spans="1:5" x14ac:dyDescent="0.3">
      <c r="A3923">
        <v>98304</v>
      </c>
      <c r="B3923">
        <v>1</v>
      </c>
      <c r="C3923">
        <v>1</v>
      </c>
      <c r="D3923">
        <v>31527279</v>
      </c>
      <c r="E3923">
        <f>IF(umap_spectral_clustering_results__4[[#This Row],[corrected_cluster]]&lt;&gt;umap_spectral_clustering_results__4[[#This Row],[cluster]],1,0)</f>
        <v>0</v>
      </c>
    </row>
    <row r="3924" spans="1:5" x14ac:dyDescent="0.3">
      <c r="A3924">
        <v>215574</v>
      </c>
      <c r="B3924">
        <v>3</v>
      </c>
      <c r="C3924">
        <v>3</v>
      </c>
      <c r="D3924">
        <v>33633783</v>
      </c>
      <c r="E3924">
        <f>IF(umap_spectral_clustering_results__4[[#This Row],[corrected_cluster]]&lt;&gt;umap_spectral_clustering_results__4[[#This Row],[cluster]],1,0)</f>
        <v>0</v>
      </c>
    </row>
    <row r="3925" spans="1:5" x14ac:dyDescent="0.3">
      <c r="A3925">
        <v>340</v>
      </c>
      <c r="B3925">
        <v>3</v>
      </c>
      <c r="C3925">
        <v>2</v>
      </c>
      <c r="D3925">
        <v>78173080</v>
      </c>
      <c r="E3925">
        <f>IF(umap_spectral_clustering_results__4[[#This Row],[corrected_cluster]]&lt;&gt;umap_spectral_clustering_results__4[[#This Row],[cluster]],1,0)</f>
        <v>1</v>
      </c>
    </row>
    <row r="3926" spans="1:5" x14ac:dyDescent="0.3">
      <c r="A3926">
        <v>161274</v>
      </c>
      <c r="B3926">
        <v>2</v>
      </c>
      <c r="C3926">
        <v>2</v>
      </c>
      <c r="D3926">
        <v>19888903</v>
      </c>
      <c r="E3926">
        <f>IF(umap_spectral_clustering_results__4[[#This Row],[corrected_cluster]]&lt;&gt;umap_spectral_clustering_results__4[[#This Row],[cluster]],1,0)</f>
        <v>0</v>
      </c>
    </row>
    <row r="3927" spans="1:5" x14ac:dyDescent="0.3">
      <c r="A3927">
        <v>110707</v>
      </c>
      <c r="B3927">
        <v>1</v>
      </c>
      <c r="C3927">
        <v>1</v>
      </c>
      <c r="D3927">
        <v>90386222</v>
      </c>
      <c r="E3927">
        <f>IF(umap_spectral_clustering_results__4[[#This Row],[corrected_cluster]]&lt;&gt;umap_spectral_clustering_results__4[[#This Row],[cluster]],1,0)</f>
        <v>0</v>
      </c>
    </row>
    <row r="3928" spans="1:5" x14ac:dyDescent="0.3">
      <c r="A3928">
        <v>135174</v>
      </c>
      <c r="B3928">
        <v>1</v>
      </c>
      <c r="C3928">
        <v>1</v>
      </c>
      <c r="D3928">
        <v>62014378</v>
      </c>
      <c r="E3928">
        <f>IF(umap_spectral_clustering_results__4[[#This Row],[corrected_cluster]]&lt;&gt;umap_spectral_clustering_results__4[[#This Row],[cluster]],1,0)</f>
        <v>0</v>
      </c>
    </row>
    <row r="3929" spans="1:5" x14ac:dyDescent="0.3">
      <c r="A3929">
        <v>146485</v>
      </c>
      <c r="B3929">
        <v>1</v>
      </c>
      <c r="C3929">
        <v>1</v>
      </c>
      <c r="D3929">
        <v>62014378</v>
      </c>
      <c r="E3929">
        <f>IF(umap_spectral_clustering_results__4[[#This Row],[corrected_cluster]]&lt;&gt;umap_spectral_clustering_results__4[[#This Row],[cluster]],1,0)</f>
        <v>0</v>
      </c>
    </row>
    <row r="3930" spans="1:5" x14ac:dyDescent="0.3">
      <c r="A3930">
        <v>130407</v>
      </c>
      <c r="B3930">
        <v>1</v>
      </c>
      <c r="C3930">
        <v>1</v>
      </c>
      <c r="D3930">
        <v>90386222</v>
      </c>
      <c r="E3930">
        <f>IF(umap_spectral_clustering_results__4[[#This Row],[corrected_cluster]]&lt;&gt;umap_spectral_clustering_results__4[[#This Row],[cluster]],1,0)</f>
        <v>0</v>
      </c>
    </row>
    <row r="3931" spans="1:5" x14ac:dyDescent="0.3">
      <c r="A3931">
        <v>51364</v>
      </c>
      <c r="B3931">
        <v>2</v>
      </c>
      <c r="C3931">
        <v>2</v>
      </c>
      <c r="D3931">
        <v>75652382</v>
      </c>
      <c r="E3931">
        <f>IF(umap_spectral_clustering_results__4[[#This Row],[corrected_cluster]]&lt;&gt;umap_spectral_clustering_results__4[[#This Row],[cluster]],1,0)</f>
        <v>0</v>
      </c>
    </row>
    <row r="3932" spans="1:5" x14ac:dyDescent="0.3">
      <c r="A3932">
        <v>101456</v>
      </c>
      <c r="B3932">
        <v>1</v>
      </c>
      <c r="C3932">
        <v>1</v>
      </c>
      <c r="D3932">
        <v>90386222</v>
      </c>
      <c r="E3932">
        <f>IF(umap_spectral_clustering_results__4[[#This Row],[corrected_cluster]]&lt;&gt;umap_spectral_clustering_results__4[[#This Row],[cluster]],1,0)</f>
        <v>0</v>
      </c>
    </row>
    <row r="3933" spans="1:5" x14ac:dyDescent="0.3">
      <c r="A3933">
        <v>5544</v>
      </c>
      <c r="B3933">
        <v>2</v>
      </c>
      <c r="C3933">
        <v>2</v>
      </c>
      <c r="D3933">
        <v>75652382</v>
      </c>
      <c r="E3933">
        <f>IF(umap_spectral_clustering_results__4[[#This Row],[corrected_cluster]]&lt;&gt;umap_spectral_clustering_results__4[[#This Row],[cluster]],1,0)</f>
        <v>0</v>
      </c>
    </row>
    <row r="3934" spans="1:5" x14ac:dyDescent="0.3">
      <c r="A3934">
        <v>172620</v>
      </c>
      <c r="B3934">
        <v>2</v>
      </c>
      <c r="C3934">
        <v>2</v>
      </c>
      <c r="D3934">
        <v>65142471</v>
      </c>
      <c r="E3934">
        <f>IF(umap_spectral_clustering_results__4[[#This Row],[corrected_cluster]]&lt;&gt;umap_spectral_clustering_results__4[[#This Row],[cluster]],1,0)</f>
        <v>0</v>
      </c>
    </row>
    <row r="3935" spans="1:5" x14ac:dyDescent="0.3">
      <c r="A3935">
        <v>253361</v>
      </c>
      <c r="B3935">
        <v>3</v>
      </c>
      <c r="C3935">
        <v>3</v>
      </c>
      <c r="D3935">
        <v>26466207</v>
      </c>
      <c r="E3935">
        <f>IF(umap_spectral_clustering_results__4[[#This Row],[corrected_cluster]]&lt;&gt;umap_spectral_clustering_results__4[[#This Row],[cluster]],1,0)</f>
        <v>0</v>
      </c>
    </row>
    <row r="3936" spans="1:5" x14ac:dyDescent="0.3">
      <c r="A3936">
        <v>301733</v>
      </c>
      <c r="B3936">
        <v>3</v>
      </c>
      <c r="C3936">
        <v>3</v>
      </c>
      <c r="D3936">
        <v>15103694</v>
      </c>
      <c r="E3936">
        <f>IF(umap_spectral_clustering_results__4[[#This Row],[corrected_cluster]]&lt;&gt;umap_spectral_clustering_results__4[[#This Row],[cluster]],1,0)</f>
        <v>0</v>
      </c>
    </row>
    <row r="3937" spans="1:5" x14ac:dyDescent="0.3">
      <c r="A3937">
        <v>125638</v>
      </c>
      <c r="B3937">
        <v>1</v>
      </c>
      <c r="C3937">
        <v>1</v>
      </c>
      <c r="D3937">
        <v>31527279</v>
      </c>
      <c r="E3937">
        <f>IF(umap_spectral_clustering_results__4[[#This Row],[corrected_cluster]]&lt;&gt;umap_spectral_clustering_results__4[[#This Row],[cluster]],1,0)</f>
        <v>0</v>
      </c>
    </row>
    <row r="3938" spans="1:5" x14ac:dyDescent="0.3">
      <c r="A3938">
        <v>33949</v>
      </c>
      <c r="B3938">
        <v>2</v>
      </c>
      <c r="C3938">
        <v>2</v>
      </c>
      <c r="D3938">
        <v>75652382</v>
      </c>
      <c r="E3938">
        <f>IF(umap_spectral_clustering_results__4[[#This Row],[corrected_cluster]]&lt;&gt;umap_spectral_clustering_results__4[[#This Row],[cluster]],1,0)</f>
        <v>0</v>
      </c>
    </row>
    <row r="3939" spans="1:5" x14ac:dyDescent="0.3">
      <c r="A3939">
        <v>72745</v>
      </c>
      <c r="B3939">
        <v>2</v>
      </c>
      <c r="C3939">
        <v>2</v>
      </c>
      <c r="D3939">
        <v>75652382</v>
      </c>
      <c r="E3939">
        <f>IF(umap_spectral_clustering_results__4[[#This Row],[corrected_cluster]]&lt;&gt;umap_spectral_clustering_results__4[[#This Row],[cluster]],1,0)</f>
        <v>0</v>
      </c>
    </row>
    <row r="3940" spans="1:5" x14ac:dyDescent="0.3">
      <c r="A3940">
        <v>163901</v>
      </c>
      <c r="B3940">
        <v>2</v>
      </c>
      <c r="C3940">
        <v>2</v>
      </c>
      <c r="D3940">
        <v>23659574</v>
      </c>
      <c r="E3940">
        <f>IF(umap_spectral_clustering_results__4[[#This Row],[corrected_cluster]]&lt;&gt;umap_spectral_clustering_results__4[[#This Row],[cluster]],1,0)</f>
        <v>0</v>
      </c>
    </row>
    <row r="3941" spans="1:5" x14ac:dyDescent="0.3">
      <c r="A3941">
        <v>85939</v>
      </c>
      <c r="B3941">
        <v>1</v>
      </c>
      <c r="C3941">
        <v>1</v>
      </c>
      <c r="D3941">
        <v>90386222</v>
      </c>
      <c r="E3941">
        <f>IF(umap_spectral_clustering_results__4[[#This Row],[corrected_cluster]]&lt;&gt;umap_spectral_clustering_results__4[[#This Row],[cluster]],1,0)</f>
        <v>0</v>
      </c>
    </row>
    <row r="3942" spans="1:5" x14ac:dyDescent="0.3">
      <c r="A3942">
        <v>175777</v>
      </c>
      <c r="B3942">
        <v>3</v>
      </c>
      <c r="C3942">
        <v>3</v>
      </c>
      <c r="D3942">
        <v>15103694</v>
      </c>
      <c r="E3942">
        <f>IF(umap_spectral_clustering_results__4[[#This Row],[corrected_cluster]]&lt;&gt;umap_spectral_clustering_results__4[[#This Row],[cluster]],1,0)</f>
        <v>0</v>
      </c>
    </row>
    <row r="3943" spans="1:5" x14ac:dyDescent="0.3">
      <c r="A3943">
        <v>252041</v>
      </c>
      <c r="B3943">
        <v>3</v>
      </c>
      <c r="C3943">
        <v>3</v>
      </c>
      <c r="D3943">
        <v>33633783</v>
      </c>
      <c r="E3943">
        <f>IF(umap_spectral_clustering_results__4[[#This Row],[corrected_cluster]]&lt;&gt;umap_spectral_clustering_results__4[[#This Row],[cluster]],1,0)</f>
        <v>0</v>
      </c>
    </row>
    <row r="3944" spans="1:5" x14ac:dyDescent="0.3">
      <c r="A3944">
        <v>252939</v>
      </c>
      <c r="B3944">
        <v>3</v>
      </c>
      <c r="C3944">
        <v>3</v>
      </c>
      <c r="D3944">
        <v>14119474</v>
      </c>
      <c r="E3944">
        <f>IF(umap_spectral_clustering_results__4[[#This Row],[corrected_cluster]]&lt;&gt;umap_spectral_clustering_results__4[[#This Row],[cluster]],1,0)</f>
        <v>0</v>
      </c>
    </row>
    <row r="3945" spans="1:5" x14ac:dyDescent="0.3">
      <c r="A3945">
        <v>206113</v>
      </c>
      <c r="B3945">
        <v>3</v>
      </c>
      <c r="C3945">
        <v>3</v>
      </c>
      <c r="D3945">
        <v>62225416</v>
      </c>
      <c r="E3945">
        <f>IF(umap_spectral_clustering_results__4[[#This Row],[corrected_cluster]]&lt;&gt;umap_spectral_clustering_results__4[[#This Row],[cluster]],1,0)</f>
        <v>0</v>
      </c>
    </row>
    <row r="3946" spans="1:5" x14ac:dyDescent="0.3">
      <c r="A3946">
        <v>223548</v>
      </c>
      <c r="B3946">
        <v>3</v>
      </c>
      <c r="C3946">
        <v>3</v>
      </c>
      <c r="D3946">
        <v>62225416</v>
      </c>
      <c r="E3946">
        <f>IF(umap_spectral_clustering_results__4[[#This Row],[corrected_cluster]]&lt;&gt;umap_spectral_clustering_results__4[[#This Row],[cluster]],1,0)</f>
        <v>0</v>
      </c>
    </row>
    <row r="3947" spans="1:5" x14ac:dyDescent="0.3">
      <c r="A3947">
        <v>205883</v>
      </c>
      <c r="B3947">
        <v>3</v>
      </c>
      <c r="C3947">
        <v>3</v>
      </c>
      <c r="D3947">
        <v>62225416</v>
      </c>
      <c r="E3947">
        <f>IF(umap_spectral_clustering_results__4[[#This Row],[corrected_cluster]]&lt;&gt;umap_spectral_clustering_results__4[[#This Row],[cluster]],1,0)</f>
        <v>0</v>
      </c>
    </row>
    <row r="3948" spans="1:5" x14ac:dyDescent="0.3">
      <c r="A3948">
        <v>223256</v>
      </c>
      <c r="B3948">
        <v>3</v>
      </c>
      <c r="C3948">
        <v>3</v>
      </c>
      <c r="D3948">
        <v>26466207</v>
      </c>
      <c r="E3948">
        <f>IF(umap_spectral_clustering_results__4[[#This Row],[corrected_cluster]]&lt;&gt;umap_spectral_clustering_results__4[[#This Row],[cluster]],1,0)</f>
        <v>0</v>
      </c>
    </row>
    <row r="3949" spans="1:5" x14ac:dyDescent="0.3">
      <c r="A3949">
        <v>74463</v>
      </c>
      <c r="B3949">
        <v>2</v>
      </c>
      <c r="C3949">
        <v>2</v>
      </c>
      <c r="D3949">
        <v>55364435</v>
      </c>
      <c r="E3949">
        <f>IF(umap_spectral_clustering_results__4[[#This Row],[corrected_cluster]]&lt;&gt;umap_spectral_clustering_results__4[[#This Row],[cluster]],1,0)</f>
        <v>0</v>
      </c>
    </row>
    <row r="3950" spans="1:5" x14ac:dyDescent="0.3">
      <c r="A3950">
        <v>293366</v>
      </c>
      <c r="B3950">
        <v>3</v>
      </c>
      <c r="C3950">
        <v>3</v>
      </c>
      <c r="D3950">
        <v>33633783</v>
      </c>
      <c r="E3950">
        <f>IF(umap_spectral_clustering_results__4[[#This Row],[corrected_cluster]]&lt;&gt;umap_spectral_clustering_results__4[[#This Row],[cluster]],1,0)</f>
        <v>0</v>
      </c>
    </row>
    <row r="3951" spans="1:5" x14ac:dyDescent="0.3">
      <c r="A3951">
        <v>58437</v>
      </c>
      <c r="B3951">
        <v>2</v>
      </c>
      <c r="C3951">
        <v>2</v>
      </c>
      <c r="D3951">
        <v>40019202</v>
      </c>
      <c r="E3951">
        <f>IF(umap_spectral_clustering_results__4[[#This Row],[corrected_cluster]]&lt;&gt;umap_spectral_clustering_results__4[[#This Row],[cluster]],1,0)</f>
        <v>0</v>
      </c>
    </row>
    <row r="3952" spans="1:5" x14ac:dyDescent="0.3">
      <c r="A3952">
        <v>6587</v>
      </c>
      <c r="B3952">
        <v>2</v>
      </c>
      <c r="C3952">
        <v>2</v>
      </c>
      <c r="D3952">
        <v>10964686</v>
      </c>
      <c r="E3952">
        <f>IF(umap_spectral_clustering_results__4[[#This Row],[corrected_cluster]]&lt;&gt;umap_spectral_clustering_results__4[[#This Row],[cluster]],1,0)</f>
        <v>0</v>
      </c>
    </row>
    <row r="3953" spans="1:5" x14ac:dyDescent="0.3">
      <c r="A3953">
        <v>74012</v>
      </c>
      <c r="B3953">
        <v>2</v>
      </c>
      <c r="C3953">
        <v>3</v>
      </c>
      <c r="D3953">
        <v>15256249</v>
      </c>
      <c r="E3953">
        <f>IF(umap_spectral_clustering_results__4[[#This Row],[corrected_cluster]]&lt;&gt;umap_spectral_clustering_results__4[[#This Row],[cluster]],1,0)</f>
        <v>1</v>
      </c>
    </row>
    <row r="3954" spans="1:5" x14ac:dyDescent="0.3">
      <c r="A3954">
        <v>301518</v>
      </c>
      <c r="B3954">
        <v>3</v>
      </c>
      <c r="C3954">
        <v>3</v>
      </c>
      <c r="D3954">
        <v>15103694</v>
      </c>
      <c r="E3954">
        <f>IF(umap_spectral_clustering_results__4[[#This Row],[corrected_cluster]]&lt;&gt;umap_spectral_clustering_results__4[[#This Row],[cluster]],1,0)</f>
        <v>0</v>
      </c>
    </row>
    <row r="3955" spans="1:5" x14ac:dyDescent="0.3">
      <c r="A3955">
        <v>239888</v>
      </c>
      <c r="B3955">
        <v>3</v>
      </c>
      <c r="C3955">
        <v>3</v>
      </c>
      <c r="D3955">
        <v>26466207</v>
      </c>
      <c r="E3955">
        <f>IF(umap_spectral_clustering_results__4[[#This Row],[corrected_cluster]]&lt;&gt;umap_spectral_clustering_results__4[[#This Row],[cluster]],1,0)</f>
        <v>0</v>
      </c>
    </row>
    <row r="3956" spans="1:5" x14ac:dyDescent="0.3">
      <c r="A3956">
        <v>233489</v>
      </c>
      <c r="B3956">
        <v>3</v>
      </c>
      <c r="C3956">
        <v>3</v>
      </c>
      <c r="D3956">
        <v>64963739</v>
      </c>
      <c r="E3956">
        <f>IF(umap_spectral_clustering_results__4[[#This Row],[corrected_cluster]]&lt;&gt;umap_spectral_clustering_results__4[[#This Row],[cluster]],1,0)</f>
        <v>0</v>
      </c>
    </row>
    <row r="3957" spans="1:5" x14ac:dyDescent="0.3">
      <c r="A3957">
        <v>100347</v>
      </c>
      <c r="B3957">
        <v>1</v>
      </c>
      <c r="C3957">
        <v>1</v>
      </c>
      <c r="D3957">
        <v>90386222</v>
      </c>
      <c r="E3957">
        <f>IF(umap_spectral_clustering_results__4[[#This Row],[corrected_cluster]]&lt;&gt;umap_spectral_clustering_results__4[[#This Row],[cluster]],1,0)</f>
        <v>0</v>
      </c>
    </row>
    <row r="3958" spans="1:5" x14ac:dyDescent="0.3">
      <c r="A3958">
        <v>169657</v>
      </c>
      <c r="B3958">
        <v>2</v>
      </c>
      <c r="C3958">
        <v>2</v>
      </c>
      <c r="D3958">
        <v>74777746</v>
      </c>
      <c r="E3958">
        <f>IF(umap_spectral_clustering_results__4[[#This Row],[corrected_cluster]]&lt;&gt;umap_spectral_clustering_results__4[[#This Row],[cluster]],1,0)</f>
        <v>0</v>
      </c>
    </row>
    <row r="3959" spans="1:5" x14ac:dyDescent="0.3">
      <c r="A3959">
        <v>76132</v>
      </c>
      <c r="B3959">
        <v>1</v>
      </c>
      <c r="C3959">
        <v>1</v>
      </c>
      <c r="D3959">
        <v>68395620</v>
      </c>
      <c r="E3959">
        <f>IF(umap_spectral_clustering_results__4[[#This Row],[corrected_cluster]]&lt;&gt;umap_spectral_clustering_results__4[[#This Row],[cluster]],1,0)</f>
        <v>0</v>
      </c>
    </row>
    <row r="3960" spans="1:5" x14ac:dyDescent="0.3">
      <c r="A3960">
        <v>171598</v>
      </c>
      <c r="B3960">
        <v>2</v>
      </c>
      <c r="C3960">
        <v>2</v>
      </c>
      <c r="D3960">
        <v>74777746</v>
      </c>
      <c r="E3960">
        <f>IF(umap_spectral_clustering_results__4[[#This Row],[corrected_cluster]]&lt;&gt;umap_spectral_clustering_results__4[[#This Row],[cluster]],1,0)</f>
        <v>0</v>
      </c>
    </row>
    <row r="3961" spans="1:5" x14ac:dyDescent="0.3">
      <c r="A3961">
        <v>121721</v>
      </c>
      <c r="B3961">
        <v>1</v>
      </c>
      <c r="C3961">
        <v>1</v>
      </c>
      <c r="D3961">
        <v>90386222</v>
      </c>
      <c r="E3961">
        <f>IF(umap_spectral_clustering_results__4[[#This Row],[corrected_cluster]]&lt;&gt;umap_spectral_clustering_results__4[[#This Row],[cluster]],1,0)</f>
        <v>0</v>
      </c>
    </row>
    <row r="3962" spans="1:5" x14ac:dyDescent="0.3">
      <c r="A3962">
        <v>150767</v>
      </c>
      <c r="B3962">
        <v>1</v>
      </c>
      <c r="C3962">
        <v>1</v>
      </c>
      <c r="D3962">
        <v>31527279</v>
      </c>
      <c r="E3962">
        <f>IF(umap_spectral_clustering_results__4[[#This Row],[corrected_cluster]]&lt;&gt;umap_spectral_clustering_results__4[[#This Row],[cluster]],1,0)</f>
        <v>0</v>
      </c>
    </row>
    <row r="3963" spans="1:5" x14ac:dyDescent="0.3">
      <c r="A3963">
        <v>32339</v>
      </c>
      <c r="B3963">
        <v>2</v>
      </c>
      <c r="C3963">
        <v>2</v>
      </c>
      <c r="D3963">
        <v>50011542</v>
      </c>
      <c r="E3963">
        <f>IF(umap_spectral_clustering_results__4[[#This Row],[corrected_cluster]]&lt;&gt;umap_spectral_clustering_results__4[[#This Row],[cluster]],1,0)</f>
        <v>0</v>
      </c>
    </row>
    <row r="3964" spans="1:5" x14ac:dyDescent="0.3">
      <c r="A3964">
        <v>79448</v>
      </c>
      <c r="B3964">
        <v>1</v>
      </c>
      <c r="C3964">
        <v>1</v>
      </c>
      <c r="D3964">
        <v>62014378</v>
      </c>
      <c r="E3964">
        <f>IF(umap_spectral_clustering_results__4[[#This Row],[corrected_cluster]]&lt;&gt;umap_spectral_clustering_results__4[[#This Row],[cluster]],1,0)</f>
        <v>0</v>
      </c>
    </row>
    <row r="3965" spans="1:5" x14ac:dyDescent="0.3">
      <c r="A3965">
        <v>31474</v>
      </c>
      <c r="B3965">
        <v>2</v>
      </c>
      <c r="C3965">
        <v>2</v>
      </c>
      <c r="D3965">
        <v>83450130</v>
      </c>
      <c r="E3965">
        <f>IF(umap_spectral_clustering_results__4[[#This Row],[corrected_cluster]]&lt;&gt;umap_spectral_clustering_results__4[[#This Row],[cluster]],1,0)</f>
        <v>0</v>
      </c>
    </row>
    <row r="3966" spans="1:5" x14ac:dyDescent="0.3">
      <c r="A3966">
        <v>267818</v>
      </c>
      <c r="B3966">
        <v>3</v>
      </c>
      <c r="C3966">
        <v>3</v>
      </c>
      <c r="D3966">
        <v>26466207</v>
      </c>
      <c r="E3966">
        <f>IF(umap_spectral_clustering_results__4[[#This Row],[corrected_cluster]]&lt;&gt;umap_spectral_clustering_results__4[[#This Row],[cluster]],1,0)</f>
        <v>0</v>
      </c>
    </row>
    <row r="3967" spans="1:5" x14ac:dyDescent="0.3">
      <c r="A3967">
        <v>33327</v>
      </c>
      <c r="B3967">
        <v>2</v>
      </c>
      <c r="C3967">
        <v>2</v>
      </c>
      <c r="D3967">
        <v>75986657</v>
      </c>
      <c r="E3967">
        <f>IF(umap_spectral_clustering_results__4[[#This Row],[corrected_cluster]]&lt;&gt;umap_spectral_clustering_results__4[[#This Row],[cluster]],1,0)</f>
        <v>0</v>
      </c>
    </row>
    <row r="3968" spans="1:5" x14ac:dyDescent="0.3">
      <c r="A3968">
        <v>171073</v>
      </c>
      <c r="B3968">
        <v>2</v>
      </c>
      <c r="C3968">
        <v>2</v>
      </c>
      <c r="D3968">
        <v>6661858</v>
      </c>
      <c r="E3968">
        <f>IF(umap_spectral_clustering_results__4[[#This Row],[corrected_cluster]]&lt;&gt;umap_spectral_clustering_results__4[[#This Row],[cluster]],1,0)</f>
        <v>0</v>
      </c>
    </row>
    <row r="3969" spans="1:5" x14ac:dyDescent="0.3">
      <c r="A3969">
        <v>74319</v>
      </c>
      <c r="B3969">
        <v>2</v>
      </c>
      <c r="C3969">
        <v>2</v>
      </c>
      <c r="D3969">
        <v>75652382</v>
      </c>
      <c r="E3969">
        <f>IF(umap_spectral_clustering_results__4[[#This Row],[corrected_cluster]]&lt;&gt;umap_spectral_clustering_results__4[[#This Row],[cluster]],1,0)</f>
        <v>0</v>
      </c>
    </row>
    <row r="3970" spans="1:5" x14ac:dyDescent="0.3">
      <c r="A3970">
        <v>118079</v>
      </c>
      <c r="B3970">
        <v>1</v>
      </c>
      <c r="C3970">
        <v>1</v>
      </c>
      <c r="D3970">
        <v>62014378</v>
      </c>
      <c r="E3970">
        <f>IF(umap_spectral_clustering_results__4[[#This Row],[corrected_cluster]]&lt;&gt;umap_spectral_clustering_results__4[[#This Row],[cluster]],1,0)</f>
        <v>0</v>
      </c>
    </row>
    <row r="3971" spans="1:5" x14ac:dyDescent="0.3">
      <c r="A3971">
        <v>151447</v>
      </c>
      <c r="B3971">
        <v>1</v>
      </c>
      <c r="C3971">
        <v>1</v>
      </c>
      <c r="D3971">
        <v>90386222</v>
      </c>
      <c r="E3971">
        <f>IF(umap_spectral_clustering_results__4[[#This Row],[corrected_cluster]]&lt;&gt;umap_spectral_clustering_results__4[[#This Row],[cluster]],1,0)</f>
        <v>0</v>
      </c>
    </row>
    <row r="3972" spans="1:5" x14ac:dyDescent="0.3">
      <c r="A3972">
        <v>219962</v>
      </c>
      <c r="B3972">
        <v>3</v>
      </c>
      <c r="C3972">
        <v>3</v>
      </c>
      <c r="D3972">
        <v>15103694</v>
      </c>
      <c r="E3972">
        <f>IF(umap_spectral_clustering_results__4[[#This Row],[corrected_cluster]]&lt;&gt;umap_spectral_clustering_results__4[[#This Row],[cluster]],1,0)</f>
        <v>0</v>
      </c>
    </row>
    <row r="3973" spans="1:5" x14ac:dyDescent="0.3">
      <c r="A3973">
        <v>75138</v>
      </c>
      <c r="B3973">
        <v>2</v>
      </c>
      <c r="C3973">
        <v>2</v>
      </c>
      <c r="D3973">
        <v>83450130</v>
      </c>
      <c r="E3973">
        <f>IF(umap_spectral_clustering_results__4[[#This Row],[corrected_cluster]]&lt;&gt;umap_spectral_clustering_results__4[[#This Row],[cluster]],1,0)</f>
        <v>0</v>
      </c>
    </row>
    <row r="3974" spans="1:5" x14ac:dyDescent="0.3">
      <c r="A3974">
        <v>41925</v>
      </c>
      <c r="B3974">
        <v>3</v>
      </c>
      <c r="C3974">
        <v>3</v>
      </c>
      <c r="D3974">
        <v>15256249</v>
      </c>
      <c r="E3974">
        <f>IF(umap_spectral_clustering_results__4[[#This Row],[corrected_cluster]]&lt;&gt;umap_spectral_clustering_results__4[[#This Row],[cluster]],1,0)</f>
        <v>0</v>
      </c>
    </row>
    <row r="3975" spans="1:5" x14ac:dyDescent="0.3">
      <c r="A3975">
        <v>123694</v>
      </c>
      <c r="B3975">
        <v>1</v>
      </c>
      <c r="C3975">
        <v>1</v>
      </c>
      <c r="D3975">
        <v>68395620</v>
      </c>
      <c r="E3975">
        <f>IF(umap_spectral_clustering_results__4[[#This Row],[corrected_cluster]]&lt;&gt;umap_spectral_clustering_results__4[[#This Row],[cluster]],1,0)</f>
        <v>0</v>
      </c>
    </row>
    <row r="3976" spans="1:5" x14ac:dyDescent="0.3">
      <c r="A3976">
        <v>217859</v>
      </c>
      <c r="B3976">
        <v>3</v>
      </c>
      <c r="C3976">
        <v>3</v>
      </c>
      <c r="D3976">
        <v>26466207</v>
      </c>
      <c r="E3976">
        <f>IF(umap_spectral_clustering_results__4[[#This Row],[corrected_cluster]]&lt;&gt;umap_spectral_clustering_results__4[[#This Row],[cluster]],1,0)</f>
        <v>0</v>
      </c>
    </row>
    <row r="3977" spans="1:5" x14ac:dyDescent="0.3">
      <c r="A3977">
        <v>27586</v>
      </c>
      <c r="B3977">
        <v>2</v>
      </c>
      <c r="C3977">
        <v>2</v>
      </c>
      <c r="D3977">
        <v>75986657</v>
      </c>
      <c r="E3977">
        <f>IF(umap_spectral_clustering_results__4[[#This Row],[corrected_cluster]]&lt;&gt;umap_spectral_clustering_results__4[[#This Row],[cluster]],1,0)</f>
        <v>0</v>
      </c>
    </row>
    <row r="3978" spans="1:5" x14ac:dyDescent="0.3">
      <c r="A3978">
        <v>78513</v>
      </c>
      <c r="B3978">
        <v>1</v>
      </c>
      <c r="C3978">
        <v>1</v>
      </c>
      <c r="D3978">
        <v>90386222</v>
      </c>
      <c r="E3978">
        <f>IF(umap_spectral_clustering_results__4[[#This Row],[corrected_cluster]]&lt;&gt;umap_spectral_clustering_results__4[[#This Row],[cluster]],1,0)</f>
        <v>0</v>
      </c>
    </row>
    <row r="3979" spans="1:5" x14ac:dyDescent="0.3">
      <c r="A3979">
        <v>86582</v>
      </c>
      <c r="B3979">
        <v>1</v>
      </c>
      <c r="C3979">
        <v>1</v>
      </c>
      <c r="D3979">
        <v>62014378</v>
      </c>
      <c r="E3979">
        <f>IF(umap_spectral_clustering_results__4[[#This Row],[corrected_cluster]]&lt;&gt;umap_spectral_clustering_results__4[[#This Row],[cluster]],1,0)</f>
        <v>0</v>
      </c>
    </row>
    <row r="3980" spans="1:5" x14ac:dyDescent="0.3">
      <c r="A3980">
        <v>73937</v>
      </c>
      <c r="B3980">
        <v>2</v>
      </c>
      <c r="C3980">
        <v>2</v>
      </c>
      <c r="D3980">
        <v>75652382</v>
      </c>
      <c r="E3980">
        <f>IF(umap_spectral_clustering_results__4[[#This Row],[corrected_cluster]]&lt;&gt;umap_spectral_clustering_results__4[[#This Row],[cluster]],1,0)</f>
        <v>0</v>
      </c>
    </row>
    <row r="3981" spans="1:5" x14ac:dyDescent="0.3">
      <c r="A3981">
        <v>275350</v>
      </c>
      <c r="B3981">
        <v>3</v>
      </c>
      <c r="C3981">
        <v>3</v>
      </c>
      <c r="D3981">
        <v>62225416</v>
      </c>
      <c r="E3981">
        <f>IF(umap_spectral_clustering_results__4[[#This Row],[corrected_cluster]]&lt;&gt;umap_spectral_clustering_results__4[[#This Row],[cluster]],1,0)</f>
        <v>0</v>
      </c>
    </row>
    <row r="3982" spans="1:5" x14ac:dyDescent="0.3">
      <c r="A3982">
        <v>141047</v>
      </c>
      <c r="B3982">
        <v>1</v>
      </c>
      <c r="C3982">
        <v>1</v>
      </c>
      <c r="D3982">
        <v>68395620</v>
      </c>
      <c r="E3982">
        <f>IF(umap_spectral_clustering_results__4[[#This Row],[corrected_cluster]]&lt;&gt;umap_spectral_clustering_results__4[[#This Row],[cluster]],1,0)</f>
        <v>0</v>
      </c>
    </row>
    <row r="3983" spans="1:5" x14ac:dyDescent="0.3">
      <c r="A3983">
        <v>296266</v>
      </c>
      <c r="B3983">
        <v>3</v>
      </c>
      <c r="C3983">
        <v>3</v>
      </c>
      <c r="D3983">
        <v>26466207</v>
      </c>
      <c r="E3983">
        <f>IF(umap_spectral_clustering_results__4[[#This Row],[corrected_cluster]]&lt;&gt;umap_spectral_clustering_results__4[[#This Row],[cluster]],1,0)</f>
        <v>0</v>
      </c>
    </row>
    <row r="3984" spans="1:5" x14ac:dyDescent="0.3">
      <c r="A3984">
        <v>279837</v>
      </c>
      <c r="B3984">
        <v>3</v>
      </c>
      <c r="C3984">
        <v>3</v>
      </c>
      <c r="D3984">
        <v>24683694</v>
      </c>
      <c r="E3984">
        <f>IF(umap_spectral_clustering_results__4[[#This Row],[corrected_cluster]]&lt;&gt;umap_spectral_clustering_results__4[[#This Row],[cluster]],1,0)</f>
        <v>0</v>
      </c>
    </row>
    <row r="3985" spans="1:5" x14ac:dyDescent="0.3">
      <c r="A3985">
        <v>189599</v>
      </c>
      <c r="B3985">
        <v>3</v>
      </c>
      <c r="C3985">
        <v>3</v>
      </c>
      <c r="D3985">
        <v>62225416</v>
      </c>
      <c r="E3985">
        <f>IF(umap_spectral_clustering_results__4[[#This Row],[corrected_cluster]]&lt;&gt;umap_spectral_clustering_results__4[[#This Row],[cluster]],1,0)</f>
        <v>0</v>
      </c>
    </row>
    <row r="3986" spans="1:5" x14ac:dyDescent="0.3">
      <c r="A3986">
        <v>86394</v>
      </c>
      <c r="B3986">
        <v>1</v>
      </c>
      <c r="C3986">
        <v>1</v>
      </c>
      <c r="D3986">
        <v>90386222</v>
      </c>
      <c r="E3986">
        <f>IF(umap_spectral_clustering_results__4[[#This Row],[corrected_cluster]]&lt;&gt;umap_spectral_clustering_results__4[[#This Row],[cluster]],1,0)</f>
        <v>0</v>
      </c>
    </row>
    <row r="3987" spans="1:5" x14ac:dyDescent="0.3">
      <c r="A3987">
        <v>1853</v>
      </c>
      <c r="B3987">
        <v>3</v>
      </c>
      <c r="C3987">
        <v>2</v>
      </c>
      <c r="D3987">
        <v>75477331</v>
      </c>
      <c r="E3987">
        <f>IF(umap_spectral_clustering_results__4[[#This Row],[corrected_cluster]]&lt;&gt;umap_spectral_clustering_results__4[[#This Row],[cluster]],1,0)</f>
        <v>1</v>
      </c>
    </row>
    <row r="3988" spans="1:5" x14ac:dyDescent="0.3">
      <c r="A3988">
        <v>109983</v>
      </c>
      <c r="B3988">
        <v>1</v>
      </c>
      <c r="C3988">
        <v>1</v>
      </c>
      <c r="D3988">
        <v>90386222</v>
      </c>
      <c r="E3988">
        <f>IF(umap_spectral_clustering_results__4[[#This Row],[corrected_cluster]]&lt;&gt;umap_spectral_clustering_results__4[[#This Row],[cluster]],1,0)</f>
        <v>0</v>
      </c>
    </row>
    <row r="3989" spans="1:5" x14ac:dyDescent="0.3">
      <c r="A3989">
        <v>265448</v>
      </c>
      <c r="B3989">
        <v>3</v>
      </c>
      <c r="C3989">
        <v>3</v>
      </c>
      <c r="D3989">
        <v>64963739</v>
      </c>
      <c r="E3989">
        <f>IF(umap_spectral_clustering_results__4[[#This Row],[corrected_cluster]]&lt;&gt;umap_spectral_clustering_results__4[[#This Row],[cluster]],1,0)</f>
        <v>0</v>
      </c>
    </row>
    <row r="3990" spans="1:5" x14ac:dyDescent="0.3">
      <c r="A3990">
        <v>221305</v>
      </c>
      <c r="B3990">
        <v>3</v>
      </c>
      <c r="C3990">
        <v>3</v>
      </c>
      <c r="D3990">
        <v>62225416</v>
      </c>
      <c r="E3990">
        <f>IF(umap_spectral_clustering_results__4[[#This Row],[corrected_cluster]]&lt;&gt;umap_spectral_clustering_results__4[[#This Row],[cluster]],1,0)</f>
        <v>0</v>
      </c>
    </row>
    <row r="3991" spans="1:5" x14ac:dyDescent="0.3">
      <c r="A3991">
        <v>203663</v>
      </c>
      <c r="B3991">
        <v>3</v>
      </c>
      <c r="C3991">
        <v>3</v>
      </c>
      <c r="D3991">
        <v>26466207</v>
      </c>
      <c r="E3991">
        <f>IF(umap_spectral_clustering_results__4[[#This Row],[corrected_cluster]]&lt;&gt;umap_spectral_clustering_results__4[[#This Row],[cluster]],1,0)</f>
        <v>0</v>
      </c>
    </row>
    <row r="3992" spans="1:5" x14ac:dyDescent="0.3">
      <c r="A3992">
        <v>168359</v>
      </c>
      <c r="B3992">
        <v>2</v>
      </c>
      <c r="C3992">
        <v>2</v>
      </c>
      <c r="D3992">
        <v>74777746</v>
      </c>
      <c r="E3992">
        <f>IF(umap_spectral_clustering_results__4[[#This Row],[corrected_cluster]]&lt;&gt;umap_spectral_clustering_results__4[[#This Row],[cluster]],1,0)</f>
        <v>0</v>
      </c>
    </row>
    <row r="3993" spans="1:5" x14ac:dyDescent="0.3">
      <c r="A3993">
        <v>182659</v>
      </c>
      <c r="B3993">
        <v>3</v>
      </c>
      <c r="C3993">
        <v>3</v>
      </c>
      <c r="D3993">
        <v>26466207</v>
      </c>
      <c r="E3993">
        <f>IF(umap_spectral_clustering_results__4[[#This Row],[corrected_cluster]]&lt;&gt;umap_spectral_clustering_results__4[[#This Row],[cluster]],1,0)</f>
        <v>0</v>
      </c>
    </row>
    <row r="3994" spans="1:5" x14ac:dyDescent="0.3">
      <c r="A3994">
        <v>211338</v>
      </c>
      <c r="B3994">
        <v>3</v>
      </c>
      <c r="C3994">
        <v>3</v>
      </c>
      <c r="D3994">
        <v>24683694</v>
      </c>
      <c r="E3994">
        <f>IF(umap_spectral_clustering_results__4[[#This Row],[corrected_cluster]]&lt;&gt;umap_spectral_clustering_results__4[[#This Row],[cluster]],1,0)</f>
        <v>0</v>
      </c>
    </row>
    <row r="3995" spans="1:5" x14ac:dyDescent="0.3">
      <c r="A3995">
        <v>30908</v>
      </c>
      <c r="B3995">
        <v>2</v>
      </c>
      <c r="C3995">
        <v>2</v>
      </c>
      <c r="D3995">
        <v>75652382</v>
      </c>
      <c r="E3995">
        <f>IF(umap_spectral_clustering_results__4[[#This Row],[corrected_cluster]]&lt;&gt;umap_spectral_clustering_results__4[[#This Row],[cluster]],1,0)</f>
        <v>0</v>
      </c>
    </row>
    <row r="3996" spans="1:5" x14ac:dyDescent="0.3">
      <c r="A3996">
        <v>231530</v>
      </c>
      <c r="B3996">
        <v>3</v>
      </c>
      <c r="C3996">
        <v>3</v>
      </c>
      <c r="D3996">
        <v>62225416</v>
      </c>
      <c r="E3996">
        <f>IF(umap_spectral_clustering_results__4[[#This Row],[corrected_cluster]]&lt;&gt;umap_spectral_clustering_results__4[[#This Row],[cluster]],1,0)</f>
        <v>0</v>
      </c>
    </row>
    <row r="3997" spans="1:5" x14ac:dyDescent="0.3">
      <c r="A3997">
        <v>80071</v>
      </c>
      <c r="B3997">
        <v>1</v>
      </c>
      <c r="C3997">
        <v>1</v>
      </c>
      <c r="D3997">
        <v>90386222</v>
      </c>
      <c r="E3997">
        <f>IF(umap_spectral_clustering_results__4[[#This Row],[corrected_cluster]]&lt;&gt;umap_spectral_clustering_results__4[[#This Row],[cluster]],1,0)</f>
        <v>0</v>
      </c>
    </row>
    <row r="3998" spans="1:5" x14ac:dyDescent="0.3">
      <c r="A3998">
        <v>176742</v>
      </c>
      <c r="B3998">
        <v>3</v>
      </c>
      <c r="C3998">
        <v>3</v>
      </c>
      <c r="D3998">
        <v>15103694</v>
      </c>
      <c r="E3998">
        <f>IF(umap_spectral_clustering_results__4[[#This Row],[corrected_cluster]]&lt;&gt;umap_spectral_clustering_results__4[[#This Row],[cluster]],1,0)</f>
        <v>0</v>
      </c>
    </row>
    <row r="3999" spans="1:5" x14ac:dyDescent="0.3">
      <c r="A3999">
        <v>300369</v>
      </c>
      <c r="B3999">
        <v>3</v>
      </c>
      <c r="C3999">
        <v>3</v>
      </c>
      <c r="D3999">
        <v>15103694</v>
      </c>
      <c r="E3999">
        <f>IF(umap_spectral_clustering_results__4[[#This Row],[corrected_cluster]]&lt;&gt;umap_spectral_clustering_results__4[[#This Row],[cluster]],1,0)</f>
        <v>0</v>
      </c>
    </row>
    <row r="4000" spans="1:5" x14ac:dyDescent="0.3">
      <c r="A4000">
        <v>108611</v>
      </c>
      <c r="B4000">
        <v>1</v>
      </c>
      <c r="C4000">
        <v>1</v>
      </c>
      <c r="D4000">
        <v>90386222</v>
      </c>
      <c r="E4000">
        <f>IF(umap_spectral_clustering_results__4[[#This Row],[corrected_cluster]]&lt;&gt;umap_spectral_clustering_results__4[[#This Row],[cluster]],1,0)</f>
        <v>0</v>
      </c>
    </row>
    <row r="4001" spans="1:5" x14ac:dyDescent="0.3">
      <c r="A4001">
        <v>107866</v>
      </c>
      <c r="B4001">
        <v>1</v>
      </c>
      <c r="C4001">
        <v>1</v>
      </c>
      <c r="D4001">
        <v>90386222</v>
      </c>
      <c r="E4001">
        <f>IF(umap_spectral_clustering_results__4[[#This Row],[corrected_cluster]]&lt;&gt;umap_spectral_clustering_results__4[[#This Row],[cluster]],1,0)</f>
        <v>0</v>
      </c>
    </row>
    <row r="4002" spans="1:5" x14ac:dyDescent="0.3">
      <c r="A4002">
        <v>198842</v>
      </c>
      <c r="B4002">
        <v>3</v>
      </c>
      <c r="C4002">
        <v>3</v>
      </c>
      <c r="D4002">
        <v>62225416</v>
      </c>
      <c r="E4002">
        <f>IF(umap_spectral_clustering_results__4[[#This Row],[corrected_cluster]]&lt;&gt;umap_spectral_clustering_results__4[[#This Row],[cluster]],1,0)</f>
        <v>0</v>
      </c>
    </row>
    <row r="4003" spans="1:5" x14ac:dyDescent="0.3">
      <c r="A4003">
        <v>285548</v>
      </c>
      <c r="B4003">
        <v>3</v>
      </c>
      <c r="C4003">
        <v>3</v>
      </c>
      <c r="D4003">
        <v>26466207</v>
      </c>
      <c r="E4003">
        <f>IF(umap_spectral_clustering_results__4[[#This Row],[corrected_cluster]]&lt;&gt;umap_spectral_clustering_results__4[[#This Row],[cluster]],1,0)</f>
        <v>0</v>
      </c>
    </row>
    <row r="4004" spans="1:5" x14ac:dyDescent="0.3">
      <c r="A4004">
        <v>89877</v>
      </c>
      <c r="B4004">
        <v>1</v>
      </c>
      <c r="C4004">
        <v>1</v>
      </c>
      <c r="D4004">
        <v>62014378</v>
      </c>
      <c r="E4004">
        <f>IF(umap_spectral_clustering_results__4[[#This Row],[corrected_cluster]]&lt;&gt;umap_spectral_clustering_results__4[[#This Row],[cluster]],1,0)</f>
        <v>0</v>
      </c>
    </row>
    <row r="4005" spans="1:5" x14ac:dyDescent="0.3">
      <c r="A4005">
        <v>114205</v>
      </c>
      <c r="B4005">
        <v>1</v>
      </c>
      <c r="C4005">
        <v>1</v>
      </c>
      <c r="D4005">
        <v>90386222</v>
      </c>
      <c r="E4005">
        <f>IF(umap_spectral_clustering_results__4[[#This Row],[corrected_cluster]]&lt;&gt;umap_spectral_clustering_results__4[[#This Row],[cluster]],1,0)</f>
        <v>0</v>
      </c>
    </row>
    <row r="4006" spans="1:5" x14ac:dyDescent="0.3">
      <c r="A4006">
        <v>14079</v>
      </c>
      <c r="B4006">
        <v>2</v>
      </c>
      <c r="C4006">
        <v>2</v>
      </c>
      <c r="D4006">
        <v>75986657</v>
      </c>
      <c r="E4006">
        <f>IF(umap_spectral_clustering_results__4[[#This Row],[corrected_cluster]]&lt;&gt;umap_spectral_clustering_results__4[[#This Row],[cluster]],1,0)</f>
        <v>0</v>
      </c>
    </row>
    <row r="4007" spans="1:5" x14ac:dyDescent="0.3">
      <c r="A4007">
        <v>27955</v>
      </c>
      <c r="B4007">
        <v>2</v>
      </c>
      <c r="C4007">
        <v>2</v>
      </c>
      <c r="D4007">
        <v>55364435</v>
      </c>
      <c r="E4007">
        <f>IF(umap_spectral_clustering_results__4[[#This Row],[corrected_cluster]]&lt;&gt;umap_spectral_clustering_results__4[[#This Row],[cluster]],1,0)</f>
        <v>0</v>
      </c>
    </row>
    <row r="4008" spans="1:5" x14ac:dyDescent="0.3">
      <c r="A4008">
        <v>300739</v>
      </c>
      <c r="B4008">
        <v>3</v>
      </c>
      <c r="C4008">
        <v>3</v>
      </c>
      <c r="D4008">
        <v>62225416</v>
      </c>
      <c r="E4008">
        <f>IF(umap_spectral_clustering_results__4[[#This Row],[corrected_cluster]]&lt;&gt;umap_spectral_clustering_results__4[[#This Row],[cluster]],1,0)</f>
        <v>0</v>
      </c>
    </row>
    <row r="4009" spans="1:5" x14ac:dyDescent="0.3">
      <c r="A4009">
        <v>196410</v>
      </c>
      <c r="B4009">
        <v>3</v>
      </c>
      <c r="C4009">
        <v>3</v>
      </c>
      <c r="D4009">
        <v>33633783</v>
      </c>
      <c r="E4009">
        <f>IF(umap_spectral_clustering_results__4[[#This Row],[corrected_cluster]]&lt;&gt;umap_spectral_clustering_results__4[[#This Row],[cluster]],1,0)</f>
        <v>0</v>
      </c>
    </row>
    <row r="4010" spans="1:5" x14ac:dyDescent="0.3">
      <c r="A4010">
        <v>202448</v>
      </c>
      <c r="B4010">
        <v>3</v>
      </c>
      <c r="C4010">
        <v>3</v>
      </c>
      <c r="D4010">
        <v>14119474</v>
      </c>
      <c r="E4010">
        <f>IF(umap_spectral_clustering_results__4[[#This Row],[corrected_cluster]]&lt;&gt;umap_spectral_clustering_results__4[[#This Row],[cluster]],1,0)</f>
        <v>0</v>
      </c>
    </row>
    <row r="4011" spans="1:5" x14ac:dyDescent="0.3">
      <c r="A4011">
        <v>206736</v>
      </c>
      <c r="B4011">
        <v>3</v>
      </c>
      <c r="C4011">
        <v>3</v>
      </c>
      <c r="D4011">
        <v>62225416</v>
      </c>
      <c r="E4011">
        <f>IF(umap_spectral_clustering_results__4[[#This Row],[corrected_cluster]]&lt;&gt;umap_spectral_clustering_results__4[[#This Row],[cluster]],1,0)</f>
        <v>0</v>
      </c>
    </row>
    <row r="4012" spans="1:5" x14ac:dyDescent="0.3">
      <c r="A4012">
        <v>272005</v>
      </c>
      <c r="B4012">
        <v>3</v>
      </c>
      <c r="C4012">
        <v>3</v>
      </c>
      <c r="D4012">
        <v>14119474</v>
      </c>
      <c r="E4012">
        <f>IF(umap_spectral_clustering_results__4[[#This Row],[corrected_cluster]]&lt;&gt;umap_spectral_clustering_results__4[[#This Row],[cluster]],1,0)</f>
        <v>0</v>
      </c>
    </row>
    <row r="4013" spans="1:5" x14ac:dyDescent="0.3">
      <c r="A4013">
        <v>270175</v>
      </c>
      <c r="B4013">
        <v>3</v>
      </c>
      <c r="C4013">
        <v>3</v>
      </c>
      <c r="D4013">
        <v>14119474</v>
      </c>
      <c r="E4013">
        <f>IF(umap_spectral_clustering_results__4[[#This Row],[corrected_cluster]]&lt;&gt;umap_spectral_clustering_results__4[[#This Row],[cluster]],1,0)</f>
        <v>0</v>
      </c>
    </row>
    <row r="4014" spans="1:5" x14ac:dyDescent="0.3">
      <c r="A4014">
        <v>245202</v>
      </c>
      <c r="B4014">
        <v>3</v>
      </c>
      <c r="C4014">
        <v>3</v>
      </c>
      <c r="D4014">
        <v>24683694</v>
      </c>
      <c r="E4014">
        <f>IF(umap_spectral_clustering_results__4[[#This Row],[corrected_cluster]]&lt;&gt;umap_spectral_clustering_results__4[[#This Row],[cluster]],1,0)</f>
        <v>0</v>
      </c>
    </row>
    <row r="4015" spans="1:5" x14ac:dyDescent="0.3">
      <c r="A4015">
        <v>194820</v>
      </c>
      <c r="B4015">
        <v>3</v>
      </c>
      <c r="C4015">
        <v>3</v>
      </c>
      <c r="D4015">
        <v>14119474</v>
      </c>
      <c r="E4015">
        <f>IF(umap_spectral_clustering_results__4[[#This Row],[corrected_cluster]]&lt;&gt;umap_spectral_clustering_results__4[[#This Row],[cluster]],1,0)</f>
        <v>0</v>
      </c>
    </row>
    <row r="4016" spans="1:5" x14ac:dyDescent="0.3">
      <c r="A4016">
        <v>138334</v>
      </c>
      <c r="B4016">
        <v>1</v>
      </c>
      <c r="C4016">
        <v>1</v>
      </c>
      <c r="D4016">
        <v>68395620</v>
      </c>
      <c r="E4016">
        <f>IF(umap_spectral_clustering_results__4[[#This Row],[corrected_cluster]]&lt;&gt;umap_spectral_clustering_results__4[[#This Row],[cluster]],1,0)</f>
        <v>0</v>
      </c>
    </row>
    <row r="4017" spans="1:5" x14ac:dyDescent="0.3">
      <c r="A4017">
        <v>129143</v>
      </c>
      <c r="B4017">
        <v>1</v>
      </c>
      <c r="C4017">
        <v>1</v>
      </c>
      <c r="D4017">
        <v>62014378</v>
      </c>
      <c r="E4017">
        <f>IF(umap_spectral_clustering_results__4[[#This Row],[corrected_cluster]]&lt;&gt;umap_spectral_clustering_results__4[[#This Row],[cluster]],1,0)</f>
        <v>0</v>
      </c>
    </row>
    <row r="4018" spans="1:5" x14ac:dyDescent="0.3">
      <c r="A4018">
        <v>73042</v>
      </c>
      <c r="B4018">
        <v>2</v>
      </c>
      <c r="C4018">
        <v>2</v>
      </c>
      <c r="D4018">
        <v>75652382</v>
      </c>
      <c r="E4018">
        <f>IF(umap_spectral_clustering_results__4[[#This Row],[corrected_cluster]]&lt;&gt;umap_spectral_clustering_results__4[[#This Row],[cluster]],1,0)</f>
        <v>0</v>
      </c>
    </row>
    <row r="4019" spans="1:5" x14ac:dyDescent="0.3">
      <c r="A4019">
        <v>145576</v>
      </c>
      <c r="B4019">
        <v>1</v>
      </c>
      <c r="C4019">
        <v>1</v>
      </c>
      <c r="D4019">
        <v>90386222</v>
      </c>
      <c r="E4019">
        <f>IF(umap_spectral_clustering_results__4[[#This Row],[corrected_cluster]]&lt;&gt;umap_spectral_clustering_results__4[[#This Row],[cluster]],1,0)</f>
        <v>0</v>
      </c>
    </row>
    <row r="4020" spans="1:5" x14ac:dyDescent="0.3">
      <c r="A4020">
        <v>87687</v>
      </c>
      <c r="B4020">
        <v>1</v>
      </c>
      <c r="C4020">
        <v>1</v>
      </c>
      <c r="D4020">
        <v>31527279</v>
      </c>
      <c r="E4020">
        <f>IF(umap_spectral_clustering_results__4[[#This Row],[corrected_cluster]]&lt;&gt;umap_spectral_clustering_results__4[[#This Row],[cluster]],1,0)</f>
        <v>0</v>
      </c>
    </row>
    <row r="4021" spans="1:5" x14ac:dyDescent="0.3">
      <c r="A4021">
        <v>196465</v>
      </c>
      <c r="B4021">
        <v>3</v>
      </c>
      <c r="C4021">
        <v>3</v>
      </c>
      <c r="D4021">
        <v>62225416</v>
      </c>
      <c r="E4021">
        <f>IF(umap_spectral_clustering_results__4[[#This Row],[corrected_cluster]]&lt;&gt;umap_spectral_clustering_results__4[[#This Row],[cluster]],1,0)</f>
        <v>0</v>
      </c>
    </row>
    <row r="4022" spans="1:5" x14ac:dyDescent="0.3">
      <c r="A4022">
        <v>13214</v>
      </c>
      <c r="B4022">
        <v>2</v>
      </c>
      <c r="C4022">
        <v>2</v>
      </c>
      <c r="D4022">
        <v>83450130</v>
      </c>
      <c r="E4022">
        <f>IF(umap_spectral_clustering_results__4[[#This Row],[corrected_cluster]]&lt;&gt;umap_spectral_clustering_results__4[[#This Row],[cluster]],1,0)</f>
        <v>0</v>
      </c>
    </row>
    <row r="4023" spans="1:5" x14ac:dyDescent="0.3">
      <c r="A4023">
        <v>225262</v>
      </c>
      <c r="B4023">
        <v>3</v>
      </c>
      <c r="C4023">
        <v>3</v>
      </c>
      <c r="D4023">
        <v>15103694</v>
      </c>
      <c r="E4023">
        <f>IF(umap_spectral_clustering_results__4[[#This Row],[corrected_cluster]]&lt;&gt;umap_spectral_clustering_results__4[[#This Row],[cluster]],1,0)</f>
        <v>0</v>
      </c>
    </row>
    <row r="4024" spans="1:5" x14ac:dyDescent="0.3">
      <c r="A4024">
        <v>169791</v>
      </c>
      <c r="B4024">
        <v>2</v>
      </c>
      <c r="C4024">
        <v>2</v>
      </c>
      <c r="D4024">
        <v>6661858</v>
      </c>
      <c r="E4024">
        <f>IF(umap_spectral_clustering_results__4[[#This Row],[corrected_cluster]]&lt;&gt;umap_spectral_clustering_results__4[[#This Row],[cluster]],1,0)</f>
        <v>0</v>
      </c>
    </row>
    <row r="4025" spans="1:5" x14ac:dyDescent="0.3">
      <c r="A4025">
        <v>179931</v>
      </c>
      <c r="B4025">
        <v>3</v>
      </c>
      <c r="C4025">
        <v>3</v>
      </c>
      <c r="D4025">
        <v>26466207</v>
      </c>
      <c r="E4025">
        <f>IF(umap_spectral_clustering_results__4[[#This Row],[corrected_cluster]]&lt;&gt;umap_spectral_clustering_results__4[[#This Row],[cluster]],1,0)</f>
        <v>0</v>
      </c>
    </row>
    <row r="4026" spans="1:5" x14ac:dyDescent="0.3">
      <c r="A4026">
        <v>107203</v>
      </c>
      <c r="B4026">
        <v>1</v>
      </c>
      <c r="C4026">
        <v>1</v>
      </c>
      <c r="D4026">
        <v>62014378</v>
      </c>
      <c r="E4026">
        <f>IF(umap_spectral_clustering_results__4[[#This Row],[corrected_cluster]]&lt;&gt;umap_spectral_clustering_results__4[[#This Row],[cluster]],1,0)</f>
        <v>0</v>
      </c>
    </row>
    <row r="4027" spans="1:5" x14ac:dyDescent="0.3">
      <c r="A4027">
        <v>260003</v>
      </c>
      <c r="B4027">
        <v>3</v>
      </c>
      <c r="C4027">
        <v>3</v>
      </c>
      <c r="D4027">
        <v>26466207</v>
      </c>
      <c r="E4027">
        <f>IF(umap_spectral_clustering_results__4[[#This Row],[corrected_cluster]]&lt;&gt;umap_spectral_clustering_results__4[[#This Row],[cluster]],1,0)</f>
        <v>0</v>
      </c>
    </row>
    <row r="4028" spans="1:5" x14ac:dyDescent="0.3">
      <c r="A4028">
        <v>67530</v>
      </c>
      <c r="B4028">
        <v>2</v>
      </c>
      <c r="C4028">
        <v>2</v>
      </c>
      <c r="D4028">
        <v>40019202</v>
      </c>
      <c r="E4028">
        <f>IF(umap_spectral_clustering_results__4[[#This Row],[corrected_cluster]]&lt;&gt;umap_spectral_clustering_results__4[[#This Row],[cluster]],1,0)</f>
        <v>0</v>
      </c>
    </row>
    <row r="4029" spans="1:5" x14ac:dyDescent="0.3">
      <c r="A4029">
        <v>191136</v>
      </c>
      <c r="B4029">
        <v>3</v>
      </c>
      <c r="C4029">
        <v>3</v>
      </c>
      <c r="D4029">
        <v>15103694</v>
      </c>
      <c r="E4029">
        <f>IF(umap_spectral_clustering_results__4[[#This Row],[corrected_cluster]]&lt;&gt;umap_spectral_clustering_results__4[[#This Row],[cluster]],1,0)</f>
        <v>0</v>
      </c>
    </row>
    <row r="4030" spans="1:5" x14ac:dyDescent="0.3">
      <c r="A4030">
        <v>207055</v>
      </c>
      <c r="B4030">
        <v>3</v>
      </c>
      <c r="C4030">
        <v>3</v>
      </c>
      <c r="D4030">
        <v>15103694</v>
      </c>
      <c r="E4030">
        <f>IF(umap_spectral_clustering_results__4[[#This Row],[corrected_cluster]]&lt;&gt;umap_spectral_clustering_results__4[[#This Row],[cluster]],1,0)</f>
        <v>0</v>
      </c>
    </row>
    <row r="4031" spans="1:5" x14ac:dyDescent="0.3">
      <c r="A4031">
        <v>285113</v>
      </c>
      <c r="B4031">
        <v>3</v>
      </c>
      <c r="C4031">
        <v>3</v>
      </c>
      <c r="D4031">
        <v>15103694</v>
      </c>
      <c r="E4031">
        <f>IF(umap_spectral_clustering_results__4[[#This Row],[corrected_cluster]]&lt;&gt;umap_spectral_clustering_results__4[[#This Row],[cluster]],1,0)</f>
        <v>0</v>
      </c>
    </row>
    <row r="4032" spans="1:5" x14ac:dyDescent="0.3">
      <c r="A4032">
        <v>122683</v>
      </c>
      <c r="B4032">
        <v>1</v>
      </c>
      <c r="C4032">
        <v>1</v>
      </c>
      <c r="D4032">
        <v>62014378</v>
      </c>
      <c r="E4032">
        <f>IF(umap_spectral_clustering_results__4[[#This Row],[corrected_cluster]]&lt;&gt;umap_spectral_clustering_results__4[[#This Row],[cluster]],1,0)</f>
        <v>0</v>
      </c>
    </row>
    <row r="4033" spans="1:5" x14ac:dyDescent="0.3">
      <c r="A4033">
        <v>118921</v>
      </c>
      <c r="B4033">
        <v>1</v>
      </c>
      <c r="C4033">
        <v>1</v>
      </c>
      <c r="D4033">
        <v>90386222</v>
      </c>
      <c r="E4033">
        <f>IF(umap_spectral_clustering_results__4[[#This Row],[corrected_cluster]]&lt;&gt;umap_spectral_clustering_results__4[[#This Row],[cluster]],1,0)</f>
        <v>0</v>
      </c>
    </row>
    <row r="4034" spans="1:5" x14ac:dyDescent="0.3">
      <c r="A4034">
        <v>65732</v>
      </c>
      <c r="B4034">
        <v>2</v>
      </c>
      <c r="C4034">
        <v>2</v>
      </c>
      <c r="D4034">
        <v>50011542</v>
      </c>
      <c r="E4034">
        <f>IF(umap_spectral_clustering_results__4[[#This Row],[corrected_cluster]]&lt;&gt;umap_spectral_clustering_results__4[[#This Row],[cluster]],1,0)</f>
        <v>0</v>
      </c>
    </row>
    <row r="4035" spans="1:5" x14ac:dyDescent="0.3">
      <c r="A4035">
        <v>25315</v>
      </c>
      <c r="B4035">
        <v>2</v>
      </c>
      <c r="C4035">
        <v>2</v>
      </c>
      <c r="D4035">
        <v>10964686</v>
      </c>
      <c r="E4035">
        <f>IF(umap_spectral_clustering_results__4[[#This Row],[corrected_cluster]]&lt;&gt;umap_spectral_clustering_results__4[[#This Row],[cluster]],1,0)</f>
        <v>0</v>
      </c>
    </row>
    <row r="4036" spans="1:5" x14ac:dyDescent="0.3">
      <c r="A4036">
        <v>160990</v>
      </c>
      <c r="B4036">
        <v>2</v>
      </c>
      <c r="C4036">
        <v>2</v>
      </c>
      <c r="D4036">
        <v>32369775</v>
      </c>
      <c r="E4036">
        <f>IF(umap_spectral_clustering_results__4[[#This Row],[corrected_cluster]]&lt;&gt;umap_spectral_clustering_results__4[[#This Row],[cluster]],1,0)</f>
        <v>0</v>
      </c>
    </row>
    <row r="4037" spans="1:5" x14ac:dyDescent="0.3">
      <c r="A4037">
        <v>124529</v>
      </c>
      <c r="B4037">
        <v>1</v>
      </c>
      <c r="C4037">
        <v>1</v>
      </c>
      <c r="D4037">
        <v>62014378</v>
      </c>
      <c r="E4037">
        <f>IF(umap_spectral_clustering_results__4[[#This Row],[corrected_cluster]]&lt;&gt;umap_spectral_clustering_results__4[[#This Row],[cluster]],1,0)</f>
        <v>0</v>
      </c>
    </row>
    <row r="4038" spans="1:5" x14ac:dyDescent="0.3">
      <c r="A4038">
        <v>211155</v>
      </c>
      <c r="B4038">
        <v>3</v>
      </c>
      <c r="C4038">
        <v>3</v>
      </c>
      <c r="D4038">
        <v>62225416</v>
      </c>
      <c r="E4038">
        <f>IF(umap_spectral_clustering_results__4[[#This Row],[corrected_cluster]]&lt;&gt;umap_spectral_clustering_results__4[[#This Row],[cluster]],1,0)</f>
        <v>0</v>
      </c>
    </row>
    <row r="4039" spans="1:5" x14ac:dyDescent="0.3">
      <c r="A4039">
        <v>145769</v>
      </c>
      <c r="B4039">
        <v>1</v>
      </c>
      <c r="C4039">
        <v>1</v>
      </c>
      <c r="D4039">
        <v>62014378</v>
      </c>
      <c r="E4039">
        <f>IF(umap_spectral_clustering_results__4[[#This Row],[corrected_cluster]]&lt;&gt;umap_spectral_clustering_results__4[[#This Row],[cluster]],1,0)</f>
        <v>0</v>
      </c>
    </row>
    <row r="4040" spans="1:5" x14ac:dyDescent="0.3">
      <c r="A4040">
        <v>74954</v>
      </c>
      <c r="B4040">
        <v>2</v>
      </c>
      <c r="C4040">
        <v>3</v>
      </c>
      <c r="D4040">
        <v>15256249</v>
      </c>
      <c r="E4040">
        <f>IF(umap_spectral_clustering_results__4[[#This Row],[corrected_cluster]]&lt;&gt;umap_spectral_clustering_results__4[[#This Row],[cluster]],1,0)</f>
        <v>1</v>
      </c>
    </row>
    <row r="4041" spans="1:5" x14ac:dyDescent="0.3">
      <c r="A4041">
        <v>92142</v>
      </c>
      <c r="B4041">
        <v>1</v>
      </c>
      <c r="C4041">
        <v>1</v>
      </c>
      <c r="D4041">
        <v>62014378</v>
      </c>
      <c r="E4041">
        <f>IF(umap_spectral_clustering_results__4[[#This Row],[corrected_cluster]]&lt;&gt;umap_spectral_clustering_results__4[[#This Row],[cluster]],1,0)</f>
        <v>0</v>
      </c>
    </row>
    <row r="4042" spans="1:5" x14ac:dyDescent="0.3">
      <c r="A4042">
        <v>289721</v>
      </c>
      <c r="B4042">
        <v>3</v>
      </c>
      <c r="C4042">
        <v>3</v>
      </c>
      <c r="D4042">
        <v>15103694</v>
      </c>
      <c r="E4042">
        <f>IF(umap_spectral_clustering_results__4[[#This Row],[corrected_cluster]]&lt;&gt;umap_spectral_clustering_results__4[[#This Row],[cluster]],1,0)</f>
        <v>0</v>
      </c>
    </row>
    <row r="4043" spans="1:5" x14ac:dyDescent="0.3">
      <c r="A4043">
        <v>65322</v>
      </c>
      <c r="B4043">
        <v>2</v>
      </c>
      <c r="C4043">
        <v>2</v>
      </c>
      <c r="D4043">
        <v>70483417</v>
      </c>
      <c r="E4043">
        <f>IF(umap_spectral_clustering_results__4[[#This Row],[corrected_cluster]]&lt;&gt;umap_spectral_clustering_results__4[[#This Row],[cluster]],1,0)</f>
        <v>0</v>
      </c>
    </row>
    <row r="4044" spans="1:5" x14ac:dyDescent="0.3">
      <c r="A4044">
        <v>248997</v>
      </c>
      <c r="B4044">
        <v>3</v>
      </c>
      <c r="C4044">
        <v>3</v>
      </c>
      <c r="D4044">
        <v>26466207</v>
      </c>
      <c r="E4044">
        <f>IF(umap_spectral_clustering_results__4[[#This Row],[corrected_cluster]]&lt;&gt;umap_spectral_clustering_results__4[[#This Row],[cluster]],1,0)</f>
        <v>0</v>
      </c>
    </row>
    <row r="4045" spans="1:5" x14ac:dyDescent="0.3">
      <c r="A4045">
        <v>284840</v>
      </c>
      <c r="B4045">
        <v>3</v>
      </c>
      <c r="C4045">
        <v>3</v>
      </c>
      <c r="D4045">
        <v>62225416</v>
      </c>
      <c r="E4045">
        <f>IF(umap_spectral_clustering_results__4[[#This Row],[corrected_cluster]]&lt;&gt;umap_spectral_clustering_results__4[[#This Row],[cluster]],1,0)</f>
        <v>0</v>
      </c>
    </row>
    <row r="4046" spans="1:5" x14ac:dyDescent="0.3">
      <c r="A4046">
        <v>192514</v>
      </c>
      <c r="B4046">
        <v>3</v>
      </c>
      <c r="C4046">
        <v>3</v>
      </c>
      <c r="D4046">
        <v>15103694</v>
      </c>
      <c r="E4046">
        <f>IF(umap_spectral_clustering_results__4[[#This Row],[corrected_cluster]]&lt;&gt;umap_spectral_clustering_results__4[[#This Row],[cluster]],1,0)</f>
        <v>0</v>
      </c>
    </row>
    <row r="4047" spans="1:5" x14ac:dyDescent="0.3">
      <c r="A4047">
        <v>125104</v>
      </c>
      <c r="B4047">
        <v>1</v>
      </c>
      <c r="C4047">
        <v>1</v>
      </c>
      <c r="D4047">
        <v>90386222</v>
      </c>
      <c r="E4047">
        <f>IF(umap_spectral_clustering_results__4[[#This Row],[corrected_cluster]]&lt;&gt;umap_spectral_clustering_results__4[[#This Row],[cluster]],1,0)</f>
        <v>0</v>
      </c>
    </row>
    <row r="4048" spans="1:5" x14ac:dyDescent="0.3">
      <c r="A4048">
        <v>186107</v>
      </c>
      <c r="B4048">
        <v>3</v>
      </c>
      <c r="C4048">
        <v>3</v>
      </c>
      <c r="D4048">
        <v>26466207</v>
      </c>
      <c r="E4048">
        <f>IF(umap_spectral_clustering_results__4[[#This Row],[corrected_cluster]]&lt;&gt;umap_spectral_clustering_results__4[[#This Row],[cluster]],1,0)</f>
        <v>0</v>
      </c>
    </row>
    <row r="4049" spans="1:5" x14ac:dyDescent="0.3">
      <c r="A4049">
        <v>168764</v>
      </c>
      <c r="B4049">
        <v>2</v>
      </c>
      <c r="C4049">
        <v>2</v>
      </c>
      <c r="D4049">
        <v>43338066</v>
      </c>
      <c r="E4049">
        <f>IF(umap_spectral_clustering_results__4[[#This Row],[corrected_cluster]]&lt;&gt;umap_spectral_clustering_results__4[[#This Row],[cluster]],1,0)</f>
        <v>0</v>
      </c>
    </row>
    <row r="4050" spans="1:5" x14ac:dyDescent="0.3">
      <c r="A4050">
        <v>281814</v>
      </c>
      <c r="B4050">
        <v>3</v>
      </c>
      <c r="C4050">
        <v>3</v>
      </c>
      <c r="D4050">
        <v>33633783</v>
      </c>
      <c r="E4050">
        <f>IF(umap_spectral_clustering_results__4[[#This Row],[corrected_cluster]]&lt;&gt;umap_spectral_clustering_results__4[[#This Row],[cluster]],1,0)</f>
        <v>0</v>
      </c>
    </row>
    <row r="4051" spans="1:5" x14ac:dyDescent="0.3">
      <c r="A4051">
        <v>210232</v>
      </c>
      <c r="B4051">
        <v>3</v>
      </c>
      <c r="C4051">
        <v>3</v>
      </c>
      <c r="D4051">
        <v>62225416</v>
      </c>
      <c r="E4051">
        <f>IF(umap_spectral_clustering_results__4[[#This Row],[corrected_cluster]]&lt;&gt;umap_spectral_clustering_results__4[[#This Row],[cluster]],1,0)</f>
        <v>0</v>
      </c>
    </row>
    <row r="4052" spans="1:5" x14ac:dyDescent="0.3">
      <c r="A4052">
        <v>197392</v>
      </c>
      <c r="B4052">
        <v>3</v>
      </c>
      <c r="C4052">
        <v>3</v>
      </c>
      <c r="D4052">
        <v>33633783</v>
      </c>
      <c r="E4052">
        <f>IF(umap_spectral_clustering_results__4[[#This Row],[corrected_cluster]]&lt;&gt;umap_spectral_clustering_results__4[[#This Row],[cluster]],1,0)</f>
        <v>0</v>
      </c>
    </row>
    <row r="4053" spans="1:5" x14ac:dyDescent="0.3">
      <c r="A4053">
        <v>177573</v>
      </c>
      <c r="B4053">
        <v>3</v>
      </c>
      <c r="C4053">
        <v>3</v>
      </c>
      <c r="D4053">
        <v>15103694</v>
      </c>
      <c r="E4053">
        <f>IF(umap_spectral_clustering_results__4[[#This Row],[corrected_cluster]]&lt;&gt;umap_spectral_clustering_results__4[[#This Row],[cluster]],1,0)</f>
        <v>0</v>
      </c>
    </row>
    <row r="4054" spans="1:5" x14ac:dyDescent="0.3">
      <c r="A4054">
        <v>268293</v>
      </c>
      <c r="B4054">
        <v>3</v>
      </c>
      <c r="C4054">
        <v>3</v>
      </c>
      <c r="D4054">
        <v>62225416</v>
      </c>
      <c r="E4054">
        <f>IF(umap_spectral_clustering_results__4[[#This Row],[corrected_cluster]]&lt;&gt;umap_spectral_clustering_results__4[[#This Row],[cluster]],1,0)</f>
        <v>0</v>
      </c>
    </row>
    <row r="4055" spans="1:5" x14ac:dyDescent="0.3">
      <c r="A4055">
        <v>178295</v>
      </c>
      <c r="B4055">
        <v>3</v>
      </c>
      <c r="C4055">
        <v>3</v>
      </c>
      <c r="D4055">
        <v>64963739</v>
      </c>
      <c r="E4055">
        <f>IF(umap_spectral_clustering_results__4[[#This Row],[corrected_cluster]]&lt;&gt;umap_spectral_clustering_results__4[[#This Row],[cluster]],1,0)</f>
        <v>0</v>
      </c>
    </row>
    <row r="4056" spans="1:5" x14ac:dyDescent="0.3">
      <c r="A4056">
        <v>65245</v>
      </c>
      <c r="B4056">
        <v>2</v>
      </c>
      <c r="C4056">
        <v>2</v>
      </c>
      <c r="D4056">
        <v>40019202</v>
      </c>
      <c r="E4056">
        <f>IF(umap_spectral_clustering_results__4[[#This Row],[corrected_cluster]]&lt;&gt;umap_spectral_clustering_results__4[[#This Row],[cluster]],1,0)</f>
        <v>0</v>
      </c>
    </row>
    <row r="4057" spans="1:5" x14ac:dyDescent="0.3">
      <c r="A4057">
        <v>288240</v>
      </c>
      <c r="B4057">
        <v>3</v>
      </c>
      <c r="C4057">
        <v>3</v>
      </c>
      <c r="D4057">
        <v>62225416</v>
      </c>
      <c r="E4057">
        <f>IF(umap_spectral_clustering_results__4[[#This Row],[corrected_cluster]]&lt;&gt;umap_spectral_clustering_results__4[[#This Row],[cluster]],1,0)</f>
        <v>0</v>
      </c>
    </row>
    <row r="4058" spans="1:5" x14ac:dyDescent="0.3">
      <c r="A4058">
        <v>245984</v>
      </c>
      <c r="B4058">
        <v>3</v>
      </c>
      <c r="C4058">
        <v>3</v>
      </c>
      <c r="D4058">
        <v>64963739</v>
      </c>
      <c r="E4058">
        <f>IF(umap_spectral_clustering_results__4[[#This Row],[corrected_cluster]]&lt;&gt;umap_spectral_clustering_results__4[[#This Row],[cluster]],1,0)</f>
        <v>0</v>
      </c>
    </row>
    <row r="4059" spans="1:5" x14ac:dyDescent="0.3">
      <c r="A4059">
        <v>229238</v>
      </c>
      <c r="B4059">
        <v>3</v>
      </c>
      <c r="C4059">
        <v>3</v>
      </c>
      <c r="D4059">
        <v>62225416</v>
      </c>
      <c r="E4059">
        <f>IF(umap_spectral_clustering_results__4[[#This Row],[corrected_cluster]]&lt;&gt;umap_spectral_clustering_results__4[[#This Row],[cluster]],1,0)</f>
        <v>0</v>
      </c>
    </row>
    <row r="4060" spans="1:5" x14ac:dyDescent="0.3">
      <c r="A4060">
        <v>221965</v>
      </c>
      <c r="B4060">
        <v>3</v>
      </c>
      <c r="C4060">
        <v>3</v>
      </c>
      <c r="D4060">
        <v>26466207</v>
      </c>
      <c r="E4060">
        <f>IF(umap_spectral_clustering_results__4[[#This Row],[corrected_cluster]]&lt;&gt;umap_spectral_clustering_results__4[[#This Row],[cluster]],1,0)</f>
        <v>0</v>
      </c>
    </row>
    <row r="4061" spans="1:5" x14ac:dyDescent="0.3">
      <c r="A4061">
        <v>24358</v>
      </c>
      <c r="B4061">
        <v>2</v>
      </c>
      <c r="C4061">
        <v>2</v>
      </c>
      <c r="D4061">
        <v>83450130</v>
      </c>
      <c r="E4061">
        <f>IF(umap_spectral_clustering_results__4[[#This Row],[corrected_cluster]]&lt;&gt;umap_spectral_clustering_results__4[[#This Row],[cluster]],1,0)</f>
        <v>0</v>
      </c>
    </row>
    <row r="4062" spans="1:5" x14ac:dyDescent="0.3">
      <c r="A4062">
        <v>133929</v>
      </c>
      <c r="B4062">
        <v>1</v>
      </c>
      <c r="C4062">
        <v>1</v>
      </c>
      <c r="D4062">
        <v>90386222</v>
      </c>
      <c r="E4062">
        <f>IF(umap_spectral_clustering_results__4[[#This Row],[corrected_cluster]]&lt;&gt;umap_spectral_clustering_results__4[[#This Row],[cluster]],1,0)</f>
        <v>0</v>
      </c>
    </row>
    <row r="4063" spans="1:5" x14ac:dyDescent="0.3">
      <c r="A4063">
        <v>290219</v>
      </c>
      <c r="B4063">
        <v>3</v>
      </c>
      <c r="C4063">
        <v>3</v>
      </c>
      <c r="D4063">
        <v>62225416</v>
      </c>
      <c r="E4063">
        <f>IF(umap_spectral_clustering_results__4[[#This Row],[corrected_cluster]]&lt;&gt;umap_spectral_clustering_results__4[[#This Row],[cluster]],1,0)</f>
        <v>0</v>
      </c>
    </row>
    <row r="4064" spans="1:5" x14ac:dyDescent="0.3">
      <c r="A4064">
        <v>66374</v>
      </c>
      <c r="B4064">
        <v>2</v>
      </c>
      <c r="C4064">
        <v>3</v>
      </c>
      <c r="D4064">
        <v>15256249</v>
      </c>
      <c r="E4064">
        <f>IF(umap_spectral_clustering_results__4[[#This Row],[corrected_cluster]]&lt;&gt;umap_spectral_clustering_results__4[[#This Row],[cluster]],1,0)</f>
        <v>1</v>
      </c>
    </row>
    <row r="4065" spans="1:5" x14ac:dyDescent="0.3">
      <c r="A4065">
        <v>295875</v>
      </c>
      <c r="B4065">
        <v>3</v>
      </c>
      <c r="C4065">
        <v>3</v>
      </c>
      <c r="D4065">
        <v>62225416</v>
      </c>
      <c r="E4065">
        <f>IF(umap_spectral_clustering_results__4[[#This Row],[corrected_cluster]]&lt;&gt;umap_spectral_clustering_results__4[[#This Row],[cluster]],1,0)</f>
        <v>0</v>
      </c>
    </row>
    <row r="4066" spans="1:5" x14ac:dyDescent="0.3">
      <c r="A4066">
        <v>131269</v>
      </c>
      <c r="B4066">
        <v>1</v>
      </c>
      <c r="C4066">
        <v>1</v>
      </c>
      <c r="D4066">
        <v>62014378</v>
      </c>
      <c r="E4066">
        <f>IF(umap_spectral_clustering_results__4[[#This Row],[corrected_cluster]]&lt;&gt;umap_spectral_clustering_results__4[[#This Row],[cluster]],1,0)</f>
        <v>0</v>
      </c>
    </row>
    <row r="4067" spans="1:5" x14ac:dyDescent="0.3">
      <c r="A4067">
        <v>236634</v>
      </c>
      <c r="B4067">
        <v>3</v>
      </c>
      <c r="C4067">
        <v>3</v>
      </c>
      <c r="D4067">
        <v>26466207</v>
      </c>
      <c r="E4067">
        <f>IF(umap_spectral_clustering_results__4[[#This Row],[corrected_cluster]]&lt;&gt;umap_spectral_clustering_results__4[[#This Row],[cluster]],1,0)</f>
        <v>0</v>
      </c>
    </row>
    <row r="4068" spans="1:5" x14ac:dyDescent="0.3">
      <c r="A4068">
        <v>274875</v>
      </c>
      <c r="B4068">
        <v>3</v>
      </c>
      <c r="C4068">
        <v>3</v>
      </c>
      <c r="D4068">
        <v>26466207</v>
      </c>
      <c r="E4068">
        <f>IF(umap_spectral_clustering_results__4[[#This Row],[corrected_cluster]]&lt;&gt;umap_spectral_clustering_results__4[[#This Row],[cluster]],1,0)</f>
        <v>0</v>
      </c>
    </row>
    <row r="4069" spans="1:5" x14ac:dyDescent="0.3">
      <c r="A4069">
        <v>80415</v>
      </c>
      <c r="B4069">
        <v>1</v>
      </c>
      <c r="C4069">
        <v>1</v>
      </c>
      <c r="D4069">
        <v>31527279</v>
      </c>
      <c r="E4069">
        <f>IF(umap_spectral_clustering_results__4[[#This Row],[corrected_cluster]]&lt;&gt;umap_spectral_clustering_results__4[[#This Row],[cluster]],1,0)</f>
        <v>0</v>
      </c>
    </row>
    <row r="4070" spans="1:5" x14ac:dyDescent="0.3">
      <c r="A4070">
        <v>118181</v>
      </c>
      <c r="B4070">
        <v>1</v>
      </c>
      <c r="C4070">
        <v>1</v>
      </c>
      <c r="D4070">
        <v>31527279</v>
      </c>
      <c r="E4070">
        <f>IF(umap_spectral_clustering_results__4[[#This Row],[corrected_cluster]]&lt;&gt;umap_spectral_clustering_results__4[[#This Row],[cluster]],1,0)</f>
        <v>0</v>
      </c>
    </row>
    <row r="4071" spans="1:5" x14ac:dyDescent="0.3">
      <c r="A4071">
        <v>164975</v>
      </c>
      <c r="B4071">
        <v>2</v>
      </c>
      <c r="C4071">
        <v>2</v>
      </c>
      <c r="D4071">
        <v>37206695</v>
      </c>
      <c r="E4071">
        <f>IF(umap_spectral_clustering_results__4[[#This Row],[corrected_cluster]]&lt;&gt;umap_spectral_clustering_results__4[[#This Row],[cluster]],1,0)</f>
        <v>0</v>
      </c>
    </row>
    <row r="4072" spans="1:5" x14ac:dyDescent="0.3">
      <c r="A4072">
        <v>88562</v>
      </c>
      <c r="B4072">
        <v>1</v>
      </c>
      <c r="C4072">
        <v>1</v>
      </c>
      <c r="D4072">
        <v>62014378</v>
      </c>
      <c r="E4072">
        <f>IF(umap_spectral_clustering_results__4[[#This Row],[corrected_cluster]]&lt;&gt;umap_spectral_clustering_results__4[[#This Row],[cluster]],1,0)</f>
        <v>0</v>
      </c>
    </row>
    <row r="4073" spans="1:5" x14ac:dyDescent="0.3">
      <c r="A4073">
        <v>215072</v>
      </c>
      <c r="B4073">
        <v>3</v>
      </c>
      <c r="C4073">
        <v>3</v>
      </c>
      <c r="D4073">
        <v>26466207</v>
      </c>
      <c r="E4073">
        <f>IF(umap_spectral_clustering_results__4[[#This Row],[corrected_cluster]]&lt;&gt;umap_spectral_clustering_results__4[[#This Row],[cluster]],1,0)</f>
        <v>0</v>
      </c>
    </row>
    <row r="4074" spans="1:5" x14ac:dyDescent="0.3">
      <c r="A4074">
        <v>128650</v>
      </c>
      <c r="B4074">
        <v>1</v>
      </c>
      <c r="C4074">
        <v>1</v>
      </c>
      <c r="D4074">
        <v>62014378</v>
      </c>
      <c r="E4074">
        <f>IF(umap_spectral_clustering_results__4[[#This Row],[corrected_cluster]]&lt;&gt;umap_spectral_clustering_results__4[[#This Row],[cluster]],1,0)</f>
        <v>0</v>
      </c>
    </row>
    <row r="4075" spans="1:5" x14ac:dyDescent="0.3">
      <c r="A4075">
        <v>178180</v>
      </c>
      <c r="B4075">
        <v>3</v>
      </c>
      <c r="C4075">
        <v>3</v>
      </c>
      <c r="D4075">
        <v>26466207</v>
      </c>
      <c r="E4075">
        <f>IF(umap_spectral_clustering_results__4[[#This Row],[corrected_cluster]]&lt;&gt;umap_spectral_clustering_results__4[[#This Row],[cluster]],1,0)</f>
        <v>0</v>
      </c>
    </row>
    <row r="4076" spans="1:5" x14ac:dyDescent="0.3">
      <c r="A4076">
        <v>158538</v>
      </c>
      <c r="B4076">
        <v>2</v>
      </c>
      <c r="C4076">
        <v>2</v>
      </c>
      <c r="D4076">
        <v>40835903</v>
      </c>
      <c r="E4076">
        <f>IF(umap_spectral_clustering_results__4[[#This Row],[corrected_cluster]]&lt;&gt;umap_spectral_clustering_results__4[[#This Row],[cluster]],1,0)</f>
        <v>0</v>
      </c>
    </row>
    <row r="4077" spans="1:5" x14ac:dyDescent="0.3">
      <c r="A4077">
        <v>19732</v>
      </c>
      <c r="B4077">
        <v>2</v>
      </c>
      <c r="C4077">
        <v>2</v>
      </c>
      <c r="D4077">
        <v>83450130</v>
      </c>
      <c r="E4077">
        <f>IF(umap_spectral_clustering_results__4[[#This Row],[corrected_cluster]]&lt;&gt;umap_spectral_clustering_results__4[[#This Row],[cluster]],1,0)</f>
        <v>0</v>
      </c>
    </row>
    <row r="4078" spans="1:5" x14ac:dyDescent="0.3">
      <c r="A4078">
        <v>89839</v>
      </c>
      <c r="B4078">
        <v>1</v>
      </c>
      <c r="C4078">
        <v>1</v>
      </c>
      <c r="D4078">
        <v>62014378</v>
      </c>
      <c r="E4078">
        <f>IF(umap_spectral_clustering_results__4[[#This Row],[corrected_cluster]]&lt;&gt;umap_spectral_clustering_results__4[[#This Row],[cluster]],1,0)</f>
        <v>0</v>
      </c>
    </row>
    <row r="4079" spans="1:5" x14ac:dyDescent="0.3">
      <c r="A4079">
        <v>22737</v>
      </c>
      <c r="B4079">
        <v>2</v>
      </c>
      <c r="C4079">
        <v>3</v>
      </c>
      <c r="D4079">
        <v>15256249</v>
      </c>
      <c r="E4079">
        <f>IF(umap_spectral_clustering_results__4[[#This Row],[corrected_cluster]]&lt;&gt;umap_spectral_clustering_results__4[[#This Row],[cluster]],1,0)</f>
        <v>1</v>
      </c>
    </row>
    <row r="4080" spans="1:5" x14ac:dyDescent="0.3">
      <c r="A4080">
        <v>279717</v>
      </c>
      <c r="B4080">
        <v>3</v>
      </c>
      <c r="C4080">
        <v>3</v>
      </c>
      <c r="D4080">
        <v>26466207</v>
      </c>
      <c r="E4080">
        <f>IF(umap_spectral_clustering_results__4[[#This Row],[corrected_cluster]]&lt;&gt;umap_spectral_clustering_results__4[[#This Row],[cluster]],1,0)</f>
        <v>0</v>
      </c>
    </row>
    <row r="4081" spans="1:5" x14ac:dyDescent="0.3">
      <c r="A4081">
        <v>169575</v>
      </c>
      <c r="B4081">
        <v>2</v>
      </c>
      <c r="C4081">
        <v>2</v>
      </c>
      <c r="D4081">
        <v>74777746</v>
      </c>
      <c r="E4081">
        <f>IF(umap_spectral_clustering_results__4[[#This Row],[corrected_cluster]]&lt;&gt;umap_spectral_clustering_results__4[[#This Row],[cluster]],1,0)</f>
        <v>0</v>
      </c>
    </row>
    <row r="4082" spans="1:5" x14ac:dyDescent="0.3">
      <c r="A4082">
        <v>240624</v>
      </c>
      <c r="B4082">
        <v>3</v>
      </c>
      <c r="C4082">
        <v>3</v>
      </c>
      <c r="D4082">
        <v>33633783</v>
      </c>
      <c r="E4082">
        <f>IF(umap_spectral_clustering_results__4[[#This Row],[corrected_cluster]]&lt;&gt;umap_spectral_clustering_results__4[[#This Row],[cluster]],1,0)</f>
        <v>0</v>
      </c>
    </row>
    <row r="4083" spans="1:5" x14ac:dyDescent="0.3">
      <c r="A4083">
        <v>9849</v>
      </c>
      <c r="B4083">
        <v>2</v>
      </c>
      <c r="C4083">
        <v>2</v>
      </c>
      <c r="D4083">
        <v>50011542</v>
      </c>
      <c r="E4083">
        <f>IF(umap_spectral_clustering_results__4[[#This Row],[corrected_cluster]]&lt;&gt;umap_spectral_clustering_results__4[[#This Row],[cluster]],1,0)</f>
        <v>0</v>
      </c>
    </row>
    <row r="4084" spans="1:5" x14ac:dyDescent="0.3">
      <c r="A4084">
        <v>244888</v>
      </c>
      <c r="B4084">
        <v>3</v>
      </c>
      <c r="C4084">
        <v>3</v>
      </c>
      <c r="D4084">
        <v>62225416</v>
      </c>
      <c r="E4084">
        <f>IF(umap_spectral_clustering_results__4[[#This Row],[corrected_cluster]]&lt;&gt;umap_spectral_clustering_results__4[[#This Row],[cluster]],1,0)</f>
        <v>0</v>
      </c>
    </row>
    <row r="4085" spans="1:5" x14ac:dyDescent="0.3">
      <c r="A4085">
        <v>259765</v>
      </c>
      <c r="B4085">
        <v>3</v>
      </c>
      <c r="C4085">
        <v>3</v>
      </c>
      <c r="D4085">
        <v>15103694</v>
      </c>
      <c r="E4085">
        <f>IF(umap_spectral_clustering_results__4[[#This Row],[corrected_cluster]]&lt;&gt;umap_spectral_clustering_results__4[[#This Row],[cluster]],1,0)</f>
        <v>0</v>
      </c>
    </row>
    <row r="4086" spans="1:5" x14ac:dyDescent="0.3">
      <c r="A4086">
        <v>27297</v>
      </c>
      <c r="B4086">
        <v>2</v>
      </c>
      <c r="C4086">
        <v>2</v>
      </c>
      <c r="D4086">
        <v>55364435</v>
      </c>
      <c r="E4086">
        <f>IF(umap_spectral_clustering_results__4[[#This Row],[corrected_cluster]]&lt;&gt;umap_spectral_clustering_results__4[[#This Row],[cluster]],1,0)</f>
        <v>0</v>
      </c>
    </row>
    <row r="4087" spans="1:5" x14ac:dyDescent="0.3">
      <c r="A4087">
        <v>123799</v>
      </c>
      <c r="B4087">
        <v>1</v>
      </c>
      <c r="C4087">
        <v>1</v>
      </c>
      <c r="D4087">
        <v>62014378</v>
      </c>
      <c r="E4087">
        <f>IF(umap_spectral_clustering_results__4[[#This Row],[corrected_cluster]]&lt;&gt;umap_spectral_clustering_results__4[[#This Row],[cluster]],1,0)</f>
        <v>0</v>
      </c>
    </row>
    <row r="4088" spans="1:5" x14ac:dyDescent="0.3">
      <c r="A4088">
        <v>233636</v>
      </c>
      <c r="B4088">
        <v>3</v>
      </c>
      <c r="C4088">
        <v>3</v>
      </c>
      <c r="D4088">
        <v>62225416</v>
      </c>
      <c r="E4088">
        <f>IF(umap_spectral_clustering_results__4[[#This Row],[corrected_cluster]]&lt;&gt;umap_spectral_clustering_results__4[[#This Row],[cluster]],1,0)</f>
        <v>0</v>
      </c>
    </row>
    <row r="4089" spans="1:5" x14ac:dyDescent="0.3">
      <c r="A4089">
        <v>233520</v>
      </c>
      <c r="B4089">
        <v>3</v>
      </c>
      <c r="C4089">
        <v>3</v>
      </c>
      <c r="D4089">
        <v>15103694</v>
      </c>
      <c r="E4089">
        <f>IF(umap_spectral_clustering_results__4[[#This Row],[corrected_cluster]]&lt;&gt;umap_spectral_clustering_results__4[[#This Row],[cluster]],1,0)</f>
        <v>0</v>
      </c>
    </row>
    <row r="4090" spans="1:5" x14ac:dyDescent="0.3">
      <c r="A4090">
        <v>199191</v>
      </c>
      <c r="B4090">
        <v>3</v>
      </c>
      <c r="C4090">
        <v>3</v>
      </c>
      <c r="D4090">
        <v>62225416</v>
      </c>
      <c r="E4090">
        <f>IF(umap_spectral_clustering_results__4[[#This Row],[corrected_cluster]]&lt;&gt;umap_spectral_clustering_results__4[[#This Row],[cluster]],1,0)</f>
        <v>0</v>
      </c>
    </row>
    <row r="4091" spans="1:5" x14ac:dyDescent="0.3">
      <c r="A4091">
        <v>58518</v>
      </c>
      <c r="B4091">
        <v>2</v>
      </c>
      <c r="C4091">
        <v>3</v>
      </c>
      <c r="D4091">
        <v>15256249</v>
      </c>
      <c r="E4091">
        <f>IF(umap_spectral_clustering_results__4[[#This Row],[corrected_cluster]]&lt;&gt;umap_spectral_clustering_results__4[[#This Row],[cluster]],1,0)</f>
        <v>1</v>
      </c>
    </row>
    <row r="4092" spans="1:5" x14ac:dyDescent="0.3">
      <c r="A4092">
        <v>278180</v>
      </c>
      <c r="B4092">
        <v>3</v>
      </c>
      <c r="C4092">
        <v>3</v>
      </c>
      <c r="D4092">
        <v>62225416</v>
      </c>
      <c r="E4092">
        <f>IF(umap_spectral_clustering_results__4[[#This Row],[corrected_cluster]]&lt;&gt;umap_spectral_clustering_results__4[[#This Row],[cluster]],1,0)</f>
        <v>0</v>
      </c>
    </row>
    <row r="4093" spans="1:5" x14ac:dyDescent="0.3">
      <c r="A4093">
        <v>260327</v>
      </c>
      <c r="B4093">
        <v>3</v>
      </c>
      <c r="C4093">
        <v>3</v>
      </c>
      <c r="D4093">
        <v>14119474</v>
      </c>
      <c r="E4093">
        <f>IF(umap_spectral_clustering_results__4[[#This Row],[corrected_cluster]]&lt;&gt;umap_spectral_clustering_results__4[[#This Row],[cluster]],1,0)</f>
        <v>0</v>
      </c>
    </row>
    <row r="4094" spans="1:5" x14ac:dyDescent="0.3">
      <c r="A4094">
        <v>57205</v>
      </c>
      <c r="B4094">
        <v>2</v>
      </c>
      <c r="C4094">
        <v>2</v>
      </c>
      <c r="D4094">
        <v>75986657</v>
      </c>
      <c r="E4094">
        <f>IF(umap_spectral_clustering_results__4[[#This Row],[corrected_cluster]]&lt;&gt;umap_spectral_clustering_results__4[[#This Row],[cluster]],1,0)</f>
        <v>0</v>
      </c>
    </row>
    <row r="4095" spans="1:5" x14ac:dyDescent="0.3">
      <c r="A4095">
        <v>77029</v>
      </c>
      <c r="B4095">
        <v>1</v>
      </c>
      <c r="C4095">
        <v>1</v>
      </c>
      <c r="D4095">
        <v>90386222</v>
      </c>
      <c r="E4095">
        <f>IF(umap_spectral_clustering_results__4[[#This Row],[corrected_cluster]]&lt;&gt;umap_spectral_clustering_results__4[[#This Row],[cluster]],1,0)</f>
        <v>0</v>
      </c>
    </row>
    <row r="4096" spans="1:5" x14ac:dyDescent="0.3">
      <c r="A4096">
        <v>117273</v>
      </c>
      <c r="B4096">
        <v>1</v>
      </c>
      <c r="C4096">
        <v>1</v>
      </c>
      <c r="D4096">
        <v>62014378</v>
      </c>
      <c r="E4096">
        <f>IF(umap_spectral_clustering_results__4[[#This Row],[corrected_cluster]]&lt;&gt;umap_spectral_clustering_results__4[[#This Row],[cluster]],1,0)</f>
        <v>0</v>
      </c>
    </row>
    <row r="4097" spans="1:5" x14ac:dyDescent="0.3">
      <c r="A4097">
        <v>97168</v>
      </c>
      <c r="B4097">
        <v>1</v>
      </c>
      <c r="C4097">
        <v>1</v>
      </c>
      <c r="D4097">
        <v>90386222</v>
      </c>
      <c r="E4097">
        <f>IF(umap_spectral_clustering_results__4[[#This Row],[corrected_cluster]]&lt;&gt;umap_spectral_clustering_results__4[[#This Row],[cluster]],1,0)</f>
        <v>0</v>
      </c>
    </row>
    <row r="4098" spans="1:5" x14ac:dyDescent="0.3">
      <c r="A4098">
        <v>102003</v>
      </c>
      <c r="B4098">
        <v>1</v>
      </c>
      <c r="C4098">
        <v>1</v>
      </c>
      <c r="D4098">
        <v>62014378</v>
      </c>
      <c r="E4098">
        <f>IF(umap_spectral_clustering_results__4[[#This Row],[corrected_cluster]]&lt;&gt;umap_spectral_clustering_results__4[[#This Row],[cluster]],1,0)</f>
        <v>0</v>
      </c>
    </row>
    <row r="4099" spans="1:5" x14ac:dyDescent="0.3">
      <c r="A4099">
        <v>82118</v>
      </c>
      <c r="B4099">
        <v>1</v>
      </c>
      <c r="C4099">
        <v>1</v>
      </c>
      <c r="D4099">
        <v>62014378</v>
      </c>
      <c r="E4099">
        <f>IF(umap_spectral_clustering_results__4[[#This Row],[corrected_cluster]]&lt;&gt;umap_spectral_clustering_results__4[[#This Row],[cluster]],1,0)</f>
        <v>0</v>
      </c>
    </row>
    <row r="4100" spans="1:5" x14ac:dyDescent="0.3">
      <c r="A4100">
        <v>129669</v>
      </c>
      <c r="B4100">
        <v>1</v>
      </c>
      <c r="C4100">
        <v>1</v>
      </c>
      <c r="D4100">
        <v>90386222</v>
      </c>
      <c r="E4100">
        <f>IF(umap_spectral_clustering_results__4[[#This Row],[corrected_cluster]]&lt;&gt;umap_spectral_clustering_results__4[[#This Row],[cluster]],1,0)</f>
        <v>0</v>
      </c>
    </row>
    <row r="4101" spans="1:5" x14ac:dyDescent="0.3">
      <c r="A4101">
        <v>55339</v>
      </c>
      <c r="B4101">
        <v>2</v>
      </c>
      <c r="C4101">
        <v>2</v>
      </c>
      <c r="D4101">
        <v>50011542</v>
      </c>
      <c r="E4101">
        <f>IF(umap_spectral_clustering_results__4[[#This Row],[corrected_cluster]]&lt;&gt;umap_spectral_clustering_results__4[[#This Row],[cluster]],1,0)</f>
        <v>0</v>
      </c>
    </row>
    <row r="4102" spans="1:5" x14ac:dyDescent="0.3">
      <c r="A4102">
        <v>237259</v>
      </c>
      <c r="B4102">
        <v>3</v>
      </c>
      <c r="C4102">
        <v>3</v>
      </c>
      <c r="D4102">
        <v>62225416</v>
      </c>
      <c r="E4102">
        <f>IF(umap_spectral_clustering_results__4[[#This Row],[corrected_cluster]]&lt;&gt;umap_spectral_clustering_results__4[[#This Row],[cluster]],1,0)</f>
        <v>0</v>
      </c>
    </row>
    <row r="4103" spans="1:5" x14ac:dyDescent="0.3">
      <c r="A4103">
        <v>137600</v>
      </c>
      <c r="B4103">
        <v>1</v>
      </c>
      <c r="C4103">
        <v>1</v>
      </c>
      <c r="D4103">
        <v>62014378</v>
      </c>
      <c r="E4103">
        <f>IF(umap_spectral_clustering_results__4[[#This Row],[corrected_cluster]]&lt;&gt;umap_spectral_clustering_results__4[[#This Row],[cluster]],1,0)</f>
        <v>0</v>
      </c>
    </row>
    <row r="4104" spans="1:5" x14ac:dyDescent="0.3">
      <c r="A4104">
        <v>111720</v>
      </c>
      <c r="B4104">
        <v>1</v>
      </c>
      <c r="C4104">
        <v>1</v>
      </c>
      <c r="D4104">
        <v>62014378</v>
      </c>
      <c r="E4104">
        <f>IF(umap_spectral_clustering_results__4[[#This Row],[corrected_cluster]]&lt;&gt;umap_spectral_clustering_results__4[[#This Row],[cluster]],1,0)</f>
        <v>0</v>
      </c>
    </row>
    <row r="4105" spans="1:5" x14ac:dyDescent="0.3">
      <c r="A4105">
        <v>202687</v>
      </c>
      <c r="B4105">
        <v>3</v>
      </c>
      <c r="C4105">
        <v>3</v>
      </c>
      <c r="D4105">
        <v>26466207</v>
      </c>
      <c r="E4105">
        <f>IF(umap_spectral_clustering_results__4[[#This Row],[corrected_cluster]]&lt;&gt;umap_spectral_clustering_results__4[[#This Row],[cluster]],1,0)</f>
        <v>0</v>
      </c>
    </row>
    <row r="4106" spans="1:5" x14ac:dyDescent="0.3">
      <c r="A4106">
        <v>52810</v>
      </c>
      <c r="B4106">
        <v>2</v>
      </c>
      <c r="C4106">
        <v>2</v>
      </c>
      <c r="D4106">
        <v>75986657</v>
      </c>
      <c r="E4106">
        <f>IF(umap_spectral_clustering_results__4[[#This Row],[corrected_cluster]]&lt;&gt;umap_spectral_clustering_results__4[[#This Row],[cluster]],1,0)</f>
        <v>0</v>
      </c>
    </row>
    <row r="4107" spans="1:5" x14ac:dyDescent="0.3">
      <c r="A4107">
        <v>57539</v>
      </c>
      <c r="B4107">
        <v>2</v>
      </c>
      <c r="C4107">
        <v>2</v>
      </c>
      <c r="D4107">
        <v>10964686</v>
      </c>
      <c r="E4107">
        <f>IF(umap_spectral_clustering_results__4[[#This Row],[corrected_cluster]]&lt;&gt;umap_spectral_clustering_results__4[[#This Row],[cluster]],1,0)</f>
        <v>0</v>
      </c>
    </row>
    <row r="4108" spans="1:5" x14ac:dyDescent="0.3">
      <c r="A4108">
        <v>90877</v>
      </c>
      <c r="B4108">
        <v>1</v>
      </c>
      <c r="C4108">
        <v>1</v>
      </c>
      <c r="D4108">
        <v>62014378</v>
      </c>
      <c r="E4108">
        <f>IF(umap_spectral_clustering_results__4[[#This Row],[corrected_cluster]]&lt;&gt;umap_spectral_clustering_results__4[[#This Row],[cluster]],1,0)</f>
        <v>0</v>
      </c>
    </row>
    <row r="4109" spans="1:5" x14ac:dyDescent="0.3">
      <c r="A4109">
        <v>163653</v>
      </c>
      <c r="B4109">
        <v>3</v>
      </c>
      <c r="C4109">
        <v>3</v>
      </c>
      <c r="D4109">
        <v>85864573</v>
      </c>
      <c r="E4109">
        <f>IF(umap_spectral_clustering_results__4[[#This Row],[corrected_cluster]]&lt;&gt;umap_spectral_clustering_results__4[[#This Row],[cluster]],1,0)</f>
        <v>0</v>
      </c>
    </row>
    <row r="4110" spans="1:5" x14ac:dyDescent="0.3">
      <c r="A4110">
        <v>194885</v>
      </c>
      <c r="B4110">
        <v>3</v>
      </c>
      <c r="C4110">
        <v>3</v>
      </c>
      <c r="D4110">
        <v>26466207</v>
      </c>
      <c r="E4110">
        <f>IF(umap_spectral_clustering_results__4[[#This Row],[corrected_cluster]]&lt;&gt;umap_spectral_clustering_results__4[[#This Row],[cluster]],1,0)</f>
        <v>0</v>
      </c>
    </row>
    <row r="4111" spans="1:5" x14ac:dyDescent="0.3">
      <c r="A4111">
        <v>292230</v>
      </c>
      <c r="B4111">
        <v>3</v>
      </c>
      <c r="C4111">
        <v>3</v>
      </c>
      <c r="D4111">
        <v>26466207</v>
      </c>
      <c r="E4111">
        <f>IF(umap_spectral_clustering_results__4[[#This Row],[corrected_cluster]]&lt;&gt;umap_spectral_clustering_results__4[[#This Row],[cluster]],1,0)</f>
        <v>0</v>
      </c>
    </row>
    <row r="4112" spans="1:5" x14ac:dyDescent="0.3">
      <c r="A4112">
        <v>156782</v>
      </c>
      <c r="B4112">
        <v>2</v>
      </c>
      <c r="C4112">
        <v>2</v>
      </c>
      <c r="D4112">
        <v>67716412</v>
      </c>
      <c r="E4112">
        <f>IF(umap_spectral_clustering_results__4[[#This Row],[corrected_cluster]]&lt;&gt;umap_spectral_clustering_results__4[[#This Row],[cluster]],1,0)</f>
        <v>0</v>
      </c>
    </row>
    <row r="4113" spans="1:5" x14ac:dyDescent="0.3">
      <c r="A4113">
        <v>83556</v>
      </c>
      <c r="B4113">
        <v>1</v>
      </c>
      <c r="C4113">
        <v>1</v>
      </c>
      <c r="D4113">
        <v>90386222</v>
      </c>
      <c r="E4113">
        <f>IF(umap_spectral_clustering_results__4[[#This Row],[corrected_cluster]]&lt;&gt;umap_spectral_clustering_results__4[[#This Row],[cluster]],1,0)</f>
        <v>0</v>
      </c>
    </row>
    <row r="4114" spans="1:5" x14ac:dyDescent="0.3">
      <c r="A4114">
        <v>104471</v>
      </c>
      <c r="B4114">
        <v>1</v>
      </c>
      <c r="C4114">
        <v>1</v>
      </c>
      <c r="D4114">
        <v>90386222</v>
      </c>
      <c r="E4114">
        <f>IF(umap_spectral_clustering_results__4[[#This Row],[corrected_cluster]]&lt;&gt;umap_spectral_clustering_results__4[[#This Row],[cluster]],1,0)</f>
        <v>0</v>
      </c>
    </row>
    <row r="4115" spans="1:5" x14ac:dyDescent="0.3">
      <c r="A4115">
        <v>49878</v>
      </c>
      <c r="B4115">
        <v>2</v>
      </c>
      <c r="C4115">
        <v>2</v>
      </c>
      <c r="D4115">
        <v>10964686</v>
      </c>
      <c r="E4115">
        <f>IF(umap_spectral_clustering_results__4[[#This Row],[corrected_cluster]]&lt;&gt;umap_spectral_clustering_results__4[[#This Row],[cluster]],1,0)</f>
        <v>0</v>
      </c>
    </row>
    <row r="4116" spans="1:5" x14ac:dyDescent="0.3">
      <c r="A4116">
        <v>23556</v>
      </c>
      <c r="B4116">
        <v>2</v>
      </c>
      <c r="C4116">
        <v>2</v>
      </c>
      <c r="D4116">
        <v>75986657</v>
      </c>
      <c r="E4116">
        <f>IF(umap_spectral_clustering_results__4[[#This Row],[corrected_cluster]]&lt;&gt;umap_spectral_clustering_results__4[[#This Row],[cluster]],1,0)</f>
        <v>0</v>
      </c>
    </row>
    <row r="4117" spans="1:5" x14ac:dyDescent="0.3">
      <c r="A4117">
        <v>157236</v>
      </c>
      <c r="B4117">
        <v>2</v>
      </c>
      <c r="C4117">
        <v>2</v>
      </c>
      <c r="D4117">
        <v>67716412</v>
      </c>
      <c r="E4117">
        <f>IF(umap_spectral_clustering_results__4[[#This Row],[corrected_cluster]]&lt;&gt;umap_spectral_clustering_results__4[[#This Row],[cluster]],1,0)</f>
        <v>0</v>
      </c>
    </row>
    <row r="4118" spans="1:5" x14ac:dyDescent="0.3">
      <c r="A4118">
        <v>181507</v>
      </c>
      <c r="B4118">
        <v>3</v>
      </c>
      <c r="C4118">
        <v>3</v>
      </c>
      <c r="D4118">
        <v>15103694</v>
      </c>
      <c r="E4118">
        <f>IF(umap_spectral_clustering_results__4[[#This Row],[corrected_cluster]]&lt;&gt;umap_spectral_clustering_results__4[[#This Row],[cluster]],1,0)</f>
        <v>0</v>
      </c>
    </row>
    <row r="4119" spans="1:5" x14ac:dyDescent="0.3">
      <c r="A4119">
        <v>219093</v>
      </c>
      <c r="B4119">
        <v>3</v>
      </c>
      <c r="C4119">
        <v>3</v>
      </c>
      <c r="D4119">
        <v>15103694</v>
      </c>
      <c r="E4119">
        <f>IF(umap_spectral_clustering_results__4[[#This Row],[corrected_cluster]]&lt;&gt;umap_spectral_clustering_results__4[[#This Row],[cluster]],1,0)</f>
        <v>0</v>
      </c>
    </row>
    <row r="4120" spans="1:5" x14ac:dyDescent="0.3">
      <c r="A4120">
        <v>9188</v>
      </c>
      <c r="B4120">
        <v>2</v>
      </c>
      <c r="C4120">
        <v>2</v>
      </c>
      <c r="D4120">
        <v>75986657</v>
      </c>
      <c r="E4120">
        <f>IF(umap_spectral_clustering_results__4[[#This Row],[corrected_cluster]]&lt;&gt;umap_spectral_clustering_results__4[[#This Row],[cluster]],1,0)</f>
        <v>0</v>
      </c>
    </row>
    <row r="4121" spans="1:5" x14ac:dyDescent="0.3">
      <c r="A4121">
        <v>172375</v>
      </c>
      <c r="B4121">
        <v>2</v>
      </c>
      <c r="C4121">
        <v>2</v>
      </c>
      <c r="D4121">
        <v>43338066</v>
      </c>
      <c r="E4121">
        <f>IF(umap_spectral_clustering_results__4[[#This Row],[corrected_cluster]]&lt;&gt;umap_spectral_clustering_results__4[[#This Row],[cluster]],1,0)</f>
        <v>0</v>
      </c>
    </row>
    <row r="4122" spans="1:5" x14ac:dyDescent="0.3">
      <c r="A4122">
        <v>147636</v>
      </c>
      <c r="B4122">
        <v>1</v>
      </c>
      <c r="C4122">
        <v>1</v>
      </c>
      <c r="D4122">
        <v>62014378</v>
      </c>
      <c r="E4122">
        <f>IF(umap_spectral_clustering_results__4[[#This Row],[corrected_cluster]]&lt;&gt;umap_spectral_clustering_results__4[[#This Row],[cluster]],1,0)</f>
        <v>0</v>
      </c>
    </row>
    <row r="4123" spans="1:5" x14ac:dyDescent="0.3">
      <c r="A4123">
        <v>38355</v>
      </c>
      <c r="B4123">
        <v>2</v>
      </c>
      <c r="C4123">
        <v>2</v>
      </c>
      <c r="D4123">
        <v>75986657</v>
      </c>
      <c r="E4123">
        <f>IF(umap_spectral_clustering_results__4[[#This Row],[corrected_cluster]]&lt;&gt;umap_spectral_clustering_results__4[[#This Row],[cluster]],1,0)</f>
        <v>0</v>
      </c>
    </row>
    <row r="4124" spans="1:5" x14ac:dyDescent="0.3">
      <c r="A4124">
        <v>231329</v>
      </c>
      <c r="B4124">
        <v>3</v>
      </c>
      <c r="C4124">
        <v>3</v>
      </c>
      <c r="D4124">
        <v>62225416</v>
      </c>
      <c r="E4124">
        <f>IF(umap_spectral_clustering_results__4[[#This Row],[corrected_cluster]]&lt;&gt;umap_spectral_clustering_results__4[[#This Row],[cluster]],1,0)</f>
        <v>0</v>
      </c>
    </row>
    <row r="4125" spans="1:5" x14ac:dyDescent="0.3">
      <c r="A4125">
        <v>142481</v>
      </c>
      <c r="B4125">
        <v>1</v>
      </c>
      <c r="C4125">
        <v>1</v>
      </c>
      <c r="D4125">
        <v>62014378</v>
      </c>
      <c r="E4125">
        <f>IF(umap_spectral_clustering_results__4[[#This Row],[corrected_cluster]]&lt;&gt;umap_spectral_clustering_results__4[[#This Row],[cluster]],1,0)</f>
        <v>0</v>
      </c>
    </row>
    <row r="4126" spans="1:5" x14ac:dyDescent="0.3">
      <c r="A4126">
        <v>20283</v>
      </c>
      <c r="B4126">
        <v>2</v>
      </c>
      <c r="C4126">
        <v>2</v>
      </c>
      <c r="D4126">
        <v>50011542</v>
      </c>
      <c r="E4126">
        <f>IF(umap_spectral_clustering_results__4[[#This Row],[corrected_cluster]]&lt;&gt;umap_spectral_clustering_results__4[[#This Row],[cluster]],1,0)</f>
        <v>0</v>
      </c>
    </row>
    <row r="4127" spans="1:5" x14ac:dyDescent="0.3">
      <c r="A4127">
        <v>293243</v>
      </c>
      <c r="B4127">
        <v>3</v>
      </c>
      <c r="C4127">
        <v>3</v>
      </c>
      <c r="D4127">
        <v>62225416</v>
      </c>
      <c r="E4127">
        <f>IF(umap_spectral_clustering_results__4[[#This Row],[corrected_cluster]]&lt;&gt;umap_spectral_clustering_results__4[[#This Row],[cluster]],1,0)</f>
        <v>0</v>
      </c>
    </row>
    <row r="4128" spans="1:5" x14ac:dyDescent="0.3">
      <c r="A4128">
        <v>146313</v>
      </c>
      <c r="B4128">
        <v>1</v>
      </c>
      <c r="C4128">
        <v>1</v>
      </c>
      <c r="D4128">
        <v>90386222</v>
      </c>
      <c r="E4128">
        <f>IF(umap_spectral_clustering_results__4[[#This Row],[corrected_cluster]]&lt;&gt;umap_spectral_clustering_results__4[[#This Row],[cluster]],1,0)</f>
        <v>0</v>
      </c>
    </row>
    <row r="4129" spans="1:5" x14ac:dyDescent="0.3">
      <c r="A4129">
        <v>195112</v>
      </c>
      <c r="B4129">
        <v>3</v>
      </c>
      <c r="C4129">
        <v>3</v>
      </c>
      <c r="D4129">
        <v>62225416</v>
      </c>
      <c r="E4129">
        <f>IF(umap_spectral_clustering_results__4[[#This Row],[corrected_cluster]]&lt;&gt;umap_spectral_clustering_results__4[[#This Row],[cluster]],1,0)</f>
        <v>0</v>
      </c>
    </row>
    <row r="4130" spans="1:5" x14ac:dyDescent="0.3">
      <c r="A4130">
        <v>4425</v>
      </c>
      <c r="B4130">
        <v>2</v>
      </c>
      <c r="C4130">
        <v>2</v>
      </c>
      <c r="D4130">
        <v>75652382</v>
      </c>
      <c r="E4130">
        <f>IF(umap_spectral_clustering_results__4[[#This Row],[corrected_cluster]]&lt;&gt;umap_spectral_clustering_results__4[[#This Row],[cluster]],1,0)</f>
        <v>0</v>
      </c>
    </row>
    <row r="4131" spans="1:5" x14ac:dyDescent="0.3">
      <c r="A4131">
        <v>60920</v>
      </c>
      <c r="B4131">
        <v>2</v>
      </c>
      <c r="C4131">
        <v>2</v>
      </c>
      <c r="D4131">
        <v>70483417</v>
      </c>
      <c r="E4131">
        <f>IF(umap_spectral_clustering_results__4[[#This Row],[corrected_cluster]]&lt;&gt;umap_spectral_clustering_results__4[[#This Row],[cluster]],1,0)</f>
        <v>0</v>
      </c>
    </row>
    <row r="4132" spans="1:5" x14ac:dyDescent="0.3">
      <c r="A4132">
        <v>258407</v>
      </c>
      <c r="B4132">
        <v>3</v>
      </c>
      <c r="C4132">
        <v>3</v>
      </c>
      <c r="D4132">
        <v>62225416</v>
      </c>
      <c r="E4132">
        <f>IF(umap_spectral_clustering_results__4[[#This Row],[corrected_cluster]]&lt;&gt;umap_spectral_clustering_results__4[[#This Row],[cluster]],1,0)</f>
        <v>0</v>
      </c>
    </row>
    <row r="4133" spans="1:5" x14ac:dyDescent="0.3">
      <c r="A4133">
        <v>47089</v>
      </c>
      <c r="B4133">
        <v>2</v>
      </c>
      <c r="C4133">
        <v>2</v>
      </c>
      <c r="D4133">
        <v>70483417</v>
      </c>
      <c r="E4133">
        <f>IF(umap_spectral_clustering_results__4[[#This Row],[corrected_cluster]]&lt;&gt;umap_spectral_clustering_results__4[[#This Row],[cluster]],1,0)</f>
        <v>0</v>
      </c>
    </row>
    <row r="4134" spans="1:5" x14ac:dyDescent="0.3">
      <c r="A4134">
        <v>203626</v>
      </c>
      <c r="B4134">
        <v>3</v>
      </c>
      <c r="C4134">
        <v>3</v>
      </c>
      <c r="D4134">
        <v>62225416</v>
      </c>
      <c r="E4134">
        <f>IF(umap_spectral_clustering_results__4[[#This Row],[corrected_cluster]]&lt;&gt;umap_spectral_clustering_results__4[[#This Row],[cluster]],1,0)</f>
        <v>0</v>
      </c>
    </row>
    <row r="4135" spans="1:5" x14ac:dyDescent="0.3">
      <c r="A4135">
        <v>272738</v>
      </c>
      <c r="B4135">
        <v>3</v>
      </c>
      <c r="C4135">
        <v>3</v>
      </c>
      <c r="D4135">
        <v>15103694</v>
      </c>
      <c r="E4135">
        <f>IF(umap_spectral_clustering_results__4[[#This Row],[corrected_cluster]]&lt;&gt;umap_spectral_clustering_results__4[[#This Row],[cluster]],1,0)</f>
        <v>0</v>
      </c>
    </row>
    <row r="4136" spans="1:5" x14ac:dyDescent="0.3">
      <c r="A4136">
        <v>270350</v>
      </c>
      <c r="B4136">
        <v>3</v>
      </c>
      <c r="C4136">
        <v>3</v>
      </c>
      <c r="D4136">
        <v>15103694</v>
      </c>
      <c r="E4136">
        <f>IF(umap_spectral_clustering_results__4[[#This Row],[corrected_cluster]]&lt;&gt;umap_spectral_clustering_results__4[[#This Row],[cluster]],1,0)</f>
        <v>0</v>
      </c>
    </row>
    <row r="4137" spans="1:5" x14ac:dyDescent="0.3">
      <c r="A4137">
        <v>85579</v>
      </c>
      <c r="B4137">
        <v>1</v>
      </c>
      <c r="C4137">
        <v>1</v>
      </c>
      <c r="D4137">
        <v>90386222</v>
      </c>
      <c r="E4137">
        <f>IF(umap_spectral_clustering_results__4[[#This Row],[corrected_cluster]]&lt;&gt;umap_spectral_clustering_results__4[[#This Row],[cluster]],1,0)</f>
        <v>0</v>
      </c>
    </row>
    <row r="4138" spans="1:5" x14ac:dyDescent="0.3">
      <c r="A4138">
        <v>209037</v>
      </c>
      <c r="B4138">
        <v>3</v>
      </c>
      <c r="C4138">
        <v>3</v>
      </c>
      <c r="D4138">
        <v>33633783</v>
      </c>
      <c r="E4138">
        <f>IF(umap_spectral_clustering_results__4[[#This Row],[corrected_cluster]]&lt;&gt;umap_spectral_clustering_results__4[[#This Row],[cluster]],1,0)</f>
        <v>0</v>
      </c>
    </row>
    <row r="4139" spans="1:5" x14ac:dyDescent="0.3">
      <c r="A4139">
        <v>266573</v>
      </c>
      <c r="B4139">
        <v>3</v>
      </c>
      <c r="C4139">
        <v>3</v>
      </c>
      <c r="D4139">
        <v>62225416</v>
      </c>
      <c r="E4139">
        <f>IF(umap_spectral_clustering_results__4[[#This Row],[corrected_cluster]]&lt;&gt;umap_spectral_clustering_results__4[[#This Row],[cluster]],1,0)</f>
        <v>0</v>
      </c>
    </row>
    <row r="4140" spans="1:5" x14ac:dyDescent="0.3">
      <c r="A4140">
        <v>234226</v>
      </c>
      <c r="B4140">
        <v>3</v>
      </c>
      <c r="C4140">
        <v>3</v>
      </c>
      <c r="D4140">
        <v>23255817</v>
      </c>
      <c r="E4140">
        <f>IF(umap_spectral_clustering_results__4[[#This Row],[corrected_cluster]]&lt;&gt;umap_spectral_clustering_results__4[[#This Row],[cluster]],1,0)</f>
        <v>0</v>
      </c>
    </row>
    <row r="4141" spans="1:5" x14ac:dyDescent="0.3">
      <c r="A4141">
        <v>210093</v>
      </c>
      <c r="B4141">
        <v>3</v>
      </c>
      <c r="C4141">
        <v>3</v>
      </c>
      <c r="D4141">
        <v>23255817</v>
      </c>
      <c r="E4141">
        <f>IF(umap_spectral_clustering_results__4[[#This Row],[corrected_cluster]]&lt;&gt;umap_spectral_clustering_results__4[[#This Row],[cluster]],1,0)</f>
        <v>0</v>
      </c>
    </row>
    <row r="4142" spans="1:5" x14ac:dyDescent="0.3">
      <c r="A4142">
        <v>126684</v>
      </c>
      <c r="B4142">
        <v>1</v>
      </c>
      <c r="C4142">
        <v>1</v>
      </c>
      <c r="D4142">
        <v>62014378</v>
      </c>
      <c r="E4142">
        <f>IF(umap_spectral_clustering_results__4[[#This Row],[corrected_cluster]]&lt;&gt;umap_spectral_clustering_results__4[[#This Row],[cluster]],1,0)</f>
        <v>0</v>
      </c>
    </row>
    <row r="4143" spans="1:5" x14ac:dyDescent="0.3">
      <c r="A4143">
        <v>82361</v>
      </c>
      <c r="B4143">
        <v>1</v>
      </c>
      <c r="C4143">
        <v>1</v>
      </c>
      <c r="D4143">
        <v>68395620</v>
      </c>
      <c r="E4143">
        <f>IF(umap_spectral_clustering_results__4[[#This Row],[corrected_cluster]]&lt;&gt;umap_spectral_clustering_results__4[[#This Row],[cluster]],1,0)</f>
        <v>0</v>
      </c>
    </row>
    <row r="4144" spans="1:5" x14ac:dyDescent="0.3">
      <c r="A4144">
        <v>186327</v>
      </c>
      <c r="B4144">
        <v>3</v>
      </c>
      <c r="C4144">
        <v>3</v>
      </c>
      <c r="D4144">
        <v>14119474</v>
      </c>
      <c r="E4144">
        <f>IF(umap_spectral_clustering_results__4[[#This Row],[corrected_cluster]]&lt;&gt;umap_spectral_clustering_results__4[[#This Row],[cluster]],1,0)</f>
        <v>0</v>
      </c>
    </row>
    <row r="4145" spans="1:5" x14ac:dyDescent="0.3">
      <c r="A4145">
        <v>168858</v>
      </c>
      <c r="B4145">
        <v>2</v>
      </c>
      <c r="C4145">
        <v>2</v>
      </c>
      <c r="D4145">
        <v>74777746</v>
      </c>
      <c r="E4145">
        <f>IF(umap_spectral_clustering_results__4[[#This Row],[corrected_cluster]]&lt;&gt;umap_spectral_clustering_results__4[[#This Row],[cluster]],1,0)</f>
        <v>0</v>
      </c>
    </row>
    <row r="4146" spans="1:5" x14ac:dyDescent="0.3">
      <c r="A4146">
        <v>130897</v>
      </c>
      <c r="B4146">
        <v>1</v>
      </c>
      <c r="C4146">
        <v>1</v>
      </c>
      <c r="D4146">
        <v>90386222</v>
      </c>
      <c r="E4146">
        <f>IF(umap_spectral_clustering_results__4[[#This Row],[corrected_cluster]]&lt;&gt;umap_spectral_clustering_results__4[[#This Row],[cluster]],1,0)</f>
        <v>0</v>
      </c>
    </row>
    <row r="4147" spans="1:5" x14ac:dyDescent="0.3">
      <c r="A4147">
        <v>1787</v>
      </c>
      <c r="B4147">
        <v>2</v>
      </c>
      <c r="C4147">
        <v>2</v>
      </c>
      <c r="D4147">
        <v>75477331</v>
      </c>
      <c r="E4147">
        <f>IF(umap_spectral_clustering_results__4[[#This Row],[corrected_cluster]]&lt;&gt;umap_spectral_clustering_results__4[[#This Row],[cluster]],1,0)</f>
        <v>0</v>
      </c>
    </row>
    <row r="4148" spans="1:5" x14ac:dyDescent="0.3">
      <c r="A4148">
        <v>202043</v>
      </c>
      <c r="B4148">
        <v>3</v>
      </c>
      <c r="C4148">
        <v>3</v>
      </c>
      <c r="D4148">
        <v>15103694</v>
      </c>
      <c r="E4148">
        <f>IF(umap_spectral_clustering_results__4[[#This Row],[corrected_cluster]]&lt;&gt;umap_spectral_clustering_results__4[[#This Row],[cluster]],1,0)</f>
        <v>0</v>
      </c>
    </row>
    <row r="4149" spans="1:5" x14ac:dyDescent="0.3">
      <c r="A4149">
        <v>223929</v>
      </c>
      <c r="B4149">
        <v>3</v>
      </c>
      <c r="C4149">
        <v>3</v>
      </c>
      <c r="D4149">
        <v>15103694</v>
      </c>
      <c r="E4149">
        <f>IF(umap_spectral_clustering_results__4[[#This Row],[corrected_cluster]]&lt;&gt;umap_spectral_clustering_results__4[[#This Row],[cluster]],1,0)</f>
        <v>0</v>
      </c>
    </row>
    <row r="4150" spans="1:5" x14ac:dyDescent="0.3">
      <c r="A4150">
        <v>31471</v>
      </c>
      <c r="B4150">
        <v>2</v>
      </c>
      <c r="C4150">
        <v>2</v>
      </c>
      <c r="D4150">
        <v>70483417</v>
      </c>
      <c r="E4150">
        <f>IF(umap_spectral_clustering_results__4[[#This Row],[corrected_cluster]]&lt;&gt;umap_spectral_clustering_results__4[[#This Row],[cluster]],1,0)</f>
        <v>0</v>
      </c>
    </row>
    <row r="4151" spans="1:5" x14ac:dyDescent="0.3">
      <c r="A4151">
        <v>9647</v>
      </c>
      <c r="B4151">
        <v>2</v>
      </c>
      <c r="C4151">
        <v>2</v>
      </c>
      <c r="D4151">
        <v>55364435</v>
      </c>
      <c r="E4151">
        <f>IF(umap_spectral_clustering_results__4[[#This Row],[corrected_cluster]]&lt;&gt;umap_spectral_clustering_results__4[[#This Row],[cluster]],1,0)</f>
        <v>0</v>
      </c>
    </row>
    <row r="4152" spans="1:5" x14ac:dyDescent="0.3">
      <c r="A4152">
        <v>250767</v>
      </c>
      <c r="B4152">
        <v>3</v>
      </c>
      <c r="C4152">
        <v>3</v>
      </c>
      <c r="D4152">
        <v>26466207</v>
      </c>
      <c r="E4152">
        <f>IF(umap_spectral_clustering_results__4[[#This Row],[corrected_cluster]]&lt;&gt;umap_spectral_clustering_results__4[[#This Row],[cluster]],1,0)</f>
        <v>0</v>
      </c>
    </row>
    <row r="4153" spans="1:5" x14ac:dyDescent="0.3">
      <c r="A4153">
        <v>82091</v>
      </c>
      <c r="B4153">
        <v>1</v>
      </c>
      <c r="C4153">
        <v>1</v>
      </c>
      <c r="D4153">
        <v>31527279</v>
      </c>
      <c r="E4153">
        <f>IF(umap_spectral_clustering_results__4[[#This Row],[corrected_cluster]]&lt;&gt;umap_spectral_clustering_results__4[[#This Row],[cluster]],1,0)</f>
        <v>0</v>
      </c>
    </row>
    <row r="4154" spans="1:5" x14ac:dyDescent="0.3">
      <c r="A4154">
        <v>72393</v>
      </c>
      <c r="B4154">
        <v>2</v>
      </c>
      <c r="C4154">
        <v>2</v>
      </c>
      <c r="D4154">
        <v>55364435</v>
      </c>
      <c r="E4154">
        <f>IF(umap_spectral_clustering_results__4[[#This Row],[corrected_cluster]]&lt;&gt;umap_spectral_clustering_results__4[[#This Row],[cluster]],1,0)</f>
        <v>0</v>
      </c>
    </row>
    <row r="4155" spans="1:5" x14ac:dyDescent="0.3">
      <c r="A4155">
        <v>15430</v>
      </c>
      <c r="B4155">
        <v>2</v>
      </c>
      <c r="C4155">
        <v>2</v>
      </c>
      <c r="D4155">
        <v>10964686</v>
      </c>
      <c r="E4155">
        <f>IF(umap_spectral_clustering_results__4[[#This Row],[corrected_cluster]]&lt;&gt;umap_spectral_clustering_results__4[[#This Row],[cluster]],1,0)</f>
        <v>0</v>
      </c>
    </row>
    <row r="4156" spans="1:5" x14ac:dyDescent="0.3">
      <c r="A4156">
        <v>257178</v>
      </c>
      <c r="B4156">
        <v>3</v>
      </c>
      <c r="C4156">
        <v>3</v>
      </c>
      <c r="D4156">
        <v>26466207</v>
      </c>
      <c r="E4156">
        <f>IF(umap_spectral_clustering_results__4[[#This Row],[corrected_cluster]]&lt;&gt;umap_spectral_clustering_results__4[[#This Row],[cluster]],1,0)</f>
        <v>0</v>
      </c>
    </row>
    <row r="4157" spans="1:5" x14ac:dyDescent="0.3">
      <c r="A4157">
        <v>86939</v>
      </c>
      <c r="B4157">
        <v>1</v>
      </c>
      <c r="C4157">
        <v>1</v>
      </c>
      <c r="D4157">
        <v>62014378</v>
      </c>
      <c r="E4157">
        <f>IF(umap_spectral_clustering_results__4[[#This Row],[corrected_cluster]]&lt;&gt;umap_spectral_clustering_results__4[[#This Row],[cluster]],1,0)</f>
        <v>0</v>
      </c>
    </row>
    <row r="4158" spans="1:5" x14ac:dyDescent="0.3">
      <c r="A4158">
        <v>134301</v>
      </c>
      <c r="B4158">
        <v>1</v>
      </c>
      <c r="C4158">
        <v>1</v>
      </c>
      <c r="D4158">
        <v>68395620</v>
      </c>
      <c r="E4158">
        <f>IF(umap_spectral_clustering_results__4[[#This Row],[corrected_cluster]]&lt;&gt;umap_spectral_clustering_results__4[[#This Row],[cluster]],1,0)</f>
        <v>0</v>
      </c>
    </row>
    <row r="4159" spans="1:5" x14ac:dyDescent="0.3">
      <c r="A4159">
        <v>11521</v>
      </c>
      <c r="B4159">
        <v>2</v>
      </c>
      <c r="C4159">
        <v>2</v>
      </c>
      <c r="D4159">
        <v>70483417</v>
      </c>
      <c r="E4159">
        <f>IF(umap_spectral_clustering_results__4[[#This Row],[corrected_cluster]]&lt;&gt;umap_spectral_clustering_results__4[[#This Row],[cluster]],1,0)</f>
        <v>0</v>
      </c>
    </row>
    <row r="4160" spans="1:5" x14ac:dyDescent="0.3">
      <c r="A4160">
        <v>52043</v>
      </c>
      <c r="B4160">
        <v>2</v>
      </c>
      <c r="C4160">
        <v>2</v>
      </c>
      <c r="D4160">
        <v>83450130</v>
      </c>
      <c r="E4160">
        <f>IF(umap_spectral_clustering_results__4[[#This Row],[corrected_cluster]]&lt;&gt;umap_spectral_clustering_results__4[[#This Row],[cluster]],1,0)</f>
        <v>0</v>
      </c>
    </row>
    <row r="4161" spans="1:5" x14ac:dyDescent="0.3">
      <c r="A4161">
        <v>121225</v>
      </c>
      <c r="B4161">
        <v>1</v>
      </c>
      <c r="C4161">
        <v>1</v>
      </c>
      <c r="D4161">
        <v>62014378</v>
      </c>
      <c r="E4161">
        <f>IF(umap_spectral_clustering_results__4[[#This Row],[corrected_cluster]]&lt;&gt;umap_spectral_clustering_results__4[[#This Row],[cluster]],1,0)</f>
        <v>0</v>
      </c>
    </row>
    <row r="4162" spans="1:5" x14ac:dyDescent="0.3">
      <c r="A4162">
        <v>48802</v>
      </c>
      <c r="B4162">
        <v>2</v>
      </c>
      <c r="C4162">
        <v>2</v>
      </c>
      <c r="D4162">
        <v>70483417</v>
      </c>
      <c r="E4162">
        <f>IF(umap_spectral_clustering_results__4[[#This Row],[corrected_cluster]]&lt;&gt;umap_spectral_clustering_results__4[[#This Row],[cluster]],1,0)</f>
        <v>0</v>
      </c>
    </row>
    <row r="4163" spans="1:5" x14ac:dyDescent="0.3">
      <c r="A4163">
        <v>199223</v>
      </c>
      <c r="B4163">
        <v>3</v>
      </c>
      <c r="C4163">
        <v>3</v>
      </c>
      <c r="D4163">
        <v>62225416</v>
      </c>
      <c r="E4163">
        <f>IF(umap_spectral_clustering_results__4[[#This Row],[corrected_cluster]]&lt;&gt;umap_spectral_clustering_results__4[[#This Row],[cluster]],1,0)</f>
        <v>0</v>
      </c>
    </row>
    <row r="4164" spans="1:5" x14ac:dyDescent="0.3">
      <c r="A4164">
        <v>137861</v>
      </c>
      <c r="B4164">
        <v>1</v>
      </c>
      <c r="C4164">
        <v>1</v>
      </c>
      <c r="D4164">
        <v>62014378</v>
      </c>
      <c r="E4164">
        <f>IF(umap_spectral_clustering_results__4[[#This Row],[corrected_cluster]]&lt;&gt;umap_spectral_clustering_results__4[[#This Row],[cluster]],1,0)</f>
        <v>0</v>
      </c>
    </row>
    <row r="4165" spans="1:5" x14ac:dyDescent="0.3">
      <c r="A4165">
        <v>210672</v>
      </c>
      <c r="B4165">
        <v>3</v>
      </c>
      <c r="C4165">
        <v>3</v>
      </c>
      <c r="D4165">
        <v>14119474</v>
      </c>
      <c r="E4165">
        <f>IF(umap_spectral_clustering_results__4[[#This Row],[corrected_cluster]]&lt;&gt;umap_spectral_clustering_results__4[[#This Row],[cluster]],1,0)</f>
        <v>0</v>
      </c>
    </row>
    <row r="4166" spans="1:5" x14ac:dyDescent="0.3">
      <c r="A4166">
        <v>63075</v>
      </c>
      <c r="B4166">
        <v>2</v>
      </c>
      <c r="C4166">
        <v>2</v>
      </c>
      <c r="D4166">
        <v>75652382</v>
      </c>
      <c r="E4166">
        <f>IF(umap_spectral_clustering_results__4[[#This Row],[corrected_cluster]]&lt;&gt;umap_spectral_clustering_results__4[[#This Row],[cluster]],1,0)</f>
        <v>0</v>
      </c>
    </row>
    <row r="4167" spans="1:5" x14ac:dyDescent="0.3">
      <c r="A4167">
        <v>62949</v>
      </c>
      <c r="B4167">
        <v>3</v>
      </c>
      <c r="C4167">
        <v>3</v>
      </c>
      <c r="D4167">
        <v>15256249</v>
      </c>
      <c r="E4167">
        <f>IF(umap_spectral_clustering_results__4[[#This Row],[corrected_cluster]]&lt;&gt;umap_spectral_clustering_results__4[[#This Row],[cluster]],1,0)</f>
        <v>0</v>
      </c>
    </row>
    <row r="4168" spans="1:5" x14ac:dyDescent="0.3">
      <c r="A4168">
        <v>210810</v>
      </c>
      <c r="B4168">
        <v>3</v>
      </c>
      <c r="C4168">
        <v>3</v>
      </c>
      <c r="D4168">
        <v>23255817</v>
      </c>
      <c r="E4168">
        <f>IF(umap_spectral_clustering_results__4[[#This Row],[corrected_cluster]]&lt;&gt;umap_spectral_clustering_results__4[[#This Row],[cluster]],1,0)</f>
        <v>0</v>
      </c>
    </row>
    <row r="4169" spans="1:5" x14ac:dyDescent="0.3">
      <c r="A4169">
        <v>28685</v>
      </c>
      <c r="B4169">
        <v>2</v>
      </c>
      <c r="C4169">
        <v>2</v>
      </c>
      <c r="D4169">
        <v>75986657</v>
      </c>
      <c r="E4169">
        <f>IF(umap_spectral_clustering_results__4[[#This Row],[corrected_cluster]]&lt;&gt;umap_spectral_clustering_results__4[[#This Row],[cluster]],1,0)</f>
        <v>0</v>
      </c>
    </row>
    <row r="4170" spans="1:5" x14ac:dyDescent="0.3">
      <c r="A4170">
        <v>262326</v>
      </c>
      <c r="B4170">
        <v>3</v>
      </c>
      <c r="C4170">
        <v>3</v>
      </c>
      <c r="D4170">
        <v>26466207</v>
      </c>
      <c r="E4170">
        <f>IF(umap_spectral_clustering_results__4[[#This Row],[corrected_cluster]]&lt;&gt;umap_spectral_clustering_results__4[[#This Row],[cluster]],1,0)</f>
        <v>0</v>
      </c>
    </row>
    <row r="4171" spans="1:5" x14ac:dyDescent="0.3">
      <c r="A4171">
        <v>149276</v>
      </c>
      <c r="B4171">
        <v>1</v>
      </c>
      <c r="C4171">
        <v>1</v>
      </c>
      <c r="D4171">
        <v>62014378</v>
      </c>
      <c r="E4171">
        <f>IF(umap_spectral_clustering_results__4[[#This Row],[corrected_cluster]]&lt;&gt;umap_spectral_clustering_results__4[[#This Row],[cluster]],1,0)</f>
        <v>0</v>
      </c>
    </row>
    <row r="4172" spans="1:5" x14ac:dyDescent="0.3">
      <c r="A4172">
        <v>171475</v>
      </c>
      <c r="B4172">
        <v>2</v>
      </c>
      <c r="C4172">
        <v>2</v>
      </c>
      <c r="D4172">
        <v>37206695</v>
      </c>
      <c r="E4172">
        <f>IF(umap_spectral_clustering_results__4[[#This Row],[corrected_cluster]]&lt;&gt;umap_spectral_clustering_results__4[[#This Row],[cluster]],1,0)</f>
        <v>0</v>
      </c>
    </row>
    <row r="4173" spans="1:5" x14ac:dyDescent="0.3">
      <c r="A4173">
        <v>213678</v>
      </c>
      <c r="B4173">
        <v>3</v>
      </c>
      <c r="C4173">
        <v>3</v>
      </c>
      <c r="D4173">
        <v>15103694</v>
      </c>
      <c r="E4173">
        <f>IF(umap_spectral_clustering_results__4[[#This Row],[corrected_cluster]]&lt;&gt;umap_spectral_clustering_results__4[[#This Row],[cluster]],1,0)</f>
        <v>0</v>
      </c>
    </row>
    <row r="4174" spans="1:5" x14ac:dyDescent="0.3">
      <c r="A4174">
        <v>108068</v>
      </c>
      <c r="B4174">
        <v>1</v>
      </c>
      <c r="C4174">
        <v>1</v>
      </c>
      <c r="D4174">
        <v>90386222</v>
      </c>
      <c r="E4174">
        <f>IF(umap_spectral_clustering_results__4[[#This Row],[corrected_cluster]]&lt;&gt;umap_spectral_clustering_results__4[[#This Row],[cluster]],1,0)</f>
        <v>0</v>
      </c>
    </row>
    <row r="4175" spans="1:5" x14ac:dyDescent="0.3">
      <c r="A4175">
        <v>160966</v>
      </c>
      <c r="B4175">
        <v>2</v>
      </c>
      <c r="C4175">
        <v>2</v>
      </c>
      <c r="D4175">
        <v>19888903</v>
      </c>
      <c r="E4175">
        <f>IF(umap_spectral_clustering_results__4[[#This Row],[corrected_cluster]]&lt;&gt;umap_spectral_clustering_results__4[[#This Row],[cluster]],1,0)</f>
        <v>0</v>
      </c>
    </row>
    <row r="4176" spans="1:5" x14ac:dyDescent="0.3">
      <c r="A4176">
        <v>276738</v>
      </c>
      <c r="B4176">
        <v>3</v>
      </c>
      <c r="C4176">
        <v>3</v>
      </c>
      <c r="D4176">
        <v>62225416</v>
      </c>
      <c r="E4176">
        <f>IF(umap_spectral_clustering_results__4[[#This Row],[corrected_cluster]]&lt;&gt;umap_spectral_clustering_results__4[[#This Row],[cluster]],1,0)</f>
        <v>0</v>
      </c>
    </row>
    <row r="4177" spans="1:5" x14ac:dyDescent="0.3">
      <c r="A4177">
        <v>177374</v>
      </c>
      <c r="B4177">
        <v>3</v>
      </c>
      <c r="C4177">
        <v>3</v>
      </c>
      <c r="D4177">
        <v>15103694</v>
      </c>
      <c r="E4177">
        <f>IF(umap_spectral_clustering_results__4[[#This Row],[corrected_cluster]]&lt;&gt;umap_spectral_clustering_results__4[[#This Row],[cluster]],1,0)</f>
        <v>0</v>
      </c>
    </row>
    <row r="4178" spans="1:5" x14ac:dyDescent="0.3">
      <c r="A4178">
        <v>225117</v>
      </c>
      <c r="B4178">
        <v>3</v>
      </c>
      <c r="C4178">
        <v>3</v>
      </c>
      <c r="D4178">
        <v>14119474</v>
      </c>
      <c r="E4178">
        <f>IF(umap_spectral_clustering_results__4[[#This Row],[corrected_cluster]]&lt;&gt;umap_spectral_clustering_results__4[[#This Row],[cluster]],1,0)</f>
        <v>0</v>
      </c>
    </row>
    <row r="4179" spans="1:5" x14ac:dyDescent="0.3">
      <c r="A4179">
        <v>70552</v>
      </c>
      <c r="B4179">
        <v>2</v>
      </c>
      <c r="C4179">
        <v>2</v>
      </c>
      <c r="D4179">
        <v>55364435</v>
      </c>
      <c r="E4179">
        <f>IF(umap_spectral_clustering_results__4[[#This Row],[corrected_cluster]]&lt;&gt;umap_spectral_clustering_results__4[[#This Row],[cluster]],1,0)</f>
        <v>0</v>
      </c>
    </row>
    <row r="4180" spans="1:5" x14ac:dyDescent="0.3">
      <c r="A4180">
        <v>65786</v>
      </c>
      <c r="B4180">
        <v>2</v>
      </c>
      <c r="C4180">
        <v>2</v>
      </c>
      <c r="D4180">
        <v>50011542</v>
      </c>
      <c r="E4180">
        <f>IF(umap_spectral_clustering_results__4[[#This Row],[corrected_cluster]]&lt;&gt;umap_spectral_clustering_results__4[[#This Row],[cluster]],1,0)</f>
        <v>0</v>
      </c>
    </row>
    <row r="4181" spans="1:5" x14ac:dyDescent="0.3">
      <c r="A4181">
        <v>261546</v>
      </c>
      <c r="B4181">
        <v>3</v>
      </c>
      <c r="C4181">
        <v>3</v>
      </c>
      <c r="D4181">
        <v>15103694</v>
      </c>
      <c r="E4181">
        <f>IF(umap_spectral_clustering_results__4[[#This Row],[corrected_cluster]]&lt;&gt;umap_spectral_clustering_results__4[[#This Row],[cluster]],1,0)</f>
        <v>0</v>
      </c>
    </row>
    <row r="4182" spans="1:5" x14ac:dyDescent="0.3">
      <c r="A4182">
        <v>10168</v>
      </c>
      <c r="B4182">
        <v>2</v>
      </c>
      <c r="C4182">
        <v>2</v>
      </c>
      <c r="D4182">
        <v>40019202</v>
      </c>
      <c r="E4182">
        <f>IF(umap_spectral_clustering_results__4[[#This Row],[corrected_cluster]]&lt;&gt;umap_spectral_clustering_results__4[[#This Row],[cluster]],1,0)</f>
        <v>0</v>
      </c>
    </row>
    <row r="4183" spans="1:5" x14ac:dyDescent="0.3">
      <c r="A4183">
        <v>95383</v>
      </c>
      <c r="B4183">
        <v>1</v>
      </c>
      <c r="C4183">
        <v>1</v>
      </c>
      <c r="D4183">
        <v>90386222</v>
      </c>
      <c r="E4183">
        <f>IF(umap_spectral_clustering_results__4[[#This Row],[corrected_cluster]]&lt;&gt;umap_spectral_clustering_results__4[[#This Row],[cluster]],1,0)</f>
        <v>0</v>
      </c>
    </row>
    <row r="4184" spans="1:5" x14ac:dyDescent="0.3">
      <c r="A4184">
        <v>185005</v>
      </c>
      <c r="B4184">
        <v>3</v>
      </c>
      <c r="C4184">
        <v>3</v>
      </c>
      <c r="D4184">
        <v>62225416</v>
      </c>
      <c r="E4184">
        <f>IF(umap_spectral_clustering_results__4[[#This Row],[corrected_cluster]]&lt;&gt;umap_spectral_clustering_results__4[[#This Row],[cluster]],1,0)</f>
        <v>0</v>
      </c>
    </row>
    <row r="4185" spans="1:5" x14ac:dyDescent="0.3">
      <c r="A4185">
        <v>145153</v>
      </c>
      <c r="B4185">
        <v>1</v>
      </c>
      <c r="C4185">
        <v>1</v>
      </c>
      <c r="D4185">
        <v>62014378</v>
      </c>
      <c r="E4185">
        <f>IF(umap_spectral_clustering_results__4[[#This Row],[corrected_cluster]]&lt;&gt;umap_spectral_clustering_results__4[[#This Row],[cluster]],1,0)</f>
        <v>0</v>
      </c>
    </row>
    <row r="4186" spans="1:5" x14ac:dyDescent="0.3">
      <c r="A4186">
        <v>26712</v>
      </c>
      <c r="B4186">
        <v>2</v>
      </c>
      <c r="C4186">
        <v>2</v>
      </c>
      <c r="D4186">
        <v>83450130</v>
      </c>
      <c r="E4186">
        <f>IF(umap_spectral_clustering_results__4[[#This Row],[corrected_cluster]]&lt;&gt;umap_spectral_clustering_results__4[[#This Row],[cluster]],1,0)</f>
        <v>0</v>
      </c>
    </row>
    <row r="4187" spans="1:5" x14ac:dyDescent="0.3">
      <c r="A4187">
        <v>231935</v>
      </c>
      <c r="B4187">
        <v>3</v>
      </c>
      <c r="C4187">
        <v>3</v>
      </c>
      <c r="D4187">
        <v>62225416</v>
      </c>
      <c r="E4187">
        <f>IF(umap_spectral_clustering_results__4[[#This Row],[corrected_cluster]]&lt;&gt;umap_spectral_clustering_results__4[[#This Row],[cluster]],1,0)</f>
        <v>0</v>
      </c>
    </row>
    <row r="4188" spans="1:5" x14ac:dyDescent="0.3">
      <c r="A4188">
        <v>26775</v>
      </c>
      <c r="B4188">
        <v>3</v>
      </c>
      <c r="C4188">
        <v>3</v>
      </c>
      <c r="D4188">
        <v>15256249</v>
      </c>
      <c r="E4188">
        <f>IF(umap_spectral_clustering_results__4[[#This Row],[corrected_cluster]]&lt;&gt;umap_spectral_clustering_results__4[[#This Row],[cluster]],1,0)</f>
        <v>0</v>
      </c>
    </row>
    <row r="4189" spans="1:5" x14ac:dyDescent="0.3">
      <c r="A4189">
        <v>140599</v>
      </c>
      <c r="B4189">
        <v>1</v>
      </c>
      <c r="C4189">
        <v>1</v>
      </c>
      <c r="D4189">
        <v>62014378</v>
      </c>
      <c r="E4189">
        <f>IF(umap_spectral_clustering_results__4[[#This Row],[corrected_cluster]]&lt;&gt;umap_spectral_clustering_results__4[[#This Row],[cluster]],1,0)</f>
        <v>0</v>
      </c>
    </row>
    <row r="4190" spans="1:5" x14ac:dyDescent="0.3">
      <c r="A4190">
        <v>98433</v>
      </c>
      <c r="B4190">
        <v>1</v>
      </c>
      <c r="C4190">
        <v>1</v>
      </c>
      <c r="D4190">
        <v>90386222</v>
      </c>
      <c r="E4190">
        <f>IF(umap_spectral_clustering_results__4[[#This Row],[corrected_cluster]]&lt;&gt;umap_spectral_clustering_results__4[[#This Row],[cluster]],1,0)</f>
        <v>0</v>
      </c>
    </row>
    <row r="4191" spans="1:5" x14ac:dyDescent="0.3">
      <c r="A4191">
        <v>84371</v>
      </c>
      <c r="B4191">
        <v>1</v>
      </c>
      <c r="C4191">
        <v>1</v>
      </c>
      <c r="D4191">
        <v>90386222</v>
      </c>
      <c r="E4191">
        <f>IF(umap_spectral_clustering_results__4[[#This Row],[corrected_cluster]]&lt;&gt;umap_spectral_clustering_results__4[[#This Row],[cluster]],1,0)</f>
        <v>0</v>
      </c>
    </row>
    <row r="4192" spans="1:5" x14ac:dyDescent="0.3">
      <c r="A4192">
        <v>211343</v>
      </c>
      <c r="B4192">
        <v>3</v>
      </c>
      <c r="C4192">
        <v>3</v>
      </c>
      <c r="D4192">
        <v>62225416</v>
      </c>
      <c r="E4192">
        <f>IF(umap_spectral_clustering_results__4[[#This Row],[corrected_cluster]]&lt;&gt;umap_spectral_clustering_results__4[[#This Row],[cluster]],1,0)</f>
        <v>0</v>
      </c>
    </row>
    <row r="4193" spans="1:5" x14ac:dyDescent="0.3">
      <c r="A4193">
        <v>207631</v>
      </c>
      <c r="B4193">
        <v>3</v>
      </c>
      <c r="C4193">
        <v>3</v>
      </c>
      <c r="D4193">
        <v>15103694</v>
      </c>
      <c r="E4193">
        <f>IF(umap_spectral_clustering_results__4[[#This Row],[corrected_cluster]]&lt;&gt;umap_spectral_clustering_results__4[[#This Row],[cluster]],1,0)</f>
        <v>0</v>
      </c>
    </row>
    <row r="4194" spans="1:5" x14ac:dyDescent="0.3">
      <c r="A4194">
        <v>88543</v>
      </c>
      <c r="B4194">
        <v>1</v>
      </c>
      <c r="C4194">
        <v>1</v>
      </c>
      <c r="D4194">
        <v>62014378</v>
      </c>
      <c r="E4194">
        <f>IF(umap_spectral_clustering_results__4[[#This Row],[corrected_cluster]]&lt;&gt;umap_spectral_clustering_results__4[[#This Row],[cluster]],1,0)</f>
        <v>0</v>
      </c>
    </row>
    <row r="4195" spans="1:5" x14ac:dyDescent="0.3">
      <c r="A4195">
        <v>185505</v>
      </c>
      <c r="B4195">
        <v>3</v>
      </c>
      <c r="C4195">
        <v>3</v>
      </c>
      <c r="D4195">
        <v>15103694</v>
      </c>
      <c r="E4195">
        <f>IF(umap_spectral_clustering_results__4[[#This Row],[corrected_cluster]]&lt;&gt;umap_spectral_clustering_results__4[[#This Row],[cluster]],1,0)</f>
        <v>0</v>
      </c>
    </row>
    <row r="4196" spans="1:5" x14ac:dyDescent="0.3">
      <c r="A4196">
        <v>38039</v>
      </c>
      <c r="B4196">
        <v>2</v>
      </c>
      <c r="C4196">
        <v>2</v>
      </c>
      <c r="D4196">
        <v>50011542</v>
      </c>
      <c r="E4196">
        <f>IF(umap_spectral_clustering_results__4[[#This Row],[corrected_cluster]]&lt;&gt;umap_spectral_clustering_results__4[[#This Row],[cluster]],1,0)</f>
        <v>0</v>
      </c>
    </row>
    <row r="4197" spans="1:5" x14ac:dyDescent="0.3">
      <c r="A4197">
        <v>228976</v>
      </c>
      <c r="B4197">
        <v>3</v>
      </c>
      <c r="C4197">
        <v>3</v>
      </c>
      <c r="D4197">
        <v>62225416</v>
      </c>
      <c r="E4197">
        <f>IF(umap_spectral_clustering_results__4[[#This Row],[corrected_cluster]]&lt;&gt;umap_spectral_clustering_results__4[[#This Row],[cluster]],1,0)</f>
        <v>0</v>
      </c>
    </row>
    <row r="4198" spans="1:5" x14ac:dyDescent="0.3">
      <c r="A4198">
        <v>46558</v>
      </c>
      <c r="B4198">
        <v>2</v>
      </c>
      <c r="C4198">
        <v>2</v>
      </c>
      <c r="D4198">
        <v>83450130</v>
      </c>
      <c r="E4198">
        <f>IF(umap_spectral_clustering_results__4[[#This Row],[corrected_cluster]]&lt;&gt;umap_spectral_clustering_results__4[[#This Row],[cluster]],1,0)</f>
        <v>0</v>
      </c>
    </row>
    <row r="4199" spans="1:5" x14ac:dyDescent="0.3">
      <c r="A4199">
        <v>241440</v>
      </c>
      <c r="B4199">
        <v>3</v>
      </c>
      <c r="C4199">
        <v>3</v>
      </c>
      <c r="D4199">
        <v>15103694</v>
      </c>
      <c r="E4199">
        <f>IF(umap_spectral_clustering_results__4[[#This Row],[corrected_cluster]]&lt;&gt;umap_spectral_clustering_results__4[[#This Row],[cluster]],1,0)</f>
        <v>0</v>
      </c>
    </row>
    <row r="4200" spans="1:5" x14ac:dyDescent="0.3">
      <c r="A4200">
        <v>32098</v>
      </c>
      <c r="B4200">
        <v>2</v>
      </c>
      <c r="C4200">
        <v>2</v>
      </c>
      <c r="D4200">
        <v>83450130</v>
      </c>
      <c r="E4200">
        <f>IF(umap_spectral_clustering_results__4[[#This Row],[corrected_cluster]]&lt;&gt;umap_spectral_clustering_results__4[[#This Row],[cluster]],1,0)</f>
        <v>0</v>
      </c>
    </row>
    <row r="4201" spans="1:5" x14ac:dyDescent="0.3">
      <c r="A4201">
        <v>83392</v>
      </c>
      <c r="B4201">
        <v>1</v>
      </c>
      <c r="C4201">
        <v>1</v>
      </c>
      <c r="D4201">
        <v>62014378</v>
      </c>
      <c r="E4201">
        <f>IF(umap_spectral_clustering_results__4[[#This Row],[corrected_cluster]]&lt;&gt;umap_spectral_clustering_results__4[[#This Row],[cluster]],1,0)</f>
        <v>0</v>
      </c>
    </row>
    <row r="4202" spans="1:5" x14ac:dyDescent="0.3">
      <c r="A4202">
        <v>8719</v>
      </c>
      <c r="B4202">
        <v>2</v>
      </c>
      <c r="C4202">
        <v>2</v>
      </c>
      <c r="D4202">
        <v>75652382</v>
      </c>
      <c r="E4202">
        <f>IF(umap_spectral_clustering_results__4[[#This Row],[corrected_cluster]]&lt;&gt;umap_spectral_clustering_results__4[[#This Row],[cluster]],1,0)</f>
        <v>0</v>
      </c>
    </row>
    <row r="4203" spans="1:5" x14ac:dyDescent="0.3">
      <c r="A4203">
        <v>79906</v>
      </c>
      <c r="B4203">
        <v>1</v>
      </c>
      <c r="C4203">
        <v>1</v>
      </c>
      <c r="D4203">
        <v>62014378</v>
      </c>
      <c r="E4203">
        <f>IF(umap_spectral_clustering_results__4[[#This Row],[corrected_cluster]]&lt;&gt;umap_spectral_clustering_results__4[[#This Row],[cluster]],1,0)</f>
        <v>0</v>
      </c>
    </row>
    <row r="4204" spans="1:5" x14ac:dyDescent="0.3">
      <c r="A4204">
        <v>53249</v>
      </c>
      <c r="B4204">
        <v>3</v>
      </c>
      <c r="C4204">
        <v>3</v>
      </c>
      <c r="D4204">
        <v>15256249</v>
      </c>
      <c r="E4204">
        <f>IF(umap_spectral_clustering_results__4[[#This Row],[corrected_cluster]]&lt;&gt;umap_spectral_clustering_results__4[[#This Row],[cluster]],1,0)</f>
        <v>0</v>
      </c>
    </row>
    <row r="4205" spans="1:5" x14ac:dyDescent="0.3">
      <c r="A4205">
        <v>206831</v>
      </c>
      <c r="B4205">
        <v>3</v>
      </c>
      <c r="C4205">
        <v>3</v>
      </c>
      <c r="D4205">
        <v>15103694</v>
      </c>
      <c r="E4205">
        <f>IF(umap_spectral_clustering_results__4[[#This Row],[corrected_cluster]]&lt;&gt;umap_spectral_clustering_results__4[[#This Row],[cluster]],1,0)</f>
        <v>0</v>
      </c>
    </row>
    <row r="4206" spans="1:5" x14ac:dyDescent="0.3">
      <c r="A4206">
        <v>70746</v>
      </c>
      <c r="B4206">
        <v>2</v>
      </c>
      <c r="C4206">
        <v>2</v>
      </c>
      <c r="D4206">
        <v>75652382</v>
      </c>
      <c r="E4206">
        <f>IF(umap_spectral_clustering_results__4[[#This Row],[corrected_cluster]]&lt;&gt;umap_spectral_clustering_results__4[[#This Row],[cluster]],1,0)</f>
        <v>0</v>
      </c>
    </row>
    <row r="4207" spans="1:5" x14ac:dyDescent="0.3">
      <c r="A4207">
        <v>115143</v>
      </c>
      <c r="B4207">
        <v>1</v>
      </c>
      <c r="C4207">
        <v>1</v>
      </c>
      <c r="D4207">
        <v>90386222</v>
      </c>
      <c r="E4207">
        <f>IF(umap_spectral_clustering_results__4[[#This Row],[corrected_cluster]]&lt;&gt;umap_spectral_clustering_results__4[[#This Row],[cluster]],1,0)</f>
        <v>0</v>
      </c>
    </row>
    <row r="4208" spans="1:5" x14ac:dyDescent="0.3">
      <c r="A4208">
        <v>262325</v>
      </c>
      <c r="B4208">
        <v>3</v>
      </c>
      <c r="C4208">
        <v>3</v>
      </c>
      <c r="D4208">
        <v>62225416</v>
      </c>
      <c r="E4208">
        <f>IF(umap_spectral_clustering_results__4[[#This Row],[corrected_cluster]]&lt;&gt;umap_spectral_clustering_results__4[[#This Row],[cluster]],1,0)</f>
        <v>0</v>
      </c>
    </row>
    <row r="4209" spans="1:5" x14ac:dyDescent="0.3">
      <c r="A4209">
        <v>284128</v>
      </c>
      <c r="B4209">
        <v>3</v>
      </c>
      <c r="C4209">
        <v>3</v>
      </c>
      <c r="D4209">
        <v>64963739</v>
      </c>
      <c r="E4209">
        <f>IF(umap_spectral_clustering_results__4[[#This Row],[corrected_cluster]]&lt;&gt;umap_spectral_clustering_results__4[[#This Row],[cluster]],1,0)</f>
        <v>0</v>
      </c>
    </row>
    <row r="4210" spans="1:5" x14ac:dyDescent="0.3">
      <c r="A4210">
        <v>139952</v>
      </c>
      <c r="B4210">
        <v>1</v>
      </c>
      <c r="C4210">
        <v>1</v>
      </c>
      <c r="D4210">
        <v>31527279</v>
      </c>
      <c r="E4210">
        <f>IF(umap_spectral_clustering_results__4[[#This Row],[corrected_cluster]]&lt;&gt;umap_spectral_clustering_results__4[[#This Row],[cluster]],1,0)</f>
        <v>0</v>
      </c>
    </row>
    <row r="4211" spans="1:5" x14ac:dyDescent="0.3">
      <c r="A4211">
        <v>170352</v>
      </c>
      <c r="B4211">
        <v>2</v>
      </c>
      <c r="C4211">
        <v>2</v>
      </c>
      <c r="D4211">
        <v>37206695</v>
      </c>
      <c r="E4211">
        <f>IF(umap_spectral_clustering_results__4[[#This Row],[corrected_cluster]]&lt;&gt;umap_spectral_clustering_results__4[[#This Row],[cluster]],1,0)</f>
        <v>0</v>
      </c>
    </row>
    <row r="4212" spans="1:5" x14ac:dyDescent="0.3">
      <c r="A4212">
        <v>10022</v>
      </c>
      <c r="B4212">
        <v>2</v>
      </c>
      <c r="C4212">
        <v>2</v>
      </c>
      <c r="D4212">
        <v>50011542</v>
      </c>
      <c r="E4212">
        <f>IF(umap_spectral_clustering_results__4[[#This Row],[corrected_cluster]]&lt;&gt;umap_spectral_clustering_results__4[[#This Row],[cluster]],1,0)</f>
        <v>0</v>
      </c>
    </row>
    <row r="4213" spans="1:5" x14ac:dyDescent="0.3">
      <c r="A4213">
        <v>100297</v>
      </c>
      <c r="B4213">
        <v>1</v>
      </c>
      <c r="C4213">
        <v>1</v>
      </c>
      <c r="D4213">
        <v>62014378</v>
      </c>
      <c r="E4213">
        <f>IF(umap_spectral_clustering_results__4[[#This Row],[corrected_cluster]]&lt;&gt;umap_spectral_clustering_results__4[[#This Row],[cluster]],1,0)</f>
        <v>0</v>
      </c>
    </row>
    <row r="4214" spans="1:5" x14ac:dyDescent="0.3">
      <c r="A4214">
        <v>32637</v>
      </c>
      <c r="B4214">
        <v>2</v>
      </c>
      <c r="C4214">
        <v>2</v>
      </c>
      <c r="D4214">
        <v>55364435</v>
      </c>
      <c r="E4214">
        <f>IF(umap_spectral_clustering_results__4[[#This Row],[corrected_cluster]]&lt;&gt;umap_spectral_clustering_results__4[[#This Row],[cluster]],1,0)</f>
        <v>0</v>
      </c>
    </row>
    <row r="4215" spans="1:5" x14ac:dyDescent="0.3">
      <c r="A4215">
        <v>62738</v>
      </c>
      <c r="B4215">
        <v>2</v>
      </c>
      <c r="C4215">
        <v>2</v>
      </c>
      <c r="D4215">
        <v>40019202</v>
      </c>
      <c r="E4215">
        <f>IF(umap_spectral_clustering_results__4[[#This Row],[corrected_cluster]]&lt;&gt;umap_spectral_clustering_results__4[[#This Row],[cluster]],1,0)</f>
        <v>0</v>
      </c>
    </row>
    <row r="4216" spans="1:5" x14ac:dyDescent="0.3">
      <c r="A4216">
        <v>191770</v>
      </c>
      <c r="B4216">
        <v>3</v>
      </c>
      <c r="C4216">
        <v>3</v>
      </c>
      <c r="D4216">
        <v>26466207</v>
      </c>
      <c r="E4216">
        <f>IF(umap_spectral_clustering_results__4[[#This Row],[corrected_cluster]]&lt;&gt;umap_spectral_clustering_results__4[[#This Row],[cluster]],1,0)</f>
        <v>0</v>
      </c>
    </row>
    <row r="4217" spans="1:5" x14ac:dyDescent="0.3">
      <c r="A4217">
        <v>113807</v>
      </c>
      <c r="B4217">
        <v>1</v>
      </c>
      <c r="C4217">
        <v>1</v>
      </c>
      <c r="D4217">
        <v>90386222</v>
      </c>
      <c r="E4217">
        <f>IF(umap_spectral_clustering_results__4[[#This Row],[corrected_cluster]]&lt;&gt;umap_spectral_clustering_results__4[[#This Row],[cluster]],1,0)</f>
        <v>0</v>
      </c>
    </row>
    <row r="4218" spans="1:5" x14ac:dyDescent="0.3">
      <c r="A4218">
        <v>220602</v>
      </c>
      <c r="B4218">
        <v>3</v>
      </c>
      <c r="C4218">
        <v>3</v>
      </c>
      <c r="D4218">
        <v>26466207</v>
      </c>
      <c r="E4218">
        <f>IF(umap_spectral_clustering_results__4[[#This Row],[corrected_cluster]]&lt;&gt;umap_spectral_clustering_results__4[[#This Row],[cluster]],1,0)</f>
        <v>0</v>
      </c>
    </row>
    <row r="4219" spans="1:5" x14ac:dyDescent="0.3">
      <c r="A4219">
        <v>13292</v>
      </c>
      <c r="B4219">
        <v>2</v>
      </c>
      <c r="C4219">
        <v>2</v>
      </c>
      <c r="D4219">
        <v>75652382</v>
      </c>
      <c r="E4219">
        <f>IF(umap_spectral_clustering_results__4[[#This Row],[corrected_cluster]]&lt;&gt;umap_spectral_clustering_results__4[[#This Row],[cluster]],1,0)</f>
        <v>0</v>
      </c>
    </row>
    <row r="4220" spans="1:5" x14ac:dyDescent="0.3">
      <c r="A4220">
        <v>141429</v>
      </c>
      <c r="B4220">
        <v>1</v>
      </c>
      <c r="C4220">
        <v>1</v>
      </c>
      <c r="D4220">
        <v>90386222</v>
      </c>
      <c r="E4220">
        <f>IF(umap_spectral_clustering_results__4[[#This Row],[corrected_cluster]]&lt;&gt;umap_spectral_clustering_results__4[[#This Row],[cluster]],1,0)</f>
        <v>0</v>
      </c>
    </row>
    <row r="4221" spans="1:5" x14ac:dyDescent="0.3">
      <c r="A4221">
        <v>34549</v>
      </c>
      <c r="B4221">
        <v>2</v>
      </c>
      <c r="C4221">
        <v>2</v>
      </c>
      <c r="D4221">
        <v>75986657</v>
      </c>
      <c r="E4221">
        <f>IF(umap_spectral_clustering_results__4[[#This Row],[corrected_cluster]]&lt;&gt;umap_spectral_clustering_results__4[[#This Row],[cluster]],1,0)</f>
        <v>0</v>
      </c>
    </row>
    <row r="4222" spans="1:5" x14ac:dyDescent="0.3">
      <c r="A4222">
        <v>120042</v>
      </c>
      <c r="B4222">
        <v>1</v>
      </c>
      <c r="C4222">
        <v>1</v>
      </c>
      <c r="D4222">
        <v>90386222</v>
      </c>
      <c r="E4222">
        <f>IF(umap_spectral_clustering_results__4[[#This Row],[corrected_cluster]]&lt;&gt;umap_spectral_clustering_results__4[[#This Row],[cluster]],1,0)</f>
        <v>0</v>
      </c>
    </row>
    <row r="4223" spans="1:5" x14ac:dyDescent="0.3">
      <c r="A4223">
        <v>269273</v>
      </c>
      <c r="B4223">
        <v>3</v>
      </c>
      <c r="C4223">
        <v>3</v>
      </c>
      <c r="D4223">
        <v>26466207</v>
      </c>
      <c r="E4223">
        <f>IF(umap_spectral_clustering_results__4[[#This Row],[corrected_cluster]]&lt;&gt;umap_spectral_clustering_results__4[[#This Row],[cluster]],1,0)</f>
        <v>0</v>
      </c>
    </row>
    <row r="4224" spans="1:5" x14ac:dyDescent="0.3">
      <c r="A4224">
        <v>12890</v>
      </c>
      <c r="B4224">
        <v>2</v>
      </c>
      <c r="C4224">
        <v>2</v>
      </c>
      <c r="D4224">
        <v>83450130</v>
      </c>
      <c r="E4224">
        <f>IF(umap_spectral_clustering_results__4[[#This Row],[corrected_cluster]]&lt;&gt;umap_spectral_clustering_results__4[[#This Row],[cluster]],1,0)</f>
        <v>0</v>
      </c>
    </row>
    <row r="4225" spans="1:5" x14ac:dyDescent="0.3">
      <c r="A4225">
        <v>27703</v>
      </c>
      <c r="B4225">
        <v>2</v>
      </c>
      <c r="C4225">
        <v>2</v>
      </c>
      <c r="D4225">
        <v>83450130</v>
      </c>
      <c r="E4225">
        <f>IF(umap_spectral_clustering_results__4[[#This Row],[corrected_cluster]]&lt;&gt;umap_spectral_clustering_results__4[[#This Row],[cluster]],1,0)</f>
        <v>0</v>
      </c>
    </row>
    <row r="4226" spans="1:5" x14ac:dyDescent="0.3">
      <c r="A4226">
        <v>22986</v>
      </c>
      <c r="B4226">
        <v>2</v>
      </c>
      <c r="C4226">
        <v>2</v>
      </c>
      <c r="D4226">
        <v>75652382</v>
      </c>
      <c r="E4226">
        <f>IF(umap_spectral_clustering_results__4[[#This Row],[corrected_cluster]]&lt;&gt;umap_spectral_clustering_results__4[[#This Row],[cluster]],1,0)</f>
        <v>0</v>
      </c>
    </row>
    <row r="4227" spans="1:5" x14ac:dyDescent="0.3">
      <c r="A4227">
        <v>239907</v>
      </c>
      <c r="B4227">
        <v>3</v>
      </c>
      <c r="C4227">
        <v>3</v>
      </c>
      <c r="D4227">
        <v>33633783</v>
      </c>
      <c r="E4227">
        <f>IF(umap_spectral_clustering_results__4[[#This Row],[corrected_cluster]]&lt;&gt;umap_spectral_clustering_results__4[[#This Row],[cluster]],1,0)</f>
        <v>0</v>
      </c>
    </row>
    <row r="4228" spans="1:5" x14ac:dyDescent="0.3">
      <c r="A4228">
        <v>176729</v>
      </c>
      <c r="B4228">
        <v>3</v>
      </c>
      <c r="C4228">
        <v>3</v>
      </c>
      <c r="D4228">
        <v>14119474</v>
      </c>
      <c r="E4228">
        <f>IF(umap_spectral_clustering_results__4[[#This Row],[corrected_cluster]]&lt;&gt;umap_spectral_clustering_results__4[[#This Row],[cluster]],1,0)</f>
        <v>0</v>
      </c>
    </row>
    <row r="4229" spans="1:5" x14ac:dyDescent="0.3">
      <c r="A4229">
        <v>214909</v>
      </c>
      <c r="B4229">
        <v>3</v>
      </c>
      <c r="C4229">
        <v>3</v>
      </c>
      <c r="D4229">
        <v>14119474</v>
      </c>
      <c r="E4229">
        <f>IF(umap_spectral_clustering_results__4[[#This Row],[corrected_cluster]]&lt;&gt;umap_spectral_clustering_results__4[[#This Row],[cluster]],1,0)</f>
        <v>0</v>
      </c>
    </row>
    <row r="4230" spans="1:5" x14ac:dyDescent="0.3">
      <c r="A4230">
        <v>18365</v>
      </c>
      <c r="B4230">
        <v>2</v>
      </c>
      <c r="C4230">
        <v>2</v>
      </c>
      <c r="D4230">
        <v>10964686</v>
      </c>
      <c r="E4230">
        <f>IF(umap_spectral_clustering_results__4[[#This Row],[corrected_cluster]]&lt;&gt;umap_spectral_clustering_results__4[[#This Row],[cluster]],1,0)</f>
        <v>0</v>
      </c>
    </row>
    <row r="4231" spans="1:5" x14ac:dyDescent="0.3">
      <c r="A4231">
        <v>81732</v>
      </c>
      <c r="B4231">
        <v>1</v>
      </c>
      <c r="C4231">
        <v>1</v>
      </c>
      <c r="D4231">
        <v>90386222</v>
      </c>
      <c r="E4231">
        <f>IF(umap_spectral_clustering_results__4[[#This Row],[corrected_cluster]]&lt;&gt;umap_spectral_clustering_results__4[[#This Row],[cluster]],1,0)</f>
        <v>0</v>
      </c>
    </row>
    <row r="4232" spans="1:5" x14ac:dyDescent="0.3">
      <c r="A4232">
        <v>294972</v>
      </c>
      <c r="B4232">
        <v>3</v>
      </c>
      <c r="C4232">
        <v>3</v>
      </c>
      <c r="D4232">
        <v>24683694</v>
      </c>
      <c r="E4232">
        <f>IF(umap_spectral_clustering_results__4[[#This Row],[corrected_cluster]]&lt;&gt;umap_spectral_clustering_results__4[[#This Row],[cluster]],1,0)</f>
        <v>0</v>
      </c>
    </row>
    <row r="4233" spans="1:5" x14ac:dyDescent="0.3">
      <c r="A4233">
        <v>86170</v>
      </c>
      <c r="B4233">
        <v>1</v>
      </c>
      <c r="C4233">
        <v>1</v>
      </c>
      <c r="D4233">
        <v>90386222</v>
      </c>
      <c r="E4233">
        <f>IF(umap_spectral_clustering_results__4[[#This Row],[corrected_cluster]]&lt;&gt;umap_spectral_clustering_results__4[[#This Row],[cluster]],1,0)</f>
        <v>0</v>
      </c>
    </row>
    <row r="4234" spans="1:5" x14ac:dyDescent="0.3">
      <c r="A4234">
        <v>50568</v>
      </c>
      <c r="B4234">
        <v>2</v>
      </c>
      <c r="C4234">
        <v>2</v>
      </c>
      <c r="D4234">
        <v>75986657</v>
      </c>
      <c r="E4234">
        <f>IF(umap_spectral_clustering_results__4[[#This Row],[corrected_cluster]]&lt;&gt;umap_spectral_clustering_results__4[[#This Row],[cluster]],1,0)</f>
        <v>0</v>
      </c>
    </row>
    <row r="4235" spans="1:5" x14ac:dyDescent="0.3">
      <c r="A4235">
        <v>77310</v>
      </c>
      <c r="B4235">
        <v>1</v>
      </c>
      <c r="C4235">
        <v>1</v>
      </c>
      <c r="D4235">
        <v>62014378</v>
      </c>
      <c r="E4235">
        <f>IF(umap_spectral_clustering_results__4[[#This Row],[corrected_cluster]]&lt;&gt;umap_spectral_clustering_results__4[[#This Row],[cluster]],1,0)</f>
        <v>0</v>
      </c>
    </row>
    <row r="4236" spans="1:5" x14ac:dyDescent="0.3">
      <c r="A4236">
        <v>154352</v>
      </c>
      <c r="B4236">
        <v>2</v>
      </c>
      <c r="C4236">
        <v>2</v>
      </c>
      <c r="D4236">
        <v>67716412</v>
      </c>
      <c r="E4236">
        <f>IF(umap_spectral_clustering_results__4[[#This Row],[corrected_cluster]]&lt;&gt;umap_spectral_clustering_results__4[[#This Row],[cluster]],1,0)</f>
        <v>0</v>
      </c>
    </row>
    <row r="4237" spans="1:5" x14ac:dyDescent="0.3">
      <c r="A4237">
        <v>111892</v>
      </c>
      <c r="B4237">
        <v>1</v>
      </c>
      <c r="C4237">
        <v>1</v>
      </c>
      <c r="D4237">
        <v>62014378</v>
      </c>
      <c r="E4237">
        <f>IF(umap_spectral_clustering_results__4[[#This Row],[corrected_cluster]]&lt;&gt;umap_spectral_clustering_results__4[[#This Row],[cluster]],1,0)</f>
        <v>0</v>
      </c>
    </row>
    <row r="4238" spans="1:5" x14ac:dyDescent="0.3">
      <c r="A4238">
        <v>147265</v>
      </c>
      <c r="B4238">
        <v>1</v>
      </c>
      <c r="C4238">
        <v>1</v>
      </c>
      <c r="D4238">
        <v>62014378</v>
      </c>
      <c r="E4238">
        <f>IF(umap_spectral_clustering_results__4[[#This Row],[corrected_cluster]]&lt;&gt;umap_spectral_clustering_results__4[[#This Row],[cluster]],1,0)</f>
        <v>0</v>
      </c>
    </row>
    <row r="4239" spans="1:5" x14ac:dyDescent="0.3">
      <c r="A4239">
        <v>282189</v>
      </c>
      <c r="B4239">
        <v>3</v>
      </c>
      <c r="C4239">
        <v>3</v>
      </c>
      <c r="D4239">
        <v>15103694</v>
      </c>
      <c r="E4239">
        <f>IF(umap_spectral_clustering_results__4[[#This Row],[corrected_cluster]]&lt;&gt;umap_spectral_clustering_results__4[[#This Row],[cluster]],1,0)</f>
        <v>0</v>
      </c>
    </row>
    <row r="4240" spans="1:5" x14ac:dyDescent="0.3">
      <c r="A4240">
        <v>59878</v>
      </c>
      <c r="B4240">
        <v>2</v>
      </c>
      <c r="C4240">
        <v>2</v>
      </c>
      <c r="D4240">
        <v>40019202</v>
      </c>
      <c r="E4240">
        <f>IF(umap_spectral_clustering_results__4[[#This Row],[corrected_cluster]]&lt;&gt;umap_spectral_clustering_results__4[[#This Row],[cluster]],1,0)</f>
        <v>0</v>
      </c>
    </row>
    <row r="4241" spans="1:5" x14ac:dyDescent="0.3">
      <c r="A4241">
        <v>22667</v>
      </c>
      <c r="B4241">
        <v>2</v>
      </c>
      <c r="C4241">
        <v>2</v>
      </c>
      <c r="D4241">
        <v>83450130</v>
      </c>
      <c r="E4241">
        <f>IF(umap_spectral_clustering_results__4[[#This Row],[corrected_cluster]]&lt;&gt;umap_spectral_clustering_results__4[[#This Row],[cluster]],1,0)</f>
        <v>0</v>
      </c>
    </row>
    <row r="4242" spans="1:5" x14ac:dyDescent="0.3">
      <c r="A4242">
        <v>33644</v>
      </c>
      <c r="B4242">
        <v>2</v>
      </c>
      <c r="C4242">
        <v>2</v>
      </c>
      <c r="D4242">
        <v>55364435</v>
      </c>
      <c r="E4242">
        <f>IF(umap_spectral_clustering_results__4[[#This Row],[corrected_cluster]]&lt;&gt;umap_spectral_clustering_results__4[[#This Row],[cluster]],1,0)</f>
        <v>0</v>
      </c>
    </row>
    <row r="4243" spans="1:5" x14ac:dyDescent="0.3">
      <c r="A4243">
        <v>168427</v>
      </c>
      <c r="B4243">
        <v>2</v>
      </c>
      <c r="C4243">
        <v>2</v>
      </c>
      <c r="D4243">
        <v>43338066</v>
      </c>
      <c r="E4243">
        <f>IF(umap_spectral_clustering_results__4[[#This Row],[corrected_cluster]]&lt;&gt;umap_spectral_clustering_results__4[[#This Row],[cluster]],1,0)</f>
        <v>0</v>
      </c>
    </row>
    <row r="4244" spans="1:5" x14ac:dyDescent="0.3">
      <c r="A4244">
        <v>266216</v>
      </c>
      <c r="B4244">
        <v>3</v>
      </c>
      <c r="C4244">
        <v>3</v>
      </c>
      <c r="D4244">
        <v>62225416</v>
      </c>
      <c r="E4244">
        <f>IF(umap_spectral_clustering_results__4[[#This Row],[corrected_cluster]]&lt;&gt;umap_spectral_clustering_results__4[[#This Row],[cluster]],1,0)</f>
        <v>0</v>
      </c>
    </row>
    <row r="4245" spans="1:5" x14ac:dyDescent="0.3">
      <c r="A4245">
        <v>6136</v>
      </c>
      <c r="B4245">
        <v>2</v>
      </c>
      <c r="C4245">
        <v>2</v>
      </c>
      <c r="D4245">
        <v>40019202</v>
      </c>
      <c r="E4245">
        <f>IF(umap_spectral_clustering_results__4[[#This Row],[corrected_cluster]]&lt;&gt;umap_spectral_clustering_results__4[[#This Row],[cluster]],1,0)</f>
        <v>0</v>
      </c>
    </row>
    <row r="4246" spans="1:5" x14ac:dyDescent="0.3">
      <c r="A4246">
        <v>71569</v>
      </c>
      <c r="B4246">
        <v>2</v>
      </c>
      <c r="C4246">
        <v>2</v>
      </c>
      <c r="D4246">
        <v>40019202</v>
      </c>
      <c r="E4246">
        <f>IF(umap_spectral_clustering_results__4[[#This Row],[corrected_cluster]]&lt;&gt;umap_spectral_clustering_results__4[[#This Row],[cluster]],1,0)</f>
        <v>0</v>
      </c>
    </row>
    <row r="4247" spans="1:5" x14ac:dyDescent="0.3">
      <c r="A4247">
        <v>148289</v>
      </c>
      <c r="B4247">
        <v>1</v>
      </c>
      <c r="C4247">
        <v>1</v>
      </c>
      <c r="D4247">
        <v>68395620</v>
      </c>
      <c r="E4247">
        <f>IF(umap_spectral_clustering_results__4[[#This Row],[corrected_cluster]]&lt;&gt;umap_spectral_clustering_results__4[[#This Row],[cluster]],1,0)</f>
        <v>0</v>
      </c>
    </row>
    <row r="4248" spans="1:5" x14ac:dyDescent="0.3">
      <c r="A4248">
        <v>174423</v>
      </c>
      <c r="B4248">
        <v>3</v>
      </c>
      <c r="C4248">
        <v>3</v>
      </c>
      <c r="D4248">
        <v>15103694</v>
      </c>
      <c r="E4248">
        <f>IF(umap_spectral_clustering_results__4[[#This Row],[corrected_cluster]]&lt;&gt;umap_spectral_clustering_results__4[[#This Row],[cluster]],1,0)</f>
        <v>0</v>
      </c>
    </row>
    <row r="4249" spans="1:5" x14ac:dyDescent="0.3">
      <c r="A4249">
        <v>122990</v>
      </c>
      <c r="B4249">
        <v>1</v>
      </c>
      <c r="C4249">
        <v>1</v>
      </c>
      <c r="D4249">
        <v>68395620</v>
      </c>
      <c r="E4249">
        <f>IF(umap_spectral_clustering_results__4[[#This Row],[corrected_cluster]]&lt;&gt;umap_spectral_clustering_results__4[[#This Row],[cluster]],1,0)</f>
        <v>0</v>
      </c>
    </row>
    <row r="4250" spans="1:5" x14ac:dyDescent="0.3">
      <c r="A4250">
        <v>276059</v>
      </c>
      <c r="B4250">
        <v>3</v>
      </c>
      <c r="C4250">
        <v>3</v>
      </c>
      <c r="D4250">
        <v>26466207</v>
      </c>
      <c r="E4250">
        <f>IF(umap_spectral_clustering_results__4[[#This Row],[corrected_cluster]]&lt;&gt;umap_spectral_clustering_results__4[[#This Row],[cluster]],1,0)</f>
        <v>0</v>
      </c>
    </row>
    <row r="4251" spans="1:5" x14ac:dyDescent="0.3">
      <c r="A4251">
        <v>55597</v>
      </c>
      <c r="B4251">
        <v>2</v>
      </c>
      <c r="C4251">
        <v>2</v>
      </c>
      <c r="D4251">
        <v>75986657</v>
      </c>
      <c r="E4251">
        <f>IF(umap_spectral_clustering_results__4[[#This Row],[corrected_cluster]]&lt;&gt;umap_spectral_clustering_results__4[[#This Row],[cluster]],1,0)</f>
        <v>0</v>
      </c>
    </row>
    <row r="4252" spans="1:5" x14ac:dyDescent="0.3">
      <c r="A4252">
        <v>113770</v>
      </c>
      <c r="B4252">
        <v>1</v>
      </c>
      <c r="C4252">
        <v>1</v>
      </c>
      <c r="D4252">
        <v>62014378</v>
      </c>
      <c r="E4252">
        <f>IF(umap_spectral_clustering_results__4[[#This Row],[corrected_cluster]]&lt;&gt;umap_spectral_clustering_results__4[[#This Row],[cluster]],1,0)</f>
        <v>0</v>
      </c>
    </row>
    <row r="4253" spans="1:5" x14ac:dyDescent="0.3">
      <c r="A4253">
        <v>226707</v>
      </c>
      <c r="B4253">
        <v>3</v>
      </c>
      <c r="C4253">
        <v>3</v>
      </c>
      <c r="D4253">
        <v>26466207</v>
      </c>
      <c r="E4253">
        <f>IF(umap_spectral_clustering_results__4[[#This Row],[corrected_cluster]]&lt;&gt;umap_spectral_clustering_results__4[[#This Row],[cluster]],1,0)</f>
        <v>0</v>
      </c>
    </row>
    <row r="4254" spans="1:5" x14ac:dyDescent="0.3">
      <c r="A4254">
        <v>120919</v>
      </c>
      <c r="B4254">
        <v>1</v>
      </c>
      <c r="C4254">
        <v>1</v>
      </c>
      <c r="D4254">
        <v>62014378</v>
      </c>
      <c r="E4254">
        <f>IF(umap_spectral_clustering_results__4[[#This Row],[corrected_cluster]]&lt;&gt;umap_spectral_clustering_results__4[[#This Row],[cluster]],1,0)</f>
        <v>0</v>
      </c>
    </row>
    <row r="4255" spans="1:5" x14ac:dyDescent="0.3">
      <c r="A4255">
        <v>203996</v>
      </c>
      <c r="B4255">
        <v>3</v>
      </c>
      <c r="C4255">
        <v>3</v>
      </c>
      <c r="D4255">
        <v>15103694</v>
      </c>
      <c r="E4255">
        <f>IF(umap_spectral_clustering_results__4[[#This Row],[corrected_cluster]]&lt;&gt;umap_spectral_clustering_results__4[[#This Row],[cluster]],1,0)</f>
        <v>0</v>
      </c>
    </row>
    <row r="4256" spans="1:5" x14ac:dyDescent="0.3">
      <c r="A4256">
        <v>281649</v>
      </c>
      <c r="B4256">
        <v>3</v>
      </c>
      <c r="C4256">
        <v>3</v>
      </c>
      <c r="D4256">
        <v>23255817</v>
      </c>
      <c r="E4256">
        <f>IF(umap_spectral_clustering_results__4[[#This Row],[corrected_cluster]]&lt;&gt;umap_spectral_clustering_results__4[[#This Row],[cluster]],1,0)</f>
        <v>0</v>
      </c>
    </row>
    <row r="4257" spans="1:5" x14ac:dyDescent="0.3">
      <c r="A4257">
        <v>272065</v>
      </c>
      <c r="B4257">
        <v>3</v>
      </c>
      <c r="C4257">
        <v>3</v>
      </c>
      <c r="D4257">
        <v>62225416</v>
      </c>
      <c r="E4257">
        <f>IF(umap_spectral_clustering_results__4[[#This Row],[corrected_cluster]]&lt;&gt;umap_spectral_clustering_results__4[[#This Row],[cluster]],1,0)</f>
        <v>0</v>
      </c>
    </row>
    <row r="4258" spans="1:5" x14ac:dyDescent="0.3">
      <c r="A4258">
        <v>286501</v>
      </c>
      <c r="B4258">
        <v>3</v>
      </c>
      <c r="C4258">
        <v>3</v>
      </c>
      <c r="D4258">
        <v>15103694</v>
      </c>
      <c r="E4258">
        <f>IF(umap_spectral_clustering_results__4[[#This Row],[corrected_cluster]]&lt;&gt;umap_spectral_clustering_results__4[[#This Row],[cluster]],1,0)</f>
        <v>0</v>
      </c>
    </row>
    <row r="4259" spans="1:5" x14ac:dyDescent="0.3">
      <c r="A4259">
        <v>180260</v>
      </c>
      <c r="B4259">
        <v>3</v>
      </c>
      <c r="C4259">
        <v>3</v>
      </c>
      <c r="D4259">
        <v>33633783</v>
      </c>
      <c r="E4259">
        <f>IF(umap_spectral_clustering_results__4[[#This Row],[corrected_cluster]]&lt;&gt;umap_spectral_clustering_results__4[[#This Row],[cluster]],1,0)</f>
        <v>0</v>
      </c>
    </row>
    <row r="4260" spans="1:5" x14ac:dyDescent="0.3">
      <c r="A4260">
        <v>9038</v>
      </c>
      <c r="B4260">
        <v>2</v>
      </c>
      <c r="C4260">
        <v>2</v>
      </c>
      <c r="D4260">
        <v>10964686</v>
      </c>
      <c r="E4260">
        <f>IF(umap_spectral_clustering_results__4[[#This Row],[corrected_cluster]]&lt;&gt;umap_spectral_clustering_results__4[[#This Row],[cluster]],1,0)</f>
        <v>0</v>
      </c>
    </row>
    <row r="4261" spans="1:5" x14ac:dyDescent="0.3">
      <c r="A4261">
        <v>267501</v>
      </c>
      <c r="B4261">
        <v>3</v>
      </c>
      <c r="C4261">
        <v>3</v>
      </c>
      <c r="D4261">
        <v>23255817</v>
      </c>
      <c r="E4261">
        <f>IF(umap_spectral_clustering_results__4[[#This Row],[corrected_cluster]]&lt;&gt;umap_spectral_clustering_results__4[[#This Row],[cluster]],1,0)</f>
        <v>0</v>
      </c>
    </row>
    <row r="4262" spans="1:5" x14ac:dyDescent="0.3">
      <c r="A4262">
        <v>178502</v>
      </c>
      <c r="B4262">
        <v>3</v>
      </c>
      <c r="C4262">
        <v>3</v>
      </c>
      <c r="D4262">
        <v>62225416</v>
      </c>
      <c r="E4262">
        <f>IF(umap_spectral_clustering_results__4[[#This Row],[corrected_cluster]]&lt;&gt;umap_spectral_clustering_results__4[[#This Row],[cluster]],1,0)</f>
        <v>0</v>
      </c>
    </row>
    <row r="4263" spans="1:5" x14ac:dyDescent="0.3">
      <c r="A4263">
        <v>87777</v>
      </c>
      <c r="B4263">
        <v>3</v>
      </c>
      <c r="C4263">
        <v>1</v>
      </c>
      <c r="D4263">
        <v>62014378</v>
      </c>
      <c r="E4263">
        <f>IF(umap_spectral_clustering_results__4[[#This Row],[corrected_cluster]]&lt;&gt;umap_spectral_clustering_results__4[[#This Row],[cluster]],1,0)</f>
        <v>1</v>
      </c>
    </row>
    <row r="4264" spans="1:5" x14ac:dyDescent="0.3">
      <c r="A4264">
        <v>280582</v>
      </c>
      <c r="B4264">
        <v>3</v>
      </c>
      <c r="C4264">
        <v>3</v>
      </c>
      <c r="D4264">
        <v>24683694</v>
      </c>
      <c r="E4264">
        <f>IF(umap_spectral_clustering_results__4[[#This Row],[corrected_cluster]]&lt;&gt;umap_spectral_clustering_results__4[[#This Row],[cluster]],1,0)</f>
        <v>0</v>
      </c>
    </row>
    <row r="4265" spans="1:5" x14ac:dyDescent="0.3">
      <c r="A4265">
        <v>137538</v>
      </c>
      <c r="B4265">
        <v>1</v>
      </c>
      <c r="C4265">
        <v>1</v>
      </c>
      <c r="D4265">
        <v>90386222</v>
      </c>
      <c r="E4265">
        <f>IF(umap_spectral_clustering_results__4[[#This Row],[corrected_cluster]]&lt;&gt;umap_spectral_clustering_results__4[[#This Row],[cluster]],1,0)</f>
        <v>0</v>
      </c>
    </row>
    <row r="4266" spans="1:5" x14ac:dyDescent="0.3">
      <c r="A4266">
        <v>208970</v>
      </c>
      <c r="B4266">
        <v>3</v>
      </c>
      <c r="C4266">
        <v>3</v>
      </c>
      <c r="D4266">
        <v>26466207</v>
      </c>
      <c r="E4266">
        <f>IF(umap_spectral_clustering_results__4[[#This Row],[corrected_cluster]]&lt;&gt;umap_spectral_clustering_results__4[[#This Row],[cluster]],1,0)</f>
        <v>0</v>
      </c>
    </row>
    <row r="4267" spans="1:5" x14ac:dyDescent="0.3">
      <c r="A4267">
        <v>724</v>
      </c>
      <c r="B4267">
        <v>2</v>
      </c>
      <c r="C4267">
        <v>2</v>
      </c>
      <c r="D4267">
        <v>15258297</v>
      </c>
      <c r="E4267">
        <f>IF(umap_spectral_clustering_results__4[[#This Row],[corrected_cluster]]&lt;&gt;umap_spectral_clustering_results__4[[#This Row],[cluster]],1,0)</f>
        <v>0</v>
      </c>
    </row>
    <row r="4268" spans="1:5" x14ac:dyDescent="0.3">
      <c r="A4268">
        <v>13822</v>
      </c>
      <c r="B4268">
        <v>2</v>
      </c>
      <c r="C4268">
        <v>2</v>
      </c>
      <c r="D4268">
        <v>75652382</v>
      </c>
      <c r="E4268">
        <f>IF(umap_spectral_clustering_results__4[[#This Row],[corrected_cluster]]&lt;&gt;umap_spectral_clustering_results__4[[#This Row],[cluster]],1,0)</f>
        <v>0</v>
      </c>
    </row>
    <row r="4269" spans="1:5" x14ac:dyDescent="0.3">
      <c r="A4269">
        <v>32992</v>
      </c>
      <c r="B4269">
        <v>2</v>
      </c>
      <c r="C4269">
        <v>2</v>
      </c>
      <c r="D4269">
        <v>75652382</v>
      </c>
      <c r="E4269">
        <f>IF(umap_spectral_clustering_results__4[[#This Row],[corrected_cluster]]&lt;&gt;umap_spectral_clustering_results__4[[#This Row],[cluster]],1,0)</f>
        <v>0</v>
      </c>
    </row>
    <row r="4270" spans="1:5" x14ac:dyDescent="0.3">
      <c r="A4270">
        <v>193800</v>
      </c>
      <c r="B4270">
        <v>3</v>
      </c>
      <c r="C4270">
        <v>3</v>
      </c>
      <c r="D4270">
        <v>14119474</v>
      </c>
      <c r="E4270">
        <f>IF(umap_spectral_clustering_results__4[[#This Row],[corrected_cluster]]&lt;&gt;umap_spectral_clustering_results__4[[#This Row],[cluster]],1,0)</f>
        <v>0</v>
      </c>
    </row>
    <row r="4271" spans="1:5" x14ac:dyDescent="0.3">
      <c r="A4271">
        <v>303046</v>
      </c>
      <c r="B4271">
        <v>3</v>
      </c>
      <c r="C4271">
        <v>3</v>
      </c>
      <c r="D4271">
        <v>62225416</v>
      </c>
      <c r="E4271">
        <f>IF(umap_spectral_clustering_results__4[[#This Row],[corrected_cluster]]&lt;&gt;umap_spectral_clustering_results__4[[#This Row],[cluster]],1,0)</f>
        <v>0</v>
      </c>
    </row>
    <row r="4272" spans="1:5" x14ac:dyDescent="0.3">
      <c r="A4272">
        <v>201303</v>
      </c>
      <c r="B4272">
        <v>3</v>
      </c>
      <c r="C4272">
        <v>3</v>
      </c>
      <c r="D4272">
        <v>62225416</v>
      </c>
      <c r="E4272">
        <f>IF(umap_spectral_clustering_results__4[[#This Row],[corrected_cluster]]&lt;&gt;umap_spectral_clustering_results__4[[#This Row],[cluster]],1,0)</f>
        <v>0</v>
      </c>
    </row>
    <row r="4273" spans="1:5" x14ac:dyDescent="0.3">
      <c r="A4273">
        <v>135884</v>
      </c>
      <c r="B4273">
        <v>1</v>
      </c>
      <c r="C4273">
        <v>1</v>
      </c>
      <c r="D4273">
        <v>90386222</v>
      </c>
      <c r="E4273">
        <f>IF(umap_spectral_clustering_results__4[[#This Row],[corrected_cluster]]&lt;&gt;umap_spectral_clustering_results__4[[#This Row],[cluster]],1,0)</f>
        <v>0</v>
      </c>
    </row>
    <row r="4274" spans="1:5" x14ac:dyDescent="0.3">
      <c r="A4274">
        <v>60042</v>
      </c>
      <c r="B4274">
        <v>2</v>
      </c>
      <c r="C4274">
        <v>2</v>
      </c>
      <c r="D4274">
        <v>75652382</v>
      </c>
      <c r="E4274">
        <f>IF(umap_spectral_clustering_results__4[[#This Row],[corrected_cluster]]&lt;&gt;umap_spectral_clustering_results__4[[#This Row],[cluster]],1,0)</f>
        <v>0</v>
      </c>
    </row>
    <row r="4275" spans="1:5" x14ac:dyDescent="0.3">
      <c r="A4275">
        <v>231571</v>
      </c>
      <c r="B4275">
        <v>3</v>
      </c>
      <c r="C4275">
        <v>3</v>
      </c>
      <c r="D4275">
        <v>33633783</v>
      </c>
      <c r="E4275">
        <f>IF(umap_spectral_clustering_results__4[[#This Row],[corrected_cluster]]&lt;&gt;umap_spectral_clustering_results__4[[#This Row],[cluster]],1,0)</f>
        <v>0</v>
      </c>
    </row>
    <row r="4276" spans="1:5" x14ac:dyDescent="0.3">
      <c r="A4276">
        <v>235066</v>
      </c>
      <c r="B4276">
        <v>3</v>
      </c>
      <c r="C4276">
        <v>3</v>
      </c>
      <c r="D4276">
        <v>26466207</v>
      </c>
      <c r="E4276">
        <f>IF(umap_spectral_clustering_results__4[[#This Row],[corrected_cluster]]&lt;&gt;umap_spectral_clustering_results__4[[#This Row],[cluster]],1,0)</f>
        <v>0</v>
      </c>
    </row>
    <row r="4277" spans="1:5" x14ac:dyDescent="0.3">
      <c r="A4277">
        <v>237277</v>
      </c>
      <c r="B4277">
        <v>3</v>
      </c>
      <c r="C4277">
        <v>3</v>
      </c>
      <c r="D4277">
        <v>64963739</v>
      </c>
      <c r="E4277">
        <f>IF(umap_spectral_clustering_results__4[[#This Row],[corrected_cluster]]&lt;&gt;umap_spectral_clustering_results__4[[#This Row],[cluster]],1,0)</f>
        <v>0</v>
      </c>
    </row>
    <row r="4278" spans="1:5" x14ac:dyDescent="0.3">
      <c r="A4278">
        <v>59234</v>
      </c>
      <c r="B4278">
        <v>2</v>
      </c>
      <c r="C4278">
        <v>2</v>
      </c>
      <c r="D4278">
        <v>70483417</v>
      </c>
      <c r="E4278">
        <f>IF(umap_spectral_clustering_results__4[[#This Row],[corrected_cluster]]&lt;&gt;umap_spectral_clustering_results__4[[#This Row],[cluster]],1,0)</f>
        <v>0</v>
      </c>
    </row>
    <row r="4279" spans="1:5" x14ac:dyDescent="0.3">
      <c r="A4279">
        <v>176930</v>
      </c>
      <c r="B4279">
        <v>3</v>
      </c>
      <c r="C4279">
        <v>3</v>
      </c>
      <c r="D4279">
        <v>62225416</v>
      </c>
      <c r="E4279">
        <f>IF(umap_spectral_clustering_results__4[[#This Row],[corrected_cluster]]&lt;&gt;umap_spectral_clustering_results__4[[#This Row],[cluster]],1,0)</f>
        <v>0</v>
      </c>
    </row>
    <row r="4280" spans="1:5" x14ac:dyDescent="0.3">
      <c r="A4280">
        <v>166685</v>
      </c>
      <c r="B4280">
        <v>2</v>
      </c>
      <c r="C4280">
        <v>2</v>
      </c>
      <c r="D4280">
        <v>43338066</v>
      </c>
      <c r="E4280">
        <f>IF(umap_spectral_clustering_results__4[[#This Row],[corrected_cluster]]&lt;&gt;umap_spectral_clustering_results__4[[#This Row],[cluster]],1,0)</f>
        <v>0</v>
      </c>
    </row>
    <row r="4281" spans="1:5" x14ac:dyDescent="0.3">
      <c r="A4281">
        <v>119233</v>
      </c>
      <c r="B4281">
        <v>1</v>
      </c>
      <c r="C4281">
        <v>1</v>
      </c>
      <c r="D4281">
        <v>62014378</v>
      </c>
      <c r="E4281">
        <f>IF(umap_spectral_clustering_results__4[[#This Row],[corrected_cluster]]&lt;&gt;umap_spectral_clustering_results__4[[#This Row],[cluster]],1,0)</f>
        <v>0</v>
      </c>
    </row>
    <row r="4282" spans="1:5" x14ac:dyDescent="0.3">
      <c r="A4282">
        <v>208382</v>
      </c>
      <c r="B4282">
        <v>3</v>
      </c>
      <c r="C4282">
        <v>3</v>
      </c>
      <c r="D4282">
        <v>15103694</v>
      </c>
      <c r="E4282">
        <f>IF(umap_spectral_clustering_results__4[[#This Row],[corrected_cluster]]&lt;&gt;umap_spectral_clustering_results__4[[#This Row],[cluster]],1,0)</f>
        <v>0</v>
      </c>
    </row>
    <row r="4283" spans="1:5" x14ac:dyDescent="0.3">
      <c r="A4283">
        <v>156559</v>
      </c>
      <c r="B4283">
        <v>2</v>
      </c>
      <c r="C4283">
        <v>2</v>
      </c>
      <c r="D4283">
        <v>67716412</v>
      </c>
      <c r="E4283">
        <f>IF(umap_spectral_clustering_results__4[[#This Row],[corrected_cluster]]&lt;&gt;umap_spectral_clustering_results__4[[#This Row],[cluster]],1,0)</f>
        <v>0</v>
      </c>
    </row>
    <row r="4284" spans="1:5" x14ac:dyDescent="0.3">
      <c r="A4284">
        <v>139802</v>
      </c>
      <c r="B4284">
        <v>1</v>
      </c>
      <c r="C4284">
        <v>1</v>
      </c>
      <c r="D4284">
        <v>90386222</v>
      </c>
      <c r="E4284">
        <f>IF(umap_spectral_clustering_results__4[[#This Row],[corrected_cluster]]&lt;&gt;umap_spectral_clustering_results__4[[#This Row],[cluster]],1,0)</f>
        <v>0</v>
      </c>
    </row>
    <row r="4285" spans="1:5" x14ac:dyDescent="0.3">
      <c r="A4285">
        <v>165035</v>
      </c>
      <c r="B4285">
        <v>2</v>
      </c>
      <c r="C4285">
        <v>2</v>
      </c>
      <c r="D4285">
        <v>37206695</v>
      </c>
      <c r="E4285">
        <f>IF(umap_spectral_clustering_results__4[[#This Row],[corrected_cluster]]&lt;&gt;umap_spectral_clustering_results__4[[#This Row],[cluster]],1,0)</f>
        <v>0</v>
      </c>
    </row>
    <row r="4286" spans="1:5" x14ac:dyDescent="0.3">
      <c r="A4286">
        <v>10624</v>
      </c>
      <c r="B4286">
        <v>2</v>
      </c>
      <c r="C4286">
        <v>2</v>
      </c>
      <c r="D4286">
        <v>50011542</v>
      </c>
      <c r="E4286">
        <f>IF(umap_spectral_clustering_results__4[[#This Row],[corrected_cluster]]&lt;&gt;umap_spectral_clustering_results__4[[#This Row],[cluster]],1,0)</f>
        <v>0</v>
      </c>
    </row>
    <row r="4287" spans="1:5" x14ac:dyDescent="0.3">
      <c r="A4287">
        <v>211126</v>
      </c>
      <c r="B4287">
        <v>3</v>
      </c>
      <c r="C4287">
        <v>3</v>
      </c>
      <c r="D4287">
        <v>62225416</v>
      </c>
      <c r="E4287">
        <f>IF(umap_spectral_clustering_results__4[[#This Row],[corrected_cluster]]&lt;&gt;umap_spectral_clustering_results__4[[#This Row],[cluster]],1,0)</f>
        <v>0</v>
      </c>
    </row>
    <row r="4288" spans="1:5" x14ac:dyDescent="0.3">
      <c r="A4288">
        <v>128024</v>
      </c>
      <c r="B4288">
        <v>1</v>
      </c>
      <c r="C4288">
        <v>1</v>
      </c>
      <c r="D4288">
        <v>90386222</v>
      </c>
      <c r="E4288">
        <f>IF(umap_spectral_clustering_results__4[[#This Row],[corrected_cluster]]&lt;&gt;umap_spectral_clustering_results__4[[#This Row],[cluster]],1,0)</f>
        <v>0</v>
      </c>
    </row>
    <row r="4289" spans="1:5" x14ac:dyDescent="0.3">
      <c r="A4289">
        <v>119206</v>
      </c>
      <c r="B4289">
        <v>1</v>
      </c>
      <c r="C4289">
        <v>1</v>
      </c>
      <c r="D4289">
        <v>62014378</v>
      </c>
      <c r="E4289">
        <f>IF(umap_spectral_clustering_results__4[[#This Row],[corrected_cluster]]&lt;&gt;umap_spectral_clustering_results__4[[#This Row],[cluster]],1,0)</f>
        <v>0</v>
      </c>
    </row>
    <row r="4290" spans="1:5" x14ac:dyDescent="0.3">
      <c r="A4290">
        <v>216514</v>
      </c>
      <c r="B4290">
        <v>3</v>
      </c>
      <c r="C4290">
        <v>3</v>
      </c>
      <c r="D4290">
        <v>62225416</v>
      </c>
      <c r="E4290">
        <f>IF(umap_spectral_clustering_results__4[[#This Row],[corrected_cluster]]&lt;&gt;umap_spectral_clustering_results__4[[#This Row],[cluster]],1,0)</f>
        <v>0</v>
      </c>
    </row>
    <row r="4291" spans="1:5" x14ac:dyDescent="0.3">
      <c r="A4291">
        <v>20130</v>
      </c>
      <c r="B4291">
        <v>2</v>
      </c>
      <c r="C4291">
        <v>2</v>
      </c>
      <c r="D4291">
        <v>50011542</v>
      </c>
      <c r="E4291">
        <f>IF(umap_spectral_clustering_results__4[[#This Row],[corrected_cluster]]&lt;&gt;umap_spectral_clustering_results__4[[#This Row],[cluster]],1,0)</f>
        <v>0</v>
      </c>
    </row>
    <row r="4292" spans="1:5" x14ac:dyDescent="0.3">
      <c r="A4292">
        <v>139131</v>
      </c>
      <c r="B4292">
        <v>1</v>
      </c>
      <c r="C4292">
        <v>1</v>
      </c>
      <c r="D4292">
        <v>90386222</v>
      </c>
      <c r="E4292">
        <f>IF(umap_spectral_clustering_results__4[[#This Row],[corrected_cluster]]&lt;&gt;umap_spectral_clustering_results__4[[#This Row],[cluster]],1,0)</f>
        <v>0</v>
      </c>
    </row>
    <row r="4293" spans="1:5" x14ac:dyDescent="0.3">
      <c r="A4293">
        <v>298004</v>
      </c>
      <c r="B4293">
        <v>3</v>
      </c>
      <c r="C4293">
        <v>3</v>
      </c>
      <c r="D4293">
        <v>62225416</v>
      </c>
      <c r="E4293">
        <f>IF(umap_spectral_clustering_results__4[[#This Row],[corrected_cluster]]&lt;&gt;umap_spectral_clustering_results__4[[#This Row],[cluster]],1,0)</f>
        <v>0</v>
      </c>
    </row>
    <row r="4294" spans="1:5" x14ac:dyDescent="0.3">
      <c r="A4294">
        <v>210137</v>
      </c>
      <c r="B4294">
        <v>3</v>
      </c>
      <c r="C4294">
        <v>3</v>
      </c>
      <c r="D4294">
        <v>62225416</v>
      </c>
      <c r="E4294">
        <f>IF(umap_spectral_clustering_results__4[[#This Row],[corrected_cluster]]&lt;&gt;umap_spectral_clustering_results__4[[#This Row],[cluster]],1,0)</f>
        <v>0</v>
      </c>
    </row>
    <row r="4295" spans="1:5" x14ac:dyDescent="0.3">
      <c r="A4295">
        <v>209764</v>
      </c>
      <c r="B4295">
        <v>3</v>
      </c>
      <c r="C4295">
        <v>3</v>
      </c>
      <c r="D4295">
        <v>15103694</v>
      </c>
      <c r="E4295">
        <f>IF(umap_spectral_clustering_results__4[[#This Row],[corrected_cluster]]&lt;&gt;umap_spectral_clustering_results__4[[#This Row],[cluster]],1,0)</f>
        <v>0</v>
      </c>
    </row>
    <row r="4296" spans="1:5" x14ac:dyDescent="0.3">
      <c r="A4296">
        <v>272232</v>
      </c>
      <c r="B4296">
        <v>3</v>
      </c>
      <c r="C4296">
        <v>3</v>
      </c>
      <c r="D4296">
        <v>24683694</v>
      </c>
      <c r="E4296">
        <f>IF(umap_spectral_clustering_results__4[[#This Row],[corrected_cluster]]&lt;&gt;umap_spectral_clustering_results__4[[#This Row],[cluster]],1,0)</f>
        <v>0</v>
      </c>
    </row>
    <row r="4297" spans="1:5" x14ac:dyDescent="0.3">
      <c r="A4297">
        <v>31447</v>
      </c>
      <c r="B4297">
        <v>2</v>
      </c>
      <c r="C4297">
        <v>2</v>
      </c>
      <c r="D4297">
        <v>75986657</v>
      </c>
      <c r="E4297">
        <f>IF(umap_spectral_clustering_results__4[[#This Row],[corrected_cluster]]&lt;&gt;umap_spectral_clustering_results__4[[#This Row],[cluster]],1,0)</f>
        <v>0</v>
      </c>
    </row>
    <row r="4298" spans="1:5" x14ac:dyDescent="0.3">
      <c r="A4298">
        <v>22974</v>
      </c>
      <c r="B4298">
        <v>2</v>
      </c>
      <c r="C4298">
        <v>2</v>
      </c>
      <c r="D4298">
        <v>75652382</v>
      </c>
      <c r="E4298">
        <f>IF(umap_spectral_clustering_results__4[[#This Row],[corrected_cluster]]&lt;&gt;umap_spectral_clustering_results__4[[#This Row],[cluster]],1,0)</f>
        <v>0</v>
      </c>
    </row>
    <row r="4299" spans="1:5" x14ac:dyDescent="0.3">
      <c r="A4299">
        <v>83624</v>
      </c>
      <c r="B4299">
        <v>1</v>
      </c>
      <c r="C4299">
        <v>1</v>
      </c>
      <c r="D4299">
        <v>68395620</v>
      </c>
      <c r="E4299">
        <f>IF(umap_spectral_clustering_results__4[[#This Row],[corrected_cluster]]&lt;&gt;umap_spectral_clustering_results__4[[#This Row],[cluster]],1,0)</f>
        <v>0</v>
      </c>
    </row>
    <row r="4300" spans="1:5" x14ac:dyDescent="0.3">
      <c r="A4300">
        <v>255630</v>
      </c>
      <c r="B4300">
        <v>3</v>
      </c>
      <c r="C4300">
        <v>3</v>
      </c>
      <c r="D4300">
        <v>15103694</v>
      </c>
      <c r="E4300">
        <f>IF(umap_spectral_clustering_results__4[[#This Row],[corrected_cluster]]&lt;&gt;umap_spectral_clustering_results__4[[#This Row],[cluster]],1,0)</f>
        <v>0</v>
      </c>
    </row>
    <row r="4301" spans="1:5" x14ac:dyDescent="0.3">
      <c r="A4301">
        <v>166525</v>
      </c>
      <c r="B4301">
        <v>2</v>
      </c>
      <c r="C4301">
        <v>2</v>
      </c>
      <c r="D4301">
        <v>23659574</v>
      </c>
      <c r="E4301">
        <f>IF(umap_spectral_clustering_results__4[[#This Row],[corrected_cluster]]&lt;&gt;umap_spectral_clustering_results__4[[#This Row],[cluster]],1,0)</f>
        <v>0</v>
      </c>
    </row>
    <row r="4302" spans="1:5" x14ac:dyDescent="0.3">
      <c r="A4302">
        <v>138096</v>
      </c>
      <c r="B4302">
        <v>1</v>
      </c>
      <c r="C4302">
        <v>1</v>
      </c>
      <c r="D4302">
        <v>62014378</v>
      </c>
      <c r="E4302">
        <f>IF(umap_spectral_clustering_results__4[[#This Row],[corrected_cluster]]&lt;&gt;umap_spectral_clustering_results__4[[#This Row],[cluster]],1,0)</f>
        <v>0</v>
      </c>
    </row>
    <row r="4303" spans="1:5" x14ac:dyDescent="0.3">
      <c r="A4303">
        <v>305685</v>
      </c>
      <c r="B4303">
        <v>3</v>
      </c>
      <c r="C4303">
        <v>3</v>
      </c>
      <c r="D4303">
        <v>24683694</v>
      </c>
      <c r="E4303">
        <f>IF(umap_spectral_clustering_results__4[[#This Row],[corrected_cluster]]&lt;&gt;umap_spectral_clustering_results__4[[#This Row],[cluster]],1,0)</f>
        <v>0</v>
      </c>
    </row>
    <row r="4304" spans="1:5" x14ac:dyDescent="0.3">
      <c r="A4304">
        <v>253897</v>
      </c>
      <c r="B4304">
        <v>3</v>
      </c>
      <c r="C4304">
        <v>3</v>
      </c>
      <c r="D4304">
        <v>26466207</v>
      </c>
      <c r="E4304">
        <f>IF(umap_spectral_clustering_results__4[[#This Row],[corrected_cluster]]&lt;&gt;umap_spectral_clustering_results__4[[#This Row],[cluster]],1,0)</f>
        <v>0</v>
      </c>
    </row>
    <row r="4305" spans="1:5" x14ac:dyDescent="0.3">
      <c r="A4305">
        <v>283482</v>
      </c>
      <c r="B4305">
        <v>3</v>
      </c>
      <c r="C4305">
        <v>3</v>
      </c>
      <c r="D4305">
        <v>26466207</v>
      </c>
      <c r="E4305">
        <f>IF(umap_spectral_clustering_results__4[[#This Row],[corrected_cluster]]&lt;&gt;umap_spectral_clustering_results__4[[#This Row],[cluster]],1,0)</f>
        <v>0</v>
      </c>
    </row>
    <row r="4306" spans="1:5" x14ac:dyDescent="0.3">
      <c r="A4306">
        <v>180525</v>
      </c>
      <c r="B4306">
        <v>3</v>
      </c>
      <c r="C4306">
        <v>3</v>
      </c>
      <c r="D4306">
        <v>64963739</v>
      </c>
      <c r="E4306">
        <f>IF(umap_spectral_clustering_results__4[[#This Row],[corrected_cluster]]&lt;&gt;umap_spectral_clustering_results__4[[#This Row],[cluster]],1,0)</f>
        <v>0</v>
      </c>
    </row>
    <row r="4307" spans="1:5" x14ac:dyDescent="0.3">
      <c r="A4307">
        <v>51859</v>
      </c>
      <c r="B4307">
        <v>2</v>
      </c>
      <c r="C4307">
        <v>2</v>
      </c>
      <c r="D4307">
        <v>70483417</v>
      </c>
      <c r="E4307">
        <f>IF(umap_spectral_clustering_results__4[[#This Row],[corrected_cluster]]&lt;&gt;umap_spectral_clustering_results__4[[#This Row],[cluster]],1,0)</f>
        <v>0</v>
      </c>
    </row>
    <row r="4308" spans="1:5" x14ac:dyDescent="0.3">
      <c r="A4308">
        <v>288017</v>
      </c>
      <c r="B4308">
        <v>3</v>
      </c>
      <c r="C4308">
        <v>3</v>
      </c>
      <c r="D4308">
        <v>62225416</v>
      </c>
      <c r="E4308">
        <f>IF(umap_spectral_clustering_results__4[[#This Row],[corrected_cluster]]&lt;&gt;umap_spectral_clustering_results__4[[#This Row],[cluster]],1,0)</f>
        <v>0</v>
      </c>
    </row>
    <row r="4309" spans="1:5" x14ac:dyDescent="0.3">
      <c r="A4309">
        <v>165106</v>
      </c>
      <c r="B4309">
        <v>2</v>
      </c>
      <c r="C4309">
        <v>2</v>
      </c>
      <c r="D4309">
        <v>74777746</v>
      </c>
      <c r="E4309">
        <f>IF(umap_spectral_clustering_results__4[[#This Row],[corrected_cluster]]&lt;&gt;umap_spectral_clustering_results__4[[#This Row],[cluster]],1,0)</f>
        <v>0</v>
      </c>
    </row>
    <row r="4310" spans="1:5" x14ac:dyDescent="0.3">
      <c r="A4310">
        <v>219382</v>
      </c>
      <c r="B4310">
        <v>3</v>
      </c>
      <c r="C4310">
        <v>3</v>
      </c>
      <c r="D4310">
        <v>26466207</v>
      </c>
      <c r="E4310">
        <f>IF(umap_spectral_clustering_results__4[[#This Row],[corrected_cluster]]&lt;&gt;umap_spectral_clustering_results__4[[#This Row],[cluster]],1,0)</f>
        <v>0</v>
      </c>
    </row>
    <row r="4311" spans="1:5" x14ac:dyDescent="0.3">
      <c r="A4311">
        <v>187354</v>
      </c>
      <c r="B4311">
        <v>3</v>
      </c>
      <c r="C4311">
        <v>3</v>
      </c>
      <c r="D4311">
        <v>14119474</v>
      </c>
      <c r="E4311">
        <f>IF(umap_spectral_clustering_results__4[[#This Row],[corrected_cluster]]&lt;&gt;umap_spectral_clustering_results__4[[#This Row],[cluster]],1,0)</f>
        <v>0</v>
      </c>
    </row>
    <row r="4312" spans="1:5" x14ac:dyDescent="0.3">
      <c r="A4312">
        <v>126738</v>
      </c>
      <c r="B4312">
        <v>1</v>
      </c>
      <c r="C4312">
        <v>1</v>
      </c>
      <c r="D4312">
        <v>90386222</v>
      </c>
      <c r="E4312">
        <f>IF(umap_spectral_clustering_results__4[[#This Row],[corrected_cluster]]&lt;&gt;umap_spectral_clustering_results__4[[#This Row],[cluster]],1,0)</f>
        <v>0</v>
      </c>
    </row>
    <row r="4313" spans="1:5" x14ac:dyDescent="0.3">
      <c r="A4313">
        <v>212888</v>
      </c>
      <c r="B4313">
        <v>3</v>
      </c>
      <c r="C4313">
        <v>3</v>
      </c>
      <c r="D4313">
        <v>62225416</v>
      </c>
      <c r="E4313">
        <f>IF(umap_spectral_clustering_results__4[[#This Row],[corrected_cluster]]&lt;&gt;umap_spectral_clustering_results__4[[#This Row],[cluster]],1,0)</f>
        <v>0</v>
      </c>
    </row>
    <row r="4314" spans="1:5" x14ac:dyDescent="0.3">
      <c r="A4314">
        <v>298884</v>
      </c>
      <c r="B4314">
        <v>3</v>
      </c>
      <c r="C4314">
        <v>3</v>
      </c>
      <c r="D4314">
        <v>62225416</v>
      </c>
      <c r="E4314">
        <f>IF(umap_spectral_clustering_results__4[[#This Row],[corrected_cluster]]&lt;&gt;umap_spectral_clustering_results__4[[#This Row],[cluster]],1,0)</f>
        <v>0</v>
      </c>
    </row>
    <row r="4315" spans="1:5" x14ac:dyDescent="0.3">
      <c r="A4315">
        <v>91644</v>
      </c>
      <c r="B4315">
        <v>1</v>
      </c>
      <c r="C4315">
        <v>1</v>
      </c>
      <c r="D4315">
        <v>62014378</v>
      </c>
      <c r="E4315">
        <f>IF(umap_spectral_clustering_results__4[[#This Row],[corrected_cluster]]&lt;&gt;umap_spectral_clustering_results__4[[#This Row],[cluster]],1,0)</f>
        <v>0</v>
      </c>
    </row>
    <row r="4316" spans="1:5" x14ac:dyDescent="0.3">
      <c r="A4316">
        <v>9309</v>
      </c>
      <c r="B4316">
        <v>2</v>
      </c>
      <c r="C4316">
        <v>2</v>
      </c>
      <c r="D4316">
        <v>55364435</v>
      </c>
      <c r="E4316">
        <f>IF(umap_spectral_clustering_results__4[[#This Row],[corrected_cluster]]&lt;&gt;umap_spectral_clustering_results__4[[#This Row],[cluster]],1,0)</f>
        <v>0</v>
      </c>
    </row>
    <row r="4317" spans="1:5" x14ac:dyDescent="0.3">
      <c r="A4317">
        <v>261229</v>
      </c>
      <c r="B4317">
        <v>3</v>
      </c>
      <c r="C4317">
        <v>3</v>
      </c>
      <c r="D4317">
        <v>62225416</v>
      </c>
      <c r="E4317">
        <f>IF(umap_spectral_clustering_results__4[[#This Row],[corrected_cluster]]&lt;&gt;umap_spectral_clustering_results__4[[#This Row],[cluster]],1,0)</f>
        <v>0</v>
      </c>
    </row>
    <row r="4318" spans="1:5" x14ac:dyDescent="0.3">
      <c r="A4318">
        <v>164586</v>
      </c>
      <c r="B4318">
        <v>2</v>
      </c>
      <c r="C4318">
        <v>2</v>
      </c>
      <c r="D4318">
        <v>43338066</v>
      </c>
      <c r="E4318">
        <f>IF(umap_spectral_clustering_results__4[[#This Row],[corrected_cluster]]&lt;&gt;umap_spectral_clustering_results__4[[#This Row],[cluster]],1,0)</f>
        <v>0</v>
      </c>
    </row>
    <row r="4319" spans="1:5" x14ac:dyDescent="0.3">
      <c r="A4319">
        <v>197112</v>
      </c>
      <c r="B4319">
        <v>3</v>
      </c>
      <c r="C4319">
        <v>3</v>
      </c>
      <c r="D4319">
        <v>62225416</v>
      </c>
      <c r="E4319">
        <f>IF(umap_spectral_clustering_results__4[[#This Row],[corrected_cluster]]&lt;&gt;umap_spectral_clustering_results__4[[#This Row],[cluster]],1,0)</f>
        <v>0</v>
      </c>
    </row>
    <row r="4320" spans="1:5" x14ac:dyDescent="0.3">
      <c r="A4320">
        <v>204374</v>
      </c>
      <c r="B4320">
        <v>3</v>
      </c>
      <c r="C4320">
        <v>3</v>
      </c>
      <c r="D4320">
        <v>26466207</v>
      </c>
      <c r="E4320">
        <f>IF(umap_spectral_clustering_results__4[[#This Row],[corrected_cluster]]&lt;&gt;umap_spectral_clustering_results__4[[#This Row],[cluster]],1,0)</f>
        <v>0</v>
      </c>
    </row>
    <row r="4321" spans="1:5" x14ac:dyDescent="0.3">
      <c r="A4321">
        <v>89071</v>
      </c>
      <c r="B4321">
        <v>1</v>
      </c>
      <c r="C4321">
        <v>1</v>
      </c>
      <c r="D4321">
        <v>62014378</v>
      </c>
      <c r="E4321">
        <f>IF(umap_spectral_clustering_results__4[[#This Row],[corrected_cluster]]&lt;&gt;umap_spectral_clustering_results__4[[#This Row],[cluster]],1,0)</f>
        <v>0</v>
      </c>
    </row>
    <row r="4322" spans="1:5" x14ac:dyDescent="0.3">
      <c r="A4322">
        <v>23094</v>
      </c>
      <c r="B4322">
        <v>2</v>
      </c>
      <c r="C4322">
        <v>2</v>
      </c>
      <c r="D4322">
        <v>75986657</v>
      </c>
      <c r="E4322">
        <f>IF(umap_spectral_clustering_results__4[[#This Row],[corrected_cluster]]&lt;&gt;umap_spectral_clustering_results__4[[#This Row],[cluster]],1,0)</f>
        <v>0</v>
      </c>
    </row>
    <row r="4323" spans="1:5" x14ac:dyDescent="0.3">
      <c r="A4323">
        <v>59859</v>
      </c>
      <c r="B4323">
        <v>2</v>
      </c>
      <c r="C4323">
        <v>2</v>
      </c>
      <c r="D4323">
        <v>75986657</v>
      </c>
      <c r="E4323">
        <f>IF(umap_spectral_clustering_results__4[[#This Row],[corrected_cluster]]&lt;&gt;umap_spectral_clustering_results__4[[#This Row],[cluster]],1,0)</f>
        <v>0</v>
      </c>
    </row>
    <row r="4324" spans="1:5" x14ac:dyDescent="0.3">
      <c r="A4324">
        <v>279175</v>
      </c>
      <c r="B4324">
        <v>3</v>
      </c>
      <c r="C4324">
        <v>3</v>
      </c>
      <c r="D4324">
        <v>15103694</v>
      </c>
      <c r="E4324">
        <f>IF(umap_spectral_clustering_results__4[[#This Row],[corrected_cluster]]&lt;&gt;umap_spectral_clustering_results__4[[#This Row],[cluster]],1,0)</f>
        <v>0</v>
      </c>
    </row>
    <row r="4325" spans="1:5" x14ac:dyDescent="0.3">
      <c r="A4325">
        <v>221869</v>
      </c>
      <c r="B4325">
        <v>3</v>
      </c>
      <c r="C4325">
        <v>3</v>
      </c>
      <c r="D4325">
        <v>15103694</v>
      </c>
      <c r="E4325">
        <f>IF(umap_spectral_clustering_results__4[[#This Row],[corrected_cluster]]&lt;&gt;umap_spectral_clustering_results__4[[#This Row],[cluster]],1,0)</f>
        <v>0</v>
      </c>
    </row>
    <row r="4326" spans="1:5" x14ac:dyDescent="0.3">
      <c r="A4326">
        <v>123182</v>
      </c>
      <c r="B4326">
        <v>1</v>
      </c>
      <c r="C4326">
        <v>1</v>
      </c>
      <c r="D4326">
        <v>68395620</v>
      </c>
      <c r="E4326">
        <f>IF(umap_spectral_clustering_results__4[[#This Row],[corrected_cluster]]&lt;&gt;umap_spectral_clustering_results__4[[#This Row],[cluster]],1,0)</f>
        <v>0</v>
      </c>
    </row>
    <row r="4327" spans="1:5" x14ac:dyDescent="0.3">
      <c r="A4327">
        <v>51218</v>
      </c>
      <c r="B4327">
        <v>2</v>
      </c>
      <c r="C4327">
        <v>2</v>
      </c>
      <c r="D4327">
        <v>75652382</v>
      </c>
      <c r="E4327">
        <f>IF(umap_spectral_clustering_results__4[[#This Row],[corrected_cluster]]&lt;&gt;umap_spectral_clustering_results__4[[#This Row],[cluster]],1,0)</f>
        <v>0</v>
      </c>
    </row>
    <row r="4328" spans="1:5" x14ac:dyDescent="0.3">
      <c r="A4328">
        <v>102226</v>
      </c>
      <c r="B4328">
        <v>1</v>
      </c>
      <c r="C4328">
        <v>1</v>
      </c>
      <c r="D4328">
        <v>90386222</v>
      </c>
      <c r="E4328">
        <f>IF(umap_spectral_clustering_results__4[[#This Row],[corrected_cluster]]&lt;&gt;umap_spectral_clustering_results__4[[#This Row],[cluster]],1,0)</f>
        <v>0</v>
      </c>
    </row>
    <row r="4329" spans="1:5" x14ac:dyDescent="0.3">
      <c r="A4329">
        <v>277019</v>
      </c>
      <c r="B4329">
        <v>3</v>
      </c>
      <c r="C4329">
        <v>3</v>
      </c>
      <c r="D4329">
        <v>23255817</v>
      </c>
      <c r="E4329">
        <f>IF(umap_spectral_clustering_results__4[[#This Row],[corrected_cluster]]&lt;&gt;umap_spectral_clustering_results__4[[#This Row],[cluster]],1,0)</f>
        <v>0</v>
      </c>
    </row>
    <row r="4330" spans="1:5" x14ac:dyDescent="0.3">
      <c r="A4330">
        <v>123666</v>
      </c>
      <c r="B4330">
        <v>1</v>
      </c>
      <c r="C4330">
        <v>1</v>
      </c>
      <c r="D4330">
        <v>90386222</v>
      </c>
      <c r="E4330">
        <f>IF(umap_spectral_clustering_results__4[[#This Row],[corrected_cluster]]&lt;&gt;umap_spectral_clustering_results__4[[#This Row],[cluster]],1,0)</f>
        <v>0</v>
      </c>
    </row>
    <row r="4331" spans="1:5" x14ac:dyDescent="0.3">
      <c r="A4331">
        <v>284186</v>
      </c>
      <c r="B4331">
        <v>3</v>
      </c>
      <c r="C4331">
        <v>3</v>
      </c>
      <c r="D4331">
        <v>26466207</v>
      </c>
      <c r="E4331">
        <f>IF(umap_spectral_clustering_results__4[[#This Row],[corrected_cluster]]&lt;&gt;umap_spectral_clustering_results__4[[#This Row],[cluster]],1,0)</f>
        <v>0</v>
      </c>
    </row>
    <row r="4332" spans="1:5" x14ac:dyDescent="0.3">
      <c r="A4332">
        <v>85906</v>
      </c>
      <c r="B4332">
        <v>1</v>
      </c>
      <c r="C4332">
        <v>1</v>
      </c>
      <c r="D4332">
        <v>62014378</v>
      </c>
      <c r="E4332">
        <f>IF(umap_spectral_clustering_results__4[[#This Row],[corrected_cluster]]&lt;&gt;umap_spectral_clustering_results__4[[#This Row],[cluster]],1,0)</f>
        <v>0</v>
      </c>
    </row>
    <row r="4333" spans="1:5" x14ac:dyDescent="0.3">
      <c r="A4333">
        <v>148630</v>
      </c>
      <c r="B4333">
        <v>1</v>
      </c>
      <c r="C4333">
        <v>1</v>
      </c>
      <c r="D4333">
        <v>90386222</v>
      </c>
      <c r="E4333">
        <f>IF(umap_spectral_clustering_results__4[[#This Row],[corrected_cluster]]&lt;&gt;umap_spectral_clustering_results__4[[#This Row],[cluster]],1,0)</f>
        <v>0</v>
      </c>
    </row>
    <row r="4334" spans="1:5" x14ac:dyDescent="0.3">
      <c r="A4334">
        <v>67366</v>
      </c>
      <c r="B4334">
        <v>2</v>
      </c>
      <c r="C4334">
        <v>2</v>
      </c>
      <c r="D4334">
        <v>50011542</v>
      </c>
      <c r="E4334">
        <f>IF(umap_spectral_clustering_results__4[[#This Row],[corrected_cluster]]&lt;&gt;umap_spectral_clustering_results__4[[#This Row],[cluster]],1,0)</f>
        <v>0</v>
      </c>
    </row>
    <row r="4335" spans="1:5" x14ac:dyDescent="0.3">
      <c r="A4335">
        <v>279244</v>
      </c>
      <c r="B4335">
        <v>3</v>
      </c>
      <c r="C4335">
        <v>3</v>
      </c>
      <c r="D4335">
        <v>15103694</v>
      </c>
      <c r="E4335">
        <f>IF(umap_spectral_clustering_results__4[[#This Row],[corrected_cluster]]&lt;&gt;umap_spectral_clustering_results__4[[#This Row],[cluster]],1,0)</f>
        <v>0</v>
      </c>
    </row>
    <row r="4336" spans="1:5" x14ac:dyDescent="0.3">
      <c r="A4336">
        <v>171334</v>
      </c>
      <c r="B4336">
        <v>2</v>
      </c>
      <c r="C4336">
        <v>2</v>
      </c>
      <c r="D4336">
        <v>43338066</v>
      </c>
      <c r="E4336">
        <f>IF(umap_spectral_clustering_results__4[[#This Row],[corrected_cluster]]&lt;&gt;umap_spectral_clustering_results__4[[#This Row],[cluster]],1,0)</f>
        <v>0</v>
      </c>
    </row>
    <row r="4337" spans="1:5" x14ac:dyDescent="0.3">
      <c r="A4337">
        <v>250329</v>
      </c>
      <c r="B4337">
        <v>3</v>
      </c>
      <c r="C4337">
        <v>3</v>
      </c>
      <c r="D4337">
        <v>15103694</v>
      </c>
      <c r="E4337">
        <f>IF(umap_spectral_clustering_results__4[[#This Row],[corrected_cluster]]&lt;&gt;umap_spectral_clustering_results__4[[#This Row],[cluster]],1,0)</f>
        <v>0</v>
      </c>
    </row>
    <row r="4338" spans="1:5" x14ac:dyDescent="0.3">
      <c r="A4338">
        <v>248526</v>
      </c>
      <c r="B4338">
        <v>3</v>
      </c>
      <c r="C4338">
        <v>3</v>
      </c>
      <c r="D4338">
        <v>23255817</v>
      </c>
      <c r="E4338">
        <f>IF(umap_spectral_clustering_results__4[[#This Row],[corrected_cluster]]&lt;&gt;umap_spectral_clustering_results__4[[#This Row],[cluster]],1,0)</f>
        <v>0</v>
      </c>
    </row>
    <row r="4339" spans="1:5" x14ac:dyDescent="0.3">
      <c r="A4339">
        <v>125902</v>
      </c>
      <c r="B4339">
        <v>1</v>
      </c>
      <c r="C4339">
        <v>1</v>
      </c>
      <c r="D4339">
        <v>68395620</v>
      </c>
      <c r="E4339">
        <f>IF(umap_spectral_clustering_results__4[[#This Row],[corrected_cluster]]&lt;&gt;umap_spectral_clustering_results__4[[#This Row],[cluster]],1,0)</f>
        <v>0</v>
      </c>
    </row>
    <row r="4340" spans="1:5" x14ac:dyDescent="0.3">
      <c r="A4340">
        <v>193128</v>
      </c>
      <c r="B4340">
        <v>3</v>
      </c>
      <c r="C4340">
        <v>3</v>
      </c>
      <c r="D4340">
        <v>62225416</v>
      </c>
      <c r="E4340">
        <f>IF(umap_spectral_clustering_results__4[[#This Row],[corrected_cluster]]&lt;&gt;umap_spectral_clustering_results__4[[#This Row],[cluster]],1,0)</f>
        <v>0</v>
      </c>
    </row>
    <row r="4341" spans="1:5" x14ac:dyDescent="0.3">
      <c r="A4341">
        <v>279572</v>
      </c>
      <c r="B4341">
        <v>3</v>
      </c>
      <c r="C4341">
        <v>3</v>
      </c>
      <c r="D4341">
        <v>15103694</v>
      </c>
      <c r="E4341">
        <f>IF(umap_spectral_clustering_results__4[[#This Row],[corrected_cluster]]&lt;&gt;umap_spectral_clustering_results__4[[#This Row],[cluster]],1,0)</f>
        <v>0</v>
      </c>
    </row>
    <row r="4342" spans="1:5" x14ac:dyDescent="0.3">
      <c r="A4342">
        <v>38380</v>
      </c>
      <c r="B4342">
        <v>2</v>
      </c>
      <c r="C4342">
        <v>2</v>
      </c>
      <c r="D4342">
        <v>70483417</v>
      </c>
      <c r="E4342">
        <f>IF(umap_spectral_clustering_results__4[[#This Row],[corrected_cluster]]&lt;&gt;umap_spectral_clustering_results__4[[#This Row],[cluster]],1,0)</f>
        <v>0</v>
      </c>
    </row>
    <row r="4343" spans="1:5" x14ac:dyDescent="0.3">
      <c r="A4343">
        <v>277264</v>
      </c>
      <c r="B4343">
        <v>3</v>
      </c>
      <c r="C4343">
        <v>3</v>
      </c>
      <c r="D4343">
        <v>62225416</v>
      </c>
      <c r="E4343">
        <f>IF(umap_spectral_clustering_results__4[[#This Row],[corrected_cluster]]&lt;&gt;umap_spectral_clustering_results__4[[#This Row],[cluster]],1,0)</f>
        <v>0</v>
      </c>
    </row>
    <row r="4344" spans="1:5" x14ac:dyDescent="0.3">
      <c r="A4344">
        <v>25678</v>
      </c>
      <c r="B4344">
        <v>2</v>
      </c>
      <c r="C4344">
        <v>3</v>
      </c>
      <c r="D4344">
        <v>15256249</v>
      </c>
      <c r="E4344">
        <f>IF(umap_spectral_clustering_results__4[[#This Row],[corrected_cluster]]&lt;&gt;umap_spectral_clustering_results__4[[#This Row],[cluster]],1,0)</f>
        <v>1</v>
      </c>
    </row>
    <row r="4345" spans="1:5" x14ac:dyDescent="0.3">
      <c r="A4345">
        <v>11310</v>
      </c>
      <c r="B4345">
        <v>2</v>
      </c>
      <c r="C4345">
        <v>2</v>
      </c>
      <c r="D4345">
        <v>83450130</v>
      </c>
      <c r="E4345">
        <f>IF(umap_spectral_clustering_results__4[[#This Row],[corrected_cluster]]&lt;&gt;umap_spectral_clustering_results__4[[#This Row],[cluster]],1,0)</f>
        <v>0</v>
      </c>
    </row>
    <row r="4346" spans="1:5" x14ac:dyDescent="0.3">
      <c r="A4346">
        <v>41416</v>
      </c>
      <c r="B4346">
        <v>3</v>
      </c>
      <c r="C4346">
        <v>3</v>
      </c>
      <c r="D4346">
        <v>15256249</v>
      </c>
      <c r="E4346">
        <f>IF(umap_spectral_clustering_results__4[[#This Row],[corrected_cluster]]&lt;&gt;umap_spectral_clustering_results__4[[#This Row],[cluster]],1,0)</f>
        <v>0</v>
      </c>
    </row>
    <row r="4347" spans="1:5" x14ac:dyDescent="0.3">
      <c r="A4347">
        <v>109078</v>
      </c>
      <c r="B4347">
        <v>1</v>
      </c>
      <c r="C4347">
        <v>1</v>
      </c>
      <c r="D4347">
        <v>90386222</v>
      </c>
      <c r="E4347">
        <f>IF(umap_spectral_clustering_results__4[[#This Row],[corrected_cluster]]&lt;&gt;umap_spectral_clustering_results__4[[#This Row],[cluster]],1,0)</f>
        <v>0</v>
      </c>
    </row>
    <row r="4348" spans="1:5" x14ac:dyDescent="0.3">
      <c r="A4348">
        <v>144923</v>
      </c>
      <c r="B4348">
        <v>1</v>
      </c>
      <c r="C4348">
        <v>1</v>
      </c>
      <c r="D4348">
        <v>68395620</v>
      </c>
      <c r="E4348">
        <f>IF(umap_spectral_clustering_results__4[[#This Row],[corrected_cluster]]&lt;&gt;umap_spectral_clustering_results__4[[#This Row],[cluster]],1,0)</f>
        <v>0</v>
      </c>
    </row>
    <row r="4349" spans="1:5" x14ac:dyDescent="0.3">
      <c r="A4349">
        <v>296764</v>
      </c>
      <c r="B4349">
        <v>3</v>
      </c>
      <c r="C4349">
        <v>3</v>
      </c>
      <c r="D4349">
        <v>15103694</v>
      </c>
      <c r="E4349">
        <f>IF(umap_spectral_clustering_results__4[[#This Row],[corrected_cluster]]&lt;&gt;umap_spectral_clustering_results__4[[#This Row],[cluster]],1,0)</f>
        <v>0</v>
      </c>
    </row>
    <row r="4350" spans="1:5" x14ac:dyDescent="0.3">
      <c r="A4350">
        <v>91311</v>
      </c>
      <c r="B4350">
        <v>1</v>
      </c>
      <c r="C4350">
        <v>1</v>
      </c>
      <c r="D4350">
        <v>31527279</v>
      </c>
      <c r="E4350">
        <f>IF(umap_spectral_clustering_results__4[[#This Row],[corrected_cluster]]&lt;&gt;umap_spectral_clustering_results__4[[#This Row],[cluster]],1,0)</f>
        <v>0</v>
      </c>
    </row>
    <row r="4351" spans="1:5" x14ac:dyDescent="0.3">
      <c r="A4351">
        <v>262069</v>
      </c>
      <c r="B4351">
        <v>3</v>
      </c>
      <c r="C4351">
        <v>3</v>
      </c>
      <c r="D4351">
        <v>62225416</v>
      </c>
      <c r="E4351">
        <f>IF(umap_spectral_clustering_results__4[[#This Row],[corrected_cluster]]&lt;&gt;umap_spectral_clustering_results__4[[#This Row],[cluster]],1,0)</f>
        <v>0</v>
      </c>
    </row>
    <row r="4352" spans="1:5" x14ac:dyDescent="0.3">
      <c r="A4352">
        <v>53891</v>
      </c>
      <c r="B4352">
        <v>2</v>
      </c>
      <c r="C4352">
        <v>2</v>
      </c>
      <c r="D4352">
        <v>10964686</v>
      </c>
      <c r="E4352">
        <f>IF(umap_spectral_clustering_results__4[[#This Row],[corrected_cluster]]&lt;&gt;umap_spectral_clustering_results__4[[#This Row],[cluster]],1,0)</f>
        <v>0</v>
      </c>
    </row>
    <row r="4353" spans="1:5" x14ac:dyDescent="0.3">
      <c r="A4353">
        <v>13796</v>
      </c>
      <c r="B4353">
        <v>2</v>
      </c>
      <c r="C4353">
        <v>2</v>
      </c>
      <c r="D4353">
        <v>40019202</v>
      </c>
      <c r="E4353">
        <f>IF(umap_spectral_clustering_results__4[[#This Row],[corrected_cluster]]&lt;&gt;umap_spectral_clustering_results__4[[#This Row],[cluster]],1,0)</f>
        <v>0</v>
      </c>
    </row>
    <row r="4354" spans="1:5" x14ac:dyDescent="0.3">
      <c r="A4354">
        <v>57396</v>
      </c>
      <c r="B4354">
        <v>2</v>
      </c>
      <c r="C4354">
        <v>2</v>
      </c>
      <c r="D4354">
        <v>10964686</v>
      </c>
      <c r="E4354">
        <f>IF(umap_spectral_clustering_results__4[[#This Row],[corrected_cluster]]&lt;&gt;umap_spectral_clustering_results__4[[#This Row],[cluster]],1,0)</f>
        <v>0</v>
      </c>
    </row>
    <row r="4355" spans="1:5" x14ac:dyDescent="0.3">
      <c r="A4355">
        <v>246857</v>
      </c>
      <c r="B4355">
        <v>3</v>
      </c>
      <c r="C4355">
        <v>3</v>
      </c>
      <c r="D4355">
        <v>64963739</v>
      </c>
      <c r="E4355">
        <f>IF(umap_spectral_clustering_results__4[[#This Row],[corrected_cluster]]&lt;&gt;umap_spectral_clustering_results__4[[#This Row],[cluster]],1,0)</f>
        <v>0</v>
      </c>
    </row>
    <row r="4356" spans="1:5" x14ac:dyDescent="0.3">
      <c r="A4356">
        <v>231553</v>
      </c>
      <c r="B4356">
        <v>3</v>
      </c>
      <c r="C4356">
        <v>3</v>
      </c>
      <c r="D4356">
        <v>62225416</v>
      </c>
      <c r="E4356">
        <f>IF(umap_spectral_clustering_results__4[[#This Row],[corrected_cluster]]&lt;&gt;umap_spectral_clustering_results__4[[#This Row],[cluster]],1,0)</f>
        <v>0</v>
      </c>
    </row>
    <row r="4357" spans="1:5" x14ac:dyDescent="0.3">
      <c r="A4357">
        <v>241030</v>
      </c>
      <c r="B4357">
        <v>3</v>
      </c>
      <c r="C4357">
        <v>3</v>
      </c>
      <c r="D4357">
        <v>62225416</v>
      </c>
      <c r="E4357">
        <f>IF(umap_spectral_clustering_results__4[[#This Row],[corrected_cluster]]&lt;&gt;umap_spectral_clustering_results__4[[#This Row],[cluster]],1,0)</f>
        <v>0</v>
      </c>
    </row>
    <row r="4358" spans="1:5" x14ac:dyDescent="0.3">
      <c r="A4358">
        <v>214443</v>
      </c>
      <c r="B4358">
        <v>3</v>
      </c>
      <c r="C4358">
        <v>3</v>
      </c>
      <c r="D4358">
        <v>14119474</v>
      </c>
      <c r="E4358">
        <f>IF(umap_spectral_clustering_results__4[[#This Row],[corrected_cluster]]&lt;&gt;umap_spectral_clustering_results__4[[#This Row],[cluster]],1,0)</f>
        <v>0</v>
      </c>
    </row>
    <row r="4359" spans="1:5" x14ac:dyDescent="0.3">
      <c r="A4359">
        <v>43824</v>
      </c>
      <c r="B4359">
        <v>2</v>
      </c>
      <c r="C4359">
        <v>2</v>
      </c>
      <c r="D4359">
        <v>83450130</v>
      </c>
      <c r="E4359">
        <f>IF(umap_spectral_clustering_results__4[[#This Row],[corrected_cluster]]&lt;&gt;umap_spectral_clustering_results__4[[#This Row],[cluster]],1,0)</f>
        <v>0</v>
      </c>
    </row>
    <row r="4360" spans="1:5" x14ac:dyDescent="0.3">
      <c r="A4360">
        <v>72440</v>
      </c>
      <c r="B4360">
        <v>2</v>
      </c>
      <c r="C4360">
        <v>3</v>
      </c>
      <c r="D4360">
        <v>15256249</v>
      </c>
      <c r="E4360">
        <f>IF(umap_spectral_clustering_results__4[[#This Row],[corrected_cluster]]&lt;&gt;umap_spectral_clustering_results__4[[#This Row],[cluster]],1,0)</f>
        <v>1</v>
      </c>
    </row>
    <row r="4361" spans="1:5" x14ac:dyDescent="0.3">
      <c r="A4361">
        <v>131602</v>
      </c>
      <c r="B4361">
        <v>1</v>
      </c>
      <c r="C4361">
        <v>1</v>
      </c>
      <c r="D4361">
        <v>62014378</v>
      </c>
      <c r="E4361">
        <f>IF(umap_spectral_clustering_results__4[[#This Row],[corrected_cluster]]&lt;&gt;umap_spectral_clustering_results__4[[#This Row],[cluster]],1,0)</f>
        <v>0</v>
      </c>
    </row>
    <row r="4362" spans="1:5" x14ac:dyDescent="0.3">
      <c r="A4362">
        <v>8347</v>
      </c>
      <c r="B4362">
        <v>2</v>
      </c>
      <c r="C4362">
        <v>2</v>
      </c>
      <c r="D4362">
        <v>75652382</v>
      </c>
      <c r="E4362">
        <f>IF(umap_spectral_clustering_results__4[[#This Row],[corrected_cluster]]&lt;&gt;umap_spectral_clustering_results__4[[#This Row],[cluster]],1,0)</f>
        <v>0</v>
      </c>
    </row>
    <row r="4363" spans="1:5" x14ac:dyDescent="0.3">
      <c r="A4363">
        <v>108281</v>
      </c>
      <c r="B4363">
        <v>1</v>
      </c>
      <c r="C4363">
        <v>1</v>
      </c>
      <c r="D4363">
        <v>62014378</v>
      </c>
      <c r="E4363">
        <f>IF(umap_spectral_clustering_results__4[[#This Row],[corrected_cluster]]&lt;&gt;umap_spectral_clustering_results__4[[#This Row],[cluster]],1,0)</f>
        <v>0</v>
      </c>
    </row>
    <row r="4364" spans="1:5" x14ac:dyDescent="0.3">
      <c r="A4364">
        <v>303967</v>
      </c>
      <c r="B4364">
        <v>3</v>
      </c>
      <c r="C4364">
        <v>3</v>
      </c>
      <c r="D4364">
        <v>62225416</v>
      </c>
      <c r="E4364">
        <f>IF(umap_spectral_clustering_results__4[[#This Row],[corrected_cluster]]&lt;&gt;umap_spectral_clustering_results__4[[#This Row],[cluster]],1,0)</f>
        <v>0</v>
      </c>
    </row>
    <row r="4365" spans="1:5" x14ac:dyDescent="0.3">
      <c r="A4365">
        <v>130717</v>
      </c>
      <c r="B4365">
        <v>1</v>
      </c>
      <c r="C4365">
        <v>1</v>
      </c>
      <c r="D4365">
        <v>62014378</v>
      </c>
      <c r="E4365">
        <f>IF(umap_spectral_clustering_results__4[[#This Row],[corrected_cluster]]&lt;&gt;umap_spectral_clustering_results__4[[#This Row],[cluster]],1,0)</f>
        <v>0</v>
      </c>
    </row>
    <row r="4366" spans="1:5" x14ac:dyDescent="0.3">
      <c r="A4366">
        <v>122224</v>
      </c>
      <c r="B4366">
        <v>1</v>
      </c>
      <c r="C4366">
        <v>1</v>
      </c>
      <c r="D4366">
        <v>68395620</v>
      </c>
      <c r="E4366">
        <f>IF(umap_spectral_clustering_results__4[[#This Row],[corrected_cluster]]&lt;&gt;umap_spectral_clustering_results__4[[#This Row],[cluster]],1,0)</f>
        <v>0</v>
      </c>
    </row>
    <row r="4367" spans="1:5" x14ac:dyDescent="0.3">
      <c r="A4367">
        <v>12771</v>
      </c>
      <c r="B4367">
        <v>2</v>
      </c>
      <c r="C4367">
        <v>2</v>
      </c>
      <c r="D4367">
        <v>83450130</v>
      </c>
      <c r="E4367">
        <f>IF(umap_spectral_clustering_results__4[[#This Row],[corrected_cluster]]&lt;&gt;umap_spectral_clustering_results__4[[#This Row],[cluster]],1,0)</f>
        <v>0</v>
      </c>
    </row>
    <row r="4368" spans="1:5" x14ac:dyDescent="0.3">
      <c r="A4368">
        <v>31490</v>
      </c>
      <c r="B4368">
        <v>2</v>
      </c>
      <c r="C4368">
        <v>2</v>
      </c>
      <c r="D4368">
        <v>55364435</v>
      </c>
      <c r="E4368">
        <f>IF(umap_spectral_clustering_results__4[[#This Row],[corrected_cluster]]&lt;&gt;umap_spectral_clustering_results__4[[#This Row],[cluster]],1,0)</f>
        <v>0</v>
      </c>
    </row>
    <row r="4369" spans="1:5" x14ac:dyDescent="0.3">
      <c r="A4369">
        <v>221708</v>
      </c>
      <c r="B4369">
        <v>3</v>
      </c>
      <c r="C4369">
        <v>3</v>
      </c>
      <c r="D4369">
        <v>15103694</v>
      </c>
      <c r="E4369">
        <f>IF(umap_spectral_clustering_results__4[[#This Row],[corrected_cluster]]&lt;&gt;umap_spectral_clustering_results__4[[#This Row],[cluster]],1,0)</f>
        <v>0</v>
      </c>
    </row>
    <row r="4370" spans="1:5" x14ac:dyDescent="0.3">
      <c r="A4370">
        <v>303143</v>
      </c>
      <c r="B4370">
        <v>3</v>
      </c>
      <c r="C4370">
        <v>3</v>
      </c>
      <c r="D4370">
        <v>15103694</v>
      </c>
      <c r="E4370">
        <f>IF(umap_spectral_clustering_results__4[[#This Row],[corrected_cluster]]&lt;&gt;umap_spectral_clustering_results__4[[#This Row],[cluster]],1,0)</f>
        <v>0</v>
      </c>
    </row>
    <row r="4371" spans="1:5" x14ac:dyDescent="0.3">
      <c r="A4371">
        <v>32737</v>
      </c>
      <c r="B4371">
        <v>2</v>
      </c>
      <c r="C4371">
        <v>2</v>
      </c>
      <c r="D4371">
        <v>40019202</v>
      </c>
      <c r="E4371">
        <f>IF(umap_spectral_clustering_results__4[[#This Row],[corrected_cluster]]&lt;&gt;umap_spectral_clustering_results__4[[#This Row],[cluster]],1,0)</f>
        <v>0</v>
      </c>
    </row>
    <row r="4372" spans="1:5" x14ac:dyDescent="0.3">
      <c r="A4372">
        <v>289774</v>
      </c>
      <c r="B4372">
        <v>3</v>
      </c>
      <c r="C4372">
        <v>3</v>
      </c>
      <c r="D4372">
        <v>15103694</v>
      </c>
      <c r="E4372">
        <f>IF(umap_spectral_clustering_results__4[[#This Row],[corrected_cluster]]&lt;&gt;umap_spectral_clustering_results__4[[#This Row],[cluster]],1,0)</f>
        <v>0</v>
      </c>
    </row>
    <row r="4373" spans="1:5" x14ac:dyDescent="0.3">
      <c r="A4373">
        <v>210425</v>
      </c>
      <c r="B4373">
        <v>3</v>
      </c>
      <c r="C4373">
        <v>3</v>
      </c>
      <c r="D4373">
        <v>64963739</v>
      </c>
      <c r="E4373">
        <f>IF(umap_spectral_clustering_results__4[[#This Row],[corrected_cluster]]&lt;&gt;umap_spectral_clustering_results__4[[#This Row],[cluster]],1,0)</f>
        <v>0</v>
      </c>
    </row>
    <row r="4374" spans="1:5" x14ac:dyDescent="0.3">
      <c r="A4374">
        <v>48643</v>
      </c>
      <c r="B4374">
        <v>2</v>
      </c>
      <c r="C4374">
        <v>2</v>
      </c>
      <c r="D4374">
        <v>55364435</v>
      </c>
      <c r="E4374">
        <f>IF(umap_spectral_clustering_results__4[[#This Row],[corrected_cluster]]&lt;&gt;umap_spectral_clustering_results__4[[#This Row],[cluster]],1,0)</f>
        <v>0</v>
      </c>
    </row>
    <row r="4375" spans="1:5" x14ac:dyDescent="0.3">
      <c r="A4375">
        <v>157824</v>
      </c>
      <c r="B4375">
        <v>2</v>
      </c>
      <c r="C4375">
        <v>2</v>
      </c>
      <c r="D4375">
        <v>93429558</v>
      </c>
      <c r="E4375">
        <f>IF(umap_spectral_clustering_results__4[[#This Row],[corrected_cluster]]&lt;&gt;umap_spectral_clustering_results__4[[#This Row],[cluster]],1,0)</f>
        <v>0</v>
      </c>
    </row>
    <row r="4376" spans="1:5" x14ac:dyDescent="0.3">
      <c r="A4376">
        <v>276268</v>
      </c>
      <c r="B4376">
        <v>3</v>
      </c>
      <c r="C4376">
        <v>3</v>
      </c>
      <c r="D4376">
        <v>33633783</v>
      </c>
      <c r="E4376">
        <f>IF(umap_spectral_clustering_results__4[[#This Row],[corrected_cluster]]&lt;&gt;umap_spectral_clustering_results__4[[#This Row],[cluster]],1,0)</f>
        <v>0</v>
      </c>
    </row>
    <row r="4377" spans="1:5" x14ac:dyDescent="0.3">
      <c r="A4377">
        <v>113014</v>
      </c>
      <c r="B4377">
        <v>1</v>
      </c>
      <c r="C4377">
        <v>1</v>
      </c>
      <c r="D4377">
        <v>62014378</v>
      </c>
      <c r="E4377">
        <f>IF(umap_spectral_clustering_results__4[[#This Row],[corrected_cluster]]&lt;&gt;umap_spectral_clustering_results__4[[#This Row],[cluster]],1,0)</f>
        <v>0</v>
      </c>
    </row>
    <row r="4378" spans="1:5" x14ac:dyDescent="0.3">
      <c r="A4378">
        <v>296847</v>
      </c>
      <c r="B4378">
        <v>3</v>
      </c>
      <c r="C4378">
        <v>3</v>
      </c>
      <c r="D4378">
        <v>64963739</v>
      </c>
      <c r="E4378">
        <f>IF(umap_spectral_clustering_results__4[[#This Row],[corrected_cluster]]&lt;&gt;umap_spectral_clustering_results__4[[#This Row],[cluster]],1,0)</f>
        <v>0</v>
      </c>
    </row>
    <row r="4379" spans="1:5" x14ac:dyDescent="0.3">
      <c r="A4379">
        <v>211062</v>
      </c>
      <c r="B4379">
        <v>3</v>
      </c>
      <c r="C4379">
        <v>3</v>
      </c>
      <c r="D4379">
        <v>62225416</v>
      </c>
      <c r="E4379">
        <f>IF(umap_spectral_clustering_results__4[[#This Row],[corrected_cluster]]&lt;&gt;umap_spectral_clustering_results__4[[#This Row],[cluster]],1,0)</f>
        <v>0</v>
      </c>
    </row>
    <row r="4380" spans="1:5" x14ac:dyDescent="0.3">
      <c r="A4380">
        <v>109568</v>
      </c>
      <c r="B4380">
        <v>1</v>
      </c>
      <c r="C4380">
        <v>1</v>
      </c>
      <c r="D4380">
        <v>31527279</v>
      </c>
      <c r="E4380">
        <f>IF(umap_spectral_clustering_results__4[[#This Row],[corrected_cluster]]&lt;&gt;umap_spectral_clustering_results__4[[#This Row],[cluster]],1,0)</f>
        <v>0</v>
      </c>
    </row>
    <row r="4381" spans="1:5" x14ac:dyDescent="0.3">
      <c r="A4381">
        <v>243992</v>
      </c>
      <c r="B4381">
        <v>3</v>
      </c>
      <c r="C4381">
        <v>3</v>
      </c>
      <c r="D4381">
        <v>15103694</v>
      </c>
      <c r="E4381">
        <f>IF(umap_spectral_clustering_results__4[[#This Row],[corrected_cluster]]&lt;&gt;umap_spectral_clustering_results__4[[#This Row],[cluster]],1,0)</f>
        <v>0</v>
      </c>
    </row>
    <row r="4382" spans="1:5" x14ac:dyDescent="0.3">
      <c r="A4382">
        <v>238320</v>
      </c>
      <c r="B4382">
        <v>3</v>
      </c>
      <c r="C4382">
        <v>3</v>
      </c>
      <c r="D4382">
        <v>14119474</v>
      </c>
      <c r="E4382">
        <f>IF(umap_spectral_clustering_results__4[[#This Row],[corrected_cluster]]&lt;&gt;umap_spectral_clustering_results__4[[#This Row],[cluster]],1,0)</f>
        <v>0</v>
      </c>
    </row>
    <row r="4383" spans="1:5" x14ac:dyDescent="0.3">
      <c r="A4383">
        <v>236450</v>
      </c>
      <c r="B4383">
        <v>3</v>
      </c>
      <c r="C4383">
        <v>3</v>
      </c>
      <c r="D4383">
        <v>62225416</v>
      </c>
      <c r="E4383">
        <f>IF(umap_spectral_clustering_results__4[[#This Row],[corrected_cluster]]&lt;&gt;umap_spectral_clustering_results__4[[#This Row],[cluster]],1,0)</f>
        <v>0</v>
      </c>
    </row>
    <row r="4384" spans="1:5" x14ac:dyDescent="0.3">
      <c r="A4384">
        <v>248346</v>
      </c>
      <c r="B4384">
        <v>3</v>
      </c>
      <c r="C4384">
        <v>3</v>
      </c>
      <c r="D4384">
        <v>15103694</v>
      </c>
      <c r="E4384">
        <f>IF(umap_spectral_clustering_results__4[[#This Row],[corrected_cluster]]&lt;&gt;umap_spectral_clustering_results__4[[#This Row],[cluster]],1,0)</f>
        <v>0</v>
      </c>
    </row>
    <row r="4385" spans="1:5" x14ac:dyDescent="0.3">
      <c r="A4385">
        <v>76867</v>
      </c>
      <c r="B4385">
        <v>1</v>
      </c>
      <c r="C4385">
        <v>1</v>
      </c>
      <c r="D4385">
        <v>90386222</v>
      </c>
      <c r="E4385">
        <f>IF(umap_spectral_clustering_results__4[[#This Row],[corrected_cluster]]&lt;&gt;umap_spectral_clustering_results__4[[#This Row],[cluster]],1,0)</f>
        <v>0</v>
      </c>
    </row>
    <row r="4386" spans="1:5" x14ac:dyDescent="0.3">
      <c r="A4386">
        <v>175563</v>
      </c>
      <c r="B4386">
        <v>3</v>
      </c>
      <c r="C4386">
        <v>3</v>
      </c>
      <c r="D4386">
        <v>15103694</v>
      </c>
      <c r="E4386">
        <f>IF(umap_spectral_clustering_results__4[[#This Row],[corrected_cluster]]&lt;&gt;umap_spectral_clustering_results__4[[#This Row],[cluster]],1,0)</f>
        <v>0</v>
      </c>
    </row>
    <row r="4387" spans="1:5" x14ac:dyDescent="0.3">
      <c r="A4387">
        <v>84696</v>
      </c>
      <c r="B4387">
        <v>1</v>
      </c>
      <c r="C4387">
        <v>1</v>
      </c>
      <c r="D4387">
        <v>62014378</v>
      </c>
      <c r="E4387">
        <f>IF(umap_spectral_clustering_results__4[[#This Row],[corrected_cluster]]&lt;&gt;umap_spectral_clustering_results__4[[#This Row],[cluster]],1,0)</f>
        <v>0</v>
      </c>
    </row>
    <row r="4388" spans="1:5" x14ac:dyDescent="0.3">
      <c r="A4388">
        <v>112436</v>
      </c>
      <c r="B4388">
        <v>1</v>
      </c>
      <c r="C4388">
        <v>1</v>
      </c>
      <c r="D4388">
        <v>62014378</v>
      </c>
      <c r="E4388">
        <f>IF(umap_spectral_clustering_results__4[[#This Row],[corrected_cluster]]&lt;&gt;umap_spectral_clustering_results__4[[#This Row],[cluster]],1,0)</f>
        <v>0</v>
      </c>
    </row>
    <row r="4389" spans="1:5" x14ac:dyDescent="0.3">
      <c r="A4389">
        <v>104823</v>
      </c>
      <c r="B4389">
        <v>1</v>
      </c>
      <c r="C4389">
        <v>1</v>
      </c>
      <c r="D4389">
        <v>31527279</v>
      </c>
      <c r="E4389">
        <f>IF(umap_spectral_clustering_results__4[[#This Row],[corrected_cluster]]&lt;&gt;umap_spectral_clustering_results__4[[#This Row],[cluster]],1,0)</f>
        <v>0</v>
      </c>
    </row>
    <row r="4390" spans="1:5" x14ac:dyDescent="0.3">
      <c r="A4390">
        <v>179220</v>
      </c>
      <c r="B4390">
        <v>3</v>
      </c>
      <c r="C4390">
        <v>3</v>
      </c>
      <c r="D4390">
        <v>62225416</v>
      </c>
      <c r="E4390">
        <f>IF(umap_spectral_clustering_results__4[[#This Row],[corrected_cluster]]&lt;&gt;umap_spectral_clustering_results__4[[#This Row],[cluster]],1,0)</f>
        <v>0</v>
      </c>
    </row>
    <row r="4391" spans="1:5" x14ac:dyDescent="0.3">
      <c r="A4391">
        <v>161829</v>
      </c>
      <c r="B4391">
        <v>2</v>
      </c>
      <c r="C4391">
        <v>2</v>
      </c>
      <c r="D4391">
        <v>19888903</v>
      </c>
      <c r="E4391">
        <f>IF(umap_spectral_clustering_results__4[[#This Row],[corrected_cluster]]&lt;&gt;umap_spectral_clustering_results__4[[#This Row],[cluster]],1,0)</f>
        <v>0</v>
      </c>
    </row>
    <row r="4392" spans="1:5" x14ac:dyDescent="0.3">
      <c r="A4392">
        <v>236212</v>
      </c>
      <c r="B4392">
        <v>3</v>
      </c>
      <c r="C4392">
        <v>3</v>
      </c>
      <c r="D4392">
        <v>15103694</v>
      </c>
      <c r="E4392">
        <f>IF(umap_spectral_clustering_results__4[[#This Row],[corrected_cluster]]&lt;&gt;umap_spectral_clustering_results__4[[#This Row],[cluster]],1,0)</f>
        <v>0</v>
      </c>
    </row>
    <row r="4393" spans="1:5" x14ac:dyDescent="0.3">
      <c r="A4393">
        <v>284296</v>
      </c>
      <c r="B4393">
        <v>3</v>
      </c>
      <c r="C4393">
        <v>3</v>
      </c>
      <c r="D4393">
        <v>62225416</v>
      </c>
      <c r="E4393">
        <f>IF(umap_spectral_clustering_results__4[[#This Row],[corrected_cluster]]&lt;&gt;umap_spectral_clustering_results__4[[#This Row],[cluster]],1,0)</f>
        <v>0</v>
      </c>
    </row>
    <row r="4394" spans="1:5" x14ac:dyDescent="0.3">
      <c r="A4394">
        <v>181821</v>
      </c>
      <c r="B4394">
        <v>3</v>
      </c>
      <c r="C4394">
        <v>3</v>
      </c>
      <c r="D4394">
        <v>33633783</v>
      </c>
      <c r="E4394">
        <f>IF(umap_spectral_clustering_results__4[[#This Row],[corrected_cluster]]&lt;&gt;umap_spectral_clustering_results__4[[#This Row],[cluster]],1,0)</f>
        <v>0</v>
      </c>
    </row>
    <row r="4395" spans="1:5" x14ac:dyDescent="0.3">
      <c r="A4395">
        <v>20458</v>
      </c>
      <c r="B4395">
        <v>2</v>
      </c>
      <c r="C4395">
        <v>2</v>
      </c>
      <c r="D4395">
        <v>70483417</v>
      </c>
      <c r="E4395">
        <f>IF(umap_spectral_clustering_results__4[[#This Row],[corrected_cluster]]&lt;&gt;umap_spectral_clustering_results__4[[#This Row],[cluster]],1,0)</f>
        <v>0</v>
      </c>
    </row>
    <row r="4396" spans="1:5" x14ac:dyDescent="0.3">
      <c r="A4396">
        <v>259824</v>
      </c>
      <c r="B4396">
        <v>3</v>
      </c>
      <c r="C4396">
        <v>3</v>
      </c>
      <c r="D4396">
        <v>62225416</v>
      </c>
      <c r="E4396">
        <f>IF(umap_spectral_clustering_results__4[[#This Row],[corrected_cluster]]&lt;&gt;umap_spectral_clustering_results__4[[#This Row],[cluster]],1,0)</f>
        <v>0</v>
      </c>
    </row>
    <row r="4397" spans="1:5" x14ac:dyDescent="0.3">
      <c r="A4397">
        <v>257332</v>
      </c>
      <c r="B4397">
        <v>3</v>
      </c>
      <c r="C4397">
        <v>3</v>
      </c>
      <c r="D4397">
        <v>62225416</v>
      </c>
      <c r="E4397">
        <f>IF(umap_spectral_clustering_results__4[[#This Row],[corrected_cluster]]&lt;&gt;umap_spectral_clustering_results__4[[#This Row],[cluster]],1,0)</f>
        <v>0</v>
      </c>
    </row>
    <row r="4398" spans="1:5" x14ac:dyDescent="0.3">
      <c r="A4398">
        <v>15129</v>
      </c>
      <c r="B4398">
        <v>2</v>
      </c>
      <c r="C4398">
        <v>2</v>
      </c>
      <c r="D4398">
        <v>10964686</v>
      </c>
      <c r="E4398">
        <f>IF(umap_spectral_clustering_results__4[[#This Row],[corrected_cluster]]&lt;&gt;umap_spectral_clustering_results__4[[#This Row],[cluster]],1,0)</f>
        <v>0</v>
      </c>
    </row>
    <row r="4399" spans="1:5" x14ac:dyDescent="0.3">
      <c r="A4399">
        <v>97895</v>
      </c>
      <c r="B4399">
        <v>1</v>
      </c>
      <c r="C4399">
        <v>1</v>
      </c>
      <c r="D4399">
        <v>68395620</v>
      </c>
      <c r="E4399">
        <f>IF(umap_spectral_clustering_results__4[[#This Row],[corrected_cluster]]&lt;&gt;umap_spectral_clustering_results__4[[#This Row],[cluster]],1,0)</f>
        <v>0</v>
      </c>
    </row>
    <row r="4400" spans="1:5" x14ac:dyDescent="0.3">
      <c r="A4400">
        <v>284155</v>
      </c>
      <c r="B4400">
        <v>3</v>
      </c>
      <c r="C4400">
        <v>3</v>
      </c>
      <c r="D4400">
        <v>15103694</v>
      </c>
      <c r="E4400">
        <f>IF(umap_spectral_clustering_results__4[[#This Row],[corrected_cluster]]&lt;&gt;umap_spectral_clustering_results__4[[#This Row],[cluster]],1,0)</f>
        <v>0</v>
      </c>
    </row>
    <row r="4401" spans="1:5" x14ac:dyDescent="0.3">
      <c r="A4401">
        <v>78057</v>
      </c>
      <c r="B4401">
        <v>1</v>
      </c>
      <c r="C4401">
        <v>1</v>
      </c>
      <c r="D4401">
        <v>62014378</v>
      </c>
      <c r="E4401">
        <f>IF(umap_spectral_clustering_results__4[[#This Row],[corrected_cluster]]&lt;&gt;umap_spectral_clustering_results__4[[#This Row],[cluster]],1,0)</f>
        <v>0</v>
      </c>
    </row>
    <row r="4402" spans="1:5" x14ac:dyDescent="0.3">
      <c r="A4402">
        <v>218270</v>
      </c>
      <c r="B4402">
        <v>3</v>
      </c>
      <c r="C4402">
        <v>3</v>
      </c>
      <c r="D4402">
        <v>62225416</v>
      </c>
      <c r="E4402">
        <f>IF(umap_spectral_clustering_results__4[[#This Row],[corrected_cluster]]&lt;&gt;umap_spectral_clustering_results__4[[#This Row],[cluster]],1,0)</f>
        <v>0</v>
      </c>
    </row>
    <row r="4403" spans="1:5" x14ac:dyDescent="0.3">
      <c r="A4403">
        <v>177571</v>
      </c>
      <c r="B4403">
        <v>3</v>
      </c>
      <c r="C4403">
        <v>3</v>
      </c>
      <c r="D4403">
        <v>62225416</v>
      </c>
      <c r="E4403">
        <f>IF(umap_spectral_clustering_results__4[[#This Row],[corrected_cluster]]&lt;&gt;umap_spectral_clustering_results__4[[#This Row],[cluster]],1,0)</f>
        <v>0</v>
      </c>
    </row>
    <row r="4404" spans="1:5" x14ac:dyDescent="0.3">
      <c r="A4404">
        <v>28321</v>
      </c>
      <c r="B4404">
        <v>2</v>
      </c>
      <c r="C4404">
        <v>2</v>
      </c>
      <c r="D4404">
        <v>50011542</v>
      </c>
      <c r="E4404">
        <f>IF(umap_spectral_clustering_results__4[[#This Row],[corrected_cluster]]&lt;&gt;umap_spectral_clustering_results__4[[#This Row],[cluster]],1,0)</f>
        <v>0</v>
      </c>
    </row>
    <row r="4405" spans="1:5" x14ac:dyDescent="0.3">
      <c r="A4405">
        <v>217279</v>
      </c>
      <c r="B4405">
        <v>3</v>
      </c>
      <c r="C4405">
        <v>3</v>
      </c>
      <c r="D4405">
        <v>15103694</v>
      </c>
      <c r="E4405">
        <f>IF(umap_spectral_clustering_results__4[[#This Row],[corrected_cluster]]&lt;&gt;umap_spectral_clustering_results__4[[#This Row],[cluster]],1,0)</f>
        <v>0</v>
      </c>
    </row>
    <row r="4406" spans="1:5" x14ac:dyDescent="0.3">
      <c r="A4406">
        <v>293907</v>
      </c>
      <c r="B4406">
        <v>3</v>
      </c>
      <c r="C4406">
        <v>3</v>
      </c>
      <c r="D4406">
        <v>62225416</v>
      </c>
      <c r="E4406">
        <f>IF(umap_spectral_clustering_results__4[[#This Row],[corrected_cluster]]&lt;&gt;umap_spectral_clustering_results__4[[#This Row],[cluster]],1,0)</f>
        <v>0</v>
      </c>
    </row>
    <row r="4407" spans="1:5" x14ac:dyDescent="0.3">
      <c r="A4407">
        <v>111351</v>
      </c>
      <c r="B4407">
        <v>1</v>
      </c>
      <c r="C4407">
        <v>1</v>
      </c>
      <c r="D4407">
        <v>90386222</v>
      </c>
      <c r="E4407">
        <f>IF(umap_spectral_clustering_results__4[[#This Row],[corrected_cluster]]&lt;&gt;umap_spectral_clustering_results__4[[#This Row],[cluster]],1,0)</f>
        <v>0</v>
      </c>
    </row>
    <row r="4408" spans="1:5" x14ac:dyDescent="0.3">
      <c r="A4408">
        <v>180367</v>
      </c>
      <c r="B4408">
        <v>3</v>
      </c>
      <c r="C4408">
        <v>3</v>
      </c>
      <c r="D4408">
        <v>64963739</v>
      </c>
      <c r="E4408">
        <f>IF(umap_spectral_clustering_results__4[[#This Row],[corrected_cluster]]&lt;&gt;umap_spectral_clustering_results__4[[#This Row],[cluster]],1,0)</f>
        <v>0</v>
      </c>
    </row>
    <row r="4409" spans="1:5" x14ac:dyDescent="0.3">
      <c r="A4409">
        <v>8929</v>
      </c>
      <c r="B4409">
        <v>2</v>
      </c>
      <c r="C4409">
        <v>2</v>
      </c>
      <c r="D4409">
        <v>10964686</v>
      </c>
      <c r="E4409">
        <f>IF(umap_spectral_clustering_results__4[[#This Row],[corrected_cluster]]&lt;&gt;umap_spectral_clustering_results__4[[#This Row],[cluster]],1,0)</f>
        <v>0</v>
      </c>
    </row>
    <row r="4410" spans="1:5" x14ac:dyDescent="0.3">
      <c r="A4410">
        <v>211639</v>
      </c>
      <c r="B4410">
        <v>3</v>
      </c>
      <c r="C4410">
        <v>3</v>
      </c>
      <c r="D4410">
        <v>23255817</v>
      </c>
      <c r="E4410">
        <f>IF(umap_spectral_clustering_results__4[[#This Row],[corrected_cluster]]&lt;&gt;umap_spectral_clustering_results__4[[#This Row],[cluster]],1,0)</f>
        <v>0</v>
      </c>
    </row>
    <row r="4411" spans="1:5" x14ac:dyDescent="0.3">
      <c r="A4411">
        <v>134800</v>
      </c>
      <c r="B4411">
        <v>3</v>
      </c>
      <c r="C4411">
        <v>1</v>
      </c>
      <c r="D4411">
        <v>62014378</v>
      </c>
      <c r="E4411">
        <f>IF(umap_spectral_clustering_results__4[[#This Row],[corrected_cluster]]&lt;&gt;umap_spectral_clustering_results__4[[#This Row],[cluster]],1,0)</f>
        <v>1</v>
      </c>
    </row>
    <row r="4412" spans="1:5" x14ac:dyDescent="0.3">
      <c r="A4412">
        <v>153586</v>
      </c>
      <c r="B4412">
        <v>1</v>
      </c>
      <c r="C4412">
        <v>1</v>
      </c>
      <c r="D4412">
        <v>62014378</v>
      </c>
      <c r="E4412">
        <f>IF(umap_spectral_clustering_results__4[[#This Row],[corrected_cluster]]&lt;&gt;umap_spectral_clustering_results__4[[#This Row],[cluster]],1,0)</f>
        <v>0</v>
      </c>
    </row>
    <row r="4413" spans="1:5" x14ac:dyDescent="0.3">
      <c r="A4413">
        <v>22367</v>
      </c>
      <c r="B4413">
        <v>2</v>
      </c>
      <c r="C4413">
        <v>2</v>
      </c>
      <c r="D4413">
        <v>75652382</v>
      </c>
      <c r="E4413">
        <f>IF(umap_spectral_clustering_results__4[[#This Row],[corrected_cluster]]&lt;&gt;umap_spectral_clustering_results__4[[#This Row],[cluster]],1,0)</f>
        <v>0</v>
      </c>
    </row>
    <row r="4414" spans="1:5" x14ac:dyDescent="0.3">
      <c r="A4414">
        <v>68826</v>
      </c>
      <c r="B4414">
        <v>2</v>
      </c>
      <c r="C4414">
        <v>2</v>
      </c>
      <c r="D4414">
        <v>50011542</v>
      </c>
      <c r="E4414">
        <f>IF(umap_spectral_clustering_results__4[[#This Row],[corrected_cluster]]&lt;&gt;umap_spectral_clustering_results__4[[#This Row],[cluster]],1,0)</f>
        <v>0</v>
      </c>
    </row>
    <row r="4415" spans="1:5" x14ac:dyDescent="0.3">
      <c r="A4415">
        <v>135262</v>
      </c>
      <c r="B4415">
        <v>1</v>
      </c>
      <c r="C4415">
        <v>1</v>
      </c>
      <c r="D4415">
        <v>62014378</v>
      </c>
      <c r="E4415">
        <f>IF(umap_spectral_clustering_results__4[[#This Row],[corrected_cluster]]&lt;&gt;umap_spectral_clustering_results__4[[#This Row],[cluster]],1,0)</f>
        <v>0</v>
      </c>
    </row>
    <row r="4416" spans="1:5" x14ac:dyDescent="0.3">
      <c r="A4416">
        <v>138255</v>
      </c>
      <c r="B4416">
        <v>1</v>
      </c>
      <c r="C4416">
        <v>1</v>
      </c>
      <c r="D4416">
        <v>62014378</v>
      </c>
      <c r="E4416">
        <f>IF(umap_spectral_clustering_results__4[[#This Row],[corrected_cluster]]&lt;&gt;umap_spectral_clustering_results__4[[#This Row],[cluster]],1,0)</f>
        <v>0</v>
      </c>
    </row>
    <row r="4417" spans="1:5" x14ac:dyDescent="0.3">
      <c r="A4417">
        <v>243859</v>
      </c>
      <c r="B4417">
        <v>3</v>
      </c>
      <c r="C4417">
        <v>3</v>
      </c>
      <c r="D4417">
        <v>62225416</v>
      </c>
      <c r="E4417">
        <f>IF(umap_spectral_clustering_results__4[[#This Row],[corrected_cluster]]&lt;&gt;umap_spectral_clustering_results__4[[#This Row],[cluster]],1,0)</f>
        <v>0</v>
      </c>
    </row>
    <row r="4418" spans="1:5" x14ac:dyDescent="0.3">
      <c r="A4418">
        <v>296831</v>
      </c>
      <c r="B4418">
        <v>3</v>
      </c>
      <c r="C4418">
        <v>3</v>
      </c>
      <c r="D4418">
        <v>15103694</v>
      </c>
      <c r="E4418">
        <f>IF(umap_spectral_clustering_results__4[[#This Row],[corrected_cluster]]&lt;&gt;umap_spectral_clustering_results__4[[#This Row],[cluster]],1,0)</f>
        <v>0</v>
      </c>
    </row>
    <row r="4419" spans="1:5" x14ac:dyDescent="0.3">
      <c r="A4419">
        <v>253431</v>
      </c>
      <c r="B4419">
        <v>3</v>
      </c>
      <c r="C4419">
        <v>3</v>
      </c>
      <c r="D4419">
        <v>15103694</v>
      </c>
      <c r="E4419">
        <f>IF(umap_spectral_clustering_results__4[[#This Row],[corrected_cluster]]&lt;&gt;umap_spectral_clustering_results__4[[#This Row],[cluster]],1,0)</f>
        <v>0</v>
      </c>
    </row>
    <row r="4420" spans="1:5" x14ac:dyDescent="0.3">
      <c r="A4420">
        <v>146988</v>
      </c>
      <c r="B4420">
        <v>1</v>
      </c>
      <c r="C4420">
        <v>1</v>
      </c>
      <c r="D4420">
        <v>90386222</v>
      </c>
      <c r="E4420">
        <f>IF(umap_spectral_clustering_results__4[[#This Row],[corrected_cluster]]&lt;&gt;umap_spectral_clustering_results__4[[#This Row],[cluster]],1,0)</f>
        <v>0</v>
      </c>
    </row>
    <row r="4421" spans="1:5" x14ac:dyDescent="0.3">
      <c r="A4421">
        <v>163176</v>
      </c>
      <c r="B4421">
        <v>2</v>
      </c>
      <c r="C4421">
        <v>2</v>
      </c>
      <c r="D4421">
        <v>19888903</v>
      </c>
      <c r="E4421">
        <f>IF(umap_spectral_clustering_results__4[[#This Row],[corrected_cluster]]&lt;&gt;umap_spectral_clustering_results__4[[#This Row],[cluster]],1,0)</f>
        <v>0</v>
      </c>
    </row>
    <row r="4422" spans="1:5" x14ac:dyDescent="0.3">
      <c r="A4422">
        <v>305311</v>
      </c>
      <c r="B4422">
        <v>3</v>
      </c>
      <c r="C4422">
        <v>3</v>
      </c>
      <c r="D4422">
        <v>14119474</v>
      </c>
      <c r="E4422">
        <f>IF(umap_spectral_clustering_results__4[[#This Row],[corrected_cluster]]&lt;&gt;umap_spectral_clustering_results__4[[#This Row],[cluster]],1,0)</f>
        <v>0</v>
      </c>
    </row>
    <row r="4423" spans="1:5" x14ac:dyDescent="0.3">
      <c r="A4423">
        <v>155220</v>
      </c>
      <c r="B4423">
        <v>2</v>
      </c>
      <c r="C4423">
        <v>2</v>
      </c>
      <c r="D4423">
        <v>67716412</v>
      </c>
      <c r="E4423">
        <f>IF(umap_spectral_clustering_results__4[[#This Row],[corrected_cluster]]&lt;&gt;umap_spectral_clustering_results__4[[#This Row],[cluster]],1,0)</f>
        <v>0</v>
      </c>
    </row>
    <row r="4424" spans="1:5" x14ac:dyDescent="0.3">
      <c r="A4424">
        <v>5608</v>
      </c>
      <c r="B4424">
        <v>3</v>
      </c>
      <c r="C4424">
        <v>3</v>
      </c>
      <c r="D4424">
        <v>15256249</v>
      </c>
      <c r="E4424">
        <f>IF(umap_spectral_clustering_results__4[[#This Row],[corrected_cluster]]&lt;&gt;umap_spectral_clustering_results__4[[#This Row],[cluster]],1,0)</f>
        <v>0</v>
      </c>
    </row>
    <row r="4425" spans="1:5" x14ac:dyDescent="0.3">
      <c r="A4425">
        <v>286368</v>
      </c>
      <c r="B4425">
        <v>3</v>
      </c>
      <c r="C4425">
        <v>3</v>
      </c>
      <c r="D4425">
        <v>15103694</v>
      </c>
      <c r="E4425">
        <f>IF(umap_spectral_clustering_results__4[[#This Row],[corrected_cluster]]&lt;&gt;umap_spectral_clustering_results__4[[#This Row],[cluster]],1,0)</f>
        <v>0</v>
      </c>
    </row>
    <row r="4426" spans="1:5" x14ac:dyDescent="0.3">
      <c r="A4426">
        <v>11112</v>
      </c>
      <c r="B4426">
        <v>2</v>
      </c>
      <c r="C4426">
        <v>2</v>
      </c>
      <c r="D4426">
        <v>40019202</v>
      </c>
      <c r="E4426">
        <f>IF(umap_spectral_clustering_results__4[[#This Row],[corrected_cluster]]&lt;&gt;umap_spectral_clustering_results__4[[#This Row],[cluster]],1,0)</f>
        <v>0</v>
      </c>
    </row>
    <row r="4427" spans="1:5" x14ac:dyDescent="0.3">
      <c r="A4427">
        <v>67411</v>
      </c>
      <c r="B4427">
        <v>2</v>
      </c>
      <c r="C4427">
        <v>2</v>
      </c>
      <c r="D4427">
        <v>10964686</v>
      </c>
      <c r="E4427">
        <f>IF(umap_spectral_clustering_results__4[[#This Row],[corrected_cluster]]&lt;&gt;umap_spectral_clustering_results__4[[#This Row],[cluster]],1,0)</f>
        <v>0</v>
      </c>
    </row>
    <row r="4428" spans="1:5" x14ac:dyDescent="0.3">
      <c r="A4428">
        <v>162189</v>
      </c>
      <c r="B4428">
        <v>2</v>
      </c>
      <c r="C4428">
        <v>2</v>
      </c>
      <c r="D4428">
        <v>19888903</v>
      </c>
      <c r="E4428">
        <f>IF(umap_spectral_clustering_results__4[[#This Row],[corrected_cluster]]&lt;&gt;umap_spectral_clustering_results__4[[#This Row],[cluster]],1,0)</f>
        <v>0</v>
      </c>
    </row>
    <row r="4429" spans="1:5" x14ac:dyDescent="0.3">
      <c r="A4429">
        <v>214107</v>
      </c>
      <c r="B4429">
        <v>3</v>
      </c>
      <c r="C4429">
        <v>3</v>
      </c>
      <c r="D4429">
        <v>26466207</v>
      </c>
      <c r="E4429">
        <f>IF(umap_spectral_clustering_results__4[[#This Row],[corrected_cluster]]&lt;&gt;umap_spectral_clustering_results__4[[#This Row],[cluster]],1,0)</f>
        <v>0</v>
      </c>
    </row>
    <row r="4430" spans="1:5" x14ac:dyDescent="0.3">
      <c r="A4430">
        <v>203974</v>
      </c>
      <c r="B4430">
        <v>3</v>
      </c>
      <c r="C4430">
        <v>3</v>
      </c>
      <c r="D4430">
        <v>24683694</v>
      </c>
      <c r="E4430">
        <f>IF(umap_spectral_clustering_results__4[[#This Row],[corrected_cluster]]&lt;&gt;umap_spectral_clustering_results__4[[#This Row],[cluster]],1,0)</f>
        <v>0</v>
      </c>
    </row>
    <row r="4431" spans="1:5" x14ac:dyDescent="0.3">
      <c r="A4431">
        <v>282502</v>
      </c>
      <c r="B4431">
        <v>3</v>
      </c>
      <c r="C4431">
        <v>3</v>
      </c>
      <c r="D4431">
        <v>62225416</v>
      </c>
      <c r="E4431">
        <f>IF(umap_spectral_clustering_results__4[[#This Row],[corrected_cluster]]&lt;&gt;umap_spectral_clustering_results__4[[#This Row],[cluster]],1,0)</f>
        <v>0</v>
      </c>
    </row>
    <row r="4432" spans="1:5" x14ac:dyDescent="0.3">
      <c r="A4432">
        <v>12799</v>
      </c>
      <c r="B4432">
        <v>2</v>
      </c>
      <c r="C4432">
        <v>2</v>
      </c>
      <c r="D4432">
        <v>70483417</v>
      </c>
      <c r="E4432">
        <f>IF(umap_spectral_clustering_results__4[[#This Row],[corrected_cluster]]&lt;&gt;umap_spectral_clustering_results__4[[#This Row],[cluster]],1,0)</f>
        <v>0</v>
      </c>
    </row>
    <row r="4433" spans="1:5" x14ac:dyDescent="0.3">
      <c r="A4433">
        <v>116595</v>
      </c>
      <c r="B4433">
        <v>1</v>
      </c>
      <c r="C4433">
        <v>1</v>
      </c>
      <c r="D4433">
        <v>31527279</v>
      </c>
      <c r="E4433">
        <f>IF(umap_spectral_clustering_results__4[[#This Row],[corrected_cluster]]&lt;&gt;umap_spectral_clustering_results__4[[#This Row],[cluster]],1,0)</f>
        <v>0</v>
      </c>
    </row>
    <row r="4434" spans="1:5" x14ac:dyDescent="0.3">
      <c r="A4434">
        <v>67129</v>
      </c>
      <c r="B4434">
        <v>2</v>
      </c>
      <c r="C4434">
        <v>2</v>
      </c>
      <c r="D4434">
        <v>10964686</v>
      </c>
      <c r="E4434">
        <f>IF(umap_spectral_clustering_results__4[[#This Row],[corrected_cluster]]&lt;&gt;umap_spectral_clustering_results__4[[#This Row],[cluster]],1,0)</f>
        <v>0</v>
      </c>
    </row>
    <row r="4435" spans="1:5" x14ac:dyDescent="0.3">
      <c r="A4435">
        <v>171195</v>
      </c>
      <c r="B4435">
        <v>2</v>
      </c>
      <c r="C4435">
        <v>2</v>
      </c>
      <c r="D4435">
        <v>74777746</v>
      </c>
      <c r="E4435">
        <f>IF(umap_spectral_clustering_results__4[[#This Row],[corrected_cluster]]&lt;&gt;umap_spectral_clustering_results__4[[#This Row],[cluster]],1,0)</f>
        <v>0</v>
      </c>
    </row>
    <row r="4436" spans="1:5" x14ac:dyDescent="0.3">
      <c r="A4436">
        <v>280827</v>
      </c>
      <c r="B4436">
        <v>3</v>
      </c>
      <c r="C4436">
        <v>3</v>
      </c>
      <c r="D4436">
        <v>62225416</v>
      </c>
      <c r="E4436">
        <f>IF(umap_spectral_clustering_results__4[[#This Row],[corrected_cluster]]&lt;&gt;umap_spectral_clustering_results__4[[#This Row],[cluster]],1,0)</f>
        <v>0</v>
      </c>
    </row>
    <row r="4437" spans="1:5" x14ac:dyDescent="0.3">
      <c r="A4437">
        <v>214431</v>
      </c>
      <c r="B4437">
        <v>3</v>
      </c>
      <c r="C4437">
        <v>3</v>
      </c>
      <c r="D4437">
        <v>62225416</v>
      </c>
      <c r="E4437">
        <f>IF(umap_spectral_clustering_results__4[[#This Row],[corrected_cluster]]&lt;&gt;umap_spectral_clustering_results__4[[#This Row],[cluster]],1,0)</f>
        <v>0</v>
      </c>
    </row>
    <row r="4438" spans="1:5" x14ac:dyDescent="0.3">
      <c r="A4438">
        <v>48148</v>
      </c>
      <c r="B4438">
        <v>2</v>
      </c>
      <c r="C4438">
        <v>2</v>
      </c>
      <c r="D4438">
        <v>40019202</v>
      </c>
      <c r="E4438">
        <f>IF(umap_spectral_clustering_results__4[[#This Row],[corrected_cluster]]&lt;&gt;umap_spectral_clustering_results__4[[#This Row],[cluster]],1,0)</f>
        <v>0</v>
      </c>
    </row>
    <row r="4439" spans="1:5" x14ac:dyDescent="0.3">
      <c r="A4439">
        <v>218367</v>
      </c>
      <c r="B4439">
        <v>3</v>
      </c>
      <c r="C4439">
        <v>3</v>
      </c>
      <c r="D4439">
        <v>62225416</v>
      </c>
      <c r="E4439">
        <f>IF(umap_spectral_clustering_results__4[[#This Row],[corrected_cluster]]&lt;&gt;umap_spectral_clustering_results__4[[#This Row],[cluster]],1,0)</f>
        <v>0</v>
      </c>
    </row>
    <row r="4440" spans="1:5" x14ac:dyDescent="0.3">
      <c r="A4440">
        <v>46348</v>
      </c>
      <c r="B4440">
        <v>2</v>
      </c>
      <c r="C4440">
        <v>2</v>
      </c>
      <c r="D4440">
        <v>75652382</v>
      </c>
      <c r="E4440">
        <f>IF(umap_spectral_clustering_results__4[[#This Row],[corrected_cluster]]&lt;&gt;umap_spectral_clustering_results__4[[#This Row],[cluster]],1,0)</f>
        <v>0</v>
      </c>
    </row>
    <row r="4441" spans="1:5" x14ac:dyDescent="0.3">
      <c r="A4441">
        <v>81687</v>
      </c>
      <c r="B4441">
        <v>1</v>
      </c>
      <c r="C4441">
        <v>1</v>
      </c>
      <c r="D4441">
        <v>90386222</v>
      </c>
      <c r="E4441">
        <f>IF(umap_spectral_clustering_results__4[[#This Row],[corrected_cluster]]&lt;&gt;umap_spectral_clustering_results__4[[#This Row],[cluster]],1,0)</f>
        <v>0</v>
      </c>
    </row>
    <row r="4442" spans="1:5" x14ac:dyDescent="0.3">
      <c r="A4442">
        <v>219945</v>
      </c>
      <c r="B4442">
        <v>3</v>
      </c>
      <c r="C4442">
        <v>3</v>
      </c>
      <c r="D4442">
        <v>15103694</v>
      </c>
      <c r="E4442">
        <f>IF(umap_spectral_clustering_results__4[[#This Row],[corrected_cluster]]&lt;&gt;umap_spectral_clustering_results__4[[#This Row],[cluster]],1,0)</f>
        <v>0</v>
      </c>
    </row>
    <row r="4443" spans="1:5" x14ac:dyDescent="0.3">
      <c r="A4443">
        <v>195599</v>
      </c>
      <c r="B4443">
        <v>3</v>
      </c>
      <c r="C4443">
        <v>3</v>
      </c>
      <c r="D4443">
        <v>15103694</v>
      </c>
      <c r="E4443">
        <f>IF(umap_spectral_clustering_results__4[[#This Row],[corrected_cluster]]&lt;&gt;umap_spectral_clustering_results__4[[#This Row],[cluster]],1,0)</f>
        <v>0</v>
      </c>
    </row>
    <row r="4444" spans="1:5" x14ac:dyDescent="0.3">
      <c r="A4444">
        <v>4127</v>
      </c>
      <c r="B4444">
        <v>2</v>
      </c>
      <c r="C4444">
        <v>2</v>
      </c>
      <c r="D4444">
        <v>75652382</v>
      </c>
      <c r="E4444">
        <f>IF(umap_spectral_clustering_results__4[[#This Row],[corrected_cluster]]&lt;&gt;umap_spectral_clustering_results__4[[#This Row],[cluster]],1,0)</f>
        <v>0</v>
      </c>
    </row>
    <row r="4445" spans="1:5" x14ac:dyDescent="0.3">
      <c r="A4445">
        <v>133336</v>
      </c>
      <c r="B4445">
        <v>1</v>
      </c>
      <c r="C4445">
        <v>1</v>
      </c>
      <c r="D4445">
        <v>68395620</v>
      </c>
      <c r="E4445">
        <f>IF(umap_spectral_clustering_results__4[[#This Row],[corrected_cluster]]&lt;&gt;umap_spectral_clustering_results__4[[#This Row],[cluster]],1,0)</f>
        <v>0</v>
      </c>
    </row>
    <row r="4446" spans="1:5" x14ac:dyDescent="0.3">
      <c r="A4446">
        <v>228060</v>
      </c>
      <c r="B4446">
        <v>3</v>
      </c>
      <c r="C4446">
        <v>3</v>
      </c>
      <c r="D4446">
        <v>33633783</v>
      </c>
      <c r="E4446">
        <f>IF(umap_spectral_clustering_results__4[[#This Row],[corrected_cluster]]&lt;&gt;umap_spectral_clustering_results__4[[#This Row],[cluster]],1,0)</f>
        <v>0</v>
      </c>
    </row>
    <row r="4447" spans="1:5" x14ac:dyDescent="0.3">
      <c r="A4447">
        <v>264749</v>
      </c>
      <c r="B4447">
        <v>3</v>
      </c>
      <c r="C4447">
        <v>3</v>
      </c>
      <c r="D4447">
        <v>64963739</v>
      </c>
      <c r="E4447">
        <f>IF(umap_spectral_clustering_results__4[[#This Row],[corrected_cluster]]&lt;&gt;umap_spectral_clustering_results__4[[#This Row],[cluster]],1,0)</f>
        <v>0</v>
      </c>
    </row>
    <row r="4448" spans="1:5" x14ac:dyDescent="0.3">
      <c r="A4448">
        <v>110462</v>
      </c>
      <c r="B4448">
        <v>1</v>
      </c>
      <c r="C4448">
        <v>1</v>
      </c>
      <c r="D4448">
        <v>90386222</v>
      </c>
      <c r="E4448">
        <f>IF(umap_spectral_clustering_results__4[[#This Row],[corrected_cluster]]&lt;&gt;umap_spectral_clustering_results__4[[#This Row],[cluster]],1,0)</f>
        <v>0</v>
      </c>
    </row>
    <row r="4449" spans="1:5" x14ac:dyDescent="0.3">
      <c r="A4449">
        <v>46530</v>
      </c>
      <c r="B4449">
        <v>2</v>
      </c>
      <c r="C4449">
        <v>2</v>
      </c>
      <c r="D4449">
        <v>70483417</v>
      </c>
      <c r="E4449">
        <f>IF(umap_spectral_clustering_results__4[[#This Row],[corrected_cluster]]&lt;&gt;umap_spectral_clustering_results__4[[#This Row],[cluster]],1,0)</f>
        <v>0</v>
      </c>
    </row>
    <row r="4450" spans="1:5" x14ac:dyDescent="0.3">
      <c r="A4450">
        <v>124961</v>
      </c>
      <c r="B4450">
        <v>1</v>
      </c>
      <c r="C4450">
        <v>1</v>
      </c>
      <c r="D4450">
        <v>90386222</v>
      </c>
      <c r="E4450">
        <f>IF(umap_spectral_clustering_results__4[[#This Row],[corrected_cluster]]&lt;&gt;umap_spectral_clustering_results__4[[#This Row],[cluster]],1,0)</f>
        <v>0</v>
      </c>
    </row>
    <row r="4451" spans="1:5" x14ac:dyDescent="0.3">
      <c r="A4451">
        <v>296746</v>
      </c>
      <c r="B4451">
        <v>3</v>
      </c>
      <c r="C4451">
        <v>3</v>
      </c>
      <c r="D4451">
        <v>62225416</v>
      </c>
      <c r="E4451">
        <f>IF(umap_spectral_clustering_results__4[[#This Row],[corrected_cluster]]&lt;&gt;umap_spectral_clustering_results__4[[#This Row],[cluster]],1,0)</f>
        <v>0</v>
      </c>
    </row>
    <row r="4452" spans="1:5" x14ac:dyDescent="0.3">
      <c r="A4452">
        <v>202877</v>
      </c>
      <c r="B4452">
        <v>3</v>
      </c>
      <c r="C4452">
        <v>3</v>
      </c>
      <c r="D4452">
        <v>62225416</v>
      </c>
      <c r="E4452">
        <f>IF(umap_spectral_clustering_results__4[[#This Row],[corrected_cluster]]&lt;&gt;umap_spectral_clustering_results__4[[#This Row],[cluster]],1,0)</f>
        <v>0</v>
      </c>
    </row>
    <row r="4453" spans="1:5" x14ac:dyDescent="0.3">
      <c r="A4453">
        <v>270005</v>
      </c>
      <c r="B4453">
        <v>3</v>
      </c>
      <c r="C4453">
        <v>3</v>
      </c>
      <c r="D4453">
        <v>15103694</v>
      </c>
      <c r="E4453">
        <f>IF(umap_spectral_clustering_results__4[[#This Row],[corrected_cluster]]&lt;&gt;umap_spectral_clustering_results__4[[#This Row],[cluster]],1,0)</f>
        <v>0</v>
      </c>
    </row>
    <row r="4454" spans="1:5" x14ac:dyDescent="0.3">
      <c r="A4454">
        <v>47040</v>
      </c>
      <c r="B4454">
        <v>2</v>
      </c>
      <c r="C4454">
        <v>2</v>
      </c>
      <c r="D4454">
        <v>75986657</v>
      </c>
      <c r="E4454">
        <f>IF(umap_spectral_clustering_results__4[[#This Row],[corrected_cluster]]&lt;&gt;umap_spectral_clustering_results__4[[#This Row],[cluster]],1,0)</f>
        <v>0</v>
      </c>
    </row>
    <row r="4455" spans="1:5" x14ac:dyDescent="0.3">
      <c r="A4455">
        <v>259397</v>
      </c>
      <c r="B4455">
        <v>3</v>
      </c>
      <c r="C4455">
        <v>3</v>
      </c>
      <c r="D4455">
        <v>62225416</v>
      </c>
      <c r="E4455">
        <f>IF(umap_spectral_clustering_results__4[[#This Row],[corrected_cluster]]&lt;&gt;umap_spectral_clustering_results__4[[#This Row],[cluster]],1,0)</f>
        <v>0</v>
      </c>
    </row>
    <row r="4456" spans="1:5" x14ac:dyDescent="0.3">
      <c r="A4456">
        <v>182207</v>
      </c>
      <c r="B4456">
        <v>3</v>
      </c>
      <c r="C4456">
        <v>3</v>
      </c>
      <c r="D4456">
        <v>15103694</v>
      </c>
      <c r="E4456">
        <f>IF(umap_spectral_clustering_results__4[[#This Row],[corrected_cluster]]&lt;&gt;umap_spectral_clustering_results__4[[#This Row],[cluster]],1,0)</f>
        <v>0</v>
      </c>
    </row>
    <row r="4457" spans="1:5" x14ac:dyDescent="0.3">
      <c r="A4457">
        <v>150827</v>
      </c>
      <c r="B4457">
        <v>1</v>
      </c>
      <c r="C4457">
        <v>1</v>
      </c>
      <c r="D4457">
        <v>62014378</v>
      </c>
      <c r="E4457">
        <f>IF(umap_spectral_clustering_results__4[[#This Row],[corrected_cluster]]&lt;&gt;umap_spectral_clustering_results__4[[#This Row],[cluster]],1,0)</f>
        <v>0</v>
      </c>
    </row>
    <row r="4458" spans="1:5" x14ac:dyDescent="0.3">
      <c r="A4458">
        <v>129683</v>
      </c>
      <c r="B4458">
        <v>1</v>
      </c>
      <c r="C4458">
        <v>1</v>
      </c>
      <c r="D4458">
        <v>62014378</v>
      </c>
      <c r="E4458">
        <f>IF(umap_spectral_clustering_results__4[[#This Row],[corrected_cluster]]&lt;&gt;umap_spectral_clustering_results__4[[#This Row],[cluster]],1,0)</f>
        <v>0</v>
      </c>
    </row>
    <row r="4459" spans="1:5" x14ac:dyDescent="0.3">
      <c r="A4459">
        <v>66587</v>
      </c>
      <c r="B4459">
        <v>2</v>
      </c>
      <c r="C4459">
        <v>2</v>
      </c>
      <c r="D4459">
        <v>55364435</v>
      </c>
      <c r="E4459">
        <f>IF(umap_spectral_clustering_results__4[[#This Row],[corrected_cluster]]&lt;&gt;umap_spectral_clustering_results__4[[#This Row],[cluster]],1,0)</f>
        <v>0</v>
      </c>
    </row>
    <row r="4460" spans="1:5" x14ac:dyDescent="0.3">
      <c r="A4460">
        <v>126340</v>
      </c>
      <c r="B4460">
        <v>1</v>
      </c>
      <c r="C4460">
        <v>1</v>
      </c>
      <c r="D4460">
        <v>90386222</v>
      </c>
      <c r="E4460">
        <f>IF(umap_spectral_clustering_results__4[[#This Row],[corrected_cluster]]&lt;&gt;umap_spectral_clustering_results__4[[#This Row],[cluster]],1,0)</f>
        <v>0</v>
      </c>
    </row>
    <row r="4461" spans="1:5" x14ac:dyDescent="0.3">
      <c r="A4461">
        <v>165136</v>
      </c>
      <c r="B4461">
        <v>2</v>
      </c>
      <c r="C4461">
        <v>2</v>
      </c>
      <c r="D4461">
        <v>65142471</v>
      </c>
      <c r="E4461">
        <f>IF(umap_spectral_clustering_results__4[[#This Row],[corrected_cluster]]&lt;&gt;umap_spectral_clustering_results__4[[#This Row],[cluster]],1,0)</f>
        <v>0</v>
      </c>
    </row>
    <row r="4462" spans="1:5" x14ac:dyDescent="0.3">
      <c r="A4462">
        <v>202526</v>
      </c>
      <c r="B4462">
        <v>3</v>
      </c>
      <c r="C4462">
        <v>3</v>
      </c>
      <c r="D4462">
        <v>15103694</v>
      </c>
      <c r="E4462">
        <f>IF(umap_spectral_clustering_results__4[[#This Row],[corrected_cluster]]&lt;&gt;umap_spectral_clustering_results__4[[#This Row],[cluster]],1,0)</f>
        <v>0</v>
      </c>
    </row>
    <row r="4463" spans="1:5" x14ac:dyDescent="0.3">
      <c r="A4463">
        <v>70709</v>
      </c>
      <c r="B4463">
        <v>2</v>
      </c>
      <c r="C4463">
        <v>3</v>
      </c>
      <c r="D4463">
        <v>15256249</v>
      </c>
      <c r="E4463">
        <f>IF(umap_spectral_clustering_results__4[[#This Row],[corrected_cluster]]&lt;&gt;umap_spectral_clustering_results__4[[#This Row],[cluster]],1,0)</f>
        <v>1</v>
      </c>
    </row>
    <row r="4464" spans="1:5" x14ac:dyDescent="0.3">
      <c r="A4464">
        <v>260417</v>
      </c>
      <c r="B4464">
        <v>3</v>
      </c>
      <c r="C4464">
        <v>3</v>
      </c>
      <c r="D4464">
        <v>62225416</v>
      </c>
      <c r="E4464">
        <f>IF(umap_spectral_clustering_results__4[[#This Row],[corrected_cluster]]&lt;&gt;umap_spectral_clustering_results__4[[#This Row],[cluster]],1,0)</f>
        <v>0</v>
      </c>
    </row>
    <row r="4465" spans="1:5" x14ac:dyDescent="0.3">
      <c r="A4465">
        <v>26467</v>
      </c>
      <c r="B4465">
        <v>2</v>
      </c>
      <c r="C4465">
        <v>2</v>
      </c>
      <c r="D4465">
        <v>40019202</v>
      </c>
      <c r="E4465">
        <f>IF(umap_spectral_clustering_results__4[[#This Row],[corrected_cluster]]&lt;&gt;umap_spectral_clustering_results__4[[#This Row],[cluster]],1,0)</f>
        <v>0</v>
      </c>
    </row>
    <row r="4466" spans="1:5" x14ac:dyDescent="0.3">
      <c r="A4466">
        <v>123486</v>
      </c>
      <c r="B4466">
        <v>1</v>
      </c>
      <c r="C4466">
        <v>1</v>
      </c>
      <c r="D4466">
        <v>62014378</v>
      </c>
      <c r="E4466">
        <f>IF(umap_spectral_clustering_results__4[[#This Row],[corrected_cluster]]&lt;&gt;umap_spectral_clustering_results__4[[#This Row],[cluster]],1,0)</f>
        <v>0</v>
      </c>
    </row>
    <row r="4467" spans="1:5" x14ac:dyDescent="0.3">
      <c r="A4467">
        <v>130434</v>
      </c>
      <c r="B4467">
        <v>1</v>
      </c>
      <c r="C4467">
        <v>1</v>
      </c>
      <c r="D4467">
        <v>62014378</v>
      </c>
      <c r="E4467">
        <f>IF(umap_spectral_clustering_results__4[[#This Row],[corrected_cluster]]&lt;&gt;umap_spectral_clustering_results__4[[#This Row],[cluster]],1,0)</f>
        <v>0</v>
      </c>
    </row>
    <row r="4468" spans="1:5" x14ac:dyDescent="0.3">
      <c r="A4468">
        <v>184878</v>
      </c>
      <c r="B4468">
        <v>3</v>
      </c>
      <c r="C4468">
        <v>3</v>
      </c>
      <c r="D4468">
        <v>26466207</v>
      </c>
      <c r="E4468">
        <f>IF(umap_spectral_clustering_results__4[[#This Row],[corrected_cluster]]&lt;&gt;umap_spectral_clustering_results__4[[#This Row],[cluster]],1,0)</f>
        <v>0</v>
      </c>
    </row>
    <row r="4469" spans="1:5" x14ac:dyDescent="0.3">
      <c r="A4469">
        <v>225184</v>
      </c>
      <c r="B4469">
        <v>3</v>
      </c>
      <c r="C4469">
        <v>3</v>
      </c>
      <c r="D4469">
        <v>15103694</v>
      </c>
      <c r="E4469">
        <f>IF(umap_spectral_clustering_results__4[[#This Row],[corrected_cluster]]&lt;&gt;umap_spectral_clustering_results__4[[#This Row],[cluster]],1,0)</f>
        <v>0</v>
      </c>
    </row>
    <row r="4470" spans="1:5" x14ac:dyDescent="0.3">
      <c r="A4470">
        <v>129637</v>
      </c>
      <c r="B4470">
        <v>1</v>
      </c>
      <c r="C4470">
        <v>1</v>
      </c>
      <c r="D4470">
        <v>90386222</v>
      </c>
      <c r="E4470">
        <f>IF(umap_spectral_clustering_results__4[[#This Row],[corrected_cluster]]&lt;&gt;umap_spectral_clustering_results__4[[#This Row],[cluster]],1,0)</f>
        <v>0</v>
      </c>
    </row>
    <row r="4471" spans="1:5" x14ac:dyDescent="0.3">
      <c r="A4471">
        <v>18072</v>
      </c>
      <c r="B4471">
        <v>2</v>
      </c>
      <c r="C4471">
        <v>2</v>
      </c>
      <c r="D4471">
        <v>10964686</v>
      </c>
      <c r="E4471">
        <f>IF(umap_spectral_clustering_results__4[[#This Row],[corrected_cluster]]&lt;&gt;umap_spectral_clustering_results__4[[#This Row],[cluster]],1,0)</f>
        <v>0</v>
      </c>
    </row>
    <row r="4472" spans="1:5" x14ac:dyDescent="0.3">
      <c r="A4472">
        <v>80288</v>
      </c>
      <c r="B4472">
        <v>1</v>
      </c>
      <c r="C4472">
        <v>1</v>
      </c>
      <c r="D4472">
        <v>62014378</v>
      </c>
      <c r="E4472">
        <f>IF(umap_spectral_clustering_results__4[[#This Row],[corrected_cluster]]&lt;&gt;umap_spectral_clustering_results__4[[#This Row],[cluster]],1,0)</f>
        <v>0</v>
      </c>
    </row>
    <row r="4473" spans="1:5" x14ac:dyDescent="0.3">
      <c r="A4473">
        <v>44849</v>
      </c>
      <c r="B4473">
        <v>2</v>
      </c>
      <c r="C4473">
        <v>2</v>
      </c>
      <c r="D4473">
        <v>50011542</v>
      </c>
      <c r="E4473">
        <f>IF(umap_spectral_clustering_results__4[[#This Row],[corrected_cluster]]&lt;&gt;umap_spectral_clustering_results__4[[#This Row],[cluster]],1,0)</f>
        <v>0</v>
      </c>
    </row>
    <row r="4474" spans="1:5" x14ac:dyDescent="0.3">
      <c r="A4474">
        <v>48818</v>
      </c>
      <c r="B4474">
        <v>3</v>
      </c>
      <c r="C4474">
        <v>3</v>
      </c>
      <c r="D4474">
        <v>15256249</v>
      </c>
      <c r="E4474">
        <f>IF(umap_spectral_clustering_results__4[[#This Row],[corrected_cluster]]&lt;&gt;umap_spectral_clustering_results__4[[#This Row],[cluster]],1,0)</f>
        <v>0</v>
      </c>
    </row>
    <row r="4475" spans="1:5" x14ac:dyDescent="0.3">
      <c r="A4475">
        <v>301475</v>
      </c>
      <c r="B4475">
        <v>3</v>
      </c>
      <c r="C4475">
        <v>3</v>
      </c>
      <c r="D4475">
        <v>15103694</v>
      </c>
      <c r="E4475">
        <f>IF(umap_spectral_clustering_results__4[[#This Row],[corrected_cluster]]&lt;&gt;umap_spectral_clustering_results__4[[#This Row],[cluster]],1,0)</f>
        <v>0</v>
      </c>
    </row>
    <row r="4476" spans="1:5" x14ac:dyDescent="0.3">
      <c r="A4476">
        <v>68904</v>
      </c>
      <c r="B4476">
        <v>2</v>
      </c>
      <c r="C4476">
        <v>2</v>
      </c>
      <c r="D4476">
        <v>75986657</v>
      </c>
      <c r="E4476">
        <f>IF(umap_spectral_clustering_results__4[[#This Row],[corrected_cluster]]&lt;&gt;umap_spectral_clustering_results__4[[#This Row],[cluster]],1,0)</f>
        <v>0</v>
      </c>
    </row>
    <row r="4477" spans="1:5" x14ac:dyDescent="0.3">
      <c r="A4477">
        <v>31179</v>
      </c>
      <c r="B4477">
        <v>2</v>
      </c>
      <c r="C4477">
        <v>2</v>
      </c>
      <c r="D4477">
        <v>83450130</v>
      </c>
      <c r="E4477">
        <f>IF(umap_spectral_clustering_results__4[[#This Row],[corrected_cluster]]&lt;&gt;umap_spectral_clustering_results__4[[#This Row],[cluster]],1,0)</f>
        <v>0</v>
      </c>
    </row>
    <row r="4478" spans="1:5" x14ac:dyDescent="0.3">
      <c r="A4478">
        <v>138508</v>
      </c>
      <c r="B4478">
        <v>1</v>
      </c>
      <c r="C4478">
        <v>1</v>
      </c>
      <c r="D4478">
        <v>62014378</v>
      </c>
      <c r="E4478">
        <f>IF(umap_spectral_clustering_results__4[[#This Row],[corrected_cluster]]&lt;&gt;umap_spectral_clustering_results__4[[#This Row],[cluster]],1,0)</f>
        <v>0</v>
      </c>
    </row>
    <row r="4479" spans="1:5" x14ac:dyDescent="0.3">
      <c r="A4479">
        <v>29609</v>
      </c>
      <c r="B4479">
        <v>2</v>
      </c>
      <c r="C4479">
        <v>2</v>
      </c>
      <c r="D4479">
        <v>75652382</v>
      </c>
      <c r="E4479">
        <f>IF(umap_spectral_clustering_results__4[[#This Row],[corrected_cluster]]&lt;&gt;umap_spectral_clustering_results__4[[#This Row],[cluster]],1,0)</f>
        <v>0</v>
      </c>
    </row>
    <row r="4480" spans="1:5" x14ac:dyDescent="0.3">
      <c r="A4480">
        <v>164257</v>
      </c>
      <c r="B4480">
        <v>2</v>
      </c>
      <c r="C4480">
        <v>2</v>
      </c>
      <c r="D4480">
        <v>23659574</v>
      </c>
      <c r="E4480">
        <f>IF(umap_spectral_clustering_results__4[[#This Row],[corrected_cluster]]&lt;&gt;umap_spectral_clustering_results__4[[#This Row],[cluster]],1,0)</f>
        <v>0</v>
      </c>
    </row>
    <row r="4481" spans="1:5" x14ac:dyDescent="0.3">
      <c r="A4481">
        <v>256187</v>
      </c>
      <c r="B4481">
        <v>3</v>
      </c>
      <c r="C4481">
        <v>3</v>
      </c>
      <c r="D4481">
        <v>26466207</v>
      </c>
      <c r="E4481">
        <f>IF(umap_spectral_clustering_results__4[[#This Row],[corrected_cluster]]&lt;&gt;umap_spectral_clustering_results__4[[#This Row],[cluster]],1,0)</f>
        <v>0</v>
      </c>
    </row>
    <row r="4482" spans="1:5" x14ac:dyDescent="0.3">
      <c r="A4482">
        <v>42471</v>
      </c>
      <c r="B4482">
        <v>2</v>
      </c>
      <c r="C4482">
        <v>2</v>
      </c>
      <c r="D4482">
        <v>83450130</v>
      </c>
      <c r="E4482">
        <f>IF(umap_spectral_clustering_results__4[[#This Row],[corrected_cluster]]&lt;&gt;umap_spectral_clustering_results__4[[#This Row],[cluster]],1,0)</f>
        <v>0</v>
      </c>
    </row>
    <row r="4483" spans="1:5" x14ac:dyDescent="0.3">
      <c r="A4483">
        <v>119305</v>
      </c>
      <c r="B4483">
        <v>1</v>
      </c>
      <c r="C4483">
        <v>1</v>
      </c>
      <c r="D4483">
        <v>62014378</v>
      </c>
      <c r="E4483">
        <f>IF(umap_spectral_clustering_results__4[[#This Row],[corrected_cluster]]&lt;&gt;umap_spectral_clustering_results__4[[#This Row],[cluster]],1,0)</f>
        <v>0</v>
      </c>
    </row>
    <row r="4484" spans="1:5" x14ac:dyDescent="0.3">
      <c r="A4484">
        <v>223683</v>
      </c>
      <c r="B4484">
        <v>3</v>
      </c>
      <c r="C4484">
        <v>3</v>
      </c>
      <c r="D4484">
        <v>14119474</v>
      </c>
      <c r="E4484">
        <f>IF(umap_spectral_clustering_results__4[[#This Row],[corrected_cluster]]&lt;&gt;umap_spectral_clustering_results__4[[#This Row],[cluster]],1,0)</f>
        <v>0</v>
      </c>
    </row>
    <row r="4485" spans="1:5" x14ac:dyDescent="0.3">
      <c r="A4485">
        <v>232163</v>
      </c>
      <c r="B4485">
        <v>3</v>
      </c>
      <c r="C4485">
        <v>3</v>
      </c>
      <c r="D4485">
        <v>64963739</v>
      </c>
      <c r="E4485">
        <f>IF(umap_spectral_clustering_results__4[[#This Row],[corrected_cluster]]&lt;&gt;umap_spectral_clustering_results__4[[#This Row],[cluster]],1,0)</f>
        <v>0</v>
      </c>
    </row>
    <row r="4486" spans="1:5" x14ac:dyDescent="0.3">
      <c r="A4486">
        <v>82131</v>
      </c>
      <c r="B4486">
        <v>1</v>
      </c>
      <c r="C4486">
        <v>1</v>
      </c>
      <c r="D4486">
        <v>90386222</v>
      </c>
      <c r="E4486">
        <f>IF(umap_spectral_clustering_results__4[[#This Row],[corrected_cluster]]&lt;&gt;umap_spectral_clustering_results__4[[#This Row],[cluster]],1,0)</f>
        <v>0</v>
      </c>
    </row>
    <row r="4487" spans="1:5" x14ac:dyDescent="0.3">
      <c r="A4487">
        <v>12485</v>
      </c>
      <c r="B4487">
        <v>2</v>
      </c>
      <c r="C4487">
        <v>2</v>
      </c>
      <c r="D4487">
        <v>10964686</v>
      </c>
      <c r="E4487">
        <f>IF(umap_spectral_clustering_results__4[[#This Row],[corrected_cluster]]&lt;&gt;umap_spectral_clustering_results__4[[#This Row],[cluster]],1,0)</f>
        <v>0</v>
      </c>
    </row>
    <row r="4488" spans="1:5" x14ac:dyDescent="0.3">
      <c r="A4488">
        <v>267396</v>
      </c>
      <c r="B4488">
        <v>3</v>
      </c>
      <c r="C4488">
        <v>3</v>
      </c>
      <c r="D4488">
        <v>15103694</v>
      </c>
      <c r="E4488">
        <f>IF(umap_spectral_clustering_results__4[[#This Row],[corrected_cluster]]&lt;&gt;umap_spectral_clustering_results__4[[#This Row],[cluster]],1,0)</f>
        <v>0</v>
      </c>
    </row>
    <row r="4489" spans="1:5" x14ac:dyDescent="0.3">
      <c r="A4489">
        <v>273876</v>
      </c>
      <c r="B4489">
        <v>3</v>
      </c>
      <c r="C4489">
        <v>3</v>
      </c>
      <c r="D4489">
        <v>15103694</v>
      </c>
      <c r="E4489">
        <f>IF(umap_spectral_clustering_results__4[[#This Row],[corrected_cluster]]&lt;&gt;umap_spectral_clustering_results__4[[#This Row],[cluster]],1,0)</f>
        <v>0</v>
      </c>
    </row>
    <row r="4490" spans="1:5" x14ac:dyDescent="0.3">
      <c r="A4490">
        <v>240078</v>
      </c>
      <c r="B4490">
        <v>3</v>
      </c>
      <c r="C4490">
        <v>3</v>
      </c>
      <c r="D4490">
        <v>15103694</v>
      </c>
      <c r="E4490">
        <f>IF(umap_spectral_clustering_results__4[[#This Row],[corrected_cluster]]&lt;&gt;umap_spectral_clustering_results__4[[#This Row],[cluster]],1,0)</f>
        <v>0</v>
      </c>
    </row>
    <row r="4491" spans="1:5" x14ac:dyDescent="0.3">
      <c r="A4491">
        <v>8255</v>
      </c>
      <c r="B4491">
        <v>2</v>
      </c>
      <c r="C4491">
        <v>2</v>
      </c>
      <c r="D4491">
        <v>75652382</v>
      </c>
      <c r="E4491">
        <f>IF(umap_spectral_clustering_results__4[[#This Row],[corrected_cluster]]&lt;&gt;umap_spectral_clustering_results__4[[#This Row],[cluster]],1,0)</f>
        <v>0</v>
      </c>
    </row>
    <row r="4492" spans="1:5" x14ac:dyDescent="0.3">
      <c r="A4492">
        <v>17495</v>
      </c>
      <c r="B4492">
        <v>2</v>
      </c>
      <c r="C4492">
        <v>3</v>
      </c>
      <c r="D4492">
        <v>15256249</v>
      </c>
      <c r="E4492">
        <f>IF(umap_spectral_clustering_results__4[[#This Row],[corrected_cluster]]&lt;&gt;umap_spectral_clustering_results__4[[#This Row],[cluster]],1,0)</f>
        <v>1</v>
      </c>
    </row>
    <row r="4493" spans="1:5" x14ac:dyDescent="0.3">
      <c r="A4493">
        <v>273441</v>
      </c>
      <c r="B4493">
        <v>3</v>
      </c>
      <c r="C4493">
        <v>3</v>
      </c>
      <c r="D4493">
        <v>26466207</v>
      </c>
      <c r="E4493">
        <f>IF(umap_spectral_clustering_results__4[[#This Row],[corrected_cluster]]&lt;&gt;umap_spectral_clustering_results__4[[#This Row],[cluster]],1,0)</f>
        <v>0</v>
      </c>
    </row>
    <row r="4494" spans="1:5" x14ac:dyDescent="0.3">
      <c r="A4494">
        <v>114098</v>
      </c>
      <c r="B4494">
        <v>1</v>
      </c>
      <c r="C4494">
        <v>1</v>
      </c>
      <c r="D4494">
        <v>68395620</v>
      </c>
      <c r="E4494">
        <f>IF(umap_spectral_clustering_results__4[[#This Row],[corrected_cluster]]&lt;&gt;umap_spectral_clustering_results__4[[#This Row],[cluster]],1,0)</f>
        <v>0</v>
      </c>
    </row>
    <row r="4495" spans="1:5" x14ac:dyDescent="0.3">
      <c r="A4495">
        <v>178142</v>
      </c>
      <c r="B4495">
        <v>3</v>
      </c>
      <c r="C4495">
        <v>3</v>
      </c>
      <c r="D4495">
        <v>26466207</v>
      </c>
      <c r="E4495">
        <f>IF(umap_spectral_clustering_results__4[[#This Row],[corrected_cluster]]&lt;&gt;umap_spectral_clustering_results__4[[#This Row],[cluster]],1,0)</f>
        <v>0</v>
      </c>
    </row>
    <row r="4496" spans="1:5" x14ac:dyDescent="0.3">
      <c r="A4496">
        <v>153500</v>
      </c>
      <c r="B4496">
        <v>1</v>
      </c>
      <c r="C4496">
        <v>1</v>
      </c>
      <c r="D4496">
        <v>90386222</v>
      </c>
      <c r="E4496">
        <f>IF(umap_spectral_clustering_results__4[[#This Row],[corrected_cluster]]&lt;&gt;umap_spectral_clustering_results__4[[#This Row],[cluster]],1,0)</f>
        <v>0</v>
      </c>
    </row>
    <row r="4497" spans="1:5" x14ac:dyDescent="0.3">
      <c r="A4497">
        <v>47400</v>
      </c>
      <c r="B4497">
        <v>2</v>
      </c>
      <c r="C4497">
        <v>2</v>
      </c>
      <c r="D4497">
        <v>75986657</v>
      </c>
      <c r="E4497">
        <f>IF(umap_spectral_clustering_results__4[[#This Row],[corrected_cluster]]&lt;&gt;umap_spectral_clustering_results__4[[#This Row],[cluster]],1,0)</f>
        <v>0</v>
      </c>
    </row>
    <row r="4498" spans="1:5" x14ac:dyDescent="0.3">
      <c r="A4498">
        <v>237964</v>
      </c>
      <c r="B4498">
        <v>3</v>
      </c>
      <c r="C4498">
        <v>3</v>
      </c>
      <c r="D4498">
        <v>62225416</v>
      </c>
      <c r="E4498">
        <f>IF(umap_spectral_clustering_results__4[[#This Row],[corrected_cluster]]&lt;&gt;umap_spectral_clustering_results__4[[#This Row],[cluster]],1,0)</f>
        <v>0</v>
      </c>
    </row>
    <row r="4499" spans="1:5" x14ac:dyDescent="0.3">
      <c r="A4499">
        <v>140952</v>
      </c>
      <c r="B4499">
        <v>1</v>
      </c>
      <c r="C4499">
        <v>1</v>
      </c>
      <c r="D4499">
        <v>62014378</v>
      </c>
      <c r="E4499">
        <f>IF(umap_spectral_clustering_results__4[[#This Row],[corrected_cluster]]&lt;&gt;umap_spectral_clustering_results__4[[#This Row],[cluster]],1,0)</f>
        <v>0</v>
      </c>
    </row>
    <row r="4500" spans="1:5" x14ac:dyDescent="0.3">
      <c r="A4500">
        <v>268851</v>
      </c>
      <c r="B4500">
        <v>3</v>
      </c>
      <c r="C4500">
        <v>3</v>
      </c>
      <c r="D4500">
        <v>15103694</v>
      </c>
      <c r="E4500">
        <f>IF(umap_spectral_clustering_results__4[[#This Row],[corrected_cluster]]&lt;&gt;umap_spectral_clustering_results__4[[#This Row],[cluster]],1,0)</f>
        <v>0</v>
      </c>
    </row>
    <row r="4501" spans="1:5" x14ac:dyDescent="0.3">
      <c r="A4501">
        <v>149823</v>
      </c>
      <c r="B4501">
        <v>1</v>
      </c>
      <c r="C4501">
        <v>1</v>
      </c>
      <c r="D4501">
        <v>31527279</v>
      </c>
      <c r="E4501">
        <f>IF(umap_spectral_clustering_results__4[[#This Row],[corrected_cluster]]&lt;&gt;umap_spectral_clustering_results__4[[#This Row],[cluster]],1,0)</f>
        <v>0</v>
      </c>
    </row>
    <row r="4502" spans="1:5" x14ac:dyDescent="0.3">
      <c r="A4502">
        <v>64527</v>
      </c>
      <c r="B4502">
        <v>2</v>
      </c>
      <c r="C4502">
        <v>2</v>
      </c>
      <c r="D4502">
        <v>40019202</v>
      </c>
      <c r="E4502">
        <f>IF(umap_spectral_clustering_results__4[[#This Row],[corrected_cluster]]&lt;&gt;umap_spectral_clustering_results__4[[#This Row],[cluster]],1,0)</f>
        <v>0</v>
      </c>
    </row>
    <row r="4503" spans="1:5" x14ac:dyDescent="0.3">
      <c r="A4503">
        <v>2042</v>
      </c>
      <c r="B4503">
        <v>2</v>
      </c>
      <c r="C4503">
        <v>2</v>
      </c>
      <c r="D4503">
        <v>80504125</v>
      </c>
      <c r="E4503">
        <f>IF(umap_spectral_clustering_results__4[[#This Row],[corrected_cluster]]&lt;&gt;umap_spectral_clustering_results__4[[#This Row],[cluster]],1,0)</f>
        <v>0</v>
      </c>
    </row>
    <row r="4504" spans="1:5" x14ac:dyDescent="0.3">
      <c r="A4504">
        <v>48977</v>
      </c>
      <c r="B4504">
        <v>2</v>
      </c>
      <c r="C4504">
        <v>2</v>
      </c>
      <c r="D4504">
        <v>83450130</v>
      </c>
      <c r="E4504">
        <f>IF(umap_spectral_clustering_results__4[[#This Row],[corrected_cluster]]&lt;&gt;umap_spectral_clustering_results__4[[#This Row],[cluster]],1,0)</f>
        <v>0</v>
      </c>
    </row>
    <row r="4505" spans="1:5" x14ac:dyDescent="0.3">
      <c r="A4505">
        <v>274848</v>
      </c>
      <c r="B4505">
        <v>3</v>
      </c>
      <c r="C4505">
        <v>3</v>
      </c>
      <c r="D4505">
        <v>15103694</v>
      </c>
      <c r="E4505">
        <f>IF(umap_spectral_clustering_results__4[[#This Row],[corrected_cluster]]&lt;&gt;umap_spectral_clustering_results__4[[#This Row],[cluster]],1,0)</f>
        <v>0</v>
      </c>
    </row>
    <row r="4506" spans="1:5" x14ac:dyDescent="0.3">
      <c r="A4506">
        <v>242275</v>
      </c>
      <c r="B4506">
        <v>3</v>
      </c>
      <c r="C4506">
        <v>3</v>
      </c>
      <c r="D4506">
        <v>14119474</v>
      </c>
      <c r="E4506">
        <f>IF(umap_spectral_clustering_results__4[[#This Row],[corrected_cluster]]&lt;&gt;umap_spectral_clustering_results__4[[#This Row],[cluster]],1,0)</f>
        <v>0</v>
      </c>
    </row>
    <row r="4507" spans="1:5" x14ac:dyDescent="0.3">
      <c r="A4507">
        <v>75111</v>
      </c>
      <c r="B4507">
        <v>2</v>
      </c>
      <c r="C4507">
        <v>2</v>
      </c>
      <c r="D4507">
        <v>75986657</v>
      </c>
      <c r="E4507">
        <f>IF(umap_spectral_clustering_results__4[[#This Row],[corrected_cluster]]&lt;&gt;umap_spectral_clustering_results__4[[#This Row],[cluster]],1,0)</f>
        <v>0</v>
      </c>
    </row>
    <row r="4508" spans="1:5" x14ac:dyDescent="0.3">
      <c r="A4508">
        <v>72233</v>
      </c>
      <c r="B4508">
        <v>2</v>
      </c>
      <c r="C4508">
        <v>2</v>
      </c>
      <c r="D4508">
        <v>83450130</v>
      </c>
      <c r="E4508">
        <f>IF(umap_spectral_clustering_results__4[[#This Row],[corrected_cluster]]&lt;&gt;umap_spectral_clustering_results__4[[#This Row],[cluster]],1,0)</f>
        <v>0</v>
      </c>
    </row>
    <row r="4509" spans="1:5" x14ac:dyDescent="0.3">
      <c r="A4509">
        <v>107384</v>
      </c>
      <c r="B4509">
        <v>1</v>
      </c>
      <c r="C4509">
        <v>1</v>
      </c>
      <c r="D4509">
        <v>90386222</v>
      </c>
      <c r="E4509">
        <f>IF(umap_spectral_clustering_results__4[[#This Row],[corrected_cluster]]&lt;&gt;umap_spectral_clustering_results__4[[#This Row],[cluster]],1,0)</f>
        <v>0</v>
      </c>
    </row>
    <row r="4510" spans="1:5" x14ac:dyDescent="0.3">
      <c r="A4510">
        <v>184892</v>
      </c>
      <c r="B4510">
        <v>3</v>
      </c>
      <c r="C4510">
        <v>3</v>
      </c>
      <c r="D4510">
        <v>15103694</v>
      </c>
      <c r="E4510">
        <f>IF(umap_spectral_clustering_results__4[[#This Row],[corrected_cluster]]&lt;&gt;umap_spectral_clustering_results__4[[#This Row],[cluster]],1,0)</f>
        <v>0</v>
      </c>
    </row>
    <row r="4511" spans="1:5" x14ac:dyDescent="0.3">
      <c r="A4511">
        <v>2127</v>
      </c>
      <c r="B4511">
        <v>3</v>
      </c>
      <c r="C4511">
        <v>2</v>
      </c>
      <c r="D4511">
        <v>34183981</v>
      </c>
      <c r="E4511">
        <f>IF(umap_spectral_clustering_results__4[[#This Row],[corrected_cluster]]&lt;&gt;umap_spectral_clustering_results__4[[#This Row],[cluster]],1,0)</f>
        <v>1</v>
      </c>
    </row>
    <row r="4512" spans="1:5" x14ac:dyDescent="0.3">
      <c r="A4512">
        <v>295909</v>
      </c>
      <c r="B4512">
        <v>3</v>
      </c>
      <c r="C4512">
        <v>3</v>
      </c>
      <c r="D4512">
        <v>62225416</v>
      </c>
      <c r="E4512">
        <f>IF(umap_spectral_clustering_results__4[[#This Row],[corrected_cluster]]&lt;&gt;umap_spectral_clustering_results__4[[#This Row],[cluster]],1,0)</f>
        <v>0</v>
      </c>
    </row>
    <row r="4513" spans="1:5" x14ac:dyDescent="0.3">
      <c r="A4513">
        <v>204933</v>
      </c>
      <c r="B4513">
        <v>3</v>
      </c>
      <c r="C4513">
        <v>3</v>
      </c>
      <c r="D4513">
        <v>26466207</v>
      </c>
      <c r="E4513">
        <f>IF(umap_spectral_clustering_results__4[[#This Row],[corrected_cluster]]&lt;&gt;umap_spectral_clustering_results__4[[#This Row],[cluster]],1,0)</f>
        <v>0</v>
      </c>
    </row>
    <row r="4514" spans="1:5" x14ac:dyDescent="0.3">
      <c r="A4514">
        <v>120751</v>
      </c>
      <c r="B4514">
        <v>1</v>
      </c>
      <c r="C4514">
        <v>1</v>
      </c>
      <c r="D4514">
        <v>62014378</v>
      </c>
      <c r="E4514">
        <f>IF(umap_spectral_clustering_results__4[[#This Row],[corrected_cluster]]&lt;&gt;umap_spectral_clustering_results__4[[#This Row],[cluster]],1,0)</f>
        <v>0</v>
      </c>
    </row>
    <row r="4515" spans="1:5" x14ac:dyDescent="0.3">
      <c r="A4515">
        <v>103367</v>
      </c>
      <c r="B4515">
        <v>1</v>
      </c>
      <c r="C4515">
        <v>1</v>
      </c>
      <c r="D4515">
        <v>90386222</v>
      </c>
      <c r="E4515">
        <f>IF(umap_spectral_clustering_results__4[[#This Row],[corrected_cluster]]&lt;&gt;umap_spectral_clustering_results__4[[#This Row],[cluster]],1,0)</f>
        <v>0</v>
      </c>
    </row>
    <row r="4516" spans="1:5" x14ac:dyDescent="0.3">
      <c r="A4516">
        <v>304440</v>
      </c>
      <c r="B4516">
        <v>3</v>
      </c>
      <c r="C4516">
        <v>3</v>
      </c>
      <c r="D4516">
        <v>62225416</v>
      </c>
      <c r="E4516">
        <f>IF(umap_spectral_clustering_results__4[[#This Row],[corrected_cluster]]&lt;&gt;umap_spectral_clustering_results__4[[#This Row],[cluster]],1,0)</f>
        <v>0</v>
      </c>
    </row>
    <row r="4517" spans="1:5" x14ac:dyDescent="0.3">
      <c r="A4517">
        <v>246802</v>
      </c>
      <c r="B4517">
        <v>3</v>
      </c>
      <c r="C4517">
        <v>3</v>
      </c>
      <c r="D4517">
        <v>62225416</v>
      </c>
      <c r="E4517">
        <f>IF(umap_spectral_clustering_results__4[[#This Row],[corrected_cluster]]&lt;&gt;umap_spectral_clustering_results__4[[#This Row],[cluster]],1,0)</f>
        <v>0</v>
      </c>
    </row>
    <row r="4518" spans="1:5" x14ac:dyDescent="0.3">
      <c r="A4518">
        <v>188903</v>
      </c>
      <c r="B4518">
        <v>3</v>
      </c>
      <c r="C4518">
        <v>3</v>
      </c>
      <c r="D4518">
        <v>62225416</v>
      </c>
      <c r="E4518">
        <f>IF(umap_spectral_clustering_results__4[[#This Row],[corrected_cluster]]&lt;&gt;umap_spectral_clustering_results__4[[#This Row],[cluster]],1,0)</f>
        <v>0</v>
      </c>
    </row>
    <row r="4519" spans="1:5" x14ac:dyDescent="0.3">
      <c r="A4519">
        <v>287997</v>
      </c>
      <c r="B4519">
        <v>3</v>
      </c>
      <c r="C4519">
        <v>3</v>
      </c>
      <c r="D4519">
        <v>15103694</v>
      </c>
      <c r="E4519">
        <f>IF(umap_spectral_clustering_results__4[[#This Row],[corrected_cluster]]&lt;&gt;umap_spectral_clustering_results__4[[#This Row],[cluster]],1,0)</f>
        <v>0</v>
      </c>
    </row>
    <row r="4520" spans="1:5" x14ac:dyDescent="0.3">
      <c r="A4520">
        <v>125712</v>
      </c>
      <c r="B4520">
        <v>1</v>
      </c>
      <c r="C4520">
        <v>1</v>
      </c>
      <c r="D4520">
        <v>90386222</v>
      </c>
      <c r="E4520">
        <f>IF(umap_spectral_clustering_results__4[[#This Row],[corrected_cluster]]&lt;&gt;umap_spectral_clustering_results__4[[#This Row],[cluster]],1,0)</f>
        <v>0</v>
      </c>
    </row>
    <row r="4521" spans="1:5" x14ac:dyDescent="0.3">
      <c r="A4521">
        <v>106126</v>
      </c>
      <c r="B4521">
        <v>1</v>
      </c>
      <c r="C4521">
        <v>1</v>
      </c>
      <c r="D4521">
        <v>62014378</v>
      </c>
      <c r="E4521">
        <f>IF(umap_spectral_clustering_results__4[[#This Row],[corrected_cluster]]&lt;&gt;umap_spectral_clustering_results__4[[#This Row],[cluster]],1,0)</f>
        <v>0</v>
      </c>
    </row>
    <row r="4522" spans="1:5" x14ac:dyDescent="0.3">
      <c r="A4522">
        <v>92354</v>
      </c>
      <c r="B4522">
        <v>1</v>
      </c>
      <c r="C4522">
        <v>1</v>
      </c>
      <c r="D4522">
        <v>90386222</v>
      </c>
      <c r="E4522">
        <f>IF(umap_spectral_clustering_results__4[[#This Row],[corrected_cluster]]&lt;&gt;umap_spectral_clustering_results__4[[#This Row],[cluster]],1,0)</f>
        <v>0</v>
      </c>
    </row>
    <row r="4523" spans="1:5" x14ac:dyDescent="0.3">
      <c r="A4523">
        <v>11429</v>
      </c>
      <c r="B4523">
        <v>2</v>
      </c>
      <c r="C4523">
        <v>2</v>
      </c>
      <c r="D4523">
        <v>75652382</v>
      </c>
      <c r="E4523">
        <f>IF(umap_spectral_clustering_results__4[[#This Row],[corrected_cluster]]&lt;&gt;umap_spectral_clustering_results__4[[#This Row],[cluster]],1,0)</f>
        <v>0</v>
      </c>
    </row>
    <row r="4524" spans="1:5" x14ac:dyDescent="0.3">
      <c r="A4524">
        <v>207317</v>
      </c>
      <c r="B4524">
        <v>3</v>
      </c>
      <c r="C4524">
        <v>3</v>
      </c>
      <c r="D4524">
        <v>23255817</v>
      </c>
      <c r="E4524">
        <f>IF(umap_spectral_clustering_results__4[[#This Row],[corrected_cluster]]&lt;&gt;umap_spectral_clustering_results__4[[#This Row],[cluster]],1,0)</f>
        <v>0</v>
      </c>
    </row>
    <row r="4525" spans="1:5" x14ac:dyDescent="0.3">
      <c r="A4525">
        <v>228906</v>
      </c>
      <c r="B4525">
        <v>3</v>
      </c>
      <c r="C4525">
        <v>3</v>
      </c>
      <c r="D4525">
        <v>24683694</v>
      </c>
      <c r="E4525">
        <f>IF(umap_spectral_clustering_results__4[[#This Row],[corrected_cluster]]&lt;&gt;umap_spectral_clustering_results__4[[#This Row],[cluster]],1,0)</f>
        <v>0</v>
      </c>
    </row>
    <row r="4526" spans="1:5" x14ac:dyDescent="0.3">
      <c r="A4526">
        <v>299250</v>
      </c>
      <c r="B4526">
        <v>3</v>
      </c>
      <c r="C4526">
        <v>3</v>
      </c>
      <c r="D4526">
        <v>15103694</v>
      </c>
      <c r="E4526">
        <f>IF(umap_spectral_clustering_results__4[[#This Row],[corrected_cluster]]&lt;&gt;umap_spectral_clustering_results__4[[#This Row],[cluster]],1,0)</f>
        <v>0</v>
      </c>
    </row>
    <row r="4527" spans="1:5" x14ac:dyDescent="0.3">
      <c r="A4527">
        <v>232063</v>
      </c>
      <c r="B4527">
        <v>3</v>
      </c>
      <c r="C4527">
        <v>3</v>
      </c>
      <c r="D4527">
        <v>15103694</v>
      </c>
      <c r="E4527">
        <f>IF(umap_spectral_clustering_results__4[[#This Row],[corrected_cluster]]&lt;&gt;umap_spectral_clustering_results__4[[#This Row],[cluster]],1,0)</f>
        <v>0</v>
      </c>
    </row>
    <row r="4528" spans="1:5" x14ac:dyDescent="0.3">
      <c r="A4528">
        <v>190112</v>
      </c>
      <c r="B4528">
        <v>3</v>
      </c>
      <c r="C4528">
        <v>3</v>
      </c>
      <c r="D4528">
        <v>26466207</v>
      </c>
      <c r="E4528">
        <f>IF(umap_spectral_clustering_results__4[[#This Row],[corrected_cluster]]&lt;&gt;umap_spectral_clustering_results__4[[#This Row],[cluster]],1,0)</f>
        <v>0</v>
      </c>
    </row>
    <row r="4529" spans="1:5" x14ac:dyDescent="0.3">
      <c r="A4529">
        <v>240699</v>
      </c>
      <c r="B4529">
        <v>3</v>
      </c>
      <c r="C4529">
        <v>3</v>
      </c>
      <c r="D4529">
        <v>64963739</v>
      </c>
      <c r="E4529">
        <f>IF(umap_spectral_clustering_results__4[[#This Row],[corrected_cluster]]&lt;&gt;umap_spectral_clustering_results__4[[#This Row],[cluster]],1,0)</f>
        <v>0</v>
      </c>
    </row>
    <row r="4530" spans="1:5" x14ac:dyDescent="0.3">
      <c r="A4530">
        <v>288484</v>
      </c>
      <c r="B4530">
        <v>3</v>
      </c>
      <c r="C4530">
        <v>3</v>
      </c>
      <c r="D4530">
        <v>14119474</v>
      </c>
      <c r="E4530">
        <f>IF(umap_spectral_clustering_results__4[[#This Row],[corrected_cluster]]&lt;&gt;umap_spectral_clustering_results__4[[#This Row],[cluster]],1,0)</f>
        <v>0</v>
      </c>
    </row>
    <row r="4531" spans="1:5" x14ac:dyDescent="0.3">
      <c r="A4531">
        <v>305119</v>
      </c>
      <c r="B4531">
        <v>3</v>
      </c>
      <c r="C4531">
        <v>3</v>
      </c>
      <c r="D4531">
        <v>62225416</v>
      </c>
      <c r="E4531">
        <f>IF(umap_spectral_clustering_results__4[[#This Row],[corrected_cluster]]&lt;&gt;umap_spectral_clustering_results__4[[#This Row],[cluster]],1,0)</f>
        <v>0</v>
      </c>
    </row>
    <row r="4532" spans="1:5" x14ac:dyDescent="0.3">
      <c r="A4532">
        <v>76530</v>
      </c>
      <c r="B4532">
        <v>1</v>
      </c>
      <c r="C4532">
        <v>1</v>
      </c>
      <c r="D4532">
        <v>31527279</v>
      </c>
      <c r="E4532">
        <f>IF(umap_spectral_clustering_results__4[[#This Row],[corrected_cluster]]&lt;&gt;umap_spectral_clustering_results__4[[#This Row],[cluster]],1,0)</f>
        <v>0</v>
      </c>
    </row>
    <row r="4533" spans="1:5" x14ac:dyDescent="0.3">
      <c r="A4533">
        <v>275770</v>
      </c>
      <c r="B4533">
        <v>3</v>
      </c>
      <c r="C4533">
        <v>3</v>
      </c>
      <c r="D4533">
        <v>14119474</v>
      </c>
      <c r="E4533">
        <f>IF(umap_spectral_clustering_results__4[[#This Row],[corrected_cluster]]&lt;&gt;umap_spectral_clustering_results__4[[#This Row],[cluster]],1,0)</f>
        <v>0</v>
      </c>
    </row>
    <row r="4534" spans="1:5" x14ac:dyDescent="0.3">
      <c r="A4534">
        <v>124665</v>
      </c>
      <c r="B4534">
        <v>1</v>
      </c>
      <c r="C4534">
        <v>1</v>
      </c>
      <c r="D4534">
        <v>62014378</v>
      </c>
      <c r="E4534">
        <f>IF(umap_spectral_clustering_results__4[[#This Row],[corrected_cluster]]&lt;&gt;umap_spectral_clustering_results__4[[#This Row],[cluster]],1,0)</f>
        <v>0</v>
      </c>
    </row>
    <row r="4535" spans="1:5" x14ac:dyDescent="0.3">
      <c r="A4535">
        <v>261686</v>
      </c>
      <c r="B4535">
        <v>3</v>
      </c>
      <c r="C4535">
        <v>3</v>
      </c>
      <c r="D4535">
        <v>26466207</v>
      </c>
      <c r="E4535">
        <f>IF(umap_spectral_clustering_results__4[[#This Row],[corrected_cluster]]&lt;&gt;umap_spectral_clustering_results__4[[#This Row],[cluster]],1,0)</f>
        <v>0</v>
      </c>
    </row>
    <row r="4536" spans="1:5" x14ac:dyDescent="0.3">
      <c r="A4536">
        <v>61650</v>
      </c>
      <c r="B4536">
        <v>2</v>
      </c>
      <c r="C4536">
        <v>2</v>
      </c>
      <c r="D4536">
        <v>75652382</v>
      </c>
      <c r="E4536">
        <f>IF(umap_spectral_clustering_results__4[[#This Row],[corrected_cluster]]&lt;&gt;umap_spectral_clustering_results__4[[#This Row],[cluster]],1,0)</f>
        <v>0</v>
      </c>
    </row>
    <row r="4537" spans="1:5" x14ac:dyDescent="0.3">
      <c r="A4537">
        <v>242247</v>
      </c>
      <c r="B4537">
        <v>3</v>
      </c>
      <c r="C4537">
        <v>3</v>
      </c>
      <c r="D4537">
        <v>15103694</v>
      </c>
      <c r="E4537">
        <f>IF(umap_spectral_clustering_results__4[[#This Row],[corrected_cluster]]&lt;&gt;umap_spectral_clustering_results__4[[#This Row],[cluster]],1,0)</f>
        <v>0</v>
      </c>
    </row>
    <row r="4538" spans="1:5" x14ac:dyDescent="0.3">
      <c r="A4538">
        <v>34883</v>
      </c>
      <c r="B4538">
        <v>2</v>
      </c>
      <c r="C4538">
        <v>2</v>
      </c>
      <c r="D4538">
        <v>55364435</v>
      </c>
      <c r="E4538">
        <f>IF(umap_spectral_clustering_results__4[[#This Row],[corrected_cluster]]&lt;&gt;umap_spectral_clustering_results__4[[#This Row],[cluster]],1,0)</f>
        <v>0</v>
      </c>
    </row>
    <row r="4539" spans="1:5" x14ac:dyDescent="0.3">
      <c r="A4539">
        <v>9903</v>
      </c>
      <c r="B4539">
        <v>3</v>
      </c>
      <c r="C4539">
        <v>3</v>
      </c>
      <c r="D4539">
        <v>15256249</v>
      </c>
      <c r="E4539">
        <f>IF(umap_spectral_clustering_results__4[[#This Row],[corrected_cluster]]&lt;&gt;umap_spectral_clustering_results__4[[#This Row],[cluster]],1,0)</f>
        <v>0</v>
      </c>
    </row>
    <row r="4540" spans="1:5" x14ac:dyDescent="0.3">
      <c r="A4540">
        <v>218286</v>
      </c>
      <c r="B4540">
        <v>3</v>
      </c>
      <c r="C4540">
        <v>3</v>
      </c>
      <c r="D4540">
        <v>14119474</v>
      </c>
      <c r="E4540">
        <f>IF(umap_spectral_clustering_results__4[[#This Row],[corrected_cluster]]&lt;&gt;umap_spectral_clustering_results__4[[#This Row],[cluster]],1,0)</f>
        <v>0</v>
      </c>
    </row>
    <row r="4541" spans="1:5" x14ac:dyDescent="0.3">
      <c r="A4541">
        <v>115346</v>
      </c>
      <c r="B4541">
        <v>1</v>
      </c>
      <c r="C4541">
        <v>1</v>
      </c>
      <c r="D4541">
        <v>31527279</v>
      </c>
      <c r="E4541">
        <f>IF(umap_spectral_clustering_results__4[[#This Row],[corrected_cluster]]&lt;&gt;umap_spectral_clustering_results__4[[#This Row],[cluster]],1,0)</f>
        <v>0</v>
      </c>
    </row>
    <row r="4542" spans="1:5" x14ac:dyDescent="0.3">
      <c r="A4542">
        <v>135416</v>
      </c>
      <c r="B4542">
        <v>3</v>
      </c>
      <c r="C4542">
        <v>1</v>
      </c>
      <c r="D4542">
        <v>31527279</v>
      </c>
      <c r="E4542">
        <f>IF(umap_spectral_clustering_results__4[[#This Row],[corrected_cluster]]&lt;&gt;umap_spectral_clustering_results__4[[#This Row],[cluster]],1,0)</f>
        <v>1</v>
      </c>
    </row>
    <row r="4543" spans="1:5" x14ac:dyDescent="0.3">
      <c r="A4543">
        <v>164028</v>
      </c>
      <c r="B4543">
        <v>2</v>
      </c>
      <c r="C4543">
        <v>2</v>
      </c>
      <c r="D4543">
        <v>74777746</v>
      </c>
      <c r="E4543">
        <f>IF(umap_spectral_clustering_results__4[[#This Row],[corrected_cluster]]&lt;&gt;umap_spectral_clustering_results__4[[#This Row],[cluster]],1,0)</f>
        <v>0</v>
      </c>
    </row>
    <row r="4544" spans="1:5" x14ac:dyDescent="0.3">
      <c r="A4544">
        <v>270753</v>
      </c>
      <c r="B4544">
        <v>3</v>
      </c>
      <c r="C4544">
        <v>3</v>
      </c>
      <c r="D4544">
        <v>24683694</v>
      </c>
      <c r="E4544">
        <f>IF(umap_spectral_clustering_results__4[[#This Row],[corrected_cluster]]&lt;&gt;umap_spectral_clustering_results__4[[#This Row],[cluster]],1,0)</f>
        <v>0</v>
      </c>
    </row>
    <row r="4545" spans="1:5" x14ac:dyDescent="0.3">
      <c r="A4545">
        <v>45930</v>
      </c>
      <c r="B4545">
        <v>2</v>
      </c>
      <c r="C4545">
        <v>2</v>
      </c>
      <c r="D4545">
        <v>83450130</v>
      </c>
      <c r="E4545">
        <f>IF(umap_spectral_clustering_results__4[[#This Row],[corrected_cluster]]&lt;&gt;umap_spectral_clustering_results__4[[#This Row],[cluster]],1,0)</f>
        <v>0</v>
      </c>
    </row>
    <row r="4546" spans="1:5" x14ac:dyDescent="0.3">
      <c r="A4546">
        <v>89521</v>
      </c>
      <c r="B4546">
        <v>1</v>
      </c>
      <c r="C4546">
        <v>1</v>
      </c>
      <c r="D4546">
        <v>90386222</v>
      </c>
      <c r="E4546">
        <f>IF(umap_spectral_clustering_results__4[[#This Row],[corrected_cluster]]&lt;&gt;umap_spectral_clustering_results__4[[#This Row],[cluster]],1,0)</f>
        <v>0</v>
      </c>
    </row>
    <row r="4547" spans="1:5" x14ac:dyDescent="0.3">
      <c r="A4547">
        <v>281845</v>
      </c>
      <c r="B4547">
        <v>3</v>
      </c>
      <c r="C4547">
        <v>3</v>
      </c>
      <c r="D4547">
        <v>62225416</v>
      </c>
      <c r="E4547">
        <f>IF(umap_spectral_clustering_results__4[[#This Row],[corrected_cluster]]&lt;&gt;umap_spectral_clustering_results__4[[#This Row],[cluster]],1,0)</f>
        <v>0</v>
      </c>
    </row>
    <row r="4548" spans="1:5" x14ac:dyDescent="0.3">
      <c r="A4548">
        <v>41031</v>
      </c>
      <c r="B4548">
        <v>2</v>
      </c>
      <c r="C4548">
        <v>2</v>
      </c>
      <c r="D4548">
        <v>70483417</v>
      </c>
      <c r="E4548">
        <f>IF(umap_spectral_clustering_results__4[[#This Row],[corrected_cluster]]&lt;&gt;umap_spectral_clustering_results__4[[#This Row],[cluster]],1,0)</f>
        <v>0</v>
      </c>
    </row>
    <row r="4549" spans="1:5" x14ac:dyDescent="0.3">
      <c r="A4549">
        <v>106186</v>
      </c>
      <c r="B4549">
        <v>1</v>
      </c>
      <c r="C4549">
        <v>1</v>
      </c>
      <c r="D4549">
        <v>90386222</v>
      </c>
      <c r="E4549">
        <f>IF(umap_spectral_clustering_results__4[[#This Row],[corrected_cluster]]&lt;&gt;umap_spectral_clustering_results__4[[#This Row],[cluster]],1,0)</f>
        <v>0</v>
      </c>
    </row>
    <row r="4550" spans="1:5" x14ac:dyDescent="0.3">
      <c r="A4550">
        <v>60754</v>
      </c>
      <c r="B4550">
        <v>2</v>
      </c>
      <c r="C4550">
        <v>2</v>
      </c>
      <c r="D4550">
        <v>70483417</v>
      </c>
      <c r="E4550">
        <f>IF(umap_spectral_clustering_results__4[[#This Row],[corrected_cluster]]&lt;&gt;umap_spectral_clustering_results__4[[#This Row],[cluster]],1,0)</f>
        <v>0</v>
      </c>
    </row>
    <row r="4551" spans="1:5" x14ac:dyDescent="0.3">
      <c r="A4551">
        <v>24359</v>
      </c>
      <c r="B4551">
        <v>2</v>
      </c>
      <c r="C4551">
        <v>2</v>
      </c>
      <c r="D4551">
        <v>75652382</v>
      </c>
      <c r="E4551">
        <f>IF(umap_spectral_clustering_results__4[[#This Row],[corrected_cluster]]&lt;&gt;umap_spectral_clustering_results__4[[#This Row],[cluster]],1,0)</f>
        <v>0</v>
      </c>
    </row>
    <row r="4552" spans="1:5" x14ac:dyDescent="0.3">
      <c r="A4552">
        <v>259316</v>
      </c>
      <c r="B4552">
        <v>3</v>
      </c>
      <c r="C4552">
        <v>3</v>
      </c>
      <c r="D4552">
        <v>33633783</v>
      </c>
      <c r="E4552">
        <f>IF(umap_spectral_clustering_results__4[[#This Row],[corrected_cluster]]&lt;&gt;umap_spectral_clustering_results__4[[#This Row],[cluster]],1,0)</f>
        <v>0</v>
      </c>
    </row>
    <row r="4553" spans="1:5" x14ac:dyDescent="0.3">
      <c r="A4553">
        <v>243856</v>
      </c>
      <c r="B4553">
        <v>3</v>
      </c>
      <c r="C4553">
        <v>3</v>
      </c>
      <c r="D4553">
        <v>15103694</v>
      </c>
      <c r="E4553">
        <f>IF(umap_spectral_clustering_results__4[[#This Row],[corrected_cluster]]&lt;&gt;umap_spectral_clustering_results__4[[#This Row],[cluster]],1,0)</f>
        <v>0</v>
      </c>
    </row>
    <row r="4554" spans="1:5" x14ac:dyDescent="0.3">
      <c r="A4554">
        <v>231155</v>
      </c>
      <c r="B4554">
        <v>3</v>
      </c>
      <c r="C4554">
        <v>3</v>
      </c>
      <c r="D4554">
        <v>15103694</v>
      </c>
      <c r="E4554">
        <f>IF(umap_spectral_clustering_results__4[[#This Row],[corrected_cluster]]&lt;&gt;umap_spectral_clustering_results__4[[#This Row],[cluster]],1,0)</f>
        <v>0</v>
      </c>
    </row>
    <row r="4555" spans="1:5" x14ac:dyDescent="0.3">
      <c r="A4555">
        <v>30140</v>
      </c>
      <c r="B4555">
        <v>2</v>
      </c>
      <c r="C4555">
        <v>2</v>
      </c>
      <c r="D4555">
        <v>75652382</v>
      </c>
      <c r="E4555">
        <f>IF(umap_spectral_clustering_results__4[[#This Row],[corrected_cluster]]&lt;&gt;umap_spectral_clustering_results__4[[#This Row],[cluster]],1,0)</f>
        <v>0</v>
      </c>
    </row>
    <row r="4556" spans="1:5" x14ac:dyDescent="0.3">
      <c r="A4556">
        <v>215692</v>
      </c>
      <c r="B4556">
        <v>1</v>
      </c>
      <c r="C4556">
        <v>3</v>
      </c>
      <c r="D4556">
        <v>62225416</v>
      </c>
      <c r="E4556">
        <f>IF(umap_spectral_clustering_results__4[[#This Row],[corrected_cluster]]&lt;&gt;umap_spectral_clustering_results__4[[#This Row],[cluster]],1,0)</f>
        <v>1</v>
      </c>
    </row>
    <row r="4557" spans="1:5" x14ac:dyDescent="0.3">
      <c r="A4557">
        <v>259008</v>
      </c>
      <c r="B4557">
        <v>3</v>
      </c>
      <c r="C4557">
        <v>3</v>
      </c>
      <c r="D4557">
        <v>26466207</v>
      </c>
      <c r="E4557">
        <f>IF(umap_spectral_clustering_results__4[[#This Row],[corrected_cluster]]&lt;&gt;umap_spectral_clustering_results__4[[#This Row],[cluster]],1,0)</f>
        <v>0</v>
      </c>
    </row>
    <row r="4558" spans="1:5" x14ac:dyDescent="0.3">
      <c r="A4558">
        <v>283629</v>
      </c>
      <c r="B4558">
        <v>3</v>
      </c>
      <c r="C4558">
        <v>3</v>
      </c>
      <c r="D4558">
        <v>26466207</v>
      </c>
      <c r="E4558">
        <f>IF(umap_spectral_clustering_results__4[[#This Row],[corrected_cluster]]&lt;&gt;umap_spectral_clustering_results__4[[#This Row],[cluster]],1,0)</f>
        <v>0</v>
      </c>
    </row>
    <row r="4559" spans="1:5" x14ac:dyDescent="0.3">
      <c r="A4559">
        <v>192068</v>
      </c>
      <c r="B4559">
        <v>3</v>
      </c>
      <c r="C4559">
        <v>3</v>
      </c>
      <c r="D4559">
        <v>62225416</v>
      </c>
      <c r="E4559">
        <f>IF(umap_spectral_clustering_results__4[[#This Row],[corrected_cluster]]&lt;&gt;umap_spectral_clustering_results__4[[#This Row],[cluster]],1,0)</f>
        <v>0</v>
      </c>
    </row>
    <row r="4560" spans="1:5" x14ac:dyDescent="0.3">
      <c r="A4560">
        <v>214564</v>
      </c>
      <c r="B4560">
        <v>3</v>
      </c>
      <c r="C4560">
        <v>3</v>
      </c>
      <c r="D4560">
        <v>64963739</v>
      </c>
      <c r="E4560">
        <f>IF(umap_spectral_clustering_results__4[[#This Row],[corrected_cluster]]&lt;&gt;umap_spectral_clustering_results__4[[#This Row],[cluster]],1,0)</f>
        <v>0</v>
      </c>
    </row>
    <row r="4561" spans="1:5" x14ac:dyDescent="0.3">
      <c r="A4561">
        <v>14896</v>
      </c>
      <c r="B4561">
        <v>2</v>
      </c>
      <c r="C4561">
        <v>2</v>
      </c>
      <c r="D4561">
        <v>70483417</v>
      </c>
      <c r="E4561">
        <f>IF(umap_spectral_clustering_results__4[[#This Row],[corrected_cluster]]&lt;&gt;umap_spectral_clustering_results__4[[#This Row],[cluster]],1,0)</f>
        <v>0</v>
      </c>
    </row>
    <row r="4562" spans="1:5" x14ac:dyDescent="0.3">
      <c r="A4562">
        <v>15992</v>
      </c>
      <c r="B4562">
        <v>2</v>
      </c>
      <c r="C4562">
        <v>2</v>
      </c>
      <c r="D4562">
        <v>50011542</v>
      </c>
      <c r="E4562">
        <f>IF(umap_spectral_clustering_results__4[[#This Row],[corrected_cluster]]&lt;&gt;umap_spectral_clustering_results__4[[#This Row],[cluster]],1,0)</f>
        <v>0</v>
      </c>
    </row>
    <row r="4563" spans="1:5" x14ac:dyDescent="0.3">
      <c r="A4563">
        <v>147262</v>
      </c>
      <c r="B4563">
        <v>1</v>
      </c>
      <c r="C4563">
        <v>1</v>
      </c>
      <c r="D4563">
        <v>68395620</v>
      </c>
      <c r="E4563">
        <f>IF(umap_spectral_clustering_results__4[[#This Row],[corrected_cluster]]&lt;&gt;umap_spectral_clustering_results__4[[#This Row],[cluster]],1,0)</f>
        <v>0</v>
      </c>
    </row>
    <row r="4564" spans="1:5" x14ac:dyDescent="0.3">
      <c r="A4564">
        <v>273064</v>
      </c>
      <c r="B4564">
        <v>3</v>
      </c>
      <c r="C4564">
        <v>3</v>
      </c>
      <c r="D4564">
        <v>64963739</v>
      </c>
      <c r="E4564">
        <f>IF(umap_spectral_clustering_results__4[[#This Row],[corrected_cluster]]&lt;&gt;umap_spectral_clustering_results__4[[#This Row],[cluster]],1,0)</f>
        <v>0</v>
      </c>
    </row>
    <row r="4565" spans="1:5" x14ac:dyDescent="0.3">
      <c r="A4565">
        <v>96144</v>
      </c>
      <c r="B4565">
        <v>1</v>
      </c>
      <c r="C4565">
        <v>1</v>
      </c>
      <c r="D4565">
        <v>62014378</v>
      </c>
      <c r="E4565">
        <f>IF(umap_spectral_clustering_results__4[[#This Row],[corrected_cluster]]&lt;&gt;umap_spectral_clustering_results__4[[#This Row],[cluster]],1,0)</f>
        <v>0</v>
      </c>
    </row>
    <row r="4566" spans="1:5" x14ac:dyDescent="0.3">
      <c r="A4566">
        <v>111679</v>
      </c>
      <c r="B4566">
        <v>1</v>
      </c>
      <c r="C4566">
        <v>1</v>
      </c>
      <c r="D4566">
        <v>62014378</v>
      </c>
      <c r="E4566">
        <f>IF(umap_spectral_clustering_results__4[[#This Row],[corrected_cluster]]&lt;&gt;umap_spectral_clustering_results__4[[#This Row],[cluster]],1,0)</f>
        <v>0</v>
      </c>
    </row>
    <row r="4567" spans="1:5" x14ac:dyDescent="0.3">
      <c r="A4567">
        <v>265564</v>
      </c>
      <c r="B4567">
        <v>3</v>
      </c>
      <c r="C4567">
        <v>3</v>
      </c>
      <c r="D4567">
        <v>33633783</v>
      </c>
      <c r="E4567">
        <f>IF(umap_spectral_clustering_results__4[[#This Row],[corrected_cluster]]&lt;&gt;umap_spectral_clustering_results__4[[#This Row],[cluster]],1,0)</f>
        <v>0</v>
      </c>
    </row>
    <row r="4568" spans="1:5" x14ac:dyDescent="0.3">
      <c r="A4568">
        <v>106952</v>
      </c>
      <c r="B4568">
        <v>1</v>
      </c>
      <c r="C4568">
        <v>1</v>
      </c>
      <c r="D4568">
        <v>62014378</v>
      </c>
      <c r="E4568">
        <f>IF(umap_spectral_clustering_results__4[[#This Row],[corrected_cluster]]&lt;&gt;umap_spectral_clustering_results__4[[#This Row],[cluster]],1,0)</f>
        <v>0</v>
      </c>
    </row>
    <row r="4569" spans="1:5" x14ac:dyDescent="0.3">
      <c r="A4569">
        <v>239894</v>
      </c>
      <c r="B4569">
        <v>3</v>
      </c>
      <c r="C4569">
        <v>3</v>
      </c>
      <c r="D4569">
        <v>26466207</v>
      </c>
      <c r="E4569">
        <f>IF(umap_spectral_clustering_results__4[[#This Row],[corrected_cluster]]&lt;&gt;umap_spectral_clustering_results__4[[#This Row],[cluster]],1,0)</f>
        <v>0</v>
      </c>
    </row>
    <row r="4570" spans="1:5" x14ac:dyDescent="0.3">
      <c r="A4570">
        <v>5605</v>
      </c>
      <c r="B4570">
        <v>2</v>
      </c>
      <c r="C4570">
        <v>2</v>
      </c>
      <c r="D4570">
        <v>40019202</v>
      </c>
      <c r="E4570">
        <f>IF(umap_spectral_clustering_results__4[[#This Row],[corrected_cluster]]&lt;&gt;umap_spectral_clustering_results__4[[#This Row],[cluster]],1,0)</f>
        <v>0</v>
      </c>
    </row>
    <row r="4571" spans="1:5" x14ac:dyDescent="0.3">
      <c r="A4571">
        <v>7393</v>
      </c>
      <c r="B4571">
        <v>2</v>
      </c>
      <c r="C4571">
        <v>2</v>
      </c>
      <c r="D4571">
        <v>75652382</v>
      </c>
      <c r="E4571">
        <f>IF(umap_spectral_clustering_results__4[[#This Row],[corrected_cluster]]&lt;&gt;umap_spectral_clustering_results__4[[#This Row],[cluster]],1,0)</f>
        <v>0</v>
      </c>
    </row>
    <row r="4572" spans="1:5" x14ac:dyDescent="0.3">
      <c r="A4572">
        <v>243912</v>
      </c>
      <c r="B4572">
        <v>3</v>
      </c>
      <c r="C4572">
        <v>3</v>
      </c>
      <c r="D4572">
        <v>64963739</v>
      </c>
      <c r="E4572">
        <f>IF(umap_spectral_clustering_results__4[[#This Row],[corrected_cluster]]&lt;&gt;umap_spectral_clustering_results__4[[#This Row],[cluster]],1,0)</f>
        <v>0</v>
      </c>
    </row>
    <row r="4573" spans="1:5" x14ac:dyDescent="0.3">
      <c r="A4573">
        <v>186419</v>
      </c>
      <c r="B4573">
        <v>3</v>
      </c>
      <c r="C4573">
        <v>3</v>
      </c>
      <c r="D4573">
        <v>24683694</v>
      </c>
      <c r="E4573">
        <f>IF(umap_spectral_clustering_results__4[[#This Row],[corrected_cluster]]&lt;&gt;umap_spectral_clustering_results__4[[#This Row],[cluster]],1,0)</f>
        <v>0</v>
      </c>
    </row>
    <row r="4574" spans="1:5" x14ac:dyDescent="0.3">
      <c r="A4574">
        <v>61670</v>
      </c>
      <c r="B4574">
        <v>3</v>
      </c>
      <c r="C4574">
        <v>2</v>
      </c>
      <c r="D4574">
        <v>55364435</v>
      </c>
      <c r="E4574">
        <f>IF(umap_spectral_clustering_results__4[[#This Row],[corrected_cluster]]&lt;&gt;umap_spectral_clustering_results__4[[#This Row],[cluster]],1,0)</f>
        <v>1</v>
      </c>
    </row>
    <row r="4575" spans="1:5" x14ac:dyDescent="0.3">
      <c r="A4575">
        <v>55974</v>
      </c>
      <c r="B4575">
        <v>2</v>
      </c>
      <c r="C4575">
        <v>2</v>
      </c>
      <c r="D4575">
        <v>40019202</v>
      </c>
      <c r="E4575">
        <f>IF(umap_spectral_clustering_results__4[[#This Row],[corrected_cluster]]&lt;&gt;umap_spectral_clustering_results__4[[#This Row],[cluster]],1,0)</f>
        <v>0</v>
      </c>
    </row>
    <row r="4576" spans="1:5" x14ac:dyDescent="0.3">
      <c r="A4576">
        <v>187684</v>
      </c>
      <c r="B4576">
        <v>3</v>
      </c>
      <c r="C4576">
        <v>3</v>
      </c>
      <c r="D4576">
        <v>26466207</v>
      </c>
      <c r="E4576">
        <f>IF(umap_spectral_clustering_results__4[[#This Row],[corrected_cluster]]&lt;&gt;umap_spectral_clustering_results__4[[#This Row],[cluster]],1,0)</f>
        <v>0</v>
      </c>
    </row>
    <row r="4577" spans="1:5" x14ac:dyDescent="0.3">
      <c r="A4577">
        <v>84983</v>
      </c>
      <c r="B4577">
        <v>1</v>
      </c>
      <c r="C4577">
        <v>1</v>
      </c>
      <c r="D4577">
        <v>90386222</v>
      </c>
      <c r="E4577">
        <f>IF(umap_spectral_clustering_results__4[[#This Row],[corrected_cluster]]&lt;&gt;umap_spectral_clustering_results__4[[#This Row],[cluster]],1,0)</f>
        <v>0</v>
      </c>
    </row>
    <row r="4578" spans="1:5" x14ac:dyDescent="0.3">
      <c r="A4578">
        <v>242180</v>
      </c>
      <c r="B4578">
        <v>3</v>
      </c>
      <c r="C4578">
        <v>3</v>
      </c>
      <c r="D4578">
        <v>62225416</v>
      </c>
      <c r="E4578">
        <f>IF(umap_spectral_clustering_results__4[[#This Row],[corrected_cluster]]&lt;&gt;umap_spectral_clustering_results__4[[#This Row],[cluster]],1,0)</f>
        <v>0</v>
      </c>
    </row>
    <row r="4579" spans="1:5" x14ac:dyDescent="0.3">
      <c r="A4579">
        <v>138806</v>
      </c>
      <c r="B4579">
        <v>1</v>
      </c>
      <c r="C4579">
        <v>1</v>
      </c>
      <c r="D4579">
        <v>31527279</v>
      </c>
      <c r="E4579">
        <f>IF(umap_spectral_clustering_results__4[[#This Row],[corrected_cluster]]&lt;&gt;umap_spectral_clustering_results__4[[#This Row],[cluster]],1,0)</f>
        <v>0</v>
      </c>
    </row>
    <row r="4580" spans="1:5" x14ac:dyDescent="0.3">
      <c r="A4580">
        <v>281208</v>
      </c>
      <c r="B4580">
        <v>3</v>
      </c>
      <c r="C4580">
        <v>3</v>
      </c>
      <c r="D4580">
        <v>62225416</v>
      </c>
      <c r="E4580">
        <f>IF(umap_spectral_clustering_results__4[[#This Row],[corrected_cluster]]&lt;&gt;umap_spectral_clustering_results__4[[#This Row],[cluster]],1,0)</f>
        <v>0</v>
      </c>
    </row>
    <row r="4581" spans="1:5" x14ac:dyDescent="0.3">
      <c r="A4581">
        <v>104340</v>
      </c>
      <c r="B4581">
        <v>1</v>
      </c>
      <c r="C4581">
        <v>1</v>
      </c>
      <c r="D4581">
        <v>62014378</v>
      </c>
      <c r="E4581">
        <f>IF(umap_spectral_clustering_results__4[[#This Row],[corrected_cluster]]&lt;&gt;umap_spectral_clustering_results__4[[#This Row],[cluster]],1,0)</f>
        <v>0</v>
      </c>
    </row>
    <row r="4582" spans="1:5" x14ac:dyDescent="0.3">
      <c r="A4582">
        <v>77980</v>
      </c>
      <c r="B4582">
        <v>1</v>
      </c>
      <c r="C4582">
        <v>1</v>
      </c>
      <c r="D4582">
        <v>90386222</v>
      </c>
      <c r="E4582">
        <f>IF(umap_spectral_clustering_results__4[[#This Row],[corrected_cluster]]&lt;&gt;umap_spectral_clustering_results__4[[#This Row],[cluster]],1,0)</f>
        <v>0</v>
      </c>
    </row>
    <row r="4583" spans="1:5" x14ac:dyDescent="0.3">
      <c r="A4583">
        <v>117680</v>
      </c>
      <c r="B4583">
        <v>1</v>
      </c>
      <c r="C4583">
        <v>1</v>
      </c>
      <c r="D4583">
        <v>90386222</v>
      </c>
      <c r="E4583">
        <f>IF(umap_spectral_clustering_results__4[[#This Row],[corrected_cluster]]&lt;&gt;umap_spectral_clustering_results__4[[#This Row],[cluster]],1,0)</f>
        <v>0</v>
      </c>
    </row>
    <row r="4584" spans="1:5" x14ac:dyDescent="0.3">
      <c r="A4584">
        <v>284776</v>
      </c>
      <c r="B4584">
        <v>3</v>
      </c>
      <c r="C4584">
        <v>3</v>
      </c>
      <c r="D4584">
        <v>15103694</v>
      </c>
      <c r="E4584">
        <f>IF(umap_spectral_clustering_results__4[[#This Row],[corrected_cluster]]&lt;&gt;umap_spectral_clustering_results__4[[#This Row],[cluster]],1,0)</f>
        <v>0</v>
      </c>
    </row>
    <row r="4585" spans="1:5" x14ac:dyDescent="0.3">
      <c r="A4585">
        <v>187559</v>
      </c>
      <c r="B4585">
        <v>3</v>
      </c>
      <c r="C4585">
        <v>3</v>
      </c>
      <c r="D4585">
        <v>62225416</v>
      </c>
      <c r="E4585">
        <f>IF(umap_spectral_clustering_results__4[[#This Row],[corrected_cluster]]&lt;&gt;umap_spectral_clustering_results__4[[#This Row],[cluster]],1,0)</f>
        <v>0</v>
      </c>
    </row>
    <row r="4586" spans="1:5" x14ac:dyDescent="0.3">
      <c r="A4586">
        <v>243165</v>
      </c>
      <c r="B4586">
        <v>3</v>
      </c>
      <c r="C4586">
        <v>3</v>
      </c>
      <c r="D4586">
        <v>62225416</v>
      </c>
      <c r="E4586">
        <f>IF(umap_spectral_clustering_results__4[[#This Row],[corrected_cluster]]&lt;&gt;umap_spectral_clustering_results__4[[#This Row],[cluster]],1,0)</f>
        <v>0</v>
      </c>
    </row>
    <row r="4587" spans="1:5" x14ac:dyDescent="0.3">
      <c r="A4587">
        <v>109669</v>
      </c>
      <c r="B4587">
        <v>1</v>
      </c>
      <c r="C4587">
        <v>1</v>
      </c>
      <c r="D4587">
        <v>68395620</v>
      </c>
      <c r="E4587">
        <f>IF(umap_spectral_clustering_results__4[[#This Row],[corrected_cluster]]&lt;&gt;umap_spectral_clustering_results__4[[#This Row],[cluster]],1,0)</f>
        <v>0</v>
      </c>
    </row>
    <row r="4588" spans="1:5" x14ac:dyDescent="0.3">
      <c r="A4588">
        <v>88590</v>
      </c>
      <c r="B4588">
        <v>1</v>
      </c>
      <c r="C4588">
        <v>1</v>
      </c>
      <c r="D4588">
        <v>62014378</v>
      </c>
      <c r="E4588">
        <f>IF(umap_spectral_clustering_results__4[[#This Row],[corrected_cluster]]&lt;&gt;umap_spectral_clustering_results__4[[#This Row],[cluster]],1,0)</f>
        <v>0</v>
      </c>
    </row>
    <row r="4589" spans="1:5" x14ac:dyDescent="0.3">
      <c r="A4589">
        <v>3360</v>
      </c>
      <c r="B4589">
        <v>1</v>
      </c>
      <c r="C4589">
        <v>2</v>
      </c>
      <c r="D4589">
        <v>80504125</v>
      </c>
      <c r="E4589">
        <f>IF(umap_spectral_clustering_results__4[[#This Row],[corrected_cluster]]&lt;&gt;umap_spectral_clustering_results__4[[#This Row],[cluster]],1,0)</f>
        <v>1</v>
      </c>
    </row>
    <row r="4590" spans="1:5" x14ac:dyDescent="0.3">
      <c r="A4590">
        <v>40068</v>
      </c>
      <c r="B4590">
        <v>2</v>
      </c>
      <c r="C4590">
        <v>2</v>
      </c>
      <c r="D4590">
        <v>75652382</v>
      </c>
      <c r="E4590">
        <f>IF(umap_spectral_clustering_results__4[[#This Row],[corrected_cluster]]&lt;&gt;umap_spectral_clustering_results__4[[#This Row],[cluster]],1,0)</f>
        <v>0</v>
      </c>
    </row>
    <row r="4591" spans="1:5" x14ac:dyDescent="0.3">
      <c r="A4591">
        <v>129316</v>
      </c>
      <c r="B4591">
        <v>1</v>
      </c>
      <c r="C4591">
        <v>1</v>
      </c>
      <c r="D4591">
        <v>68395620</v>
      </c>
      <c r="E4591">
        <f>IF(umap_spectral_clustering_results__4[[#This Row],[corrected_cluster]]&lt;&gt;umap_spectral_clustering_results__4[[#This Row],[cluster]],1,0)</f>
        <v>0</v>
      </c>
    </row>
    <row r="4592" spans="1:5" x14ac:dyDescent="0.3">
      <c r="A4592">
        <v>271932</v>
      </c>
      <c r="B4592">
        <v>3</v>
      </c>
      <c r="C4592">
        <v>3</v>
      </c>
      <c r="D4592">
        <v>62225416</v>
      </c>
      <c r="E4592">
        <f>IF(umap_spectral_clustering_results__4[[#This Row],[corrected_cluster]]&lt;&gt;umap_spectral_clustering_results__4[[#This Row],[cluster]],1,0)</f>
        <v>0</v>
      </c>
    </row>
    <row r="4593" spans="1:5" x14ac:dyDescent="0.3">
      <c r="A4593">
        <v>222239</v>
      </c>
      <c r="B4593">
        <v>3</v>
      </c>
      <c r="C4593">
        <v>3</v>
      </c>
      <c r="D4593">
        <v>64963739</v>
      </c>
      <c r="E4593">
        <f>IF(umap_spectral_clustering_results__4[[#This Row],[corrected_cluster]]&lt;&gt;umap_spectral_clustering_results__4[[#This Row],[cluster]],1,0)</f>
        <v>0</v>
      </c>
    </row>
    <row r="4594" spans="1:5" x14ac:dyDescent="0.3">
      <c r="A4594">
        <v>35903</v>
      </c>
      <c r="B4594">
        <v>2</v>
      </c>
      <c r="C4594">
        <v>2</v>
      </c>
      <c r="D4594">
        <v>70483417</v>
      </c>
      <c r="E4594">
        <f>IF(umap_spectral_clustering_results__4[[#This Row],[corrected_cluster]]&lt;&gt;umap_spectral_clustering_results__4[[#This Row],[cluster]],1,0)</f>
        <v>0</v>
      </c>
    </row>
    <row r="4595" spans="1:5" x14ac:dyDescent="0.3">
      <c r="A4595">
        <v>141499</v>
      </c>
      <c r="B4595">
        <v>1</v>
      </c>
      <c r="C4595">
        <v>1</v>
      </c>
      <c r="D4595">
        <v>68395620</v>
      </c>
      <c r="E4595">
        <f>IF(umap_spectral_clustering_results__4[[#This Row],[corrected_cluster]]&lt;&gt;umap_spectral_clustering_results__4[[#This Row],[cluster]],1,0)</f>
        <v>0</v>
      </c>
    </row>
    <row r="4596" spans="1:5" x14ac:dyDescent="0.3">
      <c r="A4596">
        <v>124549</v>
      </c>
      <c r="B4596">
        <v>1</v>
      </c>
      <c r="C4596">
        <v>1</v>
      </c>
      <c r="D4596">
        <v>62014378</v>
      </c>
      <c r="E4596">
        <f>IF(umap_spectral_clustering_results__4[[#This Row],[corrected_cluster]]&lt;&gt;umap_spectral_clustering_results__4[[#This Row],[cluster]],1,0)</f>
        <v>0</v>
      </c>
    </row>
    <row r="4597" spans="1:5" x14ac:dyDescent="0.3">
      <c r="A4597">
        <v>73877</v>
      </c>
      <c r="B4597">
        <v>2</v>
      </c>
      <c r="C4597">
        <v>2</v>
      </c>
      <c r="D4597">
        <v>75986657</v>
      </c>
      <c r="E4597">
        <f>IF(umap_spectral_clustering_results__4[[#This Row],[corrected_cluster]]&lt;&gt;umap_spectral_clustering_results__4[[#This Row],[cluster]],1,0)</f>
        <v>0</v>
      </c>
    </row>
    <row r="4598" spans="1:5" x14ac:dyDescent="0.3">
      <c r="A4598">
        <v>265127</v>
      </c>
      <c r="B4598">
        <v>3</v>
      </c>
      <c r="C4598">
        <v>3</v>
      </c>
      <c r="D4598">
        <v>14119474</v>
      </c>
      <c r="E4598">
        <f>IF(umap_spectral_clustering_results__4[[#This Row],[corrected_cluster]]&lt;&gt;umap_spectral_clustering_results__4[[#This Row],[cluster]],1,0)</f>
        <v>0</v>
      </c>
    </row>
    <row r="4599" spans="1:5" x14ac:dyDescent="0.3">
      <c r="A4599">
        <v>179770</v>
      </c>
      <c r="B4599">
        <v>3</v>
      </c>
      <c r="C4599">
        <v>3</v>
      </c>
      <c r="D4599">
        <v>15103694</v>
      </c>
      <c r="E4599">
        <f>IF(umap_spectral_clustering_results__4[[#This Row],[corrected_cluster]]&lt;&gt;umap_spectral_clustering_results__4[[#This Row],[cluster]],1,0)</f>
        <v>0</v>
      </c>
    </row>
    <row r="4600" spans="1:5" x14ac:dyDescent="0.3">
      <c r="A4600">
        <v>226547</v>
      </c>
      <c r="B4600">
        <v>3</v>
      </c>
      <c r="C4600">
        <v>3</v>
      </c>
      <c r="D4600">
        <v>14119474</v>
      </c>
      <c r="E4600">
        <f>IF(umap_spectral_clustering_results__4[[#This Row],[corrected_cluster]]&lt;&gt;umap_spectral_clustering_results__4[[#This Row],[cluster]],1,0)</f>
        <v>0</v>
      </c>
    </row>
    <row r="4601" spans="1:5" x14ac:dyDescent="0.3">
      <c r="A4601">
        <v>115452</v>
      </c>
      <c r="B4601">
        <v>1</v>
      </c>
      <c r="C4601">
        <v>1</v>
      </c>
      <c r="D4601">
        <v>62014378</v>
      </c>
      <c r="E4601">
        <f>IF(umap_spectral_clustering_results__4[[#This Row],[corrected_cluster]]&lt;&gt;umap_spectral_clustering_results__4[[#This Row],[cluster]],1,0)</f>
        <v>0</v>
      </c>
    </row>
    <row r="4602" spans="1:5" x14ac:dyDescent="0.3">
      <c r="A4602">
        <v>7920</v>
      </c>
      <c r="B4602">
        <v>2</v>
      </c>
      <c r="C4602">
        <v>2</v>
      </c>
      <c r="D4602">
        <v>55364435</v>
      </c>
      <c r="E4602">
        <f>IF(umap_spectral_clustering_results__4[[#This Row],[corrected_cluster]]&lt;&gt;umap_spectral_clustering_results__4[[#This Row],[cluster]],1,0)</f>
        <v>0</v>
      </c>
    </row>
    <row r="4603" spans="1:5" x14ac:dyDescent="0.3">
      <c r="A4603">
        <v>171682</v>
      </c>
      <c r="B4603">
        <v>2</v>
      </c>
      <c r="C4603">
        <v>2</v>
      </c>
      <c r="D4603">
        <v>37206695</v>
      </c>
      <c r="E4603">
        <f>IF(umap_spectral_clustering_results__4[[#This Row],[corrected_cluster]]&lt;&gt;umap_spectral_clustering_results__4[[#This Row],[cluster]],1,0)</f>
        <v>0</v>
      </c>
    </row>
    <row r="4604" spans="1:5" x14ac:dyDescent="0.3">
      <c r="A4604">
        <v>171137</v>
      </c>
      <c r="B4604">
        <v>2</v>
      </c>
      <c r="C4604">
        <v>2</v>
      </c>
      <c r="D4604">
        <v>74777746</v>
      </c>
      <c r="E4604">
        <f>IF(umap_spectral_clustering_results__4[[#This Row],[corrected_cluster]]&lt;&gt;umap_spectral_clustering_results__4[[#This Row],[cluster]],1,0)</f>
        <v>0</v>
      </c>
    </row>
    <row r="4605" spans="1:5" x14ac:dyDescent="0.3">
      <c r="A4605">
        <v>36139</v>
      </c>
      <c r="B4605">
        <v>2</v>
      </c>
      <c r="C4605">
        <v>2</v>
      </c>
      <c r="D4605">
        <v>40019202</v>
      </c>
      <c r="E4605">
        <f>IF(umap_spectral_clustering_results__4[[#This Row],[corrected_cluster]]&lt;&gt;umap_spectral_clustering_results__4[[#This Row],[cluster]],1,0)</f>
        <v>0</v>
      </c>
    </row>
    <row r="4606" spans="1:5" x14ac:dyDescent="0.3">
      <c r="A4606">
        <v>301926</v>
      </c>
      <c r="B4606">
        <v>3</v>
      </c>
      <c r="C4606">
        <v>3</v>
      </c>
      <c r="D4606">
        <v>24683694</v>
      </c>
      <c r="E4606">
        <f>IF(umap_spectral_clustering_results__4[[#This Row],[corrected_cluster]]&lt;&gt;umap_spectral_clustering_results__4[[#This Row],[cluster]],1,0)</f>
        <v>0</v>
      </c>
    </row>
    <row r="4607" spans="1:5" x14ac:dyDescent="0.3">
      <c r="A4607">
        <v>102299</v>
      </c>
      <c r="B4607">
        <v>1</v>
      </c>
      <c r="C4607">
        <v>1</v>
      </c>
      <c r="D4607">
        <v>90386222</v>
      </c>
      <c r="E4607">
        <f>IF(umap_spectral_clustering_results__4[[#This Row],[corrected_cluster]]&lt;&gt;umap_spectral_clustering_results__4[[#This Row],[cluster]],1,0)</f>
        <v>0</v>
      </c>
    </row>
    <row r="4608" spans="1:5" x14ac:dyDescent="0.3">
      <c r="A4608">
        <v>77111</v>
      </c>
      <c r="B4608">
        <v>1</v>
      </c>
      <c r="C4608">
        <v>1</v>
      </c>
      <c r="D4608">
        <v>90386222</v>
      </c>
      <c r="E4608">
        <f>IF(umap_spectral_clustering_results__4[[#This Row],[corrected_cluster]]&lt;&gt;umap_spectral_clustering_results__4[[#This Row],[cluster]],1,0)</f>
        <v>0</v>
      </c>
    </row>
    <row r="4609" spans="1:5" x14ac:dyDescent="0.3">
      <c r="A4609">
        <v>183387</v>
      </c>
      <c r="B4609">
        <v>3</v>
      </c>
      <c r="C4609">
        <v>3</v>
      </c>
      <c r="D4609">
        <v>62225416</v>
      </c>
      <c r="E4609">
        <f>IF(umap_spectral_clustering_results__4[[#This Row],[corrected_cluster]]&lt;&gt;umap_spectral_clustering_results__4[[#This Row],[cluster]],1,0)</f>
        <v>0</v>
      </c>
    </row>
    <row r="4610" spans="1:5" x14ac:dyDescent="0.3">
      <c r="A4610">
        <v>27034</v>
      </c>
      <c r="B4610">
        <v>2</v>
      </c>
      <c r="C4610">
        <v>2</v>
      </c>
      <c r="D4610">
        <v>55364435</v>
      </c>
      <c r="E4610">
        <f>IF(umap_spectral_clustering_results__4[[#This Row],[corrected_cluster]]&lt;&gt;umap_spectral_clustering_results__4[[#This Row],[cluster]],1,0)</f>
        <v>0</v>
      </c>
    </row>
    <row r="4611" spans="1:5" x14ac:dyDescent="0.3">
      <c r="A4611">
        <v>177587</v>
      </c>
      <c r="B4611">
        <v>3</v>
      </c>
      <c r="C4611">
        <v>3</v>
      </c>
      <c r="D4611">
        <v>62225416</v>
      </c>
      <c r="E4611">
        <f>IF(umap_spectral_clustering_results__4[[#This Row],[corrected_cluster]]&lt;&gt;umap_spectral_clustering_results__4[[#This Row],[cluster]],1,0)</f>
        <v>0</v>
      </c>
    </row>
    <row r="4612" spans="1:5" x14ac:dyDescent="0.3">
      <c r="A4612">
        <v>136538</v>
      </c>
      <c r="B4612">
        <v>1</v>
      </c>
      <c r="C4612">
        <v>1</v>
      </c>
      <c r="D4612">
        <v>62014378</v>
      </c>
      <c r="E4612">
        <f>IF(umap_spectral_clustering_results__4[[#This Row],[corrected_cluster]]&lt;&gt;umap_spectral_clustering_results__4[[#This Row],[cluster]],1,0)</f>
        <v>0</v>
      </c>
    </row>
    <row r="4613" spans="1:5" x14ac:dyDescent="0.3">
      <c r="A4613">
        <v>295587</v>
      </c>
      <c r="B4613">
        <v>3</v>
      </c>
      <c r="C4613">
        <v>3</v>
      </c>
      <c r="D4613">
        <v>23255817</v>
      </c>
      <c r="E4613">
        <f>IF(umap_spectral_clustering_results__4[[#This Row],[corrected_cluster]]&lt;&gt;umap_spectral_clustering_results__4[[#This Row],[cluster]],1,0)</f>
        <v>0</v>
      </c>
    </row>
    <row r="4614" spans="1:5" x14ac:dyDescent="0.3">
      <c r="A4614">
        <v>190558</v>
      </c>
      <c r="B4614">
        <v>3</v>
      </c>
      <c r="C4614">
        <v>3</v>
      </c>
      <c r="D4614">
        <v>62225416</v>
      </c>
      <c r="E4614">
        <f>IF(umap_spectral_clustering_results__4[[#This Row],[corrected_cluster]]&lt;&gt;umap_spectral_clustering_results__4[[#This Row],[cluster]],1,0)</f>
        <v>0</v>
      </c>
    </row>
    <row r="4615" spans="1:5" x14ac:dyDescent="0.3">
      <c r="A4615">
        <v>7343</v>
      </c>
      <c r="B4615">
        <v>2</v>
      </c>
      <c r="C4615">
        <v>2</v>
      </c>
      <c r="D4615">
        <v>70483417</v>
      </c>
      <c r="E4615">
        <f>IF(umap_spectral_clustering_results__4[[#This Row],[corrected_cluster]]&lt;&gt;umap_spectral_clustering_results__4[[#This Row],[cluster]],1,0)</f>
        <v>0</v>
      </c>
    </row>
    <row r="4616" spans="1:5" x14ac:dyDescent="0.3">
      <c r="A4616">
        <v>298175</v>
      </c>
      <c r="B4616">
        <v>3</v>
      </c>
      <c r="C4616">
        <v>3</v>
      </c>
      <c r="D4616">
        <v>15103694</v>
      </c>
      <c r="E4616">
        <f>IF(umap_spectral_clustering_results__4[[#This Row],[corrected_cluster]]&lt;&gt;umap_spectral_clustering_results__4[[#This Row],[cluster]],1,0)</f>
        <v>0</v>
      </c>
    </row>
    <row r="4617" spans="1:5" x14ac:dyDescent="0.3">
      <c r="A4617">
        <v>202651</v>
      </c>
      <c r="B4617">
        <v>1</v>
      </c>
      <c r="C4617">
        <v>3</v>
      </c>
      <c r="D4617">
        <v>33633783</v>
      </c>
      <c r="E4617">
        <f>IF(umap_spectral_clustering_results__4[[#This Row],[corrected_cluster]]&lt;&gt;umap_spectral_clustering_results__4[[#This Row],[cluster]],1,0)</f>
        <v>1</v>
      </c>
    </row>
    <row r="4618" spans="1:5" x14ac:dyDescent="0.3">
      <c r="A4618">
        <v>219379</v>
      </c>
      <c r="B4618">
        <v>3</v>
      </c>
      <c r="C4618">
        <v>3</v>
      </c>
      <c r="D4618">
        <v>14119474</v>
      </c>
      <c r="E4618">
        <f>IF(umap_spectral_clustering_results__4[[#This Row],[corrected_cluster]]&lt;&gt;umap_spectral_clustering_results__4[[#This Row],[cluster]],1,0)</f>
        <v>0</v>
      </c>
    </row>
    <row r="4619" spans="1:5" x14ac:dyDescent="0.3">
      <c r="A4619">
        <v>151150</v>
      </c>
      <c r="B4619">
        <v>1</v>
      </c>
      <c r="C4619">
        <v>1</v>
      </c>
      <c r="D4619">
        <v>90386222</v>
      </c>
      <c r="E4619">
        <f>IF(umap_spectral_clustering_results__4[[#This Row],[corrected_cluster]]&lt;&gt;umap_spectral_clustering_results__4[[#This Row],[cluster]],1,0)</f>
        <v>0</v>
      </c>
    </row>
    <row r="4620" spans="1:5" x14ac:dyDescent="0.3">
      <c r="A4620">
        <v>116168</v>
      </c>
      <c r="B4620">
        <v>1</v>
      </c>
      <c r="C4620">
        <v>1</v>
      </c>
      <c r="D4620">
        <v>90386222</v>
      </c>
      <c r="E4620">
        <f>IF(umap_spectral_clustering_results__4[[#This Row],[corrected_cluster]]&lt;&gt;umap_spectral_clustering_results__4[[#This Row],[cluster]],1,0)</f>
        <v>0</v>
      </c>
    </row>
    <row r="4621" spans="1:5" x14ac:dyDescent="0.3">
      <c r="A4621">
        <v>99625</v>
      </c>
      <c r="B4621">
        <v>1</v>
      </c>
      <c r="C4621">
        <v>1</v>
      </c>
      <c r="D4621">
        <v>90386222</v>
      </c>
      <c r="E4621">
        <f>IF(umap_spectral_clustering_results__4[[#This Row],[corrected_cluster]]&lt;&gt;umap_spectral_clustering_results__4[[#This Row],[cluster]],1,0)</f>
        <v>0</v>
      </c>
    </row>
    <row r="4622" spans="1:5" x14ac:dyDescent="0.3">
      <c r="A4622">
        <v>232074</v>
      </c>
      <c r="B4622">
        <v>3</v>
      </c>
      <c r="C4622">
        <v>3</v>
      </c>
      <c r="D4622">
        <v>26466207</v>
      </c>
      <c r="E4622">
        <f>IF(umap_spectral_clustering_results__4[[#This Row],[corrected_cluster]]&lt;&gt;umap_spectral_clustering_results__4[[#This Row],[cluster]],1,0)</f>
        <v>0</v>
      </c>
    </row>
    <row r="4623" spans="1:5" x14ac:dyDescent="0.3">
      <c r="A4623">
        <v>152300</v>
      </c>
      <c r="B4623">
        <v>1</v>
      </c>
      <c r="C4623">
        <v>1</v>
      </c>
      <c r="D4623">
        <v>90386222</v>
      </c>
      <c r="E4623">
        <f>IF(umap_spectral_clustering_results__4[[#This Row],[corrected_cluster]]&lt;&gt;umap_spectral_clustering_results__4[[#This Row],[cluster]],1,0)</f>
        <v>0</v>
      </c>
    </row>
    <row r="4624" spans="1:5" x14ac:dyDescent="0.3">
      <c r="A4624">
        <v>226521</v>
      </c>
      <c r="B4624">
        <v>3</v>
      </c>
      <c r="C4624">
        <v>3</v>
      </c>
      <c r="D4624">
        <v>23255817</v>
      </c>
      <c r="E4624">
        <f>IF(umap_spectral_clustering_results__4[[#This Row],[corrected_cluster]]&lt;&gt;umap_spectral_clustering_results__4[[#This Row],[cluster]],1,0)</f>
        <v>0</v>
      </c>
    </row>
    <row r="4625" spans="1:5" x14ac:dyDescent="0.3">
      <c r="A4625">
        <v>51767</v>
      </c>
      <c r="B4625">
        <v>2</v>
      </c>
      <c r="C4625">
        <v>2</v>
      </c>
      <c r="D4625">
        <v>50011542</v>
      </c>
      <c r="E4625">
        <f>IF(umap_spectral_clustering_results__4[[#This Row],[corrected_cluster]]&lt;&gt;umap_spectral_clustering_results__4[[#This Row],[cluster]],1,0)</f>
        <v>0</v>
      </c>
    </row>
    <row r="4626" spans="1:5" x14ac:dyDescent="0.3">
      <c r="A4626">
        <v>197653</v>
      </c>
      <c r="B4626">
        <v>3</v>
      </c>
      <c r="C4626">
        <v>3</v>
      </c>
      <c r="D4626">
        <v>26466207</v>
      </c>
      <c r="E4626">
        <f>IF(umap_spectral_clustering_results__4[[#This Row],[corrected_cluster]]&lt;&gt;umap_spectral_clustering_results__4[[#This Row],[cluster]],1,0)</f>
        <v>0</v>
      </c>
    </row>
    <row r="4627" spans="1:5" x14ac:dyDescent="0.3">
      <c r="A4627">
        <v>270807</v>
      </c>
      <c r="B4627">
        <v>3</v>
      </c>
      <c r="C4627">
        <v>3</v>
      </c>
      <c r="D4627">
        <v>62225416</v>
      </c>
      <c r="E4627">
        <f>IF(umap_spectral_clustering_results__4[[#This Row],[corrected_cluster]]&lt;&gt;umap_spectral_clustering_results__4[[#This Row],[cluster]],1,0)</f>
        <v>0</v>
      </c>
    </row>
    <row r="4628" spans="1:5" x14ac:dyDescent="0.3">
      <c r="A4628">
        <v>133029</v>
      </c>
      <c r="B4628">
        <v>1</v>
      </c>
      <c r="C4628">
        <v>1</v>
      </c>
      <c r="D4628">
        <v>62014378</v>
      </c>
      <c r="E4628">
        <f>IF(umap_spectral_clustering_results__4[[#This Row],[corrected_cluster]]&lt;&gt;umap_spectral_clustering_results__4[[#This Row],[cluster]],1,0)</f>
        <v>0</v>
      </c>
    </row>
    <row r="4629" spans="1:5" x14ac:dyDescent="0.3">
      <c r="A4629">
        <v>225443</v>
      </c>
      <c r="B4629">
        <v>3</v>
      </c>
      <c r="C4629">
        <v>3</v>
      </c>
      <c r="D4629">
        <v>15103694</v>
      </c>
      <c r="E4629">
        <f>IF(umap_spectral_clustering_results__4[[#This Row],[corrected_cluster]]&lt;&gt;umap_spectral_clustering_results__4[[#This Row],[cluster]],1,0)</f>
        <v>0</v>
      </c>
    </row>
    <row r="4630" spans="1:5" x14ac:dyDescent="0.3">
      <c r="A4630">
        <v>210050</v>
      </c>
      <c r="B4630">
        <v>3</v>
      </c>
      <c r="C4630">
        <v>3</v>
      </c>
      <c r="D4630">
        <v>15103694</v>
      </c>
      <c r="E4630">
        <f>IF(umap_spectral_clustering_results__4[[#This Row],[corrected_cluster]]&lt;&gt;umap_spectral_clustering_results__4[[#This Row],[cluster]],1,0)</f>
        <v>0</v>
      </c>
    </row>
    <row r="4631" spans="1:5" x14ac:dyDescent="0.3">
      <c r="A4631">
        <v>285672</v>
      </c>
      <c r="B4631">
        <v>3</v>
      </c>
      <c r="C4631">
        <v>3</v>
      </c>
      <c r="D4631">
        <v>15103694</v>
      </c>
      <c r="E4631">
        <f>IF(umap_spectral_clustering_results__4[[#This Row],[corrected_cluster]]&lt;&gt;umap_spectral_clustering_results__4[[#This Row],[cluster]],1,0)</f>
        <v>0</v>
      </c>
    </row>
    <row r="4632" spans="1:5" x14ac:dyDescent="0.3">
      <c r="A4632">
        <v>29851</v>
      </c>
      <c r="B4632">
        <v>2</v>
      </c>
      <c r="C4632">
        <v>2</v>
      </c>
      <c r="D4632">
        <v>40019202</v>
      </c>
      <c r="E4632">
        <f>IF(umap_spectral_clustering_results__4[[#This Row],[corrected_cluster]]&lt;&gt;umap_spectral_clustering_results__4[[#This Row],[cluster]],1,0)</f>
        <v>0</v>
      </c>
    </row>
    <row r="4633" spans="1:5" x14ac:dyDescent="0.3">
      <c r="A4633">
        <v>290763</v>
      </c>
      <c r="B4633">
        <v>3</v>
      </c>
      <c r="C4633">
        <v>3</v>
      </c>
      <c r="D4633">
        <v>62225416</v>
      </c>
      <c r="E4633">
        <f>IF(umap_spectral_clustering_results__4[[#This Row],[corrected_cluster]]&lt;&gt;umap_spectral_clustering_results__4[[#This Row],[cluster]],1,0)</f>
        <v>0</v>
      </c>
    </row>
    <row r="4634" spans="1:5" x14ac:dyDescent="0.3">
      <c r="A4634">
        <v>195901</v>
      </c>
      <c r="B4634">
        <v>3</v>
      </c>
      <c r="C4634">
        <v>3</v>
      </c>
      <c r="D4634">
        <v>26466207</v>
      </c>
      <c r="E4634">
        <f>IF(umap_spectral_clustering_results__4[[#This Row],[corrected_cluster]]&lt;&gt;umap_spectral_clustering_results__4[[#This Row],[cluster]],1,0)</f>
        <v>0</v>
      </c>
    </row>
    <row r="4635" spans="1:5" x14ac:dyDescent="0.3">
      <c r="A4635">
        <v>265691</v>
      </c>
      <c r="B4635">
        <v>3</v>
      </c>
      <c r="C4635">
        <v>3</v>
      </c>
      <c r="D4635">
        <v>15103694</v>
      </c>
      <c r="E4635">
        <f>IF(umap_spectral_clustering_results__4[[#This Row],[corrected_cluster]]&lt;&gt;umap_spectral_clustering_results__4[[#This Row],[cluster]],1,0)</f>
        <v>0</v>
      </c>
    </row>
    <row r="4636" spans="1:5" x14ac:dyDescent="0.3">
      <c r="A4636">
        <v>180540</v>
      </c>
      <c r="B4636">
        <v>3</v>
      </c>
      <c r="C4636">
        <v>3</v>
      </c>
      <c r="D4636">
        <v>15103694</v>
      </c>
      <c r="E4636">
        <f>IF(umap_spectral_clustering_results__4[[#This Row],[corrected_cluster]]&lt;&gt;umap_spectral_clustering_results__4[[#This Row],[cluster]],1,0)</f>
        <v>0</v>
      </c>
    </row>
    <row r="4637" spans="1:5" x14ac:dyDescent="0.3">
      <c r="A4637">
        <v>148208</v>
      </c>
      <c r="B4637">
        <v>1</v>
      </c>
      <c r="C4637">
        <v>1</v>
      </c>
      <c r="D4637">
        <v>90386222</v>
      </c>
      <c r="E4637">
        <f>IF(umap_spectral_clustering_results__4[[#This Row],[corrected_cluster]]&lt;&gt;umap_spectral_clustering_results__4[[#This Row],[cluster]],1,0)</f>
        <v>0</v>
      </c>
    </row>
    <row r="4638" spans="1:5" x14ac:dyDescent="0.3">
      <c r="A4638">
        <v>291945</v>
      </c>
      <c r="B4638">
        <v>3</v>
      </c>
      <c r="C4638">
        <v>3</v>
      </c>
      <c r="D4638">
        <v>62225416</v>
      </c>
      <c r="E4638">
        <f>IF(umap_spectral_clustering_results__4[[#This Row],[corrected_cluster]]&lt;&gt;umap_spectral_clustering_results__4[[#This Row],[cluster]],1,0)</f>
        <v>0</v>
      </c>
    </row>
    <row r="4639" spans="1:5" x14ac:dyDescent="0.3">
      <c r="A4639">
        <v>19543</v>
      </c>
      <c r="B4639">
        <v>3</v>
      </c>
      <c r="C4639">
        <v>3</v>
      </c>
      <c r="D4639">
        <v>15256249</v>
      </c>
      <c r="E4639">
        <f>IF(umap_spectral_clustering_results__4[[#This Row],[corrected_cluster]]&lt;&gt;umap_spectral_clustering_results__4[[#This Row],[cluster]],1,0)</f>
        <v>0</v>
      </c>
    </row>
    <row r="4640" spans="1:5" x14ac:dyDescent="0.3">
      <c r="A4640">
        <v>11772</v>
      </c>
      <c r="B4640">
        <v>2</v>
      </c>
      <c r="C4640">
        <v>2</v>
      </c>
      <c r="D4640">
        <v>50011542</v>
      </c>
      <c r="E4640">
        <f>IF(umap_spectral_clustering_results__4[[#This Row],[corrected_cluster]]&lt;&gt;umap_spectral_clustering_results__4[[#This Row],[cluster]],1,0)</f>
        <v>0</v>
      </c>
    </row>
    <row r="4641" spans="1:5" x14ac:dyDescent="0.3">
      <c r="A4641">
        <v>286106</v>
      </c>
      <c r="B4641">
        <v>3</v>
      </c>
      <c r="C4641">
        <v>3</v>
      </c>
      <c r="D4641">
        <v>62225416</v>
      </c>
      <c r="E4641">
        <f>IF(umap_spectral_clustering_results__4[[#This Row],[corrected_cluster]]&lt;&gt;umap_spectral_clustering_results__4[[#This Row],[cluster]],1,0)</f>
        <v>0</v>
      </c>
    </row>
    <row r="4642" spans="1:5" x14ac:dyDescent="0.3">
      <c r="A4642">
        <v>193097</v>
      </c>
      <c r="B4642">
        <v>3</v>
      </c>
      <c r="C4642">
        <v>3</v>
      </c>
      <c r="D4642">
        <v>24683694</v>
      </c>
      <c r="E4642">
        <f>IF(umap_spectral_clustering_results__4[[#This Row],[corrected_cluster]]&lt;&gt;umap_spectral_clustering_results__4[[#This Row],[cluster]],1,0)</f>
        <v>0</v>
      </c>
    </row>
    <row r="4643" spans="1:5" x14ac:dyDescent="0.3">
      <c r="A4643">
        <v>240036</v>
      </c>
      <c r="B4643">
        <v>3</v>
      </c>
      <c r="C4643">
        <v>3</v>
      </c>
      <c r="D4643">
        <v>24683694</v>
      </c>
      <c r="E4643">
        <f>IF(umap_spectral_clustering_results__4[[#This Row],[corrected_cluster]]&lt;&gt;umap_spectral_clustering_results__4[[#This Row],[cluster]],1,0)</f>
        <v>0</v>
      </c>
    </row>
    <row r="4644" spans="1:5" x14ac:dyDescent="0.3">
      <c r="A4644">
        <v>270945</v>
      </c>
      <c r="B4644">
        <v>3</v>
      </c>
      <c r="C4644">
        <v>3</v>
      </c>
      <c r="D4644">
        <v>62225416</v>
      </c>
      <c r="E4644">
        <f>IF(umap_spectral_clustering_results__4[[#This Row],[corrected_cluster]]&lt;&gt;umap_spectral_clustering_results__4[[#This Row],[cluster]],1,0)</f>
        <v>0</v>
      </c>
    </row>
    <row r="4645" spans="1:5" x14ac:dyDescent="0.3">
      <c r="A4645">
        <v>69726</v>
      </c>
      <c r="B4645">
        <v>2</v>
      </c>
      <c r="C4645">
        <v>2</v>
      </c>
      <c r="D4645">
        <v>10964686</v>
      </c>
      <c r="E4645">
        <f>IF(umap_spectral_clustering_results__4[[#This Row],[corrected_cluster]]&lt;&gt;umap_spectral_clustering_results__4[[#This Row],[cluster]],1,0)</f>
        <v>0</v>
      </c>
    </row>
    <row r="4646" spans="1:5" x14ac:dyDescent="0.3">
      <c r="A4646">
        <v>39099</v>
      </c>
      <c r="B4646">
        <v>2</v>
      </c>
      <c r="C4646">
        <v>2</v>
      </c>
      <c r="D4646">
        <v>83450130</v>
      </c>
      <c r="E4646">
        <f>IF(umap_spectral_clustering_results__4[[#This Row],[corrected_cluster]]&lt;&gt;umap_spectral_clustering_results__4[[#This Row],[cluster]],1,0)</f>
        <v>0</v>
      </c>
    </row>
    <row r="4647" spans="1:5" x14ac:dyDescent="0.3">
      <c r="A4647">
        <v>298427</v>
      </c>
      <c r="B4647">
        <v>3</v>
      </c>
      <c r="C4647">
        <v>3</v>
      </c>
      <c r="D4647">
        <v>24683694</v>
      </c>
      <c r="E4647">
        <f>IF(umap_spectral_clustering_results__4[[#This Row],[corrected_cluster]]&lt;&gt;umap_spectral_clustering_results__4[[#This Row],[cluster]],1,0)</f>
        <v>0</v>
      </c>
    </row>
    <row r="4648" spans="1:5" x14ac:dyDescent="0.3">
      <c r="A4648">
        <v>12842</v>
      </c>
      <c r="B4648">
        <v>2</v>
      </c>
      <c r="C4648">
        <v>2</v>
      </c>
      <c r="D4648">
        <v>75652382</v>
      </c>
      <c r="E4648">
        <f>IF(umap_spectral_clustering_results__4[[#This Row],[corrected_cluster]]&lt;&gt;umap_spectral_clustering_results__4[[#This Row],[cluster]],1,0)</f>
        <v>0</v>
      </c>
    </row>
    <row r="4649" spans="1:5" x14ac:dyDescent="0.3">
      <c r="A4649">
        <v>194320</v>
      </c>
      <c r="B4649">
        <v>3</v>
      </c>
      <c r="C4649">
        <v>3</v>
      </c>
      <c r="D4649">
        <v>26466207</v>
      </c>
      <c r="E4649">
        <f>IF(umap_spectral_clustering_results__4[[#This Row],[corrected_cluster]]&lt;&gt;umap_spectral_clustering_results__4[[#This Row],[cluster]],1,0)</f>
        <v>0</v>
      </c>
    </row>
    <row r="4650" spans="1:5" x14ac:dyDescent="0.3">
      <c r="A4650">
        <v>21502</v>
      </c>
      <c r="B4650">
        <v>3</v>
      </c>
      <c r="C4650">
        <v>2</v>
      </c>
      <c r="D4650">
        <v>70483417</v>
      </c>
      <c r="E4650">
        <f>IF(umap_spectral_clustering_results__4[[#This Row],[corrected_cluster]]&lt;&gt;umap_spectral_clustering_results__4[[#This Row],[cluster]],1,0)</f>
        <v>1</v>
      </c>
    </row>
    <row r="4651" spans="1:5" x14ac:dyDescent="0.3">
      <c r="A4651">
        <v>224892</v>
      </c>
      <c r="B4651">
        <v>3</v>
      </c>
      <c r="C4651">
        <v>3</v>
      </c>
      <c r="D4651">
        <v>15103694</v>
      </c>
      <c r="E4651">
        <f>IF(umap_spectral_clustering_results__4[[#This Row],[corrected_cluster]]&lt;&gt;umap_spectral_clustering_results__4[[#This Row],[cluster]],1,0)</f>
        <v>0</v>
      </c>
    </row>
    <row r="4652" spans="1:5" x14ac:dyDescent="0.3">
      <c r="A4652">
        <v>39233</v>
      </c>
      <c r="B4652">
        <v>2</v>
      </c>
      <c r="C4652">
        <v>2</v>
      </c>
      <c r="D4652">
        <v>10964686</v>
      </c>
      <c r="E4652">
        <f>IF(umap_spectral_clustering_results__4[[#This Row],[corrected_cluster]]&lt;&gt;umap_spectral_clustering_results__4[[#This Row],[cluster]],1,0)</f>
        <v>0</v>
      </c>
    </row>
    <row r="4653" spans="1:5" x14ac:dyDescent="0.3">
      <c r="A4653">
        <v>297427</v>
      </c>
      <c r="B4653">
        <v>3</v>
      </c>
      <c r="C4653">
        <v>3</v>
      </c>
      <c r="D4653">
        <v>64963739</v>
      </c>
      <c r="E4653">
        <f>IF(umap_spectral_clustering_results__4[[#This Row],[corrected_cluster]]&lt;&gt;umap_spectral_clustering_results__4[[#This Row],[cluster]],1,0)</f>
        <v>0</v>
      </c>
    </row>
    <row r="4654" spans="1:5" x14ac:dyDescent="0.3">
      <c r="A4654">
        <v>129278</v>
      </c>
      <c r="B4654">
        <v>1</v>
      </c>
      <c r="C4654">
        <v>1</v>
      </c>
      <c r="D4654">
        <v>62014378</v>
      </c>
      <c r="E4654">
        <f>IF(umap_spectral_clustering_results__4[[#This Row],[corrected_cluster]]&lt;&gt;umap_spectral_clustering_results__4[[#This Row],[cluster]],1,0)</f>
        <v>0</v>
      </c>
    </row>
    <row r="4655" spans="1:5" x14ac:dyDescent="0.3">
      <c r="A4655">
        <v>26055</v>
      </c>
      <c r="B4655">
        <v>3</v>
      </c>
      <c r="C4655">
        <v>3</v>
      </c>
      <c r="D4655">
        <v>15256249</v>
      </c>
      <c r="E4655">
        <f>IF(umap_spectral_clustering_results__4[[#This Row],[corrected_cluster]]&lt;&gt;umap_spectral_clustering_results__4[[#This Row],[cluster]],1,0)</f>
        <v>0</v>
      </c>
    </row>
    <row r="4656" spans="1:5" x14ac:dyDescent="0.3">
      <c r="A4656">
        <v>197241</v>
      </c>
      <c r="B4656">
        <v>3</v>
      </c>
      <c r="C4656">
        <v>3</v>
      </c>
      <c r="D4656">
        <v>24683694</v>
      </c>
      <c r="E4656">
        <f>IF(umap_spectral_clustering_results__4[[#This Row],[corrected_cluster]]&lt;&gt;umap_spectral_clustering_results__4[[#This Row],[cluster]],1,0)</f>
        <v>0</v>
      </c>
    </row>
    <row r="4657" spans="1:5" x14ac:dyDescent="0.3">
      <c r="A4657">
        <v>37107</v>
      </c>
      <c r="B4657">
        <v>2</v>
      </c>
      <c r="C4657">
        <v>2</v>
      </c>
      <c r="D4657">
        <v>40019202</v>
      </c>
      <c r="E4657">
        <f>IF(umap_spectral_clustering_results__4[[#This Row],[corrected_cluster]]&lt;&gt;umap_spectral_clustering_results__4[[#This Row],[cluster]],1,0)</f>
        <v>0</v>
      </c>
    </row>
    <row r="4658" spans="1:5" x14ac:dyDescent="0.3">
      <c r="A4658">
        <v>134832</v>
      </c>
      <c r="B4658">
        <v>1</v>
      </c>
      <c r="C4658">
        <v>1</v>
      </c>
      <c r="D4658">
        <v>62014378</v>
      </c>
      <c r="E4658">
        <f>IF(umap_spectral_clustering_results__4[[#This Row],[corrected_cluster]]&lt;&gt;umap_spectral_clustering_results__4[[#This Row],[cluster]],1,0)</f>
        <v>0</v>
      </c>
    </row>
    <row r="4659" spans="1:5" x14ac:dyDescent="0.3">
      <c r="A4659">
        <v>169302</v>
      </c>
      <c r="B4659">
        <v>2</v>
      </c>
      <c r="C4659">
        <v>2</v>
      </c>
      <c r="D4659">
        <v>92257871</v>
      </c>
      <c r="E4659">
        <f>IF(umap_spectral_clustering_results__4[[#This Row],[corrected_cluster]]&lt;&gt;umap_spectral_clustering_results__4[[#This Row],[cluster]],1,0)</f>
        <v>0</v>
      </c>
    </row>
    <row r="4660" spans="1:5" x14ac:dyDescent="0.3">
      <c r="A4660">
        <v>60474</v>
      </c>
      <c r="B4660">
        <v>3</v>
      </c>
      <c r="C4660">
        <v>3</v>
      </c>
      <c r="D4660">
        <v>15256249</v>
      </c>
      <c r="E4660">
        <f>IF(umap_spectral_clustering_results__4[[#This Row],[corrected_cluster]]&lt;&gt;umap_spectral_clustering_results__4[[#This Row],[cluster]],1,0)</f>
        <v>0</v>
      </c>
    </row>
    <row r="4661" spans="1:5" x14ac:dyDescent="0.3">
      <c r="A4661">
        <v>142907</v>
      </c>
      <c r="B4661">
        <v>1</v>
      </c>
      <c r="C4661">
        <v>1</v>
      </c>
      <c r="D4661">
        <v>68395620</v>
      </c>
      <c r="E4661">
        <f>IF(umap_spectral_clustering_results__4[[#This Row],[corrected_cluster]]&lt;&gt;umap_spectral_clustering_results__4[[#This Row],[cluster]],1,0)</f>
        <v>0</v>
      </c>
    </row>
    <row r="4662" spans="1:5" x14ac:dyDescent="0.3">
      <c r="A4662">
        <v>191376</v>
      </c>
      <c r="B4662">
        <v>3</v>
      </c>
      <c r="C4662">
        <v>3</v>
      </c>
      <c r="D4662">
        <v>24683694</v>
      </c>
      <c r="E4662">
        <f>IF(umap_spectral_clustering_results__4[[#This Row],[corrected_cluster]]&lt;&gt;umap_spectral_clustering_results__4[[#This Row],[cluster]],1,0)</f>
        <v>0</v>
      </c>
    </row>
    <row r="4663" spans="1:5" x14ac:dyDescent="0.3">
      <c r="A4663">
        <v>287208</v>
      </c>
      <c r="B4663">
        <v>3</v>
      </c>
      <c r="C4663">
        <v>3</v>
      </c>
      <c r="D4663">
        <v>23255817</v>
      </c>
      <c r="E4663">
        <f>IF(umap_spectral_clustering_results__4[[#This Row],[corrected_cluster]]&lt;&gt;umap_spectral_clustering_results__4[[#This Row],[cluster]],1,0)</f>
        <v>0</v>
      </c>
    </row>
    <row r="4664" spans="1:5" x14ac:dyDescent="0.3">
      <c r="A4664">
        <v>199658</v>
      </c>
      <c r="B4664">
        <v>3</v>
      </c>
      <c r="C4664">
        <v>3</v>
      </c>
      <c r="D4664">
        <v>15103694</v>
      </c>
      <c r="E4664">
        <f>IF(umap_spectral_clustering_results__4[[#This Row],[corrected_cluster]]&lt;&gt;umap_spectral_clustering_results__4[[#This Row],[cluster]],1,0)</f>
        <v>0</v>
      </c>
    </row>
    <row r="4665" spans="1:5" x14ac:dyDescent="0.3">
      <c r="A4665">
        <v>281883</v>
      </c>
      <c r="B4665">
        <v>3</v>
      </c>
      <c r="C4665">
        <v>3</v>
      </c>
      <c r="D4665">
        <v>15103694</v>
      </c>
      <c r="E4665">
        <f>IF(umap_spectral_clustering_results__4[[#This Row],[corrected_cluster]]&lt;&gt;umap_spectral_clustering_results__4[[#This Row],[cluster]],1,0)</f>
        <v>0</v>
      </c>
    </row>
    <row r="4666" spans="1:5" x14ac:dyDescent="0.3">
      <c r="A4666">
        <v>52121</v>
      </c>
      <c r="B4666">
        <v>2</v>
      </c>
      <c r="C4666">
        <v>2</v>
      </c>
      <c r="D4666">
        <v>83450130</v>
      </c>
      <c r="E4666">
        <f>IF(umap_spectral_clustering_results__4[[#This Row],[corrected_cluster]]&lt;&gt;umap_spectral_clustering_results__4[[#This Row],[cluster]],1,0)</f>
        <v>0</v>
      </c>
    </row>
    <row r="4667" spans="1:5" x14ac:dyDescent="0.3">
      <c r="A4667">
        <v>46589</v>
      </c>
      <c r="B4667">
        <v>2</v>
      </c>
      <c r="C4667">
        <v>3</v>
      </c>
      <c r="D4667">
        <v>15256249</v>
      </c>
      <c r="E4667">
        <f>IF(umap_spectral_clustering_results__4[[#This Row],[corrected_cluster]]&lt;&gt;umap_spectral_clustering_results__4[[#This Row],[cluster]],1,0)</f>
        <v>1</v>
      </c>
    </row>
    <row r="4668" spans="1:5" x14ac:dyDescent="0.3">
      <c r="A4668">
        <v>40373</v>
      </c>
      <c r="B4668">
        <v>2</v>
      </c>
      <c r="C4668">
        <v>2</v>
      </c>
      <c r="D4668">
        <v>40019202</v>
      </c>
      <c r="E4668">
        <f>IF(umap_spectral_clustering_results__4[[#This Row],[corrected_cluster]]&lt;&gt;umap_spectral_clustering_results__4[[#This Row],[cluster]],1,0)</f>
        <v>0</v>
      </c>
    </row>
    <row r="4669" spans="1:5" x14ac:dyDescent="0.3">
      <c r="A4669">
        <v>236071</v>
      </c>
      <c r="B4669">
        <v>3</v>
      </c>
      <c r="C4669">
        <v>3</v>
      </c>
      <c r="D4669">
        <v>14119474</v>
      </c>
      <c r="E4669">
        <f>IF(umap_spectral_clustering_results__4[[#This Row],[corrected_cluster]]&lt;&gt;umap_spectral_clustering_results__4[[#This Row],[cluster]],1,0)</f>
        <v>0</v>
      </c>
    </row>
    <row r="4670" spans="1:5" x14ac:dyDescent="0.3">
      <c r="A4670">
        <v>69551</v>
      </c>
      <c r="B4670">
        <v>2</v>
      </c>
      <c r="C4670">
        <v>2</v>
      </c>
      <c r="D4670">
        <v>55364435</v>
      </c>
      <c r="E4670">
        <f>IF(umap_spectral_clustering_results__4[[#This Row],[corrected_cluster]]&lt;&gt;umap_spectral_clustering_results__4[[#This Row],[cluster]],1,0)</f>
        <v>0</v>
      </c>
    </row>
    <row r="4671" spans="1:5" x14ac:dyDescent="0.3">
      <c r="A4671">
        <v>276877</v>
      </c>
      <c r="B4671">
        <v>3</v>
      </c>
      <c r="C4671">
        <v>3</v>
      </c>
      <c r="D4671">
        <v>15103694</v>
      </c>
      <c r="E4671">
        <f>IF(umap_spectral_clustering_results__4[[#This Row],[corrected_cluster]]&lt;&gt;umap_spectral_clustering_results__4[[#This Row],[cluster]],1,0)</f>
        <v>0</v>
      </c>
    </row>
    <row r="4672" spans="1:5" x14ac:dyDescent="0.3">
      <c r="A4672">
        <v>71835</v>
      </c>
      <c r="B4672">
        <v>2</v>
      </c>
      <c r="C4672">
        <v>2</v>
      </c>
      <c r="D4672">
        <v>10964686</v>
      </c>
      <c r="E4672">
        <f>IF(umap_spectral_clustering_results__4[[#This Row],[corrected_cluster]]&lt;&gt;umap_spectral_clustering_results__4[[#This Row],[cluster]],1,0)</f>
        <v>0</v>
      </c>
    </row>
    <row r="4673" spans="1:5" x14ac:dyDescent="0.3">
      <c r="A4673">
        <v>206529</v>
      </c>
      <c r="B4673">
        <v>3</v>
      </c>
      <c r="C4673">
        <v>3</v>
      </c>
      <c r="D4673">
        <v>62225416</v>
      </c>
      <c r="E4673">
        <f>IF(umap_spectral_clustering_results__4[[#This Row],[corrected_cluster]]&lt;&gt;umap_spectral_clustering_results__4[[#This Row],[cluster]],1,0)</f>
        <v>0</v>
      </c>
    </row>
    <row r="4674" spans="1:5" x14ac:dyDescent="0.3">
      <c r="A4674">
        <v>79354</v>
      </c>
      <c r="B4674">
        <v>1</v>
      </c>
      <c r="C4674">
        <v>1</v>
      </c>
      <c r="D4674">
        <v>62014378</v>
      </c>
      <c r="E4674">
        <f>IF(umap_spectral_clustering_results__4[[#This Row],[corrected_cluster]]&lt;&gt;umap_spectral_clustering_results__4[[#This Row],[cluster]],1,0)</f>
        <v>0</v>
      </c>
    </row>
    <row r="4675" spans="1:5" x14ac:dyDescent="0.3">
      <c r="A4675">
        <v>51871</v>
      </c>
      <c r="B4675">
        <v>2</v>
      </c>
      <c r="C4675">
        <v>2</v>
      </c>
      <c r="D4675">
        <v>83450130</v>
      </c>
      <c r="E4675">
        <f>IF(umap_spectral_clustering_results__4[[#This Row],[corrected_cluster]]&lt;&gt;umap_spectral_clustering_results__4[[#This Row],[cluster]],1,0)</f>
        <v>0</v>
      </c>
    </row>
    <row r="4676" spans="1:5" x14ac:dyDescent="0.3">
      <c r="A4676">
        <v>229129</v>
      </c>
      <c r="B4676">
        <v>3</v>
      </c>
      <c r="C4676">
        <v>3</v>
      </c>
      <c r="D4676">
        <v>26466207</v>
      </c>
      <c r="E4676">
        <f>IF(umap_spectral_clustering_results__4[[#This Row],[corrected_cluster]]&lt;&gt;umap_spectral_clustering_results__4[[#This Row],[cluster]],1,0)</f>
        <v>0</v>
      </c>
    </row>
    <row r="4677" spans="1:5" x14ac:dyDescent="0.3">
      <c r="A4677">
        <v>54275</v>
      </c>
      <c r="B4677">
        <v>2</v>
      </c>
      <c r="C4677">
        <v>2</v>
      </c>
      <c r="D4677">
        <v>55364435</v>
      </c>
      <c r="E4677">
        <f>IF(umap_spectral_clustering_results__4[[#This Row],[corrected_cluster]]&lt;&gt;umap_spectral_clustering_results__4[[#This Row],[cluster]],1,0)</f>
        <v>0</v>
      </c>
    </row>
    <row r="4678" spans="1:5" x14ac:dyDescent="0.3">
      <c r="A4678">
        <v>169507</v>
      </c>
      <c r="B4678">
        <v>2</v>
      </c>
      <c r="C4678">
        <v>2</v>
      </c>
      <c r="D4678">
        <v>77329636</v>
      </c>
      <c r="E4678">
        <f>IF(umap_spectral_clustering_results__4[[#This Row],[corrected_cluster]]&lt;&gt;umap_spectral_clustering_results__4[[#This Row],[cluster]],1,0)</f>
        <v>0</v>
      </c>
    </row>
    <row r="4679" spans="1:5" x14ac:dyDescent="0.3">
      <c r="A4679">
        <v>201225</v>
      </c>
      <c r="B4679">
        <v>3</v>
      </c>
      <c r="C4679">
        <v>3</v>
      </c>
      <c r="D4679">
        <v>26466207</v>
      </c>
      <c r="E4679">
        <f>IF(umap_spectral_clustering_results__4[[#This Row],[corrected_cluster]]&lt;&gt;umap_spectral_clustering_results__4[[#This Row],[cluster]],1,0)</f>
        <v>0</v>
      </c>
    </row>
    <row r="4680" spans="1:5" x14ac:dyDescent="0.3">
      <c r="A4680">
        <v>119428</v>
      </c>
      <c r="B4680">
        <v>1</v>
      </c>
      <c r="C4680">
        <v>1</v>
      </c>
      <c r="D4680">
        <v>62014378</v>
      </c>
      <c r="E4680">
        <f>IF(umap_spectral_clustering_results__4[[#This Row],[corrected_cluster]]&lt;&gt;umap_spectral_clustering_results__4[[#This Row],[cluster]],1,0)</f>
        <v>0</v>
      </c>
    </row>
    <row r="4681" spans="1:5" x14ac:dyDescent="0.3">
      <c r="A4681">
        <v>204023</v>
      </c>
      <c r="B4681">
        <v>3</v>
      </c>
      <c r="C4681">
        <v>3</v>
      </c>
      <c r="D4681">
        <v>15103694</v>
      </c>
      <c r="E4681">
        <f>IF(umap_spectral_clustering_results__4[[#This Row],[corrected_cluster]]&lt;&gt;umap_spectral_clustering_results__4[[#This Row],[cluster]],1,0)</f>
        <v>0</v>
      </c>
    </row>
    <row r="4682" spans="1:5" x14ac:dyDescent="0.3">
      <c r="A4682">
        <v>19860</v>
      </c>
      <c r="B4682">
        <v>2</v>
      </c>
      <c r="C4682">
        <v>2</v>
      </c>
      <c r="D4682">
        <v>83450130</v>
      </c>
      <c r="E4682">
        <f>IF(umap_spectral_clustering_results__4[[#This Row],[corrected_cluster]]&lt;&gt;umap_spectral_clustering_results__4[[#This Row],[cluster]],1,0)</f>
        <v>0</v>
      </c>
    </row>
    <row r="4683" spans="1:5" x14ac:dyDescent="0.3">
      <c r="A4683">
        <v>111267</v>
      </c>
      <c r="B4683">
        <v>1</v>
      </c>
      <c r="C4683">
        <v>1</v>
      </c>
      <c r="D4683">
        <v>90386222</v>
      </c>
      <c r="E4683">
        <f>IF(umap_spectral_clustering_results__4[[#This Row],[corrected_cluster]]&lt;&gt;umap_spectral_clustering_results__4[[#This Row],[cluster]],1,0)</f>
        <v>0</v>
      </c>
    </row>
    <row r="4684" spans="1:5" x14ac:dyDescent="0.3">
      <c r="A4684">
        <v>21656</v>
      </c>
      <c r="B4684">
        <v>2</v>
      </c>
      <c r="C4684">
        <v>2</v>
      </c>
      <c r="D4684">
        <v>75986657</v>
      </c>
      <c r="E4684">
        <f>IF(umap_spectral_clustering_results__4[[#This Row],[corrected_cluster]]&lt;&gt;umap_spectral_clustering_results__4[[#This Row],[cluster]],1,0)</f>
        <v>0</v>
      </c>
    </row>
    <row r="4685" spans="1:5" x14ac:dyDescent="0.3">
      <c r="A4685">
        <v>136631</v>
      </c>
      <c r="B4685">
        <v>1</v>
      </c>
      <c r="C4685">
        <v>1</v>
      </c>
      <c r="D4685">
        <v>62014378</v>
      </c>
      <c r="E4685">
        <f>IF(umap_spectral_clustering_results__4[[#This Row],[corrected_cluster]]&lt;&gt;umap_spectral_clustering_results__4[[#This Row],[cluster]],1,0)</f>
        <v>0</v>
      </c>
    </row>
    <row r="4686" spans="1:5" x14ac:dyDescent="0.3">
      <c r="A4686">
        <v>81471</v>
      </c>
      <c r="B4686">
        <v>1</v>
      </c>
      <c r="C4686">
        <v>1</v>
      </c>
      <c r="D4686">
        <v>68395620</v>
      </c>
      <c r="E4686">
        <f>IF(umap_spectral_clustering_results__4[[#This Row],[corrected_cluster]]&lt;&gt;umap_spectral_clustering_results__4[[#This Row],[cluster]],1,0)</f>
        <v>0</v>
      </c>
    </row>
    <row r="4687" spans="1:5" x14ac:dyDescent="0.3">
      <c r="A4687">
        <v>219251</v>
      </c>
      <c r="B4687">
        <v>3</v>
      </c>
      <c r="C4687">
        <v>3</v>
      </c>
      <c r="D4687">
        <v>62225416</v>
      </c>
      <c r="E4687">
        <f>IF(umap_spectral_clustering_results__4[[#This Row],[corrected_cluster]]&lt;&gt;umap_spectral_clustering_results__4[[#This Row],[cluster]],1,0)</f>
        <v>0</v>
      </c>
    </row>
    <row r="4688" spans="1:5" x14ac:dyDescent="0.3">
      <c r="A4688">
        <v>200856</v>
      </c>
      <c r="B4688">
        <v>3</v>
      </c>
      <c r="C4688">
        <v>3</v>
      </c>
      <c r="D4688">
        <v>62225416</v>
      </c>
      <c r="E4688">
        <f>IF(umap_spectral_clustering_results__4[[#This Row],[corrected_cluster]]&lt;&gt;umap_spectral_clustering_results__4[[#This Row],[cluster]],1,0)</f>
        <v>0</v>
      </c>
    </row>
    <row r="4689" spans="1:5" x14ac:dyDescent="0.3">
      <c r="A4689">
        <v>160623</v>
      </c>
      <c r="B4689">
        <v>2</v>
      </c>
      <c r="C4689">
        <v>2</v>
      </c>
      <c r="D4689">
        <v>19888903</v>
      </c>
      <c r="E4689">
        <f>IF(umap_spectral_clustering_results__4[[#This Row],[corrected_cluster]]&lt;&gt;umap_spectral_clustering_results__4[[#This Row],[cluster]],1,0)</f>
        <v>0</v>
      </c>
    </row>
    <row r="4690" spans="1:5" x14ac:dyDescent="0.3">
      <c r="A4690">
        <v>76334</v>
      </c>
      <c r="B4690">
        <v>1</v>
      </c>
      <c r="C4690">
        <v>1</v>
      </c>
      <c r="D4690">
        <v>62014378</v>
      </c>
      <c r="E4690">
        <f>IF(umap_spectral_clustering_results__4[[#This Row],[corrected_cluster]]&lt;&gt;umap_spectral_clustering_results__4[[#This Row],[cluster]],1,0)</f>
        <v>0</v>
      </c>
    </row>
    <row r="4691" spans="1:5" x14ac:dyDescent="0.3">
      <c r="A4691">
        <v>243589</v>
      </c>
      <c r="B4691">
        <v>3</v>
      </c>
      <c r="C4691">
        <v>3</v>
      </c>
      <c r="D4691">
        <v>23255817</v>
      </c>
      <c r="E4691">
        <f>IF(umap_spectral_clustering_results__4[[#This Row],[corrected_cluster]]&lt;&gt;umap_spectral_clustering_results__4[[#This Row],[cluster]],1,0)</f>
        <v>0</v>
      </c>
    </row>
    <row r="4692" spans="1:5" x14ac:dyDescent="0.3">
      <c r="A4692">
        <v>267148</v>
      </c>
      <c r="B4692">
        <v>3</v>
      </c>
      <c r="C4692">
        <v>3</v>
      </c>
      <c r="D4692">
        <v>24683694</v>
      </c>
      <c r="E4692">
        <f>IF(umap_spectral_clustering_results__4[[#This Row],[corrected_cluster]]&lt;&gt;umap_spectral_clustering_results__4[[#This Row],[cluster]],1,0)</f>
        <v>0</v>
      </c>
    </row>
    <row r="4693" spans="1:5" x14ac:dyDescent="0.3">
      <c r="A4693">
        <v>191351</v>
      </c>
      <c r="B4693">
        <v>3</v>
      </c>
      <c r="C4693">
        <v>3</v>
      </c>
      <c r="D4693">
        <v>15103694</v>
      </c>
      <c r="E4693">
        <f>IF(umap_spectral_clustering_results__4[[#This Row],[corrected_cluster]]&lt;&gt;umap_spectral_clustering_results__4[[#This Row],[cluster]],1,0)</f>
        <v>0</v>
      </c>
    </row>
    <row r="4694" spans="1:5" x14ac:dyDescent="0.3">
      <c r="A4694">
        <v>89735</v>
      </c>
      <c r="B4694">
        <v>1</v>
      </c>
      <c r="C4694">
        <v>1</v>
      </c>
      <c r="D4694">
        <v>62014378</v>
      </c>
      <c r="E4694">
        <f>IF(umap_spectral_clustering_results__4[[#This Row],[corrected_cluster]]&lt;&gt;umap_spectral_clustering_results__4[[#This Row],[cluster]],1,0)</f>
        <v>0</v>
      </c>
    </row>
    <row r="4695" spans="1:5" x14ac:dyDescent="0.3">
      <c r="A4695">
        <v>289917</v>
      </c>
      <c r="B4695">
        <v>3</v>
      </c>
      <c r="C4695">
        <v>3</v>
      </c>
      <c r="D4695">
        <v>15103694</v>
      </c>
      <c r="E4695">
        <f>IF(umap_spectral_clustering_results__4[[#This Row],[corrected_cluster]]&lt;&gt;umap_spectral_clustering_results__4[[#This Row],[cluster]],1,0)</f>
        <v>0</v>
      </c>
    </row>
    <row r="4696" spans="1:5" x14ac:dyDescent="0.3">
      <c r="A4696">
        <v>5302</v>
      </c>
      <c r="B4696">
        <v>2</v>
      </c>
      <c r="C4696">
        <v>2</v>
      </c>
      <c r="D4696">
        <v>75652382</v>
      </c>
      <c r="E4696">
        <f>IF(umap_spectral_clustering_results__4[[#This Row],[corrected_cluster]]&lt;&gt;umap_spectral_clustering_results__4[[#This Row],[cluster]],1,0)</f>
        <v>0</v>
      </c>
    </row>
    <row r="4697" spans="1:5" x14ac:dyDescent="0.3">
      <c r="A4697">
        <v>266799</v>
      </c>
      <c r="B4697">
        <v>3</v>
      </c>
      <c r="C4697">
        <v>3</v>
      </c>
      <c r="D4697">
        <v>15103694</v>
      </c>
      <c r="E4697">
        <f>IF(umap_spectral_clustering_results__4[[#This Row],[corrected_cluster]]&lt;&gt;umap_spectral_clustering_results__4[[#This Row],[cluster]],1,0)</f>
        <v>0</v>
      </c>
    </row>
    <row r="4698" spans="1:5" x14ac:dyDescent="0.3">
      <c r="A4698">
        <v>175782</v>
      </c>
      <c r="B4698">
        <v>3</v>
      </c>
      <c r="C4698">
        <v>3</v>
      </c>
      <c r="D4698">
        <v>15103694</v>
      </c>
      <c r="E4698">
        <f>IF(umap_spectral_clustering_results__4[[#This Row],[corrected_cluster]]&lt;&gt;umap_spectral_clustering_results__4[[#This Row],[cluster]],1,0)</f>
        <v>0</v>
      </c>
    </row>
    <row r="4699" spans="1:5" x14ac:dyDescent="0.3">
      <c r="A4699">
        <v>220966</v>
      </c>
      <c r="B4699">
        <v>3</v>
      </c>
      <c r="C4699">
        <v>3</v>
      </c>
      <c r="D4699">
        <v>14119474</v>
      </c>
      <c r="E4699">
        <f>IF(umap_spectral_clustering_results__4[[#This Row],[corrected_cluster]]&lt;&gt;umap_spectral_clustering_results__4[[#This Row],[cluster]],1,0)</f>
        <v>0</v>
      </c>
    </row>
    <row r="4700" spans="1:5" x14ac:dyDescent="0.3">
      <c r="A4700">
        <v>133955</v>
      </c>
      <c r="B4700">
        <v>1</v>
      </c>
      <c r="C4700">
        <v>1</v>
      </c>
      <c r="D4700">
        <v>90386222</v>
      </c>
      <c r="E4700">
        <f>IF(umap_spectral_clustering_results__4[[#This Row],[corrected_cluster]]&lt;&gt;umap_spectral_clustering_results__4[[#This Row],[cluster]],1,0)</f>
        <v>0</v>
      </c>
    </row>
    <row r="4701" spans="1:5" x14ac:dyDescent="0.3">
      <c r="A4701">
        <v>41351</v>
      </c>
      <c r="B4701">
        <v>2</v>
      </c>
      <c r="C4701">
        <v>2</v>
      </c>
      <c r="D4701">
        <v>75652382</v>
      </c>
      <c r="E4701">
        <f>IF(umap_spectral_clustering_results__4[[#This Row],[corrected_cluster]]&lt;&gt;umap_spectral_clustering_results__4[[#This Row],[cluster]],1,0)</f>
        <v>0</v>
      </c>
    </row>
    <row r="4702" spans="1:5" x14ac:dyDescent="0.3">
      <c r="A4702">
        <v>220193</v>
      </c>
      <c r="B4702">
        <v>3</v>
      </c>
      <c r="C4702">
        <v>3</v>
      </c>
      <c r="D4702">
        <v>62225416</v>
      </c>
      <c r="E4702">
        <f>IF(umap_spectral_clustering_results__4[[#This Row],[corrected_cluster]]&lt;&gt;umap_spectral_clustering_results__4[[#This Row],[cluster]],1,0)</f>
        <v>0</v>
      </c>
    </row>
    <row r="4703" spans="1:5" x14ac:dyDescent="0.3">
      <c r="A4703">
        <v>178732</v>
      </c>
      <c r="B4703">
        <v>3</v>
      </c>
      <c r="C4703">
        <v>3</v>
      </c>
      <c r="D4703">
        <v>62225416</v>
      </c>
      <c r="E4703">
        <f>IF(umap_spectral_clustering_results__4[[#This Row],[corrected_cluster]]&lt;&gt;umap_spectral_clustering_results__4[[#This Row],[cluster]],1,0)</f>
        <v>0</v>
      </c>
    </row>
    <row r="4704" spans="1:5" x14ac:dyDescent="0.3">
      <c r="A4704">
        <v>9947</v>
      </c>
      <c r="B4704">
        <v>2</v>
      </c>
      <c r="C4704">
        <v>2</v>
      </c>
      <c r="D4704">
        <v>75986657</v>
      </c>
      <c r="E4704">
        <f>IF(umap_spectral_clustering_results__4[[#This Row],[corrected_cluster]]&lt;&gt;umap_spectral_clustering_results__4[[#This Row],[cluster]],1,0)</f>
        <v>0</v>
      </c>
    </row>
    <row r="4705" spans="1:5" x14ac:dyDescent="0.3">
      <c r="A4705">
        <v>93750</v>
      </c>
      <c r="B4705">
        <v>1</v>
      </c>
      <c r="C4705">
        <v>1</v>
      </c>
      <c r="D4705">
        <v>62014378</v>
      </c>
      <c r="E4705">
        <f>IF(umap_spectral_clustering_results__4[[#This Row],[corrected_cluster]]&lt;&gt;umap_spectral_clustering_results__4[[#This Row],[cluster]],1,0)</f>
        <v>0</v>
      </c>
    </row>
    <row r="4706" spans="1:5" x14ac:dyDescent="0.3">
      <c r="A4706">
        <v>73111</v>
      </c>
      <c r="B4706">
        <v>2</v>
      </c>
      <c r="C4706">
        <v>2</v>
      </c>
      <c r="D4706">
        <v>75652382</v>
      </c>
      <c r="E4706">
        <f>IF(umap_spectral_clustering_results__4[[#This Row],[corrected_cluster]]&lt;&gt;umap_spectral_clustering_results__4[[#This Row],[cluster]],1,0)</f>
        <v>0</v>
      </c>
    </row>
    <row r="4707" spans="1:5" x14ac:dyDescent="0.3">
      <c r="A4707">
        <v>107195</v>
      </c>
      <c r="B4707">
        <v>1</v>
      </c>
      <c r="C4707">
        <v>1</v>
      </c>
      <c r="D4707">
        <v>62014378</v>
      </c>
      <c r="E4707">
        <f>IF(umap_spectral_clustering_results__4[[#This Row],[corrected_cluster]]&lt;&gt;umap_spectral_clustering_results__4[[#This Row],[cluster]],1,0)</f>
        <v>0</v>
      </c>
    </row>
    <row r="4708" spans="1:5" x14ac:dyDescent="0.3">
      <c r="A4708">
        <v>141192</v>
      </c>
      <c r="B4708">
        <v>1</v>
      </c>
      <c r="C4708">
        <v>1</v>
      </c>
      <c r="D4708">
        <v>62014378</v>
      </c>
      <c r="E4708">
        <f>IF(umap_spectral_clustering_results__4[[#This Row],[corrected_cluster]]&lt;&gt;umap_spectral_clustering_results__4[[#This Row],[cluster]],1,0)</f>
        <v>0</v>
      </c>
    </row>
    <row r="4709" spans="1:5" x14ac:dyDescent="0.3">
      <c r="A4709">
        <v>33494</v>
      </c>
      <c r="B4709">
        <v>2</v>
      </c>
      <c r="C4709">
        <v>2</v>
      </c>
      <c r="D4709">
        <v>10964686</v>
      </c>
      <c r="E4709">
        <f>IF(umap_spectral_clustering_results__4[[#This Row],[corrected_cluster]]&lt;&gt;umap_spectral_clustering_results__4[[#This Row],[cluster]],1,0)</f>
        <v>0</v>
      </c>
    </row>
    <row r="4710" spans="1:5" x14ac:dyDescent="0.3">
      <c r="A4710">
        <v>49374</v>
      </c>
      <c r="B4710">
        <v>2</v>
      </c>
      <c r="C4710">
        <v>2</v>
      </c>
      <c r="D4710">
        <v>10964686</v>
      </c>
      <c r="E4710">
        <f>IF(umap_spectral_clustering_results__4[[#This Row],[corrected_cluster]]&lt;&gt;umap_spectral_clustering_results__4[[#This Row],[cluster]],1,0)</f>
        <v>0</v>
      </c>
    </row>
    <row r="4711" spans="1:5" x14ac:dyDescent="0.3">
      <c r="A4711">
        <v>276175</v>
      </c>
      <c r="B4711">
        <v>3</v>
      </c>
      <c r="C4711">
        <v>3</v>
      </c>
      <c r="D4711">
        <v>64963739</v>
      </c>
      <c r="E4711">
        <f>IF(umap_spectral_clustering_results__4[[#This Row],[corrected_cluster]]&lt;&gt;umap_spectral_clustering_results__4[[#This Row],[cluster]],1,0)</f>
        <v>0</v>
      </c>
    </row>
    <row r="4712" spans="1:5" x14ac:dyDescent="0.3">
      <c r="A4712">
        <v>261018</v>
      </c>
      <c r="B4712">
        <v>3</v>
      </c>
      <c r="C4712">
        <v>3</v>
      </c>
      <c r="D4712">
        <v>14119474</v>
      </c>
      <c r="E4712">
        <f>IF(umap_spectral_clustering_results__4[[#This Row],[corrected_cluster]]&lt;&gt;umap_spectral_clustering_results__4[[#This Row],[cluster]],1,0)</f>
        <v>0</v>
      </c>
    </row>
    <row r="4713" spans="1:5" x14ac:dyDescent="0.3">
      <c r="A4713">
        <v>232978</v>
      </c>
      <c r="B4713">
        <v>3</v>
      </c>
      <c r="C4713">
        <v>3</v>
      </c>
      <c r="D4713">
        <v>15103694</v>
      </c>
      <c r="E4713">
        <f>IF(umap_spectral_clustering_results__4[[#This Row],[corrected_cluster]]&lt;&gt;umap_spectral_clustering_results__4[[#This Row],[cluster]],1,0)</f>
        <v>0</v>
      </c>
    </row>
    <row r="4714" spans="1:5" x14ac:dyDescent="0.3">
      <c r="A4714">
        <v>27706</v>
      </c>
      <c r="B4714">
        <v>2</v>
      </c>
      <c r="C4714">
        <v>2</v>
      </c>
      <c r="D4714">
        <v>75986657</v>
      </c>
      <c r="E4714">
        <f>IF(umap_spectral_clustering_results__4[[#This Row],[corrected_cluster]]&lt;&gt;umap_spectral_clustering_results__4[[#This Row],[cluster]],1,0)</f>
        <v>0</v>
      </c>
    </row>
    <row r="4715" spans="1:5" x14ac:dyDescent="0.3">
      <c r="A4715">
        <v>214419</v>
      </c>
      <c r="B4715">
        <v>3</v>
      </c>
      <c r="C4715">
        <v>3</v>
      </c>
      <c r="D4715">
        <v>15103694</v>
      </c>
      <c r="E4715">
        <f>IF(umap_spectral_clustering_results__4[[#This Row],[corrected_cluster]]&lt;&gt;umap_spectral_clustering_results__4[[#This Row],[cluster]],1,0)</f>
        <v>0</v>
      </c>
    </row>
    <row r="4716" spans="1:5" x14ac:dyDescent="0.3">
      <c r="A4716">
        <v>247796</v>
      </c>
      <c r="B4716">
        <v>3</v>
      </c>
      <c r="C4716">
        <v>3</v>
      </c>
      <c r="D4716">
        <v>62225416</v>
      </c>
      <c r="E4716">
        <f>IF(umap_spectral_clustering_results__4[[#This Row],[corrected_cluster]]&lt;&gt;umap_spectral_clustering_results__4[[#This Row],[cluster]],1,0)</f>
        <v>0</v>
      </c>
    </row>
    <row r="4717" spans="1:5" x14ac:dyDescent="0.3">
      <c r="A4717">
        <v>257369</v>
      </c>
      <c r="B4717">
        <v>3</v>
      </c>
      <c r="C4717">
        <v>3</v>
      </c>
      <c r="D4717">
        <v>26466207</v>
      </c>
      <c r="E4717">
        <f>IF(umap_spectral_clustering_results__4[[#This Row],[corrected_cluster]]&lt;&gt;umap_spectral_clustering_results__4[[#This Row],[cluster]],1,0)</f>
        <v>0</v>
      </c>
    </row>
    <row r="4718" spans="1:5" x14ac:dyDescent="0.3">
      <c r="A4718">
        <v>304037</v>
      </c>
      <c r="B4718">
        <v>3</v>
      </c>
      <c r="C4718">
        <v>3</v>
      </c>
      <c r="D4718">
        <v>14119474</v>
      </c>
      <c r="E4718">
        <f>IF(umap_spectral_clustering_results__4[[#This Row],[corrected_cluster]]&lt;&gt;umap_spectral_clustering_results__4[[#This Row],[cluster]],1,0)</f>
        <v>0</v>
      </c>
    </row>
    <row r="4719" spans="1:5" x14ac:dyDescent="0.3">
      <c r="A4719">
        <v>85897</v>
      </c>
      <c r="B4719">
        <v>1</v>
      </c>
      <c r="C4719">
        <v>1</v>
      </c>
      <c r="D4719">
        <v>90386222</v>
      </c>
      <c r="E4719">
        <f>IF(umap_spectral_clustering_results__4[[#This Row],[corrected_cluster]]&lt;&gt;umap_spectral_clustering_results__4[[#This Row],[cluster]],1,0)</f>
        <v>0</v>
      </c>
    </row>
    <row r="4720" spans="1:5" x14ac:dyDescent="0.3">
      <c r="A4720">
        <v>262424</v>
      </c>
      <c r="B4720">
        <v>3</v>
      </c>
      <c r="C4720">
        <v>3</v>
      </c>
      <c r="D4720">
        <v>33633783</v>
      </c>
      <c r="E4720">
        <f>IF(umap_spectral_clustering_results__4[[#This Row],[corrected_cluster]]&lt;&gt;umap_spectral_clustering_results__4[[#This Row],[cluster]],1,0)</f>
        <v>0</v>
      </c>
    </row>
    <row r="4721" spans="1:5" x14ac:dyDescent="0.3">
      <c r="A4721">
        <v>50519</v>
      </c>
      <c r="B4721">
        <v>2</v>
      </c>
      <c r="C4721">
        <v>2</v>
      </c>
      <c r="D4721">
        <v>10964686</v>
      </c>
      <c r="E4721">
        <f>IF(umap_spectral_clustering_results__4[[#This Row],[corrected_cluster]]&lt;&gt;umap_spectral_clustering_results__4[[#This Row],[cluster]],1,0)</f>
        <v>0</v>
      </c>
    </row>
    <row r="4722" spans="1:5" x14ac:dyDescent="0.3">
      <c r="A4722">
        <v>160795</v>
      </c>
      <c r="B4722">
        <v>2</v>
      </c>
      <c r="C4722">
        <v>2</v>
      </c>
      <c r="D4722">
        <v>9410583</v>
      </c>
      <c r="E4722">
        <f>IF(umap_spectral_clustering_results__4[[#This Row],[corrected_cluster]]&lt;&gt;umap_spectral_clustering_results__4[[#This Row],[cluster]],1,0)</f>
        <v>0</v>
      </c>
    </row>
    <row r="4723" spans="1:5" x14ac:dyDescent="0.3">
      <c r="A4723">
        <v>71893</v>
      </c>
      <c r="B4723">
        <v>2</v>
      </c>
      <c r="C4723">
        <v>2</v>
      </c>
      <c r="D4723">
        <v>70483417</v>
      </c>
      <c r="E4723">
        <f>IF(umap_spectral_clustering_results__4[[#This Row],[corrected_cluster]]&lt;&gt;umap_spectral_clustering_results__4[[#This Row],[cluster]],1,0)</f>
        <v>0</v>
      </c>
    </row>
    <row r="4724" spans="1:5" x14ac:dyDescent="0.3">
      <c r="A4724">
        <v>21306</v>
      </c>
      <c r="B4724">
        <v>2</v>
      </c>
      <c r="C4724">
        <v>2</v>
      </c>
      <c r="D4724">
        <v>40019202</v>
      </c>
      <c r="E4724">
        <f>IF(umap_spectral_clustering_results__4[[#This Row],[corrected_cluster]]&lt;&gt;umap_spectral_clustering_results__4[[#This Row],[cluster]],1,0)</f>
        <v>0</v>
      </c>
    </row>
    <row r="4725" spans="1:5" x14ac:dyDescent="0.3">
      <c r="A4725">
        <v>77477</v>
      </c>
      <c r="B4725">
        <v>1</v>
      </c>
      <c r="C4725">
        <v>1</v>
      </c>
      <c r="D4725">
        <v>90386222</v>
      </c>
      <c r="E4725">
        <f>IF(umap_spectral_clustering_results__4[[#This Row],[corrected_cluster]]&lt;&gt;umap_spectral_clustering_results__4[[#This Row],[cluster]],1,0)</f>
        <v>0</v>
      </c>
    </row>
    <row r="4726" spans="1:5" x14ac:dyDescent="0.3">
      <c r="A4726">
        <v>30542</v>
      </c>
      <c r="B4726">
        <v>2</v>
      </c>
      <c r="C4726">
        <v>2</v>
      </c>
      <c r="D4726">
        <v>83450130</v>
      </c>
      <c r="E4726">
        <f>IF(umap_spectral_clustering_results__4[[#This Row],[corrected_cluster]]&lt;&gt;umap_spectral_clustering_results__4[[#This Row],[cluster]],1,0)</f>
        <v>0</v>
      </c>
    </row>
    <row r="4727" spans="1:5" x14ac:dyDescent="0.3">
      <c r="A4727">
        <v>290656</v>
      </c>
      <c r="B4727">
        <v>3</v>
      </c>
      <c r="C4727">
        <v>3</v>
      </c>
      <c r="D4727">
        <v>62225416</v>
      </c>
      <c r="E4727">
        <f>IF(umap_spectral_clustering_results__4[[#This Row],[corrected_cluster]]&lt;&gt;umap_spectral_clustering_results__4[[#This Row],[cluster]],1,0)</f>
        <v>0</v>
      </c>
    </row>
    <row r="4728" spans="1:5" x14ac:dyDescent="0.3">
      <c r="A4728">
        <v>262210</v>
      </c>
      <c r="B4728">
        <v>3</v>
      </c>
      <c r="C4728">
        <v>3</v>
      </c>
      <c r="D4728">
        <v>62225416</v>
      </c>
      <c r="E4728">
        <f>IF(umap_spectral_clustering_results__4[[#This Row],[corrected_cluster]]&lt;&gt;umap_spectral_clustering_results__4[[#This Row],[cluster]],1,0)</f>
        <v>0</v>
      </c>
    </row>
    <row r="4729" spans="1:5" x14ac:dyDescent="0.3">
      <c r="A4729">
        <v>204902</v>
      </c>
      <c r="B4729">
        <v>3</v>
      </c>
      <c r="C4729">
        <v>3</v>
      </c>
      <c r="D4729">
        <v>62225416</v>
      </c>
      <c r="E4729">
        <f>IF(umap_spectral_clustering_results__4[[#This Row],[corrected_cluster]]&lt;&gt;umap_spectral_clustering_results__4[[#This Row],[cluster]],1,0)</f>
        <v>0</v>
      </c>
    </row>
    <row r="4730" spans="1:5" x14ac:dyDescent="0.3">
      <c r="A4730">
        <v>295503</v>
      </c>
      <c r="B4730">
        <v>3</v>
      </c>
      <c r="C4730">
        <v>3</v>
      </c>
      <c r="D4730">
        <v>62225416</v>
      </c>
      <c r="E4730">
        <f>IF(umap_spectral_clustering_results__4[[#This Row],[corrected_cluster]]&lt;&gt;umap_spectral_clustering_results__4[[#This Row],[cluster]],1,0)</f>
        <v>0</v>
      </c>
    </row>
    <row r="4731" spans="1:5" x14ac:dyDescent="0.3">
      <c r="A4731">
        <v>64880</v>
      </c>
      <c r="B4731">
        <v>2</v>
      </c>
      <c r="C4731">
        <v>2</v>
      </c>
      <c r="D4731">
        <v>70483417</v>
      </c>
      <c r="E4731">
        <f>IF(umap_spectral_clustering_results__4[[#This Row],[corrected_cluster]]&lt;&gt;umap_spectral_clustering_results__4[[#This Row],[cluster]],1,0)</f>
        <v>0</v>
      </c>
    </row>
    <row r="4732" spans="1:5" x14ac:dyDescent="0.3">
      <c r="A4732">
        <v>284447</v>
      </c>
      <c r="B4732">
        <v>3</v>
      </c>
      <c r="C4732">
        <v>3</v>
      </c>
      <c r="D4732">
        <v>62225416</v>
      </c>
      <c r="E4732">
        <f>IF(umap_spectral_clustering_results__4[[#This Row],[corrected_cluster]]&lt;&gt;umap_spectral_clustering_results__4[[#This Row],[cluster]],1,0)</f>
        <v>0</v>
      </c>
    </row>
    <row r="4733" spans="1:5" x14ac:dyDescent="0.3">
      <c r="A4733">
        <v>262508</v>
      </c>
      <c r="B4733">
        <v>3</v>
      </c>
      <c r="C4733">
        <v>3</v>
      </c>
      <c r="D4733">
        <v>26466207</v>
      </c>
      <c r="E4733">
        <f>IF(umap_spectral_clustering_results__4[[#This Row],[corrected_cluster]]&lt;&gt;umap_spectral_clustering_results__4[[#This Row],[cluster]],1,0)</f>
        <v>0</v>
      </c>
    </row>
    <row r="4734" spans="1:5" x14ac:dyDescent="0.3">
      <c r="A4734">
        <v>212057</v>
      </c>
      <c r="B4734">
        <v>3</v>
      </c>
      <c r="C4734">
        <v>3</v>
      </c>
      <c r="D4734">
        <v>24683694</v>
      </c>
      <c r="E4734">
        <f>IF(umap_spectral_clustering_results__4[[#This Row],[corrected_cluster]]&lt;&gt;umap_spectral_clustering_results__4[[#This Row],[cluster]],1,0)</f>
        <v>0</v>
      </c>
    </row>
    <row r="4735" spans="1:5" x14ac:dyDescent="0.3">
      <c r="A4735">
        <v>286221</v>
      </c>
      <c r="B4735">
        <v>3</v>
      </c>
      <c r="C4735">
        <v>3</v>
      </c>
      <c r="D4735">
        <v>15103694</v>
      </c>
      <c r="E4735">
        <f>IF(umap_spectral_clustering_results__4[[#This Row],[corrected_cluster]]&lt;&gt;umap_spectral_clustering_results__4[[#This Row],[cluster]],1,0)</f>
        <v>0</v>
      </c>
    </row>
    <row r="4736" spans="1:5" x14ac:dyDescent="0.3">
      <c r="A4736">
        <v>147823</v>
      </c>
      <c r="B4736">
        <v>1</v>
      </c>
      <c r="C4736">
        <v>1</v>
      </c>
      <c r="D4736">
        <v>62014378</v>
      </c>
      <c r="E4736">
        <f>IF(umap_spectral_clustering_results__4[[#This Row],[corrected_cluster]]&lt;&gt;umap_spectral_clustering_results__4[[#This Row],[cluster]],1,0)</f>
        <v>0</v>
      </c>
    </row>
    <row r="4737" spans="1:5" x14ac:dyDescent="0.3">
      <c r="A4737">
        <v>155166</v>
      </c>
      <c r="B4737">
        <v>2</v>
      </c>
      <c r="C4737">
        <v>2</v>
      </c>
      <c r="D4737">
        <v>67716412</v>
      </c>
      <c r="E4737">
        <f>IF(umap_spectral_clustering_results__4[[#This Row],[corrected_cluster]]&lt;&gt;umap_spectral_clustering_results__4[[#This Row],[cluster]],1,0)</f>
        <v>0</v>
      </c>
    </row>
    <row r="4738" spans="1:5" x14ac:dyDescent="0.3">
      <c r="A4738">
        <v>53006</v>
      </c>
      <c r="B4738">
        <v>2</v>
      </c>
      <c r="C4738">
        <v>2</v>
      </c>
      <c r="D4738">
        <v>40019202</v>
      </c>
      <c r="E4738">
        <f>IF(umap_spectral_clustering_results__4[[#This Row],[corrected_cluster]]&lt;&gt;umap_spectral_clustering_results__4[[#This Row],[cluster]],1,0)</f>
        <v>0</v>
      </c>
    </row>
    <row r="4739" spans="1:5" x14ac:dyDescent="0.3">
      <c r="A4739">
        <v>302675</v>
      </c>
      <c r="B4739">
        <v>3</v>
      </c>
      <c r="C4739">
        <v>3</v>
      </c>
      <c r="D4739">
        <v>14119474</v>
      </c>
      <c r="E4739">
        <f>IF(umap_spectral_clustering_results__4[[#This Row],[corrected_cluster]]&lt;&gt;umap_spectral_clustering_results__4[[#This Row],[cluster]],1,0)</f>
        <v>0</v>
      </c>
    </row>
    <row r="4740" spans="1:5" x14ac:dyDescent="0.3">
      <c r="A4740">
        <v>244869</v>
      </c>
      <c r="B4740">
        <v>3</v>
      </c>
      <c r="C4740">
        <v>3</v>
      </c>
      <c r="D4740">
        <v>15103694</v>
      </c>
      <c r="E4740">
        <f>IF(umap_spectral_clustering_results__4[[#This Row],[corrected_cluster]]&lt;&gt;umap_spectral_clustering_results__4[[#This Row],[cluster]],1,0)</f>
        <v>0</v>
      </c>
    </row>
    <row r="4741" spans="1:5" x14ac:dyDescent="0.3">
      <c r="A4741">
        <v>130633</v>
      </c>
      <c r="B4741">
        <v>1</v>
      </c>
      <c r="C4741">
        <v>1</v>
      </c>
      <c r="D4741">
        <v>62014378</v>
      </c>
      <c r="E4741">
        <f>IF(umap_spectral_clustering_results__4[[#This Row],[corrected_cluster]]&lt;&gt;umap_spectral_clustering_results__4[[#This Row],[cluster]],1,0)</f>
        <v>0</v>
      </c>
    </row>
    <row r="4742" spans="1:5" x14ac:dyDescent="0.3">
      <c r="A4742">
        <v>298827</v>
      </c>
      <c r="B4742">
        <v>3</v>
      </c>
      <c r="C4742">
        <v>3</v>
      </c>
      <c r="D4742">
        <v>62225416</v>
      </c>
      <c r="E4742">
        <f>IF(umap_spectral_clustering_results__4[[#This Row],[corrected_cluster]]&lt;&gt;umap_spectral_clustering_results__4[[#This Row],[cluster]],1,0)</f>
        <v>0</v>
      </c>
    </row>
    <row r="4743" spans="1:5" x14ac:dyDescent="0.3">
      <c r="A4743">
        <v>118110</v>
      </c>
      <c r="B4743">
        <v>1</v>
      </c>
      <c r="C4743">
        <v>1</v>
      </c>
      <c r="D4743">
        <v>90386222</v>
      </c>
      <c r="E4743">
        <f>IF(umap_spectral_clustering_results__4[[#This Row],[corrected_cluster]]&lt;&gt;umap_spectral_clustering_results__4[[#This Row],[cluster]],1,0)</f>
        <v>0</v>
      </c>
    </row>
    <row r="4744" spans="1:5" x14ac:dyDescent="0.3">
      <c r="A4744">
        <v>272625</v>
      </c>
      <c r="B4744">
        <v>3</v>
      </c>
      <c r="C4744">
        <v>3</v>
      </c>
      <c r="D4744">
        <v>14119474</v>
      </c>
      <c r="E4744">
        <f>IF(umap_spectral_clustering_results__4[[#This Row],[corrected_cluster]]&lt;&gt;umap_spectral_clustering_results__4[[#This Row],[cluster]],1,0)</f>
        <v>0</v>
      </c>
    </row>
    <row r="4745" spans="1:5" x14ac:dyDescent="0.3">
      <c r="A4745">
        <v>110192</v>
      </c>
      <c r="B4745">
        <v>1</v>
      </c>
      <c r="C4745">
        <v>1</v>
      </c>
      <c r="D4745">
        <v>62014378</v>
      </c>
      <c r="E4745">
        <f>IF(umap_spectral_clustering_results__4[[#This Row],[corrected_cluster]]&lt;&gt;umap_spectral_clustering_results__4[[#This Row],[cluster]],1,0)</f>
        <v>0</v>
      </c>
    </row>
    <row r="4746" spans="1:5" x14ac:dyDescent="0.3">
      <c r="A4746">
        <v>48702</v>
      </c>
      <c r="B4746">
        <v>2</v>
      </c>
      <c r="C4746">
        <v>2</v>
      </c>
      <c r="D4746">
        <v>50011542</v>
      </c>
      <c r="E4746">
        <f>IF(umap_spectral_clustering_results__4[[#This Row],[corrected_cluster]]&lt;&gt;umap_spectral_clustering_results__4[[#This Row],[cluster]],1,0)</f>
        <v>0</v>
      </c>
    </row>
    <row r="4747" spans="1:5" x14ac:dyDescent="0.3">
      <c r="A4747">
        <v>170611</v>
      </c>
      <c r="B4747">
        <v>2</v>
      </c>
      <c r="C4747">
        <v>2</v>
      </c>
      <c r="D4747">
        <v>65142471</v>
      </c>
      <c r="E4747">
        <f>IF(umap_spectral_clustering_results__4[[#This Row],[corrected_cluster]]&lt;&gt;umap_spectral_clustering_results__4[[#This Row],[cluster]],1,0)</f>
        <v>0</v>
      </c>
    </row>
    <row r="4748" spans="1:5" x14ac:dyDescent="0.3">
      <c r="A4748">
        <v>6987</v>
      </c>
      <c r="B4748">
        <v>2</v>
      </c>
      <c r="C4748">
        <v>2</v>
      </c>
      <c r="D4748">
        <v>83450130</v>
      </c>
      <c r="E4748">
        <f>IF(umap_spectral_clustering_results__4[[#This Row],[corrected_cluster]]&lt;&gt;umap_spectral_clustering_results__4[[#This Row],[cluster]],1,0)</f>
        <v>0</v>
      </c>
    </row>
    <row r="4749" spans="1:5" x14ac:dyDescent="0.3">
      <c r="A4749">
        <v>219638</v>
      </c>
      <c r="B4749">
        <v>3</v>
      </c>
      <c r="C4749">
        <v>3</v>
      </c>
      <c r="D4749">
        <v>62225416</v>
      </c>
      <c r="E4749">
        <f>IF(umap_spectral_clustering_results__4[[#This Row],[corrected_cluster]]&lt;&gt;umap_spectral_clustering_results__4[[#This Row],[cluster]],1,0)</f>
        <v>0</v>
      </c>
    </row>
    <row r="4750" spans="1:5" x14ac:dyDescent="0.3">
      <c r="A4750">
        <v>156891</v>
      </c>
      <c r="B4750">
        <v>2</v>
      </c>
      <c r="C4750">
        <v>2</v>
      </c>
      <c r="D4750">
        <v>93429558</v>
      </c>
      <c r="E4750">
        <f>IF(umap_spectral_clustering_results__4[[#This Row],[corrected_cluster]]&lt;&gt;umap_spectral_clustering_results__4[[#This Row],[cluster]],1,0)</f>
        <v>0</v>
      </c>
    </row>
    <row r="4751" spans="1:5" x14ac:dyDescent="0.3">
      <c r="A4751">
        <v>161826</v>
      </c>
      <c r="B4751">
        <v>2</v>
      </c>
      <c r="C4751">
        <v>2</v>
      </c>
      <c r="D4751">
        <v>32369775</v>
      </c>
      <c r="E4751">
        <f>IF(umap_spectral_clustering_results__4[[#This Row],[corrected_cluster]]&lt;&gt;umap_spectral_clustering_results__4[[#This Row],[cluster]],1,0)</f>
        <v>0</v>
      </c>
    </row>
    <row r="4752" spans="1:5" x14ac:dyDescent="0.3">
      <c r="A4752">
        <v>92584</v>
      </c>
      <c r="B4752">
        <v>1</v>
      </c>
      <c r="C4752">
        <v>1</v>
      </c>
      <c r="D4752">
        <v>90386222</v>
      </c>
      <c r="E4752">
        <f>IF(umap_spectral_clustering_results__4[[#This Row],[corrected_cluster]]&lt;&gt;umap_spectral_clustering_results__4[[#This Row],[cluster]],1,0)</f>
        <v>0</v>
      </c>
    </row>
    <row r="4753" spans="1:5" x14ac:dyDescent="0.3">
      <c r="A4753">
        <v>226272</v>
      </c>
      <c r="B4753">
        <v>3</v>
      </c>
      <c r="C4753">
        <v>3</v>
      </c>
      <c r="D4753">
        <v>26466207</v>
      </c>
      <c r="E4753">
        <f>IF(umap_spectral_clustering_results__4[[#This Row],[corrected_cluster]]&lt;&gt;umap_spectral_clustering_results__4[[#This Row],[cluster]],1,0)</f>
        <v>0</v>
      </c>
    </row>
    <row r="4754" spans="1:5" x14ac:dyDescent="0.3">
      <c r="A4754">
        <v>110296</v>
      </c>
      <c r="B4754">
        <v>1</v>
      </c>
      <c r="C4754">
        <v>1</v>
      </c>
      <c r="D4754">
        <v>62014378</v>
      </c>
      <c r="E4754">
        <f>IF(umap_spectral_clustering_results__4[[#This Row],[corrected_cluster]]&lt;&gt;umap_spectral_clustering_results__4[[#This Row],[cluster]],1,0)</f>
        <v>0</v>
      </c>
    </row>
    <row r="4755" spans="1:5" x14ac:dyDescent="0.3">
      <c r="A4755">
        <v>67202</v>
      </c>
      <c r="B4755">
        <v>2</v>
      </c>
      <c r="C4755">
        <v>2</v>
      </c>
      <c r="D4755">
        <v>40019202</v>
      </c>
      <c r="E4755">
        <f>IF(umap_spectral_clustering_results__4[[#This Row],[corrected_cluster]]&lt;&gt;umap_spectral_clustering_results__4[[#This Row],[cluster]],1,0)</f>
        <v>0</v>
      </c>
    </row>
    <row r="4756" spans="1:5" x14ac:dyDescent="0.3">
      <c r="A4756">
        <v>14229</v>
      </c>
      <c r="B4756">
        <v>2</v>
      </c>
      <c r="C4756">
        <v>3</v>
      </c>
      <c r="D4756">
        <v>15256249</v>
      </c>
      <c r="E4756">
        <f>IF(umap_spectral_clustering_results__4[[#This Row],[corrected_cluster]]&lt;&gt;umap_spectral_clustering_results__4[[#This Row],[cluster]],1,0)</f>
        <v>1</v>
      </c>
    </row>
    <row r="4757" spans="1:5" x14ac:dyDescent="0.3">
      <c r="A4757">
        <v>122612</v>
      </c>
      <c r="B4757">
        <v>1</v>
      </c>
      <c r="C4757">
        <v>1</v>
      </c>
      <c r="D4757">
        <v>62014378</v>
      </c>
      <c r="E4757">
        <f>IF(umap_spectral_clustering_results__4[[#This Row],[corrected_cluster]]&lt;&gt;umap_spectral_clustering_results__4[[#This Row],[cluster]],1,0)</f>
        <v>0</v>
      </c>
    </row>
    <row r="4758" spans="1:5" x14ac:dyDescent="0.3">
      <c r="A4758">
        <v>85353</v>
      </c>
      <c r="B4758">
        <v>1</v>
      </c>
      <c r="C4758">
        <v>1</v>
      </c>
      <c r="D4758">
        <v>31527279</v>
      </c>
      <c r="E4758">
        <f>IF(umap_spectral_clustering_results__4[[#This Row],[corrected_cluster]]&lt;&gt;umap_spectral_clustering_results__4[[#This Row],[cluster]],1,0)</f>
        <v>0</v>
      </c>
    </row>
    <row r="4759" spans="1:5" x14ac:dyDescent="0.3">
      <c r="A4759">
        <v>142220</v>
      </c>
      <c r="B4759">
        <v>1</v>
      </c>
      <c r="C4759">
        <v>1</v>
      </c>
      <c r="D4759">
        <v>62014378</v>
      </c>
      <c r="E4759">
        <f>IF(umap_spectral_clustering_results__4[[#This Row],[corrected_cluster]]&lt;&gt;umap_spectral_clustering_results__4[[#This Row],[cluster]],1,0)</f>
        <v>0</v>
      </c>
    </row>
    <row r="4760" spans="1:5" x14ac:dyDescent="0.3">
      <c r="A4760">
        <v>20388</v>
      </c>
      <c r="B4760">
        <v>2</v>
      </c>
      <c r="C4760">
        <v>2</v>
      </c>
      <c r="D4760">
        <v>50011542</v>
      </c>
      <c r="E4760">
        <f>IF(umap_spectral_clustering_results__4[[#This Row],[corrected_cluster]]&lt;&gt;umap_spectral_clustering_results__4[[#This Row],[cluster]],1,0)</f>
        <v>0</v>
      </c>
    </row>
    <row r="4761" spans="1:5" x14ac:dyDescent="0.3">
      <c r="A4761">
        <v>8132</v>
      </c>
      <c r="B4761">
        <v>2</v>
      </c>
      <c r="C4761">
        <v>2</v>
      </c>
      <c r="D4761">
        <v>50011542</v>
      </c>
      <c r="E4761">
        <f>IF(umap_spectral_clustering_results__4[[#This Row],[corrected_cluster]]&lt;&gt;umap_spectral_clustering_results__4[[#This Row],[cluster]],1,0)</f>
        <v>0</v>
      </c>
    </row>
    <row r="4762" spans="1:5" x14ac:dyDescent="0.3">
      <c r="A4762">
        <v>144593</v>
      </c>
      <c r="B4762">
        <v>1</v>
      </c>
      <c r="C4762">
        <v>1</v>
      </c>
      <c r="D4762">
        <v>62014378</v>
      </c>
      <c r="E4762">
        <f>IF(umap_spectral_clustering_results__4[[#This Row],[corrected_cluster]]&lt;&gt;umap_spectral_clustering_results__4[[#This Row],[cluster]],1,0)</f>
        <v>0</v>
      </c>
    </row>
    <row r="4763" spans="1:5" x14ac:dyDescent="0.3">
      <c r="A4763">
        <v>283808</v>
      </c>
      <c r="B4763">
        <v>3</v>
      </c>
      <c r="C4763">
        <v>3</v>
      </c>
      <c r="D4763">
        <v>62225416</v>
      </c>
      <c r="E4763">
        <f>IF(umap_spectral_clustering_results__4[[#This Row],[corrected_cluster]]&lt;&gt;umap_spectral_clustering_results__4[[#This Row],[cluster]],1,0)</f>
        <v>0</v>
      </c>
    </row>
    <row r="4764" spans="1:5" x14ac:dyDescent="0.3">
      <c r="A4764">
        <v>26387</v>
      </c>
      <c r="B4764">
        <v>2</v>
      </c>
      <c r="C4764">
        <v>2</v>
      </c>
      <c r="D4764">
        <v>83450130</v>
      </c>
      <c r="E4764">
        <f>IF(umap_spectral_clustering_results__4[[#This Row],[corrected_cluster]]&lt;&gt;umap_spectral_clustering_results__4[[#This Row],[cluster]],1,0)</f>
        <v>0</v>
      </c>
    </row>
    <row r="4765" spans="1:5" x14ac:dyDescent="0.3">
      <c r="A4765">
        <v>139921</v>
      </c>
      <c r="B4765">
        <v>1</v>
      </c>
      <c r="C4765">
        <v>1</v>
      </c>
      <c r="D4765">
        <v>62014378</v>
      </c>
      <c r="E4765">
        <f>IF(umap_spectral_clustering_results__4[[#This Row],[corrected_cluster]]&lt;&gt;umap_spectral_clustering_results__4[[#This Row],[cluster]],1,0)</f>
        <v>0</v>
      </c>
    </row>
    <row r="4766" spans="1:5" x14ac:dyDescent="0.3">
      <c r="A4766">
        <v>116089</v>
      </c>
      <c r="B4766">
        <v>1</v>
      </c>
      <c r="C4766">
        <v>1</v>
      </c>
      <c r="D4766">
        <v>31527279</v>
      </c>
      <c r="E4766">
        <f>IF(umap_spectral_clustering_results__4[[#This Row],[corrected_cluster]]&lt;&gt;umap_spectral_clustering_results__4[[#This Row],[cluster]],1,0)</f>
        <v>0</v>
      </c>
    </row>
    <row r="4767" spans="1:5" x14ac:dyDescent="0.3">
      <c r="A4767">
        <v>113894</v>
      </c>
      <c r="B4767">
        <v>1</v>
      </c>
      <c r="C4767">
        <v>1</v>
      </c>
      <c r="D4767">
        <v>90386222</v>
      </c>
      <c r="E4767">
        <f>IF(umap_spectral_clustering_results__4[[#This Row],[corrected_cluster]]&lt;&gt;umap_spectral_clustering_results__4[[#This Row],[cluster]],1,0)</f>
        <v>0</v>
      </c>
    </row>
    <row r="4768" spans="1:5" x14ac:dyDescent="0.3">
      <c r="A4768">
        <v>76770</v>
      </c>
      <c r="B4768">
        <v>1</v>
      </c>
      <c r="C4768">
        <v>1</v>
      </c>
      <c r="D4768">
        <v>90386222</v>
      </c>
      <c r="E4768">
        <f>IF(umap_spectral_clustering_results__4[[#This Row],[corrected_cluster]]&lt;&gt;umap_spectral_clustering_results__4[[#This Row],[cluster]],1,0)</f>
        <v>0</v>
      </c>
    </row>
    <row r="4769" spans="1:5" x14ac:dyDescent="0.3">
      <c r="A4769">
        <v>200240</v>
      </c>
      <c r="B4769">
        <v>3</v>
      </c>
      <c r="C4769">
        <v>3</v>
      </c>
      <c r="D4769">
        <v>26466207</v>
      </c>
      <c r="E4769">
        <f>IF(umap_spectral_clustering_results__4[[#This Row],[corrected_cluster]]&lt;&gt;umap_spectral_clustering_results__4[[#This Row],[cluster]],1,0)</f>
        <v>0</v>
      </c>
    </row>
    <row r="4770" spans="1:5" x14ac:dyDescent="0.3">
      <c r="A4770">
        <v>207839</v>
      </c>
      <c r="B4770">
        <v>3</v>
      </c>
      <c r="C4770">
        <v>3</v>
      </c>
      <c r="D4770">
        <v>26466207</v>
      </c>
      <c r="E4770">
        <f>IF(umap_spectral_clustering_results__4[[#This Row],[corrected_cluster]]&lt;&gt;umap_spectral_clustering_results__4[[#This Row],[cluster]],1,0)</f>
        <v>0</v>
      </c>
    </row>
    <row r="4771" spans="1:5" x14ac:dyDescent="0.3">
      <c r="A4771">
        <v>188063</v>
      </c>
      <c r="B4771">
        <v>3</v>
      </c>
      <c r="C4771">
        <v>3</v>
      </c>
      <c r="D4771">
        <v>26466207</v>
      </c>
      <c r="E4771">
        <f>IF(umap_spectral_clustering_results__4[[#This Row],[corrected_cluster]]&lt;&gt;umap_spectral_clustering_results__4[[#This Row],[cluster]],1,0)</f>
        <v>0</v>
      </c>
    </row>
    <row r="4772" spans="1:5" x14ac:dyDescent="0.3">
      <c r="A4772">
        <v>272278</v>
      </c>
      <c r="B4772">
        <v>3</v>
      </c>
      <c r="C4772">
        <v>3</v>
      </c>
      <c r="D4772">
        <v>24683694</v>
      </c>
      <c r="E4772">
        <f>IF(umap_spectral_clustering_results__4[[#This Row],[corrected_cluster]]&lt;&gt;umap_spectral_clustering_results__4[[#This Row],[cluster]],1,0)</f>
        <v>0</v>
      </c>
    </row>
    <row r="4773" spans="1:5" x14ac:dyDescent="0.3">
      <c r="A4773">
        <v>113219</v>
      </c>
      <c r="B4773">
        <v>1</v>
      </c>
      <c r="C4773">
        <v>1</v>
      </c>
      <c r="D4773">
        <v>62014378</v>
      </c>
      <c r="E4773">
        <f>IF(umap_spectral_clustering_results__4[[#This Row],[corrected_cluster]]&lt;&gt;umap_spectral_clustering_results__4[[#This Row],[cluster]],1,0)</f>
        <v>0</v>
      </c>
    </row>
    <row r="4774" spans="1:5" x14ac:dyDescent="0.3">
      <c r="A4774">
        <v>238063</v>
      </c>
      <c r="B4774">
        <v>3</v>
      </c>
      <c r="C4774">
        <v>3</v>
      </c>
      <c r="D4774">
        <v>24683694</v>
      </c>
      <c r="E4774">
        <f>IF(umap_spectral_clustering_results__4[[#This Row],[corrected_cluster]]&lt;&gt;umap_spectral_clustering_results__4[[#This Row],[cluster]],1,0)</f>
        <v>0</v>
      </c>
    </row>
    <row r="4775" spans="1:5" x14ac:dyDescent="0.3">
      <c r="A4775">
        <v>107450</v>
      </c>
      <c r="B4775">
        <v>1</v>
      </c>
      <c r="C4775">
        <v>1</v>
      </c>
      <c r="D4775">
        <v>90386222</v>
      </c>
      <c r="E4775">
        <f>IF(umap_spectral_clustering_results__4[[#This Row],[corrected_cluster]]&lt;&gt;umap_spectral_clustering_results__4[[#This Row],[cluster]],1,0)</f>
        <v>0</v>
      </c>
    </row>
    <row r="4776" spans="1:5" x14ac:dyDescent="0.3">
      <c r="A4776">
        <v>118559</v>
      </c>
      <c r="B4776">
        <v>1</v>
      </c>
      <c r="C4776">
        <v>1</v>
      </c>
      <c r="D4776">
        <v>90386222</v>
      </c>
      <c r="E4776">
        <f>IF(umap_spectral_clustering_results__4[[#This Row],[corrected_cluster]]&lt;&gt;umap_spectral_clustering_results__4[[#This Row],[cluster]],1,0)</f>
        <v>0</v>
      </c>
    </row>
    <row r="4777" spans="1:5" x14ac:dyDescent="0.3">
      <c r="A4777">
        <v>117127</v>
      </c>
      <c r="B4777">
        <v>1</v>
      </c>
      <c r="C4777">
        <v>1</v>
      </c>
      <c r="D4777">
        <v>62014378</v>
      </c>
      <c r="E4777">
        <f>IF(umap_spectral_clustering_results__4[[#This Row],[corrected_cluster]]&lt;&gt;umap_spectral_clustering_results__4[[#This Row],[cluster]],1,0)</f>
        <v>0</v>
      </c>
    </row>
    <row r="4778" spans="1:5" x14ac:dyDescent="0.3">
      <c r="A4778">
        <v>136958</v>
      </c>
      <c r="B4778">
        <v>1</v>
      </c>
      <c r="C4778">
        <v>1</v>
      </c>
      <c r="D4778">
        <v>31527279</v>
      </c>
      <c r="E4778">
        <f>IF(umap_spectral_clustering_results__4[[#This Row],[corrected_cluster]]&lt;&gt;umap_spectral_clustering_results__4[[#This Row],[cluster]],1,0)</f>
        <v>0</v>
      </c>
    </row>
    <row r="4779" spans="1:5" x14ac:dyDescent="0.3">
      <c r="A4779">
        <v>250661</v>
      </c>
      <c r="B4779">
        <v>3</v>
      </c>
      <c r="C4779">
        <v>3</v>
      </c>
      <c r="D4779">
        <v>64963739</v>
      </c>
      <c r="E4779">
        <f>IF(umap_spectral_clustering_results__4[[#This Row],[corrected_cluster]]&lt;&gt;umap_spectral_clustering_results__4[[#This Row],[cluster]],1,0)</f>
        <v>0</v>
      </c>
    </row>
    <row r="4780" spans="1:5" x14ac:dyDescent="0.3">
      <c r="A4780">
        <v>304747</v>
      </c>
      <c r="B4780">
        <v>3</v>
      </c>
      <c r="C4780">
        <v>3</v>
      </c>
      <c r="D4780">
        <v>15103694</v>
      </c>
      <c r="E4780">
        <f>IF(umap_spectral_clustering_results__4[[#This Row],[corrected_cluster]]&lt;&gt;umap_spectral_clustering_results__4[[#This Row],[cluster]],1,0)</f>
        <v>0</v>
      </c>
    </row>
    <row r="4781" spans="1:5" x14ac:dyDescent="0.3">
      <c r="A4781">
        <v>107486</v>
      </c>
      <c r="B4781">
        <v>1</v>
      </c>
      <c r="C4781">
        <v>1</v>
      </c>
      <c r="D4781">
        <v>62014378</v>
      </c>
      <c r="E4781">
        <f>IF(umap_spectral_clustering_results__4[[#This Row],[corrected_cluster]]&lt;&gt;umap_spectral_clustering_results__4[[#This Row],[cluster]],1,0)</f>
        <v>0</v>
      </c>
    </row>
    <row r="4782" spans="1:5" x14ac:dyDescent="0.3">
      <c r="A4782">
        <v>302089</v>
      </c>
      <c r="B4782">
        <v>3</v>
      </c>
      <c r="C4782">
        <v>3</v>
      </c>
      <c r="D4782">
        <v>24683694</v>
      </c>
      <c r="E4782">
        <f>IF(umap_spectral_clustering_results__4[[#This Row],[corrected_cluster]]&lt;&gt;umap_spectral_clustering_results__4[[#This Row],[cluster]],1,0)</f>
        <v>0</v>
      </c>
    </row>
    <row r="4783" spans="1:5" x14ac:dyDescent="0.3">
      <c r="A4783">
        <v>187337</v>
      </c>
      <c r="B4783">
        <v>3</v>
      </c>
      <c r="C4783">
        <v>3</v>
      </c>
      <c r="D4783">
        <v>14119474</v>
      </c>
      <c r="E4783">
        <f>IF(umap_spectral_clustering_results__4[[#This Row],[corrected_cluster]]&lt;&gt;umap_spectral_clustering_results__4[[#This Row],[cluster]],1,0)</f>
        <v>0</v>
      </c>
    </row>
    <row r="4784" spans="1:5" x14ac:dyDescent="0.3">
      <c r="A4784">
        <v>30956</v>
      </c>
      <c r="B4784">
        <v>3</v>
      </c>
      <c r="C4784">
        <v>3</v>
      </c>
      <c r="D4784">
        <v>15256249</v>
      </c>
      <c r="E4784">
        <f>IF(umap_spectral_clustering_results__4[[#This Row],[corrected_cluster]]&lt;&gt;umap_spectral_clustering_results__4[[#This Row],[cluster]],1,0)</f>
        <v>0</v>
      </c>
    </row>
    <row r="4785" spans="1:5" x14ac:dyDescent="0.3">
      <c r="A4785">
        <v>53312</v>
      </c>
      <c r="B4785">
        <v>2</v>
      </c>
      <c r="C4785">
        <v>2</v>
      </c>
      <c r="D4785">
        <v>55364435</v>
      </c>
      <c r="E4785">
        <f>IF(umap_spectral_clustering_results__4[[#This Row],[corrected_cluster]]&lt;&gt;umap_spectral_clustering_results__4[[#This Row],[cluster]],1,0)</f>
        <v>0</v>
      </c>
    </row>
    <row r="4786" spans="1:5" x14ac:dyDescent="0.3">
      <c r="A4786">
        <v>92096</v>
      </c>
      <c r="B4786">
        <v>1</v>
      </c>
      <c r="C4786">
        <v>1</v>
      </c>
      <c r="D4786">
        <v>62014378</v>
      </c>
      <c r="E4786">
        <f>IF(umap_spectral_clustering_results__4[[#This Row],[corrected_cluster]]&lt;&gt;umap_spectral_clustering_results__4[[#This Row],[cluster]],1,0)</f>
        <v>0</v>
      </c>
    </row>
    <row r="4787" spans="1:5" x14ac:dyDescent="0.3">
      <c r="A4787">
        <v>298039</v>
      </c>
      <c r="B4787">
        <v>3</v>
      </c>
      <c r="C4787">
        <v>3</v>
      </c>
      <c r="D4787">
        <v>26466207</v>
      </c>
      <c r="E4787">
        <f>IF(umap_spectral_clustering_results__4[[#This Row],[corrected_cluster]]&lt;&gt;umap_spectral_clustering_results__4[[#This Row],[cluster]],1,0)</f>
        <v>0</v>
      </c>
    </row>
    <row r="4788" spans="1:5" x14ac:dyDescent="0.3">
      <c r="A4788">
        <v>33672</v>
      </c>
      <c r="B4788">
        <v>2</v>
      </c>
      <c r="C4788">
        <v>2</v>
      </c>
      <c r="D4788">
        <v>50011542</v>
      </c>
      <c r="E4788">
        <f>IF(umap_spectral_clustering_results__4[[#This Row],[corrected_cluster]]&lt;&gt;umap_spectral_clustering_results__4[[#This Row],[cluster]],1,0)</f>
        <v>0</v>
      </c>
    </row>
    <row r="4789" spans="1:5" x14ac:dyDescent="0.3">
      <c r="A4789">
        <v>156859</v>
      </c>
      <c r="B4789">
        <v>2</v>
      </c>
      <c r="C4789">
        <v>2</v>
      </c>
      <c r="D4789">
        <v>67716412</v>
      </c>
      <c r="E4789">
        <f>IF(umap_spectral_clustering_results__4[[#This Row],[corrected_cluster]]&lt;&gt;umap_spectral_clustering_results__4[[#This Row],[cluster]],1,0)</f>
        <v>0</v>
      </c>
    </row>
    <row r="4790" spans="1:5" x14ac:dyDescent="0.3">
      <c r="A4790">
        <v>129625</v>
      </c>
      <c r="B4790">
        <v>1</v>
      </c>
      <c r="C4790">
        <v>1</v>
      </c>
      <c r="D4790">
        <v>62014378</v>
      </c>
      <c r="E4790">
        <f>IF(umap_spectral_clustering_results__4[[#This Row],[corrected_cluster]]&lt;&gt;umap_spectral_clustering_results__4[[#This Row],[cluster]],1,0)</f>
        <v>0</v>
      </c>
    </row>
    <row r="4791" spans="1:5" x14ac:dyDescent="0.3">
      <c r="A4791">
        <v>127074</v>
      </c>
      <c r="B4791">
        <v>1</v>
      </c>
      <c r="C4791">
        <v>1</v>
      </c>
      <c r="D4791">
        <v>31527279</v>
      </c>
      <c r="E4791">
        <f>IF(umap_spectral_clustering_results__4[[#This Row],[corrected_cluster]]&lt;&gt;umap_spectral_clustering_results__4[[#This Row],[cluster]],1,0)</f>
        <v>0</v>
      </c>
    </row>
    <row r="4792" spans="1:5" x14ac:dyDescent="0.3">
      <c r="A4792">
        <v>229263</v>
      </c>
      <c r="B4792">
        <v>3</v>
      </c>
      <c r="C4792">
        <v>3</v>
      </c>
      <c r="D4792">
        <v>26466207</v>
      </c>
      <c r="E4792">
        <f>IF(umap_spectral_clustering_results__4[[#This Row],[corrected_cluster]]&lt;&gt;umap_spectral_clustering_results__4[[#This Row],[cluster]],1,0)</f>
        <v>0</v>
      </c>
    </row>
    <row r="4793" spans="1:5" x14ac:dyDescent="0.3">
      <c r="A4793">
        <v>168118</v>
      </c>
      <c r="B4793">
        <v>2</v>
      </c>
      <c r="C4793">
        <v>2</v>
      </c>
      <c r="D4793">
        <v>43338066</v>
      </c>
      <c r="E4793">
        <f>IF(umap_spectral_clustering_results__4[[#This Row],[corrected_cluster]]&lt;&gt;umap_spectral_clustering_results__4[[#This Row],[cluster]],1,0)</f>
        <v>0</v>
      </c>
    </row>
    <row r="4794" spans="1:5" x14ac:dyDescent="0.3">
      <c r="A4794">
        <v>116231</v>
      </c>
      <c r="B4794">
        <v>1</v>
      </c>
      <c r="C4794">
        <v>1</v>
      </c>
      <c r="D4794">
        <v>90386222</v>
      </c>
      <c r="E4794">
        <f>IF(umap_spectral_clustering_results__4[[#This Row],[corrected_cluster]]&lt;&gt;umap_spectral_clustering_results__4[[#This Row],[cluster]],1,0)</f>
        <v>0</v>
      </c>
    </row>
    <row r="4795" spans="1:5" x14ac:dyDescent="0.3">
      <c r="A4795">
        <v>122093</v>
      </c>
      <c r="B4795">
        <v>1</v>
      </c>
      <c r="C4795">
        <v>1</v>
      </c>
      <c r="D4795">
        <v>62014378</v>
      </c>
      <c r="E4795">
        <f>IF(umap_spectral_clustering_results__4[[#This Row],[corrected_cluster]]&lt;&gt;umap_spectral_clustering_results__4[[#This Row],[cluster]],1,0)</f>
        <v>0</v>
      </c>
    </row>
    <row r="4796" spans="1:5" x14ac:dyDescent="0.3">
      <c r="A4796">
        <v>227747</v>
      </c>
      <c r="B4796">
        <v>3</v>
      </c>
      <c r="C4796">
        <v>3</v>
      </c>
      <c r="D4796">
        <v>33633783</v>
      </c>
      <c r="E4796">
        <f>IF(umap_spectral_clustering_results__4[[#This Row],[corrected_cluster]]&lt;&gt;umap_spectral_clustering_results__4[[#This Row],[cluster]],1,0)</f>
        <v>0</v>
      </c>
    </row>
    <row r="4797" spans="1:5" x14ac:dyDescent="0.3">
      <c r="A4797">
        <v>177837</v>
      </c>
      <c r="B4797">
        <v>3</v>
      </c>
      <c r="C4797">
        <v>3</v>
      </c>
      <c r="D4797">
        <v>14119474</v>
      </c>
      <c r="E4797">
        <f>IF(umap_spectral_clustering_results__4[[#This Row],[corrected_cluster]]&lt;&gt;umap_spectral_clustering_results__4[[#This Row],[cluster]],1,0)</f>
        <v>0</v>
      </c>
    </row>
    <row r="4798" spans="1:5" x14ac:dyDescent="0.3">
      <c r="A4798">
        <v>118931</v>
      </c>
      <c r="B4798">
        <v>1</v>
      </c>
      <c r="C4798">
        <v>1</v>
      </c>
      <c r="D4798">
        <v>90386222</v>
      </c>
      <c r="E4798">
        <f>IF(umap_spectral_clustering_results__4[[#This Row],[corrected_cluster]]&lt;&gt;umap_spectral_clustering_results__4[[#This Row],[cluster]],1,0)</f>
        <v>0</v>
      </c>
    </row>
    <row r="4799" spans="1:5" x14ac:dyDescent="0.3">
      <c r="A4799">
        <v>187999</v>
      </c>
      <c r="B4799">
        <v>3</v>
      </c>
      <c r="C4799">
        <v>3</v>
      </c>
      <c r="D4799">
        <v>62225416</v>
      </c>
      <c r="E4799">
        <f>IF(umap_spectral_clustering_results__4[[#This Row],[corrected_cluster]]&lt;&gt;umap_spectral_clustering_results__4[[#This Row],[cluster]],1,0)</f>
        <v>0</v>
      </c>
    </row>
    <row r="4800" spans="1:5" x14ac:dyDescent="0.3">
      <c r="A4800">
        <v>63183</v>
      </c>
      <c r="B4800">
        <v>2</v>
      </c>
      <c r="C4800">
        <v>2</v>
      </c>
      <c r="D4800">
        <v>75652382</v>
      </c>
      <c r="E4800">
        <f>IF(umap_spectral_clustering_results__4[[#This Row],[corrected_cluster]]&lt;&gt;umap_spectral_clustering_results__4[[#This Row],[cluster]],1,0)</f>
        <v>0</v>
      </c>
    </row>
    <row r="4801" spans="1:5" x14ac:dyDescent="0.3">
      <c r="A4801">
        <v>292892</v>
      </c>
      <c r="B4801">
        <v>3</v>
      </c>
      <c r="C4801">
        <v>3</v>
      </c>
      <c r="D4801">
        <v>24683694</v>
      </c>
      <c r="E4801">
        <f>IF(umap_spectral_clustering_results__4[[#This Row],[corrected_cluster]]&lt;&gt;umap_spectral_clustering_results__4[[#This Row],[cluster]],1,0)</f>
        <v>0</v>
      </c>
    </row>
    <row r="4802" spans="1:5" x14ac:dyDescent="0.3">
      <c r="A4802">
        <v>280552</v>
      </c>
      <c r="B4802">
        <v>3</v>
      </c>
      <c r="C4802">
        <v>3</v>
      </c>
      <c r="D4802">
        <v>62225416</v>
      </c>
      <c r="E4802">
        <f>IF(umap_spectral_clustering_results__4[[#This Row],[corrected_cluster]]&lt;&gt;umap_spectral_clustering_results__4[[#This Row],[cluster]],1,0)</f>
        <v>0</v>
      </c>
    </row>
    <row r="4803" spans="1:5" x14ac:dyDescent="0.3">
      <c r="A4803">
        <v>235708</v>
      </c>
      <c r="B4803">
        <v>3</v>
      </c>
      <c r="C4803">
        <v>3</v>
      </c>
      <c r="D4803">
        <v>15103694</v>
      </c>
      <c r="E4803">
        <f>IF(umap_spectral_clustering_results__4[[#This Row],[corrected_cluster]]&lt;&gt;umap_spectral_clustering_results__4[[#This Row],[cluster]],1,0)</f>
        <v>0</v>
      </c>
    </row>
    <row r="4804" spans="1:5" x14ac:dyDescent="0.3">
      <c r="A4804">
        <v>239247</v>
      </c>
      <c r="B4804">
        <v>3</v>
      </c>
      <c r="C4804">
        <v>3</v>
      </c>
      <c r="D4804">
        <v>15103694</v>
      </c>
      <c r="E4804">
        <f>IF(umap_spectral_clustering_results__4[[#This Row],[corrected_cluster]]&lt;&gt;umap_spectral_clustering_results__4[[#This Row],[cluster]],1,0)</f>
        <v>0</v>
      </c>
    </row>
    <row r="4805" spans="1:5" x14ac:dyDescent="0.3">
      <c r="A4805">
        <v>96508</v>
      </c>
      <c r="B4805">
        <v>1</v>
      </c>
      <c r="C4805">
        <v>1</v>
      </c>
      <c r="D4805">
        <v>90386222</v>
      </c>
      <c r="E4805">
        <f>IF(umap_spectral_clustering_results__4[[#This Row],[corrected_cluster]]&lt;&gt;umap_spectral_clustering_results__4[[#This Row],[cluster]],1,0)</f>
        <v>0</v>
      </c>
    </row>
    <row r="4806" spans="1:5" x14ac:dyDescent="0.3">
      <c r="A4806">
        <v>226700</v>
      </c>
      <c r="B4806">
        <v>3</v>
      </c>
      <c r="C4806">
        <v>3</v>
      </c>
      <c r="D4806">
        <v>26466207</v>
      </c>
      <c r="E4806">
        <f>IF(umap_spectral_clustering_results__4[[#This Row],[corrected_cluster]]&lt;&gt;umap_spectral_clustering_results__4[[#This Row],[cluster]],1,0)</f>
        <v>0</v>
      </c>
    </row>
    <row r="4807" spans="1:5" x14ac:dyDescent="0.3">
      <c r="A4807">
        <v>216534</v>
      </c>
      <c r="B4807">
        <v>3</v>
      </c>
      <c r="C4807">
        <v>3</v>
      </c>
      <c r="D4807">
        <v>15103694</v>
      </c>
      <c r="E4807">
        <f>IF(umap_spectral_clustering_results__4[[#This Row],[corrected_cluster]]&lt;&gt;umap_spectral_clustering_results__4[[#This Row],[cluster]],1,0)</f>
        <v>0</v>
      </c>
    </row>
    <row r="4808" spans="1:5" x14ac:dyDescent="0.3">
      <c r="A4808">
        <v>97234</v>
      </c>
      <c r="B4808">
        <v>1</v>
      </c>
      <c r="C4808">
        <v>1</v>
      </c>
      <c r="D4808">
        <v>31527279</v>
      </c>
      <c r="E4808">
        <f>IF(umap_spectral_clustering_results__4[[#This Row],[corrected_cluster]]&lt;&gt;umap_spectral_clustering_results__4[[#This Row],[cluster]],1,0)</f>
        <v>0</v>
      </c>
    </row>
    <row r="4809" spans="1:5" x14ac:dyDescent="0.3">
      <c r="A4809">
        <v>238853</v>
      </c>
      <c r="B4809">
        <v>3</v>
      </c>
      <c r="C4809">
        <v>3</v>
      </c>
      <c r="D4809">
        <v>62225416</v>
      </c>
      <c r="E4809">
        <f>IF(umap_spectral_clustering_results__4[[#This Row],[corrected_cluster]]&lt;&gt;umap_spectral_clustering_results__4[[#This Row],[cluster]],1,0)</f>
        <v>0</v>
      </c>
    </row>
    <row r="4810" spans="1:5" x14ac:dyDescent="0.3">
      <c r="A4810">
        <v>27193</v>
      </c>
      <c r="B4810">
        <v>2</v>
      </c>
      <c r="C4810">
        <v>2</v>
      </c>
      <c r="D4810">
        <v>40019202</v>
      </c>
      <c r="E4810">
        <f>IF(umap_spectral_clustering_results__4[[#This Row],[corrected_cluster]]&lt;&gt;umap_spectral_clustering_results__4[[#This Row],[cluster]],1,0)</f>
        <v>0</v>
      </c>
    </row>
    <row r="4811" spans="1:5" x14ac:dyDescent="0.3">
      <c r="A4811">
        <v>90130</v>
      </c>
      <c r="B4811">
        <v>1</v>
      </c>
      <c r="C4811">
        <v>1</v>
      </c>
      <c r="D4811">
        <v>62014378</v>
      </c>
      <c r="E4811">
        <f>IF(umap_spectral_clustering_results__4[[#This Row],[corrected_cluster]]&lt;&gt;umap_spectral_clustering_results__4[[#This Row],[cluster]],1,0)</f>
        <v>0</v>
      </c>
    </row>
    <row r="4812" spans="1:5" x14ac:dyDescent="0.3">
      <c r="A4812">
        <v>302342</v>
      </c>
      <c r="B4812">
        <v>3</v>
      </c>
      <c r="C4812">
        <v>3</v>
      </c>
      <c r="D4812">
        <v>26466207</v>
      </c>
      <c r="E4812">
        <f>IF(umap_spectral_clustering_results__4[[#This Row],[corrected_cluster]]&lt;&gt;umap_spectral_clustering_results__4[[#This Row],[cluster]],1,0)</f>
        <v>0</v>
      </c>
    </row>
    <row r="4813" spans="1:5" x14ac:dyDescent="0.3">
      <c r="A4813">
        <v>17209</v>
      </c>
      <c r="B4813">
        <v>2</v>
      </c>
      <c r="C4813">
        <v>2</v>
      </c>
      <c r="D4813">
        <v>83450130</v>
      </c>
      <c r="E4813">
        <f>IF(umap_spectral_clustering_results__4[[#This Row],[corrected_cluster]]&lt;&gt;umap_spectral_clustering_results__4[[#This Row],[cluster]],1,0)</f>
        <v>0</v>
      </c>
    </row>
    <row r="4814" spans="1:5" x14ac:dyDescent="0.3">
      <c r="A4814">
        <v>248815</v>
      </c>
      <c r="B4814">
        <v>3</v>
      </c>
      <c r="C4814">
        <v>3</v>
      </c>
      <c r="D4814">
        <v>15103694</v>
      </c>
      <c r="E4814">
        <f>IF(umap_spectral_clustering_results__4[[#This Row],[corrected_cluster]]&lt;&gt;umap_spectral_clustering_results__4[[#This Row],[cluster]],1,0)</f>
        <v>0</v>
      </c>
    </row>
    <row r="4815" spans="1:5" x14ac:dyDescent="0.3">
      <c r="A4815">
        <v>78392</v>
      </c>
      <c r="B4815">
        <v>1</v>
      </c>
      <c r="C4815">
        <v>1</v>
      </c>
      <c r="D4815">
        <v>62014378</v>
      </c>
      <c r="E4815">
        <f>IF(umap_spectral_clustering_results__4[[#This Row],[corrected_cluster]]&lt;&gt;umap_spectral_clustering_results__4[[#This Row],[cluster]],1,0)</f>
        <v>0</v>
      </c>
    </row>
    <row r="4816" spans="1:5" x14ac:dyDescent="0.3">
      <c r="A4816">
        <v>89243</v>
      </c>
      <c r="B4816">
        <v>1</v>
      </c>
      <c r="C4816">
        <v>1</v>
      </c>
      <c r="D4816">
        <v>90386222</v>
      </c>
      <c r="E4816">
        <f>IF(umap_spectral_clustering_results__4[[#This Row],[corrected_cluster]]&lt;&gt;umap_spectral_clustering_results__4[[#This Row],[cluster]],1,0)</f>
        <v>0</v>
      </c>
    </row>
    <row r="4817" spans="1:5" x14ac:dyDescent="0.3">
      <c r="A4817">
        <v>264495</v>
      </c>
      <c r="B4817">
        <v>3</v>
      </c>
      <c r="C4817">
        <v>3</v>
      </c>
      <c r="D4817">
        <v>62225416</v>
      </c>
      <c r="E4817">
        <f>IF(umap_spectral_clustering_results__4[[#This Row],[corrected_cluster]]&lt;&gt;umap_spectral_clustering_results__4[[#This Row],[cluster]],1,0)</f>
        <v>0</v>
      </c>
    </row>
    <row r="4818" spans="1:5" x14ac:dyDescent="0.3">
      <c r="A4818">
        <v>106811</v>
      </c>
      <c r="B4818">
        <v>1</v>
      </c>
      <c r="C4818">
        <v>1</v>
      </c>
      <c r="D4818">
        <v>90386222</v>
      </c>
      <c r="E4818">
        <f>IF(umap_spectral_clustering_results__4[[#This Row],[corrected_cluster]]&lt;&gt;umap_spectral_clustering_results__4[[#This Row],[cluster]],1,0)</f>
        <v>0</v>
      </c>
    </row>
    <row r="4819" spans="1:5" x14ac:dyDescent="0.3">
      <c r="A4819">
        <v>287537</v>
      </c>
      <c r="B4819">
        <v>3</v>
      </c>
      <c r="C4819">
        <v>3</v>
      </c>
      <c r="D4819">
        <v>62225416</v>
      </c>
      <c r="E4819">
        <f>IF(umap_spectral_clustering_results__4[[#This Row],[corrected_cluster]]&lt;&gt;umap_spectral_clustering_results__4[[#This Row],[cluster]],1,0)</f>
        <v>0</v>
      </c>
    </row>
    <row r="4820" spans="1:5" x14ac:dyDescent="0.3">
      <c r="A4820">
        <v>269603</v>
      </c>
      <c r="B4820">
        <v>3</v>
      </c>
      <c r="C4820">
        <v>3</v>
      </c>
      <c r="D4820">
        <v>62225416</v>
      </c>
      <c r="E4820">
        <f>IF(umap_spectral_clustering_results__4[[#This Row],[corrected_cluster]]&lt;&gt;umap_spectral_clustering_results__4[[#This Row],[cluster]],1,0)</f>
        <v>0</v>
      </c>
    </row>
    <row r="4821" spans="1:5" x14ac:dyDescent="0.3">
      <c r="A4821">
        <v>143082</v>
      </c>
      <c r="B4821">
        <v>1</v>
      </c>
      <c r="C4821">
        <v>1</v>
      </c>
      <c r="D4821">
        <v>68395620</v>
      </c>
      <c r="E4821">
        <f>IF(umap_spectral_clustering_results__4[[#This Row],[corrected_cluster]]&lt;&gt;umap_spectral_clustering_results__4[[#This Row],[cluster]],1,0)</f>
        <v>0</v>
      </c>
    </row>
    <row r="4822" spans="1:5" x14ac:dyDescent="0.3">
      <c r="A4822">
        <v>159123</v>
      </c>
      <c r="B4822">
        <v>2</v>
      </c>
      <c r="C4822">
        <v>2</v>
      </c>
      <c r="D4822">
        <v>19888903</v>
      </c>
      <c r="E4822">
        <f>IF(umap_spectral_clustering_results__4[[#This Row],[corrected_cluster]]&lt;&gt;umap_spectral_clustering_results__4[[#This Row],[cluster]],1,0)</f>
        <v>0</v>
      </c>
    </row>
    <row r="4823" spans="1:5" x14ac:dyDescent="0.3">
      <c r="A4823">
        <v>90623</v>
      </c>
      <c r="B4823">
        <v>1</v>
      </c>
      <c r="C4823">
        <v>1</v>
      </c>
      <c r="D4823">
        <v>90386222</v>
      </c>
      <c r="E4823">
        <f>IF(umap_spectral_clustering_results__4[[#This Row],[corrected_cluster]]&lt;&gt;umap_spectral_clustering_results__4[[#This Row],[cluster]],1,0)</f>
        <v>0</v>
      </c>
    </row>
    <row r="4824" spans="1:5" x14ac:dyDescent="0.3">
      <c r="A4824">
        <v>22191</v>
      </c>
      <c r="B4824">
        <v>2</v>
      </c>
      <c r="C4824">
        <v>2</v>
      </c>
      <c r="D4824">
        <v>70483417</v>
      </c>
      <c r="E4824">
        <f>IF(umap_spectral_clustering_results__4[[#This Row],[corrected_cluster]]&lt;&gt;umap_spectral_clustering_results__4[[#This Row],[cluster]],1,0)</f>
        <v>0</v>
      </c>
    </row>
    <row r="4825" spans="1:5" x14ac:dyDescent="0.3">
      <c r="A4825">
        <v>277777</v>
      </c>
      <c r="B4825">
        <v>3</v>
      </c>
      <c r="C4825">
        <v>3</v>
      </c>
      <c r="D4825">
        <v>24683694</v>
      </c>
      <c r="E4825">
        <f>IF(umap_spectral_clustering_results__4[[#This Row],[corrected_cluster]]&lt;&gt;umap_spectral_clustering_results__4[[#This Row],[cluster]],1,0)</f>
        <v>0</v>
      </c>
    </row>
    <row r="4826" spans="1:5" x14ac:dyDescent="0.3">
      <c r="A4826">
        <v>27492</v>
      </c>
      <c r="B4826">
        <v>2</v>
      </c>
      <c r="C4826">
        <v>2</v>
      </c>
      <c r="D4826">
        <v>75652382</v>
      </c>
      <c r="E4826">
        <f>IF(umap_spectral_clustering_results__4[[#This Row],[corrected_cluster]]&lt;&gt;umap_spectral_clustering_results__4[[#This Row],[cluster]],1,0)</f>
        <v>0</v>
      </c>
    </row>
    <row r="4827" spans="1:5" x14ac:dyDescent="0.3">
      <c r="A4827">
        <v>240632</v>
      </c>
      <c r="B4827">
        <v>3</v>
      </c>
      <c r="C4827">
        <v>3</v>
      </c>
      <c r="D4827">
        <v>62225416</v>
      </c>
      <c r="E4827">
        <f>IF(umap_spectral_clustering_results__4[[#This Row],[corrected_cluster]]&lt;&gt;umap_spectral_clustering_results__4[[#This Row],[cluster]],1,0)</f>
        <v>0</v>
      </c>
    </row>
    <row r="4828" spans="1:5" x14ac:dyDescent="0.3">
      <c r="A4828">
        <v>173821</v>
      </c>
      <c r="B4828">
        <v>3</v>
      </c>
      <c r="C4828">
        <v>3</v>
      </c>
      <c r="D4828">
        <v>15103694</v>
      </c>
      <c r="E4828">
        <f>IF(umap_spectral_clustering_results__4[[#This Row],[corrected_cluster]]&lt;&gt;umap_spectral_clustering_results__4[[#This Row],[cluster]],1,0)</f>
        <v>0</v>
      </c>
    </row>
    <row r="4829" spans="1:5" x14ac:dyDescent="0.3">
      <c r="A4829">
        <v>247873</v>
      </c>
      <c r="B4829">
        <v>3</v>
      </c>
      <c r="C4829">
        <v>3</v>
      </c>
      <c r="D4829">
        <v>26466207</v>
      </c>
      <c r="E4829">
        <f>IF(umap_spectral_clustering_results__4[[#This Row],[corrected_cluster]]&lt;&gt;umap_spectral_clustering_results__4[[#This Row],[cluster]],1,0)</f>
        <v>0</v>
      </c>
    </row>
    <row r="4830" spans="1:5" x14ac:dyDescent="0.3">
      <c r="A4830">
        <v>254140</v>
      </c>
      <c r="B4830">
        <v>3</v>
      </c>
      <c r="C4830">
        <v>3</v>
      </c>
      <c r="D4830">
        <v>62225416</v>
      </c>
      <c r="E4830">
        <f>IF(umap_spectral_clustering_results__4[[#This Row],[corrected_cluster]]&lt;&gt;umap_spectral_clustering_results__4[[#This Row],[cluster]],1,0)</f>
        <v>0</v>
      </c>
    </row>
    <row r="4831" spans="1:5" x14ac:dyDescent="0.3">
      <c r="A4831">
        <v>55534</v>
      </c>
      <c r="B4831">
        <v>2</v>
      </c>
      <c r="C4831">
        <v>2</v>
      </c>
      <c r="D4831">
        <v>50011542</v>
      </c>
      <c r="E4831">
        <f>IF(umap_spectral_clustering_results__4[[#This Row],[corrected_cluster]]&lt;&gt;umap_spectral_clustering_results__4[[#This Row],[cluster]],1,0)</f>
        <v>0</v>
      </c>
    </row>
    <row r="4832" spans="1:5" x14ac:dyDescent="0.3">
      <c r="A4832">
        <v>46977</v>
      </c>
      <c r="B4832">
        <v>3</v>
      </c>
      <c r="C4832">
        <v>3</v>
      </c>
      <c r="D4832">
        <v>15256249</v>
      </c>
      <c r="E4832">
        <f>IF(umap_spectral_clustering_results__4[[#This Row],[corrected_cluster]]&lt;&gt;umap_spectral_clustering_results__4[[#This Row],[cluster]],1,0)</f>
        <v>0</v>
      </c>
    </row>
    <row r="4833" spans="1:5" x14ac:dyDescent="0.3">
      <c r="A4833">
        <v>103839</v>
      </c>
      <c r="B4833">
        <v>1</v>
      </c>
      <c r="C4833">
        <v>1</v>
      </c>
      <c r="D4833">
        <v>62014378</v>
      </c>
      <c r="E4833">
        <f>IF(umap_spectral_clustering_results__4[[#This Row],[corrected_cluster]]&lt;&gt;umap_spectral_clustering_results__4[[#This Row],[cluster]],1,0)</f>
        <v>0</v>
      </c>
    </row>
    <row r="4834" spans="1:5" x14ac:dyDescent="0.3">
      <c r="A4834">
        <v>294482</v>
      </c>
      <c r="B4834">
        <v>1</v>
      </c>
      <c r="C4834">
        <v>3</v>
      </c>
      <c r="D4834">
        <v>23255817</v>
      </c>
      <c r="E4834">
        <f>IF(umap_spectral_clustering_results__4[[#This Row],[corrected_cluster]]&lt;&gt;umap_spectral_clustering_results__4[[#This Row],[cluster]],1,0)</f>
        <v>1</v>
      </c>
    </row>
    <row r="4835" spans="1:5" x14ac:dyDescent="0.3">
      <c r="A4835">
        <v>208368</v>
      </c>
      <c r="B4835">
        <v>3</v>
      </c>
      <c r="C4835">
        <v>3</v>
      </c>
      <c r="D4835">
        <v>62225416</v>
      </c>
      <c r="E4835">
        <f>IF(umap_spectral_clustering_results__4[[#This Row],[corrected_cluster]]&lt;&gt;umap_spectral_clustering_results__4[[#This Row],[cluster]],1,0)</f>
        <v>0</v>
      </c>
    </row>
    <row r="4836" spans="1:5" x14ac:dyDescent="0.3">
      <c r="A4836">
        <v>13606</v>
      </c>
      <c r="B4836">
        <v>2</v>
      </c>
      <c r="C4836">
        <v>2</v>
      </c>
      <c r="D4836">
        <v>50011542</v>
      </c>
      <c r="E4836">
        <f>IF(umap_spectral_clustering_results__4[[#This Row],[corrected_cluster]]&lt;&gt;umap_spectral_clustering_results__4[[#This Row],[cluster]],1,0)</f>
        <v>0</v>
      </c>
    </row>
    <row r="4837" spans="1:5" x14ac:dyDescent="0.3">
      <c r="A4837">
        <v>298026</v>
      </c>
      <c r="B4837">
        <v>3</v>
      </c>
      <c r="C4837">
        <v>3</v>
      </c>
      <c r="D4837">
        <v>24683694</v>
      </c>
      <c r="E4837">
        <f>IF(umap_spectral_clustering_results__4[[#This Row],[corrected_cluster]]&lt;&gt;umap_spectral_clustering_results__4[[#This Row],[cluster]],1,0)</f>
        <v>0</v>
      </c>
    </row>
    <row r="4838" spans="1:5" x14ac:dyDescent="0.3">
      <c r="A4838">
        <v>244449</v>
      </c>
      <c r="B4838">
        <v>3</v>
      </c>
      <c r="C4838">
        <v>3</v>
      </c>
      <c r="D4838">
        <v>14119474</v>
      </c>
      <c r="E4838">
        <f>IF(umap_spectral_clustering_results__4[[#This Row],[corrected_cluster]]&lt;&gt;umap_spectral_clustering_results__4[[#This Row],[cluster]],1,0)</f>
        <v>0</v>
      </c>
    </row>
    <row r="4839" spans="1:5" x14ac:dyDescent="0.3">
      <c r="A4839">
        <v>5529</v>
      </c>
      <c r="B4839">
        <v>2</v>
      </c>
      <c r="C4839">
        <v>2</v>
      </c>
      <c r="D4839">
        <v>40019202</v>
      </c>
      <c r="E4839">
        <f>IF(umap_spectral_clustering_results__4[[#This Row],[corrected_cluster]]&lt;&gt;umap_spectral_clustering_results__4[[#This Row],[cluster]],1,0)</f>
        <v>0</v>
      </c>
    </row>
    <row r="4840" spans="1:5" x14ac:dyDescent="0.3">
      <c r="A4840">
        <v>111315</v>
      </c>
      <c r="B4840">
        <v>1</v>
      </c>
      <c r="C4840">
        <v>1</v>
      </c>
      <c r="D4840">
        <v>90386222</v>
      </c>
      <c r="E4840">
        <f>IF(umap_spectral_clustering_results__4[[#This Row],[corrected_cluster]]&lt;&gt;umap_spectral_clustering_results__4[[#This Row],[cluster]],1,0)</f>
        <v>0</v>
      </c>
    </row>
    <row r="4841" spans="1:5" x14ac:dyDescent="0.3">
      <c r="A4841">
        <v>149444</v>
      </c>
      <c r="B4841">
        <v>1</v>
      </c>
      <c r="C4841">
        <v>1</v>
      </c>
      <c r="D4841">
        <v>90386222</v>
      </c>
      <c r="E4841">
        <f>IF(umap_spectral_clustering_results__4[[#This Row],[corrected_cluster]]&lt;&gt;umap_spectral_clustering_results__4[[#This Row],[cluster]],1,0)</f>
        <v>0</v>
      </c>
    </row>
    <row r="4842" spans="1:5" x14ac:dyDescent="0.3">
      <c r="A4842">
        <v>208890</v>
      </c>
      <c r="B4842">
        <v>3</v>
      </c>
      <c r="C4842">
        <v>3</v>
      </c>
      <c r="D4842">
        <v>62225416</v>
      </c>
      <c r="E4842">
        <f>IF(umap_spectral_clustering_results__4[[#This Row],[corrected_cluster]]&lt;&gt;umap_spectral_clustering_results__4[[#This Row],[cluster]],1,0)</f>
        <v>0</v>
      </c>
    </row>
    <row r="4843" spans="1:5" x14ac:dyDescent="0.3">
      <c r="A4843">
        <v>230295</v>
      </c>
      <c r="B4843">
        <v>3</v>
      </c>
      <c r="C4843">
        <v>3</v>
      </c>
      <c r="D4843">
        <v>62225416</v>
      </c>
      <c r="E4843">
        <f>IF(umap_spectral_clustering_results__4[[#This Row],[corrected_cluster]]&lt;&gt;umap_spectral_clustering_results__4[[#This Row],[cluster]],1,0)</f>
        <v>0</v>
      </c>
    </row>
    <row r="4844" spans="1:5" x14ac:dyDescent="0.3">
      <c r="A4844">
        <v>287865</v>
      </c>
      <c r="B4844">
        <v>3</v>
      </c>
      <c r="C4844">
        <v>3</v>
      </c>
      <c r="D4844">
        <v>15103694</v>
      </c>
      <c r="E4844">
        <f>IF(umap_spectral_clustering_results__4[[#This Row],[corrected_cluster]]&lt;&gt;umap_spectral_clustering_results__4[[#This Row],[cluster]],1,0)</f>
        <v>0</v>
      </c>
    </row>
    <row r="4845" spans="1:5" x14ac:dyDescent="0.3">
      <c r="A4845">
        <v>93396</v>
      </c>
      <c r="B4845">
        <v>1</v>
      </c>
      <c r="C4845">
        <v>1</v>
      </c>
      <c r="D4845">
        <v>68395620</v>
      </c>
      <c r="E4845">
        <f>IF(umap_spectral_clustering_results__4[[#This Row],[corrected_cluster]]&lt;&gt;umap_spectral_clustering_results__4[[#This Row],[cluster]],1,0)</f>
        <v>0</v>
      </c>
    </row>
    <row r="4846" spans="1:5" x14ac:dyDescent="0.3">
      <c r="A4846">
        <v>88727</v>
      </c>
      <c r="B4846">
        <v>1</v>
      </c>
      <c r="C4846">
        <v>1</v>
      </c>
      <c r="D4846">
        <v>31527279</v>
      </c>
      <c r="E4846">
        <f>IF(umap_spectral_clustering_results__4[[#This Row],[corrected_cluster]]&lt;&gt;umap_spectral_clustering_results__4[[#This Row],[cluster]],1,0)</f>
        <v>0</v>
      </c>
    </row>
    <row r="4847" spans="1:5" x14ac:dyDescent="0.3">
      <c r="A4847">
        <v>207979</v>
      </c>
      <c r="B4847">
        <v>3</v>
      </c>
      <c r="C4847">
        <v>3</v>
      </c>
      <c r="D4847">
        <v>62225416</v>
      </c>
      <c r="E4847">
        <f>IF(umap_spectral_clustering_results__4[[#This Row],[corrected_cluster]]&lt;&gt;umap_spectral_clustering_results__4[[#This Row],[cluster]],1,0)</f>
        <v>0</v>
      </c>
    </row>
    <row r="4848" spans="1:5" x14ac:dyDescent="0.3">
      <c r="A4848">
        <v>139179</v>
      </c>
      <c r="B4848">
        <v>1</v>
      </c>
      <c r="C4848">
        <v>1</v>
      </c>
      <c r="D4848">
        <v>31527279</v>
      </c>
      <c r="E4848">
        <f>IF(umap_spectral_clustering_results__4[[#This Row],[corrected_cluster]]&lt;&gt;umap_spectral_clustering_results__4[[#This Row],[cluster]],1,0)</f>
        <v>0</v>
      </c>
    </row>
    <row r="4849" spans="1:5" x14ac:dyDescent="0.3">
      <c r="A4849">
        <v>207690</v>
      </c>
      <c r="B4849">
        <v>3</v>
      </c>
      <c r="C4849">
        <v>3</v>
      </c>
      <c r="D4849">
        <v>33633783</v>
      </c>
      <c r="E4849">
        <f>IF(umap_spectral_clustering_results__4[[#This Row],[corrected_cluster]]&lt;&gt;umap_spectral_clustering_results__4[[#This Row],[cluster]],1,0)</f>
        <v>0</v>
      </c>
    </row>
    <row r="4850" spans="1:5" x14ac:dyDescent="0.3">
      <c r="A4850">
        <v>137614</v>
      </c>
      <c r="B4850">
        <v>1</v>
      </c>
      <c r="C4850">
        <v>1</v>
      </c>
      <c r="D4850">
        <v>62014378</v>
      </c>
      <c r="E4850">
        <f>IF(umap_spectral_clustering_results__4[[#This Row],[corrected_cluster]]&lt;&gt;umap_spectral_clustering_results__4[[#This Row],[cluster]],1,0)</f>
        <v>0</v>
      </c>
    </row>
    <row r="4851" spans="1:5" x14ac:dyDescent="0.3">
      <c r="A4851">
        <v>214929</v>
      </c>
      <c r="B4851">
        <v>3</v>
      </c>
      <c r="C4851">
        <v>3</v>
      </c>
      <c r="D4851">
        <v>26466207</v>
      </c>
      <c r="E4851">
        <f>IF(umap_spectral_clustering_results__4[[#This Row],[corrected_cluster]]&lt;&gt;umap_spectral_clustering_results__4[[#This Row],[cluster]],1,0)</f>
        <v>0</v>
      </c>
    </row>
    <row r="4852" spans="1:5" x14ac:dyDescent="0.3">
      <c r="A4852">
        <v>132723</v>
      </c>
      <c r="B4852">
        <v>1</v>
      </c>
      <c r="C4852">
        <v>1</v>
      </c>
      <c r="D4852">
        <v>62014378</v>
      </c>
      <c r="E4852">
        <f>IF(umap_spectral_clustering_results__4[[#This Row],[corrected_cluster]]&lt;&gt;umap_spectral_clustering_results__4[[#This Row],[cluster]],1,0)</f>
        <v>0</v>
      </c>
    </row>
    <row r="4853" spans="1:5" x14ac:dyDescent="0.3">
      <c r="A4853">
        <v>23625</v>
      </c>
      <c r="B4853">
        <v>2</v>
      </c>
      <c r="C4853">
        <v>2</v>
      </c>
      <c r="D4853">
        <v>40019202</v>
      </c>
      <c r="E4853">
        <f>IF(umap_spectral_clustering_results__4[[#This Row],[corrected_cluster]]&lt;&gt;umap_spectral_clustering_results__4[[#This Row],[cluster]],1,0)</f>
        <v>0</v>
      </c>
    </row>
    <row r="4854" spans="1:5" x14ac:dyDescent="0.3">
      <c r="A4854">
        <v>158226</v>
      </c>
      <c r="B4854">
        <v>2</v>
      </c>
      <c r="C4854">
        <v>2</v>
      </c>
      <c r="D4854">
        <v>9410583</v>
      </c>
      <c r="E4854">
        <f>IF(umap_spectral_clustering_results__4[[#This Row],[corrected_cluster]]&lt;&gt;umap_spectral_clustering_results__4[[#This Row],[cluster]],1,0)</f>
        <v>0</v>
      </c>
    </row>
    <row r="4855" spans="1:5" x14ac:dyDescent="0.3">
      <c r="A4855">
        <v>191354</v>
      </c>
      <c r="B4855">
        <v>3</v>
      </c>
      <c r="C4855">
        <v>3</v>
      </c>
      <c r="D4855">
        <v>33633783</v>
      </c>
      <c r="E4855">
        <f>IF(umap_spectral_clustering_results__4[[#This Row],[corrected_cluster]]&lt;&gt;umap_spectral_clustering_results__4[[#This Row],[cluster]],1,0)</f>
        <v>0</v>
      </c>
    </row>
    <row r="4856" spans="1:5" x14ac:dyDescent="0.3">
      <c r="A4856">
        <v>27076</v>
      </c>
      <c r="B4856">
        <v>2</v>
      </c>
      <c r="C4856">
        <v>2</v>
      </c>
      <c r="D4856">
        <v>75986657</v>
      </c>
      <c r="E4856">
        <f>IF(umap_spectral_clustering_results__4[[#This Row],[corrected_cluster]]&lt;&gt;umap_spectral_clustering_results__4[[#This Row],[cluster]],1,0)</f>
        <v>0</v>
      </c>
    </row>
    <row r="4857" spans="1:5" x14ac:dyDescent="0.3">
      <c r="A4857">
        <v>215488</v>
      </c>
      <c r="B4857">
        <v>3</v>
      </c>
      <c r="C4857">
        <v>3</v>
      </c>
      <c r="D4857">
        <v>62225416</v>
      </c>
      <c r="E4857">
        <f>IF(umap_spectral_clustering_results__4[[#This Row],[corrected_cluster]]&lt;&gt;umap_spectral_clustering_results__4[[#This Row],[cluster]],1,0)</f>
        <v>0</v>
      </c>
    </row>
    <row r="4858" spans="1:5" x14ac:dyDescent="0.3">
      <c r="A4858">
        <v>221736</v>
      </c>
      <c r="B4858">
        <v>3</v>
      </c>
      <c r="C4858">
        <v>3</v>
      </c>
      <c r="D4858">
        <v>14119474</v>
      </c>
      <c r="E4858">
        <f>IF(umap_spectral_clustering_results__4[[#This Row],[corrected_cluster]]&lt;&gt;umap_spectral_clustering_results__4[[#This Row],[cluster]],1,0)</f>
        <v>0</v>
      </c>
    </row>
    <row r="4859" spans="1:5" x14ac:dyDescent="0.3">
      <c r="A4859">
        <v>12174</v>
      </c>
      <c r="B4859">
        <v>2</v>
      </c>
      <c r="C4859">
        <v>2</v>
      </c>
      <c r="D4859">
        <v>70483417</v>
      </c>
      <c r="E4859">
        <f>IF(umap_spectral_clustering_results__4[[#This Row],[corrected_cluster]]&lt;&gt;umap_spectral_clustering_results__4[[#This Row],[cluster]],1,0)</f>
        <v>0</v>
      </c>
    </row>
    <row r="4860" spans="1:5" x14ac:dyDescent="0.3">
      <c r="A4860">
        <v>255912</v>
      </c>
      <c r="B4860">
        <v>3</v>
      </c>
      <c r="C4860">
        <v>3</v>
      </c>
      <c r="D4860">
        <v>62225416</v>
      </c>
      <c r="E4860">
        <f>IF(umap_spectral_clustering_results__4[[#This Row],[corrected_cluster]]&lt;&gt;umap_spectral_clustering_results__4[[#This Row],[cluster]],1,0)</f>
        <v>0</v>
      </c>
    </row>
    <row r="4861" spans="1:5" x14ac:dyDescent="0.3">
      <c r="A4861">
        <v>182446</v>
      </c>
      <c r="B4861">
        <v>3</v>
      </c>
      <c r="C4861">
        <v>3</v>
      </c>
      <c r="D4861">
        <v>64963739</v>
      </c>
      <c r="E4861">
        <f>IF(umap_spectral_clustering_results__4[[#This Row],[corrected_cluster]]&lt;&gt;umap_spectral_clustering_results__4[[#This Row],[cluster]],1,0)</f>
        <v>0</v>
      </c>
    </row>
    <row r="4862" spans="1:5" x14ac:dyDescent="0.3">
      <c r="A4862">
        <v>211344</v>
      </c>
      <c r="B4862">
        <v>3</v>
      </c>
      <c r="C4862">
        <v>3</v>
      </c>
      <c r="D4862">
        <v>62225416</v>
      </c>
      <c r="E4862">
        <f>IF(umap_spectral_clustering_results__4[[#This Row],[corrected_cluster]]&lt;&gt;umap_spectral_clustering_results__4[[#This Row],[cluster]],1,0)</f>
        <v>0</v>
      </c>
    </row>
    <row r="4863" spans="1:5" x14ac:dyDescent="0.3">
      <c r="A4863">
        <v>56130</v>
      </c>
      <c r="B4863">
        <v>2</v>
      </c>
      <c r="C4863">
        <v>2</v>
      </c>
      <c r="D4863">
        <v>70483417</v>
      </c>
      <c r="E4863">
        <f>IF(umap_spectral_clustering_results__4[[#This Row],[corrected_cluster]]&lt;&gt;umap_spectral_clustering_results__4[[#This Row],[cluster]],1,0)</f>
        <v>0</v>
      </c>
    </row>
    <row r="4864" spans="1:5" x14ac:dyDescent="0.3">
      <c r="A4864">
        <v>269218</v>
      </c>
      <c r="B4864">
        <v>3</v>
      </c>
      <c r="C4864">
        <v>3</v>
      </c>
      <c r="D4864">
        <v>62225416</v>
      </c>
      <c r="E4864">
        <f>IF(umap_spectral_clustering_results__4[[#This Row],[corrected_cluster]]&lt;&gt;umap_spectral_clustering_results__4[[#This Row],[cluster]],1,0)</f>
        <v>0</v>
      </c>
    </row>
    <row r="4865" spans="1:5" x14ac:dyDescent="0.3">
      <c r="A4865">
        <v>24470</v>
      </c>
      <c r="B4865">
        <v>2</v>
      </c>
      <c r="C4865">
        <v>2</v>
      </c>
      <c r="D4865">
        <v>50011542</v>
      </c>
      <c r="E4865">
        <f>IF(umap_spectral_clustering_results__4[[#This Row],[corrected_cluster]]&lt;&gt;umap_spectral_clustering_results__4[[#This Row],[cluster]],1,0)</f>
        <v>0</v>
      </c>
    </row>
    <row r="4866" spans="1:5" x14ac:dyDescent="0.3">
      <c r="A4866">
        <v>186714</v>
      </c>
      <c r="B4866">
        <v>3</v>
      </c>
      <c r="C4866">
        <v>3</v>
      </c>
      <c r="D4866">
        <v>14119474</v>
      </c>
      <c r="E4866">
        <f>IF(umap_spectral_clustering_results__4[[#This Row],[corrected_cluster]]&lt;&gt;umap_spectral_clustering_results__4[[#This Row],[cluster]],1,0)</f>
        <v>0</v>
      </c>
    </row>
    <row r="4867" spans="1:5" x14ac:dyDescent="0.3">
      <c r="A4867">
        <v>199306</v>
      </c>
      <c r="B4867">
        <v>3</v>
      </c>
      <c r="C4867">
        <v>3</v>
      </c>
      <c r="D4867">
        <v>64963739</v>
      </c>
      <c r="E4867">
        <f>IF(umap_spectral_clustering_results__4[[#This Row],[corrected_cluster]]&lt;&gt;umap_spectral_clustering_results__4[[#This Row],[cluster]],1,0)</f>
        <v>0</v>
      </c>
    </row>
    <row r="4868" spans="1:5" x14ac:dyDescent="0.3">
      <c r="A4868">
        <v>102997</v>
      </c>
      <c r="B4868">
        <v>1</v>
      </c>
      <c r="C4868">
        <v>1</v>
      </c>
      <c r="D4868">
        <v>62014378</v>
      </c>
      <c r="E4868">
        <f>IF(umap_spectral_clustering_results__4[[#This Row],[corrected_cluster]]&lt;&gt;umap_spectral_clustering_results__4[[#This Row],[cluster]],1,0)</f>
        <v>0</v>
      </c>
    </row>
    <row r="4869" spans="1:5" x14ac:dyDescent="0.3">
      <c r="A4869">
        <v>90156</v>
      </c>
      <c r="B4869">
        <v>1</v>
      </c>
      <c r="C4869">
        <v>1</v>
      </c>
      <c r="D4869">
        <v>62014378</v>
      </c>
      <c r="E4869">
        <f>IF(umap_spectral_clustering_results__4[[#This Row],[corrected_cluster]]&lt;&gt;umap_spectral_clustering_results__4[[#This Row],[cluster]],1,0)</f>
        <v>0</v>
      </c>
    </row>
    <row r="4870" spans="1:5" x14ac:dyDescent="0.3">
      <c r="A4870">
        <v>175428</v>
      </c>
      <c r="B4870">
        <v>3</v>
      </c>
      <c r="C4870">
        <v>3</v>
      </c>
      <c r="D4870">
        <v>26466207</v>
      </c>
      <c r="E4870">
        <f>IF(umap_spectral_clustering_results__4[[#This Row],[corrected_cluster]]&lt;&gt;umap_spectral_clustering_results__4[[#This Row],[cluster]],1,0)</f>
        <v>0</v>
      </c>
    </row>
    <row r="4871" spans="1:5" x14ac:dyDescent="0.3">
      <c r="A4871">
        <v>28634</v>
      </c>
      <c r="B4871">
        <v>2</v>
      </c>
      <c r="C4871">
        <v>2</v>
      </c>
      <c r="D4871">
        <v>75986657</v>
      </c>
      <c r="E4871">
        <f>IF(umap_spectral_clustering_results__4[[#This Row],[corrected_cluster]]&lt;&gt;umap_spectral_clustering_results__4[[#This Row],[cluster]],1,0)</f>
        <v>0</v>
      </c>
    </row>
    <row r="4872" spans="1:5" x14ac:dyDescent="0.3">
      <c r="A4872">
        <v>20888</v>
      </c>
      <c r="B4872">
        <v>2</v>
      </c>
      <c r="C4872">
        <v>2</v>
      </c>
      <c r="D4872">
        <v>83450130</v>
      </c>
      <c r="E4872">
        <f>IF(umap_spectral_clustering_results__4[[#This Row],[corrected_cluster]]&lt;&gt;umap_spectral_clustering_results__4[[#This Row],[cluster]],1,0)</f>
        <v>0</v>
      </c>
    </row>
    <row r="4873" spans="1:5" x14ac:dyDescent="0.3">
      <c r="A4873">
        <v>241173</v>
      </c>
      <c r="B4873">
        <v>3</v>
      </c>
      <c r="C4873">
        <v>3</v>
      </c>
      <c r="D4873">
        <v>14119474</v>
      </c>
      <c r="E4873">
        <f>IF(umap_spectral_clustering_results__4[[#This Row],[corrected_cluster]]&lt;&gt;umap_spectral_clustering_results__4[[#This Row],[cluster]],1,0)</f>
        <v>0</v>
      </c>
    </row>
    <row r="4874" spans="1:5" x14ac:dyDescent="0.3">
      <c r="A4874">
        <v>168873</v>
      </c>
      <c r="B4874">
        <v>2</v>
      </c>
      <c r="C4874">
        <v>2</v>
      </c>
      <c r="D4874">
        <v>23659574</v>
      </c>
      <c r="E4874">
        <f>IF(umap_spectral_clustering_results__4[[#This Row],[corrected_cluster]]&lt;&gt;umap_spectral_clustering_results__4[[#This Row],[cluster]],1,0)</f>
        <v>0</v>
      </c>
    </row>
    <row r="4875" spans="1:5" x14ac:dyDescent="0.3">
      <c r="A4875">
        <v>233580</v>
      </c>
      <c r="B4875">
        <v>3</v>
      </c>
      <c r="C4875">
        <v>3</v>
      </c>
      <c r="D4875">
        <v>14119474</v>
      </c>
      <c r="E4875">
        <f>IF(umap_spectral_clustering_results__4[[#This Row],[corrected_cluster]]&lt;&gt;umap_spectral_clustering_results__4[[#This Row],[cluster]],1,0)</f>
        <v>0</v>
      </c>
    </row>
    <row r="4876" spans="1:5" x14ac:dyDescent="0.3">
      <c r="A4876">
        <v>27972</v>
      </c>
      <c r="B4876">
        <v>2</v>
      </c>
      <c r="C4876">
        <v>2</v>
      </c>
      <c r="D4876">
        <v>50011542</v>
      </c>
      <c r="E4876">
        <f>IF(umap_spectral_clustering_results__4[[#This Row],[corrected_cluster]]&lt;&gt;umap_spectral_clustering_results__4[[#This Row],[cluster]],1,0)</f>
        <v>0</v>
      </c>
    </row>
    <row r="4877" spans="1:5" x14ac:dyDescent="0.3">
      <c r="A4877">
        <v>70307</v>
      </c>
      <c r="B4877">
        <v>2</v>
      </c>
      <c r="C4877">
        <v>2</v>
      </c>
      <c r="D4877">
        <v>75986657</v>
      </c>
      <c r="E4877">
        <f>IF(umap_spectral_clustering_results__4[[#This Row],[corrected_cluster]]&lt;&gt;umap_spectral_clustering_results__4[[#This Row],[cluster]],1,0)</f>
        <v>0</v>
      </c>
    </row>
    <row r="4878" spans="1:5" x14ac:dyDescent="0.3">
      <c r="A4878">
        <v>265480</v>
      </c>
      <c r="B4878">
        <v>3</v>
      </c>
      <c r="C4878">
        <v>3</v>
      </c>
      <c r="D4878">
        <v>62225416</v>
      </c>
      <c r="E4878">
        <f>IF(umap_spectral_clustering_results__4[[#This Row],[corrected_cluster]]&lt;&gt;umap_spectral_clustering_results__4[[#This Row],[cluster]],1,0)</f>
        <v>0</v>
      </c>
    </row>
    <row r="4879" spans="1:5" x14ac:dyDescent="0.3">
      <c r="A4879">
        <v>130805</v>
      </c>
      <c r="B4879">
        <v>1</v>
      </c>
      <c r="C4879">
        <v>1</v>
      </c>
      <c r="D4879">
        <v>62014378</v>
      </c>
      <c r="E4879">
        <f>IF(umap_spectral_clustering_results__4[[#This Row],[corrected_cluster]]&lt;&gt;umap_spectral_clustering_results__4[[#This Row],[cluster]],1,0)</f>
        <v>0</v>
      </c>
    </row>
    <row r="4880" spans="1:5" x14ac:dyDescent="0.3">
      <c r="A4880">
        <v>34727</v>
      </c>
      <c r="B4880">
        <v>2</v>
      </c>
      <c r="C4880">
        <v>2</v>
      </c>
      <c r="D4880">
        <v>75986657</v>
      </c>
      <c r="E4880">
        <f>IF(umap_spectral_clustering_results__4[[#This Row],[corrected_cluster]]&lt;&gt;umap_spectral_clustering_results__4[[#This Row],[cluster]],1,0)</f>
        <v>0</v>
      </c>
    </row>
    <row r="4881" spans="1:5" x14ac:dyDescent="0.3">
      <c r="A4881">
        <v>110417</v>
      </c>
      <c r="B4881">
        <v>1</v>
      </c>
      <c r="C4881">
        <v>1</v>
      </c>
      <c r="D4881">
        <v>62014378</v>
      </c>
      <c r="E4881">
        <f>IF(umap_spectral_clustering_results__4[[#This Row],[corrected_cluster]]&lt;&gt;umap_spectral_clustering_results__4[[#This Row],[cluster]],1,0)</f>
        <v>0</v>
      </c>
    </row>
    <row r="4882" spans="1:5" x14ac:dyDescent="0.3">
      <c r="A4882">
        <v>173465</v>
      </c>
      <c r="B4882">
        <v>3</v>
      </c>
      <c r="C4882">
        <v>3</v>
      </c>
      <c r="D4882">
        <v>15103694</v>
      </c>
      <c r="E4882">
        <f>IF(umap_spectral_clustering_results__4[[#This Row],[corrected_cluster]]&lt;&gt;umap_spectral_clustering_results__4[[#This Row],[cluster]],1,0)</f>
        <v>0</v>
      </c>
    </row>
    <row r="4883" spans="1:5" x14ac:dyDescent="0.3">
      <c r="A4883">
        <v>86108</v>
      </c>
      <c r="B4883">
        <v>1</v>
      </c>
      <c r="C4883">
        <v>1</v>
      </c>
      <c r="D4883">
        <v>90386222</v>
      </c>
      <c r="E4883">
        <f>IF(umap_spectral_clustering_results__4[[#This Row],[corrected_cluster]]&lt;&gt;umap_spectral_clustering_results__4[[#This Row],[cluster]],1,0)</f>
        <v>0</v>
      </c>
    </row>
    <row r="4884" spans="1:5" x14ac:dyDescent="0.3">
      <c r="A4884">
        <v>69627</v>
      </c>
      <c r="B4884">
        <v>2</v>
      </c>
      <c r="C4884">
        <v>2</v>
      </c>
      <c r="D4884">
        <v>75986657</v>
      </c>
      <c r="E4884">
        <f>IF(umap_spectral_clustering_results__4[[#This Row],[corrected_cluster]]&lt;&gt;umap_spectral_clustering_results__4[[#This Row],[cluster]],1,0)</f>
        <v>0</v>
      </c>
    </row>
    <row r="4885" spans="1:5" x14ac:dyDescent="0.3">
      <c r="A4885">
        <v>101819</v>
      </c>
      <c r="B4885">
        <v>1</v>
      </c>
      <c r="C4885">
        <v>1</v>
      </c>
      <c r="D4885">
        <v>62014378</v>
      </c>
      <c r="E4885">
        <f>IF(umap_spectral_clustering_results__4[[#This Row],[corrected_cluster]]&lt;&gt;umap_spectral_clustering_results__4[[#This Row],[cluster]],1,0)</f>
        <v>0</v>
      </c>
    </row>
    <row r="4886" spans="1:5" x14ac:dyDescent="0.3">
      <c r="A4886">
        <v>69158</v>
      </c>
      <c r="B4886">
        <v>2</v>
      </c>
      <c r="C4886">
        <v>2</v>
      </c>
      <c r="D4886">
        <v>55364435</v>
      </c>
      <c r="E4886">
        <f>IF(umap_spectral_clustering_results__4[[#This Row],[corrected_cluster]]&lt;&gt;umap_spectral_clustering_results__4[[#This Row],[cluster]],1,0)</f>
        <v>0</v>
      </c>
    </row>
    <row r="4887" spans="1:5" x14ac:dyDescent="0.3">
      <c r="A4887">
        <v>160983</v>
      </c>
      <c r="B4887">
        <v>2</v>
      </c>
      <c r="C4887">
        <v>2</v>
      </c>
      <c r="D4887">
        <v>19888903</v>
      </c>
      <c r="E4887">
        <f>IF(umap_spectral_clustering_results__4[[#This Row],[corrected_cluster]]&lt;&gt;umap_spectral_clustering_results__4[[#This Row],[cluster]],1,0)</f>
        <v>0</v>
      </c>
    </row>
    <row r="4888" spans="1:5" x14ac:dyDescent="0.3">
      <c r="A4888">
        <v>95920</v>
      </c>
      <c r="B4888">
        <v>1</v>
      </c>
      <c r="C4888">
        <v>1</v>
      </c>
      <c r="D4888">
        <v>90386222</v>
      </c>
      <c r="E4888">
        <f>IF(umap_spectral_clustering_results__4[[#This Row],[corrected_cluster]]&lt;&gt;umap_spectral_clustering_results__4[[#This Row],[cluster]],1,0)</f>
        <v>0</v>
      </c>
    </row>
    <row r="4889" spans="1:5" x14ac:dyDescent="0.3">
      <c r="A4889">
        <v>33866</v>
      </c>
      <c r="B4889">
        <v>2</v>
      </c>
      <c r="C4889">
        <v>2</v>
      </c>
      <c r="D4889">
        <v>70483417</v>
      </c>
      <c r="E4889">
        <f>IF(umap_spectral_clustering_results__4[[#This Row],[corrected_cluster]]&lt;&gt;umap_spectral_clustering_results__4[[#This Row],[cluster]],1,0)</f>
        <v>0</v>
      </c>
    </row>
    <row r="4890" spans="1:5" x14ac:dyDescent="0.3">
      <c r="A4890">
        <v>78902</v>
      </c>
      <c r="B4890">
        <v>1</v>
      </c>
      <c r="C4890">
        <v>1</v>
      </c>
      <c r="D4890">
        <v>90386222</v>
      </c>
      <c r="E4890">
        <f>IF(umap_spectral_clustering_results__4[[#This Row],[corrected_cluster]]&lt;&gt;umap_spectral_clustering_results__4[[#This Row],[cluster]],1,0)</f>
        <v>0</v>
      </c>
    </row>
    <row r="4891" spans="1:5" x14ac:dyDescent="0.3">
      <c r="A4891">
        <v>67607</v>
      </c>
      <c r="B4891">
        <v>2</v>
      </c>
      <c r="C4891">
        <v>2</v>
      </c>
      <c r="D4891">
        <v>55364435</v>
      </c>
      <c r="E4891">
        <f>IF(umap_spectral_clustering_results__4[[#This Row],[corrected_cluster]]&lt;&gt;umap_spectral_clustering_results__4[[#This Row],[cluster]],1,0)</f>
        <v>0</v>
      </c>
    </row>
    <row r="4892" spans="1:5" x14ac:dyDescent="0.3">
      <c r="A4892">
        <v>157675</v>
      </c>
      <c r="B4892">
        <v>2</v>
      </c>
      <c r="C4892">
        <v>2</v>
      </c>
      <c r="D4892">
        <v>93429558</v>
      </c>
      <c r="E4892">
        <f>IF(umap_spectral_clustering_results__4[[#This Row],[corrected_cluster]]&lt;&gt;umap_spectral_clustering_results__4[[#This Row],[cluster]],1,0)</f>
        <v>0</v>
      </c>
    </row>
    <row r="4893" spans="1:5" x14ac:dyDescent="0.3">
      <c r="A4893">
        <v>71462</v>
      </c>
      <c r="B4893">
        <v>2</v>
      </c>
      <c r="C4893">
        <v>2</v>
      </c>
      <c r="D4893">
        <v>75986657</v>
      </c>
      <c r="E4893">
        <f>IF(umap_spectral_clustering_results__4[[#This Row],[corrected_cluster]]&lt;&gt;umap_spectral_clustering_results__4[[#This Row],[cluster]],1,0)</f>
        <v>0</v>
      </c>
    </row>
    <row r="4894" spans="1:5" x14ac:dyDescent="0.3">
      <c r="A4894">
        <v>298914</v>
      </c>
      <c r="B4894">
        <v>3</v>
      </c>
      <c r="C4894">
        <v>3</v>
      </c>
      <c r="D4894">
        <v>15103694</v>
      </c>
      <c r="E4894">
        <f>IF(umap_spectral_clustering_results__4[[#This Row],[corrected_cluster]]&lt;&gt;umap_spectral_clustering_results__4[[#This Row],[cluster]],1,0)</f>
        <v>0</v>
      </c>
    </row>
    <row r="4895" spans="1:5" x14ac:dyDescent="0.3">
      <c r="A4895">
        <v>88785</v>
      </c>
      <c r="B4895">
        <v>1</v>
      </c>
      <c r="C4895">
        <v>1</v>
      </c>
      <c r="D4895">
        <v>62014378</v>
      </c>
      <c r="E4895">
        <f>IF(umap_spectral_clustering_results__4[[#This Row],[corrected_cluster]]&lt;&gt;umap_spectral_clustering_results__4[[#This Row],[cluster]],1,0)</f>
        <v>0</v>
      </c>
    </row>
    <row r="4896" spans="1:5" x14ac:dyDescent="0.3">
      <c r="A4896">
        <v>165986</v>
      </c>
      <c r="B4896">
        <v>2</v>
      </c>
      <c r="C4896">
        <v>2</v>
      </c>
      <c r="D4896">
        <v>65142471</v>
      </c>
      <c r="E4896">
        <f>IF(umap_spectral_clustering_results__4[[#This Row],[corrected_cluster]]&lt;&gt;umap_spectral_clustering_results__4[[#This Row],[cluster]],1,0)</f>
        <v>0</v>
      </c>
    </row>
    <row r="4897" spans="1:5" x14ac:dyDescent="0.3">
      <c r="A4897">
        <v>5693</v>
      </c>
      <c r="B4897">
        <v>2</v>
      </c>
      <c r="C4897">
        <v>2</v>
      </c>
      <c r="D4897">
        <v>50011542</v>
      </c>
      <c r="E4897">
        <f>IF(umap_spectral_clustering_results__4[[#This Row],[corrected_cluster]]&lt;&gt;umap_spectral_clustering_results__4[[#This Row],[cluster]],1,0)</f>
        <v>0</v>
      </c>
    </row>
    <row r="4898" spans="1:5" x14ac:dyDescent="0.3">
      <c r="A4898">
        <v>303959</v>
      </c>
      <c r="B4898">
        <v>3</v>
      </c>
      <c r="C4898">
        <v>3</v>
      </c>
      <c r="D4898">
        <v>26466207</v>
      </c>
      <c r="E4898">
        <f>IF(umap_spectral_clustering_results__4[[#This Row],[corrected_cluster]]&lt;&gt;umap_spectral_clustering_results__4[[#This Row],[cluster]],1,0)</f>
        <v>0</v>
      </c>
    </row>
    <row r="4899" spans="1:5" x14ac:dyDescent="0.3">
      <c r="A4899">
        <v>91999</v>
      </c>
      <c r="B4899">
        <v>1</v>
      </c>
      <c r="C4899">
        <v>1</v>
      </c>
      <c r="D4899">
        <v>62014378</v>
      </c>
      <c r="E4899">
        <f>IF(umap_spectral_clustering_results__4[[#This Row],[corrected_cluster]]&lt;&gt;umap_spectral_clustering_results__4[[#This Row],[cluster]],1,0)</f>
        <v>0</v>
      </c>
    </row>
    <row r="4900" spans="1:5" x14ac:dyDescent="0.3">
      <c r="A4900">
        <v>88419</v>
      </c>
      <c r="B4900">
        <v>1</v>
      </c>
      <c r="C4900">
        <v>1</v>
      </c>
      <c r="D4900">
        <v>68395620</v>
      </c>
      <c r="E4900">
        <f>IF(umap_spectral_clustering_results__4[[#This Row],[corrected_cluster]]&lt;&gt;umap_spectral_clustering_results__4[[#This Row],[cluster]],1,0)</f>
        <v>0</v>
      </c>
    </row>
    <row r="4901" spans="1:5" x14ac:dyDescent="0.3">
      <c r="A4901">
        <v>40913</v>
      </c>
      <c r="B4901">
        <v>2</v>
      </c>
      <c r="C4901">
        <v>2</v>
      </c>
      <c r="D4901">
        <v>70483417</v>
      </c>
      <c r="E4901">
        <f>IF(umap_spectral_clustering_results__4[[#This Row],[corrected_cluster]]&lt;&gt;umap_spectral_clustering_results__4[[#This Row],[cluster]],1,0)</f>
        <v>0</v>
      </c>
    </row>
    <row r="4902" spans="1:5" x14ac:dyDescent="0.3">
      <c r="A4902">
        <v>207137</v>
      </c>
      <c r="B4902">
        <v>3</v>
      </c>
      <c r="C4902">
        <v>3</v>
      </c>
      <c r="D4902">
        <v>15103694</v>
      </c>
      <c r="E4902">
        <f>IF(umap_spectral_clustering_results__4[[#This Row],[corrected_cluster]]&lt;&gt;umap_spectral_clustering_results__4[[#This Row],[cluster]],1,0)</f>
        <v>0</v>
      </c>
    </row>
    <row r="4903" spans="1:5" x14ac:dyDescent="0.3">
      <c r="A4903">
        <v>211436</v>
      </c>
      <c r="B4903">
        <v>3</v>
      </c>
      <c r="C4903">
        <v>3</v>
      </c>
      <c r="D4903">
        <v>62225416</v>
      </c>
      <c r="E4903">
        <f>IF(umap_spectral_clustering_results__4[[#This Row],[corrected_cluster]]&lt;&gt;umap_spectral_clustering_results__4[[#This Row],[cluster]],1,0)</f>
        <v>0</v>
      </c>
    </row>
    <row r="4904" spans="1:5" x14ac:dyDescent="0.3">
      <c r="A4904">
        <v>216787</v>
      </c>
      <c r="B4904">
        <v>3</v>
      </c>
      <c r="C4904">
        <v>3</v>
      </c>
      <c r="D4904">
        <v>26466207</v>
      </c>
      <c r="E4904">
        <f>IF(umap_spectral_clustering_results__4[[#This Row],[corrected_cluster]]&lt;&gt;umap_spectral_clustering_results__4[[#This Row],[cluster]],1,0)</f>
        <v>0</v>
      </c>
    </row>
    <row r="4905" spans="1:5" x14ac:dyDescent="0.3">
      <c r="A4905">
        <v>259040</v>
      </c>
      <c r="B4905">
        <v>3</v>
      </c>
      <c r="C4905">
        <v>3</v>
      </c>
      <c r="D4905">
        <v>62225416</v>
      </c>
      <c r="E4905">
        <f>IF(umap_spectral_clustering_results__4[[#This Row],[corrected_cluster]]&lt;&gt;umap_spectral_clustering_results__4[[#This Row],[cluster]],1,0)</f>
        <v>0</v>
      </c>
    </row>
    <row r="4906" spans="1:5" x14ac:dyDescent="0.3">
      <c r="A4906">
        <v>275133</v>
      </c>
      <c r="B4906">
        <v>3</v>
      </c>
      <c r="C4906">
        <v>3</v>
      </c>
      <c r="D4906">
        <v>62225416</v>
      </c>
      <c r="E4906">
        <f>IF(umap_spectral_clustering_results__4[[#This Row],[corrected_cluster]]&lt;&gt;umap_spectral_clustering_results__4[[#This Row],[cluster]],1,0)</f>
        <v>0</v>
      </c>
    </row>
    <row r="4907" spans="1:5" x14ac:dyDescent="0.3">
      <c r="A4907">
        <v>177502</v>
      </c>
      <c r="B4907">
        <v>3</v>
      </c>
      <c r="C4907">
        <v>3</v>
      </c>
      <c r="D4907">
        <v>14119474</v>
      </c>
      <c r="E4907">
        <f>IF(umap_spectral_clustering_results__4[[#This Row],[corrected_cluster]]&lt;&gt;umap_spectral_clustering_results__4[[#This Row],[cluster]],1,0)</f>
        <v>0</v>
      </c>
    </row>
    <row r="4908" spans="1:5" x14ac:dyDescent="0.3">
      <c r="A4908">
        <v>277968</v>
      </c>
      <c r="B4908">
        <v>3</v>
      </c>
      <c r="C4908">
        <v>3</v>
      </c>
      <c r="D4908">
        <v>62225416</v>
      </c>
      <c r="E4908">
        <f>IF(umap_spectral_clustering_results__4[[#This Row],[corrected_cluster]]&lt;&gt;umap_spectral_clustering_results__4[[#This Row],[cluster]],1,0)</f>
        <v>0</v>
      </c>
    </row>
    <row r="4909" spans="1:5" x14ac:dyDescent="0.3">
      <c r="A4909">
        <v>250051</v>
      </c>
      <c r="B4909">
        <v>3</v>
      </c>
      <c r="C4909">
        <v>3</v>
      </c>
      <c r="D4909">
        <v>24683694</v>
      </c>
      <c r="E4909">
        <f>IF(umap_spectral_clustering_results__4[[#This Row],[corrected_cluster]]&lt;&gt;umap_spectral_clustering_results__4[[#This Row],[cluster]],1,0)</f>
        <v>0</v>
      </c>
    </row>
    <row r="4910" spans="1:5" x14ac:dyDescent="0.3">
      <c r="A4910">
        <v>248859</v>
      </c>
      <c r="B4910">
        <v>3</v>
      </c>
      <c r="C4910">
        <v>3</v>
      </c>
      <c r="D4910">
        <v>33633783</v>
      </c>
      <c r="E4910">
        <f>IF(umap_spectral_clustering_results__4[[#This Row],[corrected_cluster]]&lt;&gt;umap_spectral_clustering_results__4[[#This Row],[cluster]],1,0)</f>
        <v>0</v>
      </c>
    </row>
    <row r="4911" spans="1:5" x14ac:dyDescent="0.3">
      <c r="A4911">
        <v>176752</v>
      </c>
      <c r="B4911">
        <v>3</v>
      </c>
      <c r="C4911">
        <v>3</v>
      </c>
      <c r="D4911">
        <v>14119474</v>
      </c>
      <c r="E4911">
        <f>IF(umap_spectral_clustering_results__4[[#This Row],[corrected_cluster]]&lt;&gt;umap_spectral_clustering_results__4[[#This Row],[cluster]],1,0)</f>
        <v>0</v>
      </c>
    </row>
    <row r="4912" spans="1:5" x14ac:dyDescent="0.3">
      <c r="A4912">
        <v>225813</v>
      </c>
      <c r="B4912">
        <v>1</v>
      </c>
      <c r="C4912">
        <v>3</v>
      </c>
      <c r="D4912">
        <v>15103694</v>
      </c>
      <c r="E4912">
        <f>IF(umap_spectral_clustering_results__4[[#This Row],[corrected_cluster]]&lt;&gt;umap_spectral_clustering_results__4[[#This Row],[cluster]],1,0)</f>
        <v>1</v>
      </c>
    </row>
    <row r="4913" spans="1:5" x14ac:dyDescent="0.3">
      <c r="A4913">
        <v>12419</v>
      </c>
      <c r="B4913">
        <v>2</v>
      </c>
      <c r="C4913">
        <v>2</v>
      </c>
      <c r="D4913">
        <v>70483417</v>
      </c>
      <c r="E4913">
        <f>IF(umap_spectral_clustering_results__4[[#This Row],[corrected_cluster]]&lt;&gt;umap_spectral_clustering_results__4[[#This Row],[cluster]],1,0)</f>
        <v>0</v>
      </c>
    </row>
    <row r="4914" spans="1:5" x14ac:dyDescent="0.3">
      <c r="A4914">
        <v>14598</v>
      </c>
      <c r="B4914">
        <v>3</v>
      </c>
      <c r="C4914">
        <v>3</v>
      </c>
      <c r="D4914">
        <v>15256249</v>
      </c>
      <c r="E4914">
        <f>IF(umap_spectral_clustering_results__4[[#This Row],[corrected_cluster]]&lt;&gt;umap_spectral_clustering_results__4[[#This Row],[cluster]],1,0)</f>
        <v>0</v>
      </c>
    </row>
    <row r="4915" spans="1:5" x14ac:dyDescent="0.3">
      <c r="A4915">
        <v>247667</v>
      </c>
      <c r="B4915">
        <v>3</v>
      </c>
      <c r="C4915">
        <v>3</v>
      </c>
      <c r="D4915">
        <v>24683694</v>
      </c>
      <c r="E4915">
        <f>IF(umap_spectral_clustering_results__4[[#This Row],[corrected_cluster]]&lt;&gt;umap_spectral_clustering_results__4[[#This Row],[cluster]],1,0)</f>
        <v>0</v>
      </c>
    </row>
    <row r="4916" spans="1:5" x14ac:dyDescent="0.3">
      <c r="A4916">
        <v>51517</v>
      </c>
      <c r="B4916">
        <v>2</v>
      </c>
      <c r="C4916">
        <v>2</v>
      </c>
      <c r="D4916">
        <v>40019202</v>
      </c>
      <c r="E4916">
        <f>IF(umap_spectral_clustering_results__4[[#This Row],[corrected_cluster]]&lt;&gt;umap_spectral_clustering_results__4[[#This Row],[cluster]],1,0)</f>
        <v>0</v>
      </c>
    </row>
    <row r="4917" spans="1:5" x14ac:dyDescent="0.3">
      <c r="A4917">
        <v>288599</v>
      </c>
      <c r="B4917">
        <v>3</v>
      </c>
      <c r="C4917">
        <v>3</v>
      </c>
      <c r="D4917">
        <v>14119474</v>
      </c>
      <c r="E4917">
        <f>IF(umap_spectral_clustering_results__4[[#This Row],[corrected_cluster]]&lt;&gt;umap_spectral_clustering_results__4[[#This Row],[cluster]],1,0)</f>
        <v>0</v>
      </c>
    </row>
    <row r="4918" spans="1:5" x14ac:dyDescent="0.3">
      <c r="A4918">
        <v>189976</v>
      </c>
      <c r="B4918">
        <v>3</v>
      </c>
      <c r="C4918">
        <v>3</v>
      </c>
      <c r="D4918">
        <v>15103694</v>
      </c>
      <c r="E4918">
        <f>IF(umap_spectral_clustering_results__4[[#This Row],[corrected_cluster]]&lt;&gt;umap_spectral_clustering_results__4[[#This Row],[cluster]],1,0)</f>
        <v>0</v>
      </c>
    </row>
    <row r="4919" spans="1:5" x14ac:dyDescent="0.3">
      <c r="A4919">
        <v>220100</v>
      </c>
      <c r="B4919">
        <v>3</v>
      </c>
      <c r="C4919">
        <v>3</v>
      </c>
      <c r="D4919">
        <v>62225416</v>
      </c>
      <c r="E4919">
        <f>IF(umap_spectral_clustering_results__4[[#This Row],[corrected_cluster]]&lt;&gt;umap_spectral_clustering_results__4[[#This Row],[cluster]],1,0)</f>
        <v>0</v>
      </c>
    </row>
    <row r="4920" spans="1:5" x14ac:dyDescent="0.3">
      <c r="A4920">
        <v>291284</v>
      </c>
      <c r="B4920">
        <v>3</v>
      </c>
      <c r="C4920">
        <v>3</v>
      </c>
      <c r="D4920">
        <v>33633783</v>
      </c>
      <c r="E4920">
        <f>IF(umap_spectral_clustering_results__4[[#This Row],[corrected_cluster]]&lt;&gt;umap_spectral_clustering_results__4[[#This Row],[cluster]],1,0)</f>
        <v>0</v>
      </c>
    </row>
    <row r="4921" spans="1:5" x14ac:dyDescent="0.3">
      <c r="A4921">
        <v>291243</v>
      </c>
      <c r="B4921">
        <v>3</v>
      </c>
      <c r="C4921">
        <v>3</v>
      </c>
      <c r="D4921">
        <v>24683694</v>
      </c>
      <c r="E4921">
        <f>IF(umap_spectral_clustering_results__4[[#This Row],[corrected_cluster]]&lt;&gt;umap_spectral_clustering_results__4[[#This Row],[cluster]],1,0)</f>
        <v>0</v>
      </c>
    </row>
    <row r="4922" spans="1:5" x14ac:dyDescent="0.3">
      <c r="A4922">
        <v>178446</v>
      </c>
      <c r="B4922">
        <v>3</v>
      </c>
      <c r="C4922">
        <v>3</v>
      </c>
      <c r="D4922">
        <v>64963739</v>
      </c>
      <c r="E4922">
        <f>IF(umap_spectral_clustering_results__4[[#This Row],[corrected_cluster]]&lt;&gt;umap_spectral_clustering_results__4[[#This Row],[cluster]],1,0)</f>
        <v>0</v>
      </c>
    </row>
    <row r="4923" spans="1:5" x14ac:dyDescent="0.3">
      <c r="A4923">
        <v>183695</v>
      </c>
      <c r="B4923">
        <v>3</v>
      </c>
      <c r="C4923">
        <v>3</v>
      </c>
      <c r="D4923">
        <v>62225416</v>
      </c>
      <c r="E4923">
        <f>IF(umap_spectral_clustering_results__4[[#This Row],[corrected_cluster]]&lt;&gt;umap_spectral_clustering_results__4[[#This Row],[cluster]],1,0)</f>
        <v>0</v>
      </c>
    </row>
    <row r="4924" spans="1:5" x14ac:dyDescent="0.3">
      <c r="A4924">
        <v>190059</v>
      </c>
      <c r="B4924">
        <v>3</v>
      </c>
      <c r="C4924">
        <v>3</v>
      </c>
      <c r="D4924">
        <v>64963739</v>
      </c>
      <c r="E4924">
        <f>IF(umap_spectral_clustering_results__4[[#This Row],[corrected_cluster]]&lt;&gt;umap_spectral_clustering_results__4[[#This Row],[cluster]],1,0)</f>
        <v>0</v>
      </c>
    </row>
    <row r="4925" spans="1:5" x14ac:dyDescent="0.3">
      <c r="A4925">
        <v>285488</v>
      </c>
      <c r="B4925">
        <v>3</v>
      </c>
      <c r="C4925">
        <v>3</v>
      </c>
      <c r="D4925">
        <v>62225416</v>
      </c>
      <c r="E4925">
        <f>IF(umap_spectral_clustering_results__4[[#This Row],[corrected_cluster]]&lt;&gt;umap_spectral_clustering_results__4[[#This Row],[cluster]],1,0)</f>
        <v>0</v>
      </c>
    </row>
    <row r="4926" spans="1:5" x14ac:dyDescent="0.3">
      <c r="A4926">
        <v>163626</v>
      </c>
      <c r="B4926">
        <v>3</v>
      </c>
      <c r="C4926">
        <v>3</v>
      </c>
      <c r="D4926">
        <v>20200178</v>
      </c>
      <c r="E4926">
        <f>IF(umap_spectral_clustering_results__4[[#This Row],[corrected_cluster]]&lt;&gt;umap_spectral_clustering_results__4[[#This Row],[cluster]],1,0)</f>
        <v>0</v>
      </c>
    </row>
    <row r="4927" spans="1:5" x14ac:dyDescent="0.3">
      <c r="A4927">
        <v>150686</v>
      </c>
      <c r="B4927">
        <v>1</v>
      </c>
      <c r="C4927">
        <v>1</v>
      </c>
      <c r="D4927">
        <v>62014378</v>
      </c>
      <c r="E4927">
        <f>IF(umap_spectral_clustering_results__4[[#This Row],[corrected_cluster]]&lt;&gt;umap_spectral_clustering_results__4[[#This Row],[cluster]],1,0)</f>
        <v>0</v>
      </c>
    </row>
    <row r="4928" spans="1:5" x14ac:dyDescent="0.3">
      <c r="A4928">
        <v>269062</v>
      </c>
      <c r="B4928">
        <v>3</v>
      </c>
      <c r="C4928">
        <v>3</v>
      </c>
      <c r="D4928">
        <v>15103694</v>
      </c>
      <c r="E4928">
        <f>IF(umap_spectral_clustering_results__4[[#This Row],[corrected_cluster]]&lt;&gt;umap_spectral_clustering_results__4[[#This Row],[cluster]],1,0)</f>
        <v>0</v>
      </c>
    </row>
    <row r="4929" spans="1:5" x14ac:dyDescent="0.3">
      <c r="A4929">
        <v>254618</v>
      </c>
      <c r="B4929">
        <v>3</v>
      </c>
      <c r="C4929">
        <v>3</v>
      </c>
      <c r="D4929">
        <v>14119474</v>
      </c>
      <c r="E4929">
        <f>IF(umap_spectral_clustering_results__4[[#This Row],[corrected_cluster]]&lt;&gt;umap_spectral_clustering_results__4[[#This Row],[cluster]],1,0)</f>
        <v>0</v>
      </c>
    </row>
    <row r="4930" spans="1:5" x14ac:dyDescent="0.3">
      <c r="A4930">
        <v>65802</v>
      </c>
      <c r="B4930">
        <v>3</v>
      </c>
      <c r="C4930">
        <v>2</v>
      </c>
      <c r="D4930">
        <v>55364435</v>
      </c>
      <c r="E4930">
        <f>IF(umap_spectral_clustering_results__4[[#This Row],[corrected_cluster]]&lt;&gt;umap_spectral_clustering_results__4[[#This Row],[cluster]],1,0)</f>
        <v>1</v>
      </c>
    </row>
    <row r="4931" spans="1:5" x14ac:dyDescent="0.3">
      <c r="A4931">
        <v>160794</v>
      </c>
      <c r="B4931">
        <v>2</v>
      </c>
      <c r="C4931">
        <v>2</v>
      </c>
      <c r="D4931">
        <v>32036533</v>
      </c>
      <c r="E4931">
        <f>IF(umap_spectral_clustering_results__4[[#This Row],[corrected_cluster]]&lt;&gt;umap_spectral_clustering_results__4[[#This Row],[cluster]],1,0)</f>
        <v>0</v>
      </c>
    </row>
    <row r="4932" spans="1:5" x14ac:dyDescent="0.3">
      <c r="A4932">
        <v>120091</v>
      </c>
      <c r="B4932">
        <v>1</v>
      </c>
      <c r="C4932">
        <v>1</v>
      </c>
      <c r="D4932">
        <v>62014378</v>
      </c>
      <c r="E4932">
        <f>IF(umap_spectral_clustering_results__4[[#This Row],[corrected_cluster]]&lt;&gt;umap_spectral_clustering_results__4[[#This Row],[cluster]],1,0)</f>
        <v>0</v>
      </c>
    </row>
    <row r="4933" spans="1:5" x14ac:dyDescent="0.3">
      <c r="A4933">
        <v>180499</v>
      </c>
      <c r="B4933">
        <v>3</v>
      </c>
      <c r="C4933">
        <v>3</v>
      </c>
      <c r="D4933">
        <v>26466207</v>
      </c>
      <c r="E4933">
        <f>IF(umap_spectral_clustering_results__4[[#This Row],[corrected_cluster]]&lt;&gt;umap_spectral_clustering_results__4[[#This Row],[cluster]],1,0)</f>
        <v>0</v>
      </c>
    </row>
    <row r="4934" spans="1:5" x14ac:dyDescent="0.3">
      <c r="A4934">
        <v>285217</v>
      </c>
      <c r="B4934">
        <v>3</v>
      </c>
      <c r="C4934">
        <v>3</v>
      </c>
      <c r="D4934">
        <v>62225416</v>
      </c>
      <c r="E4934">
        <f>IF(umap_spectral_clustering_results__4[[#This Row],[corrected_cluster]]&lt;&gt;umap_spectral_clustering_results__4[[#This Row],[cluster]],1,0)</f>
        <v>0</v>
      </c>
    </row>
    <row r="4935" spans="1:5" x14ac:dyDescent="0.3">
      <c r="A4935">
        <v>274687</v>
      </c>
      <c r="B4935">
        <v>3</v>
      </c>
      <c r="C4935">
        <v>3</v>
      </c>
      <c r="D4935">
        <v>64963739</v>
      </c>
      <c r="E4935">
        <f>IF(umap_spectral_clustering_results__4[[#This Row],[corrected_cluster]]&lt;&gt;umap_spectral_clustering_results__4[[#This Row],[cluster]],1,0)</f>
        <v>0</v>
      </c>
    </row>
    <row r="4936" spans="1:5" x14ac:dyDescent="0.3">
      <c r="A4936">
        <v>80814</v>
      </c>
      <c r="B4936">
        <v>1</v>
      </c>
      <c r="C4936">
        <v>1</v>
      </c>
      <c r="D4936">
        <v>62014378</v>
      </c>
      <c r="E4936">
        <f>IF(umap_spectral_clustering_results__4[[#This Row],[corrected_cluster]]&lt;&gt;umap_spectral_clustering_results__4[[#This Row],[cluster]],1,0)</f>
        <v>0</v>
      </c>
    </row>
    <row r="4937" spans="1:5" x14ac:dyDescent="0.3">
      <c r="A4937">
        <v>140682</v>
      </c>
      <c r="B4937">
        <v>1</v>
      </c>
      <c r="C4937">
        <v>1</v>
      </c>
      <c r="D4937">
        <v>62014378</v>
      </c>
      <c r="E4937">
        <f>IF(umap_spectral_clustering_results__4[[#This Row],[corrected_cluster]]&lt;&gt;umap_spectral_clustering_results__4[[#This Row],[cluster]],1,0)</f>
        <v>0</v>
      </c>
    </row>
    <row r="4938" spans="1:5" x14ac:dyDescent="0.3">
      <c r="A4938">
        <v>124406</v>
      </c>
      <c r="B4938">
        <v>1</v>
      </c>
      <c r="C4938">
        <v>1</v>
      </c>
      <c r="D4938">
        <v>90386222</v>
      </c>
      <c r="E4938">
        <f>IF(umap_spectral_clustering_results__4[[#This Row],[corrected_cluster]]&lt;&gt;umap_spectral_clustering_results__4[[#This Row],[cluster]],1,0)</f>
        <v>0</v>
      </c>
    </row>
    <row r="4939" spans="1:5" x14ac:dyDescent="0.3">
      <c r="A4939">
        <v>67653</v>
      </c>
      <c r="B4939">
        <v>2</v>
      </c>
      <c r="C4939">
        <v>2</v>
      </c>
      <c r="D4939">
        <v>70483417</v>
      </c>
      <c r="E4939">
        <f>IF(umap_spectral_clustering_results__4[[#This Row],[corrected_cluster]]&lt;&gt;umap_spectral_clustering_results__4[[#This Row],[cluster]],1,0)</f>
        <v>0</v>
      </c>
    </row>
    <row r="4940" spans="1:5" x14ac:dyDescent="0.3">
      <c r="A4940">
        <v>281857</v>
      </c>
      <c r="B4940">
        <v>3</v>
      </c>
      <c r="C4940">
        <v>3</v>
      </c>
      <c r="D4940">
        <v>14119474</v>
      </c>
      <c r="E4940">
        <f>IF(umap_spectral_clustering_results__4[[#This Row],[corrected_cluster]]&lt;&gt;umap_spectral_clustering_results__4[[#This Row],[cluster]],1,0)</f>
        <v>0</v>
      </c>
    </row>
    <row r="4941" spans="1:5" x14ac:dyDescent="0.3">
      <c r="A4941">
        <v>74189</v>
      </c>
      <c r="B4941">
        <v>2</v>
      </c>
      <c r="C4941">
        <v>2</v>
      </c>
      <c r="D4941">
        <v>70483417</v>
      </c>
      <c r="E4941">
        <f>IF(umap_spectral_clustering_results__4[[#This Row],[corrected_cluster]]&lt;&gt;umap_spectral_clustering_results__4[[#This Row],[cluster]],1,0)</f>
        <v>0</v>
      </c>
    </row>
    <row r="4942" spans="1:5" x14ac:dyDescent="0.3">
      <c r="A4942">
        <v>20533</v>
      </c>
      <c r="B4942">
        <v>2</v>
      </c>
      <c r="C4942">
        <v>2</v>
      </c>
      <c r="D4942">
        <v>40019202</v>
      </c>
      <c r="E4942">
        <f>IF(umap_spectral_clustering_results__4[[#This Row],[corrected_cluster]]&lt;&gt;umap_spectral_clustering_results__4[[#This Row],[cluster]],1,0)</f>
        <v>0</v>
      </c>
    </row>
    <row r="4943" spans="1:5" x14ac:dyDescent="0.3">
      <c r="A4943">
        <v>72742</v>
      </c>
      <c r="B4943">
        <v>2</v>
      </c>
      <c r="C4943">
        <v>2</v>
      </c>
      <c r="D4943">
        <v>40019202</v>
      </c>
      <c r="E4943">
        <f>IF(umap_spectral_clustering_results__4[[#This Row],[corrected_cluster]]&lt;&gt;umap_spectral_clustering_results__4[[#This Row],[cluster]],1,0)</f>
        <v>0</v>
      </c>
    </row>
    <row r="4944" spans="1:5" x14ac:dyDescent="0.3">
      <c r="A4944">
        <v>243466</v>
      </c>
      <c r="B4944">
        <v>3</v>
      </c>
      <c r="C4944">
        <v>3</v>
      </c>
      <c r="D4944">
        <v>62225416</v>
      </c>
      <c r="E4944">
        <f>IF(umap_spectral_clustering_results__4[[#This Row],[corrected_cluster]]&lt;&gt;umap_spectral_clustering_results__4[[#This Row],[cluster]],1,0)</f>
        <v>0</v>
      </c>
    </row>
    <row r="4945" spans="1:5" x14ac:dyDescent="0.3">
      <c r="A4945">
        <v>6458</v>
      </c>
      <c r="B4945">
        <v>2</v>
      </c>
      <c r="C4945">
        <v>2</v>
      </c>
      <c r="D4945">
        <v>50011542</v>
      </c>
      <c r="E4945">
        <f>IF(umap_spectral_clustering_results__4[[#This Row],[corrected_cluster]]&lt;&gt;umap_spectral_clustering_results__4[[#This Row],[cluster]],1,0)</f>
        <v>0</v>
      </c>
    </row>
    <row r="4946" spans="1:5" x14ac:dyDescent="0.3">
      <c r="A4946">
        <v>78964</v>
      </c>
      <c r="B4946">
        <v>1</v>
      </c>
      <c r="C4946">
        <v>1</v>
      </c>
      <c r="D4946">
        <v>62014378</v>
      </c>
      <c r="E4946">
        <f>IF(umap_spectral_clustering_results__4[[#This Row],[corrected_cluster]]&lt;&gt;umap_spectral_clustering_results__4[[#This Row],[cluster]],1,0)</f>
        <v>0</v>
      </c>
    </row>
    <row r="4947" spans="1:5" x14ac:dyDescent="0.3">
      <c r="A4947">
        <v>39842</v>
      </c>
      <c r="B4947">
        <v>2</v>
      </c>
      <c r="C4947">
        <v>2</v>
      </c>
      <c r="D4947">
        <v>75986657</v>
      </c>
      <c r="E4947">
        <f>IF(umap_spectral_clustering_results__4[[#This Row],[corrected_cluster]]&lt;&gt;umap_spectral_clustering_results__4[[#This Row],[cluster]],1,0)</f>
        <v>0</v>
      </c>
    </row>
    <row r="4948" spans="1:5" x14ac:dyDescent="0.3">
      <c r="A4948">
        <v>302745</v>
      </c>
      <c r="B4948">
        <v>3</v>
      </c>
      <c r="C4948">
        <v>3</v>
      </c>
      <c r="D4948">
        <v>15103694</v>
      </c>
      <c r="E4948">
        <f>IF(umap_spectral_clustering_results__4[[#This Row],[corrected_cluster]]&lt;&gt;umap_spectral_clustering_results__4[[#This Row],[cluster]],1,0)</f>
        <v>0</v>
      </c>
    </row>
    <row r="4949" spans="1:5" x14ac:dyDescent="0.3">
      <c r="A4949">
        <v>298965</v>
      </c>
      <c r="B4949">
        <v>3</v>
      </c>
      <c r="C4949">
        <v>3</v>
      </c>
      <c r="D4949">
        <v>14119474</v>
      </c>
      <c r="E4949">
        <f>IF(umap_spectral_clustering_results__4[[#This Row],[corrected_cluster]]&lt;&gt;umap_spectral_clustering_results__4[[#This Row],[cluster]],1,0)</f>
        <v>0</v>
      </c>
    </row>
    <row r="4950" spans="1:5" x14ac:dyDescent="0.3">
      <c r="A4950">
        <v>164737</v>
      </c>
      <c r="B4950">
        <v>2</v>
      </c>
      <c r="C4950">
        <v>2</v>
      </c>
      <c r="D4950">
        <v>6661858</v>
      </c>
      <c r="E4950">
        <f>IF(umap_spectral_clustering_results__4[[#This Row],[corrected_cluster]]&lt;&gt;umap_spectral_clustering_results__4[[#This Row],[cluster]],1,0)</f>
        <v>0</v>
      </c>
    </row>
    <row r="4951" spans="1:5" x14ac:dyDescent="0.3">
      <c r="A4951">
        <v>64404</v>
      </c>
      <c r="B4951">
        <v>2</v>
      </c>
      <c r="C4951">
        <v>2</v>
      </c>
      <c r="D4951">
        <v>75986657</v>
      </c>
      <c r="E4951">
        <f>IF(umap_spectral_clustering_results__4[[#This Row],[corrected_cluster]]&lt;&gt;umap_spectral_clustering_results__4[[#This Row],[cluster]],1,0)</f>
        <v>0</v>
      </c>
    </row>
    <row r="4952" spans="1:5" x14ac:dyDescent="0.3">
      <c r="A4952">
        <v>116980</v>
      </c>
      <c r="B4952">
        <v>1</v>
      </c>
      <c r="C4952">
        <v>1</v>
      </c>
      <c r="D4952">
        <v>62014378</v>
      </c>
      <c r="E4952">
        <f>IF(umap_spectral_clustering_results__4[[#This Row],[corrected_cluster]]&lt;&gt;umap_spectral_clustering_results__4[[#This Row],[cluster]],1,0)</f>
        <v>0</v>
      </c>
    </row>
    <row r="4953" spans="1:5" x14ac:dyDescent="0.3">
      <c r="A4953">
        <v>144736</v>
      </c>
      <c r="B4953">
        <v>1</v>
      </c>
      <c r="C4953">
        <v>1</v>
      </c>
      <c r="D4953">
        <v>68395620</v>
      </c>
      <c r="E4953">
        <f>IF(umap_spectral_clustering_results__4[[#This Row],[corrected_cluster]]&lt;&gt;umap_spectral_clustering_results__4[[#This Row],[cluster]],1,0)</f>
        <v>0</v>
      </c>
    </row>
    <row r="4954" spans="1:5" x14ac:dyDescent="0.3">
      <c r="A4954">
        <v>226999</v>
      </c>
      <c r="B4954">
        <v>3</v>
      </c>
      <c r="C4954">
        <v>3</v>
      </c>
      <c r="D4954">
        <v>23255817</v>
      </c>
      <c r="E4954">
        <f>IF(umap_spectral_clustering_results__4[[#This Row],[corrected_cluster]]&lt;&gt;umap_spectral_clustering_results__4[[#This Row],[cluster]],1,0)</f>
        <v>0</v>
      </c>
    </row>
    <row r="4955" spans="1:5" x14ac:dyDescent="0.3">
      <c r="A4955">
        <v>300027</v>
      </c>
      <c r="B4955">
        <v>3</v>
      </c>
      <c r="C4955">
        <v>3</v>
      </c>
      <c r="D4955">
        <v>15103694</v>
      </c>
      <c r="E4955">
        <f>IF(umap_spectral_clustering_results__4[[#This Row],[corrected_cluster]]&lt;&gt;umap_spectral_clustering_results__4[[#This Row],[cluster]],1,0)</f>
        <v>0</v>
      </c>
    </row>
    <row r="4956" spans="1:5" x14ac:dyDescent="0.3">
      <c r="A4956">
        <v>86651</v>
      </c>
      <c r="B4956">
        <v>1</v>
      </c>
      <c r="C4956">
        <v>1</v>
      </c>
      <c r="D4956">
        <v>31527279</v>
      </c>
      <c r="E4956">
        <f>IF(umap_spectral_clustering_results__4[[#This Row],[corrected_cluster]]&lt;&gt;umap_spectral_clustering_results__4[[#This Row],[cluster]],1,0)</f>
        <v>0</v>
      </c>
    </row>
    <row r="4957" spans="1:5" x14ac:dyDescent="0.3">
      <c r="A4957">
        <v>105021</v>
      </c>
      <c r="B4957">
        <v>1</v>
      </c>
      <c r="C4957">
        <v>1</v>
      </c>
      <c r="D4957">
        <v>31527279</v>
      </c>
      <c r="E4957">
        <f>IF(umap_spectral_clustering_results__4[[#This Row],[corrected_cluster]]&lt;&gt;umap_spectral_clustering_results__4[[#This Row],[cluster]],1,0)</f>
        <v>0</v>
      </c>
    </row>
    <row r="4958" spans="1:5" x14ac:dyDescent="0.3">
      <c r="A4958">
        <v>151753</v>
      </c>
      <c r="B4958">
        <v>1</v>
      </c>
      <c r="C4958">
        <v>1</v>
      </c>
      <c r="D4958">
        <v>31527279</v>
      </c>
      <c r="E4958">
        <f>IF(umap_spectral_clustering_results__4[[#This Row],[corrected_cluster]]&lt;&gt;umap_spectral_clustering_results__4[[#This Row],[cluster]],1,0)</f>
        <v>0</v>
      </c>
    </row>
    <row r="4959" spans="1:5" x14ac:dyDescent="0.3">
      <c r="A4959">
        <v>156802</v>
      </c>
      <c r="B4959">
        <v>2</v>
      </c>
      <c r="C4959">
        <v>2</v>
      </c>
      <c r="D4959">
        <v>67716412</v>
      </c>
      <c r="E4959">
        <f>IF(umap_spectral_clustering_results__4[[#This Row],[corrected_cluster]]&lt;&gt;umap_spectral_clustering_results__4[[#This Row],[cluster]],1,0)</f>
        <v>0</v>
      </c>
    </row>
    <row r="4960" spans="1:5" x14ac:dyDescent="0.3">
      <c r="A4960">
        <v>182275</v>
      </c>
      <c r="B4960">
        <v>3</v>
      </c>
      <c r="C4960">
        <v>3</v>
      </c>
      <c r="D4960">
        <v>15103694</v>
      </c>
      <c r="E4960">
        <f>IF(umap_spectral_clustering_results__4[[#This Row],[corrected_cluster]]&lt;&gt;umap_spectral_clustering_results__4[[#This Row],[cluster]],1,0)</f>
        <v>0</v>
      </c>
    </row>
    <row r="4961" spans="1:5" x14ac:dyDescent="0.3">
      <c r="A4961">
        <v>107565</v>
      </c>
      <c r="B4961">
        <v>1</v>
      </c>
      <c r="C4961">
        <v>1</v>
      </c>
      <c r="D4961">
        <v>90386222</v>
      </c>
      <c r="E4961">
        <f>IF(umap_spectral_clustering_results__4[[#This Row],[corrected_cluster]]&lt;&gt;umap_spectral_clustering_results__4[[#This Row],[cluster]],1,0)</f>
        <v>0</v>
      </c>
    </row>
    <row r="4962" spans="1:5" x14ac:dyDescent="0.3">
      <c r="A4962">
        <v>112363</v>
      </c>
      <c r="B4962">
        <v>1</v>
      </c>
      <c r="C4962">
        <v>1</v>
      </c>
      <c r="D4962">
        <v>62014378</v>
      </c>
      <c r="E4962">
        <f>IF(umap_spectral_clustering_results__4[[#This Row],[corrected_cluster]]&lt;&gt;umap_spectral_clustering_results__4[[#This Row],[cluster]],1,0)</f>
        <v>0</v>
      </c>
    </row>
    <row r="4963" spans="1:5" x14ac:dyDescent="0.3">
      <c r="A4963">
        <v>92764</v>
      </c>
      <c r="B4963">
        <v>1</v>
      </c>
      <c r="C4963">
        <v>1</v>
      </c>
      <c r="D4963">
        <v>90386222</v>
      </c>
      <c r="E4963">
        <f>IF(umap_spectral_clustering_results__4[[#This Row],[corrected_cluster]]&lt;&gt;umap_spectral_clustering_results__4[[#This Row],[cluster]],1,0)</f>
        <v>0</v>
      </c>
    </row>
    <row r="4964" spans="1:5" x14ac:dyDescent="0.3">
      <c r="A4964">
        <v>29001</v>
      </c>
      <c r="B4964">
        <v>2</v>
      </c>
      <c r="C4964">
        <v>2</v>
      </c>
      <c r="D4964">
        <v>75652382</v>
      </c>
      <c r="E4964">
        <f>IF(umap_spectral_clustering_results__4[[#This Row],[corrected_cluster]]&lt;&gt;umap_spectral_clustering_results__4[[#This Row],[cluster]],1,0)</f>
        <v>0</v>
      </c>
    </row>
    <row r="4965" spans="1:5" x14ac:dyDescent="0.3">
      <c r="A4965">
        <v>299280</v>
      </c>
      <c r="B4965">
        <v>3</v>
      </c>
      <c r="C4965">
        <v>3</v>
      </c>
      <c r="D4965">
        <v>62225416</v>
      </c>
      <c r="E4965">
        <f>IF(umap_spectral_clustering_results__4[[#This Row],[corrected_cluster]]&lt;&gt;umap_spectral_clustering_results__4[[#This Row],[cluster]],1,0)</f>
        <v>0</v>
      </c>
    </row>
    <row r="4966" spans="1:5" x14ac:dyDescent="0.3">
      <c r="A4966">
        <v>214435</v>
      </c>
      <c r="B4966">
        <v>3</v>
      </c>
      <c r="C4966">
        <v>3</v>
      </c>
      <c r="D4966">
        <v>24683694</v>
      </c>
      <c r="E4966">
        <f>IF(umap_spectral_clustering_results__4[[#This Row],[corrected_cluster]]&lt;&gt;umap_spectral_clustering_results__4[[#This Row],[cluster]],1,0)</f>
        <v>0</v>
      </c>
    </row>
    <row r="4967" spans="1:5" x14ac:dyDescent="0.3">
      <c r="A4967">
        <v>151205</v>
      </c>
      <c r="B4967">
        <v>1</v>
      </c>
      <c r="C4967">
        <v>1</v>
      </c>
      <c r="D4967">
        <v>62014378</v>
      </c>
      <c r="E4967">
        <f>IF(umap_spectral_clustering_results__4[[#This Row],[corrected_cluster]]&lt;&gt;umap_spectral_clustering_results__4[[#This Row],[cluster]],1,0)</f>
        <v>0</v>
      </c>
    </row>
    <row r="4968" spans="1:5" x14ac:dyDescent="0.3">
      <c r="A4968">
        <v>165779</v>
      </c>
      <c r="B4968">
        <v>2</v>
      </c>
      <c r="C4968">
        <v>2</v>
      </c>
      <c r="D4968">
        <v>23659574</v>
      </c>
      <c r="E4968">
        <f>IF(umap_spectral_clustering_results__4[[#This Row],[corrected_cluster]]&lt;&gt;umap_spectral_clustering_results__4[[#This Row],[cluster]],1,0)</f>
        <v>0</v>
      </c>
    </row>
    <row r="4969" spans="1:5" x14ac:dyDescent="0.3">
      <c r="A4969">
        <v>239878</v>
      </c>
      <c r="B4969">
        <v>3</v>
      </c>
      <c r="C4969">
        <v>3</v>
      </c>
      <c r="D4969">
        <v>15103694</v>
      </c>
      <c r="E4969">
        <f>IF(umap_spectral_clustering_results__4[[#This Row],[corrected_cluster]]&lt;&gt;umap_spectral_clustering_results__4[[#This Row],[cluster]],1,0)</f>
        <v>0</v>
      </c>
    </row>
    <row r="4970" spans="1:5" x14ac:dyDescent="0.3">
      <c r="A4970">
        <v>41905</v>
      </c>
      <c r="B4970">
        <v>2</v>
      </c>
      <c r="C4970">
        <v>2</v>
      </c>
      <c r="D4970">
        <v>50011542</v>
      </c>
      <c r="E4970">
        <f>IF(umap_spectral_clustering_results__4[[#This Row],[corrected_cluster]]&lt;&gt;umap_spectral_clustering_results__4[[#This Row],[cluster]],1,0)</f>
        <v>0</v>
      </c>
    </row>
    <row r="4971" spans="1:5" x14ac:dyDescent="0.3">
      <c r="A4971">
        <v>254076</v>
      </c>
      <c r="B4971">
        <v>3</v>
      </c>
      <c r="C4971">
        <v>3</v>
      </c>
      <c r="D4971">
        <v>33633783</v>
      </c>
      <c r="E4971">
        <f>IF(umap_spectral_clustering_results__4[[#This Row],[corrected_cluster]]&lt;&gt;umap_spectral_clustering_results__4[[#This Row],[cluster]],1,0)</f>
        <v>0</v>
      </c>
    </row>
    <row r="4972" spans="1:5" x14ac:dyDescent="0.3">
      <c r="A4972">
        <v>68244</v>
      </c>
      <c r="B4972">
        <v>3</v>
      </c>
      <c r="C4972">
        <v>3</v>
      </c>
      <c r="D4972">
        <v>15256249</v>
      </c>
      <c r="E4972">
        <f>IF(umap_spectral_clustering_results__4[[#This Row],[corrected_cluster]]&lt;&gt;umap_spectral_clustering_results__4[[#This Row],[cluster]],1,0)</f>
        <v>0</v>
      </c>
    </row>
    <row r="4973" spans="1:5" x14ac:dyDescent="0.3">
      <c r="A4973">
        <v>1000</v>
      </c>
      <c r="B4973">
        <v>2</v>
      </c>
      <c r="C4973">
        <v>2</v>
      </c>
      <c r="D4973">
        <v>80504125</v>
      </c>
      <c r="E4973">
        <f>IF(umap_spectral_clustering_results__4[[#This Row],[corrected_cluster]]&lt;&gt;umap_spectral_clustering_results__4[[#This Row],[cluster]],1,0)</f>
        <v>0</v>
      </c>
    </row>
    <row r="4974" spans="1:5" x14ac:dyDescent="0.3">
      <c r="A4974">
        <v>270085</v>
      </c>
      <c r="B4974">
        <v>3</v>
      </c>
      <c r="C4974">
        <v>3</v>
      </c>
      <c r="D4974">
        <v>62225416</v>
      </c>
      <c r="E4974">
        <f>IF(umap_spectral_clustering_results__4[[#This Row],[corrected_cluster]]&lt;&gt;umap_spectral_clustering_results__4[[#This Row],[cluster]],1,0)</f>
        <v>0</v>
      </c>
    </row>
    <row r="4975" spans="1:5" x14ac:dyDescent="0.3">
      <c r="A4975">
        <v>82316</v>
      </c>
      <c r="B4975">
        <v>1</v>
      </c>
      <c r="C4975">
        <v>1</v>
      </c>
      <c r="D4975">
        <v>90386222</v>
      </c>
      <c r="E4975">
        <f>IF(umap_spectral_clustering_results__4[[#This Row],[corrected_cluster]]&lt;&gt;umap_spectral_clustering_results__4[[#This Row],[cluster]],1,0)</f>
        <v>0</v>
      </c>
    </row>
    <row r="4976" spans="1:5" x14ac:dyDescent="0.3">
      <c r="A4976">
        <v>40517</v>
      </c>
      <c r="B4976">
        <v>2</v>
      </c>
      <c r="C4976">
        <v>2</v>
      </c>
      <c r="D4976">
        <v>75986657</v>
      </c>
      <c r="E4976">
        <f>IF(umap_spectral_clustering_results__4[[#This Row],[corrected_cluster]]&lt;&gt;umap_spectral_clustering_results__4[[#This Row],[cluster]],1,0)</f>
        <v>0</v>
      </c>
    </row>
    <row r="4977" spans="1:5" x14ac:dyDescent="0.3">
      <c r="A4977">
        <v>172279</v>
      </c>
      <c r="B4977">
        <v>2</v>
      </c>
      <c r="C4977">
        <v>2</v>
      </c>
      <c r="D4977">
        <v>65142471</v>
      </c>
      <c r="E4977">
        <f>IF(umap_spectral_clustering_results__4[[#This Row],[corrected_cluster]]&lt;&gt;umap_spectral_clustering_results__4[[#This Row],[cluster]],1,0)</f>
        <v>0</v>
      </c>
    </row>
    <row r="4978" spans="1:5" x14ac:dyDescent="0.3">
      <c r="A4978">
        <v>270896</v>
      </c>
      <c r="B4978">
        <v>3</v>
      </c>
      <c r="C4978">
        <v>3</v>
      </c>
      <c r="D4978">
        <v>23255817</v>
      </c>
      <c r="E4978">
        <f>IF(umap_spectral_clustering_results__4[[#This Row],[corrected_cluster]]&lt;&gt;umap_spectral_clustering_results__4[[#This Row],[cluster]],1,0)</f>
        <v>0</v>
      </c>
    </row>
    <row r="4979" spans="1:5" x14ac:dyDescent="0.3">
      <c r="A4979">
        <v>5946</v>
      </c>
      <c r="B4979">
        <v>2</v>
      </c>
      <c r="C4979">
        <v>2</v>
      </c>
      <c r="D4979">
        <v>70483417</v>
      </c>
      <c r="E4979">
        <f>IF(umap_spectral_clustering_results__4[[#This Row],[corrected_cluster]]&lt;&gt;umap_spectral_clustering_results__4[[#This Row],[cluster]],1,0)</f>
        <v>0</v>
      </c>
    </row>
    <row r="4980" spans="1:5" x14ac:dyDescent="0.3">
      <c r="A4980">
        <v>71723</v>
      </c>
      <c r="B4980">
        <v>2</v>
      </c>
      <c r="C4980">
        <v>2</v>
      </c>
      <c r="D4980">
        <v>50011542</v>
      </c>
      <c r="E4980">
        <f>IF(umap_spectral_clustering_results__4[[#This Row],[corrected_cluster]]&lt;&gt;umap_spectral_clustering_results__4[[#This Row],[cluster]],1,0)</f>
        <v>0</v>
      </c>
    </row>
    <row r="4981" spans="1:5" x14ac:dyDescent="0.3">
      <c r="A4981">
        <v>119819</v>
      </c>
      <c r="B4981">
        <v>1</v>
      </c>
      <c r="C4981">
        <v>1</v>
      </c>
      <c r="D4981">
        <v>62014378</v>
      </c>
      <c r="E4981">
        <f>IF(umap_spectral_clustering_results__4[[#This Row],[corrected_cluster]]&lt;&gt;umap_spectral_clustering_results__4[[#This Row],[cluster]],1,0)</f>
        <v>0</v>
      </c>
    </row>
    <row r="4982" spans="1:5" x14ac:dyDescent="0.3">
      <c r="A4982">
        <v>298512</v>
      </c>
      <c r="B4982">
        <v>3</v>
      </c>
      <c r="C4982">
        <v>3</v>
      </c>
      <c r="D4982">
        <v>14119474</v>
      </c>
      <c r="E4982">
        <f>IF(umap_spectral_clustering_results__4[[#This Row],[corrected_cluster]]&lt;&gt;umap_spectral_clustering_results__4[[#This Row],[cluster]],1,0)</f>
        <v>0</v>
      </c>
    </row>
    <row r="4983" spans="1:5" x14ac:dyDescent="0.3">
      <c r="A4983">
        <v>276630</v>
      </c>
      <c r="B4983">
        <v>3</v>
      </c>
      <c r="C4983">
        <v>3</v>
      </c>
      <c r="D4983">
        <v>62225416</v>
      </c>
      <c r="E4983">
        <f>IF(umap_spectral_clustering_results__4[[#This Row],[corrected_cluster]]&lt;&gt;umap_spectral_clustering_results__4[[#This Row],[cluster]],1,0)</f>
        <v>0</v>
      </c>
    </row>
    <row r="4984" spans="1:5" x14ac:dyDescent="0.3">
      <c r="A4984">
        <v>267018</v>
      </c>
      <c r="B4984">
        <v>3</v>
      </c>
      <c r="C4984">
        <v>3</v>
      </c>
      <c r="D4984">
        <v>15103694</v>
      </c>
      <c r="E4984">
        <f>IF(umap_spectral_clustering_results__4[[#This Row],[corrected_cluster]]&lt;&gt;umap_spectral_clustering_results__4[[#This Row],[cluster]],1,0)</f>
        <v>0</v>
      </c>
    </row>
    <row r="4985" spans="1:5" x14ac:dyDescent="0.3">
      <c r="A4985">
        <v>24077</v>
      </c>
      <c r="B4985">
        <v>2</v>
      </c>
      <c r="C4985">
        <v>2</v>
      </c>
      <c r="D4985">
        <v>40019202</v>
      </c>
      <c r="E4985">
        <f>IF(umap_spectral_clustering_results__4[[#This Row],[corrected_cluster]]&lt;&gt;umap_spectral_clustering_results__4[[#This Row],[cluster]],1,0)</f>
        <v>0</v>
      </c>
    </row>
    <row r="4986" spans="1:5" x14ac:dyDescent="0.3">
      <c r="A4986">
        <v>19553</v>
      </c>
      <c r="B4986">
        <v>2</v>
      </c>
      <c r="C4986">
        <v>2</v>
      </c>
      <c r="D4986">
        <v>75652382</v>
      </c>
      <c r="E4986">
        <f>IF(umap_spectral_clustering_results__4[[#This Row],[corrected_cluster]]&lt;&gt;umap_spectral_clustering_results__4[[#This Row],[cluster]],1,0)</f>
        <v>0</v>
      </c>
    </row>
    <row r="4987" spans="1:5" x14ac:dyDescent="0.3">
      <c r="A4987">
        <v>194704</v>
      </c>
      <c r="B4987">
        <v>3</v>
      </c>
      <c r="C4987">
        <v>3</v>
      </c>
      <c r="D4987">
        <v>64963739</v>
      </c>
      <c r="E4987">
        <f>IF(umap_spectral_clustering_results__4[[#This Row],[corrected_cluster]]&lt;&gt;umap_spectral_clustering_results__4[[#This Row],[cluster]],1,0)</f>
        <v>0</v>
      </c>
    </row>
    <row r="4988" spans="1:5" x14ac:dyDescent="0.3">
      <c r="A4988">
        <v>180007</v>
      </c>
      <c r="B4988">
        <v>3</v>
      </c>
      <c r="C4988">
        <v>3</v>
      </c>
      <c r="D4988">
        <v>62225416</v>
      </c>
      <c r="E4988">
        <f>IF(umap_spectral_clustering_results__4[[#This Row],[corrected_cluster]]&lt;&gt;umap_spectral_clustering_results__4[[#This Row],[cluster]],1,0)</f>
        <v>0</v>
      </c>
    </row>
    <row r="4989" spans="1:5" x14ac:dyDescent="0.3">
      <c r="A4989">
        <v>45628</v>
      </c>
      <c r="B4989">
        <v>2</v>
      </c>
      <c r="C4989">
        <v>2</v>
      </c>
      <c r="D4989">
        <v>10964686</v>
      </c>
      <c r="E4989">
        <f>IF(umap_spectral_clustering_results__4[[#This Row],[corrected_cluster]]&lt;&gt;umap_spectral_clustering_results__4[[#This Row],[cluster]],1,0)</f>
        <v>0</v>
      </c>
    </row>
    <row r="4990" spans="1:5" x14ac:dyDescent="0.3">
      <c r="A4990">
        <v>1123</v>
      </c>
      <c r="B4990">
        <v>2</v>
      </c>
      <c r="C4990">
        <v>2</v>
      </c>
      <c r="D4990">
        <v>47140557</v>
      </c>
      <c r="E4990">
        <f>IF(umap_spectral_clustering_results__4[[#This Row],[corrected_cluster]]&lt;&gt;umap_spectral_clustering_results__4[[#This Row],[cluster]],1,0)</f>
        <v>0</v>
      </c>
    </row>
    <row r="4991" spans="1:5" x14ac:dyDescent="0.3">
      <c r="A4991">
        <v>177614</v>
      </c>
      <c r="B4991">
        <v>3</v>
      </c>
      <c r="C4991">
        <v>3</v>
      </c>
      <c r="D4991">
        <v>26466207</v>
      </c>
      <c r="E4991">
        <f>IF(umap_spectral_clustering_results__4[[#This Row],[corrected_cluster]]&lt;&gt;umap_spectral_clustering_results__4[[#This Row],[cluster]],1,0)</f>
        <v>0</v>
      </c>
    </row>
    <row r="4992" spans="1:5" x14ac:dyDescent="0.3">
      <c r="A4992">
        <v>4728</v>
      </c>
      <c r="B4992">
        <v>2</v>
      </c>
      <c r="C4992">
        <v>2</v>
      </c>
      <c r="D4992">
        <v>83450130</v>
      </c>
      <c r="E4992">
        <f>IF(umap_spectral_clustering_results__4[[#This Row],[corrected_cluster]]&lt;&gt;umap_spectral_clustering_results__4[[#This Row],[cluster]],1,0)</f>
        <v>0</v>
      </c>
    </row>
    <row r="4993" spans="1:5" x14ac:dyDescent="0.3">
      <c r="A4993">
        <v>126626</v>
      </c>
      <c r="B4993">
        <v>1</v>
      </c>
      <c r="C4993">
        <v>1</v>
      </c>
      <c r="D4993">
        <v>62014378</v>
      </c>
      <c r="E4993">
        <f>IF(umap_spectral_clustering_results__4[[#This Row],[corrected_cluster]]&lt;&gt;umap_spectral_clustering_results__4[[#This Row],[cluster]],1,0)</f>
        <v>0</v>
      </c>
    </row>
    <row r="4994" spans="1:5" x14ac:dyDescent="0.3">
      <c r="A4994">
        <v>179737</v>
      </c>
      <c r="B4994">
        <v>3</v>
      </c>
      <c r="C4994">
        <v>3</v>
      </c>
      <c r="D4994">
        <v>26466207</v>
      </c>
      <c r="E4994">
        <f>IF(umap_spectral_clustering_results__4[[#This Row],[corrected_cluster]]&lt;&gt;umap_spectral_clustering_results__4[[#This Row],[cluster]],1,0)</f>
        <v>0</v>
      </c>
    </row>
    <row r="4995" spans="1:5" x14ac:dyDescent="0.3">
      <c r="A4995">
        <v>101760</v>
      </c>
      <c r="B4995">
        <v>1</v>
      </c>
      <c r="C4995">
        <v>1</v>
      </c>
      <c r="D4995">
        <v>90386222</v>
      </c>
      <c r="E4995">
        <f>IF(umap_spectral_clustering_results__4[[#This Row],[corrected_cluster]]&lt;&gt;umap_spectral_clustering_results__4[[#This Row],[cluster]],1,0)</f>
        <v>0</v>
      </c>
    </row>
    <row r="4996" spans="1:5" x14ac:dyDescent="0.3">
      <c r="A4996">
        <v>19987</v>
      </c>
      <c r="B4996">
        <v>2</v>
      </c>
      <c r="C4996">
        <v>2</v>
      </c>
      <c r="D4996">
        <v>75986657</v>
      </c>
      <c r="E4996">
        <f>IF(umap_spectral_clustering_results__4[[#This Row],[corrected_cluster]]&lt;&gt;umap_spectral_clustering_results__4[[#This Row],[cluster]],1,0)</f>
        <v>0</v>
      </c>
    </row>
    <row r="4997" spans="1:5" x14ac:dyDescent="0.3">
      <c r="A4997">
        <v>93812</v>
      </c>
      <c r="B4997">
        <v>1</v>
      </c>
      <c r="C4997">
        <v>1</v>
      </c>
      <c r="D4997">
        <v>62014378</v>
      </c>
      <c r="E4997">
        <f>IF(umap_spectral_clustering_results__4[[#This Row],[corrected_cluster]]&lt;&gt;umap_spectral_clustering_results__4[[#This Row],[cluster]],1,0)</f>
        <v>0</v>
      </c>
    </row>
    <row r="4998" spans="1:5" x14ac:dyDescent="0.3">
      <c r="A4998">
        <v>94089</v>
      </c>
      <c r="B4998">
        <v>1</v>
      </c>
      <c r="C4998">
        <v>1</v>
      </c>
      <c r="D4998">
        <v>62014378</v>
      </c>
      <c r="E4998">
        <f>IF(umap_spectral_clustering_results__4[[#This Row],[corrected_cluster]]&lt;&gt;umap_spectral_clustering_results__4[[#This Row],[cluster]],1,0)</f>
        <v>0</v>
      </c>
    </row>
    <row r="4999" spans="1:5" x14ac:dyDescent="0.3">
      <c r="A4999">
        <v>73643</v>
      </c>
      <c r="B4999">
        <v>2</v>
      </c>
      <c r="C4999">
        <v>2</v>
      </c>
      <c r="D4999">
        <v>75652382</v>
      </c>
      <c r="E4999">
        <f>IF(umap_spectral_clustering_results__4[[#This Row],[corrected_cluster]]&lt;&gt;umap_spectral_clustering_results__4[[#This Row],[cluster]],1,0)</f>
        <v>0</v>
      </c>
    </row>
    <row r="5000" spans="1:5" x14ac:dyDescent="0.3">
      <c r="A5000">
        <v>139532</v>
      </c>
      <c r="B5000">
        <v>1</v>
      </c>
      <c r="C5000">
        <v>1</v>
      </c>
      <c r="D5000">
        <v>62014378</v>
      </c>
      <c r="E5000">
        <f>IF(umap_spectral_clustering_results__4[[#This Row],[corrected_cluster]]&lt;&gt;umap_spectral_clustering_results__4[[#This Row],[cluster]],1,0)</f>
        <v>0</v>
      </c>
    </row>
    <row r="5001" spans="1:5" x14ac:dyDescent="0.3">
      <c r="A5001">
        <v>300125</v>
      </c>
      <c r="B5001">
        <v>3</v>
      </c>
      <c r="C5001">
        <v>3</v>
      </c>
      <c r="D5001">
        <v>62225416</v>
      </c>
      <c r="E5001">
        <f>IF(umap_spectral_clustering_results__4[[#This Row],[corrected_cluster]]&lt;&gt;umap_spectral_clustering_results__4[[#This Row],[cluster]],1,0)</f>
        <v>0</v>
      </c>
    </row>
    <row r="5002" spans="1:5" x14ac:dyDescent="0.3">
      <c r="A5002">
        <v>277582</v>
      </c>
      <c r="B5002">
        <v>3</v>
      </c>
      <c r="C5002">
        <v>3</v>
      </c>
      <c r="D5002">
        <v>15103694</v>
      </c>
      <c r="E5002">
        <f>IF(umap_spectral_clustering_results__4[[#This Row],[corrected_cluster]]&lt;&gt;umap_spectral_clustering_results__4[[#This Row],[cluster]],1,0)</f>
        <v>0</v>
      </c>
    </row>
    <row r="5003" spans="1:5" x14ac:dyDescent="0.3">
      <c r="A5003">
        <v>281352</v>
      </c>
      <c r="B5003">
        <v>3</v>
      </c>
      <c r="C5003">
        <v>3</v>
      </c>
      <c r="D5003">
        <v>26466207</v>
      </c>
      <c r="E5003">
        <f>IF(umap_spectral_clustering_results__4[[#This Row],[corrected_cluster]]&lt;&gt;umap_spectral_clustering_results__4[[#This Row],[cluster]],1,0)</f>
        <v>0</v>
      </c>
    </row>
    <row r="5004" spans="1:5" x14ac:dyDescent="0.3">
      <c r="A5004">
        <v>34075</v>
      </c>
      <c r="B5004">
        <v>2</v>
      </c>
      <c r="C5004">
        <v>2</v>
      </c>
      <c r="D5004">
        <v>70483417</v>
      </c>
      <c r="E5004">
        <f>IF(umap_spectral_clustering_results__4[[#This Row],[corrected_cluster]]&lt;&gt;umap_spectral_clustering_results__4[[#This Row],[cluster]],1,0)</f>
        <v>0</v>
      </c>
    </row>
    <row r="5005" spans="1:5" x14ac:dyDescent="0.3">
      <c r="A5005">
        <v>55488</v>
      </c>
      <c r="B5005">
        <v>2</v>
      </c>
      <c r="C5005">
        <v>2</v>
      </c>
      <c r="D5005">
        <v>75986657</v>
      </c>
      <c r="E5005">
        <f>IF(umap_spectral_clustering_results__4[[#This Row],[corrected_cluster]]&lt;&gt;umap_spectral_clustering_results__4[[#This Row],[cluster]],1,0)</f>
        <v>0</v>
      </c>
    </row>
    <row r="5006" spans="1:5" x14ac:dyDescent="0.3">
      <c r="A5006">
        <v>45473</v>
      </c>
      <c r="B5006">
        <v>2</v>
      </c>
      <c r="C5006">
        <v>2</v>
      </c>
      <c r="D5006">
        <v>50011542</v>
      </c>
      <c r="E5006">
        <f>IF(umap_spectral_clustering_results__4[[#This Row],[corrected_cluster]]&lt;&gt;umap_spectral_clustering_results__4[[#This Row],[cluster]],1,0)</f>
        <v>0</v>
      </c>
    </row>
    <row r="5007" spans="1:5" x14ac:dyDescent="0.3">
      <c r="A5007">
        <v>247405</v>
      </c>
      <c r="B5007">
        <v>3</v>
      </c>
      <c r="C5007">
        <v>3</v>
      </c>
      <c r="D5007">
        <v>15103694</v>
      </c>
      <c r="E5007">
        <f>IF(umap_spectral_clustering_results__4[[#This Row],[corrected_cluster]]&lt;&gt;umap_spectral_clustering_results__4[[#This Row],[cluster]],1,0)</f>
        <v>0</v>
      </c>
    </row>
    <row r="5008" spans="1:5" x14ac:dyDescent="0.3">
      <c r="A5008">
        <v>188177</v>
      </c>
      <c r="B5008">
        <v>3</v>
      </c>
      <c r="C5008">
        <v>3</v>
      </c>
      <c r="D5008">
        <v>26466207</v>
      </c>
      <c r="E5008">
        <f>IF(umap_spectral_clustering_results__4[[#This Row],[corrected_cluster]]&lt;&gt;umap_spectral_clustering_results__4[[#This Row],[cluster]],1,0)</f>
        <v>0</v>
      </c>
    </row>
    <row r="5009" spans="1:5" x14ac:dyDescent="0.3">
      <c r="A5009">
        <v>18972</v>
      </c>
      <c r="B5009">
        <v>2</v>
      </c>
      <c r="C5009">
        <v>2</v>
      </c>
      <c r="D5009">
        <v>75652382</v>
      </c>
      <c r="E5009">
        <f>IF(umap_spectral_clustering_results__4[[#This Row],[corrected_cluster]]&lt;&gt;umap_spectral_clustering_results__4[[#This Row],[cluster]],1,0)</f>
        <v>0</v>
      </c>
    </row>
    <row r="5010" spans="1:5" x14ac:dyDescent="0.3">
      <c r="A5010">
        <v>62763</v>
      </c>
      <c r="B5010">
        <v>2</v>
      </c>
      <c r="C5010">
        <v>2</v>
      </c>
      <c r="D5010">
        <v>10964686</v>
      </c>
      <c r="E5010">
        <f>IF(umap_spectral_clustering_results__4[[#This Row],[corrected_cluster]]&lt;&gt;umap_spectral_clustering_results__4[[#This Row],[cluster]],1,0)</f>
        <v>0</v>
      </c>
    </row>
    <row r="5011" spans="1:5" x14ac:dyDescent="0.3">
      <c r="A5011">
        <v>10379</v>
      </c>
      <c r="B5011">
        <v>2</v>
      </c>
      <c r="C5011">
        <v>2</v>
      </c>
      <c r="D5011">
        <v>55364435</v>
      </c>
      <c r="E5011">
        <f>IF(umap_spectral_clustering_results__4[[#This Row],[corrected_cluster]]&lt;&gt;umap_spectral_clustering_results__4[[#This Row],[cluster]],1,0)</f>
        <v>0</v>
      </c>
    </row>
    <row r="5012" spans="1:5" x14ac:dyDescent="0.3">
      <c r="A5012">
        <v>28009</v>
      </c>
      <c r="B5012">
        <v>3</v>
      </c>
      <c r="C5012">
        <v>3</v>
      </c>
      <c r="D5012">
        <v>15256249</v>
      </c>
      <c r="E5012">
        <f>IF(umap_spectral_clustering_results__4[[#This Row],[corrected_cluster]]&lt;&gt;umap_spectral_clustering_results__4[[#This Row],[cluster]],1,0)</f>
        <v>0</v>
      </c>
    </row>
    <row r="5013" spans="1:5" x14ac:dyDescent="0.3">
      <c r="A5013">
        <v>85193</v>
      </c>
      <c r="B5013">
        <v>1</v>
      </c>
      <c r="C5013">
        <v>1</v>
      </c>
      <c r="D5013">
        <v>90386222</v>
      </c>
      <c r="E5013">
        <f>IF(umap_spectral_clustering_results__4[[#This Row],[corrected_cluster]]&lt;&gt;umap_spectral_clustering_results__4[[#This Row],[cluster]],1,0)</f>
        <v>0</v>
      </c>
    </row>
    <row r="5014" spans="1:5" x14ac:dyDescent="0.3">
      <c r="A5014">
        <v>209700</v>
      </c>
      <c r="B5014">
        <v>3</v>
      </c>
      <c r="C5014">
        <v>3</v>
      </c>
      <c r="D5014">
        <v>26466207</v>
      </c>
      <c r="E5014">
        <f>IF(umap_spectral_clustering_results__4[[#This Row],[corrected_cluster]]&lt;&gt;umap_spectral_clustering_results__4[[#This Row],[cluster]],1,0)</f>
        <v>0</v>
      </c>
    </row>
    <row r="5015" spans="1:5" x14ac:dyDescent="0.3">
      <c r="A5015">
        <v>68912</v>
      </c>
      <c r="B5015">
        <v>2</v>
      </c>
      <c r="C5015">
        <v>2</v>
      </c>
      <c r="D5015">
        <v>50011542</v>
      </c>
      <c r="E5015">
        <f>IF(umap_spectral_clustering_results__4[[#This Row],[corrected_cluster]]&lt;&gt;umap_spectral_clustering_results__4[[#This Row],[cluster]],1,0)</f>
        <v>0</v>
      </c>
    </row>
    <row r="5016" spans="1:5" x14ac:dyDescent="0.3">
      <c r="A5016">
        <v>26877</v>
      </c>
      <c r="B5016">
        <v>2</v>
      </c>
      <c r="C5016">
        <v>2</v>
      </c>
      <c r="D5016">
        <v>70483417</v>
      </c>
      <c r="E5016">
        <f>IF(umap_spectral_clustering_results__4[[#This Row],[corrected_cluster]]&lt;&gt;umap_spectral_clustering_results__4[[#This Row],[cluster]],1,0)</f>
        <v>0</v>
      </c>
    </row>
    <row r="5017" spans="1:5" x14ac:dyDescent="0.3">
      <c r="A5017">
        <v>220735</v>
      </c>
      <c r="B5017">
        <v>3</v>
      </c>
      <c r="C5017">
        <v>3</v>
      </c>
      <c r="D5017">
        <v>15103694</v>
      </c>
      <c r="E5017">
        <f>IF(umap_spectral_clustering_results__4[[#This Row],[corrected_cluster]]&lt;&gt;umap_spectral_clustering_results__4[[#This Row],[cluster]],1,0)</f>
        <v>0</v>
      </c>
    </row>
    <row r="5018" spans="1:5" x14ac:dyDescent="0.3">
      <c r="A5018">
        <v>212461</v>
      </c>
      <c r="B5018">
        <v>3</v>
      </c>
      <c r="C5018">
        <v>3</v>
      </c>
      <c r="D5018">
        <v>26466207</v>
      </c>
      <c r="E5018">
        <f>IF(umap_spectral_clustering_results__4[[#This Row],[corrected_cluster]]&lt;&gt;umap_spectral_clustering_results__4[[#This Row],[cluster]],1,0)</f>
        <v>0</v>
      </c>
    </row>
    <row r="5019" spans="1:5" x14ac:dyDescent="0.3">
      <c r="A5019">
        <v>130737</v>
      </c>
      <c r="B5019">
        <v>1</v>
      </c>
      <c r="C5019">
        <v>1</v>
      </c>
      <c r="D5019">
        <v>62014378</v>
      </c>
      <c r="E5019">
        <f>IF(umap_spectral_clustering_results__4[[#This Row],[corrected_cluster]]&lt;&gt;umap_spectral_clustering_results__4[[#This Row],[cluster]],1,0)</f>
        <v>0</v>
      </c>
    </row>
    <row r="5020" spans="1:5" x14ac:dyDescent="0.3">
      <c r="A5020">
        <v>822</v>
      </c>
      <c r="B5020">
        <v>2</v>
      </c>
      <c r="C5020">
        <v>2</v>
      </c>
      <c r="D5020">
        <v>75477331</v>
      </c>
      <c r="E5020">
        <f>IF(umap_spectral_clustering_results__4[[#This Row],[corrected_cluster]]&lt;&gt;umap_spectral_clustering_results__4[[#This Row],[cluster]],1,0)</f>
        <v>0</v>
      </c>
    </row>
    <row r="5021" spans="1:5" x14ac:dyDescent="0.3">
      <c r="A5021">
        <v>107677</v>
      </c>
      <c r="B5021">
        <v>1</v>
      </c>
      <c r="C5021">
        <v>1</v>
      </c>
      <c r="D5021">
        <v>62014378</v>
      </c>
      <c r="E5021">
        <f>IF(umap_spectral_clustering_results__4[[#This Row],[corrected_cluster]]&lt;&gt;umap_spectral_clustering_results__4[[#This Row],[cluster]],1,0)</f>
        <v>0</v>
      </c>
    </row>
    <row r="5022" spans="1:5" x14ac:dyDescent="0.3">
      <c r="A5022">
        <v>235040</v>
      </c>
      <c r="B5022">
        <v>3</v>
      </c>
      <c r="C5022">
        <v>3</v>
      </c>
      <c r="D5022">
        <v>24683694</v>
      </c>
      <c r="E5022">
        <f>IF(umap_spectral_clustering_results__4[[#This Row],[corrected_cluster]]&lt;&gt;umap_spectral_clustering_results__4[[#This Row],[cluster]],1,0)</f>
        <v>0</v>
      </c>
    </row>
    <row r="5023" spans="1:5" x14ac:dyDescent="0.3">
      <c r="A5023">
        <v>147739</v>
      </c>
      <c r="B5023">
        <v>1</v>
      </c>
      <c r="C5023">
        <v>1</v>
      </c>
      <c r="D5023">
        <v>68395620</v>
      </c>
      <c r="E5023">
        <f>IF(umap_spectral_clustering_results__4[[#This Row],[corrected_cluster]]&lt;&gt;umap_spectral_clustering_results__4[[#This Row],[cluster]],1,0)</f>
        <v>0</v>
      </c>
    </row>
    <row r="5024" spans="1:5" x14ac:dyDescent="0.3">
      <c r="A5024">
        <v>83488</v>
      </c>
      <c r="B5024">
        <v>1</v>
      </c>
      <c r="C5024">
        <v>1</v>
      </c>
      <c r="D5024">
        <v>90386222</v>
      </c>
      <c r="E5024">
        <f>IF(umap_spectral_clustering_results__4[[#This Row],[corrected_cluster]]&lt;&gt;umap_spectral_clustering_results__4[[#This Row],[cluster]],1,0)</f>
        <v>0</v>
      </c>
    </row>
    <row r="5025" spans="1:5" x14ac:dyDescent="0.3">
      <c r="A5025">
        <v>126201</v>
      </c>
      <c r="B5025">
        <v>1</v>
      </c>
      <c r="C5025">
        <v>1</v>
      </c>
      <c r="D5025">
        <v>90386222</v>
      </c>
      <c r="E5025">
        <f>IF(umap_spectral_clustering_results__4[[#This Row],[corrected_cluster]]&lt;&gt;umap_spectral_clustering_results__4[[#This Row],[cluster]],1,0)</f>
        <v>0</v>
      </c>
    </row>
    <row r="5026" spans="1:5" x14ac:dyDescent="0.3">
      <c r="A5026">
        <v>613</v>
      </c>
      <c r="B5026">
        <v>3</v>
      </c>
      <c r="C5026">
        <v>2</v>
      </c>
      <c r="D5026">
        <v>15258297</v>
      </c>
      <c r="E5026">
        <f>IF(umap_spectral_clustering_results__4[[#This Row],[corrected_cluster]]&lt;&gt;umap_spectral_clustering_results__4[[#This Row],[cluster]],1,0)</f>
        <v>1</v>
      </c>
    </row>
    <row r="5027" spans="1:5" x14ac:dyDescent="0.3">
      <c r="A5027">
        <v>269956</v>
      </c>
      <c r="B5027">
        <v>3</v>
      </c>
      <c r="C5027">
        <v>3</v>
      </c>
      <c r="D5027">
        <v>24683694</v>
      </c>
      <c r="E5027">
        <f>IF(umap_spectral_clustering_results__4[[#This Row],[corrected_cluster]]&lt;&gt;umap_spectral_clustering_results__4[[#This Row],[cluster]],1,0)</f>
        <v>0</v>
      </c>
    </row>
    <row r="5028" spans="1:5" x14ac:dyDescent="0.3">
      <c r="A5028">
        <v>194453</v>
      </c>
      <c r="B5028">
        <v>3</v>
      </c>
      <c r="C5028">
        <v>3</v>
      </c>
      <c r="D5028">
        <v>15103694</v>
      </c>
      <c r="E5028">
        <f>IF(umap_spectral_clustering_results__4[[#This Row],[corrected_cluster]]&lt;&gt;umap_spectral_clustering_results__4[[#This Row],[cluster]],1,0)</f>
        <v>0</v>
      </c>
    </row>
    <row r="5029" spans="1:5" x14ac:dyDescent="0.3">
      <c r="A5029">
        <v>108035</v>
      </c>
      <c r="B5029">
        <v>1</v>
      </c>
      <c r="C5029">
        <v>1</v>
      </c>
      <c r="D5029">
        <v>90386222</v>
      </c>
      <c r="E5029">
        <f>IF(umap_spectral_clustering_results__4[[#This Row],[corrected_cluster]]&lt;&gt;umap_spectral_clustering_results__4[[#This Row],[cluster]],1,0)</f>
        <v>0</v>
      </c>
    </row>
    <row r="5030" spans="1:5" x14ac:dyDescent="0.3">
      <c r="A5030">
        <v>34081</v>
      </c>
      <c r="B5030">
        <v>2</v>
      </c>
      <c r="C5030">
        <v>2</v>
      </c>
      <c r="D5030">
        <v>83450130</v>
      </c>
      <c r="E5030">
        <f>IF(umap_spectral_clustering_results__4[[#This Row],[corrected_cluster]]&lt;&gt;umap_spectral_clustering_results__4[[#This Row],[cluster]],1,0)</f>
        <v>0</v>
      </c>
    </row>
    <row r="5031" spans="1:5" x14ac:dyDescent="0.3">
      <c r="A5031">
        <v>196920</v>
      </c>
      <c r="B5031">
        <v>3</v>
      </c>
      <c r="C5031">
        <v>3</v>
      </c>
      <c r="D5031">
        <v>24683694</v>
      </c>
      <c r="E5031">
        <f>IF(umap_spectral_clustering_results__4[[#This Row],[corrected_cluster]]&lt;&gt;umap_spectral_clustering_results__4[[#This Row],[cluster]],1,0)</f>
        <v>0</v>
      </c>
    </row>
    <row r="5032" spans="1:5" x14ac:dyDescent="0.3">
      <c r="A5032">
        <v>18710</v>
      </c>
      <c r="B5032">
        <v>2</v>
      </c>
      <c r="C5032">
        <v>2</v>
      </c>
      <c r="D5032">
        <v>70483417</v>
      </c>
      <c r="E5032">
        <f>IF(umap_spectral_clustering_results__4[[#This Row],[corrected_cluster]]&lt;&gt;umap_spectral_clustering_results__4[[#This Row],[cluster]],1,0)</f>
        <v>0</v>
      </c>
    </row>
    <row r="5033" spans="1:5" x14ac:dyDescent="0.3">
      <c r="A5033">
        <v>193459</v>
      </c>
      <c r="B5033">
        <v>3</v>
      </c>
      <c r="C5033">
        <v>3</v>
      </c>
      <c r="D5033">
        <v>26466207</v>
      </c>
      <c r="E5033">
        <f>IF(umap_spectral_clustering_results__4[[#This Row],[corrected_cluster]]&lt;&gt;umap_spectral_clustering_results__4[[#This Row],[cluster]],1,0)</f>
        <v>0</v>
      </c>
    </row>
    <row r="5034" spans="1:5" x14ac:dyDescent="0.3">
      <c r="A5034">
        <v>88755</v>
      </c>
      <c r="B5034">
        <v>1</v>
      </c>
      <c r="C5034">
        <v>1</v>
      </c>
      <c r="D5034">
        <v>62014378</v>
      </c>
      <c r="E5034">
        <f>IF(umap_spectral_clustering_results__4[[#This Row],[corrected_cluster]]&lt;&gt;umap_spectral_clustering_results__4[[#This Row],[cluster]],1,0)</f>
        <v>0</v>
      </c>
    </row>
    <row r="5035" spans="1:5" x14ac:dyDescent="0.3">
      <c r="A5035">
        <v>131657</v>
      </c>
      <c r="B5035">
        <v>1</v>
      </c>
      <c r="C5035">
        <v>1</v>
      </c>
      <c r="D5035">
        <v>31527279</v>
      </c>
      <c r="E5035">
        <f>IF(umap_spectral_clustering_results__4[[#This Row],[corrected_cluster]]&lt;&gt;umap_spectral_clustering_results__4[[#This Row],[cluster]],1,0)</f>
        <v>0</v>
      </c>
    </row>
    <row r="5036" spans="1:5" x14ac:dyDescent="0.3">
      <c r="A5036">
        <v>128406</v>
      </c>
      <c r="B5036">
        <v>1</v>
      </c>
      <c r="C5036">
        <v>1</v>
      </c>
      <c r="D5036">
        <v>90386222</v>
      </c>
      <c r="E5036">
        <f>IF(umap_spectral_clustering_results__4[[#This Row],[corrected_cluster]]&lt;&gt;umap_spectral_clustering_results__4[[#This Row],[cluster]],1,0)</f>
        <v>0</v>
      </c>
    </row>
    <row r="5037" spans="1:5" x14ac:dyDescent="0.3">
      <c r="A5037">
        <v>212273</v>
      </c>
      <c r="B5037">
        <v>3</v>
      </c>
      <c r="C5037">
        <v>3</v>
      </c>
      <c r="D5037">
        <v>62225416</v>
      </c>
      <c r="E5037">
        <f>IF(umap_spectral_clustering_results__4[[#This Row],[corrected_cluster]]&lt;&gt;umap_spectral_clustering_results__4[[#This Row],[cluster]],1,0)</f>
        <v>0</v>
      </c>
    </row>
    <row r="5038" spans="1:5" x14ac:dyDescent="0.3">
      <c r="A5038">
        <v>100023</v>
      </c>
      <c r="B5038">
        <v>1</v>
      </c>
      <c r="C5038">
        <v>1</v>
      </c>
      <c r="D5038">
        <v>62014378</v>
      </c>
      <c r="E5038">
        <f>IF(umap_spectral_clustering_results__4[[#This Row],[corrected_cluster]]&lt;&gt;umap_spectral_clustering_results__4[[#This Row],[cluster]],1,0)</f>
        <v>0</v>
      </c>
    </row>
    <row r="5039" spans="1:5" x14ac:dyDescent="0.3">
      <c r="A5039">
        <v>288087</v>
      </c>
      <c r="B5039">
        <v>3</v>
      </c>
      <c r="C5039">
        <v>3</v>
      </c>
      <c r="D5039">
        <v>15103694</v>
      </c>
      <c r="E5039">
        <f>IF(umap_spectral_clustering_results__4[[#This Row],[corrected_cluster]]&lt;&gt;umap_spectral_clustering_results__4[[#This Row],[cluster]],1,0)</f>
        <v>0</v>
      </c>
    </row>
    <row r="5040" spans="1:5" x14ac:dyDescent="0.3">
      <c r="A5040">
        <v>203138</v>
      </c>
      <c r="B5040">
        <v>3</v>
      </c>
      <c r="C5040">
        <v>3</v>
      </c>
      <c r="D5040">
        <v>62225416</v>
      </c>
      <c r="E5040">
        <f>IF(umap_spectral_clustering_results__4[[#This Row],[corrected_cluster]]&lt;&gt;umap_spectral_clustering_results__4[[#This Row],[cluster]],1,0)</f>
        <v>0</v>
      </c>
    </row>
    <row r="5041" spans="1:5" x14ac:dyDescent="0.3">
      <c r="A5041">
        <v>81466</v>
      </c>
      <c r="B5041">
        <v>1</v>
      </c>
      <c r="C5041">
        <v>1</v>
      </c>
      <c r="D5041">
        <v>62014378</v>
      </c>
      <c r="E5041">
        <f>IF(umap_spectral_clustering_results__4[[#This Row],[corrected_cluster]]&lt;&gt;umap_spectral_clustering_results__4[[#This Row],[cluster]],1,0)</f>
        <v>0</v>
      </c>
    </row>
    <row r="5042" spans="1:5" x14ac:dyDescent="0.3">
      <c r="A5042">
        <v>206454</v>
      </c>
      <c r="B5042">
        <v>3</v>
      </c>
      <c r="C5042">
        <v>3</v>
      </c>
      <c r="D5042">
        <v>62225416</v>
      </c>
      <c r="E5042">
        <f>IF(umap_spectral_clustering_results__4[[#This Row],[corrected_cluster]]&lt;&gt;umap_spectral_clustering_results__4[[#This Row],[cluster]],1,0)</f>
        <v>0</v>
      </c>
    </row>
    <row r="5043" spans="1:5" x14ac:dyDescent="0.3">
      <c r="A5043">
        <v>103677</v>
      </c>
      <c r="B5043">
        <v>1</v>
      </c>
      <c r="C5043">
        <v>1</v>
      </c>
      <c r="D5043">
        <v>62014378</v>
      </c>
      <c r="E5043">
        <f>IF(umap_spectral_clustering_results__4[[#This Row],[corrected_cluster]]&lt;&gt;umap_spectral_clustering_results__4[[#This Row],[cluster]],1,0)</f>
        <v>0</v>
      </c>
    </row>
    <row r="5044" spans="1:5" x14ac:dyDescent="0.3">
      <c r="A5044">
        <v>279461</v>
      </c>
      <c r="B5044">
        <v>3</v>
      </c>
      <c r="C5044">
        <v>3</v>
      </c>
      <c r="D5044">
        <v>64963739</v>
      </c>
      <c r="E5044">
        <f>IF(umap_spectral_clustering_results__4[[#This Row],[corrected_cluster]]&lt;&gt;umap_spectral_clustering_results__4[[#This Row],[cluster]],1,0)</f>
        <v>0</v>
      </c>
    </row>
    <row r="5045" spans="1:5" x14ac:dyDescent="0.3">
      <c r="A5045">
        <v>264581</v>
      </c>
      <c r="B5045">
        <v>3</v>
      </c>
      <c r="C5045">
        <v>3</v>
      </c>
      <c r="D5045">
        <v>62225416</v>
      </c>
      <c r="E5045">
        <f>IF(umap_spectral_clustering_results__4[[#This Row],[corrected_cluster]]&lt;&gt;umap_spectral_clustering_results__4[[#This Row],[cluster]],1,0)</f>
        <v>0</v>
      </c>
    </row>
    <row r="5046" spans="1:5" x14ac:dyDescent="0.3">
      <c r="A5046">
        <v>65915</v>
      </c>
      <c r="B5046">
        <v>2</v>
      </c>
      <c r="C5046">
        <v>2</v>
      </c>
      <c r="D5046">
        <v>75986657</v>
      </c>
      <c r="E5046">
        <f>IF(umap_spectral_clustering_results__4[[#This Row],[corrected_cluster]]&lt;&gt;umap_spectral_clustering_results__4[[#This Row],[cluster]],1,0)</f>
        <v>0</v>
      </c>
    </row>
    <row r="5047" spans="1:5" x14ac:dyDescent="0.3">
      <c r="A5047">
        <v>257420</v>
      </c>
      <c r="B5047">
        <v>3</v>
      </c>
      <c r="C5047">
        <v>3</v>
      </c>
      <c r="D5047">
        <v>15103694</v>
      </c>
      <c r="E5047">
        <f>IF(umap_spectral_clustering_results__4[[#This Row],[corrected_cluster]]&lt;&gt;umap_spectral_clustering_results__4[[#This Row],[cluster]],1,0)</f>
        <v>0</v>
      </c>
    </row>
    <row r="5048" spans="1:5" x14ac:dyDescent="0.3">
      <c r="A5048">
        <v>58337</v>
      </c>
      <c r="B5048">
        <v>2</v>
      </c>
      <c r="C5048">
        <v>2</v>
      </c>
      <c r="D5048">
        <v>75652382</v>
      </c>
      <c r="E5048">
        <f>IF(umap_spectral_clustering_results__4[[#This Row],[corrected_cluster]]&lt;&gt;umap_spectral_clustering_results__4[[#This Row],[cluster]],1,0)</f>
        <v>0</v>
      </c>
    </row>
    <row r="5049" spans="1:5" x14ac:dyDescent="0.3">
      <c r="A5049">
        <v>123109</v>
      </c>
      <c r="B5049">
        <v>1</v>
      </c>
      <c r="C5049">
        <v>1</v>
      </c>
      <c r="D5049">
        <v>62014378</v>
      </c>
      <c r="E5049">
        <f>IF(umap_spectral_clustering_results__4[[#This Row],[corrected_cluster]]&lt;&gt;umap_spectral_clustering_results__4[[#This Row],[cluster]],1,0)</f>
        <v>0</v>
      </c>
    </row>
    <row r="5050" spans="1:5" x14ac:dyDescent="0.3">
      <c r="A5050">
        <v>223239</v>
      </c>
      <c r="B5050">
        <v>3</v>
      </c>
      <c r="C5050">
        <v>3</v>
      </c>
      <c r="D5050">
        <v>23255817</v>
      </c>
      <c r="E5050">
        <f>IF(umap_spectral_clustering_results__4[[#This Row],[corrected_cluster]]&lt;&gt;umap_spectral_clustering_results__4[[#This Row],[cluster]],1,0)</f>
        <v>0</v>
      </c>
    </row>
    <row r="5051" spans="1:5" x14ac:dyDescent="0.3">
      <c r="A5051">
        <v>146441</v>
      </c>
      <c r="B5051">
        <v>1</v>
      </c>
      <c r="C5051">
        <v>1</v>
      </c>
      <c r="D5051">
        <v>62014378</v>
      </c>
      <c r="E5051">
        <f>IF(umap_spectral_clustering_results__4[[#This Row],[corrected_cluster]]&lt;&gt;umap_spectral_clustering_results__4[[#This Row],[cluster]],1,0)</f>
        <v>0</v>
      </c>
    </row>
    <row r="5052" spans="1:5" x14ac:dyDescent="0.3">
      <c r="A5052">
        <v>142193</v>
      </c>
      <c r="B5052">
        <v>1</v>
      </c>
      <c r="C5052">
        <v>1</v>
      </c>
      <c r="D5052">
        <v>62014378</v>
      </c>
      <c r="E5052">
        <f>IF(umap_spectral_clustering_results__4[[#This Row],[corrected_cluster]]&lt;&gt;umap_spectral_clustering_results__4[[#This Row],[cluster]],1,0)</f>
        <v>0</v>
      </c>
    </row>
    <row r="5053" spans="1:5" x14ac:dyDescent="0.3">
      <c r="A5053">
        <v>136707</v>
      </c>
      <c r="B5053">
        <v>1</v>
      </c>
      <c r="C5053">
        <v>1</v>
      </c>
      <c r="D5053">
        <v>62014378</v>
      </c>
      <c r="E5053">
        <f>IF(umap_spectral_clustering_results__4[[#This Row],[corrected_cluster]]&lt;&gt;umap_spectral_clustering_results__4[[#This Row],[cluster]],1,0)</f>
        <v>0</v>
      </c>
    </row>
    <row r="5054" spans="1:5" x14ac:dyDescent="0.3">
      <c r="A5054">
        <v>114444</v>
      </c>
      <c r="B5054">
        <v>1</v>
      </c>
      <c r="C5054">
        <v>1</v>
      </c>
      <c r="D5054">
        <v>90386222</v>
      </c>
      <c r="E5054">
        <f>IF(umap_spectral_clustering_results__4[[#This Row],[corrected_cluster]]&lt;&gt;umap_spectral_clustering_results__4[[#This Row],[cluster]],1,0)</f>
        <v>0</v>
      </c>
    </row>
    <row r="5055" spans="1:5" x14ac:dyDescent="0.3">
      <c r="A5055">
        <v>93230</v>
      </c>
      <c r="B5055">
        <v>1</v>
      </c>
      <c r="C5055">
        <v>1</v>
      </c>
      <c r="D5055">
        <v>90386222</v>
      </c>
      <c r="E5055">
        <f>IF(umap_spectral_clustering_results__4[[#This Row],[corrected_cluster]]&lt;&gt;umap_spectral_clustering_results__4[[#This Row],[cluster]],1,0)</f>
        <v>0</v>
      </c>
    </row>
    <row r="5056" spans="1:5" x14ac:dyDescent="0.3">
      <c r="A5056">
        <v>259528</v>
      </c>
      <c r="B5056">
        <v>3</v>
      </c>
      <c r="C5056">
        <v>3</v>
      </c>
      <c r="D5056">
        <v>23255817</v>
      </c>
      <c r="E5056">
        <f>IF(umap_spectral_clustering_results__4[[#This Row],[corrected_cluster]]&lt;&gt;umap_spectral_clustering_results__4[[#This Row],[cluster]],1,0)</f>
        <v>0</v>
      </c>
    </row>
    <row r="5057" spans="1:5" x14ac:dyDescent="0.3">
      <c r="A5057">
        <v>65054</v>
      </c>
      <c r="B5057">
        <v>2</v>
      </c>
      <c r="C5057">
        <v>2</v>
      </c>
      <c r="D5057">
        <v>50011542</v>
      </c>
      <c r="E5057">
        <f>IF(umap_spectral_clustering_results__4[[#This Row],[corrected_cluster]]&lt;&gt;umap_spectral_clustering_results__4[[#This Row],[cluster]],1,0)</f>
        <v>0</v>
      </c>
    </row>
    <row r="5058" spans="1:5" x14ac:dyDescent="0.3">
      <c r="A5058">
        <v>139720</v>
      </c>
      <c r="B5058">
        <v>1</v>
      </c>
      <c r="C5058">
        <v>1</v>
      </c>
      <c r="D5058">
        <v>62014378</v>
      </c>
      <c r="E5058">
        <f>IF(umap_spectral_clustering_results__4[[#This Row],[corrected_cluster]]&lt;&gt;umap_spectral_clustering_results__4[[#This Row],[cluster]],1,0)</f>
        <v>0</v>
      </c>
    </row>
    <row r="5059" spans="1:5" x14ac:dyDescent="0.3">
      <c r="A5059">
        <v>169481</v>
      </c>
      <c r="B5059">
        <v>2</v>
      </c>
      <c r="C5059">
        <v>2</v>
      </c>
      <c r="D5059">
        <v>92257871</v>
      </c>
      <c r="E5059">
        <f>IF(umap_spectral_clustering_results__4[[#This Row],[corrected_cluster]]&lt;&gt;umap_spectral_clustering_results__4[[#This Row],[cluster]],1,0)</f>
        <v>0</v>
      </c>
    </row>
    <row r="5060" spans="1:5" x14ac:dyDescent="0.3">
      <c r="A5060">
        <v>165290</v>
      </c>
      <c r="B5060">
        <v>2</v>
      </c>
      <c r="C5060">
        <v>2</v>
      </c>
      <c r="D5060">
        <v>65142471</v>
      </c>
      <c r="E5060">
        <f>IF(umap_spectral_clustering_results__4[[#This Row],[corrected_cluster]]&lt;&gt;umap_spectral_clustering_results__4[[#This Row],[cluster]],1,0)</f>
        <v>0</v>
      </c>
    </row>
    <row r="5061" spans="1:5" x14ac:dyDescent="0.3">
      <c r="A5061">
        <v>38806</v>
      </c>
      <c r="B5061">
        <v>2</v>
      </c>
      <c r="C5061">
        <v>2</v>
      </c>
      <c r="D5061">
        <v>75652382</v>
      </c>
      <c r="E5061">
        <f>IF(umap_spectral_clustering_results__4[[#This Row],[corrected_cluster]]&lt;&gt;umap_spectral_clustering_results__4[[#This Row],[cluster]],1,0)</f>
        <v>0</v>
      </c>
    </row>
    <row r="5062" spans="1:5" x14ac:dyDescent="0.3">
      <c r="A5062">
        <v>113594</v>
      </c>
      <c r="B5062">
        <v>1</v>
      </c>
      <c r="C5062">
        <v>1</v>
      </c>
      <c r="D5062">
        <v>31527279</v>
      </c>
      <c r="E5062">
        <f>IF(umap_spectral_clustering_results__4[[#This Row],[corrected_cluster]]&lt;&gt;umap_spectral_clustering_results__4[[#This Row],[cluster]],1,0)</f>
        <v>0</v>
      </c>
    </row>
    <row r="5063" spans="1:5" x14ac:dyDescent="0.3">
      <c r="A5063">
        <v>158638</v>
      </c>
      <c r="B5063">
        <v>2</v>
      </c>
      <c r="C5063">
        <v>2</v>
      </c>
      <c r="D5063">
        <v>19888903</v>
      </c>
      <c r="E5063">
        <f>IF(umap_spectral_clustering_results__4[[#This Row],[corrected_cluster]]&lt;&gt;umap_spectral_clustering_results__4[[#This Row],[cluster]],1,0)</f>
        <v>0</v>
      </c>
    </row>
    <row r="5064" spans="1:5" x14ac:dyDescent="0.3">
      <c r="A5064">
        <v>183464</v>
      </c>
      <c r="B5064">
        <v>3</v>
      </c>
      <c r="C5064">
        <v>3</v>
      </c>
      <c r="D5064">
        <v>62225416</v>
      </c>
      <c r="E5064">
        <f>IF(umap_spectral_clustering_results__4[[#This Row],[corrected_cluster]]&lt;&gt;umap_spectral_clustering_results__4[[#This Row],[cluster]],1,0)</f>
        <v>0</v>
      </c>
    </row>
    <row r="5065" spans="1:5" x14ac:dyDescent="0.3">
      <c r="A5065">
        <v>221902</v>
      </c>
      <c r="B5065">
        <v>3</v>
      </c>
      <c r="C5065">
        <v>3</v>
      </c>
      <c r="D5065">
        <v>62225416</v>
      </c>
      <c r="E5065">
        <f>IF(umap_spectral_clustering_results__4[[#This Row],[corrected_cluster]]&lt;&gt;umap_spectral_clustering_results__4[[#This Row],[cluster]],1,0)</f>
        <v>0</v>
      </c>
    </row>
    <row r="5066" spans="1:5" x14ac:dyDescent="0.3">
      <c r="A5066">
        <v>285845</v>
      </c>
      <c r="B5066">
        <v>3</v>
      </c>
      <c r="C5066">
        <v>3</v>
      </c>
      <c r="D5066">
        <v>33633783</v>
      </c>
      <c r="E5066">
        <f>IF(umap_spectral_clustering_results__4[[#This Row],[corrected_cluster]]&lt;&gt;umap_spectral_clustering_results__4[[#This Row],[cluster]],1,0)</f>
        <v>0</v>
      </c>
    </row>
    <row r="5067" spans="1:5" x14ac:dyDescent="0.3">
      <c r="A5067">
        <v>176828</v>
      </c>
      <c r="B5067">
        <v>3</v>
      </c>
      <c r="C5067">
        <v>3</v>
      </c>
      <c r="D5067">
        <v>26466207</v>
      </c>
      <c r="E5067">
        <f>IF(umap_spectral_clustering_results__4[[#This Row],[corrected_cluster]]&lt;&gt;umap_spectral_clustering_results__4[[#This Row],[cluster]],1,0)</f>
        <v>0</v>
      </c>
    </row>
    <row r="5068" spans="1:5" x14ac:dyDescent="0.3">
      <c r="A5068">
        <v>77470</v>
      </c>
      <c r="B5068">
        <v>1</v>
      </c>
      <c r="C5068">
        <v>1</v>
      </c>
      <c r="D5068">
        <v>62014378</v>
      </c>
      <c r="E5068">
        <f>IF(umap_spectral_clustering_results__4[[#This Row],[corrected_cluster]]&lt;&gt;umap_spectral_clustering_results__4[[#This Row],[cluster]],1,0)</f>
        <v>0</v>
      </c>
    </row>
    <row r="5069" spans="1:5" x14ac:dyDescent="0.3">
      <c r="A5069">
        <v>15193</v>
      </c>
      <c r="B5069">
        <v>2</v>
      </c>
      <c r="C5069">
        <v>2</v>
      </c>
      <c r="D5069">
        <v>75652382</v>
      </c>
      <c r="E5069">
        <f>IF(umap_spectral_clustering_results__4[[#This Row],[corrected_cluster]]&lt;&gt;umap_spectral_clustering_results__4[[#This Row],[cluster]],1,0)</f>
        <v>0</v>
      </c>
    </row>
    <row r="5070" spans="1:5" x14ac:dyDescent="0.3">
      <c r="A5070">
        <v>69394</v>
      </c>
      <c r="B5070">
        <v>2</v>
      </c>
      <c r="C5070">
        <v>3</v>
      </c>
      <c r="D5070">
        <v>15256249</v>
      </c>
      <c r="E5070">
        <f>IF(umap_spectral_clustering_results__4[[#This Row],[corrected_cluster]]&lt;&gt;umap_spectral_clustering_results__4[[#This Row],[cluster]],1,0)</f>
        <v>1</v>
      </c>
    </row>
    <row r="5071" spans="1:5" x14ac:dyDescent="0.3">
      <c r="A5071">
        <v>302320</v>
      </c>
      <c r="B5071">
        <v>3</v>
      </c>
      <c r="C5071">
        <v>3</v>
      </c>
      <c r="D5071">
        <v>62225416</v>
      </c>
      <c r="E5071">
        <f>IF(umap_spectral_clustering_results__4[[#This Row],[corrected_cluster]]&lt;&gt;umap_spectral_clustering_results__4[[#This Row],[cluster]],1,0)</f>
        <v>0</v>
      </c>
    </row>
    <row r="5072" spans="1:5" x14ac:dyDescent="0.3">
      <c r="A5072">
        <v>17863</v>
      </c>
      <c r="B5072">
        <v>2</v>
      </c>
      <c r="C5072">
        <v>2</v>
      </c>
      <c r="D5072">
        <v>10964686</v>
      </c>
      <c r="E5072">
        <f>IF(umap_spectral_clustering_results__4[[#This Row],[corrected_cluster]]&lt;&gt;umap_spectral_clustering_results__4[[#This Row],[cluster]],1,0)</f>
        <v>0</v>
      </c>
    </row>
    <row r="5073" spans="1:5" x14ac:dyDescent="0.3">
      <c r="A5073">
        <v>250486</v>
      </c>
      <c r="B5073">
        <v>3</v>
      </c>
      <c r="C5073">
        <v>3</v>
      </c>
      <c r="D5073">
        <v>14119474</v>
      </c>
      <c r="E5073">
        <f>IF(umap_spectral_clustering_results__4[[#This Row],[corrected_cluster]]&lt;&gt;umap_spectral_clustering_results__4[[#This Row],[cluster]],1,0)</f>
        <v>0</v>
      </c>
    </row>
    <row r="5074" spans="1:5" x14ac:dyDescent="0.3">
      <c r="A5074">
        <v>54823</v>
      </c>
      <c r="B5074">
        <v>2</v>
      </c>
      <c r="C5074">
        <v>2</v>
      </c>
      <c r="D5074">
        <v>75652382</v>
      </c>
      <c r="E5074">
        <f>IF(umap_spectral_clustering_results__4[[#This Row],[corrected_cluster]]&lt;&gt;umap_spectral_clustering_results__4[[#This Row],[cluster]],1,0)</f>
        <v>0</v>
      </c>
    </row>
    <row r="5075" spans="1:5" x14ac:dyDescent="0.3">
      <c r="A5075">
        <v>140843</v>
      </c>
      <c r="B5075">
        <v>1</v>
      </c>
      <c r="C5075">
        <v>1</v>
      </c>
      <c r="D5075">
        <v>31527279</v>
      </c>
      <c r="E5075">
        <f>IF(umap_spectral_clustering_results__4[[#This Row],[corrected_cluster]]&lt;&gt;umap_spectral_clustering_results__4[[#This Row],[cluster]],1,0)</f>
        <v>0</v>
      </c>
    </row>
    <row r="5076" spans="1:5" x14ac:dyDescent="0.3">
      <c r="A5076">
        <v>244016</v>
      </c>
      <c r="B5076">
        <v>3</v>
      </c>
      <c r="C5076">
        <v>3</v>
      </c>
      <c r="D5076">
        <v>64963739</v>
      </c>
      <c r="E5076">
        <f>IF(umap_spectral_clustering_results__4[[#This Row],[corrected_cluster]]&lt;&gt;umap_spectral_clustering_results__4[[#This Row],[cluster]],1,0)</f>
        <v>0</v>
      </c>
    </row>
    <row r="5077" spans="1:5" x14ac:dyDescent="0.3">
      <c r="A5077">
        <v>288038</v>
      </c>
      <c r="B5077">
        <v>3</v>
      </c>
      <c r="C5077">
        <v>3</v>
      </c>
      <c r="D5077">
        <v>15103694</v>
      </c>
      <c r="E5077">
        <f>IF(umap_spectral_clustering_results__4[[#This Row],[corrected_cluster]]&lt;&gt;umap_spectral_clustering_results__4[[#This Row],[cluster]],1,0)</f>
        <v>0</v>
      </c>
    </row>
    <row r="5078" spans="1:5" x14ac:dyDescent="0.3">
      <c r="A5078">
        <v>185843</v>
      </c>
      <c r="B5078">
        <v>3</v>
      </c>
      <c r="C5078">
        <v>3</v>
      </c>
      <c r="D5078">
        <v>62225416</v>
      </c>
      <c r="E5078">
        <f>IF(umap_spectral_clustering_results__4[[#This Row],[corrected_cluster]]&lt;&gt;umap_spectral_clustering_results__4[[#This Row],[cluster]],1,0)</f>
        <v>0</v>
      </c>
    </row>
    <row r="5079" spans="1:5" x14ac:dyDescent="0.3">
      <c r="A5079">
        <v>105670</v>
      </c>
      <c r="B5079">
        <v>1</v>
      </c>
      <c r="C5079">
        <v>1</v>
      </c>
      <c r="D5079">
        <v>90386222</v>
      </c>
      <c r="E5079">
        <f>IF(umap_spectral_clustering_results__4[[#This Row],[corrected_cluster]]&lt;&gt;umap_spectral_clustering_results__4[[#This Row],[cluster]],1,0)</f>
        <v>0</v>
      </c>
    </row>
    <row r="5080" spans="1:5" x14ac:dyDescent="0.3">
      <c r="A5080">
        <v>97732</v>
      </c>
      <c r="B5080">
        <v>1</v>
      </c>
      <c r="C5080">
        <v>1</v>
      </c>
      <c r="D5080">
        <v>31527279</v>
      </c>
      <c r="E5080">
        <f>IF(umap_spectral_clustering_results__4[[#This Row],[corrected_cluster]]&lt;&gt;umap_spectral_clustering_results__4[[#This Row],[cluster]],1,0)</f>
        <v>0</v>
      </c>
    </row>
    <row r="5081" spans="1:5" x14ac:dyDescent="0.3">
      <c r="A5081">
        <v>29499</v>
      </c>
      <c r="B5081">
        <v>2</v>
      </c>
      <c r="C5081">
        <v>2</v>
      </c>
      <c r="D5081">
        <v>40019202</v>
      </c>
      <c r="E5081">
        <f>IF(umap_spectral_clustering_results__4[[#This Row],[corrected_cluster]]&lt;&gt;umap_spectral_clustering_results__4[[#This Row],[cluster]],1,0)</f>
        <v>0</v>
      </c>
    </row>
    <row r="5082" spans="1:5" x14ac:dyDescent="0.3">
      <c r="A5082">
        <v>291476</v>
      </c>
      <c r="B5082">
        <v>3</v>
      </c>
      <c r="C5082">
        <v>3</v>
      </c>
      <c r="D5082">
        <v>62225416</v>
      </c>
      <c r="E5082">
        <f>IF(umap_spectral_clustering_results__4[[#This Row],[corrected_cluster]]&lt;&gt;umap_spectral_clustering_results__4[[#This Row],[cluster]],1,0)</f>
        <v>0</v>
      </c>
    </row>
    <row r="5083" spans="1:5" x14ac:dyDescent="0.3">
      <c r="A5083">
        <v>272702</v>
      </c>
      <c r="B5083">
        <v>3</v>
      </c>
      <c r="C5083">
        <v>3</v>
      </c>
      <c r="D5083">
        <v>62225416</v>
      </c>
      <c r="E5083">
        <f>IF(umap_spectral_clustering_results__4[[#This Row],[corrected_cluster]]&lt;&gt;umap_spectral_clustering_results__4[[#This Row],[cluster]],1,0)</f>
        <v>0</v>
      </c>
    </row>
    <row r="5084" spans="1:5" x14ac:dyDescent="0.3">
      <c r="A5084">
        <v>277851</v>
      </c>
      <c r="B5084">
        <v>3</v>
      </c>
      <c r="C5084">
        <v>3</v>
      </c>
      <c r="D5084">
        <v>62225416</v>
      </c>
      <c r="E5084">
        <f>IF(umap_spectral_clustering_results__4[[#This Row],[corrected_cluster]]&lt;&gt;umap_spectral_clustering_results__4[[#This Row],[cluster]],1,0)</f>
        <v>0</v>
      </c>
    </row>
    <row r="5085" spans="1:5" x14ac:dyDescent="0.3">
      <c r="A5085">
        <v>113820</v>
      </c>
      <c r="B5085">
        <v>1</v>
      </c>
      <c r="C5085">
        <v>1</v>
      </c>
      <c r="D5085">
        <v>90386222</v>
      </c>
      <c r="E5085">
        <f>IF(umap_spectral_clustering_results__4[[#This Row],[corrected_cluster]]&lt;&gt;umap_spectral_clustering_results__4[[#This Row],[cluster]],1,0)</f>
        <v>0</v>
      </c>
    </row>
    <row r="5086" spans="1:5" x14ac:dyDescent="0.3">
      <c r="A5086">
        <v>34146</v>
      </c>
      <c r="B5086">
        <v>2</v>
      </c>
      <c r="C5086">
        <v>2</v>
      </c>
      <c r="D5086">
        <v>83450130</v>
      </c>
      <c r="E5086">
        <f>IF(umap_spectral_clustering_results__4[[#This Row],[corrected_cluster]]&lt;&gt;umap_spectral_clustering_results__4[[#This Row],[cluster]],1,0)</f>
        <v>0</v>
      </c>
    </row>
    <row r="5087" spans="1:5" x14ac:dyDescent="0.3">
      <c r="A5087">
        <v>36933</v>
      </c>
      <c r="B5087">
        <v>2</v>
      </c>
      <c r="C5087">
        <v>2</v>
      </c>
      <c r="D5087">
        <v>10964686</v>
      </c>
      <c r="E5087">
        <f>IF(umap_spectral_clustering_results__4[[#This Row],[corrected_cluster]]&lt;&gt;umap_spectral_clustering_results__4[[#This Row],[cluster]],1,0)</f>
        <v>0</v>
      </c>
    </row>
    <row r="5088" spans="1:5" x14ac:dyDescent="0.3">
      <c r="A5088">
        <v>172107</v>
      </c>
      <c r="B5088">
        <v>2</v>
      </c>
      <c r="C5088">
        <v>2</v>
      </c>
      <c r="D5088">
        <v>43338066</v>
      </c>
      <c r="E5088">
        <f>IF(umap_spectral_clustering_results__4[[#This Row],[corrected_cluster]]&lt;&gt;umap_spectral_clustering_results__4[[#This Row],[cluster]],1,0)</f>
        <v>0</v>
      </c>
    </row>
    <row r="5089" spans="1:5" x14ac:dyDescent="0.3">
      <c r="A5089">
        <v>202876</v>
      </c>
      <c r="B5089">
        <v>3</v>
      </c>
      <c r="C5089">
        <v>3</v>
      </c>
      <c r="D5089">
        <v>62225416</v>
      </c>
      <c r="E5089">
        <f>IF(umap_spectral_clustering_results__4[[#This Row],[corrected_cluster]]&lt;&gt;umap_spectral_clustering_results__4[[#This Row],[cluster]],1,0)</f>
        <v>0</v>
      </c>
    </row>
    <row r="5090" spans="1:5" x14ac:dyDescent="0.3">
      <c r="A5090">
        <v>234945</v>
      </c>
      <c r="B5090">
        <v>3</v>
      </c>
      <c r="C5090">
        <v>3</v>
      </c>
      <c r="D5090">
        <v>15103694</v>
      </c>
      <c r="E5090">
        <f>IF(umap_spectral_clustering_results__4[[#This Row],[corrected_cluster]]&lt;&gt;umap_spectral_clustering_results__4[[#This Row],[cluster]],1,0)</f>
        <v>0</v>
      </c>
    </row>
    <row r="5091" spans="1:5" x14ac:dyDescent="0.3">
      <c r="A5091">
        <v>144883</v>
      </c>
      <c r="B5091">
        <v>1</v>
      </c>
      <c r="C5091">
        <v>1</v>
      </c>
      <c r="D5091">
        <v>62014378</v>
      </c>
      <c r="E5091">
        <f>IF(umap_spectral_clustering_results__4[[#This Row],[corrected_cluster]]&lt;&gt;umap_spectral_clustering_results__4[[#This Row],[cluster]],1,0)</f>
        <v>0</v>
      </c>
    </row>
    <row r="5092" spans="1:5" x14ac:dyDescent="0.3">
      <c r="A5092">
        <v>194083</v>
      </c>
      <c r="B5092">
        <v>3</v>
      </c>
      <c r="C5092">
        <v>3</v>
      </c>
      <c r="D5092">
        <v>64963739</v>
      </c>
      <c r="E5092">
        <f>IF(umap_spectral_clustering_results__4[[#This Row],[corrected_cluster]]&lt;&gt;umap_spectral_clustering_results__4[[#This Row],[cluster]],1,0)</f>
        <v>0</v>
      </c>
    </row>
    <row r="5093" spans="1:5" x14ac:dyDescent="0.3">
      <c r="A5093">
        <v>244349</v>
      </c>
      <c r="B5093">
        <v>3</v>
      </c>
      <c r="C5093">
        <v>3</v>
      </c>
      <c r="D5093">
        <v>24683694</v>
      </c>
      <c r="E5093">
        <f>IF(umap_spectral_clustering_results__4[[#This Row],[corrected_cluster]]&lt;&gt;umap_spectral_clustering_results__4[[#This Row],[cluster]],1,0)</f>
        <v>0</v>
      </c>
    </row>
    <row r="5094" spans="1:5" x14ac:dyDescent="0.3">
      <c r="A5094">
        <v>305499</v>
      </c>
      <c r="B5094">
        <v>3</v>
      </c>
      <c r="C5094">
        <v>3</v>
      </c>
      <c r="D5094">
        <v>14119474</v>
      </c>
      <c r="E5094">
        <f>IF(umap_spectral_clustering_results__4[[#This Row],[corrected_cluster]]&lt;&gt;umap_spectral_clustering_results__4[[#This Row],[cluster]],1,0)</f>
        <v>0</v>
      </c>
    </row>
    <row r="5095" spans="1:5" x14ac:dyDescent="0.3">
      <c r="A5095">
        <v>51182</v>
      </c>
      <c r="B5095">
        <v>2</v>
      </c>
      <c r="C5095">
        <v>2</v>
      </c>
      <c r="D5095">
        <v>70483417</v>
      </c>
      <c r="E5095">
        <f>IF(umap_spectral_clustering_results__4[[#This Row],[corrected_cluster]]&lt;&gt;umap_spectral_clustering_results__4[[#This Row],[cluster]],1,0)</f>
        <v>0</v>
      </c>
    </row>
    <row r="5096" spans="1:5" x14ac:dyDescent="0.3">
      <c r="A5096">
        <v>133743</v>
      </c>
      <c r="B5096">
        <v>1</v>
      </c>
      <c r="C5096">
        <v>1</v>
      </c>
      <c r="D5096">
        <v>62014378</v>
      </c>
      <c r="E5096">
        <f>IF(umap_spectral_clustering_results__4[[#This Row],[corrected_cluster]]&lt;&gt;umap_spectral_clustering_results__4[[#This Row],[cluster]],1,0)</f>
        <v>0</v>
      </c>
    </row>
    <row r="5097" spans="1:5" x14ac:dyDescent="0.3">
      <c r="A5097">
        <v>47856</v>
      </c>
      <c r="B5097">
        <v>2</v>
      </c>
      <c r="C5097">
        <v>2</v>
      </c>
      <c r="D5097">
        <v>55364435</v>
      </c>
      <c r="E5097">
        <f>IF(umap_spectral_clustering_results__4[[#This Row],[corrected_cluster]]&lt;&gt;umap_spectral_clustering_results__4[[#This Row],[cluster]],1,0)</f>
        <v>0</v>
      </c>
    </row>
    <row r="5098" spans="1:5" x14ac:dyDescent="0.3">
      <c r="A5098">
        <v>101956</v>
      </c>
      <c r="B5098">
        <v>1</v>
      </c>
      <c r="C5098">
        <v>1</v>
      </c>
      <c r="D5098">
        <v>31527279</v>
      </c>
      <c r="E5098">
        <f>IF(umap_spectral_clustering_results__4[[#This Row],[corrected_cluster]]&lt;&gt;umap_spectral_clustering_results__4[[#This Row],[cluster]],1,0)</f>
        <v>0</v>
      </c>
    </row>
    <row r="5099" spans="1:5" x14ac:dyDescent="0.3">
      <c r="A5099">
        <v>270883</v>
      </c>
      <c r="B5099">
        <v>3</v>
      </c>
      <c r="C5099">
        <v>3</v>
      </c>
      <c r="D5099">
        <v>23255817</v>
      </c>
      <c r="E5099">
        <f>IF(umap_spectral_clustering_results__4[[#This Row],[corrected_cluster]]&lt;&gt;umap_spectral_clustering_results__4[[#This Row],[cluster]],1,0)</f>
        <v>0</v>
      </c>
    </row>
    <row r="5100" spans="1:5" x14ac:dyDescent="0.3">
      <c r="A5100">
        <v>263102</v>
      </c>
      <c r="B5100">
        <v>3</v>
      </c>
      <c r="C5100">
        <v>3</v>
      </c>
      <c r="D5100">
        <v>62225416</v>
      </c>
      <c r="E5100">
        <f>IF(umap_spectral_clustering_results__4[[#This Row],[corrected_cluster]]&lt;&gt;umap_spectral_clustering_results__4[[#This Row],[cluster]],1,0)</f>
        <v>0</v>
      </c>
    </row>
    <row r="5101" spans="1:5" x14ac:dyDescent="0.3">
      <c r="A5101">
        <v>186106</v>
      </c>
      <c r="B5101">
        <v>3</v>
      </c>
      <c r="C5101">
        <v>3</v>
      </c>
      <c r="D5101">
        <v>14119474</v>
      </c>
      <c r="E5101">
        <f>IF(umap_spectral_clustering_results__4[[#This Row],[corrected_cluster]]&lt;&gt;umap_spectral_clustering_results__4[[#This Row],[cluster]],1,0)</f>
        <v>0</v>
      </c>
    </row>
    <row r="5102" spans="1:5" x14ac:dyDescent="0.3">
      <c r="A5102">
        <v>52704</v>
      </c>
      <c r="B5102">
        <v>2</v>
      </c>
      <c r="C5102">
        <v>2</v>
      </c>
      <c r="D5102">
        <v>10964686</v>
      </c>
      <c r="E5102">
        <f>IF(umap_spectral_clustering_results__4[[#This Row],[corrected_cluster]]&lt;&gt;umap_spectral_clustering_results__4[[#This Row],[cluster]],1,0)</f>
        <v>0</v>
      </c>
    </row>
    <row r="5103" spans="1:5" x14ac:dyDescent="0.3">
      <c r="A5103">
        <v>239087</v>
      </c>
      <c r="B5103">
        <v>3</v>
      </c>
      <c r="C5103">
        <v>3</v>
      </c>
      <c r="D5103">
        <v>26466207</v>
      </c>
      <c r="E5103">
        <f>IF(umap_spectral_clustering_results__4[[#This Row],[corrected_cluster]]&lt;&gt;umap_spectral_clustering_results__4[[#This Row],[cluster]],1,0)</f>
        <v>0</v>
      </c>
    </row>
    <row r="5104" spans="1:5" x14ac:dyDescent="0.3">
      <c r="A5104">
        <v>111740</v>
      </c>
      <c r="B5104">
        <v>1</v>
      </c>
      <c r="C5104">
        <v>1</v>
      </c>
      <c r="D5104">
        <v>90386222</v>
      </c>
      <c r="E5104">
        <f>IF(umap_spectral_clustering_results__4[[#This Row],[corrected_cluster]]&lt;&gt;umap_spectral_clustering_results__4[[#This Row],[cluster]],1,0)</f>
        <v>0</v>
      </c>
    </row>
    <row r="5105" spans="1:5" x14ac:dyDescent="0.3">
      <c r="A5105">
        <v>4340</v>
      </c>
      <c r="B5105">
        <v>3</v>
      </c>
      <c r="C5105">
        <v>3</v>
      </c>
      <c r="D5105">
        <v>15256249</v>
      </c>
      <c r="E5105">
        <f>IF(umap_spectral_clustering_results__4[[#This Row],[corrected_cluster]]&lt;&gt;umap_spectral_clustering_results__4[[#This Row],[cluster]],1,0)</f>
        <v>0</v>
      </c>
    </row>
    <row r="5106" spans="1:5" x14ac:dyDescent="0.3">
      <c r="A5106">
        <v>177446</v>
      </c>
      <c r="B5106">
        <v>3</v>
      </c>
      <c r="C5106">
        <v>3</v>
      </c>
      <c r="D5106">
        <v>15103694</v>
      </c>
      <c r="E5106">
        <f>IF(umap_spectral_clustering_results__4[[#This Row],[corrected_cluster]]&lt;&gt;umap_spectral_clustering_results__4[[#This Row],[cluster]],1,0)</f>
        <v>0</v>
      </c>
    </row>
    <row r="5107" spans="1:5" x14ac:dyDescent="0.3">
      <c r="A5107">
        <v>148204</v>
      </c>
      <c r="B5107">
        <v>1</v>
      </c>
      <c r="C5107">
        <v>1</v>
      </c>
      <c r="D5107">
        <v>90386222</v>
      </c>
      <c r="E5107">
        <f>IF(umap_spectral_clustering_results__4[[#This Row],[corrected_cluster]]&lt;&gt;umap_spectral_clustering_results__4[[#This Row],[cluster]],1,0)</f>
        <v>0</v>
      </c>
    </row>
    <row r="5108" spans="1:5" x14ac:dyDescent="0.3">
      <c r="A5108">
        <v>231400</v>
      </c>
      <c r="B5108">
        <v>3</v>
      </c>
      <c r="C5108">
        <v>3</v>
      </c>
      <c r="D5108">
        <v>26466207</v>
      </c>
      <c r="E5108">
        <f>IF(umap_spectral_clustering_results__4[[#This Row],[corrected_cluster]]&lt;&gt;umap_spectral_clustering_results__4[[#This Row],[cluster]],1,0)</f>
        <v>0</v>
      </c>
    </row>
    <row r="5109" spans="1:5" x14ac:dyDescent="0.3">
      <c r="A5109">
        <v>215098</v>
      </c>
      <c r="B5109">
        <v>3</v>
      </c>
      <c r="C5109">
        <v>3</v>
      </c>
      <c r="D5109">
        <v>24683694</v>
      </c>
      <c r="E5109">
        <f>IF(umap_spectral_clustering_results__4[[#This Row],[corrected_cluster]]&lt;&gt;umap_spectral_clustering_results__4[[#This Row],[cluster]],1,0)</f>
        <v>0</v>
      </c>
    </row>
    <row r="5110" spans="1:5" x14ac:dyDescent="0.3">
      <c r="A5110">
        <v>266981</v>
      </c>
      <c r="B5110">
        <v>3</v>
      </c>
      <c r="C5110">
        <v>3</v>
      </c>
      <c r="D5110">
        <v>15103694</v>
      </c>
      <c r="E5110">
        <f>IF(umap_spectral_clustering_results__4[[#This Row],[corrected_cluster]]&lt;&gt;umap_spectral_clustering_results__4[[#This Row],[cluster]],1,0)</f>
        <v>0</v>
      </c>
    </row>
    <row r="5111" spans="1:5" x14ac:dyDescent="0.3">
      <c r="A5111">
        <v>116848</v>
      </c>
      <c r="B5111">
        <v>1</v>
      </c>
      <c r="C5111">
        <v>1</v>
      </c>
      <c r="D5111">
        <v>90386222</v>
      </c>
      <c r="E5111">
        <f>IF(umap_spectral_clustering_results__4[[#This Row],[corrected_cluster]]&lt;&gt;umap_spectral_clustering_results__4[[#This Row],[cluster]],1,0)</f>
        <v>0</v>
      </c>
    </row>
    <row r="5112" spans="1:5" x14ac:dyDescent="0.3">
      <c r="A5112">
        <v>50232</v>
      </c>
      <c r="B5112">
        <v>2</v>
      </c>
      <c r="C5112">
        <v>2</v>
      </c>
      <c r="D5112">
        <v>75986657</v>
      </c>
      <c r="E5112">
        <f>IF(umap_spectral_clustering_results__4[[#This Row],[corrected_cluster]]&lt;&gt;umap_spectral_clustering_results__4[[#This Row],[cluster]],1,0)</f>
        <v>0</v>
      </c>
    </row>
    <row r="5113" spans="1:5" x14ac:dyDescent="0.3">
      <c r="A5113">
        <v>98675</v>
      </c>
      <c r="B5113">
        <v>1</v>
      </c>
      <c r="C5113">
        <v>1</v>
      </c>
      <c r="D5113">
        <v>68395620</v>
      </c>
      <c r="E5113">
        <f>IF(umap_spectral_clustering_results__4[[#This Row],[corrected_cluster]]&lt;&gt;umap_spectral_clustering_results__4[[#This Row],[cluster]],1,0)</f>
        <v>0</v>
      </c>
    </row>
    <row r="5114" spans="1:5" x14ac:dyDescent="0.3">
      <c r="A5114">
        <v>231100</v>
      </c>
      <c r="B5114">
        <v>3</v>
      </c>
      <c r="C5114">
        <v>3</v>
      </c>
      <c r="D5114">
        <v>62225416</v>
      </c>
      <c r="E5114">
        <f>IF(umap_spectral_clustering_results__4[[#This Row],[corrected_cluster]]&lt;&gt;umap_spectral_clustering_results__4[[#This Row],[cluster]],1,0)</f>
        <v>0</v>
      </c>
    </row>
    <row r="5115" spans="1:5" x14ac:dyDescent="0.3">
      <c r="A5115">
        <v>219333</v>
      </c>
      <c r="B5115">
        <v>3</v>
      </c>
      <c r="C5115">
        <v>3</v>
      </c>
      <c r="D5115">
        <v>64963739</v>
      </c>
      <c r="E5115">
        <f>IF(umap_spectral_clustering_results__4[[#This Row],[corrected_cluster]]&lt;&gt;umap_spectral_clustering_results__4[[#This Row],[cluster]],1,0)</f>
        <v>0</v>
      </c>
    </row>
    <row r="5116" spans="1:5" x14ac:dyDescent="0.3">
      <c r="A5116">
        <v>40020</v>
      </c>
      <c r="B5116">
        <v>2</v>
      </c>
      <c r="C5116">
        <v>2</v>
      </c>
      <c r="D5116">
        <v>75652382</v>
      </c>
      <c r="E5116">
        <f>IF(umap_spectral_clustering_results__4[[#This Row],[corrected_cluster]]&lt;&gt;umap_spectral_clustering_results__4[[#This Row],[cluster]],1,0)</f>
        <v>0</v>
      </c>
    </row>
    <row r="5117" spans="1:5" x14ac:dyDescent="0.3">
      <c r="A5117">
        <v>178639</v>
      </c>
      <c r="B5117">
        <v>3</v>
      </c>
      <c r="C5117">
        <v>3</v>
      </c>
      <c r="D5117">
        <v>62225416</v>
      </c>
      <c r="E5117">
        <f>IF(umap_spectral_clustering_results__4[[#This Row],[corrected_cluster]]&lt;&gt;umap_spectral_clustering_results__4[[#This Row],[cluster]],1,0)</f>
        <v>0</v>
      </c>
    </row>
    <row r="5118" spans="1:5" x14ac:dyDescent="0.3">
      <c r="A5118">
        <v>169124</v>
      </c>
      <c r="B5118">
        <v>2</v>
      </c>
      <c r="C5118">
        <v>2</v>
      </c>
      <c r="D5118">
        <v>74777746</v>
      </c>
      <c r="E5118">
        <f>IF(umap_spectral_clustering_results__4[[#This Row],[corrected_cluster]]&lt;&gt;umap_spectral_clustering_results__4[[#This Row],[cluster]],1,0)</f>
        <v>0</v>
      </c>
    </row>
    <row r="5119" spans="1:5" x14ac:dyDescent="0.3">
      <c r="A5119">
        <v>14323</v>
      </c>
      <c r="B5119">
        <v>2</v>
      </c>
      <c r="C5119">
        <v>2</v>
      </c>
      <c r="D5119">
        <v>75652382</v>
      </c>
      <c r="E5119">
        <f>IF(umap_spectral_clustering_results__4[[#This Row],[corrected_cluster]]&lt;&gt;umap_spectral_clustering_results__4[[#This Row],[cluster]],1,0)</f>
        <v>0</v>
      </c>
    </row>
    <row r="5120" spans="1:5" x14ac:dyDescent="0.3">
      <c r="A5120">
        <v>19480</v>
      </c>
      <c r="B5120">
        <v>2</v>
      </c>
      <c r="C5120">
        <v>2</v>
      </c>
      <c r="D5120">
        <v>83450130</v>
      </c>
      <c r="E5120">
        <f>IF(umap_spectral_clustering_results__4[[#This Row],[corrected_cluster]]&lt;&gt;umap_spectral_clustering_results__4[[#This Row],[cluster]],1,0)</f>
        <v>0</v>
      </c>
    </row>
    <row r="5121" spans="1:5" x14ac:dyDescent="0.3">
      <c r="A5121">
        <v>225355</v>
      </c>
      <c r="B5121">
        <v>3</v>
      </c>
      <c r="C5121">
        <v>3</v>
      </c>
      <c r="D5121">
        <v>15103694</v>
      </c>
      <c r="E5121">
        <f>IF(umap_spectral_clustering_results__4[[#This Row],[corrected_cluster]]&lt;&gt;umap_spectral_clustering_results__4[[#This Row],[cluster]],1,0)</f>
        <v>0</v>
      </c>
    </row>
    <row r="5122" spans="1:5" x14ac:dyDescent="0.3">
      <c r="A5122">
        <v>222352</v>
      </c>
      <c r="B5122">
        <v>3</v>
      </c>
      <c r="C5122">
        <v>3</v>
      </c>
      <c r="D5122">
        <v>33633783</v>
      </c>
      <c r="E5122">
        <f>IF(umap_spectral_clustering_results__4[[#This Row],[corrected_cluster]]&lt;&gt;umap_spectral_clustering_results__4[[#This Row],[cluster]],1,0)</f>
        <v>0</v>
      </c>
    </row>
    <row r="5123" spans="1:5" x14ac:dyDescent="0.3">
      <c r="A5123">
        <v>220012</v>
      </c>
      <c r="B5123">
        <v>3</v>
      </c>
      <c r="C5123">
        <v>3</v>
      </c>
      <c r="D5123">
        <v>64963739</v>
      </c>
      <c r="E5123">
        <f>IF(umap_spectral_clustering_results__4[[#This Row],[corrected_cluster]]&lt;&gt;umap_spectral_clustering_results__4[[#This Row],[cluster]],1,0)</f>
        <v>0</v>
      </c>
    </row>
    <row r="5124" spans="1:5" x14ac:dyDescent="0.3">
      <c r="A5124">
        <v>236171</v>
      </c>
      <c r="B5124">
        <v>3</v>
      </c>
      <c r="C5124">
        <v>3</v>
      </c>
      <c r="D5124">
        <v>64963739</v>
      </c>
      <c r="E5124">
        <f>IF(umap_spectral_clustering_results__4[[#This Row],[corrected_cluster]]&lt;&gt;umap_spectral_clustering_results__4[[#This Row],[cluster]],1,0)</f>
        <v>0</v>
      </c>
    </row>
    <row r="5125" spans="1:5" x14ac:dyDescent="0.3">
      <c r="A5125">
        <v>112048</v>
      </c>
      <c r="B5125">
        <v>1</v>
      </c>
      <c r="C5125">
        <v>1</v>
      </c>
      <c r="D5125">
        <v>62014378</v>
      </c>
      <c r="E5125">
        <f>IF(umap_spectral_clustering_results__4[[#This Row],[corrected_cluster]]&lt;&gt;umap_spectral_clustering_results__4[[#This Row],[cluster]],1,0)</f>
        <v>0</v>
      </c>
    </row>
    <row r="5126" spans="1:5" x14ac:dyDescent="0.3">
      <c r="A5126">
        <v>10391</v>
      </c>
      <c r="B5126">
        <v>2</v>
      </c>
      <c r="C5126">
        <v>2</v>
      </c>
      <c r="D5126">
        <v>75652382</v>
      </c>
      <c r="E5126">
        <f>IF(umap_spectral_clustering_results__4[[#This Row],[corrected_cluster]]&lt;&gt;umap_spectral_clustering_results__4[[#This Row],[cluster]],1,0)</f>
        <v>0</v>
      </c>
    </row>
    <row r="5127" spans="1:5" x14ac:dyDescent="0.3">
      <c r="A5127">
        <v>188731</v>
      </c>
      <c r="B5127">
        <v>3</v>
      </c>
      <c r="C5127">
        <v>3</v>
      </c>
      <c r="D5127">
        <v>33633783</v>
      </c>
      <c r="E5127">
        <f>IF(umap_spectral_clustering_results__4[[#This Row],[corrected_cluster]]&lt;&gt;umap_spectral_clustering_results__4[[#This Row],[cluster]],1,0)</f>
        <v>0</v>
      </c>
    </row>
    <row r="5128" spans="1:5" x14ac:dyDescent="0.3">
      <c r="A5128">
        <v>226579</v>
      </c>
      <c r="B5128">
        <v>3</v>
      </c>
      <c r="C5128">
        <v>3</v>
      </c>
      <c r="D5128">
        <v>26466207</v>
      </c>
      <c r="E5128">
        <f>IF(umap_spectral_clustering_results__4[[#This Row],[corrected_cluster]]&lt;&gt;umap_spectral_clustering_results__4[[#This Row],[cluster]],1,0)</f>
        <v>0</v>
      </c>
    </row>
    <row r="5129" spans="1:5" x14ac:dyDescent="0.3">
      <c r="A5129">
        <v>226928</v>
      </c>
      <c r="B5129">
        <v>3</v>
      </c>
      <c r="C5129">
        <v>3</v>
      </c>
      <c r="D5129">
        <v>24683694</v>
      </c>
      <c r="E5129">
        <f>IF(umap_spectral_clustering_results__4[[#This Row],[corrected_cluster]]&lt;&gt;umap_spectral_clustering_results__4[[#This Row],[cluster]],1,0)</f>
        <v>0</v>
      </c>
    </row>
    <row r="5130" spans="1:5" x14ac:dyDescent="0.3">
      <c r="A5130">
        <v>51033</v>
      </c>
      <c r="B5130">
        <v>2</v>
      </c>
      <c r="C5130">
        <v>2</v>
      </c>
      <c r="D5130">
        <v>75652382</v>
      </c>
      <c r="E5130">
        <f>IF(umap_spectral_clustering_results__4[[#This Row],[corrected_cluster]]&lt;&gt;umap_spectral_clustering_results__4[[#This Row],[cluster]],1,0)</f>
        <v>0</v>
      </c>
    </row>
    <row r="5131" spans="1:5" x14ac:dyDescent="0.3">
      <c r="A5131">
        <v>141917</v>
      </c>
      <c r="B5131">
        <v>1</v>
      </c>
      <c r="C5131">
        <v>1</v>
      </c>
      <c r="D5131">
        <v>62014378</v>
      </c>
      <c r="E5131">
        <f>IF(umap_spectral_clustering_results__4[[#This Row],[corrected_cluster]]&lt;&gt;umap_spectral_clustering_results__4[[#This Row],[cluster]],1,0)</f>
        <v>0</v>
      </c>
    </row>
    <row r="5132" spans="1:5" x14ac:dyDescent="0.3">
      <c r="A5132">
        <v>72525</v>
      </c>
      <c r="B5132">
        <v>2</v>
      </c>
      <c r="C5132">
        <v>2</v>
      </c>
      <c r="D5132">
        <v>55364435</v>
      </c>
      <c r="E5132">
        <f>IF(umap_spectral_clustering_results__4[[#This Row],[corrected_cluster]]&lt;&gt;umap_spectral_clustering_results__4[[#This Row],[cluster]],1,0)</f>
        <v>0</v>
      </c>
    </row>
    <row r="5133" spans="1:5" x14ac:dyDescent="0.3">
      <c r="A5133">
        <v>96043</v>
      </c>
      <c r="B5133">
        <v>1</v>
      </c>
      <c r="C5133">
        <v>1</v>
      </c>
      <c r="D5133">
        <v>62014378</v>
      </c>
      <c r="E5133">
        <f>IF(umap_spectral_clustering_results__4[[#This Row],[corrected_cluster]]&lt;&gt;umap_spectral_clustering_results__4[[#This Row],[cluster]],1,0)</f>
        <v>0</v>
      </c>
    </row>
    <row r="5134" spans="1:5" x14ac:dyDescent="0.3">
      <c r="A5134">
        <v>248705</v>
      </c>
      <c r="B5134">
        <v>3</v>
      </c>
      <c r="C5134">
        <v>3</v>
      </c>
      <c r="D5134">
        <v>26466207</v>
      </c>
      <c r="E5134">
        <f>IF(umap_spectral_clustering_results__4[[#This Row],[corrected_cluster]]&lt;&gt;umap_spectral_clustering_results__4[[#This Row],[cluster]],1,0)</f>
        <v>0</v>
      </c>
    </row>
    <row r="5135" spans="1:5" x14ac:dyDescent="0.3">
      <c r="A5135">
        <v>181351</v>
      </c>
      <c r="B5135">
        <v>3</v>
      </c>
      <c r="C5135">
        <v>3</v>
      </c>
      <c r="D5135">
        <v>14119474</v>
      </c>
      <c r="E5135">
        <f>IF(umap_spectral_clustering_results__4[[#This Row],[corrected_cluster]]&lt;&gt;umap_spectral_clustering_results__4[[#This Row],[cluster]],1,0)</f>
        <v>0</v>
      </c>
    </row>
    <row r="5136" spans="1:5" x14ac:dyDescent="0.3">
      <c r="A5136">
        <v>298096</v>
      </c>
      <c r="B5136">
        <v>3</v>
      </c>
      <c r="C5136">
        <v>3</v>
      </c>
      <c r="D5136">
        <v>64963739</v>
      </c>
      <c r="E5136">
        <f>IF(umap_spectral_clustering_results__4[[#This Row],[corrected_cluster]]&lt;&gt;umap_spectral_clustering_results__4[[#This Row],[cluster]],1,0)</f>
        <v>0</v>
      </c>
    </row>
    <row r="5137" spans="1:5" x14ac:dyDescent="0.3">
      <c r="A5137">
        <v>277193</v>
      </c>
      <c r="B5137">
        <v>3</v>
      </c>
      <c r="C5137">
        <v>3</v>
      </c>
      <c r="D5137">
        <v>15103694</v>
      </c>
      <c r="E5137">
        <f>IF(umap_spectral_clustering_results__4[[#This Row],[corrected_cluster]]&lt;&gt;umap_spectral_clustering_results__4[[#This Row],[cluster]],1,0)</f>
        <v>0</v>
      </c>
    </row>
    <row r="5138" spans="1:5" x14ac:dyDescent="0.3">
      <c r="A5138">
        <v>77742</v>
      </c>
      <c r="B5138">
        <v>1</v>
      </c>
      <c r="C5138">
        <v>1</v>
      </c>
      <c r="D5138">
        <v>62014378</v>
      </c>
      <c r="E5138">
        <f>IF(umap_spectral_clustering_results__4[[#This Row],[corrected_cluster]]&lt;&gt;umap_spectral_clustering_results__4[[#This Row],[cluster]],1,0)</f>
        <v>0</v>
      </c>
    </row>
    <row r="5139" spans="1:5" x14ac:dyDescent="0.3">
      <c r="A5139">
        <v>95881</v>
      </c>
      <c r="B5139">
        <v>1</v>
      </c>
      <c r="C5139">
        <v>1</v>
      </c>
      <c r="D5139">
        <v>90386222</v>
      </c>
      <c r="E5139">
        <f>IF(umap_spectral_clustering_results__4[[#This Row],[corrected_cluster]]&lt;&gt;umap_spectral_clustering_results__4[[#This Row],[cluster]],1,0)</f>
        <v>0</v>
      </c>
    </row>
    <row r="5140" spans="1:5" x14ac:dyDescent="0.3">
      <c r="A5140">
        <v>20404</v>
      </c>
      <c r="B5140">
        <v>2</v>
      </c>
      <c r="C5140">
        <v>2</v>
      </c>
      <c r="D5140">
        <v>40019202</v>
      </c>
      <c r="E5140">
        <f>IF(umap_spectral_clustering_results__4[[#This Row],[corrected_cluster]]&lt;&gt;umap_spectral_clustering_results__4[[#This Row],[cluster]],1,0)</f>
        <v>0</v>
      </c>
    </row>
    <row r="5141" spans="1:5" x14ac:dyDescent="0.3">
      <c r="A5141">
        <v>46172</v>
      </c>
      <c r="B5141">
        <v>2</v>
      </c>
      <c r="C5141">
        <v>2</v>
      </c>
      <c r="D5141">
        <v>83450130</v>
      </c>
      <c r="E5141">
        <f>IF(umap_spectral_clustering_results__4[[#This Row],[corrected_cluster]]&lt;&gt;umap_spectral_clustering_results__4[[#This Row],[cluster]],1,0)</f>
        <v>0</v>
      </c>
    </row>
    <row r="5142" spans="1:5" x14ac:dyDescent="0.3">
      <c r="A5142">
        <v>83247</v>
      </c>
      <c r="B5142">
        <v>1</v>
      </c>
      <c r="C5142">
        <v>1</v>
      </c>
      <c r="D5142">
        <v>62014378</v>
      </c>
      <c r="E5142">
        <f>IF(umap_spectral_clustering_results__4[[#This Row],[corrected_cluster]]&lt;&gt;umap_spectral_clustering_results__4[[#This Row],[cluster]],1,0)</f>
        <v>0</v>
      </c>
    </row>
    <row r="5143" spans="1:5" x14ac:dyDescent="0.3">
      <c r="A5143">
        <v>61697</v>
      </c>
      <c r="B5143">
        <v>2</v>
      </c>
      <c r="C5143">
        <v>2</v>
      </c>
      <c r="D5143">
        <v>75986657</v>
      </c>
      <c r="E5143">
        <f>IF(umap_spectral_clustering_results__4[[#This Row],[corrected_cluster]]&lt;&gt;umap_spectral_clustering_results__4[[#This Row],[cluster]],1,0)</f>
        <v>0</v>
      </c>
    </row>
    <row r="5144" spans="1:5" x14ac:dyDescent="0.3">
      <c r="A5144">
        <v>32131</v>
      </c>
      <c r="B5144">
        <v>2</v>
      </c>
      <c r="C5144">
        <v>2</v>
      </c>
      <c r="D5144">
        <v>75986657</v>
      </c>
      <c r="E5144">
        <f>IF(umap_spectral_clustering_results__4[[#This Row],[corrected_cluster]]&lt;&gt;umap_spectral_clustering_results__4[[#This Row],[cluster]],1,0)</f>
        <v>0</v>
      </c>
    </row>
    <row r="5145" spans="1:5" x14ac:dyDescent="0.3">
      <c r="A5145">
        <v>296652</v>
      </c>
      <c r="B5145">
        <v>3</v>
      </c>
      <c r="C5145">
        <v>3</v>
      </c>
      <c r="D5145">
        <v>62225416</v>
      </c>
      <c r="E5145">
        <f>IF(umap_spectral_clustering_results__4[[#This Row],[corrected_cluster]]&lt;&gt;umap_spectral_clustering_results__4[[#This Row],[cluster]],1,0)</f>
        <v>0</v>
      </c>
    </row>
    <row r="5146" spans="1:5" x14ac:dyDescent="0.3">
      <c r="A5146">
        <v>136355</v>
      </c>
      <c r="B5146">
        <v>1</v>
      </c>
      <c r="C5146">
        <v>1</v>
      </c>
      <c r="D5146">
        <v>90386222</v>
      </c>
      <c r="E5146">
        <f>IF(umap_spectral_clustering_results__4[[#This Row],[corrected_cluster]]&lt;&gt;umap_spectral_clustering_results__4[[#This Row],[cluster]],1,0)</f>
        <v>0</v>
      </c>
    </row>
    <row r="5147" spans="1:5" x14ac:dyDescent="0.3">
      <c r="A5147">
        <v>176965</v>
      </c>
      <c r="B5147">
        <v>3</v>
      </c>
      <c r="C5147">
        <v>3</v>
      </c>
      <c r="D5147">
        <v>62225416</v>
      </c>
      <c r="E5147">
        <f>IF(umap_spectral_clustering_results__4[[#This Row],[corrected_cluster]]&lt;&gt;umap_spectral_clustering_results__4[[#This Row],[cluster]],1,0)</f>
        <v>0</v>
      </c>
    </row>
    <row r="5148" spans="1:5" x14ac:dyDescent="0.3">
      <c r="A5148">
        <v>198895</v>
      </c>
      <c r="B5148">
        <v>3</v>
      </c>
      <c r="C5148">
        <v>3</v>
      </c>
      <c r="D5148">
        <v>15103694</v>
      </c>
      <c r="E5148">
        <f>IF(umap_spectral_clustering_results__4[[#This Row],[corrected_cluster]]&lt;&gt;umap_spectral_clustering_results__4[[#This Row],[cluster]],1,0)</f>
        <v>0</v>
      </c>
    </row>
    <row r="5149" spans="1:5" x14ac:dyDescent="0.3">
      <c r="A5149">
        <v>85660</v>
      </c>
      <c r="B5149">
        <v>1</v>
      </c>
      <c r="C5149">
        <v>1</v>
      </c>
      <c r="D5149">
        <v>62014378</v>
      </c>
      <c r="E5149">
        <f>IF(umap_spectral_clustering_results__4[[#This Row],[corrected_cluster]]&lt;&gt;umap_spectral_clustering_results__4[[#This Row],[cluster]],1,0)</f>
        <v>0</v>
      </c>
    </row>
    <row r="5150" spans="1:5" x14ac:dyDescent="0.3">
      <c r="A5150">
        <v>280389</v>
      </c>
      <c r="B5150">
        <v>3</v>
      </c>
      <c r="C5150">
        <v>3</v>
      </c>
      <c r="D5150">
        <v>26466207</v>
      </c>
      <c r="E5150">
        <f>IF(umap_spectral_clustering_results__4[[#This Row],[corrected_cluster]]&lt;&gt;umap_spectral_clustering_results__4[[#This Row],[cluster]],1,0)</f>
        <v>0</v>
      </c>
    </row>
    <row r="5151" spans="1:5" x14ac:dyDescent="0.3">
      <c r="A5151">
        <v>131949</v>
      </c>
      <c r="B5151">
        <v>1</v>
      </c>
      <c r="C5151">
        <v>1</v>
      </c>
      <c r="D5151">
        <v>31527279</v>
      </c>
      <c r="E5151">
        <f>IF(umap_spectral_clustering_results__4[[#This Row],[corrected_cluster]]&lt;&gt;umap_spectral_clustering_results__4[[#This Row],[cluster]],1,0)</f>
        <v>0</v>
      </c>
    </row>
    <row r="5152" spans="1:5" x14ac:dyDescent="0.3">
      <c r="A5152">
        <v>96543</v>
      </c>
      <c r="B5152">
        <v>1</v>
      </c>
      <c r="C5152">
        <v>1</v>
      </c>
      <c r="D5152">
        <v>90386222</v>
      </c>
      <c r="E5152">
        <f>IF(umap_spectral_clustering_results__4[[#This Row],[corrected_cluster]]&lt;&gt;umap_spectral_clustering_results__4[[#This Row],[cluster]],1,0)</f>
        <v>0</v>
      </c>
    </row>
    <row r="5153" spans="1:5" x14ac:dyDescent="0.3">
      <c r="A5153">
        <v>203769</v>
      </c>
      <c r="B5153">
        <v>3</v>
      </c>
      <c r="C5153">
        <v>3</v>
      </c>
      <c r="D5153">
        <v>62225416</v>
      </c>
      <c r="E5153">
        <f>IF(umap_spectral_clustering_results__4[[#This Row],[corrected_cluster]]&lt;&gt;umap_spectral_clustering_results__4[[#This Row],[cluster]],1,0)</f>
        <v>0</v>
      </c>
    </row>
    <row r="5154" spans="1:5" x14ac:dyDescent="0.3">
      <c r="A5154">
        <v>75892</v>
      </c>
      <c r="B5154">
        <v>2</v>
      </c>
      <c r="C5154">
        <v>2</v>
      </c>
      <c r="D5154">
        <v>70483417</v>
      </c>
      <c r="E5154">
        <f>IF(umap_spectral_clustering_results__4[[#This Row],[corrected_cluster]]&lt;&gt;umap_spectral_clustering_results__4[[#This Row],[cluster]],1,0)</f>
        <v>0</v>
      </c>
    </row>
    <row r="5155" spans="1:5" x14ac:dyDescent="0.3">
      <c r="A5155">
        <v>32337</v>
      </c>
      <c r="B5155">
        <v>2</v>
      </c>
      <c r="C5155">
        <v>2</v>
      </c>
      <c r="D5155">
        <v>40019202</v>
      </c>
      <c r="E5155">
        <f>IF(umap_spectral_clustering_results__4[[#This Row],[corrected_cluster]]&lt;&gt;umap_spectral_clustering_results__4[[#This Row],[cluster]],1,0)</f>
        <v>0</v>
      </c>
    </row>
    <row r="5156" spans="1:5" x14ac:dyDescent="0.3">
      <c r="A5156">
        <v>93168</v>
      </c>
      <c r="B5156">
        <v>1</v>
      </c>
      <c r="C5156">
        <v>1</v>
      </c>
      <c r="D5156">
        <v>62014378</v>
      </c>
      <c r="E5156">
        <f>IF(umap_spectral_clustering_results__4[[#This Row],[corrected_cluster]]&lt;&gt;umap_spectral_clustering_results__4[[#This Row],[cluster]],1,0)</f>
        <v>0</v>
      </c>
    </row>
    <row r="5157" spans="1:5" x14ac:dyDescent="0.3">
      <c r="A5157">
        <v>99450</v>
      </c>
      <c r="B5157">
        <v>1</v>
      </c>
      <c r="C5157">
        <v>1</v>
      </c>
      <c r="D5157">
        <v>62014378</v>
      </c>
      <c r="E5157">
        <f>IF(umap_spectral_clustering_results__4[[#This Row],[corrected_cluster]]&lt;&gt;umap_spectral_clustering_results__4[[#This Row],[cluster]],1,0)</f>
        <v>0</v>
      </c>
    </row>
    <row r="5158" spans="1:5" x14ac:dyDescent="0.3">
      <c r="A5158">
        <v>4593</v>
      </c>
      <c r="B5158">
        <v>2</v>
      </c>
      <c r="C5158">
        <v>2</v>
      </c>
      <c r="D5158">
        <v>10964686</v>
      </c>
      <c r="E5158">
        <f>IF(umap_spectral_clustering_results__4[[#This Row],[corrected_cluster]]&lt;&gt;umap_spectral_clustering_results__4[[#This Row],[cluster]],1,0)</f>
        <v>0</v>
      </c>
    </row>
    <row r="5159" spans="1:5" x14ac:dyDescent="0.3">
      <c r="A5159">
        <v>90387</v>
      </c>
      <c r="B5159">
        <v>1</v>
      </c>
      <c r="C5159">
        <v>1</v>
      </c>
      <c r="D5159">
        <v>68395620</v>
      </c>
      <c r="E5159">
        <f>IF(umap_spectral_clustering_results__4[[#This Row],[corrected_cluster]]&lt;&gt;umap_spectral_clustering_results__4[[#This Row],[cluster]],1,0)</f>
        <v>0</v>
      </c>
    </row>
    <row r="5160" spans="1:5" x14ac:dyDescent="0.3">
      <c r="A5160">
        <v>243701</v>
      </c>
      <c r="B5160">
        <v>3</v>
      </c>
      <c r="C5160">
        <v>3</v>
      </c>
      <c r="D5160">
        <v>33633783</v>
      </c>
      <c r="E5160">
        <f>IF(umap_spectral_clustering_results__4[[#This Row],[corrected_cluster]]&lt;&gt;umap_spectral_clustering_results__4[[#This Row],[cluster]],1,0)</f>
        <v>0</v>
      </c>
    </row>
    <row r="5161" spans="1:5" x14ac:dyDescent="0.3">
      <c r="A5161">
        <v>127171</v>
      </c>
      <c r="B5161">
        <v>1</v>
      </c>
      <c r="C5161">
        <v>1</v>
      </c>
      <c r="D5161">
        <v>62014378</v>
      </c>
      <c r="E5161">
        <f>IF(umap_spectral_clustering_results__4[[#This Row],[corrected_cluster]]&lt;&gt;umap_spectral_clustering_results__4[[#This Row],[cluster]],1,0)</f>
        <v>0</v>
      </c>
    </row>
    <row r="5162" spans="1:5" x14ac:dyDescent="0.3">
      <c r="A5162">
        <v>170896</v>
      </c>
      <c r="B5162">
        <v>2</v>
      </c>
      <c r="C5162">
        <v>2</v>
      </c>
      <c r="D5162">
        <v>77329636</v>
      </c>
      <c r="E5162">
        <f>IF(umap_spectral_clustering_results__4[[#This Row],[corrected_cluster]]&lt;&gt;umap_spectral_clustering_results__4[[#This Row],[cluster]],1,0)</f>
        <v>0</v>
      </c>
    </row>
    <row r="5163" spans="1:5" x14ac:dyDescent="0.3">
      <c r="A5163">
        <v>145681</v>
      </c>
      <c r="B5163">
        <v>1</v>
      </c>
      <c r="C5163">
        <v>1</v>
      </c>
      <c r="D5163">
        <v>68395620</v>
      </c>
      <c r="E5163">
        <f>IF(umap_spectral_clustering_results__4[[#This Row],[corrected_cluster]]&lt;&gt;umap_spectral_clustering_results__4[[#This Row],[cluster]],1,0)</f>
        <v>0</v>
      </c>
    </row>
    <row r="5164" spans="1:5" x14ac:dyDescent="0.3">
      <c r="A5164">
        <v>187375</v>
      </c>
      <c r="B5164">
        <v>3</v>
      </c>
      <c r="C5164">
        <v>3</v>
      </c>
      <c r="D5164">
        <v>23255817</v>
      </c>
      <c r="E5164">
        <f>IF(umap_spectral_clustering_results__4[[#This Row],[corrected_cluster]]&lt;&gt;umap_spectral_clustering_results__4[[#This Row],[cluster]],1,0)</f>
        <v>0</v>
      </c>
    </row>
    <row r="5165" spans="1:5" x14ac:dyDescent="0.3">
      <c r="A5165">
        <v>282337</v>
      </c>
      <c r="B5165">
        <v>3</v>
      </c>
      <c r="C5165">
        <v>3</v>
      </c>
      <c r="D5165">
        <v>26466207</v>
      </c>
      <c r="E5165">
        <f>IF(umap_spectral_clustering_results__4[[#This Row],[corrected_cluster]]&lt;&gt;umap_spectral_clustering_results__4[[#This Row],[cluster]],1,0)</f>
        <v>0</v>
      </c>
    </row>
    <row r="5166" spans="1:5" x14ac:dyDescent="0.3">
      <c r="A5166">
        <v>169436</v>
      </c>
      <c r="B5166">
        <v>2</v>
      </c>
      <c r="C5166">
        <v>2</v>
      </c>
      <c r="D5166">
        <v>23659574</v>
      </c>
      <c r="E5166">
        <f>IF(umap_spectral_clustering_results__4[[#This Row],[corrected_cluster]]&lt;&gt;umap_spectral_clustering_results__4[[#This Row],[cluster]],1,0)</f>
        <v>0</v>
      </c>
    </row>
    <row r="5167" spans="1:5" x14ac:dyDescent="0.3">
      <c r="A5167">
        <v>25815</v>
      </c>
      <c r="B5167">
        <v>2</v>
      </c>
      <c r="C5167">
        <v>2</v>
      </c>
      <c r="D5167">
        <v>70483417</v>
      </c>
      <c r="E5167">
        <f>IF(umap_spectral_clustering_results__4[[#This Row],[corrected_cluster]]&lt;&gt;umap_spectral_clustering_results__4[[#This Row],[cluster]],1,0)</f>
        <v>0</v>
      </c>
    </row>
    <row r="5168" spans="1:5" x14ac:dyDescent="0.3">
      <c r="A5168">
        <v>26155</v>
      </c>
      <c r="B5168">
        <v>2</v>
      </c>
      <c r="C5168">
        <v>2</v>
      </c>
      <c r="D5168">
        <v>70483417</v>
      </c>
      <c r="E5168">
        <f>IF(umap_spectral_clustering_results__4[[#This Row],[corrected_cluster]]&lt;&gt;umap_spectral_clustering_results__4[[#This Row],[cluster]],1,0)</f>
        <v>0</v>
      </c>
    </row>
    <row r="5169" spans="1:5" x14ac:dyDescent="0.3">
      <c r="A5169">
        <v>43749</v>
      </c>
      <c r="B5169">
        <v>2</v>
      </c>
      <c r="C5169">
        <v>2</v>
      </c>
      <c r="D5169">
        <v>70483417</v>
      </c>
      <c r="E5169">
        <f>IF(umap_spectral_clustering_results__4[[#This Row],[corrected_cluster]]&lt;&gt;umap_spectral_clustering_results__4[[#This Row],[cluster]],1,0)</f>
        <v>0</v>
      </c>
    </row>
    <row r="5170" spans="1:5" x14ac:dyDescent="0.3">
      <c r="A5170">
        <v>105830</v>
      </c>
      <c r="B5170">
        <v>1</v>
      </c>
      <c r="C5170">
        <v>1</v>
      </c>
      <c r="D5170">
        <v>62014378</v>
      </c>
      <c r="E5170">
        <f>IF(umap_spectral_clustering_results__4[[#This Row],[corrected_cluster]]&lt;&gt;umap_spectral_clustering_results__4[[#This Row],[cluster]],1,0)</f>
        <v>0</v>
      </c>
    </row>
    <row r="5171" spans="1:5" x14ac:dyDescent="0.3">
      <c r="A5171">
        <v>239000</v>
      </c>
      <c r="B5171">
        <v>3</v>
      </c>
      <c r="C5171">
        <v>3</v>
      </c>
      <c r="D5171">
        <v>15103694</v>
      </c>
      <c r="E5171">
        <f>IF(umap_spectral_clustering_results__4[[#This Row],[corrected_cluster]]&lt;&gt;umap_spectral_clustering_results__4[[#This Row],[cluster]],1,0)</f>
        <v>0</v>
      </c>
    </row>
    <row r="5172" spans="1:5" x14ac:dyDescent="0.3">
      <c r="A5172">
        <v>222351</v>
      </c>
      <c r="B5172">
        <v>3</v>
      </c>
      <c r="C5172">
        <v>3</v>
      </c>
      <c r="D5172">
        <v>33633783</v>
      </c>
      <c r="E5172">
        <f>IF(umap_spectral_clustering_results__4[[#This Row],[corrected_cluster]]&lt;&gt;umap_spectral_clustering_results__4[[#This Row],[cluster]],1,0)</f>
        <v>0</v>
      </c>
    </row>
    <row r="5173" spans="1:5" x14ac:dyDescent="0.3">
      <c r="A5173">
        <v>298986</v>
      </c>
      <c r="B5173">
        <v>3</v>
      </c>
      <c r="C5173">
        <v>3</v>
      </c>
      <c r="D5173">
        <v>14119474</v>
      </c>
      <c r="E5173">
        <f>IF(umap_spectral_clustering_results__4[[#This Row],[corrected_cluster]]&lt;&gt;umap_spectral_clustering_results__4[[#This Row],[cluster]],1,0)</f>
        <v>0</v>
      </c>
    </row>
    <row r="5174" spans="1:5" x14ac:dyDescent="0.3">
      <c r="A5174">
        <v>270841</v>
      </c>
      <c r="B5174">
        <v>3</v>
      </c>
      <c r="C5174">
        <v>3</v>
      </c>
      <c r="D5174">
        <v>62225416</v>
      </c>
      <c r="E5174">
        <f>IF(umap_spectral_clustering_results__4[[#This Row],[corrected_cluster]]&lt;&gt;umap_spectral_clustering_results__4[[#This Row],[cluster]],1,0)</f>
        <v>0</v>
      </c>
    </row>
    <row r="5175" spans="1:5" x14ac:dyDescent="0.3">
      <c r="A5175">
        <v>148001</v>
      </c>
      <c r="B5175">
        <v>1</v>
      </c>
      <c r="C5175">
        <v>1</v>
      </c>
      <c r="D5175">
        <v>62014378</v>
      </c>
      <c r="E5175">
        <f>IF(umap_spectral_clustering_results__4[[#This Row],[corrected_cluster]]&lt;&gt;umap_spectral_clustering_results__4[[#This Row],[cluster]],1,0)</f>
        <v>0</v>
      </c>
    </row>
    <row r="5176" spans="1:5" x14ac:dyDescent="0.3">
      <c r="A5176">
        <v>63250</v>
      </c>
      <c r="B5176">
        <v>2</v>
      </c>
      <c r="C5176">
        <v>2</v>
      </c>
      <c r="D5176">
        <v>83450130</v>
      </c>
      <c r="E5176">
        <f>IF(umap_spectral_clustering_results__4[[#This Row],[corrected_cluster]]&lt;&gt;umap_spectral_clustering_results__4[[#This Row],[cluster]],1,0)</f>
        <v>0</v>
      </c>
    </row>
    <row r="5177" spans="1:5" x14ac:dyDescent="0.3">
      <c r="A5177">
        <v>291285</v>
      </c>
      <c r="B5177">
        <v>3</v>
      </c>
      <c r="C5177">
        <v>3</v>
      </c>
      <c r="D5177">
        <v>26466207</v>
      </c>
      <c r="E5177">
        <f>IF(umap_spectral_clustering_results__4[[#This Row],[corrected_cluster]]&lt;&gt;umap_spectral_clustering_results__4[[#This Row],[cluster]],1,0)</f>
        <v>0</v>
      </c>
    </row>
    <row r="5178" spans="1:5" x14ac:dyDescent="0.3">
      <c r="A5178">
        <v>31418</v>
      </c>
      <c r="B5178">
        <v>2</v>
      </c>
      <c r="C5178">
        <v>2</v>
      </c>
      <c r="D5178">
        <v>50011542</v>
      </c>
      <c r="E5178">
        <f>IF(umap_spectral_clustering_results__4[[#This Row],[corrected_cluster]]&lt;&gt;umap_spectral_clustering_results__4[[#This Row],[cluster]],1,0)</f>
        <v>0</v>
      </c>
    </row>
    <row r="5179" spans="1:5" x14ac:dyDescent="0.3">
      <c r="A5179">
        <v>92138</v>
      </c>
      <c r="B5179">
        <v>1</v>
      </c>
      <c r="C5179">
        <v>1</v>
      </c>
      <c r="D5179">
        <v>62014378</v>
      </c>
      <c r="E5179">
        <f>IF(umap_spectral_clustering_results__4[[#This Row],[corrected_cluster]]&lt;&gt;umap_spectral_clustering_results__4[[#This Row],[cluster]],1,0)</f>
        <v>0</v>
      </c>
    </row>
    <row r="5180" spans="1:5" x14ac:dyDescent="0.3">
      <c r="A5180">
        <v>255509</v>
      </c>
      <c r="B5180">
        <v>3</v>
      </c>
      <c r="C5180">
        <v>3</v>
      </c>
      <c r="D5180">
        <v>24683694</v>
      </c>
      <c r="E5180">
        <f>IF(umap_spectral_clustering_results__4[[#This Row],[corrected_cluster]]&lt;&gt;umap_spectral_clustering_results__4[[#This Row],[cluster]],1,0)</f>
        <v>0</v>
      </c>
    </row>
    <row r="5181" spans="1:5" x14ac:dyDescent="0.3">
      <c r="A5181">
        <v>165397</v>
      </c>
      <c r="B5181">
        <v>2</v>
      </c>
      <c r="C5181">
        <v>2</v>
      </c>
      <c r="D5181">
        <v>23659574</v>
      </c>
      <c r="E5181">
        <f>IF(umap_spectral_clustering_results__4[[#This Row],[corrected_cluster]]&lt;&gt;umap_spectral_clustering_results__4[[#This Row],[cluster]],1,0)</f>
        <v>0</v>
      </c>
    </row>
    <row r="5182" spans="1:5" x14ac:dyDescent="0.3">
      <c r="A5182">
        <v>70839</v>
      </c>
      <c r="B5182">
        <v>3</v>
      </c>
      <c r="C5182">
        <v>3</v>
      </c>
      <c r="D5182">
        <v>15256249</v>
      </c>
      <c r="E5182">
        <f>IF(umap_spectral_clustering_results__4[[#This Row],[corrected_cluster]]&lt;&gt;umap_spectral_clustering_results__4[[#This Row],[cluster]],1,0)</f>
        <v>0</v>
      </c>
    </row>
    <row r="5183" spans="1:5" x14ac:dyDescent="0.3">
      <c r="A5183">
        <v>49977</v>
      </c>
      <c r="B5183">
        <v>2</v>
      </c>
      <c r="C5183">
        <v>2</v>
      </c>
      <c r="D5183">
        <v>70483417</v>
      </c>
      <c r="E5183">
        <f>IF(umap_spectral_clustering_results__4[[#This Row],[corrected_cluster]]&lt;&gt;umap_spectral_clustering_results__4[[#This Row],[cluster]],1,0)</f>
        <v>0</v>
      </c>
    </row>
    <row r="5184" spans="1:5" x14ac:dyDescent="0.3">
      <c r="A5184">
        <v>146885</v>
      </c>
      <c r="B5184">
        <v>1</v>
      </c>
      <c r="C5184">
        <v>1</v>
      </c>
      <c r="D5184">
        <v>68395620</v>
      </c>
      <c r="E5184">
        <f>IF(umap_spectral_clustering_results__4[[#This Row],[corrected_cluster]]&lt;&gt;umap_spectral_clustering_results__4[[#This Row],[cluster]],1,0)</f>
        <v>0</v>
      </c>
    </row>
    <row r="5185" spans="1:5" x14ac:dyDescent="0.3">
      <c r="A5185">
        <v>185486</v>
      </c>
      <c r="B5185">
        <v>3</v>
      </c>
      <c r="C5185">
        <v>3</v>
      </c>
      <c r="D5185">
        <v>26466207</v>
      </c>
      <c r="E5185">
        <f>IF(umap_spectral_clustering_results__4[[#This Row],[corrected_cluster]]&lt;&gt;umap_spectral_clustering_results__4[[#This Row],[cluster]],1,0)</f>
        <v>0</v>
      </c>
    </row>
    <row r="5186" spans="1:5" x14ac:dyDescent="0.3">
      <c r="A5186">
        <v>84513</v>
      </c>
      <c r="B5186">
        <v>1</v>
      </c>
      <c r="C5186">
        <v>1</v>
      </c>
      <c r="D5186">
        <v>62014378</v>
      </c>
      <c r="E5186">
        <f>IF(umap_spectral_clustering_results__4[[#This Row],[corrected_cluster]]&lt;&gt;umap_spectral_clustering_results__4[[#This Row],[cluster]],1,0)</f>
        <v>0</v>
      </c>
    </row>
    <row r="5187" spans="1:5" x14ac:dyDescent="0.3">
      <c r="A5187">
        <v>209568</v>
      </c>
      <c r="B5187">
        <v>3</v>
      </c>
      <c r="C5187">
        <v>3</v>
      </c>
      <c r="D5187">
        <v>23255817</v>
      </c>
      <c r="E5187">
        <f>IF(umap_spectral_clustering_results__4[[#This Row],[corrected_cluster]]&lt;&gt;umap_spectral_clustering_results__4[[#This Row],[cluster]],1,0)</f>
        <v>0</v>
      </c>
    </row>
    <row r="5188" spans="1:5" x14ac:dyDescent="0.3">
      <c r="A5188">
        <v>246513</v>
      </c>
      <c r="B5188">
        <v>3</v>
      </c>
      <c r="C5188">
        <v>3</v>
      </c>
      <c r="D5188">
        <v>14119474</v>
      </c>
      <c r="E5188">
        <f>IF(umap_spectral_clustering_results__4[[#This Row],[corrected_cluster]]&lt;&gt;umap_spectral_clustering_results__4[[#This Row],[cluster]],1,0)</f>
        <v>0</v>
      </c>
    </row>
    <row r="5189" spans="1:5" x14ac:dyDescent="0.3">
      <c r="A5189">
        <v>214989</v>
      </c>
      <c r="B5189">
        <v>3</v>
      </c>
      <c r="C5189">
        <v>3</v>
      </c>
      <c r="D5189">
        <v>26466207</v>
      </c>
      <c r="E5189">
        <f>IF(umap_spectral_clustering_results__4[[#This Row],[corrected_cluster]]&lt;&gt;umap_spectral_clustering_results__4[[#This Row],[cluster]],1,0)</f>
        <v>0</v>
      </c>
    </row>
    <row r="5190" spans="1:5" x14ac:dyDescent="0.3">
      <c r="A5190">
        <v>296095</v>
      </c>
      <c r="B5190">
        <v>3</v>
      </c>
      <c r="C5190">
        <v>3</v>
      </c>
      <c r="D5190">
        <v>62225416</v>
      </c>
      <c r="E5190">
        <f>IF(umap_spectral_clustering_results__4[[#This Row],[corrected_cluster]]&lt;&gt;umap_spectral_clustering_results__4[[#This Row],[cluster]],1,0)</f>
        <v>0</v>
      </c>
    </row>
    <row r="5191" spans="1:5" x14ac:dyDescent="0.3">
      <c r="A5191">
        <v>123286</v>
      </c>
      <c r="B5191">
        <v>1</v>
      </c>
      <c r="C5191">
        <v>1</v>
      </c>
      <c r="D5191">
        <v>62014378</v>
      </c>
      <c r="E5191">
        <f>IF(umap_spectral_clustering_results__4[[#This Row],[corrected_cluster]]&lt;&gt;umap_spectral_clustering_results__4[[#This Row],[cluster]],1,0)</f>
        <v>0</v>
      </c>
    </row>
    <row r="5192" spans="1:5" x14ac:dyDescent="0.3">
      <c r="A5192">
        <v>64219</v>
      </c>
      <c r="B5192">
        <v>2</v>
      </c>
      <c r="C5192">
        <v>2</v>
      </c>
      <c r="D5192">
        <v>55364435</v>
      </c>
      <c r="E5192">
        <f>IF(umap_spectral_clustering_results__4[[#This Row],[corrected_cluster]]&lt;&gt;umap_spectral_clustering_results__4[[#This Row],[cluster]],1,0)</f>
        <v>0</v>
      </c>
    </row>
    <row r="5193" spans="1:5" x14ac:dyDescent="0.3">
      <c r="A5193">
        <v>96367</v>
      </c>
      <c r="B5193">
        <v>1</v>
      </c>
      <c r="C5193">
        <v>1</v>
      </c>
      <c r="D5193">
        <v>68395620</v>
      </c>
      <c r="E5193">
        <f>IF(umap_spectral_clustering_results__4[[#This Row],[corrected_cluster]]&lt;&gt;umap_spectral_clustering_results__4[[#This Row],[cluster]],1,0)</f>
        <v>0</v>
      </c>
    </row>
    <row r="5194" spans="1:5" x14ac:dyDescent="0.3">
      <c r="A5194">
        <v>175768</v>
      </c>
      <c r="B5194">
        <v>3</v>
      </c>
      <c r="C5194">
        <v>3</v>
      </c>
      <c r="D5194">
        <v>24683694</v>
      </c>
      <c r="E5194">
        <f>IF(umap_spectral_clustering_results__4[[#This Row],[corrected_cluster]]&lt;&gt;umap_spectral_clustering_results__4[[#This Row],[cluster]],1,0)</f>
        <v>0</v>
      </c>
    </row>
    <row r="5195" spans="1:5" x14ac:dyDescent="0.3">
      <c r="A5195">
        <v>82721</v>
      </c>
      <c r="B5195">
        <v>1</v>
      </c>
      <c r="C5195">
        <v>1</v>
      </c>
      <c r="D5195">
        <v>62014378</v>
      </c>
      <c r="E5195">
        <f>IF(umap_spectral_clustering_results__4[[#This Row],[corrected_cluster]]&lt;&gt;umap_spectral_clustering_results__4[[#This Row],[cluster]],1,0)</f>
        <v>0</v>
      </c>
    </row>
    <row r="5196" spans="1:5" x14ac:dyDescent="0.3">
      <c r="A5196">
        <v>42593</v>
      </c>
      <c r="B5196">
        <v>2</v>
      </c>
      <c r="C5196">
        <v>2</v>
      </c>
      <c r="D5196">
        <v>50011542</v>
      </c>
      <c r="E5196">
        <f>IF(umap_spectral_clustering_results__4[[#This Row],[corrected_cluster]]&lt;&gt;umap_spectral_clustering_results__4[[#This Row],[cluster]],1,0)</f>
        <v>0</v>
      </c>
    </row>
    <row r="5197" spans="1:5" x14ac:dyDescent="0.3">
      <c r="A5197">
        <v>44409</v>
      </c>
      <c r="B5197">
        <v>3</v>
      </c>
      <c r="C5197">
        <v>3</v>
      </c>
      <c r="D5197">
        <v>15256249</v>
      </c>
      <c r="E5197">
        <f>IF(umap_spectral_clustering_results__4[[#This Row],[corrected_cluster]]&lt;&gt;umap_spectral_clustering_results__4[[#This Row],[cluster]],1,0)</f>
        <v>0</v>
      </c>
    </row>
    <row r="5198" spans="1:5" x14ac:dyDescent="0.3">
      <c r="A5198">
        <v>190961</v>
      </c>
      <c r="B5198">
        <v>3</v>
      </c>
      <c r="C5198">
        <v>3</v>
      </c>
      <c r="D5198">
        <v>15103694</v>
      </c>
      <c r="E5198">
        <f>IF(umap_spectral_clustering_results__4[[#This Row],[corrected_cluster]]&lt;&gt;umap_spectral_clustering_results__4[[#This Row],[cluster]],1,0)</f>
        <v>0</v>
      </c>
    </row>
    <row r="5199" spans="1:5" x14ac:dyDescent="0.3">
      <c r="A5199">
        <v>78366</v>
      </c>
      <c r="B5199">
        <v>1</v>
      </c>
      <c r="C5199">
        <v>1</v>
      </c>
      <c r="D5199">
        <v>68395620</v>
      </c>
      <c r="E5199">
        <f>IF(umap_spectral_clustering_results__4[[#This Row],[corrected_cluster]]&lt;&gt;umap_spectral_clustering_results__4[[#This Row],[cluster]],1,0)</f>
        <v>0</v>
      </c>
    </row>
    <row r="5200" spans="1:5" x14ac:dyDescent="0.3">
      <c r="A5200">
        <v>118864</v>
      </c>
      <c r="B5200">
        <v>1</v>
      </c>
      <c r="C5200">
        <v>1</v>
      </c>
      <c r="D5200">
        <v>62014378</v>
      </c>
      <c r="E5200">
        <f>IF(umap_spectral_clustering_results__4[[#This Row],[corrected_cluster]]&lt;&gt;umap_spectral_clustering_results__4[[#This Row],[cluster]],1,0)</f>
        <v>0</v>
      </c>
    </row>
    <row r="5201" spans="1:5" x14ac:dyDescent="0.3">
      <c r="A5201">
        <v>88324</v>
      </c>
      <c r="B5201">
        <v>1</v>
      </c>
      <c r="C5201">
        <v>1</v>
      </c>
      <c r="D5201">
        <v>62014378</v>
      </c>
      <c r="E5201">
        <f>IF(umap_spectral_clustering_results__4[[#This Row],[corrected_cluster]]&lt;&gt;umap_spectral_clustering_results__4[[#This Row],[cluster]],1,0)</f>
        <v>0</v>
      </c>
    </row>
    <row r="5202" spans="1:5" x14ac:dyDescent="0.3">
      <c r="A5202">
        <v>217181</v>
      </c>
      <c r="B5202">
        <v>3</v>
      </c>
      <c r="C5202">
        <v>3</v>
      </c>
      <c r="D5202">
        <v>64963739</v>
      </c>
      <c r="E5202">
        <f>IF(umap_spectral_clustering_results__4[[#This Row],[corrected_cluster]]&lt;&gt;umap_spectral_clustering_results__4[[#This Row],[cluster]],1,0)</f>
        <v>0</v>
      </c>
    </row>
    <row r="5203" spans="1:5" x14ac:dyDescent="0.3">
      <c r="A5203">
        <v>155396</v>
      </c>
      <c r="B5203">
        <v>2</v>
      </c>
      <c r="C5203">
        <v>2</v>
      </c>
      <c r="D5203">
        <v>93429558</v>
      </c>
      <c r="E5203">
        <f>IF(umap_spectral_clustering_results__4[[#This Row],[corrected_cluster]]&lt;&gt;umap_spectral_clustering_results__4[[#This Row],[cluster]],1,0)</f>
        <v>0</v>
      </c>
    </row>
    <row r="5204" spans="1:5" x14ac:dyDescent="0.3">
      <c r="A5204">
        <v>131058</v>
      </c>
      <c r="B5204">
        <v>1</v>
      </c>
      <c r="C5204">
        <v>1</v>
      </c>
      <c r="D5204">
        <v>62014378</v>
      </c>
      <c r="E5204">
        <f>IF(umap_spectral_clustering_results__4[[#This Row],[corrected_cluster]]&lt;&gt;umap_spectral_clustering_results__4[[#This Row],[cluster]],1,0)</f>
        <v>0</v>
      </c>
    </row>
    <row r="5205" spans="1:5" x14ac:dyDescent="0.3">
      <c r="A5205">
        <v>161692</v>
      </c>
      <c r="B5205">
        <v>2</v>
      </c>
      <c r="C5205">
        <v>2</v>
      </c>
      <c r="D5205">
        <v>32369775</v>
      </c>
      <c r="E5205">
        <f>IF(umap_spectral_clustering_results__4[[#This Row],[corrected_cluster]]&lt;&gt;umap_spectral_clustering_results__4[[#This Row],[cluster]],1,0)</f>
        <v>0</v>
      </c>
    </row>
    <row r="5206" spans="1:5" x14ac:dyDescent="0.3">
      <c r="A5206">
        <v>141181</v>
      </c>
      <c r="B5206">
        <v>1</v>
      </c>
      <c r="C5206">
        <v>1</v>
      </c>
      <c r="D5206">
        <v>62014378</v>
      </c>
      <c r="E5206">
        <f>IF(umap_spectral_clustering_results__4[[#This Row],[corrected_cluster]]&lt;&gt;umap_spectral_clustering_results__4[[#This Row],[cluster]],1,0)</f>
        <v>0</v>
      </c>
    </row>
    <row r="5207" spans="1:5" x14ac:dyDescent="0.3">
      <c r="A5207">
        <v>74706</v>
      </c>
      <c r="B5207">
        <v>2</v>
      </c>
      <c r="C5207">
        <v>2</v>
      </c>
      <c r="D5207">
        <v>50011542</v>
      </c>
      <c r="E5207">
        <f>IF(umap_spectral_clustering_results__4[[#This Row],[corrected_cluster]]&lt;&gt;umap_spectral_clustering_results__4[[#This Row],[cluster]],1,0)</f>
        <v>0</v>
      </c>
    </row>
    <row r="5208" spans="1:5" x14ac:dyDescent="0.3">
      <c r="A5208">
        <v>201213</v>
      </c>
      <c r="B5208">
        <v>3</v>
      </c>
      <c r="C5208">
        <v>3</v>
      </c>
      <c r="D5208">
        <v>24683694</v>
      </c>
      <c r="E5208">
        <f>IF(umap_spectral_clustering_results__4[[#This Row],[corrected_cluster]]&lt;&gt;umap_spectral_clustering_results__4[[#This Row],[cluster]],1,0)</f>
        <v>0</v>
      </c>
    </row>
    <row r="5209" spans="1:5" x14ac:dyDescent="0.3">
      <c r="A5209">
        <v>127210</v>
      </c>
      <c r="B5209">
        <v>1</v>
      </c>
      <c r="C5209">
        <v>1</v>
      </c>
      <c r="D5209">
        <v>90386222</v>
      </c>
      <c r="E5209">
        <f>IF(umap_spectral_clustering_results__4[[#This Row],[corrected_cluster]]&lt;&gt;umap_spectral_clustering_results__4[[#This Row],[cluster]],1,0)</f>
        <v>0</v>
      </c>
    </row>
    <row r="5210" spans="1:5" x14ac:dyDescent="0.3">
      <c r="A5210">
        <v>90982</v>
      </c>
      <c r="B5210">
        <v>1</v>
      </c>
      <c r="C5210">
        <v>1</v>
      </c>
      <c r="D5210">
        <v>62014378</v>
      </c>
      <c r="E5210">
        <f>IF(umap_spectral_clustering_results__4[[#This Row],[corrected_cluster]]&lt;&gt;umap_spectral_clustering_results__4[[#This Row],[cluster]],1,0)</f>
        <v>0</v>
      </c>
    </row>
    <row r="5211" spans="1:5" x14ac:dyDescent="0.3">
      <c r="A5211">
        <v>274321</v>
      </c>
      <c r="B5211">
        <v>3</v>
      </c>
      <c r="C5211">
        <v>3</v>
      </c>
      <c r="D5211">
        <v>15103694</v>
      </c>
      <c r="E5211">
        <f>IF(umap_spectral_clustering_results__4[[#This Row],[corrected_cluster]]&lt;&gt;umap_spectral_clustering_results__4[[#This Row],[cluster]],1,0)</f>
        <v>0</v>
      </c>
    </row>
    <row r="5212" spans="1:5" x14ac:dyDescent="0.3">
      <c r="A5212">
        <v>211916</v>
      </c>
      <c r="B5212">
        <v>3</v>
      </c>
      <c r="C5212">
        <v>3</v>
      </c>
      <c r="D5212">
        <v>15103694</v>
      </c>
      <c r="E5212">
        <f>IF(umap_spectral_clustering_results__4[[#This Row],[corrected_cluster]]&lt;&gt;umap_spectral_clustering_results__4[[#This Row],[cluster]],1,0)</f>
        <v>0</v>
      </c>
    </row>
    <row r="5213" spans="1:5" x14ac:dyDescent="0.3">
      <c r="A5213">
        <v>263056</v>
      </c>
      <c r="B5213">
        <v>3</v>
      </c>
      <c r="C5213">
        <v>3</v>
      </c>
      <c r="D5213">
        <v>24683694</v>
      </c>
      <c r="E5213">
        <f>IF(umap_spectral_clustering_results__4[[#This Row],[corrected_cluster]]&lt;&gt;umap_spectral_clustering_results__4[[#This Row],[cluster]],1,0)</f>
        <v>0</v>
      </c>
    </row>
    <row r="5214" spans="1:5" x14ac:dyDescent="0.3">
      <c r="A5214">
        <v>42488</v>
      </c>
      <c r="B5214">
        <v>2</v>
      </c>
      <c r="C5214">
        <v>2</v>
      </c>
      <c r="D5214">
        <v>83450130</v>
      </c>
      <c r="E5214">
        <f>IF(umap_spectral_clustering_results__4[[#This Row],[corrected_cluster]]&lt;&gt;umap_spectral_clustering_results__4[[#This Row],[cluster]],1,0)</f>
        <v>0</v>
      </c>
    </row>
    <row r="5215" spans="1:5" x14ac:dyDescent="0.3">
      <c r="A5215">
        <v>115284</v>
      </c>
      <c r="B5215">
        <v>1</v>
      </c>
      <c r="C5215">
        <v>1</v>
      </c>
      <c r="D5215">
        <v>62014378</v>
      </c>
      <c r="E5215">
        <f>IF(umap_spectral_clustering_results__4[[#This Row],[corrected_cluster]]&lt;&gt;umap_spectral_clustering_results__4[[#This Row],[cluster]],1,0)</f>
        <v>0</v>
      </c>
    </row>
    <row r="5216" spans="1:5" x14ac:dyDescent="0.3">
      <c r="A5216">
        <v>163218</v>
      </c>
      <c r="B5216">
        <v>2</v>
      </c>
      <c r="C5216">
        <v>2</v>
      </c>
      <c r="D5216">
        <v>19888903</v>
      </c>
      <c r="E5216">
        <f>IF(umap_spectral_clustering_results__4[[#This Row],[corrected_cluster]]&lt;&gt;umap_spectral_clustering_results__4[[#This Row],[cluster]],1,0)</f>
        <v>0</v>
      </c>
    </row>
    <row r="5217" spans="1:5" x14ac:dyDescent="0.3">
      <c r="A5217">
        <v>79343</v>
      </c>
      <c r="B5217">
        <v>1</v>
      </c>
      <c r="C5217">
        <v>1</v>
      </c>
      <c r="D5217">
        <v>90386222</v>
      </c>
      <c r="E5217">
        <f>IF(umap_spectral_clustering_results__4[[#This Row],[corrected_cluster]]&lt;&gt;umap_spectral_clustering_results__4[[#This Row],[cluster]],1,0)</f>
        <v>0</v>
      </c>
    </row>
    <row r="5218" spans="1:5" x14ac:dyDescent="0.3">
      <c r="A5218">
        <v>5210</v>
      </c>
      <c r="B5218">
        <v>2</v>
      </c>
      <c r="C5218">
        <v>2</v>
      </c>
      <c r="D5218">
        <v>50011542</v>
      </c>
      <c r="E5218">
        <f>IF(umap_spectral_clustering_results__4[[#This Row],[corrected_cluster]]&lt;&gt;umap_spectral_clustering_results__4[[#This Row],[cluster]],1,0)</f>
        <v>0</v>
      </c>
    </row>
    <row r="5219" spans="1:5" x14ac:dyDescent="0.3">
      <c r="A5219">
        <v>285315</v>
      </c>
      <c r="B5219">
        <v>3</v>
      </c>
      <c r="C5219">
        <v>3</v>
      </c>
      <c r="D5219">
        <v>15103694</v>
      </c>
      <c r="E5219">
        <f>IF(umap_spectral_clustering_results__4[[#This Row],[corrected_cluster]]&lt;&gt;umap_spectral_clustering_results__4[[#This Row],[cluster]],1,0)</f>
        <v>0</v>
      </c>
    </row>
    <row r="5220" spans="1:5" x14ac:dyDescent="0.3">
      <c r="A5220">
        <v>177686</v>
      </c>
      <c r="B5220">
        <v>3</v>
      </c>
      <c r="C5220">
        <v>3</v>
      </c>
      <c r="D5220">
        <v>62225416</v>
      </c>
      <c r="E5220">
        <f>IF(umap_spectral_clustering_results__4[[#This Row],[corrected_cluster]]&lt;&gt;umap_spectral_clustering_results__4[[#This Row],[cluster]],1,0)</f>
        <v>0</v>
      </c>
    </row>
    <row r="5221" spans="1:5" x14ac:dyDescent="0.3">
      <c r="A5221">
        <v>47366</v>
      </c>
      <c r="B5221">
        <v>2</v>
      </c>
      <c r="C5221">
        <v>3</v>
      </c>
      <c r="D5221">
        <v>15256249</v>
      </c>
      <c r="E5221">
        <f>IF(umap_spectral_clustering_results__4[[#This Row],[corrected_cluster]]&lt;&gt;umap_spectral_clustering_results__4[[#This Row],[cluster]],1,0)</f>
        <v>1</v>
      </c>
    </row>
    <row r="5222" spans="1:5" x14ac:dyDescent="0.3">
      <c r="A5222">
        <v>296723</v>
      </c>
      <c r="B5222">
        <v>3</v>
      </c>
      <c r="C5222">
        <v>3</v>
      </c>
      <c r="D5222">
        <v>24683694</v>
      </c>
      <c r="E5222">
        <f>IF(umap_spectral_clustering_results__4[[#This Row],[corrected_cluster]]&lt;&gt;umap_spectral_clustering_results__4[[#This Row],[cluster]],1,0)</f>
        <v>0</v>
      </c>
    </row>
    <row r="5223" spans="1:5" x14ac:dyDescent="0.3">
      <c r="A5223">
        <v>128427</v>
      </c>
      <c r="B5223">
        <v>1</v>
      </c>
      <c r="C5223">
        <v>1</v>
      </c>
      <c r="D5223">
        <v>62014378</v>
      </c>
      <c r="E5223">
        <f>IF(umap_spectral_clustering_results__4[[#This Row],[corrected_cluster]]&lt;&gt;umap_spectral_clustering_results__4[[#This Row],[cluster]],1,0)</f>
        <v>0</v>
      </c>
    </row>
    <row r="5224" spans="1:5" x14ac:dyDescent="0.3">
      <c r="A5224">
        <v>119130</v>
      </c>
      <c r="B5224">
        <v>1</v>
      </c>
      <c r="C5224">
        <v>1</v>
      </c>
      <c r="D5224">
        <v>90386222</v>
      </c>
      <c r="E5224">
        <f>IF(umap_spectral_clustering_results__4[[#This Row],[corrected_cluster]]&lt;&gt;umap_spectral_clustering_results__4[[#This Row],[cluster]],1,0)</f>
        <v>0</v>
      </c>
    </row>
    <row r="5225" spans="1:5" x14ac:dyDescent="0.3">
      <c r="A5225">
        <v>200924</v>
      </c>
      <c r="B5225">
        <v>3</v>
      </c>
      <c r="C5225">
        <v>3</v>
      </c>
      <c r="D5225">
        <v>62225416</v>
      </c>
      <c r="E5225">
        <f>IF(umap_spectral_clustering_results__4[[#This Row],[corrected_cluster]]&lt;&gt;umap_spectral_clustering_results__4[[#This Row],[cluster]],1,0)</f>
        <v>0</v>
      </c>
    </row>
    <row r="5226" spans="1:5" x14ac:dyDescent="0.3">
      <c r="A5226">
        <v>240038</v>
      </c>
      <c r="B5226">
        <v>3</v>
      </c>
      <c r="C5226">
        <v>3</v>
      </c>
      <c r="D5226">
        <v>24683694</v>
      </c>
      <c r="E5226">
        <f>IF(umap_spectral_clustering_results__4[[#This Row],[corrected_cluster]]&lt;&gt;umap_spectral_clustering_results__4[[#This Row],[cluster]],1,0)</f>
        <v>0</v>
      </c>
    </row>
    <row r="5227" spans="1:5" x14ac:dyDescent="0.3">
      <c r="A5227">
        <v>266887</v>
      </c>
      <c r="B5227">
        <v>3</v>
      </c>
      <c r="C5227">
        <v>3</v>
      </c>
      <c r="D5227">
        <v>15103694</v>
      </c>
      <c r="E5227">
        <f>IF(umap_spectral_clustering_results__4[[#This Row],[corrected_cluster]]&lt;&gt;umap_spectral_clustering_results__4[[#This Row],[cluster]],1,0)</f>
        <v>0</v>
      </c>
    </row>
    <row r="5228" spans="1:5" x14ac:dyDescent="0.3">
      <c r="A5228">
        <v>72056</v>
      </c>
      <c r="B5228">
        <v>2</v>
      </c>
      <c r="C5228">
        <v>2</v>
      </c>
      <c r="D5228">
        <v>75652382</v>
      </c>
      <c r="E5228">
        <f>IF(umap_spectral_clustering_results__4[[#This Row],[corrected_cluster]]&lt;&gt;umap_spectral_clustering_results__4[[#This Row],[cluster]],1,0)</f>
        <v>0</v>
      </c>
    </row>
    <row r="5229" spans="1:5" x14ac:dyDescent="0.3">
      <c r="A5229">
        <v>30043</v>
      </c>
      <c r="B5229">
        <v>3</v>
      </c>
      <c r="C5229">
        <v>3</v>
      </c>
      <c r="D5229">
        <v>15256249</v>
      </c>
      <c r="E5229">
        <f>IF(umap_spectral_clustering_results__4[[#This Row],[corrected_cluster]]&lt;&gt;umap_spectral_clustering_results__4[[#This Row],[cluster]],1,0)</f>
        <v>0</v>
      </c>
    </row>
    <row r="5230" spans="1:5" x14ac:dyDescent="0.3">
      <c r="A5230">
        <v>134338</v>
      </c>
      <c r="B5230">
        <v>1</v>
      </c>
      <c r="C5230">
        <v>1</v>
      </c>
      <c r="D5230">
        <v>68395620</v>
      </c>
      <c r="E5230">
        <f>IF(umap_spectral_clustering_results__4[[#This Row],[corrected_cluster]]&lt;&gt;umap_spectral_clustering_results__4[[#This Row],[cluster]],1,0)</f>
        <v>0</v>
      </c>
    </row>
    <row r="5231" spans="1:5" x14ac:dyDescent="0.3">
      <c r="A5231">
        <v>140100</v>
      </c>
      <c r="B5231">
        <v>1</v>
      </c>
      <c r="C5231">
        <v>1</v>
      </c>
      <c r="D5231">
        <v>62014378</v>
      </c>
      <c r="E5231">
        <f>IF(umap_spectral_clustering_results__4[[#This Row],[corrected_cluster]]&lt;&gt;umap_spectral_clustering_results__4[[#This Row],[cluster]],1,0)</f>
        <v>0</v>
      </c>
    </row>
    <row r="5232" spans="1:5" x14ac:dyDescent="0.3">
      <c r="A5232">
        <v>166768</v>
      </c>
      <c r="B5232">
        <v>2</v>
      </c>
      <c r="C5232">
        <v>2</v>
      </c>
      <c r="D5232">
        <v>74777746</v>
      </c>
      <c r="E5232">
        <f>IF(umap_spectral_clustering_results__4[[#This Row],[corrected_cluster]]&lt;&gt;umap_spectral_clustering_results__4[[#This Row],[cluster]],1,0)</f>
        <v>0</v>
      </c>
    </row>
    <row r="5233" spans="1:5" x14ac:dyDescent="0.3">
      <c r="A5233">
        <v>66160</v>
      </c>
      <c r="B5233">
        <v>2</v>
      </c>
      <c r="C5233">
        <v>2</v>
      </c>
      <c r="D5233">
        <v>55364435</v>
      </c>
      <c r="E5233">
        <f>IF(umap_spectral_clustering_results__4[[#This Row],[corrected_cluster]]&lt;&gt;umap_spectral_clustering_results__4[[#This Row],[cluster]],1,0)</f>
        <v>0</v>
      </c>
    </row>
    <row r="5234" spans="1:5" x14ac:dyDescent="0.3">
      <c r="A5234">
        <v>211850</v>
      </c>
      <c r="B5234">
        <v>3</v>
      </c>
      <c r="C5234">
        <v>3</v>
      </c>
      <c r="D5234">
        <v>62225416</v>
      </c>
      <c r="E5234">
        <f>IF(umap_spectral_clustering_results__4[[#This Row],[corrected_cluster]]&lt;&gt;umap_spectral_clustering_results__4[[#This Row],[cluster]],1,0)</f>
        <v>0</v>
      </c>
    </row>
    <row r="5235" spans="1:5" x14ac:dyDescent="0.3">
      <c r="A5235">
        <v>206144</v>
      </c>
      <c r="B5235">
        <v>3</v>
      </c>
      <c r="C5235">
        <v>3</v>
      </c>
      <c r="D5235">
        <v>14119474</v>
      </c>
      <c r="E5235">
        <f>IF(umap_spectral_clustering_results__4[[#This Row],[corrected_cluster]]&lt;&gt;umap_spectral_clustering_results__4[[#This Row],[cluster]],1,0)</f>
        <v>0</v>
      </c>
    </row>
    <row r="5236" spans="1:5" x14ac:dyDescent="0.3">
      <c r="A5236">
        <v>286875</v>
      </c>
      <c r="B5236">
        <v>3</v>
      </c>
      <c r="C5236">
        <v>3</v>
      </c>
      <c r="D5236">
        <v>15103694</v>
      </c>
      <c r="E5236">
        <f>IF(umap_spectral_clustering_results__4[[#This Row],[corrected_cluster]]&lt;&gt;umap_spectral_clustering_results__4[[#This Row],[cluster]],1,0)</f>
        <v>0</v>
      </c>
    </row>
    <row r="5237" spans="1:5" x14ac:dyDescent="0.3">
      <c r="A5237">
        <v>301058</v>
      </c>
      <c r="B5237">
        <v>3</v>
      </c>
      <c r="C5237">
        <v>3</v>
      </c>
      <c r="D5237">
        <v>26466207</v>
      </c>
      <c r="E5237">
        <f>IF(umap_spectral_clustering_results__4[[#This Row],[corrected_cluster]]&lt;&gt;umap_spectral_clustering_results__4[[#This Row],[cluster]],1,0)</f>
        <v>0</v>
      </c>
    </row>
    <row r="5238" spans="1:5" x14ac:dyDescent="0.3">
      <c r="A5238">
        <v>278175</v>
      </c>
      <c r="B5238">
        <v>3</v>
      </c>
      <c r="C5238">
        <v>3</v>
      </c>
      <c r="D5238">
        <v>26466207</v>
      </c>
      <c r="E5238">
        <f>IF(umap_spectral_clustering_results__4[[#This Row],[corrected_cluster]]&lt;&gt;umap_spectral_clustering_results__4[[#This Row],[cluster]],1,0)</f>
        <v>0</v>
      </c>
    </row>
    <row r="5239" spans="1:5" x14ac:dyDescent="0.3">
      <c r="A5239">
        <v>135535</v>
      </c>
      <c r="B5239">
        <v>1</v>
      </c>
      <c r="C5239">
        <v>1</v>
      </c>
      <c r="D5239">
        <v>62014378</v>
      </c>
      <c r="E5239">
        <f>IF(umap_spectral_clustering_results__4[[#This Row],[corrected_cluster]]&lt;&gt;umap_spectral_clustering_results__4[[#This Row],[cluster]],1,0)</f>
        <v>0</v>
      </c>
    </row>
    <row r="5240" spans="1:5" x14ac:dyDescent="0.3">
      <c r="A5240">
        <v>273322</v>
      </c>
      <c r="B5240">
        <v>3</v>
      </c>
      <c r="C5240">
        <v>3</v>
      </c>
      <c r="D5240">
        <v>26466207</v>
      </c>
      <c r="E5240">
        <f>IF(umap_spectral_clustering_results__4[[#This Row],[corrected_cluster]]&lt;&gt;umap_spectral_clustering_results__4[[#This Row],[cluster]],1,0)</f>
        <v>0</v>
      </c>
    </row>
    <row r="5241" spans="1:5" x14ac:dyDescent="0.3">
      <c r="A5241">
        <v>113664</v>
      </c>
      <c r="B5241">
        <v>1</v>
      </c>
      <c r="C5241">
        <v>1</v>
      </c>
      <c r="D5241">
        <v>62014378</v>
      </c>
      <c r="E5241">
        <f>IF(umap_spectral_clustering_results__4[[#This Row],[corrected_cluster]]&lt;&gt;umap_spectral_clustering_results__4[[#This Row],[cluster]],1,0)</f>
        <v>0</v>
      </c>
    </row>
    <row r="5242" spans="1:5" x14ac:dyDescent="0.3">
      <c r="A5242">
        <v>157246</v>
      </c>
      <c r="B5242">
        <v>2</v>
      </c>
      <c r="C5242">
        <v>2</v>
      </c>
      <c r="D5242">
        <v>67716412</v>
      </c>
      <c r="E5242">
        <f>IF(umap_spectral_clustering_results__4[[#This Row],[corrected_cluster]]&lt;&gt;umap_spectral_clustering_results__4[[#This Row],[cluster]],1,0)</f>
        <v>0</v>
      </c>
    </row>
    <row r="5243" spans="1:5" x14ac:dyDescent="0.3">
      <c r="A5243">
        <v>287889</v>
      </c>
      <c r="B5243">
        <v>3</v>
      </c>
      <c r="C5243">
        <v>3</v>
      </c>
      <c r="D5243">
        <v>64963739</v>
      </c>
      <c r="E5243">
        <f>IF(umap_spectral_clustering_results__4[[#This Row],[corrected_cluster]]&lt;&gt;umap_spectral_clustering_results__4[[#This Row],[cluster]],1,0)</f>
        <v>0</v>
      </c>
    </row>
    <row r="5244" spans="1:5" x14ac:dyDescent="0.3">
      <c r="A5244">
        <v>194636</v>
      </c>
      <c r="B5244">
        <v>3</v>
      </c>
      <c r="C5244">
        <v>3</v>
      </c>
      <c r="D5244">
        <v>62225416</v>
      </c>
      <c r="E5244">
        <f>IF(umap_spectral_clustering_results__4[[#This Row],[corrected_cluster]]&lt;&gt;umap_spectral_clustering_results__4[[#This Row],[cluster]],1,0)</f>
        <v>0</v>
      </c>
    </row>
    <row r="5245" spans="1:5" x14ac:dyDescent="0.3">
      <c r="A5245">
        <v>64529</v>
      </c>
      <c r="B5245">
        <v>2</v>
      </c>
      <c r="C5245">
        <v>2</v>
      </c>
      <c r="D5245">
        <v>50011542</v>
      </c>
      <c r="E5245">
        <f>IF(umap_spectral_clustering_results__4[[#This Row],[corrected_cluster]]&lt;&gt;umap_spectral_clustering_results__4[[#This Row],[cluster]],1,0)</f>
        <v>0</v>
      </c>
    </row>
    <row r="5246" spans="1:5" x14ac:dyDescent="0.3">
      <c r="A5246">
        <v>256516</v>
      </c>
      <c r="B5246">
        <v>3</v>
      </c>
      <c r="C5246">
        <v>3</v>
      </c>
      <c r="D5246">
        <v>62225416</v>
      </c>
      <c r="E5246">
        <f>IF(umap_spectral_clustering_results__4[[#This Row],[corrected_cluster]]&lt;&gt;umap_spectral_clustering_results__4[[#This Row],[cluster]],1,0)</f>
        <v>0</v>
      </c>
    </row>
    <row r="5247" spans="1:5" x14ac:dyDescent="0.3">
      <c r="A5247">
        <v>290922</v>
      </c>
      <c r="B5247">
        <v>3</v>
      </c>
      <c r="C5247">
        <v>3</v>
      </c>
      <c r="D5247">
        <v>14119474</v>
      </c>
      <c r="E5247">
        <f>IF(umap_spectral_clustering_results__4[[#This Row],[corrected_cluster]]&lt;&gt;umap_spectral_clustering_results__4[[#This Row],[cluster]],1,0)</f>
        <v>0</v>
      </c>
    </row>
    <row r="5248" spans="1:5" x14ac:dyDescent="0.3">
      <c r="A5248">
        <v>409</v>
      </c>
      <c r="B5248">
        <v>2</v>
      </c>
      <c r="C5248">
        <v>2</v>
      </c>
      <c r="D5248">
        <v>78173080</v>
      </c>
      <c r="E5248">
        <f>IF(umap_spectral_clustering_results__4[[#This Row],[corrected_cluster]]&lt;&gt;umap_spectral_clustering_results__4[[#This Row],[cluster]],1,0)</f>
        <v>0</v>
      </c>
    </row>
    <row r="5249" spans="1:5" x14ac:dyDescent="0.3">
      <c r="A5249">
        <v>263175</v>
      </c>
      <c r="B5249">
        <v>3</v>
      </c>
      <c r="C5249">
        <v>3</v>
      </c>
      <c r="D5249">
        <v>26466207</v>
      </c>
      <c r="E5249">
        <f>IF(umap_spectral_clustering_results__4[[#This Row],[corrected_cluster]]&lt;&gt;umap_spectral_clustering_results__4[[#This Row],[cluster]],1,0)</f>
        <v>0</v>
      </c>
    </row>
    <row r="5250" spans="1:5" x14ac:dyDescent="0.3">
      <c r="A5250">
        <v>122100</v>
      </c>
      <c r="B5250">
        <v>1</v>
      </c>
      <c r="C5250">
        <v>1</v>
      </c>
      <c r="D5250">
        <v>90386222</v>
      </c>
      <c r="E5250">
        <f>IF(umap_spectral_clustering_results__4[[#This Row],[corrected_cluster]]&lt;&gt;umap_spectral_clustering_results__4[[#This Row],[cluster]],1,0)</f>
        <v>0</v>
      </c>
    </row>
    <row r="5251" spans="1:5" x14ac:dyDescent="0.3">
      <c r="A5251">
        <v>45354</v>
      </c>
      <c r="B5251">
        <v>2</v>
      </c>
      <c r="C5251">
        <v>2</v>
      </c>
      <c r="D5251">
        <v>83450130</v>
      </c>
      <c r="E5251">
        <f>IF(umap_spectral_clustering_results__4[[#This Row],[corrected_cluster]]&lt;&gt;umap_spectral_clustering_results__4[[#This Row],[cluster]],1,0)</f>
        <v>0</v>
      </c>
    </row>
    <row r="5252" spans="1:5" x14ac:dyDescent="0.3">
      <c r="A5252">
        <v>279230</v>
      </c>
      <c r="B5252">
        <v>3</v>
      </c>
      <c r="C5252">
        <v>3</v>
      </c>
      <c r="D5252">
        <v>62225416</v>
      </c>
      <c r="E5252">
        <f>IF(umap_spectral_clustering_results__4[[#This Row],[corrected_cluster]]&lt;&gt;umap_spectral_clustering_results__4[[#This Row],[cluster]],1,0)</f>
        <v>0</v>
      </c>
    </row>
    <row r="5253" spans="1:5" x14ac:dyDescent="0.3">
      <c r="A5253">
        <v>27606</v>
      </c>
      <c r="B5253">
        <v>2</v>
      </c>
      <c r="C5253">
        <v>2</v>
      </c>
      <c r="D5253">
        <v>83450130</v>
      </c>
      <c r="E5253">
        <f>IF(umap_spectral_clustering_results__4[[#This Row],[corrected_cluster]]&lt;&gt;umap_spectral_clustering_results__4[[#This Row],[cluster]],1,0)</f>
        <v>0</v>
      </c>
    </row>
    <row r="5254" spans="1:5" x14ac:dyDescent="0.3">
      <c r="A5254">
        <v>273584</v>
      </c>
      <c r="B5254">
        <v>3</v>
      </c>
      <c r="C5254">
        <v>3</v>
      </c>
      <c r="D5254">
        <v>62225416</v>
      </c>
      <c r="E5254">
        <f>IF(umap_spectral_clustering_results__4[[#This Row],[corrected_cluster]]&lt;&gt;umap_spectral_clustering_results__4[[#This Row],[cluster]],1,0)</f>
        <v>0</v>
      </c>
    </row>
    <row r="5255" spans="1:5" x14ac:dyDescent="0.3">
      <c r="A5255">
        <v>10752</v>
      </c>
      <c r="B5255">
        <v>2</v>
      </c>
      <c r="C5255">
        <v>2</v>
      </c>
      <c r="D5255">
        <v>75652382</v>
      </c>
      <c r="E5255">
        <f>IF(umap_spectral_clustering_results__4[[#This Row],[corrected_cluster]]&lt;&gt;umap_spectral_clustering_results__4[[#This Row],[cluster]],1,0)</f>
        <v>0</v>
      </c>
    </row>
    <row r="5256" spans="1:5" x14ac:dyDescent="0.3">
      <c r="A5256">
        <v>207694</v>
      </c>
      <c r="B5256">
        <v>3</v>
      </c>
      <c r="C5256">
        <v>3</v>
      </c>
      <c r="D5256">
        <v>26466207</v>
      </c>
      <c r="E5256">
        <f>IF(umap_spectral_clustering_results__4[[#This Row],[corrected_cluster]]&lt;&gt;umap_spectral_clustering_results__4[[#This Row],[cluster]],1,0)</f>
        <v>0</v>
      </c>
    </row>
    <row r="5257" spans="1:5" x14ac:dyDescent="0.3">
      <c r="A5257">
        <v>93076</v>
      </c>
      <c r="B5257">
        <v>1</v>
      </c>
      <c r="C5257">
        <v>1</v>
      </c>
      <c r="D5257">
        <v>62014378</v>
      </c>
      <c r="E5257">
        <f>IF(umap_spectral_clustering_results__4[[#This Row],[corrected_cluster]]&lt;&gt;umap_spectral_clustering_results__4[[#This Row],[cluster]],1,0)</f>
        <v>0</v>
      </c>
    </row>
    <row r="5258" spans="1:5" x14ac:dyDescent="0.3">
      <c r="A5258">
        <v>19139</v>
      </c>
      <c r="B5258">
        <v>2</v>
      </c>
      <c r="C5258">
        <v>2</v>
      </c>
      <c r="D5258">
        <v>55364435</v>
      </c>
      <c r="E5258">
        <f>IF(umap_spectral_clustering_results__4[[#This Row],[corrected_cluster]]&lt;&gt;umap_spectral_clustering_results__4[[#This Row],[cluster]],1,0)</f>
        <v>0</v>
      </c>
    </row>
    <row r="5259" spans="1:5" x14ac:dyDescent="0.3">
      <c r="A5259">
        <v>173608</v>
      </c>
      <c r="B5259">
        <v>3</v>
      </c>
      <c r="C5259">
        <v>3</v>
      </c>
      <c r="D5259">
        <v>23255817</v>
      </c>
      <c r="E5259">
        <f>IF(umap_spectral_clustering_results__4[[#This Row],[corrected_cluster]]&lt;&gt;umap_spectral_clustering_results__4[[#This Row],[cluster]],1,0)</f>
        <v>0</v>
      </c>
    </row>
    <row r="5260" spans="1:5" x14ac:dyDescent="0.3">
      <c r="A5260">
        <v>216082</v>
      </c>
      <c r="B5260">
        <v>3</v>
      </c>
      <c r="C5260">
        <v>3</v>
      </c>
      <c r="D5260">
        <v>33633783</v>
      </c>
      <c r="E5260">
        <f>IF(umap_spectral_clustering_results__4[[#This Row],[corrected_cluster]]&lt;&gt;umap_spectral_clustering_results__4[[#This Row],[cluster]],1,0)</f>
        <v>0</v>
      </c>
    </row>
    <row r="5261" spans="1:5" x14ac:dyDescent="0.3">
      <c r="A5261">
        <v>71680</v>
      </c>
      <c r="B5261">
        <v>2</v>
      </c>
      <c r="C5261">
        <v>2</v>
      </c>
      <c r="D5261">
        <v>75652382</v>
      </c>
      <c r="E5261">
        <f>IF(umap_spectral_clustering_results__4[[#This Row],[corrected_cluster]]&lt;&gt;umap_spectral_clustering_results__4[[#This Row],[cluster]],1,0)</f>
        <v>0</v>
      </c>
    </row>
    <row r="5262" spans="1:5" x14ac:dyDescent="0.3">
      <c r="A5262">
        <v>227626</v>
      </c>
      <c r="B5262">
        <v>3</v>
      </c>
      <c r="C5262">
        <v>3</v>
      </c>
      <c r="D5262">
        <v>23255817</v>
      </c>
      <c r="E5262">
        <f>IF(umap_spectral_clustering_results__4[[#This Row],[corrected_cluster]]&lt;&gt;umap_spectral_clustering_results__4[[#This Row],[cluster]],1,0)</f>
        <v>0</v>
      </c>
    </row>
    <row r="5263" spans="1:5" x14ac:dyDescent="0.3">
      <c r="A5263">
        <v>268786</v>
      </c>
      <c r="B5263">
        <v>3</v>
      </c>
      <c r="C5263">
        <v>3</v>
      </c>
      <c r="D5263">
        <v>62225416</v>
      </c>
      <c r="E5263">
        <f>IF(umap_spectral_clustering_results__4[[#This Row],[corrected_cluster]]&lt;&gt;umap_spectral_clustering_results__4[[#This Row],[cluster]],1,0)</f>
        <v>0</v>
      </c>
    </row>
    <row r="5264" spans="1:5" x14ac:dyDescent="0.3">
      <c r="A5264">
        <v>196247</v>
      </c>
      <c r="B5264">
        <v>3</v>
      </c>
      <c r="C5264">
        <v>3</v>
      </c>
      <c r="D5264">
        <v>62225416</v>
      </c>
      <c r="E5264">
        <f>IF(umap_spectral_clustering_results__4[[#This Row],[corrected_cluster]]&lt;&gt;umap_spectral_clustering_results__4[[#This Row],[cluster]],1,0)</f>
        <v>0</v>
      </c>
    </row>
    <row r="5265" spans="1:5" x14ac:dyDescent="0.3">
      <c r="A5265">
        <v>66364</v>
      </c>
      <c r="B5265">
        <v>2</v>
      </c>
      <c r="C5265">
        <v>2</v>
      </c>
      <c r="D5265">
        <v>50011542</v>
      </c>
      <c r="E5265">
        <f>IF(umap_spectral_clustering_results__4[[#This Row],[corrected_cluster]]&lt;&gt;umap_spectral_clustering_results__4[[#This Row],[cluster]],1,0)</f>
        <v>0</v>
      </c>
    </row>
    <row r="5266" spans="1:5" x14ac:dyDescent="0.3">
      <c r="A5266">
        <v>270796</v>
      </c>
      <c r="B5266">
        <v>3</v>
      </c>
      <c r="C5266">
        <v>3</v>
      </c>
      <c r="D5266">
        <v>62225416</v>
      </c>
      <c r="E5266">
        <f>IF(umap_spectral_clustering_results__4[[#This Row],[corrected_cluster]]&lt;&gt;umap_spectral_clustering_results__4[[#This Row],[cluster]],1,0)</f>
        <v>0</v>
      </c>
    </row>
    <row r="5267" spans="1:5" x14ac:dyDescent="0.3">
      <c r="A5267">
        <v>38469</v>
      </c>
      <c r="B5267">
        <v>2</v>
      </c>
      <c r="C5267">
        <v>2</v>
      </c>
      <c r="D5267">
        <v>83450130</v>
      </c>
      <c r="E5267">
        <f>IF(umap_spectral_clustering_results__4[[#This Row],[corrected_cluster]]&lt;&gt;umap_spectral_clustering_results__4[[#This Row],[cluster]],1,0)</f>
        <v>0</v>
      </c>
    </row>
    <row r="5268" spans="1:5" x14ac:dyDescent="0.3">
      <c r="A5268">
        <v>142658</v>
      </c>
      <c r="B5268">
        <v>1</v>
      </c>
      <c r="C5268">
        <v>1</v>
      </c>
      <c r="D5268">
        <v>62014378</v>
      </c>
      <c r="E5268">
        <f>IF(umap_spectral_clustering_results__4[[#This Row],[corrected_cluster]]&lt;&gt;umap_spectral_clustering_results__4[[#This Row],[cluster]],1,0)</f>
        <v>0</v>
      </c>
    </row>
    <row r="5269" spans="1:5" x14ac:dyDescent="0.3">
      <c r="A5269">
        <v>44127</v>
      </c>
      <c r="B5269">
        <v>2</v>
      </c>
      <c r="C5269">
        <v>2</v>
      </c>
      <c r="D5269">
        <v>75652382</v>
      </c>
      <c r="E5269">
        <f>IF(umap_spectral_clustering_results__4[[#This Row],[corrected_cluster]]&lt;&gt;umap_spectral_clustering_results__4[[#This Row],[cluster]],1,0)</f>
        <v>0</v>
      </c>
    </row>
    <row r="5270" spans="1:5" x14ac:dyDescent="0.3">
      <c r="A5270">
        <v>96289</v>
      </c>
      <c r="B5270">
        <v>1</v>
      </c>
      <c r="C5270">
        <v>1</v>
      </c>
      <c r="D5270">
        <v>62014378</v>
      </c>
      <c r="E5270">
        <f>IF(umap_spectral_clustering_results__4[[#This Row],[corrected_cluster]]&lt;&gt;umap_spectral_clustering_results__4[[#This Row],[cluster]],1,0)</f>
        <v>0</v>
      </c>
    </row>
    <row r="5271" spans="1:5" x14ac:dyDescent="0.3">
      <c r="A5271">
        <v>114712</v>
      </c>
      <c r="B5271">
        <v>1</v>
      </c>
      <c r="C5271">
        <v>1</v>
      </c>
      <c r="D5271">
        <v>62014378</v>
      </c>
      <c r="E5271">
        <f>IF(umap_spectral_clustering_results__4[[#This Row],[corrected_cluster]]&lt;&gt;umap_spectral_clustering_results__4[[#This Row],[cluster]],1,0)</f>
        <v>0</v>
      </c>
    </row>
    <row r="5272" spans="1:5" x14ac:dyDescent="0.3">
      <c r="A5272">
        <v>28437</v>
      </c>
      <c r="B5272">
        <v>2</v>
      </c>
      <c r="C5272">
        <v>2</v>
      </c>
      <c r="D5272">
        <v>75652382</v>
      </c>
      <c r="E5272">
        <f>IF(umap_spectral_clustering_results__4[[#This Row],[corrected_cluster]]&lt;&gt;umap_spectral_clustering_results__4[[#This Row],[cluster]],1,0)</f>
        <v>0</v>
      </c>
    </row>
    <row r="5273" spans="1:5" x14ac:dyDescent="0.3">
      <c r="A5273">
        <v>88066</v>
      </c>
      <c r="B5273">
        <v>3</v>
      </c>
      <c r="C5273">
        <v>1</v>
      </c>
      <c r="D5273">
        <v>90386222</v>
      </c>
      <c r="E5273">
        <f>IF(umap_spectral_clustering_results__4[[#This Row],[corrected_cluster]]&lt;&gt;umap_spectral_clustering_results__4[[#This Row],[cluster]],1,0)</f>
        <v>1</v>
      </c>
    </row>
    <row r="5274" spans="1:5" x14ac:dyDescent="0.3">
      <c r="A5274">
        <v>89455</v>
      </c>
      <c r="B5274">
        <v>1</v>
      </c>
      <c r="C5274">
        <v>1</v>
      </c>
      <c r="D5274">
        <v>62014378</v>
      </c>
      <c r="E5274">
        <f>IF(umap_spectral_clustering_results__4[[#This Row],[corrected_cluster]]&lt;&gt;umap_spectral_clustering_results__4[[#This Row],[cluster]],1,0)</f>
        <v>0</v>
      </c>
    </row>
    <row r="5275" spans="1:5" x14ac:dyDescent="0.3">
      <c r="A5275">
        <v>152255</v>
      </c>
      <c r="B5275">
        <v>1</v>
      </c>
      <c r="C5275">
        <v>1</v>
      </c>
      <c r="D5275">
        <v>62014378</v>
      </c>
      <c r="E5275">
        <f>IF(umap_spectral_clustering_results__4[[#This Row],[corrected_cluster]]&lt;&gt;umap_spectral_clustering_results__4[[#This Row],[cluster]],1,0)</f>
        <v>0</v>
      </c>
    </row>
    <row r="5276" spans="1:5" x14ac:dyDescent="0.3">
      <c r="A5276">
        <v>207025</v>
      </c>
      <c r="B5276">
        <v>3</v>
      </c>
      <c r="C5276">
        <v>3</v>
      </c>
      <c r="D5276">
        <v>62225416</v>
      </c>
      <c r="E5276">
        <f>IF(umap_spectral_clustering_results__4[[#This Row],[corrected_cluster]]&lt;&gt;umap_spectral_clustering_results__4[[#This Row],[cluster]],1,0)</f>
        <v>0</v>
      </c>
    </row>
    <row r="5277" spans="1:5" x14ac:dyDescent="0.3">
      <c r="A5277">
        <v>220465</v>
      </c>
      <c r="B5277">
        <v>3</v>
      </c>
      <c r="C5277">
        <v>3</v>
      </c>
      <c r="D5277">
        <v>15103694</v>
      </c>
      <c r="E5277">
        <f>IF(umap_spectral_clustering_results__4[[#This Row],[corrected_cluster]]&lt;&gt;umap_spectral_clustering_results__4[[#This Row],[cluster]],1,0)</f>
        <v>0</v>
      </c>
    </row>
    <row r="5278" spans="1:5" x14ac:dyDescent="0.3">
      <c r="A5278">
        <v>294268</v>
      </c>
      <c r="B5278">
        <v>3</v>
      </c>
      <c r="C5278">
        <v>3</v>
      </c>
      <c r="D5278">
        <v>26466207</v>
      </c>
      <c r="E5278">
        <f>IF(umap_spectral_clustering_results__4[[#This Row],[corrected_cluster]]&lt;&gt;umap_spectral_clustering_results__4[[#This Row],[cluster]],1,0)</f>
        <v>0</v>
      </c>
    </row>
    <row r="5279" spans="1:5" x14ac:dyDescent="0.3">
      <c r="A5279">
        <v>56436</v>
      </c>
      <c r="B5279">
        <v>2</v>
      </c>
      <c r="C5279">
        <v>2</v>
      </c>
      <c r="D5279">
        <v>83450130</v>
      </c>
      <c r="E5279">
        <f>IF(umap_spectral_clustering_results__4[[#This Row],[corrected_cluster]]&lt;&gt;umap_spectral_clustering_results__4[[#This Row],[cluster]],1,0)</f>
        <v>0</v>
      </c>
    </row>
    <row r="5280" spans="1:5" x14ac:dyDescent="0.3">
      <c r="A5280">
        <v>208749</v>
      </c>
      <c r="B5280">
        <v>3</v>
      </c>
      <c r="C5280">
        <v>3</v>
      </c>
      <c r="D5280">
        <v>15103694</v>
      </c>
      <c r="E5280">
        <f>IF(umap_spectral_clustering_results__4[[#This Row],[corrected_cluster]]&lt;&gt;umap_spectral_clustering_results__4[[#This Row],[cluster]],1,0)</f>
        <v>0</v>
      </c>
    </row>
    <row r="5281" spans="1:5" x14ac:dyDescent="0.3">
      <c r="A5281">
        <v>173834</v>
      </c>
      <c r="B5281">
        <v>3</v>
      </c>
      <c r="C5281">
        <v>3</v>
      </c>
      <c r="D5281">
        <v>26466207</v>
      </c>
      <c r="E5281">
        <f>IF(umap_spectral_clustering_results__4[[#This Row],[corrected_cluster]]&lt;&gt;umap_spectral_clustering_results__4[[#This Row],[cluster]],1,0)</f>
        <v>0</v>
      </c>
    </row>
    <row r="5282" spans="1:5" x14ac:dyDescent="0.3">
      <c r="A5282">
        <v>94072</v>
      </c>
      <c r="B5282">
        <v>3</v>
      </c>
      <c r="C5282">
        <v>1</v>
      </c>
      <c r="D5282">
        <v>90386222</v>
      </c>
      <c r="E5282">
        <f>IF(umap_spectral_clustering_results__4[[#This Row],[corrected_cluster]]&lt;&gt;umap_spectral_clustering_results__4[[#This Row],[cluster]],1,0)</f>
        <v>1</v>
      </c>
    </row>
    <row r="5283" spans="1:5" x14ac:dyDescent="0.3">
      <c r="A5283">
        <v>153843</v>
      </c>
      <c r="B5283">
        <v>1</v>
      </c>
      <c r="C5283">
        <v>1</v>
      </c>
      <c r="D5283">
        <v>62014378</v>
      </c>
      <c r="E5283">
        <f>IF(umap_spectral_clustering_results__4[[#This Row],[corrected_cluster]]&lt;&gt;umap_spectral_clustering_results__4[[#This Row],[cluster]],1,0)</f>
        <v>0</v>
      </c>
    </row>
    <row r="5284" spans="1:5" x14ac:dyDescent="0.3">
      <c r="A5284">
        <v>36798</v>
      </c>
      <c r="B5284">
        <v>2</v>
      </c>
      <c r="C5284">
        <v>2</v>
      </c>
      <c r="D5284">
        <v>83450130</v>
      </c>
      <c r="E5284">
        <f>IF(umap_spectral_clustering_results__4[[#This Row],[corrected_cluster]]&lt;&gt;umap_spectral_clustering_results__4[[#This Row],[cluster]],1,0)</f>
        <v>0</v>
      </c>
    </row>
    <row r="5285" spans="1:5" x14ac:dyDescent="0.3">
      <c r="A5285">
        <v>41468</v>
      </c>
      <c r="B5285">
        <v>2</v>
      </c>
      <c r="C5285">
        <v>2</v>
      </c>
      <c r="D5285">
        <v>75986657</v>
      </c>
      <c r="E5285">
        <f>IF(umap_spectral_clustering_results__4[[#This Row],[corrected_cluster]]&lt;&gt;umap_spectral_clustering_results__4[[#This Row],[cluster]],1,0)</f>
        <v>0</v>
      </c>
    </row>
    <row r="5286" spans="1:5" x14ac:dyDescent="0.3">
      <c r="A5286">
        <v>99708</v>
      </c>
      <c r="B5286">
        <v>1</v>
      </c>
      <c r="C5286">
        <v>1</v>
      </c>
      <c r="D5286">
        <v>62014378</v>
      </c>
      <c r="E5286">
        <f>IF(umap_spectral_clustering_results__4[[#This Row],[corrected_cluster]]&lt;&gt;umap_spectral_clustering_results__4[[#This Row],[cluster]],1,0)</f>
        <v>0</v>
      </c>
    </row>
    <row r="5287" spans="1:5" x14ac:dyDescent="0.3">
      <c r="A5287">
        <v>166419</v>
      </c>
      <c r="B5287">
        <v>2</v>
      </c>
      <c r="C5287">
        <v>2</v>
      </c>
      <c r="D5287">
        <v>43338066</v>
      </c>
      <c r="E5287">
        <f>IF(umap_spectral_clustering_results__4[[#This Row],[corrected_cluster]]&lt;&gt;umap_spectral_clustering_results__4[[#This Row],[cluster]],1,0)</f>
        <v>0</v>
      </c>
    </row>
    <row r="5288" spans="1:5" x14ac:dyDescent="0.3">
      <c r="A5288">
        <v>177215</v>
      </c>
      <c r="B5288">
        <v>3</v>
      </c>
      <c r="C5288">
        <v>3</v>
      </c>
      <c r="D5288">
        <v>15103694</v>
      </c>
      <c r="E5288">
        <f>IF(umap_spectral_clustering_results__4[[#This Row],[corrected_cluster]]&lt;&gt;umap_spectral_clustering_results__4[[#This Row],[cluster]],1,0)</f>
        <v>0</v>
      </c>
    </row>
    <row r="5289" spans="1:5" x14ac:dyDescent="0.3">
      <c r="A5289">
        <v>282226</v>
      </c>
      <c r="B5289">
        <v>3</v>
      </c>
      <c r="C5289">
        <v>3</v>
      </c>
      <c r="D5289">
        <v>14119474</v>
      </c>
      <c r="E5289">
        <f>IF(umap_spectral_clustering_results__4[[#This Row],[corrected_cluster]]&lt;&gt;umap_spectral_clustering_results__4[[#This Row],[cluster]],1,0)</f>
        <v>0</v>
      </c>
    </row>
    <row r="5290" spans="1:5" x14ac:dyDescent="0.3">
      <c r="A5290">
        <v>132526</v>
      </c>
      <c r="B5290">
        <v>3</v>
      </c>
      <c r="C5290">
        <v>1</v>
      </c>
      <c r="D5290">
        <v>31527279</v>
      </c>
      <c r="E5290">
        <f>IF(umap_spectral_clustering_results__4[[#This Row],[corrected_cluster]]&lt;&gt;umap_spectral_clustering_results__4[[#This Row],[cluster]],1,0)</f>
        <v>1</v>
      </c>
    </row>
    <row r="5291" spans="1:5" x14ac:dyDescent="0.3">
      <c r="A5291">
        <v>103074</v>
      </c>
      <c r="B5291">
        <v>1</v>
      </c>
      <c r="C5291">
        <v>1</v>
      </c>
      <c r="D5291">
        <v>62014378</v>
      </c>
      <c r="E5291">
        <f>IF(umap_spectral_clustering_results__4[[#This Row],[corrected_cluster]]&lt;&gt;umap_spectral_clustering_results__4[[#This Row],[cluster]],1,0)</f>
        <v>0</v>
      </c>
    </row>
    <row r="5292" spans="1:5" x14ac:dyDescent="0.3">
      <c r="A5292">
        <v>50990</v>
      </c>
      <c r="B5292">
        <v>2</v>
      </c>
      <c r="C5292">
        <v>2</v>
      </c>
      <c r="D5292">
        <v>83450130</v>
      </c>
      <c r="E5292">
        <f>IF(umap_spectral_clustering_results__4[[#This Row],[corrected_cluster]]&lt;&gt;umap_spectral_clustering_results__4[[#This Row],[cluster]],1,0)</f>
        <v>0</v>
      </c>
    </row>
    <row r="5293" spans="1:5" x14ac:dyDescent="0.3">
      <c r="A5293">
        <v>265048</v>
      </c>
      <c r="B5293">
        <v>3</v>
      </c>
      <c r="C5293">
        <v>3</v>
      </c>
      <c r="D5293">
        <v>26466207</v>
      </c>
      <c r="E5293">
        <f>IF(umap_spectral_clustering_results__4[[#This Row],[corrected_cluster]]&lt;&gt;umap_spectral_clustering_results__4[[#This Row],[cluster]],1,0)</f>
        <v>0</v>
      </c>
    </row>
    <row r="5294" spans="1:5" x14ac:dyDescent="0.3">
      <c r="A5294">
        <v>76336</v>
      </c>
      <c r="B5294">
        <v>1</v>
      </c>
      <c r="C5294">
        <v>1</v>
      </c>
      <c r="D5294">
        <v>62014378</v>
      </c>
      <c r="E5294">
        <f>IF(umap_spectral_clustering_results__4[[#This Row],[corrected_cluster]]&lt;&gt;umap_spectral_clustering_results__4[[#This Row],[cluster]],1,0)</f>
        <v>0</v>
      </c>
    </row>
    <row r="5295" spans="1:5" x14ac:dyDescent="0.3">
      <c r="A5295">
        <v>70584</v>
      </c>
      <c r="B5295">
        <v>2</v>
      </c>
      <c r="C5295">
        <v>2</v>
      </c>
      <c r="D5295">
        <v>40019202</v>
      </c>
      <c r="E5295">
        <f>IF(umap_spectral_clustering_results__4[[#This Row],[corrected_cluster]]&lt;&gt;umap_spectral_clustering_results__4[[#This Row],[cluster]],1,0)</f>
        <v>0</v>
      </c>
    </row>
    <row r="5296" spans="1:5" x14ac:dyDescent="0.3">
      <c r="A5296">
        <v>256269</v>
      </c>
      <c r="B5296">
        <v>3</v>
      </c>
      <c r="C5296">
        <v>3</v>
      </c>
      <c r="D5296">
        <v>62225416</v>
      </c>
      <c r="E5296">
        <f>IF(umap_spectral_clustering_results__4[[#This Row],[corrected_cluster]]&lt;&gt;umap_spectral_clustering_results__4[[#This Row],[cluster]],1,0)</f>
        <v>0</v>
      </c>
    </row>
    <row r="5297" spans="1:5" x14ac:dyDescent="0.3">
      <c r="A5297">
        <v>232481</v>
      </c>
      <c r="B5297">
        <v>3</v>
      </c>
      <c r="C5297">
        <v>3</v>
      </c>
      <c r="D5297">
        <v>26466207</v>
      </c>
      <c r="E5297">
        <f>IF(umap_spectral_clustering_results__4[[#This Row],[corrected_cluster]]&lt;&gt;umap_spectral_clustering_results__4[[#This Row],[cluster]],1,0)</f>
        <v>0</v>
      </c>
    </row>
    <row r="5298" spans="1:5" x14ac:dyDescent="0.3">
      <c r="A5298">
        <v>100093</v>
      </c>
      <c r="B5298">
        <v>1</v>
      </c>
      <c r="C5298">
        <v>1</v>
      </c>
      <c r="D5298">
        <v>62014378</v>
      </c>
      <c r="E5298">
        <f>IF(umap_spectral_clustering_results__4[[#This Row],[corrected_cluster]]&lt;&gt;umap_spectral_clustering_results__4[[#This Row],[cluster]],1,0)</f>
        <v>0</v>
      </c>
    </row>
    <row r="5299" spans="1:5" x14ac:dyDescent="0.3">
      <c r="A5299">
        <v>303916</v>
      </c>
      <c r="B5299">
        <v>3</v>
      </c>
      <c r="C5299">
        <v>3</v>
      </c>
      <c r="D5299">
        <v>62225416</v>
      </c>
      <c r="E5299">
        <f>IF(umap_spectral_clustering_results__4[[#This Row],[corrected_cluster]]&lt;&gt;umap_spectral_clustering_results__4[[#This Row],[cluster]],1,0)</f>
        <v>0</v>
      </c>
    </row>
    <row r="5300" spans="1:5" x14ac:dyDescent="0.3">
      <c r="A5300">
        <v>114451</v>
      </c>
      <c r="B5300">
        <v>1</v>
      </c>
      <c r="C5300">
        <v>1</v>
      </c>
      <c r="D5300">
        <v>31527279</v>
      </c>
      <c r="E5300">
        <f>IF(umap_spectral_clustering_results__4[[#This Row],[corrected_cluster]]&lt;&gt;umap_spectral_clustering_results__4[[#This Row],[cluster]],1,0)</f>
        <v>0</v>
      </c>
    </row>
    <row r="5301" spans="1:5" x14ac:dyDescent="0.3">
      <c r="A5301">
        <v>121291</v>
      </c>
      <c r="B5301">
        <v>1</v>
      </c>
      <c r="C5301">
        <v>1</v>
      </c>
      <c r="D5301">
        <v>90386222</v>
      </c>
      <c r="E5301">
        <f>IF(umap_spectral_clustering_results__4[[#This Row],[corrected_cluster]]&lt;&gt;umap_spectral_clustering_results__4[[#This Row],[cluster]],1,0)</f>
        <v>0</v>
      </c>
    </row>
    <row r="5302" spans="1:5" x14ac:dyDescent="0.3">
      <c r="A5302">
        <v>276515</v>
      </c>
      <c r="B5302">
        <v>3</v>
      </c>
      <c r="C5302">
        <v>3</v>
      </c>
      <c r="D5302">
        <v>64963739</v>
      </c>
      <c r="E5302">
        <f>IF(umap_spectral_clustering_results__4[[#This Row],[corrected_cluster]]&lt;&gt;umap_spectral_clustering_results__4[[#This Row],[cluster]],1,0)</f>
        <v>0</v>
      </c>
    </row>
    <row r="5303" spans="1:5" x14ac:dyDescent="0.3">
      <c r="A5303">
        <v>37503</v>
      </c>
      <c r="B5303">
        <v>2</v>
      </c>
      <c r="C5303">
        <v>2</v>
      </c>
      <c r="D5303">
        <v>10964686</v>
      </c>
      <c r="E5303">
        <f>IF(umap_spectral_clustering_results__4[[#This Row],[corrected_cluster]]&lt;&gt;umap_spectral_clustering_results__4[[#This Row],[cluster]],1,0)</f>
        <v>0</v>
      </c>
    </row>
    <row r="5304" spans="1:5" x14ac:dyDescent="0.3">
      <c r="A5304">
        <v>92753</v>
      </c>
      <c r="B5304">
        <v>1</v>
      </c>
      <c r="C5304">
        <v>1</v>
      </c>
      <c r="D5304">
        <v>90386222</v>
      </c>
      <c r="E5304">
        <f>IF(umap_spectral_clustering_results__4[[#This Row],[corrected_cluster]]&lt;&gt;umap_spectral_clustering_results__4[[#This Row],[cluster]],1,0)</f>
        <v>0</v>
      </c>
    </row>
    <row r="5305" spans="1:5" x14ac:dyDescent="0.3">
      <c r="A5305">
        <v>23270</v>
      </c>
      <c r="B5305">
        <v>2</v>
      </c>
      <c r="C5305">
        <v>2</v>
      </c>
      <c r="D5305">
        <v>75652382</v>
      </c>
      <c r="E5305">
        <f>IF(umap_spectral_clustering_results__4[[#This Row],[corrected_cluster]]&lt;&gt;umap_spectral_clustering_results__4[[#This Row],[cluster]],1,0)</f>
        <v>0</v>
      </c>
    </row>
    <row r="5306" spans="1:5" x14ac:dyDescent="0.3">
      <c r="A5306">
        <v>138907</v>
      </c>
      <c r="B5306">
        <v>1</v>
      </c>
      <c r="C5306">
        <v>1</v>
      </c>
      <c r="D5306">
        <v>31527279</v>
      </c>
      <c r="E5306">
        <f>IF(umap_spectral_clustering_results__4[[#This Row],[corrected_cluster]]&lt;&gt;umap_spectral_clustering_results__4[[#This Row],[cluster]],1,0)</f>
        <v>0</v>
      </c>
    </row>
    <row r="5307" spans="1:5" x14ac:dyDescent="0.3">
      <c r="A5307">
        <v>31829</v>
      </c>
      <c r="B5307">
        <v>2</v>
      </c>
      <c r="C5307">
        <v>2</v>
      </c>
      <c r="D5307">
        <v>83450130</v>
      </c>
      <c r="E5307">
        <f>IF(umap_spectral_clustering_results__4[[#This Row],[corrected_cluster]]&lt;&gt;umap_spectral_clustering_results__4[[#This Row],[cluster]],1,0)</f>
        <v>0</v>
      </c>
    </row>
    <row r="5308" spans="1:5" x14ac:dyDescent="0.3">
      <c r="A5308">
        <v>133</v>
      </c>
      <c r="B5308">
        <v>2</v>
      </c>
      <c r="C5308">
        <v>2</v>
      </c>
      <c r="D5308">
        <v>12076452</v>
      </c>
      <c r="E5308">
        <f>IF(umap_spectral_clustering_results__4[[#This Row],[corrected_cluster]]&lt;&gt;umap_spectral_clustering_results__4[[#This Row],[cluster]],1,0)</f>
        <v>0</v>
      </c>
    </row>
    <row r="5309" spans="1:5" x14ac:dyDescent="0.3">
      <c r="A5309">
        <v>164456</v>
      </c>
      <c r="B5309">
        <v>2</v>
      </c>
      <c r="C5309">
        <v>2</v>
      </c>
      <c r="D5309">
        <v>65142471</v>
      </c>
      <c r="E5309">
        <f>IF(umap_spectral_clustering_results__4[[#This Row],[corrected_cluster]]&lt;&gt;umap_spectral_clustering_results__4[[#This Row],[cluster]],1,0)</f>
        <v>0</v>
      </c>
    </row>
    <row r="5310" spans="1:5" x14ac:dyDescent="0.3">
      <c r="A5310">
        <v>75547</v>
      </c>
      <c r="B5310">
        <v>2</v>
      </c>
      <c r="C5310">
        <v>2</v>
      </c>
      <c r="D5310">
        <v>40019202</v>
      </c>
      <c r="E5310">
        <f>IF(umap_spectral_clustering_results__4[[#This Row],[corrected_cluster]]&lt;&gt;umap_spectral_clustering_results__4[[#This Row],[cluster]],1,0)</f>
        <v>0</v>
      </c>
    </row>
    <row r="5311" spans="1:5" x14ac:dyDescent="0.3">
      <c r="A5311">
        <v>32933</v>
      </c>
      <c r="B5311">
        <v>2</v>
      </c>
      <c r="C5311">
        <v>2</v>
      </c>
      <c r="D5311">
        <v>75986657</v>
      </c>
      <c r="E5311">
        <f>IF(umap_spectral_clustering_results__4[[#This Row],[corrected_cluster]]&lt;&gt;umap_spectral_clustering_results__4[[#This Row],[cluster]],1,0)</f>
        <v>0</v>
      </c>
    </row>
    <row r="5312" spans="1:5" x14ac:dyDescent="0.3">
      <c r="A5312">
        <v>60594</v>
      </c>
      <c r="B5312">
        <v>2</v>
      </c>
      <c r="C5312">
        <v>2</v>
      </c>
      <c r="D5312">
        <v>83450130</v>
      </c>
      <c r="E5312">
        <f>IF(umap_spectral_clustering_results__4[[#This Row],[corrected_cluster]]&lt;&gt;umap_spectral_clustering_results__4[[#This Row],[cluster]],1,0)</f>
        <v>0</v>
      </c>
    </row>
    <row r="5313" spans="1:5" x14ac:dyDescent="0.3">
      <c r="A5313">
        <v>202562</v>
      </c>
      <c r="B5313">
        <v>3</v>
      </c>
      <c r="C5313">
        <v>3</v>
      </c>
      <c r="D5313">
        <v>15103694</v>
      </c>
      <c r="E5313">
        <f>IF(umap_spectral_clustering_results__4[[#This Row],[corrected_cluster]]&lt;&gt;umap_spectral_clustering_results__4[[#This Row],[cluster]],1,0)</f>
        <v>0</v>
      </c>
    </row>
    <row r="5314" spans="1:5" x14ac:dyDescent="0.3">
      <c r="A5314">
        <v>6574</v>
      </c>
      <c r="B5314">
        <v>3</v>
      </c>
      <c r="C5314">
        <v>3</v>
      </c>
      <c r="D5314">
        <v>15256249</v>
      </c>
      <c r="E5314">
        <f>IF(umap_spectral_clustering_results__4[[#This Row],[corrected_cluster]]&lt;&gt;umap_spectral_clustering_results__4[[#This Row],[cluster]],1,0)</f>
        <v>0</v>
      </c>
    </row>
    <row r="5315" spans="1:5" x14ac:dyDescent="0.3">
      <c r="A5315">
        <v>299127</v>
      </c>
      <c r="B5315">
        <v>3</v>
      </c>
      <c r="C5315">
        <v>3</v>
      </c>
      <c r="D5315">
        <v>64963739</v>
      </c>
      <c r="E5315">
        <f>IF(umap_spectral_clustering_results__4[[#This Row],[corrected_cluster]]&lt;&gt;umap_spectral_clustering_results__4[[#This Row],[cluster]],1,0)</f>
        <v>0</v>
      </c>
    </row>
    <row r="5316" spans="1:5" x14ac:dyDescent="0.3">
      <c r="A5316">
        <v>60016</v>
      </c>
      <c r="B5316">
        <v>2</v>
      </c>
      <c r="C5316">
        <v>2</v>
      </c>
      <c r="D5316">
        <v>40019202</v>
      </c>
      <c r="E5316">
        <f>IF(umap_spectral_clustering_results__4[[#This Row],[corrected_cluster]]&lt;&gt;umap_spectral_clustering_results__4[[#This Row],[cluster]],1,0)</f>
        <v>0</v>
      </c>
    </row>
    <row r="5317" spans="1:5" x14ac:dyDescent="0.3">
      <c r="A5317">
        <v>92429</v>
      </c>
      <c r="B5317">
        <v>1</v>
      </c>
      <c r="C5317">
        <v>1</v>
      </c>
      <c r="D5317">
        <v>90386222</v>
      </c>
      <c r="E5317">
        <f>IF(umap_spectral_clustering_results__4[[#This Row],[corrected_cluster]]&lt;&gt;umap_spectral_clustering_results__4[[#This Row],[cluster]],1,0)</f>
        <v>0</v>
      </c>
    </row>
    <row r="5318" spans="1:5" x14ac:dyDescent="0.3">
      <c r="A5318">
        <v>26769</v>
      </c>
      <c r="B5318">
        <v>2</v>
      </c>
      <c r="C5318">
        <v>2</v>
      </c>
      <c r="D5318">
        <v>75986657</v>
      </c>
      <c r="E5318">
        <f>IF(umap_spectral_clustering_results__4[[#This Row],[corrected_cluster]]&lt;&gt;umap_spectral_clustering_results__4[[#This Row],[cluster]],1,0)</f>
        <v>0</v>
      </c>
    </row>
    <row r="5319" spans="1:5" x14ac:dyDescent="0.3">
      <c r="A5319">
        <v>138157</v>
      </c>
      <c r="B5319">
        <v>1</v>
      </c>
      <c r="C5319">
        <v>1</v>
      </c>
      <c r="D5319">
        <v>90386222</v>
      </c>
      <c r="E5319">
        <f>IF(umap_spectral_clustering_results__4[[#This Row],[corrected_cluster]]&lt;&gt;umap_spectral_clustering_results__4[[#This Row],[cluster]],1,0)</f>
        <v>0</v>
      </c>
    </row>
    <row r="5320" spans="1:5" x14ac:dyDescent="0.3">
      <c r="A5320">
        <v>303867</v>
      </c>
      <c r="B5320">
        <v>3</v>
      </c>
      <c r="C5320">
        <v>3</v>
      </c>
      <c r="D5320">
        <v>26466207</v>
      </c>
      <c r="E5320">
        <f>IF(umap_spectral_clustering_results__4[[#This Row],[corrected_cluster]]&lt;&gt;umap_spectral_clustering_results__4[[#This Row],[cluster]],1,0)</f>
        <v>0</v>
      </c>
    </row>
    <row r="5321" spans="1:5" x14ac:dyDescent="0.3">
      <c r="A5321">
        <v>200782</v>
      </c>
      <c r="B5321">
        <v>3</v>
      </c>
      <c r="C5321">
        <v>3</v>
      </c>
      <c r="D5321">
        <v>62225416</v>
      </c>
      <c r="E5321">
        <f>IF(umap_spectral_clustering_results__4[[#This Row],[corrected_cluster]]&lt;&gt;umap_spectral_clustering_results__4[[#This Row],[cluster]],1,0)</f>
        <v>0</v>
      </c>
    </row>
    <row r="5322" spans="1:5" x14ac:dyDescent="0.3">
      <c r="A5322">
        <v>24671</v>
      </c>
      <c r="B5322">
        <v>2</v>
      </c>
      <c r="C5322">
        <v>2</v>
      </c>
      <c r="D5322">
        <v>70483417</v>
      </c>
      <c r="E5322">
        <f>IF(umap_spectral_clustering_results__4[[#This Row],[corrected_cluster]]&lt;&gt;umap_spectral_clustering_results__4[[#This Row],[cluster]],1,0)</f>
        <v>0</v>
      </c>
    </row>
    <row r="5323" spans="1:5" x14ac:dyDescent="0.3">
      <c r="A5323">
        <v>122490</v>
      </c>
      <c r="B5323">
        <v>1</v>
      </c>
      <c r="C5323">
        <v>1</v>
      </c>
      <c r="D5323">
        <v>90386222</v>
      </c>
      <c r="E5323">
        <f>IF(umap_spectral_clustering_results__4[[#This Row],[corrected_cluster]]&lt;&gt;umap_spectral_clustering_results__4[[#This Row],[cluster]],1,0)</f>
        <v>0</v>
      </c>
    </row>
    <row r="5324" spans="1:5" x14ac:dyDescent="0.3">
      <c r="A5324">
        <v>60503</v>
      </c>
      <c r="B5324">
        <v>2</v>
      </c>
      <c r="C5324">
        <v>2</v>
      </c>
      <c r="D5324">
        <v>55364435</v>
      </c>
      <c r="E5324">
        <f>IF(umap_spectral_clustering_results__4[[#This Row],[corrected_cluster]]&lt;&gt;umap_spectral_clustering_results__4[[#This Row],[cluster]],1,0)</f>
        <v>0</v>
      </c>
    </row>
    <row r="5325" spans="1:5" x14ac:dyDescent="0.3">
      <c r="A5325">
        <v>204279</v>
      </c>
      <c r="B5325">
        <v>3</v>
      </c>
      <c r="C5325">
        <v>3</v>
      </c>
      <c r="D5325">
        <v>62225416</v>
      </c>
      <c r="E5325">
        <f>IF(umap_spectral_clustering_results__4[[#This Row],[corrected_cluster]]&lt;&gt;umap_spectral_clustering_results__4[[#This Row],[cluster]],1,0)</f>
        <v>0</v>
      </c>
    </row>
    <row r="5326" spans="1:5" x14ac:dyDescent="0.3">
      <c r="A5326">
        <v>112520</v>
      </c>
      <c r="B5326">
        <v>1</v>
      </c>
      <c r="C5326">
        <v>1</v>
      </c>
      <c r="D5326">
        <v>31527279</v>
      </c>
      <c r="E5326">
        <f>IF(umap_spectral_clustering_results__4[[#This Row],[corrected_cluster]]&lt;&gt;umap_spectral_clustering_results__4[[#This Row],[cluster]],1,0)</f>
        <v>0</v>
      </c>
    </row>
    <row r="5327" spans="1:5" x14ac:dyDescent="0.3">
      <c r="A5327">
        <v>48095</v>
      </c>
      <c r="B5327">
        <v>2</v>
      </c>
      <c r="C5327">
        <v>2</v>
      </c>
      <c r="D5327">
        <v>83450130</v>
      </c>
      <c r="E5327">
        <f>IF(umap_spectral_clustering_results__4[[#This Row],[corrected_cluster]]&lt;&gt;umap_spectral_clustering_results__4[[#This Row],[cluster]],1,0)</f>
        <v>0</v>
      </c>
    </row>
    <row r="5328" spans="1:5" x14ac:dyDescent="0.3">
      <c r="A5328">
        <v>25414</v>
      </c>
      <c r="B5328">
        <v>2</v>
      </c>
      <c r="C5328">
        <v>2</v>
      </c>
      <c r="D5328">
        <v>75652382</v>
      </c>
      <c r="E5328">
        <f>IF(umap_spectral_clustering_results__4[[#This Row],[corrected_cluster]]&lt;&gt;umap_spectral_clustering_results__4[[#This Row],[cluster]],1,0)</f>
        <v>0</v>
      </c>
    </row>
    <row r="5329" spans="1:5" x14ac:dyDescent="0.3">
      <c r="A5329">
        <v>74665</v>
      </c>
      <c r="B5329">
        <v>2</v>
      </c>
      <c r="C5329">
        <v>2</v>
      </c>
      <c r="D5329">
        <v>75652382</v>
      </c>
      <c r="E5329">
        <f>IF(umap_spectral_clustering_results__4[[#This Row],[corrected_cluster]]&lt;&gt;umap_spectral_clustering_results__4[[#This Row],[cluster]],1,0)</f>
        <v>0</v>
      </c>
    </row>
    <row r="5330" spans="1:5" x14ac:dyDescent="0.3">
      <c r="A5330">
        <v>86083</v>
      </c>
      <c r="B5330">
        <v>1</v>
      </c>
      <c r="C5330">
        <v>1</v>
      </c>
      <c r="D5330">
        <v>90386222</v>
      </c>
      <c r="E5330">
        <f>IF(umap_spectral_clustering_results__4[[#This Row],[corrected_cluster]]&lt;&gt;umap_spectral_clustering_results__4[[#This Row],[cluster]],1,0)</f>
        <v>0</v>
      </c>
    </row>
    <row r="5331" spans="1:5" x14ac:dyDescent="0.3">
      <c r="A5331">
        <v>207001</v>
      </c>
      <c r="B5331">
        <v>3</v>
      </c>
      <c r="C5331">
        <v>3</v>
      </c>
      <c r="D5331">
        <v>15103694</v>
      </c>
      <c r="E5331">
        <f>IF(umap_spectral_clustering_results__4[[#This Row],[corrected_cluster]]&lt;&gt;umap_spectral_clustering_results__4[[#This Row],[cluster]],1,0)</f>
        <v>0</v>
      </c>
    </row>
    <row r="5332" spans="1:5" x14ac:dyDescent="0.3">
      <c r="A5332">
        <v>121888</v>
      </c>
      <c r="B5332">
        <v>1</v>
      </c>
      <c r="C5332">
        <v>1</v>
      </c>
      <c r="D5332">
        <v>62014378</v>
      </c>
      <c r="E5332">
        <f>IF(umap_spectral_clustering_results__4[[#This Row],[corrected_cluster]]&lt;&gt;umap_spectral_clustering_results__4[[#This Row],[cluster]],1,0)</f>
        <v>0</v>
      </c>
    </row>
    <row r="5333" spans="1:5" x14ac:dyDescent="0.3">
      <c r="A5333">
        <v>202988</v>
      </c>
      <c r="B5333">
        <v>3</v>
      </c>
      <c r="C5333">
        <v>3</v>
      </c>
      <c r="D5333">
        <v>62225416</v>
      </c>
      <c r="E5333">
        <f>IF(umap_spectral_clustering_results__4[[#This Row],[corrected_cluster]]&lt;&gt;umap_spectral_clustering_results__4[[#This Row],[cluster]],1,0)</f>
        <v>0</v>
      </c>
    </row>
    <row r="5334" spans="1:5" x14ac:dyDescent="0.3">
      <c r="A5334">
        <v>50560</v>
      </c>
      <c r="B5334">
        <v>2</v>
      </c>
      <c r="C5334">
        <v>2</v>
      </c>
      <c r="D5334">
        <v>55364435</v>
      </c>
      <c r="E5334">
        <f>IF(umap_spectral_clustering_results__4[[#This Row],[corrected_cluster]]&lt;&gt;umap_spectral_clustering_results__4[[#This Row],[cluster]],1,0)</f>
        <v>0</v>
      </c>
    </row>
    <row r="5335" spans="1:5" x14ac:dyDescent="0.3">
      <c r="A5335">
        <v>5826</v>
      </c>
      <c r="B5335">
        <v>2</v>
      </c>
      <c r="C5335">
        <v>2</v>
      </c>
      <c r="D5335">
        <v>75652382</v>
      </c>
      <c r="E5335">
        <f>IF(umap_spectral_clustering_results__4[[#This Row],[corrected_cluster]]&lt;&gt;umap_spectral_clustering_results__4[[#This Row],[cluster]],1,0)</f>
        <v>0</v>
      </c>
    </row>
    <row r="5336" spans="1:5" x14ac:dyDescent="0.3">
      <c r="A5336">
        <v>124241</v>
      </c>
      <c r="B5336">
        <v>1</v>
      </c>
      <c r="C5336">
        <v>1</v>
      </c>
      <c r="D5336">
        <v>90386222</v>
      </c>
      <c r="E5336">
        <f>IF(umap_spectral_clustering_results__4[[#This Row],[corrected_cluster]]&lt;&gt;umap_spectral_clustering_results__4[[#This Row],[cluster]],1,0)</f>
        <v>0</v>
      </c>
    </row>
    <row r="5337" spans="1:5" x14ac:dyDescent="0.3">
      <c r="A5337">
        <v>183579</v>
      </c>
      <c r="B5337">
        <v>3</v>
      </c>
      <c r="C5337">
        <v>3</v>
      </c>
      <c r="D5337">
        <v>62225416</v>
      </c>
      <c r="E5337">
        <f>IF(umap_spectral_clustering_results__4[[#This Row],[corrected_cluster]]&lt;&gt;umap_spectral_clustering_results__4[[#This Row],[cluster]],1,0)</f>
        <v>0</v>
      </c>
    </row>
    <row r="5338" spans="1:5" x14ac:dyDescent="0.3">
      <c r="A5338">
        <v>118472</v>
      </c>
      <c r="B5338">
        <v>1</v>
      </c>
      <c r="C5338">
        <v>1</v>
      </c>
      <c r="D5338">
        <v>62014378</v>
      </c>
      <c r="E5338">
        <f>IF(umap_spectral_clustering_results__4[[#This Row],[corrected_cluster]]&lt;&gt;umap_spectral_clustering_results__4[[#This Row],[cluster]],1,0)</f>
        <v>0</v>
      </c>
    </row>
    <row r="5339" spans="1:5" x14ac:dyDescent="0.3">
      <c r="A5339">
        <v>224399</v>
      </c>
      <c r="B5339">
        <v>3</v>
      </c>
      <c r="C5339">
        <v>3</v>
      </c>
      <c r="D5339">
        <v>26466207</v>
      </c>
      <c r="E5339">
        <f>IF(umap_spectral_clustering_results__4[[#This Row],[corrected_cluster]]&lt;&gt;umap_spectral_clustering_results__4[[#This Row],[cluster]],1,0)</f>
        <v>0</v>
      </c>
    </row>
    <row r="5340" spans="1:5" x14ac:dyDescent="0.3">
      <c r="A5340">
        <v>112839</v>
      </c>
      <c r="B5340">
        <v>1</v>
      </c>
      <c r="C5340">
        <v>1</v>
      </c>
      <c r="D5340">
        <v>62014378</v>
      </c>
      <c r="E5340">
        <f>IF(umap_spectral_clustering_results__4[[#This Row],[corrected_cluster]]&lt;&gt;umap_spectral_clustering_results__4[[#This Row],[cluster]],1,0)</f>
        <v>0</v>
      </c>
    </row>
    <row r="5341" spans="1:5" x14ac:dyDescent="0.3">
      <c r="A5341">
        <v>224175</v>
      </c>
      <c r="B5341">
        <v>3</v>
      </c>
      <c r="C5341">
        <v>3</v>
      </c>
      <c r="D5341">
        <v>14119474</v>
      </c>
      <c r="E5341">
        <f>IF(umap_spectral_clustering_results__4[[#This Row],[corrected_cluster]]&lt;&gt;umap_spectral_clustering_results__4[[#This Row],[cluster]],1,0)</f>
        <v>0</v>
      </c>
    </row>
    <row r="5342" spans="1:5" x14ac:dyDescent="0.3">
      <c r="A5342">
        <v>220821</v>
      </c>
      <c r="B5342">
        <v>3</v>
      </c>
      <c r="C5342">
        <v>3</v>
      </c>
      <c r="D5342">
        <v>62225416</v>
      </c>
      <c r="E5342">
        <f>IF(umap_spectral_clustering_results__4[[#This Row],[corrected_cluster]]&lt;&gt;umap_spectral_clustering_results__4[[#This Row],[cluster]],1,0)</f>
        <v>0</v>
      </c>
    </row>
    <row r="5343" spans="1:5" x14ac:dyDescent="0.3">
      <c r="A5343">
        <v>177980</v>
      </c>
      <c r="B5343">
        <v>3</v>
      </c>
      <c r="C5343">
        <v>3</v>
      </c>
      <c r="D5343">
        <v>15103694</v>
      </c>
      <c r="E5343">
        <f>IF(umap_spectral_clustering_results__4[[#This Row],[corrected_cluster]]&lt;&gt;umap_spectral_clustering_results__4[[#This Row],[cluster]],1,0)</f>
        <v>0</v>
      </c>
    </row>
    <row r="5344" spans="1:5" x14ac:dyDescent="0.3">
      <c r="A5344">
        <v>185493</v>
      </c>
      <c r="B5344">
        <v>3</v>
      </c>
      <c r="C5344">
        <v>3</v>
      </c>
      <c r="D5344">
        <v>62225416</v>
      </c>
      <c r="E5344">
        <f>IF(umap_spectral_clustering_results__4[[#This Row],[corrected_cluster]]&lt;&gt;umap_spectral_clustering_results__4[[#This Row],[cluster]],1,0)</f>
        <v>0</v>
      </c>
    </row>
    <row r="5345" spans="1:5" x14ac:dyDescent="0.3">
      <c r="A5345">
        <v>35254</v>
      </c>
      <c r="B5345">
        <v>2</v>
      </c>
      <c r="C5345">
        <v>2</v>
      </c>
      <c r="D5345">
        <v>40019202</v>
      </c>
      <c r="E5345">
        <f>IF(umap_spectral_clustering_results__4[[#This Row],[corrected_cluster]]&lt;&gt;umap_spectral_clustering_results__4[[#This Row],[cluster]],1,0)</f>
        <v>0</v>
      </c>
    </row>
    <row r="5346" spans="1:5" x14ac:dyDescent="0.3">
      <c r="A5346">
        <v>60032</v>
      </c>
      <c r="B5346">
        <v>2</v>
      </c>
      <c r="C5346">
        <v>2</v>
      </c>
      <c r="D5346">
        <v>10964686</v>
      </c>
      <c r="E5346">
        <f>IF(umap_spectral_clustering_results__4[[#This Row],[corrected_cluster]]&lt;&gt;umap_spectral_clustering_results__4[[#This Row],[cluster]],1,0)</f>
        <v>0</v>
      </c>
    </row>
    <row r="5347" spans="1:5" x14ac:dyDescent="0.3">
      <c r="A5347">
        <v>274685</v>
      </c>
      <c r="B5347">
        <v>3</v>
      </c>
      <c r="C5347">
        <v>3</v>
      </c>
      <c r="D5347">
        <v>26466207</v>
      </c>
      <c r="E5347">
        <f>IF(umap_spectral_clustering_results__4[[#This Row],[corrected_cluster]]&lt;&gt;umap_spectral_clustering_results__4[[#This Row],[cluster]],1,0)</f>
        <v>0</v>
      </c>
    </row>
    <row r="5348" spans="1:5" x14ac:dyDescent="0.3">
      <c r="A5348">
        <v>207799</v>
      </c>
      <c r="B5348">
        <v>3</v>
      </c>
      <c r="C5348">
        <v>3</v>
      </c>
      <c r="D5348">
        <v>15103694</v>
      </c>
      <c r="E5348">
        <f>IF(umap_spectral_clustering_results__4[[#This Row],[corrected_cluster]]&lt;&gt;umap_spectral_clustering_results__4[[#This Row],[cluster]],1,0)</f>
        <v>0</v>
      </c>
    </row>
    <row r="5349" spans="1:5" x14ac:dyDescent="0.3">
      <c r="A5349">
        <v>226007</v>
      </c>
      <c r="B5349">
        <v>3</v>
      </c>
      <c r="C5349">
        <v>3</v>
      </c>
      <c r="D5349">
        <v>62225416</v>
      </c>
      <c r="E5349">
        <f>IF(umap_spectral_clustering_results__4[[#This Row],[corrected_cluster]]&lt;&gt;umap_spectral_clustering_results__4[[#This Row],[cluster]],1,0)</f>
        <v>0</v>
      </c>
    </row>
    <row r="5350" spans="1:5" x14ac:dyDescent="0.3">
      <c r="A5350">
        <v>19070</v>
      </c>
      <c r="B5350">
        <v>2</v>
      </c>
      <c r="C5350">
        <v>2</v>
      </c>
      <c r="D5350">
        <v>83450130</v>
      </c>
      <c r="E5350">
        <f>IF(umap_spectral_clustering_results__4[[#This Row],[corrected_cluster]]&lt;&gt;umap_spectral_clustering_results__4[[#This Row],[cluster]],1,0)</f>
        <v>0</v>
      </c>
    </row>
    <row r="5351" spans="1:5" x14ac:dyDescent="0.3">
      <c r="A5351">
        <v>233513</v>
      </c>
      <c r="B5351">
        <v>3</v>
      </c>
      <c r="C5351">
        <v>3</v>
      </c>
      <c r="D5351">
        <v>15103694</v>
      </c>
      <c r="E5351">
        <f>IF(umap_spectral_clustering_results__4[[#This Row],[corrected_cluster]]&lt;&gt;umap_spectral_clustering_results__4[[#This Row],[cluster]],1,0)</f>
        <v>0</v>
      </c>
    </row>
    <row r="5352" spans="1:5" x14ac:dyDescent="0.3">
      <c r="A5352">
        <v>284483</v>
      </c>
      <c r="B5352">
        <v>3</v>
      </c>
      <c r="C5352">
        <v>3</v>
      </c>
      <c r="D5352">
        <v>26466207</v>
      </c>
      <c r="E5352">
        <f>IF(umap_spectral_clustering_results__4[[#This Row],[corrected_cluster]]&lt;&gt;umap_spectral_clustering_results__4[[#This Row],[cluster]],1,0)</f>
        <v>0</v>
      </c>
    </row>
    <row r="5353" spans="1:5" x14ac:dyDescent="0.3">
      <c r="A5353">
        <v>214310</v>
      </c>
      <c r="B5353">
        <v>3</v>
      </c>
      <c r="C5353">
        <v>3</v>
      </c>
      <c r="D5353">
        <v>26466207</v>
      </c>
      <c r="E5353">
        <f>IF(umap_spectral_clustering_results__4[[#This Row],[corrected_cluster]]&lt;&gt;umap_spectral_clustering_results__4[[#This Row],[cluster]],1,0)</f>
        <v>0</v>
      </c>
    </row>
    <row r="5354" spans="1:5" x14ac:dyDescent="0.3">
      <c r="A5354">
        <v>53772</v>
      </c>
      <c r="B5354">
        <v>2</v>
      </c>
      <c r="C5354">
        <v>2</v>
      </c>
      <c r="D5354">
        <v>83450130</v>
      </c>
      <c r="E5354">
        <f>IF(umap_spectral_clustering_results__4[[#This Row],[corrected_cluster]]&lt;&gt;umap_spectral_clustering_results__4[[#This Row],[cluster]],1,0)</f>
        <v>0</v>
      </c>
    </row>
    <row r="5355" spans="1:5" x14ac:dyDescent="0.3">
      <c r="A5355">
        <v>9112</v>
      </c>
      <c r="B5355">
        <v>2</v>
      </c>
      <c r="C5355">
        <v>2</v>
      </c>
      <c r="D5355">
        <v>10964686</v>
      </c>
      <c r="E5355">
        <f>IF(umap_spectral_clustering_results__4[[#This Row],[corrected_cluster]]&lt;&gt;umap_spectral_clustering_results__4[[#This Row],[cluster]],1,0)</f>
        <v>0</v>
      </c>
    </row>
    <row r="5356" spans="1:5" x14ac:dyDescent="0.3">
      <c r="A5356">
        <v>40654</v>
      </c>
      <c r="B5356">
        <v>2</v>
      </c>
      <c r="C5356">
        <v>2</v>
      </c>
      <c r="D5356">
        <v>50011542</v>
      </c>
      <c r="E5356">
        <f>IF(umap_spectral_clustering_results__4[[#This Row],[corrected_cluster]]&lt;&gt;umap_spectral_clustering_results__4[[#This Row],[cluster]],1,0)</f>
        <v>0</v>
      </c>
    </row>
    <row r="5357" spans="1:5" x14ac:dyDescent="0.3">
      <c r="A5357">
        <v>62552</v>
      </c>
      <c r="B5357">
        <v>2</v>
      </c>
      <c r="C5357">
        <v>2</v>
      </c>
      <c r="D5357">
        <v>70483417</v>
      </c>
      <c r="E5357">
        <f>IF(umap_spectral_clustering_results__4[[#This Row],[corrected_cluster]]&lt;&gt;umap_spectral_clustering_results__4[[#This Row],[cluster]],1,0)</f>
        <v>0</v>
      </c>
    </row>
    <row r="5358" spans="1:5" x14ac:dyDescent="0.3">
      <c r="A5358">
        <v>43011</v>
      </c>
      <c r="B5358">
        <v>2</v>
      </c>
      <c r="C5358">
        <v>2</v>
      </c>
      <c r="D5358">
        <v>83450130</v>
      </c>
      <c r="E5358">
        <f>IF(umap_spectral_clustering_results__4[[#This Row],[corrected_cluster]]&lt;&gt;umap_spectral_clustering_results__4[[#This Row],[cluster]],1,0)</f>
        <v>0</v>
      </c>
    </row>
    <row r="5359" spans="1:5" x14ac:dyDescent="0.3">
      <c r="A5359">
        <v>84403</v>
      </c>
      <c r="B5359">
        <v>1</v>
      </c>
      <c r="C5359">
        <v>1</v>
      </c>
      <c r="D5359">
        <v>90386222</v>
      </c>
      <c r="E5359">
        <f>IF(umap_spectral_clustering_results__4[[#This Row],[corrected_cluster]]&lt;&gt;umap_spectral_clustering_results__4[[#This Row],[cluster]],1,0)</f>
        <v>0</v>
      </c>
    </row>
    <row r="5360" spans="1:5" x14ac:dyDescent="0.3">
      <c r="A5360">
        <v>278328</v>
      </c>
      <c r="B5360">
        <v>3</v>
      </c>
      <c r="C5360">
        <v>3</v>
      </c>
      <c r="D5360">
        <v>62225416</v>
      </c>
      <c r="E5360">
        <f>IF(umap_spectral_clustering_results__4[[#This Row],[corrected_cluster]]&lt;&gt;umap_spectral_clustering_results__4[[#This Row],[cluster]],1,0)</f>
        <v>0</v>
      </c>
    </row>
    <row r="5361" spans="1:5" x14ac:dyDescent="0.3">
      <c r="A5361">
        <v>187263</v>
      </c>
      <c r="B5361">
        <v>3</v>
      </c>
      <c r="C5361">
        <v>3</v>
      </c>
      <c r="D5361">
        <v>62225416</v>
      </c>
      <c r="E5361">
        <f>IF(umap_spectral_clustering_results__4[[#This Row],[corrected_cluster]]&lt;&gt;umap_spectral_clustering_results__4[[#This Row],[cluster]],1,0)</f>
        <v>0</v>
      </c>
    </row>
    <row r="5362" spans="1:5" x14ac:dyDescent="0.3">
      <c r="A5362">
        <v>33580</v>
      </c>
      <c r="B5362">
        <v>2</v>
      </c>
      <c r="C5362">
        <v>2</v>
      </c>
      <c r="D5362">
        <v>75652382</v>
      </c>
      <c r="E5362">
        <f>IF(umap_spectral_clustering_results__4[[#This Row],[corrected_cluster]]&lt;&gt;umap_spectral_clustering_results__4[[#This Row],[cluster]],1,0)</f>
        <v>0</v>
      </c>
    </row>
    <row r="5363" spans="1:5" x14ac:dyDescent="0.3">
      <c r="A5363">
        <v>130999</v>
      </c>
      <c r="B5363">
        <v>1</v>
      </c>
      <c r="C5363">
        <v>1</v>
      </c>
      <c r="D5363">
        <v>62014378</v>
      </c>
      <c r="E5363">
        <f>IF(umap_spectral_clustering_results__4[[#This Row],[corrected_cluster]]&lt;&gt;umap_spectral_clustering_results__4[[#This Row],[cluster]],1,0)</f>
        <v>0</v>
      </c>
    </row>
    <row r="5364" spans="1:5" x14ac:dyDescent="0.3">
      <c r="A5364">
        <v>168416</v>
      </c>
      <c r="B5364">
        <v>2</v>
      </c>
      <c r="C5364">
        <v>2</v>
      </c>
      <c r="D5364">
        <v>6661858</v>
      </c>
      <c r="E5364">
        <f>IF(umap_spectral_clustering_results__4[[#This Row],[corrected_cluster]]&lt;&gt;umap_spectral_clustering_results__4[[#This Row],[cluster]],1,0)</f>
        <v>0</v>
      </c>
    </row>
    <row r="5365" spans="1:5" x14ac:dyDescent="0.3">
      <c r="A5365">
        <v>180639</v>
      </c>
      <c r="B5365">
        <v>3</v>
      </c>
      <c r="C5365">
        <v>3</v>
      </c>
      <c r="D5365">
        <v>62225416</v>
      </c>
      <c r="E5365">
        <f>IF(umap_spectral_clustering_results__4[[#This Row],[corrected_cluster]]&lt;&gt;umap_spectral_clustering_results__4[[#This Row],[cluster]],1,0)</f>
        <v>0</v>
      </c>
    </row>
    <row r="5366" spans="1:5" x14ac:dyDescent="0.3">
      <c r="A5366">
        <v>66372</v>
      </c>
      <c r="B5366">
        <v>2</v>
      </c>
      <c r="C5366">
        <v>2</v>
      </c>
      <c r="D5366">
        <v>75652382</v>
      </c>
      <c r="E5366">
        <f>IF(umap_spectral_clustering_results__4[[#This Row],[corrected_cluster]]&lt;&gt;umap_spectral_clustering_results__4[[#This Row],[cluster]],1,0)</f>
        <v>0</v>
      </c>
    </row>
    <row r="5367" spans="1:5" x14ac:dyDescent="0.3">
      <c r="A5367">
        <v>155097</v>
      </c>
      <c r="B5367">
        <v>2</v>
      </c>
      <c r="C5367">
        <v>2</v>
      </c>
      <c r="D5367">
        <v>93429558</v>
      </c>
      <c r="E5367">
        <f>IF(umap_spectral_clustering_results__4[[#This Row],[corrected_cluster]]&lt;&gt;umap_spectral_clustering_results__4[[#This Row],[cluster]],1,0)</f>
        <v>0</v>
      </c>
    </row>
    <row r="5368" spans="1:5" x14ac:dyDescent="0.3">
      <c r="A5368">
        <v>65779</v>
      </c>
      <c r="B5368">
        <v>2</v>
      </c>
      <c r="C5368">
        <v>2</v>
      </c>
      <c r="D5368">
        <v>83450130</v>
      </c>
      <c r="E5368">
        <f>IF(umap_spectral_clustering_results__4[[#This Row],[corrected_cluster]]&lt;&gt;umap_spectral_clustering_results__4[[#This Row],[cluster]],1,0)</f>
        <v>0</v>
      </c>
    </row>
    <row r="5369" spans="1:5" x14ac:dyDescent="0.3">
      <c r="A5369">
        <v>187135</v>
      </c>
      <c r="B5369">
        <v>3</v>
      </c>
      <c r="C5369">
        <v>3</v>
      </c>
      <c r="D5369">
        <v>62225416</v>
      </c>
      <c r="E5369">
        <f>IF(umap_spectral_clustering_results__4[[#This Row],[corrected_cluster]]&lt;&gt;umap_spectral_clustering_results__4[[#This Row],[cluster]],1,0)</f>
        <v>0</v>
      </c>
    </row>
    <row r="5370" spans="1:5" x14ac:dyDescent="0.3">
      <c r="A5370">
        <v>188646</v>
      </c>
      <c r="B5370">
        <v>3</v>
      </c>
      <c r="C5370">
        <v>3</v>
      </c>
      <c r="D5370">
        <v>24683694</v>
      </c>
      <c r="E5370">
        <f>IF(umap_spectral_clustering_results__4[[#This Row],[corrected_cluster]]&lt;&gt;umap_spectral_clustering_results__4[[#This Row],[cluster]],1,0)</f>
        <v>0</v>
      </c>
    </row>
    <row r="5371" spans="1:5" x14ac:dyDescent="0.3">
      <c r="A5371">
        <v>37999</v>
      </c>
      <c r="B5371">
        <v>2</v>
      </c>
      <c r="C5371">
        <v>2</v>
      </c>
      <c r="D5371">
        <v>75652382</v>
      </c>
      <c r="E5371">
        <f>IF(umap_spectral_clustering_results__4[[#This Row],[corrected_cluster]]&lt;&gt;umap_spectral_clustering_results__4[[#This Row],[cluster]],1,0)</f>
        <v>0</v>
      </c>
    </row>
    <row r="5372" spans="1:5" x14ac:dyDescent="0.3">
      <c r="A5372">
        <v>204800</v>
      </c>
      <c r="B5372">
        <v>3</v>
      </c>
      <c r="C5372">
        <v>3</v>
      </c>
      <c r="D5372">
        <v>15103694</v>
      </c>
      <c r="E5372">
        <f>IF(umap_spectral_clustering_results__4[[#This Row],[corrected_cluster]]&lt;&gt;umap_spectral_clustering_results__4[[#This Row],[cluster]],1,0)</f>
        <v>0</v>
      </c>
    </row>
    <row r="5373" spans="1:5" x14ac:dyDescent="0.3">
      <c r="A5373">
        <v>124358</v>
      </c>
      <c r="B5373">
        <v>1</v>
      </c>
      <c r="C5373">
        <v>1</v>
      </c>
      <c r="D5373">
        <v>62014378</v>
      </c>
      <c r="E5373">
        <f>IF(umap_spectral_clustering_results__4[[#This Row],[corrected_cluster]]&lt;&gt;umap_spectral_clustering_results__4[[#This Row],[cluster]],1,0)</f>
        <v>0</v>
      </c>
    </row>
    <row r="5374" spans="1:5" x14ac:dyDescent="0.3">
      <c r="A5374">
        <v>30824</v>
      </c>
      <c r="B5374">
        <v>3</v>
      </c>
      <c r="C5374">
        <v>2</v>
      </c>
      <c r="D5374">
        <v>70483417</v>
      </c>
      <c r="E5374">
        <f>IF(umap_spectral_clustering_results__4[[#This Row],[corrected_cluster]]&lt;&gt;umap_spectral_clustering_results__4[[#This Row],[cluster]],1,0)</f>
        <v>1</v>
      </c>
    </row>
    <row r="5375" spans="1:5" x14ac:dyDescent="0.3">
      <c r="A5375">
        <v>104091</v>
      </c>
      <c r="B5375">
        <v>1</v>
      </c>
      <c r="C5375">
        <v>1</v>
      </c>
      <c r="D5375">
        <v>62014378</v>
      </c>
      <c r="E5375">
        <f>IF(umap_spectral_clustering_results__4[[#This Row],[corrected_cluster]]&lt;&gt;umap_spectral_clustering_results__4[[#This Row],[cluster]],1,0)</f>
        <v>0</v>
      </c>
    </row>
    <row r="5376" spans="1:5" x14ac:dyDescent="0.3">
      <c r="A5376">
        <v>49218</v>
      </c>
      <c r="B5376">
        <v>2</v>
      </c>
      <c r="C5376">
        <v>2</v>
      </c>
      <c r="D5376">
        <v>75986657</v>
      </c>
      <c r="E5376">
        <f>IF(umap_spectral_clustering_results__4[[#This Row],[corrected_cluster]]&lt;&gt;umap_spectral_clustering_results__4[[#This Row],[cluster]],1,0)</f>
        <v>0</v>
      </c>
    </row>
    <row r="5377" spans="1:5" x14ac:dyDescent="0.3">
      <c r="A5377">
        <v>100245</v>
      </c>
      <c r="B5377">
        <v>1</v>
      </c>
      <c r="C5377">
        <v>1</v>
      </c>
      <c r="D5377">
        <v>90386222</v>
      </c>
      <c r="E5377">
        <f>IF(umap_spectral_clustering_results__4[[#This Row],[corrected_cluster]]&lt;&gt;umap_spectral_clustering_results__4[[#This Row],[cluster]],1,0)</f>
        <v>0</v>
      </c>
    </row>
    <row r="5378" spans="1:5" x14ac:dyDescent="0.3">
      <c r="A5378">
        <v>53562</v>
      </c>
      <c r="B5378">
        <v>2</v>
      </c>
      <c r="C5378">
        <v>2</v>
      </c>
      <c r="D5378">
        <v>50011542</v>
      </c>
      <c r="E5378">
        <f>IF(umap_spectral_clustering_results__4[[#This Row],[corrected_cluster]]&lt;&gt;umap_spectral_clustering_results__4[[#This Row],[cluster]],1,0)</f>
        <v>0</v>
      </c>
    </row>
    <row r="5379" spans="1:5" x14ac:dyDescent="0.3">
      <c r="A5379">
        <v>29340</v>
      </c>
      <c r="B5379">
        <v>2</v>
      </c>
      <c r="C5379">
        <v>2</v>
      </c>
      <c r="D5379">
        <v>83450130</v>
      </c>
      <c r="E5379">
        <f>IF(umap_spectral_clustering_results__4[[#This Row],[corrected_cluster]]&lt;&gt;umap_spectral_clustering_results__4[[#This Row],[cluster]],1,0)</f>
        <v>0</v>
      </c>
    </row>
    <row r="5380" spans="1:5" x14ac:dyDescent="0.3">
      <c r="A5380">
        <v>144012</v>
      </c>
      <c r="B5380">
        <v>1</v>
      </c>
      <c r="C5380">
        <v>1</v>
      </c>
      <c r="D5380">
        <v>90386222</v>
      </c>
      <c r="E5380">
        <f>IF(umap_spectral_clustering_results__4[[#This Row],[corrected_cluster]]&lt;&gt;umap_spectral_clustering_results__4[[#This Row],[cluster]],1,0)</f>
        <v>0</v>
      </c>
    </row>
    <row r="5381" spans="1:5" x14ac:dyDescent="0.3">
      <c r="A5381">
        <v>70065</v>
      </c>
      <c r="B5381">
        <v>2</v>
      </c>
      <c r="C5381">
        <v>2</v>
      </c>
      <c r="D5381">
        <v>70483417</v>
      </c>
      <c r="E5381">
        <f>IF(umap_spectral_clustering_results__4[[#This Row],[corrected_cluster]]&lt;&gt;umap_spectral_clustering_results__4[[#This Row],[cluster]],1,0)</f>
        <v>0</v>
      </c>
    </row>
    <row r="5382" spans="1:5" x14ac:dyDescent="0.3">
      <c r="A5382">
        <v>109929</v>
      </c>
      <c r="B5382">
        <v>1</v>
      </c>
      <c r="C5382">
        <v>1</v>
      </c>
      <c r="D5382">
        <v>62014378</v>
      </c>
      <c r="E5382">
        <f>IF(umap_spectral_clustering_results__4[[#This Row],[corrected_cluster]]&lt;&gt;umap_spectral_clustering_results__4[[#This Row],[cluster]],1,0)</f>
        <v>0</v>
      </c>
    </row>
    <row r="5383" spans="1:5" x14ac:dyDescent="0.3">
      <c r="A5383">
        <v>212890</v>
      </c>
      <c r="B5383">
        <v>3</v>
      </c>
      <c r="C5383">
        <v>3</v>
      </c>
      <c r="D5383">
        <v>15103694</v>
      </c>
      <c r="E5383">
        <f>IF(umap_spectral_clustering_results__4[[#This Row],[corrected_cluster]]&lt;&gt;umap_spectral_clustering_results__4[[#This Row],[cluster]],1,0)</f>
        <v>0</v>
      </c>
    </row>
    <row r="5384" spans="1:5" x14ac:dyDescent="0.3">
      <c r="A5384">
        <v>151084</v>
      </c>
      <c r="B5384">
        <v>1</v>
      </c>
      <c r="C5384">
        <v>1</v>
      </c>
      <c r="D5384">
        <v>31527279</v>
      </c>
      <c r="E5384">
        <f>IF(umap_spectral_clustering_results__4[[#This Row],[corrected_cluster]]&lt;&gt;umap_spectral_clustering_results__4[[#This Row],[cluster]],1,0)</f>
        <v>0</v>
      </c>
    </row>
    <row r="5385" spans="1:5" x14ac:dyDescent="0.3">
      <c r="A5385">
        <v>222508</v>
      </c>
      <c r="B5385">
        <v>3</v>
      </c>
      <c r="C5385">
        <v>3</v>
      </c>
      <c r="D5385">
        <v>62225416</v>
      </c>
      <c r="E5385">
        <f>IF(umap_spectral_clustering_results__4[[#This Row],[corrected_cluster]]&lt;&gt;umap_spectral_clustering_results__4[[#This Row],[cluster]],1,0)</f>
        <v>0</v>
      </c>
    </row>
    <row r="5386" spans="1:5" x14ac:dyDescent="0.3">
      <c r="A5386">
        <v>238105</v>
      </c>
      <c r="B5386">
        <v>3</v>
      </c>
      <c r="C5386">
        <v>3</v>
      </c>
      <c r="D5386">
        <v>62225416</v>
      </c>
      <c r="E5386">
        <f>IF(umap_spectral_clustering_results__4[[#This Row],[corrected_cluster]]&lt;&gt;umap_spectral_clustering_results__4[[#This Row],[cluster]],1,0)</f>
        <v>0</v>
      </c>
    </row>
    <row r="5387" spans="1:5" x14ac:dyDescent="0.3">
      <c r="A5387">
        <v>92386</v>
      </c>
      <c r="B5387">
        <v>1</v>
      </c>
      <c r="C5387">
        <v>1</v>
      </c>
      <c r="D5387">
        <v>68395620</v>
      </c>
      <c r="E5387">
        <f>IF(umap_spectral_clustering_results__4[[#This Row],[corrected_cluster]]&lt;&gt;umap_spectral_clustering_results__4[[#This Row],[cluster]],1,0)</f>
        <v>0</v>
      </c>
    </row>
    <row r="5388" spans="1:5" x14ac:dyDescent="0.3">
      <c r="A5388">
        <v>205434</v>
      </c>
      <c r="B5388">
        <v>3</v>
      </c>
      <c r="C5388">
        <v>3</v>
      </c>
      <c r="D5388">
        <v>62225416</v>
      </c>
      <c r="E5388">
        <f>IF(umap_spectral_clustering_results__4[[#This Row],[corrected_cluster]]&lt;&gt;umap_spectral_clustering_results__4[[#This Row],[cluster]],1,0)</f>
        <v>0</v>
      </c>
    </row>
    <row r="5389" spans="1:5" x14ac:dyDescent="0.3">
      <c r="A5389">
        <v>79945</v>
      </c>
      <c r="B5389">
        <v>1</v>
      </c>
      <c r="C5389">
        <v>1</v>
      </c>
      <c r="D5389">
        <v>90386222</v>
      </c>
      <c r="E5389">
        <f>IF(umap_spectral_clustering_results__4[[#This Row],[corrected_cluster]]&lt;&gt;umap_spectral_clustering_results__4[[#This Row],[cluster]],1,0)</f>
        <v>0</v>
      </c>
    </row>
    <row r="5390" spans="1:5" x14ac:dyDescent="0.3">
      <c r="A5390">
        <v>101354</v>
      </c>
      <c r="B5390">
        <v>1</v>
      </c>
      <c r="C5390">
        <v>1</v>
      </c>
      <c r="D5390">
        <v>90386222</v>
      </c>
      <c r="E5390">
        <f>IF(umap_spectral_clustering_results__4[[#This Row],[corrected_cluster]]&lt;&gt;umap_spectral_clustering_results__4[[#This Row],[cluster]],1,0)</f>
        <v>0</v>
      </c>
    </row>
    <row r="5391" spans="1:5" x14ac:dyDescent="0.3">
      <c r="A5391">
        <v>183155</v>
      </c>
      <c r="B5391">
        <v>3</v>
      </c>
      <c r="C5391">
        <v>3</v>
      </c>
      <c r="D5391">
        <v>33633783</v>
      </c>
      <c r="E5391">
        <f>IF(umap_spectral_clustering_results__4[[#This Row],[corrected_cluster]]&lt;&gt;umap_spectral_clustering_results__4[[#This Row],[cluster]],1,0)</f>
        <v>0</v>
      </c>
    </row>
    <row r="5392" spans="1:5" x14ac:dyDescent="0.3">
      <c r="A5392">
        <v>301435</v>
      </c>
      <c r="B5392">
        <v>3</v>
      </c>
      <c r="C5392">
        <v>3</v>
      </c>
      <c r="D5392">
        <v>14119474</v>
      </c>
      <c r="E5392">
        <f>IF(umap_spectral_clustering_results__4[[#This Row],[corrected_cluster]]&lt;&gt;umap_spectral_clustering_results__4[[#This Row],[cluster]],1,0)</f>
        <v>0</v>
      </c>
    </row>
    <row r="5393" spans="1:5" x14ac:dyDescent="0.3">
      <c r="A5393">
        <v>262747</v>
      </c>
      <c r="B5393">
        <v>3</v>
      </c>
      <c r="C5393">
        <v>3</v>
      </c>
      <c r="D5393">
        <v>64963739</v>
      </c>
      <c r="E5393">
        <f>IF(umap_spectral_clustering_results__4[[#This Row],[corrected_cluster]]&lt;&gt;umap_spectral_clustering_results__4[[#This Row],[cluster]],1,0)</f>
        <v>0</v>
      </c>
    </row>
    <row r="5394" spans="1:5" x14ac:dyDescent="0.3">
      <c r="A5394">
        <v>90426</v>
      </c>
      <c r="B5394">
        <v>1</v>
      </c>
      <c r="C5394">
        <v>1</v>
      </c>
      <c r="D5394">
        <v>90386222</v>
      </c>
      <c r="E5394">
        <f>IF(umap_spectral_clustering_results__4[[#This Row],[corrected_cluster]]&lt;&gt;umap_spectral_clustering_results__4[[#This Row],[cluster]],1,0)</f>
        <v>0</v>
      </c>
    </row>
    <row r="5395" spans="1:5" x14ac:dyDescent="0.3">
      <c r="A5395">
        <v>302360</v>
      </c>
      <c r="B5395">
        <v>3</v>
      </c>
      <c r="C5395">
        <v>3</v>
      </c>
      <c r="D5395">
        <v>26466207</v>
      </c>
      <c r="E5395">
        <f>IF(umap_spectral_clustering_results__4[[#This Row],[corrected_cluster]]&lt;&gt;umap_spectral_clustering_results__4[[#This Row],[cluster]],1,0)</f>
        <v>0</v>
      </c>
    </row>
    <row r="5396" spans="1:5" x14ac:dyDescent="0.3">
      <c r="A5396">
        <v>191269</v>
      </c>
      <c r="B5396">
        <v>3</v>
      </c>
      <c r="C5396">
        <v>3</v>
      </c>
      <c r="D5396">
        <v>15103694</v>
      </c>
      <c r="E5396">
        <f>IF(umap_spectral_clustering_results__4[[#This Row],[corrected_cluster]]&lt;&gt;umap_spectral_clustering_results__4[[#This Row],[cluster]],1,0)</f>
        <v>0</v>
      </c>
    </row>
    <row r="5397" spans="1:5" x14ac:dyDescent="0.3">
      <c r="A5397">
        <v>247809</v>
      </c>
      <c r="B5397">
        <v>3</v>
      </c>
      <c r="C5397">
        <v>3</v>
      </c>
      <c r="D5397">
        <v>23255817</v>
      </c>
      <c r="E5397">
        <f>IF(umap_spectral_clustering_results__4[[#This Row],[corrected_cluster]]&lt;&gt;umap_spectral_clustering_results__4[[#This Row],[cluster]],1,0)</f>
        <v>0</v>
      </c>
    </row>
    <row r="5398" spans="1:5" x14ac:dyDescent="0.3">
      <c r="A5398">
        <v>110829</v>
      </c>
      <c r="B5398">
        <v>1</v>
      </c>
      <c r="C5398">
        <v>1</v>
      </c>
      <c r="D5398">
        <v>31527279</v>
      </c>
      <c r="E5398">
        <f>IF(umap_spectral_clustering_results__4[[#This Row],[corrected_cluster]]&lt;&gt;umap_spectral_clustering_results__4[[#This Row],[cluster]],1,0)</f>
        <v>0</v>
      </c>
    </row>
    <row r="5399" spans="1:5" x14ac:dyDescent="0.3">
      <c r="A5399">
        <v>18510</v>
      </c>
      <c r="B5399">
        <v>2</v>
      </c>
      <c r="C5399">
        <v>2</v>
      </c>
      <c r="D5399">
        <v>40019202</v>
      </c>
      <c r="E5399">
        <f>IF(umap_spectral_clustering_results__4[[#This Row],[corrected_cluster]]&lt;&gt;umap_spectral_clustering_results__4[[#This Row],[cluster]],1,0)</f>
        <v>0</v>
      </c>
    </row>
    <row r="5400" spans="1:5" x14ac:dyDescent="0.3">
      <c r="A5400">
        <v>147342</v>
      </c>
      <c r="B5400">
        <v>1</v>
      </c>
      <c r="C5400">
        <v>1</v>
      </c>
      <c r="D5400">
        <v>31527279</v>
      </c>
      <c r="E5400">
        <f>IF(umap_spectral_clustering_results__4[[#This Row],[corrected_cluster]]&lt;&gt;umap_spectral_clustering_results__4[[#This Row],[cluster]],1,0)</f>
        <v>0</v>
      </c>
    </row>
    <row r="5401" spans="1:5" x14ac:dyDescent="0.3">
      <c r="A5401">
        <v>174782</v>
      </c>
      <c r="B5401">
        <v>3</v>
      </c>
      <c r="C5401">
        <v>3</v>
      </c>
      <c r="D5401">
        <v>62225416</v>
      </c>
      <c r="E5401">
        <f>IF(umap_spectral_clustering_results__4[[#This Row],[corrected_cluster]]&lt;&gt;umap_spectral_clustering_results__4[[#This Row],[cluster]],1,0)</f>
        <v>0</v>
      </c>
    </row>
    <row r="5402" spans="1:5" x14ac:dyDescent="0.3">
      <c r="A5402">
        <v>260768</v>
      </c>
      <c r="B5402">
        <v>3</v>
      </c>
      <c r="C5402">
        <v>3</v>
      </c>
      <c r="D5402">
        <v>14119474</v>
      </c>
      <c r="E5402">
        <f>IF(umap_spectral_clustering_results__4[[#This Row],[corrected_cluster]]&lt;&gt;umap_spectral_clustering_results__4[[#This Row],[cluster]],1,0)</f>
        <v>0</v>
      </c>
    </row>
    <row r="5403" spans="1:5" x14ac:dyDescent="0.3">
      <c r="A5403">
        <v>635</v>
      </c>
      <c r="B5403">
        <v>2</v>
      </c>
      <c r="C5403">
        <v>2</v>
      </c>
      <c r="D5403">
        <v>12076452</v>
      </c>
      <c r="E5403">
        <f>IF(umap_spectral_clustering_results__4[[#This Row],[corrected_cluster]]&lt;&gt;umap_spectral_clustering_results__4[[#This Row],[cluster]],1,0)</f>
        <v>0</v>
      </c>
    </row>
    <row r="5404" spans="1:5" x14ac:dyDescent="0.3">
      <c r="A5404">
        <v>217431</v>
      </c>
      <c r="B5404">
        <v>3</v>
      </c>
      <c r="C5404">
        <v>3</v>
      </c>
      <c r="D5404">
        <v>33633783</v>
      </c>
      <c r="E5404">
        <f>IF(umap_spectral_clustering_results__4[[#This Row],[corrected_cluster]]&lt;&gt;umap_spectral_clustering_results__4[[#This Row],[cluster]],1,0)</f>
        <v>0</v>
      </c>
    </row>
    <row r="5405" spans="1:5" x14ac:dyDescent="0.3">
      <c r="A5405">
        <v>196592</v>
      </c>
      <c r="B5405">
        <v>3</v>
      </c>
      <c r="C5405">
        <v>3</v>
      </c>
      <c r="D5405">
        <v>62225416</v>
      </c>
      <c r="E5405">
        <f>IF(umap_spectral_clustering_results__4[[#This Row],[corrected_cluster]]&lt;&gt;umap_spectral_clustering_results__4[[#This Row],[cluster]],1,0)</f>
        <v>0</v>
      </c>
    </row>
    <row r="5406" spans="1:5" x14ac:dyDescent="0.3">
      <c r="A5406">
        <v>51171</v>
      </c>
      <c r="B5406">
        <v>2</v>
      </c>
      <c r="C5406">
        <v>2</v>
      </c>
      <c r="D5406">
        <v>10964686</v>
      </c>
      <c r="E5406">
        <f>IF(umap_spectral_clustering_results__4[[#This Row],[corrected_cluster]]&lt;&gt;umap_spectral_clustering_results__4[[#This Row],[cluster]],1,0)</f>
        <v>0</v>
      </c>
    </row>
    <row r="5407" spans="1:5" x14ac:dyDescent="0.3">
      <c r="A5407">
        <v>51039</v>
      </c>
      <c r="B5407">
        <v>2</v>
      </c>
      <c r="C5407">
        <v>2</v>
      </c>
      <c r="D5407">
        <v>50011542</v>
      </c>
      <c r="E5407">
        <f>IF(umap_spectral_clustering_results__4[[#This Row],[corrected_cluster]]&lt;&gt;umap_spectral_clustering_results__4[[#This Row],[cluster]],1,0)</f>
        <v>0</v>
      </c>
    </row>
    <row r="5408" spans="1:5" x14ac:dyDescent="0.3">
      <c r="A5408">
        <v>5591</v>
      </c>
      <c r="B5408">
        <v>2</v>
      </c>
      <c r="C5408">
        <v>2</v>
      </c>
      <c r="D5408">
        <v>75652382</v>
      </c>
      <c r="E5408">
        <f>IF(umap_spectral_clustering_results__4[[#This Row],[corrected_cluster]]&lt;&gt;umap_spectral_clustering_results__4[[#This Row],[cluster]],1,0)</f>
        <v>0</v>
      </c>
    </row>
    <row r="5409" spans="1:5" x14ac:dyDescent="0.3">
      <c r="A5409">
        <v>135517</v>
      </c>
      <c r="B5409">
        <v>1</v>
      </c>
      <c r="C5409">
        <v>1</v>
      </c>
      <c r="D5409">
        <v>62014378</v>
      </c>
      <c r="E5409">
        <f>IF(umap_spectral_clustering_results__4[[#This Row],[corrected_cluster]]&lt;&gt;umap_spectral_clustering_results__4[[#This Row],[cluster]],1,0)</f>
        <v>0</v>
      </c>
    </row>
    <row r="5410" spans="1:5" x14ac:dyDescent="0.3">
      <c r="A5410">
        <v>204305</v>
      </c>
      <c r="B5410">
        <v>3</v>
      </c>
      <c r="C5410">
        <v>3</v>
      </c>
      <c r="D5410">
        <v>15103694</v>
      </c>
      <c r="E5410">
        <f>IF(umap_spectral_clustering_results__4[[#This Row],[corrected_cluster]]&lt;&gt;umap_spectral_clustering_results__4[[#This Row],[cluster]],1,0)</f>
        <v>0</v>
      </c>
    </row>
    <row r="5411" spans="1:5" x14ac:dyDescent="0.3">
      <c r="A5411">
        <v>1960</v>
      </c>
      <c r="B5411">
        <v>1</v>
      </c>
      <c r="C5411">
        <v>2</v>
      </c>
      <c r="D5411">
        <v>12076452</v>
      </c>
      <c r="E5411">
        <f>IF(umap_spectral_clustering_results__4[[#This Row],[corrected_cluster]]&lt;&gt;umap_spectral_clustering_results__4[[#This Row],[cluster]],1,0)</f>
        <v>1</v>
      </c>
    </row>
    <row r="5412" spans="1:5" x14ac:dyDescent="0.3">
      <c r="A5412">
        <v>20799</v>
      </c>
      <c r="B5412">
        <v>2</v>
      </c>
      <c r="C5412">
        <v>2</v>
      </c>
      <c r="D5412">
        <v>40019202</v>
      </c>
      <c r="E5412">
        <f>IF(umap_spectral_clustering_results__4[[#This Row],[corrected_cluster]]&lt;&gt;umap_spectral_clustering_results__4[[#This Row],[cluster]],1,0)</f>
        <v>0</v>
      </c>
    </row>
    <row r="5413" spans="1:5" x14ac:dyDescent="0.3">
      <c r="A5413">
        <v>89413</v>
      </c>
      <c r="B5413">
        <v>1</v>
      </c>
      <c r="C5413">
        <v>1</v>
      </c>
      <c r="D5413">
        <v>62014378</v>
      </c>
      <c r="E5413">
        <f>IF(umap_spectral_clustering_results__4[[#This Row],[corrected_cluster]]&lt;&gt;umap_spectral_clustering_results__4[[#This Row],[cluster]],1,0)</f>
        <v>0</v>
      </c>
    </row>
    <row r="5414" spans="1:5" x14ac:dyDescent="0.3">
      <c r="A5414">
        <v>158004</v>
      </c>
      <c r="B5414">
        <v>2</v>
      </c>
      <c r="C5414">
        <v>2</v>
      </c>
      <c r="D5414">
        <v>19888903</v>
      </c>
      <c r="E5414">
        <f>IF(umap_spectral_clustering_results__4[[#This Row],[corrected_cluster]]&lt;&gt;umap_spectral_clustering_results__4[[#This Row],[cluster]],1,0)</f>
        <v>0</v>
      </c>
    </row>
    <row r="5415" spans="1:5" x14ac:dyDescent="0.3">
      <c r="A5415">
        <v>90408</v>
      </c>
      <c r="B5415">
        <v>1</v>
      </c>
      <c r="C5415">
        <v>1</v>
      </c>
      <c r="D5415">
        <v>31527279</v>
      </c>
      <c r="E5415">
        <f>IF(umap_spectral_clustering_results__4[[#This Row],[corrected_cluster]]&lt;&gt;umap_spectral_clustering_results__4[[#This Row],[cluster]],1,0)</f>
        <v>0</v>
      </c>
    </row>
    <row r="5416" spans="1:5" x14ac:dyDescent="0.3">
      <c r="A5416">
        <v>277556</v>
      </c>
      <c r="B5416">
        <v>3</v>
      </c>
      <c r="C5416">
        <v>3</v>
      </c>
      <c r="D5416">
        <v>15103694</v>
      </c>
      <c r="E5416">
        <f>IF(umap_spectral_clustering_results__4[[#This Row],[corrected_cluster]]&lt;&gt;umap_spectral_clustering_results__4[[#This Row],[cluster]],1,0)</f>
        <v>0</v>
      </c>
    </row>
    <row r="5417" spans="1:5" x14ac:dyDescent="0.3">
      <c r="A5417">
        <v>206601</v>
      </c>
      <c r="B5417">
        <v>3</v>
      </c>
      <c r="C5417">
        <v>3</v>
      </c>
      <c r="D5417">
        <v>15103694</v>
      </c>
      <c r="E5417">
        <f>IF(umap_spectral_clustering_results__4[[#This Row],[corrected_cluster]]&lt;&gt;umap_spectral_clustering_results__4[[#This Row],[cluster]],1,0)</f>
        <v>0</v>
      </c>
    </row>
    <row r="5418" spans="1:5" x14ac:dyDescent="0.3">
      <c r="A5418">
        <v>125300</v>
      </c>
      <c r="B5418">
        <v>1</v>
      </c>
      <c r="C5418">
        <v>1</v>
      </c>
      <c r="D5418">
        <v>68395620</v>
      </c>
      <c r="E5418">
        <f>IF(umap_spectral_clustering_results__4[[#This Row],[corrected_cluster]]&lt;&gt;umap_spectral_clustering_results__4[[#This Row],[cluster]],1,0)</f>
        <v>0</v>
      </c>
    </row>
    <row r="5419" spans="1:5" x14ac:dyDescent="0.3">
      <c r="A5419">
        <v>248064</v>
      </c>
      <c r="B5419">
        <v>3</v>
      </c>
      <c r="C5419">
        <v>3</v>
      </c>
      <c r="D5419">
        <v>14119474</v>
      </c>
      <c r="E5419">
        <f>IF(umap_spectral_clustering_results__4[[#This Row],[corrected_cluster]]&lt;&gt;umap_spectral_clustering_results__4[[#This Row],[cluster]],1,0)</f>
        <v>0</v>
      </c>
    </row>
    <row r="5420" spans="1:5" x14ac:dyDescent="0.3">
      <c r="A5420">
        <v>51334</v>
      </c>
      <c r="B5420">
        <v>2</v>
      </c>
      <c r="C5420">
        <v>2</v>
      </c>
      <c r="D5420">
        <v>70483417</v>
      </c>
      <c r="E5420">
        <f>IF(umap_spectral_clustering_results__4[[#This Row],[corrected_cluster]]&lt;&gt;umap_spectral_clustering_results__4[[#This Row],[cluster]],1,0)</f>
        <v>0</v>
      </c>
    </row>
    <row r="5421" spans="1:5" x14ac:dyDescent="0.3">
      <c r="A5421">
        <v>103080</v>
      </c>
      <c r="B5421">
        <v>1</v>
      </c>
      <c r="C5421">
        <v>1</v>
      </c>
      <c r="D5421">
        <v>62014378</v>
      </c>
      <c r="E5421">
        <f>IF(umap_spectral_clustering_results__4[[#This Row],[corrected_cluster]]&lt;&gt;umap_spectral_clustering_results__4[[#This Row],[cluster]],1,0)</f>
        <v>0</v>
      </c>
    </row>
    <row r="5422" spans="1:5" x14ac:dyDescent="0.3">
      <c r="A5422">
        <v>126296</v>
      </c>
      <c r="B5422">
        <v>1</v>
      </c>
      <c r="C5422">
        <v>1</v>
      </c>
      <c r="D5422">
        <v>62014378</v>
      </c>
      <c r="E5422">
        <f>IF(umap_spectral_clustering_results__4[[#This Row],[corrected_cluster]]&lt;&gt;umap_spectral_clustering_results__4[[#This Row],[cluster]],1,0)</f>
        <v>0</v>
      </c>
    </row>
    <row r="5423" spans="1:5" x14ac:dyDescent="0.3">
      <c r="A5423">
        <v>300575</v>
      </c>
      <c r="B5423">
        <v>3</v>
      </c>
      <c r="C5423">
        <v>3</v>
      </c>
      <c r="D5423">
        <v>14119474</v>
      </c>
      <c r="E5423">
        <f>IF(umap_spectral_clustering_results__4[[#This Row],[corrected_cluster]]&lt;&gt;umap_spectral_clustering_results__4[[#This Row],[cluster]],1,0)</f>
        <v>0</v>
      </c>
    </row>
    <row r="5424" spans="1:5" x14ac:dyDescent="0.3">
      <c r="A5424">
        <v>214767</v>
      </c>
      <c r="B5424">
        <v>3</v>
      </c>
      <c r="C5424">
        <v>3</v>
      </c>
      <c r="D5424">
        <v>64963739</v>
      </c>
      <c r="E5424">
        <f>IF(umap_spectral_clustering_results__4[[#This Row],[corrected_cluster]]&lt;&gt;umap_spectral_clustering_results__4[[#This Row],[cluster]],1,0)</f>
        <v>0</v>
      </c>
    </row>
    <row r="5425" spans="1:5" x14ac:dyDescent="0.3">
      <c r="A5425">
        <v>304104</v>
      </c>
      <c r="B5425">
        <v>3</v>
      </c>
      <c r="C5425">
        <v>3</v>
      </c>
      <c r="D5425">
        <v>62225416</v>
      </c>
      <c r="E5425">
        <f>IF(umap_spectral_clustering_results__4[[#This Row],[corrected_cluster]]&lt;&gt;umap_spectral_clustering_results__4[[#This Row],[cluster]],1,0)</f>
        <v>0</v>
      </c>
    </row>
    <row r="5426" spans="1:5" x14ac:dyDescent="0.3">
      <c r="A5426">
        <v>145788</v>
      </c>
      <c r="B5426">
        <v>1</v>
      </c>
      <c r="C5426">
        <v>1</v>
      </c>
      <c r="D5426">
        <v>90386222</v>
      </c>
      <c r="E5426">
        <f>IF(umap_spectral_clustering_results__4[[#This Row],[corrected_cluster]]&lt;&gt;umap_spectral_clustering_results__4[[#This Row],[cluster]],1,0)</f>
        <v>0</v>
      </c>
    </row>
    <row r="5427" spans="1:5" x14ac:dyDescent="0.3">
      <c r="A5427">
        <v>194035</v>
      </c>
      <c r="B5427">
        <v>3</v>
      </c>
      <c r="C5427">
        <v>3</v>
      </c>
      <c r="D5427">
        <v>23255817</v>
      </c>
      <c r="E5427">
        <f>IF(umap_spectral_clustering_results__4[[#This Row],[corrected_cluster]]&lt;&gt;umap_spectral_clustering_results__4[[#This Row],[cluster]],1,0)</f>
        <v>0</v>
      </c>
    </row>
    <row r="5428" spans="1:5" x14ac:dyDescent="0.3">
      <c r="A5428">
        <v>178661</v>
      </c>
      <c r="B5428">
        <v>3</v>
      </c>
      <c r="C5428">
        <v>3</v>
      </c>
      <c r="D5428">
        <v>62225416</v>
      </c>
      <c r="E5428">
        <f>IF(umap_spectral_clustering_results__4[[#This Row],[corrected_cluster]]&lt;&gt;umap_spectral_clustering_results__4[[#This Row],[cluster]],1,0)</f>
        <v>0</v>
      </c>
    </row>
    <row r="5429" spans="1:5" x14ac:dyDescent="0.3">
      <c r="A5429">
        <v>130713</v>
      </c>
      <c r="B5429">
        <v>1</v>
      </c>
      <c r="C5429">
        <v>1</v>
      </c>
      <c r="D5429">
        <v>90386222</v>
      </c>
      <c r="E5429">
        <f>IF(umap_spectral_clustering_results__4[[#This Row],[corrected_cluster]]&lt;&gt;umap_spectral_clustering_results__4[[#This Row],[cluster]],1,0)</f>
        <v>0</v>
      </c>
    </row>
    <row r="5430" spans="1:5" x14ac:dyDescent="0.3">
      <c r="A5430">
        <v>149240</v>
      </c>
      <c r="B5430">
        <v>1</v>
      </c>
      <c r="C5430">
        <v>1</v>
      </c>
      <c r="D5430">
        <v>31527279</v>
      </c>
      <c r="E5430">
        <f>IF(umap_spectral_clustering_results__4[[#This Row],[corrected_cluster]]&lt;&gt;umap_spectral_clustering_results__4[[#This Row],[cluster]],1,0)</f>
        <v>0</v>
      </c>
    </row>
    <row r="5431" spans="1:5" x14ac:dyDescent="0.3">
      <c r="A5431">
        <v>66557</v>
      </c>
      <c r="B5431">
        <v>2</v>
      </c>
      <c r="C5431">
        <v>2</v>
      </c>
      <c r="D5431">
        <v>75652382</v>
      </c>
      <c r="E5431">
        <f>IF(umap_spectral_clustering_results__4[[#This Row],[corrected_cluster]]&lt;&gt;umap_spectral_clustering_results__4[[#This Row],[cluster]],1,0)</f>
        <v>0</v>
      </c>
    </row>
    <row r="5432" spans="1:5" x14ac:dyDescent="0.3">
      <c r="A5432">
        <v>296432</v>
      </c>
      <c r="B5432">
        <v>3</v>
      </c>
      <c r="C5432">
        <v>3</v>
      </c>
      <c r="D5432">
        <v>24683694</v>
      </c>
      <c r="E5432">
        <f>IF(umap_spectral_clustering_results__4[[#This Row],[corrected_cluster]]&lt;&gt;umap_spectral_clustering_results__4[[#This Row],[cluster]],1,0)</f>
        <v>0</v>
      </c>
    </row>
    <row r="5433" spans="1:5" x14ac:dyDescent="0.3">
      <c r="A5433">
        <v>270857</v>
      </c>
      <c r="B5433">
        <v>3</v>
      </c>
      <c r="C5433">
        <v>3</v>
      </c>
      <c r="D5433">
        <v>62225416</v>
      </c>
      <c r="E5433">
        <f>IF(umap_spectral_clustering_results__4[[#This Row],[corrected_cluster]]&lt;&gt;umap_spectral_clustering_results__4[[#This Row],[cluster]],1,0)</f>
        <v>0</v>
      </c>
    </row>
    <row r="5434" spans="1:5" x14ac:dyDescent="0.3">
      <c r="A5434">
        <v>220487</v>
      </c>
      <c r="B5434">
        <v>3</v>
      </c>
      <c r="C5434">
        <v>3</v>
      </c>
      <c r="D5434">
        <v>23255817</v>
      </c>
      <c r="E5434">
        <f>IF(umap_spectral_clustering_results__4[[#This Row],[corrected_cluster]]&lt;&gt;umap_spectral_clustering_results__4[[#This Row],[cluster]],1,0)</f>
        <v>0</v>
      </c>
    </row>
    <row r="5435" spans="1:5" x14ac:dyDescent="0.3">
      <c r="A5435">
        <v>207563</v>
      </c>
      <c r="B5435">
        <v>3</v>
      </c>
      <c r="C5435">
        <v>3</v>
      </c>
      <c r="D5435">
        <v>64963739</v>
      </c>
      <c r="E5435">
        <f>IF(umap_spectral_clustering_results__4[[#This Row],[corrected_cluster]]&lt;&gt;umap_spectral_clustering_results__4[[#This Row],[cluster]],1,0)</f>
        <v>0</v>
      </c>
    </row>
    <row r="5436" spans="1:5" x14ac:dyDescent="0.3">
      <c r="A5436">
        <v>179491</v>
      </c>
      <c r="B5436">
        <v>3</v>
      </c>
      <c r="C5436">
        <v>3</v>
      </c>
      <c r="D5436">
        <v>64963739</v>
      </c>
      <c r="E5436">
        <f>IF(umap_spectral_clustering_results__4[[#This Row],[corrected_cluster]]&lt;&gt;umap_spectral_clustering_results__4[[#This Row],[cluster]],1,0)</f>
        <v>0</v>
      </c>
    </row>
    <row r="5437" spans="1:5" x14ac:dyDescent="0.3">
      <c r="A5437">
        <v>243896</v>
      </c>
      <c r="B5437">
        <v>3</v>
      </c>
      <c r="C5437">
        <v>3</v>
      </c>
      <c r="D5437">
        <v>64963739</v>
      </c>
      <c r="E5437">
        <f>IF(umap_spectral_clustering_results__4[[#This Row],[corrected_cluster]]&lt;&gt;umap_spectral_clustering_results__4[[#This Row],[cluster]],1,0)</f>
        <v>0</v>
      </c>
    </row>
    <row r="5438" spans="1:5" x14ac:dyDescent="0.3">
      <c r="A5438">
        <v>168491</v>
      </c>
      <c r="B5438">
        <v>2</v>
      </c>
      <c r="C5438">
        <v>2</v>
      </c>
      <c r="D5438">
        <v>23659574</v>
      </c>
      <c r="E5438">
        <f>IF(umap_spectral_clustering_results__4[[#This Row],[corrected_cluster]]&lt;&gt;umap_spectral_clustering_results__4[[#This Row],[cluster]],1,0)</f>
        <v>0</v>
      </c>
    </row>
    <row r="5439" spans="1:5" x14ac:dyDescent="0.3">
      <c r="A5439">
        <v>35877</v>
      </c>
      <c r="B5439">
        <v>2</v>
      </c>
      <c r="C5439">
        <v>2</v>
      </c>
      <c r="D5439">
        <v>75652382</v>
      </c>
      <c r="E5439">
        <f>IF(umap_spectral_clustering_results__4[[#This Row],[corrected_cluster]]&lt;&gt;umap_spectral_clustering_results__4[[#This Row],[cluster]],1,0)</f>
        <v>0</v>
      </c>
    </row>
    <row r="5440" spans="1:5" x14ac:dyDescent="0.3">
      <c r="A5440">
        <v>182290</v>
      </c>
      <c r="B5440">
        <v>3</v>
      </c>
      <c r="C5440">
        <v>3</v>
      </c>
      <c r="D5440">
        <v>33633783</v>
      </c>
      <c r="E5440">
        <f>IF(umap_spectral_clustering_results__4[[#This Row],[corrected_cluster]]&lt;&gt;umap_spectral_clustering_results__4[[#This Row],[cluster]],1,0)</f>
        <v>0</v>
      </c>
    </row>
    <row r="5441" spans="1:5" x14ac:dyDescent="0.3">
      <c r="A5441">
        <v>65142</v>
      </c>
      <c r="B5441">
        <v>2</v>
      </c>
      <c r="C5441">
        <v>2</v>
      </c>
      <c r="D5441">
        <v>75986657</v>
      </c>
      <c r="E5441">
        <f>IF(umap_spectral_clustering_results__4[[#This Row],[corrected_cluster]]&lt;&gt;umap_spectral_clustering_results__4[[#This Row],[cluster]],1,0)</f>
        <v>0</v>
      </c>
    </row>
    <row r="5442" spans="1:5" x14ac:dyDescent="0.3">
      <c r="A5442">
        <v>164101</v>
      </c>
      <c r="B5442">
        <v>2</v>
      </c>
      <c r="C5442">
        <v>2</v>
      </c>
      <c r="D5442">
        <v>65142471</v>
      </c>
      <c r="E5442">
        <f>IF(umap_spectral_clustering_results__4[[#This Row],[corrected_cluster]]&lt;&gt;umap_spectral_clustering_results__4[[#This Row],[cluster]],1,0)</f>
        <v>0</v>
      </c>
    </row>
    <row r="5443" spans="1:5" x14ac:dyDescent="0.3">
      <c r="A5443">
        <v>281551</v>
      </c>
      <c r="B5443">
        <v>3</v>
      </c>
      <c r="C5443">
        <v>3</v>
      </c>
      <c r="D5443">
        <v>26466207</v>
      </c>
      <c r="E5443">
        <f>IF(umap_spectral_clustering_results__4[[#This Row],[corrected_cluster]]&lt;&gt;umap_spectral_clustering_results__4[[#This Row],[cluster]],1,0)</f>
        <v>0</v>
      </c>
    </row>
    <row r="5444" spans="1:5" x14ac:dyDescent="0.3">
      <c r="A5444">
        <v>95522</v>
      </c>
      <c r="B5444">
        <v>1</v>
      </c>
      <c r="C5444">
        <v>1</v>
      </c>
      <c r="D5444">
        <v>62014378</v>
      </c>
      <c r="E5444">
        <f>IF(umap_spectral_clustering_results__4[[#This Row],[corrected_cluster]]&lt;&gt;umap_spectral_clustering_results__4[[#This Row],[cluster]],1,0)</f>
        <v>0</v>
      </c>
    </row>
    <row r="5445" spans="1:5" x14ac:dyDescent="0.3">
      <c r="A5445">
        <v>214858</v>
      </c>
      <c r="B5445">
        <v>3</v>
      </c>
      <c r="C5445">
        <v>3</v>
      </c>
      <c r="D5445">
        <v>15103694</v>
      </c>
      <c r="E5445">
        <f>IF(umap_spectral_clustering_results__4[[#This Row],[corrected_cluster]]&lt;&gt;umap_spectral_clustering_results__4[[#This Row],[cluster]],1,0)</f>
        <v>0</v>
      </c>
    </row>
    <row r="5446" spans="1:5" x14ac:dyDescent="0.3">
      <c r="A5446">
        <v>128149</v>
      </c>
      <c r="B5446">
        <v>1</v>
      </c>
      <c r="C5446">
        <v>1</v>
      </c>
      <c r="D5446">
        <v>90386222</v>
      </c>
      <c r="E5446">
        <f>IF(umap_spectral_clustering_results__4[[#This Row],[corrected_cluster]]&lt;&gt;umap_spectral_clustering_results__4[[#This Row],[cluster]],1,0)</f>
        <v>0</v>
      </c>
    </row>
    <row r="5447" spans="1:5" x14ac:dyDescent="0.3">
      <c r="A5447">
        <v>95189</v>
      </c>
      <c r="B5447">
        <v>1</v>
      </c>
      <c r="C5447">
        <v>1</v>
      </c>
      <c r="D5447">
        <v>90386222</v>
      </c>
      <c r="E5447">
        <f>IF(umap_spectral_clustering_results__4[[#This Row],[corrected_cluster]]&lt;&gt;umap_spectral_clustering_results__4[[#This Row],[cluster]],1,0)</f>
        <v>0</v>
      </c>
    </row>
    <row r="5448" spans="1:5" x14ac:dyDescent="0.3">
      <c r="A5448">
        <v>128151</v>
      </c>
      <c r="B5448">
        <v>1</v>
      </c>
      <c r="C5448">
        <v>1</v>
      </c>
      <c r="D5448">
        <v>90386222</v>
      </c>
      <c r="E5448">
        <f>IF(umap_spectral_clustering_results__4[[#This Row],[corrected_cluster]]&lt;&gt;umap_spectral_clustering_results__4[[#This Row],[cluster]],1,0)</f>
        <v>0</v>
      </c>
    </row>
    <row r="5449" spans="1:5" x14ac:dyDescent="0.3">
      <c r="A5449">
        <v>258979</v>
      </c>
      <c r="B5449">
        <v>3</v>
      </c>
      <c r="C5449">
        <v>3</v>
      </c>
      <c r="D5449">
        <v>14119474</v>
      </c>
      <c r="E5449">
        <f>IF(umap_spectral_clustering_results__4[[#This Row],[corrected_cluster]]&lt;&gt;umap_spectral_clustering_results__4[[#This Row],[cluster]],1,0)</f>
        <v>0</v>
      </c>
    </row>
    <row r="5450" spans="1:5" x14ac:dyDescent="0.3">
      <c r="A5450">
        <v>109682</v>
      </c>
      <c r="B5450">
        <v>1</v>
      </c>
      <c r="C5450">
        <v>1</v>
      </c>
      <c r="D5450">
        <v>90386222</v>
      </c>
      <c r="E5450">
        <f>IF(umap_spectral_clustering_results__4[[#This Row],[corrected_cluster]]&lt;&gt;umap_spectral_clustering_results__4[[#This Row],[cluster]],1,0)</f>
        <v>0</v>
      </c>
    </row>
    <row r="5451" spans="1:5" x14ac:dyDescent="0.3">
      <c r="A5451">
        <v>299911</v>
      </c>
      <c r="B5451">
        <v>3</v>
      </c>
      <c r="C5451">
        <v>3</v>
      </c>
      <c r="D5451">
        <v>26466207</v>
      </c>
      <c r="E5451">
        <f>IF(umap_spectral_clustering_results__4[[#This Row],[corrected_cluster]]&lt;&gt;umap_spectral_clustering_results__4[[#This Row],[cluster]],1,0)</f>
        <v>0</v>
      </c>
    </row>
    <row r="5452" spans="1:5" x14ac:dyDescent="0.3">
      <c r="A5452">
        <v>214100</v>
      </c>
      <c r="B5452">
        <v>3</v>
      </c>
      <c r="C5452">
        <v>3</v>
      </c>
      <c r="D5452">
        <v>24683694</v>
      </c>
      <c r="E5452">
        <f>IF(umap_spectral_clustering_results__4[[#This Row],[corrected_cluster]]&lt;&gt;umap_spectral_clustering_results__4[[#This Row],[cluster]],1,0)</f>
        <v>0</v>
      </c>
    </row>
    <row r="5453" spans="1:5" x14ac:dyDescent="0.3">
      <c r="A5453">
        <v>241904</v>
      </c>
      <c r="B5453">
        <v>3</v>
      </c>
      <c r="C5453">
        <v>3</v>
      </c>
      <c r="D5453">
        <v>62225416</v>
      </c>
      <c r="E5453">
        <f>IF(umap_spectral_clustering_results__4[[#This Row],[corrected_cluster]]&lt;&gt;umap_spectral_clustering_results__4[[#This Row],[cluster]],1,0)</f>
        <v>0</v>
      </c>
    </row>
    <row r="5454" spans="1:5" x14ac:dyDescent="0.3">
      <c r="A5454">
        <v>205651</v>
      </c>
      <c r="B5454">
        <v>3</v>
      </c>
      <c r="C5454">
        <v>3</v>
      </c>
      <c r="D5454">
        <v>14119474</v>
      </c>
      <c r="E5454">
        <f>IF(umap_spectral_clustering_results__4[[#This Row],[corrected_cluster]]&lt;&gt;umap_spectral_clustering_results__4[[#This Row],[cluster]],1,0)</f>
        <v>0</v>
      </c>
    </row>
    <row r="5455" spans="1:5" x14ac:dyDescent="0.3">
      <c r="A5455">
        <v>254445</v>
      </c>
      <c r="B5455">
        <v>3</v>
      </c>
      <c r="C5455">
        <v>3</v>
      </c>
      <c r="D5455">
        <v>26466207</v>
      </c>
      <c r="E5455">
        <f>IF(umap_spectral_clustering_results__4[[#This Row],[corrected_cluster]]&lt;&gt;umap_spectral_clustering_results__4[[#This Row],[cluster]],1,0)</f>
        <v>0</v>
      </c>
    </row>
    <row r="5456" spans="1:5" x14ac:dyDescent="0.3">
      <c r="A5456">
        <v>185068</v>
      </c>
      <c r="B5456">
        <v>3</v>
      </c>
      <c r="C5456">
        <v>3</v>
      </c>
      <c r="D5456">
        <v>62225416</v>
      </c>
      <c r="E5456">
        <f>IF(umap_spectral_clustering_results__4[[#This Row],[corrected_cluster]]&lt;&gt;umap_spectral_clustering_results__4[[#This Row],[cluster]],1,0)</f>
        <v>0</v>
      </c>
    </row>
    <row r="5457" spans="1:5" x14ac:dyDescent="0.3">
      <c r="A5457">
        <v>208179</v>
      </c>
      <c r="B5457">
        <v>3</v>
      </c>
      <c r="C5457">
        <v>3</v>
      </c>
      <c r="D5457">
        <v>15103694</v>
      </c>
      <c r="E5457">
        <f>IF(umap_spectral_clustering_results__4[[#This Row],[corrected_cluster]]&lt;&gt;umap_spectral_clustering_results__4[[#This Row],[cluster]],1,0)</f>
        <v>0</v>
      </c>
    </row>
    <row r="5458" spans="1:5" x14ac:dyDescent="0.3">
      <c r="A5458">
        <v>297769</v>
      </c>
      <c r="B5458">
        <v>3</v>
      </c>
      <c r="C5458">
        <v>3</v>
      </c>
      <c r="D5458">
        <v>62225416</v>
      </c>
      <c r="E5458">
        <f>IF(umap_spectral_clustering_results__4[[#This Row],[corrected_cluster]]&lt;&gt;umap_spectral_clustering_results__4[[#This Row],[cluster]],1,0)</f>
        <v>0</v>
      </c>
    </row>
    <row r="5459" spans="1:5" x14ac:dyDescent="0.3">
      <c r="A5459">
        <v>189095</v>
      </c>
      <c r="B5459">
        <v>3</v>
      </c>
      <c r="C5459">
        <v>3</v>
      </c>
      <c r="D5459">
        <v>24683694</v>
      </c>
      <c r="E5459">
        <f>IF(umap_spectral_clustering_results__4[[#This Row],[corrected_cluster]]&lt;&gt;umap_spectral_clustering_results__4[[#This Row],[cluster]],1,0)</f>
        <v>0</v>
      </c>
    </row>
    <row r="5460" spans="1:5" x14ac:dyDescent="0.3">
      <c r="A5460">
        <v>143208</v>
      </c>
      <c r="B5460">
        <v>1</v>
      </c>
      <c r="C5460">
        <v>1</v>
      </c>
      <c r="D5460">
        <v>62014378</v>
      </c>
      <c r="E5460">
        <f>IF(umap_spectral_clustering_results__4[[#This Row],[corrected_cluster]]&lt;&gt;umap_spectral_clustering_results__4[[#This Row],[cluster]],1,0)</f>
        <v>0</v>
      </c>
    </row>
    <row r="5461" spans="1:5" x14ac:dyDescent="0.3">
      <c r="A5461">
        <v>264849</v>
      </c>
      <c r="B5461">
        <v>3</v>
      </c>
      <c r="C5461">
        <v>3</v>
      </c>
      <c r="D5461">
        <v>15103694</v>
      </c>
      <c r="E5461">
        <f>IF(umap_spectral_clustering_results__4[[#This Row],[corrected_cluster]]&lt;&gt;umap_spectral_clustering_results__4[[#This Row],[cluster]],1,0)</f>
        <v>0</v>
      </c>
    </row>
    <row r="5462" spans="1:5" x14ac:dyDescent="0.3">
      <c r="A5462">
        <v>124243</v>
      </c>
      <c r="B5462">
        <v>1</v>
      </c>
      <c r="C5462">
        <v>1</v>
      </c>
      <c r="D5462">
        <v>62014378</v>
      </c>
      <c r="E5462">
        <f>IF(umap_spectral_clustering_results__4[[#This Row],[corrected_cluster]]&lt;&gt;umap_spectral_clustering_results__4[[#This Row],[cluster]],1,0)</f>
        <v>0</v>
      </c>
    </row>
    <row r="5463" spans="1:5" x14ac:dyDescent="0.3">
      <c r="A5463">
        <v>223423</v>
      </c>
      <c r="B5463">
        <v>3</v>
      </c>
      <c r="C5463">
        <v>3</v>
      </c>
      <c r="D5463">
        <v>15103694</v>
      </c>
      <c r="E5463">
        <f>IF(umap_spectral_clustering_results__4[[#This Row],[corrected_cluster]]&lt;&gt;umap_spectral_clustering_results__4[[#This Row],[cluster]],1,0)</f>
        <v>0</v>
      </c>
    </row>
    <row r="5464" spans="1:5" x14ac:dyDescent="0.3">
      <c r="A5464">
        <v>138452</v>
      </c>
      <c r="B5464">
        <v>1</v>
      </c>
      <c r="C5464">
        <v>1</v>
      </c>
      <c r="D5464">
        <v>90386222</v>
      </c>
      <c r="E5464">
        <f>IF(umap_spectral_clustering_results__4[[#This Row],[corrected_cluster]]&lt;&gt;umap_spectral_clustering_results__4[[#This Row],[cluster]],1,0)</f>
        <v>0</v>
      </c>
    </row>
    <row r="5465" spans="1:5" x14ac:dyDescent="0.3">
      <c r="A5465">
        <v>33490</v>
      </c>
      <c r="B5465">
        <v>2</v>
      </c>
      <c r="C5465">
        <v>2</v>
      </c>
      <c r="D5465">
        <v>50011542</v>
      </c>
      <c r="E5465">
        <f>IF(umap_spectral_clustering_results__4[[#This Row],[corrected_cluster]]&lt;&gt;umap_spectral_clustering_results__4[[#This Row],[cluster]],1,0)</f>
        <v>0</v>
      </c>
    </row>
    <row r="5466" spans="1:5" x14ac:dyDescent="0.3">
      <c r="A5466">
        <v>185227</v>
      </c>
      <c r="B5466">
        <v>3</v>
      </c>
      <c r="C5466">
        <v>3</v>
      </c>
      <c r="D5466">
        <v>62225416</v>
      </c>
      <c r="E5466">
        <f>IF(umap_spectral_clustering_results__4[[#This Row],[corrected_cluster]]&lt;&gt;umap_spectral_clustering_results__4[[#This Row],[cluster]],1,0)</f>
        <v>0</v>
      </c>
    </row>
    <row r="5467" spans="1:5" x14ac:dyDescent="0.3">
      <c r="A5467">
        <v>8515</v>
      </c>
      <c r="B5467">
        <v>3</v>
      </c>
      <c r="C5467">
        <v>3</v>
      </c>
      <c r="D5467">
        <v>15256249</v>
      </c>
      <c r="E5467">
        <f>IF(umap_spectral_clustering_results__4[[#This Row],[corrected_cluster]]&lt;&gt;umap_spectral_clustering_results__4[[#This Row],[cluster]],1,0)</f>
        <v>0</v>
      </c>
    </row>
    <row r="5468" spans="1:5" x14ac:dyDescent="0.3">
      <c r="A5468">
        <v>113334</v>
      </c>
      <c r="B5468">
        <v>1</v>
      </c>
      <c r="C5468">
        <v>1</v>
      </c>
      <c r="D5468">
        <v>90386222</v>
      </c>
      <c r="E5468">
        <f>IF(umap_spectral_clustering_results__4[[#This Row],[corrected_cluster]]&lt;&gt;umap_spectral_clustering_results__4[[#This Row],[cluster]],1,0)</f>
        <v>0</v>
      </c>
    </row>
    <row r="5469" spans="1:5" x14ac:dyDescent="0.3">
      <c r="A5469">
        <v>153707</v>
      </c>
      <c r="B5469">
        <v>1</v>
      </c>
      <c r="C5469">
        <v>1</v>
      </c>
      <c r="D5469">
        <v>62014378</v>
      </c>
      <c r="E5469">
        <f>IF(umap_spectral_clustering_results__4[[#This Row],[corrected_cluster]]&lt;&gt;umap_spectral_clustering_results__4[[#This Row],[cluster]],1,0)</f>
        <v>0</v>
      </c>
    </row>
    <row r="5470" spans="1:5" x14ac:dyDescent="0.3">
      <c r="A5470">
        <v>208810</v>
      </c>
      <c r="B5470">
        <v>3</v>
      </c>
      <c r="C5470">
        <v>3</v>
      </c>
      <c r="D5470">
        <v>24683694</v>
      </c>
      <c r="E5470">
        <f>IF(umap_spectral_clustering_results__4[[#This Row],[corrected_cluster]]&lt;&gt;umap_spectral_clustering_results__4[[#This Row],[cluster]],1,0)</f>
        <v>0</v>
      </c>
    </row>
    <row r="5471" spans="1:5" x14ac:dyDescent="0.3">
      <c r="A5471">
        <v>79852</v>
      </c>
      <c r="B5471">
        <v>1</v>
      </c>
      <c r="C5471">
        <v>1</v>
      </c>
      <c r="D5471">
        <v>62014378</v>
      </c>
      <c r="E5471">
        <f>IF(umap_spectral_clustering_results__4[[#This Row],[corrected_cluster]]&lt;&gt;umap_spectral_clustering_results__4[[#This Row],[cluster]],1,0)</f>
        <v>0</v>
      </c>
    </row>
    <row r="5472" spans="1:5" x14ac:dyDescent="0.3">
      <c r="A5472">
        <v>181848</v>
      </c>
      <c r="B5472">
        <v>3</v>
      </c>
      <c r="C5472">
        <v>3</v>
      </c>
      <c r="D5472">
        <v>15103694</v>
      </c>
      <c r="E5472">
        <f>IF(umap_spectral_clustering_results__4[[#This Row],[corrected_cluster]]&lt;&gt;umap_spectral_clustering_results__4[[#This Row],[cluster]],1,0)</f>
        <v>0</v>
      </c>
    </row>
    <row r="5473" spans="1:5" x14ac:dyDescent="0.3">
      <c r="A5473">
        <v>252589</v>
      </c>
      <c r="B5473">
        <v>3</v>
      </c>
      <c r="C5473">
        <v>3</v>
      </c>
      <c r="D5473">
        <v>24683694</v>
      </c>
      <c r="E5473">
        <f>IF(umap_spectral_clustering_results__4[[#This Row],[corrected_cluster]]&lt;&gt;umap_spectral_clustering_results__4[[#This Row],[cluster]],1,0)</f>
        <v>0</v>
      </c>
    </row>
    <row r="5474" spans="1:5" x14ac:dyDescent="0.3">
      <c r="A5474">
        <v>292227</v>
      </c>
      <c r="B5474">
        <v>3</v>
      </c>
      <c r="C5474">
        <v>3</v>
      </c>
      <c r="D5474">
        <v>15103694</v>
      </c>
      <c r="E5474">
        <f>IF(umap_spectral_clustering_results__4[[#This Row],[corrected_cluster]]&lt;&gt;umap_spectral_clustering_results__4[[#This Row],[cluster]],1,0)</f>
        <v>0</v>
      </c>
    </row>
    <row r="5475" spans="1:5" x14ac:dyDescent="0.3">
      <c r="A5475">
        <v>204472</v>
      </c>
      <c r="B5475">
        <v>3</v>
      </c>
      <c r="C5475">
        <v>3</v>
      </c>
      <c r="D5475">
        <v>14119474</v>
      </c>
      <c r="E5475">
        <f>IF(umap_spectral_clustering_results__4[[#This Row],[corrected_cluster]]&lt;&gt;umap_spectral_clustering_results__4[[#This Row],[cluster]],1,0)</f>
        <v>0</v>
      </c>
    </row>
    <row r="5476" spans="1:5" x14ac:dyDescent="0.3">
      <c r="A5476">
        <v>114127</v>
      </c>
      <c r="B5476">
        <v>1</v>
      </c>
      <c r="C5476">
        <v>1</v>
      </c>
      <c r="D5476">
        <v>90386222</v>
      </c>
      <c r="E5476">
        <f>IF(umap_spectral_clustering_results__4[[#This Row],[corrected_cluster]]&lt;&gt;umap_spectral_clustering_results__4[[#This Row],[cluster]],1,0)</f>
        <v>0</v>
      </c>
    </row>
    <row r="5477" spans="1:5" x14ac:dyDescent="0.3">
      <c r="A5477">
        <v>103364</v>
      </c>
      <c r="B5477">
        <v>1</v>
      </c>
      <c r="C5477">
        <v>1</v>
      </c>
      <c r="D5477">
        <v>62014378</v>
      </c>
      <c r="E5477">
        <f>IF(umap_spectral_clustering_results__4[[#This Row],[corrected_cluster]]&lt;&gt;umap_spectral_clustering_results__4[[#This Row],[cluster]],1,0)</f>
        <v>0</v>
      </c>
    </row>
    <row r="5478" spans="1:5" x14ac:dyDescent="0.3">
      <c r="A5478">
        <v>228695</v>
      </c>
      <c r="B5478">
        <v>3</v>
      </c>
      <c r="C5478">
        <v>3</v>
      </c>
      <c r="D5478">
        <v>33633783</v>
      </c>
      <c r="E5478">
        <f>IF(umap_spectral_clustering_results__4[[#This Row],[corrected_cluster]]&lt;&gt;umap_spectral_clustering_results__4[[#This Row],[cluster]],1,0)</f>
        <v>0</v>
      </c>
    </row>
    <row r="5479" spans="1:5" x14ac:dyDescent="0.3">
      <c r="A5479">
        <v>80297</v>
      </c>
      <c r="B5479">
        <v>1</v>
      </c>
      <c r="C5479">
        <v>1</v>
      </c>
      <c r="D5479">
        <v>90386222</v>
      </c>
      <c r="E5479">
        <f>IF(umap_spectral_clustering_results__4[[#This Row],[corrected_cluster]]&lt;&gt;umap_spectral_clustering_results__4[[#This Row],[cluster]],1,0)</f>
        <v>0</v>
      </c>
    </row>
    <row r="5480" spans="1:5" x14ac:dyDescent="0.3">
      <c r="A5480">
        <v>218523</v>
      </c>
      <c r="B5480">
        <v>3</v>
      </c>
      <c r="C5480">
        <v>3</v>
      </c>
      <c r="D5480">
        <v>26466207</v>
      </c>
      <c r="E5480">
        <f>IF(umap_spectral_clustering_results__4[[#This Row],[corrected_cluster]]&lt;&gt;umap_spectral_clustering_results__4[[#This Row],[cluster]],1,0)</f>
        <v>0</v>
      </c>
    </row>
    <row r="5481" spans="1:5" x14ac:dyDescent="0.3">
      <c r="A5481">
        <v>70734</v>
      </c>
      <c r="B5481">
        <v>2</v>
      </c>
      <c r="C5481">
        <v>2</v>
      </c>
      <c r="D5481">
        <v>70483417</v>
      </c>
      <c r="E5481">
        <f>IF(umap_spectral_clustering_results__4[[#This Row],[corrected_cluster]]&lt;&gt;umap_spectral_clustering_results__4[[#This Row],[cluster]],1,0)</f>
        <v>0</v>
      </c>
    </row>
    <row r="5482" spans="1:5" x14ac:dyDescent="0.3">
      <c r="A5482">
        <v>196907</v>
      </c>
      <c r="B5482">
        <v>3</v>
      </c>
      <c r="C5482">
        <v>3</v>
      </c>
      <c r="D5482">
        <v>26466207</v>
      </c>
      <c r="E5482">
        <f>IF(umap_spectral_clustering_results__4[[#This Row],[corrected_cluster]]&lt;&gt;umap_spectral_clustering_results__4[[#This Row],[cluster]],1,0)</f>
        <v>0</v>
      </c>
    </row>
    <row r="5483" spans="1:5" x14ac:dyDescent="0.3">
      <c r="A5483">
        <v>287411</v>
      </c>
      <c r="B5483">
        <v>3</v>
      </c>
      <c r="C5483">
        <v>3</v>
      </c>
      <c r="D5483">
        <v>26466207</v>
      </c>
      <c r="E5483">
        <f>IF(umap_spectral_clustering_results__4[[#This Row],[corrected_cluster]]&lt;&gt;umap_spectral_clustering_results__4[[#This Row],[cluster]],1,0)</f>
        <v>0</v>
      </c>
    </row>
    <row r="5484" spans="1:5" x14ac:dyDescent="0.3">
      <c r="A5484">
        <v>80206</v>
      </c>
      <c r="B5484">
        <v>1</v>
      </c>
      <c r="C5484">
        <v>1</v>
      </c>
      <c r="D5484">
        <v>90386222</v>
      </c>
      <c r="E5484">
        <f>IF(umap_spectral_clustering_results__4[[#This Row],[corrected_cluster]]&lt;&gt;umap_spectral_clustering_results__4[[#This Row],[cluster]],1,0)</f>
        <v>0</v>
      </c>
    </row>
    <row r="5485" spans="1:5" x14ac:dyDescent="0.3">
      <c r="A5485">
        <v>297944</v>
      </c>
      <c r="B5485">
        <v>3</v>
      </c>
      <c r="C5485">
        <v>3</v>
      </c>
      <c r="D5485">
        <v>62225416</v>
      </c>
      <c r="E5485">
        <f>IF(umap_spectral_clustering_results__4[[#This Row],[corrected_cluster]]&lt;&gt;umap_spectral_clustering_results__4[[#This Row],[cluster]],1,0)</f>
        <v>0</v>
      </c>
    </row>
    <row r="5486" spans="1:5" x14ac:dyDescent="0.3">
      <c r="A5486">
        <v>69450</v>
      </c>
      <c r="B5486">
        <v>2</v>
      </c>
      <c r="C5486">
        <v>2</v>
      </c>
      <c r="D5486">
        <v>75652382</v>
      </c>
      <c r="E5486">
        <f>IF(umap_spectral_clustering_results__4[[#This Row],[corrected_cluster]]&lt;&gt;umap_spectral_clustering_results__4[[#This Row],[cluster]],1,0)</f>
        <v>0</v>
      </c>
    </row>
    <row r="5487" spans="1:5" x14ac:dyDescent="0.3">
      <c r="A5487">
        <v>143040</v>
      </c>
      <c r="B5487">
        <v>1</v>
      </c>
      <c r="C5487">
        <v>1</v>
      </c>
      <c r="D5487">
        <v>62014378</v>
      </c>
      <c r="E5487">
        <f>IF(umap_spectral_clustering_results__4[[#This Row],[corrected_cluster]]&lt;&gt;umap_spectral_clustering_results__4[[#This Row],[cluster]],1,0)</f>
        <v>0</v>
      </c>
    </row>
    <row r="5488" spans="1:5" x14ac:dyDescent="0.3">
      <c r="A5488">
        <v>294133</v>
      </c>
      <c r="B5488">
        <v>3</v>
      </c>
      <c r="C5488">
        <v>3</v>
      </c>
      <c r="D5488">
        <v>62225416</v>
      </c>
      <c r="E5488">
        <f>IF(umap_spectral_clustering_results__4[[#This Row],[corrected_cluster]]&lt;&gt;umap_spectral_clustering_results__4[[#This Row],[cluster]],1,0)</f>
        <v>0</v>
      </c>
    </row>
    <row r="5489" spans="1:5" x14ac:dyDescent="0.3">
      <c r="A5489">
        <v>165717</v>
      </c>
      <c r="B5489">
        <v>2</v>
      </c>
      <c r="C5489">
        <v>2</v>
      </c>
      <c r="D5489">
        <v>65142471</v>
      </c>
      <c r="E5489">
        <f>IF(umap_spectral_clustering_results__4[[#This Row],[corrected_cluster]]&lt;&gt;umap_spectral_clustering_results__4[[#This Row],[cluster]],1,0)</f>
        <v>0</v>
      </c>
    </row>
    <row r="5490" spans="1:5" x14ac:dyDescent="0.3">
      <c r="A5490">
        <v>26815</v>
      </c>
      <c r="B5490">
        <v>2</v>
      </c>
      <c r="C5490">
        <v>2</v>
      </c>
      <c r="D5490">
        <v>50011542</v>
      </c>
      <c r="E5490">
        <f>IF(umap_spectral_clustering_results__4[[#This Row],[corrected_cluster]]&lt;&gt;umap_spectral_clustering_results__4[[#This Row],[cluster]],1,0)</f>
        <v>0</v>
      </c>
    </row>
    <row r="5491" spans="1:5" x14ac:dyDescent="0.3">
      <c r="A5491">
        <v>219241</v>
      </c>
      <c r="B5491">
        <v>3</v>
      </c>
      <c r="C5491">
        <v>3</v>
      </c>
      <c r="D5491">
        <v>14119474</v>
      </c>
      <c r="E5491">
        <f>IF(umap_spectral_clustering_results__4[[#This Row],[corrected_cluster]]&lt;&gt;umap_spectral_clustering_results__4[[#This Row],[cluster]],1,0)</f>
        <v>0</v>
      </c>
    </row>
    <row r="5492" spans="1:5" x14ac:dyDescent="0.3">
      <c r="A5492">
        <v>233433</v>
      </c>
      <c r="B5492">
        <v>3</v>
      </c>
      <c r="C5492">
        <v>3</v>
      </c>
      <c r="D5492">
        <v>15103694</v>
      </c>
      <c r="E5492">
        <f>IF(umap_spectral_clustering_results__4[[#This Row],[corrected_cluster]]&lt;&gt;umap_spectral_clustering_results__4[[#This Row],[cluster]],1,0)</f>
        <v>0</v>
      </c>
    </row>
    <row r="5493" spans="1:5" x14ac:dyDescent="0.3">
      <c r="A5493">
        <v>9347</v>
      </c>
      <c r="B5493">
        <v>2</v>
      </c>
      <c r="C5493">
        <v>2</v>
      </c>
      <c r="D5493">
        <v>50011542</v>
      </c>
      <c r="E5493">
        <f>IF(umap_spectral_clustering_results__4[[#This Row],[corrected_cluster]]&lt;&gt;umap_spectral_clustering_results__4[[#This Row],[cluster]],1,0)</f>
        <v>0</v>
      </c>
    </row>
    <row r="5494" spans="1:5" x14ac:dyDescent="0.3">
      <c r="A5494">
        <v>90876</v>
      </c>
      <c r="B5494">
        <v>1</v>
      </c>
      <c r="C5494">
        <v>1</v>
      </c>
      <c r="D5494">
        <v>62014378</v>
      </c>
      <c r="E5494">
        <f>IF(umap_spectral_clustering_results__4[[#This Row],[corrected_cluster]]&lt;&gt;umap_spectral_clustering_results__4[[#This Row],[cluster]],1,0)</f>
        <v>0</v>
      </c>
    </row>
    <row r="5495" spans="1:5" x14ac:dyDescent="0.3">
      <c r="A5495">
        <v>229495</v>
      </c>
      <c r="B5495">
        <v>3</v>
      </c>
      <c r="C5495">
        <v>3</v>
      </c>
      <c r="D5495">
        <v>26466207</v>
      </c>
      <c r="E5495">
        <f>IF(umap_spectral_clustering_results__4[[#This Row],[corrected_cluster]]&lt;&gt;umap_spectral_clustering_results__4[[#This Row],[cluster]],1,0)</f>
        <v>0</v>
      </c>
    </row>
    <row r="5496" spans="1:5" x14ac:dyDescent="0.3">
      <c r="A5496">
        <v>3736</v>
      </c>
      <c r="B5496">
        <v>3</v>
      </c>
      <c r="C5496">
        <v>2</v>
      </c>
      <c r="D5496">
        <v>15258297</v>
      </c>
      <c r="E5496">
        <f>IF(umap_spectral_clustering_results__4[[#This Row],[corrected_cluster]]&lt;&gt;umap_spectral_clustering_results__4[[#This Row],[cluster]],1,0)</f>
        <v>1</v>
      </c>
    </row>
    <row r="5497" spans="1:5" x14ac:dyDescent="0.3">
      <c r="A5497">
        <v>901</v>
      </c>
      <c r="B5497">
        <v>2</v>
      </c>
      <c r="C5497">
        <v>2</v>
      </c>
      <c r="D5497">
        <v>80504125</v>
      </c>
      <c r="E5497">
        <f>IF(umap_spectral_clustering_results__4[[#This Row],[corrected_cluster]]&lt;&gt;umap_spectral_clustering_results__4[[#This Row],[cluster]],1,0)</f>
        <v>0</v>
      </c>
    </row>
    <row r="5498" spans="1:5" x14ac:dyDescent="0.3">
      <c r="A5498">
        <v>16398</v>
      </c>
      <c r="B5498">
        <v>2</v>
      </c>
      <c r="C5498">
        <v>2</v>
      </c>
      <c r="D5498">
        <v>70483417</v>
      </c>
      <c r="E5498">
        <f>IF(umap_spectral_clustering_results__4[[#This Row],[corrected_cluster]]&lt;&gt;umap_spectral_clustering_results__4[[#This Row],[cluster]],1,0)</f>
        <v>0</v>
      </c>
    </row>
    <row r="5499" spans="1:5" x14ac:dyDescent="0.3">
      <c r="A5499">
        <v>80478</v>
      </c>
      <c r="B5499">
        <v>1</v>
      </c>
      <c r="C5499">
        <v>1</v>
      </c>
      <c r="D5499">
        <v>90386222</v>
      </c>
      <c r="E5499">
        <f>IF(umap_spectral_clustering_results__4[[#This Row],[corrected_cluster]]&lt;&gt;umap_spectral_clustering_results__4[[#This Row],[cluster]],1,0)</f>
        <v>0</v>
      </c>
    </row>
    <row r="5500" spans="1:5" x14ac:dyDescent="0.3">
      <c r="A5500">
        <v>171529</v>
      </c>
      <c r="B5500">
        <v>2</v>
      </c>
      <c r="C5500">
        <v>2</v>
      </c>
      <c r="D5500">
        <v>37206695</v>
      </c>
      <c r="E5500">
        <f>IF(umap_spectral_clustering_results__4[[#This Row],[corrected_cluster]]&lt;&gt;umap_spectral_clustering_results__4[[#This Row],[cluster]],1,0)</f>
        <v>0</v>
      </c>
    </row>
    <row r="5501" spans="1:5" x14ac:dyDescent="0.3">
      <c r="A5501">
        <v>64140</v>
      </c>
      <c r="B5501">
        <v>2</v>
      </c>
      <c r="C5501">
        <v>2</v>
      </c>
      <c r="D5501">
        <v>55364435</v>
      </c>
      <c r="E5501">
        <f>IF(umap_spectral_clustering_results__4[[#This Row],[corrected_cluster]]&lt;&gt;umap_spectral_clustering_results__4[[#This Row],[cluster]],1,0)</f>
        <v>0</v>
      </c>
    </row>
    <row r="5502" spans="1:5" x14ac:dyDescent="0.3">
      <c r="A5502">
        <v>144195</v>
      </c>
      <c r="B5502">
        <v>1</v>
      </c>
      <c r="C5502">
        <v>1</v>
      </c>
      <c r="D5502">
        <v>31527279</v>
      </c>
      <c r="E5502">
        <f>IF(umap_spectral_clustering_results__4[[#This Row],[corrected_cluster]]&lt;&gt;umap_spectral_clustering_results__4[[#This Row],[cluster]],1,0)</f>
        <v>0</v>
      </c>
    </row>
    <row r="5503" spans="1:5" x14ac:dyDescent="0.3">
      <c r="A5503">
        <v>83970</v>
      </c>
      <c r="B5503">
        <v>1</v>
      </c>
      <c r="C5503">
        <v>1</v>
      </c>
      <c r="D5503">
        <v>90386222</v>
      </c>
      <c r="E5503">
        <f>IF(umap_spectral_clustering_results__4[[#This Row],[corrected_cluster]]&lt;&gt;umap_spectral_clustering_results__4[[#This Row],[cluster]],1,0)</f>
        <v>0</v>
      </c>
    </row>
    <row r="5504" spans="1:5" x14ac:dyDescent="0.3">
      <c r="A5504">
        <v>246046</v>
      </c>
      <c r="B5504">
        <v>3</v>
      </c>
      <c r="C5504">
        <v>3</v>
      </c>
      <c r="D5504">
        <v>24683694</v>
      </c>
      <c r="E5504">
        <f>IF(umap_spectral_clustering_results__4[[#This Row],[corrected_cluster]]&lt;&gt;umap_spectral_clustering_results__4[[#This Row],[cluster]],1,0)</f>
        <v>0</v>
      </c>
    </row>
    <row r="5505" spans="1:5" x14ac:dyDescent="0.3">
      <c r="A5505">
        <v>143102</v>
      </c>
      <c r="B5505">
        <v>1</v>
      </c>
      <c r="C5505">
        <v>1</v>
      </c>
      <c r="D5505">
        <v>90386222</v>
      </c>
      <c r="E5505">
        <f>IF(umap_spectral_clustering_results__4[[#This Row],[corrected_cluster]]&lt;&gt;umap_spectral_clustering_results__4[[#This Row],[cluster]],1,0)</f>
        <v>0</v>
      </c>
    </row>
    <row r="5506" spans="1:5" x14ac:dyDescent="0.3">
      <c r="A5506">
        <v>260308</v>
      </c>
      <c r="B5506">
        <v>3</v>
      </c>
      <c r="C5506">
        <v>3</v>
      </c>
      <c r="D5506">
        <v>26466207</v>
      </c>
      <c r="E5506">
        <f>IF(umap_spectral_clustering_results__4[[#This Row],[corrected_cluster]]&lt;&gt;umap_spectral_clustering_results__4[[#This Row],[cluster]],1,0)</f>
        <v>0</v>
      </c>
    </row>
    <row r="5507" spans="1:5" x14ac:dyDescent="0.3">
      <c r="A5507">
        <v>80058</v>
      </c>
      <c r="B5507">
        <v>1</v>
      </c>
      <c r="C5507">
        <v>1</v>
      </c>
      <c r="D5507">
        <v>62014378</v>
      </c>
      <c r="E5507">
        <f>IF(umap_spectral_clustering_results__4[[#This Row],[corrected_cluster]]&lt;&gt;umap_spectral_clustering_results__4[[#This Row],[cluster]],1,0)</f>
        <v>0</v>
      </c>
    </row>
    <row r="5508" spans="1:5" x14ac:dyDescent="0.3">
      <c r="A5508">
        <v>5554</v>
      </c>
      <c r="B5508">
        <v>2</v>
      </c>
      <c r="C5508">
        <v>2</v>
      </c>
      <c r="D5508">
        <v>83450130</v>
      </c>
      <c r="E5508">
        <f>IF(umap_spectral_clustering_results__4[[#This Row],[corrected_cluster]]&lt;&gt;umap_spectral_clustering_results__4[[#This Row],[cluster]],1,0)</f>
        <v>0</v>
      </c>
    </row>
    <row r="5509" spans="1:5" x14ac:dyDescent="0.3">
      <c r="A5509">
        <v>39504</v>
      </c>
      <c r="B5509">
        <v>2</v>
      </c>
      <c r="C5509">
        <v>2</v>
      </c>
      <c r="D5509">
        <v>10964686</v>
      </c>
      <c r="E5509">
        <f>IF(umap_spectral_clustering_results__4[[#This Row],[corrected_cluster]]&lt;&gt;umap_spectral_clustering_results__4[[#This Row],[cluster]],1,0)</f>
        <v>0</v>
      </c>
    </row>
    <row r="5510" spans="1:5" x14ac:dyDescent="0.3">
      <c r="A5510">
        <v>199831</v>
      </c>
      <c r="B5510">
        <v>3</v>
      </c>
      <c r="C5510">
        <v>3</v>
      </c>
      <c r="D5510">
        <v>15103694</v>
      </c>
      <c r="E5510">
        <f>IF(umap_spectral_clustering_results__4[[#This Row],[corrected_cluster]]&lt;&gt;umap_spectral_clustering_results__4[[#This Row],[cluster]],1,0)</f>
        <v>0</v>
      </c>
    </row>
    <row r="5511" spans="1:5" x14ac:dyDescent="0.3">
      <c r="A5511">
        <v>201548</v>
      </c>
      <c r="B5511">
        <v>3</v>
      </c>
      <c r="C5511">
        <v>3</v>
      </c>
      <c r="D5511">
        <v>62225416</v>
      </c>
      <c r="E5511">
        <f>IF(umap_spectral_clustering_results__4[[#This Row],[corrected_cluster]]&lt;&gt;umap_spectral_clustering_results__4[[#This Row],[cluster]],1,0)</f>
        <v>0</v>
      </c>
    </row>
    <row r="5512" spans="1:5" x14ac:dyDescent="0.3">
      <c r="A5512">
        <v>283061</v>
      </c>
      <c r="B5512">
        <v>3</v>
      </c>
      <c r="C5512">
        <v>3</v>
      </c>
      <c r="D5512">
        <v>62225416</v>
      </c>
      <c r="E5512">
        <f>IF(umap_spectral_clustering_results__4[[#This Row],[corrected_cluster]]&lt;&gt;umap_spectral_clustering_results__4[[#This Row],[cluster]],1,0)</f>
        <v>0</v>
      </c>
    </row>
    <row r="5513" spans="1:5" x14ac:dyDescent="0.3">
      <c r="A5513">
        <v>147934</v>
      </c>
      <c r="B5513">
        <v>1</v>
      </c>
      <c r="C5513">
        <v>1</v>
      </c>
      <c r="D5513">
        <v>68395620</v>
      </c>
      <c r="E5513">
        <f>IF(umap_spectral_clustering_results__4[[#This Row],[corrected_cluster]]&lt;&gt;umap_spectral_clustering_results__4[[#This Row],[cluster]],1,0)</f>
        <v>0</v>
      </c>
    </row>
    <row r="5514" spans="1:5" x14ac:dyDescent="0.3">
      <c r="A5514">
        <v>162952</v>
      </c>
      <c r="B5514">
        <v>2</v>
      </c>
      <c r="C5514">
        <v>2</v>
      </c>
      <c r="D5514">
        <v>19888903</v>
      </c>
      <c r="E5514">
        <f>IF(umap_spectral_clustering_results__4[[#This Row],[corrected_cluster]]&lt;&gt;umap_spectral_clustering_results__4[[#This Row],[cluster]],1,0)</f>
        <v>0</v>
      </c>
    </row>
    <row r="5515" spans="1:5" x14ac:dyDescent="0.3">
      <c r="A5515">
        <v>10189</v>
      </c>
      <c r="B5515">
        <v>2</v>
      </c>
      <c r="C5515">
        <v>2</v>
      </c>
      <c r="D5515">
        <v>70483417</v>
      </c>
      <c r="E5515">
        <f>IF(umap_spectral_clustering_results__4[[#This Row],[corrected_cluster]]&lt;&gt;umap_spectral_clustering_results__4[[#This Row],[cluster]],1,0)</f>
        <v>0</v>
      </c>
    </row>
    <row r="5516" spans="1:5" x14ac:dyDescent="0.3">
      <c r="A5516">
        <v>20624</v>
      </c>
      <c r="B5516">
        <v>2</v>
      </c>
      <c r="C5516">
        <v>2</v>
      </c>
      <c r="D5516">
        <v>75986657</v>
      </c>
      <c r="E5516">
        <f>IF(umap_spectral_clustering_results__4[[#This Row],[corrected_cluster]]&lt;&gt;umap_spectral_clustering_results__4[[#This Row],[cluster]],1,0)</f>
        <v>0</v>
      </c>
    </row>
    <row r="5517" spans="1:5" x14ac:dyDescent="0.3">
      <c r="A5517">
        <v>193274</v>
      </c>
      <c r="B5517">
        <v>3</v>
      </c>
      <c r="C5517">
        <v>3</v>
      </c>
      <c r="D5517">
        <v>64963739</v>
      </c>
      <c r="E5517">
        <f>IF(umap_spectral_clustering_results__4[[#This Row],[corrected_cluster]]&lt;&gt;umap_spectral_clustering_results__4[[#This Row],[cluster]],1,0)</f>
        <v>0</v>
      </c>
    </row>
    <row r="5518" spans="1:5" x14ac:dyDescent="0.3">
      <c r="A5518">
        <v>272404</v>
      </c>
      <c r="B5518">
        <v>3</v>
      </c>
      <c r="C5518">
        <v>3</v>
      </c>
      <c r="D5518">
        <v>15103694</v>
      </c>
      <c r="E5518">
        <f>IF(umap_spectral_clustering_results__4[[#This Row],[corrected_cluster]]&lt;&gt;umap_spectral_clustering_results__4[[#This Row],[cluster]],1,0)</f>
        <v>0</v>
      </c>
    </row>
    <row r="5519" spans="1:5" x14ac:dyDescent="0.3">
      <c r="A5519">
        <v>290526</v>
      </c>
      <c r="B5519">
        <v>3</v>
      </c>
      <c r="C5519">
        <v>3</v>
      </c>
      <c r="D5519">
        <v>15103694</v>
      </c>
      <c r="E5519">
        <f>IF(umap_spectral_clustering_results__4[[#This Row],[corrected_cluster]]&lt;&gt;umap_spectral_clustering_results__4[[#This Row],[cluster]],1,0)</f>
        <v>0</v>
      </c>
    </row>
    <row r="5520" spans="1:5" x14ac:dyDescent="0.3">
      <c r="A5520">
        <v>246203</v>
      </c>
      <c r="B5520">
        <v>3</v>
      </c>
      <c r="C5520">
        <v>3</v>
      </c>
      <c r="D5520">
        <v>64963739</v>
      </c>
      <c r="E5520">
        <f>IF(umap_spectral_clustering_results__4[[#This Row],[corrected_cluster]]&lt;&gt;umap_spectral_clustering_results__4[[#This Row],[cluster]],1,0)</f>
        <v>0</v>
      </c>
    </row>
    <row r="5521" spans="1:5" x14ac:dyDescent="0.3">
      <c r="A5521">
        <v>128876</v>
      </c>
      <c r="B5521">
        <v>1</v>
      </c>
      <c r="C5521">
        <v>1</v>
      </c>
      <c r="D5521">
        <v>62014378</v>
      </c>
      <c r="E5521">
        <f>IF(umap_spectral_clustering_results__4[[#This Row],[corrected_cluster]]&lt;&gt;umap_spectral_clustering_results__4[[#This Row],[cluster]],1,0)</f>
        <v>0</v>
      </c>
    </row>
    <row r="5522" spans="1:5" x14ac:dyDescent="0.3">
      <c r="A5522">
        <v>161473</v>
      </c>
      <c r="B5522">
        <v>2</v>
      </c>
      <c r="C5522">
        <v>2</v>
      </c>
      <c r="D5522">
        <v>19888903</v>
      </c>
      <c r="E5522">
        <f>IF(umap_spectral_clustering_results__4[[#This Row],[corrected_cluster]]&lt;&gt;umap_spectral_clustering_results__4[[#This Row],[cluster]],1,0)</f>
        <v>0</v>
      </c>
    </row>
    <row r="5523" spans="1:5" x14ac:dyDescent="0.3">
      <c r="A5523">
        <v>15767</v>
      </c>
      <c r="B5523">
        <v>2</v>
      </c>
      <c r="C5523">
        <v>2</v>
      </c>
      <c r="D5523">
        <v>50011542</v>
      </c>
      <c r="E5523">
        <f>IF(umap_spectral_clustering_results__4[[#This Row],[corrected_cluster]]&lt;&gt;umap_spectral_clustering_results__4[[#This Row],[cluster]],1,0)</f>
        <v>0</v>
      </c>
    </row>
    <row r="5524" spans="1:5" x14ac:dyDescent="0.3">
      <c r="A5524">
        <v>280592</v>
      </c>
      <c r="B5524">
        <v>3</v>
      </c>
      <c r="C5524">
        <v>3</v>
      </c>
      <c r="D5524">
        <v>33633783</v>
      </c>
      <c r="E5524">
        <f>IF(umap_spectral_clustering_results__4[[#This Row],[corrected_cluster]]&lt;&gt;umap_spectral_clustering_results__4[[#This Row],[cluster]],1,0)</f>
        <v>0</v>
      </c>
    </row>
    <row r="5525" spans="1:5" x14ac:dyDescent="0.3">
      <c r="A5525">
        <v>101160</v>
      </c>
      <c r="B5525">
        <v>1</v>
      </c>
      <c r="C5525">
        <v>1</v>
      </c>
      <c r="D5525">
        <v>90386222</v>
      </c>
      <c r="E5525">
        <f>IF(umap_spectral_clustering_results__4[[#This Row],[corrected_cluster]]&lt;&gt;umap_spectral_clustering_results__4[[#This Row],[cluster]],1,0)</f>
        <v>0</v>
      </c>
    </row>
    <row r="5526" spans="1:5" x14ac:dyDescent="0.3">
      <c r="A5526">
        <v>107373</v>
      </c>
      <c r="B5526">
        <v>1</v>
      </c>
      <c r="C5526">
        <v>1</v>
      </c>
      <c r="D5526">
        <v>68395620</v>
      </c>
      <c r="E5526">
        <f>IF(umap_spectral_clustering_results__4[[#This Row],[corrected_cluster]]&lt;&gt;umap_spectral_clustering_results__4[[#This Row],[cluster]],1,0)</f>
        <v>0</v>
      </c>
    </row>
    <row r="5527" spans="1:5" x14ac:dyDescent="0.3">
      <c r="A5527">
        <v>6714</v>
      </c>
      <c r="B5527">
        <v>3</v>
      </c>
      <c r="C5527">
        <v>3</v>
      </c>
      <c r="D5527">
        <v>15256249</v>
      </c>
      <c r="E5527">
        <f>IF(umap_spectral_clustering_results__4[[#This Row],[corrected_cluster]]&lt;&gt;umap_spectral_clustering_results__4[[#This Row],[cluster]],1,0)</f>
        <v>0</v>
      </c>
    </row>
    <row r="5528" spans="1:5" x14ac:dyDescent="0.3">
      <c r="A5528">
        <v>145384</v>
      </c>
      <c r="B5528">
        <v>1</v>
      </c>
      <c r="C5528">
        <v>1</v>
      </c>
      <c r="D5528">
        <v>31527279</v>
      </c>
      <c r="E5528">
        <f>IF(umap_spectral_clustering_results__4[[#This Row],[corrected_cluster]]&lt;&gt;umap_spectral_clustering_results__4[[#This Row],[cluster]],1,0)</f>
        <v>0</v>
      </c>
    </row>
    <row r="5529" spans="1:5" x14ac:dyDescent="0.3">
      <c r="A5529">
        <v>243736</v>
      </c>
      <c r="B5529">
        <v>3</v>
      </c>
      <c r="C5529">
        <v>3</v>
      </c>
      <c r="D5529">
        <v>15103694</v>
      </c>
      <c r="E5529">
        <f>IF(umap_spectral_clustering_results__4[[#This Row],[corrected_cluster]]&lt;&gt;umap_spectral_clustering_results__4[[#This Row],[cluster]],1,0)</f>
        <v>0</v>
      </c>
    </row>
    <row r="5530" spans="1:5" x14ac:dyDescent="0.3">
      <c r="A5530">
        <v>217719</v>
      </c>
      <c r="B5530">
        <v>3</v>
      </c>
      <c r="C5530">
        <v>3</v>
      </c>
      <c r="D5530">
        <v>62225416</v>
      </c>
      <c r="E5530">
        <f>IF(umap_spectral_clustering_results__4[[#This Row],[corrected_cluster]]&lt;&gt;umap_spectral_clustering_results__4[[#This Row],[cluster]],1,0)</f>
        <v>0</v>
      </c>
    </row>
    <row r="5531" spans="1:5" x14ac:dyDescent="0.3">
      <c r="A5531">
        <v>112733</v>
      </c>
      <c r="B5531">
        <v>1</v>
      </c>
      <c r="C5531">
        <v>1</v>
      </c>
      <c r="D5531">
        <v>90386222</v>
      </c>
      <c r="E5531">
        <f>IF(umap_spectral_clustering_results__4[[#This Row],[corrected_cluster]]&lt;&gt;umap_spectral_clustering_results__4[[#This Row],[cluster]],1,0)</f>
        <v>0</v>
      </c>
    </row>
    <row r="5532" spans="1:5" x14ac:dyDescent="0.3">
      <c r="A5532">
        <v>195938</v>
      </c>
      <c r="B5532">
        <v>3</v>
      </c>
      <c r="C5532">
        <v>3</v>
      </c>
      <c r="D5532">
        <v>64963739</v>
      </c>
      <c r="E5532">
        <f>IF(umap_spectral_clustering_results__4[[#This Row],[corrected_cluster]]&lt;&gt;umap_spectral_clustering_results__4[[#This Row],[cluster]],1,0)</f>
        <v>0</v>
      </c>
    </row>
    <row r="5533" spans="1:5" x14ac:dyDescent="0.3">
      <c r="A5533">
        <v>277596</v>
      </c>
      <c r="B5533">
        <v>3</v>
      </c>
      <c r="C5533">
        <v>3</v>
      </c>
      <c r="D5533">
        <v>14119474</v>
      </c>
      <c r="E5533">
        <f>IF(umap_spectral_clustering_results__4[[#This Row],[corrected_cluster]]&lt;&gt;umap_spectral_clustering_results__4[[#This Row],[cluster]],1,0)</f>
        <v>0</v>
      </c>
    </row>
    <row r="5534" spans="1:5" x14ac:dyDescent="0.3">
      <c r="A5534">
        <v>49903</v>
      </c>
      <c r="B5534">
        <v>2</v>
      </c>
      <c r="C5534">
        <v>2</v>
      </c>
      <c r="D5534">
        <v>55364435</v>
      </c>
      <c r="E5534">
        <f>IF(umap_spectral_clustering_results__4[[#This Row],[corrected_cluster]]&lt;&gt;umap_spectral_clustering_results__4[[#This Row],[cluster]],1,0)</f>
        <v>0</v>
      </c>
    </row>
    <row r="5535" spans="1:5" x14ac:dyDescent="0.3">
      <c r="A5535">
        <v>165338</v>
      </c>
      <c r="B5535">
        <v>2</v>
      </c>
      <c r="C5535">
        <v>2</v>
      </c>
      <c r="D5535">
        <v>43338066</v>
      </c>
      <c r="E5535">
        <f>IF(umap_spectral_clustering_results__4[[#This Row],[corrected_cluster]]&lt;&gt;umap_spectral_clustering_results__4[[#This Row],[cluster]],1,0)</f>
        <v>0</v>
      </c>
    </row>
    <row r="5536" spans="1:5" x14ac:dyDescent="0.3">
      <c r="A5536">
        <v>199709</v>
      </c>
      <c r="B5536">
        <v>3</v>
      </c>
      <c r="C5536">
        <v>3</v>
      </c>
      <c r="D5536">
        <v>64963739</v>
      </c>
      <c r="E5536">
        <f>IF(umap_spectral_clustering_results__4[[#This Row],[corrected_cluster]]&lt;&gt;umap_spectral_clustering_results__4[[#This Row],[cluster]],1,0)</f>
        <v>0</v>
      </c>
    </row>
    <row r="5537" spans="1:5" x14ac:dyDescent="0.3">
      <c r="A5537">
        <v>21448</v>
      </c>
      <c r="B5537">
        <v>2</v>
      </c>
      <c r="C5537">
        <v>2</v>
      </c>
      <c r="D5537">
        <v>75986657</v>
      </c>
      <c r="E5537">
        <f>IF(umap_spectral_clustering_results__4[[#This Row],[corrected_cluster]]&lt;&gt;umap_spectral_clustering_results__4[[#This Row],[cluster]],1,0)</f>
        <v>0</v>
      </c>
    </row>
    <row r="5538" spans="1:5" x14ac:dyDescent="0.3">
      <c r="A5538">
        <v>55723</v>
      </c>
      <c r="B5538">
        <v>2</v>
      </c>
      <c r="C5538">
        <v>2</v>
      </c>
      <c r="D5538">
        <v>75986657</v>
      </c>
      <c r="E5538">
        <f>IF(umap_spectral_clustering_results__4[[#This Row],[corrected_cluster]]&lt;&gt;umap_spectral_clustering_results__4[[#This Row],[cluster]],1,0)</f>
        <v>0</v>
      </c>
    </row>
    <row r="5539" spans="1:5" x14ac:dyDescent="0.3">
      <c r="A5539">
        <v>103986</v>
      </c>
      <c r="B5539">
        <v>1</v>
      </c>
      <c r="C5539">
        <v>1</v>
      </c>
      <c r="D5539">
        <v>31527279</v>
      </c>
      <c r="E5539">
        <f>IF(umap_spectral_clustering_results__4[[#This Row],[corrected_cluster]]&lt;&gt;umap_spectral_clustering_results__4[[#This Row],[cluster]],1,0)</f>
        <v>0</v>
      </c>
    </row>
    <row r="5540" spans="1:5" x14ac:dyDescent="0.3">
      <c r="A5540">
        <v>191755</v>
      </c>
      <c r="B5540">
        <v>3</v>
      </c>
      <c r="C5540">
        <v>3</v>
      </c>
      <c r="D5540">
        <v>15103694</v>
      </c>
      <c r="E5540">
        <f>IF(umap_spectral_clustering_results__4[[#This Row],[corrected_cluster]]&lt;&gt;umap_spectral_clustering_results__4[[#This Row],[cluster]],1,0)</f>
        <v>0</v>
      </c>
    </row>
    <row r="5541" spans="1:5" x14ac:dyDescent="0.3">
      <c r="A5541">
        <v>14255</v>
      </c>
      <c r="B5541">
        <v>2</v>
      </c>
      <c r="C5541">
        <v>2</v>
      </c>
      <c r="D5541">
        <v>83450130</v>
      </c>
      <c r="E5541">
        <f>IF(umap_spectral_clustering_results__4[[#This Row],[corrected_cluster]]&lt;&gt;umap_spectral_clustering_results__4[[#This Row],[cluster]],1,0)</f>
        <v>0</v>
      </c>
    </row>
    <row r="5542" spans="1:5" x14ac:dyDescent="0.3">
      <c r="A5542">
        <v>245650</v>
      </c>
      <c r="B5542">
        <v>3</v>
      </c>
      <c r="C5542">
        <v>3</v>
      </c>
      <c r="D5542">
        <v>14119474</v>
      </c>
      <c r="E5542">
        <f>IF(umap_spectral_clustering_results__4[[#This Row],[corrected_cluster]]&lt;&gt;umap_spectral_clustering_results__4[[#This Row],[cluster]],1,0)</f>
        <v>0</v>
      </c>
    </row>
    <row r="5543" spans="1:5" x14ac:dyDescent="0.3">
      <c r="A5543">
        <v>280872</v>
      </c>
      <c r="B5543">
        <v>3</v>
      </c>
      <c r="C5543">
        <v>3</v>
      </c>
      <c r="D5543">
        <v>23255817</v>
      </c>
      <c r="E5543">
        <f>IF(umap_spectral_clustering_results__4[[#This Row],[corrected_cluster]]&lt;&gt;umap_spectral_clustering_results__4[[#This Row],[cluster]],1,0)</f>
        <v>0</v>
      </c>
    </row>
    <row r="5544" spans="1:5" x14ac:dyDescent="0.3">
      <c r="A5544">
        <v>290323</v>
      </c>
      <c r="B5544">
        <v>3</v>
      </c>
      <c r="C5544">
        <v>3</v>
      </c>
      <c r="D5544">
        <v>26466207</v>
      </c>
      <c r="E5544">
        <f>IF(umap_spectral_clustering_results__4[[#This Row],[corrected_cluster]]&lt;&gt;umap_spectral_clustering_results__4[[#This Row],[cluster]],1,0)</f>
        <v>0</v>
      </c>
    </row>
    <row r="5545" spans="1:5" x14ac:dyDescent="0.3">
      <c r="A5545">
        <v>65599</v>
      </c>
      <c r="B5545">
        <v>2</v>
      </c>
      <c r="C5545">
        <v>2</v>
      </c>
      <c r="D5545">
        <v>50011542</v>
      </c>
      <c r="E5545">
        <f>IF(umap_spectral_clustering_results__4[[#This Row],[corrected_cluster]]&lt;&gt;umap_spectral_clustering_results__4[[#This Row],[cluster]],1,0)</f>
        <v>0</v>
      </c>
    </row>
    <row r="5546" spans="1:5" x14ac:dyDescent="0.3">
      <c r="A5546">
        <v>205188</v>
      </c>
      <c r="B5546">
        <v>3</v>
      </c>
      <c r="C5546">
        <v>3</v>
      </c>
      <c r="D5546">
        <v>15103694</v>
      </c>
      <c r="E5546">
        <f>IF(umap_spectral_clustering_results__4[[#This Row],[corrected_cluster]]&lt;&gt;umap_spectral_clustering_results__4[[#This Row],[cluster]],1,0)</f>
        <v>0</v>
      </c>
    </row>
    <row r="5547" spans="1:5" x14ac:dyDescent="0.3">
      <c r="A5547">
        <v>276468</v>
      </c>
      <c r="B5547">
        <v>3</v>
      </c>
      <c r="C5547">
        <v>3</v>
      </c>
      <c r="D5547">
        <v>62225416</v>
      </c>
      <c r="E5547">
        <f>IF(umap_spectral_clustering_results__4[[#This Row],[corrected_cluster]]&lt;&gt;umap_spectral_clustering_results__4[[#This Row],[cluster]],1,0)</f>
        <v>0</v>
      </c>
    </row>
    <row r="5548" spans="1:5" x14ac:dyDescent="0.3">
      <c r="A5548">
        <v>160948</v>
      </c>
      <c r="B5548">
        <v>2</v>
      </c>
      <c r="C5548">
        <v>2</v>
      </c>
      <c r="D5548">
        <v>19888903</v>
      </c>
      <c r="E5548">
        <f>IF(umap_spectral_clustering_results__4[[#This Row],[corrected_cluster]]&lt;&gt;umap_spectral_clustering_results__4[[#This Row],[cluster]],1,0)</f>
        <v>0</v>
      </c>
    </row>
    <row r="5549" spans="1:5" x14ac:dyDescent="0.3">
      <c r="A5549">
        <v>143157</v>
      </c>
      <c r="B5549">
        <v>1</v>
      </c>
      <c r="C5549">
        <v>1</v>
      </c>
      <c r="D5549">
        <v>90386222</v>
      </c>
      <c r="E5549">
        <f>IF(umap_spectral_clustering_results__4[[#This Row],[corrected_cluster]]&lt;&gt;umap_spectral_clustering_results__4[[#This Row],[cluster]],1,0)</f>
        <v>0</v>
      </c>
    </row>
    <row r="5550" spans="1:5" x14ac:dyDescent="0.3">
      <c r="A5550">
        <v>282757</v>
      </c>
      <c r="B5550">
        <v>3</v>
      </c>
      <c r="C5550">
        <v>3</v>
      </c>
      <c r="D5550">
        <v>26466207</v>
      </c>
      <c r="E5550">
        <f>IF(umap_spectral_clustering_results__4[[#This Row],[corrected_cluster]]&lt;&gt;umap_spectral_clustering_results__4[[#This Row],[cluster]],1,0)</f>
        <v>0</v>
      </c>
    </row>
    <row r="5551" spans="1:5" x14ac:dyDescent="0.3">
      <c r="A5551">
        <v>105645</v>
      </c>
      <c r="B5551">
        <v>1</v>
      </c>
      <c r="C5551">
        <v>1</v>
      </c>
      <c r="D5551">
        <v>62014378</v>
      </c>
      <c r="E5551">
        <f>IF(umap_spectral_clustering_results__4[[#This Row],[corrected_cluster]]&lt;&gt;umap_spectral_clustering_results__4[[#This Row],[cluster]],1,0)</f>
        <v>0</v>
      </c>
    </row>
    <row r="5552" spans="1:5" x14ac:dyDescent="0.3">
      <c r="A5552">
        <v>236996</v>
      </c>
      <c r="B5552">
        <v>3</v>
      </c>
      <c r="C5552">
        <v>3</v>
      </c>
      <c r="D5552">
        <v>62225416</v>
      </c>
      <c r="E5552">
        <f>IF(umap_spectral_clustering_results__4[[#This Row],[corrected_cluster]]&lt;&gt;umap_spectral_clustering_results__4[[#This Row],[cluster]],1,0)</f>
        <v>0</v>
      </c>
    </row>
    <row r="5553" spans="1:5" x14ac:dyDescent="0.3">
      <c r="A5553">
        <v>81939</v>
      </c>
      <c r="B5553">
        <v>1</v>
      </c>
      <c r="C5553">
        <v>1</v>
      </c>
      <c r="D5553">
        <v>62014378</v>
      </c>
      <c r="E5553">
        <f>IF(umap_spectral_clustering_results__4[[#This Row],[corrected_cluster]]&lt;&gt;umap_spectral_clustering_results__4[[#This Row],[cluster]],1,0)</f>
        <v>0</v>
      </c>
    </row>
    <row r="5554" spans="1:5" x14ac:dyDescent="0.3">
      <c r="A5554">
        <v>156196</v>
      </c>
      <c r="B5554">
        <v>2</v>
      </c>
      <c r="C5554">
        <v>2</v>
      </c>
      <c r="D5554">
        <v>67716412</v>
      </c>
      <c r="E5554">
        <f>IF(umap_spectral_clustering_results__4[[#This Row],[corrected_cluster]]&lt;&gt;umap_spectral_clustering_results__4[[#This Row],[cluster]],1,0)</f>
        <v>0</v>
      </c>
    </row>
    <row r="5555" spans="1:5" x14ac:dyDescent="0.3">
      <c r="A5555">
        <v>14584</v>
      </c>
      <c r="B5555">
        <v>2</v>
      </c>
      <c r="C5555">
        <v>2</v>
      </c>
      <c r="D5555">
        <v>10964686</v>
      </c>
      <c r="E5555">
        <f>IF(umap_spectral_clustering_results__4[[#This Row],[corrected_cluster]]&lt;&gt;umap_spectral_clustering_results__4[[#This Row],[cluster]],1,0)</f>
        <v>0</v>
      </c>
    </row>
    <row r="5556" spans="1:5" x14ac:dyDescent="0.3">
      <c r="A5556">
        <v>44362</v>
      </c>
      <c r="B5556">
        <v>2</v>
      </c>
      <c r="C5556">
        <v>2</v>
      </c>
      <c r="D5556">
        <v>75652382</v>
      </c>
      <c r="E5556">
        <f>IF(umap_spectral_clustering_results__4[[#This Row],[corrected_cluster]]&lt;&gt;umap_spectral_clustering_results__4[[#This Row],[cluster]],1,0)</f>
        <v>0</v>
      </c>
    </row>
    <row r="5557" spans="1:5" x14ac:dyDescent="0.3">
      <c r="A5557">
        <v>257268</v>
      </c>
      <c r="B5557">
        <v>3</v>
      </c>
      <c r="C5557">
        <v>3</v>
      </c>
      <c r="D5557">
        <v>26466207</v>
      </c>
      <c r="E5557">
        <f>IF(umap_spectral_clustering_results__4[[#This Row],[corrected_cluster]]&lt;&gt;umap_spectral_clustering_results__4[[#This Row],[cluster]],1,0)</f>
        <v>0</v>
      </c>
    </row>
    <row r="5558" spans="1:5" x14ac:dyDescent="0.3">
      <c r="A5558">
        <v>89670</v>
      </c>
      <c r="B5558">
        <v>1</v>
      </c>
      <c r="C5558">
        <v>1</v>
      </c>
      <c r="D5558">
        <v>31527279</v>
      </c>
      <c r="E5558">
        <f>IF(umap_spectral_clustering_results__4[[#This Row],[corrected_cluster]]&lt;&gt;umap_spectral_clustering_results__4[[#This Row],[cluster]],1,0)</f>
        <v>0</v>
      </c>
    </row>
    <row r="5559" spans="1:5" x14ac:dyDescent="0.3">
      <c r="A5559">
        <v>183513</v>
      </c>
      <c r="B5559">
        <v>3</v>
      </c>
      <c r="C5559">
        <v>3</v>
      </c>
      <c r="D5559">
        <v>24683694</v>
      </c>
      <c r="E5559">
        <f>IF(umap_spectral_clustering_results__4[[#This Row],[corrected_cluster]]&lt;&gt;umap_spectral_clustering_results__4[[#This Row],[cluster]],1,0)</f>
        <v>0</v>
      </c>
    </row>
    <row r="5560" spans="1:5" x14ac:dyDescent="0.3">
      <c r="A5560">
        <v>29689</v>
      </c>
      <c r="B5560">
        <v>2</v>
      </c>
      <c r="C5560">
        <v>2</v>
      </c>
      <c r="D5560">
        <v>40019202</v>
      </c>
      <c r="E5560">
        <f>IF(umap_spectral_clustering_results__4[[#This Row],[corrected_cluster]]&lt;&gt;umap_spectral_clustering_results__4[[#This Row],[cluster]],1,0)</f>
        <v>0</v>
      </c>
    </row>
    <row r="5561" spans="1:5" x14ac:dyDescent="0.3">
      <c r="A5561">
        <v>2579</v>
      </c>
      <c r="B5561">
        <v>2</v>
      </c>
      <c r="C5561">
        <v>2</v>
      </c>
      <c r="D5561">
        <v>15258297</v>
      </c>
      <c r="E5561">
        <f>IF(umap_spectral_clustering_results__4[[#This Row],[corrected_cluster]]&lt;&gt;umap_spectral_clustering_results__4[[#This Row],[cluster]],1,0)</f>
        <v>0</v>
      </c>
    </row>
    <row r="5562" spans="1:5" x14ac:dyDescent="0.3">
      <c r="A5562">
        <v>140983</v>
      </c>
      <c r="B5562">
        <v>1</v>
      </c>
      <c r="C5562">
        <v>1</v>
      </c>
      <c r="D5562">
        <v>62014378</v>
      </c>
      <c r="E5562">
        <f>IF(umap_spectral_clustering_results__4[[#This Row],[corrected_cluster]]&lt;&gt;umap_spectral_clustering_results__4[[#This Row],[cluster]],1,0)</f>
        <v>0</v>
      </c>
    </row>
    <row r="5563" spans="1:5" x14ac:dyDescent="0.3">
      <c r="A5563">
        <v>72934</v>
      </c>
      <c r="B5563">
        <v>2</v>
      </c>
      <c r="C5563">
        <v>2</v>
      </c>
      <c r="D5563">
        <v>10964686</v>
      </c>
      <c r="E5563">
        <f>IF(umap_spectral_clustering_results__4[[#This Row],[corrected_cluster]]&lt;&gt;umap_spectral_clustering_results__4[[#This Row],[cluster]],1,0)</f>
        <v>0</v>
      </c>
    </row>
    <row r="5564" spans="1:5" x14ac:dyDescent="0.3">
      <c r="A5564">
        <v>250193</v>
      </c>
      <c r="B5564">
        <v>3</v>
      </c>
      <c r="C5564">
        <v>3</v>
      </c>
      <c r="D5564">
        <v>62225416</v>
      </c>
      <c r="E5564">
        <f>IF(umap_spectral_clustering_results__4[[#This Row],[corrected_cluster]]&lt;&gt;umap_spectral_clustering_results__4[[#This Row],[cluster]],1,0)</f>
        <v>0</v>
      </c>
    </row>
    <row r="5565" spans="1:5" x14ac:dyDescent="0.3">
      <c r="A5565">
        <v>178194</v>
      </c>
      <c r="B5565">
        <v>3</v>
      </c>
      <c r="C5565">
        <v>3</v>
      </c>
      <c r="D5565">
        <v>15103694</v>
      </c>
      <c r="E5565">
        <f>IF(umap_spectral_clustering_results__4[[#This Row],[corrected_cluster]]&lt;&gt;umap_spectral_clustering_results__4[[#This Row],[cluster]],1,0)</f>
        <v>0</v>
      </c>
    </row>
    <row r="5566" spans="1:5" x14ac:dyDescent="0.3">
      <c r="A5566">
        <v>251427</v>
      </c>
      <c r="B5566">
        <v>3</v>
      </c>
      <c r="C5566">
        <v>3</v>
      </c>
      <c r="D5566">
        <v>62225416</v>
      </c>
      <c r="E5566">
        <f>IF(umap_spectral_clustering_results__4[[#This Row],[corrected_cluster]]&lt;&gt;umap_spectral_clustering_results__4[[#This Row],[cluster]],1,0)</f>
        <v>0</v>
      </c>
    </row>
    <row r="5567" spans="1:5" x14ac:dyDescent="0.3">
      <c r="A5567">
        <v>987</v>
      </c>
      <c r="B5567">
        <v>3</v>
      </c>
      <c r="C5567">
        <v>2</v>
      </c>
      <c r="D5567">
        <v>34183981</v>
      </c>
      <c r="E5567">
        <f>IF(umap_spectral_clustering_results__4[[#This Row],[corrected_cluster]]&lt;&gt;umap_spectral_clustering_results__4[[#This Row],[cluster]],1,0)</f>
        <v>1</v>
      </c>
    </row>
    <row r="5568" spans="1:5" x14ac:dyDescent="0.3">
      <c r="A5568">
        <v>71592</v>
      </c>
      <c r="B5568">
        <v>2</v>
      </c>
      <c r="C5568">
        <v>2</v>
      </c>
      <c r="D5568">
        <v>83450130</v>
      </c>
      <c r="E5568">
        <f>IF(umap_spectral_clustering_results__4[[#This Row],[corrected_cluster]]&lt;&gt;umap_spectral_clustering_results__4[[#This Row],[cluster]],1,0)</f>
        <v>0</v>
      </c>
    </row>
    <row r="5569" spans="1:5" x14ac:dyDescent="0.3">
      <c r="A5569">
        <v>169068</v>
      </c>
      <c r="B5569">
        <v>2</v>
      </c>
      <c r="C5569">
        <v>2</v>
      </c>
      <c r="D5569">
        <v>43338066</v>
      </c>
      <c r="E5569">
        <f>IF(umap_spectral_clustering_results__4[[#This Row],[corrected_cluster]]&lt;&gt;umap_spectral_clustering_results__4[[#This Row],[cluster]],1,0)</f>
        <v>0</v>
      </c>
    </row>
    <row r="5570" spans="1:5" x14ac:dyDescent="0.3">
      <c r="A5570">
        <v>52023</v>
      </c>
      <c r="B5570">
        <v>2</v>
      </c>
      <c r="C5570">
        <v>2</v>
      </c>
      <c r="D5570">
        <v>70483417</v>
      </c>
      <c r="E5570">
        <f>IF(umap_spectral_clustering_results__4[[#This Row],[corrected_cluster]]&lt;&gt;umap_spectral_clustering_results__4[[#This Row],[cluster]],1,0)</f>
        <v>0</v>
      </c>
    </row>
    <row r="5571" spans="1:5" x14ac:dyDescent="0.3">
      <c r="A5571">
        <v>303648</v>
      </c>
      <c r="B5571">
        <v>3</v>
      </c>
      <c r="C5571">
        <v>3</v>
      </c>
      <c r="D5571">
        <v>62225416</v>
      </c>
      <c r="E5571">
        <f>IF(umap_spectral_clustering_results__4[[#This Row],[corrected_cluster]]&lt;&gt;umap_spectral_clustering_results__4[[#This Row],[cluster]],1,0)</f>
        <v>0</v>
      </c>
    </row>
    <row r="5572" spans="1:5" x14ac:dyDescent="0.3">
      <c r="A5572">
        <v>9046</v>
      </c>
      <c r="B5572">
        <v>2</v>
      </c>
      <c r="C5572">
        <v>2</v>
      </c>
      <c r="D5572">
        <v>75986657</v>
      </c>
      <c r="E5572">
        <f>IF(umap_spectral_clustering_results__4[[#This Row],[corrected_cluster]]&lt;&gt;umap_spectral_clustering_results__4[[#This Row],[cluster]],1,0)</f>
        <v>0</v>
      </c>
    </row>
    <row r="5573" spans="1:5" x14ac:dyDescent="0.3">
      <c r="A5573">
        <v>182465</v>
      </c>
      <c r="B5573">
        <v>3</v>
      </c>
      <c r="C5573">
        <v>3</v>
      </c>
      <c r="D5573">
        <v>14119474</v>
      </c>
      <c r="E5573">
        <f>IF(umap_spectral_clustering_results__4[[#This Row],[corrected_cluster]]&lt;&gt;umap_spectral_clustering_results__4[[#This Row],[cluster]],1,0)</f>
        <v>0</v>
      </c>
    </row>
    <row r="5574" spans="1:5" x14ac:dyDescent="0.3">
      <c r="A5574">
        <v>10058</v>
      </c>
      <c r="B5574">
        <v>2</v>
      </c>
      <c r="C5574">
        <v>2</v>
      </c>
      <c r="D5574">
        <v>55364435</v>
      </c>
      <c r="E5574">
        <f>IF(umap_spectral_clustering_results__4[[#This Row],[corrected_cluster]]&lt;&gt;umap_spectral_clustering_results__4[[#This Row],[cluster]],1,0)</f>
        <v>0</v>
      </c>
    </row>
    <row r="5575" spans="1:5" x14ac:dyDescent="0.3">
      <c r="A5575">
        <v>181683</v>
      </c>
      <c r="B5575">
        <v>3</v>
      </c>
      <c r="C5575">
        <v>3</v>
      </c>
      <c r="D5575">
        <v>24683694</v>
      </c>
      <c r="E5575">
        <f>IF(umap_spectral_clustering_results__4[[#This Row],[corrected_cluster]]&lt;&gt;umap_spectral_clustering_results__4[[#This Row],[cluster]],1,0)</f>
        <v>0</v>
      </c>
    </row>
    <row r="5576" spans="1:5" x14ac:dyDescent="0.3">
      <c r="A5576">
        <v>20548</v>
      </c>
      <c r="B5576">
        <v>2</v>
      </c>
      <c r="C5576">
        <v>2</v>
      </c>
      <c r="D5576">
        <v>10964686</v>
      </c>
      <c r="E5576">
        <f>IF(umap_spectral_clustering_results__4[[#This Row],[corrected_cluster]]&lt;&gt;umap_spectral_clustering_results__4[[#This Row],[cluster]],1,0)</f>
        <v>0</v>
      </c>
    </row>
    <row r="5577" spans="1:5" x14ac:dyDescent="0.3">
      <c r="A5577">
        <v>249413</v>
      </c>
      <c r="B5577">
        <v>3</v>
      </c>
      <c r="C5577">
        <v>3</v>
      </c>
      <c r="D5577">
        <v>62225416</v>
      </c>
      <c r="E5577">
        <f>IF(umap_spectral_clustering_results__4[[#This Row],[corrected_cluster]]&lt;&gt;umap_spectral_clustering_results__4[[#This Row],[cluster]],1,0)</f>
        <v>0</v>
      </c>
    </row>
    <row r="5578" spans="1:5" x14ac:dyDescent="0.3">
      <c r="A5578">
        <v>157689</v>
      </c>
      <c r="B5578">
        <v>2</v>
      </c>
      <c r="C5578">
        <v>2</v>
      </c>
      <c r="D5578">
        <v>67716412</v>
      </c>
      <c r="E5578">
        <f>IF(umap_spectral_clustering_results__4[[#This Row],[corrected_cluster]]&lt;&gt;umap_spectral_clustering_results__4[[#This Row],[cluster]],1,0)</f>
        <v>0</v>
      </c>
    </row>
    <row r="5579" spans="1:5" x14ac:dyDescent="0.3">
      <c r="A5579">
        <v>265802</v>
      </c>
      <c r="B5579">
        <v>3</v>
      </c>
      <c r="C5579">
        <v>3</v>
      </c>
      <c r="D5579">
        <v>14119474</v>
      </c>
      <c r="E5579">
        <f>IF(umap_spectral_clustering_results__4[[#This Row],[corrected_cluster]]&lt;&gt;umap_spectral_clustering_results__4[[#This Row],[cluster]],1,0)</f>
        <v>0</v>
      </c>
    </row>
    <row r="5580" spans="1:5" x14ac:dyDescent="0.3">
      <c r="A5580">
        <v>76113</v>
      </c>
      <c r="B5580">
        <v>1</v>
      </c>
      <c r="C5580">
        <v>1</v>
      </c>
      <c r="D5580">
        <v>90386222</v>
      </c>
      <c r="E5580">
        <f>IF(umap_spectral_clustering_results__4[[#This Row],[corrected_cluster]]&lt;&gt;umap_spectral_clustering_results__4[[#This Row],[cluster]],1,0)</f>
        <v>0</v>
      </c>
    </row>
    <row r="5581" spans="1:5" x14ac:dyDescent="0.3">
      <c r="A5581">
        <v>143087</v>
      </c>
      <c r="B5581">
        <v>1</v>
      </c>
      <c r="C5581">
        <v>1</v>
      </c>
      <c r="D5581">
        <v>62014378</v>
      </c>
      <c r="E5581">
        <f>IF(umap_spectral_clustering_results__4[[#This Row],[corrected_cluster]]&lt;&gt;umap_spectral_clustering_results__4[[#This Row],[cluster]],1,0)</f>
        <v>0</v>
      </c>
    </row>
    <row r="5582" spans="1:5" x14ac:dyDescent="0.3">
      <c r="A5582">
        <v>277702</v>
      </c>
      <c r="B5582">
        <v>3</v>
      </c>
      <c r="C5582">
        <v>3</v>
      </c>
      <c r="D5582">
        <v>15103694</v>
      </c>
      <c r="E5582">
        <f>IF(umap_spectral_clustering_results__4[[#This Row],[corrected_cluster]]&lt;&gt;umap_spectral_clustering_results__4[[#This Row],[cluster]],1,0)</f>
        <v>0</v>
      </c>
    </row>
    <row r="5583" spans="1:5" x14ac:dyDescent="0.3">
      <c r="A5583">
        <v>129869</v>
      </c>
      <c r="B5583">
        <v>1</v>
      </c>
      <c r="C5583">
        <v>1</v>
      </c>
      <c r="D5583">
        <v>62014378</v>
      </c>
      <c r="E5583">
        <f>IF(umap_spectral_clustering_results__4[[#This Row],[corrected_cluster]]&lt;&gt;umap_spectral_clustering_results__4[[#This Row],[cluster]],1,0)</f>
        <v>0</v>
      </c>
    </row>
    <row r="5584" spans="1:5" x14ac:dyDescent="0.3">
      <c r="A5584">
        <v>201161</v>
      </c>
      <c r="B5584">
        <v>3</v>
      </c>
      <c r="C5584">
        <v>3</v>
      </c>
      <c r="D5584">
        <v>62225416</v>
      </c>
      <c r="E5584">
        <f>IF(umap_spectral_clustering_results__4[[#This Row],[corrected_cluster]]&lt;&gt;umap_spectral_clustering_results__4[[#This Row],[cluster]],1,0)</f>
        <v>0</v>
      </c>
    </row>
    <row r="5585" spans="1:5" x14ac:dyDescent="0.3">
      <c r="A5585">
        <v>115778</v>
      </c>
      <c r="B5585">
        <v>1</v>
      </c>
      <c r="C5585">
        <v>1</v>
      </c>
      <c r="D5585">
        <v>62014378</v>
      </c>
      <c r="E5585">
        <f>IF(umap_spectral_clustering_results__4[[#This Row],[corrected_cluster]]&lt;&gt;umap_spectral_clustering_results__4[[#This Row],[cluster]],1,0)</f>
        <v>0</v>
      </c>
    </row>
    <row r="5586" spans="1:5" x14ac:dyDescent="0.3">
      <c r="A5586">
        <v>196386</v>
      </c>
      <c r="B5586">
        <v>3</v>
      </c>
      <c r="C5586">
        <v>3</v>
      </c>
      <c r="D5586">
        <v>62225416</v>
      </c>
      <c r="E5586">
        <f>IF(umap_spectral_clustering_results__4[[#This Row],[corrected_cluster]]&lt;&gt;umap_spectral_clustering_results__4[[#This Row],[cluster]],1,0)</f>
        <v>0</v>
      </c>
    </row>
    <row r="5587" spans="1:5" x14ac:dyDescent="0.3">
      <c r="A5587">
        <v>209374</v>
      </c>
      <c r="B5587">
        <v>3</v>
      </c>
      <c r="C5587">
        <v>3</v>
      </c>
      <c r="D5587">
        <v>62225416</v>
      </c>
      <c r="E5587">
        <f>IF(umap_spectral_clustering_results__4[[#This Row],[corrected_cluster]]&lt;&gt;umap_spectral_clustering_results__4[[#This Row],[cluster]],1,0)</f>
        <v>0</v>
      </c>
    </row>
    <row r="5588" spans="1:5" x14ac:dyDescent="0.3">
      <c r="A5588">
        <v>262615</v>
      </c>
      <c r="B5588">
        <v>3</v>
      </c>
      <c r="C5588">
        <v>3</v>
      </c>
      <c r="D5588">
        <v>26466207</v>
      </c>
      <c r="E5588">
        <f>IF(umap_spectral_clustering_results__4[[#This Row],[corrected_cluster]]&lt;&gt;umap_spectral_clustering_results__4[[#This Row],[cluster]],1,0)</f>
        <v>0</v>
      </c>
    </row>
    <row r="5589" spans="1:5" x14ac:dyDescent="0.3">
      <c r="A5589">
        <v>297287</v>
      </c>
      <c r="B5589">
        <v>3</v>
      </c>
      <c r="C5589">
        <v>3</v>
      </c>
      <c r="D5589">
        <v>62225416</v>
      </c>
      <c r="E5589">
        <f>IF(umap_spectral_clustering_results__4[[#This Row],[corrected_cluster]]&lt;&gt;umap_spectral_clustering_results__4[[#This Row],[cluster]],1,0)</f>
        <v>0</v>
      </c>
    </row>
    <row r="5590" spans="1:5" x14ac:dyDescent="0.3">
      <c r="A5590">
        <v>294724</v>
      </c>
      <c r="B5590">
        <v>3</v>
      </c>
      <c r="C5590">
        <v>3</v>
      </c>
      <c r="D5590">
        <v>14119474</v>
      </c>
      <c r="E5590">
        <f>IF(umap_spectral_clustering_results__4[[#This Row],[corrected_cluster]]&lt;&gt;umap_spectral_clustering_results__4[[#This Row],[cluster]],1,0)</f>
        <v>0</v>
      </c>
    </row>
    <row r="5591" spans="1:5" x14ac:dyDescent="0.3">
      <c r="A5591">
        <v>220307</v>
      </c>
      <c r="B5591">
        <v>3</v>
      </c>
      <c r="C5591">
        <v>3</v>
      </c>
      <c r="D5591">
        <v>62225416</v>
      </c>
      <c r="E5591">
        <f>IF(umap_spectral_clustering_results__4[[#This Row],[corrected_cluster]]&lt;&gt;umap_spectral_clustering_results__4[[#This Row],[cluster]],1,0)</f>
        <v>0</v>
      </c>
    </row>
    <row r="5592" spans="1:5" x14ac:dyDescent="0.3">
      <c r="A5592">
        <v>193466</v>
      </c>
      <c r="B5592">
        <v>3</v>
      </c>
      <c r="C5592">
        <v>3</v>
      </c>
      <c r="D5592">
        <v>62225416</v>
      </c>
      <c r="E5592">
        <f>IF(umap_spectral_clustering_results__4[[#This Row],[corrected_cluster]]&lt;&gt;umap_spectral_clustering_results__4[[#This Row],[cluster]],1,0)</f>
        <v>0</v>
      </c>
    </row>
    <row r="5593" spans="1:5" x14ac:dyDescent="0.3">
      <c r="A5593">
        <v>208684</v>
      </c>
      <c r="B5593">
        <v>3</v>
      </c>
      <c r="C5593">
        <v>3</v>
      </c>
      <c r="D5593">
        <v>24683694</v>
      </c>
      <c r="E5593">
        <f>IF(umap_spectral_clustering_results__4[[#This Row],[corrected_cluster]]&lt;&gt;umap_spectral_clustering_results__4[[#This Row],[cluster]],1,0)</f>
        <v>0</v>
      </c>
    </row>
    <row r="5594" spans="1:5" x14ac:dyDescent="0.3">
      <c r="A5594">
        <v>286525</v>
      </c>
      <c r="B5594">
        <v>3</v>
      </c>
      <c r="C5594">
        <v>3</v>
      </c>
      <c r="D5594">
        <v>62225416</v>
      </c>
      <c r="E5594">
        <f>IF(umap_spectral_clustering_results__4[[#This Row],[corrected_cluster]]&lt;&gt;umap_spectral_clustering_results__4[[#This Row],[cluster]],1,0)</f>
        <v>0</v>
      </c>
    </row>
    <row r="5595" spans="1:5" x14ac:dyDescent="0.3">
      <c r="A5595">
        <v>101694</v>
      </c>
      <c r="B5595">
        <v>1</v>
      </c>
      <c r="C5595">
        <v>1</v>
      </c>
      <c r="D5595">
        <v>62014378</v>
      </c>
      <c r="E5595">
        <f>IF(umap_spectral_clustering_results__4[[#This Row],[corrected_cluster]]&lt;&gt;umap_spectral_clustering_results__4[[#This Row],[cluster]],1,0)</f>
        <v>0</v>
      </c>
    </row>
    <row r="5596" spans="1:5" x14ac:dyDescent="0.3">
      <c r="A5596">
        <v>36365</v>
      </c>
      <c r="B5596">
        <v>3</v>
      </c>
      <c r="C5596">
        <v>3</v>
      </c>
      <c r="D5596">
        <v>15256249</v>
      </c>
      <c r="E5596">
        <f>IF(umap_spectral_clustering_results__4[[#This Row],[corrected_cluster]]&lt;&gt;umap_spectral_clustering_results__4[[#This Row],[cluster]],1,0)</f>
        <v>0</v>
      </c>
    </row>
    <row r="5597" spans="1:5" x14ac:dyDescent="0.3">
      <c r="A5597">
        <v>188804</v>
      </c>
      <c r="B5597">
        <v>3</v>
      </c>
      <c r="C5597">
        <v>3</v>
      </c>
      <c r="D5597">
        <v>15103694</v>
      </c>
      <c r="E5597">
        <f>IF(umap_spectral_clustering_results__4[[#This Row],[corrected_cluster]]&lt;&gt;umap_spectral_clustering_results__4[[#This Row],[cluster]],1,0)</f>
        <v>0</v>
      </c>
    </row>
    <row r="5598" spans="1:5" x14ac:dyDescent="0.3">
      <c r="A5598">
        <v>301239</v>
      </c>
      <c r="B5598">
        <v>3</v>
      </c>
      <c r="C5598">
        <v>3</v>
      </c>
      <c r="D5598">
        <v>62225416</v>
      </c>
      <c r="E5598">
        <f>IF(umap_spectral_clustering_results__4[[#This Row],[corrected_cluster]]&lt;&gt;umap_spectral_clustering_results__4[[#This Row],[cluster]],1,0)</f>
        <v>0</v>
      </c>
    </row>
    <row r="5599" spans="1:5" x14ac:dyDescent="0.3">
      <c r="A5599">
        <v>258281</v>
      </c>
      <c r="B5599">
        <v>3</v>
      </c>
      <c r="C5599">
        <v>3</v>
      </c>
      <c r="D5599">
        <v>62225416</v>
      </c>
      <c r="E5599">
        <f>IF(umap_spectral_clustering_results__4[[#This Row],[corrected_cluster]]&lt;&gt;umap_spectral_clustering_results__4[[#This Row],[cluster]],1,0)</f>
        <v>0</v>
      </c>
    </row>
    <row r="5600" spans="1:5" x14ac:dyDescent="0.3">
      <c r="A5600">
        <v>262245</v>
      </c>
      <c r="B5600">
        <v>3</v>
      </c>
      <c r="C5600">
        <v>3</v>
      </c>
      <c r="D5600">
        <v>33633783</v>
      </c>
      <c r="E5600">
        <f>IF(umap_spectral_clustering_results__4[[#This Row],[corrected_cluster]]&lt;&gt;umap_spectral_clustering_results__4[[#This Row],[cluster]],1,0)</f>
        <v>0</v>
      </c>
    </row>
    <row r="5601" spans="1:5" x14ac:dyDescent="0.3">
      <c r="A5601">
        <v>34074</v>
      </c>
      <c r="B5601">
        <v>2</v>
      </c>
      <c r="C5601">
        <v>2</v>
      </c>
      <c r="D5601">
        <v>75652382</v>
      </c>
      <c r="E5601">
        <f>IF(umap_spectral_clustering_results__4[[#This Row],[corrected_cluster]]&lt;&gt;umap_spectral_clustering_results__4[[#This Row],[cluster]],1,0)</f>
        <v>0</v>
      </c>
    </row>
    <row r="5602" spans="1:5" x14ac:dyDescent="0.3">
      <c r="A5602">
        <v>235919</v>
      </c>
      <c r="B5602">
        <v>3</v>
      </c>
      <c r="C5602">
        <v>3</v>
      </c>
      <c r="D5602">
        <v>62225416</v>
      </c>
      <c r="E5602">
        <f>IF(umap_spectral_clustering_results__4[[#This Row],[corrected_cluster]]&lt;&gt;umap_spectral_clustering_results__4[[#This Row],[cluster]],1,0)</f>
        <v>0</v>
      </c>
    </row>
    <row r="5603" spans="1:5" x14ac:dyDescent="0.3">
      <c r="A5603">
        <v>266177</v>
      </c>
      <c r="B5603">
        <v>3</v>
      </c>
      <c r="C5603">
        <v>3</v>
      </c>
      <c r="D5603">
        <v>15103694</v>
      </c>
      <c r="E5603">
        <f>IF(umap_spectral_clustering_results__4[[#This Row],[corrected_cluster]]&lt;&gt;umap_spectral_clustering_results__4[[#This Row],[cluster]],1,0)</f>
        <v>0</v>
      </c>
    </row>
    <row r="5604" spans="1:5" x14ac:dyDescent="0.3">
      <c r="A5604">
        <v>238582</v>
      </c>
      <c r="B5604">
        <v>3</v>
      </c>
      <c r="C5604">
        <v>3</v>
      </c>
      <c r="D5604">
        <v>62225416</v>
      </c>
      <c r="E5604">
        <f>IF(umap_spectral_clustering_results__4[[#This Row],[corrected_cluster]]&lt;&gt;umap_spectral_clustering_results__4[[#This Row],[cluster]],1,0)</f>
        <v>0</v>
      </c>
    </row>
    <row r="5605" spans="1:5" x14ac:dyDescent="0.3">
      <c r="A5605">
        <v>69787</v>
      </c>
      <c r="B5605">
        <v>3</v>
      </c>
      <c r="C5605">
        <v>3</v>
      </c>
      <c r="D5605">
        <v>15256249</v>
      </c>
      <c r="E5605">
        <f>IF(umap_spectral_clustering_results__4[[#This Row],[corrected_cluster]]&lt;&gt;umap_spectral_clustering_results__4[[#This Row],[cluster]],1,0)</f>
        <v>0</v>
      </c>
    </row>
    <row r="5606" spans="1:5" x14ac:dyDescent="0.3">
      <c r="A5606">
        <v>16764</v>
      </c>
      <c r="B5606">
        <v>3</v>
      </c>
      <c r="C5606">
        <v>3</v>
      </c>
      <c r="D5606">
        <v>15256249</v>
      </c>
      <c r="E5606">
        <f>IF(umap_spectral_clustering_results__4[[#This Row],[corrected_cluster]]&lt;&gt;umap_spectral_clustering_results__4[[#This Row],[cluster]],1,0)</f>
        <v>0</v>
      </c>
    </row>
    <row r="5607" spans="1:5" x14ac:dyDescent="0.3">
      <c r="A5607">
        <v>46724</v>
      </c>
      <c r="B5607">
        <v>2</v>
      </c>
      <c r="C5607">
        <v>2</v>
      </c>
      <c r="D5607">
        <v>70483417</v>
      </c>
      <c r="E5607">
        <f>IF(umap_spectral_clustering_results__4[[#This Row],[corrected_cluster]]&lt;&gt;umap_spectral_clustering_results__4[[#This Row],[cluster]],1,0)</f>
        <v>0</v>
      </c>
    </row>
    <row r="5608" spans="1:5" x14ac:dyDescent="0.3">
      <c r="A5608">
        <v>239852</v>
      </c>
      <c r="B5608">
        <v>3</v>
      </c>
      <c r="C5608">
        <v>3</v>
      </c>
      <c r="D5608">
        <v>26466207</v>
      </c>
      <c r="E5608">
        <f>IF(umap_spectral_clustering_results__4[[#This Row],[corrected_cluster]]&lt;&gt;umap_spectral_clustering_results__4[[#This Row],[cluster]],1,0)</f>
        <v>0</v>
      </c>
    </row>
    <row r="5609" spans="1:5" x14ac:dyDescent="0.3">
      <c r="A5609">
        <v>147510</v>
      </c>
      <c r="B5609">
        <v>1</v>
      </c>
      <c r="C5609">
        <v>1</v>
      </c>
      <c r="D5609">
        <v>90386222</v>
      </c>
      <c r="E5609">
        <f>IF(umap_spectral_clustering_results__4[[#This Row],[corrected_cluster]]&lt;&gt;umap_spectral_clustering_results__4[[#This Row],[cluster]],1,0)</f>
        <v>0</v>
      </c>
    </row>
    <row r="5610" spans="1:5" x14ac:dyDescent="0.3">
      <c r="A5610">
        <v>90709</v>
      </c>
      <c r="B5610">
        <v>1</v>
      </c>
      <c r="C5610">
        <v>1</v>
      </c>
      <c r="D5610">
        <v>62014378</v>
      </c>
      <c r="E5610">
        <f>IF(umap_spectral_clustering_results__4[[#This Row],[corrected_cluster]]&lt;&gt;umap_spectral_clustering_results__4[[#This Row],[cluster]],1,0)</f>
        <v>0</v>
      </c>
    </row>
    <row r="5611" spans="1:5" x14ac:dyDescent="0.3">
      <c r="A5611">
        <v>79305</v>
      </c>
      <c r="B5611">
        <v>1</v>
      </c>
      <c r="C5611">
        <v>1</v>
      </c>
      <c r="D5611">
        <v>68395620</v>
      </c>
      <c r="E5611">
        <f>IF(umap_spectral_clustering_results__4[[#This Row],[corrected_cluster]]&lt;&gt;umap_spectral_clustering_results__4[[#This Row],[cluster]],1,0)</f>
        <v>0</v>
      </c>
    </row>
    <row r="5612" spans="1:5" x14ac:dyDescent="0.3">
      <c r="A5612">
        <v>62822</v>
      </c>
      <c r="B5612">
        <v>2</v>
      </c>
      <c r="C5612">
        <v>2</v>
      </c>
      <c r="D5612">
        <v>10964686</v>
      </c>
      <c r="E5612">
        <f>IF(umap_spectral_clustering_results__4[[#This Row],[corrected_cluster]]&lt;&gt;umap_spectral_clustering_results__4[[#This Row],[cluster]],1,0)</f>
        <v>0</v>
      </c>
    </row>
    <row r="5613" spans="1:5" x14ac:dyDescent="0.3">
      <c r="A5613">
        <v>163711</v>
      </c>
      <c r="B5613">
        <v>3</v>
      </c>
      <c r="C5613">
        <v>3</v>
      </c>
      <c r="D5613">
        <v>85864573</v>
      </c>
      <c r="E5613">
        <f>IF(umap_spectral_clustering_results__4[[#This Row],[corrected_cluster]]&lt;&gt;umap_spectral_clustering_results__4[[#This Row],[cluster]],1,0)</f>
        <v>0</v>
      </c>
    </row>
    <row r="5614" spans="1:5" x14ac:dyDescent="0.3">
      <c r="A5614">
        <v>97836</v>
      </c>
      <c r="B5614">
        <v>1</v>
      </c>
      <c r="C5614">
        <v>1</v>
      </c>
      <c r="D5614">
        <v>62014378</v>
      </c>
      <c r="E5614">
        <f>IF(umap_spectral_clustering_results__4[[#This Row],[corrected_cluster]]&lt;&gt;umap_spectral_clustering_results__4[[#This Row],[cluster]],1,0)</f>
        <v>0</v>
      </c>
    </row>
    <row r="5615" spans="1:5" x14ac:dyDescent="0.3">
      <c r="A5615">
        <v>91512</v>
      </c>
      <c r="B5615">
        <v>1</v>
      </c>
      <c r="C5615">
        <v>1</v>
      </c>
      <c r="D5615">
        <v>31527279</v>
      </c>
      <c r="E5615">
        <f>IF(umap_spectral_clustering_results__4[[#This Row],[corrected_cluster]]&lt;&gt;umap_spectral_clustering_results__4[[#This Row],[cluster]],1,0)</f>
        <v>0</v>
      </c>
    </row>
    <row r="5616" spans="1:5" x14ac:dyDescent="0.3">
      <c r="A5616">
        <v>121919</v>
      </c>
      <c r="B5616">
        <v>3</v>
      </c>
      <c r="C5616">
        <v>1</v>
      </c>
      <c r="D5616">
        <v>31527279</v>
      </c>
      <c r="E5616">
        <f>IF(umap_spectral_clustering_results__4[[#This Row],[corrected_cluster]]&lt;&gt;umap_spectral_clustering_results__4[[#This Row],[cluster]],1,0)</f>
        <v>1</v>
      </c>
    </row>
    <row r="5617" spans="1:5" x14ac:dyDescent="0.3">
      <c r="A5617">
        <v>93429</v>
      </c>
      <c r="B5617">
        <v>1</v>
      </c>
      <c r="C5617">
        <v>1</v>
      </c>
      <c r="D5617">
        <v>90386222</v>
      </c>
      <c r="E5617">
        <f>IF(umap_spectral_clustering_results__4[[#This Row],[corrected_cluster]]&lt;&gt;umap_spectral_clustering_results__4[[#This Row],[cluster]],1,0)</f>
        <v>0</v>
      </c>
    </row>
    <row r="5618" spans="1:5" x14ac:dyDescent="0.3">
      <c r="A5618">
        <v>123734</v>
      </c>
      <c r="B5618">
        <v>1</v>
      </c>
      <c r="C5618">
        <v>1</v>
      </c>
      <c r="D5618">
        <v>90386222</v>
      </c>
      <c r="E5618">
        <f>IF(umap_spectral_clustering_results__4[[#This Row],[corrected_cluster]]&lt;&gt;umap_spectral_clustering_results__4[[#This Row],[cluster]],1,0)</f>
        <v>0</v>
      </c>
    </row>
    <row r="5619" spans="1:5" x14ac:dyDescent="0.3">
      <c r="A5619">
        <v>94849</v>
      </c>
      <c r="B5619">
        <v>1</v>
      </c>
      <c r="C5619">
        <v>1</v>
      </c>
      <c r="D5619">
        <v>31527279</v>
      </c>
      <c r="E5619">
        <f>IF(umap_spectral_clustering_results__4[[#This Row],[corrected_cluster]]&lt;&gt;umap_spectral_clustering_results__4[[#This Row],[cluster]],1,0)</f>
        <v>0</v>
      </c>
    </row>
    <row r="5620" spans="1:5" x14ac:dyDescent="0.3">
      <c r="A5620">
        <v>211684</v>
      </c>
      <c r="B5620">
        <v>3</v>
      </c>
      <c r="C5620">
        <v>3</v>
      </c>
      <c r="D5620">
        <v>26466207</v>
      </c>
      <c r="E5620">
        <f>IF(umap_spectral_clustering_results__4[[#This Row],[corrected_cluster]]&lt;&gt;umap_spectral_clustering_results__4[[#This Row],[cluster]],1,0)</f>
        <v>0</v>
      </c>
    </row>
    <row r="5621" spans="1:5" x14ac:dyDescent="0.3">
      <c r="A5621">
        <v>97930</v>
      </c>
      <c r="B5621">
        <v>1</v>
      </c>
      <c r="C5621">
        <v>1</v>
      </c>
      <c r="D5621">
        <v>68395620</v>
      </c>
      <c r="E5621">
        <f>IF(umap_spectral_clustering_results__4[[#This Row],[corrected_cluster]]&lt;&gt;umap_spectral_clustering_results__4[[#This Row],[cluster]],1,0)</f>
        <v>0</v>
      </c>
    </row>
    <row r="5622" spans="1:5" x14ac:dyDescent="0.3">
      <c r="A5622">
        <v>140899</v>
      </c>
      <c r="B5622">
        <v>1</v>
      </c>
      <c r="C5622">
        <v>1</v>
      </c>
      <c r="D5622">
        <v>62014378</v>
      </c>
      <c r="E5622">
        <f>IF(umap_spectral_clustering_results__4[[#This Row],[corrected_cluster]]&lt;&gt;umap_spectral_clustering_results__4[[#This Row],[cluster]],1,0)</f>
        <v>0</v>
      </c>
    </row>
    <row r="5623" spans="1:5" x14ac:dyDescent="0.3">
      <c r="A5623">
        <v>118940</v>
      </c>
      <c r="B5623">
        <v>1</v>
      </c>
      <c r="C5623">
        <v>1</v>
      </c>
      <c r="D5623">
        <v>90386222</v>
      </c>
      <c r="E5623">
        <f>IF(umap_spectral_clustering_results__4[[#This Row],[corrected_cluster]]&lt;&gt;umap_spectral_clustering_results__4[[#This Row],[cluster]],1,0)</f>
        <v>0</v>
      </c>
    </row>
    <row r="5624" spans="1:5" x14ac:dyDescent="0.3">
      <c r="A5624">
        <v>199228</v>
      </c>
      <c r="B5624">
        <v>3</v>
      </c>
      <c r="C5624">
        <v>3</v>
      </c>
      <c r="D5624">
        <v>26466207</v>
      </c>
      <c r="E5624">
        <f>IF(umap_spectral_clustering_results__4[[#This Row],[corrected_cluster]]&lt;&gt;umap_spectral_clustering_results__4[[#This Row],[cluster]],1,0)</f>
        <v>0</v>
      </c>
    </row>
    <row r="5625" spans="1:5" x14ac:dyDescent="0.3">
      <c r="A5625">
        <v>297551</v>
      </c>
      <c r="B5625">
        <v>3</v>
      </c>
      <c r="C5625">
        <v>3</v>
      </c>
      <c r="D5625">
        <v>24683694</v>
      </c>
      <c r="E5625">
        <f>IF(umap_spectral_clustering_results__4[[#This Row],[corrected_cluster]]&lt;&gt;umap_spectral_clustering_results__4[[#This Row],[cluster]],1,0)</f>
        <v>0</v>
      </c>
    </row>
    <row r="5626" spans="1:5" x14ac:dyDescent="0.3">
      <c r="A5626">
        <v>256495</v>
      </c>
      <c r="B5626">
        <v>3</v>
      </c>
      <c r="C5626">
        <v>3</v>
      </c>
      <c r="D5626">
        <v>15103694</v>
      </c>
      <c r="E5626">
        <f>IF(umap_spectral_clustering_results__4[[#This Row],[corrected_cluster]]&lt;&gt;umap_spectral_clustering_results__4[[#This Row],[cluster]],1,0)</f>
        <v>0</v>
      </c>
    </row>
    <row r="5627" spans="1:5" x14ac:dyDescent="0.3">
      <c r="A5627">
        <v>228571</v>
      </c>
      <c r="B5627">
        <v>3</v>
      </c>
      <c r="C5627">
        <v>3</v>
      </c>
      <c r="D5627">
        <v>26466207</v>
      </c>
      <c r="E5627">
        <f>IF(umap_spectral_clustering_results__4[[#This Row],[corrected_cluster]]&lt;&gt;umap_spectral_clustering_results__4[[#This Row],[cluster]],1,0)</f>
        <v>0</v>
      </c>
    </row>
    <row r="5628" spans="1:5" x14ac:dyDescent="0.3">
      <c r="A5628">
        <v>59138</v>
      </c>
      <c r="B5628">
        <v>2</v>
      </c>
      <c r="C5628">
        <v>2</v>
      </c>
      <c r="D5628">
        <v>40019202</v>
      </c>
      <c r="E5628">
        <f>IF(umap_spectral_clustering_results__4[[#This Row],[corrected_cluster]]&lt;&gt;umap_spectral_clustering_results__4[[#This Row],[cluster]],1,0)</f>
        <v>0</v>
      </c>
    </row>
    <row r="5629" spans="1:5" x14ac:dyDescent="0.3">
      <c r="A5629">
        <v>259579</v>
      </c>
      <c r="B5629">
        <v>3</v>
      </c>
      <c r="C5629">
        <v>3</v>
      </c>
      <c r="D5629">
        <v>15103694</v>
      </c>
      <c r="E5629">
        <f>IF(umap_spectral_clustering_results__4[[#This Row],[corrected_cluster]]&lt;&gt;umap_spectral_clustering_results__4[[#This Row],[cluster]],1,0)</f>
        <v>0</v>
      </c>
    </row>
    <row r="5630" spans="1:5" x14ac:dyDescent="0.3">
      <c r="A5630">
        <v>98601</v>
      </c>
      <c r="B5630">
        <v>1</v>
      </c>
      <c r="C5630">
        <v>1</v>
      </c>
      <c r="D5630">
        <v>90386222</v>
      </c>
      <c r="E5630">
        <f>IF(umap_spectral_clustering_results__4[[#This Row],[corrected_cluster]]&lt;&gt;umap_spectral_clustering_results__4[[#This Row],[cluster]],1,0)</f>
        <v>0</v>
      </c>
    </row>
    <row r="5631" spans="1:5" x14ac:dyDescent="0.3">
      <c r="A5631">
        <v>258306</v>
      </c>
      <c r="B5631">
        <v>3</v>
      </c>
      <c r="C5631">
        <v>3</v>
      </c>
      <c r="D5631">
        <v>64963739</v>
      </c>
      <c r="E5631">
        <f>IF(umap_spectral_clustering_results__4[[#This Row],[corrected_cluster]]&lt;&gt;umap_spectral_clustering_results__4[[#This Row],[cluster]],1,0)</f>
        <v>0</v>
      </c>
    </row>
    <row r="5632" spans="1:5" x14ac:dyDescent="0.3">
      <c r="A5632">
        <v>201718</v>
      </c>
      <c r="B5632">
        <v>3</v>
      </c>
      <c r="C5632">
        <v>3</v>
      </c>
      <c r="D5632">
        <v>62225416</v>
      </c>
      <c r="E5632">
        <f>IF(umap_spectral_clustering_results__4[[#This Row],[corrected_cluster]]&lt;&gt;umap_spectral_clustering_results__4[[#This Row],[cluster]],1,0)</f>
        <v>0</v>
      </c>
    </row>
    <row r="5633" spans="1:5" x14ac:dyDescent="0.3">
      <c r="A5633">
        <v>265734</v>
      </c>
      <c r="B5633">
        <v>3</v>
      </c>
      <c r="C5633">
        <v>3</v>
      </c>
      <c r="D5633">
        <v>23255817</v>
      </c>
      <c r="E5633">
        <f>IF(umap_spectral_clustering_results__4[[#This Row],[corrected_cluster]]&lt;&gt;umap_spectral_clustering_results__4[[#This Row],[cluster]],1,0)</f>
        <v>0</v>
      </c>
    </row>
    <row r="5634" spans="1:5" x14ac:dyDescent="0.3">
      <c r="A5634">
        <v>45318</v>
      </c>
      <c r="B5634">
        <v>2</v>
      </c>
      <c r="C5634">
        <v>2</v>
      </c>
      <c r="D5634">
        <v>55364435</v>
      </c>
      <c r="E5634">
        <f>IF(umap_spectral_clustering_results__4[[#This Row],[corrected_cluster]]&lt;&gt;umap_spectral_clustering_results__4[[#This Row],[cluster]],1,0)</f>
        <v>0</v>
      </c>
    </row>
    <row r="5635" spans="1:5" x14ac:dyDescent="0.3">
      <c r="A5635">
        <v>62814</v>
      </c>
      <c r="B5635">
        <v>2</v>
      </c>
      <c r="C5635">
        <v>2</v>
      </c>
      <c r="D5635">
        <v>83450130</v>
      </c>
      <c r="E5635">
        <f>IF(umap_spectral_clustering_results__4[[#This Row],[corrected_cluster]]&lt;&gt;umap_spectral_clustering_results__4[[#This Row],[cluster]],1,0)</f>
        <v>0</v>
      </c>
    </row>
    <row r="5636" spans="1:5" x14ac:dyDescent="0.3">
      <c r="A5636">
        <v>187227</v>
      </c>
      <c r="B5636">
        <v>3</v>
      </c>
      <c r="C5636">
        <v>3</v>
      </c>
      <c r="D5636">
        <v>26466207</v>
      </c>
      <c r="E5636">
        <f>IF(umap_spectral_clustering_results__4[[#This Row],[corrected_cluster]]&lt;&gt;umap_spectral_clustering_results__4[[#This Row],[cluster]],1,0)</f>
        <v>0</v>
      </c>
    </row>
    <row r="5637" spans="1:5" x14ac:dyDescent="0.3">
      <c r="A5637">
        <v>207147</v>
      </c>
      <c r="B5637">
        <v>3</v>
      </c>
      <c r="C5637">
        <v>3</v>
      </c>
      <c r="D5637">
        <v>24683694</v>
      </c>
      <c r="E5637">
        <f>IF(umap_spectral_clustering_results__4[[#This Row],[corrected_cluster]]&lt;&gt;umap_spectral_clustering_results__4[[#This Row],[cluster]],1,0)</f>
        <v>0</v>
      </c>
    </row>
    <row r="5638" spans="1:5" x14ac:dyDescent="0.3">
      <c r="A5638">
        <v>112678</v>
      </c>
      <c r="B5638">
        <v>1</v>
      </c>
      <c r="C5638">
        <v>1</v>
      </c>
      <c r="D5638">
        <v>62014378</v>
      </c>
      <c r="E5638">
        <f>IF(umap_spectral_clustering_results__4[[#This Row],[corrected_cluster]]&lt;&gt;umap_spectral_clustering_results__4[[#This Row],[cluster]],1,0)</f>
        <v>0</v>
      </c>
    </row>
    <row r="5639" spans="1:5" x14ac:dyDescent="0.3">
      <c r="A5639">
        <v>294821</v>
      </c>
      <c r="B5639">
        <v>3</v>
      </c>
      <c r="C5639">
        <v>3</v>
      </c>
      <c r="D5639">
        <v>26466207</v>
      </c>
      <c r="E5639">
        <f>IF(umap_spectral_clustering_results__4[[#This Row],[corrected_cluster]]&lt;&gt;umap_spectral_clustering_results__4[[#This Row],[cluster]],1,0)</f>
        <v>0</v>
      </c>
    </row>
    <row r="5640" spans="1:5" x14ac:dyDescent="0.3">
      <c r="A5640">
        <v>19575</v>
      </c>
      <c r="B5640">
        <v>2</v>
      </c>
      <c r="C5640">
        <v>2</v>
      </c>
      <c r="D5640">
        <v>70483417</v>
      </c>
      <c r="E5640">
        <f>IF(umap_spectral_clustering_results__4[[#This Row],[corrected_cluster]]&lt;&gt;umap_spectral_clustering_results__4[[#This Row],[cluster]],1,0)</f>
        <v>0</v>
      </c>
    </row>
    <row r="5641" spans="1:5" x14ac:dyDescent="0.3">
      <c r="A5641">
        <v>33987</v>
      </c>
      <c r="B5641">
        <v>2</v>
      </c>
      <c r="C5641">
        <v>2</v>
      </c>
      <c r="D5641">
        <v>40019202</v>
      </c>
      <c r="E5641">
        <f>IF(umap_spectral_clustering_results__4[[#This Row],[corrected_cluster]]&lt;&gt;umap_spectral_clustering_results__4[[#This Row],[cluster]],1,0)</f>
        <v>0</v>
      </c>
    </row>
    <row r="5642" spans="1:5" x14ac:dyDescent="0.3">
      <c r="A5642">
        <v>36190</v>
      </c>
      <c r="B5642">
        <v>2</v>
      </c>
      <c r="C5642">
        <v>2</v>
      </c>
      <c r="D5642">
        <v>70483417</v>
      </c>
      <c r="E5642">
        <f>IF(umap_spectral_clustering_results__4[[#This Row],[corrected_cluster]]&lt;&gt;umap_spectral_clustering_results__4[[#This Row],[cluster]],1,0)</f>
        <v>0</v>
      </c>
    </row>
    <row r="5643" spans="1:5" x14ac:dyDescent="0.3">
      <c r="A5643">
        <v>247473</v>
      </c>
      <c r="B5643">
        <v>3</v>
      </c>
      <c r="C5643">
        <v>3</v>
      </c>
      <c r="D5643">
        <v>33633783</v>
      </c>
      <c r="E5643">
        <f>IF(umap_spectral_clustering_results__4[[#This Row],[corrected_cluster]]&lt;&gt;umap_spectral_clustering_results__4[[#This Row],[cluster]],1,0)</f>
        <v>0</v>
      </c>
    </row>
    <row r="5644" spans="1:5" x14ac:dyDescent="0.3">
      <c r="A5644">
        <v>66521</v>
      </c>
      <c r="B5644">
        <v>2</v>
      </c>
      <c r="C5644">
        <v>2</v>
      </c>
      <c r="D5644">
        <v>83450130</v>
      </c>
      <c r="E5644">
        <f>IF(umap_spectral_clustering_results__4[[#This Row],[corrected_cluster]]&lt;&gt;umap_spectral_clustering_results__4[[#This Row],[cluster]],1,0)</f>
        <v>0</v>
      </c>
    </row>
    <row r="5645" spans="1:5" x14ac:dyDescent="0.3">
      <c r="A5645">
        <v>176694</v>
      </c>
      <c r="B5645">
        <v>3</v>
      </c>
      <c r="C5645">
        <v>3</v>
      </c>
      <c r="D5645">
        <v>64963739</v>
      </c>
      <c r="E5645">
        <f>IF(umap_spectral_clustering_results__4[[#This Row],[corrected_cluster]]&lt;&gt;umap_spectral_clustering_results__4[[#This Row],[cluster]],1,0)</f>
        <v>0</v>
      </c>
    </row>
    <row r="5646" spans="1:5" x14ac:dyDescent="0.3">
      <c r="A5646">
        <v>275092</v>
      </c>
      <c r="B5646">
        <v>3</v>
      </c>
      <c r="C5646">
        <v>3</v>
      </c>
      <c r="D5646">
        <v>62225416</v>
      </c>
      <c r="E5646">
        <f>IF(umap_spectral_clustering_results__4[[#This Row],[corrected_cluster]]&lt;&gt;umap_spectral_clustering_results__4[[#This Row],[cluster]],1,0)</f>
        <v>0</v>
      </c>
    </row>
    <row r="5647" spans="1:5" x14ac:dyDescent="0.3">
      <c r="A5647">
        <v>138754</v>
      </c>
      <c r="B5647">
        <v>1</v>
      </c>
      <c r="C5647">
        <v>1</v>
      </c>
      <c r="D5647">
        <v>62014378</v>
      </c>
      <c r="E5647">
        <f>IF(umap_spectral_clustering_results__4[[#This Row],[corrected_cluster]]&lt;&gt;umap_spectral_clustering_results__4[[#This Row],[cluster]],1,0)</f>
        <v>0</v>
      </c>
    </row>
    <row r="5648" spans="1:5" x14ac:dyDescent="0.3">
      <c r="A5648">
        <v>302350</v>
      </c>
      <c r="B5648">
        <v>3</v>
      </c>
      <c r="C5648">
        <v>3</v>
      </c>
      <c r="D5648">
        <v>33633783</v>
      </c>
      <c r="E5648">
        <f>IF(umap_spectral_clustering_results__4[[#This Row],[corrected_cluster]]&lt;&gt;umap_spectral_clustering_results__4[[#This Row],[cluster]],1,0)</f>
        <v>0</v>
      </c>
    </row>
    <row r="5649" spans="1:5" x14ac:dyDescent="0.3">
      <c r="A5649">
        <v>185546</v>
      </c>
      <c r="B5649">
        <v>3</v>
      </c>
      <c r="C5649">
        <v>3</v>
      </c>
      <c r="D5649">
        <v>26466207</v>
      </c>
      <c r="E5649">
        <f>IF(umap_spectral_clustering_results__4[[#This Row],[corrected_cluster]]&lt;&gt;umap_spectral_clustering_results__4[[#This Row],[cluster]],1,0)</f>
        <v>0</v>
      </c>
    </row>
    <row r="5650" spans="1:5" x14ac:dyDescent="0.3">
      <c r="A5650">
        <v>182984</v>
      </c>
      <c r="B5650">
        <v>3</v>
      </c>
      <c r="C5650">
        <v>3</v>
      </c>
      <c r="D5650">
        <v>26466207</v>
      </c>
      <c r="E5650">
        <f>IF(umap_spectral_clustering_results__4[[#This Row],[corrected_cluster]]&lt;&gt;umap_spectral_clustering_results__4[[#This Row],[cluster]],1,0)</f>
        <v>0</v>
      </c>
    </row>
    <row r="5651" spans="1:5" x14ac:dyDescent="0.3">
      <c r="A5651">
        <v>305840</v>
      </c>
      <c r="B5651">
        <v>3</v>
      </c>
      <c r="C5651">
        <v>3</v>
      </c>
      <c r="D5651">
        <v>62225416</v>
      </c>
      <c r="E5651">
        <f>IF(umap_spectral_clustering_results__4[[#This Row],[corrected_cluster]]&lt;&gt;umap_spectral_clustering_results__4[[#This Row],[cluster]],1,0)</f>
        <v>0</v>
      </c>
    </row>
    <row r="5652" spans="1:5" x14ac:dyDescent="0.3">
      <c r="A5652">
        <v>173397</v>
      </c>
      <c r="B5652">
        <v>3</v>
      </c>
      <c r="C5652">
        <v>3</v>
      </c>
      <c r="D5652">
        <v>14119474</v>
      </c>
      <c r="E5652">
        <f>IF(umap_spectral_clustering_results__4[[#This Row],[corrected_cluster]]&lt;&gt;umap_spectral_clustering_results__4[[#This Row],[cluster]],1,0)</f>
        <v>0</v>
      </c>
    </row>
    <row r="5653" spans="1:5" x14ac:dyDescent="0.3">
      <c r="A5653">
        <v>17736</v>
      </c>
      <c r="B5653">
        <v>2</v>
      </c>
      <c r="C5653">
        <v>2</v>
      </c>
      <c r="D5653">
        <v>55364435</v>
      </c>
      <c r="E5653">
        <f>IF(umap_spectral_clustering_results__4[[#This Row],[corrected_cluster]]&lt;&gt;umap_spectral_clustering_results__4[[#This Row],[cluster]],1,0)</f>
        <v>0</v>
      </c>
    </row>
    <row r="5654" spans="1:5" x14ac:dyDescent="0.3">
      <c r="A5654">
        <v>151072</v>
      </c>
      <c r="B5654">
        <v>1</v>
      </c>
      <c r="C5654">
        <v>1</v>
      </c>
      <c r="D5654">
        <v>31527279</v>
      </c>
      <c r="E5654">
        <f>IF(umap_spectral_clustering_results__4[[#This Row],[corrected_cluster]]&lt;&gt;umap_spectral_clustering_results__4[[#This Row],[cluster]],1,0)</f>
        <v>0</v>
      </c>
    </row>
    <row r="5655" spans="1:5" x14ac:dyDescent="0.3">
      <c r="A5655">
        <v>299432</v>
      </c>
      <c r="B5655">
        <v>3</v>
      </c>
      <c r="C5655">
        <v>3</v>
      </c>
      <c r="D5655">
        <v>62225416</v>
      </c>
      <c r="E5655">
        <f>IF(umap_spectral_clustering_results__4[[#This Row],[corrected_cluster]]&lt;&gt;umap_spectral_clustering_results__4[[#This Row],[cluster]],1,0)</f>
        <v>0</v>
      </c>
    </row>
    <row r="5656" spans="1:5" x14ac:dyDescent="0.3">
      <c r="A5656">
        <v>180886</v>
      </c>
      <c r="B5656">
        <v>3</v>
      </c>
      <c r="C5656">
        <v>3</v>
      </c>
      <c r="D5656">
        <v>62225416</v>
      </c>
      <c r="E5656">
        <f>IF(umap_spectral_clustering_results__4[[#This Row],[corrected_cluster]]&lt;&gt;umap_spectral_clustering_results__4[[#This Row],[cluster]],1,0)</f>
        <v>0</v>
      </c>
    </row>
    <row r="5657" spans="1:5" x14ac:dyDescent="0.3">
      <c r="A5657">
        <v>300896</v>
      </c>
      <c r="B5657">
        <v>3</v>
      </c>
      <c r="C5657">
        <v>3</v>
      </c>
      <c r="D5657">
        <v>62225416</v>
      </c>
      <c r="E5657">
        <f>IF(umap_spectral_clustering_results__4[[#This Row],[corrected_cluster]]&lt;&gt;umap_spectral_clustering_results__4[[#This Row],[cluster]],1,0)</f>
        <v>0</v>
      </c>
    </row>
    <row r="5658" spans="1:5" x14ac:dyDescent="0.3">
      <c r="A5658">
        <v>2217</v>
      </c>
      <c r="B5658">
        <v>2</v>
      </c>
      <c r="C5658">
        <v>2</v>
      </c>
      <c r="D5658">
        <v>75313326</v>
      </c>
      <c r="E5658">
        <f>IF(umap_spectral_clustering_results__4[[#This Row],[corrected_cluster]]&lt;&gt;umap_spectral_clustering_results__4[[#This Row],[cluster]],1,0)</f>
        <v>0</v>
      </c>
    </row>
    <row r="5659" spans="1:5" x14ac:dyDescent="0.3">
      <c r="A5659">
        <v>64639</v>
      </c>
      <c r="B5659">
        <v>2</v>
      </c>
      <c r="C5659">
        <v>2</v>
      </c>
      <c r="D5659">
        <v>55364435</v>
      </c>
      <c r="E5659">
        <f>IF(umap_spectral_clustering_results__4[[#This Row],[corrected_cluster]]&lt;&gt;umap_spectral_clustering_results__4[[#This Row],[cluster]],1,0)</f>
        <v>0</v>
      </c>
    </row>
    <row r="5660" spans="1:5" x14ac:dyDescent="0.3">
      <c r="A5660">
        <v>173116</v>
      </c>
      <c r="B5660">
        <v>2</v>
      </c>
      <c r="C5660">
        <v>2</v>
      </c>
      <c r="D5660">
        <v>74777746</v>
      </c>
      <c r="E5660">
        <f>IF(umap_spectral_clustering_results__4[[#This Row],[corrected_cluster]]&lt;&gt;umap_spectral_clustering_results__4[[#This Row],[cluster]],1,0)</f>
        <v>0</v>
      </c>
    </row>
    <row r="5661" spans="1:5" x14ac:dyDescent="0.3">
      <c r="A5661">
        <v>131149</v>
      </c>
      <c r="B5661">
        <v>1</v>
      </c>
      <c r="C5661">
        <v>1</v>
      </c>
      <c r="D5661">
        <v>62014378</v>
      </c>
      <c r="E5661">
        <f>IF(umap_spectral_clustering_results__4[[#This Row],[corrected_cluster]]&lt;&gt;umap_spectral_clustering_results__4[[#This Row],[cluster]],1,0)</f>
        <v>0</v>
      </c>
    </row>
    <row r="5662" spans="1:5" x14ac:dyDescent="0.3">
      <c r="A5662">
        <v>104935</v>
      </c>
      <c r="B5662">
        <v>1</v>
      </c>
      <c r="C5662">
        <v>1</v>
      </c>
      <c r="D5662">
        <v>62014378</v>
      </c>
      <c r="E5662">
        <f>IF(umap_spectral_clustering_results__4[[#This Row],[corrected_cluster]]&lt;&gt;umap_spectral_clustering_results__4[[#This Row],[cluster]],1,0)</f>
        <v>0</v>
      </c>
    </row>
    <row r="5663" spans="1:5" x14ac:dyDescent="0.3">
      <c r="A5663">
        <v>155787</v>
      </c>
      <c r="B5663">
        <v>2</v>
      </c>
      <c r="C5663">
        <v>2</v>
      </c>
      <c r="D5663">
        <v>67716412</v>
      </c>
      <c r="E5663">
        <f>IF(umap_spectral_clustering_results__4[[#This Row],[corrected_cluster]]&lt;&gt;umap_spectral_clustering_results__4[[#This Row],[cluster]],1,0)</f>
        <v>0</v>
      </c>
    </row>
    <row r="5664" spans="1:5" x14ac:dyDescent="0.3">
      <c r="A5664">
        <v>44209</v>
      </c>
      <c r="B5664">
        <v>2</v>
      </c>
      <c r="C5664">
        <v>2</v>
      </c>
      <c r="D5664">
        <v>75986657</v>
      </c>
      <c r="E5664">
        <f>IF(umap_spectral_clustering_results__4[[#This Row],[corrected_cluster]]&lt;&gt;umap_spectral_clustering_results__4[[#This Row],[cluster]],1,0)</f>
        <v>0</v>
      </c>
    </row>
    <row r="5665" spans="1:5" x14ac:dyDescent="0.3">
      <c r="A5665">
        <v>250511</v>
      </c>
      <c r="B5665">
        <v>3</v>
      </c>
      <c r="C5665">
        <v>3</v>
      </c>
      <c r="D5665">
        <v>62225416</v>
      </c>
      <c r="E5665">
        <f>IF(umap_spectral_clustering_results__4[[#This Row],[corrected_cluster]]&lt;&gt;umap_spectral_clustering_results__4[[#This Row],[cluster]],1,0)</f>
        <v>0</v>
      </c>
    </row>
    <row r="5666" spans="1:5" x14ac:dyDescent="0.3">
      <c r="A5666">
        <v>71417</v>
      </c>
      <c r="B5666">
        <v>2</v>
      </c>
      <c r="C5666">
        <v>2</v>
      </c>
      <c r="D5666">
        <v>50011542</v>
      </c>
      <c r="E5666">
        <f>IF(umap_spectral_clustering_results__4[[#This Row],[corrected_cluster]]&lt;&gt;umap_spectral_clustering_results__4[[#This Row],[cluster]],1,0)</f>
        <v>0</v>
      </c>
    </row>
    <row r="5667" spans="1:5" x14ac:dyDescent="0.3">
      <c r="A5667">
        <v>15664</v>
      </c>
      <c r="B5667">
        <v>2</v>
      </c>
      <c r="C5667">
        <v>2</v>
      </c>
      <c r="D5667">
        <v>50011542</v>
      </c>
      <c r="E5667">
        <f>IF(umap_spectral_clustering_results__4[[#This Row],[corrected_cluster]]&lt;&gt;umap_spectral_clustering_results__4[[#This Row],[cluster]],1,0)</f>
        <v>0</v>
      </c>
    </row>
    <row r="5668" spans="1:5" x14ac:dyDescent="0.3">
      <c r="A5668">
        <v>83704</v>
      </c>
      <c r="B5668">
        <v>1</v>
      </c>
      <c r="C5668">
        <v>1</v>
      </c>
      <c r="D5668">
        <v>62014378</v>
      </c>
      <c r="E5668">
        <f>IF(umap_spectral_clustering_results__4[[#This Row],[corrected_cluster]]&lt;&gt;umap_spectral_clustering_results__4[[#This Row],[cluster]],1,0)</f>
        <v>0</v>
      </c>
    </row>
    <row r="5669" spans="1:5" x14ac:dyDescent="0.3">
      <c r="A5669">
        <v>227669</v>
      </c>
      <c r="B5669">
        <v>3</v>
      </c>
      <c r="C5669">
        <v>3</v>
      </c>
      <c r="D5669">
        <v>62225416</v>
      </c>
      <c r="E5669">
        <f>IF(umap_spectral_clustering_results__4[[#This Row],[corrected_cluster]]&lt;&gt;umap_spectral_clustering_results__4[[#This Row],[cluster]],1,0)</f>
        <v>0</v>
      </c>
    </row>
    <row r="5670" spans="1:5" x14ac:dyDescent="0.3">
      <c r="A5670">
        <v>87666</v>
      </c>
      <c r="B5670">
        <v>1</v>
      </c>
      <c r="C5670">
        <v>1</v>
      </c>
      <c r="D5670">
        <v>90386222</v>
      </c>
      <c r="E5670">
        <f>IF(umap_spectral_clustering_results__4[[#This Row],[corrected_cluster]]&lt;&gt;umap_spectral_clustering_results__4[[#This Row],[cluster]],1,0)</f>
        <v>0</v>
      </c>
    </row>
    <row r="5671" spans="1:5" x14ac:dyDescent="0.3">
      <c r="A5671">
        <v>265975</v>
      </c>
      <c r="B5671">
        <v>3</v>
      </c>
      <c r="C5671">
        <v>3</v>
      </c>
      <c r="D5671">
        <v>14119474</v>
      </c>
      <c r="E5671">
        <f>IF(umap_spectral_clustering_results__4[[#This Row],[corrected_cluster]]&lt;&gt;umap_spectral_clustering_results__4[[#This Row],[cluster]],1,0)</f>
        <v>0</v>
      </c>
    </row>
    <row r="5672" spans="1:5" x14ac:dyDescent="0.3">
      <c r="A5672">
        <v>22272</v>
      </c>
      <c r="B5672">
        <v>2</v>
      </c>
      <c r="C5672">
        <v>2</v>
      </c>
      <c r="D5672">
        <v>70483417</v>
      </c>
      <c r="E5672">
        <f>IF(umap_spectral_clustering_results__4[[#This Row],[corrected_cluster]]&lt;&gt;umap_spectral_clustering_results__4[[#This Row],[cluster]],1,0)</f>
        <v>0</v>
      </c>
    </row>
    <row r="5673" spans="1:5" x14ac:dyDescent="0.3">
      <c r="A5673">
        <v>274731</v>
      </c>
      <c r="B5673">
        <v>3</v>
      </c>
      <c r="C5673">
        <v>3</v>
      </c>
      <c r="D5673">
        <v>62225416</v>
      </c>
      <c r="E5673">
        <f>IF(umap_spectral_clustering_results__4[[#This Row],[corrected_cluster]]&lt;&gt;umap_spectral_clustering_results__4[[#This Row],[cluster]],1,0)</f>
        <v>0</v>
      </c>
    </row>
    <row r="5674" spans="1:5" x14ac:dyDescent="0.3">
      <c r="A5674">
        <v>240814</v>
      </c>
      <c r="B5674">
        <v>3</v>
      </c>
      <c r="C5674">
        <v>3</v>
      </c>
      <c r="D5674">
        <v>62225416</v>
      </c>
      <c r="E5674">
        <f>IF(umap_spectral_clustering_results__4[[#This Row],[corrected_cluster]]&lt;&gt;umap_spectral_clustering_results__4[[#This Row],[cluster]],1,0)</f>
        <v>0</v>
      </c>
    </row>
    <row r="5675" spans="1:5" x14ac:dyDescent="0.3">
      <c r="A5675">
        <v>58425</v>
      </c>
      <c r="B5675">
        <v>2</v>
      </c>
      <c r="C5675">
        <v>2</v>
      </c>
      <c r="D5675">
        <v>75652382</v>
      </c>
      <c r="E5675">
        <f>IF(umap_spectral_clustering_results__4[[#This Row],[corrected_cluster]]&lt;&gt;umap_spectral_clustering_results__4[[#This Row],[cluster]],1,0)</f>
        <v>0</v>
      </c>
    </row>
    <row r="5676" spans="1:5" x14ac:dyDescent="0.3">
      <c r="A5676">
        <v>6726</v>
      </c>
      <c r="B5676">
        <v>2</v>
      </c>
      <c r="C5676">
        <v>2</v>
      </c>
      <c r="D5676">
        <v>83450130</v>
      </c>
      <c r="E5676">
        <f>IF(umap_spectral_clustering_results__4[[#This Row],[corrected_cluster]]&lt;&gt;umap_spectral_clustering_results__4[[#This Row],[cluster]],1,0)</f>
        <v>0</v>
      </c>
    </row>
    <row r="5677" spans="1:5" x14ac:dyDescent="0.3">
      <c r="A5677">
        <v>231303</v>
      </c>
      <c r="B5677">
        <v>3</v>
      </c>
      <c r="C5677">
        <v>3</v>
      </c>
      <c r="D5677">
        <v>15103694</v>
      </c>
      <c r="E5677">
        <f>IF(umap_spectral_clustering_results__4[[#This Row],[corrected_cluster]]&lt;&gt;umap_spectral_clustering_results__4[[#This Row],[cluster]],1,0)</f>
        <v>0</v>
      </c>
    </row>
    <row r="5678" spans="1:5" x14ac:dyDescent="0.3">
      <c r="A5678">
        <v>93268</v>
      </c>
      <c r="B5678">
        <v>1</v>
      </c>
      <c r="C5678">
        <v>1</v>
      </c>
      <c r="D5678">
        <v>62014378</v>
      </c>
      <c r="E5678">
        <f>IF(umap_spectral_clustering_results__4[[#This Row],[corrected_cluster]]&lt;&gt;umap_spectral_clustering_results__4[[#This Row],[cluster]],1,0)</f>
        <v>0</v>
      </c>
    </row>
    <row r="5679" spans="1:5" x14ac:dyDescent="0.3">
      <c r="A5679">
        <v>136438</v>
      </c>
      <c r="B5679">
        <v>1</v>
      </c>
      <c r="C5679">
        <v>1</v>
      </c>
      <c r="D5679">
        <v>62014378</v>
      </c>
      <c r="E5679">
        <f>IF(umap_spectral_clustering_results__4[[#This Row],[corrected_cluster]]&lt;&gt;umap_spectral_clustering_results__4[[#This Row],[cluster]],1,0)</f>
        <v>0</v>
      </c>
    </row>
    <row r="5680" spans="1:5" x14ac:dyDescent="0.3">
      <c r="A5680">
        <v>191420</v>
      </c>
      <c r="B5680">
        <v>3</v>
      </c>
      <c r="C5680">
        <v>3</v>
      </c>
      <c r="D5680">
        <v>26466207</v>
      </c>
      <c r="E5680">
        <f>IF(umap_spectral_clustering_results__4[[#This Row],[corrected_cluster]]&lt;&gt;umap_spectral_clustering_results__4[[#This Row],[cluster]],1,0)</f>
        <v>0</v>
      </c>
    </row>
    <row r="5681" spans="1:5" x14ac:dyDescent="0.3">
      <c r="A5681">
        <v>56474</v>
      </c>
      <c r="B5681">
        <v>2</v>
      </c>
      <c r="C5681">
        <v>2</v>
      </c>
      <c r="D5681">
        <v>70483417</v>
      </c>
      <c r="E5681">
        <f>IF(umap_spectral_clustering_results__4[[#This Row],[corrected_cluster]]&lt;&gt;umap_spectral_clustering_results__4[[#This Row],[cluster]],1,0)</f>
        <v>0</v>
      </c>
    </row>
    <row r="5682" spans="1:5" x14ac:dyDescent="0.3">
      <c r="A5682">
        <v>22896</v>
      </c>
      <c r="B5682">
        <v>2</v>
      </c>
      <c r="C5682">
        <v>2</v>
      </c>
      <c r="D5682">
        <v>50011542</v>
      </c>
      <c r="E5682">
        <f>IF(umap_spectral_clustering_results__4[[#This Row],[corrected_cluster]]&lt;&gt;umap_spectral_clustering_results__4[[#This Row],[cluster]],1,0)</f>
        <v>0</v>
      </c>
    </row>
    <row r="5683" spans="1:5" x14ac:dyDescent="0.3">
      <c r="A5683">
        <v>228758</v>
      </c>
      <c r="B5683">
        <v>3</v>
      </c>
      <c r="C5683">
        <v>3</v>
      </c>
      <c r="D5683">
        <v>26466207</v>
      </c>
      <c r="E5683">
        <f>IF(umap_spectral_clustering_results__4[[#This Row],[corrected_cluster]]&lt;&gt;umap_spectral_clustering_results__4[[#This Row],[cluster]],1,0)</f>
        <v>0</v>
      </c>
    </row>
    <row r="5684" spans="1:5" x14ac:dyDescent="0.3">
      <c r="A5684">
        <v>226500</v>
      </c>
      <c r="B5684">
        <v>3</v>
      </c>
      <c r="C5684">
        <v>3</v>
      </c>
      <c r="D5684">
        <v>62225416</v>
      </c>
      <c r="E5684">
        <f>IF(umap_spectral_clustering_results__4[[#This Row],[corrected_cluster]]&lt;&gt;umap_spectral_clustering_results__4[[#This Row],[cluster]],1,0)</f>
        <v>0</v>
      </c>
    </row>
    <row r="5685" spans="1:5" x14ac:dyDescent="0.3">
      <c r="A5685">
        <v>163821</v>
      </c>
      <c r="B5685">
        <v>3</v>
      </c>
      <c r="C5685">
        <v>3</v>
      </c>
      <c r="D5685">
        <v>85864573</v>
      </c>
      <c r="E5685">
        <f>IF(umap_spectral_clustering_results__4[[#This Row],[corrected_cluster]]&lt;&gt;umap_spectral_clustering_results__4[[#This Row],[cluster]],1,0)</f>
        <v>0</v>
      </c>
    </row>
    <row r="5686" spans="1:5" x14ac:dyDescent="0.3">
      <c r="A5686">
        <v>193530</v>
      </c>
      <c r="B5686">
        <v>3</v>
      </c>
      <c r="C5686">
        <v>3</v>
      </c>
      <c r="D5686">
        <v>33633783</v>
      </c>
      <c r="E5686">
        <f>IF(umap_spectral_clustering_results__4[[#This Row],[corrected_cluster]]&lt;&gt;umap_spectral_clustering_results__4[[#This Row],[cluster]],1,0)</f>
        <v>0</v>
      </c>
    </row>
    <row r="5687" spans="1:5" x14ac:dyDescent="0.3">
      <c r="A5687">
        <v>207996</v>
      </c>
      <c r="B5687">
        <v>3</v>
      </c>
      <c r="C5687">
        <v>3</v>
      </c>
      <c r="D5687">
        <v>62225416</v>
      </c>
      <c r="E5687">
        <f>IF(umap_spectral_clustering_results__4[[#This Row],[corrected_cluster]]&lt;&gt;umap_spectral_clustering_results__4[[#This Row],[cluster]],1,0)</f>
        <v>0</v>
      </c>
    </row>
    <row r="5688" spans="1:5" x14ac:dyDescent="0.3">
      <c r="A5688">
        <v>136810</v>
      </c>
      <c r="B5688">
        <v>1</v>
      </c>
      <c r="C5688">
        <v>1</v>
      </c>
      <c r="D5688">
        <v>90386222</v>
      </c>
      <c r="E5688">
        <f>IF(umap_spectral_clustering_results__4[[#This Row],[corrected_cluster]]&lt;&gt;umap_spectral_clustering_results__4[[#This Row],[cluster]],1,0)</f>
        <v>0</v>
      </c>
    </row>
    <row r="5689" spans="1:5" x14ac:dyDescent="0.3">
      <c r="A5689">
        <v>256198</v>
      </c>
      <c r="B5689">
        <v>3</v>
      </c>
      <c r="C5689">
        <v>3</v>
      </c>
      <c r="D5689">
        <v>26466207</v>
      </c>
      <c r="E5689">
        <f>IF(umap_spectral_clustering_results__4[[#This Row],[corrected_cluster]]&lt;&gt;umap_spectral_clustering_results__4[[#This Row],[cluster]],1,0)</f>
        <v>0</v>
      </c>
    </row>
    <row r="5690" spans="1:5" x14ac:dyDescent="0.3">
      <c r="A5690">
        <v>29507</v>
      </c>
      <c r="B5690">
        <v>2</v>
      </c>
      <c r="C5690">
        <v>3</v>
      </c>
      <c r="D5690">
        <v>15256249</v>
      </c>
      <c r="E5690">
        <f>IF(umap_spectral_clustering_results__4[[#This Row],[corrected_cluster]]&lt;&gt;umap_spectral_clustering_results__4[[#This Row],[cluster]],1,0)</f>
        <v>1</v>
      </c>
    </row>
    <row r="5691" spans="1:5" x14ac:dyDescent="0.3">
      <c r="A5691">
        <v>277116</v>
      </c>
      <c r="B5691">
        <v>3</v>
      </c>
      <c r="C5691">
        <v>3</v>
      </c>
      <c r="D5691">
        <v>26466207</v>
      </c>
      <c r="E5691">
        <f>IF(umap_spectral_clustering_results__4[[#This Row],[corrected_cluster]]&lt;&gt;umap_spectral_clustering_results__4[[#This Row],[cluster]],1,0)</f>
        <v>0</v>
      </c>
    </row>
    <row r="5692" spans="1:5" x14ac:dyDescent="0.3">
      <c r="A5692">
        <v>74851</v>
      </c>
      <c r="B5692">
        <v>2</v>
      </c>
      <c r="C5692">
        <v>2</v>
      </c>
      <c r="D5692">
        <v>70483417</v>
      </c>
      <c r="E5692">
        <f>IF(umap_spectral_clustering_results__4[[#This Row],[corrected_cluster]]&lt;&gt;umap_spectral_clustering_results__4[[#This Row],[cluster]],1,0)</f>
        <v>0</v>
      </c>
    </row>
    <row r="5693" spans="1:5" x14ac:dyDescent="0.3">
      <c r="A5693">
        <v>282134</v>
      </c>
      <c r="B5693">
        <v>3</v>
      </c>
      <c r="C5693">
        <v>3</v>
      </c>
      <c r="D5693">
        <v>33633783</v>
      </c>
      <c r="E5693">
        <f>IF(umap_spectral_clustering_results__4[[#This Row],[corrected_cluster]]&lt;&gt;umap_spectral_clustering_results__4[[#This Row],[cluster]],1,0)</f>
        <v>0</v>
      </c>
    </row>
    <row r="5694" spans="1:5" x14ac:dyDescent="0.3">
      <c r="A5694">
        <v>283047</v>
      </c>
      <c r="B5694">
        <v>3</v>
      </c>
      <c r="C5694">
        <v>3</v>
      </c>
      <c r="D5694">
        <v>24683694</v>
      </c>
      <c r="E5694">
        <f>IF(umap_spectral_clustering_results__4[[#This Row],[corrected_cluster]]&lt;&gt;umap_spectral_clustering_results__4[[#This Row],[cluster]],1,0)</f>
        <v>0</v>
      </c>
    </row>
    <row r="5695" spans="1:5" x14ac:dyDescent="0.3">
      <c r="A5695">
        <v>124433</v>
      </c>
      <c r="B5695">
        <v>1</v>
      </c>
      <c r="C5695">
        <v>1</v>
      </c>
      <c r="D5695">
        <v>62014378</v>
      </c>
      <c r="E5695">
        <f>IF(umap_spectral_clustering_results__4[[#This Row],[corrected_cluster]]&lt;&gt;umap_spectral_clustering_results__4[[#This Row],[cluster]],1,0)</f>
        <v>0</v>
      </c>
    </row>
    <row r="5696" spans="1:5" x14ac:dyDescent="0.3">
      <c r="A5696">
        <v>197332</v>
      </c>
      <c r="B5696">
        <v>3</v>
      </c>
      <c r="C5696">
        <v>3</v>
      </c>
      <c r="D5696">
        <v>24683694</v>
      </c>
      <c r="E5696">
        <f>IF(umap_spectral_clustering_results__4[[#This Row],[corrected_cluster]]&lt;&gt;umap_spectral_clustering_results__4[[#This Row],[cluster]],1,0)</f>
        <v>0</v>
      </c>
    </row>
    <row r="5697" spans="1:5" x14ac:dyDescent="0.3">
      <c r="A5697">
        <v>209072</v>
      </c>
      <c r="B5697">
        <v>3</v>
      </c>
      <c r="C5697">
        <v>3</v>
      </c>
      <c r="D5697">
        <v>15103694</v>
      </c>
      <c r="E5697">
        <f>IF(umap_spectral_clustering_results__4[[#This Row],[corrected_cluster]]&lt;&gt;umap_spectral_clustering_results__4[[#This Row],[cluster]],1,0)</f>
        <v>0</v>
      </c>
    </row>
    <row r="5698" spans="1:5" x14ac:dyDescent="0.3">
      <c r="A5698">
        <v>57451</v>
      </c>
      <c r="B5698">
        <v>2</v>
      </c>
      <c r="C5698">
        <v>2</v>
      </c>
      <c r="D5698">
        <v>75986657</v>
      </c>
      <c r="E5698">
        <f>IF(umap_spectral_clustering_results__4[[#This Row],[corrected_cluster]]&lt;&gt;umap_spectral_clustering_results__4[[#This Row],[cluster]],1,0)</f>
        <v>0</v>
      </c>
    </row>
    <row r="5699" spans="1:5" x14ac:dyDescent="0.3">
      <c r="A5699">
        <v>37404</v>
      </c>
      <c r="B5699">
        <v>2</v>
      </c>
      <c r="C5699">
        <v>3</v>
      </c>
      <c r="D5699">
        <v>15256249</v>
      </c>
      <c r="E5699">
        <f>IF(umap_spectral_clustering_results__4[[#This Row],[corrected_cluster]]&lt;&gt;umap_spectral_clustering_results__4[[#This Row],[cluster]],1,0)</f>
        <v>1</v>
      </c>
    </row>
    <row r="5700" spans="1:5" x14ac:dyDescent="0.3">
      <c r="A5700">
        <v>277329</v>
      </c>
      <c r="B5700">
        <v>3</v>
      </c>
      <c r="C5700">
        <v>3</v>
      </c>
      <c r="D5700">
        <v>62225416</v>
      </c>
      <c r="E5700">
        <f>IF(umap_spectral_clustering_results__4[[#This Row],[corrected_cluster]]&lt;&gt;umap_spectral_clustering_results__4[[#This Row],[cluster]],1,0)</f>
        <v>0</v>
      </c>
    </row>
    <row r="5701" spans="1:5" x14ac:dyDescent="0.3">
      <c r="A5701">
        <v>4265</v>
      </c>
      <c r="B5701">
        <v>3</v>
      </c>
      <c r="C5701">
        <v>2</v>
      </c>
      <c r="D5701">
        <v>70483417</v>
      </c>
      <c r="E5701">
        <f>IF(umap_spectral_clustering_results__4[[#This Row],[corrected_cluster]]&lt;&gt;umap_spectral_clustering_results__4[[#This Row],[cluster]],1,0)</f>
        <v>1</v>
      </c>
    </row>
    <row r="5702" spans="1:5" x14ac:dyDescent="0.3">
      <c r="A5702">
        <v>305201</v>
      </c>
      <c r="B5702">
        <v>3</v>
      </c>
      <c r="C5702">
        <v>3</v>
      </c>
      <c r="D5702">
        <v>62225416</v>
      </c>
      <c r="E5702">
        <f>IF(umap_spectral_clustering_results__4[[#This Row],[corrected_cluster]]&lt;&gt;umap_spectral_clustering_results__4[[#This Row],[cluster]],1,0)</f>
        <v>0</v>
      </c>
    </row>
    <row r="5703" spans="1:5" x14ac:dyDescent="0.3">
      <c r="A5703">
        <v>276218</v>
      </c>
      <c r="B5703">
        <v>3</v>
      </c>
      <c r="C5703">
        <v>3</v>
      </c>
      <c r="D5703">
        <v>62225416</v>
      </c>
      <c r="E5703">
        <f>IF(umap_spectral_clustering_results__4[[#This Row],[corrected_cluster]]&lt;&gt;umap_spectral_clustering_results__4[[#This Row],[cluster]],1,0)</f>
        <v>0</v>
      </c>
    </row>
    <row r="5704" spans="1:5" x14ac:dyDescent="0.3">
      <c r="A5704">
        <v>26582</v>
      </c>
      <c r="B5704">
        <v>2</v>
      </c>
      <c r="C5704">
        <v>2</v>
      </c>
      <c r="D5704">
        <v>50011542</v>
      </c>
      <c r="E5704">
        <f>IF(umap_spectral_clustering_results__4[[#This Row],[corrected_cluster]]&lt;&gt;umap_spectral_clustering_results__4[[#This Row],[cluster]],1,0)</f>
        <v>0</v>
      </c>
    </row>
    <row r="5705" spans="1:5" x14ac:dyDescent="0.3">
      <c r="A5705">
        <v>210598</v>
      </c>
      <c r="B5705">
        <v>3</v>
      </c>
      <c r="C5705">
        <v>3</v>
      </c>
      <c r="D5705">
        <v>33633783</v>
      </c>
      <c r="E5705">
        <f>IF(umap_spectral_clustering_results__4[[#This Row],[corrected_cluster]]&lt;&gt;umap_spectral_clustering_results__4[[#This Row],[cluster]],1,0)</f>
        <v>0</v>
      </c>
    </row>
    <row r="5706" spans="1:5" x14ac:dyDescent="0.3">
      <c r="A5706">
        <v>275436</v>
      </c>
      <c r="B5706">
        <v>3</v>
      </c>
      <c r="C5706">
        <v>3</v>
      </c>
      <c r="D5706">
        <v>15103694</v>
      </c>
      <c r="E5706">
        <f>IF(umap_spectral_clustering_results__4[[#This Row],[corrected_cluster]]&lt;&gt;umap_spectral_clustering_results__4[[#This Row],[cluster]],1,0)</f>
        <v>0</v>
      </c>
    </row>
    <row r="5707" spans="1:5" x14ac:dyDescent="0.3">
      <c r="A5707">
        <v>205753</v>
      </c>
      <c r="B5707">
        <v>3</v>
      </c>
      <c r="C5707">
        <v>3</v>
      </c>
      <c r="D5707">
        <v>15103694</v>
      </c>
      <c r="E5707">
        <f>IF(umap_spectral_clustering_results__4[[#This Row],[corrected_cluster]]&lt;&gt;umap_spectral_clustering_results__4[[#This Row],[cluster]],1,0)</f>
        <v>0</v>
      </c>
    </row>
    <row r="5708" spans="1:5" x14ac:dyDescent="0.3">
      <c r="A5708">
        <v>261955</v>
      </c>
      <c r="B5708">
        <v>3</v>
      </c>
      <c r="C5708">
        <v>3</v>
      </c>
      <c r="D5708">
        <v>26466207</v>
      </c>
      <c r="E5708">
        <f>IF(umap_spectral_clustering_results__4[[#This Row],[corrected_cluster]]&lt;&gt;umap_spectral_clustering_results__4[[#This Row],[cluster]],1,0)</f>
        <v>0</v>
      </c>
    </row>
    <row r="5709" spans="1:5" x14ac:dyDescent="0.3">
      <c r="A5709">
        <v>118530</v>
      </c>
      <c r="B5709">
        <v>1</v>
      </c>
      <c r="C5709">
        <v>1</v>
      </c>
      <c r="D5709">
        <v>62014378</v>
      </c>
      <c r="E5709">
        <f>IF(umap_spectral_clustering_results__4[[#This Row],[corrected_cluster]]&lt;&gt;umap_spectral_clustering_results__4[[#This Row],[cluster]],1,0)</f>
        <v>0</v>
      </c>
    </row>
    <row r="5710" spans="1:5" x14ac:dyDescent="0.3">
      <c r="A5710">
        <v>138226</v>
      </c>
      <c r="B5710">
        <v>1</v>
      </c>
      <c r="C5710">
        <v>1</v>
      </c>
      <c r="D5710">
        <v>90386222</v>
      </c>
      <c r="E5710">
        <f>IF(umap_spectral_clustering_results__4[[#This Row],[corrected_cluster]]&lt;&gt;umap_spectral_clustering_results__4[[#This Row],[cluster]],1,0)</f>
        <v>0</v>
      </c>
    </row>
    <row r="5711" spans="1:5" x14ac:dyDescent="0.3">
      <c r="A5711">
        <v>94248</v>
      </c>
      <c r="B5711">
        <v>1</v>
      </c>
      <c r="C5711">
        <v>1</v>
      </c>
      <c r="D5711">
        <v>62014378</v>
      </c>
      <c r="E5711">
        <f>IF(umap_spectral_clustering_results__4[[#This Row],[corrected_cluster]]&lt;&gt;umap_spectral_clustering_results__4[[#This Row],[cluster]],1,0)</f>
        <v>0</v>
      </c>
    </row>
    <row r="5712" spans="1:5" x14ac:dyDescent="0.3">
      <c r="A5712">
        <v>215835</v>
      </c>
      <c r="B5712">
        <v>3</v>
      </c>
      <c r="C5712">
        <v>3</v>
      </c>
      <c r="D5712">
        <v>33633783</v>
      </c>
      <c r="E5712">
        <f>IF(umap_spectral_clustering_results__4[[#This Row],[corrected_cluster]]&lt;&gt;umap_spectral_clustering_results__4[[#This Row],[cluster]],1,0)</f>
        <v>0</v>
      </c>
    </row>
    <row r="5713" spans="1:5" x14ac:dyDescent="0.3">
      <c r="A5713">
        <v>280335</v>
      </c>
      <c r="B5713">
        <v>3</v>
      </c>
      <c r="C5713">
        <v>3</v>
      </c>
      <c r="D5713">
        <v>15103694</v>
      </c>
      <c r="E5713">
        <f>IF(umap_spectral_clustering_results__4[[#This Row],[corrected_cluster]]&lt;&gt;umap_spectral_clustering_results__4[[#This Row],[cluster]],1,0)</f>
        <v>0</v>
      </c>
    </row>
    <row r="5714" spans="1:5" x14ac:dyDescent="0.3">
      <c r="A5714">
        <v>243788</v>
      </c>
      <c r="B5714">
        <v>3</v>
      </c>
      <c r="C5714">
        <v>3</v>
      </c>
      <c r="D5714">
        <v>26466207</v>
      </c>
      <c r="E5714">
        <f>IF(umap_spectral_clustering_results__4[[#This Row],[corrected_cluster]]&lt;&gt;umap_spectral_clustering_results__4[[#This Row],[cluster]],1,0)</f>
        <v>0</v>
      </c>
    </row>
    <row r="5715" spans="1:5" x14ac:dyDescent="0.3">
      <c r="A5715">
        <v>126263</v>
      </c>
      <c r="B5715">
        <v>1</v>
      </c>
      <c r="C5715">
        <v>1</v>
      </c>
      <c r="D5715">
        <v>62014378</v>
      </c>
      <c r="E5715">
        <f>IF(umap_spectral_clustering_results__4[[#This Row],[corrected_cluster]]&lt;&gt;umap_spectral_clustering_results__4[[#This Row],[cluster]],1,0)</f>
        <v>0</v>
      </c>
    </row>
    <row r="5716" spans="1:5" x14ac:dyDescent="0.3">
      <c r="A5716">
        <v>131877</v>
      </c>
      <c r="B5716">
        <v>1</v>
      </c>
      <c r="C5716">
        <v>1</v>
      </c>
      <c r="D5716">
        <v>90386222</v>
      </c>
      <c r="E5716">
        <f>IF(umap_spectral_clustering_results__4[[#This Row],[corrected_cluster]]&lt;&gt;umap_spectral_clustering_results__4[[#This Row],[cluster]],1,0)</f>
        <v>0</v>
      </c>
    </row>
    <row r="5717" spans="1:5" x14ac:dyDescent="0.3">
      <c r="A5717">
        <v>294559</v>
      </c>
      <c r="B5717">
        <v>3</v>
      </c>
      <c r="C5717">
        <v>3</v>
      </c>
      <c r="D5717">
        <v>26466207</v>
      </c>
      <c r="E5717">
        <f>IF(umap_spectral_clustering_results__4[[#This Row],[corrected_cluster]]&lt;&gt;umap_spectral_clustering_results__4[[#This Row],[cluster]],1,0)</f>
        <v>0</v>
      </c>
    </row>
    <row r="5718" spans="1:5" x14ac:dyDescent="0.3">
      <c r="A5718">
        <v>67229</v>
      </c>
      <c r="B5718">
        <v>2</v>
      </c>
      <c r="C5718">
        <v>2</v>
      </c>
      <c r="D5718">
        <v>50011542</v>
      </c>
      <c r="E5718">
        <f>IF(umap_spectral_clustering_results__4[[#This Row],[corrected_cluster]]&lt;&gt;umap_spectral_clustering_results__4[[#This Row],[cluster]],1,0)</f>
        <v>0</v>
      </c>
    </row>
    <row r="5719" spans="1:5" x14ac:dyDescent="0.3">
      <c r="A5719">
        <v>200022</v>
      </c>
      <c r="B5719">
        <v>3</v>
      </c>
      <c r="C5719">
        <v>3</v>
      </c>
      <c r="D5719">
        <v>26466207</v>
      </c>
      <c r="E5719">
        <f>IF(umap_spectral_clustering_results__4[[#This Row],[corrected_cluster]]&lt;&gt;umap_spectral_clustering_results__4[[#This Row],[cluster]],1,0)</f>
        <v>0</v>
      </c>
    </row>
    <row r="5720" spans="1:5" x14ac:dyDescent="0.3">
      <c r="A5720">
        <v>48307</v>
      </c>
      <c r="B5720">
        <v>2</v>
      </c>
      <c r="C5720">
        <v>2</v>
      </c>
      <c r="D5720">
        <v>10964686</v>
      </c>
      <c r="E5720">
        <f>IF(umap_spectral_clustering_results__4[[#This Row],[corrected_cluster]]&lt;&gt;umap_spectral_clustering_results__4[[#This Row],[cluster]],1,0)</f>
        <v>0</v>
      </c>
    </row>
    <row r="5721" spans="1:5" x14ac:dyDescent="0.3">
      <c r="A5721">
        <v>141645</v>
      </c>
      <c r="B5721">
        <v>1</v>
      </c>
      <c r="C5721">
        <v>1</v>
      </c>
      <c r="D5721">
        <v>68395620</v>
      </c>
      <c r="E5721">
        <f>IF(umap_spectral_clustering_results__4[[#This Row],[corrected_cluster]]&lt;&gt;umap_spectral_clustering_results__4[[#This Row],[cluster]],1,0)</f>
        <v>0</v>
      </c>
    </row>
    <row r="5722" spans="1:5" x14ac:dyDescent="0.3">
      <c r="A5722">
        <v>98649</v>
      </c>
      <c r="B5722">
        <v>1</v>
      </c>
      <c r="C5722">
        <v>1</v>
      </c>
      <c r="D5722">
        <v>90386222</v>
      </c>
      <c r="E5722">
        <f>IF(umap_spectral_clustering_results__4[[#This Row],[corrected_cluster]]&lt;&gt;umap_spectral_clustering_results__4[[#This Row],[cluster]],1,0)</f>
        <v>0</v>
      </c>
    </row>
    <row r="5723" spans="1:5" x14ac:dyDescent="0.3">
      <c r="A5723">
        <v>149987</v>
      </c>
      <c r="B5723">
        <v>1</v>
      </c>
      <c r="C5723">
        <v>1</v>
      </c>
      <c r="D5723">
        <v>90386222</v>
      </c>
      <c r="E5723">
        <f>IF(umap_spectral_clustering_results__4[[#This Row],[corrected_cluster]]&lt;&gt;umap_spectral_clustering_results__4[[#This Row],[cluster]],1,0)</f>
        <v>0</v>
      </c>
    </row>
    <row r="5724" spans="1:5" x14ac:dyDescent="0.3">
      <c r="A5724">
        <v>84514</v>
      </c>
      <c r="B5724">
        <v>3</v>
      </c>
      <c r="C5724">
        <v>1</v>
      </c>
      <c r="D5724">
        <v>90386222</v>
      </c>
      <c r="E5724">
        <f>IF(umap_spectral_clustering_results__4[[#This Row],[corrected_cluster]]&lt;&gt;umap_spectral_clustering_results__4[[#This Row],[cluster]],1,0)</f>
        <v>1</v>
      </c>
    </row>
    <row r="5725" spans="1:5" x14ac:dyDescent="0.3">
      <c r="A5725">
        <v>160261</v>
      </c>
      <c r="B5725">
        <v>2</v>
      </c>
      <c r="C5725">
        <v>2</v>
      </c>
      <c r="D5725">
        <v>19888903</v>
      </c>
      <c r="E5725">
        <f>IF(umap_spectral_clustering_results__4[[#This Row],[corrected_cluster]]&lt;&gt;umap_spectral_clustering_results__4[[#This Row],[cluster]],1,0)</f>
        <v>0</v>
      </c>
    </row>
    <row r="5726" spans="1:5" x14ac:dyDescent="0.3">
      <c r="A5726">
        <v>213730</v>
      </c>
      <c r="B5726">
        <v>3</v>
      </c>
      <c r="C5726">
        <v>3</v>
      </c>
      <c r="D5726">
        <v>64963739</v>
      </c>
      <c r="E5726">
        <f>IF(umap_spectral_clustering_results__4[[#This Row],[corrected_cluster]]&lt;&gt;umap_spectral_clustering_results__4[[#This Row],[cluster]],1,0)</f>
        <v>0</v>
      </c>
    </row>
    <row r="5727" spans="1:5" x14ac:dyDescent="0.3">
      <c r="A5727">
        <v>46226</v>
      </c>
      <c r="B5727">
        <v>2</v>
      </c>
      <c r="C5727">
        <v>2</v>
      </c>
      <c r="D5727">
        <v>55364435</v>
      </c>
      <c r="E5727">
        <f>IF(umap_spectral_clustering_results__4[[#This Row],[corrected_cluster]]&lt;&gt;umap_spectral_clustering_results__4[[#This Row],[cluster]],1,0)</f>
        <v>0</v>
      </c>
    </row>
    <row r="5728" spans="1:5" x14ac:dyDescent="0.3">
      <c r="A5728">
        <v>252209</v>
      </c>
      <c r="B5728">
        <v>3</v>
      </c>
      <c r="C5728">
        <v>3</v>
      </c>
      <c r="D5728">
        <v>26466207</v>
      </c>
      <c r="E5728">
        <f>IF(umap_spectral_clustering_results__4[[#This Row],[corrected_cluster]]&lt;&gt;umap_spectral_clustering_results__4[[#This Row],[cluster]],1,0)</f>
        <v>0</v>
      </c>
    </row>
    <row r="5729" spans="1:5" x14ac:dyDescent="0.3">
      <c r="A5729">
        <v>111088</v>
      </c>
      <c r="B5729">
        <v>1</v>
      </c>
      <c r="C5729">
        <v>1</v>
      </c>
      <c r="D5729">
        <v>62014378</v>
      </c>
      <c r="E5729">
        <f>IF(umap_spectral_clustering_results__4[[#This Row],[corrected_cluster]]&lt;&gt;umap_spectral_clustering_results__4[[#This Row],[cluster]],1,0)</f>
        <v>0</v>
      </c>
    </row>
    <row r="5730" spans="1:5" x14ac:dyDescent="0.3">
      <c r="A5730">
        <v>214807</v>
      </c>
      <c r="B5730">
        <v>3</v>
      </c>
      <c r="C5730">
        <v>3</v>
      </c>
      <c r="D5730">
        <v>33633783</v>
      </c>
      <c r="E5730">
        <f>IF(umap_spectral_clustering_results__4[[#This Row],[corrected_cluster]]&lt;&gt;umap_spectral_clustering_results__4[[#This Row],[cluster]],1,0)</f>
        <v>0</v>
      </c>
    </row>
    <row r="5731" spans="1:5" x14ac:dyDescent="0.3">
      <c r="A5731">
        <v>53943</v>
      </c>
      <c r="B5731">
        <v>2</v>
      </c>
      <c r="C5731">
        <v>3</v>
      </c>
      <c r="D5731">
        <v>15256249</v>
      </c>
      <c r="E5731">
        <f>IF(umap_spectral_clustering_results__4[[#This Row],[corrected_cluster]]&lt;&gt;umap_spectral_clustering_results__4[[#This Row],[cluster]],1,0)</f>
        <v>1</v>
      </c>
    </row>
    <row r="5732" spans="1:5" x14ac:dyDescent="0.3">
      <c r="A5732">
        <v>198204</v>
      </c>
      <c r="B5732">
        <v>3</v>
      </c>
      <c r="C5732">
        <v>3</v>
      </c>
      <c r="D5732">
        <v>33633783</v>
      </c>
      <c r="E5732">
        <f>IF(umap_spectral_clustering_results__4[[#This Row],[corrected_cluster]]&lt;&gt;umap_spectral_clustering_results__4[[#This Row],[cluster]],1,0)</f>
        <v>0</v>
      </c>
    </row>
    <row r="5733" spans="1:5" x14ac:dyDescent="0.3">
      <c r="A5733">
        <v>177936</v>
      </c>
      <c r="B5733">
        <v>3</v>
      </c>
      <c r="C5733">
        <v>3</v>
      </c>
      <c r="D5733">
        <v>14119474</v>
      </c>
      <c r="E5733">
        <f>IF(umap_spectral_clustering_results__4[[#This Row],[corrected_cluster]]&lt;&gt;umap_spectral_clustering_results__4[[#This Row],[cluster]],1,0)</f>
        <v>0</v>
      </c>
    </row>
    <row r="5734" spans="1:5" x14ac:dyDescent="0.3">
      <c r="A5734">
        <v>61326</v>
      </c>
      <c r="B5734">
        <v>2</v>
      </c>
      <c r="C5734">
        <v>2</v>
      </c>
      <c r="D5734">
        <v>75986657</v>
      </c>
      <c r="E5734">
        <f>IF(umap_spectral_clustering_results__4[[#This Row],[corrected_cluster]]&lt;&gt;umap_spectral_clustering_results__4[[#This Row],[cluster]],1,0)</f>
        <v>0</v>
      </c>
    </row>
    <row r="5735" spans="1:5" x14ac:dyDescent="0.3">
      <c r="A5735">
        <v>245559</v>
      </c>
      <c r="B5735">
        <v>3</v>
      </c>
      <c r="C5735">
        <v>3</v>
      </c>
      <c r="D5735">
        <v>15103694</v>
      </c>
      <c r="E5735">
        <f>IF(umap_spectral_clustering_results__4[[#This Row],[corrected_cluster]]&lt;&gt;umap_spectral_clustering_results__4[[#This Row],[cluster]],1,0)</f>
        <v>0</v>
      </c>
    </row>
    <row r="5736" spans="1:5" x14ac:dyDescent="0.3">
      <c r="A5736">
        <v>292654</v>
      </c>
      <c r="B5736">
        <v>3</v>
      </c>
      <c r="C5736">
        <v>3</v>
      </c>
      <c r="D5736">
        <v>15103694</v>
      </c>
      <c r="E5736">
        <f>IF(umap_spectral_clustering_results__4[[#This Row],[corrected_cluster]]&lt;&gt;umap_spectral_clustering_results__4[[#This Row],[cluster]],1,0)</f>
        <v>0</v>
      </c>
    </row>
    <row r="5737" spans="1:5" x14ac:dyDescent="0.3">
      <c r="A5737">
        <v>164618</v>
      </c>
      <c r="B5737">
        <v>2</v>
      </c>
      <c r="C5737">
        <v>2</v>
      </c>
      <c r="D5737">
        <v>65142471</v>
      </c>
      <c r="E5737">
        <f>IF(umap_spectral_clustering_results__4[[#This Row],[corrected_cluster]]&lt;&gt;umap_spectral_clustering_results__4[[#This Row],[cluster]],1,0)</f>
        <v>0</v>
      </c>
    </row>
    <row r="5738" spans="1:5" x14ac:dyDescent="0.3">
      <c r="A5738">
        <v>216121</v>
      </c>
      <c r="B5738">
        <v>3</v>
      </c>
      <c r="C5738">
        <v>3</v>
      </c>
      <c r="D5738">
        <v>64963739</v>
      </c>
      <c r="E5738">
        <f>IF(umap_spectral_clustering_results__4[[#This Row],[corrected_cluster]]&lt;&gt;umap_spectral_clustering_results__4[[#This Row],[cluster]],1,0)</f>
        <v>0</v>
      </c>
    </row>
    <row r="5739" spans="1:5" x14ac:dyDescent="0.3">
      <c r="A5739">
        <v>182043</v>
      </c>
      <c r="B5739">
        <v>3</v>
      </c>
      <c r="C5739">
        <v>3</v>
      </c>
      <c r="D5739">
        <v>62225416</v>
      </c>
      <c r="E5739">
        <f>IF(umap_spectral_clustering_results__4[[#This Row],[corrected_cluster]]&lt;&gt;umap_spectral_clustering_results__4[[#This Row],[cluster]],1,0)</f>
        <v>0</v>
      </c>
    </row>
    <row r="5740" spans="1:5" x14ac:dyDescent="0.3">
      <c r="A5740">
        <v>263341</v>
      </c>
      <c r="B5740">
        <v>3</v>
      </c>
      <c r="C5740">
        <v>3</v>
      </c>
      <c r="D5740">
        <v>26466207</v>
      </c>
      <c r="E5740">
        <f>IF(umap_spectral_clustering_results__4[[#This Row],[corrected_cluster]]&lt;&gt;umap_spectral_clustering_results__4[[#This Row],[cluster]],1,0)</f>
        <v>0</v>
      </c>
    </row>
    <row r="5741" spans="1:5" x14ac:dyDescent="0.3">
      <c r="A5741">
        <v>271200</v>
      </c>
      <c r="B5741">
        <v>3</v>
      </c>
      <c r="C5741">
        <v>3</v>
      </c>
      <c r="D5741">
        <v>62225416</v>
      </c>
      <c r="E5741">
        <f>IF(umap_spectral_clustering_results__4[[#This Row],[corrected_cluster]]&lt;&gt;umap_spectral_clustering_results__4[[#This Row],[cluster]],1,0)</f>
        <v>0</v>
      </c>
    </row>
    <row r="5742" spans="1:5" x14ac:dyDescent="0.3">
      <c r="A5742">
        <v>304864</v>
      </c>
      <c r="B5742">
        <v>3</v>
      </c>
      <c r="C5742">
        <v>3</v>
      </c>
      <c r="D5742">
        <v>62225416</v>
      </c>
      <c r="E5742">
        <f>IF(umap_spectral_clustering_results__4[[#This Row],[corrected_cluster]]&lt;&gt;umap_spectral_clustering_results__4[[#This Row],[cluster]],1,0)</f>
        <v>0</v>
      </c>
    </row>
    <row r="5743" spans="1:5" x14ac:dyDescent="0.3">
      <c r="A5743">
        <v>59630</v>
      </c>
      <c r="B5743">
        <v>2</v>
      </c>
      <c r="C5743">
        <v>2</v>
      </c>
      <c r="D5743">
        <v>75986657</v>
      </c>
      <c r="E5743">
        <f>IF(umap_spectral_clustering_results__4[[#This Row],[corrected_cluster]]&lt;&gt;umap_spectral_clustering_results__4[[#This Row],[cluster]],1,0)</f>
        <v>0</v>
      </c>
    </row>
    <row r="5744" spans="1:5" x14ac:dyDescent="0.3">
      <c r="A5744">
        <v>44231</v>
      </c>
      <c r="B5744">
        <v>2</v>
      </c>
      <c r="C5744">
        <v>2</v>
      </c>
      <c r="D5744">
        <v>50011542</v>
      </c>
      <c r="E5744">
        <f>IF(umap_spectral_clustering_results__4[[#This Row],[corrected_cluster]]&lt;&gt;umap_spectral_clustering_results__4[[#This Row],[cluster]],1,0)</f>
        <v>0</v>
      </c>
    </row>
    <row r="5745" spans="1:5" x14ac:dyDescent="0.3">
      <c r="A5745">
        <v>204517</v>
      </c>
      <c r="B5745">
        <v>3</v>
      </c>
      <c r="C5745">
        <v>3</v>
      </c>
      <c r="D5745">
        <v>24683694</v>
      </c>
      <c r="E5745">
        <f>IF(umap_spectral_clustering_results__4[[#This Row],[corrected_cluster]]&lt;&gt;umap_spectral_clustering_results__4[[#This Row],[cluster]],1,0)</f>
        <v>0</v>
      </c>
    </row>
    <row r="5746" spans="1:5" x14ac:dyDescent="0.3">
      <c r="A5746">
        <v>117369</v>
      </c>
      <c r="B5746">
        <v>1</v>
      </c>
      <c r="C5746">
        <v>1</v>
      </c>
      <c r="D5746">
        <v>90386222</v>
      </c>
      <c r="E5746">
        <f>IF(umap_spectral_clustering_results__4[[#This Row],[corrected_cluster]]&lt;&gt;umap_spectral_clustering_results__4[[#This Row],[cluster]],1,0)</f>
        <v>0</v>
      </c>
    </row>
    <row r="5747" spans="1:5" x14ac:dyDescent="0.3">
      <c r="A5747">
        <v>96045</v>
      </c>
      <c r="B5747">
        <v>1</v>
      </c>
      <c r="C5747">
        <v>1</v>
      </c>
      <c r="D5747">
        <v>62014378</v>
      </c>
      <c r="E5747">
        <f>IF(umap_spectral_clustering_results__4[[#This Row],[corrected_cluster]]&lt;&gt;umap_spectral_clustering_results__4[[#This Row],[cluster]],1,0)</f>
        <v>0</v>
      </c>
    </row>
    <row r="5748" spans="1:5" x14ac:dyDescent="0.3">
      <c r="A5748">
        <v>165553</v>
      </c>
      <c r="B5748">
        <v>2</v>
      </c>
      <c r="C5748">
        <v>2</v>
      </c>
      <c r="D5748">
        <v>74777746</v>
      </c>
      <c r="E5748">
        <f>IF(umap_spectral_clustering_results__4[[#This Row],[corrected_cluster]]&lt;&gt;umap_spectral_clustering_results__4[[#This Row],[cluster]],1,0)</f>
        <v>0</v>
      </c>
    </row>
    <row r="5749" spans="1:5" x14ac:dyDescent="0.3">
      <c r="A5749">
        <v>65853</v>
      </c>
      <c r="B5749">
        <v>2</v>
      </c>
      <c r="C5749">
        <v>2</v>
      </c>
      <c r="D5749">
        <v>40019202</v>
      </c>
      <c r="E5749">
        <f>IF(umap_spectral_clustering_results__4[[#This Row],[corrected_cluster]]&lt;&gt;umap_spectral_clustering_results__4[[#This Row],[cluster]],1,0)</f>
        <v>0</v>
      </c>
    </row>
    <row r="5750" spans="1:5" x14ac:dyDescent="0.3">
      <c r="A5750">
        <v>148182</v>
      </c>
      <c r="B5750">
        <v>1</v>
      </c>
      <c r="C5750">
        <v>1</v>
      </c>
      <c r="D5750">
        <v>62014378</v>
      </c>
      <c r="E5750">
        <f>IF(umap_spectral_clustering_results__4[[#This Row],[corrected_cluster]]&lt;&gt;umap_spectral_clustering_results__4[[#This Row],[cluster]],1,0)</f>
        <v>0</v>
      </c>
    </row>
    <row r="5751" spans="1:5" x14ac:dyDescent="0.3">
      <c r="A5751">
        <v>27421</v>
      </c>
      <c r="B5751">
        <v>2</v>
      </c>
      <c r="C5751">
        <v>2</v>
      </c>
      <c r="D5751">
        <v>50011542</v>
      </c>
      <c r="E5751">
        <f>IF(umap_spectral_clustering_results__4[[#This Row],[corrected_cluster]]&lt;&gt;umap_spectral_clustering_results__4[[#This Row],[cluster]],1,0)</f>
        <v>0</v>
      </c>
    </row>
    <row r="5752" spans="1:5" x14ac:dyDescent="0.3">
      <c r="A5752">
        <v>185477</v>
      </c>
      <c r="B5752">
        <v>3</v>
      </c>
      <c r="C5752">
        <v>3</v>
      </c>
      <c r="D5752">
        <v>64963739</v>
      </c>
      <c r="E5752">
        <f>IF(umap_spectral_clustering_results__4[[#This Row],[corrected_cluster]]&lt;&gt;umap_spectral_clustering_results__4[[#This Row],[cluster]],1,0)</f>
        <v>0</v>
      </c>
    </row>
    <row r="5753" spans="1:5" x14ac:dyDescent="0.3">
      <c r="A5753">
        <v>250982</v>
      </c>
      <c r="B5753">
        <v>3</v>
      </c>
      <c r="C5753">
        <v>3</v>
      </c>
      <c r="D5753">
        <v>23255817</v>
      </c>
      <c r="E5753">
        <f>IF(umap_spectral_clustering_results__4[[#This Row],[corrected_cluster]]&lt;&gt;umap_spectral_clustering_results__4[[#This Row],[cluster]],1,0)</f>
        <v>0</v>
      </c>
    </row>
    <row r="5754" spans="1:5" x14ac:dyDescent="0.3">
      <c r="A5754">
        <v>8063</v>
      </c>
      <c r="B5754">
        <v>2</v>
      </c>
      <c r="C5754">
        <v>2</v>
      </c>
      <c r="D5754">
        <v>40019202</v>
      </c>
      <c r="E5754">
        <f>IF(umap_spectral_clustering_results__4[[#This Row],[corrected_cluster]]&lt;&gt;umap_spectral_clustering_results__4[[#This Row],[cluster]],1,0)</f>
        <v>0</v>
      </c>
    </row>
    <row r="5755" spans="1:5" x14ac:dyDescent="0.3">
      <c r="A5755">
        <v>48983</v>
      </c>
      <c r="B5755">
        <v>2</v>
      </c>
      <c r="C5755">
        <v>2</v>
      </c>
      <c r="D5755">
        <v>70483417</v>
      </c>
      <c r="E5755">
        <f>IF(umap_spectral_clustering_results__4[[#This Row],[corrected_cluster]]&lt;&gt;umap_spectral_clustering_results__4[[#This Row],[cluster]],1,0)</f>
        <v>0</v>
      </c>
    </row>
    <row r="5756" spans="1:5" x14ac:dyDescent="0.3">
      <c r="A5756">
        <v>86451</v>
      </c>
      <c r="B5756">
        <v>1</v>
      </c>
      <c r="C5756">
        <v>1</v>
      </c>
      <c r="D5756">
        <v>62014378</v>
      </c>
      <c r="E5756">
        <f>IF(umap_spectral_clustering_results__4[[#This Row],[corrected_cluster]]&lt;&gt;umap_spectral_clustering_results__4[[#This Row],[cluster]],1,0)</f>
        <v>0</v>
      </c>
    </row>
    <row r="5757" spans="1:5" x14ac:dyDescent="0.3">
      <c r="A5757">
        <v>6207</v>
      </c>
      <c r="B5757">
        <v>2</v>
      </c>
      <c r="C5757">
        <v>2</v>
      </c>
      <c r="D5757">
        <v>50011542</v>
      </c>
      <c r="E5757">
        <f>IF(umap_spectral_clustering_results__4[[#This Row],[corrected_cluster]]&lt;&gt;umap_spectral_clustering_results__4[[#This Row],[cluster]],1,0)</f>
        <v>0</v>
      </c>
    </row>
    <row r="5758" spans="1:5" x14ac:dyDescent="0.3">
      <c r="A5758">
        <v>305068</v>
      </c>
      <c r="B5758">
        <v>3</v>
      </c>
      <c r="C5758">
        <v>3</v>
      </c>
      <c r="D5758">
        <v>23255817</v>
      </c>
      <c r="E5758">
        <f>IF(umap_spectral_clustering_results__4[[#This Row],[corrected_cluster]]&lt;&gt;umap_spectral_clustering_results__4[[#This Row],[cluster]],1,0)</f>
        <v>0</v>
      </c>
    </row>
    <row r="5759" spans="1:5" x14ac:dyDescent="0.3">
      <c r="A5759">
        <v>286463</v>
      </c>
      <c r="B5759">
        <v>3</v>
      </c>
      <c r="C5759">
        <v>3</v>
      </c>
      <c r="D5759">
        <v>62225416</v>
      </c>
      <c r="E5759">
        <f>IF(umap_spectral_clustering_results__4[[#This Row],[corrected_cluster]]&lt;&gt;umap_spectral_clustering_results__4[[#This Row],[cluster]],1,0)</f>
        <v>0</v>
      </c>
    </row>
    <row r="5760" spans="1:5" x14ac:dyDescent="0.3">
      <c r="A5760">
        <v>19922</v>
      </c>
      <c r="B5760">
        <v>2</v>
      </c>
      <c r="C5760">
        <v>2</v>
      </c>
      <c r="D5760">
        <v>70483417</v>
      </c>
      <c r="E5760">
        <f>IF(umap_spectral_clustering_results__4[[#This Row],[corrected_cluster]]&lt;&gt;umap_spectral_clustering_results__4[[#This Row],[cluster]],1,0)</f>
        <v>0</v>
      </c>
    </row>
    <row r="5761" spans="1:5" x14ac:dyDescent="0.3">
      <c r="A5761">
        <v>30304</v>
      </c>
      <c r="B5761">
        <v>3</v>
      </c>
      <c r="C5761">
        <v>3</v>
      </c>
      <c r="D5761">
        <v>15256249</v>
      </c>
      <c r="E5761">
        <f>IF(umap_spectral_clustering_results__4[[#This Row],[corrected_cluster]]&lt;&gt;umap_spectral_clustering_results__4[[#This Row],[cluster]],1,0)</f>
        <v>0</v>
      </c>
    </row>
    <row r="5762" spans="1:5" x14ac:dyDescent="0.3">
      <c r="A5762">
        <v>136643</v>
      </c>
      <c r="B5762">
        <v>1</v>
      </c>
      <c r="C5762">
        <v>1</v>
      </c>
      <c r="D5762">
        <v>31527279</v>
      </c>
      <c r="E5762">
        <f>IF(umap_spectral_clustering_results__4[[#This Row],[corrected_cluster]]&lt;&gt;umap_spectral_clustering_results__4[[#This Row],[cluster]],1,0)</f>
        <v>0</v>
      </c>
    </row>
    <row r="5763" spans="1:5" x14ac:dyDescent="0.3">
      <c r="A5763">
        <v>5615</v>
      </c>
      <c r="B5763">
        <v>2</v>
      </c>
      <c r="C5763">
        <v>2</v>
      </c>
      <c r="D5763">
        <v>83450130</v>
      </c>
      <c r="E5763">
        <f>IF(umap_spectral_clustering_results__4[[#This Row],[corrected_cluster]]&lt;&gt;umap_spectral_clustering_results__4[[#This Row],[cluster]],1,0)</f>
        <v>0</v>
      </c>
    </row>
    <row r="5764" spans="1:5" x14ac:dyDescent="0.3">
      <c r="A5764">
        <v>111954</v>
      </c>
      <c r="B5764">
        <v>1</v>
      </c>
      <c r="C5764">
        <v>1</v>
      </c>
      <c r="D5764">
        <v>68395620</v>
      </c>
      <c r="E5764">
        <f>IF(umap_spectral_clustering_results__4[[#This Row],[corrected_cluster]]&lt;&gt;umap_spectral_clustering_results__4[[#This Row],[cluster]],1,0)</f>
        <v>0</v>
      </c>
    </row>
    <row r="5765" spans="1:5" x14ac:dyDescent="0.3">
      <c r="A5765">
        <v>191091</v>
      </c>
      <c r="B5765">
        <v>3</v>
      </c>
      <c r="C5765">
        <v>3</v>
      </c>
      <c r="D5765">
        <v>14119474</v>
      </c>
      <c r="E5765">
        <f>IF(umap_spectral_clustering_results__4[[#This Row],[corrected_cluster]]&lt;&gt;umap_spectral_clustering_results__4[[#This Row],[cluster]],1,0)</f>
        <v>0</v>
      </c>
    </row>
    <row r="5766" spans="1:5" x14ac:dyDescent="0.3">
      <c r="A5766">
        <v>213872</v>
      </c>
      <c r="B5766">
        <v>3</v>
      </c>
      <c r="C5766">
        <v>3</v>
      </c>
      <c r="D5766">
        <v>26466207</v>
      </c>
      <c r="E5766">
        <f>IF(umap_spectral_clustering_results__4[[#This Row],[corrected_cluster]]&lt;&gt;umap_spectral_clustering_results__4[[#This Row],[cluster]],1,0)</f>
        <v>0</v>
      </c>
    </row>
    <row r="5767" spans="1:5" x14ac:dyDescent="0.3">
      <c r="A5767">
        <v>171453</v>
      </c>
      <c r="B5767">
        <v>2</v>
      </c>
      <c r="C5767">
        <v>2</v>
      </c>
      <c r="D5767">
        <v>65142471</v>
      </c>
      <c r="E5767">
        <f>IF(umap_spectral_clustering_results__4[[#This Row],[corrected_cluster]]&lt;&gt;umap_spectral_clustering_results__4[[#This Row],[cluster]],1,0)</f>
        <v>0</v>
      </c>
    </row>
    <row r="5768" spans="1:5" x14ac:dyDescent="0.3">
      <c r="A5768">
        <v>292526</v>
      </c>
      <c r="B5768">
        <v>3</v>
      </c>
      <c r="C5768">
        <v>3</v>
      </c>
      <c r="D5768">
        <v>62225416</v>
      </c>
      <c r="E5768">
        <f>IF(umap_spectral_clustering_results__4[[#This Row],[corrected_cluster]]&lt;&gt;umap_spectral_clustering_results__4[[#This Row],[cluster]],1,0)</f>
        <v>0</v>
      </c>
    </row>
    <row r="5769" spans="1:5" x14ac:dyDescent="0.3">
      <c r="A5769">
        <v>93804</v>
      </c>
      <c r="B5769">
        <v>1</v>
      </c>
      <c r="C5769">
        <v>1</v>
      </c>
      <c r="D5769">
        <v>62014378</v>
      </c>
      <c r="E5769">
        <f>IF(umap_spectral_clustering_results__4[[#This Row],[corrected_cluster]]&lt;&gt;umap_spectral_clustering_results__4[[#This Row],[cluster]],1,0)</f>
        <v>0</v>
      </c>
    </row>
    <row r="5770" spans="1:5" x14ac:dyDescent="0.3">
      <c r="A5770">
        <v>71565</v>
      </c>
      <c r="B5770">
        <v>2</v>
      </c>
      <c r="C5770">
        <v>2</v>
      </c>
      <c r="D5770">
        <v>75652382</v>
      </c>
      <c r="E5770">
        <f>IF(umap_spectral_clustering_results__4[[#This Row],[corrected_cluster]]&lt;&gt;umap_spectral_clustering_results__4[[#This Row],[cluster]],1,0)</f>
        <v>0</v>
      </c>
    </row>
    <row r="5771" spans="1:5" x14ac:dyDescent="0.3">
      <c r="A5771">
        <v>67090</v>
      </c>
      <c r="B5771">
        <v>2</v>
      </c>
      <c r="C5771">
        <v>2</v>
      </c>
      <c r="D5771">
        <v>83450130</v>
      </c>
      <c r="E5771">
        <f>IF(umap_spectral_clustering_results__4[[#This Row],[corrected_cluster]]&lt;&gt;umap_spectral_clustering_results__4[[#This Row],[cluster]],1,0)</f>
        <v>0</v>
      </c>
    </row>
    <row r="5772" spans="1:5" x14ac:dyDescent="0.3">
      <c r="A5772">
        <v>281324</v>
      </c>
      <c r="B5772">
        <v>3</v>
      </c>
      <c r="C5772">
        <v>3</v>
      </c>
      <c r="D5772">
        <v>14119474</v>
      </c>
      <c r="E5772">
        <f>IF(umap_spectral_clustering_results__4[[#This Row],[corrected_cluster]]&lt;&gt;umap_spectral_clustering_results__4[[#This Row],[cluster]],1,0)</f>
        <v>0</v>
      </c>
    </row>
    <row r="5773" spans="1:5" x14ac:dyDescent="0.3">
      <c r="A5773">
        <v>214974</v>
      </c>
      <c r="B5773">
        <v>3</v>
      </c>
      <c r="C5773">
        <v>3</v>
      </c>
      <c r="D5773">
        <v>62225416</v>
      </c>
      <c r="E5773">
        <f>IF(umap_spectral_clustering_results__4[[#This Row],[corrected_cluster]]&lt;&gt;umap_spectral_clustering_results__4[[#This Row],[cluster]],1,0)</f>
        <v>0</v>
      </c>
    </row>
    <row r="5774" spans="1:5" x14ac:dyDescent="0.3">
      <c r="A5774">
        <v>104981</v>
      </c>
      <c r="B5774">
        <v>1</v>
      </c>
      <c r="C5774">
        <v>1</v>
      </c>
      <c r="D5774">
        <v>62014378</v>
      </c>
      <c r="E5774">
        <f>IF(umap_spectral_clustering_results__4[[#This Row],[corrected_cluster]]&lt;&gt;umap_spectral_clustering_results__4[[#This Row],[cluster]],1,0)</f>
        <v>0</v>
      </c>
    </row>
    <row r="5775" spans="1:5" x14ac:dyDescent="0.3">
      <c r="A5775">
        <v>267795</v>
      </c>
      <c r="B5775">
        <v>3</v>
      </c>
      <c r="C5775">
        <v>3</v>
      </c>
      <c r="D5775">
        <v>62225416</v>
      </c>
      <c r="E5775">
        <f>IF(umap_spectral_clustering_results__4[[#This Row],[corrected_cluster]]&lt;&gt;umap_spectral_clustering_results__4[[#This Row],[cluster]],1,0)</f>
        <v>0</v>
      </c>
    </row>
    <row r="5776" spans="1:5" x14ac:dyDescent="0.3">
      <c r="A5776">
        <v>186980</v>
      </c>
      <c r="B5776">
        <v>3</v>
      </c>
      <c r="C5776">
        <v>3</v>
      </c>
      <c r="D5776">
        <v>62225416</v>
      </c>
      <c r="E5776">
        <f>IF(umap_spectral_clustering_results__4[[#This Row],[corrected_cluster]]&lt;&gt;umap_spectral_clustering_results__4[[#This Row],[cluster]],1,0)</f>
        <v>0</v>
      </c>
    </row>
    <row r="5777" spans="1:5" x14ac:dyDescent="0.3">
      <c r="A5777">
        <v>23487</v>
      </c>
      <c r="B5777">
        <v>2</v>
      </c>
      <c r="C5777">
        <v>2</v>
      </c>
      <c r="D5777">
        <v>83450130</v>
      </c>
      <c r="E5777">
        <f>IF(umap_spectral_clustering_results__4[[#This Row],[corrected_cluster]]&lt;&gt;umap_spectral_clustering_results__4[[#This Row],[cluster]],1,0)</f>
        <v>0</v>
      </c>
    </row>
    <row r="5778" spans="1:5" x14ac:dyDescent="0.3">
      <c r="A5778">
        <v>70885</v>
      </c>
      <c r="B5778">
        <v>2</v>
      </c>
      <c r="C5778">
        <v>2</v>
      </c>
      <c r="D5778">
        <v>83450130</v>
      </c>
      <c r="E5778">
        <f>IF(umap_spectral_clustering_results__4[[#This Row],[corrected_cluster]]&lt;&gt;umap_spectral_clustering_results__4[[#This Row],[cluster]],1,0)</f>
        <v>0</v>
      </c>
    </row>
    <row r="5779" spans="1:5" x14ac:dyDescent="0.3">
      <c r="A5779">
        <v>58436</v>
      </c>
      <c r="B5779">
        <v>2</v>
      </c>
      <c r="C5779">
        <v>2</v>
      </c>
      <c r="D5779">
        <v>70483417</v>
      </c>
      <c r="E5779">
        <f>IF(umap_spectral_clustering_results__4[[#This Row],[corrected_cluster]]&lt;&gt;umap_spectral_clustering_results__4[[#This Row],[cluster]],1,0)</f>
        <v>0</v>
      </c>
    </row>
    <row r="5780" spans="1:5" x14ac:dyDescent="0.3">
      <c r="A5780">
        <v>157878</v>
      </c>
      <c r="B5780">
        <v>2</v>
      </c>
      <c r="C5780">
        <v>2</v>
      </c>
      <c r="D5780">
        <v>19888903</v>
      </c>
      <c r="E5780">
        <f>IF(umap_spectral_clustering_results__4[[#This Row],[corrected_cluster]]&lt;&gt;umap_spectral_clustering_results__4[[#This Row],[cluster]],1,0)</f>
        <v>0</v>
      </c>
    </row>
    <row r="5781" spans="1:5" x14ac:dyDescent="0.3">
      <c r="A5781">
        <v>57812</v>
      </c>
      <c r="B5781">
        <v>2</v>
      </c>
      <c r="C5781">
        <v>2</v>
      </c>
      <c r="D5781">
        <v>83450130</v>
      </c>
      <c r="E5781">
        <f>IF(umap_spectral_clustering_results__4[[#This Row],[corrected_cluster]]&lt;&gt;umap_spectral_clustering_results__4[[#This Row],[cluster]],1,0)</f>
        <v>0</v>
      </c>
    </row>
    <row r="5782" spans="1:5" x14ac:dyDescent="0.3">
      <c r="A5782">
        <v>162904</v>
      </c>
      <c r="B5782">
        <v>2</v>
      </c>
      <c r="C5782">
        <v>2</v>
      </c>
      <c r="D5782">
        <v>32369775</v>
      </c>
      <c r="E5782">
        <f>IF(umap_spectral_clustering_results__4[[#This Row],[corrected_cluster]]&lt;&gt;umap_spectral_clustering_results__4[[#This Row],[cluster]],1,0)</f>
        <v>0</v>
      </c>
    </row>
    <row r="5783" spans="1:5" x14ac:dyDescent="0.3">
      <c r="A5783">
        <v>160573</v>
      </c>
      <c r="B5783">
        <v>2</v>
      </c>
      <c r="C5783">
        <v>2</v>
      </c>
      <c r="D5783">
        <v>19888903</v>
      </c>
      <c r="E5783">
        <f>IF(umap_spectral_clustering_results__4[[#This Row],[corrected_cluster]]&lt;&gt;umap_spectral_clustering_results__4[[#This Row],[cluster]],1,0)</f>
        <v>0</v>
      </c>
    </row>
    <row r="5784" spans="1:5" x14ac:dyDescent="0.3">
      <c r="A5784">
        <v>264483</v>
      </c>
      <c r="B5784">
        <v>3</v>
      </c>
      <c r="C5784">
        <v>3</v>
      </c>
      <c r="D5784">
        <v>15103694</v>
      </c>
      <c r="E5784">
        <f>IF(umap_spectral_clustering_results__4[[#This Row],[corrected_cluster]]&lt;&gt;umap_spectral_clustering_results__4[[#This Row],[cluster]],1,0)</f>
        <v>0</v>
      </c>
    </row>
    <row r="5785" spans="1:5" x14ac:dyDescent="0.3">
      <c r="A5785">
        <v>302382</v>
      </c>
      <c r="B5785">
        <v>3</v>
      </c>
      <c r="C5785">
        <v>3</v>
      </c>
      <c r="D5785">
        <v>15103694</v>
      </c>
      <c r="E5785">
        <f>IF(umap_spectral_clustering_results__4[[#This Row],[corrected_cluster]]&lt;&gt;umap_spectral_clustering_results__4[[#This Row],[cluster]],1,0)</f>
        <v>0</v>
      </c>
    </row>
    <row r="5786" spans="1:5" x14ac:dyDescent="0.3">
      <c r="A5786">
        <v>48630</v>
      </c>
      <c r="B5786">
        <v>2</v>
      </c>
      <c r="C5786">
        <v>2</v>
      </c>
      <c r="D5786">
        <v>70483417</v>
      </c>
      <c r="E5786">
        <f>IF(umap_spectral_clustering_results__4[[#This Row],[corrected_cluster]]&lt;&gt;umap_spectral_clustering_results__4[[#This Row],[cluster]],1,0)</f>
        <v>0</v>
      </c>
    </row>
    <row r="5787" spans="1:5" x14ac:dyDescent="0.3">
      <c r="A5787">
        <v>257192</v>
      </c>
      <c r="B5787">
        <v>3</v>
      </c>
      <c r="C5787">
        <v>3</v>
      </c>
      <c r="D5787">
        <v>26466207</v>
      </c>
      <c r="E5787">
        <f>IF(umap_spectral_clustering_results__4[[#This Row],[corrected_cluster]]&lt;&gt;umap_spectral_clustering_results__4[[#This Row],[cluster]],1,0)</f>
        <v>0</v>
      </c>
    </row>
    <row r="5788" spans="1:5" x14ac:dyDescent="0.3">
      <c r="A5788">
        <v>257422</v>
      </c>
      <c r="B5788">
        <v>3</v>
      </c>
      <c r="C5788">
        <v>3</v>
      </c>
      <c r="D5788">
        <v>62225416</v>
      </c>
      <c r="E5788">
        <f>IF(umap_spectral_clustering_results__4[[#This Row],[corrected_cluster]]&lt;&gt;umap_spectral_clustering_results__4[[#This Row],[cluster]],1,0)</f>
        <v>0</v>
      </c>
    </row>
    <row r="5789" spans="1:5" x14ac:dyDescent="0.3">
      <c r="A5789">
        <v>230554</v>
      </c>
      <c r="B5789">
        <v>3</v>
      </c>
      <c r="C5789">
        <v>3</v>
      </c>
      <c r="D5789">
        <v>15103694</v>
      </c>
      <c r="E5789">
        <f>IF(umap_spectral_clustering_results__4[[#This Row],[corrected_cluster]]&lt;&gt;umap_spectral_clustering_results__4[[#This Row],[cluster]],1,0)</f>
        <v>0</v>
      </c>
    </row>
    <row r="5790" spans="1:5" x14ac:dyDescent="0.3">
      <c r="A5790">
        <v>82631</v>
      </c>
      <c r="B5790">
        <v>1</v>
      </c>
      <c r="C5790">
        <v>1</v>
      </c>
      <c r="D5790">
        <v>90386222</v>
      </c>
      <c r="E5790">
        <f>IF(umap_spectral_clustering_results__4[[#This Row],[corrected_cluster]]&lt;&gt;umap_spectral_clustering_results__4[[#This Row],[cluster]],1,0)</f>
        <v>0</v>
      </c>
    </row>
    <row r="5791" spans="1:5" x14ac:dyDescent="0.3">
      <c r="A5791">
        <v>237309</v>
      </c>
      <c r="B5791">
        <v>3</v>
      </c>
      <c r="C5791">
        <v>3</v>
      </c>
      <c r="D5791">
        <v>24683694</v>
      </c>
      <c r="E5791">
        <f>IF(umap_spectral_clustering_results__4[[#This Row],[corrected_cluster]]&lt;&gt;umap_spectral_clustering_results__4[[#This Row],[cluster]],1,0)</f>
        <v>0</v>
      </c>
    </row>
    <row r="5792" spans="1:5" x14ac:dyDescent="0.3">
      <c r="A5792">
        <v>194745</v>
      </c>
      <c r="B5792">
        <v>3</v>
      </c>
      <c r="C5792">
        <v>3</v>
      </c>
      <c r="D5792">
        <v>14119474</v>
      </c>
      <c r="E5792">
        <f>IF(umap_spectral_clustering_results__4[[#This Row],[corrected_cluster]]&lt;&gt;umap_spectral_clustering_results__4[[#This Row],[cluster]],1,0)</f>
        <v>0</v>
      </c>
    </row>
    <row r="5793" spans="1:5" x14ac:dyDescent="0.3">
      <c r="A5793">
        <v>218673</v>
      </c>
      <c r="B5793">
        <v>3</v>
      </c>
      <c r="C5793">
        <v>3</v>
      </c>
      <c r="D5793">
        <v>15103694</v>
      </c>
      <c r="E5793">
        <f>IF(umap_spectral_clustering_results__4[[#This Row],[corrected_cluster]]&lt;&gt;umap_spectral_clustering_results__4[[#This Row],[cluster]],1,0)</f>
        <v>0</v>
      </c>
    </row>
    <row r="5794" spans="1:5" x14ac:dyDescent="0.3">
      <c r="A5794">
        <v>230231</v>
      </c>
      <c r="B5794">
        <v>3</v>
      </c>
      <c r="C5794">
        <v>3</v>
      </c>
      <c r="D5794">
        <v>15103694</v>
      </c>
      <c r="E5794">
        <f>IF(umap_spectral_clustering_results__4[[#This Row],[corrected_cluster]]&lt;&gt;umap_spectral_clustering_results__4[[#This Row],[cluster]],1,0)</f>
        <v>0</v>
      </c>
    </row>
    <row r="5795" spans="1:5" x14ac:dyDescent="0.3">
      <c r="A5795">
        <v>201859</v>
      </c>
      <c r="B5795">
        <v>3</v>
      </c>
      <c r="C5795">
        <v>3</v>
      </c>
      <c r="D5795">
        <v>62225416</v>
      </c>
      <c r="E5795">
        <f>IF(umap_spectral_clustering_results__4[[#This Row],[corrected_cluster]]&lt;&gt;umap_spectral_clustering_results__4[[#This Row],[cluster]],1,0)</f>
        <v>0</v>
      </c>
    </row>
    <row r="5796" spans="1:5" x14ac:dyDescent="0.3">
      <c r="A5796">
        <v>124360</v>
      </c>
      <c r="B5796">
        <v>1</v>
      </c>
      <c r="C5796">
        <v>1</v>
      </c>
      <c r="D5796">
        <v>90386222</v>
      </c>
      <c r="E5796">
        <f>IF(umap_spectral_clustering_results__4[[#This Row],[corrected_cluster]]&lt;&gt;umap_spectral_clustering_results__4[[#This Row],[cluster]],1,0)</f>
        <v>0</v>
      </c>
    </row>
    <row r="5797" spans="1:5" x14ac:dyDescent="0.3">
      <c r="A5797">
        <v>280058</v>
      </c>
      <c r="B5797">
        <v>3</v>
      </c>
      <c r="C5797">
        <v>3</v>
      </c>
      <c r="D5797">
        <v>62225416</v>
      </c>
      <c r="E5797">
        <f>IF(umap_spectral_clustering_results__4[[#This Row],[corrected_cluster]]&lt;&gt;umap_spectral_clustering_results__4[[#This Row],[cluster]],1,0)</f>
        <v>0</v>
      </c>
    </row>
    <row r="5798" spans="1:5" x14ac:dyDescent="0.3">
      <c r="A5798">
        <v>89047</v>
      </c>
      <c r="B5798">
        <v>1</v>
      </c>
      <c r="C5798">
        <v>1</v>
      </c>
      <c r="D5798">
        <v>62014378</v>
      </c>
      <c r="E5798">
        <f>IF(umap_spectral_clustering_results__4[[#This Row],[corrected_cluster]]&lt;&gt;umap_spectral_clustering_results__4[[#This Row],[cluster]],1,0)</f>
        <v>0</v>
      </c>
    </row>
    <row r="5799" spans="1:5" x14ac:dyDescent="0.3">
      <c r="A5799">
        <v>59026</v>
      </c>
      <c r="B5799">
        <v>2</v>
      </c>
      <c r="C5799">
        <v>2</v>
      </c>
      <c r="D5799">
        <v>70483417</v>
      </c>
      <c r="E5799">
        <f>IF(umap_spectral_clustering_results__4[[#This Row],[corrected_cluster]]&lt;&gt;umap_spectral_clustering_results__4[[#This Row],[cluster]],1,0)</f>
        <v>0</v>
      </c>
    </row>
    <row r="5800" spans="1:5" x14ac:dyDescent="0.3">
      <c r="A5800">
        <v>247659</v>
      </c>
      <c r="B5800">
        <v>3</v>
      </c>
      <c r="C5800">
        <v>3</v>
      </c>
      <c r="D5800">
        <v>62225416</v>
      </c>
      <c r="E5800">
        <f>IF(umap_spectral_clustering_results__4[[#This Row],[corrected_cluster]]&lt;&gt;umap_spectral_clustering_results__4[[#This Row],[cluster]],1,0)</f>
        <v>0</v>
      </c>
    </row>
    <row r="5801" spans="1:5" x14ac:dyDescent="0.3">
      <c r="A5801">
        <v>188990</v>
      </c>
      <c r="B5801">
        <v>3</v>
      </c>
      <c r="C5801">
        <v>3</v>
      </c>
      <c r="D5801">
        <v>26466207</v>
      </c>
      <c r="E5801">
        <f>IF(umap_spectral_clustering_results__4[[#This Row],[corrected_cluster]]&lt;&gt;umap_spectral_clustering_results__4[[#This Row],[cluster]],1,0)</f>
        <v>0</v>
      </c>
    </row>
    <row r="5802" spans="1:5" x14ac:dyDescent="0.3">
      <c r="A5802">
        <v>112775</v>
      </c>
      <c r="B5802">
        <v>1</v>
      </c>
      <c r="C5802">
        <v>1</v>
      </c>
      <c r="D5802">
        <v>62014378</v>
      </c>
      <c r="E5802">
        <f>IF(umap_spectral_clustering_results__4[[#This Row],[corrected_cluster]]&lt;&gt;umap_spectral_clustering_results__4[[#This Row],[cluster]],1,0)</f>
        <v>0</v>
      </c>
    </row>
    <row r="5803" spans="1:5" x14ac:dyDescent="0.3">
      <c r="A5803">
        <v>36685</v>
      </c>
      <c r="B5803">
        <v>2</v>
      </c>
      <c r="C5803">
        <v>2</v>
      </c>
      <c r="D5803">
        <v>75652382</v>
      </c>
      <c r="E5803">
        <f>IF(umap_spectral_clustering_results__4[[#This Row],[corrected_cluster]]&lt;&gt;umap_spectral_clustering_results__4[[#This Row],[cluster]],1,0)</f>
        <v>0</v>
      </c>
    </row>
    <row r="5804" spans="1:5" x14ac:dyDescent="0.3">
      <c r="A5804">
        <v>259588</v>
      </c>
      <c r="B5804">
        <v>3</v>
      </c>
      <c r="C5804">
        <v>3</v>
      </c>
      <c r="D5804">
        <v>14119474</v>
      </c>
      <c r="E5804">
        <f>IF(umap_spectral_clustering_results__4[[#This Row],[corrected_cluster]]&lt;&gt;umap_spectral_clustering_results__4[[#This Row],[cluster]],1,0)</f>
        <v>0</v>
      </c>
    </row>
    <row r="5805" spans="1:5" x14ac:dyDescent="0.3">
      <c r="A5805">
        <v>277962</v>
      </c>
      <c r="B5805">
        <v>3</v>
      </c>
      <c r="C5805">
        <v>3</v>
      </c>
      <c r="D5805">
        <v>14119474</v>
      </c>
      <c r="E5805">
        <f>IF(umap_spectral_clustering_results__4[[#This Row],[corrected_cluster]]&lt;&gt;umap_spectral_clustering_results__4[[#This Row],[cluster]],1,0)</f>
        <v>0</v>
      </c>
    </row>
    <row r="5806" spans="1:5" x14ac:dyDescent="0.3">
      <c r="A5806">
        <v>3071</v>
      </c>
      <c r="B5806">
        <v>3</v>
      </c>
      <c r="C5806">
        <v>2</v>
      </c>
      <c r="D5806">
        <v>80504125</v>
      </c>
      <c r="E5806">
        <f>IF(umap_spectral_clustering_results__4[[#This Row],[corrected_cluster]]&lt;&gt;umap_spectral_clustering_results__4[[#This Row],[cluster]],1,0)</f>
        <v>1</v>
      </c>
    </row>
    <row r="5807" spans="1:5" x14ac:dyDescent="0.3">
      <c r="A5807">
        <v>268056</v>
      </c>
      <c r="B5807">
        <v>3</v>
      </c>
      <c r="C5807">
        <v>3</v>
      </c>
      <c r="D5807">
        <v>14119474</v>
      </c>
      <c r="E5807">
        <f>IF(umap_spectral_clustering_results__4[[#This Row],[corrected_cluster]]&lt;&gt;umap_spectral_clustering_results__4[[#This Row],[cluster]],1,0)</f>
        <v>0</v>
      </c>
    </row>
    <row r="5808" spans="1:5" x14ac:dyDescent="0.3">
      <c r="A5808">
        <v>218443</v>
      </c>
      <c r="B5808">
        <v>3</v>
      </c>
      <c r="C5808">
        <v>3</v>
      </c>
      <c r="D5808">
        <v>24683694</v>
      </c>
      <c r="E5808">
        <f>IF(umap_spectral_clustering_results__4[[#This Row],[corrected_cluster]]&lt;&gt;umap_spectral_clustering_results__4[[#This Row],[cluster]],1,0)</f>
        <v>0</v>
      </c>
    </row>
    <row r="5809" spans="1:5" x14ac:dyDescent="0.3">
      <c r="A5809">
        <v>8137</v>
      </c>
      <c r="B5809">
        <v>2</v>
      </c>
      <c r="C5809">
        <v>2</v>
      </c>
      <c r="D5809">
        <v>50011542</v>
      </c>
      <c r="E5809">
        <f>IF(umap_spectral_clustering_results__4[[#This Row],[corrected_cluster]]&lt;&gt;umap_spectral_clustering_results__4[[#This Row],[cluster]],1,0)</f>
        <v>0</v>
      </c>
    </row>
    <row r="5810" spans="1:5" x14ac:dyDescent="0.3">
      <c r="A5810">
        <v>48233</v>
      </c>
      <c r="B5810">
        <v>2</v>
      </c>
      <c r="C5810">
        <v>2</v>
      </c>
      <c r="D5810">
        <v>75652382</v>
      </c>
      <c r="E5810">
        <f>IF(umap_spectral_clustering_results__4[[#This Row],[corrected_cluster]]&lt;&gt;umap_spectral_clustering_results__4[[#This Row],[cluster]],1,0)</f>
        <v>0</v>
      </c>
    </row>
    <row r="5811" spans="1:5" x14ac:dyDescent="0.3">
      <c r="A5811">
        <v>176624</v>
      </c>
      <c r="B5811">
        <v>3</v>
      </c>
      <c r="C5811">
        <v>3</v>
      </c>
      <c r="D5811">
        <v>24683694</v>
      </c>
      <c r="E5811">
        <f>IF(umap_spectral_clustering_results__4[[#This Row],[corrected_cluster]]&lt;&gt;umap_spectral_clustering_results__4[[#This Row],[cluster]],1,0)</f>
        <v>0</v>
      </c>
    </row>
    <row r="5812" spans="1:5" x14ac:dyDescent="0.3">
      <c r="A5812">
        <v>90811</v>
      </c>
      <c r="B5812">
        <v>1</v>
      </c>
      <c r="C5812">
        <v>1</v>
      </c>
      <c r="D5812">
        <v>90386222</v>
      </c>
      <c r="E5812">
        <f>IF(umap_spectral_clustering_results__4[[#This Row],[corrected_cluster]]&lt;&gt;umap_spectral_clustering_results__4[[#This Row],[cluster]],1,0)</f>
        <v>0</v>
      </c>
    </row>
    <row r="5813" spans="1:5" x14ac:dyDescent="0.3">
      <c r="A5813">
        <v>305752</v>
      </c>
      <c r="B5813">
        <v>3</v>
      </c>
      <c r="C5813">
        <v>3</v>
      </c>
      <c r="D5813">
        <v>24683694</v>
      </c>
      <c r="E5813">
        <f>IF(umap_spectral_clustering_results__4[[#This Row],[corrected_cluster]]&lt;&gt;umap_spectral_clustering_results__4[[#This Row],[cluster]],1,0)</f>
        <v>0</v>
      </c>
    </row>
    <row r="5814" spans="1:5" x14ac:dyDescent="0.3">
      <c r="A5814">
        <v>67296</v>
      </c>
      <c r="B5814">
        <v>2</v>
      </c>
      <c r="C5814">
        <v>2</v>
      </c>
      <c r="D5814">
        <v>10964686</v>
      </c>
      <c r="E5814">
        <f>IF(umap_spectral_clustering_results__4[[#This Row],[corrected_cluster]]&lt;&gt;umap_spectral_clustering_results__4[[#This Row],[cluster]],1,0)</f>
        <v>0</v>
      </c>
    </row>
    <row r="5815" spans="1:5" x14ac:dyDescent="0.3">
      <c r="A5815">
        <v>113154</v>
      </c>
      <c r="B5815">
        <v>1</v>
      </c>
      <c r="C5815">
        <v>1</v>
      </c>
      <c r="D5815">
        <v>62014378</v>
      </c>
      <c r="E5815">
        <f>IF(umap_spectral_clustering_results__4[[#This Row],[corrected_cluster]]&lt;&gt;umap_spectral_clustering_results__4[[#This Row],[cluster]],1,0)</f>
        <v>0</v>
      </c>
    </row>
    <row r="5816" spans="1:5" x14ac:dyDescent="0.3">
      <c r="A5816">
        <v>267893</v>
      </c>
      <c r="B5816">
        <v>1</v>
      </c>
      <c r="C5816">
        <v>3</v>
      </c>
      <c r="D5816">
        <v>26466207</v>
      </c>
      <c r="E5816">
        <f>IF(umap_spectral_clustering_results__4[[#This Row],[corrected_cluster]]&lt;&gt;umap_spectral_clustering_results__4[[#This Row],[cluster]],1,0)</f>
        <v>1</v>
      </c>
    </row>
    <row r="5817" spans="1:5" x14ac:dyDescent="0.3">
      <c r="A5817">
        <v>269882</v>
      </c>
      <c r="B5817">
        <v>3</v>
      </c>
      <c r="C5817">
        <v>3</v>
      </c>
      <c r="D5817">
        <v>62225416</v>
      </c>
      <c r="E5817">
        <f>IF(umap_spectral_clustering_results__4[[#This Row],[corrected_cluster]]&lt;&gt;umap_spectral_clustering_results__4[[#This Row],[cluster]],1,0)</f>
        <v>0</v>
      </c>
    </row>
    <row r="5818" spans="1:5" x14ac:dyDescent="0.3">
      <c r="A5818">
        <v>68577</v>
      </c>
      <c r="B5818">
        <v>3</v>
      </c>
      <c r="C5818">
        <v>3</v>
      </c>
      <c r="D5818">
        <v>15256249</v>
      </c>
      <c r="E5818">
        <f>IF(umap_spectral_clustering_results__4[[#This Row],[corrected_cluster]]&lt;&gt;umap_spectral_clustering_results__4[[#This Row],[cluster]],1,0)</f>
        <v>0</v>
      </c>
    </row>
    <row r="5819" spans="1:5" x14ac:dyDescent="0.3">
      <c r="A5819">
        <v>262970</v>
      </c>
      <c r="B5819">
        <v>3</v>
      </c>
      <c r="C5819">
        <v>3</v>
      </c>
      <c r="D5819">
        <v>26466207</v>
      </c>
      <c r="E5819">
        <f>IF(umap_spectral_clustering_results__4[[#This Row],[corrected_cluster]]&lt;&gt;umap_spectral_clustering_results__4[[#This Row],[cluster]],1,0)</f>
        <v>0</v>
      </c>
    </row>
    <row r="5820" spans="1:5" x14ac:dyDescent="0.3">
      <c r="A5820">
        <v>197584</v>
      </c>
      <c r="B5820">
        <v>3</v>
      </c>
      <c r="C5820">
        <v>3</v>
      </c>
      <c r="D5820">
        <v>23255817</v>
      </c>
      <c r="E5820">
        <f>IF(umap_spectral_clustering_results__4[[#This Row],[corrected_cluster]]&lt;&gt;umap_spectral_clustering_results__4[[#This Row],[cluster]],1,0)</f>
        <v>0</v>
      </c>
    </row>
    <row r="5821" spans="1:5" x14ac:dyDescent="0.3">
      <c r="A5821">
        <v>71702</v>
      </c>
      <c r="B5821">
        <v>2</v>
      </c>
      <c r="C5821">
        <v>2</v>
      </c>
      <c r="D5821">
        <v>75986657</v>
      </c>
      <c r="E5821">
        <f>IF(umap_spectral_clustering_results__4[[#This Row],[corrected_cluster]]&lt;&gt;umap_spectral_clustering_results__4[[#This Row],[cluster]],1,0)</f>
        <v>0</v>
      </c>
    </row>
    <row r="5822" spans="1:5" x14ac:dyDescent="0.3">
      <c r="A5822">
        <v>245815</v>
      </c>
      <c r="B5822">
        <v>3</v>
      </c>
      <c r="C5822">
        <v>3</v>
      </c>
      <c r="D5822">
        <v>23255817</v>
      </c>
      <c r="E5822">
        <f>IF(umap_spectral_clustering_results__4[[#This Row],[corrected_cluster]]&lt;&gt;umap_spectral_clustering_results__4[[#This Row],[cluster]],1,0)</f>
        <v>0</v>
      </c>
    </row>
    <row r="5823" spans="1:5" x14ac:dyDescent="0.3">
      <c r="A5823">
        <v>199762</v>
      </c>
      <c r="B5823">
        <v>3</v>
      </c>
      <c r="C5823">
        <v>3</v>
      </c>
      <c r="D5823">
        <v>15103694</v>
      </c>
      <c r="E5823">
        <f>IF(umap_spectral_clustering_results__4[[#This Row],[corrected_cluster]]&lt;&gt;umap_spectral_clustering_results__4[[#This Row],[cluster]],1,0)</f>
        <v>0</v>
      </c>
    </row>
    <row r="5824" spans="1:5" x14ac:dyDescent="0.3">
      <c r="A5824">
        <v>26057</v>
      </c>
      <c r="B5824">
        <v>2</v>
      </c>
      <c r="C5824">
        <v>2</v>
      </c>
      <c r="D5824">
        <v>75652382</v>
      </c>
      <c r="E5824">
        <f>IF(umap_spectral_clustering_results__4[[#This Row],[corrected_cluster]]&lt;&gt;umap_spectral_clustering_results__4[[#This Row],[cluster]],1,0)</f>
        <v>0</v>
      </c>
    </row>
    <row r="5825" spans="1:5" x14ac:dyDescent="0.3">
      <c r="A5825">
        <v>305691</v>
      </c>
      <c r="B5825">
        <v>3</v>
      </c>
      <c r="C5825">
        <v>3</v>
      </c>
      <c r="D5825">
        <v>62225416</v>
      </c>
      <c r="E5825">
        <f>IF(umap_spectral_clustering_results__4[[#This Row],[corrected_cluster]]&lt;&gt;umap_spectral_clustering_results__4[[#This Row],[cluster]],1,0)</f>
        <v>0</v>
      </c>
    </row>
    <row r="5826" spans="1:5" x14ac:dyDescent="0.3">
      <c r="A5826">
        <v>155355</v>
      </c>
      <c r="B5826">
        <v>2</v>
      </c>
      <c r="C5826">
        <v>2</v>
      </c>
      <c r="D5826">
        <v>93429558</v>
      </c>
      <c r="E5826">
        <f>IF(umap_spectral_clustering_results__4[[#This Row],[corrected_cluster]]&lt;&gt;umap_spectral_clustering_results__4[[#This Row],[cluster]],1,0)</f>
        <v>0</v>
      </c>
    </row>
    <row r="5827" spans="1:5" x14ac:dyDescent="0.3">
      <c r="A5827">
        <v>218445</v>
      </c>
      <c r="B5827">
        <v>3</v>
      </c>
      <c r="C5827">
        <v>3</v>
      </c>
      <c r="D5827">
        <v>62225416</v>
      </c>
      <c r="E5827">
        <f>IF(umap_spectral_clustering_results__4[[#This Row],[corrected_cluster]]&lt;&gt;umap_spectral_clustering_results__4[[#This Row],[cluster]],1,0)</f>
        <v>0</v>
      </c>
    </row>
    <row r="5828" spans="1:5" x14ac:dyDescent="0.3">
      <c r="A5828">
        <v>59334</v>
      </c>
      <c r="B5828">
        <v>2</v>
      </c>
      <c r="C5828">
        <v>2</v>
      </c>
      <c r="D5828">
        <v>50011542</v>
      </c>
      <c r="E5828">
        <f>IF(umap_spectral_clustering_results__4[[#This Row],[corrected_cluster]]&lt;&gt;umap_spectral_clustering_results__4[[#This Row],[cluster]],1,0)</f>
        <v>0</v>
      </c>
    </row>
    <row r="5829" spans="1:5" x14ac:dyDescent="0.3">
      <c r="A5829">
        <v>168231</v>
      </c>
      <c r="B5829">
        <v>2</v>
      </c>
      <c r="C5829">
        <v>2</v>
      </c>
      <c r="D5829">
        <v>43338066</v>
      </c>
      <c r="E5829">
        <f>IF(umap_spectral_clustering_results__4[[#This Row],[corrected_cluster]]&lt;&gt;umap_spectral_clustering_results__4[[#This Row],[cluster]],1,0)</f>
        <v>0</v>
      </c>
    </row>
    <row r="5830" spans="1:5" x14ac:dyDescent="0.3">
      <c r="A5830">
        <v>281782</v>
      </c>
      <c r="B5830">
        <v>3</v>
      </c>
      <c r="C5830">
        <v>3</v>
      </c>
      <c r="D5830">
        <v>15103694</v>
      </c>
      <c r="E5830">
        <f>IF(umap_spectral_clustering_results__4[[#This Row],[corrected_cluster]]&lt;&gt;umap_spectral_clustering_results__4[[#This Row],[cluster]],1,0)</f>
        <v>0</v>
      </c>
    </row>
    <row r="5831" spans="1:5" x14ac:dyDescent="0.3">
      <c r="A5831">
        <v>188911</v>
      </c>
      <c r="B5831">
        <v>3</v>
      </c>
      <c r="C5831">
        <v>3</v>
      </c>
      <c r="D5831">
        <v>26466207</v>
      </c>
      <c r="E5831">
        <f>IF(umap_spectral_clustering_results__4[[#This Row],[corrected_cluster]]&lt;&gt;umap_spectral_clustering_results__4[[#This Row],[cluster]],1,0)</f>
        <v>0</v>
      </c>
    </row>
    <row r="5832" spans="1:5" x14ac:dyDescent="0.3">
      <c r="A5832">
        <v>229501</v>
      </c>
      <c r="B5832">
        <v>3</v>
      </c>
      <c r="C5832">
        <v>3</v>
      </c>
      <c r="D5832">
        <v>15103694</v>
      </c>
      <c r="E5832">
        <f>IF(umap_spectral_clustering_results__4[[#This Row],[corrected_cluster]]&lt;&gt;umap_spectral_clustering_results__4[[#This Row],[cluster]],1,0)</f>
        <v>0</v>
      </c>
    </row>
    <row r="5833" spans="1:5" x14ac:dyDescent="0.3">
      <c r="A5833">
        <v>259872</v>
      </c>
      <c r="B5833">
        <v>3</v>
      </c>
      <c r="C5833">
        <v>3</v>
      </c>
      <c r="D5833">
        <v>62225416</v>
      </c>
      <c r="E5833">
        <f>IF(umap_spectral_clustering_results__4[[#This Row],[corrected_cluster]]&lt;&gt;umap_spectral_clustering_results__4[[#This Row],[cluster]],1,0)</f>
        <v>0</v>
      </c>
    </row>
    <row r="5834" spans="1:5" x14ac:dyDescent="0.3">
      <c r="A5834">
        <v>142011</v>
      </c>
      <c r="B5834">
        <v>1</v>
      </c>
      <c r="C5834">
        <v>1</v>
      </c>
      <c r="D5834">
        <v>90386222</v>
      </c>
      <c r="E5834">
        <f>IF(umap_spectral_clustering_results__4[[#This Row],[corrected_cluster]]&lt;&gt;umap_spectral_clustering_results__4[[#This Row],[cluster]],1,0)</f>
        <v>0</v>
      </c>
    </row>
    <row r="5835" spans="1:5" x14ac:dyDescent="0.3">
      <c r="A5835">
        <v>256925</v>
      </c>
      <c r="B5835">
        <v>3</v>
      </c>
      <c r="C5835">
        <v>3</v>
      </c>
      <c r="D5835">
        <v>15103694</v>
      </c>
      <c r="E5835">
        <f>IF(umap_spectral_clustering_results__4[[#This Row],[corrected_cluster]]&lt;&gt;umap_spectral_clustering_results__4[[#This Row],[cluster]],1,0)</f>
        <v>0</v>
      </c>
    </row>
    <row r="5836" spans="1:5" x14ac:dyDescent="0.3">
      <c r="A5836">
        <v>241027</v>
      </c>
      <c r="B5836">
        <v>3</v>
      </c>
      <c r="C5836">
        <v>3</v>
      </c>
      <c r="D5836">
        <v>62225416</v>
      </c>
      <c r="E5836">
        <f>IF(umap_spectral_clustering_results__4[[#This Row],[corrected_cluster]]&lt;&gt;umap_spectral_clustering_results__4[[#This Row],[cluster]],1,0)</f>
        <v>0</v>
      </c>
    </row>
    <row r="5837" spans="1:5" x14ac:dyDescent="0.3">
      <c r="A5837">
        <v>168355</v>
      </c>
      <c r="B5837">
        <v>2</v>
      </c>
      <c r="C5837">
        <v>2</v>
      </c>
      <c r="D5837">
        <v>23659574</v>
      </c>
      <c r="E5837">
        <f>IF(umap_spectral_clustering_results__4[[#This Row],[corrected_cluster]]&lt;&gt;umap_spectral_clustering_results__4[[#This Row],[cluster]],1,0)</f>
        <v>0</v>
      </c>
    </row>
    <row r="5838" spans="1:5" x14ac:dyDescent="0.3">
      <c r="A5838">
        <v>278446</v>
      </c>
      <c r="B5838">
        <v>3</v>
      </c>
      <c r="C5838">
        <v>3</v>
      </c>
      <c r="D5838">
        <v>15103694</v>
      </c>
      <c r="E5838">
        <f>IF(umap_spectral_clustering_results__4[[#This Row],[corrected_cluster]]&lt;&gt;umap_spectral_clustering_results__4[[#This Row],[cluster]],1,0)</f>
        <v>0</v>
      </c>
    </row>
    <row r="5839" spans="1:5" x14ac:dyDescent="0.3">
      <c r="A5839">
        <v>106606</v>
      </c>
      <c r="B5839">
        <v>1</v>
      </c>
      <c r="C5839">
        <v>1</v>
      </c>
      <c r="D5839">
        <v>90386222</v>
      </c>
      <c r="E5839">
        <f>IF(umap_spectral_clustering_results__4[[#This Row],[corrected_cluster]]&lt;&gt;umap_spectral_clustering_results__4[[#This Row],[cluster]],1,0)</f>
        <v>0</v>
      </c>
    </row>
    <row r="5840" spans="1:5" x14ac:dyDescent="0.3">
      <c r="A5840">
        <v>302523</v>
      </c>
      <c r="B5840">
        <v>3</v>
      </c>
      <c r="C5840">
        <v>3</v>
      </c>
      <c r="D5840">
        <v>62225416</v>
      </c>
      <c r="E5840">
        <f>IF(umap_spectral_clustering_results__4[[#This Row],[corrected_cluster]]&lt;&gt;umap_spectral_clustering_results__4[[#This Row],[cluster]],1,0)</f>
        <v>0</v>
      </c>
    </row>
    <row r="5841" spans="1:5" x14ac:dyDescent="0.3">
      <c r="A5841">
        <v>158912</v>
      </c>
      <c r="B5841">
        <v>2</v>
      </c>
      <c r="C5841">
        <v>2</v>
      </c>
      <c r="D5841">
        <v>19888903</v>
      </c>
      <c r="E5841">
        <f>IF(umap_spectral_clustering_results__4[[#This Row],[corrected_cluster]]&lt;&gt;umap_spectral_clustering_results__4[[#This Row],[cluster]],1,0)</f>
        <v>0</v>
      </c>
    </row>
    <row r="5842" spans="1:5" x14ac:dyDescent="0.3">
      <c r="A5842">
        <v>176751</v>
      </c>
      <c r="B5842">
        <v>3</v>
      </c>
      <c r="C5842">
        <v>3</v>
      </c>
      <c r="D5842">
        <v>15103694</v>
      </c>
      <c r="E5842">
        <f>IF(umap_spectral_clustering_results__4[[#This Row],[corrected_cluster]]&lt;&gt;umap_spectral_clustering_results__4[[#This Row],[cluster]],1,0)</f>
        <v>0</v>
      </c>
    </row>
    <row r="5843" spans="1:5" x14ac:dyDescent="0.3">
      <c r="A5843">
        <v>53659</v>
      </c>
      <c r="B5843">
        <v>2</v>
      </c>
      <c r="C5843">
        <v>2</v>
      </c>
      <c r="D5843">
        <v>50011542</v>
      </c>
      <c r="E5843">
        <f>IF(umap_spectral_clustering_results__4[[#This Row],[corrected_cluster]]&lt;&gt;umap_spectral_clustering_results__4[[#This Row],[cluster]],1,0)</f>
        <v>0</v>
      </c>
    </row>
    <row r="5844" spans="1:5" x14ac:dyDescent="0.3">
      <c r="A5844">
        <v>205522</v>
      </c>
      <c r="B5844">
        <v>3</v>
      </c>
      <c r="C5844">
        <v>3</v>
      </c>
      <c r="D5844">
        <v>62225416</v>
      </c>
      <c r="E5844">
        <f>IF(umap_spectral_clustering_results__4[[#This Row],[corrected_cluster]]&lt;&gt;umap_spectral_clustering_results__4[[#This Row],[cluster]],1,0)</f>
        <v>0</v>
      </c>
    </row>
    <row r="5845" spans="1:5" x14ac:dyDescent="0.3">
      <c r="A5845">
        <v>58421</v>
      </c>
      <c r="B5845">
        <v>2</v>
      </c>
      <c r="C5845">
        <v>2</v>
      </c>
      <c r="D5845">
        <v>75652382</v>
      </c>
      <c r="E5845">
        <f>IF(umap_spectral_clustering_results__4[[#This Row],[corrected_cluster]]&lt;&gt;umap_spectral_clustering_results__4[[#This Row],[cluster]],1,0)</f>
        <v>0</v>
      </c>
    </row>
    <row r="5846" spans="1:5" x14ac:dyDescent="0.3">
      <c r="A5846">
        <v>121055</v>
      </c>
      <c r="B5846">
        <v>1</v>
      </c>
      <c r="C5846">
        <v>1</v>
      </c>
      <c r="D5846">
        <v>90386222</v>
      </c>
      <c r="E5846">
        <f>IF(umap_spectral_clustering_results__4[[#This Row],[corrected_cluster]]&lt;&gt;umap_spectral_clustering_results__4[[#This Row],[cluster]],1,0)</f>
        <v>0</v>
      </c>
    </row>
    <row r="5847" spans="1:5" x14ac:dyDescent="0.3">
      <c r="A5847">
        <v>203651</v>
      </c>
      <c r="B5847">
        <v>3</v>
      </c>
      <c r="C5847">
        <v>3</v>
      </c>
      <c r="D5847">
        <v>62225416</v>
      </c>
      <c r="E5847">
        <f>IF(umap_spectral_clustering_results__4[[#This Row],[corrected_cluster]]&lt;&gt;umap_spectral_clustering_results__4[[#This Row],[cluster]],1,0)</f>
        <v>0</v>
      </c>
    </row>
    <row r="5848" spans="1:5" x14ac:dyDescent="0.3">
      <c r="A5848">
        <v>215169</v>
      </c>
      <c r="B5848">
        <v>3</v>
      </c>
      <c r="C5848">
        <v>3</v>
      </c>
      <c r="D5848">
        <v>24683694</v>
      </c>
      <c r="E5848">
        <f>IF(umap_spectral_clustering_results__4[[#This Row],[corrected_cluster]]&lt;&gt;umap_spectral_clustering_results__4[[#This Row],[cluster]],1,0)</f>
        <v>0</v>
      </c>
    </row>
    <row r="5849" spans="1:5" x14ac:dyDescent="0.3">
      <c r="A5849">
        <v>164698</v>
      </c>
      <c r="B5849">
        <v>2</v>
      </c>
      <c r="C5849">
        <v>2</v>
      </c>
      <c r="D5849">
        <v>77329636</v>
      </c>
      <c r="E5849">
        <f>IF(umap_spectral_clustering_results__4[[#This Row],[corrected_cluster]]&lt;&gt;umap_spectral_clustering_results__4[[#This Row],[cluster]],1,0)</f>
        <v>0</v>
      </c>
    </row>
    <row r="5850" spans="1:5" x14ac:dyDescent="0.3">
      <c r="A5850">
        <v>1484</v>
      </c>
      <c r="B5850">
        <v>2</v>
      </c>
      <c r="C5850">
        <v>2</v>
      </c>
      <c r="D5850">
        <v>91097190</v>
      </c>
      <c r="E5850">
        <f>IF(umap_spectral_clustering_results__4[[#This Row],[corrected_cluster]]&lt;&gt;umap_spectral_clustering_results__4[[#This Row],[cluster]],1,0)</f>
        <v>0</v>
      </c>
    </row>
    <row r="5851" spans="1:5" x14ac:dyDescent="0.3">
      <c r="A5851">
        <v>145172</v>
      </c>
      <c r="B5851">
        <v>1</v>
      </c>
      <c r="C5851">
        <v>1</v>
      </c>
      <c r="D5851">
        <v>68395620</v>
      </c>
      <c r="E5851">
        <f>IF(umap_spectral_clustering_results__4[[#This Row],[corrected_cluster]]&lt;&gt;umap_spectral_clustering_results__4[[#This Row],[cluster]],1,0)</f>
        <v>0</v>
      </c>
    </row>
    <row r="5852" spans="1:5" x14ac:dyDescent="0.3">
      <c r="A5852">
        <v>85282</v>
      </c>
      <c r="B5852">
        <v>1</v>
      </c>
      <c r="C5852">
        <v>1</v>
      </c>
      <c r="D5852">
        <v>62014378</v>
      </c>
      <c r="E5852">
        <f>IF(umap_spectral_clustering_results__4[[#This Row],[corrected_cluster]]&lt;&gt;umap_spectral_clustering_results__4[[#This Row],[cluster]],1,0)</f>
        <v>0</v>
      </c>
    </row>
    <row r="5853" spans="1:5" x14ac:dyDescent="0.3">
      <c r="A5853">
        <v>11779</v>
      </c>
      <c r="B5853">
        <v>2</v>
      </c>
      <c r="C5853">
        <v>2</v>
      </c>
      <c r="D5853">
        <v>10964686</v>
      </c>
      <c r="E5853">
        <f>IF(umap_spectral_clustering_results__4[[#This Row],[corrected_cluster]]&lt;&gt;umap_spectral_clustering_results__4[[#This Row],[cluster]],1,0)</f>
        <v>0</v>
      </c>
    </row>
    <row r="5854" spans="1:5" x14ac:dyDescent="0.3">
      <c r="A5854">
        <v>269060</v>
      </c>
      <c r="B5854">
        <v>3</v>
      </c>
      <c r="C5854">
        <v>3</v>
      </c>
      <c r="D5854">
        <v>62225416</v>
      </c>
      <c r="E5854">
        <f>IF(umap_spectral_clustering_results__4[[#This Row],[corrected_cluster]]&lt;&gt;umap_spectral_clustering_results__4[[#This Row],[cluster]],1,0)</f>
        <v>0</v>
      </c>
    </row>
    <row r="5855" spans="1:5" x14ac:dyDescent="0.3">
      <c r="A5855">
        <v>190499</v>
      </c>
      <c r="B5855">
        <v>3</v>
      </c>
      <c r="C5855">
        <v>3</v>
      </c>
      <c r="D5855">
        <v>26466207</v>
      </c>
      <c r="E5855">
        <f>IF(umap_spectral_clustering_results__4[[#This Row],[corrected_cluster]]&lt;&gt;umap_spectral_clustering_results__4[[#This Row],[cluster]],1,0)</f>
        <v>0</v>
      </c>
    </row>
    <row r="5856" spans="1:5" x14ac:dyDescent="0.3">
      <c r="A5856">
        <v>37947</v>
      </c>
      <c r="B5856">
        <v>2</v>
      </c>
      <c r="C5856">
        <v>2</v>
      </c>
      <c r="D5856">
        <v>75986657</v>
      </c>
      <c r="E5856">
        <f>IF(umap_spectral_clustering_results__4[[#This Row],[corrected_cluster]]&lt;&gt;umap_spectral_clustering_results__4[[#This Row],[cluster]],1,0)</f>
        <v>0</v>
      </c>
    </row>
    <row r="5857" spans="1:5" x14ac:dyDescent="0.3">
      <c r="A5857">
        <v>112731</v>
      </c>
      <c r="B5857">
        <v>1</v>
      </c>
      <c r="C5857">
        <v>1</v>
      </c>
      <c r="D5857">
        <v>62014378</v>
      </c>
      <c r="E5857">
        <f>IF(umap_spectral_clustering_results__4[[#This Row],[corrected_cluster]]&lt;&gt;umap_spectral_clustering_results__4[[#This Row],[cluster]],1,0)</f>
        <v>0</v>
      </c>
    </row>
    <row r="5858" spans="1:5" x14ac:dyDescent="0.3">
      <c r="A5858">
        <v>259469</v>
      </c>
      <c r="B5858">
        <v>3</v>
      </c>
      <c r="C5858">
        <v>3</v>
      </c>
      <c r="D5858">
        <v>15103694</v>
      </c>
      <c r="E5858">
        <f>IF(umap_spectral_clustering_results__4[[#This Row],[corrected_cluster]]&lt;&gt;umap_spectral_clustering_results__4[[#This Row],[cluster]],1,0)</f>
        <v>0</v>
      </c>
    </row>
    <row r="5859" spans="1:5" x14ac:dyDescent="0.3">
      <c r="A5859">
        <v>195963</v>
      </c>
      <c r="B5859">
        <v>3</v>
      </c>
      <c r="C5859">
        <v>3</v>
      </c>
      <c r="D5859">
        <v>24683694</v>
      </c>
      <c r="E5859">
        <f>IF(umap_spectral_clustering_results__4[[#This Row],[corrected_cluster]]&lt;&gt;umap_spectral_clustering_results__4[[#This Row],[cluster]],1,0)</f>
        <v>0</v>
      </c>
    </row>
    <row r="5860" spans="1:5" x14ac:dyDescent="0.3">
      <c r="A5860">
        <v>163268</v>
      </c>
      <c r="B5860">
        <v>2</v>
      </c>
      <c r="C5860">
        <v>2</v>
      </c>
      <c r="D5860">
        <v>32036533</v>
      </c>
      <c r="E5860">
        <f>IF(umap_spectral_clustering_results__4[[#This Row],[corrected_cluster]]&lt;&gt;umap_spectral_clustering_results__4[[#This Row],[cluster]],1,0)</f>
        <v>0</v>
      </c>
    </row>
    <row r="5861" spans="1:5" x14ac:dyDescent="0.3">
      <c r="A5861">
        <v>237464</v>
      </c>
      <c r="B5861">
        <v>3</v>
      </c>
      <c r="C5861">
        <v>3</v>
      </c>
      <c r="D5861">
        <v>14119474</v>
      </c>
      <c r="E5861">
        <f>IF(umap_spectral_clustering_results__4[[#This Row],[corrected_cluster]]&lt;&gt;umap_spectral_clustering_results__4[[#This Row],[cluster]],1,0)</f>
        <v>0</v>
      </c>
    </row>
    <row r="5862" spans="1:5" x14ac:dyDescent="0.3">
      <c r="A5862">
        <v>131766</v>
      </c>
      <c r="B5862">
        <v>1</v>
      </c>
      <c r="C5862">
        <v>1</v>
      </c>
      <c r="D5862">
        <v>90386222</v>
      </c>
      <c r="E5862">
        <f>IF(umap_spectral_clustering_results__4[[#This Row],[corrected_cluster]]&lt;&gt;umap_spectral_clustering_results__4[[#This Row],[cluster]],1,0)</f>
        <v>0</v>
      </c>
    </row>
    <row r="5863" spans="1:5" x14ac:dyDescent="0.3">
      <c r="A5863">
        <v>248015</v>
      </c>
      <c r="B5863">
        <v>3</v>
      </c>
      <c r="C5863">
        <v>3</v>
      </c>
      <c r="D5863">
        <v>33633783</v>
      </c>
      <c r="E5863">
        <f>IF(umap_spectral_clustering_results__4[[#This Row],[corrected_cluster]]&lt;&gt;umap_spectral_clustering_results__4[[#This Row],[cluster]],1,0)</f>
        <v>0</v>
      </c>
    </row>
    <row r="5864" spans="1:5" x14ac:dyDescent="0.3">
      <c r="A5864">
        <v>84158</v>
      </c>
      <c r="B5864">
        <v>1</v>
      </c>
      <c r="C5864">
        <v>1</v>
      </c>
      <c r="D5864">
        <v>62014378</v>
      </c>
      <c r="E5864">
        <f>IF(umap_spectral_clustering_results__4[[#This Row],[corrected_cluster]]&lt;&gt;umap_spectral_clustering_results__4[[#This Row],[cluster]],1,0)</f>
        <v>0</v>
      </c>
    </row>
    <row r="5865" spans="1:5" x14ac:dyDescent="0.3">
      <c r="A5865">
        <v>235119</v>
      </c>
      <c r="B5865">
        <v>3</v>
      </c>
      <c r="C5865">
        <v>3</v>
      </c>
      <c r="D5865">
        <v>62225416</v>
      </c>
      <c r="E5865">
        <f>IF(umap_spectral_clustering_results__4[[#This Row],[corrected_cluster]]&lt;&gt;umap_spectral_clustering_results__4[[#This Row],[cluster]],1,0)</f>
        <v>0</v>
      </c>
    </row>
    <row r="5866" spans="1:5" x14ac:dyDescent="0.3">
      <c r="A5866">
        <v>171858</v>
      </c>
      <c r="B5866">
        <v>2</v>
      </c>
      <c r="C5866">
        <v>2</v>
      </c>
      <c r="D5866">
        <v>43338066</v>
      </c>
      <c r="E5866">
        <f>IF(umap_spectral_clustering_results__4[[#This Row],[corrected_cluster]]&lt;&gt;umap_spectral_clustering_results__4[[#This Row],[cluster]],1,0)</f>
        <v>0</v>
      </c>
    </row>
    <row r="5867" spans="1:5" x14ac:dyDescent="0.3">
      <c r="A5867">
        <v>91347</v>
      </c>
      <c r="B5867">
        <v>1</v>
      </c>
      <c r="C5867">
        <v>1</v>
      </c>
      <c r="D5867">
        <v>68395620</v>
      </c>
      <c r="E5867">
        <f>IF(umap_spectral_clustering_results__4[[#This Row],[corrected_cluster]]&lt;&gt;umap_spectral_clustering_results__4[[#This Row],[cluster]],1,0)</f>
        <v>0</v>
      </c>
    </row>
    <row r="5868" spans="1:5" x14ac:dyDescent="0.3">
      <c r="A5868">
        <v>300297</v>
      </c>
      <c r="B5868">
        <v>3</v>
      </c>
      <c r="C5868">
        <v>3</v>
      </c>
      <c r="D5868">
        <v>23255817</v>
      </c>
      <c r="E5868">
        <f>IF(umap_spectral_clustering_results__4[[#This Row],[corrected_cluster]]&lt;&gt;umap_spectral_clustering_results__4[[#This Row],[cluster]],1,0)</f>
        <v>0</v>
      </c>
    </row>
    <row r="5869" spans="1:5" x14ac:dyDescent="0.3">
      <c r="A5869">
        <v>52387</v>
      </c>
      <c r="B5869">
        <v>2</v>
      </c>
      <c r="C5869">
        <v>2</v>
      </c>
      <c r="D5869">
        <v>70483417</v>
      </c>
      <c r="E5869">
        <f>IF(umap_spectral_clustering_results__4[[#This Row],[corrected_cluster]]&lt;&gt;umap_spectral_clustering_results__4[[#This Row],[cluster]],1,0)</f>
        <v>0</v>
      </c>
    </row>
    <row r="5870" spans="1:5" x14ac:dyDescent="0.3">
      <c r="A5870">
        <v>298539</v>
      </c>
      <c r="B5870">
        <v>3</v>
      </c>
      <c r="C5870">
        <v>3</v>
      </c>
      <c r="D5870">
        <v>62225416</v>
      </c>
      <c r="E5870">
        <f>IF(umap_spectral_clustering_results__4[[#This Row],[corrected_cluster]]&lt;&gt;umap_spectral_clustering_results__4[[#This Row],[cluster]],1,0)</f>
        <v>0</v>
      </c>
    </row>
    <row r="5871" spans="1:5" x14ac:dyDescent="0.3">
      <c r="A5871">
        <v>50947</v>
      </c>
      <c r="B5871">
        <v>2</v>
      </c>
      <c r="C5871">
        <v>2</v>
      </c>
      <c r="D5871">
        <v>70483417</v>
      </c>
      <c r="E5871">
        <f>IF(umap_spectral_clustering_results__4[[#This Row],[corrected_cluster]]&lt;&gt;umap_spectral_clustering_results__4[[#This Row],[cluster]],1,0)</f>
        <v>0</v>
      </c>
    </row>
    <row r="5872" spans="1:5" x14ac:dyDescent="0.3">
      <c r="A5872">
        <v>266410</v>
      </c>
      <c r="B5872">
        <v>3</v>
      </c>
      <c r="C5872">
        <v>3</v>
      </c>
      <c r="D5872">
        <v>26466207</v>
      </c>
      <c r="E5872">
        <f>IF(umap_spectral_clustering_results__4[[#This Row],[corrected_cluster]]&lt;&gt;umap_spectral_clustering_results__4[[#This Row],[cluster]],1,0)</f>
        <v>0</v>
      </c>
    </row>
    <row r="5873" spans="1:5" x14ac:dyDescent="0.3">
      <c r="A5873">
        <v>266508</v>
      </c>
      <c r="B5873">
        <v>3</v>
      </c>
      <c r="C5873">
        <v>3</v>
      </c>
      <c r="D5873">
        <v>14119474</v>
      </c>
      <c r="E5873">
        <f>IF(umap_spectral_clustering_results__4[[#This Row],[corrected_cluster]]&lt;&gt;umap_spectral_clustering_results__4[[#This Row],[cluster]],1,0)</f>
        <v>0</v>
      </c>
    </row>
    <row r="5874" spans="1:5" x14ac:dyDescent="0.3">
      <c r="A5874">
        <v>130458</v>
      </c>
      <c r="B5874">
        <v>1</v>
      </c>
      <c r="C5874">
        <v>1</v>
      </c>
      <c r="D5874">
        <v>62014378</v>
      </c>
      <c r="E5874">
        <f>IF(umap_spectral_clustering_results__4[[#This Row],[corrected_cluster]]&lt;&gt;umap_spectral_clustering_results__4[[#This Row],[cluster]],1,0)</f>
        <v>0</v>
      </c>
    </row>
    <row r="5875" spans="1:5" x14ac:dyDescent="0.3">
      <c r="A5875">
        <v>1775</v>
      </c>
      <c r="B5875">
        <v>3</v>
      </c>
      <c r="C5875">
        <v>2</v>
      </c>
      <c r="D5875">
        <v>12076452</v>
      </c>
      <c r="E5875">
        <f>IF(umap_spectral_clustering_results__4[[#This Row],[corrected_cluster]]&lt;&gt;umap_spectral_clustering_results__4[[#This Row],[cluster]],1,0)</f>
        <v>1</v>
      </c>
    </row>
    <row r="5876" spans="1:5" x14ac:dyDescent="0.3">
      <c r="A5876">
        <v>164301</v>
      </c>
      <c r="B5876">
        <v>2</v>
      </c>
      <c r="C5876">
        <v>2</v>
      </c>
      <c r="D5876">
        <v>43338066</v>
      </c>
      <c r="E5876">
        <f>IF(umap_spectral_clustering_results__4[[#This Row],[corrected_cluster]]&lt;&gt;umap_spectral_clustering_results__4[[#This Row],[cluster]],1,0)</f>
        <v>0</v>
      </c>
    </row>
    <row r="5877" spans="1:5" x14ac:dyDescent="0.3">
      <c r="A5877">
        <v>280600</v>
      </c>
      <c r="B5877">
        <v>3</v>
      </c>
      <c r="C5877">
        <v>3</v>
      </c>
      <c r="D5877">
        <v>14119474</v>
      </c>
      <c r="E5877">
        <f>IF(umap_spectral_clustering_results__4[[#This Row],[corrected_cluster]]&lt;&gt;umap_spectral_clustering_results__4[[#This Row],[cluster]],1,0)</f>
        <v>0</v>
      </c>
    </row>
    <row r="5878" spans="1:5" x14ac:dyDescent="0.3">
      <c r="A5878">
        <v>18025</v>
      </c>
      <c r="B5878">
        <v>2</v>
      </c>
      <c r="C5878">
        <v>2</v>
      </c>
      <c r="D5878">
        <v>83450130</v>
      </c>
      <c r="E5878">
        <f>IF(umap_spectral_clustering_results__4[[#This Row],[corrected_cluster]]&lt;&gt;umap_spectral_clustering_results__4[[#This Row],[cluster]],1,0)</f>
        <v>0</v>
      </c>
    </row>
    <row r="5879" spans="1:5" x14ac:dyDescent="0.3">
      <c r="A5879">
        <v>196331</v>
      </c>
      <c r="B5879">
        <v>3</v>
      </c>
      <c r="C5879">
        <v>3</v>
      </c>
      <c r="D5879">
        <v>26466207</v>
      </c>
      <c r="E5879">
        <f>IF(umap_spectral_clustering_results__4[[#This Row],[corrected_cluster]]&lt;&gt;umap_spectral_clustering_results__4[[#This Row],[cluster]],1,0)</f>
        <v>0</v>
      </c>
    </row>
    <row r="5880" spans="1:5" x14ac:dyDescent="0.3">
      <c r="A5880">
        <v>261521</v>
      </c>
      <c r="B5880">
        <v>3</v>
      </c>
      <c r="C5880">
        <v>3</v>
      </c>
      <c r="D5880">
        <v>14119474</v>
      </c>
      <c r="E5880">
        <f>IF(umap_spectral_clustering_results__4[[#This Row],[corrected_cluster]]&lt;&gt;umap_spectral_clustering_results__4[[#This Row],[cluster]],1,0)</f>
        <v>0</v>
      </c>
    </row>
    <row r="5881" spans="1:5" x14ac:dyDescent="0.3">
      <c r="A5881">
        <v>56123</v>
      </c>
      <c r="B5881">
        <v>2</v>
      </c>
      <c r="C5881">
        <v>2</v>
      </c>
      <c r="D5881">
        <v>75652382</v>
      </c>
      <c r="E5881">
        <f>IF(umap_spectral_clustering_results__4[[#This Row],[corrected_cluster]]&lt;&gt;umap_spectral_clustering_results__4[[#This Row],[cluster]],1,0)</f>
        <v>0</v>
      </c>
    </row>
    <row r="5882" spans="1:5" x14ac:dyDescent="0.3">
      <c r="A5882">
        <v>27258</v>
      </c>
      <c r="B5882">
        <v>2</v>
      </c>
      <c r="C5882">
        <v>2</v>
      </c>
      <c r="D5882">
        <v>40019202</v>
      </c>
      <c r="E5882">
        <f>IF(umap_spectral_clustering_results__4[[#This Row],[corrected_cluster]]&lt;&gt;umap_spectral_clustering_results__4[[#This Row],[cluster]],1,0)</f>
        <v>0</v>
      </c>
    </row>
    <row r="5883" spans="1:5" x14ac:dyDescent="0.3">
      <c r="A5883">
        <v>216822</v>
      </c>
      <c r="B5883">
        <v>3</v>
      </c>
      <c r="C5883">
        <v>3</v>
      </c>
      <c r="D5883">
        <v>62225416</v>
      </c>
      <c r="E5883">
        <f>IF(umap_spectral_clustering_results__4[[#This Row],[corrected_cluster]]&lt;&gt;umap_spectral_clustering_results__4[[#This Row],[cluster]],1,0)</f>
        <v>0</v>
      </c>
    </row>
    <row r="5884" spans="1:5" x14ac:dyDescent="0.3">
      <c r="A5884">
        <v>294823</v>
      </c>
      <c r="B5884">
        <v>3</v>
      </c>
      <c r="C5884">
        <v>3</v>
      </c>
      <c r="D5884">
        <v>62225416</v>
      </c>
      <c r="E5884">
        <f>IF(umap_spectral_clustering_results__4[[#This Row],[corrected_cluster]]&lt;&gt;umap_spectral_clustering_results__4[[#This Row],[cluster]],1,0)</f>
        <v>0</v>
      </c>
    </row>
    <row r="5885" spans="1:5" x14ac:dyDescent="0.3">
      <c r="A5885">
        <v>3201</v>
      </c>
      <c r="B5885">
        <v>2</v>
      </c>
      <c r="C5885">
        <v>2</v>
      </c>
      <c r="D5885">
        <v>91097190</v>
      </c>
      <c r="E5885">
        <f>IF(umap_spectral_clustering_results__4[[#This Row],[corrected_cluster]]&lt;&gt;umap_spectral_clustering_results__4[[#This Row],[cluster]],1,0)</f>
        <v>0</v>
      </c>
    </row>
    <row r="5886" spans="1:5" x14ac:dyDescent="0.3">
      <c r="A5886">
        <v>72071</v>
      </c>
      <c r="B5886">
        <v>2</v>
      </c>
      <c r="C5886">
        <v>2</v>
      </c>
      <c r="D5886">
        <v>75986657</v>
      </c>
      <c r="E5886">
        <f>IF(umap_spectral_clustering_results__4[[#This Row],[corrected_cluster]]&lt;&gt;umap_spectral_clustering_results__4[[#This Row],[cluster]],1,0)</f>
        <v>0</v>
      </c>
    </row>
    <row r="5887" spans="1:5" x14ac:dyDescent="0.3">
      <c r="A5887">
        <v>297663</v>
      </c>
      <c r="B5887">
        <v>3</v>
      </c>
      <c r="C5887">
        <v>3</v>
      </c>
      <c r="D5887">
        <v>24683694</v>
      </c>
      <c r="E5887">
        <f>IF(umap_spectral_clustering_results__4[[#This Row],[corrected_cluster]]&lt;&gt;umap_spectral_clustering_results__4[[#This Row],[cluster]],1,0)</f>
        <v>0</v>
      </c>
    </row>
    <row r="5888" spans="1:5" x14ac:dyDescent="0.3">
      <c r="A5888">
        <v>220454</v>
      </c>
      <c r="B5888">
        <v>3</v>
      </c>
      <c r="C5888">
        <v>3</v>
      </c>
      <c r="D5888">
        <v>15103694</v>
      </c>
      <c r="E5888">
        <f>IF(umap_spectral_clustering_results__4[[#This Row],[corrected_cluster]]&lt;&gt;umap_spectral_clustering_results__4[[#This Row],[cluster]],1,0)</f>
        <v>0</v>
      </c>
    </row>
    <row r="5889" spans="1:5" x14ac:dyDescent="0.3">
      <c r="A5889">
        <v>19470</v>
      </c>
      <c r="B5889">
        <v>2</v>
      </c>
      <c r="C5889">
        <v>2</v>
      </c>
      <c r="D5889">
        <v>40019202</v>
      </c>
      <c r="E5889">
        <f>IF(umap_spectral_clustering_results__4[[#This Row],[corrected_cluster]]&lt;&gt;umap_spectral_clustering_results__4[[#This Row],[cluster]],1,0)</f>
        <v>0</v>
      </c>
    </row>
    <row r="5890" spans="1:5" x14ac:dyDescent="0.3">
      <c r="A5890">
        <v>206833</v>
      </c>
      <c r="B5890">
        <v>3</v>
      </c>
      <c r="C5890">
        <v>3</v>
      </c>
      <c r="D5890">
        <v>15103694</v>
      </c>
      <c r="E5890">
        <f>IF(umap_spectral_clustering_results__4[[#This Row],[corrected_cluster]]&lt;&gt;umap_spectral_clustering_results__4[[#This Row],[cluster]],1,0)</f>
        <v>0</v>
      </c>
    </row>
    <row r="5891" spans="1:5" x14ac:dyDescent="0.3">
      <c r="A5891">
        <v>142069</v>
      </c>
      <c r="B5891">
        <v>1</v>
      </c>
      <c r="C5891">
        <v>1</v>
      </c>
      <c r="D5891">
        <v>62014378</v>
      </c>
      <c r="E5891">
        <f>IF(umap_spectral_clustering_results__4[[#This Row],[corrected_cluster]]&lt;&gt;umap_spectral_clustering_results__4[[#This Row],[cluster]],1,0)</f>
        <v>0</v>
      </c>
    </row>
    <row r="5892" spans="1:5" x14ac:dyDescent="0.3">
      <c r="A5892">
        <v>58228</v>
      </c>
      <c r="B5892">
        <v>2</v>
      </c>
      <c r="C5892">
        <v>2</v>
      </c>
      <c r="D5892">
        <v>10964686</v>
      </c>
      <c r="E5892">
        <f>IF(umap_spectral_clustering_results__4[[#This Row],[corrected_cluster]]&lt;&gt;umap_spectral_clustering_results__4[[#This Row],[cluster]],1,0)</f>
        <v>0</v>
      </c>
    </row>
    <row r="5893" spans="1:5" x14ac:dyDescent="0.3">
      <c r="A5893">
        <v>88313</v>
      </c>
      <c r="B5893">
        <v>1</v>
      </c>
      <c r="C5893">
        <v>1</v>
      </c>
      <c r="D5893">
        <v>62014378</v>
      </c>
      <c r="E5893">
        <f>IF(umap_spectral_clustering_results__4[[#This Row],[corrected_cluster]]&lt;&gt;umap_spectral_clustering_results__4[[#This Row],[cluster]],1,0)</f>
        <v>0</v>
      </c>
    </row>
    <row r="5894" spans="1:5" x14ac:dyDescent="0.3">
      <c r="A5894">
        <v>15758</v>
      </c>
      <c r="B5894">
        <v>2</v>
      </c>
      <c r="C5894">
        <v>2</v>
      </c>
      <c r="D5894">
        <v>40019202</v>
      </c>
      <c r="E5894">
        <f>IF(umap_spectral_clustering_results__4[[#This Row],[corrected_cluster]]&lt;&gt;umap_spectral_clustering_results__4[[#This Row],[cluster]],1,0)</f>
        <v>0</v>
      </c>
    </row>
    <row r="5895" spans="1:5" x14ac:dyDescent="0.3">
      <c r="A5895">
        <v>118870</v>
      </c>
      <c r="B5895">
        <v>1</v>
      </c>
      <c r="C5895">
        <v>1</v>
      </c>
      <c r="D5895">
        <v>90386222</v>
      </c>
      <c r="E5895">
        <f>IF(umap_spectral_clustering_results__4[[#This Row],[corrected_cluster]]&lt;&gt;umap_spectral_clustering_results__4[[#This Row],[cluster]],1,0)</f>
        <v>0</v>
      </c>
    </row>
    <row r="5896" spans="1:5" x14ac:dyDescent="0.3">
      <c r="A5896">
        <v>304425</v>
      </c>
      <c r="B5896">
        <v>3</v>
      </c>
      <c r="C5896">
        <v>3</v>
      </c>
      <c r="D5896">
        <v>15103694</v>
      </c>
      <c r="E5896">
        <f>IF(umap_spectral_clustering_results__4[[#This Row],[corrected_cluster]]&lt;&gt;umap_spectral_clustering_results__4[[#This Row],[cluster]],1,0)</f>
        <v>0</v>
      </c>
    </row>
    <row r="5897" spans="1:5" x14ac:dyDescent="0.3">
      <c r="A5897">
        <v>213768</v>
      </c>
      <c r="B5897">
        <v>3</v>
      </c>
      <c r="C5897">
        <v>3</v>
      </c>
      <c r="D5897">
        <v>64963739</v>
      </c>
      <c r="E5897">
        <f>IF(umap_spectral_clustering_results__4[[#This Row],[corrected_cluster]]&lt;&gt;umap_spectral_clustering_results__4[[#This Row],[cluster]],1,0)</f>
        <v>0</v>
      </c>
    </row>
    <row r="5898" spans="1:5" x14ac:dyDescent="0.3">
      <c r="A5898">
        <v>272288</v>
      </c>
      <c r="B5898">
        <v>3</v>
      </c>
      <c r="C5898">
        <v>3</v>
      </c>
      <c r="D5898">
        <v>23255817</v>
      </c>
      <c r="E5898">
        <f>IF(umap_spectral_clustering_results__4[[#This Row],[corrected_cluster]]&lt;&gt;umap_spectral_clustering_results__4[[#This Row],[cluster]],1,0)</f>
        <v>0</v>
      </c>
    </row>
    <row r="5899" spans="1:5" x14ac:dyDescent="0.3">
      <c r="A5899">
        <v>247190</v>
      </c>
      <c r="B5899">
        <v>3</v>
      </c>
      <c r="C5899">
        <v>3</v>
      </c>
      <c r="D5899">
        <v>33633783</v>
      </c>
      <c r="E5899">
        <f>IF(umap_spectral_clustering_results__4[[#This Row],[corrected_cluster]]&lt;&gt;umap_spectral_clustering_results__4[[#This Row],[cluster]],1,0)</f>
        <v>0</v>
      </c>
    </row>
    <row r="5900" spans="1:5" x14ac:dyDescent="0.3">
      <c r="A5900">
        <v>144870</v>
      </c>
      <c r="B5900">
        <v>1</v>
      </c>
      <c r="C5900">
        <v>1</v>
      </c>
      <c r="D5900">
        <v>90386222</v>
      </c>
      <c r="E5900">
        <f>IF(umap_spectral_clustering_results__4[[#This Row],[corrected_cluster]]&lt;&gt;umap_spectral_clustering_results__4[[#This Row],[cluster]],1,0)</f>
        <v>0</v>
      </c>
    </row>
    <row r="5901" spans="1:5" x14ac:dyDescent="0.3">
      <c r="A5901">
        <v>42312</v>
      </c>
      <c r="B5901">
        <v>2</v>
      </c>
      <c r="C5901">
        <v>2</v>
      </c>
      <c r="D5901">
        <v>83450130</v>
      </c>
      <c r="E5901">
        <f>IF(umap_spectral_clustering_results__4[[#This Row],[corrected_cluster]]&lt;&gt;umap_spectral_clustering_results__4[[#This Row],[cluster]],1,0)</f>
        <v>0</v>
      </c>
    </row>
    <row r="5902" spans="1:5" x14ac:dyDescent="0.3">
      <c r="A5902">
        <v>261794</v>
      </c>
      <c r="B5902">
        <v>3</v>
      </c>
      <c r="C5902">
        <v>3</v>
      </c>
      <c r="D5902">
        <v>23255817</v>
      </c>
      <c r="E5902">
        <f>IF(umap_spectral_clustering_results__4[[#This Row],[corrected_cluster]]&lt;&gt;umap_spectral_clustering_results__4[[#This Row],[cluster]],1,0)</f>
        <v>0</v>
      </c>
    </row>
    <row r="5903" spans="1:5" x14ac:dyDescent="0.3">
      <c r="A5903">
        <v>170310</v>
      </c>
      <c r="B5903">
        <v>2</v>
      </c>
      <c r="C5903">
        <v>2</v>
      </c>
      <c r="D5903">
        <v>65142471</v>
      </c>
      <c r="E5903">
        <f>IF(umap_spectral_clustering_results__4[[#This Row],[corrected_cluster]]&lt;&gt;umap_spectral_clustering_results__4[[#This Row],[cluster]],1,0)</f>
        <v>0</v>
      </c>
    </row>
    <row r="5904" spans="1:5" x14ac:dyDescent="0.3">
      <c r="A5904">
        <v>21646</v>
      </c>
      <c r="B5904">
        <v>2</v>
      </c>
      <c r="C5904">
        <v>2</v>
      </c>
      <c r="D5904">
        <v>10964686</v>
      </c>
      <c r="E5904">
        <f>IF(umap_spectral_clustering_results__4[[#This Row],[corrected_cluster]]&lt;&gt;umap_spectral_clustering_results__4[[#This Row],[cluster]],1,0)</f>
        <v>0</v>
      </c>
    </row>
    <row r="5905" spans="1:5" x14ac:dyDescent="0.3">
      <c r="A5905">
        <v>5194</v>
      </c>
      <c r="B5905">
        <v>2</v>
      </c>
      <c r="C5905">
        <v>2</v>
      </c>
      <c r="D5905">
        <v>70483417</v>
      </c>
      <c r="E5905">
        <f>IF(umap_spectral_clustering_results__4[[#This Row],[corrected_cluster]]&lt;&gt;umap_spectral_clustering_results__4[[#This Row],[cluster]],1,0)</f>
        <v>0</v>
      </c>
    </row>
    <row r="5906" spans="1:5" x14ac:dyDescent="0.3">
      <c r="A5906">
        <v>205459</v>
      </c>
      <c r="B5906">
        <v>3</v>
      </c>
      <c r="C5906">
        <v>3</v>
      </c>
      <c r="D5906">
        <v>33633783</v>
      </c>
      <c r="E5906">
        <f>IF(umap_spectral_clustering_results__4[[#This Row],[corrected_cluster]]&lt;&gt;umap_spectral_clustering_results__4[[#This Row],[cluster]],1,0)</f>
        <v>0</v>
      </c>
    </row>
    <row r="5907" spans="1:5" x14ac:dyDescent="0.3">
      <c r="A5907">
        <v>24905</v>
      </c>
      <c r="B5907">
        <v>2</v>
      </c>
      <c r="C5907">
        <v>3</v>
      </c>
      <c r="D5907">
        <v>15256249</v>
      </c>
      <c r="E5907">
        <f>IF(umap_spectral_clustering_results__4[[#This Row],[corrected_cluster]]&lt;&gt;umap_spectral_clustering_results__4[[#This Row],[cluster]],1,0)</f>
        <v>1</v>
      </c>
    </row>
    <row r="5908" spans="1:5" x14ac:dyDescent="0.3">
      <c r="A5908">
        <v>69811</v>
      </c>
      <c r="B5908">
        <v>2</v>
      </c>
      <c r="C5908">
        <v>2</v>
      </c>
      <c r="D5908">
        <v>55364435</v>
      </c>
      <c r="E5908">
        <f>IF(umap_spectral_clustering_results__4[[#This Row],[corrected_cluster]]&lt;&gt;umap_spectral_clustering_results__4[[#This Row],[cluster]],1,0)</f>
        <v>0</v>
      </c>
    </row>
    <row r="5909" spans="1:5" x14ac:dyDescent="0.3">
      <c r="A5909">
        <v>279999</v>
      </c>
      <c r="B5909">
        <v>3</v>
      </c>
      <c r="C5909">
        <v>3</v>
      </c>
      <c r="D5909">
        <v>14119474</v>
      </c>
      <c r="E5909">
        <f>IF(umap_spectral_clustering_results__4[[#This Row],[corrected_cluster]]&lt;&gt;umap_spectral_clustering_results__4[[#This Row],[cluster]],1,0)</f>
        <v>0</v>
      </c>
    </row>
    <row r="5910" spans="1:5" x14ac:dyDescent="0.3">
      <c r="A5910">
        <v>123210</v>
      </c>
      <c r="B5910">
        <v>1</v>
      </c>
      <c r="C5910">
        <v>1</v>
      </c>
      <c r="D5910">
        <v>90386222</v>
      </c>
      <c r="E5910">
        <f>IF(umap_spectral_clustering_results__4[[#This Row],[corrected_cluster]]&lt;&gt;umap_spectral_clustering_results__4[[#This Row],[cluster]],1,0)</f>
        <v>0</v>
      </c>
    </row>
    <row r="5911" spans="1:5" x14ac:dyDescent="0.3">
      <c r="A5911">
        <v>269563</v>
      </c>
      <c r="B5911">
        <v>3</v>
      </c>
      <c r="C5911">
        <v>3</v>
      </c>
      <c r="D5911">
        <v>62225416</v>
      </c>
      <c r="E5911">
        <f>IF(umap_spectral_clustering_results__4[[#This Row],[corrected_cluster]]&lt;&gt;umap_spectral_clustering_results__4[[#This Row],[cluster]],1,0)</f>
        <v>0</v>
      </c>
    </row>
    <row r="5912" spans="1:5" x14ac:dyDescent="0.3">
      <c r="A5912">
        <v>285109</v>
      </c>
      <c r="B5912">
        <v>3</v>
      </c>
      <c r="C5912">
        <v>3</v>
      </c>
      <c r="D5912">
        <v>24683694</v>
      </c>
      <c r="E5912">
        <f>IF(umap_spectral_clustering_results__4[[#This Row],[corrected_cluster]]&lt;&gt;umap_spectral_clustering_results__4[[#This Row],[cluster]],1,0)</f>
        <v>0</v>
      </c>
    </row>
    <row r="5913" spans="1:5" x14ac:dyDescent="0.3">
      <c r="A5913">
        <v>52322</v>
      </c>
      <c r="B5913">
        <v>2</v>
      </c>
      <c r="C5913">
        <v>2</v>
      </c>
      <c r="D5913">
        <v>83450130</v>
      </c>
      <c r="E5913">
        <f>IF(umap_spectral_clustering_results__4[[#This Row],[corrected_cluster]]&lt;&gt;umap_spectral_clustering_results__4[[#This Row],[cluster]],1,0)</f>
        <v>0</v>
      </c>
    </row>
    <row r="5914" spans="1:5" x14ac:dyDescent="0.3">
      <c r="A5914">
        <v>113681</v>
      </c>
      <c r="B5914">
        <v>1</v>
      </c>
      <c r="C5914">
        <v>1</v>
      </c>
      <c r="D5914">
        <v>68395620</v>
      </c>
      <c r="E5914">
        <f>IF(umap_spectral_clustering_results__4[[#This Row],[corrected_cluster]]&lt;&gt;umap_spectral_clustering_results__4[[#This Row],[cluster]],1,0)</f>
        <v>0</v>
      </c>
    </row>
    <row r="5915" spans="1:5" x14ac:dyDescent="0.3">
      <c r="A5915">
        <v>13820</v>
      </c>
      <c r="B5915">
        <v>2</v>
      </c>
      <c r="C5915">
        <v>2</v>
      </c>
      <c r="D5915">
        <v>50011542</v>
      </c>
      <c r="E5915">
        <f>IF(umap_spectral_clustering_results__4[[#This Row],[corrected_cluster]]&lt;&gt;umap_spectral_clustering_results__4[[#This Row],[cluster]],1,0)</f>
        <v>0</v>
      </c>
    </row>
    <row r="5916" spans="1:5" x14ac:dyDescent="0.3">
      <c r="A5916">
        <v>253718</v>
      </c>
      <c r="B5916">
        <v>3</v>
      </c>
      <c r="C5916">
        <v>3</v>
      </c>
      <c r="D5916">
        <v>23255817</v>
      </c>
      <c r="E5916">
        <f>IF(umap_spectral_clustering_results__4[[#This Row],[corrected_cluster]]&lt;&gt;umap_spectral_clustering_results__4[[#This Row],[cluster]],1,0)</f>
        <v>0</v>
      </c>
    </row>
    <row r="5917" spans="1:5" x14ac:dyDescent="0.3">
      <c r="A5917">
        <v>187652</v>
      </c>
      <c r="B5917">
        <v>3</v>
      </c>
      <c r="C5917">
        <v>3</v>
      </c>
      <c r="D5917">
        <v>64963739</v>
      </c>
      <c r="E5917">
        <f>IF(umap_spectral_clustering_results__4[[#This Row],[corrected_cluster]]&lt;&gt;umap_spectral_clustering_results__4[[#This Row],[cluster]],1,0)</f>
        <v>0</v>
      </c>
    </row>
    <row r="5918" spans="1:5" x14ac:dyDescent="0.3">
      <c r="A5918">
        <v>68228</v>
      </c>
      <c r="B5918">
        <v>2</v>
      </c>
      <c r="C5918">
        <v>2</v>
      </c>
      <c r="D5918">
        <v>75986657</v>
      </c>
      <c r="E5918">
        <f>IF(umap_spectral_clustering_results__4[[#This Row],[corrected_cluster]]&lt;&gt;umap_spectral_clustering_results__4[[#This Row],[cluster]],1,0)</f>
        <v>0</v>
      </c>
    </row>
    <row r="5919" spans="1:5" x14ac:dyDescent="0.3">
      <c r="A5919">
        <v>160979</v>
      </c>
      <c r="B5919">
        <v>2</v>
      </c>
      <c r="C5919">
        <v>2</v>
      </c>
      <c r="D5919">
        <v>19888903</v>
      </c>
      <c r="E5919">
        <f>IF(umap_spectral_clustering_results__4[[#This Row],[corrected_cluster]]&lt;&gt;umap_spectral_clustering_results__4[[#This Row],[cluster]],1,0)</f>
        <v>0</v>
      </c>
    </row>
    <row r="5920" spans="1:5" x14ac:dyDescent="0.3">
      <c r="A5920">
        <v>164477</v>
      </c>
      <c r="B5920">
        <v>2</v>
      </c>
      <c r="C5920">
        <v>2</v>
      </c>
      <c r="D5920">
        <v>43338066</v>
      </c>
      <c r="E5920">
        <f>IF(umap_spectral_clustering_results__4[[#This Row],[corrected_cluster]]&lt;&gt;umap_spectral_clustering_results__4[[#This Row],[cluster]],1,0)</f>
        <v>0</v>
      </c>
    </row>
    <row r="5921" spans="1:5" x14ac:dyDescent="0.3">
      <c r="A5921">
        <v>83523</v>
      </c>
      <c r="B5921">
        <v>1</v>
      </c>
      <c r="C5921">
        <v>1</v>
      </c>
      <c r="D5921">
        <v>90386222</v>
      </c>
      <c r="E5921">
        <f>IF(umap_spectral_clustering_results__4[[#This Row],[corrected_cluster]]&lt;&gt;umap_spectral_clustering_results__4[[#This Row],[cluster]],1,0)</f>
        <v>0</v>
      </c>
    </row>
    <row r="5922" spans="1:5" x14ac:dyDescent="0.3">
      <c r="A5922">
        <v>258939</v>
      </c>
      <c r="B5922">
        <v>3</v>
      </c>
      <c r="C5922">
        <v>3</v>
      </c>
      <c r="D5922">
        <v>26466207</v>
      </c>
      <c r="E5922">
        <f>IF(umap_spectral_clustering_results__4[[#This Row],[corrected_cluster]]&lt;&gt;umap_spectral_clustering_results__4[[#This Row],[cluster]],1,0)</f>
        <v>0</v>
      </c>
    </row>
    <row r="5923" spans="1:5" x14ac:dyDescent="0.3">
      <c r="A5923">
        <v>125244</v>
      </c>
      <c r="B5923">
        <v>1</v>
      </c>
      <c r="C5923">
        <v>1</v>
      </c>
      <c r="D5923">
        <v>62014378</v>
      </c>
      <c r="E5923">
        <f>IF(umap_spectral_clustering_results__4[[#This Row],[corrected_cluster]]&lt;&gt;umap_spectral_clustering_results__4[[#This Row],[cluster]],1,0)</f>
        <v>0</v>
      </c>
    </row>
    <row r="5924" spans="1:5" x14ac:dyDescent="0.3">
      <c r="A5924">
        <v>114641</v>
      </c>
      <c r="B5924">
        <v>1</v>
      </c>
      <c r="C5924">
        <v>1</v>
      </c>
      <c r="D5924">
        <v>90386222</v>
      </c>
      <c r="E5924">
        <f>IF(umap_spectral_clustering_results__4[[#This Row],[corrected_cluster]]&lt;&gt;umap_spectral_clustering_results__4[[#This Row],[cluster]],1,0)</f>
        <v>0</v>
      </c>
    </row>
    <row r="5925" spans="1:5" x14ac:dyDescent="0.3">
      <c r="A5925">
        <v>205203</v>
      </c>
      <c r="B5925">
        <v>3</v>
      </c>
      <c r="C5925">
        <v>3</v>
      </c>
      <c r="D5925">
        <v>15103694</v>
      </c>
      <c r="E5925">
        <f>IF(umap_spectral_clustering_results__4[[#This Row],[corrected_cluster]]&lt;&gt;umap_spectral_clustering_results__4[[#This Row],[cluster]],1,0)</f>
        <v>0</v>
      </c>
    </row>
    <row r="5926" spans="1:5" x14ac:dyDescent="0.3">
      <c r="A5926">
        <v>12784</v>
      </c>
      <c r="B5926">
        <v>3</v>
      </c>
      <c r="C5926">
        <v>3</v>
      </c>
      <c r="D5926">
        <v>15256249</v>
      </c>
      <c r="E5926">
        <f>IF(umap_spectral_clustering_results__4[[#This Row],[corrected_cluster]]&lt;&gt;umap_spectral_clustering_results__4[[#This Row],[cluster]],1,0)</f>
        <v>0</v>
      </c>
    </row>
    <row r="5927" spans="1:5" x14ac:dyDescent="0.3">
      <c r="A5927">
        <v>200846</v>
      </c>
      <c r="B5927">
        <v>3</v>
      </c>
      <c r="C5927">
        <v>3</v>
      </c>
      <c r="D5927">
        <v>24683694</v>
      </c>
      <c r="E5927">
        <f>IF(umap_spectral_clustering_results__4[[#This Row],[corrected_cluster]]&lt;&gt;umap_spectral_clustering_results__4[[#This Row],[cluster]],1,0)</f>
        <v>0</v>
      </c>
    </row>
    <row r="5928" spans="1:5" x14ac:dyDescent="0.3">
      <c r="A5928">
        <v>238533</v>
      </c>
      <c r="B5928">
        <v>3</v>
      </c>
      <c r="C5928">
        <v>3</v>
      </c>
      <c r="D5928">
        <v>62225416</v>
      </c>
      <c r="E5928">
        <f>IF(umap_spectral_clustering_results__4[[#This Row],[corrected_cluster]]&lt;&gt;umap_spectral_clustering_results__4[[#This Row],[cluster]],1,0)</f>
        <v>0</v>
      </c>
    </row>
    <row r="5929" spans="1:5" x14ac:dyDescent="0.3">
      <c r="A5929">
        <v>220013</v>
      </c>
      <c r="B5929">
        <v>3</v>
      </c>
      <c r="C5929">
        <v>3</v>
      </c>
      <c r="D5929">
        <v>62225416</v>
      </c>
      <c r="E5929">
        <f>IF(umap_spectral_clustering_results__4[[#This Row],[corrected_cluster]]&lt;&gt;umap_spectral_clustering_results__4[[#This Row],[cluster]],1,0)</f>
        <v>0</v>
      </c>
    </row>
    <row r="5930" spans="1:5" x14ac:dyDescent="0.3">
      <c r="A5930">
        <v>41817</v>
      </c>
      <c r="B5930">
        <v>2</v>
      </c>
      <c r="C5930">
        <v>2</v>
      </c>
      <c r="D5930">
        <v>75652382</v>
      </c>
      <c r="E5930">
        <f>IF(umap_spectral_clustering_results__4[[#This Row],[corrected_cluster]]&lt;&gt;umap_spectral_clustering_results__4[[#This Row],[cluster]],1,0)</f>
        <v>0</v>
      </c>
    </row>
    <row r="5931" spans="1:5" x14ac:dyDescent="0.3">
      <c r="A5931">
        <v>67066</v>
      </c>
      <c r="B5931">
        <v>2</v>
      </c>
      <c r="C5931">
        <v>2</v>
      </c>
      <c r="D5931">
        <v>75652382</v>
      </c>
      <c r="E5931">
        <f>IF(umap_spectral_clustering_results__4[[#This Row],[corrected_cluster]]&lt;&gt;umap_spectral_clustering_results__4[[#This Row],[cluster]],1,0)</f>
        <v>0</v>
      </c>
    </row>
    <row r="5932" spans="1:5" x14ac:dyDescent="0.3">
      <c r="A5932">
        <v>104600</v>
      </c>
      <c r="B5932">
        <v>1</v>
      </c>
      <c r="C5932">
        <v>1</v>
      </c>
      <c r="D5932">
        <v>62014378</v>
      </c>
      <c r="E5932">
        <f>IF(umap_spectral_clustering_results__4[[#This Row],[corrected_cluster]]&lt;&gt;umap_spectral_clustering_results__4[[#This Row],[cluster]],1,0)</f>
        <v>0</v>
      </c>
    </row>
    <row r="5933" spans="1:5" x14ac:dyDescent="0.3">
      <c r="A5933">
        <v>129091</v>
      </c>
      <c r="B5933">
        <v>1</v>
      </c>
      <c r="C5933">
        <v>1</v>
      </c>
      <c r="D5933">
        <v>90386222</v>
      </c>
      <c r="E5933">
        <f>IF(umap_spectral_clustering_results__4[[#This Row],[corrected_cluster]]&lt;&gt;umap_spectral_clustering_results__4[[#This Row],[cluster]],1,0)</f>
        <v>0</v>
      </c>
    </row>
    <row r="5934" spans="1:5" x14ac:dyDescent="0.3">
      <c r="A5934">
        <v>268378</v>
      </c>
      <c r="B5934">
        <v>3</v>
      </c>
      <c r="C5934">
        <v>3</v>
      </c>
      <c r="D5934">
        <v>62225416</v>
      </c>
      <c r="E5934">
        <f>IF(umap_spectral_clustering_results__4[[#This Row],[corrected_cluster]]&lt;&gt;umap_spectral_clustering_results__4[[#This Row],[cluster]],1,0)</f>
        <v>0</v>
      </c>
    </row>
    <row r="5935" spans="1:5" x14ac:dyDescent="0.3">
      <c r="A5935">
        <v>155695</v>
      </c>
      <c r="B5935">
        <v>2</v>
      </c>
      <c r="C5935">
        <v>2</v>
      </c>
      <c r="D5935">
        <v>67716412</v>
      </c>
      <c r="E5935">
        <f>IF(umap_spectral_clustering_results__4[[#This Row],[corrected_cluster]]&lt;&gt;umap_spectral_clustering_results__4[[#This Row],[cluster]],1,0)</f>
        <v>0</v>
      </c>
    </row>
    <row r="5936" spans="1:5" x14ac:dyDescent="0.3">
      <c r="A5936">
        <v>117143</v>
      </c>
      <c r="B5936">
        <v>1</v>
      </c>
      <c r="C5936">
        <v>1</v>
      </c>
      <c r="D5936">
        <v>62014378</v>
      </c>
      <c r="E5936">
        <f>IF(umap_spectral_clustering_results__4[[#This Row],[corrected_cluster]]&lt;&gt;umap_spectral_clustering_results__4[[#This Row],[cluster]],1,0)</f>
        <v>0</v>
      </c>
    </row>
    <row r="5937" spans="1:5" x14ac:dyDescent="0.3">
      <c r="A5937">
        <v>214692</v>
      </c>
      <c r="B5937">
        <v>3</v>
      </c>
      <c r="C5937">
        <v>3</v>
      </c>
      <c r="D5937">
        <v>15103694</v>
      </c>
      <c r="E5937">
        <f>IF(umap_spectral_clustering_results__4[[#This Row],[corrected_cluster]]&lt;&gt;umap_spectral_clustering_results__4[[#This Row],[cluster]],1,0)</f>
        <v>0</v>
      </c>
    </row>
    <row r="5938" spans="1:5" x14ac:dyDescent="0.3">
      <c r="A5938">
        <v>253634</v>
      </c>
      <c r="B5938">
        <v>3</v>
      </c>
      <c r="C5938">
        <v>3</v>
      </c>
      <c r="D5938">
        <v>62225416</v>
      </c>
      <c r="E5938">
        <f>IF(umap_spectral_clustering_results__4[[#This Row],[corrected_cluster]]&lt;&gt;umap_spectral_clustering_results__4[[#This Row],[cluster]],1,0)</f>
        <v>0</v>
      </c>
    </row>
    <row r="5939" spans="1:5" x14ac:dyDescent="0.3">
      <c r="A5939">
        <v>239587</v>
      </c>
      <c r="B5939">
        <v>3</v>
      </c>
      <c r="C5939">
        <v>3</v>
      </c>
      <c r="D5939">
        <v>14119474</v>
      </c>
      <c r="E5939">
        <f>IF(umap_spectral_clustering_results__4[[#This Row],[corrected_cluster]]&lt;&gt;umap_spectral_clustering_results__4[[#This Row],[cluster]],1,0)</f>
        <v>0</v>
      </c>
    </row>
    <row r="5940" spans="1:5" x14ac:dyDescent="0.3">
      <c r="A5940">
        <v>206349</v>
      </c>
      <c r="B5940">
        <v>3</v>
      </c>
      <c r="C5940">
        <v>3</v>
      </c>
      <c r="D5940">
        <v>62225416</v>
      </c>
      <c r="E5940">
        <f>IF(umap_spectral_clustering_results__4[[#This Row],[corrected_cluster]]&lt;&gt;umap_spectral_clustering_results__4[[#This Row],[cluster]],1,0)</f>
        <v>0</v>
      </c>
    </row>
    <row r="5941" spans="1:5" x14ac:dyDescent="0.3">
      <c r="A5941">
        <v>15790</v>
      </c>
      <c r="B5941">
        <v>2</v>
      </c>
      <c r="C5941">
        <v>2</v>
      </c>
      <c r="D5941">
        <v>83450130</v>
      </c>
      <c r="E5941">
        <f>IF(umap_spectral_clustering_results__4[[#This Row],[corrected_cluster]]&lt;&gt;umap_spectral_clustering_results__4[[#This Row],[cluster]],1,0)</f>
        <v>0</v>
      </c>
    </row>
    <row r="5942" spans="1:5" x14ac:dyDescent="0.3">
      <c r="A5942">
        <v>262463</v>
      </c>
      <c r="B5942">
        <v>3</v>
      </c>
      <c r="C5942">
        <v>3</v>
      </c>
      <c r="D5942">
        <v>26466207</v>
      </c>
      <c r="E5942">
        <f>IF(umap_spectral_clustering_results__4[[#This Row],[corrected_cluster]]&lt;&gt;umap_spectral_clustering_results__4[[#This Row],[cluster]],1,0)</f>
        <v>0</v>
      </c>
    </row>
    <row r="5943" spans="1:5" x14ac:dyDescent="0.3">
      <c r="A5943">
        <v>23827</v>
      </c>
      <c r="B5943">
        <v>2</v>
      </c>
      <c r="C5943">
        <v>2</v>
      </c>
      <c r="D5943">
        <v>83450130</v>
      </c>
      <c r="E5943">
        <f>IF(umap_spectral_clustering_results__4[[#This Row],[corrected_cluster]]&lt;&gt;umap_spectral_clustering_results__4[[#This Row],[cluster]],1,0)</f>
        <v>0</v>
      </c>
    </row>
    <row r="5944" spans="1:5" x14ac:dyDescent="0.3">
      <c r="A5944">
        <v>222003</v>
      </c>
      <c r="B5944">
        <v>3</v>
      </c>
      <c r="C5944">
        <v>3</v>
      </c>
      <c r="D5944">
        <v>24683694</v>
      </c>
      <c r="E5944">
        <f>IF(umap_spectral_clustering_results__4[[#This Row],[corrected_cluster]]&lt;&gt;umap_spectral_clustering_results__4[[#This Row],[cluster]],1,0)</f>
        <v>0</v>
      </c>
    </row>
    <row r="5945" spans="1:5" x14ac:dyDescent="0.3">
      <c r="A5945">
        <v>2290</v>
      </c>
      <c r="B5945">
        <v>3</v>
      </c>
      <c r="C5945">
        <v>2</v>
      </c>
      <c r="D5945">
        <v>78173080</v>
      </c>
      <c r="E5945">
        <f>IF(umap_spectral_clustering_results__4[[#This Row],[corrected_cluster]]&lt;&gt;umap_spectral_clustering_results__4[[#This Row],[cluster]],1,0)</f>
        <v>1</v>
      </c>
    </row>
    <row r="5946" spans="1:5" x14ac:dyDescent="0.3">
      <c r="A5946">
        <v>36775</v>
      </c>
      <c r="B5946">
        <v>2</v>
      </c>
      <c r="C5946">
        <v>2</v>
      </c>
      <c r="D5946">
        <v>83450130</v>
      </c>
      <c r="E5946">
        <f>IF(umap_spectral_clustering_results__4[[#This Row],[corrected_cluster]]&lt;&gt;umap_spectral_clustering_results__4[[#This Row],[cluster]],1,0)</f>
        <v>0</v>
      </c>
    </row>
    <row r="5947" spans="1:5" x14ac:dyDescent="0.3">
      <c r="A5947">
        <v>22944</v>
      </c>
      <c r="B5947">
        <v>2</v>
      </c>
      <c r="C5947">
        <v>2</v>
      </c>
      <c r="D5947">
        <v>83450130</v>
      </c>
      <c r="E5947">
        <f>IF(umap_spectral_clustering_results__4[[#This Row],[corrected_cluster]]&lt;&gt;umap_spectral_clustering_results__4[[#This Row],[cluster]],1,0)</f>
        <v>0</v>
      </c>
    </row>
    <row r="5948" spans="1:5" x14ac:dyDescent="0.3">
      <c r="A5948">
        <v>12415</v>
      </c>
      <c r="B5948">
        <v>2</v>
      </c>
      <c r="C5948">
        <v>2</v>
      </c>
      <c r="D5948">
        <v>75652382</v>
      </c>
      <c r="E5948">
        <f>IF(umap_spectral_clustering_results__4[[#This Row],[corrected_cluster]]&lt;&gt;umap_spectral_clustering_results__4[[#This Row],[cluster]],1,0)</f>
        <v>0</v>
      </c>
    </row>
    <row r="5949" spans="1:5" x14ac:dyDescent="0.3">
      <c r="A5949">
        <v>276312</v>
      </c>
      <c r="B5949">
        <v>3</v>
      </c>
      <c r="C5949">
        <v>3</v>
      </c>
      <c r="D5949">
        <v>24683694</v>
      </c>
      <c r="E5949">
        <f>IF(umap_spectral_clustering_results__4[[#This Row],[corrected_cluster]]&lt;&gt;umap_spectral_clustering_results__4[[#This Row],[cluster]],1,0)</f>
        <v>0</v>
      </c>
    </row>
    <row r="5950" spans="1:5" x14ac:dyDescent="0.3">
      <c r="A5950">
        <v>270752</v>
      </c>
      <c r="B5950">
        <v>3</v>
      </c>
      <c r="C5950">
        <v>3</v>
      </c>
      <c r="D5950">
        <v>15103694</v>
      </c>
      <c r="E5950">
        <f>IF(umap_spectral_clustering_results__4[[#This Row],[corrected_cluster]]&lt;&gt;umap_spectral_clustering_results__4[[#This Row],[cluster]],1,0)</f>
        <v>0</v>
      </c>
    </row>
    <row r="5951" spans="1:5" x14ac:dyDescent="0.3">
      <c r="A5951">
        <v>30401</v>
      </c>
      <c r="B5951">
        <v>2</v>
      </c>
      <c r="C5951">
        <v>2</v>
      </c>
      <c r="D5951">
        <v>40019202</v>
      </c>
      <c r="E5951">
        <f>IF(umap_spectral_clustering_results__4[[#This Row],[corrected_cluster]]&lt;&gt;umap_spectral_clustering_results__4[[#This Row],[cluster]],1,0)</f>
        <v>0</v>
      </c>
    </row>
    <row r="5952" spans="1:5" x14ac:dyDescent="0.3">
      <c r="A5952">
        <v>58359</v>
      </c>
      <c r="B5952">
        <v>2</v>
      </c>
      <c r="C5952">
        <v>2</v>
      </c>
      <c r="D5952">
        <v>75986657</v>
      </c>
      <c r="E5952">
        <f>IF(umap_spectral_clustering_results__4[[#This Row],[corrected_cluster]]&lt;&gt;umap_spectral_clustering_results__4[[#This Row],[cluster]],1,0)</f>
        <v>0</v>
      </c>
    </row>
    <row r="5953" spans="1:5" x14ac:dyDescent="0.3">
      <c r="A5953">
        <v>141460</v>
      </c>
      <c r="B5953">
        <v>1</v>
      </c>
      <c r="C5953">
        <v>1</v>
      </c>
      <c r="D5953">
        <v>90386222</v>
      </c>
      <c r="E5953">
        <f>IF(umap_spectral_clustering_results__4[[#This Row],[corrected_cluster]]&lt;&gt;umap_spectral_clustering_results__4[[#This Row],[cluster]],1,0)</f>
        <v>0</v>
      </c>
    </row>
    <row r="5954" spans="1:5" x14ac:dyDescent="0.3">
      <c r="A5954">
        <v>81547</v>
      </c>
      <c r="B5954">
        <v>1</v>
      </c>
      <c r="C5954">
        <v>1</v>
      </c>
      <c r="D5954">
        <v>62014378</v>
      </c>
      <c r="E5954">
        <f>IF(umap_spectral_clustering_results__4[[#This Row],[corrected_cluster]]&lt;&gt;umap_spectral_clustering_results__4[[#This Row],[cluster]],1,0)</f>
        <v>0</v>
      </c>
    </row>
    <row r="5955" spans="1:5" x14ac:dyDescent="0.3">
      <c r="A5955">
        <v>245190</v>
      </c>
      <c r="B5955">
        <v>3</v>
      </c>
      <c r="C5955">
        <v>3</v>
      </c>
      <c r="D5955">
        <v>15103694</v>
      </c>
      <c r="E5955">
        <f>IF(umap_spectral_clustering_results__4[[#This Row],[corrected_cluster]]&lt;&gt;umap_spectral_clustering_results__4[[#This Row],[cluster]],1,0)</f>
        <v>0</v>
      </c>
    </row>
    <row r="5956" spans="1:5" x14ac:dyDescent="0.3">
      <c r="A5956">
        <v>59103</v>
      </c>
      <c r="B5956">
        <v>2</v>
      </c>
      <c r="C5956">
        <v>2</v>
      </c>
      <c r="D5956">
        <v>10964686</v>
      </c>
      <c r="E5956">
        <f>IF(umap_spectral_clustering_results__4[[#This Row],[corrected_cluster]]&lt;&gt;umap_spectral_clustering_results__4[[#This Row],[cluster]],1,0)</f>
        <v>0</v>
      </c>
    </row>
    <row r="5957" spans="1:5" x14ac:dyDescent="0.3">
      <c r="A5957">
        <v>85068</v>
      </c>
      <c r="B5957">
        <v>1</v>
      </c>
      <c r="C5957">
        <v>1</v>
      </c>
      <c r="D5957">
        <v>62014378</v>
      </c>
      <c r="E5957">
        <f>IF(umap_spectral_clustering_results__4[[#This Row],[corrected_cluster]]&lt;&gt;umap_spectral_clustering_results__4[[#This Row],[cluster]],1,0)</f>
        <v>0</v>
      </c>
    </row>
    <row r="5958" spans="1:5" x14ac:dyDescent="0.3">
      <c r="A5958">
        <v>132655</v>
      </c>
      <c r="B5958">
        <v>1</v>
      </c>
      <c r="C5958">
        <v>1</v>
      </c>
      <c r="D5958">
        <v>62014378</v>
      </c>
      <c r="E5958">
        <f>IF(umap_spectral_clustering_results__4[[#This Row],[corrected_cluster]]&lt;&gt;umap_spectral_clustering_results__4[[#This Row],[cluster]],1,0)</f>
        <v>0</v>
      </c>
    </row>
    <row r="5959" spans="1:5" x14ac:dyDescent="0.3">
      <c r="A5959">
        <v>258249</v>
      </c>
      <c r="B5959">
        <v>3</v>
      </c>
      <c r="C5959">
        <v>3</v>
      </c>
      <c r="D5959">
        <v>62225416</v>
      </c>
      <c r="E5959">
        <f>IF(umap_spectral_clustering_results__4[[#This Row],[corrected_cluster]]&lt;&gt;umap_spectral_clustering_results__4[[#This Row],[cluster]],1,0)</f>
        <v>0</v>
      </c>
    </row>
    <row r="5960" spans="1:5" x14ac:dyDescent="0.3">
      <c r="A5960">
        <v>207208</v>
      </c>
      <c r="B5960">
        <v>3</v>
      </c>
      <c r="C5960">
        <v>3</v>
      </c>
      <c r="D5960">
        <v>15103694</v>
      </c>
      <c r="E5960">
        <f>IF(umap_spectral_clustering_results__4[[#This Row],[corrected_cluster]]&lt;&gt;umap_spectral_clustering_results__4[[#This Row],[cluster]],1,0)</f>
        <v>0</v>
      </c>
    </row>
    <row r="5961" spans="1:5" x14ac:dyDescent="0.3">
      <c r="A5961">
        <v>198876</v>
      </c>
      <c r="B5961">
        <v>3</v>
      </c>
      <c r="C5961">
        <v>3</v>
      </c>
      <c r="D5961">
        <v>62225416</v>
      </c>
      <c r="E5961">
        <f>IF(umap_spectral_clustering_results__4[[#This Row],[corrected_cluster]]&lt;&gt;umap_spectral_clustering_results__4[[#This Row],[cluster]],1,0)</f>
        <v>0</v>
      </c>
    </row>
    <row r="5962" spans="1:5" x14ac:dyDescent="0.3">
      <c r="A5962">
        <v>29124</v>
      </c>
      <c r="B5962">
        <v>2</v>
      </c>
      <c r="C5962">
        <v>2</v>
      </c>
      <c r="D5962">
        <v>75986657</v>
      </c>
      <c r="E5962">
        <f>IF(umap_spectral_clustering_results__4[[#This Row],[corrected_cluster]]&lt;&gt;umap_spectral_clustering_results__4[[#This Row],[cluster]],1,0)</f>
        <v>0</v>
      </c>
    </row>
    <row r="5963" spans="1:5" x14ac:dyDescent="0.3">
      <c r="A5963">
        <v>153685</v>
      </c>
      <c r="B5963">
        <v>1</v>
      </c>
      <c r="C5963">
        <v>1</v>
      </c>
      <c r="D5963">
        <v>31527279</v>
      </c>
      <c r="E5963">
        <f>IF(umap_spectral_clustering_results__4[[#This Row],[corrected_cluster]]&lt;&gt;umap_spectral_clustering_results__4[[#This Row],[cluster]],1,0)</f>
        <v>0</v>
      </c>
    </row>
    <row r="5964" spans="1:5" x14ac:dyDescent="0.3">
      <c r="A5964">
        <v>228480</v>
      </c>
      <c r="B5964">
        <v>3</v>
      </c>
      <c r="C5964">
        <v>3</v>
      </c>
      <c r="D5964">
        <v>23255817</v>
      </c>
      <c r="E5964">
        <f>IF(umap_spectral_clustering_results__4[[#This Row],[corrected_cluster]]&lt;&gt;umap_spectral_clustering_results__4[[#This Row],[cluster]],1,0)</f>
        <v>0</v>
      </c>
    </row>
    <row r="5965" spans="1:5" x14ac:dyDescent="0.3">
      <c r="A5965">
        <v>29769</v>
      </c>
      <c r="B5965">
        <v>2</v>
      </c>
      <c r="C5965">
        <v>2</v>
      </c>
      <c r="D5965">
        <v>50011542</v>
      </c>
      <c r="E5965">
        <f>IF(umap_spectral_clustering_results__4[[#This Row],[corrected_cluster]]&lt;&gt;umap_spectral_clustering_results__4[[#This Row],[cluster]],1,0)</f>
        <v>0</v>
      </c>
    </row>
    <row r="5966" spans="1:5" x14ac:dyDescent="0.3">
      <c r="A5966">
        <v>278739</v>
      </c>
      <c r="B5966">
        <v>3</v>
      </c>
      <c r="C5966">
        <v>3</v>
      </c>
      <c r="D5966">
        <v>62225416</v>
      </c>
      <c r="E5966">
        <f>IF(umap_spectral_clustering_results__4[[#This Row],[corrected_cluster]]&lt;&gt;umap_spectral_clustering_results__4[[#This Row],[cluster]],1,0)</f>
        <v>0</v>
      </c>
    </row>
    <row r="5967" spans="1:5" x14ac:dyDescent="0.3">
      <c r="A5967">
        <v>253891</v>
      </c>
      <c r="B5967">
        <v>3</v>
      </c>
      <c r="C5967">
        <v>3</v>
      </c>
      <c r="D5967">
        <v>15103694</v>
      </c>
      <c r="E5967">
        <f>IF(umap_spectral_clustering_results__4[[#This Row],[corrected_cluster]]&lt;&gt;umap_spectral_clustering_results__4[[#This Row],[cluster]],1,0)</f>
        <v>0</v>
      </c>
    </row>
    <row r="5968" spans="1:5" x14ac:dyDescent="0.3">
      <c r="A5968">
        <v>183663</v>
      </c>
      <c r="B5968">
        <v>3</v>
      </c>
      <c r="C5968">
        <v>3</v>
      </c>
      <c r="D5968">
        <v>64963739</v>
      </c>
      <c r="E5968">
        <f>IF(umap_spectral_clustering_results__4[[#This Row],[corrected_cluster]]&lt;&gt;umap_spectral_clustering_results__4[[#This Row],[cluster]],1,0)</f>
        <v>0</v>
      </c>
    </row>
    <row r="5969" spans="1:5" x14ac:dyDescent="0.3">
      <c r="A5969">
        <v>146218</v>
      </c>
      <c r="B5969">
        <v>1</v>
      </c>
      <c r="C5969">
        <v>1</v>
      </c>
      <c r="D5969">
        <v>31527279</v>
      </c>
      <c r="E5969">
        <f>IF(umap_spectral_clustering_results__4[[#This Row],[corrected_cluster]]&lt;&gt;umap_spectral_clustering_results__4[[#This Row],[cluster]],1,0)</f>
        <v>0</v>
      </c>
    </row>
    <row r="5970" spans="1:5" x14ac:dyDescent="0.3">
      <c r="A5970">
        <v>162489</v>
      </c>
      <c r="B5970">
        <v>2</v>
      </c>
      <c r="C5970">
        <v>2</v>
      </c>
      <c r="D5970">
        <v>19888903</v>
      </c>
      <c r="E5970">
        <f>IF(umap_spectral_clustering_results__4[[#This Row],[corrected_cluster]]&lt;&gt;umap_spectral_clustering_results__4[[#This Row],[cluster]],1,0)</f>
        <v>0</v>
      </c>
    </row>
    <row r="5971" spans="1:5" x14ac:dyDescent="0.3">
      <c r="A5971">
        <v>149980</v>
      </c>
      <c r="B5971">
        <v>1</v>
      </c>
      <c r="C5971">
        <v>1</v>
      </c>
      <c r="D5971">
        <v>68395620</v>
      </c>
      <c r="E5971">
        <f>IF(umap_spectral_clustering_results__4[[#This Row],[corrected_cluster]]&lt;&gt;umap_spectral_clustering_results__4[[#This Row],[cluster]],1,0)</f>
        <v>0</v>
      </c>
    </row>
    <row r="5972" spans="1:5" x14ac:dyDescent="0.3">
      <c r="A5972">
        <v>199609</v>
      </c>
      <c r="B5972">
        <v>1</v>
      </c>
      <c r="C5972">
        <v>3</v>
      </c>
      <c r="D5972">
        <v>14119474</v>
      </c>
      <c r="E5972">
        <f>IF(umap_spectral_clustering_results__4[[#This Row],[corrected_cluster]]&lt;&gt;umap_spectral_clustering_results__4[[#This Row],[cluster]],1,0)</f>
        <v>1</v>
      </c>
    </row>
    <row r="5973" spans="1:5" x14ac:dyDescent="0.3">
      <c r="A5973">
        <v>305811</v>
      </c>
      <c r="B5973">
        <v>3</v>
      </c>
      <c r="C5973">
        <v>3</v>
      </c>
      <c r="D5973">
        <v>62225416</v>
      </c>
      <c r="E5973">
        <f>IF(umap_spectral_clustering_results__4[[#This Row],[corrected_cluster]]&lt;&gt;umap_spectral_clustering_results__4[[#This Row],[cluster]],1,0)</f>
        <v>0</v>
      </c>
    </row>
    <row r="5974" spans="1:5" x14ac:dyDescent="0.3">
      <c r="A5974">
        <v>56364</v>
      </c>
      <c r="B5974">
        <v>2</v>
      </c>
      <c r="C5974">
        <v>2</v>
      </c>
      <c r="D5974">
        <v>83450130</v>
      </c>
      <c r="E5974">
        <f>IF(umap_spectral_clustering_results__4[[#This Row],[corrected_cluster]]&lt;&gt;umap_spectral_clustering_results__4[[#This Row],[cluster]],1,0)</f>
        <v>0</v>
      </c>
    </row>
    <row r="5975" spans="1:5" x14ac:dyDescent="0.3">
      <c r="A5975">
        <v>148239</v>
      </c>
      <c r="B5975">
        <v>1</v>
      </c>
      <c r="C5975">
        <v>1</v>
      </c>
      <c r="D5975">
        <v>90386222</v>
      </c>
      <c r="E5975">
        <f>IF(umap_spectral_clustering_results__4[[#This Row],[corrected_cluster]]&lt;&gt;umap_spectral_clustering_results__4[[#This Row],[cluster]],1,0)</f>
        <v>0</v>
      </c>
    </row>
    <row r="5976" spans="1:5" x14ac:dyDescent="0.3">
      <c r="A5976">
        <v>281738</v>
      </c>
      <c r="B5976">
        <v>3</v>
      </c>
      <c r="C5976">
        <v>3</v>
      </c>
      <c r="D5976">
        <v>14119474</v>
      </c>
      <c r="E5976">
        <f>IF(umap_spectral_clustering_results__4[[#This Row],[corrected_cluster]]&lt;&gt;umap_spectral_clustering_results__4[[#This Row],[cluster]],1,0)</f>
        <v>0</v>
      </c>
    </row>
    <row r="5977" spans="1:5" x14ac:dyDescent="0.3">
      <c r="A5977">
        <v>250665</v>
      </c>
      <c r="B5977">
        <v>3</v>
      </c>
      <c r="C5977">
        <v>3</v>
      </c>
      <c r="D5977">
        <v>15103694</v>
      </c>
      <c r="E5977">
        <f>IF(umap_spectral_clustering_results__4[[#This Row],[corrected_cluster]]&lt;&gt;umap_spectral_clustering_results__4[[#This Row],[cluster]],1,0)</f>
        <v>0</v>
      </c>
    </row>
    <row r="5978" spans="1:5" x14ac:dyDescent="0.3">
      <c r="A5978">
        <v>194346</v>
      </c>
      <c r="B5978">
        <v>3</v>
      </c>
      <c r="C5978">
        <v>3</v>
      </c>
      <c r="D5978">
        <v>26466207</v>
      </c>
      <c r="E5978">
        <f>IF(umap_spectral_clustering_results__4[[#This Row],[corrected_cluster]]&lt;&gt;umap_spectral_clustering_results__4[[#This Row],[cluster]],1,0)</f>
        <v>0</v>
      </c>
    </row>
    <row r="5979" spans="1:5" x14ac:dyDescent="0.3">
      <c r="A5979">
        <v>254830</v>
      </c>
      <c r="B5979">
        <v>3</v>
      </c>
      <c r="C5979">
        <v>3</v>
      </c>
      <c r="D5979">
        <v>14119474</v>
      </c>
      <c r="E5979">
        <f>IF(umap_spectral_clustering_results__4[[#This Row],[corrected_cluster]]&lt;&gt;umap_spectral_clustering_results__4[[#This Row],[cluster]],1,0)</f>
        <v>0</v>
      </c>
    </row>
    <row r="5980" spans="1:5" x14ac:dyDescent="0.3">
      <c r="A5980">
        <v>226062</v>
      </c>
      <c r="B5980">
        <v>3</v>
      </c>
      <c r="C5980">
        <v>3</v>
      </c>
      <c r="D5980">
        <v>15103694</v>
      </c>
      <c r="E5980">
        <f>IF(umap_spectral_clustering_results__4[[#This Row],[corrected_cluster]]&lt;&gt;umap_spectral_clustering_results__4[[#This Row],[cluster]],1,0)</f>
        <v>0</v>
      </c>
    </row>
    <row r="5981" spans="1:5" x14ac:dyDescent="0.3">
      <c r="A5981">
        <v>124107</v>
      </c>
      <c r="B5981">
        <v>1</v>
      </c>
      <c r="C5981">
        <v>1</v>
      </c>
      <c r="D5981">
        <v>90386222</v>
      </c>
      <c r="E5981">
        <f>IF(umap_spectral_clustering_results__4[[#This Row],[corrected_cluster]]&lt;&gt;umap_spectral_clustering_results__4[[#This Row],[cluster]],1,0)</f>
        <v>0</v>
      </c>
    </row>
    <row r="5982" spans="1:5" x14ac:dyDescent="0.3">
      <c r="A5982">
        <v>99823</v>
      </c>
      <c r="B5982">
        <v>1</v>
      </c>
      <c r="C5982">
        <v>1</v>
      </c>
      <c r="D5982">
        <v>90386222</v>
      </c>
      <c r="E5982">
        <f>IF(umap_spectral_clustering_results__4[[#This Row],[corrected_cluster]]&lt;&gt;umap_spectral_clustering_results__4[[#This Row],[cluster]],1,0)</f>
        <v>0</v>
      </c>
    </row>
    <row r="5983" spans="1:5" x14ac:dyDescent="0.3">
      <c r="A5983">
        <v>24141</v>
      </c>
      <c r="B5983">
        <v>2</v>
      </c>
      <c r="C5983">
        <v>2</v>
      </c>
      <c r="D5983">
        <v>40019202</v>
      </c>
      <c r="E5983">
        <f>IF(umap_spectral_clustering_results__4[[#This Row],[corrected_cluster]]&lt;&gt;umap_spectral_clustering_results__4[[#This Row],[cluster]],1,0)</f>
        <v>0</v>
      </c>
    </row>
    <row r="5984" spans="1:5" x14ac:dyDescent="0.3">
      <c r="A5984">
        <v>201535</v>
      </c>
      <c r="B5984">
        <v>3</v>
      </c>
      <c r="C5984">
        <v>3</v>
      </c>
      <c r="D5984">
        <v>15103694</v>
      </c>
      <c r="E5984">
        <f>IF(umap_spectral_clustering_results__4[[#This Row],[corrected_cluster]]&lt;&gt;umap_spectral_clustering_results__4[[#This Row],[cluster]],1,0)</f>
        <v>0</v>
      </c>
    </row>
    <row r="5985" spans="1:5" x14ac:dyDescent="0.3">
      <c r="A5985">
        <v>212447</v>
      </c>
      <c r="B5985">
        <v>3</v>
      </c>
      <c r="C5985">
        <v>3</v>
      </c>
      <c r="D5985">
        <v>23255817</v>
      </c>
      <c r="E5985">
        <f>IF(umap_spectral_clustering_results__4[[#This Row],[corrected_cluster]]&lt;&gt;umap_spectral_clustering_results__4[[#This Row],[cluster]],1,0)</f>
        <v>0</v>
      </c>
    </row>
    <row r="5986" spans="1:5" x14ac:dyDescent="0.3">
      <c r="A5986">
        <v>76975</v>
      </c>
      <c r="B5986">
        <v>1</v>
      </c>
      <c r="C5986">
        <v>1</v>
      </c>
      <c r="D5986">
        <v>62014378</v>
      </c>
      <c r="E5986">
        <f>IF(umap_spectral_clustering_results__4[[#This Row],[corrected_cluster]]&lt;&gt;umap_spectral_clustering_results__4[[#This Row],[cluster]],1,0)</f>
        <v>0</v>
      </c>
    </row>
    <row r="5987" spans="1:5" x14ac:dyDescent="0.3">
      <c r="A5987">
        <v>224271</v>
      </c>
      <c r="B5987">
        <v>3</v>
      </c>
      <c r="C5987">
        <v>3</v>
      </c>
      <c r="D5987">
        <v>62225416</v>
      </c>
      <c r="E5987">
        <f>IF(umap_spectral_clustering_results__4[[#This Row],[corrected_cluster]]&lt;&gt;umap_spectral_clustering_results__4[[#This Row],[cluster]],1,0)</f>
        <v>0</v>
      </c>
    </row>
    <row r="5988" spans="1:5" x14ac:dyDescent="0.3">
      <c r="A5988">
        <v>216015</v>
      </c>
      <c r="B5988">
        <v>3</v>
      </c>
      <c r="C5988">
        <v>3</v>
      </c>
      <c r="D5988">
        <v>24683694</v>
      </c>
      <c r="E5988">
        <f>IF(umap_spectral_clustering_results__4[[#This Row],[corrected_cluster]]&lt;&gt;umap_spectral_clustering_results__4[[#This Row],[cluster]],1,0)</f>
        <v>0</v>
      </c>
    </row>
    <row r="5989" spans="1:5" x14ac:dyDescent="0.3">
      <c r="A5989">
        <v>32571</v>
      </c>
      <c r="B5989">
        <v>2</v>
      </c>
      <c r="C5989">
        <v>2</v>
      </c>
      <c r="D5989">
        <v>10964686</v>
      </c>
      <c r="E5989">
        <f>IF(umap_spectral_clustering_results__4[[#This Row],[corrected_cluster]]&lt;&gt;umap_spectral_clustering_results__4[[#This Row],[cluster]],1,0)</f>
        <v>0</v>
      </c>
    </row>
    <row r="5990" spans="1:5" x14ac:dyDescent="0.3">
      <c r="A5990">
        <v>43933</v>
      </c>
      <c r="B5990">
        <v>2</v>
      </c>
      <c r="C5990">
        <v>2</v>
      </c>
      <c r="D5990">
        <v>50011542</v>
      </c>
      <c r="E5990">
        <f>IF(umap_spectral_clustering_results__4[[#This Row],[corrected_cluster]]&lt;&gt;umap_spectral_clustering_results__4[[#This Row],[cluster]],1,0)</f>
        <v>0</v>
      </c>
    </row>
    <row r="5991" spans="1:5" x14ac:dyDescent="0.3">
      <c r="A5991">
        <v>164865</v>
      </c>
      <c r="B5991">
        <v>2</v>
      </c>
      <c r="C5991">
        <v>2</v>
      </c>
      <c r="D5991">
        <v>6661858</v>
      </c>
      <c r="E5991">
        <f>IF(umap_spectral_clustering_results__4[[#This Row],[corrected_cluster]]&lt;&gt;umap_spectral_clustering_results__4[[#This Row],[cluster]],1,0)</f>
        <v>0</v>
      </c>
    </row>
    <row r="5992" spans="1:5" x14ac:dyDescent="0.3">
      <c r="A5992">
        <v>83693</v>
      </c>
      <c r="B5992">
        <v>1</v>
      </c>
      <c r="C5992">
        <v>1</v>
      </c>
      <c r="D5992">
        <v>31527279</v>
      </c>
      <c r="E5992">
        <f>IF(umap_spectral_clustering_results__4[[#This Row],[corrected_cluster]]&lt;&gt;umap_spectral_clustering_results__4[[#This Row],[cluster]],1,0)</f>
        <v>0</v>
      </c>
    </row>
    <row r="5993" spans="1:5" x14ac:dyDescent="0.3">
      <c r="A5993">
        <v>155779</v>
      </c>
      <c r="B5993">
        <v>2</v>
      </c>
      <c r="C5993">
        <v>2</v>
      </c>
      <c r="D5993">
        <v>67716412</v>
      </c>
      <c r="E5993">
        <f>IF(umap_spectral_clustering_results__4[[#This Row],[corrected_cluster]]&lt;&gt;umap_spectral_clustering_results__4[[#This Row],[cluster]],1,0)</f>
        <v>0</v>
      </c>
    </row>
    <row r="5994" spans="1:5" x14ac:dyDescent="0.3">
      <c r="A5994">
        <v>148176</v>
      </c>
      <c r="B5994">
        <v>1</v>
      </c>
      <c r="C5994">
        <v>1</v>
      </c>
      <c r="D5994">
        <v>62014378</v>
      </c>
      <c r="E5994">
        <f>IF(umap_spectral_clustering_results__4[[#This Row],[corrected_cluster]]&lt;&gt;umap_spectral_clustering_results__4[[#This Row],[cluster]],1,0)</f>
        <v>0</v>
      </c>
    </row>
    <row r="5995" spans="1:5" x14ac:dyDescent="0.3">
      <c r="A5995">
        <v>183893</v>
      </c>
      <c r="B5995">
        <v>3</v>
      </c>
      <c r="C5995">
        <v>3</v>
      </c>
      <c r="D5995">
        <v>15103694</v>
      </c>
      <c r="E5995">
        <f>IF(umap_spectral_clustering_results__4[[#This Row],[corrected_cluster]]&lt;&gt;umap_spectral_clustering_results__4[[#This Row],[cluster]],1,0)</f>
        <v>0</v>
      </c>
    </row>
    <row r="5996" spans="1:5" x14ac:dyDescent="0.3">
      <c r="A5996">
        <v>76993</v>
      </c>
      <c r="B5996">
        <v>1</v>
      </c>
      <c r="C5996">
        <v>1</v>
      </c>
      <c r="D5996">
        <v>62014378</v>
      </c>
      <c r="E5996">
        <f>IF(umap_spectral_clustering_results__4[[#This Row],[corrected_cluster]]&lt;&gt;umap_spectral_clustering_results__4[[#This Row],[cluster]],1,0)</f>
        <v>0</v>
      </c>
    </row>
    <row r="5997" spans="1:5" x14ac:dyDescent="0.3">
      <c r="A5997">
        <v>90103</v>
      </c>
      <c r="B5997">
        <v>1</v>
      </c>
      <c r="C5997">
        <v>1</v>
      </c>
      <c r="D5997">
        <v>62014378</v>
      </c>
      <c r="E5997">
        <f>IF(umap_spectral_clustering_results__4[[#This Row],[corrected_cluster]]&lt;&gt;umap_spectral_clustering_results__4[[#This Row],[cluster]],1,0)</f>
        <v>0</v>
      </c>
    </row>
    <row r="5998" spans="1:5" x14ac:dyDescent="0.3">
      <c r="A5998">
        <v>179006</v>
      </c>
      <c r="B5998">
        <v>3</v>
      </c>
      <c r="C5998">
        <v>3</v>
      </c>
      <c r="D5998">
        <v>33633783</v>
      </c>
      <c r="E5998">
        <f>IF(umap_spectral_clustering_results__4[[#This Row],[corrected_cluster]]&lt;&gt;umap_spectral_clustering_results__4[[#This Row],[cluster]],1,0)</f>
        <v>0</v>
      </c>
    </row>
    <row r="5999" spans="1:5" x14ac:dyDescent="0.3">
      <c r="A5999">
        <v>66636</v>
      </c>
      <c r="B5999">
        <v>2</v>
      </c>
      <c r="C5999">
        <v>2</v>
      </c>
      <c r="D5999">
        <v>70483417</v>
      </c>
      <c r="E5999">
        <f>IF(umap_spectral_clustering_results__4[[#This Row],[corrected_cluster]]&lt;&gt;umap_spectral_clustering_results__4[[#This Row],[cluster]],1,0)</f>
        <v>0</v>
      </c>
    </row>
    <row r="6000" spans="1:5" x14ac:dyDescent="0.3">
      <c r="A6000">
        <v>258211</v>
      </c>
      <c r="B6000">
        <v>3</v>
      </c>
      <c r="C6000">
        <v>3</v>
      </c>
      <c r="D6000">
        <v>14119474</v>
      </c>
      <c r="E6000">
        <f>IF(umap_spectral_clustering_results__4[[#This Row],[corrected_cluster]]&lt;&gt;umap_spectral_clustering_results__4[[#This Row],[cluster]],1,0)</f>
        <v>0</v>
      </c>
    </row>
    <row r="6001" spans="1:5" x14ac:dyDescent="0.3">
      <c r="A6001">
        <v>133995</v>
      </c>
      <c r="B6001">
        <v>1</v>
      </c>
      <c r="C6001">
        <v>1</v>
      </c>
      <c r="D6001">
        <v>90386222</v>
      </c>
      <c r="E6001">
        <f>IF(umap_spectral_clustering_results__4[[#This Row],[corrected_cluster]]&lt;&gt;umap_spectral_clustering_results__4[[#This Row],[cluster]],1,0)</f>
        <v>0</v>
      </c>
    </row>
    <row r="6002" spans="1:5" x14ac:dyDescent="0.3">
      <c r="A6002">
        <v>223665</v>
      </c>
      <c r="B6002">
        <v>3</v>
      </c>
      <c r="C6002">
        <v>3</v>
      </c>
      <c r="D6002">
        <v>26466207</v>
      </c>
      <c r="E6002">
        <f>IF(umap_spectral_clustering_results__4[[#This Row],[corrected_cluster]]&lt;&gt;umap_spectral_clustering_results__4[[#This Row],[cluster]],1,0)</f>
        <v>0</v>
      </c>
    </row>
    <row r="6003" spans="1:5" x14ac:dyDescent="0.3">
      <c r="A6003">
        <v>166715</v>
      </c>
      <c r="B6003">
        <v>2</v>
      </c>
      <c r="C6003">
        <v>2</v>
      </c>
      <c r="D6003">
        <v>65142471</v>
      </c>
      <c r="E6003">
        <f>IF(umap_spectral_clustering_results__4[[#This Row],[corrected_cluster]]&lt;&gt;umap_spectral_clustering_results__4[[#This Row],[cluster]],1,0)</f>
        <v>0</v>
      </c>
    </row>
    <row r="6004" spans="1:5" x14ac:dyDescent="0.3">
      <c r="A6004">
        <v>120580</v>
      </c>
      <c r="B6004">
        <v>1</v>
      </c>
      <c r="C6004">
        <v>1</v>
      </c>
      <c r="D6004">
        <v>62014378</v>
      </c>
      <c r="E6004">
        <f>IF(umap_spectral_clustering_results__4[[#This Row],[corrected_cluster]]&lt;&gt;umap_spectral_clustering_results__4[[#This Row],[cluster]],1,0)</f>
        <v>0</v>
      </c>
    </row>
    <row r="6005" spans="1:5" x14ac:dyDescent="0.3">
      <c r="A6005">
        <v>142170</v>
      </c>
      <c r="B6005">
        <v>1</v>
      </c>
      <c r="C6005">
        <v>1</v>
      </c>
      <c r="D6005">
        <v>90386222</v>
      </c>
      <c r="E6005">
        <f>IF(umap_spectral_clustering_results__4[[#This Row],[corrected_cluster]]&lt;&gt;umap_spectral_clustering_results__4[[#This Row],[cluster]],1,0)</f>
        <v>0</v>
      </c>
    </row>
    <row r="6006" spans="1:5" x14ac:dyDescent="0.3">
      <c r="A6006">
        <v>78197</v>
      </c>
      <c r="B6006">
        <v>1</v>
      </c>
      <c r="C6006">
        <v>1</v>
      </c>
      <c r="D6006">
        <v>62014378</v>
      </c>
      <c r="E6006">
        <f>IF(umap_spectral_clustering_results__4[[#This Row],[corrected_cluster]]&lt;&gt;umap_spectral_clustering_results__4[[#This Row],[cluster]],1,0)</f>
        <v>0</v>
      </c>
    </row>
    <row r="6007" spans="1:5" x14ac:dyDescent="0.3">
      <c r="A6007">
        <v>251617</v>
      </c>
      <c r="B6007">
        <v>3</v>
      </c>
      <c r="C6007">
        <v>3</v>
      </c>
      <c r="D6007">
        <v>62225416</v>
      </c>
      <c r="E6007">
        <f>IF(umap_spectral_clustering_results__4[[#This Row],[corrected_cluster]]&lt;&gt;umap_spectral_clustering_results__4[[#This Row],[cluster]],1,0)</f>
        <v>0</v>
      </c>
    </row>
    <row r="6008" spans="1:5" x14ac:dyDescent="0.3">
      <c r="A6008">
        <v>144965</v>
      </c>
      <c r="B6008">
        <v>1</v>
      </c>
      <c r="C6008">
        <v>1</v>
      </c>
      <c r="D6008">
        <v>31527279</v>
      </c>
      <c r="E6008">
        <f>IF(umap_spectral_clustering_results__4[[#This Row],[corrected_cluster]]&lt;&gt;umap_spectral_clustering_results__4[[#This Row],[cluster]],1,0)</f>
        <v>0</v>
      </c>
    </row>
    <row r="6009" spans="1:5" x14ac:dyDescent="0.3">
      <c r="A6009">
        <v>156866</v>
      </c>
      <c r="B6009">
        <v>2</v>
      </c>
      <c r="C6009">
        <v>2</v>
      </c>
      <c r="D6009">
        <v>67716412</v>
      </c>
      <c r="E6009">
        <f>IF(umap_spectral_clustering_results__4[[#This Row],[corrected_cluster]]&lt;&gt;umap_spectral_clustering_results__4[[#This Row],[cluster]],1,0)</f>
        <v>0</v>
      </c>
    </row>
    <row r="6010" spans="1:5" x14ac:dyDescent="0.3">
      <c r="A6010">
        <v>169464</v>
      </c>
      <c r="B6010">
        <v>2</v>
      </c>
      <c r="C6010">
        <v>2</v>
      </c>
      <c r="D6010">
        <v>65142471</v>
      </c>
      <c r="E6010">
        <f>IF(umap_spectral_clustering_results__4[[#This Row],[corrected_cluster]]&lt;&gt;umap_spectral_clustering_results__4[[#This Row],[cluster]],1,0)</f>
        <v>0</v>
      </c>
    </row>
    <row r="6011" spans="1:5" x14ac:dyDescent="0.3">
      <c r="A6011">
        <v>138206</v>
      </c>
      <c r="B6011">
        <v>1</v>
      </c>
      <c r="C6011">
        <v>1</v>
      </c>
      <c r="D6011">
        <v>90386222</v>
      </c>
      <c r="E6011">
        <f>IF(umap_spectral_clustering_results__4[[#This Row],[corrected_cluster]]&lt;&gt;umap_spectral_clustering_results__4[[#This Row],[cluster]],1,0)</f>
        <v>0</v>
      </c>
    </row>
    <row r="6012" spans="1:5" x14ac:dyDescent="0.3">
      <c r="A6012">
        <v>119029</v>
      </c>
      <c r="B6012">
        <v>1</v>
      </c>
      <c r="C6012">
        <v>1</v>
      </c>
      <c r="D6012">
        <v>62014378</v>
      </c>
      <c r="E6012">
        <f>IF(umap_spectral_clustering_results__4[[#This Row],[corrected_cluster]]&lt;&gt;umap_spectral_clustering_results__4[[#This Row],[cluster]],1,0)</f>
        <v>0</v>
      </c>
    </row>
    <row r="6013" spans="1:5" x14ac:dyDescent="0.3">
      <c r="A6013">
        <v>239573</v>
      </c>
      <c r="B6013">
        <v>3</v>
      </c>
      <c r="C6013">
        <v>3</v>
      </c>
      <c r="D6013">
        <v>14119474</v>
      </c>
      <c r="E6013">
        <f>IF(umap_spectral_clustering_results__4[[#This Row],[corrected_cluster]]&lt;&gt;umap_spectral_clustering_results__4[[#This Row],[cluster]],1,0)</f>
        <v>0</v>
      </c>
    </row>
    <row r="6014" spans="1:5" x14ac:dyDescent="0.3">
      <c r="A6014">
        <v>182950</v>
      </c>
      <c r="B6014">
        <v>3</v>
      </c>
      <c r="C6014">
        <v>3</v>
      </c>
      <c r="D6014">
        <v>15103694</v>
      </c>
      <c r="E6014">
        <f>IF(umap_spectral_clustering_results__4[[#This Row],[corrected_cluster]]&lt;&gt;umap_spectral_clustering_results__4[[#This Row],[cluster]],1,0)</f>
        <v>0</v>
      </c>
    </row>
    <row r="6015" spans="1:5" x14ac:dyDescent="0.3">
      <c r="A6015">
        <v>146909</v>
      </c>
      <c r="B6015">
        <v>1</v>
      </c>
      <c r="C6015">
        <v>1</v>
      </c>
      <c r="D6015">
        <v>31527279</v>
      </c>
      <c r="E6015">
        <f>IF(umap_spectral_clustering_results__4[[#This Row],[corrected_cluster]]&lt;&gt;umap_spectral_clustering_results__4[[#This Row],[cluster]],1,0)</f>
        <v>0</v>
      </c>
    </row>
    <row r="6016" spans="1:5" x14ac:dyDescent="0.3">
      <c r="A6016">
        <v>623</v>
      </c>
      <c r="B6016">
        <v>2</v>
      </c>
      <c r="C6016">
        <v>2</v>
      </c>
      <c r="D6016">
        <v>75477331</v>
      </c>
      <c r="E6016">
        <f>IF(umap_spectral_clustering_results__4[[#This Row],[corrected_cluster]]&lt;&gt;umap_spectral_clustering_results__4[[#This Row],[cluster]],1,0)</f>
        <v>0</v>
      </c>
    </row>
    <row r="6017" spans="1:5" x14ac:dyDescent="0.3">
      <c r="A6017">
        <v>140294</v>
      </c>
      <c r="B6017">
        <v>1</v>
      </c>
      <c r="C6017">
        <v>1</v>
      </c>
      <c r="D6017">
        <v>90386222</v>
      </c>
      <c r="E6017">
        <f>IF(umap_spectral_clustering_results__4[[#This Row],[corrected_cluster]]&lt;&gt;umap_spectral_clustering_results__4[[#This Row],[cluster]],1,0)</f>
        <v>0</v>
      </c>
    </row>
    <row r="6018" spans="1:5" x14ac:dyDescent="0.3">
      <c r="A6018">
        <v>200190</v>
      </c>
      <c r="B6018">
        <v>3</v>
      </c>
      <c r="C6018">
        <v>3</v>
      </c>
      <c r="D6018">
        <v>26466207</v>
      </c>
      <c r="E6018">
        <f>IF(umap_spectral_clustering_results__4[[#This Row],[corrected_cluster]]&lt;&gt;umap_spectral_clustering_results__4[[#This Row],[cluster]],1,0)</f>
        <v>0</v>
      </c>
    </row>
    <row r="6019" spans="1:5" x14ac:dyDescent="0.3">
      <c r="A6019">
        <v>81269</v>
      </c>
      <c r="B6019">
        <v>1</v>
      </c>
      <c r="C6019">
        <v>1</v>
      </c>
      <c r="D6019">
        <v>31527279</v>
      </c>
      <c r="E6019">
        <f>IF(umap_spectral_clustering_results__4[[#This Row],[corrected_cluster]]&lt;&gt;umap_spectral_clustering_results__4[[#This Row],[cluster]],1,0)</f>
        <v>0</v>
      </c>
    </row>
    <row r="6020" spans="1:5" x14ac:dyDescent="0.3">
      <c r="A6020">
        <v>82405</v>
      </c>
      <c r="B6020">
        <v>1</v>
      </c>
      <c r="C6020">
        <v>1</v>
      </c>
      <c r="D6020">
        <v>68395620</v>
      </c>
      <c r="E6020">
        <f>IF(umap_spectral_clustering_results__4[[#This Row],[corrected_cluster]]&lt;&gt;umap_spectral_clustering_results__4[[#This Row],[cluster]],1,0)</f>
        <v>0</v>
      </c>
    </row>
    <row r="6021" spans="1:5" x14ac:dyDescent="0.3">
      <c r="A6021">
        <v>214569</v>
      </c>
      <c r="B6021">
        <v>3</v>
      </c>
      <c r="C6021">
        <v>3</v>
      </c>
      <c r="D6021">
        <v>62225416</v>
      </c>
      <c r="E6021">
        <f>IF(umap_spectral_clustering_results__4[[#This Row],[corrected_cluster]]&lt;&gt;umap_spectral_clustering_results__4[[#This Row],[cluster]],1,0)</f>
        <v>0</v>
      </c>
    </row>
    <row r="6022" spans="1:5" x14ac:dyDescent="0.3">
      <c r="A6022">
        <v>275615</v>
      </c>
      <c r="B6022">
        <v>3</v>
      </c>
      <c r="C6022">
        <v>3</v>
      </c>
      <c r="D6022">
        <v>24683694</v>
      </c>
      <c r="E6022">
        <f>IF(umap_spectral_clustering_results__4[[#This Row],[corrected_cluster]]&lt;&gt;umap_spectral_clustering_results__4[[#This Row],[cluster]],1,0)</f>
        <v>0</v>
      </c>
    </row>
    <row r="6023" spans="1:5" x14ac:dyDescent="0.3">
      <c r="A6023">
        <v>258467</v>
      </c>
      <c r="B6023">
        <v>3</v>
      </c>
      <c r="C6023">
        <v>3</v>
      </c>
      <c r="D6023">
        <v>15103694</v>
      </c>
      <c r="E6023">
        <f>IF(umap_spectral_clustering_results__4[[#This Row],[corrected_cluster]]&lt;&gt;umap_spectral_clustering_results__4[[#This Row],[cluster]],1,0)</f>
        <v>0</v>
      </c>
    </row>
    <row r="6024" spans="1:5" x14ac:dyDescent="0.3">
      <c r="A6024">
        <v>68596</v>
      </c>
      <c r="B6024">
        <v>3</v>
      </c>
      <c r="C6024">
        <v>3</v>
      </c>
      <c r="D6024">
        <v>15256249</v>
      </c>
      <c r="E6024">
        <f>IF(umap_spectral_clustering_results__4[[#This Row],[corrected_cluster]]&lt;&gt;umap_spectral_clustering_results__4[[#This Row],[cluster]],1,0)</f>
        <v>0</v>
      </c>
    </row>
    <row r="6025" spans="1:5" x14ac:dyDescent="0.3">
      <c r="A6025">
        <v>226624</v>
      </c>
      <c r="B6025">
        <v>3</v>
      </c>
      <c r="C6025">
        <v>3</v>
      </c>
      <c r="D6025">
        <v>15103694</v>
      </c>
      <c r="E6025">
        <f>IF(umap_spectral_clustering_results__4[[#This Row],[corrected_cluster]]&lt;&gt;umap_spectral_clustering_results__4[[#This Row],[cluster]],1,0)</f>
        <v>0</v>
      </c>
    </row>
    <row r="6026" spans="1:5" x14ac:dyDescent="0.3">
      <c r="A6026">
        <v>218537</v>
      </c>
      <c r="B6026">
        <v>3</v>
      </c>
      <c r="C6026">
        <v>3</v>
      </c>
      <c r="D6026">
        <v>14119474</v>
      </c>
      <c r="E6026">
        <f>IF(umap_spectral_clustering_results__4[[#This Row],[corrected_cluster]]&lt;&gt;umap_spectral_clustering_results__4[[#This Row],[cluster]],1,0)</f>
        <v>0</v>
      </c>
    </row>
    <row r="6027" spans="1:5" x14ac:dyDescent="0.3">
      <c r="A6027">
        <v>305277</v>
      </c>
      <c r="B6027">
        <v>3</v>
      </c>
      <c r="C6027">
        <v>3</v>
      </c>
      <c r="D6027">
        <v>14119474</v>
      </c>
      <c r="E6027">
        <f>IF(umap_spectral_clustering_results__4[[#This Row],[corrected_cluster]]&lt;&gt;umap_spectral_clustering_results__4[[#This Row],[cluster]],1,0)</f>
        <v>0</v>
      </c>
    </row>
    <row r="6028" spans="1:5" x14ac:dyDescent="0.3">
      <c r="A6028">
        <v>290496</v>
      </c>
      <c r="B6028">
        <v>3</v>
      </c>
      <c r="C6028">
        <v>3</v>
      </c>
      <c r="D6028">
        <v>15103694</v>
      </c>
      <c r="E6028">
        <f>IF(umap_spectral_clustering_results__4[[#This Row],[corrected_cluster]]&lt;&gt;umap_spectral_clustering_results__4[[#This Row],[cluster]],1,0)</f>
        <v>0</v>
      </c>
    </row>
    <row r="6029" spans="1:5" x14ac:dyDescent="0.3">
      <c r="A6029">
        <v>91031</v>
      </c>
      <c r="B6029">
        <v>1</v>
      </c>
      <c r="C6029">
        <v>1</v>
      </c>
      <c r="D6029">
        <v>62014378</v>
      </c>
      <c r="E6029">
        <f>IF(umap_spectral_clustering_results__4[[#This Row],[corrected_cluster]]&lt;&gt;umap_spectral_clustering_results__4[[#This Row],[cluster]],1,0)</f>
        <v>0</v>
      </c>
    </row>
    <row r="6030" spans="1:5" x14ac:dyDescent="0.3">
      <c r="A6030">
        <v>79293</v>
      </c>
      <c r="B6030">
        <v>1</v>
      </c>
      <c r="C6030">
        <v>1</v>
      </c>
      <c r="D6030">
        <v>62014378</v>
      </c>
      <c r="E6030">
        <f>IF(umap_spectral_clustering_results__4[[#This Row],[corrected_cluster]]&lt;&gt;umap_spectral_clustering_results__4[[#This Row],[cluster]],1,0)</f>
        <v>0</v>
      </c>
    </row>
    <row r="6031" spans="1:5" x14ac:dyDescent="0.3">
      <c r="A6031">
        <v>259684</v>
      </c>
      <c r="B6031">
        <v>3</v>
      </c>
      <c r="C6031">
        <v>3</v>
      </c>
      <c r="D6031">
        <v>15103694</v>
      </c>
      <c r="E6031">
        <f>IF(umap_spectral_clustering_results__4[[#This Row],[corrected_cluster]]&lt;&gt;umap_spectral_clustering_results__4[[#This Row],[cluster]],1,0)</f>
        <v>0</v>
      </c>
    </row>
    <row r="6032" spans="1:5" x14ac:dyDescent="0.3">
      <c r="A6032">
        <v>42453</v>
      </c>
      <c r="B6032">
        <v>2</v>
      </c>
      <c r="C6032">
        <v>2</v>
      </c>
      <c r="D6032">
        <v>75652382</v>
      </c>
      <c r="E6032">
        <f>IF(umap_spectral_clustering_results__4[[#This Row],[corrected_cluster]]&lt;&gt;umap_spectral_clustering_results__4[[#This Row],[cluster]],1,0)</f>
        <v>0</v>
      </c>
    </row>
    <row r="6033" spans="1:5" x14ac:dyDescent="0.3">
      <c r="A6033">
        <v>179684</v>
      </c>
      <c r="B6033">
        <v>3</v>
      </c>
      <c r="C6033">
        <v>3</v>
      </c>
      <c r="D6033">
        <v>24683694</v>
      </c>
      <c r="E6033">
        <f>IF(umap_spectral_clustering_results__4[[#This Row],[corrected_cluster]]&lt;&gt;umap_spectral_clustering_results__4[[#This Row],[cluster]],1,0)</f>
        <v>0</v>
      </c>
    </row>
    <row r="6034" spans="1:5" x14ac:dyDescent="0.3">
      <c r="A6034">
        <v>100423</v>
      </c>
      <c r="B6034">
        <v>1</v>
      </c>
      <c r="C6034">
        <v>1</v>
      </c>
      <c r="D6034">
        <v>62014378</v>
      </c>
      <c r="E6034">
        <f>IF(umap_spectral_clustering_results__4[[#This Row],[corrected_cluster]]&lt;&gt;umap_spectral_clustering_results__4[[#This Row],[cluster]],1,0)</f>
        <v>0</v>
      </c>
    </row>
    <row r="6035" spans="1:5" x14ac:dyDescent="0.3">
      <c r="A6035">
        <v>198545</v>
      </c>
      <c r="B6035">
        <v>3</v>
      </c>
      <c r="C6035">
        <v>3</v>
      </c>
      <c r="D6035">
        <v>62225416</v>
      </c>
      <c r="E6035">
        <f>IF(umap_spectral_clustering_results__4[[#This Row],[corrected_cluster]]&lt;&gt;umap_spectral_clustering_results__4[[#This Row],[cluster]],1,0)</f>
        <v>0</v>
      </c>
    </row>
    <row r="6036" spans="1:5" x14ac:dyDescent="0.3">
      <c r="A6036">
        <v>136997</v>
      </c>
      <c r="B6036">
        <v>1</v>
      </c>
      <c r="C6036">
        <v>1</v>
      </c>
      <c r="D6036">
        <v>90386222</v>
      </c>
      <c r="E6036">
        <f>IF(umap_spectral_clustering_results__4[[#This Row],[corrected_cluster]]&lt;&gt;umap_spectral_clustering_results__4[[#This Row],[cluster]],1,0)</f>
        <v>0</v>
      </c>
    </row>
    <row r="6037" spans="1:5" x14ac:dyDescent="0.3">
      <c r="A6037">
        <v>142588</v>
      </c>
      <c r="B6037">
        <v>1</v>
      </c>
      <c r="C6037">
        <v>1</v>
      </c>
      <c r="D6037">
        <v>90386222</v>
      </c>
      <c r="E6037">
        <f>IF(umap_spectral_clustering_results__4[[#This Row],[corrected_cluster]]&lt;&gt;umap_spectral_clustering_results__4[[#This Row],[cluster]],1,0)</f>
        <v>0</v>
      </c>
    </row>
    <row r="6038" spans="1:5" x14ac:dyDescent="0.3">
      <c r="A6038">
        <v>235232</v>
      </c>
      <c r="B6038">
        <v>3</v>
      </c>
      <c r="C6038">
        <v>3</v>
      </c>
      <c r="D6038">
        <v>62225416</v>
      </c>
      <c r="E6038">
        <f>IF(umap_spectral_clustering_results__4[[#This Row],[corrected_cluster]]&lt;&gt;umap_spectral_clustering_results__4[[#This Row],[cluster]],1,0)</f>
        <v>0</v>
      </c>
    </row>
    <row r="6039" spans="1:5" x14ac:dyDescent="0.3">
      <c r="A6039">
        <v>106368</v>
      </c>
      <c r="B6039">
        <v>1</v>
      </c>
      <c r="C6039">
        <v>1</v>
      </c>
      <c r="D6039">
        <v>68395620</v>
      </c>
      <c r="E6039">
        <f>IF(umap_spectral_clustering_results__4[[#This Row],[corrected_cluster]]&lt;&gt;umap_spectral_clustering_results__4[[#This Row],[cluster]],1,0)</f>
        <v>0</v>
      </c>
    </row>
    <row r="6040" spans="1:5" x14ac:dyDescent="0.3">
      <c r="A6040">
        <v>233137</v>
      </c>
      <c r="B6040">
        <v>3</v>
      </c>
      <c r="C6040">
        <v>3</v>
      </c>
      <c r="D6040">
        <v>24683694</v>
      </c>
      <c r="E6040">
        <f>IF(umap_spectral_clustering_results__4[[#This Row],[corrected_cluster]]&lt;&gt;umap_spectral_clustering_results__4[[#This Row],[cluster]],1,0)</f>
        <v>0</v>
      </c>
    </row>
    <row r="6041" spans="1:5" x14ac:dyDescent="0.3">
      <c r="A6041">
        <v>135617</v>
      </c>
      <c r="B6041">
        <v>1</v>
      </c>
      <c r="C6041">
        <v>1</v>
      </c>
      <c r="D6041">
        <v>90386222</v>
      </c>
      <c r="E6041">
        <f>IF(umap_spectral_clustering_results__4[[#This Row],[corrected_cluster]]&lt;&gt;umap_spectral_clustering_results__4[[#This Row],[cluster]],1,0)</f>
        <v>0</v>
      </c>
    </row>
    <row r="6042" spans="1:5" x14ac:dyDescent="0.3">
      <c r="A6042">
        <v>69676</v>
      </c>
      <c r="B6042">
        <v>2</v>
      </c>
      <c r="C6042">
        <v>2</v>
      </c>
      <c r="D6042">
        <v>83450130</v>
      </c>
      <c r="E6042">
        <f>IF(umap_spectral_clustering_results__4[[#This Row],[corrected_cluster]]&lt;&gt;umap_spectral_clustering_results__4[[#This Row],[cluster]],1,0)</f>
        <v>0</v>
      </c>
    </row>
    <row r="6043" spans="1:5" x14ac:dyDescent="0.3">
      <c r="A6043">
        <v>205999</v>
      </c>
      <c r="B6043">
        <v>3</v>
      </c>
      <c r="C6043">
        <v>3</v>
      </c>
      <c r="D6043">
        <v>26466207</v>
      </c>
      <c r="E6043">
        <f>IF(umap_spectral_clustering_results__4[[#This Row],[corrected_cluster]]&lt;&gt;umap_spectral_clustering_results__4[[#This Row],[cluster]],1,0)</f>
        <v>0</v>
      </c>
    </row>
    <row r="6044" spans="1:5" x14ac:dyDescent="0.3">
      <c r="A6044">
        <v>164363</v>
      </c>
      <c r="B6044">
        <v>2</v>
      </c>
      <c r="C6044">
        <v>2</v>
      </c>
      <c r="D6044">
        <v>23659574</v>
      </c>
      <c r="E6044">
        <f>IF(umap_spectral_clustering_results__4[[#This Row],[corrected_cluster]]&lt;&gt;umap_spectral_clustering_results__4[[#This Row],[cluster]],1,0)</f>
        <v>0</v>
      </c>
    </row>
    <row r="6045" spans="1:5" x14ac:dyDescent="0.3">
      <c r="A6045">
        <v>121070</v>
      </c>
      <c r="B6045">
        <v>1</v>
      </c>
      <c r="C6045">
        <v>1</v>
      </c>
      <c r="D6045">
        <v>90386222</v>
      </c>
      <c r="E6045">
        <f>IF(umap_spectral_clustering_results__4[[#This Row],[corrected_cluster]]&lt;&gt;umap_spectral_clustering_results__4[[#This Row],[cluster]],1,0)</f>
        <v>0</v>
      </c>
    </row>
    <row r="6046" spans="1:5" x14ac:dyDescent="0.3">
      <c r="A6046">
        <v>234966</v>
      </c>
      <c r="B6046">
        <v>3</v>
      </c>
      <c r="C6046">
        <v>3</v>
      </c>
      <c r="D6046">
        <v>33633783</v>
      </c>
      <c r="E6046">
        <f>IF(umap_spectral_clustering_results__4[[#This Row],[corrected_cluster]]&lt;&gt;umap_spectral_clustering_results__4[[#This Row],[cluster]],1,0)</f>
        <v>0</v>
      </c>
    </row>
    <row r="6047" spans="1:5" x14ac:dyDescent="0.3">
      <c r="A6047">
        <v>304706</v>
      </c>
      <c r="B6047">
        <v>3</v>
      </c>
      <c r="C6047">
        <v>3</v>
      </c>
      <c r="D6047">
        <v>15103694</v>
      </c>
      <c r="E6047">
        <f>IF(umap_spectral_clustering_results__4[[#This Row],[corrected_cluster]]&lt;&gt;umap_spectral_clustering_results__4[[#This Row],[cluster]],1,0)</f>
        <v>0</v>
      </c>
    </row>
    <row r="6048" spans="1:5" x14ac:dyDescent="0.3">
      <c r="A6048">
        <v>142055</v>
      </c>
      <c r="B6048">
        <v>1</v>
      </c>
      <c r="C6048">
        <v>1</v>
      </c>
      <c r="D6048">
        <v>62014378</v>
      </c>
      <c r="E6048">
        <f>IF(umap_spectral_clustering_results__4[[#This Row],[corrected_cluster]]&lt;&gt;umap_spectral_clustering_results__4[[#This Row],[cluster]],1,0)</f>
        <v>0</v>
      </c>
    </row>
    <row r="6049" spans="1:5" x14ac:dyDescent="0.3">
      <c r="A6049">
        <v>256203</v>
      </c>
      <c r="B6049">
        <v>3</v>
      </c>
      <c r="C6049">
        <v>3</v>
      </c>
      <c r="D6049">
        <v>33633783</v>
      </c>
      <c r="E6049">
        <f>IF(umap_spectral_clustering_results__4[[#This Row],[corrected_cluster]]&lt;&gt;umap_spectral_clustering_results__4[[#This Row],[cluster]],1,0)</f>
        <v>0</v>
      </c>
    </row>
    <row r="6050" spans="1:5" x14ac:dyDescent="0.3">
      <c r="A6050">
        <v>158195</v>
      </c>
      <c r="B6050">
        <v>2</v>
      </c>
      <c r="C6050">
        <v>2</v>
      </c>
      <c r="D6050">
        <v>32369775</v>
      </c>
      <c r="E6050">
        <f>IF(umap_spectral_clustering_results__4[[#This Row],[corrected_cluster]]&lt;&gt;umap_spectral_clustering_results__4[[#This Row],[cluster]],1,0)</f>
        <v>0</v>
      </c>
    </row>
    <row r="6051" spans="1:5" x14ac:dyDescent="0.3">
      <c r="A6051">
        <v>185662</v>
      </c>
      <c r="B6051">
        <v>3</v>
      </c>
      <c r="C6051">
        <v>3</v>
      </c>
      <c r="D6051">
        <v>14119474</v>
      </c>
      <c r="E6051">
        <f>IF(umap_spectral_clustering_results__4[[#This Row],[corrected_cluster]]&lt;&gt;umap_spectral_clustering_results__4[[#This Row],[cluster]],1,0)</f>
        <v>0</v>
      </c>
    </row>
    <row r="6052" spans="1:5" x14ac:dyDescent="0.3">
      <c r="A6052">
        <v>45149</v>
      </c>
      <c r="B6052">
        <v>2</v>
      </c>
      <c r="C6052">
        <v>2</v>
      </c>
      <c r="D6052">
        <v>75986657</v>
      </c>
      <c r="E6052">
        <f>IF(umap_spectral_clustering_results__4[[#This Row],[corrected_cluster]]&lt;&gt;umap_spectral_clustering_results__4[[#This Row],[cluster]],1,0)</f>
        <v>0</v>
      </c>
    </row>
    <row r="6053" spans="1:5" x14ac:dyDescent="0.3">
      <c r="A6053">
        <v>235702</v>
      </c>
      <c r="B6053">
        <v>3</v>
      </c>
      <c r="C6053">
        <v>3</v>
      </c>
      <c r="D6053">
        <v>24683694</v>
      </c>
      <c r="E6053">
        <f>IF(umap_spectral_clustering_results__4[[#This Row],[corrected_cluster]]&lt;&gt;umap_spectral_clustering_results__4[[#This Row],[cluster]],1,0)</f>
        <v>0</v>
      </c>
    </row>
    <row r="6054" spans="1:5" x14ac:dyDescent="0.3">
      <c r="A6054">
        <v>78551</v>
      </c>
      <c r="B6054">
        <v>1</v>
      </c>
      <c r="C6054">
        <v>1</v>
      </c>
      <c r="D6054">
        <v>90386222</v>
      </c>
      <c r="E6054">
        <f>IF(umap_spectral_clustering_results__4[[#This Row],[corrected_cluster]]&lt;&gt;umap_spectral_clustering_results__4[[#This Row],[cluster]],1,0)</f>
        <v>0</v>
      </c>
    </row>
    <row r="6055" spans="1:5" x14ac:dyDescent="0.3">
      <c r="A6055">
        <v>166051</v>
      </c>
      <c r="B6055">
        <v>2</v>
      </c>
      <c r="C6055">
        <v>2</v>
      </c>
      <c r="D6055">
        <v>37206695</v>
      </c>
      <c r="E6055">
        <f>IF(umap_spectral_clustering_results__4[[#This Row],[corrected_cluster]]&lt;&gt;umap_spectral_clustering_results__4[[#This Row],[cluster]],1,0)</f>
        <v>0</v>
      </c>
    </row>
    <row r="6056" spans="1:5" x14ac:dyDescent="0.3">
      <c r="A6056">
        <v>36019</v>
      </c>
      <c r="B6056">
        <v>2</v>
      </c>
      <c r="C6056">
        <v>2</v>
      </c>
      <c r="D6056">
        <v>70483417</v>
      </c>
      <c r="E6056">
        <f>IF(umap_spectral_clustering_results__4[[#This Row],[corrected_cluster]]&lt;&gt;umap_spectral_clustering_results__4[[#This Row],[cluster]],1,0)</f>
        <v>0</v>
      </c>
    </row>
    <row r="6057" spans="1:5" x14ac:dyDescent="0.3">
      <c r="A6057">
        <v>13699</v>
      </c>
      <c r="B6057">
        <v>2</v>
      </c>
      <c r="C6057">
        <v>2</v>
      </c>
      <c r="D6057">
        <v>83450130</v>
      </c>
      <c r="E6057">
        <f>IF(umap_spectral_clustering_results__4[[#This Row],[corrected_cluster]]&lt;&gt;umap_spectral_clustering_results__4[[#This Row],[cluster]],1,0)</f>
        <v>0</v>
      </c>
    </row>
    <row r="6058" spans="1:5" x14ac:dyDescent="0.3">
      <c r="A6058">
        <v>42005</v>
      </c>
      <c r="B6058">
        <v>2</v>
      </c>
      <c r="C6058">
        <v>2</v>
      </c>
      <c r="D6058">
        <v>70483417</v>
      </c>
      <c r="E6058">
        <f>IF(umap_spectral_clustering_results__4[[#This Row],[corrected_cluster]]&lt;&gt;umap_spectral_clustering_results__4[[#This Row],[cluster]],1,0)</f>
        <v>0</v>
      </c>
    </row>
    <row r="6059" spans="1:5" x14ac:dyDescent="0.3">
      <c r="A6059">
        <v>118199</v>
      </c>
      <c r="B6059">
        <v>1</v>
      </c>
      <c r="C6059">
        <v>1</v>
      </c>
      <c r="D6059">
        <v>31527279</v>
      </c>
      <c r="E6059">
        <f>IF(umap_spectral_clustering_results__4[[#This Row],[corrected_cluster]]&lt;&gt;umap_spectral_clustering_results__4[[#This Row],[cluster]],1,0)</f>
        <v>0</v>
      </c>
    </row>
    <row r="6060" spans="1:5" x14ac:dyDescent="0.3">
      <c r="A6060">
        <v>147280</v>
      </c>
      <c r="B6060">
        <v>1</v>
      </c>
      <c r="C6060">
        <v>1</v>
      </c>
      <c r="D6060">
        <v>62014378</v>
      </c>
      <c r="E6060">
        <f>IF(umap_spectral_clustering_results__4[[#This Row],[corrected_cluster]]&lt;&gt;umap_spectral_clustering_results__4[[#This Row],[cluster]],1,0)</f>
        <v>0</v>
      </c>
    </row>
    <row r="6061" spans="1:5" x14ac:dyDescent="0.3">
      <c r="A6061">
        <v>112887</v>
      </c>
      <c r="B6061">
        <v>1</v>
      </c>
      <c r="C6061">
        <v>1</v>
      </c>
      <c r="D6061">
        <v>31527279</v>
      </c>
      <c r="E6061">
        <f>IF(umap_spectral_clustering_results__4[[#This Row],[corrected_cluster]]&lt;&gt;umap_spectral_clustering_results__4[[#This Row],[cluster]],1,0)</f>
        <v>0</v>
      </c>
    </row>
    <row r="6062" spans="1:5" x14ac:dyDescent="0.3">
      <c r="A6062">
        <v>155782</v>
      </c>
      <c r="B6062">
        <v>2</v>
      </c>
      <c r="C6062">
        <v>2</v>
      </c>
      <c r="D6062">
        <v>67716412</v>
      </c>
      <c r="E6062">
        <f>IF(umap_spectral_clustering_results__4[[#This Row],[corrected_cluster]]&lt;&gt;umap_spectral_clustering_results__4[[#This Row],[cluster]],1,0)</f>
        <v>0</v>
      </c>
    </row>
    <row r="6063" spans="1:5" x14ac:dyDescent="0.3">
      <c r="A6063">
        <v>106927</v>
      </c>
      <c r="B6063">
        <v>1</v>
      </c>
      <c r="C6063">
        <v>1</v>
      </c>
      <c r="D6063">
        <v>68395620</v>
      </c>
      <c r="E6063">
        <f>IF(umap_spectral_clustering_results__4[[#This Row],[corrected_cluster]]&lt;&gt;umap_spectral_clustering_results__4[[#This Row],[cluster]],1,0)</f>
        <v>0</v>
      </c>
    </row>
    <row r="6064" spans="1:5" x14ac:dyDescent="0.3">
      <c r="A6064">
        <v>34276</v>
      </c>
      <c r="B6064">
        <v>2</v>
      </c>
      <c r="C6064">
        <v>2</v>
      </c>
      <c r="D6064">
        <v>50011542</v>
      </c>
      <c r="E6064">
        <f>IF(umap_spectral_clustering_results__4[[#This Row],[corrected_cluster]]&lt;&gt;umap_spectral_clustering_results__4[[#This Row],[cluster]],1,0)</f>
        <v>0</v>
      </c>
    </row>
    <row r="6065" spans="1:5" x14ac:dyDescent="0.3">
      <c r="A6065">
        <v>282073</v>
      </c>
      <c r="B6065">
        <v>3</v>
      </c>
      <c r="C6065">
        <v>3</v>
      </c>
      <c r="D6065">
        <v>15103694</v>
      </c>
      <c r="E6065">
        <f>IF(umap_spectral_clustering_results__4[[#This Row],[corrected_cluster]]&lt;&gt;umap_spectral_clustering_results__4[[#This Row],[cluster]],1,0)</f>
        <v>0</v>
      </c>
    </row>
    <row r="6066" spans="1:5" x14ac:dyDescent="0.3">
      <c r="A6066">
        <v>236890</v>
      </c>
      <c r="B6066">
        <v>3</v>
      </c>
      <c r="C6066">
        <v>3</v>
      </c>
      <c r="D6066">
        <v>23255817</v>
      </c>
      <c r="E6066">
        <f>IF(umap_spectral_clustering_results__4[[#This Row],[corrected_cluster]]&lt;&gt;umap_spectral_clustering_results__4[[#This Row],[cluster]],1,0)</f>
        <v>0</v>
      </c>
    </row>
    <row r="6067" spans="1:5" x14ac:dyDescent="0.3">
      <c r="A6067">
        <v>236553</v>
      </c>
      <c r="B6067">
        <v>3</v>
      </c>
      <c r="C6067">
        <v>3</v>
      </c>
      <c r="D6067">
        <v>14119474</v>
      </c>
      <c r="E6067">
        <f>IF(umap_spectral_clustering_results__4[[#This Row],[corrected_cluster]]&lt;&gt;umap_spectral_clustering_results__4[[#This Row],[cluster]],1,0)</f>
        <v>0</v>
      </c>
    </row>
    <row r="6068" spans="1:5" x14ac:dyDescent="0.3">
      <c r="A6068">
        <v>45365</v>
      </c>
      <c r="B6068">
        <v>2</v>
      </c>
      <c r="C6068">
        <v>2</v>
      </c>
      <c r="D6068">
        <v>75986657</v>
      </c>
      <c r="E6068">
        <f>IF(umap_spectral_clustering_results__4[[#This Row],[corrected_cluster]]&lt;&gt;umap_spectral_clustering_results__4[[#This Row],[cluster]],1,0)</f>
        <v>0</v>
      </c>
    </row>
    <row r="6069" spans="1:5" x14ac:dyDescent="0.3">
      <c r="A6069">
        <v>251642</v>
      </c>
      <c r="B6069">
        <v>3</v>
      </c>
      <c r="C6069">
        <v>3</v>
      </c>
      <c r="D6069">
        <v>62225416</v>
      </c>
      <c r="E6069">
        <f>IF(umap_spectral_clustering_results__4[[#This Row],[corrected_cluster]]&lt;&gt;umap_spectral_clustering_results__4[[#This Row],[cluster]],1,0)</f>
        <v>0</v>
      </c>
    </row>
    <row r="6070" spans="1:5" x14ac:dyDescent="0.3">
      <c r="A6070">
        <v>11773</v>
      </c>
      <c r="B6070">
        <v>2</v>
      </c>
      <c r="C6070">
        <v>2</v>
      </c>
      <c r="D6070">
        <v>50011542</v>
      </c>
      <c r="E6070">
        <f>IF(umap_spectral_clustering_results__4[[#This Row],[corrected_cluster]]&lt;&gt;umap_spectral_clustering_results__4[[#This Row],[cluster]],1,0)</f>
        <v>0</v>
      </c>
    </row>
    <row r="6071" spans="1:5" x14ac:dyDescent="0.3">
      <c r="A6071">
        <v>86131</v>
      </c>
      <c r="B6071">
        <v>1</v>
      </c>
      <c r="C6071">
        <v>1</v>
      </c>
      <c r="D6071">
        <v>31527279</v>
      </c>
      <c r="E6071">
        <f>IF(umap_spectral_clustering_results__4[[#This Row],[corrected_cluster]]&lt;&gt;umap_spectral_clustering_results__4[[#This Row],[cluster]],1,0)</f>
        <v>0</v>
      </c>
    </row>
    <row r="6072" spans="1:5" x14ac:dyDescent="0.3">
      <c r="A6072">
        <v>99758</v>
      </c>
      <c r="B6072">
        <v>1</v>
      </c>
      <c r="C6072">
        <v>1</v>
      </c>
      <c r="D6072">
        <v>62014378</v>
      </c>
      <c r="E6072">
        <f>IF(umap_spectral_clustering_results__4[[#This Row],[corrected_cluster]]&lt;&gt;umap_spectral_clustering_results__4[[#This Row],[cluster]],1,0)</f>
        <v>0</v>
      </c>
    </row>
    <row r="6073" spans="1:5" x14ac:dyDescent="0.3">
      <c r="A6073">
        <v>147661</v>
      </c>
      <c r="B6073">
        <v>1</v>
      </c>
      <c r="C6073">
        <v>1</v>
      </c>
      <c r="D6073">
        <v>90386222</v>
      </c>
      <c r="E6073">
        <f>IF(umap_spectral_clustering_results__4[[#This Row],[corrected_cluster]]&lt;&gt;umap_spectral_clustering_results__4[[#This Row],[cluster]],1,0)</f>
        <v>0</v>
      </c>
    </row>
    <row r="6074" spans="1:5" x14ac:dyDescent="0.3">
      <c r="A6074">
        <v>252719</v>
      </c>
      <c r="B6074">
        <v>3</v>
      </c>
      <c r="C6074">
        <v>3</v>
      </c>
      <c r="D6074">
        <v>15103694</v>
      </c>
      <c r="E6074">
        <f>IF(umap_spectral_clustering_results__4[[#This Row],[corrected_cluster]]&lt;&gt;umap_spectral_clustering_results__4[[#This Row],[cluster]],1,0)</f>
        <v>0</v>
      </c>
    </row>
    <row r="6075" spans="1:5" x14ac:dyDescent="0.3">
      <c r="A6075">
        <v>40896</v>
      </c>
      <c r="B6075">
        <v>2</v>
      </c>
      <c r="C6075">
        <v>2</v>
      </c>
      <c r="D6075">
        <v>83450130</v>
      </c>
      <c r="E6075">
        <f>IF(umap_spectral_clustering_results__4[[#This Row],[corrected_cluster]]&lt;&gt;umap_spectral_clustering_results__4[[#This Row],[cluster]],1,0)</f>
        <v>0</v>
      </c>
    </row>
    <row r="6076" spans="1:5" x14ac:dyDescent="0.3">
      <c r="A6076">
        <v>151476</v>
      </c>
      <c r="B6076">
        <v>1</v>
      </c>
      <c r="C6076">
        <v>1</v>
      </c>
      <c r="D6076">
        <v>90386222</v>
      </c>
      <c r="E6076">
        <f>IF(umap_spectral_clustering_results__4[[#This Row],[corrected_cluster]]&lt;&gt;umap_spectral_clustering_results__4[[#This Row],[cluster]],1,0)</f>
        <v>0</v>
      </c>
    </row>
    <row r="6077" spans="1:5" x14ac:dyDescent="0.3">
      <c r="A6077">
        <v>6824</v>
      </c>
      <c r="B6077">
        <v>2</v>
      </c>
      <c r="C6077">
        <v>3</v>
      </c>
      <c r="D6077">
        <v>15256249</v>
      </c>
      <c r="E6077">
        <f>IF(umap_spectral_clustering_results__4[[#This Row],[corrected_cluster]]&lt;&gt;umap_spectral_clustering_results__4[[#This Row],[cluster]],1,0)</f>
        <v>1</v>
      </c>
    </row>
    <row r="6078" spans="1:5" x14ac:dyDescent="0.3">
      <c r="A6078">
        <v>266970</v>
      </c>
      <c r="B6078">
        <v>3</v>
      </c>
      <c r="C6078">
        <v>3</v>
      </c>
      <c r="D6078">
        <v>15103694</v>
      </c>
      <c r="E6078">
        <f>IF(umap_spectral_clustering_results__4[[#This Row],[corrected_cluster]]&lt;&gt;umap_spectral_clustering_results__4[[#This Row],[cluster]],1,0)</f>
        <v>0</v>
      </c>
    </row>
    <row r="6079" spans="1:5" x14ac:dyDescent="0.3">
      <c r="A6079">
        <v>304557</v>
      </c>
      <c r="B6079">
        <v>3</v>
      </c>
      <c r="C6079">
        <v>3</v>
      </c>
      <c r="D6079">
        <v>62225416</v>
      </c>
      <c r="E6079">
        <f>IF(umap_spectral_clustering_results__4[[#This Row],[corrected_cluster]]&lt;&gt;umap_spectral_clustering_results__4[[#This Row],[cluster]],1,0)</f>
        <v>0</v>
      </c>
    </row>
    <row r="6080" spans="1:5" x14ac:dyDescent="0.3">
      <c r="A6080">
        <v>55653</v>
      </c>
      <c r="B6080">
        <v>2</v>
      </c>
      <c r="C6080">
        <v>2</v>
      </c>
      <c r="D6080">
        <v>70483417</v>
      </c>
      <c r="E6080">
        <f>IF(umap_spectral_clustering_results__4[[#This Row],[corrected_cluster]]&lt;&gt;umap_spectral_clustering_results__4[[#This Row],[cluster]],1,0)</f>
        <v>0</v>
      </c>
    </row>
    <row r="6081" spans="1:5" x14ac:dyDescent="0.3">
      <c r="A6081">
        <v>41427</v>
      </c>
      <c r="B6081">
        <v>2</v>
      </c>
      <c r="C6081">
        <v>2</v>
      </c>
      <c r="D6081">
        <v>70483417</v>
      </c>
      <c r="E6081">
        <f>IF(umap_spectral_clustering_results__4[[#This Row],[corrected_cluster]]&lt;&gt;umap_spectral_clustering_results__4[[#This Row],[cluster]],1,0)</f>
        <v>0</v>
      </c>
    </row>
    <row r="6082" spans="1:5" x14ac:dyDescent="0.3">
      <c r="A6082">
        <v>45437</v>
      </c>
      <c r="B6082">
        <v>2</v>
      </c>
      <c r="C6082">
        <v>2</v>
      </c>
      <c r="D6082">
        <v>75986657</v>
      </c>
      <c r="E6082">
        <f>IF(umap_spectral_clustering_results__4[[#This Row],[corrected_cluster]]&lt;&gt;umap_spectral_clustering_results__4[[#This Row],[cluster]],1,0)</f>
        <v>0</v>
      </c>
    </row>
    <row r="6083" spans="1:5" x14ac:dyDescent="0.3">
      <c r="A6083">
        <v>74801</v>
      </c>
      <c r="B6083">
        <v>2</v>
      </c>
      <c r="C6083">
        <v>2</v>
      </c>
      <c r="D6083">
        <v>50011542</v>
      </c>
      <c r="E6083">
        <f>IF(umap_spectral_clustering_results__4[[#This Row],[corrected_cluster]]&lt;&gt;umap_spectral_clustering_results__4[[#This Row],[cluster]],1,0)</f>
        <v>0</v>
      </c>
    </row>
    <row r="6084" spans="1:5" x14ac:dyDescent="0.3">
      <c r="A6084">
        <v>31940</v>
      </c>
      <c r="B6084">
        <v>2</v>
      </c>
      <c r="C6084">
        <v>2</v>
      </c>
      <c r="D6084">
        <v>50011542</v>
      </c>
      <c r="E6084">
        <f>IF(umap_spectral_clustering_results__4[[#This Row],[corrected_cluster]]&lt;&gt;umap_spectral_clustering_results__4[[#This Row],[cluster]],1,0)</f>
        <v>0</v>
      </c>
    </row>
    <row r="6085" spans="1:5" x14ac:dyDescent="0.3">
      <c r="A6085">
        <v>49835</v>
      </c>
      <c r="B6085">
        <v>2</v>
      </c>
      <c r="C6085">
        <v>2</v>
      </c>
      <c r="D6085">
        <v>70483417</v>
      </c>
      <c r="E6085">
        <f>IF(umap_spectral_clustering_results__4[[#This Row],[corrected_cluster]]&lt;&gt;umap_spectral_clustering_results__4[[#This Row],[cluster]],1,0)</f>
        <v>0</v>
      </c>
    </row>
    <row r="6086" spans="1:5" x14ac:dyDescent="0.3">
      <c r="A6086">
        <v>70322</v>
      </c>
      <c r="B6086">
        <v>2</v>
      </c>
      <c r="C6086">
        <v>2</v>
      </c>
      <c r="D6086">
        <v>83450130</v>
      </c>
      <c r="E6086">
        <f>IF(umap_spectral_clustering_results__4[[#This Row],[corrected_cluster]]&lt;&gt;umap_spectral_clustering_results__4[[#This Row],[cluster]],1,0)</f>
        <v>0</v>
      </c>
    </row>
    <row r="6087" spans="1:5" x14ac:dyDescent="0.3">
      <c r="A6087">
        <v>698</v>
      </c>
      <c r="B6087">
        <v>2</v>
      </c>
      <c r="C6087">
        <v>2</v>
      </c>
      <c r="D6087">
        <v>79051840</v>
      </c>
      <c r="E6087">
        <f>IF(umap_spectral_clustering_results__4[[#This Row],[corrected_cluster]]&lt;&gt;umap_spectral_clustering_results__4[[#This Row],[cluster]],1,0)</f>
        <v>0</v>
      </c>
    </row>
    <row r="6088" spans="1:5" x14ac:dyDescent="0.3">
      <c r="A6088">
        <v>197930</v>
      </c>
      <c r="B6088">
        <v>3</v>
      </c>
      <c r="C6088">
        <v>3</v>
      </c>
      <c r="D6088">
        <v>15103694</v>
      </c>
      <c r="E6088">
        <f>IF(umap_spectral_clustering_results__4[[#This Row],[corrected_cluster]]&lt;&gt;umap_spectral_clustering_results__4[[#This Row],[cluster]],1,0)</f>
        <v>0</v>
      </c>
    </row>
    <row r="6089" spans="1:5" x14ac:dyDescent="0.3">
      <c r="A6089">
        <v>227559</v>
      </c>
      <c r="B6089">
        <v>3</v>
      </c>
      <c r="C6089">
        <v>3</v>
      </c>
      <c r="D6089">
        <v>15103694</v>
      </c>
      <c r="E6089">
        <f>IF(umap_spectral_clustering_results__4[[#This Row],[corrected_cluster]]&lt;&gt;umap_spectral_clustering_results__4[[#This Row],[cluster]],1,0)</f>
        <v>0</v>
      </c>
    </row>
    <row r="6090" spans="1:5" x14ac:dyDescent="0.3">
      <c r="A6090">
        <v>30132</v>
      </c>
      <c r="B6090">
        <v>2</v>
      </c>
      <c r="C6090">
        <v>2</v>
      </c>
      <c r="D6090">
        <v>10964686</v>
      </c>
      <c r="E6090">
        <f>IF(umap_spectral_clustering_results__4[[#This Row],[corrected_cluster]]&lt;&gt;umap_spectral_clustering_results__4[[#This Row],[cluster]],1,0)</f>
        <v>0</v>
      </c>
    </row>
    <row r="6091" spans="1:5" x14ac:dyDescent="0.3">
      <c r="A6091">
        <v>136948</v>
      </c>
      <c r="B6091">
        <v>1</v>
      </c>
      <c r="C6091">
        <v>1</v>
      </c>
      <c r="D6091">
        <v>62014378</v>
      </c>
      <c r="E6091">
        <f>IF(umap_spectral_clustering_results__4[[#This Row],[corrected_cluster]]&lt;&gt;umap_spectral_clustering_results__4[[#This Row],[cluster]],1,0)</f>
        <v>0</v>
      </c>
    </row>
    <row r="6092" spans="1:5" x14ac:dyDescent="0.3">
      <c r="A6092">
        <v>257692</v>
      </c>
      <c r="B6092">
        <v>3</v>
      </c>
      <c r="C6092">
        <v>3</v>
      </c>
      <c r="D6092">
        <v>26466207</v>
      </c>
      <c r="E6092">
        <f>IF(umap_spectral_clustering_results__4[[#This Row],[corrected_cluster]]&lt;&gt;umap_spectral_clustering_results__4[[#This Row],[cluster]],1,0)</f>
        <v>0</v>
      </c>
    </row>
    <row r="6093" spans="1:5" x14ac:dyDescent="0.3">
      <c r="A6093">
        <v>181091</v>
      </c>
      <c r="B6093">
        <v>3</v>
      </c>
      <c r="C6093">
        <v>3</v>
      </c>
      <c r="D6093">
        <v>26466207</v>
      </c>
      <c r="E6093">
        <f>IF(umap_spectral_clustering_results__4[[#This Row],[corrected_cluster]]&lt;&gt;umap_spectral_clustering_results__4[[#This Row],[cluster]],1,0)</f>
        <v>0</v>
      </c>
    </row>
    <row r="6094" spans="1:5" x14ac:dyDescent="0.3">
      <c r="A6094">
        <v>202886</v>
      </c>
      <c r="B6094">
        <v>3</v>
      </c>
      <c r="C6094">
        <v>3</v>
      </c>
      <c r="D6094">
        <v>15103694</v>
      </c>
      <c r="E6094">
        <f>IF(umap_spectral_clustering_results__4[[#This Row],[corrected_cluster]]&lt;&gt;umap_spectral_clustering_results__4[[#This Row],[cluster]],1,0)</f>
        <v>0</v>
      </c>
    </row>
    <row r="6095" spans="1:5" x14ac:dyDescent="0.3">
      <c r="A6095">
        <v>28869</v>
      </c>
      <c r="B6095">
        <v>3</v>
      </c>
      <c r="C6095">
        <v>3</v>
      </c>
      <c r="D6095">
        <v>15256249</v>
      </c>
      <c r="E6095">
        <f>IF(umap_spectral_clustering_results__4[[#This Row],[corrected_cluster]]&lt;&gt;umap_spectral_clustering_results__4[[#This Row],[cluster]],1,0)</f>
        <v>0</v>
      </c>
    </row>
    <row r="6096" spans="1:5" x14ac:dyDescent="0.3">
      <c r="A6096">
        <v>243159</v>
      </c>
      <c r="B6096">
        <v>3</v>
      </c>
      <c r="C6096">
        <v>3</v>
      </c>
      <c r="D6096">
        <v>62225416</v>
      </c>
      <c r="E6096">
        <f>IF(umap_spectral_clustering_results__4[[#This Row],[corrected_cluster]]&lt;&gt;umap_spectral_clustering_results__4[[#This Row],[cluster]],1,0)</f>
        <v>0</v>
      </c>
    </row>
    <row r="6097" spans="1:5" x14ac:dyDescent="0.3">
      <c r="A6097">
        <v>90295</v>
      </c>
      <c r="B6097">
        <v>1</v>
      </c>
      <c r="C6097">
        <v>1</v>
      </c>
      <c r="D6097">
        <v>90386222</v>
      </c>
      <c r="E6097">
        <f>IF(umap_spectral_clustering_results__4[[#This Row],[corrected_cluster]]&lt;&gt;umap_spectral_clustering_results__4[[#This Row],[cluster]],1,0)</f>
        <v>0</v>
      </c>
    </row>
    <row r="6098" spans="1:5" x14ac:dyDescent="0.3">
      <c r="A6098">
        <v>17868</v>
      </c>
      <c r="B6098">
        <v>2</v>
      </c>
      <c r="C6098">
        <v>2</v>
      </c>
      <c r="D6098">
        <v>40019202</v>
      </c>
      <c r="E6098">
        <f>IF(umap_spectral_clustering_results__4[[#This Row],[corrected_cluster]]&lt;&gt;umap_spectral_clustering_results__4[[#This Row],[cluster]],1,0)</f>
        <v>0</v>
      </c>
    </row>
    <row r="6099" spans="1:5" x14ac:dyDescent="0.3">
      <c r="A6099">
        <v>48909</v>
      </c>
      <c r="B6099">
        <v>2</v>
      </c>
      <c r="C6099">
        <v>2</v>
      </c>
      <c r="D6099">
        <v>40019202</v>
      </c>
      <c r="E6099">
        <f>IF(umap_spectral_clustering_results__4[[#This Row],[corrected_cluster]]&lt;&gt;umap_spectral_clustering_results__4[[#This Row],[cluster]],1,0)</f>
        <v>0</v>
      </c>
    </row>
    <row r="6100" spans="1:5" x14ac:dyDescent="0.3">
      <c r="A6100">
        <v>174926</v>
      </c>
      <c r="B6100">
        <v>3</v>
      </c>
      <c r="C6100">
        <v>3</v>
      </c>
      <c r="D6100">
        <v>14119474</v>
      </c>
      <c r="E6100">
        <f>IF(umap_spectral_clustering_results__4[[#This Row],[corrected_cluster]]&lt;&gt;umap_spectral_clustering_results__4[[#This Row],[cluster]],1,0)</f>
        <v>0</v>
      </c>
    </row>
    <row r="6101" spans="1:5" x14ac:dyDescent="0.3">
      <c r="A6101">
        <v>175898</v>
      </c>
      <c r="B6101">
        <v>3</v>
      </c>
      <c r="C6101">
        <v>3</v>
      </c>
      <c r="D6101">
        <v>26466207</v>
      </c>
      <c r="E6101">
        <f>IF(umap_spectral_clustering_results__4[[#This Row],[corrected_cluster]]&lt;&gt;umap_spectral_clustering_results__4[[#This Row],[cluster]],1,0)</f>
        <v>0</v>
      </c>
    </row>
    <row r="6102" spans="1:5" x14ac:dyDescent="0.3">
      <c r="A6102">
        <v>87698</v>
      </c>
      <c r="B6102">
        <v>1</v>
      </c>
      <c r="C6102">
        <v>1</v>
      </c>
      <c r="D6102">
        <v>68395620</v>
      </c>
      <c r="E6102">
        <f>IF(umap_spectral_clustering_results__4[[#This Row],[corrected_cluster]]&lt;&gt;umap_spectral_clustering_results__4[[#This Row],[cluster]],1,0)</f>
        <v>0</v>
      </c>
    </row>
    <row r="6103" spans="1:5" x14ac:dyDescent="0.3">
      <c r="A6103">
        <v>181087</v>
      </c>
      <c r="B6103">
        <v>3</v>
      </c>
      <c r="C6103">
        <v>3</v>
      </c>
      <c r="D6103">
        <v>62225416</v>
      </c>
      <c r="E6103">
        <f>IF(umap_spectral_clustering_results__4[[#This Row],[corrected_cluster]]&lt;&gt;umap_spectral_clustering_results__4[[#This Row],[cluster]],1,0)</f>
        <v>0</v>
      </c>
    </row>
    <row r="6104" spans="1:5" x14ac:dyDescent="0.3">
      <c r="A6104">
        <v>17019</v>
      </c>
      <c r="B6104">
        <v>2</v>
      </c>
      <c r="C6104">
        <v>2</v>
      </c>
      <c r="D6104">
        <v>70483417</v>
      </c>
      <c r="E6104">
        <f>IF(umap_spectral_clustering_results__4[[#This Row],[corrected_cluster]]&lt;&gt;umap_spectral_clustering_results__4[[#This Row],[cluster]],1,0)</f>
        <v>0</v>
      </c>
    </row>
    <row r="6105" spans="1:5" x14ac:dyDescent="0.3">
      <c r="A6105">
        <v>235492</v>
      </c>
      <c r="B6105">
        <v>3</v>
      </c>
      <c r="C6105">
        <v>3</v>
      </c>
      <c r="D6105">
        <v>26466207</v>
      </c>
      <c r="E6105">
        <f>IF(umap_spectral_clustering_results__4[[#This Row],[corrected_cluster]]&lt;&gt;umap_spectral_clustering_results__4[[#This Row],[cluster]],1,0)</f>
        <v>0</v>
      </c>
    </row>
    <row r="6106" spans="1:5" x14ac:dyDescent="0.3">
      <c r="A6106">
        <v>43584</v>
      </c>
      <c r="B6106">
        <v>2</v>
      </c>
      <c r="C6106">
        <v>2</v>
      </c>
      <c r="D6106">
        <v>10964686</v>
      </c>
      <c r="E6106">
        <f>IF(umap_spectral_clustering_results__4[[#This Row],[corrected_cluster]]&lt;&gt;umap_spectral_clustering_results__4[[#This Row],[cluster]],1,0)</f>
        <v>0</v>
      </c>
    </row>
    <row r="6107" spans="1:5" x14ac:dyDescent="0.3">
      <c r="A6107">
        <v>178634</v>
      </c>
      <c r="B6107">
        <v>3</v>
      </c>
      <c r="C6107">
        <v>3</v>
      </c>
      <c r="D6107">
        <v>24683694</v>
      </c>
      <c r="E6107">
        <f>IF(umap_spectral_clustering_results__4[[#This Row],[corrected_cluster]]&lt;&gt;umap_spectral_clustering_results__4[[#This Row],[cluster]],1,0)</f>
        <v>0</v>
      </c>
    </row>
    <row r="6108" spans="1:5" x14ac:dyDescent="0.3">
      <c r="A6108">
        <v>162141</v>
      </c>
      <c r="B6108">
        <v>2</v>
      </c>
      <c r="C6108">
        <v>2</v>
      </c>
      <c r="D6108">
        <v>9410583</v>
      </c>
      <c r="E6108">
        <f>IF(umap_spectral_clustering_results__4[[#This Row],[corrected_cluster]]&lt;&gt;umap_spectral_clustering_results__4[[#This Row],[cluster]],1,0)</f>
        <v>0</v>
      </c>
    </row>
    <row r="6109" spans="1:5" x14ac:dyDescent="0.3">
      <c r="A6109">
        <v>189482</v>
      </c>
      <c r="B6109">
        <v>3</v>
      </c>
      <c r="C6109">
        <v>3</v>
      </c>
      <c r="D6109">
        <v>62225416</v>
      </c>
      <c r="E6109">
        <f>IF(umap_spectral_clustering_results__4[[#This Row],[corrected_cluster]]&lt;&gt;umap_spectral_clustering_results__4[[#This Row],[cluster]],1,0)</f>
        <v>0</v>
      </c>
    </row>
    <row r="6110" spans="1:5" x14ac:dyDescent="0.3">
      <c r="A6110">
        <v>3087</v>
      </c>
      <c r="B6110">
        <v>2</v>
      </c>
      <c r="C6110">
        <v>2</v>
      </c>
      <c r="D6110">
        <v>75313326</v>
      </c>
      <c r="E6110">
        <f>IF(umap_spectral_clustering_results__4[[#This Row],[corrected_cluster]]&lt;&gt;umap_spectral_clustering_results__4[[#This Row],[cluster]],1,0)</f>
        <v>0</v>
      </c>
    </row>
    <row r="6111" spans="1:5" x14ac:dyDescent="0.3">
      <c r="A6111">
        <v>52493</v>
      </c>
      <c r="B6111">
        <v>2</v>
      </c>
      <c r="C6111">
        <v>2</v>
      </c>
      <c r="D6111">
        <v>70483417</v>
      </c>
      <c r="E6111">
        <f>IF(umap_spectral_clustering_results__4[[#This Row],[corrected_cluster]]&lt;&gt;umap_spectral_clustering_results__4[[#This Row],[cluster]],1,0)</f>
        <v>0</v>
      </c>
    </row>
    <row r="6112" spans="1:5" x14ac:dyDescent="0.3">
      <c r="A6112">
        <v>182861</v>
      </c>
      <c r="B6112">
        <v>3</v>
      </c>
      <c r="C6112">
        <v>3</v>
      </c>
      <c r="D6112">
        <v>15103694</v>
      </c>
      <c r="E6112">
        <f>IF(umap_spectral_clustering_results__4[[#This Row],[corrected_cluster]]&lt;&gt;umap_spectral_clustering_results__4[[#This Row],[cluster]],1,0)</f>
        <v>0</v>
      </c>
    </row>
    <row r="6113" spans="1:5" x14ac:dyDescent="0.3">
      <c r="A6113">
        <v>136175</v>
      </c>
      <c r="B6113">
        <v>1</v>
      </c>
      <c r="C6113">
        <v>1</v>
      </c>
      <c r="D6113">
        <v>90386222</v>
      </c>
      <c r="E6113">
        <f>IF(umap_spectral_clustering_results__4[[#This Row],[corrected_cluster]]&lt;&gt;umap_spectral_clustering_results__4[[#This Row],[cluster]],1,0)</f>
        <v>0</v>
      </c>
    </row>
    <row r="6114" spans="1:5" x14ac:dyDescent="0.3">
      <c r="A6114">
        <v>290488</v>
      </c>
      <c r="B6114">
        <v>3</v>
      </c>
      <c r="C6114">
        <v>3</v>
      </c>
      <c r="D6114">
        <v>24683694</v>
      </c>
      <c r="E6114">
        <f>IF(umap_spectral_clustering_results__4[[#This Row],[corrected_cluster]]&lt;&gt;umap_spectral_clustering_results__4[[#This Row],[cluster]],1,0)</f>
        <v>0</v>
      </c>
    </row>
    <row r="6115" spans="1:5" x14ac:dyDescent="0.3">
      <c r="A6115">
        <v>280915</v>
      </c>
      <c r="B6115">
        <v>3</v>
      </c>
      <c r="C6115">
        <v>3</v>
      </c>
      <c r="D6115">
        <v>64963739</v>
      </c>
      <c r="E6115">
        <f>IF(umap_spectral_clustering_results__4[[#This Row],[corrected_cluster]]&lt;&gt;umap_spectral_clustering_results__4[[#This Row],[cluster]],1,0)</f>
        <v>0</v>
      </c>
    </row>
    <row r="6116" spans="1:5" x14ac:dyDescent="0.3">
      <c r="A6116">
        <v>288508</v>
      </c>
      <c r="B6116">
        <v>3</v>
      </c>
      <c r="C6116">
        <v>3</v>
      </c>
      <c r="D6116">
        <v>62225416</v>
      </c>
      <c r="E6116">
        <f>IF(umap_spectral_clustering_results__4[[#This Row],[corrected_cluster]]&lt;&gt;umap_spectral_clustering_results__4[[#This Row],[cluster]],1,0)</f>
        <v>0</v>
      </c>
    </row>
    <row r="6117" spans="1:5" x14ac:dyDescent="0.3">
      <c r="A6117">
        <v>55805</v>
      </c>
      <c r="B6117">
        <v>2</v>
      </c>
      <c r="C6117">
        <v>2</v>
      </c>
      <c r="D6117">
        <v>75986657</v>
      </c>
      <c r="E6117">
        <f>IF(umap_spectral_clustering_results__4[[#This Row],[corrected_cluster]]&lt;&gt;umap_spectral_clustering_results__4[[#This Row],[cluster]],1,0)</f>
        <v>0</v>
      </c>
    </row>
    <row r="6118" spans="1:5" x14ac:dyDescent="0.3">
      <c r="A6118">
        <v>75131</v>
      </c>
      <c r="B6118">
        <v>2</v>
      </c>
      <c r="C6118">
        <v>2</v>
      </c>
      <c r="D6118">
        <v>10964686</v>
      </c>
      <c r="E6118">
        <f>IF(umap_spectral_clustering_results__4[[#This Row],[corrected_cluster]]&lt;&gt;umap_spectral_clustering_results__4[[#This Row],[cluster]],1,0)</f>
        <v>0</v>
      </c>
    </row>
    <row r="6119" spans="1:5" x14ac:dyDescent="0.3">
      <c r="A6119">
        <v>3384</v>
      </c>
      <c r="B6119">
        <v>3</v>
      </c>
      <c r="C6119">
        <v>2</v>
      </c>
      <c r="D6119">
        <v>91097190</v>
      </c>
      <c r="E6119">
        <f>IF(umap_spectral_clustering_results__4[[#This Row],[corrected_cluster]]&lt;&gt;umap_spectral_clustering_results__4[[#This Row],[cluster]],1,0)</f>
        <v>1</v>
      </c>
    </row>
    <row r="6120" spans="1:5" x14ac:dyDescent="0.3">
      <c r="A6120">
        <v>161796</v>
      </c>
      <c r="B6120">
        <v>2</v>
      </c>
      <c r="C6120">
        <v>2</v>
      </c>
      <c r="D6120">
        <v>19888903</v>
      </c>
      <c r="E6120">
        <f>IF(umap_spectral_clustering_results__4[[#This Row],[corrected_cluster]]&lt;&gt;umap_spectral_clustering_results__4[[#This Row],[cluster]],1,0)</f>
        <v>0</v>
      </c>
    </row>
    <row r="6121" spans="1:5" x14ac:dyDescent="0.3">
      <c r="A6121">
        <v>52873</v>
      </c>
      <c r="B6121">
        <v>2</v>
      </c>
      <c r="C6121">
        <v>2</v>
      </c>
      <c r="D6121">
        <v>75652382</v>
      </c>
      <c r="E6121">
        <f>IF(umap_spectral_clustering_results__4[[#This Row],[corrected_cluster]]&lt;&gt;umap_spectral_clustering_results__4[[#This Row],[cluster]],1,0)</f>
        <v>0</v>
      </c>
    </row>
    <row r="6122" spans="1:5" x14ac:dyDescent="0.3">
      <c r="A6122">
        <v>171584</v>
      </c>
      <c r="B6122">
        <v>2</v>
      </c>
      <c r="C6122">
        <v>2</v>
      </c>
      <c r="D6122">
        <v>43338066</v>
      </c>
      <c r="E6122">
        <f>IF(umap_spectral_clustering_results__4[[#This Row],[corrected_cluster]]&lt;&gt;umap_spectral_clustering_results__4[[#This Row],[cluster]],1,0)</f>
        <v>0</v>
      </c>
    </row>
    <row r="6123" spans="1:5" x14ac:dyDescent="0.3">
      <c r="A6123">
        <v>138359</v>
      </c>
      <c r="B6123">
        <v>1</v>
      </c>
      <c r="C6123">
        <v>1</v>
      </c>
      <c r="D6123">
        <v>31527279</v>
      </c>
      <c r="E6123">
        <f>IF(umap_spectral_clustering_results__4[[#This Row],[corrected_cluster]]&lt;&gt;umap_spectral_clustering_results__4[[#This Row],[cluster]],1,0)</f>
        <v>0</v>
      </c>
    </row>
    <row r="6124" spans="1:5" x14ac:dyDescent="0.3">
      <c r="A6124">
        <v>299575</v>
      </c>
      <c r="B6124">
        <v>1</v>
      </c>
      <c r="C6124">
        <v>3</v>
      </c>
      <c r="D6124">
        <v>62225416</v>
      </c>
      <c r="E6124">
        <f>IF(umap_spectral_clustering_results__4[[#This Row],[corrected_cluster]]&lt;&gt;umap_spectral_clustering_results__4[[#This Row],[cluster]],1,0)</f>
        <v>1</v>
      </c>
    </row>
    <row r="6125" spans="1:5" x14ac:dyDescent="0.3">
      <c r="A6125">
        <v>149637</v>
      </c>
      <c r="B6125">
        <v>1</v>
      </c>
      <c r="C6125">
        <v>1</v>
      </c>
      <c r="D6125">
        <v>90386222</v>
      </c>
      <c r="E6125">
        <f>IF(umap_spectral_clustering_results__4[[#This Row],[corrected_cluster]]&lt;&gt;umap_spectral_clustering_results__4[[#This Row],[cluster]],1,0)</f>
        <v>0</v>
      </c>
    </row>
    <row r="6126" spans="1:5" x14ac:dyDescent="0.3">
      <c r="A6126">
        <v>239204</v>
      </c>
      <c r="B6126">
        <v>3</v>
      </c>
      <c r="C6126">
        <v>3</v>
      </c>
      <c r="D6126">
        <v>24683694</v>
      </c>
      <c r="E6126">
        <f>IF(umap_spectral_clustering_results__4[[#This Row],[corrected_cluster]]&lt;&gt;umap_spectral_clustering_results__4[[#This Row],[cluster]],1,0)</f>
        <v>0</v>
      </c>
    </row>
    <row r="6127" spans="1:5" x14ac:dyDescent="0.3">
      <c r="A6127">
        <v>146880</v>
      </c>
      <c r="B6127">
        <v>1</v>
      </c>
      <c r="C6127">
        <v>1</v>
      </c>
      <c r="D6127">
        <v>62014378</v>
      </c>
      <c r="E6127">
        <f>IF(umap_spectral_clustering_results__4[[#This Row],[corrected_cluster]]&lt;&gt;umap_spectral_clustering_results__4[[#This Row],[cluster]],1,0)</f>
        <v>0</v>
      </c>
    </row>
    <row r="6128" spans="1:5" x14ac:dyDescent="0.3">
      <c r="A6128">
        <v>73367</v>
      </c>
      <c r="B6128">
        <v>2</v>
      </c>
      <c r="C6128">
        <v>2</v>
      </c>
      <c r="D6128">
        <v>50011542</v>
      </c>
      <c r="E6128">
        <f>IF(umap_spectral_clustering_results__4[[#This Row],[corrected_cluster]]&lt;&gt;umap_spectral_clustering_results__4[[#This Row],[cluster]],1,0)</f>
        <v>0</v>
      </c>
    </row>
    <row r="6129" spans="1:5" x14ac:dyDescent="0.3">
      <c r="A6129">
        <v>305349</v>
      </c>
      <c r="B6129">
        <v>3</v>
      </c>
      <c r="C6129">
        <v>3</v>
      </c>
      <c r="D6129">
        <v>26466207</v>
      </c>
      <c r="E6129">
        <f>IF(umap_spectral_clustering_results__4[[#This Row],[corrected_cluster]]&lt;&gt;umap_spectral_clustering_results__4[[#This Row],[cluster]],1,0)</f>
        <v>0</v>
      </c>
    </row>
    <row r="6130" spans="1:5" x14ac:dyDescent="0.3">
      <c r="A6130">
        <v>110686</v>
      </c>
      <c r="B6130">
        <v>1</v>
      </c>
      <c r="C6130">
        <v>1</v>
      </c>
      <c r="D6130">
        <v>62014378</v>
      </c>
      <c r="E6130">
        <f>IF(umap_spectral_clustering_results__4[[#This Row],[corrected_cluster]]&lt;&gt;umap_spectral_clustering_results__4[[#This Row],[cluster]],1,0)</f>
        <v>0</v>
      </c>
    </row>
    <row r="6131" spans="1:5" x14ac:dyDescent="0.3">
      <c r="A6131">
        <v>73085</v>
      </c>
      <c r="B6131">
        <v>2</v>
      </c>
      <c r="C6131">
        <v>2</v>
      </c>
      <c r="D6131">
        <v>40019202</v>
      </c>
      <c r="E6131">
        <f>IF(umap_spectral_clustering_results__4[[#This Row],[corrected_cluster]]&lt;&gt;umap_spectral_clustering_results__4[[#This Row],[cluster]],1,0)</f>
        <v>0</v>
      </c>
    </row>
    <row r="6132" spans="1:5" x14ac:dyDescent="0.3">
      <c r="A6132">
        <v>135133</v>
      </c>
      <c r="B6132">
        <v>1</v>
      </c>
      <c r="C6132">
        <v>1</v>
      </c>
      <c r="D6132">
        <v>90386222</v>
      </c>
      <c r="E6132">
        <f>IF(umap_spectral_clustering_results__4[[#This Row],[corrected_cluster]]&lt;&gt;umap_spectral_clustering_results__4[[#This Row],[cluster]],1,0)</f>
        <v>0</v>
      </c>
    </row>
    <row r="6133" spans="1:5" x14ac:dyDescent="0.3">
      <c r="A6133">
        <v>149879</v>
      </c>
      <c r="B6133">
        <v>1</v>
      </c>
      <c r="C6133">
        <v>1</v>
      </c>
      <c r="D6133">
        <v>62014378</v>
      </c>
      <c r="E6133">
        <f>IF(umap_spectral_clustering_results__4[[#This Row],[corrected_cluster]]&lt;&gt;umap_spectral_clustering_results__4[[#This Row],[cluster]],1,0)</f>
        <v>0</v>
      </c>
    </row>
    <row r="6134" spans="1:5" x14ac:dyDescent="0.3">
      <c r="A6134">
        <v>15886</v>
      </c>
      <c r="B6134">
        <v>2</v>
      </c>
      <c r="C6134">
        <v>3</v>
      </c>
      <c r="D6134">
        <v>15256249</v>
      </c>
      <c r="E6134">
        <f>IF(umap_spectral_clustering_results__4[[#This Row],[corrected_cluster]]&lt;&gt;umap_spectral_clustering_results__4[[#This Row],[cluster]],1,0)</f>
        <v>1</v>
      </c>
    </row>
    <row r="6135" spans="1:5" x14ac:dyDescent="0.3">
      <c r="A6135">
        <v>1953</v>
      </c>
      <c r="B6135">
        <v>2</v>
      </c>
      <c r="C6135">
        <v>2</v>
      </c>
      <c r="D6135">
        <v>91097190</v>
      </c>
      <c r="E6135">
        <f>IF(umap_spectral_clustering_results__4[[#This Row],[corrected_cluster]]&lt;&gt;umap_spectral_clustering_results__4[[#This Row],[cluster]],1,0)</f>
        <v>0</v>
      </c>
    </row>
    <row r="6136" spans="1:5" x14ac:dyDescent="0.3">
      <c r="A6136">
        <v>271333</v>
      </c>
      <c r="B6136">
        <v>3</v>
      </c>
      <c r="C6136">
        <v>3</v>
      </c>
      <c r="D6136">
        <v>15103694</v>
      </c>
      <c r="E6136">
        <f>IF(umap_spectral_clustering_results__4[[#This Row],[corrected_cluster]]&lt;&gt;umap_spectral_clustering_results__4[[#This Row],[cluster]],1,0)</f>
        <v>0</v>
      </c>
    </row>
    <row r="6137" spans="1:5" x14ac:dyDescent="0.3">
      <c r="A6137">
        <v>255514</v>
      </c>
      <c r="B6137">
        <v>3</v>
      </c>
      <c r="C6137">
        <v>3</v>
      </c>
      <c r="D6137">
        <v>15103694</v>
      </c>
      <c r="E6137">
        <f>IF(umap_spectral_clustering_results__4[[#This Row],[corrected_cluster]]&lt;&gt;umap_spectral_clustering_results__4[[#This Row],[cluster]],1,0)</f>
        <v>0</v>
      </c>
    </row>
    <row r="6138" spans="1:5" x14ac:dyDescent="0.3">
      <c r="A6138">
        <v>242937</v>
      </c>
      <c r="B6138">
        <v>3</v>
      </c>
      <c r="C6138">
        <v>3</v>
      </c>
      <c r="D6138">
        <v>15103694</v>
      </c>
      <c r="E6138">
        <f>IF(umap_spectral_clustering_results__4[[#This Row],[corrected_cluster]]&lt;&gt;umap_spectral_clustering_results__4[[#This Row],[cluster]],1,0)</f>
        <v>0</v>
      </c>
    </row>
    <row r="6139" spans="1:5" x14ac:dyDescent="0.3">
      <c r="A6139">
        <v>284421</v>
      </c>
      <c r="B6139">
        <v>3</v>
      </c>
      <c r="C6139">
        <v>3</v>
      </c>
      <c r="D6139">
        <v>15103694</v>
      </c>
      <c r="E6139">
        <f>IF(umap_spectral_clustering_results__4[[#This Row],[corrected_cluster]]&lt;&gt;umap_spectral_clustering_results__4[[#This Row],[cluster]],1,0)</f>
        <v>0</v>
      </c>
    </row>
    <row r="6140" spans="1:5" x14ac:dyDescent="0.3">
      <c r="A6140">
        <v>180996</v>
      </c>
      <c r="B6140">
        <v>3</v>
      </c>
      <c r="C6140">
        <v>3</v>
      </c>
      <c r="D6140">
        <v>62225416</v>
      </c>
      <c r="E6140">
        <f>IF(umap_spectral_clustering_results__4[[#This Row],[corrected_cluster]]&lt;&gt;umap_spectral_clustering_results__4[[#This Row],[cluster]],1,0)</f>
        <v>0</v>
      </c>
    </row>
    <row r="6141" spans="1:5" x14ac:dyDescent="0.3">
      <c r="A6141">
        <v>101303</v>
      </c>
      <c r="B6141">
        <v>1</v>
      </c>
      <c r="C6141">
        <v>1</v>
      </c>
      <c r="D6141">
        <v>90386222</v>
      </c>
      <c r="E6141">
        <f>IF(umap_spectral_clustering_results__4[[#This Row],[corrected_cluster]]&lt;&gt;umap_spectral_clustering_results__4[[#This Row],[cluster]],1,0)</f>
        <v>0</v>
      </c>
    </row>
    <row r="6142" spans="1:5" x14ac:dyDescent="0.3">
      <c r="A6142">
        <v>46450</v>
      </c>
      <c r="B6142">
        <v>3</v>
      </c>
      <c r="C6142">
        <v>3</v>
      </c>
      <c r="D6142">
        <v>15256249</v>
      </c>
      <c r="E6142">
        <f>IF(umap_spectral_clustering_results__4[[#This Row],[corrected_cluster]]&lt;&gt;umap_spectral_clustering_results__4[[#This Row],[cluster]],1,0)</f>
        <v>0</v>
      </c>
    </row>
    <row r="6143" spans="1:5" x14ac:dyDescent="0.3">
      <c r="A6143">
        <v>46209</v>
      </c>
      <c r="B6143">
        <v>2</v>
      </c>
      <c r="C6143">
        <v>2</v>
      </c>
      <c r="D6143">
        <v>70483417</v>
      </c>
      <c r="E6143">
        <f>IF(umap_spectral_clustering_results__4[[#This Row],[corrected_cluster]]&lt;&gt;umap_spectral_clustering_results__4[[#This Row],[cluster]],1,0)</f>
        <v>0</v>
      </c>
    </row>
    <row r="6144" spans="1:5" x14ac:dyDescent="0.3">
      <c r="A6144">
        <v>237271</v>
      </c>
      <c r="B6144">
        <v>3</v>
      </c>
      <c r="C6144">
        <v>3</v>
      </c>
      <c r="D6144">
        <v>14119474</v>
      </c>
      <c r="E6144">
        <f>IF(umap_spectral_clustering_results__4[[#This Row],[corrected_cluster]]&lt;&gt;umap_spectral_clustering_results__4[[#This Row],[cluster]],1,0)</f>
        <v>0</v>
      </c>
    </row>
    <row r="6145" spans="1:5" x14ac:dyDescent="0.3">
      <c r="A6145">
        <v>78164</v>
      </c>
      <c r="B6145">
        <v>1</v>
      </c>
      <c r="C6145">
        <v>1</v>
      </c>
      <c r="D6145">
        <v>90386222</v>
      </c>
      <c r="E6145">
        <f>IF(umap_spectral_clustering_results__4[[#This Row],[corrected_cluster]]&lt;&gt;umap_spectral_clustering_results__4[[#This Row],[cluster]],1,0)</f>
        <v>0</v>
      </c>
    </row>
    <row r="6146" spans="1:5" x14ac:dyDescent="0.3">
      <c r="A6146">
        <v>145714</v>
      </c>
      <c r="B6146">
        <v>1</v>
      </c>
      <c r="C6146">
        <v>1</v>
      </c>
      <c r="D6146">
        <v>90386222</v>
      </c>
      <c r="E6146">
        <f>IF(umap_spectral_clustering_results__4[[#This Row],[corrected_cluster]]&lt;&gt;umap_spectral_clustering_results__4[[#This Row],[cluster]],1,0)</f>
        <v>0</v>
      </c>
    </row>
    <row r="6147" spans="1:5" x14ac:dyDescent="0.3">
      <c r="A6147">
        <v>303393</v>
      </c>
      <c r="B6147">
        <v>3</v>
      </c>
      <c r="C6147">
        <v>3</v>
      </c>
      <c r="D6147">
        <v>64963739</v>
      </c>
      <c r="E6147">
        <f>IF(umap_spectral_clustering_results__4[[#This Row],[corrected_cluster]]&lt;&gt;umap_spectral_clustering_results__4[[#This Row],[cluster]],1,0)</f>
        <v>0</v>
      </c>
    </row>
    <row r="6148" spans="1:5" x14ac:dyDescent="0.3">
      <c r="A6148">
        <v>38322</v>
      </c>
      <c r="B6148">
        <v>2</v>
      </c>
      <c r="C6148">
        <v>2</v>
      </c>
      <c r="D6148">
        <v>75652382</v>
      </c>
      <c r="E6148">
        <f>IF(umap_spectral_clustering_results__4[[#This Row],[corrected_cluster]]&lt;&gt;umap_spectral_clustering_results__4[[#This Row],[cluster]],1,0)</f>
        <v>0</v>
      </c>
    </row>
    <row r="6149" spans="1:5" x14ac:dyDescent="0.3">
      <c r="A6149">
        <v>299840</v>
      </c>
      <c r="B6149">
        <v>3</v>
      </c>
      <c r="C6149">
        <v>3</v>
      </c>
      <c r="D6149">
        <v>14119474</v>
      </c>
      <c r="E6149">
        <f>IF(umap_spectral_clustering_results__4[[#This Row],[corrected_cluster]]&lt;&gt;umap_spectral_clustering_results__4[[#This Row],[cluster]],1,0)</f>
        <v>0</v>
      </c>
    </row>
    <row r="6150" spans="1:5" x14ac:dyDescent="0.3">
      <c r="A6150">
        <v>305112</v>
      </c>
      <c r="B6150">
        <v>3</v>
      </c>
      <c r="C6150">
        <v>3</v>
      </c>
      <c r="D6150">
        <v>15103694</v>
      </c>
      <c r="E6150">
        <f>IF(umap_spectral_clustering_results__4[[#This Row],[corrected_cluster]]&lt;&gt;umap_spectral_clustering_results__4[[#This Row],[cluster]],1,0)</f>
        <v>0</v>
      </c>
    </row>
    <row r="6151" spans="1:5" x14ac:dyDescent="0.3">
      <c r="A6151">
        <v>288790</v>
      </c>
      <c r="B6151">
        <v>3</v>
      </c>
      <c r="C6151">
        <v>3</v>
      </c>
      <c r="D6151">
        <v>14119474</v>
      </c>
      <c r="E6151">
        <f>IF(umap_spectral_clustering_results__4[[#This Row],[corrected_cluster]]&lt;&gt;umap_spectral_clustering_results__4[[#This Row],[cluster]],1,0)</f>
        <v>0</v>
      </c>
    </row>
    <row r="6152" spans="1:5" x14ac:dyDescent="0.3">
      <c r="A6152">
        <v>16703</v>
      </c>
      <c r="B6152">
        <v>2</v>
      </c>
      <c r="C6152">
        <v>2</v>
      </c>
      <c r="D6152">
        <v>75652382</v>
      </c>
      <c r="E6152">
        <f>IF(umap_spectral_clustering_results__4[[#This Row],[corrected_cluster]]&lt;&gt;umap_spectral_clustering_results__4[[#This Row],[cluster]],1,0)</f>
        <v>0</v>
      </c>
    </row>
    <row r="6153" spans="1:5" x14ac:dyDescent="0.3">
      <c r="A6153">
        <v>159154</v>
      </c>
      <c r="B6153">
        <v>2</v>
      </c>
      <c r="C6153">
        <v>2</v>
      </c>
      <c r="D6153">
        <v>19888903</v>
      </c>
      <c r="E6153">
        <f>IF(umap_spectral_clustering_results__4[[#This Row],[corrected_cluster]]&lt;&gt;umap_spectral_clustering_results__4[[#This Row],[cluster]],1,0)</f>
        <v>0</v>
      </c>
    </row>
    <row r="6154" spans="1:5" x14ac:dyDescent="0.3">
      <c r="A6154">
        <v>115358</v>
      </c>
      <c r="B6154">
        <v>1</v>
      </c>
      <c r="C6154">
        <v>1</v>
      </c>
      <c r="D6154">
        <v>62014378</v>
      </c>
      <c r="E6154">
        <f>IF(umap_spectral_clustering_results__4[[#This Row],[corrected_cluster]]&lt;&gt;umap_spectral_clustering_results__4[[#This Row],[cluster]],1,0)</f>
        <v>0</v>
      </c>
    </row>
    <row r="6155" spans="1:5" x14ac:dyDescent="0.3">
      <c r="A6155">
        <v>154694</v>
      </c>
      <c r="B6155">
        <v>2</v>
      </c>
      <c r="C6155">
        <v>2</v>
      </c>
      <c r="D6155">
        <v>67716412</v>
      </c>
      <c r="E6155">
        <f>IF(umap_spectral_clustering_results__4[[#This Row],[corrected_cluster]]&lt;&gt;umap_spectral_clustering_results__4[[#This Row],[cluster]],1,0)</f>
        <v>0</v>
      </c>
    </row>
    <row r="6156" spans="1:5" x14ac:dyDescent="0.3">
      <c r="A6156">
        <v>12198</v>
      </c>
      <c r="B6156">
        <v>2</v>
      </c>
      <c r="C6156">
        <v>2</v>
      </c>
      <c r="D6156">
        <v>75986657</v>
      </c>
      <c r="E6156">
        <f>IF(umap_spectral_clustering_results__4[[#This Row],[corrected_cluster]]&lt;&gt;umap_spectral_clustering_results__4[[#This Row],[cluster]],1,0)</f>
        <v>0</v>
      </c>
    </row>
    <row r="6157" spans="1:5" x14ac:dyDescent="0.3">
      <c r="A6157">
        <v>267747</v>
      </c>
      <c r="B6157">
        <v>3</v>
      </c>
      <c r="C6157">
        <v>3</v>
      </c>
      <c r="D6157">
        <v>15103694</v>
      </c>
      <c r="E6157">
        <f>IF(umap_spectral_clustering_results__4[[#This Row],[corrected_cluster]]&lt;&gt;umap_spectral_clustering_results__4[[#This Row],[cluster]],1,0)</f>
        <v>0</v>
      </c>
    </row>
    <row r="6158" spans="1:5" x14ac:dyDescent="0.3">
      <c r="A6158">
        <v>109372</v>
      </c>
      <c r="B6158">
        <v>1</v>
      </c>
      <c r="C6158">
        <v>1</v>
      </c>
      <c r="D6158">
        <v>62014378</v>
      </c>
      <c r="E6158">
        <f>IF(umap_spectral_clustering_results__4[[#This Row],[corrected_cluster]]&lt;&gt;umap_spectral_clustering_results__4[[#This Row],[cluster]],1,0)</f>
        <v>0</v>
      </c>
    </row>
    <row r="6159" spans="1:5" x14ac:dyDescent="0.3">
      <c r="A6159">
        <v>144818</v>
      </c>
      <c r="B6159">
        <v>1</v>
      </c>
      <c r="C6159">
        <v>1</v>
      </c>
      <c r="D6159">
        <v>31527279</v>
      </c>
      <c r="E6159">
        <f>IF(umap_spectral_clustering_results__4[[#This Row],[corrected_cluster]]&lt;&gt;umap_spectral_clustering_results__4[[#This Row],[cluster]],1,0)</f>
        <v>0</v>
      </c>
    </row>
    <row r="6160" spans="1:5" x14ac:dyDescent="0.3">
      <c r="A6160">
        <v>124736</v>
      </c>
      <c r="B6160">
        <v>1</v>
      </c>
      <c r="C6160">
        <v>1</v>
      </c>
      <c r="D6160">
        <v>62014378</v>
      </c>
      <c r="E6160">
        <f>IF(umap_spectral_clustering_results__4[[#This Row],[corrected_cluster]]&lt;&gt;umap_spectral_clustering_results__4[[#This Row],[cluster]],1,0)</f>
        <v>0</v>
      </c>
    </row>
    <row r="6161" spans="1:5" x14ac:dyDescent="0.3">
      <c r="A6161">
        <v>83220</v>
      </c>
      <c r="B6161">
        <v>1</v>
      </c>
      <c r="C6161">
        <v>1</v>
      </c>
      <c r="D6161">
        <v>90386222</v>
      </c>
      <c r="E6161">
        <f>IF(umap_spectral_clustering_results__4[[#This Row],[corrected_cluster]]&lt;&gt;umap_spectral_clustering_results__4[[#This Row],[cluster]],1,0)</f>
        <v>0</v>
      </c>
    </row>
    <row r="6162" spans="1:5" x14ac:dyDescent="0.3">
      <c r="A6162">
        <v>91013</v>
      </c>
      <c r="B6162">
        <v>1</v>
      </c>
      <c r="C6162">
        <v>1</v>
      </c>
      <c r="D6162">
        <v>62014378</v>
      </c>
      <c r="E6162">
        <f>IF(umap_spectral_clustering_results__4[[#This Row],[corrected_cluster]]&lt;&gt;umap_spectral_clustering_results__4[[#This Row],[cluster]],1,0)</f>
        <v>0</v>
      </c>
    </row>
    <row r="6163" spans="1:5" x14ac:dyDescent="0.3">
      <c r="A6163">
        <v>231535</v>
      </c>
      <c r="B6163">
        <v>3</v>
      </c>
      <c r="C6163">
        <v>3</v>
      </c>
      <c r="D6163">
        <v>14119474</v>
      </c>
      <c r="E6163">
        <f>IF(umap_spectral_clustering_results__4[[#This Row],[corrected_cluster]]&lt;&gt;umap_spectral_clustering_results__4[[#This Row],[cluster]],1,0)</f>
        <v>0</v>
      </c>
    </row>
    <row r="6164" spans="1:5" x14ac:dyDescent="0.3">
      <c r="A6164">
        <v>234833</v>
      </c>
      <c r="B6164">
        <v>3</v>
      </c>
      <c r="C6164">
        <v>3</v>
      </c>
      <c r="D6164">
        <v>15103694</v>
      </c>
      <c r="E6164">
        <f>IF(umap_spectral_clustering_results__4[[#This Row],[corrected_cluster]]&lt;&gt;umap_spectral_clustering_results__4[[#This Row],[cluster]],1,0)</f>
        <v>0</v>
      </c>
    </row>
    <row r="6165" spans="1:5" x14ac:dyDescent="0.3">
      <c r="A6165">
        <v>288928</v>
      </c>
      <c r="B6165">
        <v>3</v>
      </c>
      <c r="C6165">
        <v>3</v>
      </c>
      <c r="D6165">
        <v>24683694</v>
      </c>
      <c r="E6165">
        <f>IF(umap_spectral_clustering_results__4[[#This Row],[corrected_cluster]]&lt;&gt;umap_spectral_clustering_results__4[[#This Row],[cluster]],1,0)</f>
        <v>0</v>
      </c>
    </row>
    <row r="6166" spans="1:5" x14ac:dyDescent="0.3">
      <c r="A6166">
        <v>272777</v>
      </c>
      <c r="B6166">
        <v>3</v>
      </c>
      <c r="C6166">
        <v>3</v>
      </c>
      <c r="D6166">
        <v>62225416</v>
      </c>
      <c r="E6166">
        <f>IF(umap_spectral_clustering_results__4[[#This Row],[corrected_cluster]]&lt;&gt;umap_spectral_clustering_results__4[[#This Row],[cluster]],1,0)</f>
        <v>0</v>
      </c>
    </row>
    <row r="6167" spans="1:5" x14ac:dyDescent="0.3">
      <c r="A6167">
        <v>145418</v>
      </c>
      <c r="B6167">
        <v>1</v>
      </c>
      <c r="C6167">
        <v>1</v>
      </c>
      <c r="D6167">
        <v>90386222</v>
      </c>
      <c r="E6167">
        <f>IF(umap_spectral_clustering_results__4[[#This Row],[corrected_cluster]]&lt;&gt;umap_spectral_clustering_results__4[[#This Row],[cluster]],1,0)</f>
        <v>0</v>
      </c>
    </row>
    <row r="6168" spans="1:5" x14ac:dyDescent="0.3">
      <c r="A6168">
        <v>261120</v>
      </c>
      <c r="B6168">
        <v>3</v>
      </c>
      <c r="C6168">
        <v>3</v>
      </c>
      <c r="D6168">
        <v>14119474</v>
      </c>
      <c r="E6168">
        <f>IF(umap_spectral_clustering_results__4[[#This Row],[corrected_cluster]]&lt;&gt;umap_spectral_clustering_results__4[[#This Row],[cluster]],1,0)</f>
        <v>0</v>
      </c>
    </row>
    <row r="6169" spans="1:5" x14ac:dyDescent="0.3">
      <c r="A6169">
        <v>262128</v>
      </c>
      <c r="B6169">
        <v>3</v>
      </c>
      <c r="C6169">
        <v>3</v>
      </c>
      <c r="D6169">
        <v>26466207</v>
      </c>
      <c r="E6169">
        <f>IF(umap_spectral_clustering_results__4[[#This Row],[corrected_cluster]]&lt;&gt;umap_spectral_clustering_results__4[[#This Row],[cluster]],1,0)</f>
        <v>0</v>
      </c>
    </row>
    <row r="6170" spans="1:5" x14ac:dyDescent="0.3">
      <c r="A6170">
        <v>262707</v>
      </c>
      <c r="B6170">
        <v>3</v>
      </c>
      <c r="C6170">
        <v>3</v>
      </c>
      <c r="D6170">
        <v>14119474</v>
      </c>
      <c r="E6170">
        <f>IF(umap_spectral_clustering_results__4[[#This Row],[corrected_cluster]]&lt;&gt;umap_spectral_clustering_results__4[[#This Row],[cluster]],1,0)</f>
        <v>0</v>
      </c>
    </row>
    <row r="6171" spans="1:5" x14ac:dyDescent="0.3">
      <c r="A6171">
        <v>10524</v>
      </c>
      <c r="B6171">
        <v>2</v>
      </c>
      <c r="C6171">
        <v>2</v>
      </c>
      <c r="D6171">
        <v>40019202</v>
      </c>
      <c r="E6171">
        <f>IF(umap_spectral_clustering_results__4[[#This Row],[corrected_cluster]]&lt;&gt;umap_spectral_clustering_results__4[[#This Row],[cluster]],1,0)</f>
        <v>0</v>
      </c>
    </row>
    <row r="6172" spans="1:5" x14ac:dyDescent="0.3">
      <c r="A6172">
        <v>289288</v>
      </c>
      <c r="B6172">
        <v>3</v>
      </c>
      <c r="C6172">
        <v>3</v>
      </c>
      <c r="D6172">
        <v>62225416</v>
      </c>
      <c r="E6172">
        <f>IF(umap_spectral_clustering_results__4[[#This Row],[corrected_cluster]]&lt;&gt;umap_spectral_clustering_results__4[[#This Row],[cluster]],1,0)</f>
        <v>0</v>
      </c>
    </row>
    <row r="6173" spans="1:5" x14ac:dyDescent="0.3">
      <c r="A6173">
        <v>244241</v>
      </c>
      <c r="B6173">
        <v>3</v>
      </c>
      <c r="C6173">
        <v>3</v>
      </c>
      <c r="D6173">
        <v>62225416</v>
      </c>
      <c r="E6173">
        <f>IF(umap_spectral_clustering_results__4[[#This Row],[corrected_cluster]]&lt;&gt;umap_spectral_clustering_results__4[[#This Row],[cluster]],1,0)</f>
        <v>0</v>
      </c>
    </row>
    <row r="6174" spans="1:5" x14ac:dyDescent="0.3">
      <c r="A6174">
        <v>20211</v>
      </c>
      <c r="B6174">
        <v>2</v>
      </c>
      <c r="C6174">
        <v>2</v>
      </c>
      <c r="D6174">
        <v>83450130</v>
      </c>
      <c r="E6174">
        <f>IF(umap_spectral_clustering_results__4[[#This Row],[corrected_cluster]]&lt;&gt;umap_spectral_clustering_results__4[[#This Row],[cluster]],1,0)</f>
        <v>0</v>
      </c>
    </row>
    <row r="6175" spans="1:5" x14ac:dyDescent="0.3">
      <c r="A6175">
        <v>287127</v>
      </c>
      <c r="B6175">
        <v>3</v>
      </c>
      <c r="C6175">
        <v>3</v>
      </c>
      <c r="D6175">
        <v>33633783</v>
      </c>
      <c r="E6175">
        <f>IF(umap_spectral_clustering_results__4[[#This Row],[corrected_cluster]]&lt;&gt;umap_spectral_clustering_results__4[[#This Row],[cluster]],1,0)</f>
        <v>0</v>
      </c>
    </row>
    <row r="6176" spans="1:5" x14ac:dyDescent="0.3">
      <c r="A6176">
        <v>156535</v>
      </c>
      <c r="B6176">
        <v>2</v>
      </c>
      <c r="C6176">
        <v>2</v>
      </c>
      <c r="D6176">
        <v>67716412</v>
      </c>
      <c r="E6176">
        <f>IF(umap_spectral_clustering_results__4[[#This Row],[corrected_cluster]]&lt;&gt;umap_spectral_clustering_results__4[[#This Row],[cluster]],1,0)</f>
        <v>0</v>
      </c>
    </row>
    <row r="6177" spans="1:5" x14ac:dyDescent="0.3">
      <c r="A6177">
        <v>152334</v>
      </c>
      <c r="B6177">
        <v>1</v>
      </c>
      <c r="C6177">
        <v>1</v>
      </c>
      <c r="D6177">
        <v>90386222</v>
      </c>
      <c r="E6177">
        <f>IF(umap_spectral_clustering_results__4[[#This Row],[corrected_cluster]]&lt;&gt;umap_spectral_clustering_results__4[[#This Row],[cluster]],1,0)</f>
        <v>0</v>
      </c>
    </row>
    <row r="6178" spans="1:5" x14ac:dyDescent="0.3">
      <c r="A6178">
        <v>220456</v>
      </c>
      <c r="B6178">
        <v>3</v>
      </c>
      <c r="C6178">
        <v>3</v>
      </c>
      <c r="D6178">
        <v>62225416</v>
      </c>
      <c r="E6178">
        <f>IF(umap_spectral_clustering_results__4[[#This Row],[corrected_cluster]]&lt;&gt;umap_spectral_clustering_results__4[[#This Row],[cluster]],1,0)</f>
        <v>0</v>
      </c>
    </row>
    <row r="6179" spans="1:5" x14ac:dyDescent="0.3">
      <c r="A6179">
        <v>175104</v>
      </c>
      <c r="B6179">
        <v>3</v>
      </c>
      <c r="C6179">
        <v>3</v>
      </c>
      <c r="D6179">
        <v>62225416</v>
      </c>
      <c r="E6179">
        <f>IF(umap_spectral_clustering_results__4[[#This Row],[corrected_cluster]]&lt;&gt;umap_spectral_clustering_results__4[[#This Row],[cluster]],1,0)</f>
        <v>0</v>
      </c>
    </row>
    <row r="6180" spans="1:5" x14ac:dyDescent="0.3">
      <c r="A6180">
        <v>268667</v>
      </c>
      <c r="B6180">
        <v>3</v>
      </c>
      <c r="C6180">
        <v>3</v>
      </c>
      <c r="D6180">
        <v>62225416</v>
      </c>
      <c r="E6180">
        <f>IF(umap_spectral_clustering_results__4[[#This Row],[corrected_cluster]]&lt;&gt;umap_spectral_clustering_results__4[[#This Row],[cluster]],1,0)</f>
        <v>0</v>
      </c>
    </row>
    <row r="6181" spans="1:5" x14ac:dyDescent="0.3">
      <c r="A6181">
        <v>121173</v>
      </c>
      <c r="B6181">
        <v>1</v>
      </c>
      <c r="C6181">
        <v>1</v>
      </c>
      <c r="D6181">
        <v>90386222</v>
      </c>
      <c r="E6181">
        <f>IF(umap_spectral_clustering_results__4[[#This Row],[corrected_cluster]]&lt;&gt;umap_spectral_clustering_results__4[[#This Row],[cluster]],1,0)</f>
        <v>0</v>
      </c>
    </row>
    <row r="6182" spans="1:5" x14ac:dyDescent="0.3">
      <c r="A6182">
        <v>198833</v>
      </c>
      <c r="B6182">
        <v>3</v>
      </c>
      <c r="C6182">
        <v>3</v>
      </c>
      <c r="D6182">
        <v>23255817</v>
      </c>
      <c r="E6182">
        <f>IF(umap_spectral_clustering_results__4[[#This Row],[corrected_cluster]]&lt;&gt;umap_spectral_clustering_results__4[[#This Row],[cluster]],1,0)</f>
        <v>0</v>
      </c>
    </row>
    <row r="6183" spans="1:5" x14ac:dyDescent="0.3">
      <c r="A6183">
        <v>213817</v>
      </c>
      <c r="B6183">
        <v>3</v>
      </c>
      <c r="C6183">
        <v>3</v>
      </c>
      <c r="D6183">
        <v>62225416</v>
      </c>
      <c r="E6183">
        <f>IF(umap_spectral_clustering_results__4[[#This Row],[corrected_cluster]]&lt;&gt;umap_spectral_clustering_results__4[[#This Row],[cluster]],1,0)</f>
        <v>0</v>
      </c>
    </row>
    <row r="6184" spans="1:5" x14ac:dyDescent="0.3">
      <c r="A6184">
        <v>290799</v>
      </c>
      <c r="B6184">
        <v>3</v>
      </c>
      <c r="C6184">
        <v>3</v>
      </c>
      <c r="D6184">
        <v>26466207</v>
      </c>
      <c r="E6184">
        <f>IF(umap_spectral_clustering_results__4[[#This Row],[corrected_cluster]]&lt;&gt;umap_spectral_clustering_results__4[[#This Row],[cluster]],1,0)</f>
        <v>0</v>
      </c>
    </row>
    <row r="6185" spans="1:5" x14ac:dyDescent="0.3">
      <c r="A6185">
        <v>104750</v>
      </c>
      <c r="B6185">
        <v>1</v>
      </c>
      <c r="C6185">
        <v>1</v>
      </c>
      <c r="D6185">
        <v>62014378</v>
      </c>
      <c r="E6185">
        <f>IF(umap_spectral_clustering_results__4[[#This Row],[corrected_cluster]]&lt;&gt;umap_spectral_clustering_results__4[[#This Row],[cluster]],1,0)</f>
        <v>0</v>
      </c>
    </row>
    <row r="6186" spans="1:5" x14ac:dyDescent="0.3">
      <c r="A6186">
        <v>56824</v>
      </c>
      <c r="B6186">
        <v>2</v>
      </c>
      <c r="C6186">
        <v>2</v>
      </c>
      <c r="D6186">
        <v>10964686</v>
      </c>
      <c r="E6186">
        <f>IF(umap_spectral_clustering_results__4[[#This Row],[corrected_cluster]]&lt;&gt;umap_spectral_clustering_results__4[[#This Row],[cluster]],1,0)</f>
        <v>0</v>
      </c>
    </row>
    <row r="6187" spans="1:5" x14ac:dyDescent="0.3">
      <c r="A6187">
        <v>106218</v>
      </c>
      <c r="B6187">
        <v>1</v>
      </c>
      <c r="C6187">
        <v>1</v>
      </c>
      <c r="D6187">
        <v>62014378</v>
      </c>
      <c r="E6187">
        <f>IF(umap_spectral_clustering_results__4[[#This Row],[corrected_cluster]]&lt;&gt;umap_spectral_clustering_results__4[[#This Row],[cluster]],1,0)</f>
        <v>0</v>
      </c>
    </row>
    <row r="6188" spans="1:5" x14ac:dyDescent="0.3">
      <c r="A6188">
        <v>116938</v>
      </c>
      <c r="B6188">
        <v>1</v>
      </c>
      <c r="C6188">
        <v>1</v>
      </c>
      <c r="D6188">
        <v>90386222</v>
      </c>
      <c r="E6188">
        <f>IF(umap_spectral_clustering_results__4[[#This Row],[corrected_cluster]]&lt;&gt;umap_spectral_clustering_results__4[[#This Row],[cluster]],1,0)</f>
        <v>0</v>
      </c>
    </row>
    <row r="6189" spans="1:5" x14ac:dyDescent="0.3">
      <c r="A6189">
        <v>206323</v>
      </c>
      <c r="B6189">
        <v>3</v>
      </c>
      <c r="C6189">
        <v>3</v>
      </c>
      <c r="D6189">
        <v>14119474</v>
      </c>
      <c r="E6189">
        <f>IF(umap_spectral_clustering_results__4[[#This Row],[corrected_cluster]]&lt;&gt;umap_spectral_clustering_results__4[[#This Row],[cluster]],1,0)</f>
        <v>0</v>
      </c>
    </row>
    <row r="6190" spans="1:5" x14ac:dyDescent="0.3">
      <c r="A6190">
        <v>237998</v>
      </c>
      <c r="B6190">
        <v>3</v>
      </c>
      <c r="C6190">
        <v>3</v>
      </c>
      <c r="D6190">
        <v>15103694</v>
      </c>
      <c r="E6190">
        <f>IF(umap_spectral_clustering_results__4[[#This Row],[corrected_cluster]]&lt;&gt;umap_spectral_clustering_results__4[[#This Row],[cluster]],1,0)</f>
        <v>0</v>
      </c>
    </row>
    <row r="6191" spans="1:5" x14ac:dyDescent="0.3">
      <c r="A6191">
        <v>123303</v>
      </c>
      <c r="B6191">
        <v>1</v>
      </c>
      <c r="C6191">
        <v>1</v>
      </c>
      <c r="D6191">
        <v>90386222</v>
      </c>
      <c r="E6191">
        <f>IF(umap_spectral_clustering_results__4[[#This Row],[corrected_cluster]]&lt;&gt;umap_spectral_clustering_results__4[[#This Row],[cluster]],1,0)</f>
        <v>0</v>
      </c>
    </row>
    <row r="6192" spans="1:5" x14ac:dyDescent="0.3">
      <c r="A6192">
        <v>288333</v>
      </c>
      <c r="B6192">
        <v>3</v>
      </c>
      <c r="C6192">
        <v>3</v>
      </c>
      <c r="D6192">
        <v>62225416</v>
      </c>
      <c r="E6192">
        <f>IF(umap_spectral_clustering_results__4[[#This Row],[corrected_cluster]]&lt;&gt;umap_spectral_clustering_results__4[[#This Row],[cluster]],1,0)</f>
        <v>0</v>
      </c>
    </row>
    <row r="6193" spans="1:5" x14ac:dyDescent="0.3">
      <c r="A6193">
        <v>279563</v>
      </c>
      <c r="B6193">
        <v>3</v>
      </c>
      <c r="C6193">
        <v>3</v>
      </c>
      <c r="D6193">
        <v>62225416</v>
      </c>
      <c r="E6193">
        <f>IF(umap_spectral_clustering_results__4[[#This Row],[corrected_cluster]]&lt;&gt;umap_spectral_clustering_results__4[[#This Row],[cluster]],1,0)</f>
        <v>0</v>
      </c>
    </row>
    <row r="6194" spans="1:5" x14ac:dyDescent="0.3">
      <c r="A6194">
        <v>31726</v>
      </c>
      <c r="B6194">
        <v>2</v>
      </c>
      <c r="C6194">
        <v>2</v>
      </c>
      <c r="D6194">
        <v>83450130</v>
      </c>
      <c r="E6194">
        <f>IF(umap_spectral_clustering_results__4[[#This Row],[corrected_cluster]]&lt;&gt;umap_spectral_clustering_results__4[[#This Row],[cluster]],1,0)</f>
        <v>0</v>
      </c>
    </row>
    <row r="6195" spans="1:5" x14ac:dyDescent="0.3">
      <c r="A6195">
        <v>262924</v>
      </c>
      <c r="B6195">
        <v>3</v>
      </c>
      <c r="C6195">
        <v>3</v>
      </c>
      <c r="D6195">
        <v>62225416</v>
      </c>
      <c r="E6195">
        <f>IF(umap_spectral_clustering_results__4[[#This Row],[corrected_cluster]]&lt;&gt;umap_spectral_clustering_results__4[[#This Row],[cluster]],1,0)</f>
        <v>0</v>
      </c>
    </row>
    <row r="6196" spans="1:5" x14ac:dyDescent="0.3">
      <c r="A6196">
        <v>115230</v>
      </c>
      <c r="B6196">
        <v>1</v>
      </c>
      <c r="C6196">
        <v>1</v>
      </c>
      <c r="D6196">
        <v>90386222</v>
      </c>
      <c r="E6196">
        <f>IF(umap_spectral_clustering_results__4[[#This Row],[corrected_cluster]]&lt;&gt;umap_spectral_clustering_results__4[[#This Row],[cluster]],1,0)</f>
        <v>0</v>
      </c>
    </row>
    <row r="6197" spans="1:5" x14ac:dyDescent="0.3">
      <c r="A6197">
        <v>206410</v>
      </c>
      <c r="B6197">
        <v>3</v>
      </c>
      <c r="C6197">
        <v>3</v>
      </c>
      <c r="D6197">
        <v>15103694</v>
      </c>
      <c r="E6197">
        <f>IF(umap_spectral_clustering_results__4[[#This Row],[corrected_cluster]]&lt;&gt;umap_spectral_clustering_results__4[[#This Row],[cluster]],1,0)</f>
        <v>0</v>
      </c>
    </row>
    <row r="6198" spans="1:5" x14ac:dyDescent="0.3">
      <c r="A6198">
        <v>3275</v>
      </c>
      <c r="B6198">
        <v>2</v>
      </c>
      <c r="C6198">
        <v>2</v>
      </c>
      <c r="D6198">
        <v>34183981</v>
      </c>
      <c r="E6198">
        <f>IF(umap_spectral_clustering_results__4[[#This Row],[corrected_cluster]]&lt;&gt;umap_spectral_clustering_results__4[[#This Row],[cluster]],1,0)</f>
        <v>0</v>
      </c>
    </row>
    <row r="6199" spans="1:5" x14ac:dyDescent="0.3">
      <c r="A6199">
        <v>176656</v>
      </c>
      <c r="B6199">
        <v>3</v>
      </c>
      <c r="C6199">
        <v>3</v>
      </c>
      <c r="D6199">
        <v>14119474</v>
      </c>
      <c r="E6199">
        <f>IF(umap_spectral_clustering_results__4[[#This Row],[corrected_cluster]]&lt;&gt;umap_spectral_clustering_results__4[[#This Row],[cluster]],1,0)</f>
        <v>0</v>
      </c>
    </row>
    <row r="6200" spans="1:5" x14ac:dyDescent="0.3">
      <c r="A6200">
        <v>67922</v>
      </c>
      <c r="B6200">
        <v>3</v>
      </c>
      <c r="C6200">
        <v>3</v>
      </c>
      <c r="D6200">
        <v>15256249</v>
      </c>
      <c r="E6200">
        <f>IF(umap_spectral_clustering_results__4[[#This Row],[corrected_cluster]]&lt;&gt;umap_spectral_clustering_results__4[[#This Row],[cluster]],1,0)</f>
        <v>0</v>
      </c>
    </row>
    <row r="6201" spans="1:5" x14ac:dyDescent="0.3">
      <c r="A6201">
        <v>51556</v>
      </c>
      <c r="B6201">
        <v>2</v>
      </c>
      <c r="C6201">
        <v>2</v>
      </c>
      <c r="D6201">
        <v>83450130</v>
      </c>
      <c r="E6201">
        <f>IF(umap_spectral_clustering_results__4[[#This Row],[corrected_cluster]]&lt;&gt;umap_spectral_clustering_results__4[[#This Row],[cluster]],1,0)</f>
        <v>0</v>
      </c>
    </row>
    <row r="6202" spans="1:5" x14ac:dyDescent="0.3">
      <c r="A6202">
        <v>40326</v>
      </c>
      <c r="B6202">
        <v>2</v>
      </c>
      <c r="C6202">
        <v>2</v>
      </c>
      <c r="D6202">
        <v>10964686</v>
      </c>
      <c r="E6202">
        <f>IF(umap_spectral_clustering_results__4[[#This Row],[corrected_cluster]]&lt;&gt;umap_spectral_clustering_results__4[[#This Row],[cluster]],1,0)</f>
        <v>0</v>
      </c>
    </row>
    <row r="6203" spans="1:5" x14ac:dyDescent="0.3">
      <c r="A6203">
        <v>216654</v>
      </c>
      <c r="B6203">
        <v>3</v>
      </c>
      <c r="C6203">
        <v>3</v>
      </c>
      <c r="D6203">
        <v>26466207</v>
      </c>
      <c r="E6203">
        <f>IF(umap_spectral_clustering_results__4[[#This Row],[corrected_cluster]]&lt;&gt;umap_spectral_clustering_results__4[[#This Row],[cluster]],1,0)</f>
        <v>0</v>
      </c>
    </row>
    <row r="6204" spans="1:5" x14ac:dyDescent="0.3">
      <c r="A6204">
        <v>35486</v>
      </c>
      <c r="B6204">
        <v>3</v>
      </c>
      <c r="C6204">
        <v>3</v>
      </c>
      <c r="D6204">
        <v>15256249</v>
      </c>
      <c r="E6204">
        <f>IF(umap_spectral_clustering_results__4[[#This Row],[corrected_cluster]]&lt;&gt;umap_spectral_clustering_results__4[[#This Row],[cluster]],1,0)</f>
        <v>0</v>
      </c>
    </row>
    <row r="6205" spans="1:5" x14ac:dyDescent="0.3">
      <c r="A6205">
        <v>289280</v>
      </c>
      <c r="B6205">
        <v>3</v>
      </c>
      <c r="C6205">
        <v>3</v>
      </c>
      <c r="D6205">
        <v>15103694</v>
      </c>
      <c r="E6205">
        <f>IF(umap_spectral_clustering_results__4[[#This Row],[corrected_cluster]]&lt;&gt;umap_spectral_clustering_results__4[[#This Row],[cluster]],1,0)</f>
        <v>0</v>
      </c>
    </row>
    <row r="6206" spans="1:5" x14ac:dyDescent="0.3">
      <c r="A6206">
        <v>290320</v>
      </c>
      <c r="B6206">
        <v>3</v>
      </c>
      <c r="C6206">
        <v>3</v>
      </c>
      <c r="D6206">
        <v>15103694</v>
      </c>
      <c r="E6206">
        <f>IF(umap_spectral_clustering_results__4[[#This Row],[corrected_cluster]]&lt;&gt;umap_spectral_clustering_results__4[[#This Row],[cluster]],1,0)</f>
        <v>0</v>
      </c>
    </row>
    <row r="6207" spans="1:5" x14ac:dyDescent="0.3">
      <c r="A6207">
        <v>248943</v>
      </c>
      <c r="B6207">
        <v>3</v>
      </c>
      <c r="C6207">
        <v>3</v>
      </c>
      <c r="D6207">
        <v>15103694</v>
      </c>
      <c r="E6207">
        <f>IF(umap_spectral_clustering_results__4[[#This Row],[corrected_cluster]]&lt;&gt;umap_spectral_clustering_results__4[[#This Row],[cluster]],1,0)</f>
        <v>0</v>
      </c>
    </row>
    <row r="6208" spans="1:5" x14ac:dyDescent="0.3">
      <c r="A6208">
        <v>27227</v>
      </c>
      <c r="B6208">
        <v>2</v>
      </c>
      <c r="C6208">
        <v>3</v>
      </c>
      <c r="D6208">
        <v>15256249</v>
      </c>
      <c r="E6208">
        <f>IF(umap_spectral_clustering_results__4[[#This Row],[corrected_cluster]]&lt;&gt;umap_spectral_clustering_results__4[[#This Row],[cluster]],1,0)</f>
        <v>1</v>
      </c>
    </row>
    <row r="6209" spans="1:5" x14ac:dyDescent="0.3">
      <c r="A6209">
        <v>95250</v>
      </c>
      <c r="B6209">
        <v>1</v>
      </c>
      <c r="C6209">
        <v>1</v>
      </c>
      <c r="D6209">
        <v>62014378</v>
      </c>
      <c r="E6209">
        <f>IF(umap_spectral_clustering_results__4[[#This Row],[corrected_cluster]]&lt;&gt;umap_spectral_clustering_results__4[[#This Row],[cluster]],1,0)</f>
        <v>0</v>
      </c>
    </row>
    <row r="6210" spans="1:5" x14ac:dyDescent="0.3">
      <c r="A6210">
        <v>224196</v>
      </c>
      <c r="B6210">
        <v>3</v>
      </c>
      <c r="C6210">
        <v>3</v>
      </c>
      <c r="D6210">
        <v>15103694</v>
      </c>
      <c r="E6210">
        <f>IF(umap_spectral_clustering_results__4[[#This Row],[corrected_cluster]]&lt;&gt;umap_spectral_clustering_results__4[[#This Row],[cluster]],1,0)</f>
        <v>0</v>
      </c>
    </row>
    <row r="6211" spans="1:5" x14ac:dyDescent="0.3">
      <c r="A6211">
        <v>275413</v>
      </c>
      <c r="B6211">
        <v>3</v>
      </c>
      <c r="C6211">
        <v>3</v>
      </c>
      <c r="D6211">
        <v>64963739</v>
      </c>
      <c r="E6211">
        <f>IF(umap_spectral_clustering_results__4[[#This Row],[corrected_cluster]]&lt;&gt;umap_spectral_clustering_results__4[[#This Row],[cluster]],1,0)</f>
        <v>0</v>
      </c>
    </row>
    <row r="6212" spans="1:5" x14ac:dyDescent="0.3">
      <c r="A6212">
        <v>292812</v>
      </c>
      <c r="B6212">
        <v>3</v>
      </c>
      <c r="C6212">
        <v>3</v>
      </c>
      <c r="D6212">
        <v>14119474</v>
      </c>
      <c r="E6212">
        <f>IF(umap_spectral_clustering_results__4[[#This Row],[corrected_cluster]]&lt;&gt;umap_spectral_clustering_results__4[[#This Row],[cluster]],1,0)</f>
        <v>0</v>
      </c>
    </row>
    <row r="6213" spans="1:5" x14ac:dyDescent="0.3">
      <c r="A6213">
        <v>64594</v>
      </c>
      <c r="B6213">
        <v>2</v>
      </c>
      <c r="C6213">
        <v>2</v>
      </c>
      <c r="D6213">
        <v>83450130</v>
      </c>
      <c r="E6213">
        <f>IF(umap_spectral_clustering_results__4[[#This Row],[corrected_cluster]]&lt;&gt;umap_spectral_clustering_results__4[[#This Row],[cluster]],1,0)</f>
        <v>0</v>
      </c>
    </row>
    <row r="6214" spans="1:5" x14ac:dyDescent="0.3">
      <c r="A6214">
        <v>179676</v>
      </c>
      <c r="B6214">
        <v>3</v>
      </c>
      <c r="C6214">
        <v>3</v>
      </c>
      <c r="D6214">
        <v>24683694</v>
      </c>
      <c r="E6214">
        <f>IF(umap_spectral_clustering_results__4[[#This Row],[corrected_cluster]]&lt;&gt;umap_spectral_clustering_results__4[[#This Row],[cluster]],1,0)</f>
        <v>0</v>
      </c>
    </row>
    <row r="6215" spans="1:5" x14ac:dyDescent="0.3">
      <c r="A6215">
        <v>40782</v>
      </c>
      <c r="B6215">
        <v>2</v>
      </c>
      <c r="C6215">
        <v>2</v>
      </c>
      <c r="D6215">
        <v>10964686</v>
      </c>
      <c r="E6215">
        <f>IF(umap_spectral_clustering_results__4[[#This Row],[corrected_cluster]]&lt;&gt;umap_spectral_clustering_results__4[[#This Row],[cluster]],1,0)</f>
        <v>0</v>
      </c>
    </row>
    <row r="6216" spans="1:5" x14ac:dyDescent="0.3">
      <c r="A6216">
        <v>270620</v>
      </c>
      <c r="B6216">
        <v>3</v>
      </c>
      <c r="C6216">
        <v>3</v>
      </c>
      <c r="D6216">
        <v>62225416</v>
      </c>
      <c r="E6216">
        <f>IF(umap_spectral_clustering_results__4[[#This Row],[corrected_cluster]]&lt;&gt;umap_spectral_clustering_results__4[[#This Row],[cluster]],1,0)</f>
        <v>0</v>
      </c>
    </row>
    <row r="6217" spans="1:5" x14ac:dyDescent="0.3">
      <c r="A6217">
        <v>70585</v>
      </c>
      <c r="B6217">
        <v>2</v>
      </c>
      <c r="C6217">
        <v>2</v>
      </c>
      <c r="D6217">
        <v>70483417</v>
      </c>
      <c r="E6217">
        <f>IF(umap_spectral_clustering_results__4[[#This Row],[corrected_cluster]]&lt;&gt;umap_spectral_clustering_results__4[[#This Row],[cluster]],1,0)</f>
        <v>0</v>
      </c>
    </row>
    <row r="6218" spans="1:5" x14ac:dyDescent="0.3">
      <c r="A6218">
        <v>46159</v>
      </c>
      <c r="B6218">
        <v>2</v>
      </c>
      <c r="C6218">
        <v>2</v>
      </c>
      <c r="D6218">
        <v>75652382</v>
      </c>
      <c r="E6218">
        <f>IF(umap_spectral_clustering_results__4[[#This Row],[corrected_cluster]]&lt;&gt;umap_spectral_clustering_results__4[[#This Row],[cluster]],1,0)</f>
        <v>0</v>
      </c>
    </row>
    <row r="6219" spans="1:5" x14ac:dyDescent="0.3">
      <c r="A6219">
        <v>111974</v>
      </c>
      <c r="B6219">
        <v>1</v>
      </c>
      <c r="C6219">
        <v>1</v>
      </c>
      <c r="D6219">
        <v>31527279</v>
      </c>
      <c r="E6219">
        <f>IF(umap_spectral_clustering_results__4[[#This Row],[corrected_cluster]]&lt;&gt;umap_spectral_clustering_results__4[[#This Row],[cluster]],1,0)</f>
        <v>0</v>
      </c>
    </row>
    <row r="6220" spans="1:5" x14ac:dyDescent="0.3">
      <c r="A6220">
        <v>242048</v>
      </c>
      <c r="B6220">
        <v>3</v>
      </c>
      <c r="C6220">
        <v>3</v>
      </c>
      <c r="D6220">
        <v>15103694</v>
      </c>
      <c r="E6220">
        <f>IF(umap_spectral_clustering_results__4[[#This Row],[corrected_cluster]]&lt;&gt;umap_spectral_clustering_results__4[[#This Row],[cluster]],1,0)</f>
        <v>0</v>
      </c>
    </row>
    <row r="6221" spans="1:5" x14ac:dyDescent="0.3">
      <c r="A6221">
        <v>86176</v>
      </c>
      <c r="B6221">
        <v>1</v>
      </c>
      <c r="C6221">
        <v>1</v>
      </c>
      <c r="D6221">
        <v>62014378</v>
      </c>
      <c r="E6221">
        <f>IF(umap_spectral_clustering_results__4[[#This Row],[corrected_cluster]]&lt;&gt;umap_spectral_clustering_results__4[[#This Row],[cluster]],1,0)</f>
        <v>0</v>
      </c>
    </row>
    <row r="6222" spans="1:5" x14ac:dyDescent="0.3">
      <c r="A6222">
        <v>156226</v>
      </c>
      <c r="B6222">
        <v>2</v>
      </c>
      <c r="C6222">
        <v>2</v>
      </c>
      <c r="D6222">
        <v>67716412</v>
      </c>
      <c r="E6222">
        <f>IF(umap_spectral_clustering_results__4[[#This Row],[corrected_cluster]]&lt;&gt;umap_spectral_clustering_results__4[[#This Row],[cluster]],1,0)</f>
        <v>0</v>
      </c>
    </row>
    <row r="6223" spans="1:5" x14ac:dyDescent="0.3">
      <c r="A6223">
        <v>26354</v>
      </c>
      <c r="B6223">
        <v>2</v>
      </c>
      <c r="C6223">
        <v>3</v>
      </c>
      <c r="D6223">
        <v>15256249</v>
      </c>
      <c r="E6223">
        <f>IF(umap_spectral_clustering_results__4[[#This Row],[corrected_cluster]]&lt;&gt;umap_spectral_clustering_results__4[[#This Row],[cluster]],1,0)</f>
        <v>1</v>
      </c>
    </row>
    <row r="6224" spans="1:5" x14ac:dyDescent="0.3">
      <c r="A6224">
        <v>153530</v>
      </c>
      <c r="B6224">
        <v>1</v>
      </c>
      <c r="C6224">
        <v>1</v>
      </c>
      <c r="D6224">
        <v>90386222</v>
      </c>
      <c r="E6224">
        <f>IF(umap_spectral_clustering_results__4[[#This Row],[corrected_cluster]]&lt;&gt;umap_spectral_clustering_results__4[[#This Row],[cluster]],1,0)</f>
        <v>0</v>
      </c>
    </row>
    <row r="6225" spans="1:5" x14ac:dyDescent="0.3">
      <c r="A6225">
        <v>83088</v>
      </c>
      <c r="B6225">
        <v>1</v>
      </c>
      <c r="C6225">
        <v>1</v>
      </c>
      <c r="D6225">
        <v>62014378</v>
      </c>
      <c r="E6225">
        <f>IF(umap_spectral_clustering_results__4[[#This Row],[corrected_cluster]]&lt;&gt;umap_spectral_clustering_results__4[[#This Row],[cluster]],1,0)</f>
        <v>0</v>
      </c>
    </row>
    <row r="6226" spans="1:5" x14ac:dyDescent="0.3">
      <c r="A6226">
        <v>231188</v>
      </c>
      <c r="B6226">
        <v>3</v>
      </c>
      <c r="C6226">
        <v>3</v>
      </c>
      <c r="D6226">
        <v>64963739</v>
      </c>
      <c r="E6226">
        <f>IF(umap_spectral_clustering_results__4[[#This Row],[corrected_cluster]]&lt;&gt;umap_spectral_clustering_results__4[[#This Row],[cluster]],1,0)</f>
        <v>0</v>
      </c>
    </row>
    <row r="6227" spans="1:5" x14ac:dyDescent="0.3">
      <c r="A6227">
        <v>210144</v>
      </c>
      <c r="B6227">
        <v>3</v>
      </c>
      <c r="C6227">
        <v>3</v>
      </c>
      <c r="D6227">
        <v>24683694</v>
      </c>
      <c r="E6227">
        <f>IF(umap_spectral_clustering_results__4[[#This Row],[corrected_cluster]]&lt;&gt;umap_spectral_clustering_results__4[[#This Row],[cluster]],1,0)</f>
        <v>0</v>
      </c>
    </row>
    <row r="6228" spans="1:5" x14ac:dyDescent="0.3">
      <c r="A6228">
        <v>56984</v>
      </c>
      <c r="B6228">
        <v>2</v>
      </c>
      <c r="C6228">
        <v>2</v>
      </c>
      <c r="D6228">
        <v>55364435</v>
      </c>
      <c r="E6228">
        <f>IF(umap_spectral_clustering_results__4[[#This Row],[corrected_cluster]]&lt;&gt;umap_spectral_clustering_results__4[[#This Row],[cluster]],1,0)</f>
        <v>0</v>
      </c>
    </row>
    <row r="6229" spans="1:5" x14ac:dyDescent="0.3">
      <c r="A6229">
        <v>219118</v>
      </c>
      <c r="B6229">
        <v>3</v>
      </c>
      <c r="C6229">
        <v>3</v>
      </c>
      <c r="D6229">
        <v>15103694</v>
      </c>
      <c r="E6229">
        <f>IF(umap_spectral_clustering_results__4[[#This Row],[corrected_cluster]]&lt;&gt;umap_spectral_clustering_results__4[[#This Row],[cluster]],1,0)</f>
        <v>0</v>
      </c>
    </row>
    <row r="6230" spans="1:5" x14ac:dyDescent="0.3">
      <c r="A6230">
        <v>63165</v>
      </c>
      <c r="B6230">
        <v>2</v>
      </c>
      <c r="C6230">
        <v>2</v>
      </c>
      <c r="D6230">
        <v>75986657</v>
      </c>
      <c r="E6230">
        <f>IF(umap_spectral_clustering_results__4[[#This Row],[corrected_cluster]]&lt;&gt;umap_spectral_clustering_results__4[[#This Row],[cluster]],1,0)</f>
        <v>0</v>
      </c>
    </row>
    <row r="6231" spans="1:5" x14ac:dyDescent="0.3">
      <c r="A6231">
        <v>266185</v>
      </c>
      <c r="B6231">
        <v>3</v>
      </c>
      <c r="C6231">
        <v>3</v>
      </c>
      <c r="D6231">
        <v>15103694</v>
      </c>
      <c r="E6231">
        <f>IF(umap_spectral_clustering_results__4[[#This Row],[corrected_cluster]]&lt;&gt;umap_spectral_clustering_results__4[[#This Row],[cluster]],1,0)</f>
        <v>0</v>
      </c>
    </row>
    <row r="6232" spans="1:5" x14ac:dyDescent="0.3">
      <c r="A6232">
        <v>67854</v>
      </c>
      <c r="B6232">
        <v>2</v>
      </c>
      <c r="C6232">
        <v>2</v>
      </c>
      <c r="D6232">
        <v>75652382</v>
      </c>
      <c r="E6232">
        <f>IF(umap_spectral_clustering_results__4[[#This Row],[corrected_cluster]]&lt;&gt;umap_spectral_clustering_results__4[[#This Row],[cluster]],1,0)</f>
        <v>0</v>
      </c>
    </row>
    <row r="6233" spans="1:5" x14ac:dyDescent="0.3">
      <c r="A6233">
        <v>227806</v>
      </c>
      <c r="B6233">
        <v>3</v>
      </c>
      <c r="C6233">
        <v>3</v>
      </c>
      <c r="D6233">
        <v>24683694</v>
      </c>
      <c r="E6233">
        <f>IF(umap_spectral_clustering_results__4[[#This Row],[corrected_cluster]]&lt;&gt;umap_spectral_clustering_results__4[[#This Row],[cluster]],1,0)</f>
        <v>0</v>
      </c>
    </row>
    <row r="6234" spans="1:5" x14ac:dyDescent="0.3">
      <c r="A6234">
        <v>288761</v>
      </c>
      <c r="B6234">
        <v>3</v>
      </c>
      <c r="C6234">
        <v>3</v>
      </c>
      <c r="D6234">
        <v>14119474</v>
      </c>
      <c r="E6234">
        <f>IF(umap_spectral_clustering_results__4[[#This Row],[corrected_cluster]]&lt;&gt;umap_spectral_clustering_results__4[[#This Row],[cluster]],1,0)</f>
        <v>0</v>
      </c>
    </row>
    <row r="6235" spans="1:5" x14ac:dyDescent="0.3">
      <c r="A6235">
        <v>238605</v>
      </c>
      <c r="B6235">
        <v>3</v>
      </c>
      <c r="C6235">
        <v>3</v>
      </c>
      <c r="D6235">
        <v>15103694</v>
      </c>
      <c r="E6235">
        <f>IF(umap_spectral_clustering_results__4[[#This Row],[corrected_cluster]]&lt;&gt;umap_spectral_clustering_results__4[[#This Row],[cluster]],1,0)</f>
        <v>0</v>
      </c>
    </row>
    <row r="6236" spans="1:5" x14ac:dyDescent="0.3">
      <c r="A6236">
        <v>138549</v>
      </c>
      <c r="B6236">
        <v>1</v>
      </c>
      <c r="C6236">
        <v>1</v>
      </c>
      <c r="D6236">
        <v>62014378</v>
      </c>
      <c r="E6236">
        <f>IF(umap_spectral_clustering_results__4[[#This Row],[corrected_cluster]]&lt;&gt;umap_spectral_clustering_results__4[[#This Row],[cluster]],1,0)</f>
        <v>0</v>
      </c>
    </row>
    <row r="6237" spans="1:5" x14ac:dyDescent="0.3">
      <c r="A6237">
        <v>194112</v>
      </c>
      <c r="B6237">
        <v>3</v>
      </c>
      <c r="C6237">
        <v>3</v>
      </c>
      <c r="D6237">
        <v>62225416</v>
      </c>
      <c r="E6237">
        <f>IF(umap_spectral_clustering_results__4[[#This Row],[corrected_cluster]]&lt;&gt;umap_spectral_clustering_results__4[[#This Row],[cluster]],1,0)</f>
        <v>0</v>
      </c>
    </row>
    <row r="6238" spans="1:5" x14ac:dyDescent="0.3">
      <c r="A6238">
        <v>102945</v>
      </c>
      <c r="B6238">
        <v>3</v>
      </c>
      <c r="C6238">
        <v>1</v>
      </c>
      <c r="D6238">
        <v>90386222</v>
      </c>
      <c r="E6238">
        <f>IF(umap_spectral_clustering_results__4[[#This Row],[corrected_cluster]]&lt;&gt;umap_spectral_clustering_results__4[[#This Row],[cluster]],1,0)</f>
        <v>1</v>
      </c>
    </row>
    <row r="6239" spans="1:5" x14ac:dyDescent="0.3">
      <c r="A6239">
        <v>282661</v>
      </c>
      <c r="B6239">
        <v>3</v>
      </c>
      <c r="C6239">
        <v>3</v>
      </c>
      <c r="D6239">
        <v>62225416</v>
      </c>
      <c r="E6239">
        <f>IF(umap_spectral_clustering_results__4[[#This Row],[corrected_cluster]]&lt;&gt;umap_spectral_clustering_results__4[[#This Row],[cluster]],1,0)</f>
        <v>0</v>
      </c>
    </row>
    <row r="6240" spans="1:5" x14ac:dyDescent="0.3">
      <c r="A6240">
        <v>223883</v>
      </c>
      <c r="B6240">
        <v>3</v>
      </c>
      <c r="C6240">
        <v>3</v>
      </c>
      <c r="D6240">
        <v>26466207</v>
      </c>
      <c r="E6240">
        <f>IF(umap_spectral_clustering_results__4[[#This Row],[corrected_cluster]]&lt;&gt;umap_spectral_clustering_results__4[[#This Row],[cluster]],1,0)</f>
        <v>0</v>
      </c>
    </row>
    <row r="6241" spans="1:5" x14ac:dyDescent="0.3">
      <c r="A6241">
        <v>12586</v>
      </c>
      <c r="B6241">
        <v>2</v>
      </c>
      <c r="C6241">
        <v>2</v>
      </c>
      <c r="D6241">
        <v>83450130</v>
      </c>
      <c r="E6241">
        <f>IF(umap_spectral_clustering_results__4[[#This Row],[corrected_cluster]]&lt;&gt;umap_spectral_clustering_results__4[[#This Row],[cluster]],1,0)</f>
        <v>0</v>
      </c>
    </row>
    <row r="6242" spans="1:5" x14ac:dyDescent="0.3">
      <c r="A6242">
        <v>215643</v>
      </c>
      <c r="B6242">
        <v>3</v>
      </c>
      <c r="C6242">
        <v>3</v>
      </c>
      <c r="D6242">
        <v>33633783</v>
      </c>
      <c r="E6242">
        <f>IF(umap_spectral_clustering_results__4[[#This Row],[corrected_cluster]]&lt;&gt;umap_spectral_clustering_results__4[[#This Row],[cluster]],1,0)</f>
        <v>0</v>
      </c>
    </row>
    <row r="6243" spans="1:5" x14ac:dyDescent="0.3">
      <c r="A6243">
        <v>175554</v>
      </c>
      <c r="B6243">
        <v>3</v>
      </c>
      <c r="C6243">
        <v>3</v>
      </c>
      <c r="D6243">
        <v>23255817</v>
      </c>
      <c r="E6243">
        <f>IF(umap_spectral_clustering_results__4[[#This Row],[corrected_cluster]]&lt;&gt;umap_spectral_clustering_results__4[[#This Row],[cluster]],1,0)</f>
        <v>0</v>
      </c>
    </row>
    <row r="6244" spans="1:5" x14ac:dyDescent="0.3">
      <c r="A6244">
        <v>260339</v>
      </c>
      <c r="B6244">
        <v>3</v>
      </c>
      <c r="C6244">
        <v>3</v>
      </c>
      <c r="D6244">
        <v>62225416</v>
      </c>
      <c r="E6244">
        <f>IF(umap_spectral_clustering_results__4[[#This Row],[corrected_cluster]]&lt;&gt;umap_spectral_clustering_results__4[[#This Row],[cluster]],1,0)</f>
        <v>0</v>
      </c>
    </row>
    <row r="6245" spans="1:5" x14ac:dyDescent="0.3">
      <c r="A6245">
        <v>288328</v>
      </c>
      <c r="B6245">
        <v>3</v>
      </c>
      <c r="C6245">
        <v>3</v>
      </c>
      <c r="D6245">
        <v>15103694</v>
      </c>
      <c r="E6245">
        <f>IF(umap_spectral_clustering_results__4[[#This Row],[corrected_cluster]]&lt;&gt;umap_spectral_clustering_results__4[[#This Row],[cluster]],1,0)</f>
        <v>0</v>
      </c>
    </row>
    <row r="6246" spans="1:5" x14ac:dyDescent="0.3">
      <c r="A6246">
        <v>298145</v>
      </c>
      <c r="B6246">
        <v>3</v>
      </c>
      <c r="C6246">
        <v>3</v>
      </c>
      <c r="D6246">
        <v>26466207</v>
      </c>
      <c r="E6246">
        <f>IF(umap_spectral_clustering_results__4[[#This Row],[corrected_cluster]]&lt;&gt;umap_spectral_clustering_results__4[[#This Row],[cluster]],1,0)</f>
        <v>0</v>
      </c>
    </row>
    <row r="6247" spans="1:5" x14ac:dyDescent="0.3">
      <c r="A6247">
        <v>97750</v>
      </c>
      <c r="B6247">
        <v>1</v>
      </c>
      <c r="C6247">
        <v>1</v>
      </c>
      <c r="D6247">
        <v>62014378</v>
      </c>
      <c r="E6247">
        <f>IF(umap_spectral_clustering_results__4[[#This Row],[corrected_cluster]]&lt;&gt;umap_spectral_clustering_results__4[[#This Row],[cluster]],1,0)</f>
        <v>0</v>
      </c>
    </row>
    <row r="6248" spans="1:5" x14ac:dyDescent="0.3">
      <c r="A6248">
        <v>113853</v>
      </c>
      <c r="B6248">
        <v>1</v>
      </c>
      <c r="C6248">
        <v>1</v>
      </c>
      <c r="D6248">
        <v>90386222</v>
      </c>
      <c r="E6248">
        <f>IF(umap_spectral_clustering_results__4[[#This Row],[corrected_cluster]]&lt;&gt;umap_spectral_clustering_results__4[[#This Row],[cluster]],1,0)</f>
        <v>0</v>
      </c>
    </row>
    <row r="6249" spans="1:5" x14ac:dyDescent="0.3">
      <c r="A6249">
        <v>154863</v>
      </c>
      <c r="B6249">
        <v>2</v>
      </c>
      <c r="C6249">
        <v>2</v>
      </c>
      <c r="D6249">
        <v>67716412</v>
      </c>
      <c r="E6249">
        <f>IF(umap_spectral_clustering_results__4[[#This Row],[corrected_cluster]]&lt;&gt;umap_spectral_clustering_results__4[[#This Row],[cluster]],1,0)</f>
        <v>0</v>
      </c>
    </row>
    <row r="6250" spans="1:5" x14ac:dyDescent="0.3">
      <c r="A6250">
        <v>258172</v>
      </c>
      <c r="B6250">
        <v>3</v>
      </c>
      <c r="C6250">
        <v>3</v>
      </c>
      <c r="D6250">
        <v>26466207</v>
      </c>
      <c r="E6250">
        <f>IF(umap_spectral_clustering_results__4[[#This Row],[corrected_cluster]]&lt;&gt;umap_spectral_clustering_results__4[[#This Row],[cluster]],1,0)</f>
        <v>0</v>
      </c>
    </row>
    <row r="6251" spans="1:5" x14ac:dyDescent="0.3">
      <c r="A6251">
        <v>149628</v>
      </c>
      <c r="B6251">
        <v>1</v>
      </c>
      <c r="C6251">
        <v>1</v>
      </c>
      <c r="D6251">
        <v>62014378</v>
      </c>
      <c r="E6251">
        <f>IF(umap_spectral_clustering_results__4[[#This Row],[corrected_cluster]]&lt;&gt;umap_spectral_clustering_results__4[[#This Row],[cluster]],1,0)</f>
        <v>0</v>
      </c>
    </row>
    <row r="6252" spans="1:5" x14ac:dyDescent="0.3">
      <c r="A6252">
        <v>220759</v>
      </c>
      <c r="B6252">
        <v>3</v>
      </c>
      <c r="C6252">
        <v>3</v>
      </c>
      <c r="D6252">
        <v>26466207</v>
      </c>
      <c r="E6252">
        <f>IF(umap_spectral_clustering_results__4[[#This Row],[corrected_cluster]]&lt;&gt;umap_spectral_clustering_results__4[[#This Row],[cluster]],1,0)</f>
        <v>0</v>
      </c>
    </row>
    <row r="6253" spans="1:5" x14ac:dyDescent="0.3">
      <c r="A6253">
        <v>227309</v>
      </c>
      <c r="B6253">
        <v>3</v>
      </c>
      <c r="C6253">
        <v>3</v>
      </c>
      <c r="D6253">
        <v>62225416</v>
      </c>
      <c r="E6253">
        <f>IF(umap_spectral_clustering_results__4[[#This Row],[corrected_cluster]]&lt;&gt;umap_spectral_clustering_results__4[[#This Row],[cluster]],1,0)</f>
        <v>0</v>
      </c>
    </row>
    <row r="6254" spans="1:5" x14ac:dyDescent="0.3">
      <c r="A6254">
        <v>135838</v>
      </c>
      <c r="B6254">
        <v>1</v>
      </c>
      <c r="C6254">
        <v>1</v>
      </c>
      <c r="D6254">
        <v>62014378</v>
      </c>
      <c r="E6254">
        <f>IF(umap_spectral_clustering_results__4[[#This Row],[corrected_cluster]]&lt;&gt;umap_spectral_clustering_results__4[[#This Row],[cluster]],1,0)</f>
        <v>0</v>
      </c>
    </row>
    <row r="6255" spans="1:5" x14ac:dyDescent="0.3">
      <c r="A6255">
        <v>255091</v>
      </c>
      <c r="B6255">
        <v>3</v>
      </c>
      <c r="C6255">
        <v>3</v>
      </c>
      <c r="D6255">
        <v>26466207</v>
      </c>
      <c r="E6255">
        <f>IF(umap_spectral_clustering_results__4[[#This Row],[corrected_cluster]]&lt;&gt;umap_spectral_clustering_results__4[[#This Row],[cluster]],1,0)</f>
        <v>0</v>
      </c>
    </row>
    <row r="6256" spans="1:5" x14ac:dyDescent="0.3">
      <c r="A6256">
        <v>130818</v>
      </c>
      <c r="B6256">
        <v>1</v>
      </c>
      <c r="C6256">
        <v>1</v>
      </c>
      <c r="D6256">
        <v>62014378</v>
      </c>
      <c r="E6256">
        <f>IF(umap_spectral_clustering_results__4[[#This Row],[corrected_cluster]]&lt;&gt;umap_spectral_clustering_results__4[[#This Row],[cluster]],1,0)</f>
        <v>0</v>
      </c>
    </row>
    <row r="6257" spans="1:5" x14ac:dyDescent="0.3">
      <c r="A6257">
        <v>271568</v>
      </c>
      <c r="B6257">
        <v>3</v>
      </c>
      <c r="C6257">
        <v>3</v>
      </c>
      <c r="D6257">
        <v>62225416</v>
      </c>
      <c r="E6257">
        <f>IF(umap_spectral_clustering_results__4[[#This Row],[corrected_cluster]]&lt;&gt;umap_spectral_clustering_results__4[[#This Row],[cluster]],1,0)</f>
        <v>0</v>
      </c>
    </row>
    <row r="6258" spans="1:5" x14ac:dyDescent="0.3">
      <c r="A6258">
        <v>280491</v>
      </c>
      <c r="B6258">
        <v>3</v>
      </c>
      <c r="C6258">
        <v>3</v>
      </c>
      <c r="D6258">
        <v>62225416</v>
      </c>
      <c r="E6258">
        <f>IF(umap_spectral_clustering_results__4[[#This Row],[corrected_cluster]]&lt;&gt;umap_spectral_clustering_results__4[[#This Row],[cluster]],1,0)</f>
        <v>0</v>
      </c>
    </row>
    <row r="6259" spans="1:5" x14ac:dyDescent="0.3">
      <c r="A6259">
        <v>21039</v>
      </c>
      <c r="B6259">
        <v>2</v>
      </c>
      <c r="C6259">
        <v>2</v>
      </c>
      <c r="D6259">
        <v>75986657</v>
      </c>
      <c r="E6259">
        <f>IF(umap_spectral_clustering_results__4[[#This Row],[corrected_cluster]]&lt;&gt;umap_spectral_clustering_results__4[[#This Row],[cluster]],1,0)</f>
        <v>0</v>
      </c>
    </row>
    <row r="6260" spans="1:5" x14ac:dyDescent="0.3">
      <c r="A6260">
        <v>257801</v>
      </c>
      <c r="B6260">
        <v>3</v>
      </c>
      <c r="C6260">
        <v>3</v>
      </c>
      <c r="D6260">
        <v>26466207</v>
      </c>
      <c r="E6260">
        <f>IF(umap_spectral_clustering_results__4[[#This Row],[corrected_cluster]]&lt;&gt;umap_spectral_clustering_results__4[[#This Row],[cluster]],1,0)</f>
        <v>0</v>
      </c>
    </row>
    <row r="6261" spans="1:5" x14ac:dyDescent="0.3">
      <c r="A6261">
        <v>85519</v>
      </c>
      <c r="B6261">
        <v>1</v>
      </c>
      <c r="C6261">
        <v>1</v>
      </c>
      <c r="D6261">
        <v>90386222</v>
      </c>
      <c r="E6261">
        <f>IF(umap_spectral_clustering_results__4[[#This Row],[corrected_cluster]]&lt;&gt;umap_spectral_clustering_results__4[[#This Row],[cluster]],1,0)</f>
        <v>0</v>
      </c>
    </row>
    <row r="6262" spans="1:5" x14ac:dyDescent="0.3">
      <c r="A6262">
        <v>241103</v>
      </c>
      <c r="B6262">
        <v>3</v>
      </c>
      <c r="C6262">
        <v>3</v>
      </c>
      <c r="D6262">
        <v>62225416</v>
      </c>
      <c r="E6262">
        <f>IF(umap_spectral_clustering_results__4[[#This Row],[corrected_cluster]]&lt;&gt;umap_spectral_clustering_results__4[[#This Row],[cluster]],1,0)</f>
        <v>0</v>
      </c>
    </row>
    <row r="6263" spans="1:5" x14ac:dyDescent="0.3">
      <c r="A6263">
        <v>100822</v>
      </c>
      <c r="B6263">
        <v>1</v>
      </c>
      <c r="C6263">
        <v>1</v>
      </c>
      <c r="D6263">
        <v>62014378</v>
      </c>
      <c r="E6263">
        <f>IF(umap_spectral_clustering_results__4[[#This Row],[corrected_cluster]]&lt;&gt;umap_spectral_clustering_results__4[[#This Row],[cluster]],1,0)</f>
        <v>0</v>
      </c>
    </row>
    <row r="6264" spans="1:5" x14ac:dyDescent="0.3">
      <c r="A6264">
        <v>242499</v>
      </c>
      <c r="B6264">
        <v>3</v>
      </c>
      <c r="C6264">
        <v>3</v>
      </c>
      <c r="D6264">
        <v>33633783</v>
      </c>
      <c r="E6264">
        <f>IF(umap_spectral_clustering_results__4[[#This Row],[corrected_cluster]]&lt;&gt;umap_spectral_clustering_results__4[[#This Row],[cluster]],1,0)</f>
        <v>0</v>
      </c>
    </row>
    <row r="6265" spans="1:5" x14ac:dyDescent="0.3">
      <c r="A6265">
        <v>173061</v>
      </c>
      <c r="B6265">
        <v>2</v>
      </c>
      <c r="C6265">
        <v>2</v>
      </c>
      <c r="D6265">
        <v>65142471</v>
      </c>
      <c r="E6265">
        <f>IF(umap_spectral_clustering_results__4[[#This Row],[corrected_cluster]]&lt;&gt;umap_spectral_clustering_results__4[[#This Row],[cluster]],1,0)</f>
        <v>0</v>
      </c>
    </row>
    <row r="6266" spans="1:5" x14ac:dyDescent="0.3">
      <c r="A6266">
        <v>65332</v>
      </c>
      <c r="B6266">
        <v>2</v>
      </c>
      <c r="C6266">
        <v>2</v>
      </c>
      <c r="D6266">
        <v>75652382</v>
      </c>
      <c r="E6266">
        <f>IF(umap_spectral_clustering_results__4[[#This Row],[corrected_cluster]]&lt;&gt;umap_spectral_clustering_results__4[[#This Row],[cluster]],1,0)</f>
        <v>0</v>
      </c>
    </row>
    <row r="6267" spans="1:5" x14ac:dyDescent="0.3">
      <c r="A6267">
        <v>84640</v>
      </c>
      <c r="B6267">
        <v>1</v>
      </c>
      <c r="C6267">
        <v>1</v>
      </c>
      <c r="D6267">
        <v>90386222</v>
      </c>
      <c r="E6267">
        <f>IF(umap_spectral_clustering_results__4[[#This Row],[corrected_cluster]]&lt;&gt;umap_spectral_clustering_results__4[[#This Row],[cluster]],1,0)</f>
        <v>0</v>
      </c>
    </row>
    <row r="6268" spans="1:5" x14ac:dyDescent="0.3">
      <c r="A6268">
        <v>263415</v>
      </c>
      <c r="B6268">
        <v>3</v>
      </c>
      <c r="C6268">
        <v>3</v>
      </c>
      <c r="D6268">
        <v>26466207</v>
      </c>
      <c r="E6268">
        <f>IF(umap_spectral_clustering_results__4[[#This Row],[corrected_cluster]]&lt;&gt;umap_spectral_clustering_results__4[[#This Row],[cluster]],1,0)</f>
        <v>0</v>
      </c>
    </row>
    <row r="6269" spans="1:5" x14ac:dyDescent="0.3">
      <c r="A6269">
        <v>130251</v>
      </c>
      <c r="B6269">
        <v>1</v>
      </c>
      <c r="C6269">
        <v>1</v>
      </c>
      <c r="D6269">
        <v>31527279</v>
      </c>
      <c r="E6269">
        <f>IF(umap_spectral_clustering_results__4[[#This Row],[corrected_cluster]]&lt;&gt;umap_spectral_clustering_results__4[[#This Row],[cluster]],1,0)</f>
        <v>0</v>
      </c>
    </row>
    <row r="6270" spans="1:5" x14ac:dyDescent="0.3">
      <c r="A6270">
        <v>192280</v>
      </c>
      <c r="B6270">
        <v>3</v>
      </c>
      <c r="C6270">
        <v>3</v>
      </c>
      <c r="D6270">
        <v>26466207</v>
      </c>
      <c r="E6270">
        <f>IF(umap_spectral_clustering_results__4[[#This Row],[corrected_cluster]]&lt;&gt;umap_spectral_clustering_results__4[[#This Row],[cluster]],1,0)</f>
        <v>0</v>
      </c>
    </row>
    <row r="6271" spans="1:5" x14ac:dyDescent="0.3">
      <c r="A6271">
        <v>30657</v>
      </c>
      <c r="B6271">
        <v>2</v>
      </c>
      <c r="C6271">
        <v>2</v>
      </c>
      <c r="D6271">
        <v>75652382</v>
      </c>
      <c r="E6271">
        <f>IF(umap_spectral_clustering_results__4[[#This Row],[corrected_cluster]]&lt;&gt;umap_spectral_clustering_results__4[[#This Row],[cluster]],1,0)</f>
        <v>0</v>
      </c>
    </row>
    <row r="6272" spans="1:5" x14ac:dyDescent="0.3">
      <c r="A6272">
        <v>150743</v>
      </c>
      <c r="B6272">
        <v>1</v>
      </c>
      <c r="C6272">
        <v>1</v>
      </c>
      <c r="D6272">
        <v>62014378</v>
      </c>
      <c r="E6272">
        <f>IF(umap_spectral_clustering_results__4[[#This Row],[corrected_cluster]]&lt;&gt;umap_spectral_clustering_results__4[[#This Row],[cluster]],1,0)</f>
        <v>0</v>
      </c>
    </row>
    <row r="6273" spans="1:5" x14ac:dyDescent="0.3">
      <c r="A6273">
        <v>225897</v>
      </c>
      <c r="B6273">
        <v>3</v>
      </c>
      <c r="C6273">
        <v>3</v>
      </c>
      <c r="D6273">
        <v>62225416</v>
      </c>
      <c r="E6273">
        <f>IF(umap_spectral_clustering_results__4[[#This Row],[corrected_cluster]]&lt;&gt;umap_spectral_clustering_results__4[[#This Row],[cluster]],1,0)</f>
        <v>0</v>
      </c>
    </row>
    <row r="6274" spans="1:5" x14ac:dyDescent="0.3">
      <c r="A6274">
        <v>198827</v>
      </c>
      <c r="B6274">
        <v>3</v>
      </c>
      <c r="C6274">
        <v>3</v>
      </c>
      <c r="D6274">
        <v>62225416</v>
      </c>
      <c r="E6274">
        <f>IF(umap_spectral_clustering_results__4[[#This Row],[corrected_cluster]]&lt;&gt;umap_spectral_clustering_results__4[[#This Row],[cluster]],1,0)</f>
        <v>0</v>
      </c>
    </row>
    <row r="6275" spans="1:5" x14ac:dyDescent="0.3">
      <c r="A6275">
        <v>236764</v>
      </c>
      <c r="B6275">
        <v>3</v>
      </c>
      <c r="C6275">
        <v>3</v>
      </c>
      <c r="D6275">
        <v>26466207</v>
      </c>
      <c r="E6275">
        <f>IF(umap_spectral_clustering_results__4[[#This Row],[corrected_cluster]]&lt;&gt;umap_spectral_clustering_results__4[[#This Row],[cluster]],1,0)</f>
        <v>0</v>
      </c>
    </row>
    <row r="6276" spans="1:5" x14ac:dyDescent="0.3">
      <c r="A6276">
        <v>178533</v>
      </c>
      <c r="B6276">
        <v>3</v>
      </c>
      <c r="C6276">
        <v>3</v>
      </c>
      <c r="D6276">
        <v>64963739</v>
      </c>
      <c r="E6276">
        <f>IF(umap_spectral_clustering_results__4[[#This Row],[corrected_cluster]]&lt;&gt;umap_spectral_clustering_results__4[[#This Row],[cluster]],1,0)</f>
        <v>0</v>
      </c>
    </row>
    <row r="6277" spans="1:5" x14ac:dyDescent="0.3">
      <c r="A6277">
        <v>213705</v>
      </c>
      <c r="B6277">
        <v>3</v>
      </c>
      <c r="C6277">
        <v>3</v>
      </c>
      <c r="D6277">
        <v>62225416</v>
      </c>
      <c r="E6277">
        <f>IF(umap_spectral_clustering_results__4[[#This Row],[corrected_cluster]]&lt;&gt;umap_spectral_clustering_results__4[[#This Row],[cluster]],1,0)</f>
        <v>0</v>
      </c>
    </row>
    <row r="6278" spans="1:5" x14ac:dyDescent="0.3">
      <c r="A6278">
        <v>60910</v>
      </c>
      <c r="B6278">
        <v>2</v>
      </c>
      <c r="C6278">
        <v>2</v>
      </c>
      <c r="D6278">
        <v>75986657</v>
      </c>
      <c r="E6278">
        <f>IF(umap_spectral_clustering_results__4[[#This Row],[corrected_cluster]]&lt;&gt;umap_spectral_clustering_results__4[[#This Row],[cluster]],1,0)</f>
        <v>0</v>
      </c>
    </row>
    <row r="6279" spans="1:5" x14ac:dyDescent="0.3">
      <c r="A6279">
        <v>211064</v>
      </c>
      <c r="B6279">
        <v>3</v>
      </c>
      <c r="C6279">
        <v>3</v>
      </c>
      <c r="D6279">
        <v>33633783</v>
      </c>
      <c r="E6279">
        <f>IF(umap_spectral_clustering_results__4[[#This Row],[corrected_cluster]]&lt;&gt;umap_spectral_clustering_results__4[[#This Row],[cluster]],1,0)</f>
        <v>0</v>
      </c>
    </row>
    <row r="6280" spans="1:5" x14ac:dyDescent="0.3">
      <c r="A6280">
        <v>45495</v>
      </c>
      <c r="B6280">
        <v>2</v>
      </c>
      <c r="C6280">
        <v>2</v>
      </c>
      <c r="D6280">
        <v>83450130</v>
      </c>
      <c r="E6280">
        <f>IF(umap_spectral_clustering_results__4[[#This Row],[corrected_cluster]]&lt;&gt;umap_spectral_clustering_results__4[[#This Row],[cluster]],1,0)</f>
        <v>0</v>
      </c>
    </row>
    <row r="6281" spans="1:5" x14ac:dyDescent="0.3">
      <c r="A6281">
        <v>209184</v>
      </c>
      <c r="B6281">
        <v>3</v>
      </c>
      <c r="C6281">
        <v>3</v>
      </c>
      <c r="D6281">
        <v>15103694</v>
      </c>
      <c r="E6281">
        <f>IF(umap_spectral_clustering_results__4[[#This Row],[corrected_cluster]]&lt;&gt;umap_spectral_clustering_results__4[[#This Row],[cluster]],1,0)</f>
        <v>0</v>
      </c>
    </row>
    <row r="6282" spans="1:5" x14ac:dyDescent="0.3">
      <c r="A6282">
        <v>182137</v>
      </c>
      <c r="B6282">
        <v>3</v>
      </c>
      <c r="C6282">
        <v>3</v>
      </c>
      <c r="D6282">
        <v>26466207</v>
      </c>
      <c r="E6282">
        <f>IF(umap_spectral_clustering_results__4[[#This Row],[corrected_cluster]]&lt;&gt;umap_spectral_clustering_results__4[[#This Row],[cluster]],1,0)</f>
        <v>0</v>
      </c>
    </row>
    <row r="6283" spans="1:5" x14ac:dyDescent="0.3">
      <c r="A6283">
        <v>245802</v>
      </c>
      <c r="B6283">
        <v>3</v>
      </c>
      <c r="C6283">
        <v>3</v>
      </c>
      <c r="D6283">
        <v>62225416</v>
      </c>
      <c r="E6283">
        <f>IF(umap_spectral_clustering_results__4[[#This Row],[corrected_cluster]]&lt;&gt;umap_spectral_clustering_results__4[[#This Row],[cluster]],1,0)</f>
        <v>0</v>
      </c>
    </row>
    <row r="6284" spans="1:5" x14ac:dyDescent="0.3">
      <c r="A6284">
        <v>152503</v>
      </c>
      <c r="B6284">
        <v>1</v>
      </c>
      <c r="C6284">
        <v>1</v>
      </c>
      <c r="D6284">
        <v>62014378</v>
      </c>
      <c r="E6284">
        <f>IF(umap_spectral_clustering_results__4[[#This Row],[corrected_cluster]]&lt;&gt;umap_spectral_clustering_results__4[[#This Row],[cluster]],1,0)</f>
        <v>0</v>
      </c>
    </row>
    <row r="6285" spans="1:5" x14ac:dyDescent="0.3">
      <c r="A6285">
        <v>261808</v>
      </c>
      <c r="B6285">
        <v>3</v>
      </c>
      <c r="C6285">
        <v>3</v>
      </c>
      <c r="D6285">
        <v>62225416</v>
      </c>
      <c r="E6285">
        <f>IF(umap_spectral_clustering_results__4[[#This Row],[corrected_cluster]]&lt;&gt;umap_spectral_clustering_results__4[[#This Row],[cluster]],1,0)</f>
        <v>0</v>
      </c>
    </row>
    <row r="6286" spans="1:5" x14ac:dyDescent="0.3">
      <c r="A6286">
        <v>284498</v>
      </c>
      <c r="B6286">
        <v>3</v>
      </c>
      <c r="C6286">
        <v>3</v>
      </c>
      <c r="D6286">
        <v>15103694</v>
      </c>
      <c r="E6286">
        <f>IF(umap_spectral_clustering_results__4[[#This Row],[corrected_cluster]]&lt;&gt;umap_spectral_clustering_results__4[[#This Row],[cluster]],1,0)</f>
        <v>0</v>
      </c>
    </row>
    <row r="6287" spans="1:5" x14ac:dyDescent="0.3">
      <c r="A6287">
        <v>268026</v>
      </c>
      <c r="B6287">
        <v>3</v>
      </c>
      <c r="C6287">
        <v>3</v>
      </c>
      <c r="D6287">
        <v>14119474</v>
      </c>
      <c r="E6287">
        <f>IF(umap_spectral_clustering_results__4[[#This Row],[corrected_cluster]]&lt;&gt;umap_spectral_clustering_results__4[[#This Row],[cluster]],1,0)</f>
        <v>0</v>
      </c>
    </row>
    <row r="6288" spans="1:5" x14ac:dyDescent="0.3">
      <c r="A6288">
        <v>4787</v>
      </c>
      <c r="B6288">
        <v>2</v>
      </c>
      <c r="C6288">
        <v>2</v>
      </c>
      <c r="D6288">
        <v>40019202</v>
      </c>
      <c r="E6288">
        <f>IF(umap_spectral_clustering_results__4[[#This Row],[corrected_cluster]]&lt;&gt;umap_spectral_clustering_results__4[[#This Row],[cluster]],1,0)</f>
        <v>0</v>
      </c>
    </row>
    <row r="6289" spans="1:5" x14ac:dyDescent="0.3">
      <c r="A6289">
        <v>23727</v>
      </c>
      <c r="B6289">
        <v>2</v>
      </c>
      <c r="C6289">
        <v>2</v>
      </c>
      <c r="D6289">
        <v>40019202</v>
      </c>
      <c r="E6289">
        <f>IF(umap_spectral_clustering_results__4[[#This Row],[corrected_cluster]]&lt;&gt;umap_spectral_clustering_results__4[[#This Row],[cluster]],1,0)</f>
        <v>0</v>
      </c>
    </row>
    <row r="6290" spans="1:5" x14ac:dyDescent="0.3">
      <c r="A6290">
        <v>219918</v>
      </c>
      <c r="B6290">
        <v>3</v>
      </c>
      <c r="C6290">
        <v>3</v>
      </c>
      <c r="D6290">
        <v>15103694</v>
      </c>
      <c r="E6290">
        <f>IF(umap_spectral_clustering_results__4[[#This Row],[corrected_cluster]]&lt;&gt;umap_spectral_clustering_results__4[[#This Row],[cluster]],1,0)</f>
        <v>0</v>
      </c>
    </row>
    <row r="6291" spans="1:5" x14ac:dyDescent="0.3">
      <c r="A6291">
        <v>88345</v>
      </c>
      <c r="B6291">
        <v>1</v>
      </c>
      <c r="C6291">
        <v>1</v>
      </c>
      <c r="D6291">
        <v>62014378</v>
      </c>
      <c r="E6291">
        <f>IF(umap_spectral_clustering_results__4[[#This Row],[corrected_cluster]]&lt;&gt;umap_spectral_clustering_results__4[[#This Row],[cluster]],1,0)</f>
        <v>0</v>
      </c>
    </row>
    <row r="6292" spans="1:5" x14ac:dyDescent="0.3">
      <c r="A6292">
        <v>239034</v>
      </c>
      <c r="B6292">
        <v>3</v>
      </c>
      <c r="C6292">
        <v>3</v>
      </c>
      <c r="D6292">
        <v>26466207</v>
      </c>
      <c r="E6292">
        <f>IF(umap_spectral_clustering_results__4[[#This Row],[corrected_cluster]]&lt;&gt;umap_spectral_clustering_results__4[[#This Row],[cluster]],1,0)</f>
        <v>0</v>
      </c>
    </row>
    <row r="6293" spans="1:5" x14ac:dyDescent="0.3">
      <c r="A6293">
        <v>297779</v>
      </c>
      <c r="B6293">
        <v>3</v>
      </c>
      <c r="C6293">
        <v>3</v>
      </c>
      <c r="D6293">
        <v>33633783</v>
      </c>
      <c r="E6293">
        <f>IF(umap_spectral_clustering_results__4[[#This Row],[corrected_cluster]]&lt;&gt;umap_spectral_clustering_results__4[[#This Row],[cluster]],1,0)</f>
        <v>0</v>
      </c>
    </row>
    <row r="6294" spans="1:5" x14ac:dyDescent="0.3">
      <c r="A6294">
        <v>33460</v>
      </c>
      <c r="B6294">
        <v>2</v>
      </c>
      <c r="C6294">
        <v>2</v>
      </c>
      <c r="D6294">
        <v>70483417</v>
      </c>
      <c r="E6294">
        <f>IF(umap_spectral_clustering_results__4[[#This Row],[corrected_cluster]]&lt;&gt;umap_spectral_clustering_results__4[[#This Row],[cluster]],1,0)</f>
        <v>0</v>
      </c>
    </row>
    <row r="6295" spans="1:5" x14ac:dyDescent="0.3">
      <c r="A6295">
        <v>294990</v>
      </c>
      <c r="B6295">
        <v>3</v>
      </c>
      <c r="C6295">
        <v>3</v>
      </c>
      <c r="D6295">
        <v>14119474</v>
      </c>
      <c r="E6295">
        <f>IF(umap_spectral_clustering_results__4[[#This Row],[corrected_cluster]]&lt;&gt;umap_spectral_clustering_results__4[[#This Row],[cluster]],1,0)</f>
        <v>0</v>
      </c>
    </row>
    <row r="6296" spans="1:5" x14ac:dyDescent="0.3">
      <c r="A6296">
        <v>266750</v>
      </c>
      <c r="B6296">
        <v>3</v>
      </c>
      <c r="C6296">
        <v>3</v>
      </c>
      <c r="D6296">
        <v>62225416</v>
      </c>
      <c r="E6296">
        <f>IF(umap_spectral_clustering_results__4[[#This Row],[corrected_cluster]]&lt;&gt;umap_spectral_clustering_results__4[[#This Row],[cluster]],1,0)</f>
        <v>0</v>
      </c>
    </row>
    <row r="6297" spans="1:5" x14ac:dyDescent="0.3">
      <c r="A6297">
        <v>149697</v>
      </c>
      <c r="B6297">
        <v>1</v>
      </c>
      <c r="C6297">
        <v>1</v>
      </c>
      <c r="D6297">
        <v>90386222</v>
      </c>
      <c r="E6297">
        <f>IF(umap_spectral_clustering_results__4[[#This Row],[corrected_cluster]]&lt;&gt;umap_spectral_clustering_results__4[[#This Row],[cluster]],1,0)</f>
        <v>0</v>
      </c>
    </row>
    <row r="6298" spans="1:5" x14ac:dyDescent="0.3">
      <c r="A6298">
        <v>178729</v>
      </c>
      <c r="B6298">
        <v>3</v>
      </c>
      <c r="C6298">
        <v>3</v>
      </c>
      <c r="D6298">
        <v>62225416</v>
      </c>
      <c r="E6298">
        <f>IF(umap_spectral_clustering_results__4[[#This Row],[corrected_cluster]]&lt;&gt;umap_spectral_clustering_results__4[[#This Row],[cluster]],1,0)</f>
        <v>0</v>
      </c>
    </row>
    <row r="6299" spans="1:5" x14ac:dyDescent="0.3">
      <c r="A6299">
        <v>222042</v>
      </c>
      <c r="B6299">
        <v>3</v>
      </c>
      <c r="C6299">
        <v>3</v>
      </c>
      <c r="D6299">
        <v>62225416</v>
      </c>
      <c r="E6299">
        <f>IF(umap_spectral_clustering_results__4[[#This Row],[corrected_cluster]]&lt;&gt;umap_spectral_clustering_results__4[[#This Row],[cluster]],1,0)</f>
        <v>0</v>
      </c>
    </row>
    <row r="6300" spans="1:5" x14ac:dyDescent="0.3">
      <c r="A6300">
        <v>214441</v>
      </c>
      <c r="B6300">
        <v>3</v>
      </c>
      <c r="C6300">
        <v>3</v>
      </c>
      <c r="D6300">
        <v>62225416</v>
      </c>
      <c r="E6300">
        <f>IF(umap_spectral_clustering_results__4[[#This Row],[corrected_cluster]]&lt;&gt;umap_spectral_clustering_results__4[[#This Row],[cluster]],1,0)</f>
        <v>0</v>
      </c>
    </row>
    <row r="6301" spans="1:5" x14ac:dyDescent="0.3">
      <c r="A6301">
        <v>36587</v>
      </c>
      <c r="B6301">
        <v>2</v>
      </c>
      <c r="C6301">
        <v>2</v>
      </c>
      <c r="D6301">
        <v>40019202</v>
      </c>
      <c r="E6301">
        <f>IF(umap_spectral_clustering_results__4[[#This Row],[corrected_cluster]]&lt;&gt;umap_spectral_clustering_results__4[[#This Row],[cluster]],1,0)</f>
        <v>0</v>
      </c>
    </row>
    <row r="6302" spans="1:5" x14ac:dyDescent="0.3">
      <c r="A6302">
        <v>51752</v>
      </c>
      <c r="B6302">
        <v>2</v>
      </c>
      <c r="C6302">
        <v>2</v>
      </c>
      <c r="D6302">
        <v>83450130</v>
      </c>
      <c r="E6302">
        <f>IF(umap_spectral_clustering_results__4[[#This Row],[corrected_cluster]]&lt;&gt;umap_spectral_clustering_results__4[[#This Row],[cluster]],1,0)</f>
        <v>0</v>
      </c>
    </row>
    <row r="6303" spans="1:5" x14ac:dyDescent="0.3">
      <c r="A6303">
        <v>232845</v>
      </c>
      <c r="B6303">
        <v>3</v>
      </c>
      <c r="C6303">
        <v>3</v>
      </c>
      <c r="D6303">
        <v>26466207</v>
      </c>
      <c r="E6303">
        <f>IF(umap_spectral_clustering_results__4[[#This Row],[corrected_cluster]]&lt;&gt;umap_spectral_clustering_results__4[[#This Row],[cluster]],1,0)</f>
        <v>0</v>
      </c>
    </row>
    <row r="6304" spans="1:5" x14ac:dyDescent="0.3">
      <c r="A6304">
        <v>71041</v>
      </c>
      <c r="B6304">
        <v>2</v>
      </c>
      <c r="C6304">
        <v>2</v>
      </c>
      <c r="D6304">
        <v>75986657</v>
      </c>
      <c r="E6304">
        <f>IF(umap_spectral_clustering_results__4[[#This Row],[corrected_cluster]]&lt;&gt;umap_spectral_clustering_results__4[[#This Row],[cluster]],1,0)</f>
        <v>0</v>
      </c>
    </row>
    <row r="6305" spans="1:5" x14ac:dyDescent="0.3">
      <c r="A6305">
        <v>95295</v>
      </c>
      <c r="B6305">
        <v>1</v>
      </c>
      <c r="C6305">
        <v>1</v>
      </c>
      <c r="D6305">
        <v>62014378</v>
      </c>
      <c r="E6305">
        <f>IF(umap_spectral_clustering_results__4[[#This Row],[corrected_cluster]]&lt;&gt;umap_spectral_clustering_results__4[[#This Row],[cluster]],1,0)</f>
        <v>0</v>
      </c>
    </row>
    <row r="6306" spans="1:5" x14ac:dyDescent="0.3">
      <c r="A6306">
        <v>64916</v>
      </c>
      <c r="B6306">
        <v>2</v>
      </c>
      <c r="C6306">
        <v>2</v>
      </c>
      <c r="D6306">
        <v>50011542</v>
      </c>
      <c r="E6306">
        <f>IF(umap_spectral_clustering_results__4[[#This Row],[corrected_cluster]]&lt;&gt;umap_spectral_clustering_results__4[[#This Row],[cluster]],1,0)</f>
        <v>0</v>
      </c>
    </row>
    <row r="6307" spans="1:5" x14ac:dyDescent="0.3">
      <c r="A6307">
        <v>48916</v>
      </c>
      <c r="B6307">
        <v>2</v>
      </c>
      <c r="C6307">
        <v>2</v>
      </c>
      <c r="D6307">
        <v>55364435</v>
      </c>
      <c r="E6307">
        <f>IF(umap_spectral_clustering_results__4[[#This Row],[corrected_cluster]]&lt;&gt;umap_spectral_clustering_results__4[[#This Row],[cluster]],1,0)</f>
        <v>0</v>
      </c>
    </row>
    <row r="6308" spans="1:5" x14ac:dyDescent="0.3">
      <c r="A6308">
        <v>12180</v>
      </c>
      <c r="B6308">
        <v>2</v>
      </c>
      <c r="C6308">
        <v>2</v>
      </c>
      <c r="D6308">
        <v>75986657</v>
      </c>
      <c r="E6308">
        <f>IF(umap_spectral_clustering_results__4[[#This Row],[corrected_cluster]]&lt;&gt;umap_spectral_clustering_results__4[[#This Row],[cluster]],1,0)</f>
        <v>0</v>
      </c>
    </row>
    <row r="6309" spans="1:5" x14ac:dyDescent="0.3">
      <c r="A6309">
        <v>288821</v>
      </c>
      <c r="B6309">
        <v>3</v>
      </c>
      <c r="C6309">
        <v>3</v>
      </c>
      <c r="D6309">
        <v>26466207</v>
      </c>
      <c r="E6309">
        <f>IF(umap_spectral_clustering_results__4[[#This Row],[corrected_cluster]]&lt;&gt;umap_spectral_clustering_results__4[[#This Row],[cluster]],1,0)</f>
        <v>0</v>
      </c>
    </row>
    <row r="6310" spans="1:5" x14ac:dyDescent="0.3">
      <c r="A6310">
        <v>67155</v>
      </c>
      <c r="B6310">
        <v>2</v>
      </c>
      <c r="C6310">
        <v>2</v>
      </c>
      <c r="D6310">
        <v>40019202</v>
      </c>
      <c r="E6310">
        <f>IF(umap_spectral_clustering_results__4[[#This Row],[corrected_cluster]]&lt;&gt;umap_spectral_clustering_results__4[[#This Row],[cluster]],1,0)</f>
        <v>0</v>
      </c>
    </row>
    <row r="6311" spans="1:5" x14ac:dyDescent="0.3">
      <c r="A6311">
        <v>55552</v>
      </c>
      <c r="B6311">
        <v>2</v>
      </c>
      <c r="C6311">
        <v>2</v>
      </c>
      <c r="D6311">
        <v>70483417</v>
      </c>
      <c r="E6311">
        <f>IF(umap_spectral_clustering_results__4[[#This Row],[corrected_cluster]]&lt;&gt;umap_spectral_clustering_results__4[[#This Row],[cluster]],1,0)</f>
        <v>0</v>
      </c>
    </row>
    <row r="6312" spans="1:5" x14ac:dyDescent="0.3">
      <c r="A6312">
        <v>179650</v>
      </c>
      <c r="B6312">
        <v>3</v>
      </c>
      <c r="C6312">
        <v>3</v>
      </c>
      <c r="D6312">
        <v>62225416</v>
      </c>
      <c r="E6312">
        <f>IF(umap_spectral_clustering_results__4[[#This Row],[corrected_cluster]]&lt;&gt;umap_spectral_clustering_results__4[[#This Row],[cluster]],1,0)</f>
        <v>0</v>
      </c>
    </row>
    <row r="6313" spans="1:5" x14ac:dyDescent="0.3">
      <c r="A6313">
        <v>117870</v>
      </c>
      <c r="B6313">
        <v>1</v>
      </c>
      <c r="C6313">
        <v>1</v>
      </c>
      <c r="D6313">
        <v>90386222</v>
      </c>
      <c r="E6313">
        <f>IF(umap_spectral_clustering_results__4[[#This Row],[corrected_cluster]]&lt;&gt;umap_spectral_clustering_results__4[[#This Row],[cluster]],1,0)</f>
        <v>0</v>
      </c>
    </row>
    <row r="6314" spans="1:5" x14ac:dyDescent="0.3">
      <c r="A6314">
        <v>262089</v>
      </c>
      <c r="B6314">
        <v>3</v>
      </c>
      <c r="C6314">
        <v>3</v>
      </c>
      <c r="D6314">
        <v>26466207</v>
      </c>
      <c r="E6314">
        <f>IF(umap_spectral_clustering_results__4[[#This Row],[corrected_cluster]]&lt;&gt;umap_spectral_clustering_results__4[[#This Row],[cluster]],1,0)</f>
        <v>0</v>
      </c>
    </row>
    <row r="6315" spans="1:5" x14ac:dyDescent="0.3">
      <c r="A6315">
        <v>108180</v>
      </c>
      <c r="B6315">
        <v>1</v>
      </c>
      <c r="C6315">
        <v>1</v>
      </c>
      <c r="D6315">
        <v>62014378</v>
      </c>
      <c r="E6315">
        <f>IF(umap_spectral_clustering_results__4[[#This Row],[corrected_cluster]]&lt;&gt;umap_spectral_clustering_results__4[[#This Row],[cluster]],1,0)</f>
        <v>0</v>
      </c>
    </row>
    <row r="6316" spans="1:5" x14ac:dyDescent="0.3">
      <c r="A6316">
        <v>302348</v>
      </c>
      <c r="B6316">
        <v>3</v>
      </c>
      <c r="C6316">
        <v>3</v>
      </c>
      <c r="D6316">
        <v>23255817</v>
      </c>
      <c r="E6316">
        <f>IF(umap_spectral_clustering_results__4[[#This Row],[corrected_cluster]]&lt;&gt;umap_spectral_clustering_results__4[[#This Row],[cluster]],1,0)</f>
        <v>0</v>
      </c>
    </row>
    <row r="6317" spans="1:5" x14ac:dyDescent="0.3">
      <c r="A6317">
        <v>238680</v>
      </c>
      <c r="B6317">
        <v>3</v>
      </c>
      <c r="C6317">
        <v>3</v>
      </c>
      <c r="D6317">
        <v>23255817</v>
      </c>
      <c r="E6317">
        <f>IF(umap_spectral_clustering_results__4[[#This Row],[corrected_cluster]]&lt;&gt;umap_spectral_clustering_results__4[[#This Row],[cluster]],1,0)</f>
        <v>0</v>
      </c>
    </row>
    <row r="6318" spans="1:5" x14ac:dyDescent="0.3">
      <c r="A6318">
        <v>20774</v>
      </c>
      <c r="B6318">
        <v>2</v>
      </c>
      <c r="C6318">
        <v>2</v>
      </c>
      <c r="D6318">
        <v>70483417</v>
      </c>
      <c r="E6318">
        <f>IF(umap_spectral_clustering_results__4[[#This Row],[corrected_cluster]]&lt;&gt;umap_spectral_clustering_results__4[[#This Row],[cluster]],1,0)</f>
        <v>0</v>
      </c>
    </row>
    <row r="6319" spans="1:5" x14ac:dyDescent="0.3">
      <c r="A6319">
        <v>200690</v>
      </c>
      <c r="B6319">
        <v>3</v>
      </c>
      <c r="C6319">
        <v>3</v>
      </c>
      <c r="D6319">
        <v>26466207</v>
      </c>
      <c r="E6319">
        <f>IF(umap_spectral_clustering_results__4[[#This Row],[corrected_cluster]]&lt;&gt;umap_spectral_clustering_results__4[[#This Row],[cluster]],1,0)</f>
        <v>0</v>
      </c>
    </row>
    <row r="6320" spans="1:5" x14ac:dyDescent="0.3">
      <c r="A6320">
        <v>153510</v>
      </c>
      <c r="B6320">
        <v>1</v>
      </c>
      <c r="C6320">
        <v>1</v>
      </c>
      <c r="D6320">
        <v>90386222</v>
      </c>
      <c r="E6320">
        <f>IF(umap_spectral_clustering_results__4[[#This Row],[corrected_cluster]]&lt;&gt;umap_spectral_clustering_results__4[[#This Row],[cluster]],1,0)</f>
        <v>0</v>
      </c>
    </row>
    <row r="6321" spans="1:5" x14ac:dyDescent="0.3">
      <c r="A6321">
        <v>229857</v>
      </c>
      <c r="B6321">
        <v>3</v>
      </c>
      <c r="C6321">
        <v>3</v>
      </c>
      <c r="D6321">
        <v>33633783</v>
      </c>
      <c r="E6321">
        <f>IF(umap_spectral_clustering_results__4[[#This Row],[corrected_cluster]]&lt;&gt;umap_spectral_clustering_results__4[[#This Row],[cluster]],1,0)</f>
        <v>0</v>
      </c>
    </row>
    <row r="6322" spans="1:5" x14ac:dyDescent="0.3">
      <c r="A6322">
        <v>140268</v>
      </c>
      <c r="B6322">
        <v>1</v>
      </c>
      <c r="C6322">
        <v>1</v>
      </c>
      <c r="D6322">
        <v>62014378</v>
      </c>
      <c r="E6322">
        <f>IF(umap_spectral_clustering_results__4[[#This Row],[corrected_cluster]]&lt;&gt;umap_spectral_clustering_results__4[[#This Row],[cluster]],1,0)</f>
        <v>0</v>
      </c>
    </row>
    <row r="6323" spans="1:5" x14ac:dyDescent="0.3">
      <c r="A6323">
        <v>9411</v>
      </c>
      <c r="B6323">
        <v>2</v>
      </c>
      <c r="C6323">
        <v>2</v>
      </c>
      <c r="D6323">
        <v>75652382</v>
      </c>
      <c r="E6323">
        <f>IF(umap_spectral_clustering_results__4[[#This Row],[corrected_cluster]]&lt;&gt;umap_spectral_clustering_results__4[[#This Row],[cluster]],1,0)</f>
        <v>0</v>
      </c>
    </row>
    <row r="6324" spans="1:5" x14ac:dyDescent="0.3">
      <c r="A6324">
        <v>202655</v>
      </c>
      <c r="B6324">
        <v>3</v>
      </c>
      <c r="C6324">
        <v>3</v>
      </c>
      <c r="D6324">
        <v>62225416</v>
      </c>
      <c r="E6324">
        <f>IF(umap_spectral_clustering_results__4[[#This Row],[corrected_cluster]]&lt;&gt;umap_spectral_clustering_results__4[[#This Row],[cluster]],1,0)</f>
        <v>0</v>
      </c>
    </row>
    <row r="6325" spans="1:5" x14ac:dyDescent="0.3">
      <c r="A6325">
        <v>16339</v>
      </c>
      <c r="B6325">
        <v>2</v>
      </c>
      <c r="C6325">
        <v>2</v>
      </c>
      <c r="D6325">
        <v>70483417</v>
      </c>
      <c r="E6325">
        <f>IF(umap_spectral_clustering_results__4[[#This Row],[corrected_cluster]]&lt;&gt;umap_spectral_clustering_results__4[[#This Row],[cluster]],1,0)</f>
        <v>0</v>
      </c>
    </row>
    <row r="6326" spans="1:5" x14ac:dyDescent="0.3">
      <c r="A6326">
        <v>135839</v>
      </c>
      <c r="B6326">
        <v>1</v>
      </c>
      <c r="C6326">
        <v>1</v>
      </c>
      <c r="D6326">
        <v>90386222</v>
      </c>
      <c r="E6326">
        <f>IF(umap_spectral_clustering_results__4[[#This Row],[corrected_cluster]]&lt;&gt;umap_spectral_clustering_results__4[[#This Row],[cluster]],1,0)</f>
        <v>0</v>
      </c>
    </row>
    <row r="6327" spans="1:5" x14ac:dyDescent="0.3">
      <c r="A6327">
        <v>15998</v>
      </c>
      <c r="B6327">
        <v>2</v>
      </c>
      <c r="C6327">
        <v>2</v>
      </c>
      <c r="D6327">
        <v>70483417</v>
      </c>
      <c r="E6327">
        <f>IF(umap_spectral_clustering_results__4[[#This Row],[corrected_cluster]]&lt;&gt;umap_spectral_clustering_results__4[[#This Row],[cluster]],1,0)</f>
        <v>0</v>
      </c>
    </row>
    <row r="6328" spans="1:5" x14ac:dyDescent="0.3">
      <c r="A6328">
        <v>109331</v>
      </c>
      <c r="B6328">
        <v>1</v>
      </c>
      <c r="C6328">
        <v>1</v>
      </c>
      <c r="D6328">
        <v>62014378</v>
      </c>
      <c r="E6328">
        <f>IF(umap_spectral_clustering_results__4[[#This Row],[corrected_cluster]]&lt;&gt;umap_spectral_clustering_results__4[[#This Row],[cluster]],1,0)</f>
        <v>0</v>
      </c>
    </row>
    <row r="6329" spans="1:5" x14ac:dyDescent="0.3">
      <c r="A6329">
        <v>146933</v>
      </c>
      <c r="B6329">
        <v>1</v>
      </c>
      <c r="C6329">
        <v>1</v>
      </c>
      <c r="D6329">
        <v>90386222</v>
      </c>
      <c r="E6329">
        <f>IF(umap_spectral_clustering_results__4[[#This Row],[corrected_cluster]]&lt;&gt;umap_spectral_clustering_results__4[[#This Row],[cluster]],1,0)</f>
        <v>0</v>
      </c>
    </row>
    <row r="6330" spans="1:5" x14ac:dyDescent="0.3">
      <c r="A6330">
        <v>74689</v>
      </c>
      <c r="B6330">
        <v>3</v>
      </c>
      <c r="C6330">
        <v>3</v>
      </c>
      <c r="D6330">
        <v>15256249</v>
      </c>
      <c r="E6330">
        <f>IF(umap_spectral_clustering_results__4[[#This Row],[corrected_cluster]]&lt;&gt;umap_spectral_clustering_results__4[[#This Row],[cluster]],1,0)</f>
        <v>0</v>
      </c>
    </row>
    <row r="6331" spans="1:5" x14ac:dyDescent="0.3">
      <c r="A6331">
        <v>76143</v>
      </c>
      <c r="B6331">
        <v>1</v>
      </c>
      <c r="C6331">
        <v>1</v>
      </c>
      <c r="D6331">
        <v>62014378</v>
      </c>
      <c r="E6331">
        <f>IF(umap_spectral_clustering_results__4[[#This Row],[corrected_cluster]]&lt;&gt;umap_spectral_clustering_results__4[[#This Row],[cluster]],1,0)</f>
        <v>0</v>
      </c>
    </row>
    <row r="6332" spans="1:5" x14ac:dyDescent="0.3">
      <c r="A6332">
        <v>99200</v>
      </c>
      <c r="B6332">
        <v>1</v>
      </c>
      <c r="C6332">
        <v>1</v>
      </c>
      <c r="D6332">
        <v>90386222</v>
      </c>
      <c r="E6332">
        <f>IF(umap_spectral_clustering_results__4[[#This Row],[corrected_cluster]]&lt;&gt;umap_spectral_clustering_results__4[[#This Row],[cluster]],1,0)</f>
        <v>0</v>
      </c>
    </row>
    <row r="6333" spans="1:5" x14ac:dyDescent="0.3">
      <c r="A6333">
        <v>240809</v>
      </c>
      <c r="B6333">
        <v>3</v>
      </c>
      <c r="C6333">
        <v>3</v>
      </c>
      <c r="D6333">
        <v>62225416</v>
      </c>
      <c r="E6333">
        <f>IF(umap_spectral_clustering_results__4[[#This Row],[corrected_cluster]]&lt;&gt;umap_spectral_clustering_results__4[[#This Row],[cluster]],1,0)</f>
        <v>0</v>
      </c>
    </row>
    <row r="6334" spans="1:5" x14ac:dyDescent="0.3">
      <c r="A6334">
        <v>53288</v>
      </c>
      <c r="B6334">
        <v>2</v>
      </c>
      <c r="C6334">
        <v>2</v>
      </c>
      <c r="D6334">
        <v>10964686</v>
      </c>
      <c r="E6334">
        <f>IF(umap_spectral_clustering_results__4[[#This Row],[corrected_cluster]]&lt;&gt;umap_spectral_clustering_results__4[[#This Row],[cluster]],1,0)</f>
        <v>0</v>
      </c>
    </row>
    <row r="6335" spans="1:5" x14ac:dyDescent="0.3">
      <c r="A6335">
        <v>13156</v>
      </c>
      <c r="B6335">
        <v>2</v>
      </c>
      <c r="C6335">
        <v>2</v>
      </c>
      <c r="D6335">
        <v>75986657</v>
      </c>
      <c r="E6335">
        <f>IF(umap_spectral_clustering_results__4[[#This Row],[corrected_cluster]]&lt;&gt;umap_spectral_clustering_results__4[[#This Row],[cluster]],1,0)</f>
        <v>0</v>
      </c>
    </row>
    <row r="6336" spans="1:5" x14ac:dyDescent="0.3">
      <c r="A6336">
        <v>296364</v>
      </c>
      <c r="B6336">
        <v>3</v>
      </c>
      <c r="C6336">
        <v>3</v>
      </c>
      <c r="D6336">
        <v>33633783</v>
      </c>
      <c r="E6336">
        <f>IF(umap_spectral_clustering_results__4[[#This Row],[corrected_cluster]]&lt;&gt;umap_spectral_clustering_results__4[[#This Row],[cluster]],1,0)</f>
        <v>0</v>
      </c>
    </row>
    <row r="6337" spans="1:5" x14ac:dyDescent="0.3">
      <c r="A6337">
        <v>193599</v>
      </c>
      <c r="B6337">
        <v>3</v>
      </c>
      <c r="C6337">
        <v>3</v>
      </c>
      <c r="D6337">
        <v>62225416</v>
      </c>
      <c r="E6337">
        <f>IF(umap_spectral_clustering_results__4[[#This Row],[corrected_cluster]]&lt;&gt;umap_spectral_clustering_results__4[[#This Row],[cluster]],1,0)</f>
        <v>0</v>
      </c>
    </row>
    <row r="6338" spans="1:5" x14ac:dyDescent="0.3">
      <c r="A6338">
        <v>68114</v>
      </c>
      <c r="B6338">
        <v>2</v>
      </c>
      <c r="C6338">
        <v>2</v>
      </c>
      <c r="D6338">
        <v>75652382</v>
      </c>
      <c r="E6338">
        <f>IF(umap_spectral_clustering_results__4[[#This Row],[corrected_cluster]]&lt;&gt;umap_spectral_clustering_results__4[[#This Row],[cluster]],1,0)</f>
        <v>0</v>
      </c>
    </row>
    <row r="6339" spans="1:5" x14ac:dyDescent="0.3">
      <c r="A6339">
        <v>82252</v>
      </c>
      <c r="B6339">
        <v>1</v>
      </c>
      <c r="C6339">
        <v>1</v>
      </c>
      <c r="D6339">
        <v>62014378</v>
      </c>
      <c r="E6339">
        <f>IF(umap_spectral_clustering_results__4[[#This Row],[corrected_cluster]]&lt;&gt;umap_spectral_clustering_results__4[[#This Row],[cluster]],1,0)</f>
        <v>0</v>
      </c>
    </row>
    <row r="6340" spans="1:5" x14ac:dyDescent="0.3">
      <c r="A6340">
        <v>201529</v>
      </c>
      <c r="B6340">
        <v>3</v>
      </c>
      <c r="C6340">
        <v>3</v>
      </c>
      <c r="D6340">
        <v>62225416</v>
      </c>
      <c r="E6340">
        <f>IF(umap_spectral_clustering_results__4[[#This Row],[corrected_cluster]]&lt;&gt;umap_spectral_clustering_results__4[[#This Row],[cluster]],1,0)</f>
        <v>0</v>
      </c>
    </row>
    <row r="6341" spans="1:5" x14ac:dyDescent="0.3">
      <c r="A6341">
        <v>177806</v>
      </c>
      <c r="B6341">
        <v>3</v>
      </c>
      <c r="C6341">
        <v>3</v>
      </c>
      <c r="D6341">
        <v>15103694</v>
      </c>
      <c r="E6341">
        <f>IF(umap_spectral_clustering_results__4[[#This Row],[corrected_cluster]]&lt;&gt;umap_spectral_clustering_results__4[[#This Row],[cluster]],1,0)</f>
        <v>0</v>
      </c>
    </row>
    <row r="6342" spans="1:5" x14ac:dyDescent="0.3">
      <c r="A6342">
        <v>53996</v>
      </c>
      <c r="B6342">
        <v>2</v>
      </c>
      <c r="C6342">
        <v>2</v>
      </c>
      <c r="D6342">
        <v>70483417</v>
      </c>
      <c r="E6342">
        <f>IF(umap_spectral_clustering_results__4[[#This Row],[corrected_cluster]]&lt;&gt;umap_spectral_clustering_results__4[[#This Row],[cluster]],1,0)</f>
        <v>0</v>
      </c>
    </row>
    <row r="6343" spans="1:5" x14ac:dyDescent="0.3">
      <c r="A6343">
        <v>303132</v>
      </c>
      <c r="B6343">
        <v>3</v>
      </c>
      <c r="C6343">
        <v>3</v>
      </c>
      <c r="D6343">
        <v>26466207</v>
      </c>
      <c r="E6343">
        <f>IF(umap_spectral_clustering_results__4[[#This Row],[corrected_cluster]]&lt;&gt;umap_spectral_clustering_results__4[[#This Row],[cluster]],1,0)</f>
        <v>0</v>
      </c>
    </row>
    <row r="6344" spans="1:5" x14ac:dyDescent="0.3">
      <c r="A6344">
        <v>87553</v>
      </c>
      <c r="B6344">
        <v>1</v>
      </c>
      <c r="C6344">
        <v>1</v>
      </c>
      <c r="D6344">
        <v>62014378</v>
      </c>
      <c r="E6344">
        <f>IF(umap_spectral_clustering_results__4[[#This Row],[corrected_cluster]]&lt;&gt;umap_spectral_clustering_results__4[[#This Row],[cluster]],1,0)</f>
        <v>0</v>
      </c>
    </row>
    <row r="6345" spans="1:5" x14ac:dyDescent="0.3">
      <c r="A6345">
        <v>195562</v>
      </c>
      <c r="B6345">
        <v>3</v>
      </c>
      <c r="C6345">
        <v>3</v>
      </c>
      <c r="D6345">
        <v>24683694</v>
      </c>
      <c r="E6345">
        <f>IF(umap_spectral_clustering_results__4[[#This Row],[corrected_cluster]]&lt;&gt;umap_spectral_clustering_results__4[[#This Row],[cluster]],1,0)</f>
        <v>0</v>
      </c>
    </row>
    <row r="6346" spans="1:5" x14ac:dyDescent="0.3">
      <c r="A6346">
        <v>245750</v>
      </c>
      <c r="B6346">
        <v>3</v>
      </c>
      <c r="C6346">
        <v>3</v>
      </c>
      <c r="D6346">
        <v>14119474</v>
      </c>
      <c r="E6346">
        <f>IF(umap_spectral_clustering_results__4[[#This Row],[corrected_cluster]]&lt;&gt;umap_spectral_clustering_results__4[[#This Row],[cluster]],1,0)</f>
        <v>0</v>
      </c>
    </row>
    <row r="6347" spans="1:5" x14ac:dyDescent="0.3">
      <c r="A6347">
        <v>80738</v>
      </c>
      <c r="B6347">
        <v>1</v>
      </c>
      <c r="C6347">
        <v>1</v>
      </c>
      <c r="D6347">
        <v>62014378</v>
      </c>
      <c r="E6347">
        <f>IF(umap_spectral_clustering_results__4[[#This Row],[corrected_cluster]]&lt;&gt;umap_spectral_clustering_results__4[[#This Row],[cluster]],1,0)</f>
        <v>0</v>
      </c>
    </row>
    <row r="6348" spans="1:5" x14ac:dyDescent="0.3">
      <c r="A6348">
        <v>138819</v>
      </c>
      <c r="B6348">
        <v>1</v>
      </c>
      <c r="C6348">
        <v>1</v>
      </c>
      <c r="D6348">
        <v>62014378</v>
      </c>
      <c r="E6348">
        <f>IF(umap_spectral_clustering_results__4[[#This Row],[corrected_cluster]]&lt;&gt;umap_spectral_clustering_results__4[[#This Row],[cluster]],1,0)</f>
        <v>0</v>
      </c>
    </row>
    <row r="6349" spans="1:5" x14ac:dyDescent="0.3">
      <c r="A6349">
        <v>160238</v>
      </c>
      <c r="B6349">
        <v>2</v>
      </c>
      <c r="C6349">
        <v>2</v>
      </c>
      <c r="D6349">
        <v>19888903</v>
      </c>
      <c r="E6349">
        <f>IF(umap_spectral_clustering_results__4[[#This Row],[corrected_cluster]]&lt;&gt;umap_spectral_clustering_results__4[[#This Row],[cluster]],1,0)</f>
        <v>0</v>
      </c>
    </row>
    <row r="6350" spans="1:5" x14ac:dyDescent="0.3">
      <c r="A6350">
        <v>117990</v>
      </c>
      <c r="B6350">
        <v>1</v>
      </c>
      <c r="C6350">
        <v>1</v>
      </c>
      <c r="D6350">
        <v>31527279</v>
      </c>
      <c r="E6350">
        <f>IF(umap_spectral_clustering_results__4[[#This Row],[corrected_cluster]]&lt;&gt;umap_spectral_clustering_results__4[[#This Row],[cluster]],1,0)</f>
        <v>0</v>
      </c>
    </row>
    <row r="6351" spans="1:5" x14ac:dyDescent="0.3">
      <c r="A6351">
        <v>93698</v>
      </c>
      <c r="B6351">
        <v>1</v>
      </c>
      <c r="C6351">
        <v>1</v>
      </c>
      <c r="D6351">
        <v>90386222</v>
      </c>
      <c r="E6351">
        <f>IF(umap_spectral_clustering_results__4[[#This Row],[corrected_cluster]]&lt;&gt;umap_spectral_clustering_results__4[[#This Row],[cluster]],1,0)</f>
        <v>0</v>
      </c>
    </row>
    <row r="6352" spans="1:5" x14ac:dyDescent="0.3">
      <c r="A6352">
        <v>88959</v>
      </c>
      <c r="B6352">
        <v>1</v>
      </c>
      <c r="C6352">
        <v>1</v>
      </c>
      <c r="D6352">
        <v>62014378</v>
      </c>
      <c r="E6352">
        <f>IF(umap_spectral_clustering_results__4[[#This Row],[corrected_cluster]]&lt;&gt;umap_spectral_clustering_results__4[[#This Row],[cluster]],1,0)</f>
        <v>0</v>
      </c>
    </row>
    <row r="6353" spans="1:5" x14ac:dyDescent="0.3">
      <c r="A6353">
        <v>157980</v>
      </c>
      <c r="B6353">
        <v>2</v>
      </c>
      <c r="C6353">
        <v>2</v>
      </c>
      <c r="D6353">
        <v>19888903</v>
      </c>
      <c r="E6353">
        <f>IF(umap_spectral_clustering_results__4[[#This Row],[corrected_cluster]]&lt;&gt;umap_spectral_clustering_results__4[[#This Row],[cluster]],1,0)</f>
        <v>0</v>
      </c>
    </row>
    <row r="6354" spans="1:5" x14ac:dyDescent="0.3">
      <c r="A6354">
        <v>164402</v>
      </c>
      <c r="B6354">
        <v>2</v>
      </c>
      <c r="C6354">
        <v>2</v>
      </c>
      <c r="D6354">
        <v>74777746</v>
      </c>
      <c r="E6354">
        <f>IF(umap_spectral_clustering_results__4[[#This Row],[corrected_cluster]]&lt;&gt;umap_spectral_clustering_results__4[[#This Row],[cluster]],1,0)</f>
        <v>0</v>
      </c>
    </row>
    <row r="6355" spans="1:5" x14ac:dyDescent="0.3">
      <c r="A6355">
        <v>222309</v>
      </c>
      <c r="B6355">
        <v>3</v>
      </c>
      <c r="C6355">
        <v>3</v>
      </c>
      <c r="D6355">
        <v>26466207</v>
      </c>
      <c r="E6355">
        <f>IF(umap_spectral_clustering_results__4[[#This Row],[corrected_cluster]]&lt;&gt;umap_spectral_clustering_results__4[[#This Row],[cluster]],1,0)</f>
        <v>0</v>
      </c>
    </row>
    <row r="6356" spans="1:5" x14ac:dyDescent="0.3">
      <c r="A6356">
        <v>4380</v>
      </c>
      <c r="B6356">
        <v>2</v>
      </c>
      <c r="C6356">
        <v>2</v>
      </c>
      <c r="D6356">
        <v>75652382</v>
      </c>
      <c r="E6356">
        <f>IF(umap_spectral_clustering_results__4[[#This Row],[corrected_cluster]]&lt;&gt;umap_spectral_clustering_results__4[[#This Row],[cluster]],1,0)</f>
        <v>0</v>
      </c>
    </row>
    <row r="6357" spans="1:5" x14ac:dyDescent="0.3">
      <c r="A6357">
        <v>3035</v>
      </c>
      <c r="B6357">
        <v>2</v>
      </c>
      <c r="C6357">
        <v>2</v>
      </c>
      <c r="D6357">
        <v>78173080</v>
      </c>
      <c r="E6357">
        <f>IF(umap_spectral_clustering_results__4[[#This Row],[corrected_cluster]]&lt;&gt;umap_spectral_clustering_results__4[[#This Row],[cluster]],1,0)</f>
        <v>0</v>
      </c>
    </row>
    <row r="6358" spans="1:5" x14ac:dyDescent="0.3">
      <c r="A6358">
        <v>52320</v>
      </c>
      <c r="B6358">
        <v>3</v>
      </c>
      <c r="C6358">
        <v>3</v>
      </c>
      <c r="D6358">
        <v>15256249</v>
      </c>
      <c r="E6358">
        <f>IF(umap_spectral_clustering_results__4[[#This Row],[corrected_cluster]]&lt;&gt;umap_spectral_clustering_results__4[[#This Row],[cluster]],1,0)</f>
        <v>0</v>
      </c>
    </row>
    <row r="6359" spans="1:5" x14ac:dyDescent="0.3">
      <c r="A6359">
        <v>210083</v>
      </c>
      <c r="B6359">
        <v>3</v>
      </c>
      <c r="C6359">
        <v>3</v>
      </c>
      <c r="D6359">
        <v>15103694</v>
      </c>
      <c r="E6359">
        <f>IF(umap_spectral_clustering_results__4[[#This Row],[corrected_cluster]]&lt;&gt;umap_spectral_clustering_results__4[[#This Row],[cluster]],1,0)</f>
        <v>0</v>
      </c>
    </row>
    <row r="6360" spans="1:5" x14ac:dyDescent="0.3">
      <c r="A6360">
        <v>165444</v>
      </c>
      <c r="B6360">
        <v>2</v>
      </c>
      <c r="C6360">
        <v>2</v>
      </c>
      <c r="D6360">
        <v>37206695</v>
      </c>
      <c r="E6360">
        <f>IF(umap_spectral_clustering_results__4[[#This Row],[corrected_cluster]]&lt;&gt;umap_spectral_clustering_results__4[[#This Row],[cluster]],1,0)</f>
        <v>0</v>
      </c>
    </row>
    <row r="6361" spans="1:5" x14ac:dyDescent="0.3">
      <c r="A6361">
        <v>25017</v>
      </c>
      <c r="B6361">
        <v>2</v>
      </c>
      <c r="C6361">
        <v>2</v>
      </c>
      <c r="D6361">
        <v>40019202</v>
      </c>
      <c r="E6361">
        <f>IF(umap_spectral_clustering_results__4[[#This Row],[corrected_cluster]]&lt;&gt;umap_spectral_clustering_results__4[[#This Row],[cluster]],1,0)</f>
        <v>0</v>
      </c>
    </row>
    <row r="6362" spans="1:5" x14ac:dyDescent="0.3">
      <c r="A6362">
        <v>136864</v>
      </c>
      <c r="B6362">
        <v>1</v>
      </c>
      <c r="C6362">
        <v>1</v>
      </c>
      <c r="D6362">
        <v>90386222</v>
      </c>
      <c r="E6362">
        <f>IF(umap_spectral_clustering_results__4[[#This Row],[corrected_cluster]]&lt;&gt;umap_spectral_clustering_results__4[[#This Row],[cluster]],1,0)</f>
        <v>0</v>
      </c>
    </row>
    <row r="6363" spans="1:5" x14ac:dyDescent="0.3">
      <c r="A6363">
        <v>238271</v>
      </c>
      <c r="B6363">
        <v>3</v>
      </c>
      <c r="C6363">
        <v>3</v>
      </c>
      <c r="D6363">
        <v>33633783</v>
      </c>
      <c r="E6363">
        <f>IF(umap_spectral_clustering_results__4[[#This Row],[corrected_cluster]]&lt;&gt;umap_spectral_clustering_results__4[[#This Row],[cluster]],1,0)</f>
        <v>0</v>
      </c>
    </row>
    <row r="6364" spans="1:5" x14ac:dyDescent="0.3">
      <c r="A6364">
        <v>82970</v>
      </c>
      <c r="B6364">
        <v>1</v>
      </c>
      <c r="C6364">
        <v>1</v>
      </c>
      <c r="D6364">
        <v>62014378</v>
      </c>
      <c r="E6364">
        <f>IF(umap_spectral_clustering_results__4[[#This Row],[corrected_cluster]]&lt;&gt;umap_spectral_clustering_results__4[[#This Row],[cluster]],1,0)</f>
        <v>0</v>
      </c>
    </row>
    <row r="6365" spans="1:5" x14ac:dyDescent="0.3">
      <c r="A6365">
        <v>57143</v>
      </c>
      <c r="B6365">
        <v>2</v>
      </c>
      <c r="C6365">
        <v>2</v>
      </c>
      <c r="D6365">
        <v>70483417</v>
      </c>
      <c r="E6365">
        <f>IF(umap_spectral_clustering_results__4[[#This Row],[corrected_cluster]]&lt;&gt;umap_spectral_clustering_results__4[[#This Row],[cluster]],1,0)</f>
        <v>0</v>
      </c>
    </row>
    <row r="6366" spans="1:5" x14ac:dyDescent="0.3">
      <c r="A6366">
        <v>262651</v>
      </c>
      <c r="B6366">
        <v>3</v>
      </c>
      <c r="C6366">
        <v>3</v>
      </c>
      <c r="D6366">
        <v>24683694</v>
      </c>
      <c r="E6366">
        <f>IF(umap_spectral_clustering_results__4[[#This Row],[corrected_cluster]]&lt;&gt;umap_spectral_clustering_results__4[[#This Row],[cluster]],1,0)</f>
        <v>0</v>
      </c>
    </row>
    <row r="6367" spans="1:5" x14ac:dyDescent="0.3">
      <c r="A6367">
        <v>86963</v>
      </c>
      <c r="B6367">
        <v>1</v>
      </c>
      <c r="C6367">
        <v>1</v>
      </c>
      <c r="D6367">
        <v>62014378</v>
      </c>
      <c r="E6367">
        <f>IF(umap_spectral_clustering_results__4[[#This Row],[corrected_cluster]]&lt;&gt;umap_spectral_clustering_results__4[[#This Row],[cluster]],1,0)</f>
        <v>0</v>
      </c>
    </row>
    <row r="6368" spans="1:5" x14ac:dyDescent="0.3">
      <c r="A6368">
        <v>161553</v>
      </c>
      <c r="B6368">
        <v>2</v>
      </c>
      <c r="C6368">
        <v>2</v>
      </c>
      <c r="D6368">
        <v>19888903</v>
      </c>
      <c r="E6368">
        <f>IF(umap_spectral_clustering_results__4[[#This Row],[corrected_cluster]]&lt;&gt;umap_spectral_clustering_results__4[[#This Row],[cluster]],1,0)</f>
        <v>0</v>
      </c>
    </row>
    <row r="6369" spans="1:5" x14ac:dyDescent="0.3">
      <c r="A6369">
        <v>227834</v>
      </c>
      <c r="B6369">
        <v>3</v>
      </c>
      <c r="C6369">
        <v>3</v>
      </c>
      <c r="D6369">
        <v>15103694</v>
      </c>
      <c r="E6369">
        <f>IF(umap_spectral_clustering_results__4[[#This Row],[corrected_cluster]]&lt;&gt;umap_spectral_clustering_results__4[[#This Row],[cluster]],1,0)</f>
        <v>0</v>
      </c>
    </row>
    <row r="6370" spans="1:5" x14ac:dyDescent="0.3">
      <c r="A6370">
        <v>207951</v>
      </c>
      <c r="B6370">
        <v>3</v>
      </c>
      <c r="C6370">
        <v>3</v>
      </c>
      <c r="D6370">
        <v>23255817</v>
      </c>
      <c r="E6370">
        <f>IF(umap_spectral_clustering_results__4[[#This Row],[corrected_cluster]]&lt;&gt;umap_spectral_clustering_results__4[[#This Row],[cluster]],1,0)</f>
        <v>0</v>
      </c>
    </row>
    <row r="6371" spans="1:5" x14ac:dyDescent="0.3">
      <c r="A6371">
        <v>9474</v>
      </c>
      <c r="B6371">
        <v>2</v>
      </c>
      <c r="C6371">
        <v>2</v>
      </c>
      <c r="D6371">
        <v>75652382</v>
      </c>
      <c r="E6371">
        <f>IF(umap_spectral_clustering_results__4[[#This Row],[corrected_cluster]]&lt;&gt;umap_spectral_clustering_results__4[[#This Row],[cluster]],1,0)</f>
        <v>0</v>
      </c>
    </row>
    <row r="6372" spans="1:5" x14ac:dyDescent="0.3">
      <c r="A6372">
        <v>205679</v>
      </c>
      <c r="B6372">
        <v>3</v>
      </c>
      <c r="C6372">
        <v>3</v>
      </c>
      <c r="D6372">
        <v>26466207</v>
      </c>
      <c r="E6372">
        <f>IF(umap_spectral_clustering_results__4[[#This Row],[corrected_cluster]]&lt;&gt;umap_spectral_clustering_results__4[[#This Row],[cluster]],1,0)</f>
        <v>0</v>
      </c>
    </row>
    <row r="6373" spans="1:5" x14ac:dyDescent="0.3">
      <c r="A6373">
        <v>7885</v>
      </c>
      <c r="B6373">
        <v>2</v>
      </c>
      <c r="C6373">
        <v>2</v>
      </c>
      <c r="D6373">
        <v>75986657</v>
      </c>
      <c r="E6373">
        <f>IF(umap_spectral_clustering_results__4[[#This Row],[corrected_cluster]]&lt;&gt;umap_spectral_clustering_results__4[[#This Row],[cluster]],1,0)</f>
        <v>0</v>
      </c>
    </row>
    <row r="6374" spans="1:5" x14ac:dyDescent="0.3">
      <c r="A6374">
        <v>71559</v>
      </c>
      <c r="B6374">
        <v>2</v>
      </c>
      <c r="C6374">
        <v>2</v>
      </c>
      <c r="D6374">
        <v>70483417</v>
      </c>
      <c r="E6374">
        <f>IF(umap_spectral_clustering_results__4[[#This Row],[corrected_cluster]]&lt;&gt;umap_spectral_clustering_results__4[[#This Row],[cluster]],1,0)</f>
        <v>0</v>
      </c>
    </row>
    <row r="6375" spans="1:5" x14ac:dyDescent="0.3">
      <c r="A6375">
        <v>212368</v>
      </c>
      <c r="B6375">
        <v>3</v>
      </c>
      <c r="C6375">
        <v>3</v>
      </c>
      <c r="D6375">
        <v>15103694</v>
      </c>
      <c r="E6375">
        <f>IF(umap_spectral_clustering_results__4[[#This Row],[corrected_cluster]]&lt;&gt;umap_spectral_clustering_results__4[[#This Row],[cluster]],1,0)</f>
        <v>0</v>
      </c>
    </row>
    <row r="6376" spans="1:5" x14ac:dyDescent="0.3">
      <c r="A6376">
        <v>243353</v>
      </c>
      <c r="B6376">
        <v>3</v>
      </c>
      <c r="C6376">
        <v>3</v>
      </c>
      <c r="D6376">
        <v>24683694</v>
      </c>
      <c r="E6376">
        <f>IF(umap_spectral_clustering_results__4[[#This Row],[corrected_cluster]]&lt;&gt;umap_spectral_clustering_results__4[[#This Row],[cluster]],1,0)</f>
        <v>0</v>
      </c>
    </row>
    <row r="6377" spans="1:5" x14ac:dyDescent="0.3">
      <c r="A6377">
        <v>114498</v>
      </c>
      <c r="B6377">
        <v>1</v>
      </c>
      <c r="C6377">
        <v>1</v>
      </c>
      <c r="D6377">
        <v>68395620</v>
      </c>
      <c r="E6377">
        <f>IF(umap_spectral_clustering_results__4[[#This Row],[corrected_cluster]]&lt;&gt;umap_spectral_clustering_results__4[[#This Row],[cluster]],1,0)</f>
        <v>0</v>
      </c>
    </row>
    <row r="6378" spans="1:5" x14ac:dyDescent="0.3">
      <c r="A6378">
        <v>101224</v>
      </c>
      <c r="B6378">
        <v>1</v>
      </c>
      <c r="C6378">
        <v>1</v>
      </c>
      <c r="D6378">
        <v>62014378</v>
      </c>
      <c r="E6378">
        <f>IF(umap_spectral_clustering_results__4[[#This Row],[corrected_cluster]]&lt;&gt;umap_spectral_clustering_results__4[[#This Row],[cluster]],1,0)</f>
        <v>0</v>
      </c>
    </row>
    <row r="6379" spans="1:5" x14ac:dyDescent="0.3">
      <c r="A6379">
        <v>165312</v>
      </c>
      <c r="B6379">
        <v>2</v>
      </c>
      <c r="C6379">
        <v>2</v>
      </c>
      <c r="D6379">
        <v>23659574</v>
      </c>
      <c r="E6379">
        <f>IF(umap_spectral_clustering_results__4[[#This Row],[corrected_cluster]]&lt;&gt;umap_spectral_clustering_results__4[[#This Row],[cluster]],1,0)</f>
        <v>0</v>
      </c>
    </row>
    <row r="6380" spans="1:5" x14ac:dyDescent="0.3">
      <c r="A6380">
        <v>171470</v>
      </c>
      <c r="B6380">
        <v>2</v>
      </c>
      <c r="C6380">
        <v>2</v>
      </c>
      <c r="D6380">
        <v>43338066</v>
      </c>
      <c r="E6380">
        <f>IF(umap_spectral_clustering_results__4[[#This Row],[corrected_cluster]]&lt;&gt;umap_spectral_clustering_results__4[[#This Row],[cluster]],1,0)</f>
        <v>0</v>
      </c>
    </row>
    <row r="6381" spans="1:5" x14ac:dyDescent="0.3">
      <c r="A6381">
        <v>76908</v>
      </c>
      <c r="B6381">
        <v>1</v>
      </c>
      <c r="C6381">
        <v>1</v>
      </c>
      <c r="D6381">
        <v>62014378</v>
      </c>
      <c r="E6381">
        <f>IF(umap_spectral_clustering_results__4[[#This Row],[corrected_cluster]]&lt;&gt;umap_spectral_clustering_results__4[[#This Row],[cluster]],1,0)</f>
        <v>0</v>
      </c>
    </row>
    <row r="6382" spans="1:5" x14ac:dyDescent="0.3">
      <c r="A6382">
        <v>81396</v>
      </c>
      <c r="B6382">
        <v>1</v>
      </c>
      <c r="C6382">
        <v>1</v>
      </c>
      <c r="D6382">
        <v>31527279</v>
      </c>
      <c r="E6382">
        <f>IF(umap_spectral_clustering_results__4[[#This Row],[corrected_cluster]]&lt;&gt;umap_spectral_clustering_results__4[[#This Row],[cluster]],1,0)</f>
        <v>0</v>
      </c>
    </row>
    <row r="6383" spans="1:5" x14ac:dyDescent="0.3">
      <c r="A6383">
        <v>236409</v>
      </c>
      <c r="B6383">
        <v>3</v>
      </c>
      <c r="C6383">
        <v>3</v>
      </c>
      <c r="D6383">
        <v>62225416</v>
      </c>
      <c r="E6383">
        <f>IF(umap_spectral_clustering_results__4[[#This Row],[corrected_cluster]]&lt;&gt;umap_spectral_clustering_results__4[[#This Row],[cluster]],1,0)</f>
        <v>0</v>
      </c>
    </row>
    <row r="6384" spans="1:5" x14ac:dyDescent="0.3">
      <c r="A6384">
        <v>138547</v>
      </c>
      <c r="B6384">
        <v>1</v>
      </c>
      <c r="C6384">
        <v>1</v>
      </c>
      <c r="D6384">
        <v>31527279</v>
      </c>
      <c r="E6384">
        <f>IF(umap_spectral_clustering_results__4[[#This Row],[corrected_cluster]]&lt;&gt;umap_spectral_clustering_results__4[[#This Row],[cluster]],1,0)</f>
        <v>0</v>
      </c>
    </row>
    <row r="6385" spans="1:5" x14ac:dyDescent="0.3">
      <c r="A6385">
        <v>69050</v>
      </c>
      <c r="B6385">
        <v>2</v>
      </c>
      <c r="C6385">
        <v>2</v>
      </c>
      <c r="D6385">
        <v>75986657</v>
      </c>
      <c r="E6385">
        <f>IF(umap_spectral_clustering_results__4[[#This Row],[corrected_cluster]]&lt;&gt;umap_spectral_clustering_results__4[[#This Row],[cluster]],1,0)</f>
        <v>0</v>
      </c>
    </row>
    <row r="6386" spans="1:5" x14ac:dyDescent="0.3">
      <c r="A6386">
        <v>283498</v>
      </c>
      <c r="B6386">
        <v>3</v>
      </c>
      <c r="C6386">
        <v>3</v>
      </c>
      <c r="D6386">
        <v>15103694</v>
      </c>
      <c r="E6386">
        <f>IF(umap_spectral_clustering_results__4[[#This Row],[corrected_cluster]]&lt;&gt;umap_spectral_clustering_results__4[[#This Row],[cluster]],1,0)</f>
        <v>0</v>
      </c>
    </row>
    <row r="6387" spans="1:5" x14ac:dyDescent="0.3">
      <c r="A6387">
        <v>15918</v>
      </c>
      <c r="B6387">
        <v>2</v>
      </c>
      <c r="C6387">
        <v>2</v>
      </c>
      <c r="D6387">
        <v>83450130</v>
      </c>
      <c r="E6387">
        <f>IF(umap_spectral_clustering_results__4[[#This Row],[corrected_cluster]]&lt;&gt;umap_spectral_clustering_results__4[[#This Row],[cluster]],1,0)</f>
        <v>0</v>
      </c>
    </row>
    <row r="6388" spans="1:5" x14ac:dyDescent="0.3">
      <c r="A6388">
        <v>153663</v>
      </c>
      <c r="B6388">
        <v>1</v>
      </c>
      <c r="C6388">
        <v>1</v>
      </c>
      <c r="D6388">
        <v>62014378</v>
      </c>
      <c r="E6388">
        <f>IF(umap_spectral_clustering_results__4[[#This Row],[corrected_cluster]]&lt;&gt;umap_spectral_clustering_results__4[[#This Row],[cluster]],1,0)</f>
        <v>0</v>
      </c>
    </row>
    <row r="6389" spans="1:5" x14ac:dyDescent="0.3">
      <c r="A6389">
        <v>91258</v>
      </c>
      <c r="B6389">
        <v>1</v>
      </c>
      <c r="C6389">
        <v>1</v>
      </c>
      <c r="D6389">
        <v>62014378</v>
      </c>
      <c r="E6389">
        <f>IF(umap_spectral_clustering_results__4[[#This Row],[corrected_cluster]]&lt;&gt;umap_spectral_clustering_results__4[[#This Row],[cluster]],1,0)</f>
        <v>0</v>
      </c>
    </row>
    <row r="6390" spans="1:5" x14ac:dyDescent="0.3">
      <c r="A6390">
        <v>207975</v>
      </c>
      <c r="B6390">
        <v>3</v>
      </c>
      <c r="C6390">
        <v>3</v>
      </c>
      <c r="D6390">
        <v>24683694</v>
      </c>
      <c r="E6390">
        <f>IF(umap_spectral_clustering_results__4[[#This Row],[corrected_cluster]]&lt;&gt;umap_spectral_clustering_results__4[[#This Row],[cluster]],1,0)</f>
        <v>0</v>
      </c>
    </row>
    <row r="6391" spans="1:5" x14ac:dyDescent="0.3">
      <c r="A6391">
        <v>52774</v>
      </c>
      <c r="B6391">
        <v>2</v>
      </c>
      <c r="C6391">
        <v>2</v>
      </c>
      <c r="D6391">
        <v>70483417</v>
      </c>
      <c r="E6391">
        <f>IF(umap_spectral_clustering_results__4[[#This Row],[corrected_cluster]]&lt;&gt;umap_spectral_clustering_results__4[[#This Row],[cluster]],1,0)</f>
        <v>0</v>
      </c>
    </row>
    <row r="6392" spans="1:5" x14ac:dyDescent="0.3">
      <c r="A6392">
        <v>59383</v>
      </c>
      <c r="B6392">
        <v>2</v>
      </c>
      <c r="C6392">
        <v>2</v>
      </c>
      <c r="D6392">
        <v>70483417</v>
      </c>
      <c r="E6392">
        <f>IF(umap_spectral_clustering_results__4[[#This Row],[corrected_cluster]]&lt;&gt;umap_spectral_clustering_results__4[[#This Row],[cluster]],1,0)</f>
        <v>0</v>
      </c>
    </row>
    <row r="6393" spans="1:5" x14ac:dyDescent="0.3">
      <c r="A6393">
        <v>116029</v>
      </c>
      <c r="B6393">
        <v>1</v>
      </c>
      <c r="C6393">
        <v>1</v>
      </c>
      <c r="D6393">
        <v>31527279</v>
      </c>
      <c r="E6393">
        <f>IF(umap_spectral_clustering_results__4[[#This Row],[corrected_cluster]]&lt;&gt;umap_spectral_clustering_results__4[[#This Row],[cluster]],1,0)</f>
        <v>0</v>
      </c>
    </row>
    <row r="6394" spans="1:5" x14ac:dyDescent="0.3">
      <c r="A6394">
        <v>141259</v>
      </c>
      <c r="B6394">
        <v>1</v>
      </c>
      <c r="C6394">
        <v>1</v>
      </c>
      <c r="D6394">
        <v>31527279</v>
      </c>
      <c r="E6394">
        <f>IF(umap_spectral_clustering_results__4[[#This Row],[corrected_cluster]]&lt;&gt;umap_spectral_clustering_results__4[[#This Row],[cluster]],1,0)</f>
        <v>0</v>
      </c>
    </row>
    <row r="6395" spans="1:5" x14ac:dyDescent="0.3">
      <c r="A6395">
        <v>27763</v>
      </c>
      <c r="B6395">
        <v>2</v>
      </c>
      <c r="C6395">
        <v>2</v>
      </c>
      <c r="D6395">
        <v>70483417</v>
      </c>
      <c r="E6395">
        <f>IF(umap_spectral_clustering_results__4[[#This Row],[corrected_cluster]]&lt;&gt;umap_spectral_clustering_results__4[[#This Row],[cluster]],1,0)</f>
        <v>0</v>
      </c>
    </row>
    <row r="6396" spans="1:5" x14ac:dyDescent="0.3">
      <c r="A6396">
        <v>242969</v>
      </c>
      <c r="B6396">
        <v>3</v>
      </c>
      <c r="C6396">
        <v>3</v>
      </c>
      <c r="D6396">
        <v>62225416</v>
      </c>
      <c r="E6396">
        <f>IF(umap_spectral_clustering_results__4[[#This Row],[corrected_cluster]]&lt;&gt;umap_spectral_clustering_results__4[[#This Row],[cluster]],1,0)</f>
        <v>0</v>
      </c>
    </row>
    <row r="6397" spans="1:5" x14ac:dyDescent="0.3">
      <c r="A6397">
        <v>265562</v>
      </c>
      <c r="B6397">
        <v>3</v>
      </c>
      <c r="C6397">
        <v>3</v>
      </c>
      <c r="D6397">
        <v>62225416</v>
      </c>
      <c r="E6397">
        <f>IF(umap_spectral_clustering_results__4[[#This Row],[corrected_cluster]]&lt;&gt;umap_spectral_clustering_results__4[[#This Row],[cluster]],1,0)</f>
        <v>0</v>
      </c>
    </row>
    <row r="6398" spans="1:5" x14ac:dyDescent="0.3">
      <c r="A6398">
        <v>120908</v>
      </c>
      <c r="B6398">
        <v>1</v>
      </c>
      <c r="C6398">
        <v>1</v>
      </c>
      <c r="D6398">
        <v>62014378</v>
      </c>
      <c r="E6398">
        <f>IF(umap_spectral_clustering_results__4[[#This Row],[corrected_cluster]]&lt;&gt;umap_spectral_clustering_results__4[[#This Row],[cluster]],1,0)</f>
        <v>0</v>
      </c>
    </row>
    <row r="6399" spans="1:5" x14ac:dyDescent="0.3">
      <c r="A6399">
        <v>168621</v>
      </c>
      <c r="B6399">
        <v>2</v>
      </c>
      <c r="C6399">
        <v>2</v>
      </c>
      <c r="D6399">
        <v>92257871</v>
      </c>
      <c r="E6399">
        <f>IF(umap_spectral_clustering_results__4[[#This Row],[corrected_cluster]]&lt;&gt;umap_spectral_clustering_results__4[[#This Row],[cluster]],1,0)</f>
        <v>0</v>
      </c>
    </row>
    <row r="6400" spans="1:5" x14ac:dyDescent="0.3">
      <c r="A6400">
        <v>71858</v>
      </c>
      <c r="B6400">
        <v>2</v>
      </c>
      <c r="C6400">
        <v>2</v>
      </c>
      <c r="D6400">
        <v>50011542</v>
      </c>
      <c r="E6400">
        <f>IF(umap_spectral_clustering_results__4[[#This Row],[corrected_cluster]]&lt;&gt;umap_spectral_clustering_results__4[[#This Row],[cluster]],1,0)</f>
        <v>0</v>
      </c>
    </row>
    <row r="6401" spans="1:5" x14ac:dyDescent="0.3">
      <c r="A6401">
        <v>253384</v>
      </c>
      <c r="B6401">
        <v>3</v>
      </c>
      <c r="C6401">
        <v>3</v>
      </c>
      <c r="D6401">
        <v>15103694</v>
      </c>
      <c r="E6401">
        <f>IF(umap_spectral_clustering_results__4[[#This Row],[corrected_cluster]]&lt;&gt;umap_spectral_clustering_results__4[[#This Row],[cluster]],1,0)</f>
        <v>0</v>
      </c>
    </row>
    <row r="6402" spans="1:5" x14ac:dyDescent="0.3">
      <c r="A6402">
        <v>233015</v>
      </c>
      <c r="B6402">
        <v>3</v>
      </c>
      <c r="C6402">
        <v>3</v>
      </c>
      <c r="D6402">
        <v>62225416</v>
      </c>
      <c r="E6402">
        <f>IF(umap_spectral_clustering_results__4[[#This Row],[corrected_cluster]]&lt;&gt;umap_spectral_clustering_results__4[[#This Row],[cluster]],1,0)</f>
        <v>0</v>
      </c>
    </row>
    <row r="6403" spans="1:5" x14ac:dyDescent="0.3">
      <c r="A6403">
        <v>188782</v>
      </c>
      <c r="B6403">
        <v>3</v>
      </c>
      <c r="C6403">
        <v>3</v>
      </c>
      <c r="D6403">
        <v>14119474</v>
      </c>
      <c r="E6403">
        <f>IF(umap_spectral_clustering_results__4[[#This Row],[corrected_cluster]]&lt;&gt;umap_spectral_clustering_results__4[[#This Row],[cluster]],1,0)</f>
        <v>0</v>
      </c>
    </row>
    <row r="6404" spans="1:5" x14ac:dyDescent="0.3">
      <c r="A6404">
        <v>133630</v>
      </c>
      <c r="B6404">
        <v>1</v>
      </c>
      <c r="C6404">
        <v>1</v>
      </c>
      <c r="D6404">
        <v>62014378</v>
      </c>
      <c r="E6404">
        <f>IF(umap_spectral_clustering_results__4[[#This Row],[corrected_cluster]]&lt;&gt;umap_spectral_clustering_results__4[[#This Row],[cluster]],1,0)</f>
        <v>0</v>
      </c>
    </row>
    <row r="6405" spans="1:5" x14ac:dyDescent="0.3">
      <c r="A6405">
        <v>93077</v>
      </c>
      <c r="B6405">
        <v>1</v>
      </c>
      <c r="C6405">
        <v>1</v>
      </c>
      <c r="D6405">
        <v>68395620</v>
      </c>
      <c r="E6405">
        <f>IF(umap_spectral_clustering_results__4[[#This Row],[corrected_cluster]]&lt;&gt;umap_spectral_clustering_results__4[[#This Row],[cluster]],1,0)</f>
        <v>0</v>
      </c>
    </row>
    <row r="6406" spans="1:5" x14ac:dyDescent="0.3">
      <c r="A6406">
        <v>208187</v>
      </c>
      <c r="B6406">
        <v>3</v>
      </c>
      <c r="C6406">
        <v>3</v>
      </c>
      <c r="D6406">
        <v>14119474</v>
      </c>
      <c r="E6406">
        <f>IF(umap_spectral_clustering_results__4[[#This Row],[corrected_cluster]]&lt;&gt;umap_spectral_clustering_results__4[[#This Row],[cluster]],1,0)</f>
        <v>0</v>
      </c>
    </row>
    <row r="6407" spans="1:5" x14ac:dyDescent="0.3">
      <c r="A6407">
        <v>157648</v>
      </c>
      <c r="B6407">
        <v>2</v>
      </c>
      <c r="C6407">
        <v>2</v>
      </c>
      <c r="D6407">
        <v>67716412</v>
      </c>
      <c r="E6407">
        <f>IF(umap_spectral_clustering_results__4[[#This Row],[corrected_cluster]]&lt;&gt;umap_spectral_clustering_results__4[[#This Row],[cluster]],1,0)</f>
        <v>0</v>
      </c>
    </row>
    <row r="6408" spans="1:5" x14ac:dyDescent="0.3">
      <c r="A6408">
        <v>123041</v>
      </c>
      <c r="B6408">
        <v>1</v>
      </c>
      <c r="C6408">
        <v>1</v>
      </c>
      <c r="D6408">
        <v>90386222</v>
      </c>
      <c r="E6408">
        <f>IF(umap_spectral_clustering_results__4[[#This Row],[corrected_cluster]]&lt;&gt;umap_spectral_clustering_results__4[[#This Row],[cluster]],1,0)</f>
        <v>0</v>
      </c>
    </row>
    <row r="6409" spans="1:5" x14ac:dyDescent="0.3">
      <c r="A6409">
        <v>195528</v>
      </c>
      <c r="B6409">
        <v>3</v>
      </c>
      <c r="C6409">
        <v>3</v>
      </c>
      <c r="D6409">
        <v>14119474</v>
      </c>
      <c r="E6409">
        <f>IF(umap_spectral_clustering_results__4[[#This Row],[corrected_cluster]]&lt;&gt;umap_spectral_clustering_results__4[[#This Row],[cluster]],1,0)</f>
        <v>0</v>
      </c>
    </row>
    <row r="6410" spans="1:5" x14ac:dyDescent="0.3">
      <c r="A6410">
        <v>254551</v>
      </c>
      <c r="B6410">
        <v>3</v>
      </c>
      <c r="C6410">
        <v>3</v>
      </c>
      <c r="D6410">
        <v>33633783</v>
      </c>
      <c r="E6410">
        <f>IF(umap_spectral_clustering_results__4[[#This Row],[corrected_cluster]]&lt;&gt;umap_spectral_clustering_results__4[[#This Row],[cluster]],1,0)</f>
        <v>0</v>
      </c>
    </row>
    <row r="6411" spans="1:5" x14ac:dyDescent="0.3">
      <c r="A6411">
        <v>124393</v>
      </c>
      <c r="B6411">
        <v>1</v>
      </c>
      <c r="C6411">
        <v>1</v>
      </c>
      <c r="D6411">
        <v>90386222</v>
      </c>
      <c r="E6411">
        <f>IF(umap_spectral_clustering_results__4[[#This Row],[corrected_cluster]]&lt;&gt;umap_spectral_clustering_results__4[[#This Row],[cluster]],1,0)</f>
        <v>0</v>
      </c>
    </row>
    <row r="6412" spans="1:5" x14ac:dyDescent="0.3">
      <c r="A6412">
        <v>274710</v>
      </c>
      <c r="B6412">
        <v>3</v>
      </c>
      <c r="C6412">
        <v>3</v>
      </c>
      <c r="D6412">
        <v>24683694</v>
      </c>
      <c r="E6412">
        <f>IF(umap_spectral_clustering_results__4[[#This Row],[corrected_cluster]]&lt;&gt;umap_spectral_clustering_results__4[[#This Row],[cluster]],1,0)</f>
        <v>0</v>
      </c>
    </row>
    <row r="6413" spans="1:5" x14ac:dyDescent="0.3">
      <c r="A6413">
        <v>18497</v>
      </c>
      <c r="B6413">
        <v>2</v>
      </c>
      <c r="C6413">
        <v>2</v>
      </c>
      <c r="D6413">
        <v>70483417</v>
      </c>
      <c r="E6413">
        <f>IF(umap_spectral_clustering_results__4[[#This Row],[corrected_cluster]]&lt;&gt;umap_spectral_clustering_results__4[[#This Row],[cluster]],1,0)</f>
        <v>0</v>
      </c>
    </row>
    <row r="6414" spans="1:5" x14ac:dyDescent="0.3">
      <c r="A6414">
        <v>226073</v>
      </c>
      <c r="B6414">
        <v>3</v>
      </c>
      <c r="C6414">
        <v>3</v>
      </c>
      <c r="D6414">
        <v>24683694</v>
      </c>
      <c r="E6414">
        <f>IF(umap_spectral_clustering_results__4[[#This Row],[corrected_cluster]]&lt;&gt;umap_spectral_clustering_results__4[[#This Row],[cluster]],1,0)</f>
        <v>0</v>
      </c>
    </row>
    <row r="6415" spans="1:5" x14ac:dyDescent="0.3">
      <c r="A6415">
        <v>61385</v>
      </c>
      <c r="B6415">
        <v>2</v>
      </c>
      <c r="C6415">
        <v>2</v>
      </c>
      <c r="D6415">
        <v>75652382</v>
      </c>
      <c r="E6415">
        <f>IF(umap_spectral_clustering_results__4[[#This Row],[corrected_cluster]]&lt;&gt;umap_spectral_clustering_results__4[[#This Row],[cluster]],1,0)</f>
        <v>0</v>
      </c>
    </row>
    <row r="6416" spans="1:5" x14ac:dyDescent="0.3">
      <c r="A6416">
        <v>295019</v>
      </c>
      <c r="B6416">
        <v>3</v>
      </c>
      <c r="C6416">
        <v>3</v>
      </c>
      <c r="D6416">
        <v>62225416</v>
      </c>
      <c r="E6416">
        <f>IF(umap_spectral_clustering_results__4[[#This Row],[corrected_cluster]]&lt;&gt;umap_spectral_clustering_results__4[[#This Row],[cluster]],1,0)</f>
        <v>0</v>
      </c>
    </row>
    <row r="6417" spans="1:5" x14ac:dyDescent="0.3">
      <c r="A6417">
        <v>62049</v>
      </c>
      <c r="B6417">
        <v>2</v>
      </c>
      <c r="C6417">
        <v>2</v>
      </c>
      <c r="D6417">
        <v>40019202</v>
      </c>
      <c r="E6417">
        <f>IF(umap_spectral_clustering_results__4[[#This Row],[corrected_cluster]]&lt;&gt;umap_spectral_clustering_results__4[[#This Row],[cluster]],1,0)</f>
        <v>0</v>
      </c>
    </row>
    <row r="6418" spans="1:5" x14ac:dyDescent="0.3">
      <c r="A6418">
        <v>122129</v>
      </c>
      <c r="B6418">
        <v>1</v>
      </c>
      <c r="C6418">
        <v>1</v>
      </c>
      <c r="D6418">
        <v>62014378</v>
      </c>
      <c r="E6418">
        <f>IF(umap_spectral_clustering_results__4[[#This Row],[corrected_cluster]]&lt;&gt;umap_spectral_clustering_results__4[[#This Row],[cluster]],1,0)</f>
        <v>0</v>
      </c>
    </row>
    <row r="6419" spans="1:5" x14ac:dyDescent="0.3">
      <c r="A6419">
        <v>205198</v>
      </c>
      <c r="B6419">
        <v>3</v>
      </c>
      <c r="C6419">
        <v>3</v>
      </c>
      <c r="D6419">
        <v>14119474</v>
      </c>
      <c r="E6419">
        <f>IF(umap_spectral_clustering_results__4[[#This Row],[corrected_cluster]]&lt;&gt;umap_spectral_clustering_results__4[[#This Row],[cluster]],1,0)</f>
        <v>0</v>
      </c>
    </row>
    <row r="6420" spans="1:5" x14ac:dyDescent="0.3">
      <c r="A6420">
        <v>294217</v>
      </c>
      <c r="B6420">
        <v>3</v>
      </c>
      <c r="C6420">
        <v>3</v>
      </c>
      <c r="D6420">
        <v>15103694</v>
      </c>
      <c r="E6420">
        <f>IF(umap_spectral_clustering_results__4[[#This Row],[corrected_cluster]]&lt;&gt;umap_spectral_clustering_results__4[[#This Row],[cluster]],1,0)</f>
        <v>0</v>
      </c>
    </row>
    <row r="6421" spans="1:5" x14ac:dyDescent="0.3">
      <c r="A6421">
        <v>143464</v>
      </c>
      <c r="B6421">
        <v>1</v>
      </c>
      <c r="C6421">
        <v>1</v>
      </c>
      <c r="D6421">
        <v>31527279</v>
      </c>
      <c r="E6421">
        <f>IF(umap_spectral_clustering_results__4[[#This Row],[corrected_cluster]]&lt;&gt;umap_spectral_clustering_results__4[[#This Row],[cluster]],1,0)</f>
        <v>0</v>
      </c>
    </row>
    <row r="6422" spans="1:5" x14ac:dyDescent="0.3">
      <c r="A6422">
        <v>167726</v>
      </c>
      <c r="B6422">
        <v>2</v>
      </c>
      <c r="C6422">
        <v>2</v>
      </c>
      <c r="D6422">
        <v>92257871</v>
      </c>
      <c r="E6422">
        <f>IF(umap_spectral_clustering_results__4[[#This Row],[corrected_cluster]]&lt;&gt;umap_spectral_clustering_results__4[[#This Row],[cluster]],1,0)</f>
        <v>0</v>
      </c>
    </row>
    <row r="6423" spans="1:5" x14ac:dyDescent="0.3">
      <c r="A6423">
        <v>92376</v>
      </c>
      <c r="B6423">
        <v>1</v>
      </c>
      <c r="C6423">
        <v>1</v>
      </c>
      <c r="D6423">
        <v>90386222</v>
      </c>
      <c r="E6423">
        <f>IF(umap_spectral_clustering_results__4[[#This Row],[corrected_cluster]]&lt;&gt;umap_spectral_clustering_results__4[[#This Row],[cluster]],1,0)</f>
        <v>0</v>
      </c>
    </row>
    <row r="6424" spans="1:5" x14ac:dyDescent="0.3">
      <c r="A6424">
        <v>75456</v>
      </c>
      <c r="B6424">
        <v>2</v>
      </c>
      <c r="C6424">
        <v>2</v>
      </c>
      <c r="D6424">
        <v>75652382</v>
      </c>
      <c r="E6424">
        <f>IF(umap_spectral_clustering_results__4[[#This Row],[corrected_cluster]]&lt;&gt;umap_spectral_clustering_results__4[[#This Row],[cluster]],1,0)</f>
        <v>0</v>
      </c>
    </row>
    <row r="6425" spans="1:5" x14ac:dyDescent="0.3">
      <c r="A6425">
        <v>141788</v>
      </c>
      <c r="B6425">
        <v>1</v>
      </c>
      <c r="C6425">
        <v>1</v>
      </c>
      <c r="D6425">
        <v>62014378</v>
      </c>
      <c r="E6425">
        <f>IF(umap_spectral_clustering_results__4[[#This Row],[corrected_cluster]]&lt;&gt;umap_spectral_clustering_results__4[[#This Row],[cluster]],1,0)</f>
        <v>0</v>
      </c>
    </row>
    <row r="6426" spans="1:5" x14ac:dyDescent="0.3">
      <c r="A6426">
        <v>236073</v>
      </c>
      <c r="B6426">
        <v>3</v>
      </c>
      <c r="C6426">
        <v>3</v>
      </c>
      <c r="D6426">
        <v>14119474</v>
      </c>
      <c r="E6426">
        <f>IF(umap_spectral_clustering_results__4[[#This Row],[corrected_cluster]]&lt;&gt;umap_spectral_clustering_results__4[[#This Row],[cluster]],1,0)</f>
        <v>0</v>
      </c>
    </row>
    <row r="6427" spans="1:5" x14ac:dyDescent="0.3">
      <c r="A6427">
        <v>191249</v>
      </c>
      <c r="B6427">
        <v>3</v>
      </c>
      <c r="C6427">
        <v>3</v>
      </c>
      <c r="D6427">
        <v>26466207</v>
      </c>
      <c r="E6427">
        <f>IF(umap_spectral_clustering_results__4[[#This Row],[corrected_cluster]]&lt;&gt;umap_spectral_clustering_results__4[[#This Row],[cluster]],1,0)</f>
        <v>0</v>
      </c>
    </row>
    <row r="6428" spans="1:5" x14ac:dyDescent="0.3">
      <c r="A6428">
        <v>242533</v>
      </c>
      <c r="B6428">
        <v>3</v>
      </c>
      <c r="C6428">
        <v>3</v>
      </c>
      <c r="D6428">
        <v>62225416</v>
      </c>
      <c r="E6428">
        <f>IF(umap_spectral_clustering_results__4[[#This Row],[corrected_cluster]]&lt;&gt;umap_spectral_clustering_results__4[[#This Row],[cluster]],1,0)</f>
        <v>0</v>
      </c>
    </row>
    <row r="6429" spans="1:5" x14ac:dyDescent="0.3">
      <c r="A6429">
        <v>55321</v>
      </c>
      <c r="B6429">
        <v>2</v>
      </c>
      <c r="C6429">
        <v>2</v>
      </c>
      <c r="D6429">
        <v>40019202</v>
      </c>
      <c r="E6429">
        <f>IF(umap_spectral_clustering_results__4[[#This Row],[corrected_cluster]]&lt;&gt;umap_spectral_clustering_results__4[[#This Row],[cluster]],1,0)</f>
        <v>0</v>
      </c>
    </row>
    <row r="6430" spans="1:5" x14ac:dyDescent="0.3">
      <c r="A6430">
        <v>242462</v>
      </c>
      <c r="B6430">
        <v>3</v>
      </c>
      <c r="C6430">
        <v>3</v>
      </c>
      <c r="D6430">
        <v>62225416</v>
      </c>
      <c r="E6430">
        <f>IF(umap_spectral_clustering_results__4[[#This Row],[corrected_cluster]]&lt;&gt;umap_spectral_clustering_results__4[[#This Row],[cluster]],1,0)</f>
        <v>0</v>
      </c>
    </row>
    <row r="6431" spans="1:5" x14ac:dyDescent="0.3">
      <c r="A6431">
        <v>156248</v>
      </c>
      <c r="B6431">
        <v>2</v>
      </c>
      <c r="C6431">
        <v>2</v>
      </c>
      <c r="D6431">
        <v>93429558</v>
      </c>
      <c r="E6431">
        <f>IF(umap_spectral_clustering_results__4[[#This Row],[corrected_cluster]]&lt;&gt;umap_spectral_clustering_results__4[[#This Row],[cluster]],1,0)</f>
        <v>0</v>
      </c>
    </row>
    <row r="6432" spans="1:5" x14ac:dyDescent="0.3">
      <c r="A6432">
        <v>71385</v>
      </c>
      <c r="B6432">
        <v>2</v>
      </c>
      <c r="C6432">
        <v>2</v>
      </c>
      <c r="D6432">
        <v>55364435</v>
      </c>
      <c r="E6432">
        <f>IF(umap_spectral_clustering_results__4[[#This Row],[corrected_cluster]]&lt;&gt;umap_spectral_clustering_results__4[[#This Row],[cluster]],1,0)</f>
        <v>0</v>
      </c>
    </row>
    <row r="6433" spans="1:5" x14ac:dyDescent="0.3">
      <c r="A6433">
        <v>276066</v>
      </c>
      <c r="B6433">
        <v>3</v>
      </c>
      <c r="C6433">
        <v>3</v>
      </c>
      <c r="D6433">
        <v>15103694</v>
      </c>
      <c r="E6433">
        <f>IF(umap_spectral_clustering_results__4[[#This Row],[corrected_cluster]]&lt;&gt;umap_spectral_clustering_results__4[[#This Row],[cluster]],1,0)</f>
        <v>0</v>
      </c>
    </row>
    <row r="6434" spans="1:5" x14ac:dyDescent="0.3">
      <c r="A6434">
        <v>155076</v>
      </c>
      <c r="B6434">
        <v>2</v>
      </c>
      <c r="C6434">
        <v>2</v>
      </c>
      <c r="D6434">
        <v>67716412</v>
      </c>
      <c r="E6434">
        <f>IF(umap_spectral_clustering_results__4[[#This Row],[corrected_cluster]]&lt;&gt;umap_spectral_clustering_results__4[[#This Row],[cluster]],1,0)</f>
        <v>0</v>
      </c>
    </row>
    <row r="6435" spans="1:5" x14ac:dyDescent="0.3">
      <c r="A6435">
        <v>96230</v>
      </c>
      <c r="B6435">
        <v>1</v>
      </c>
      <c r="C6435">
        <v>1</v>
      </c>
      <c r="D6435">
        <v>62014378</v>
      </c>
      <c r="E6435">
        <f>IF(umap_spectral_clustering_results__4[[#This Row],[corrected_cluster]]&lt;&gt;umap_spectral_clustering_results__4[[#This Row],[cluster]],1,0)</f>
        <v>0</v>
      </c>
    </row>
    <row r="6436" spans="1:5" x14ac:dyDescent="0.3">
      <c r="A6436">
        <v>54820</v>
      </c>
      <c r="B6436">
        <v>3</v>
      </c>
      <c r="C6436">
        <v>3</v>
      </c>
      <c r="D6436">
        <v>15256249</v>
      </c>
      <c r="E6436">
        <f>IF(umap_spectral_clustering_results__4[[#This Row],[corrected_cluster]]&lt;&gt;umap_spectral_clustering_results__4[[#This Row],[cluster]],1,0)</f>
        <v>0</v>
      </c>
    </row>
    <row r="6437" spans="1:5" x14ac:dyDescent="0.3">
      <c r="A6437">
        <v>1334</v>
      </c>
      <c r="B6437">
        <v>2</v>
      </c>
      <c r="C6437">
        <v>2</v>
      </c>
      <c r="D6437">
        <v>15258297</v>
      </c>
      <c r="E6437">
        <f>IF(umap_spectral_clustering_results__4[[#This Row],[corrected_cluster]]&lt;&gt;umap_spectral_clustering_results__4[[#This Row],[cluster]],1,0)</f>
        <v>0</v>
      </c>
    </row>
    <row r="6438" spans="1:5" x14ac:dyDescent="0.3">
      <c r="A6438">
        <v>150240</v>
      </c>
      <c r="B6438">
        <v>1</v>
      </c>
      <c r="C6438">
        <v>1</v>
      </c>
      <c r="D6438">
        <v>90386222</v>
      </c>
      <c r="E6438">
        <f>IF(umap_spectral_clustering_results__4[[#This Row],[corrected_cluster]]&lt;&gt;umap_spectral_clustering_results__4[[#This Row],[cluster]],1,0)</f>
        <v>0</v>
      </c>
    </row>
    <row r="6439" spans="1:5" x14ac:dyDescent="0.3">
      <c r="A6439">
        <v>102101</v>
      </c>
      <c r="B6439">
        <v>1</v>
      </c>
      <c r="C6439">
        <v>1</v>
      </c>
      <c r="D6439">
        <v>62014378</v>
      </c>
      <c r="E6439">
        <f>IF(umap_spectral_clustering_results__4[[#This Row],[corrected_cluster]]&lt;&gt;umap_spectral_clustering_results__4[[#This Row],[cluster]],1,0)</f>
        <v>0</v>
      </c>
    </row>
    <row r="6440" spans="1:5" x14ac:dyDescent="0.3">
      <c r="A6440">
        <v>78215</v>
      </c>
      <c r="B6440">
        <v>1</v>
      </c>
      <c r="C6440">
        <v>1</v>
      </c>
      <c r="D6440">
        <v>90386222</v>
      </c>
      <c r="E6440">
        <f>IF(umap_spectral_clustering_results__4[[#This Row],[corrected_cluster]]&lt;&gt;umap_spectral_clustering_results__4[[#This Row],[cluster]],1,0)</f>
        <v>0</v>
      </c>
    </row>
    <row r="6441" spans="1:5" x14ac:dyDescent="0.3">
      <c r="A6441">
        <v>142270</v>
      </c>
      <c r="B6441">
        <v>1</v>
      </c>
      <c r="C6441">
        <v>1</v>
      </c>
      <c r="D6441">
        <v>62014378</v>
      </c>
      <c r="E6441">
        <f>IF(umap_spectral_clustering_results__4[[#This Row],[corrected_cluster]]&lt;&gt;umap_spectral_clustering_results__4[[#This Row],[cluster]],1,0)</f>
        <v>0</v>
      </c>
    </row>
    <row r="6442" spans="1:5" x14ac:dyDescent="0.3">
      <c r="A6442">
        <v>135678</v>
      </c>
      <c r="B6442">
        <v>1</v>
      </c>
      <c r="C6442">
        <v>1</v>
      </c>
      <c r="D6442">
        <v>62014378</v>
      </c>
      <c r="E6442">
        <f>IF(umap_spectral_clustering_results__4[[#This Row],[corrected_cluster]]&lt;&gt;umap_spectral_clustering_results__4[[#This Row],[cluster]],1,0)</f>
        <v>0</v>
      </c>
    </row>
    <row r="6443" spans="1:5" x14ac:dyDescent="0.3">
      <c r="A6443">
        <v>108516</v>
      </c>
      <c r="B6443">
        <v>1</v>
      </c>
      <c r="C6443">
        <v>1</v>
      </c>
      <c r="D6443">
        <v>90386222</v>
      </c>
      <c r="E6443">
        <f>IF(umap_spectral_clustering_results__4[[#This Row],[corrected_cluster]]&lt;&gt;umap_spectral_clustering_results__4[[#This Row],[cluster]],1,0)</f>
        <v>0</v>
      </c>
    </row>
    <row r="6444" spans="1:5" x14ac:dyDescent="0.3">
      <c r="A6444">
        <v>31982</v>
      </c>
      <c r="B6444">
        <v>2</v>
      </c>
      <c r="C6444">
        <v>2</v>
      </c>
      <c r="D6444">
        <v>40019202</v>
      </c>
      <c r="E6444">
        <f>IF(umap_spectral_clustering_results__4[[#This Row],[corrected_cluster]]&lt;&gt;umap_spectral_clustering_results__4[[#This Row],[cluster]],1,0)</f>
        <v>0</v>
      </c>
    </row>
    <row r="6445" spans="1:5" x14ac:dyDescent="0.3">
      <c r="A6445">
        <v>188209</v>
      </c>
      <c r="B6445">
        <v>3</v>
      </c>
      <c r="C6445">
        <v>3</v>
      </c>
      <c r="D6445">
        <v>23255817</v>
      </c>
      <c r="E6445">
        <f>IF(umap_spectral_clustering_results__4[[#This Row],[corrected_cluster]]&lt;&gt;umap_spectral_clustering_results__4[[#This Row],[cluster]],1,0)</f>
        <v>0</v>
      </c>
    </row>
    <row r="6446" spans="1:5" x14ac:dyDescent="0.3">
      <c r="A6446">
        <v>35735</v>
      </c>
      <c r="B6446">
        <v>2</v>
      </c>
      <c r="C6446">
        <v>2</v>
      </c>
      <c r="D6446">
        <v>55364435</v>
      </c>
      <c r="E6446">
        <f>IF(umap_spectral_clustering_results__4[[#This Row],[corrected_cluster]]&lt;&gt;umap_spectral_clustering_results__4[[#This Row],[cluster]],1,0)</f>
        <v>0</v>
      </c>
    </row>
    <row r="6447" spans="1:5" x14ac:dyDescent="0.3">
      <c r="A6447">
        <v>101631</v>
      </c>
      <c r="B6447">
        <v>1</v>
      </c>
      <c r="C6447">
        <v>1</v>
      </c>
      <c r="D6447">
        <v>90386222</v>
      </c>
      <c r="E6447">
        <f>IF(umap_spectral_clustering_results__4[[#This Row],[corrected_cluster]]&lt;&gt;umap_spectral_clustering_results__4[[#This Row],[cluster]],1,0)</f>
        <v>0</v>
      </c>
    </row>
    <row r="6448" spans="1:5" x14ac:dyDescent="0.3">
      <c r="A6448">
        <v>283746</v>
      </c>
      <c r="B6448">
        <v>3</v>
      </c>
      <c r="C6448">
        <v>3</v>
      </c>
      <c r="D6448">
        <v>14119474</v>
      </c>
      <c r="E6448">
        <f>IF(umap_spectral_clustering_results__4[[#This Row],[corrected_cluster]]&lt;&gt;umap_spectral_clustering_results__4[[#This Row],[cluster]],1,0)</f>
        <v>0</v>
      </c>
    </row>
    <row r="6449" spans="1:5" x14ac:dyDescent="0.3">
      <c r="A6449">
        <v>231513</v>
      </c>
      <c r="B6449">
        <v>3</v>
      </c>
      <c r="C6449">
        <v>3</v>
      </c>
      <c r="D6449">
        <v>26466207</v>
      </c>
      <c r="E6449">
        <f>IF(umap_spectral_clustering_results__4[[#This Row],[corrected_cluster]]&lt;&gt;umap_spectral_clustering_results__4[[#This Row],[cluster]],1,0)</f>
        <v>0</v>
      </c>
    </row>
    <row r="6450" spans="1:5" x14ac:dyDescent="0.3">
      <c r="A6450">
        <v>104224</v>
      </c>
      <c r="B6450">
        <v>1</v>
      </c>
      <c r="C6450">
        <v>1</v>
      </c>
      <c r="D6450">
        <v>62014378</v>
      </c>
      <c r="E6450">
        <f>IF(umap_spectral_clustering_results__4[[#This Row],[corrected_cluster]]&lt;&gt;umap_spectral_clustering_results__4[[#This Row],[cluster]],1,0)</f>
        <v>0</v>
      </c>
    </row>
    <row r="6451" spans="1:5" x14ac:dyDescent="0.3">
      <c r="A6451">
        <v>145707</v>
      </c>
      <c r="B6451">
        <v>1</v>
      </c>
      <c r="C6451">
        <v>1</v>
      </c>
      <c r="D6451">
        <v>31527279</v>
      </c>
      <c r="E6451">
        <f>IF(umap_spectral_clustering_results__4[[#This Row],[corrected_cluster]]&lt;&gt;umap_spectral_clustering_results__4[[#This Row],[cluster]],1,0)</f>
        <v>0</v>
      </c>
    </row>
    <row r="6452" spans="1:5" x14ac:dyDescent="0.3">
      <c r="A6452">
        <v>281867</v>
      </c>
      <c r="B6452">
        <v>3</v>
      </c>
      <c r="C6452">
        <v>3</v>
      </c>
      <c r="D6452">
        <v>62225416</v>
      </c>
      <c r="E6452">
        <f>IF(umap_spectral_clustering_results__4[[#This Row],[corrected_cluster]]&lt;&gt;umap_spectral_clustering_results__4[[#This Row],[cluster]],1,0)</f>
        <v>0</v>
      </c>
    </row>
    <row r="6453" spans="1:5" x14ac:dyDescent="0.3">
      <c r="A6453">
        <v>150091</v>
      </c>
      <c r="B6453">
        <v>1</v>
      </c>
      <c r="C6453">
        <v>1</v>
      </c>
      <c r="D6453">
        <v>90386222</v>
      </c>
      <c r="E6453">
        <f>IF(umap_spectral_clustering_results__4[[#This Row],[corrected_cluster]]&lt;&gt;umap_spectral_clustering_results__4[[#This Row],[cluster]],1,0)</f>
        <v>0</v>
      </c>
    </row>
    <row r="6454" spans="1:5" x14ac:dyDescent="0.3">
      <c r="A6454">
        <v>26700</v>
      </c>
      <c r="B6454">
        <v>2</v>
      </c>
      <c r="C6454">
        <v>2</v>
      </c>
      <c r="D6454">
        <v>83450130</v>
      </c>
      <c r="E6454">
        <f>IF(umap_spectral_clustering_results__4[[#This Row],[corrected_cluster]]&lt;&gt;umap_spectral_clustering_results__4[[#This Row],[cluster]],1,0)</f>
        <v>0</v>
      </c>
    </row>
    <row r="6455" spans="1:5" x14ac:dyDescent="0.3">
      <c r="A6455">
        <v>91595</v>
      </c>
      <c r="B6455">
        <v>1</v>
      </c>
      <c r="C6455">
        <v>1</v>
      </c>
      <c r="D6455">
        <v>62014378</v>
      </c>
      <c r="E6455">
        <f>IF(umap_spectral_clustering_results__4[[#This Row],[corrected_cluster]]&lt;&gt;umap_spectral_clustering_results__4[[#This Row],[cluster]],1,0)</f>
        <v>0</v>
      </c>
    </row>
    <row r="6456" spans="1:5" x14ac:dyDescent="0.3">
      <c r="A6456">
        <v>185027</v>
      </c>
      <c r="B6456">
        <v>3</v>
      </c>
      <c r="C6456">
        <v>3</v>
      </c>
      <c r="D6456">
        <v>24683694</v>
      </c>
      <c r="E6456">
        <f>IF(umap_spectral_clustering_results__4[[#This Row],[corrected_cluster]]&lt;&gt;umap_spectral_clustering_results__4[[#This Row],[cluster]],1,0)</f>
        <v>0</v>
      </c>
    </row>
    <row r="6457" spans="1:5" x14ac:dyDescent="0.3">
      <c r="A6457">
        <v>208009</v>
      </c>
      <c r="B6457">
        <v>3</v>
      </c>
      <c r="C6457">
        <v>3</v>
      </c>
      <c r="D6457">
        <v>15103694</v>
      </c>
      <c r="E6457">
        <f>IF(umap_spectral_clustering_results__4[[#This Row],[corrected_cluster]]&lt;&gt;umap_spectral_clustering_results__4[[#This Row],[cluster]],1,0)</f>
        <v>0</v>
      </c>
    </row>
    <row r="6458" spans="1:5" x14ac:dyDescent="0.3">
      <c r="A6458">
        <v>67043</v>
      </c>
      <c r="B6458">
        <v>2</v>
      </c>
      <c r="C6458">
        <v>2</v>
      </c>
      <c r="D6458">
        <v>50011542</v>
      </c>
      <c r="E6458">
        <f>IF(umap_spectral_clustering_results__4[[#This Row],[corrected_cluster]]&lt;&gt;umap_spectral_clustering_results__4[[#This Row],[cluster]],1,0)</f>
        <v>0</v>
      </c>
    </row>
    <row r="6459" spans="1:5" x14ac:dyDescent="0.3">
      <c r="A6459">
        <v>275220</v>
      </c>
      <c r="B6459">
        <v>3</v>
      </c>
      <c r="C6459">
        <v>3</v>
      </c>
      <c r="D6459">
        <v>14119474</v>
      </c>
      <c r="E6459">
        <f>IF(umap_spectral_clustering_results__4[[#This Row],[corrected_cluster]]&lt;&gt;umap_spectral_clustering_results__4[[#This Row],[cluster]],1,0)</f>
        <v>0</v>
      </c>
    </row>
    <row r="6460" spans="1:5" x14ac:dyDescent="0.3">
      <c r="A6460">
        <v>4675</v>
      </c>
      <c r="B6460">
        <v>2</v>
      </c>
      <c r="C6460">
        <v>2</v>
      </c>
      <c r="D6460">
        <v>40019202</v>
      </c>
      <c r="E6460">
        <f>IF(umap_spectral_clustering_results__4[[#This Row],[corrected_cluster]]&lt;&gt;umap_spectral_clustering_results__4[[#This Row],[cluster]],1,0)</f>
        <v>0</v>
      </c>
    </row>
    <row r="6461" spans="1:5" x14ac:dyDescent="0.3">
      <c r="A6461">
        <v>282693</v>
      </c>
      <c r="B6461">
        <v>3</v>
      </c>
      <c r="C6461">
        <v>3</v>
      </c>
      <c r="D6461">
        <v>62225416</v>
      </c>
      <c r="E6461">
        <f>IF(umap_spectral_clustering_results__4[[#This Row],[corrected_cluster]]&lt;&gt;umap_spectral_clustering_results__4[[#This Row],[cluster]],1,0)</f>
        <v>0</v>
      </c>
    </row>
    <row r="6462" spans="1:5" x14ac:dyDescent="0.3">
      <c r="A6462">
        <v>64451</v>
      </c>
      <c r="B6462">
        <v>2</v>
      </c>
      <c r="C6462">
        <v>2</v>
      </c>
      <c r="D6462">
        <v>50011542</v>
      </c>
      <c r="E6462">
        <f>IF(umap_spectral_clustering_results__4[[#This Row],[corrected_cluster]]&lt;&gt;umap_spectral_clustering_results__4[[#This Row],[cluster]],1,0)</f>
        <v>0</v>
      </c>
    </row>
    <row r="6463" spans="1:5" x14ac:dyDescent="0.3">
      <c r="A6463">
        <v>145134</v>
      </c>
      <c r="B6463">
        <v>1</v>
      </c>
      <c r="C6463">
        <v>1</v>
      </c>
      <c r="D6463">
        <v>31527279</v>
      </c>
      <c r="E6463">
        <f>IF(umap_spectral_clustering_results__4[[#This Row],[corrected_cluster]]&lt;&gt;umap_spectral_clustering_results__4[[#This Row],[cluster]],1,0)</f>
        <v>0</v>
      </c>
    </row>
    <row r="6464" spans="1:5" x14ac:dyDescent="0.3">
      <c r="A6464">
        <v>227628</v>
      </c>
      <c r="B6464">
        <v>3</v>
      </c>
      <c r="C6464">
        <v>3</v>
      </c>
      <c r="D6464">
        <v>15103694</v>
      </c>
      <c r="E6464">
        <f>IF(umap_spectral_clustering_results__4[[#This Row],[corrected_cluster]]&lt;&gt;umap_spectral_clustering_results__4[[#This Row],[cluster]],1,0)</f>
        <v>0</v>
      </c>
    </row>
    <row r="6465" spans="1:5" x14ac:dyDescent="0.3">
      <c r="A6465">
        <v>5565</v>
      </c>
      <c r="B6465">
        <v>2</v>
      </c>
      <c r="C6465">
        <v>2</v>
      </c>
      <c r="D6465">
        <v>10964686</v>
      </c>
      <c r="E6465">
        <f>IF(umap_spectral_clustering_results__4[[#This Row],[corrected_cluster]]&lt;&gt;umap_spectral_clustering_results__4[[#This Row],[cluster]],1,0)</f>
        <v>0</v>
      </c>
    </row>
    <row r="6466" spans="1:5" x14ac:dyDescent="0.3">
      <c r="A6466">
        <v>289397</v>
      </c>
      <c r="B6466">
        <v>3</v>
      </c>
      <c r="C6466">
        <v>3</v>
      </c>
      <c r="D6466">
        <v>62225416</v>
      </c>
      <c r="E6466">
        <f>IF(umap_spectral_clustering_results__4[[#This Row],[corrected_cluster]]&lt;&gt;umap_spectral_clustering_results__4[[#This Row],[cluster]],1,0)</f>
        <v>0</v>
      </c>
    </row>
    <row r="6467" spans="1:5" x14ac:dyDescent="0.3">
      <c r="A6467">
        <v>273706</v>
      </c>
      <c r="B6467">
        <v>3</v>
      </c>
      <c r="C6467">
        <v>3</v>
      </c>
      <c r="D6467">
        <v>62225416</v>
      </c>
      <c r="E6467">
        <f>IF(umap_spectral_clustering_results__4[[#This Row],[corrected_cluster]]&lt;&gt;umap_spectral_clustering_results__4[[#This Row],[cluster]],1,0)</f>
        <v>0</v>
      </c>
    </row>
    <row r="6468" spans="1:5" x14ac:dyDescent="0.3">
      <c r="A6468">
        <v>231256</v>
      </c>
      <c r="B6468">
        <v>3</v>
      </c>
      <c r="C6468">
        <v>3</v>
      </c>
      <c r="D6468">
        <v>62225416</v>
      </c>
      <c r="E6468">
        <f>IF(umap_spectral_clustering_results__4[[#This Row],[corrected_cluster]]&lt;&gt;umap_spectral_clustering_results__4[[#This Row],[cluster]],1,0)</f>
        <v>0</v>
      </c>
    </row>
    <row r="6469" spans="1:5" x14ac:dyDescent="0.3">
      <c r="A6469">
        <v>188716</v>
      </c>
      <c r="B6469">
        <v>3</v>
      </c>
      <c r="C6469">
        <v>3</v>
      </c>
      <c r="D6469">
        <v>15103694</v>
      </c>
      <c r="E6469">
        <f>IF(umap_spectral_clustering_results__4[[#This Row],[corrected_cluster]]&lt;&gt;umap_spectral_clustering_results__4[[#This Row],[cluster]],1,0)</f>
        <v>0</v>
      </c>
    </row>
    <row r="6470" spans="1:5" x14ac:dyDescent="0.3">
      <c r="A6470">
        <v>173020</v>
      </c>
      <c r="B6470">
        <v>2</v>
      </c>
      <c r="C6470">
        <v>2</v>
      </c>
      <c r="D6470">
        <v>65142471</v>
      </c>
      <c r="E6470">
        <f>IF(umap_spectral_clustering_results__4[[#This Row],[corrected_cluster]]&lt;&gt;umap_spectral_clustering_results__4[[#This Row],[cluster]],1,0)</f>
        <v>0</v>
      </c>
    </row>
    <row r="6471" spans="1:5" x14ac:dyDescent="0.3">
      <c r="A6471">
        <v>275247</v>
      </c>
      <c r="B6471">
        <v>3</v>
      </c>
      <c r="C6471">
        <v>3</v>
      </c>
      <c r="D6471">
        <v>15103694</v>
      </c>
      <c r="E6471">
        <f>IF(umap_spectral_clustering_results__4[[#This Row],[corrected_cluster]]&lt;&gt;umap_spectral_clustering_results__4[[#This Row],[cluster]],1,0)</f>
        <v>0</v>
      </c>
    </row>
    <row r="6472" spans="1:5" x14ac:dyDescent="0.3">
      <c r="A6472">
        <v>187340</v>
      </c>
      <c r="B6472">
        <v>3</v>
      </c>
      <c r="C6472">
        <v>3</v>
      </c>
      <c r="D6472">
        <v>15103694</v>
      </c>
      <c r="E6472">
        <f>IF(umap_spectral_clustering_results__4[[#This Row],[corrected_cluster]]&lt;&gt;umap_spectral_clustering_results__4[[#This Row],[cluster]],1,0)</f>
        <v>0</v>
      </c>
    </row>
    <row r="6473" spans="1:5" x14ac:dyDescent="0.3">
      <c r="A6473">
        <v>3070</v>
      </c>
      <c r="B6473">
        <v>3</v>
      </c>
      <c r="C6473">
        <v>2</v>
      </c>
      <c r="D6473">
        <v>75313326</v>
      </c>
      <c r="E6473">
        <f>IF(umap_spectral_clustering_results__4[[#This Row],[corrected_cluster]]&lt;&gt;umap_spectral_clustering_results__4[[#This Row],[cluster]],1,0)</f>
        <v>1</v>
      </c>
    </row>
    <row r="6474" spans="1:5" x14ac:dyDescent="0.3">
      <c r="A6474">
        <v>231595</v>
      </c>
      <c r="B6474">
        <v>3</v>
      </c>
      <c r="C6474">
        <v>3</v>
      </c>
      <c r="D6474">
        <v>62225416</v>
      </c>
      <c r="E6474">
        <f>IF(umap_spectral_clustering_results__4[[#This Row],[corrected_cluster]]&lt;&gt;umap_spectral_clustering_results__4[[#This Row],[cluster]],1,0)</f>
        <v>0</v>
      </c>
    </row>
    <row r="6475" spans="1:5" x14ac:dyDescent="0.3">
      <c r="A6475">
        <v>88389</v>
      </c>
      <c r="B6475">
        <v>1</v>
      </c>
      <c r="C6475">
        <v>1</v>
      </c>
      <c r="D6475">
        <v>31527279</v>
      </c>
      <c r="E6475">
        <f>IF(umap_spectral_clustering_results__4[[#This Row],[corrected_cluster]]&lt;&gt;umap_spectral_clustering_results__4[[#This Row],[cluster]],1,0)</f>
        <v>0</v>
      </c>
    </row>
    <row r="6476" spans="1:5" x14ac:dyDescent="0.3">
      <c r="A6476">
        <v>83772</v>
      </c>
      <c r="B6476">
        <v>1</v>
      </c>
      <c r="C6476">
        <v>1</v>
      </c>
      <c r="D6476">
        <v>62014378</v>
      </c>
      <c r="E6476">
        <f>IF(umap_spectral_clustering_results__4[[#This Row],[corrected_cluster]]&lt;&gt;umap_spectral_clustering_results__4[[#This Row],[cluster]],1,0)</f>
        <v>0</v>
      </c>
    </row>
    <row r="6477" spans="1:5" x14ac:dyDescent="0.3">
      <c r="A6477">
        <v>191448</v>
      </c>
      <c r="B6477">
        <v>3</v>
      </c>
      <c r="C6477">
        <v>3</v>
      </c>
      <c r="D6477">
        <v>64963739</v>
      </c>
      <c r="E6477">
        <f>IF(umap_spectral_clustering_results__4[[#This Row],[corrected_cluster]]&lt;&gt;umap_spectral_clustering_results__4[[#This Row],[cluster]],1,0)</f>
        <v>0</v>
      </c>
    </row>
    <row r="6478" spans="1:5" x14ac:dyDescent="0.3">
      <c r="A6478">
        <v>14252</v>
      </c>
      <c r="B6478">
        <v>2</v>
      </c>
      <c r="C6478">
        <v>2</v>
      </c>
      <c r="D6478">
        <v>70483417</v>
      </c>
      <c r="E6478">
        <f>IF(umap_spectral_clustering_results__4[[#This Row],[corrected_cluster]]&lt;&gt;umap_spectral_clustering_results__4[[#This Row],[cluster]],1,0)</f>
        <v>0</v>
      </c>
    </row>
    <row r="6479" spans="1:5" x14ac:dyDescent="0.3">
      <c r="A6479">
        <v>202522</v>
      </c>
      <c r="B6479">
        <v>3</v>
      </c>
      <c r="C6479">
        <v>3</v>
      </c>
      <c r="D6479">
        <v>15103694</v>
      </c>
      <c r="E6479">
        <f>IF(umap_spectral_clustering_results__4[[#This Row],[corrected_cluster]]&lt;&gt;umap_spectral_clustering_results__4[[#This Row],[cluster]],1,0)</f>
        <v>0</v>
      </c>
    </row>
    <row r="6480" spans="1:5" x14ac:dyDescent="0.3">
      <c r="A6480">
        <v>180721</v>
      </c>
      <c r="B6480">
        <v>3</v>
      </c>
      <c r="C6480">
        <v>3</v>
      </c>
      <c r="D6480">
        <v>62225416</v>
      </c>
      <c r="E6480">
        <f>IF(umap_spectral_clustering_results__4[[#This Row],[corrected_cluster]]&lt;&gt;umap_spectral_clustering_results__4[[#This Row],[cluster]],1,0)</f>
        <v>0</v>
      </c>
    </row>
    <row r="6481" spans="1:5" x14ac:dyDescent="0.3">
      <c r="A6481">
        <v>76806</v>
      </c>
      <c r="B6481">
        <v>1</v>
      </c>
      <c r="C6481">
        <v>1</v>
      </c>
      <c r="D6481">
        <v>90386222</v>
      </c>
      <c r="E6481">
        <f>IF(umap_spectral_clustering_results__4[[#This Row],[corrected_cluster]]&lt;&gt;umap_spectral_clustering_results__4[[#This Row],[cluster]],1,0)</f>
        <v>0</v>
      </c>
    </row>
    <row r="6482" spans="1:5" x14ac:dyDescent="0.3">
      <c r="A6482">
        <v>93887</v>
      </c>
      <c r="B6482">
        <v>1</v>
      </c>
      <c r="C6482">
        <v>1</v>
      </c>
      <c r="D6482">
        <v>62014378</v>
      </c>
      <c r="E6482">
        <f>IF(umap_spectral_clustering_results__4[[#This Row],[corrected_cluster]]&lt;&gt;umap_spectral_clustering_results__4[[#This Row],[cluster]],1,0)</f>
        <v>0</v>
      </c>
    </row>
    <row r="6483" spans="1:5" x14ac:dyDescent="0.3">
      <c r="A6483">
        <v>40358</v>
      </c>
      <c r="B6483">
        <v>2</v>
      </c>
      <c r="C6483">
        <v>2</v>
      </c>
      <c r="D6483">
        <v>70483417</v>
      </c>
      <c r="E6483">
        <f>IF(umap_spectral_clustering_results__4[[#This Row],[corrected_cluster]]&lt;&gt;umap_spectral_clustering_results__4[[#This Row],[cluster]],1,0)</f>
        <v>0</v>
      </c>
    </row>
    <row r="6484" spans="1:5" x14ac:dyDescent="0.3">
      <c r="A6484">
        <v>262197</v>
      </c>
      <c r="B6484">
        <v>3</v>
      </c>
      <c r="C6484">
        <v>3</v>
      </c>
      <c r="D6484">
        <v>15103694</v>
      </c>
      <c r="E6484">
        <f>IF(umap_spectral_clustering_results__4[[#This Row],[corrected_cluster]]&lt;&gt;umap_spectral_clustering_results__4[[#This Row],[cluster]],1,0)</f>
        <v>0</v>
      </c>
    </row>
    <row r="6485" spans="1:5" x14ac:dyDescent="0.3">
      <c r="A6485">
        <v>31060</v>
      </c>
      <c r="B6485">
        <v>3</v>
      </c>
      <c r="C6485">
        <v>3</v>
      </c>
      <c r="D6485">
        <v>15256249</v>
      </c>
      <c r="E6485">
        <f>IF(umap_spectral_clustering_results__4[[#This Row],[corrected_cluster]]&lt;&gt;umap_spectral_clustering_results__4[[#This Row],[cluster]],1,0)</f>
        <v>0</v>
      </c>
    </row>
    <row r="6486" spans="1:5" x14ac:dyDescent="0.3">
      <c r="A6486">
        <v>254106</v>
      </c>
      <c r="B6486">
        <v>3</v>
      </c>
      <c r="C6486">
        <v>3</v>
      </c>
      <c r="D6486">
        <v>33633783</v>
      </c>
      <c r="E6486">
        <f>IF(umap_spectral_clustering_results__4[[#This Row],[corrected_cluster]]&lt;&gt;umap_spectral_clustering_results__4[[#This Row],[cluster]],1,0)</f>
        <v>0</v>
      </c>
    </row>
    <row r="6487" spans="1:5" x14ac:dyDescent="0.3">
      <c r="A6487">
        <v>77097</v>
      </c>
      <c r="B6487">
        <v>1</v>
      </c>
      <c r="C6487">
        <v>1</v>
      </c>
      <c r="D6487">
        <v>90386222</v>
      </c>
      <c r="E6487">
        <f>IF(umap_spectral_clustering_results__4[[#This Row],[corrected_cluster]]&lt;&gt;umap_spectral_clustering_results__4[[#This Row],[cluster]],1,0)</f>
        <v>0</v>
      </c>
    </row>
    <row r="6488" spans="1:5" x14ac:dyDescent="0.3">
      <c r="A6488">
        <v>185759</v>
      </c>
      <c r="B6488">
        <v>3</v>
      </c>
      <c r="C6488">
        <v>3</v>
      </c>
      <c r="D6488">
        <v>15103694</v>
      </c>
      <c r="E6488">
        <f>IF(umap_spectral_clustering_results__4[[#This Row],[corrected_cluster]]&lt;&gt;umap_spectral_clustering_results__4[[#This Row],[cluster]],1,0)</f>
        <v>0</v>
      </c>
    </row>
    <row r="6489" spans="1:5" x14ac:dyDescent="0.3">
      <c r="A6489">
        <v>125469</v>
      </c>
      <c r="B6489">
        <v>1</v>
      </c>
      <c r="C6489">
        <v>1</v>
      </c>
      <c r="D6489">
        <v>62014378</v>
      </c>
      <c r="E6489">
        <f>IF(umap_spectral_clustering_results__4[[#This Row],[corrected_cluster]]&lt;&gt;umap_spectral_clustering_results__4[[#This Row],[cluster]],1,0)</f>
        <v>0</v>
      </c>
    </row>
    <row r="6490" spans="1:5" x14ac:dyDescent="0.3">
      <c r="A6490">
        <v>196670</v>
      </c>
      <c r="B6490">
        <v>3</v>
      </c>
      <c r="C6490">
        <v>3</v>
      </c>
      <c r="D6490">
        <v>15103694</v>
      </c>
      <c r="E6490">
        <f>IF(umap_spectral_clustering_results__4[[#This Row],[corrected_cluster]]&lt;&gt;umap_spectral_clustering_results__4[[#This Row],[cluster]],1,0)</f>
        <v>0</v>
      </c>
    </row>
    <row r="6491" spans="1:5" x14ac:dyDescent="0.3">
      <c r="A6491">
        <v>248864</v>
      </c>
      <c r="B6491">
        <v>3</v>
      </c>
      <c r="C6491">
        <v>3</v>
      </c>
      <c r="D6491">
        <v>64963739</v>
      </c>
      <c r="E6491">
        <f>IF(umap_spectral_clustering_results__4[[#This Row],[corrected_cluster]]&lt;&gt;umap_spectral_clustering_results__4[[#This Row],[cluster]],1,0)</f>
        <v>0</v>
      </c>
    </row>
    <row r="6492" spans="1:5" x14ac:dyDescent="0.3">
      <c r="A6492">
        <v>277772</v>
      </c>
      <c r="B6492">
        <v>3</v>
      </c>
      <c r="C6492">
        <v>3</v>
      </c>
      <c r="D6492">
        <v>26466207</v>
      </c>
      <c r="E6492">
        <f>IF(umap_spectral_clustering_results__4[[#This Row],[corrected_cluster]]&lt;&gt;umap_spectral_clustering_results__4[[#This Row],[cluster]],1,0)</f>
        <v>0</v>
      </c>
    </row>
    <row r="6493" spans="1:5" x14ac:dyDescent="0.3">
      <c r="A6493">
        <v>264032</v>
      </c>
      <c r="B6493">
        <v>3</v>
      </c>
      <c r="C6493">
        <v>3</v>
      </c>
      <c r="D6493">
        <v>62225416</v>
      </c>
      <c r="E6493">
        <f>IF(umap_spectral_clustering_results__4[[#This Row],[corrected_cluster]]&lt;&gt;umap_spectral_clustering_results__4[[#This Row],[cluster]],1,0)</f>
        <v>0</v>
      </c>
    </row>
    <row r="6494" spans="1:5" x14ac:dyDescent="0.3">
      <c r="A6494">
        <v>45466</v>
      </c>
      <c r="B6494">
        <v>2</v>
      </c>
      <c r="C6494">
        <v>2</v>
      </c>
      <c r="D6494">
        <v>75652382</v>
      </c>
      <c r="E6494">
        <f>IF(umap_spectral_clustering_results__4[[#This Row],[corrected_cluster]]&lt;&gt;umap_spectral_clustering_results__4[[#This Row],[cluster]],1,0)</f>
        <v>0</v>
      </c>
    </row>
    <row r="6495" spans="1:5" x14ac:dyDescent="0.3">
      <c r="A6495">
        <v>3501</v>
      </c>
      <c r="B6495">
        <v>2</v>
      </c>
      <c r="C6495">
        <v>2</v>
      </c>
      <c r="D6495">
        <v>34183981</v>
      </c>
      <c r="E6495">
        <f>IF(umap_spectral_clustering_results__4[[#This Row],[corrected_cluster]]&lt;&gt;umap_spectral_clustering_results__4[[#This Row],[cluster]],1,0)</f>
        <v>0</v>
      </c>
    </row>
    <row r="6496" spans="1:5" x14ac:dyDescent="0.3">
      <c r="A6496">
        <v>191444</v>
      </c>
      <c r="B6496">
        <v>3</v>
      </c>
      <c r="C6496">
        <v>3</v>
      </c>
      <c r="D6496">
        <v>62225416</v>
      </c>
      <c r="E6496">
        <f>IF(umap_spectral_clustering_results__4[[#This Row],[corrected_cluster]]&lt;&gt;umap_spectral_clustering_results__4[[#This Row],[cluster]],1,0)</f>
        <v>0</v>
      </c>
    </row>
    <row r="6497" spans="1:5" x14ac:dyDescent="0.3">
      <c r="A6497">
        <v>152052</v>
      </c>
      <c r="B6497">
        <v>1</v>
      </c>
      <c r="C6497">
        <v>1</v>
      </c>
      <c r="D6497">
        <v>62014378</v>
      </c>
      <c r="E6497">
        <f>IF(umap_spectral_clustering_results__4[[#This Row],[corrected_cluster]]&lt;&gt;umap_spectral_clustering_results__4[[#This Row],[cluster]],1,0)</f>
        <v>0</v>
      </c>
    </row>
    <row r="6498" spans="1:5" x14ac:dyDescent="0.3">
      <c r="A6498">
        <v>287419</v>
      </c>
      <c r="B6498">
        <v>3</v>
      </c>
      <c r="C6498">
        <v>3</v>
      </c>
      <c r="D6498">
        <v>15103694</v>
      </c>
      <c r="E6498">
        <f>IF(umap_spectral_clustering_results__4[[#This Row],[corrected_cluster]]&lt;&gt;umap_spectral_clustering_results__4[[#This Row],[cluster]],1,0)</f>
        <v>0</v>
      </c>
    </row>
    <row r="6499" spans="1:5" x14ac:dyDescent="0.3">
      <c r="A6499">
        <v>154156</v>
      </c>
      <c r="B6499">
        <v>2</v>
      </c>
      <c r="C6499">
        <v>2</v>
      </c>
      <c r="D6499">
        <v>67716412</v>
      </c>
      <c r="E6499">
        <f>IF(umap_spectral_clustering_results__4[[#This Row],[corrected_cluster]]&lt;&gt;umap_spectral_clustering_results__4[[#This Row],[cluster]],1,0)</f>
        <v>0</v>
      </c>
    </row>
    <row r="6500" spans="1:5" x14ac:dyDescent="0.3">
      <c r="A6500">
        <v>37762</v>
      </c>
      <c r="B6500">
        <v>2</v>
      </c>
      <c r="C6500">
        <v>2</v>
      </c>
      <c r="D6500">
        <v>83450130</v>
      </c>
      <c r="E6500">
        <f>IF(umap_spectral_clustering_results__4[[#This Row],[corrected_cluster]]&lt;&gt;umap_spectral_clustering_results__4[[#This Row],[cluster]],1,0)</f>
        <v>0</v>
      </c>
    </row>
    <row r="6501" spans="1:5" x14ac:dyDescent="0.3">
      <c r="A6501">
        <v>190265</v>
      </c>
      <c r="B6501">
        <v>3</v>
      </c>
      <c r="C6501">
        <v>3</v>
      </c>
      <c r="D6501">
        <v>15103694</v>
      </c>
      <c r="E6501">
        <f>IF(umap_spectral_clustering_results__4[[#This Row],[corrected_cluster]]&lt;&gt;umap_spectral_clustering_results__4[[#This Row],[cluster]],1,0)</f>
        <v>0</v>
      </c>
    </row>
    <row r="6502" spans="1:5" x14ac:dyDescent="0.3">
      <c r="A6502">
        <v>112309</v>
      </c>
      <c r="B6502">
        <v>1</v>
      </c>
      <c r="C6502">
        <v>1</v>
      </c>
      <c r="D6502">
        <v>68395620</v>
      </c>
      <c r="E6502">
        <f>IF(umap_spectral_clustering_results__4[[#This Row],[corrected_cluster]]&lt;&gt;umap_spectral_clustering_results__4[[#This Row],[cluster]],1,0)</f>
        <v>0</v>
      </c>
    </row>
    <row r="6503" spans="1:5" x14ac:dyDescent="0.3">
      <c r="A6503">
        <v>281215</v>
      </c>
      <c r="B6503">
        <v>3</v>
      </c>
      <c r="C6503">
        <v>3</v>
      </c>
      <c r="D6503">
        <v>15103694</v>
      </c>
      <c r="E6503">
        <f>IF(umap_spectral_clustering_results__4[[#This Row],[corrected_cluster]]&lt;&gt;umap_spectral_clustering_results__4[[#This Row],[cluster]],1,0)</f>
        <v>0</v>
      </c>
    </row>
    <row r="6504" spans="1:5" x14ac:dyDescent="0.3">
      <c r="A6504">
        <v>188896</v>
      </c>
      <c r="B6504">
        <v>3</v>
      </c>
      <c r="C6504">
        <v>3</v>
      </c>
      <c r="D6504">
        <v>62225416</v>
      </c>
      <c r="E6504">
        <f>IF(umap_spectral_clustering_results__4[[#This Row],[corrected_cluster]]&lt;&gt;umap_spectral_clustering_results__4[[#This Row],[cluster]],1,0)</f>
        <v>0</v>
      </c>
    </row>
    <row r="6505" spans="1:5" x14ac:dyDescent="0.3">
      <c r="A6505">
        <v>194287</v>
      </c>
      <c r="B6505">
        <v>3</v>
      </c>
      <c r="C6505">
        <v>3</v>
      </c>
      <c r="D6505">
        <v>62225416</v>
      </c>
      <c r="E6505">
        <f>IF(umap_spectral_clustering_results__4[[#This Row],[corrected_cluster]]&lt;&gt;umap_spectral_clustering_results__4[[#This Row],[cluster]],1,0)</f>
        <v>0</v>
      </c>
    </row>
    <row r="6506" spans="1:5" x14ac:dyDescent="0.3">
      <c r="A6506">
        <v>189671</v>
      </c>
      <c r="B6506">
        <v>3</v>
      </c>
      <c r="C6506">
        <v>3</v>
      </c>
      <c r="D6506">
        <v>62225416</v>
      </c>
      <c r="E6506">
        <f>IF(umap_spectral_clustering_results__4[[#This Row],[corrected_cluster]]&lt;&gt;umap_spectral_clustering_results__4[[#This Row],[cluster]],1,0)</f>
        <v>0</v>
      </c>
    </row>
    <row r="6507" spans="1:5" x14ac:dyDescent="0.3">
      <c r="A6507">
        <v>86153</v>
      </c>
      <c r="B6507">
        <v>1</v>
      </c>
      <c r="C6507">
        <v>1</v>
      </c>
      <c r="D6507">
        <v>62014378</v>
      </c>
      <c r="E6507">
        <f>IF(umap_spectral_clustering_results__4[[#This Row],[corrected_cluster]]&lt;&gt;umap_spectral_clustering_results__4[[#This Row],[cluster]],1,0)</f>
        <v>0</v>
      </c>
    </row>
    <row r="6508" spans="1:5" x14ac:dyDescent="0.3">
      <c r="A6508">
        <v>243963</v>
      </c>
      <c r="B6508">
        <v>3</v>
      </c>
      <c r="C6508">
        <v>3</v>
      </c>
      <c r="D6508">
        <v>14119474</v>
      </c>
      <c r="E6508">
        <f>IF(umap_spectral_clustering_results__4[[#This Row],[corrected_cluster]]&lt;&gt;umap_spectral_clustering_results__4[[#This Row],[cluster]],1,0)</f>
        <v>0</v>
      </c>
    </row>
    <row r="6509" spans="1:5" x14ac:dyDescent="0.3">
      <c r="A6509">
        <v>285914</v>
      </c>
      <c r="B6509">
        <v>3</v>
      </c>
      <c r="C6509">
        <v>3</v>
      </c>
      <c r="D6509">
        <v>62225416</v>
      </c>
      <c r="E6509">
        <f>IF(umap_spectral_clustering_results__4[[#This Row],[corrected_cluster]]&lt;&gt;umap_spectral_clustering_results__4[[#This Row],[cluster]],1,0)</f>
        <v>0</v>
      </c>
    </row>
    <row r="6510" spans="1:5" x14ac:dyDescent="0.3">
      <c r="A6510">
        <v>72137</v>
      </c>
      <c r="B6510">
        <v>2</v>
      </c>
      <c r="C6510">
        <v>2</v>
      </c>
      <c r="D6510">
        <v>83450130</v>
      </c>
      <c r="E6510">
        <f>IF(umap_spectral_clustering_results__4[[#This Row],[corrected_cluster]]&lt;&gt;umap_spectral_clustering_results__4[[#This Row],[cluster]],1,0)</f>
        <v>0</v>
      </c>
    </row>
    <row r="6511" spans="1:5" x14ac:dyDescent="0.3">
      <c r="A6511">
        <v>206755</v>
      </c>
      <c r="B6511">
        <v>3</v>
      </c>
      <c r="C6511">
        <v>3</v>
      </c>
      <c r="D6511">
        <v>14119474</v>
      </c>
      <c r="E6511">
        <f>IF(umap_spectral_clustering_results__4[[#This Row],[corrected_cluster]]&lt;&gt;umap_spectral_clustering_results__4[[#This Row],[cluster]],1,0)</f>
        <v>0</v>
      </c>
    </row>
    <row r="6512" spans="1:5" x14ac:dyDescent="0.3">
      <c r="A6512">
        <v>289601</v>
      </c>
      <c r="B6512">
        <v>3</v>
      </c>
      <c r="C6512">
        <v>3</v>
      </c>
      <c r="D6512">
        <v>26466207</v>
      </c>
      <c r="E6512">
        <f>IF(umap_spectral_clustering_results__4[[#This Row],[corrected_cluster]]&lt;&gt;umap_spectral_clustering_results__4[[#This Row],[cluster]],1,0)</f>
        <v>0</v>
      </c>
    </row>
    <row r="6513" spans="1:5" x14ac:dyDescent="0.3">
      <c r="A6513">
        <v>207942</v>
      </c>
      <c r="B6513">
        <v>3</v>
      </c>
      <c r="C6513">
        <v>3</v>
      </c>
      <c r="D6513">
        <v>14119474</v>
      </c>
      <c r="E6513">
        <f>IF(umap_spectral_clustering_results__4[[#This Row],[corrected_cluster]]&lt;&gt;umap_spectral_clustering_results__4[[#This Row],[cluster]],1,0)</f>
        <v>0</v>
      </c>
    </row>
    <row r="6514" spans="1:5" x14ac:dyDescent="0.3">
      <c r="A6514">
        <v>113312</v>
      </c>
      <c r="B6514">
        <v>1</v>
      </c>
      <c r="C6514">
        <v>1</v>
      </c>
      <c r="D6514">
        <v>68395620</v>
      </c>
      <c r="E6514">
        <f>IF(umap_spectral_clustering_results__4[[#This Row],[corrected_cluster]]&lt;&gt;umap_spectral_clustering_results__4[[#This Row],[cluster]],1,0)</f>
        <v>0</v>
      </c>
    </row>
    <row r="6515" spans="1:5" x14ac:dyDescent="0.3">
      <c r="A6515">
        <v>251884</v>
      </c>
      <c r="B6515">
        <v>3</v>
      </c>
      <c r="C6515">
        <v>3</v>
      </c>
      <c r="D6515">
        <v>62225416</v>
      </c>
      <c r="E6515">
        <f>IF(umap_spectral_clustering_results__4[[#This Row],[corrected_cluster]]&lt;&gt;umap_spectral_clustering_results__4[[#This Row],[cluster]],1,0)</f>
        <v>0</v>
      </c>
    </row>
    <row r="6516" spans="1:5" x14ac:dyDescent="0.3">
      <c r="A6516">
        <v>84171</v>
      </c>
      <c r="B6516">
        <v>1</v>
      </c>
      <c r="C6516">
        <v>1</v>
      </c>
      <c r="D6516">
        <v>62014378</v>
      </c>
      <c r="E6516">
        <f>IF(umap_spectral_clustering_results__4[[#This Row],[corrected_cluster]]&lt;&gt;umap_spectral_clustering_results__4[[#This Row],[cluster]],1,0)</f>
        <v>0</v>
      </c>
    </row>
    <row r="6517" spans="1:5" x14ac:dyDescent="0.3">
      <c r="A6517">
        <v>230766</v>
      </c>
      <c r="B6517">
        <v>3</v>
      </c>
      <c r="C6517">
        <v>3</v>
      </c>
      <c r="D6517">
        <v>62225416</v>
      </c>
      <c r="E6517">
        <f>IF(umap_spectral_clustering_results__4[[#This Row],[corrected_cluster]]&lt;&gt;umap_spectral_clustering_results__4[[#This Row],[cluster]],1,0)</f>
        <v>0</v>
      </c>
    </row>
    <row r="6518" spans="1:5" x14ac:dyDescent="0.3">
      <c r="A6518">
        <v>240877</v>
      </c>
      <c r="B6518">
        <v>3</v>
      </c>
      <c r="C6518">
        <v>3</v>
      </c>
      <c r="D6518">
        <v>64963739</v>
      </c>
      <c r="E6518">
        <f>IF(umap_spectral_clustering_results__4[[#This Row],[corrected_cluster]]&lt;&gt;umap_spectral_clustering_results__4[[#This Row],[cluster]],1,0)</f>
        <v>0</v>
      </c>
    </row>
    <row r="6519" spans="1:5" x14ac:dyDescent="0.3">
      <c r="A6519">
        <v>165914</v>
      </c>
      <c r="B6519">
        <v>2</v>
      </c>
      <c r="C6519">
        <v>2</v>
      </c>
      <c r="D6519">
        <v>37206695</v>
      </c>
      <c r="E6519">
        <f>IF(umap_spectral_clustering_results__4[[#This Row],[corrected_cluster]]&lt;&gt;umap_spectral_clustering_results__4[[#This Row],[cluster]],1,0)</f>
        <v>0</v>
      </c>
    </row>
    <row r="6520" spans="1:5" x14ac:dyDescent="0.3">
      <c r="A6520">
        <v>248890</v>
      </c>
      <c r="B6520">
        <v>3</v>
      </c>
      <c r="C6520">
        <v>3</v>
      </c>
      <c r="D6520">
        <v>62225416</v>
      </c>
      <c r="E6520">
        <f>IF(umap_spectral_clustering_results__4[[#This Row],[corrected_cluster]]&lt;&gt;umap_spectral_clustering_results__4[[#This Row],[cluster]],1,0)</f>
        <v>0</v>
      </c>
    </row>
    <row r="6521" spans="1:5" x14ac:dyDescent="0.3">
      <c r="A6521">
        <v>366</v>
      </c>
      <c r="B6521">
        <v>2</v>
      </c>
      <c r="C6521">
        <v>2</v>
      </c>
      <c r="D6521">
        <v>91097190</v>
      </c>
      <c r="E6521">
        <f>IF(umap_spectral_clustering_results__4[[#This Row],[corrected_cluster]]&lt;&gt;umap_spectral_clustering_results__4[[#This Row],[cluster]],1,0)</f>
        <v>0</v>
      </c>
    </row>
    <row r="6522" spans="1:5" x14ac:dyDescent="0.3">
      <c r="A6522">
        <v>36812</v>
      </c>
      <c r="B6522">
        <v>2</v>
      </c>
      <c r="C6522">
        <v>2</v>
      </c>
      <c r="D6522">
        <v>55364435</v>
      </c>
      <c r="E6522">
        <f>IF(umap_spectral_clustering_results__4[[#This Row],[corrected_cluster]]&lt;&gt;umap_spectral_clustering_results__4[[#This Row],[cluster]],1,0)</f>
        <v>0</v>
      </c>
    </row>
    <row r="6523" spans="1:5" x14ac:dyDescent="0.3">
      <c r="A6523">
        <v>94741</v>
      </c>
      <c r="B6523">
        <v>1</v>
      </c>
      <c r="C6523">
        <v>1</v>
      </c>
      <c r="D6523">
        <v>62014378</v>
      </c>
      <c r="E6523">
        <f>IF(umap_spectral_clustering_results__4[[#This Row],[corrected_cluster]]&lt;&gt;umap_spectral_clustering_results__4[[#This Row],[cluster]],1,0)</f>
        <v>0</v>
      </c>
    </row>
    <row r="6524" spans="1:5" x14ac:dyDescent="0.3">
      <c r="A6524">
        <v>53430</v>
      </c>
      <c r="B6524">
        <v>2</v>
      </c>
      <c r="C6524">
        <v>2</v>
      </c>
      <c r="D6524">
        <v>55364435</v>
      </c>
      <c r="E6524">
        <f>IF(umap_spectral_clustering_results__4[[#This Row],[corrected_cluster]]&lt;&gt;umap_spectral_clustering_results__4[[#This Row],[cluster]],1,0)</f>
        <v>0</v>
      </c>
    </row>
    <row r="6525" spans="1:5" x14ac:dyDescent="0.3">
      <c r="A6525">
        <v>108626</v>
      </c>
      <c r="B6525">
        <v>1</v>
      </c>
      <c r="C6525">
        <v>1</v>
      </c>
      <c r="D6525">
        <v>68395620</v>
      </c>
      <c r="E6525">
        <f>IF(umap_spectral_clustering_results__4[[#This Row],[corrected_cluster]]&lt;&gt;umap_spectral_clustering_results__4[[#This Row],[cluster]],1,0)</f>
        <v>0</v>
      </c>
    </row>
    <row r="6526" spans="1:5" x14ac:dyDescent="0.3">
      <c r="A6526">
        <v>113866</v>
      </c>
      <c r="B6526">
        <v>1</v>
      </c>
      <c r="C6526">
        <v>1</v>
      </c>
      <c r="D6526">
        <v>31527279</v>
      </c>
      <c r="E6526">
        <f>IF(umap_spectral_clustering_results__4[[#This Row],[corrected_cluster]]&lt;&gt;umap_spectral_clustering_results__4[[#This Row],[cluster]],1,0)</f>
        <v>0</v>
      </c>
    </row>
    <row r="6527" spans="1:5" x14ac:dyDescent="0.3">
      <c r="A6527">
        <v>25967</v>
      </c>
      <c r="B6527">
        <v>2</v>
      </c>
      <c r="C6527">
        <v>2</v>
      </c>
      <c r="D6527">
        <v>50011542</v>
      </c>
      <c r="E6527">
        <f>IF(umap_spectral_clustering_results__4[[#This Row],[corrected_cluster]]&lt;&gt;umap_spectral_clustering_results__4[[#This Row],[cluster]],1,0)</f>
        <v>0</v>
      </c>
    </row>
    <row r="6528" spans="1:5" x14ac:dyDescent="0.3">
      <c r="A6528">
        <v>165825</v>
      </c>
      <c r="B6528">
        <v>2</v>
      </c>
      <c r="C6528">
        <v>2</v>
      </c>
      <c r="D6528">
        <v>37206695</v>
      </c>
      <c r="E6528">
        <f>IF(umap_spectral_clustering_results__4[[#This Row],[corrected_cluster]]&lt;&gt;umap_spectral_clustering_results__4[[#This Row],[cluster]],1,0)</f>
        <v>0</v>
      </c>
    </row>
    <row r="6529" spans="1:5" x14ac:dyDescent="0.3">
      <c r="A6529">
        <v>139617</v>
      </c>
      <c r="B6529">
        <v>1</v>
      </c>
      <c r="C6529">
        <v>1</v>
      </c>
      <c r="D6529">
        <v>62014378</v>
      </c>
      <c r="E6529">
        <f>IF(umap_spectral_clustering_results__4[[#This Row],[corrected_cluster]]&lt;&gt;umap_spectral_clustering_results__4[[#This Row],[cluster]],1,0)</f>
        <v>0</v>
      </c>
    </row>
    <row r="6530" spans="1:5" x14ac:dyDescent="0.3">
      <c r="A6530">
        <v>284537</v>
      </c>
      <c r="B6530">
        <v>3</v>
      </c>
      <c r="C6530">
        <v>3</v>
      </c>
      <c r="D6530">
        <v>23255817</v>
      </c>
      <c r="E6530">
        <f>IF(umap_spectral_clustering_results__4[[#This Row],[corrected_cluster]]&lt;&gt;umap_spectral_clustering_results__4[[#This Row],[cluster]],1,0)</f>
        <v>0</v>
      </c>
    </row>
    <row r="6531" spans="1:5" x14ac:dyDescent="0.3">
      <c r="A6531">
        <v>259278</v>
      </c>
      <c r="B6531">
        <v>3</v>
      </c>
      <c r="C6531">
        <v>3</v>
      </c>
      <c r="D6531">
        <v>15103694</v>
      </c>
      <c r="E6531">
        <f>IF(umap_spectral_clustering_results__4[[#This Row],[corrected_cluster]]&lt;&gt;umap_spectral_clustering_results__4[[#This Row],[cluster]],1,0)</f>
        <v>0</v>
      </c>
    </row>
    <row r="6532" spans="1:5" x14ac:dyDescent="0.3">
      <c r="A6532">
        <v>113676</v>
      </c>
      <c r="B6532">
        <v>1</v>
      </c>
      <c r="C6532">
        <v>1</v>
      </c>
      <c r="D6532">
        <v>62014378</v>
      </c>
      <c r="E6532">
        <f>IF(umap_spectral_clustering_results__4[[#This Row],[corrected_cluster]]&lt;&gt;umap_spectral_clustering_results__4[[#This Row],[cluster]],1,0)</f>
        <v>0</v>
      </c>
    </row>
    <row r="6533" spans="1:5" x14ac:dyDescent="0.3">
      <c r="A6533">
        <v>227300</v>
      </c>
      <c r="B6533">
        <v>3</v>
      </c>
      <c r="C6533">
        <v>3</v>
      </c>
      <c r="D6533">
        <v>62225416</v>
      </c>
      <c r="E6533">
        <f>IF(umap_spectral_clustering_results__4[[#This Row],[corrected_cluster]]&lt;&gt;umap_spectral_clustering_results__4[[#This Row],[cluster]],1,0)</f>
        <v>0</v>
      </c>
    </row>
    <row r="6534" spans="1:5" x14ac:dyDescent="0.3">
      <c r="A6534">
        <v>103268</v>
      </c>
      <c r="B6534">
        <v>1</v>
      </c>
      <c r="C6534">
        <v>1</v>
      </c>
      <c r="D6534">
        <v>62014378</v>
      </c>
      <c r="E6534">
        <f>IF(umap_spectral_clustering_results__4[[#This Row],[corrected_cluster]]&lt;&gt;umap_spectral_clustering_results__4[[#This Row],[cluster]],1,0)</f>
        <v>0</v>
      </c>
    </row>
    <row r="6535" spans="1:5" x14ac:dyDescent="0.3">
      <c r="A6535">
        <v>137862</v>
      </c>
      <c r="B6535">
        <v>1</v>
      </c>
      <c r="C6535">
        <v>1</v>
      </c>
      <c r="D6535">
        <v>90386222</v>
      </c>
      <c r="E6535">
        <f>IF(umap_spectral_clustering_results__4[[#This Row],[corrected_cluster]]&lt;&gt;umap_spectral_clustering_results__4[[#This Row],[cluster]],1,0)</f>
        <v>0</v>
      </c>
    </row>
    <row r="6536" spans="1:5" x14ac:dyDescent="0.3">
      <c r="A6536">
        <v>197768</v>
      </c>
      <c r="B6536">
        <v>1</v>
      </c>
      <c r="C6536">
        <v>3</v>
      </c>
      <c r="D6536">
        <v>62225416</v>
      </c>
      <c r="E6536">
        <f>IF(umap_spectral_clustering_results__4[[#This Row],[corrected_cluster]]&lt;&gt;umap_spectral_clustering_results__4[[#This Row],[cluster]],1,0)</f>
        <v>1</v>
      </c>
    </row>
    <row r="6537" spans="1:5" x14ac:dyDescent="0.3">
      <c r="A6537">
        <v>129960</v>
      </c>
      <c r="B6537">
        <v>1</v>
      </c>
      <c r="C6537">
        <v>1</v>
      </c>
      <c r="D6537">
        <v>62014378</v>
      </c>
      <c r="E6537">
        <f>IF(umap_spectral_clustering_results__4[[#This Row],[corrected_cluster]]&lt;&gt;umap_spectral_clustering_results__4[[#This Row],[cluster]],1,0)</f>
        <v>0</v>
      </c>
    </row>
    <row r="6538" spans="1:5" x14ac:dyDescent="0.3">
      <c r="A6538">
        <v>152100</v>
      </c>
      <c r="B6538">
        <v>1</v>
      </c>
      <c r="C6538">
        <v>1</v>
      </c>
      <c r="D6538">
        <v>90386222</v>
      </c>
      <c r="E6538">
        <f>IF(umap_spectral_clustering_results__4[[#This Row],[corrected_cluster]]&lt;&gt;umap_spectral_clustering_results__4[[#This Row],[cluster]],1,0)</f>
        <v>0</v>
      </c>
    </row>
    <row r="6539" spans="1:5" x14ac:dyDescent="0.3">
      <c r="A6539">
        <v>205180</v>
      </c>
      <c r="B6539">
        <v>3</v>
      </c>
      <c r="C6539">
        <v>3</v>
      </c>
      <c r="D6539">
        <v>62225416</v>
      </c>
      <c r="E6539">
        <f>IF(umap_spectral_clustering_results__4[[#This Row],[corrected_cluster]]&lt;&gt;umap_spectral_clustering_results__4[[#This Row],[cluster]],1,0)</f>
        <v>0</v>
      </c>
    </row>
    <row r="6540" spans="1:5" x14ac:dyDescent="0.3">
      <c r="A6540">
        <v>213530</v>
      </c>
      <c r="B6540">
        <v>3</v>
      </c>
      <c r="C6540">
        <v>3</v>
      </c>
      <c r="D6540">
        <v>62225416</v>
      </c>
      <c r="E6540">
        <f>IF(umap_spectral_clustering_results__4[[#This Row],[corrected_cluster]]&lt;&gt;umap_spectral_clustering_results__4[[#This Row],[cluster]],1,0)</f>
        <v>0</v>
      </c>
    </row>
    <row r="6541" spans="1:5" x14ac:dyDescent="0.3">
      <c r="A6541">
        <v>216272</v>
      </c>
      <c r="B6541">
        <v>3</v>
      </c>
      <c r="C6541">
        <v>3</v>
      </c>
      <c r="D6541">
        <v>62225416</v>
      </c>
      <c r="E6541">
        <f>IF(umap_spectral_clustering_results__4[[#This Row],[corrected_cluster]]&lt;&gt;umap_spectral_clustering_results__4[[#This Row],[cluster]],1,0)</f>
        <v>0</v>
      </c>
    </row>
    <row r="6542" spans="1:5" x14ac:dyDescent="0.3">
      <c r="A6542">
        <v>221289</v>
      </c>
      <c r="B6542">
        <v>3</v>
      </c>
      <c r="C6542">
        <v>3</v>
      </c>
      <c r="D6542">
        <v>62225416</v>
      </c>
      <c r="E6542">
        <f>IF(umap_spectral_clustering_results__4[[#This Row],[corrected_cluster]]&lt;&gt;umap_spectral_clustering_results__4[[#This Row],[cluster]],1,0)</f>
        <v>0</v>
      </c>
    </row>
    <row r="6543" spans="1:5" x14ac:dyDescent="0.3">
      <c r="A6543">
        <v>69718</v>
      </c>
      <c r="B6543">
        <v>2</v>
      </c>
      <c r="C6543">
        <v>2</v>
      </c>
      <c r="D6543">
        <v>75986657</v>
      </c>
      <c r="E6543">
        <f>IF(umap_spectral_clustering_results__4[[#This Row],[corrected_cluster]]&lt;&gt;umap_spectral_clustering_results__4[[#This Row],[cluster]],1,0)</f>
        <v>0</v>
      </c>
    </row>
    <row r="6544" spans="1:5" x14ac:dyDescent="0.3">
      <c r="A6544">
        <v>113658</v>
      </c>
      <c r="B6544">
        <v>1</v>
      </c>
      <c r="C6544">
        <v>1</v>
      </c>
      <c r="D6544">
        <v>90386222</v>
      </c>
      <c r="E6544">
        <f>IF(umap_spectral_clustering_results__4[[#This Row],[corrected_cluster]]&lt;&gt;umap_spectral_clustering_results__4[[#This Row],[cluster]],1,0)</f>
        <v>0</v>
      </c>
    </row>
    <row r="6545" spans="1:5" x14ac:dyDescent="0.3">
      <c r="A6545">
        <v>216051</v>
      </c>
      <c r="B6545">
        <v>3</v>
      </c>
      <c r="C6545">
        <v>3</v>
      </c>
      <c r="D6545">
        <v>15103694</v>
      </c>
      <c r="E6545">
        <f>IF(umap_spectral_clustering_results__4[[#This Row],[corrected_cluster]]&lt;&gt;umap_spectral_clustering_results__4[[#This Row],[cluster]],1,0)</f>
        <v>0</v>
      </c>
    </row>
    <row r="6546" spans="1:5" x14ac:dyDescent="0.3">
      <c r="A6546">
        <v>52499</v>
      </c>
      <c r="B6546">
        <v>2</v>
      </c>
      <c r="C6546">
        <v>2</v>
      </c>
      <c r="D6546">
        <v>83450130</v>
      </c>
      <c r="E6546">
        <f>IF(umap_spectral_clustering_results__4[[#This Row],[corrected_cluster]]&lt;&gt;umap_spectral_clustering_results__4[[#This Row],[cluster]],1,0)</f>
        <v>0</v>
      </c>
    </row>
    <row r="6547" spans="1:5" x14ac:dyDescent="0.3">
      <c r="A6547">
        <v>43220</v>
      </c>
      <c r="B6547">
        <v>2</v>
      </c>
      <c r="C6547">
        <v>3</v>
      </c>
      <c r="D6547">
        <v>15256249</v>
      </c>
      <c r="E6547">
        <f>IF(umap_spectral_clustering_results__4[[#This Row],[corrected_cluster]]&lt;&gt;umap_spectral_clustering_results__4[[#This Row],[cluster]],1,0)</f>
        <v>1</v>
      </c>
    </row>
    <row r="6548" spans="1:5" x14ac:dyDescent="0.3">
      <c r="A6548">
        <v>209834</v>
      </c>
      <c r="B6548">
        <v>3</v>
      </c>
      <c r="C6548">
        <v>3</v>
      </c>
      <c r="D6548">
        <v>15103694</v>
      </c>
      <c r="E6548">
        <f>IF(umap_spectral_clustering_results__4[[#This Row],[corrected_cluster]]&lt;&gt;umap_spectral_clustering_results__4[[#This Row],[cluster]],1,0)</f>
        <v>0</v>
      </c>
    </row>
    <row r="6549" spans="1:5" x14ac:dyDescent="0.3">
      <c r="A6549">
        <v>304411</v>
      </c>
      <c r="B6549">
        <v>3</v>
      </c>
      <c r="C6549">
        <v>3</v>
      </c>
      <c r="D6549">
        <v>26466207</v>
      </c>
      <c r="E6549">
        <f>IF(umap_spectral_clustering_results__4[[#This Row],[corrected_cluster]]&lt;&gt;umap_spectral_clustering_results__4[[#This Row],[cluster]],1,0)</f>
        <v>0</v>
      </c>
    </row>
    <row r="6550" spans="1:5" x14ac:dyDescent="0.3">
      <c r="A6550">
        <v>58210</v>
      </c>
      <c r="B6550">
        <v>2</v>
      </c>
      <c r="C6550">
        <v>2</v>
      </c>
      <c r="D6550">
        <v>75652382</v>
      </c>
      <c r="E6550">
        <f>IF(umap_spectral_clustering_results__4[[#This Row],[corrected_cluster]]&lt;&gt;umap_spectral_clustering_results__4[[#This Row],[cluster]],1,0)</f>
        <v>0</v>
      </c>
    </row>
    <row r="6551" spans="1:5" x14ac:dyDescent="0.3">
      <c r="A6551">
        <v>228541</v>
      </c>
      <c r="B6551">
        <v>3</v>
      </c>
      <c r="C6551">
        <v>3</v>
      </c>
      <c r="D6551">
        <v>62225416</v>
      </c>
      <c r="E6551">
        <f>IF(umap_spectral_clustering_results__4[[#This Row],[corrected_cluster]]&lt;&gt;umap_spectral_clustering_results__4[[#This Row],[cluster]],1,0)</f>
        <v>0</v>
      </c>
    </row>
    <row r="6552" spans="1:5" x14ac:dyDescent="0.3">
      <c r="A6552">
        <v>131175</v>
      </c>
      <c r="B6552">
        <v>1</v>
      </c>
      <c r="C6552">
        <v>1</v>
      </c>
      <c r="D6552">
        <v>90386222</v>
      </c>
      <c r="E6552">
        <f>IF(umap_spectral_clustering_results__4[[#This Row],[corrected_cluster]]&lt;&gt;umap_spectral_clustering_results__4[[#This Row],[cluster]],1,0)</f>
        <v>0</v>
      </c>
    </row>
    <row r="6553" spans="1:5" x14ac:dyDescent="0.3">
      <c r="A6553">
        <v>118097</v>
      </c>
      <c r="B6553">
        <v>1</v>
      </c>
      <c r="C6553">
        <v>1</v>
      </c>
      <c r="D6553">
        <v>90386222</v>
      </c>
      <c r="E6553">
        <f>IF(umap_spectral_clustering_results__4[[#This Row],[corrected_cluster]]&lt;&gt;umap_spectral_clustering_results__4[[#This Row],[cluster]],1,0)</f>
        <v>0</v>
      </c>
    </row>
    <row r="6554" spans="1:5" x14ac:dyDescent="0.3">
      <c r="A6554">
        <v>205808</v>
      </c>
      <c r="B6554">
        <v>3</v>
      </c>
      <c r="C6554">
        <v>3</v>
      </c>
      <c r="D6554">
        <v>62225416</v>
      </c>
      <c r="E6554">
        <f>IF(umap_spectral_clustering_results__4[[#This Row],[corrected_cluster]]&lt;&gt;umap_spectral_clustering_results__4[[#This Row],[cluster]],1,0)</f>
        <v>0</v>
      </c>
    </row>
    <row r="6555" spans="1:5" x14ac:dyDescent="0.3">
      <c r="A6555">
        <v>29893</v>
      </c>
      <c r="B6555">
        <v>2</v>
      </c>
      <c r="C6555">
        <v>2</v>
      </c>
      <c r="D6555">
        <v>75652382</v>
      </c>
      <c r="E6555">
        <f>IF(umap_spectral_clustering_results__4[[#This Row],[corrected_cluster]]&lt;&gt;umap_spectral_clustering_results__4[[#This Row],[cluster]],1,0)</f>
        <v>0</v>
      </c>
    </row>
    <row r="6556" spans="1:5" x14ac:dyDescent="0.3">
      <c r="A6556">
        <v>298345</v>
      </c>
      <c r="B6556">
        <v>3</v>
      </c>
      <c r="C6556">
        <v>3</v>
      </c>
      <c r="D6556">
        <v>62225416</v>
      </c>
      <c r="E6556">
        <f>IF(umap_spectral_clustering_results__4[[#This Row],[corrected_cluster]]&lt;&gt;umap_spectral_clustering_results__4[[#This Row],[cluster]],1,0)</f>
        <v>0</v>
      </c>
    </row>
    <row r="6557" spans="1:5" x14ac:dyDescent="0.3">
      <c r="A6557">
        <v>90469</v>
      </c>
      <c r="B6557">
        <v>1</v>
      </c>
      <c r="C6557">
        <v>1</v>
      </c>
      <c r="D6557">
        <v>62014378</v>
      </c>
      <c r="E6557">
        <f>IF(umap_spectral_clustering_results__4[[#This Row],[corrected_cluster]]&lt;&gt;umap_spectral_clustering_results__4[[#This Row],[cluster]],1,0)</f>
        <v>0</v>
      </c>
    </row>
    <row r="6558" spans="1:5" x14ac:dyDescent="0.3">
      <c r="A6558">
        <v>104986</v>
      </c>
      <c r="B6558">
        <v>1</v>
      </c>
      <c r="C6558">
        <v>1</v>
      </c>
      <c r="D6558">
        <v>62014378</v>
      </c>
      <c r="E6558">
        <f>IF(umap_spectral_clustering_results__4[[#This Row],[corrected_cluster]]&lt;&gt;umap_spectral_clustering_results__4[[#This Row],[cluster]],1,0)</f>
        <v>0</v>
      </c>
    </row>
    <row r="6559" spans="1:5" x14ac:dyDescent="0.3">
      <c r="A6559">
        <v>19585</v>
      </c>
      <c r="B6559">
        <v>2</v>
      </c>
      <c r="C6559">
        <v>2</v>
      </c>
      <c r="D6559">
        <v>70483417</v>
      </c>
      <c r="E6559">
        <f>IF(umap_spectral_clustering_results__4[[#This Row],[corrected_cluster]]&lt;&gt;umap_spectral_clustering_results__4[[#This Row],[cluster]],1,0)</f>
        <v>0</v>
      </c>
    </row>
    <row r="6560" spans="1:5" x14ac:dyDescent="0.3">
      <c r="A6560">
        <v>225780</v>
      </c>
      <c r="B6560">
        <v>3</v>
      </c>
      <c r="C6560">
        <v>3</v>
      </c>
      <c r="D6560">
        <v>62225416</v>
      </c>
      <c r="E6560">
        <f>IF(umap_spectral_clustering_results__4[[#This Row],[corrected_cluster]]&lt;&gt;umap_spectral_clustering_results__4[[#This Row],[cluster]],1,0)</f>
        <v>0</v>
      </c>
    </row>
    <row r="6561" spans="1:5" x14ac:dyDescent="0.3">
      <c r="A6561">
        <v>215162</v>
      </c>
      <c r="B6561">
        <v>3</v>
      </c>
      <c r="C6561">
        <v>3</v>
      </c>
      <c r="D6561">
        <v>14119474</v>
      </c>
      <c r="E6561">
        <f>IF(umap_spectral_clustering_results__4[[#This Row],[corrected_cluster]]&lt;&gt;umap_spectral_clustering_results__4[[#This Row],[cluster]],1,0)</f>
        <v>0</v>
      </c>
    </row>
    <row r="6562" spans="1:5" x14ac:dyDescent="0.3">
      <c r="A6562">
        <v>146529</v>
      </c>
      <c r="B6562">
        <v>1</v>
      </c>
      <c r="C6562">
        <v>1</v>
      </c>
      <c r="D6562">
        <v>90386222</v>
      </c>
      <c r="E6562">
        <f>IF(umap_spectral_clustering_results__4[[#This Row],[corrected_cluster]]&lt;&gt;umap_spectral_clustering_results__4[[#This Row],[cluster]],1,0)</f>
        <v>0</v>
      </c>
    </row>
    <row r="6563" spans="1:5" x14ac:dyDescent="0.3">
      <c r="A6563">
        <v>245631</v>
      </c>
      <c r="B6563">
        <v>3</v>
      </c>
      <c r="C6563">
        <v>3</v>
      </c>
      <c r="D6563">
        <v>15103694</v>
      </c>
      <c r="E6563">
        <f>IF(umap_spectral_clustering_results__4[[#This Row],[corrected_cluster]]&lt;&gt;umap_spectral_clustering_results__4[[#This Row],[cluster]],1,0)</f>
        <v>0</v>
      </c>
    </row>
    <row r="6564" spans="1:5" x14ac:dyDescent="0.3">
      <c r="A6564">
        <v>38062</v>
      </c>
      <c r="B6564">
        <v>2</v>
      </c>
      <c r="C6564">
        <v>2</v>
      </c>
      <c r="D6564">
        <v>40019202</v>
      </c>
      <c r="E6564">
        <f>IF(umap_spectral_clustering_results__4[[#This Row],[corrected_cluster]]&lt;&gt;umap_spectral_clustering_results__4[[#This Row],[cluster]],1,0)</f>
        <v>0</v>
      </c>
    </row>
    <row r="6565" spans="1:5" x14ac:dyDescent="0.3">
      <c r="A6565">
        <v>280619</v>
      </c>
      <c r="B6565">
        <v>3</v>
      </c>
      <c r="C6565">
        <v>3</v>
      </c>
      <c r="D6565">
        <v>15103694</v>
      </c>
      <c r="E6565">
        <f>IF(umap_spectral_clustering_results__4[[#This Row],[corrected_cluster]]&lt;&gt;umap_spectral_clustering_results__4[[#This Row],[cluster]],1,0)</f>
        <v>0</v>
      </c>
    </row>
    <row r="6566" spans="1:5" x14ac:dyDescent="0.3">
      <c r="A6566">
        <v>301236</v>
      </c>
      <c r="B6566">
        <v>3</v>
      </c>
      <c r="C6566">
        <v>3</v>
      </c>
      <c r="D6566">
        <v>15103694</v>
      </c>
      <c r="E6566">
        <f>IF(umap_spectral_clustering_results__4[[#This Row],[corrected_cluster]]&lt;&gt;umap_spectral_clustering_results__4[[#This Row],[cluster]],1,0)</f>
        <v>0</v>
      </c>
    </row>
    <row r="6567" spans="1:5" x14ac:dyDescent="0.3">
      <c r="A6567">
        <v>287931</v>
      </c>
      <c r="B6567">
        <v>3</v>
      </c>
      <c r="C6567">
        <v>3</v>
      </c>
      <c r="D6567">
        <v>14119474</v>
      </c>
      <c r="E6567">
        <f>IF(umap_spectral_clustering_results__4[[#This Row],[corrected_cluster]]&lt;&gt;umap_spectral_clustering_results__4[[#This Row],[cluster]],1,0)</f>
        <v>0</v>
      </c>
    </row>
    <row r="6568" spans="1:5" x14ac:dyDescent="0.3">
      <c r="A6568">
        <v>69969</v>
      </c>
      <c r="B6568">
        <v>2</v>
      </c>
      <c r="C6568">
        <v>2</v>
      </c>
      <c r="D6568">
        <v>50011542</v>
      </c>
      <c r="E6568">
        <f>IF(umap_spectral_clustering_results__4[[#This Row],[corrected_cluster]]&lt;&gt;umap_spectral_clustering_results__4[[#This Row],[cluster]],1,0)</f>
        <v>0</v>
      </c>
    </row>
    <row r="6569" spans="1:5" x14ac:dyDescent="0.3">
      <c r="A6569">
        <v>81776</v>
      </c>
      <c r="B6569">
        <v>1</v>
      </c>
      <c r="C6569">
        <v>1</v>
      </c>
      <c r="D6569">
        <v>62014378</v>
      </c>
      <c r="E6569">
        <f>IF(umap_spectral_clustering_results__4[[#This Row],[corrected_cluster]]&lt;&gt;umap_spectral_clustering_results__4[[#This Row],[cluster]],1,0)</f>
        <v>0</v>
      </c>
    </row>
    <row r="6570" spans="1:5" x14ac:dyDescent="0.3">
      <c r="A6570">
        <v>206624</v>
      </c>
      <c r="B6570">
        <v>3</v>
      </c>
      <c r="C6570">
        <v>3</v>
      </c>
      <c r="D6570">
        <v>33633783</v>
      </c>
      <c r="E6570">
        <f>IF(umap_spectral_clustering_results__4[[#This Row],[corrected_cluster]]&lt;&gt;umap_spectral_clustering_results__4[[#This Row],[cluster]],1,0)</f>
        <v>0</v>
      </c>
    </row>
    <row r="6571" spans="1:5" x14ac:dyDescent="0.3">
      <c r="A6571">
        <v>21859</v>
      </c>
      <c r="B6571">
        <v>2</v>
      </c>
      <c r="C6571">
        <v>2</v>
      </c>
      <c r="D6571">
        <v>83450130</v>
      </c>
      <c r="E6571">
        <f>IF(umap_spectral_clustering_results__4[[#This Row],[corrected_cluster]]&lt;&gt;umap_spectral_clustering_results__4[[#This Row],[cluster]],1,0)</f>
        <v>0</v>
      </c>
    </row>
    <row r="6572" spans="1:5" x14ac:dyDescent="0.3">
      <c r="A6572">
        <v>136653</v>
      </c>
      <c r="B6572">
        <v>1</v>
      </c>
      <c r="C6572">
        <v>1</v>
      </c>
      <c r="D6572">
        <v>62014378</v>
      </c>
      <c r="E6572">
        <f>IF(umap_spectral_clustering_results__4[[#This Row],[corrected_cluster]]&lt;&gt;umap_spectral_clustering_results__4[[#This Row],[cluster]],1,0)</f>
        <v>0</v>
      </c>
    </row>
    <row r="6573" spans="1:5" x14ac:dyDescent="0.3">
      <c r="A6573">
        <v>226593</v>
      </c>
      <c r="B6573">
        <v>3</v>
      </c>
      <c r="C6573">
        <v>3</v>
      </c>
      <c r="D6573">
        <v>23255817</v>
      </c>
      <c r="E6573">
        <f>IF(umap_spectral_clustering_results__4[[#This Row],[corrected_cluster]]&lt;&gt;umap_spectral_clustering_results__4[[#This Row],[cluster]],1,0)</f>
        <v>0</v>
      </c>
    </row>
    <row r="6574" spans="1:5" x14ac:dyDescent="0.3">
      <c r="A6574">
        <v>83019</v>
      </c>
      <c r="B6574">
        <v>1</v>
      </c>
      <c r="C6574">
        <v>1</v>
      </c>
      <c r="D6574">
        <v>90386222</v>
      </c>
      <c r="E6574">
        <f>IF(umap_spectral_clustering_results__4[[#This Row],[corrected_cluster]]&lt;&gt;umap_spectral_clustering_results__4[[#This Row],[cluster]],1,0)</f>
        <v>0</v>
      </c>
    </row>
    <row r="6575" spans="1:5" x14ac:dyDescent="0.3">
      <c r="A6575">
        <v>60377</v>
      </c>
      <c r="B6575">
        <v>2</v>
      </c>
      <c r="C6575">
        <v>2</v>
      </c>
      <c r="D6575">
        <v>70483417</v>
      </c>
      <c r="E6575">
        <f>IF(umap_spectral_clustering_results__4[[#This Row],[corrected_cluster]]&lt;&gt;umap_spectral_clustering_results__4[[#This Row],[cluster]],1,0)</f>
        <v>0</v>
      </c>
    </row>
    <row r="6576" spans="1:5" x14ac:dyDescent="0.3">
      <c r="A6576">
        <v>43448</v>
      </c>
      <c r="B6576">
        <v>3</v>
      </c>
      <c r="C6576">
        <v>3</v>
      </c>
      <c r="D6576">
        <v>15256249</v>
      </c>
      <c r="E6576">
        <f>IF(umap_spectral_clustering_results__4[[#This Row],[corrected_cluster]]&lt;&gt;umap_spectral_clustering_results__4[[#This Row],[cluster]],1,0)</f>
        <v>0</v>
      </c>
    </row>
    <row r="6577" spans="1:5" x14ac:dyDescent="0.3">
      <c r="A6577">
        <v>11636</v>
      </c>
      <c r="B6577">
        <v>2</v>
      </c>
      <c r="C6577">
        <v>3</v>
      </c>
      <c r="D6577">
        <v>15256249</v>
      </c>
      <c r="E6577">
        <f>IF(umap_spectral_clustering_results__4[[#This Row],[corrected_cluster]]&lt;&gt;umap_spectral_clustering_results__4[[#This Row],[cluster]],1,0)</f>
        <v>1</v>
      </c>
    </row>
    <row r="6578" spans="1:5" x14ac:dyDescent="0.3">
      <c r="A6578">
        <v>118759</v>
      </c>
      <c r="B6578">
        <v>1</v>
      </c>
      <c r="C6578">
        <v>1</v>
      </c>
      <c r="D6578">
        <v>90386222</v>
      </c>
      <c r="E6578">
        <f>IF(umap_spectral_clustering_results__4[[#This Row],[corrected_cluster]]&lt;&gt;umap_spectral_clustering_results__4[[#This Row],[cluster]],1,0)</f>
        <v>0</v>
      </c>
    </row>
    <row r="6579" spans="1:5" x14ac:dyDescent="0.3">
      <c r="A6579">
        <v>124674</v>
      </c>
      <c r="B6579">
        <v>1</v>
      </c>
      <c r="C6579">
        <v>1</v>
      </c>
      <c r="D6579">
        <v>62014378</v>
      </c>
      <c r="E6579">
        <f>IF(umap_spectral_clustering_results__4[[#This Row],[corrected_cluster]]&lt;&gt;umap_spectral_clustering_results__4[[#This Row],[cluster]],1,0)</f>
        <v>0</v>
      </c>
    </row>
    <row r="6580" spans="1:5" x14ac:dyDescent="0.3">
      <c r="A6580">
        <v>122021</v>
      </c>
      <c r="B6580">
        <v>1</v>
      </c>
      <c r="C6580">
        <v>1</v>
      </c>
      <c r="D6580">
        <v>90386222</v>
      </c>
      <c r="E6580">
        <f>IF(umap_spectral_clustering_results__4[[#This Row],[corrected_cluster]]&lt;&gt;umap_spectral_clustering_results__4[[#This Row],[cluster]],1,0)</f>
        <v>0</v>
      </c>
    </row>
    <row r="6581" spans="1:5" x14ac:dyDescent="0.3">
      <c r="A6581">
        <v>249358</v>
      </c>
      <c r="B6581">
        <v>3</v>
      </c>
      <c r="C6581">
        <v>3</v>
      </c>
      <c r="D6581">
        <v>14119474</v>
      </c>
      <c r="E6581">
        <f>IF(umap_spectral_clustering_results__4[[#This Row],[corrected_cluster]]&lt;&gt;umap_spectral_clustering_results__4[[#This Row],[cluster]],1,0)</f>
        <v>0</v>
      </c>
    </row>
    <row r="6582" spans="1:5" x14ac:dyDescent="0.3">
      <c r="A6582">
        <v>155393</v>
      </c>
      <c r="B6582">
        <v>2</v>
      </c>
      <c r="C6582">
        <v>2</v>
      </c>
      <c r="D6582">
        <v>93429558</v>
      </c>
      <c r="E6582">
        <f>IF(umap_spectral_clustering_results__4[[#This Row],[corrected_cluster]]&lt;&gt;umap_spectral_clustering_results__4[[#This Row],[cluster]],1,0)</f>
        <v>0</v>
      </c>
    </row>
    <row r="6583" spans="1:5" x14ac:dyDescent="0.3">
      <c r="A6583">
        <v>236817</v>
      </c>
      <c r="B6583">
        <v>3</v>
      </c>
      <c r="C6583">
        <v>3</v>
      </c>
      <c r="D6583">
        <v>15103694</v>
      </c>
      <c r="E6583">
        <f>IF(umap_spectral_clustering_results__4[[#This Row],[corrected_cluster]]&lt;&gt;umap_spectral_clustering_results__4[[#This Row],[cluster]],1,0)</f>
        <v>0</v>
      </c>
    </row>
    <row r="6584" spans="1:5" x14ac:dyDescent="0.3">
      <c r="A6584">
        <v>67778</v>
      </c>
      <c r="B6584">
        <v>2</v>
      </c>
      <c r="C6584">
        <v>2</v>
      </c>
      <c r="D6584">
        <v>75986657</v>
      </c>
      <c r="E6584">
        <f>IF(umap_spectral_clustering_results__4[[#This Row],[corrected_cluster]]&lt;&gt;umap_spectral_clustering_results__4[[#This Row],[cluster]],1,0)</f>
        <v>0</v>
      </c>
    </row>
    <row r="6585" spans="1:5" x14ac:dyDescent="0.3">
      <c r="A6585">
        <v>49921</v>
      </c>
      <c r="B6585">
        <v>2</v>
      </c>
      <c r="C6585">
        <v>2</v>
      </c>
      <c r="D6585">
        <v>55364435</v>
      </c>
      <c r="E6585">
        <f>IF(umap_spectral_clustering_results__4[[#This Row],[corrected_cluster]]&lt;&gt;umap_spectral_clustering_results__4[[#This Row],[cluster]],1,0)</f>
        <v>0</v>
      </c>
    </row>
    <row r="6586" spans="1:5" x14ac:dyDescent="0.3">
      <c r="A6586">
        <v>289352</v>
      </c>
      <c r="B6586">
        <v>3</v>
      </c>
      <c r="C6586">
        <v>3</v>
      </c>
      <c r="D6586">
        <v>23255817</v>
      </c>
      <c r="E6586">
        <f>IF(umap_spectral_clustering_results__4[[#This Row],[corrected_cluster]]&lt;&gt;umap_spectral_clustering_results__4[[#This Row],[cluster]],1,0)</f>
        <v>0</v>
      </c>
    </row>
    <row r="6587" spans="1:5" x14ac:dyDescent="0.3">
      <c r="A6587">
        <v>21785</v>
      </c>
      <c r="B6587">
        <v>2</v>
      </c>
      <c r="C6587">
        <v>2</v>
      </c>
      <c r="D6587">
        <v>40019202</v>
      </c>
      <c r="E6587">
        <f>IF(umap_spectral_clustering_results__4[[#This Row],[corrected_cluster]]&lt;&gt;umap_spectral_clustering_results__4[[#This Row],[cluster]],1,0)</f>
        <v>0</v>
      </c>
    </row>
    <row r="6588" spans="1:5" x14ac:dyDescent="0.3">
      <c r="A6588">
        <v>44276</v>
      </c>
      <c r="B6588">
        <v>2</v>
      </c>
      <c r="C6588">
        <v>2</v>
      </c>
      <c r="D6588">
        <v>75986657</v>
      </c>
      <c r="E6588">
        <f>IF(umap_spectral_clustering_results__4[[#This Row],[corrected_cluster]]&lt;&gt;umap_spectral_clustering_results__4[[#This Row],[cluster]],1,0)</f>
        <v>0</v>
      </c>
    </row>
    <row r="6589" spans="1:5" x14ac:dyDescent="0.3">
      <c r="A6589">
        <v>124286</v>
      </c>
      <c r="B6589">
        <v>1</v>
      </c>
      <c r="C6589">
        <v>1</v>
      </c>
      <c r="D6589">
        <v>90386222</v>
      </c>
      <c r="E6589">
        <f>IF(umap_spectral_clustering_results__4[[#This Row],[corrected_cluster]]&lt;&gt;umap_spectral_clustering_results__4[[#This Row],[cluster]],1,0)</f>
        <v>0</v>
      </c>
    </row>
    <row r="6590" spans="1:5" x14ac:dyDescent="0.3">
      <c r="A6590">
        <v>222843</v>
      </c>
      <c r="B6590">
        <v>3</v>
      </c>
      <c r="C6590">
        <v>3</v>
      </c>
      <c r="D6590">
        <v>62225416</v>
      </c>
      <c r="E6590">
        <f>IF(umap_spectral_clustering_results__4[[#This Row],[corrected_cluster]]&lt;&gt;umap_spectral_clustering_results__4[[#This Row],[cluster]],1,0)</f>
        <v>0</v>
      </c>
    </row>
    <row r="6591" spans="1:5" x14ac:dyDescent="0.3">
      <c r="A6591">
        <v>127360</v>
      </c>
      <c r="B6591">
        <v>1</v>
      </c>
      <c r="C6591">
        <v>1</v>
      </c>
      <c r="D6591">
        <v>68395620</v>
      </c>
      <c r="E6591">
        <f>IF(umap_spectral_clustering_results__4[[#This Row],[corrected_cluster]]&lt;&gt;umap_spectral_clustering_results__4[[#This Row],[cluster]],1,0)</f>
        <v>0</v>
      </c>
    </row>
    <row r="6592" spans="1:5" x14ac:dyDescent="0.3">
      <c r="A6592">
        <v>3296</v>
      </c>
      <c r="B6592">
        <v>2</v>
      </c>
      <c r="C6592">
        <v>2</v>
      </c>
      <c r="D6592">
        <v>75477331</v>
      </c>
      <c r="E6592">
        <f>IF(umap_spectral_clustering_results__4[[#This Row],[corrected_cluster]]&lt;&gt;umap_spectral_clustering_results__4[[#This Row],[cluster]],1,0)</f>
        <v>0</v>
      </c>
    </row>
    <row r="6593" spans="1:5" x14ac:dyDescent="0.3">
      <c r="A6593">
        <v>237003</v>
      </c>
      <c r="B6593">
        <v>3</v>
      </c>
      <c r="C6593">
        <v>3</v>
      </c>
      <c r="D6593">
        <v>62225416</v>
      </c>
      <c r="E6593">
        <f>IF(umap_spectral_clustering_results__4[[#This Row],[corrected_cluster]]&lt;&gt;umap_spectral_clustering_results__4[[#This Row],[cluster]],1,0)</f>
        <v>0</v>
      </c>
    </row>
    <row r="6594" spans="1:5" x14ac:dyDescent="0.3">
      <c r="A6594">
        <v>80646</v>
      </c>
      <c r="B6594">
        <v>1</v>
      </c>
      <c r="C6594">
        <v>1</v>
      </c>
      <c r="D6594">
        <v>62014378</v>
      </c>
      <c r="E6594">
        <f>IF(umap_spectral_clustering_results__4[[#This Row],[corrected_cluster]]&lt;&gt;umap_spectral_clustering_results__4[[#This Row],[cluster]],1,0)</f>
        <v>0</v>
      </c>
    </row>
    <row r="6595" spans="1:5" x14ac:dyDescent="0.3">
      <c r="A6595">
        <v>297439</v>
      </c>
      <c r="B6595">
        <v>3</v>
      </c>
      <c r="C6595">
        <v>3</v>
      </c>
      <c r="D6595">
        <v>14119474</v>
      </c>
      <c r="E6595">
        <f>IF(umap_spectral_clustering_results__4[[#This Row],[corrected_cluster]]&lt;&gt;umap_spectral_clustering_results__4[[#This Row],[cluster]],1,0)</f>
        <v>0</v>
      </c>
    </row>
    <row r="6596" spans="1:5" x14ac:dyDescent="0.3">
      <c r="A6596">
        <v>14300</v>
      </c>
      <c r="B6596">
        <v>2</v>
      </c>
      <c r="C6596">
        <v>2</v>
      </c>
      <c r="D6596">
        <v>40019202</v>
      </c>
      <c r="E6596">
        <f>IF(umap_spectral_clustering_results__4[[#This Row],[corrected_cluster]]&lt;&gt;umap_spectral_clustering_results__4[[#This Row],[cluster]],1,0)</f>
        <v>0</v>
      </c>
    </row>
    <row r="6597" spans="1:5" x14ac:dyDescent="0.3">
      <c r="A6597">
        <v>257510</v>
      </c>
      <c r="B6597">
        <v>3</v>
      </c>
      <c r="C6597">
        <v>3</v>
      </c>
      <c r="D6597">
        <v>62225416</v>
      </c>
      <c r="E6597">
        <f>IF(umap_spectral_clustering_results__4[[#This Row],[corrected_cluster]]&lt;&gt;umap_spectral_clustering_results__4[[#This Row],[cluster]],1,0)</f>
        <v>0</v>
      </c>
    </row>
    <row r="6598" spans="1:5" x14ac:dyDescent="0.3">
      <c r="A6598">
        <v>8306</v>
      </c>
      <c r="B6598">
        <v>2</v>
      </c>
      <c r="C6598">
        <v>2</v>
      </c>
      <c r="D6598">
        <v>10964686</v>
      </c>
      <c r="E6598">
        <f>IF(umap_spectral_clustering_results__4[[#This Row],[corrected_cluster]]&lt;&gt;umap_spectral_clustering_results__4[[#This Row],[cluster]],1,0)</f>
        <v>0</v>
      </c>
    </row>
    <row r="6599" spans="1:5" x14ac:dyDescent="0.3">
      <c r="A6599">
        <v>146664</v>
      </c>
      <c r="B6599">
        <v>1</v>
      </c>
      <c r="C6599">
        <v>1</v>
      </c>
      <c r="D6599">
        <v>90386222</v>
      </c>
      <c r="E6599">
        <f>IF(umap_spectral_clustering_results__4[[#This Row],[corrected_cluster]]&lt;&gt;umap_spectral_clustering_results__4[[#This Row],[cluster]],1,0)</f>
        <v>0</v>
      </c>
    </row>
    <row r="6600" spans="1:5" x14ac:dyDescent="0.3">
      <c r="A6600">
        <v>225989</v>
      </c>
      <c r="B6600">
        <v>3</v>
      </c>
      <c r="C6600">
        <v>3</v>
      </c>
      <c r="D6600">
        <v>62225416</v>
      </c>
      <c r="E6600">
        <f>IF(umap_spectral_clustering_results__4[[#This Row],[corrected_cluster]]&lt;&gt;umap_spectral_clustering_results__4[[#This Row],[cluster]],1,0)</f>
        <v>0</v>
      </c>
    </row>
    <row r="6601" spans="1:5" x14ac:dyDescent="0.3">
      <c r="A6601">
        <v>4124</v>
      </c>
      <c r="B6601">
        <v>2</v>
      </c>
      <c r="C6601">
        <v>2</v>
      </c>
      <c r="D6601">
        <v>83450130</v>
      </c>
      <c r="E6601">
        <f>IF(umap_spectral_clustering_results__4[[#This Row],[corrected_cluster]]&lt;&gt;umap_spectral_clustering_results__4[[#This Row],[cluster]],1,0)</f>
        <v>0</v>
      </c>
    </row>
    <row r="6602" spans="1:5" x14ac:dyDescent="0.3">
      <c r="A6602">
        <v>251318</v>
      </c>
      <c r="B6602">
        <v>3</v>
      </c>
      <c r="C6602">
        <v>3</v>
      </c>
      <c r="D6602">
        <v>14119474</v>
      </c>
      <c r="E6602">
        <f>IF(umap_spectral_clustering_results__4[[#This Row],[corrected_cluster]]&lt;&gt;umap_spectral_clustering_results__4[[#This Row],[cluster]],1,0)</f>
        <v>0</v>
      </c>
    </row>
    <row r="6603" spans="1:5" x14ac:dyDescent="0.3">
      <c r="A6603">
        <v>305050</v>
      </c>
      <c r="B6603">
        <v>3</v>
      </c>
      <c r="C6603">
        <v>3</v>
      </c>
      <c r="D6603">
        <v>26466207</v>
      </c>
      <c r="E6603">
        <f>IF(umap_spectral_clustering_results__4[[#This Row],[corrected_cluster]]&lt;&gt;umap_spectral_clustering_results__4[[#This Row],[cluster]],1,0)</f>
        <v>0</v>
      </c>
    </row>
    <row r="6604" spans="1:5" x14ac:dyDescent="0.3">
      <c r="A6604">
        <v>256486</v>
      </c>
      <c r="B6604">
        <v>3</v>
      </c>
      <c r="C6604">
        <v>3</v>
      </c>
      <c r="D6604">
        <v>62225416</v>
      </c>
      <c r="E6604">
        <f>IF(umap_spectral_clustering_results__4[[#This Row],[corrected_cluster]]&lt;&gt;umap_spectral_clustering_results__4[[#This Row],[cluster]],1,0)</f>
        <v>0</v>
      </c>
    </row>
    <row r="6605" spans="1:5" x14ac:dyDescent="0.3">
      <c r="A6605">
        <v>173014</v>
      </c>
      <c r="B6605">
        <v>2</v>
      </c>
      <c r="C6605">
        <v>2</v>
      </c>
      <c r="D6605">
        <v>74777746</v>
      </c>
      <c r="E6605">
        <f>IF(umap_spectral_clustering_results__4[[#This Row],[corrected_cluster]]&lt;&gt;umap_spectral_clustering_results__4[[#This Row],[cluster]],1,0)</f>
        <v>0</v>
      </c>
    </row>
    <row r="6606" spans="1:5" x14ac:dyDescent="0.3">
      <c r="A6606">
        <v>169992</v>
      </c>
      <c r="B6606">
        <v>2</v>
      </c>
      <c r="C6606">
        <v>2</v>
      </c>
      <c r="D6606">
        <v>43338066</v>
      </c>
      <c r="E6606">
        <f>IF(umap_spectral_clustering_results__4[[#This Row],[corrected_cluster]]&lt;&gt;umap_spectral_clustering_results__4[[#This Row],[cluster]],1,0)</f>
        <v>0</v>
      </c>
    </row>
    <row r="6607" spans="1:5" x14ac:dyDescent="0.3">
      <c r="A6607">
        <v>14211</v>
      </c>
      <c r="B6607">
        <v>2</v>
      </c>
      <c r="C6607">
        <v>2</v>
      </c>
      <c r="D6607">
        <v>83450130</v>
      </c>
      <c r="E6607">
        <f>IF(umap_spectral_clustering_results__4[[#This Row],[corrected_cluster]]&lt;&gt;umap_spectral_clustering_results__4[[#This Row],[cluster]],1,0)</f>
        <v>0</v>
      </c>
    </row>
    <row r="6608" spans="1:5" x14ac:dyDescent="0.3">
      <c r="A6608">
        <v>150306</v>
      </c>
      <c r="B6608">
        <v>1</v>
      </c>
      <c r="C6608">
        <v>1</v>
      </c>
      <c r="D6608">
        <v>31527279</v>
      </c>
      <c r="E6608">
        <f>IF(umap_spectral_clustering_results__4[[#This Row],[corrected_cluster]]&lt;&gt;umap_spectral_clustering_results__4[[#This Row],[cluster]],1,0)</f>
        <v>0</v>
      </c>
    </row>
    <row r="6609" spans="1:5" x14ac:dyDescent="0.3">
      <c r="A6609">
        <v>164859</v>
      </c>
      <c r="B6609">
        <v>2</v>
      </c>
      <c r="C6609">
        <v>2</v>
      </c>
      <c r="D6609">
        <v>74777746</v>
      </c>
      <c r="E6609">
        <f>IF(umap_spectral_clustering_results__4[[#This Row],[corrected_cluster]]&lt;&gt;umap_spectral_clustering_results__4[[#This Row],[cluster]],1,0)</f>
        <v>0</v>
      </c>
    </row>
    <row r="6610" spans="1:5" x14ac:dyDescent="0.3">
      <c r="A6610">
        <v>288565</v>
      </c>
      <c r="B6610">
        <v>3</v>
      </c>
      <c r="C6610">
        <v>3</v>
      </c>
      <c r="D6610">
        <v>26466207</v>
      </c>
      <c r="E6610">
        <f>IF(umap_spectral_clustering_results__4[[#This Row],[corrected_cluster]]&lt;&gt;umap_spectral_clustering_results__4[[#This Row],[cluster]],1,0)</f>
        <v>0</v>
      </c>
    </row>
    <row r="6611" spans="1:5" x14ac:dyDescent="0.3">
      <c r="A6611">
        <v>61733</v>
      </c>
      <c r="B6611">
        <v>3</v>
      </c>
      <c r="C6611">
        <v>3</v>
      </c>
      <c r="D6611">
        <v>15256249</v>
      </c>
      <c r="E6611">
        <f>IF(umap_spectral_clustering_results__4[[#This Row],[corrected_cluster]]&lt;&gt;umap_spectral_clustering_results__4[[#This Row],[cluster]],1,0)</f>
        <v>0</v>
      </c>
    </row>
    <row r="6612" spans="1:5" x14ac:dyDescent="0.3">
      <c r="A6612">
        <v>219238</v>
      </c>
      <c r="B6612">
        <v>3</v>
      </c>
      <c r="C6612">
        <v>3</v>
      </c>
      <c r="D6612">
        <v>14119474</v>
      </c>
      <c r="E6612">
        <f>IF(umap_spectral_clustering_results__4[[#This Row],[corrected_cluster]]&lt;&gt;umap_spectral_clustering_results__4[[#This Row],[cluster]],1,0)</f>
        <v>0</v>
      </c>
    </row>
    <row r="6613" spans="1:5" x14ac:dyDescent="0.3">
      <c r="A6613">
        <v>72940</v>
      </c>
      <c r="B6613">
        <v>2</v>
      </c>
      <c r="C6613">
        <v>2</v>
      </c>
      <c r="D6613">
        <v>75652382</v>
      </c>
      <c r="E6613">
        <f>IF(umap_spectral_clustering_results__4[[#This Row],[corrected_cluster]]&lt;&gt;umap_spectral_clustering_results__4[[#This Row],[cluster]],1,0)</f>
        <v>0</v>
      </c>
    </row>
    <row r="6614" spans="1:5" x14ac:dyDescent="0.3">
      <c r="A6614">
        <v>102099</v>
      </c>
      <c r="B6614">
        <v>1</v>
      </c>
      <c r="C6614">
        <v>1</v>
      </c>
      <c r="D6614">
        <v>68395620</v>
      </c>
      <c r="E6614">
        <f>IF(umap_spectral_clustering_results__4[[#This Row],[corrected_cluster]]&lt;&gt;umap_spectral_clustering_results__4[[#This Row],[cluster]],1,0)</f>
        <v>0</v>
      </c>
    </row>
    <row r="6615" spans="1:5" x14ac:dyDescent="0.3">
      <c r="A6615">
        <v>155939</v>
      </c>
      <c r="B6615">
        <v>2</v>
      </c>
      <c r="C6615">
        <v>2</v>
      </c>
      <c r="D6615">
        <v>67716412</v>
      </c>
      <c r="E6615">
        <f>IF(umap_spectral_clustering_results__4[[#This Row],[corrected_cluster]]&lt;&gt;umap_spectral_clustering_results__4[[#This Row],[cluster]],1,0)</f>
        <v>0</v>
      </c>
    </row>
    <row r="6616" spans="1:5" x14ac:dyDescent="0.3">
      <c r="A6616">
        <v>11731</v>
      </c>
      <c r="B6616">
        <v>2</v>
      </c>
      <c r="C6616">
        <v>2</v>
      </c>
      <c r="D6616">
        <v>70483417</v>
      </c>
      <c r="E6616">
        <f>IF(umap_spectral_clustering_results__4[[#This Row],[corrected_cluster]]&lt;&gt;umap_spectral_clustering_results__4[[#This Row],[cluster]],1,0)</f>
        <v>0</v>
      </c>
    </row>
    <row r="6617" spans="1:5" x14ac:dyDescent="0.3">
      <c r="A6617">
        <v>289157</v>
      </c>
      <c r="B6617">
        <v>3</v>
      </c>
      <c r="C6617">
        <v>3</v>
      </c>
      <c r="D6617">
        <v>62225416</v>
      </c>
      <c r="E6617">
        <f>IF(umap_spectral_clustering_results__4[[#This Row],[corrected_cluster]]&lt;&gt;umap_spectral_clustering_results__4[[#This Row],[cluster]],1,0)</f>
        <v>0</v>
      </c>
    </row>
    <row r="6618" spans="1:5" x14ac:dyDescent="0.3">
      <c r="A6618">
        <v>11551</v>
      </c>
      <c r="B6618">
        <v>3</v>
      </c>
      <c r="C6618">
        <v>2</v>
      </c>
      <c r="D6618">
        <v>10964686</v>
      </c>
      <c r="E6618">
        <f>IF(umap_spectral_clustering_results__4[[#This Row],[corrected_cluster]]&lt;&gt;umap_spectral_clustering_results__4[[#This Row],[cluster]],1,0)</f>
        <v>1</v>
      </c>
    </row>
    <row r="6619" spans="1:5" x14ac:dyDescent="0.3">
      <c r="A6619">
        <v>94154</v>
      </c>
      <c r="B6619">
        <v>1</v>
      </c>
      <c r="C6619">
        <v>1</v>
      </c>
      <c r="D6619">
        <v>90386222</v>
      </c>
      <c r="E6619">
        <f>IF(umap_spectral_clustering_results__4[[#This Row],[corrected_cluster]]&lt;&gt;umap_spectral_clustering_results__4[[#This Row],[cluster]],1,0)</f>
        <v>0</v>
      </c>
    </row>
    <row r="6620" spans="1:5" x14ac:dyDescent="0.3">
      <c r="A6620">
        <v>18528</v>
      </c>
      <c r="B6620">
        <v>2</v>
      </c>
      <c r="C6620">
        <v>2</v>
      </c>
      <c r="D6620">
        <v>83450130</v>
      </c>
      <c r="E6620">
        <f>IF(umap_spectral_clustering_results__4[[#This Row],[corrected_cluster]]&lt;&gt;umap_spectral_clustering_results__4[[#This Row],[cluster]],1,0)</f>
        <v>0</v>
      </c>
    </row>
    <row r="6621" spans="1:5" x14ac:dyDescent="0.3">
      <c r="A6621">
        <v>233703</v>
      </c>
      <c r="B6621">
        <v>3</v>
      </c>
      <c r="C6621">
        <v>3</v>
      </c>
      <c r="D6621">
        <v>26466207</v>
      </c>
      <c r="E6621">
        <f>IF(umap_spectral_clustering_results__4[[#This Row],[corrected_cluster]]&lt;&gt;umap_spectral_clustering_results__4[[#This Row],[cluster]],1,0)</f>
        <v>0</v>
      </c>
    </row>
    <row r="6622" spans="1:5" x14ac:dyDescent="0.3">
      <c r="A6622">
        <v>207884</v>
      </c>
      <c r="B6622">
        <v>3</v>
      </c>
      <c r="C6622">
        <v>3</v>
      </c>
      <c r="D6622">
        <v>26466207</v>
      </c>
      <c r="E6622">
        <f>IF(umap_spectral_clustering_results__4[[#This Row],[corrected_cluster]]&lt;&gt;umap_spectral_clustering_results__4[[#This Row],[cluster]],1,0)</f>
        <v>0</v>
      </c>
    </row>
    <row r="6623" spans="1:5" x14ac:dyDescent="0.3">
      <c r="A6623">
        <v>265928</v>
      </c>
      <c r="B6623">
        <v>3</v>
      </c>
      <c r="C6623">
        <v>3</v>
      </c>
      <c r="D6623">
        <v>15103694</v>
      </c>
      <c r="E6623">
        <f>IF(umap_spectral_clustering_results__4[[#This Row],[corrected_cluster]]&lt;&gt;umap_spectral_clustering_results__4[[#This Row],[cluster]],1,0)</f>
        <v>0</v>
      </c>
    </row>
    <row r="6624" spans="1:5" x14ac:dyDescent="0.3">
      <c r="A6624">
        <v>87829</v>
      </c>
      <c r="B6624">
        <v>1</v>
      </c>
      <c r="C6624">
        <v>1</v>
      </c>
      <c r="D6624">
        <v>90386222</v>
      </c>
      <c r="E6624">
        <f>IF(umap_spectral_clustering_results__4[[#This Row],[corrected_cluster]]&lt;&gt;umap_spectral_clustering_results__4[[#This Row],[cluster]],1,0)</f>
        <v>0</v>
      </c>
    </row>
    <row r="6625" spans="1:5" x14ac:dyDescent="0.3">
      <c r="A6625">
        <v>253315</v>
      </c>
      <c r="B6625">
        <v>3</v>
      </c>
      <c r="C6625">
        <v>3</v>
      </c>
      <c r="D6625">
        <v>15103694</v>
      </c>
      <c r="E6625">
        <f>IF(umap_spectral_clustering_results__4[[#This Row],[corrected_cluster]]&lt;&gt;umap_spectral_clustering_results__4[[#This Row],[cluster]],1,0)</f>
        <v>0</v>
      </c>
    </row>
    <row r="6626" spans="1:5" x14ac:dyDescent="0.3">
      <c r="A6626">
        <v>182584</v>
      </c>
      <c r="B6626">
        <v>3</v>
      </c>
      <c r="C6626">
        <v>3</v>
      </c>
      <c r="D6626">
        <v>15103694</v>
      </c>
      <c r="E6626">
        <f>IF(umap_spectral_clustering_results__4[[#This Row],[corrected_cluster]]&lt;&gt;umap_spectral_clustering_results__4[[#This Row],[cluster]],1,0)</f>
        <v>0</v>
      </c>
    </row>
    <row r="6627" spans="1:5" x14ac:dyDescent="0.3">
      <c r="A6627">
        <v>273570</v>
      </c>
      <c r="B6627">
        <v>3</v>
      </c>
      <c r="C6627">
        <v>3</v>
      </c>
      <c r="D6627">
        <v>62225416</v>
      </c>
      <c r="E6627">
        <f>IF(umap_spectral_clustering_results__4[[#This Row],[corrected_cluster]]&lt;&gt;umap_spectral_clustering_results__4[[#This Row],[cluster]],1,0)</f>
        <v>0</v>
      </c>
    </row>
    <row r="6628" spans="1:5" x14ac:dyDescent="0.3">
      <c r="A6628">
        <v>83248</v>
      </c>
      <c r="B6628">
        <v>1</v>
      </c>
      <c r="C6628">
        <v>1</v>
      </c>
      <c r="D6628">
        <v>90386222</v>
      </c>
      <c r="E6628">
        <f>IF(umap_spectral_clustering_results__4[[#This Row],[corrected_cluster]]&lt;&gt;umap_spectral_clustering_results__4[[#This Row],[cluster]],1,0)</f>
        <v>0</v>
      </c>
    </row>
    <row r="6629" spans="1:5" x14ac:dyDescent="0.3">
      <c r="A6629">
        <v>78997</v>
      </c>
      <c r="B6629">
        <v>1</v>
      </c>
      <c r="C6629">
        <v>1</v>
      </c>
      <c r="D6629">
        <v>62014378</v>
      </c>
      <c r="E6629">
        <f>IF(umap_spectral_clustering_results__4[[#This Row],[corrected_cluster]]&lt;&gt;umap_spectral_clustering_results__4[[#This Row],[cluster]],1,0)</f>
        <v>0</v>
      </c>
    </row>
    <row r="6630" spans="1:5" x14ac:dyDescent="0.3">
      <c r="A6630">
        <v>279328</v>
      </c>
      <c r="B6630">
        <v>3</v>
      </c>
      <c r="C6630">
        <v>3</v>
      </c>
      <c r="D6630">
        <v>15103694</v>
      </c>
      <c r="E6630">
        <f>IF(umap_spectral_clustering_results__4[[#This Row],[corrected_cluster]]&lt;&gt;umap_spectral_clustering_results__4[[#This Row],[cluster]],1,0)</f>
        <v>0</v>
      </c>
    </row>
    <row r="6631" spans="1:5" x14ac:dyDescent="0.3">
      <c r="A6631">
        <v>270617</v>
      </c>
      <c r="B6631">
        <v>3</v>
      </c>
      <c r="C6631">
        <v>3</v>
      </c>
      <c r="D6631">
        <v>62225416</v>
      </c>
      <c r="E6631">
        <f>IF(umap_spectral_clustering_results__4[[#This Row],[corrected_cluster]]&lt;&gt;umap_spectral_clustering_results__4[[#This Row],[cluster]],1,0)</f>
        <v>0</v>
      </c>
    </row>
    <row r="6632" spans="1:5" x14ac:dyDescent="0.3">
      <c r="A6632">
        <v>39777</v>
      </c>
      <c r="B6632">
        <v>2</v>
      </c>
      <c r="C6632">
        <v>2</v>
      </c>
      <c r="D6632">
        <v>83450130</v>
      </c>
      <c r="E6632">
        <f>IF(umap_spectral_clustering_results__4[[#This Row],[corrected_cluster]]&lt;&gt;umap_spectral_clustering_results__4[[#This Row],[cluster]],1,0)</f>
        <v>0</v>
      </c>
    </row>
    <row r="6633" spans="1:5" x14ac:dyDescent="0.3">
      <c r="A6633">
        <v>187539</v>
      </c>
      <c r="B6633">
        <v>3</v>
      </c>
      <c r="C6633">
        <v>3</v>
      </c>
      <c r="D6633">
        <v>14119474</v>
      </c>
      <c r="E6633">
        <f>IF(umap_spectral_clustering_results__4[[#This Row],[corrected_cluster]]&lt;&gt;umap_spectral_clustering_results__4[[#This Row],[cluster]],1,0)</f>
        <v>0</v>
      </c>
    </row>
    <row r="6634" spans="1:5" x14ac:dyDescent="0.3">
      <c r="A6634">
        <v>39320</v>
      </c>
      <c r="B6634">
        <v>2</v>
      </c>
      <c r="C6634">
        <v>2</v>
      </c>
      <c r="D6634">
        <v>75986657</v>
      </c>
      <c r="E6634">
        <f>IF(umap_spectral_clustering_results__4[[#This Row],[corrected_cluster]]&lt;&gt;umap_spectral_clustering_results__4[[#This Row],[cluster]],1,0)</f>
        <v>0</v>
      </c>
    </row>
    <row r="6635" spans="1:5" x14ac:dyDescent="0.3">
      <c r="A6635">
        <v>301834</v>
      </c>
      <c r="B6635">
        <v>3</v>
      </c>
      <c r="C6635">
        <v>3</v>
      </c>
      <c r="D6635">
        <v>15103694</v>
      </c>
      <c r="E6635">
        <f>IF(umap_spectral_clustering_results__4[[#This Row],[corrected_cluster]]&lt;&gt;umap_spectral_clustering_results__4[[#This Row],[cluster]],1,0)</f>
        <v>0</v>
      </c>
    </row>
    <row r="6636" spans="1:5" x14ac:dyDescent="0.3">
      <c r="A6636">
        <v>255681</v>
      </c>
      <c r="B6636">
        <v>3</v>
      </c>
      <c r="C6636">
        <v>3</v>
      </c>
      <c r="D6636">
        <v>23255817</v>
      </c>
      <c r="E6636">
        <f>IF(umap_spectral_clustering_results__4[[#This Row],[corrected_cluster]]&lt;&gt;umap_spectral_clustering_results__4[[#This Row],[cluster]],1,0)</f>
        <v>0</v>
      </c>
    </row>
    <row r="6637" spans="1:5" x14ac:dyDescent="0.3">
      <c r="A6637">
        <v>100717</v>
      </c>
      <c r="B6637">
        <v>1</v>
      </c>
      <c r="C6637">
        <v>1</v>
      </c>
      <c r="D6637">
        <v>31527279</v>
      </c>
      <c r="E6637">
        <f>IF(umap_spectral_clustering_results__4[[#This Row],[corrected_cluster]]&lt;&gt;umap_spectral_clustering_results__4[[#This Row],[cluster]],1,0)</f>
        <v>0</v>
      </c>
    </row>
    <row r="6638" spans="1:5" x14ac:dyDescent="0.3">
      <c r="A6638">
        <v>78135</v>
      </c>
      <c r="B6638">
        <v>1</v>
      </c>
      <c r="C6638">
        <v>1</v>
      </c>
      <c r="D6638">
        <v>62014378</v>
      </c>
      <c r="E6638">
        <f>IF(umap_spectral_clustering_results__4[[#This Row],[corrected_cluster]]&lt;&gt;umap_spectral_clustering_results__4[[#This Row],[cluster]],1,0)</f>
        <v>0</v>
      </c>
    </row>
    <row r="6639" spans="1:5" x14ac:dyDescent="0.3">
      <c r="A6639">
        <v>273479</v>
      </c>
      <c r="B6639">
        <v>3</v>
      </c>
      <c r="C6639">
        <v>3</v>
      </c>
      <c r="D6639">
        <v>62225416</v>
      </c>
      <c r="E6639">
        <f>IF(umap_spectral_clustering_results__4[[#This Row],[corrected_cluster]]&lt;&gt;umap_spectral_clustering_results__4[[#This Row],[cluster]],1,0)</f>
        <v>0</v>
      </c>
    </row>
    <row r="6640" spans="1:5" x14ac:dyDescent="0.3">
      <c r="A6640">
        <v>149639</v>
      </c>
      <c r="B6640">
        <v>1</v>
      </c>
      <c r="C6640">
        <v>1</v>
      </c>
      <c r="D6640">
        <v>62014378</v>
      </c>
      <c r="E6640">
        <f>IF(umap_spectral_clustering_results__4[[#This Row],[corrected_cluster]]&lt;&gt;umap_spectral_clustering_results__4[[#This Row],[cluster]],1,0)</f>
        <v>0</v>
      </c>
    </row>
    <row r="6641" spans="1:5" x14ac:dyDescent="0.3">
      <c r="A6641">
        <v>262500</v>
      </c>
      <c r="B6641">
        <v>3</v>
      </c>
      <c r="C6641">
        <v>3</v>
      </c>
      <c r="D6641">
        <v>15103694</v>
      </c>
      <c r="E6641">
        <f>IF(umap_spectral_clustering_results__4[[#This Row],[corrected_cluster]]&lt;&gt;umap_spectral_clustering_results__4[[#This Row],[cluster]],1,0)</f>
        <v>0</v>
      </c>
    </row>
    <row r="6642" spans="1:5" x14ac:dyDescent="0.3">
      <c r="A6642">
        <v>54756</v>
      </c>
      <c r="B6642">
        <v>2</v>
      </c>
      <c r="C6642">
        <v>2</v>
      </c>
      <c r="D6642">
        <v>83450130</v>
      </c>
      <c r="E6642">
        <f>IF(umap_spectral_clustering_results__4[[#This Row],[corrected_cluster]]&lt;&gt;umap_spectral_clustering_results__4[[#This Row],[cluster]],1,0)</f>
        <v>0</v>
      </c>
    </row>
    <row r="6643" spans="1:5" x14ac:dyDescent="0.3">
      <c r="A6643">
        <v>282613</v>
      </c>
      <c r="B6643">
        <v>3</v>
      </c>
      <c r="C6643">
        <v>3</v>
      </c>
      <c r="D6643">
        <v>62225416</v>
      </c>
      <c r="E6643">
        <f>IF(umap_spectral_clustering_results__4[[#This Row],[corrected_cluster]]&lt;&gt;umap_spectral_clustering_results__4[[#This Row],[cluster]],1,0)</f>
        <v>0</v>
      </c>
    </row>
    <row r="6644" spans="1:5" x14ac:dyDescent="0.3">
      <c r="A6644">
        <v>52549</v>
      </c>
      <c r="B6644">
        <v>3</v>
      </c>
      <c r="C6644">
        <v>3</v>
      </c>
      <c r="D6644">
        <v>15256249</v>
      </c>
      <c r="E6644">
        <f>IF(umap_spectral_clustering_results__4[[#This Row],[corrected_cluster]]&lt;&gt;umap_spectral_clustering_results__4[[#This Row],[cluster]],1,0)</f>
        <v>0</v>
      </c>
    </row>
    <row r="6645" spans="1:5" x14ac:dyDescent="0.3">
      <c r="A6645">
        <v>90624</v>
      </c>
      <c r="B6645">
        <v>1</v>
      </c>
      <c r="C6645">
        <v>1</v>
      </c>
      <c r="D6645">
        <v>68395620</v>
      </c>
      <c r="E6645">
        <f>IF(umap_spectral_clustering_results__4[[#This Row],[corrected_cluster]]&lt;&gt;umap_spectral_clustering_results__4[[#This Row],[cluster]],1,0)</f>
        <v>0</v>
      </c>
    </row>
    <row r="6646" spans="1:5" x14ac:dyDescent="0.3">
      <c r="A6646">
        <v>214473</v>
      </c>
      <c r="B6646">
        <v>3</v>
      </c>
      <c r="C6646">
        <v>3</v>
      </c>
      <c r="D6646">
        <v>62225416</v>
      </c>
      <c r="E6646">
        <f>IF(umap_spectral_clustering_results__4[[#This Row],[corrected_cluster]]&lt;&gt;umap_spectral_clustering_results__4[[#This Row],[cluster]],1,0)</f>
        <v>0</v>
      </c>
    </row>
    <row r="6647" spans="1:5" x14ac:dyDescent="0.3">
      <c r="A6647">
        <v>28910</v>
      </c>
      <c r="B6647">
        <v>2</v>
      </c>
      <c r="C6647">
        <v>2</v>
      </c>
      <c r="D6647">
        <v>75986657</v>
      </c>
      <c r="E6647">
        <f>IF(umap_spectral_clustering_results__4[[#This Row],[corrected_cluster]]&lt;&gt;umap_spectral_clustering_results__4[[#This Row],[cluster]],1,0)</f>
        <v>0</v>
      </c>
    </row>
    <row r="6648" spans="1:5" x14ac:dyDescent="0.3">
      <c r="A6648">
        <v>71171</v>
      </c>
      <c r="B6648">
        <v>2</v>
      </c>
      <c r="C6648">
        <v>2</v>
      </c>
      <c r="D6648">
        <v>70483417</v>
      </c>
      <c r="E6648">
        <f>IF(umap_spectral_clustering_results__4[[#This Row],[corrected_cluster]]&lt;&gt;umap_spectral_clustering_results__4[[#This Row],[cluster]],1,0)</f>
        <v>0</v>
      </c>
    </row>
    <row r="6649" spans="1:5" x14ac:dyDescent="0.3">
      <c r="A6649">
        <v>132003</v>
      </c>
      <c r="B6649">
        <v>1</v>
      </c>
      <c r="C6649">
        <v>1</v>
      </c>
      <c r="D6649">
        <v>62014378</v>
      </c>
      <c r="E6649">
        <f>IF(umap_spectral_clustering_results__4[[#This Row],[corrected_cluster]]&lt;&gt;umap_spectral_clustering_results__4[[#This Row],[cluster]],1,0)</f>
        <v>0</v>
      </c>
    </row>
    <row r="6650" spans="1:5" x14ac:dyDescent="0.3">
      <c r="A6650">
        <v>284754</v>
      </c>
      <c r="B6650">
        <v>3</v>
      </c>
      <c r="C6650">
        <v>3</v>
      </c>
      <c r="D6650">
        <v>14119474</v>
      </c>
      <c r="E6650">
        <f>IF(umap_spectral_clustering_results__4[[#This Row],[corrected_cluster]]&lt;&gt;umap_spectral_clustering_results__4[[#This Row],[cluster]],1,0)</f>
        <v>0</v>
      </c>
    </row>
    <row r="6651" spans="1:5" x14ac:dyDescent="0.3">
      <c r="A6651">
        <v>226119</v>
      </c>
      <c r="B6651">
        <v>3</v>
      </c>
      <c r="C6651">
        <v>3</v>
      </c>
      <c r="D6651">
        <v>62225416</v>
      </c>
      <c r="E6651">
        <f>IF(umap_spectral_clustering_results__4[[#This Row],[corrected_cluster]]&lt;&gt;umap_spectral_clustering_results__4[[#This Row],[cluster]],1,0)</f>
        <v>0</v>
      </c>
    </row>
    <row r="6652" spans="1:5" x14ac:dyDescent="0.3">
      <c r="A6652">
        <v>61176</v>
      </c>
      <c r="B6652">
        <v>2</v>
      </c>
      <c r="C6652">
        <v>2</v>
      </c>
      <c r="D6652">
        <v>70483417</v>
      </c>
      <c r="E6652">
        <f>IF(umap_spectral_clustering_results__4[[#This Row],[corrected_cluster]]&lt;&gt;umap_spectral_clustering_results__4[[#This Row],[cluster]],1,0)</f>
        <v>0</v>
      </c>
    </row>
    <row r="6653" spans="1:5" x14ac:dyDescent="0.3">
      <c r="A6653">
        <v>270543</v>
      </c>
      <c r="B6653">
        <v>3</v>
      </c>
      <c r="C6653">
        <v>3</v>
      </c>
      <c r="D6653">
        <v>24683694</v>
      </c>
      <c r="E6653">
        <f>IF(umap_spectral_clustering_results__4[[#This Row],[corrected_cluster]]&lt;&gt;umap_spectral_clustering_results__4[[#This Row],[cluster]],1,0)</f>
        <v>0</v>
      </c>
    </row>
    <row r="6654" spans="1:5" x14ac:dyDescent="0.3">
      <c r="A6654">
        <v>272617</v>
      </c>
      <c r="B6654">
        <v>3</v>
      </c>
      <c r="C6654">
        <v>3</v>
      </c>
      <c r="D6654">
        <v>15103694</v>
      </c>
      <c r="E6654">
        <f>IF(umap_spectral_clustering_results__4[[#This Row],[corrected_cluster]]&lt;&gt;umap_spectral_clustering_results__4[[#This Row],[cluster]],1,0)</f>
        <v>0</v>
      </c>
    </row>
    <row r="6655" spans="1:5" x14ac:dyDescent="0.3">
      <c r="A6655">
        <v>13321</v>
      </c>
      <c r="B6655">
        <v>2</v>
      </c>
      <c r="C6655">
        <v>2</v>
      </c>
      <c r="D6655">
        <v>75652382</v>
      </c>
      <c r="E6655">
        <f>IF(umap_spectral_clustering_results__4[[#This Row],[corrected_cluster]]&lt;&gt;umap_spectral_clustering_results__4[[#This Row],[cluster]],1,0)</f>
        <v>0</v>
      </c>
    </row>
    <row r="6656" spans="1:5" x14ac:dyDescent="0.3">
      <c r="A6656">
        <v>51688</v>
      </c>
      <c r="B6656">
        <v>2</v>
      </c>
      <c r="C6656">
        <v>2</v>
      </c>
      <c r="D6656">
        <v>50011542</v>
      </c>
      <c r="E6656">
        <f>IF(umap_spectral_clustering_results__4[[#This Row],[corrected_cluster]]&lt;&gt;umap_spectral_clustering_results__4[[#This Row],[cluster]],1,0)</f>
        <v>0</v>
      </c>
    </row>
    <row r="6657" spans="1:5" x14ac:dyDescent="0.3">
      <c r="A6657">
        <v>178755</v>
      </c>
      <c r="B6657">
        <v>3</v>
      </c>
      <c r="C6657">
        <v>3</v>
      </c>
      <c r="D6657">
        <v>64963739</v>
      </c>
      <c r="E6657">
        <f>IF(umap_spectral_clustering_results__4[[#This Row],[corrected_cluster]]&lt;&gt;umap_spectral_clustering_results__4[[#This Row],[cluster]],1,0)</f>
        <v>0</v>
      </c>
    </row>
    <row r="6658" spans="1:5" x14ac:dyDescent="0.3">
      <c r="A6658">
        <v>137345</v>
      </c>
      <c r="B6658">
        <v>1</v>
      </c>
      <c r="C6658">
        <v>1</v>
      </c>
      <c r="D6658">
        <v>62014378</v>
      </c>
      <c r="E6658">
        <f>IF(umap_spectral_clustering_results__4[[#This Row],[corrected_cluster]]&lt;&gt;umap_spectral_clustering_results__4[[#This Row],[cluster]],1,0)</f>
        <v>0</v>
      </c>
    </row>
    <row r="6659" spans="1:5" x14ac:dyDescent="0.3">
      <c r="A6659">
        <v>122401</v>
      </c>
      <c r="B6659">
        <v>1</v>
      </c>
      <c r="C6659">
        <v>1</v>
      </c>
      <c r="D6659">
        <v>68395620</v>
      </c>
      <c r="E6659">
        <f>IF(umap_spectral_clustering_results__4[[#This Row],[corrected_cluster]]&lt;&gt;umap_spectral_clustering_results__4[[#This Row],[cluster]],1,0)</f>
        <v>0</v>
      </c>
    </row>
    <row r="6660" spans="1:5" x14ac:dyDescent="0.3">
      <c r="A6660">
        <v>58838</v>
      </c>
      <c r="B6660">
        <v>2</v>
      </c>
      <c r="C6660">
        <v>3</v>
      </c>
      <c r="D6660">
        <v>15256249</v>
      </c>
      <c r="E6660">
        <f>IF(umap_spectral_clustering_results__4[[#This Row],[corrected_cluster]]&lt;&gt;umap_spectral_clustering_results__4[[#This Row],[cluster]],1,0)</f>
        <v>1</v>
      </c>
    </row>
    <row r="6661" spans="1:5" x14ac:dyDescent="0.3">
      <c r="A6661">
        <v>112316</v>
      </c>
      <c r="B6661">
        <v>1</v>
      </c>
      <c r="C6661">
        <v>1</v>
      </c>
      <c r="D6661">
        <v>90386222</v>
      </c>
      <c r="E6661">
        <f>IF(umap_spectral_clustering_results__4[[#This Row],[corrected_cluster]]&lt;&gt;umap_spectral_clustering_results__4[[#This Row],[cluster]],1,0)</f>
        <v>0</v>
      </c>
    </row>
    <row r="6662" spans="1:5" x14ac:dyDescent="0.3">
      <c r="A6662">
        <v>226181</v>
      </c>
      <c r="B6662">
        <v>3</v>
      </c>
      <c r="C6662">
        <v>3</v>
      </c>
      <c r="D6662">
        <v>33633783</v>
      </c>
      <c r="E6662">
        <f>IF(umap_spectral_clustering_results__4[[#This Row],[corrected_cluster]]&lt;&gt;umap_spectral_clustering_results__4[[#This Row],[cluster]],1,0)</f>
        <v>0</v>
      </c>
    </row>
    <row r="6663" spans="1:5" x14ac:dyDescent="0.3">
      <c r="A6663">
        <v>281046</v>
      </c>
      <c r="B6663">
        <v>3</v>
      </c>
      <c r="C6663">
        <v>3</v>
      </c>
      <c r="D6663">
        <v>62225416</v>
      </c>
      <c r="E6663">
        <f>IF(umap_spectral_clustering_results__4[[#This Row],[corrected_cluster]]&lt;&gt;umap_spectral_clustering_results__4[[#This Row],[cluster]],1,0)</f>
        <v>0</v>
      </c>
    </row>
    <row r="6664" spans="1:5" x14ac:dyDescent="0.3">
      <c r="A6664">
        <v>198834</v>
      </c>
      <c r="B6664">
        <v>3</v>
      </c>
      <c r="C6664">
        <v>3</v>
      </c>
      <c r="D6664">
        <v>62225416</v>
      </c>
      <c r="E6664">
        <f>IF(umap_spectral_clustering_results__4[[#This Row],[corrected_cluster]]&lt;&gt;umap_spectral_clustering_results__4[[#This Row],[cluster]],1,0)</f>
        <v>0</v>
      </c>
    </row>
    <row r="6665" spans="1:5" x14ac:dyDescent="0.3">
      <c r="A6665">
        <v>198381</v>
      </c>
      <c r="B6665">
        <v>3</v>
      </c>
      <c r="C6665">
        <v>3</v>
      </c>
      <c r="D6665">
        <v>33633783</v>
      </c>
      <c r="E6665">
        <f>IF(umap_spectral_clustering_results__4[[#This Row],[corrected_cluster]]&lt;&gt;umap_spectral_clustering_results__4[[#This Row],[cluster]],1,0)</f>
        <v>0</v>
      </c>
    </row>
    <row r="6666" spans="1:5" x14ac:dyDescent="0.3">
      <c r="A6666">
        <v>161353</v>
      </c>
      <c r="B6666">
        <v>2</v>
      </c>
      <c r="C6666">
        <v>2</v>
      </c>
      <c r="D6666">
        <v>19888903</v>
      </c>
      <c r="E6666">
        <f>IF(umap_spectral_clustering_results__4[[#This Row],[corrected_cluster]]&lt;&gt;umap_spectral_clustering_results__4[[#This Row],[cluster]],1,0)</f>
        <v>0</v>
      </c>
    </row>
    <row r="6667" spans="1:5" x14ac:dyDescent="0.3">
      <c r="A6667">
        <v>183842</v>
      </c>
      <c r="B6667">
        <v>3</v>
      </c>
      <c r="C6667">
        <v>3</v>
      </c>
      <c r="D6667">
        <v>26466207</v>
      </c>
      <c r="E6667">
        <f>IF(umap_spectral_clustering_results__4[[#This Row],[corrected_cluster]]&lt;&gt;umap_spectral_clustering_results__4[[#This Row],[cluster]],1,0)</f>
        <v>0</v>
      </c>
    </row>
    <row r="6668" spans="1:5" x14ac:dyDescent="0.3">
      <c r="A6668">
        <v>26627</v>
      </c>
      <c r="B6668">
        <v>2</v>
      </c>
      <c r="C6668">
        <v>2</v>
      </c>
      <c r="D6668">
        <v>40019202</v>
      </c>
      <c r="E6668">
        <f>IF(umap_spectral_clustering_results__4[[#This Row],[corrected_cluster]]&lt;&gt;umap_spectral_clustering_results__4[[#This Row],[cluster]],1,0)</f>
        <v>0</v>
      </c>
    </row>
    <row r="6669" spans="1:5" x14ac:dyDescent="0.3">
      <c r="A6669">
        <v>1685</v>
      </c>
      <c r="B6669">
        <v>2</v>
      </c>
      <c r="C6669">
        <v>2</v>
      </c>
      <c r="D6669">
        <v>78173080</v>
      </c>
      <c r="E6669">
        <f>IF(umap_spectral_clustering_results__4[[#This Row],[corrected_cluster]]&lt;&gt;umap_spectral_clustering_results__4[[#This Row],[cluster]],1,0)</f>
        <v>0</v>
      </c>
    </row>
    <row r="6670" spans="1:5" x14ac:dyDescent="0.3">
      <c r="A6670">
        <v>139415</v>
      </c>
      <c r="B6670">
        <v>1</v>
      </c>
      <c r="C6670">
        <v>1</v>
      </c>
      <c r="D6670">
        <v>90386222</v>
      </c>
      <c r="E6670">
        <f>IF(umap_spectral_clustering_results__4[[#This Row],[corrected_cluster]]&lt;&gt;umap_spectral_clustering_results__4[[#This Row],[cluster]],1,0)</f>
        <v>0</v>
      </c>
    </row>
    <row r="6671" spans="1:5" x14ac:dyDescent="0.3">
      <c r="A6671">
        <v>74760</v>
      </c>
      <c r="B6671">
        <v>2</v>
      </c>
      <c r="C6671">
        <v>2</v>
      </c>
      <c r="D6671">
        <v>83450130</v>
      </c>
      <c r="E6671">
        <f>IF(umap_spectral_clustering_results__4[[#This Row],[corrected_cluster]]&lt;&gt;umap_spectral_clustering_results__4[[#This Row],[cluster]],1,0)</f>
        <v>0</v>
      </c>
    </row>
    <row r="6672" spans="1:5" x14ac:dyDescent="0.3">
      <c r="A6672">
        <v>62952</v>
      </c>
      <c r="B6672">
        <v>2</v>
      </c>
      <c r="C6672">
        <v>2</v>
      </c>
      <c r="D6672">
        <v>55364435</v>
      </c>
      <c r="E6672">
        <f>IF(umap_spectral_clustering_results__4[[#This Row],[corrected_cluster]]&lt;&gt;umap_spectral_clustering_results__4[[#This Row],[cluster]],1,0)</f>
        <v>0</v>
      </c>
    </row>
    <row r="6673" spans="1:5" x14ac:dyDescent="0.3">
      <c r="A6673">
        <v>141804</v>
      </c>
      <c r="B6673">
        <v>1</v>
      </c>
      <c r="C6673">
        <v>1</v>
      </c>
      <c r="D6673">
        <v>62014378</v>
      </c>
      <c r="E6673">
        <f>IF(umap_spectral_clustering_results__4[[#This Row],[corrected_cluster]]&lt;&gt;umap_spectral_clustering_results__4[[#This Row],[cluster]],1,0)</f>
        <v>0</v>
      </c>
    </row>
    <row r="6674" spans="1:5" x14ac:dyDescent="0.3">
      <c r="A6674">
        <v>255838</v>
      </c>
      <c r="B6674">
        <v>3</v>
      </c>
      <c r="C6674">
        <v>3</v>
      </c>
      <c r="D6674">
        <v>62225416</v>
      </c>
      <c r="E6674">
        <f>IF(umap_spectral_clustering_results__4[[#This Row],[corrected_cluster]]&lt;&gt;umap_spectral_clustering_results__4[[#This Row],[cluster]],1,0)</f>
        <v>0</v>
      </c>
    </row>
    <row r="6675" spans="1:5" x14ac:dyDescent="0.3">
      <c r="A6675">
        <v>99327</v>
      </c>
      <c r="B6675">
        <v>1</v>
      </c>
      <c r="C6675">
        <v>1</v>
      </c>
      <c r="D6675">
        <v>31527279</v>
      </c>
      <c r="E6675">
        <f>IF(umap_spectral_clustering_results__4[[#This Row],[corrected_cluster]]&lt;&gt;umap_spectral_clustering_results__4[[#This Row],[cluster]],1,0)</f>
        <v>0</v>
      </c>
    </row>
    <row r="6676" spans="1:5" x14ac:dyDescent="0.3">
      <c r="A6676">
        <v>266116</v>
      </c>
      <c r="B6676">
        <v>3</v>
      </c>
      <c r="C6676">
        <v>3</v>
      </c>
      <c r="D6676">
        <v>14119474</v>
      </c>
      <c r="E6676">
        <f>IF(umap_spectral_clustering_results__4[[#This Row],[corrected_cluster]]&lt;&gt;umap_spectral_clustering_results__4[[#This Row],[cluster]],1,0)</f>
        <v>0</v>
      </c>
    </row>
    <row r="6677" spans="1:5" x14ac:dyDescent="0.3">
      <c r="A6677">
        <v>35110</v>
      </c>
      <c r="B6677">
        <v>2</v>
      </c>
      <c r="C6677">
        <v>2</v>
      </c>
      <c r="D6677">
        <v>10964686</v>
      </c>
      <c r="E6677">
        <f>IF(umap_spectral_clustering_results__4[[#This Row],[corrected_cluster]]&lt;&gt;umap_spectral_clustering_results__4[[#This Row],[cluster]],1,0)</f>
        <v>0</v>
      </c>
    </row>
    <row r="6678" spans="1:5" x14ac:dyDescent="0.3">
      <c r="A6678">
        <v>125754</v>
      </c>
      <c r="B6678">
        <v>1</v>
      </c>
      <c r="C6678">
        <v>1</v>
      </c>
      <c r="D6678">
        <v>62014378</v>
      </c>
      <c r="E6678">
        <f>IF(umap_spectral_clustering_results__4[[#This Row],[corrected_cluster]]&lt;&gt;umap_spectral_clustering_results__4[[#This Row],[cluster]],1,0)</f>
        <v>0</v>
      </c>
    </row>
    <row r="6679" spans="1:5" x14ac:dyDescent="0.3">
      <c r="A6679">
        <v>102686</v>
      </c>
      <c r="B6679">
        <v>1</v>
      </c>
      <c r="C6679">
        <v>1</v>
      </c>
      <c r="D6679">
        <v>31527279</v>
      </c>
      <c r="E6679">
        <f>IF(umap_spectral_clustering_results__4[[#This Row],[corrected_cluster]]&lt;&gt;umap_spectral_clustering_results__4[[#This Row],[cluster]],1,0)</f>
        <v>0</v>
      </c>
    </row>
    <row r="6680" spans="1:5" x14ac:dyDescent="0.3">
      <c r="A6680">
        <v>114482</v>
      </c>
      <c r="B6680">
        <v>1</v>
      </c>
      <c r="C6680">
        <v>1</v>
      </c>
      <c r="D6680">
        <v>62014378</v>
      </c>
      <c r="E6680">
        <f>IF(umap_spectral_clustering_results__4[[#This Row],[corrected_cluster]]&lt;&gt;umap_spectral_clustering_results__4[[#This Row],[cluster]],1,0)</f>
        <v>0</v>
      </c>
    </row>
    <row r="6681" spans="1:5" x14ac:dyDescent="0.3">
      <c r="A6681">
        <v>20566</v>
      </c>
      <c r="B6681">
        <v>2</v>
      </c>
      <c r="C6681">
        <v>2</v>
      </c>
      <c r="D6681">
        <v>55364435</v>
      </c>
      <c r="E6681">
        <f>IF(umap_spectral_clustering_results__4[[#This Row],[corrected_cluster]]&lt;&gt;umap_spectral_clustering_results__4[[#This Row],[cluster]],1,0)</f>
        <v>0</v>
      </c>
    </row>
    <row r="6682" spans="1:5" x14ac:dyDescent="0.3">
      <c r="A6682">
        <v>127056</v>
      </c>
      <c r="B6682">
        <v>1</v>
      </c>
      <c r="C6682">
        <v>1</v>
      </c>
      <c r="D6682">
        <v>62014378</v>
      </c>
      <c r="E6682">
        <f>IF(umap_spectral_clustering_results__4[[#This Row],[corrected_cluster]]&lt;&gt;umap_spectral_clustering_results__4[[#This Row],[cluster]],1,0)</f>
        <v>0</v>
      </c>
    </row>
    <row r="6683" spans="1:5" x14ac:dyDescent="0.3">
      <c r="A6683">
        <v>92102</v>
      </c>
      <c r="B6683">
        <v>1</v>
      </c>
      <c r="C6683">
        <v>1</v>
      </c>
      <c r="D6683">
        <v>90386222</v>
      </c>
      <c r="E6683">
        <f>IF(umap_spectral_clustering_results__4[[#This Row],[corrected_cluster]]&lt;&gt;umap_spectral_clustering_results__4[[#This Row],[cluster]],1,0)</f>
        <v>0</v>
      </c>
    </row>
    <row r="6684" spans="1:5" x14ac:dyDescent="0.3">
      <c r="A6684">
        <v>258776</v>
      </c>
      <c r="B6684">
        <v>3</v>
      </c>
      <c r="C6684">
        <v>3</v>
      </c>
      <c r="D6684">
        <v>15103694</v>
      </c>
      <c r="E6684">
        <f>IF(umap_spectral_clustering_results__4[[#This Row],[corrected_cluster]]&lt;&gt;umap_spectral_clustering_results__4[[#This Row],[cluster]],1,0)</f>
        <v>0</v>
      </c>
    </row>
    <row r="6685" spans="1:5" x14ac:dyDescent="0.3">
      <c r="A6685">
        <v>39270</v>
      </c>
      <c r="B6685">
        <v>2</v>
      </c>
      <c r="C6685">
        <v>2</v>
      </c>
      <c r="D6685">
        <v>83450130</v>
      </c>
      <c r="E6685">
        <f>IF(umap_spectral_clustering_results__4[[#This Row],[corrected_cluster]]&lt;&gt;umap_spectral_clustering_results__4[[#This Row],[cluster]],1,0)</f>
        <v>0</v>
      </c>
    </row>
    <row r="6686" spans="1:5" x14ac:dyDescent="0.3">
      <c r="A6686">
        <v>136062</v>
      </c>
      <c r="B6686">
        <v>1</v>
      </c>
      <c r="C6686">
        <v>1</v>
      </c>
      <c r="D6686">
        <v>90386222</v>
      </c>
      <c r="E6686">
        <f>IF(umap_spectral_clustering_results__4[[#This Row],[corrected_cluster]]&lt;&gt;umap_spectral_clustering_results__4[[#This Row],[cluster]],1,0)</f>
        <v>0</v>
      </c>
    </row>
    <row r="6687" spans="1:5" x14ac:dyDescent="0.3">
      <c r="A6687">
        <v>295129</v>
      </c>
      <c r="B6687">
        <v>3</v>
      </c>
      <c r="C6687">
        <v>3</v>
      </c>
      <c r="D6687">
        <v>62225416</v>
      </c>
      <c r="E6687">
        <f>IF(umap_spectral_clustering_results__4[[#This Row],[corrected_cluster]]&lt;&gt;umap_spectral_clustering_results__4[[#This Row],[cluster]],1,0)</f>
        <v>0</v>
      </c>
    </row>
    <row r="6688" spans="1:5" x14ac:dyDescent="0.3">
      <c r="A6688">
        <v>5382</v>
      </c>
      <c r="B6688">
        <v>2</v>
      </c>
      <c r="C6688">
        <v>2</v>
      </c>
      <c r="D6688">
        <v>75652382</v>
      </c>
      <c r="E6688">
        <f>IF(umap_spectral_clustering_results__4[[#This Row],[corrected_cluster]]&lt;&gt;umap_spectral_clustering_results__4[[#This Row],[cluster]],1,0)</f>
        <v>0</v>
      </c>
    </row>
    <row r="6689" spans="1:5" x14ac:dyDescent="0.3">
      <c r="A6689">
        <v>202324</v>
      </c>
      <c r="B6689">
        <v>3</v>
      </c>
      <c r="C6689">
        <v>3</v>
      </c>
      <c r="D6689">
        <v>15103694</v>
      </c>
      <c r="E6689">
        <f>IF(umap_spectral_clustering_results__4[[#This Row],[corrected_cluster]]&lt;&gt;umap_spectral_clustering_results__4[[#This Row],[cluster]],1,0)</f>
        <v>0</v>
      </c>
    </row>
    <row r="6690" spans="1:5" x14ac:dyDescent="0.3">
      <c r="A6690">
        <v>114630</v>
      </c>
      <c r="B6690">
        <v>1</v>
      </c>
      <c r="C6690">
        <v>1</v>
      </c>
      <c r="D6690">
        <v>90386222</v>
      </c>
      <c r="E6690">
        <f>IF(umap_spectral_clustering_results__4[[#This Row],[corrected_cluster]]&lt;&gt;umap_spectral_clustering_results__4[[#This Row],[cluster]],1,0)</f>
        <v>0</v>
      </c>
    </row>
    <row r="6691" spans="1:5" x14ac:dyDescent="0.3">
      <c r="A6691">
        <v>187613</v>
      </c>
      <c r="B6691">
        <v>3</v>
      </c>
      <c r="C6691">
        <v>3</v>
      </c>
      <c r="D6691">
        <v>62225416</v>
      </c>
      <c r="E6691">
        <f>IF(umap_spectral_clustering_results__4[[#This Row],[corrected_cluster]]&lt;&gt;umap_spectral_clustering_results__4[[#This Row],[cluster]],1,0)</f>
        <v>0</v>
      </c>
    </row>
    <row r="6692" spans="1:5" x14ac:dyDescent="0.3">
      <c r="A6692">
        <v>254574</v>
      </c>
      <c r="B6692">
        <v>3</v>
      </c>
      <c r="C6692">
        <v>3</v>
      </c>
      <c r="D6692">
        <v>15103694</v>
      </c>
      <c r="E6692">
        <f>IF(umap_spectral_clustering_results__4[[#This Row],[corrected_cluster]]&lt;&gt;umap_spectral_clustering_results__4[[#This Row],[cluster]],1,0)</f>
        <v>0</v>
      </c>
    </row>
    <row r="6693" spans="1:5" x14ac:dyDescent="0.3">
      <c r="A6693">
        <v>143395</v>
      </c>
      <c r="B6693">
        <v>1</v>
      </c>
      <c r="C6693">
        <v>1</v>
      </c>
      <c r="D6693">
        <v>31527279</v>
      </c>
      <c r="E6693">
        <f>IF(umap_spectral_clustering_results__4[[#This Row],[corrected_cluster]]&lt;&gt;umap_spectral_clustering_results__4[[#This Row],[cluster]],1,0)</f>
        <v>0</v>
      </c>
    </row>
    <row r="6694" spans="1:5" x14ac:dyDescent="0.3">
      <c r="A6694">
        <v>239189</v>
      </c>
      <c r="B6694">
        <v>3</v>
      </c>
      <c r="C6694">
        <v>3</v>
      </c>
      <c r="D6694">
        <v>14119474</v>
      </c>
      <c r="E6694">
        <f>IF(umap_spectral_clustering_results__4[[#This Row],[corrected_cluster]]&lt;&gt;umap_spectral_clustering_results__4[[#This Row],[cluster]],1,0)</f>
        <v>0</v>
      </c>
    </row>
    <row r="6695" spans="1:5" x14ac:dyDescent="0.3">
      <c r="A6695">
        <v>6804</v>
      </c>
      <c r="B6695">
        <v>2</v>
      </c>
      <c r="C6695">
        <v>2</v>
      </c>
      <c r="D6695">
        <v>40019202</v>
      </c>
      <c r="E6695">
        <f>IF(umap_spectral_clustering_results__4[[#This Row],[corrected_cluster]]&lt;&gt;umap_spectral_clustering_results__4[[#This Row],[cluster]],1,0)</f>
        <v>0</v>
      </c>
    </row>
    <row r="6696" spans="1:5" x14ac:dyDescent="0.3">
      <c r="A6696">
        <v>37199</v>
      </c>
      <c r="B6696">
        <v>2</v>
      </c>
      <c r="C6696">
        <v>2</v>
      </c>
      <c r="D6696">
        <v>55364435</v>
      </c>
      <c r="E6696">
        <f>IF(umap_spectral_clustering_results__4[[#This Row],[corrected_cluster]]&lt;&gt;umap_spectral_clustering_results__4[[#This Row],[cluster]],1,0)</f>
        <v>0</v>
      </c>
    </row>
    <row r="6697" spans="1:5" x14ac:dyDescent="0.3">
      <c r="A6697">
        <v>128537</v>
      </c>
      <c r="B6697">
        <v>1</v>
      </c>
      <c r="C6697">
        <v>1</v>
      </c>
      <c r="D6697">
        <v>90386222</v>
      </c>
      <c r="E6697">
        <f>IF(umap_spectral_clustering_results__4[[#This Row],[corrected_cluster]]&lt;&gt;umap_spectral_clustering_results__4[[#This Row],[cluster]],1,0)</f>
        <v>0</v>
      </c>
    </row>
    <row r="6698" spans="1:5" x14ac:dyDescent="0.3">
      <c r="A6698">
        <v>42857</v>
      </c>
      <c r="B6698">
        <v>2</v>
      </c>
      <c r="C6698">
        <v>2</v>
      </c>
      <c r="D6698">
        <v>10964686</v>
      </c>
      <c r="E6698">
        <f>IF(umap_spectral_clustering_results__4[[#This Row],[corrected_cluster]]&lt;&gt;umap_spectral_clustering_results__4[[#This Row],[cluster]],1,0)</f>
        <v>0</v>
      </c>
    </row>
    <row r="6699" spans="1:5" x14ac:dyDescent="0.3">
      <c r="A6699">
        <v>17577</v>
      </c>
      <c r="B6699">
        <v>2</v>
      </c>
      <c r="C6699">
        <v>2</v>
      </c>
      <c r="D6699">
        <v>75986657</v>
      </c>
      <c r="E6699">
        <f>IF(umap_spectral_clustering_results__4[[#This Row],[corrected_cluster]]&lt;&gt;umap_spectral_clustering_results__4[[#This Row],[cluster]],1,0)</f>
        <v>0</v>
      </c>
    </row>
    <row r="6700" spans="1:5" x14ac:dyDescent="0.3">
      <c r="A6700">
        <v>185199</v>
      </c>
      <c r="B6700">
        <v>3</v>
      </c>
      <c r="C6700">
        <v>3</v>
      </c>
      <c r="D6700">
        <v>15103694</v>
      </c>
      <c r="E6700">
        <f>IF(umap_spectral_clustering_results__4[[#This Row],[corrected_cluster]]&lt;&gt;umap_spectral_clustering_results__4[[#This Row],[cluster]],1,0)</f>
        <v>0</v>
      </c>
    </row>
    <row r="6701" spans="1:5" x14ac:dyDescent="0.3">
      <c r="A6701">
        <v>147225</v>
      </c>
      <c r="B6701">
        <v>1</v>
      </c>
      <c r="C6701">
        <v>1</v>
      </c>
      <c r="D6701">
        <v>62014378</v>
      </c>
      <c r="E6701">
        <f>IF(umap_spectral_clustering_results__4[[#This Row],[corrected_cluster]]&lt;&gt;umap_spectral_clustering_results__4[[#This Row],[cluster]],1,0)</f>
        <v>0</v>
      </c>
    </row>
    <row r="6702" spans="1:5" x14ac:dyDescent="0.3">
      <c r="A6702">
        <v>213349</v>
      </c>
      <c r="B6702">
        <v>3</v>
      </c>
      <c r="C6702">
        <v>3</v>
      </c>
      <c r="D6702">
        <v>15103694</v>
      </c>
      <c r="E6702">
        <f>IF(umap_spectral_clustering_results__4[[#This Row],[corrected_cluster]]&lt;&gt;umap_spectral_clustering_results__4[[#This Row],[cluster]],1,0)</f>
        <v>0</v>
      </c>
    </row>
    <row r="6703" spans="1:5" x14ac:dyDescent="0.3">
      <c r="A6703">
        <v>98753</v>
      </c>
      <c r="B6703">
        <v>1</v>
      </c>
      <c r="C6703">
        <v>1</v>
      </c>
      <c r="D6703">
        <v>68395620</v>
      </c>
      <c r="E6703">
        <f>IF(umap_spectral_clustering_results__4[[#This Row],[corrected_cluster]]&lt;&gt;umap_spectral_clustering_results__4[[#This Row],[cluster]],1,0)</f>
        <v>0</v>
      </c>
    </row>
    <row r="6704" spans="1:5" x14ac:dyDescent="0.3">
      <c r="A6704">
        <v>122182</v>
      </c>
      <c r="B6704">
        <v>1</v>
      </c>
      <c r="C6704">
        <v>1</v>
      </c>
      <c r="D6704">
        <v>90386222</v>
      </c>
      <c r="E6704">
        <f>IF(umap_spectral_clustering_results__4[[#This Row],[corrected_cluster]]&lt;&gt;umap_spectral_clustering_results__4[[#This Row],[cluster]],1,0)</f>
        <v>0</v>
      </c>
    </row>
    <row r="6705" spans="1:5" x14ac:dyDescent="0.3">
      <c r="A6705">
        <v>223516</v>
      </c>
      <c r="B6705">
        <v>3</v>
      </c>
      <c r="C6705">
        <v>3</v>
      </c>
      <c r="D6705">
        <v>15103694</v>
      </c>
      <c r="E6705">
        <f>IF(umap_spectral_clustering_results__4[[#This Row],[corrected_cluster]]&lt;&gt;umap_spectral_clustering_results__4[[#This Row],[cluster]],1,0)</f>
        <v>0</v>
      </c>
    </row>
    <row r="6706" spans="1:5" x14ac:dyDescent="0.3">
      <c r="A6706">
        <v>22899</v>
      </c>
      <c r="B6706">
        <v>2</v>
      </c>
      <c r="C6706">
        <v>2</v>
      </c>
      <c r="D6706">
        <v>50011542</v>
      </c>
      <c r="E6706">
        <f>IF(umap_spectral_clustering_results__4[[#This Row],[corrected_cluster]]&lt;&gt;umap_spectral_clustering_results__4[[#This Row],[cluster]],1,0)</f>
        <v>0</v>
      </c>
    </row>
    <row r="6707" spans="1:5" x14ac:dyDescent="0.3">
      <c r="A6707">
        <v>178577</v>
      </c>
      <c r="B6707">
        <v>3</v>
      </c>
      <c r="C6707">
        <v>3</v>
      </c>
      <c r="D6707">
        <v>15103694</v>
      </c>
      <c r="E6707">
        <f>IF(umap_spectral_clustering_results__4[[#This Row],[corrected_cluster]]&lt;&gt;umap_spectral_clustering_results__4[[#This Row],[cluster]],1,0)</f>
        <v>0</v>
      </c>
    </row>
    <row r="6708" spans="1:5" x14ac:dyDescent="0.3">
      <c r="A6708">
        <v>160052</v>
      </c>
      <c r="B6708">
        <v>2</v>
      </c>
      <c r="C6708">
        <v>2</v>
      </c>
      <c r="D6708">
        <v>9410583</v>
      </c>
      <c r="E6708">
        <f>IF(umap_spectral_clustering_results__4[[#This Row],[corrected_cluster]]&lt;&gt;umap_spectral_clustering_results__4[[#This Row],[cluster]],1,0)</f>
        <v>0</v>
      </c>
    </row>
    <row r="6709" spans="1:5" x14ac:dyDescent="0.3">
      <c r="A6709">
        <v>100605</v>
      </c>
      <c r="B6709">
        <v>1</v>
      </c>
      <c r="C6709">
        <v>1</v>
      </c>
      <c r="D6709">
        <v>62014378</v>
      </c>
      <c r="E6709">
        <f>IF(umap_spectral_clustering_results__4[[#This Row],[corrected_cluster]]&lt;&gt;umap_spectral_clustering_results__4[[#This Row],[cluster]],1,0)</f>
        <v>0</v>
      </c>
    </row>
    <row r="6710" spans="1:5" x14ac:dyDescent="0.3">
      <c r="A6710">
        <v>42127</v>
      </c>
      <c r="B6710">
        <v>2</v>
      </c>
      <c r="C6710">
        <v>2</v>
      </c>
      <c r="D6710">
        <v>75652382</v>
      </c>
      <c r="E6710">
        <f>IF(umap_spectral_clustering_results__4[[#This Row],[corrected_cluster]]&lt;&gt;umap_spectral_clustering_results__4[[#This Row],[cluster]],1,0)</f>
        <v>0</v>
      </c>
    </row>
    <row r="6711" spans="1:5" x14ac:dyDescent="0.3">
      <c r="A6711">
        <v>134619</v>
      </c>
      <c r="B6711">
        <v>1</v>
      </c>
      <c r="C6711">
        <v>1</v>
      </c>
      <c r="D6711">
        <v>31527279</v>
      </c>
      <c r="E6711">
        <f>IF(umap_spectral_clustering_results__4[[#This Row],[corrected_cluster]]&lt;&gt;umap_spectral_clustering_results__4[[#This Row],[cluster]],1,0)</f>
        <v>0</v>
      </c>
    </row>
    <row r="6712" spans="1:5" x14ac:dyDescent="0.3">
      <c r="A6712">
        <v>86275</v>
      </c>
      <c r="B6712">
        <v>1</v>
      </c>
      <c r="C6712">
        <v>1</v>
      </c>
      <c r="D6712">
        <v>90386222</v>
      </c>
      <c r="E6712">
        <f>IF(umap_spectral_clustering_results__4[[#This Row],[corrected_cluster]]&lt;&gt;umap_spectral_clustering_results__4[[#This Row],[cluster]],1,0)</f>
        <v>0</v>
      </c>
    </row>
    <row r="6713" spans="1:5" x14ac:dyDescent="0.3">
      <c r="A6713">
        <v>278319</v>
      </c>
      <c r="B6713">
        <v>3</v>
      </c>
      <c r="C6713">
        <v>3</v>
      </c>
      <c r="D6713">
        <v>15103694</v>
      </c>
      <c r="E6713">
        <f>IF(umap_spectral_clustering_results__4[[#This Row],[corrected_cluster]]&lt;&gt;umap_spectral_clustering_results__4[[#This Row],[cluster]],1,0)</f>
        <v>0</v>
      </c>
    </row>
    <row r="6714" spans="1:5" x14ac:dyDescent="0.3">
      <c r="A6714">
        <v>145066</v>
      </c>
      <c r="B6714">
        <v>1</v>
      </c>
      <c r="C6714">
        <v>1</v>
      </c>
      <c r="D6714">
        <v>90386222</v>
      </c>
      <c r="E6714">
        <f>IF(umap_spectral_clustering_results__4[[#This Row],[corrected_cluster]]&lt;&gt;umap_spectral_clustering_results__4[[#This Row],[cluster]],1,0)</f>
        <v>0</v>
      </c>
    </row>
    <row r="6715" spans="1:5" x14ac:dyDescent="0.3">
      <c r="A6715">
        <v>126523</v>
      </c>
      <c r="B6715">
        <v>1</v>
      </c>
      <c r="C6715">
        <v>1</v>
      </c>
      <c r="D6715">
        <v>62014378</v>
      </c>
      <c r="E6715">
        <f>IF(umap_spectral_clustering_results__4[[#This Row],[corrected_cluster]]&lt;&gt;umap_spectral_clustering_results__4[[#This Row],[cluster]],1,0)</f>
        <v>0</v>
      </c>
    </row>
    <row r="6716" spans="1:5" x14ac:dyDescent="0.3">
      <c r="A6716">
        <v>237525</v>
      </c>
      <c r="B6716">
        <v>3</v>
      </c>
      <c r="C6716">
        <v>3</v>
      </c>
      <c r="D6716">
        <v>15103694</v>
      </c>
      <c r="E6716">
        <f>IF(umap_spectral_clustering_results__4[[#This Row],[corrected_cluster]]&lt;&gt;umap_spectral_clustering_results__4[[#This Row],[cluster]],1,0)</f>
        <v>0</v>
      </c>
    </row>
    <row r="6717" spans="1:5" x14ac:dyDescent="0.3">
      <c r="A6717">
        <v>122379</v>
      </c>
      <c r="B6717">
        <v>1</v>
      </c>
      <c r="C6717">
        <v>1</v>
      </c>
      <c r="D6717">
        <v>62014378</v>
      </c>
      <c r="E6717">
        <f>IF(umap_spectral_clustering_results__4[[#This Row],[corrected_cluster]]&lt;&gt;umap_spectral_clustering_results__4[[#This Row],[cluster]],1,0)</f>
        <v>0</v>
      </c>
    </row>
    <row r="6718" spans="1:5" x14ac:dyDescent="0.3">
      <c r="A6718">
        <v>19167</v>
      </c>
      <c r="B6718">
        <v>2</v>
      </c>
      <c r="C6718">
        <v>2</v>
      </c>
      <c r="D6718">
        <v>75986657</v>
      </c>
      <c r="E6718">
        <f>IF(umap_spectral_clustering_results__4[[#This Row],[corrected_cluster]]&lt;&gt;umap_spectral_clustering_results__4[[#This Row],[cluster]],1,0)</f>
        <v>0</v>
      </c>
    </row>
    <row r="6719" spans="1:5" x14ac:dyDescent="0.3">
      <c r="A6719">
        <v>266671</v>
      </c>
      <c r="B6719">
        <v>3</v>
      </c>
      <c r="C6719">
        <v>3</v>
      </c>
      <c r="D6719">
        <v>62225416</v>
      </c>
      <c r="E6719">
        <f>IF(umap_spectral_clustering_results__4[[#This Row],[corrected_cluster]]&lt;&gt;umap_spectral_clustering_results__4[[#This Row],[cluster]],1,0)</f>
        <v>0</v>
      </c>
    </row>
    <row r="6720" spans="1:5" x14ac:dyDescent="0.3">
      <c r="A6720">
        <v>192027</v>
      </c>
      <c r="B6720">
        <v>3</v>
      </c>
      <c r="C6720">
        <v>3</v>
      </c>
      <c r="D6720">
        <v>64963739</v>
      </c>
      <c r="E6720">
        <f>IF(umap_spectral_clustering_results__4[[#This Row],[corrected_cluster]]&lt;&gt;umap_spectral_clustering_results__4[[#This Row],[cluster]],1,0)</f>
        <v>0</v>
      </c>
    </row>
    <row r="6721" spans="1:5" x14ac:dyDescent="0.3">
      <c r="A6721">
        <v>177824</v>
      </c>
      <c r="B6721">
        <v>3</v>
      </c>
      <c r="C6721">
        <v>3</v>
      </c>
      <c r="D6721">
        <v>26466207</v>
      </c>
      <c r="E6721">
        <f>IF(umap_spectral_clustering_results__4[[#This Row],[corrected_cluster]]&lt;&gt;umap_spectral_clustering_results__4[[#This Row],[cluster]],1,0)</f>
        <v>0</v>
      </c>
    </row>
    <row r="6722" spans="1:5" x14ac:dyDescent="0.3">
      <c r="A6722">
        <v>22217</v>
      </c>
      <c r="B6722">
        <v>2</v>
      </c>
      <c r="C6722">
        <v>2</v>
      </c>
      <c r="D6722">
        <v>75986657</v>
      </c>
      <c r="E6722">
        <f>IF(umap_spectral_clustering_results__4[[#This Row],[corrected_cluster]]&lt;&gt;umap_spectral_clustering_results__4[[#This Row],[cluster]],1,0)</f>
        <v>0</v>
      </c>
    </row>
    <row r="6723" spans="1:5" x14ac:dyDescent="0.3">
      <c r="A6723">
        <v>95971</v>
      </c>
      <c r="B6723">
        <v>1</v>
      </c>
      <c r="C6723">
        <v>1</v>
      </c>
      <c r="D6723">
        <v>62014378</v>
      </c>
      <c r="E6723">
        <f>IF(umap_spectral_clustering_results__4[[#This Row],[corrected_cluster]]&lt;&gt;umap_spectral_clustering_results__4[[#This Row],[cluster]],1,0)</f>
        <v>0</v>
      </c>
    </row>
    <row r="6724" spans="1:5" x14ac:dyDescent="0.3">
      <c r="A6724">
        <v>185825</v>
      </c>
      <c r="B6724">
        <v>3</v>
      </c>
      <c r="C6724">
        <v>3</v>
      </c>
      <c r="D6724">
        <v>24683694</v>
      </c>
      <c r="E6724">
        <f>IF(umap_spectral_clustering_results__4[[#This Row],[corrected_cluster]]&lt;&gt;umap_spectral_clustering_results__4[[#This Row],[cluster]],1,0)</f>
        <v>0</v>
      </c>
    </row>
    <row r="6725" spans="1:5" x14ac:dyDescent="0.3">
      <c r="A6725">
        <v>192328</v>
      </c>
      <c r="B6725">
        <v>3</v>
      </c>
      <c r="C6725">
        <v>3</v>
      </c>
      <c r="D6725">
        <v>15103694</v>
      </c>
      <c r="E6725">
        <f>IF(umap_spectral_clustering_results__4[[#This Row],[corrected_cluster]]&lt;&gt;umap_spectral_clustering_results__4[[#This Row],[cluster]],1,0)</f>
        <v>0</v>
      </c>
    </row>
    <row r="6726" spans="1:5" x14ac:dyDescent="0.3">
      <c r="A6726">
        <v>37752</v>
      </c>
      <c r="B6726">
        <v>2</v>
      </c>
      <c r="C6726">
        <v>2</v>
      </c>
      <c r="D6726">
        <v>40019202</v>
      </c>
      <c r="E6726">
        <f>IF(umap_spectral_clustering_results__4[[#This Row],[corrected_cluster]]&lt;&gt;umap_spectral_clustering_results__4[[#This Row],[cluster]],1,0)</f>
        <v>0</v>
      </c>
    </row>
    <row r="6727" spans="1:5" x14ac:dyDescent="0.3">
      <c r="A6727">
        <v>181939</v>
      </c>
      <c r="B6727">
        <v>3</v>
      </c>
      <c r="C6727">
        <v>3</v>
      </c>
      <c r="D6727">
        <v>26466207</v>
      </c>
      <c r="E6727">
        <f>IF(umap_spectral_clustering_results__4[[#This Row],[corrected_cluster]]&lt;&gt;umap_spectral_clustering_results__4[[#This Row],[cluster]],1,0)</f>
        <v>0</v>
      </c>
    </row>
    <row r="6728" spans="1:5" x14ac:dyDescent="0.3">
      <c r="A6728">
        <v>106636</v>
      </c>
      <c r="B6728">
        <v>1</v>
      </c>
      <c r="C6728">
        <v>1</v>
      </c>
      <c r="D6728">
        <v>68395620</v>
      </c>
      <c r="E6728">
        <f>IF(umap_spectral_clustering_results__4[[#This Row],[corrected_cluster]]&lt;&gt;umap_spectral_clustering_results__4[[#This Row],[cluster]],1,0)</f>
        <v>0</v>
      </c>
    </row>
    <row r="6729" spans="1:5" x14ac:dyDescent="0.3">
      <c r="A6729">
        <v>172585</v>
      </c>
      <c r="B6729">
        <v>2</v>
      </c>
      <c r="C6729">
        <v>2</v>
      </c>
      <c r="D6729">
        <v>74777746</v>
      </c>
      <c r="E6729">
        <f>IF(umap_spectral_clustering_results__4[[#This Row],[corrected_cluster]]&lt;&gt;umap_spectral_clustering_results__4[[#This Row],[cluster]],1,0)</f>
        <v>0</v>
      </c>
    </row>
    <row r="6730" spans="1:5" x14ac:dyDescent="0.3">
      <c r="A6730">
        <v>257402</v>
      </c>
      <c r="B6730">
        <v>3</v>
      </c>
      <c r="C6730">
        <v>3</v>
      </c>
      <c r="D6730">
        <v>62225416</v>
      </c>
      <c r="E6730">
        <f>IF(umap_spectral_clustering_results__4[[#This Row],[corrected_cluster]]&lt;&gt;umap_spectral_clustering_results__4[[#This Row],[cluster]],1,0)</f>
        <v>0</v>
      </c>
    </row>
    <row r="6731" spans="1:5" x14ac:dyDescent="0.3">
      <c r="A6731">
        <v>130023</v>
      </c>
      <c r="B6731">
        <v>1</v>
      </c>
      <c r="C6731">
        <v>1</v>
      </c>
      <c r="D6731">
        <v>31527279</v>
      </c>
      <c r="E6731">
        <f>IF(umap_spectral_clustering_results__4[[#This Row],[corrected_cluster]]&lt;&gt;umap_spectral_clustering_results__4[[#This Row],[cluster]],1,0)</f>
        <v>0</v>
      </c>
    </row>
    <row r="6732" spans="1:5" x14ac:dyDescent="0.3">
      <c r="A6732">
        <v>66683</v>
      </c>
      <c r="B6732">
        <v>3</v>
      </c>
      <c r="C6732">
        <v>3</v>
      </c>
      <c r="D6732">
        <v>15256249</v>
      </c>
      <c r="E6732">
        <f>IF(umap_spectral_clustering_results__4[[#This Row],[corrected_cluster]]&lt;&gt;umap_spectral_clustering_results__4[[#This Row],[cluster]],1,0)</f>
        <v>0</v>
      </c>
    </row>
    <row r="6733" spans="1:5" x14ac:dyDescent="0.3">
      <c r="A6733">
        <v>46394</v>
      </c>
      <c r="B6733">
        <v>2</v>
      </c>
      <c r="C6733">
        <v>2</v>
      </c>
      <c r="D6733">
        <v>40019202</v>
      </c>
      <c r="E6733">
        <f>IF(umap_spectral_clustering_results__4[[#This Row],[corrected_cluster]]&lt;&gt;umap_spectral_clustering_results__4[[#This Row],[cluster]],1,0)</f>
        <v>0</v>
      </c>
    </row>
    <row r="6734" spans="1:5" x14ac:dyDescent="0.3">
      <c r="A6734">
        <v>96262</v>
      </c>
      <c r="B6734">
        <v>1</v>
      </c>
      <c r="C6734">
        <v>1</v>
      </c>
      <c r="D6734">
        <v>62014378</v>
      </c>
      <c r="E6734">
        <f>IF(umap_spectral_clustering_results__4[[#This Row],[corrected_cluster]]&lt;&gt;umap_spectral_clustering_results__4[[#This Row],[cluster]],1,0)</f>
        <v>0</v>
      </c>
    </row>
    <row r="6735" spans="1:5" x14ac:dyDescent="0.3">
      <c r="A6735">
        <v>179261</v>
      </c>
      <c r="B6735">
        <v>3</v>
      </c>
      <c r="C6735">
        <v>3</v>
      </c>
      <c r="D6735">
        <v>15103694</v>
      </c>
      <c r="E6735">
        <f>IF(umap_spectral_clustering_results__4[[#This Row],[corrected_cluster]]&lt;&gt;umap_spectral_clustering_results__4[[#This Row],[cluster]],1,0)</f>
        <v>0</v>
      </c>
    </row>
    <row r="6736" spans="1:5" x14ac:dyDescent="0.3">
      <c r="A6736">
        <v>128395</v>
      </c>
      <c r="B6736">
        <v>1</v>
      </c>
      <c r="C6736">
        <v>1</v>
      </c>
      <c r="D6736">
        <v>62014378</v>
      </c>
      <c r="E6736">
        <f>IF(umap_spectral_clustering_results__4[[#This Row],[corrected_cluster]]&lt;&gt;umap_spectral_clustering_results__4[[#This Row],[cluster]],1,0)</f>
        <v>0</v>
      </c>
    </row>
    <row r="6737" spans="1:5" x14ac:dyDescent="0.3">
      <c r="A6737">
        <v>73173</v>
      </c>
      <c r="B6737">
        <v>2</v>
      </c>
      <c r="C6737">
        <v>2</v>
      </c>
      <c r="D6737">
        <v>10964686</v>
      </c>
      <c r="E6737">
        <f>IF(umap_spectral_clustering_results__4[[#This Row],[corrected_cluster]]&lt;&gt;umap_spectral_clustering_results__4[[#This Row],[cluster]],1,0)</f>
        <v>0</v>
      </c>
    </row>
    <row r="6738" spans="1:5" x14ac:dyDescent="0.3">
      <c r="A6738">
        <v>153977</v>
      </c>
      <c r="B6738">
        <v>1</v>
      </c>
      <c r="C6738">
        <v>1</v>
      </c>
      <c r="D6738">
        <v>62014378</v>
      </c>
      <c r="E6738">
        <f>IF(umap_spectral_clustering_results__4[[#This Row],[corrected_cluster]]&lt;&gt;umap_spectral_clustering_results__4[[#This Row],[cluster]],1,0)</f>
        <v>0</v>
      </c>
    </row>
    <row r="6739" spans="1:5" x14ac:dyDescent="0.3">
      <c r="A6739">
        <v>14491</v>
      </c>
      <c r="B6739">
        <v>2</v>
      </c>
      <c r="C6739">
        <v>2</v>
      </c>
      <c r="D6739">
        <v>83450130</v>
      </c>
      <c r="E6739">
        <f>IF(umap_spectral_clustering_results__4[[#This Row],[corrected_cluster]]&lt;&gt;umap_spectral_clustering_results__4[[#This Row],[cluster]],1,0)</f>
        <v>0</v>
      </c>
    </row>
    <row r="6740" spans="1:5" x14ac:dyDescent="0.3">
      <c r="A6740">
        <v>109472</v>
      </c>
      <c r="B6740">
        <v>1</v>
      </c>
      <c r="C6740">
        <v>1</v>
      </c>
      <c r="D6740">
        <v>62014378</v>
      </c>
      <c r="E6740">
        <f>IF(umap_spectral_clustering_results__4[[#This Row],[corrected_cluster]]&lt;&gt;umap_spectral_clustering_results__4[[#This Row],[cluster]],1,0)</f>
        <v>0</v>
      </c>
    </row>
    <row r="6741" spans="1:5" x14ac:dyDescent="0.3">
      <c r="A6741">
        <v>199377</v>
      </c>
      <c r="B6741">
        <v>3</v>
      </c>
      <c r="C6741">
        <v>3</v>
      </c>
      <c r="D6741">
        <v>62225416</v>
      </c>
      <c r="E6741">
        <f>IF(umap_spectral_clustering_results__4[[#This Row],[corrected_cluster]]&lt;&gt;umap_spectral_clustering_results__4[[#This Row],[cluster]],1,0)</f>
        <v>0</v>
      </c>
    </row>
    <row r="6742" spans="1:5" x14ac:dyDescent="0.3">
      <c r="A6742">
        <v>20280</v>
      </c>
      <c r="B6742">
        <v>2</v>
      </c>
      <c r="C6742">
        <v>2</v>
      </c>
      <c r="D6742">
        <v>10964686</v>
      </c>
      <c r="E6742">
        <f>IF(umap_spectral_clustering_results__4[[#This Row],[corrected_cluster]]&lt;&gt;umap_spectral_clustering_results__4[[#This Row],[cluster]],1,0)</f>
        <v>0</v>
      </c>
    </row>
    <row r="6743" spans="1:5" x14ac:dyDescent="0.3">
      <c r="A6743">
        <v>224853</v>
      </c>
      <c r="B6743">
        <v>3</v>
      </c>
      <c r="C6743">
        <v>3</v>
      </c>
      <c r="D6743">
        <v>15103694</v>
      </c>
      <c r="E6743">
        <f>IF(umap_spectral_clustering_results__4[[#This Row],[corrected_cluster]]&lt;&gt;umap_spectral_clustering_results__4[[#This Row],[cluster]],1,0)</f>
        <v>0</v>
      </c>
    </row>
    <row r="6744" spans="1:5" x14ac:dyDescent="0.3">
      <c r="A6744">
        <v>31628</v>
      </c>
      <c r="B6744">
        <v>2</v>
      </c>
      <c r="C6744">
        <v>2</v>
      </c>
      <c r="D6744">
        <v>10964686</v>
      </c>
      <c r="E6744">
        <f>IF(umap_spectral_clustering_results__4[[#This Row],[corrected_cluster]]&lt;&gt;umap_spectral_clustering_results__4[[#This Row],[cluster]],1,0)</f>
        <v>0</v>
      </c>
    </row>
    <row r="6745" spans="1:5" x14ac:dyDescent="0.3">
      <c r="A6745">
        <v>117090</v>
      </c>
      <c r="B6745">
        <v>1</v>
      </c>
      <c r="C6745">
        <v>1</v>
      </c>
      <c r="D6745">
        <v>90386222</v>
      </c>
      <c r="E6745">
        <f>IF(umap_spectral_clustering_results__4[[#This Row],[corrected_cluster]]&lt;&gt;umap_spectral_clustering_results__4[[#This Row],[cluster]],1,0)</f>
        <v>0</v>
      </c>
    </row>
    <row r="6746" spans="1:5" x14ac:dyDescent="0.3">
      <c r="A6746">
        <v>58992</v>
      </c>
      <c r="B6746">
        <v>2</v>
      </c>
      <c r="C6746">
        <v>2</v>
      </c>
      <c r="D6746">
        <v>50011542</v>
      </c>
      <c r="E6746">
        <f>IF(umap_spectral_clustering_results__4[[#This Row],[corrected_cluster]]&lt;&gt;umap_spectral_clustering_results__4[[#This Row],[cluster]],1,0)</f>
        <v>0</v>
      </c>
    </row>
    <row r="6747" spans="1:5" x14ac:dyDescent="0.3">
      <c r="A6747">
        <v>258427</v>
      </c>
      <c r="B6747">
        <v>3</v>
      </c>
      <c r="C6747">
        <v>3</v>
      </c>
      <c r="D6747">
        <v>62225416</v>
      </c>
      <c r="E6747">
        <f>IF(umap_spectral_clustering_results__4[[#This Row],[corrected_cluster]]&lt;&gt;umap_spectral_clustering_results__4[[#This Row],[cluster]],1,0)</f>
        <v>0</v>
      </c>
    </row>
    <row r="6748" spans="1:5" x14ac:dyDescent="0.3">
      <c r="A6748">
        <v>70249</v>
      </c>
      <c r="B6748">
        <v>2</v>
      </c>
      <c r="C6748">
        <v>2</v>
      </c>
      <c r="D6748">
        <v>55364435</v>
      </c>
      <c r="E6748">
        <f>IF(umap_spectral_clustering_results__4[[#This Row],[corrected_cluster]]&lt;&gt;umap_spectral_clustering_results__4[[#This Row],[cluster]],1,0)</f>
        <v>0</v>
      </c>
    </row>
    <row r="6749" spans="1:5" x14ac:dyDescent="0.3">
      <c r="A6749">
        <v>157984</v>
      </c>
      <c r="B6749">
        <v>2</v>
      </c>
      <c r="C6749">
        <v>2</v>
      </c>
      <c r="D6749">
        <v>19888903</v>
      </c>
      <c r="E6749">
        <f>IF(umap_spectral_clustering_results__4[[#This Row],[corrected_cluster]]&lt;&gt;umap_spectral_clustering_results__4[[#This Row],[cluster]],1,0)</f>
        <v>0</v>
      </c>
    </row>
    <row r="6750" spans="1:5" x14ac:dyDescent="0.3">
      <c r="A6750">
        <v>189609</v>
      </c>
      <c r="B6750">
        <v>3</v>
      </c>
      <c r="C6750">
        <v>3</v>
      </c>
      <c r="D6750">
        <v>24683694</v>
      </c>
      <c r="E6750">
        <f>IF(umap_spectral_clustering_results__4[[#This Row],[corrected_cluster]]&lt;&gt;umap_spectral_clustering_results__4[[#This Row],[cluster]],1,0)</f>
        <v>0</v>
      </c>
    </row>
    <row r="6751" spans="1:5" x14ac:dyDescent="0.3">
      <c r="A6751">
        <v>98501</v>
      </c>
      <c r="B6751">
        <v>1</v>
      </c>
      <c r="C6751">
        <v>1</v>
      </c>
      <c r="D6751">
        <v>31527279</v>
      </c>
      <c r="E6751">
        <f>IF(umap_spectral_clustering_results__4[[#This Row],[corrected_cluster]]&lt;&gt;umap_spectral_clustering_results__4[[#This Row],[cluster]],1,0)</f>
        <v>0</v>
      </c>
    </row>
    <row r="6752" spans="1:5" x14ac:dyDescent="0.3">
      <c r="A6752">
        <v>290591</v>
      </c>
      <c r="B6752">
        <v>3</v>
      </c>
      <c r="C6752">
        <v>3</v>
      </c>
      <c r="D6752">
        <v>14119474</v>
      </c>
      <c r="E6752">
        <f>IF(umap_spectral_clustering_results__4[[#This Row],[corrected_cluster]]&lt;&gt;umap_spectral_clustering_results__4[[#This Row],[cluster]],1,0)</f>
        <v>0</v>
      </c>
    </row>
    <row r="6753" spans="1:5" x14ac:dyDescent="0.3">
      <c r="A6753">
        <v>298678</v>
      </c>
      <c r="B6753">
        <v>3</v>
      </c>
      <c r="C6753">
        <v>3</v>
      </c>
      <c r="D6753">
        <v>24683694</v>
      </c>
      <c r="E6753">
        <f>IF(umap_spectral_clustering_results__4[[#This Row],[corrected_cluster]]&lt;&gt;umap_spectral_clustering_results__4[[#This Row],[cluster]],1,0)</f>
        <v>0</v>
      </c>
    </row>
    <row r="6754" spans="1:5" x14ac:dyDescent="0.3">
      <c r="A6754">
        <v>199018</v>
      </c>
      <c r="B6754">
        <v>3</v>
      </c>
      <c r="C6754">
        <v>3</v>
      </c>
      <c r="D6754">
        <v>15103694</v>
      </c>
      <c r="E6754">
        <f>IF(umap_spectral_clustering_results__4[[#This Row],[corrected_cluster]]&lt;&gt;umap_spectral_clustering_results__4[[#This Row],[cluster]],1,0)</f>
        <v>0</v>
      </c>
    </row>
    <row r="6755" spans="1:5" x14ac:dyDescent="0.3">
      <c r="A6755">
        <v>175341</v>
      </c>
      <c r="B6755">
        <v>3</v>
      </c>
      <c r="C6755">
        <v>3</v>
      </c>
      <c r="D6755">
        <v>14119474</v>
      </c>
      <c r="E6755">
        <f>IF(umap_spectral_clustering_results__4[[#This Row],[corrected_cluster]]&lt;&gt;umap_spectral_clustering_results__4[[#This Row],[cluster]],1,0)</f>
        <v>0</v>
      </c>
    </row>
    <row r="6756" spans="1:5" x14ac:dyDescent="0.3">
      <c r="A6756">
        <v>88856</v>
      </c>
      <c r="B6756">
        <v>1</v>
      </c>
      <c r="C6756">
        <v>1</v>
      </c>
      <c r="D6756">
        <v>31527279</v>
      </c>
      <c r="E6756">
        <f>IF(umap_spectral_clustering_results__4[[#This Row],[corrected_cluster]]&lt;&gt;umap_spectral_clustering_results__4[[#This Row],[cluster]],1,0)</f>
        <v>0</v>
      </c>
    </row>
    <row r="6757" spans="1:5" x14ac:dyDescent="0.3">
      <c r="A6757">
        <v>283380</v>
      </c>
      <c r="B6757">
        <v>3</v>
      </c>
      <c r="C6757">
        <v>3</v>
      </c>
      <c r="D6757">
        <v>26466207</v>
      </c>
      <c r="E6757">
        <f>IF(umap_spectral_clustering_results__4[[#This Row],[corrected_cluster]]&lt;&gt;umap_spectral_clustering_results__4[[#This Row],[cluster]],1,0)</f>
        <v>0</v>
      </c>
    </row>
    <row r="6758" spans="1:5" x14ac:dyDescent="0.3">
      <c r="A6758">
        <v>48577</v>
      </c>
      <c r="B6758">
        <v>2</v>
      </c>
      <c r="C6758">
        <v>2</v>
      </c>
      <c r="D6758">
        <v>55364435</v>
      </c>
      <c r="E6758">
        <f>IF(umap_spectral_clustering_results__4[[#This Row],[corrected_cluster]]&lt;&gt;umap_spectral_clustering_results__4[[#This Row],[cluster]],1,0)</f>
        <v>0</v>
      </c>
    </row>
    <row r="6759" spans="1:5" x14ac:dyDescent="0.3">
      <c r="A6759">
        <v>38021</v>
      </c>
      <c r="B6759">
        <v>2</v>
      </c>
      <c r="C6759">
        <v>3</v>
      </c>
      <c r="D6759">
        <v>15256249</v>
      </c>
      <c r="E6759">
        <f>IF(umap_spectral_clustering_results__4[[#This Row],[corrected_cluster]]&lt;&gt;umap_spectral_clustering_results__4[[#This Row],[cluster]],1,0)</f>
        <v>1</v>
      </c>
    </row>
    <row r="6760" spans="1:5" x14ac:dyDescent="0.3">
      <c r="A6760">
        <v>228667</v>
      </c>
      <c r="B6760">
        <v>3</v>
      </c>
      <c r="C6760">
        <v>3</v>
      </c>
      <c r="D6760">
        <v>62225416</v>
      </c>
      <c r="E6760">
        <f>IF(umap_spectral_clustering_results__4[[#This Row],[corrected_cluster]]&lt;&gt;umap_spectral_clustering_results__4[[#This Row],[cluster]],1,0)</f>
        <v>0</v>
      </c>
    </row>
    <row r="6761" spans="1:5" x14ac:dyDescent="0.3">
      <c r="A6761">
        <v>17719</v>
      </c>
      <c r="B6761">
        <v>2</v>
      </c>
      <c r="C6761">
        <v>2</v>
      </c>
      <c r="D6761">
        <v>83450130</v>
      </c>
      <c r="E6761">
        <f>IF(umap_spectral_clustering_results__4[[#This Row],[corrected_cluster]]&lt;&gt;umap_spectral_clustering_results__4[[#This Row],[cluster]],1,0)</f>
        <v>0</v>
      </c>
    </row>
    <row r="6762" spans="1:5" x14ac:dyDescent="0.3">
      <c r="A6762">
        <v>91728</v>
      </c>
      <c r="B6762">
        <v>1</v>
      </c>
      <c r="C6762">
        <v>1</v>
      </c>
      <c r="D6762">
        <v>62014378</v>
      </c>
      <c r="E6762">
        <f>IF(umap_spectral_clustering_results__4[[#This Row],[corrected_cluster]]&lt;&gt;umap_spectral_clustering_results__4[[#This Row],[cluster]],1,0)</f>
        <v>0</v>
      </c>
    </row>
    <row r="6763" spans="1:5" x14ac:dyDescent="0.3">
      <c r="A6763">
        <v>204985</v>
      </c>
      <c r="B6763">
        <v>3</v>
      </c>
      <c r="C6763">
        <v>3</v>
      </c>
      <c r="D6763">
        <v>24683694</v>
      </c>
      <c r="E6763">
        <f>IF(umap_spectral_clustering_results__4[[#This Row],[corrected_cluster]]&lt;&gt;umap_spectral_clustering_results__4[[#This Row],[cluster]],1,0)</f>
        <v>0</v>
      </c>
    </row>
    <row r="6764" spans="1:5" x14ac:dyDescent="0.3">
      <c r="A6764">
        <v>291431</v>
      </c>
      <c r="B6764">
        <v>3</v>
      </c>
      <c r="C6764">
        <v>3</v>
      </c>
      <c r="D6764">
        <v>64963739</v>
      </c>
      <c r="E6764">
        <f>IF(umap_spectral_clustering_results__4[[#This Row],[corrected_cluster]]&lt;&gt;umap_spectral_clustering_results__4[[#This Row],[cluster]],1,0)</f>
        <v>0</v>
      </c>
    </row>
    <row r="6765" spans="1:5" x14ac:dyDescent="0.3">
      <c r="A6765">
        <v>291133</v>
      </c>
      <c r="B6765">
        <v>3</v>
      </c>
      <c r="C6765">
        <v>3</v>
      </c>
      <c r="D6765">
        <v>26466207</v>
      </c>
      <c r="E6765">
        <f>IF(umap_spectral_clustering_results__4[[#This Row],[corrected_cluster]]&lt;&gt;umap_spectral_clustering_results__4[[#This Row],[cluster]],1,0)</f>
        <v>0</v>
      </c>
    </row>
    <row r="6766" spans="1:5" x14ac:dyDescent="0.3">
      <c r="A6766">
        <v>117977</v>
      </c>
      <c r="B6766">
        <v>1</v>
      </c>
      <c r="C6766">
        <v>1</v>
      </c>
      <c r="D6766">
        <v>62014378</v>
      </c>
      <c r="E6766">
        <f>IF(umap_spectral_clustering_results__4[[#This Row],[corrected_cluster]]&lt;&gt;umap_spectral_clustering_results__4[[#This Row],[cluster]],1,0)</f>
        <v>0</v>
      </c>
    </row>
    <row r="6767" spans="1:5" x14ac:dyDescent="0.3">
      <c r="A6767">
        <v>284413</v>
      </c>
      <c r="B6767">
        <v>3</v>
      </c>
      <c r="C6767">
        <v>3</v>
      </c>
      <c r="D6767">
        <v>62225416</v>
      </c>
      <c r="E6767">
        <f>IF(umap_spectral_clustering_results__4[[#This Row],[corrected_cluster]]&lt;&gt;umap_spectral_clustering_results__4[[#This Row],[cluster]],1,0)</f>
        <v>0</v>
      </c>
    </row>
    <row r="6768" spans="1:5" x14ac:dyDescent="0.3">
      <c r="A6768">
        <v>200923</v>
      </c>
      <c r="B6768">
        <v>3</v>
      </c>
      <c r="C6768">
        <v>3</v>
      </c>
      <c r="D6768">
        <v>14119474</v>
      </c>
      <c r="E6768">
        <f>IF(umap_spectral_clustering_results__4[[#This Row],[corrected_cluster]]&lt;&gt;umap_spectral_clustering_results__4[[#This Row],[cluster]],1,0)</f>
        <v>0</v>
      </c>
    </row>
    <row r="6769" spans="1:5" x14ac:dyDescent="0.3">
      <c r="A6769">
        <v>204207</v>
      </c>
      <c r="B6769">
        <v>3</v>
      </c>
      <c r="C6769">
        <v>3</v>
      </c>
      <c r="D6769">
        <v>62225416</v>
      </c>
      <c r="E6769">
        <f>IF(umap_spectral_clustering_results__4[[#This Row],[corrected_cluster]]&lt;&gt;umap_spectral_clustering_results__4[[#This Row],[cluster]],1,0)</f>
        <v>0</v>
      </c>
    </row>
    <row r="6770" spans="1:5" x14ac:dyDescent="0.3">
      <c r="A6770">
        <v>262791</v>
      </c>
      <c r="B6770">
        <v>3</v>
      </c>
      <c r="C6770">
        <v>3</v>
      </c>
      <c r="D6770">
        <v>15103694</v>
      </c>
      <c r="E6770">
        <f>IF(umap_spectral_clustering_results__4[[#This Row],[corrected_cluster]]&lt;&gt;umap_spectral_clustering_results__4[[#This Row],[cluster]],1,0)</f>
        <v>0</v>
      </c>
    </row>
    <row r="6771" spans="1:5" x14ac:dyDescent="0.3">
      <c r="A6771">
        <v>185540</v>
      </c>
      <c r="B6771">
        <v>3</v>
      </c>
      <c r="C6771">
        <v>3</v>
      </c>
      <c r="D6771">
        <v>62225416</v>
      </c>
      <c r="E6771">
        <f>IF(umap_spectral_clustering_results__4[[#This Row],[corrected_cluster]]&lt;&gt;umap_spectral_clustering_results__4[[#This Row],[cluster]],1,0)</f>
        <v>0</v>
      </c>
    </row>
    <row r="6772" spans="1:5" x14ac:dyDescent="0.3">
      <c r="A6772">
        <v>91643</v>
      </c>
      <c r="B6772">
        <v>1</v>
      </c>
      <c r="C6772">
        <v>1</v>
      </c>
      <c r="D6772">
        <v>62014378</v>
      </c>
      <c r="E6772">
        <f>IF(umap_spectral_clustering_results__4[[#This Row],[corrected_cluster]]&lt;&gt;umap_spectral_clustering_results__4[[#This Row],[cluster]],1,0)</f>
        <v>0</v>
      </c>
    </row>
    <row r="6773" spans="1:5" x14ac:dyDescent="0.3">
      <c r="A6773">
        <v>151934</v>
      </c>
      <c r="B6773">
        <v>1</v>
      </c>
      <c r="C6773">
        <v>1</v>
      </c>
      <c r="D6773">
        <v>90386222</v>
      </c>
      <c r="E6773">
        <f>IF(umap_spectral_clustering_results__4[[#This Row],[corrected_cluster]]&lt;&gt;umap_spectral_clustering_results__4[[#This Row],[cluster]],1,0)</f>
        <v>0</v>
      </c>
    </row>
    <row r="6774" spans="1:5" x14ac:dyDescent="0.3">
      <c r="A6774">
        <v>81304</v>
      </c>
      <c r="B6774">
        <v>1</v>
      </c>
      <c r="C6774">
        <v>1</v>
      </c>
      <c r="D6774">
        <v>31527279</v>
      </c>
      <c r="E6774">
        <f>IF(umap_spectral_clustering_results__4[[#This Row],[corrected_cluster]]&lt;&gt;umap_spectral_clustering_results__4[[#This Row],[cluster]],1,0)</f>
        <v>0</v>
      </c>
    </row>
    <row r="6775" spans="1:5" x14ac:dyDescent="0.3">
      <c r="A6775">
        <v>176083</v>
      </c>
      <c r="B6775">
        <v>3</v>
      </c>
      <c r="C6775">
        <v>3</v>
      </c>
      <c r="D6775">
        <v>15103694</v>
      </c>
      <c r="E6775">
        <f>IF(umap_spectral_clustering_results__4[[#This Row],[corrected_cluster]]&lt;&gt;umap_spectral_clustering_results__4[[#This Row],[cluster]],1,0)</f>
        <v>0</v>
      </c>
    </row>
    <row r="6776" spans="1:5" x14ac:dyDescent="0.3">
      <c r="A6776">
        <v>292069</v>
      </c>
      <c r="B6776">
        <v>3</v>
      </c>
      <c r="C6776">
        <v>3</v>
      </c>
      <c r="D6776">
        <v>62225416</v>
      </c>
      <c r="E6776">
        <f>IF(umap_spectral_clustering_results__4[[#This Row],[corrected_cluster]]&lt;&gt;umap_spectral_clustering_results__4[[#This Row],[cluster]],1,0)</f>
        <v>0</v>
      </c>
    </row>
    <row r="6777" spans="1:5" x14ac:dyDescent="0.3">
      <c r="A6777">
        <v>77531</v>
      </c>
      <c r="B6777">
        <v>1</v>
      </c>
      <c r="C6777">
        <v>1</v>
      </c>
      <c r="D6777">
        <v>62014378</v>
      </c>
      <c r="E6777">
        <f>IF(umap_spectral_clustering_results__4[[#This Row],[corrected_cluster]]&lt;&gt;umap_spectral_clustering_results__4[[#This Row],[cluster]],1,0)</f>
        <v>0</v>
      </c>
    </row>
    <row r="6778" spans="1:5" x14ac:dyDescent="0.3">
      <c r="A6778">
        <v>4708</v>
      </c>
      <c r="B6778">
        <v>2</v>
      </c>
      <c r="C6778">
        <v>2</v>
      </c>
      <c r="D6778">
        <v>83450130</v>
      </c>
      <c r="E6778">
        <f>IF(umap_spectral_clustering_results__4[[#This Row],[corrected_cluster]]&lt;&gt;umap_spectral_clustering_results__4[[#This Row],[cluster]],1,0)</f>
        <v>0</v>
      </c>
    </row>
    <row r="6779" spans="1:5" x14ac:dyDescent="0.3">
      <c r="A6779">
        <v>173647</v>
      </c>
      <c r="B6779">
        <v>3</v>
      </c>
      <c r="C6779">
        <v>3</v>
      </c>
      <c r="D6779">
        <v>14119474</v>
      </c>
      <c r="E6779">
        <f>IF(umap_spectral_clustering_results__4[[#This Row],[corrected_cluster]]&lt;&gt;umap_spectral_clustering_results__4[[#This Row],[cluster]],1,0)</f>
        <v>0</v>
      </c>
    </row>
    <row r="6780" spans="1:5" x14ac:dyDescent="0.3">
      <c r="A6780">
        <v>46907</v>
      </c>
      <c r="B6780">
        <v>2</v>
      </c>
      <c r="C6780">
        <v>2</v>
      </c>
      <c r="D6780">
        <v>50011542</v>
      </c>
      <c r="E6780">
        <f>IF(umap_spectral_clustering_results__4[[#This Row],[corrected_cluster]]&lt;&gt;umap_spectral_clustering_results__4[[#This Row],[cluster]],1,0)</f>
        <v>0</v>
      </c>
    </row>
    <row r="6781" spans="1:5" x14ac:dyDescent="0.3">
      <c r="A6781">
        <v>249743</v>
      </c>
      <c r="B6781">
        <v>3</v>
      </c>
      <c r="C6781">
        <v>3</v>
      </c>
      <c r="D6781">
        <v>26466207</v>
      </c>
      <c r="E6781">
        <f>IF(umap_spectral_clustering_results__4[[#This Row],[corrected_cluster]]&lt;&gt;umap_spectral_clustering_results__4[[#This Row],[cluster]],1,0)</f>
        <v>0</v>
      </c>
    </row>
    <row r="6782" spans="1:5" x14ac:dyDescent="0.3">
      <c r="A6782">
        <v>267766</v>
      </c>
      <c r="B6782">
        <v>3</v>
      </c>
      <c r="C6782">
        <v>3</v>
      </c>
      <c r="D6782">
        <v>62225416</v>
      </c>
      <c r="E6782">
        <f>IF(umap_spectral_clustering_results__4[[#This Row],[corrected_cluster]]&lt;&gt;umap_spectral_clustering_results__4[[#This Row],[cluster]],1,0)</f>
        <v>0</v>
      </c>
    </row>
    <row r="6783" spans="1:5" x14ac:dyDescent="0.3">
      <c r="A6783">
        <v>179781</v>
      </c>
      <c r="B6783">
        <v>3</v>
      </c>
      <c r="C6783">
        <v>3</v>
      </c>
      <c r="D6783">
        <v>14119474</v>
      </c>
      <c r="E6783">
        <f>IF(umap_spectral_clustering_results__4[[#This Row],[corrected_cluster]]&lt;&gt;umap_spectral_clustering_results__4[[#This Row],[cluster]],1,0)</f>
        <v>0</v>
      </c>
    </row>
    <row r="6784" spans="1:5" x14ac:dyDescent="0.3">
      <c r="A6784">
        <v>149092</v>
      </c>
      <c r="B6784">
        <v>1</v>
      </c>
      <c r="C6784">
        <v>1</v>
      </c>
      <c r="D6784">
        <v>31527279</v>
      </c>
      <c r="E6784">
        <f>IF(umap_spectral_clustering_results__4[[#This Row],[corrected_cluster]]&lt;&gt;umap_spectral_clustering_results__4[[#This Row],[cluster]],1,0)</f>
        <v>0</v>
      </c>
    </row>
    <row r="6785" spans="1:5" x14ac:dyDescent="0.3">
      <c r="A6785">
        <v>49726</v>
      </c>
      <c r="B6785">
        <v>2</v>
      </c>
      <c r="C6785">
        <v>2</v>
      </c>
      <c r="D6785">
        <v>40019202</v>
      </c>
      <c r="E6785">
        <f>IF(umap_spectral_clustering_results__4[[#This Row],[corrected_cluster]]&lt;&gt;umap_spectral_clustering_results__4[[#This Row],[cluster]],1,0)</f>
        <v>0</v>
      </c>
    </row>
    <row r="6786" spans="1:5" x14ac:dyDescent="0.3">
      <c r="A6786">
        <v>62366</v>
      </c>
      <c r="B6786">
        <v>2</v>
      </c>
      <c r="C6786">
        <v>2</v>
      </c>
      <c r="D6786">
        <v>10964686</v>
      </c>
      <c r="E6786">
        <f>IF(umap_spectral_clustering_results__4[[#This Row],[corrected_cluster]]&lt;&gt;umap_spectral_clustering_results__4[[#This Row],[cluster]],1,0)</f>
        <v>0</v>
      </c>
    </row>
    <row r="6787" spans="1:5" x14ac:dyDescent="0.3">
      <c r="A6787">
        <v>82311</v>
      </c>
      <c r="B6787">
        <v>1</v>
      </c>
      <c r="C6787">
        <v>1</v>
      </c>
      <c r="D6787">
        <v>62014378</v>
      </c>
      <c r="E6787">
        <f>IF(umap_spectral_clustering_results__4[[#This Row],[corrected_cluster]]&lt;&gt;umap_spectral_clustering_results__4[[#This Row],[cluster]],1,0)</f>
        <v>0</v>
      </c>
    </row>
    <row r="6788" spans="1:5" x14ac:dyDescent="0.3">
      <c r="A6788">
        <v>237861</v>
      </c>
      <c r="B6788">
        <v>3</v>
      </c>
      <c r="C6788">
        <v>3</v>
      </c>
      <c r="D6788">
        <v>15103694</v>
      </c>
      <c r="E6788">
        <f>IF(umap_spectral_clustering_results__4[[#This Row],[corrected_cluster]]&lt;&gt;umap_spectral_clustering_results__4[[#This Row],[cluster]],1,0)</f>
        <v>0</v>
      </c>
    </row>
    <row r="6789" spans="1:5" x14ac:dyDescent="0.3">
      <c r="A6789">
        <v>70695</v>
      </c>
      <c r="B6789">
        <v>3</v>
      </c>
      <c r="C6789">
        <v>3</v>
      </c>
      <c r="D6789">
        <v>15256249</v>
      </c>
      <c r="E6789">
        <f>IF(umap_spectral_clustering_results__4[[#This Row],[corrected_cluster]]&lt;&gt;umap_spectral_clustering_results__4[[#This Row],[cluster]],1,0)</f>
        <v>0</v>
      </c>
    </row>
    <row r="6790" spans="1:5" x14ac:dyDescent="0.3">
      <c r="A6790">
        <v>169849</v>
      </c>
      <c r="B6790">
        <v>2</v>
      </c>
      <c r="C6790">
        <v>2</v>
      </c>
      <c r="D6790">
        <v>74777746</v>
      </c>
      <c r="E6790">
        <f>IF(umap_spectral_clustering_results__4[[#This Row],[corrected_cluster]]&lt;&gt;umap_spectral_clustering_results__4[[#This Row],[cluster]],1,0)</f>
        <v>0</v>
      </c>
    </row>
    <row r="6791" spans="1:5" x14ac:dyDescent="0.3">
      <c r="A6791">
        <v>248453</v>
      </c>
      <c r="B6791">
        <v>3</v>
      </c>
      <c r="C6791">
        <v>3</v>
      </c>
      <c r="D6791">
        <v>15103694</v>
      </c>
      <c r="E6791">
        <f>IF(umap_spectral_clustering_results__4[[#This Row],[corrected_cluster]]&lt;&gt;umap_spectral_clustering_results__4[[#This Row],[cluster]],1,0)</f>
        <v>0</v>
      </c>
    </row>
    <row r="6792" spans="1:5" x14ac:dyDescent="0.3">
      <c r="A6792">
        <v>69785</v>
      </c>
      <c r="B6792">
        <v>2</v>
      </c>
      <c r="C6792">
        <v>2</v>
      </c>
      <c r="D6792">
        <v>83450130</v>
      </c>
      <c r="E6792">
        <f>IF(umap_spectral_clustering_results__4[[#This Row],[corrected_cluster]]&lt;&gt;umap_spectral_clustering_results__4[[#This Row],[cluster]],1,0)</f>
        <v>0</v>
      </c>
    </row>
    <row r="6793" spans="1:5" x14ac:dyDescent="0.3">
      <c r="A6793">
        <v>142435</v>
      </c>
      <c r="B6793">
        <v>1</v>
      </c>
      <c r="C6793">
        <v>1</v>
      </c>
      <c r="D6793">
        <v>62014378</v>
      </c>
      <c r="E6793">
        <f>IF(umap_spectral_clustering_results__4[[#This Row],[corrected_cluster]]&lt;&gt;umap_spectral_clustering_results__4[[#This Row],[cluster]],1,0)</f>
        <v>0</v>
      </c>
    </row>
    <row r="6794" spans="1:5" x14ac:dyDescent="0.3">
      <c r="A6794">
        <v>228539</v>
      </c>
      <c r="B6794">
        <v>3</v>
      </c>
      <c r="C6794">
        <v>3</v>
      </c>
      <c r="D6794">
        <v>62225416</v>
      </c>
      <c r="E6794">
        <f>IF(umap_spectral_clustering_results__4[[#This Row],[corrected_cluster]]&lt;&gt;umap_spectral_clustering_results__4[[#This Row],[cluster]],1,0)</f>
        <v>0</v>
      </c>
    </row>
    <row r="6795" spans="1:5" x14ac:dyDescent="0.3">
      <c r="A6795">
        <v>197268</v>
      </c>
      <c r="B6795">
        <v>3</v>
      </c>
      <c r="C6795">
        <v>3</v>
      </c>
      <c r="D6795">
        <v>62225416</v>
      </c>
      <c r="E6795">
        <f>IF(umap_spectral_clustering_results__4[[#This Row],[corrected_cluster]]&lt;&gt;umap_spectral_clustering_results__4[[#This Row],[cluster]],1,0)</f>
        <v>0</v>
      </c>
    </row>
    <row r="6796" spans="1:5" x14ac:dyDescent="0.3">
      <c r="A6796">
        <v>158756</v>
      </c>
      <c r="B6796">
        <v>2</v>
      </c>
      <c r="C6796">
        <v>2</v>
      </c>
      <c r="D6796">
        <v>19888903</v>
      </c>
      <c r="E6796">
        <f>IF(umap_spectral_clustering_results__4[[#This Row],[corrected_cluster]]&lt;&gt;umap_spectral_clustering_results__4[[#This Row],[cluster]],1,0)</f>
        <v>0</v>
      </c>
    </row>
    <row r="6797" spans="1:5" x14ac:dyDescent="0.3">
      <c r="A6797">
        <v>243906</v>
      </c>
      <c r="B6797">
        <v>3</v>
      </c>
      <c r="C6797">
        <v>3</v>
      </c>
      <c r="D6797">
        <v>15103694</v>
      </c>
      <c r="E6797">
        <f>IF(umap_spectral_clustering_results__4[[#This Row],[corrected_cluster]]&lt;&gt;umap_spectral_clustering_results__4[[#This Row],[cluster]],1,0)</f>
        <v>0</v>
      </c>
    </row>
    <row r="6798" spans="1:5" x14ac:dyDescent="0.3">
      <c r="A6798">
        <v>172901</v>
      </c>
      <c r="B6798">
        <v>2</v>
      </c>
      <c r="C6798">
        <v>2</v>
      </c>
      <c r="D6798">
        <v>92257871</v>
      </c>
      <c r="E6798">
        <f>IF(umap_spectral_clustering_results__4[[#This Row],[corrected_cluster]]&lt;&gt;umap_spectral_clustering_results__4[[#This Row],[cluster]],1,0)</f>
        <v>0</v>
      </c>
    </row>
    <row r="6799" spans="1:5" x14ac:dyDescent="0.3">
      <c r="A6799">
        <v>139725</v>
      </c>
      <c r="B6799">
        <v>1</v>
      </c>
      <c r="C6799">
        <v>1</v>
      </c>
      <c r="D6799">
        <v>90386222</v>
      </c>
      <c r="E6799">
        <f>IF(umap_spectral_clustering_results__4[[#This Row],[corrected_cluster]]&lt;&gt;umap_spectral_clustering_results__4[[#This Row],[cluster]],1,0)</f>
        <v>0</v>
      </c>
    </row>
    <row r="6800" spans="1:5" x14ac:dyDescent="0.3">
      <c r="A6800">
        <v>98671</v>
      </c>
      <c r="B6800">
        <v>1</v>
      </c>
      <c r="C6800">
        <v>1</v>
      </c>
      <c r="D6800">
        <v>62014378</v>
      </c>
      <c r="E6800">
        <f>IF(umap_spectral_clustering_results__4[[#This Row],[corrected_cluster]]&lt;&gt;umap_spectral_clustering_results__4[[#This Row],[cluster]],1,0)</f>
        <v>0</v>
      </c>
    </row>
    <row r="6801" spans="1:5" x14ac:dyDescent="0.3">
      <c r="A6801">
        <v>78940</v>
      </c>
      <c r="B6801">
        <v>1</v>
      </c>
      <c r="C6801">
        <v>1</v>
      </c>
      <c r="D6801">
        <v>62014378</v>
      </c>
      <c r="E6801">
        <f>IF(umap_spectral_clustering_results__4[[#This Row],[corrected_cluster]]&lt;&gt;umap_spectral_clustering_results__4[[#This Row],[cluster]],1,0)</f>
        <v>0</v>
      </c>
    </row>
    <row r="6802" spans="1:5" x14ac:dyDescent="0.3">
      <c r="A6802">
        <v>56025</v>
      </c>
      <c r="B6802">
        <v>2</v>
      </c>
      <c r="C6802">
        <v>2</v>
      </c>
      <c r="D6802">
        <v>75652382</v>
      </c>
      <c r="E6802">
        <f>IF(umap_spectral_clustering_results__4[[#This Row],[corrected_cluster]]&lt;&gt;umap_spectral_clustering_results__4[[#This Row],[cluster]],1,0)</f>
        <v>0</v>
      </c>
    </row>
    <row r="6803" spans="1:5" x14ac:dyDescent="0.3">
      <c r="A6803">
        <v>7754</v>
      </c>
      <c r="B6803">
        <v>2</v>
      </c>
      <c r="C6803">
        <v>2</v>
      </c>
      <c r="D6803">
        <v>55364435</v>
      </c>
      <c r="E6803">
        <f>IF(umap_spectral_clustering_results__4[[#This Row],[corrected_cluster]]&lt;&gt;umap_spectral_clustering_results__4[[#This Row],[cluster]],1,0)</f>
        <v>0</v>
      </c>
    </row>
    <row r="6804" spans="1:5" x14ac:dyDescent="0.3">
      <c r="A6804">
        <v>94146</v>
      </c>
      <c r="B6804">
        <v>1</v>
      </c>
      <c r="C6804">
        <v>1</v>
      </c>
      <c r="D6804">
        <v>62014378</v>
      </c>
      <c r="E6804">
        <f>IF(umap_spectral_clustering_results__4[[#This Row],[corrected_cluster]]&lt;&gt;umap_spectral_clustering_results__4[[#This Row],[cluster]],1,0)</f>
        <v>0</v>
      </c>
    </row>
    <row r="6805" spans="1:5" x14ac:dyDescent="0.3">
      <c r="A6805">
        <v>39924</v>
      </c>
      <c r="B6805">
        <v>2</v>
      </c>
      <c r="C6805">
        <v>2</v>
      </c>
      <c r="D6805">
        <v>70483417</v>
      </c>
      <c r="E6805">
        <f>IF(umap_spectral_clustering_results__4[[#This Row],[corrected_cluster]]&lt;&gt;umap_spectral_clustering_results__4[[#This Row],[cluster]],1,0)</f>
        <v>0</v>
      </c>
    </row>
    <row r="6806" spans="1:5" x14ac:dyDescent="0.3">
      <c r="A6806">
        <v>177592</v>
      </c>
      <c r="B6806">
        <v>3</v>
      </c>
      <c r="C6806">
        <v>3</v>
      </c>
      <c r="D6806">
        <v>15103694</v>
      </c>
      <c r="E6806">
        <f>IF(umap_spectral_clustering_results__4[[#This Row],[corrected_cluster]]&lt;&gt;umap_spectral_clustering_results__4[[#This Row],[cluster]],1,0)</f>
        <v>0</v>
      </c>
    </row>
    <row r="6807" spans="1:5" x14ac:dyDescent="0.3">
      <c r="A6807">
        <v>187292</v>
      </c>
      <c r="B6807">
        <v>3</v>
      </c>
      <c r="C6807">
        <v>3</v>
      </c>
      <c r="D6807">
        <v>62225416</v>
      </c>
      <c r="E6807">
        <f>IF(umap_spectral_clustering_results__4[[#This Row],[corrected_cluster]]&lt;&gt;umap_spectral_clustering_results__4[[#This Row],[cluster]],1,0)</f>
        <v>0</v>
      </c>
    </row>
    <row r="6808" spans="1:5" x14ac:dyDescent="0.3">
      <c r="A6808">
        <v>124410</v>
      </c>
      <c r="B6808">
        <v>1</v>
      </c>
      <c r="C6808">
        <v>1</v>
      </c>
      <c r="D6808">
        <v>90386222</v>
      </c>
      <c r="E6808">
        <f>IF(umap_spectral_clustering_results__4[[#This Row],[corrected_cluster]]&lt;&gt;umap_spectral_clustering_results__4[[#This Row],[cluster]],1,0)</f>
        <v>0</v>
      </c>
    </row>
    <row r="6809" spans="1:5" x14ac:dyDescent="0.3">
      <c r="A6809">
        <v>192973</v>
      </c>
      <c r="B6809">
        <v>3</v>
      </c>
      <c r="C6809">
        <v>3</v>
      </c>
      <c r="D6809">
        <v>15103694</v>
      </c>
      <c r="E6809">
        <f>IF(umap_spectral_clustering_results__4[[#This Row],[corrected_cluster]]&lt;&gt;umap_spectral_clustering_results__4[[#This Row],[cluster]],1,0)</f>
        <v>0</v>
      </c>
    </row>
    <row r="6810" spans="1:5" x14ac:dyDescent="0.3">
      <c r="A6810">
        <v>216368</v>
      </c>
      <c r="B6810">
        <v>3</v>
      </c>
      <c r="C6810">
        <v>3</v>
      </c>
      <c r="D6810">
        <v>62225416</v>
      </c>
      <c r="E6810">
        <f>IF(umap_spectral_clustering_results__4[[#This Row],[corrected_cluster]]&lt;&gt;umap_spectral_clustering_results__4[[#This Row],[cluster]],1,0)</f>
        <v>0</v>
      </c>
    </row>
    <row r="6811" spans="1:5" x14ac:dyDescent="0.3">
      <c r="A6811">
        <v>75121</v>
      </c>
      <c r="B6811">
        <v>2</v>
      </c>
      <c r="C6811">
        <v>2</v>
      </c>
      <c r="D6811">
        <v>40019202</v>
      </c>
      <c r="E6811">
        <f>IF(umap_spectral_clustering_results__4[[#This Row],[corrected_cluster]]&lt;&gt;umap_spectral_clustering_results__4[[#This Row],[cluster]],1,0)</f>
        <v>0</v>
      </c>
    </row>
    <row r="6812" spans="1:5" x14ac:dyDescent="0.3">
      <c r="A6812">
        <v>217538</v>
      </c>
      <c r="B6812">
        <v>3</v>
      </c>
      <c r="C6812">
        <v>3</v>
      </c>
      <c r="D6812">
        <v>24683694</v>
      </c>
      <c r="E6812">
        <f>IF(umap_spectral_clustering_results__4[[#This Row],[corrected_cluster]]&lt;&gt;umap_spectral_clustering_results__4[[#This Row],[cluster]],1,0)</f>
        <v>0</v>
      </c>
    </row>
    <row r="6813" spans="1:5" x14ac:dyDescent="0.3">
      <c r="A6813">
        <v>266348</v>
      </c>
      <c r="B6813">
        <v>3</v>
      </c>
      <c r="C6813">
        <v>3</v>
      </c>
      <c r="D6813">
        <v>26466207</v>
      </c>
      <c r="E6813">
        <f>IF(umap_spectral_clustering_results__4[[#This Row],[corrected_cluster]]&lt;&gt;umap_spectral_clustering_results__4[[#This Row],[cluster]],1,0)</f>
        <v>0</v>
      </c>
    </row>
    <row r="6814" spans="1:5" x14ac:dyDescent="0.3">
      <c r="A6814">
        <v>144668</v>
      </c>
      <c r="B6814">
        <v>1</v>
      </c>
      <c r="C6814">
        <v>1</v>
      </c>
      <c r="D6814">
        <v>90386222</v>
      </c>
      <c r="E6814">
        <f>IF(umap_spectral_clustering_results__4[[#This Row],[corrected_cluster]]&lt;&gt;umap_spectral_clustering_results__4[[#This Row],[cluster]],1,0)</f>
        <v>0</v>
      </c>
    </row>
    <row r="6815" spans="1:5" x14ac:dyDescent="0.3">
      <c r="A6815">
        <v>128614</v>
      </c>
      <c r="B6815">
        <v>1</v>
      </c>
      <c r="C6815">
        <v>1</v>
      </c>
      <c r="D6815">
        <v>62014378</v>
      </c>
      <c r="E6815">
        <f>IF(umap_spectral_clustering_results__4[[#This Row],[corrected_cluster]]&lt;&gt;umap_spectral_clustering_results__4[[#This Row],[cluster]],1,0)</f>
        <v>0</v>
      </c>
    </row>
    <row r="6816" spans="1:5" x14ac:dyDescent="0.3">
      <c r="A6816">
        <v>196607</v>
      </c>
      <c r="B6816">
        <v>3</v>
      </c>
      <c r="C6816">
        <v>3</v>
      </c>
      <c r="D6816">
        <v>33633783</v>
      </c>
      <c r="E6816">
        <f>IF(umap_spectral_clustering_results__4[[#This Row],[corrected_cluster]]&lt;&gt;umap_spectral_clustering_results__4[[#This Row],[cluster]],1,0)</f>
        <v>0</v>
      </c>
    </row>
    <row r="6817" spans="1:5" x14ac:dyDescent="0.3">
      <c r="A6817">
        <v>154287</v>
      </c>
      <c r="B6817">
        <v>2</v>
      </c>
      <c r="C6817">
        <v>2</v>
      </c>
      <c r="D6817">
        <v>93429558</v>
      </c>
      <c r="E6817">
        <f>IF(umap_spectral_clustering_results__4[[#This Row],[corrected_cluster]]&lt;&gt;umap_spectral_clustering_results__4[[#This Row],[cluster]],1,0)</f>
        <v>0</v>
      </c>
    </row>
    <row r="6818" spans="1:5" x14ac:dyDescent="0.3">
      <c r="A6818">
        <v>184045</v>
      </c>
      <c r="B6818">
        <v>3</v>
      </c>
      <c r="C6818">
        <v>3</v>
      </c>
      <c r="D6818">
        <v>62225416</v>
      </c>
      <c r="E6818">
        <f>IF(umap_spectral_clustering_results__4[[#This Row],[corrected_cluster]]&lt;&gt;umap_spectral_clustering_results__4[[#This Row],[cluster]],1,0)</f>
        <v>0</v>
      </c>
    </row>
    <row r="6819" spans="1:5" x14ac:dyDescent="0.3">
      <c r="A6819">
        <v>111189</v>
      </c>
      <c r="B6819">
        <v>1</v>
      </c>
      <c r="C6819">
        <v>1</v>
      </c>
      <c r="D6819">
        <v>62014378</v>
      </c>
      <c r="E6819">
        <f>IF(umap_spectral_clustering_results__4[[#This Row],[corrected_cluster]]&lt;&gt;umap_spectral_clustering_results__4[[#This Row],[cluster]],1,0)</f>
        <v>0</v>
      </c>
    </row>
    <row r="6820" spans="1:5" x14ac:dyDescent="0.3">
      <c r="A6820">
        <v>73880</v>
      </c>
      <c r="B6820">
        <v>2</v>
      </c>
      <c r="C6820">
        <v>2</v>
      </c>
      <c r="D6820">
        <v>70483417</v>
      </c>
      <c r="E6820">
        <f>IF(umap_spectral_clustering_results__4[[#This Row],[corrected_cluster]]&lt;&gt;umap_spectral_clustering_results__4[[#This Row],[cluster]],1,0)</f>
        <v>0</v>
      </c>
    </row>
    <row r="6821" spans="1:5" x14ac:dyDescent="0.3">
      <c r="A6821">
        <v>279614</v>
      </c>
      <c r="B6821">
        <v>3</v>
      </c>
      <c r="C6821">
        <v>3</v>
      </c>
      <c r="D6821">
        <v>62225416</v>
      </c>
      <c r="E6821">
        <f>IF(umap_spectral_clustering_results__4[[#This Row],[corrected_cluster]]&lt;&gt;umap_spectral_clustering_results__4[[#This Row],[cluster]],1,0)</f>
        <v>0</v>
      </c>
    </row>
    <row r="6822" spans="1:5" x14ac:dyDescent="0.3">
      <c r="A6822">
        <v>179940</v>
      </c>
      <c r="B6822">
        <v>3</v>
      </c>
      <c r="C6822">
        <v>3</v>
      </c>
      <c r="D6822">
        <v>15103694</v>
      </c>
      <c r="E6822">
        <f>IF(umap_spectral_clustering_results__4[[#This Row],[corrected_cluster]]&lt;&gt;umap_spectral_clustering_results__4[[#This Row],[cluster]],1,0)</f>
        <v>0</v>
      </c>
    </row>
    <row r="6823" spans="1:5" x14ac:dyDescent="0.3">
      <c r="A6823">
        <v>144847</v>
      </c>
      <c r="B6823">
        <v>1</v>
      </c>
      <c r="C6823">
        <v>1</v>
      </c>
      <c r="D6823">
        <v>62014378</v>
      </c>
      <c r="E6823">
        <f>IF(umap_spectral_clustering_results__4[[#This Row],[corrected_cluster]]&lt;&gt;umap_spectral_clustering_results__4[[#This Row],[cluster]],1,0)</f>
        <v>0</v>
      </c>
    </row>
    <row r="6824" spans="1:5" x14ac:dyDescent="0.3">
      <c r="A6824">
        <v>14148</v>
      </c>
      <c r="B6824">
        <v>2</v>
      </c>
      <c r="C6824">
        <v>2</v>
      </c>
      <c r="D6824">
        <v>83450130</v>
      </c>
      <c r="E6824">
        <f>IF(umap_spectral_clustering_results__4[[#This Row],[corrected_cluster]]&lt;&gt;umap_spectral_clustering_results__4[[#This Row],[cluster]],1,0)</f>
        <v>0</v>
      </c>
    </row>
    <row r="6825" spans="1:5" x14ac:dyDescent="0.3">
      <c r="A6825">
        <v>99938</v>
      </c>
      <c r="B6825">
        <v>1</v>
      </c>
      <c r="C6825">
        <v>1</v>
      </c>
      <c r="D6825">
        <v>90386222</v>
      </c>
      <c r="E6825">
        <f>IF(umap_spectral_clustering_results__4[[#This Row],[corrected_cluster]]&lt;&gt;umap_spectral_clustering_results__4[[#This Row],[cluster]],1,0)</f>
        <v>0</v>
      </c>
    </row>
    <row r="6826" spans="1:5" x14ac:dyDescent="0.3">
      <c r="A6826">
        <v>42855</v>
      </c>
      <c r="B6826">
        <v>2</v>
      </c>
      <c r="C6826">
        <v>2</v>
      </c>
      <c r="D6826">
        <v>83450130</v>
      </c>
      <c r="E6826">
        <f>IF(umap_spectral_clustering_results__4[[#This Row],[corrected_cluster]]&lt;&gt;umap_spectral_clustering_results__4[[#This Row],[cluster]],1,0)</f>
        <v>0</v>
      </c>
    </row>
    <row r="6827" spans="1:5" x14ac:dyDescent="0.3">
      <c r="A6827">
        <v>132559</v>
      </c>
      <c r="B6827">
        <v>1</v>
      </c>
      <c r="C6827">
        <v>1</v>
      </c>
      <c r="D6827">
        <v>68395620</v>
      </c>
      <c r="E6827">
        <f>IF(umap_spectral_clustering_results__4[[#This Row],[corrected_cluster]]&lt;&gt;umap_spectral_clustering_results__4[[#This Row],[cluster]],1,0)</f>
        <v>0</v>
      </c>
    </row>
    <row r="6828" spans="1:5" x14ac:dyDescent="0.3">
      <c r="A6828">
        <v>234674</v>
      </c>
      <c r="B6828">
        <v>3</v>
      </c>
      <c r="C6828">
        <v>3</v>
      </c>
      <c r="D6828">
        <v>14119474</v>
      </c>
      <c r="E6828">
        <f>IF(umap_spectral_clustering_results__4[[#This Row],[corrected_cluster]]&lt;&gt;umap_spectral_clustering_results__4[[#This Row],[cluster]],1,0)</f>
        <v>0</v>
      </c>
    </row>
    <row r="6829" spans="1:5" x14ac:dyDescent="0.3">
      <c r="A6829">
        <v>209152</v>
      </c>
      <c r="B6829">
        <v>3</v>
      </c>
      <c r="C6829">
        <v>3</v>
      </c>
      <c r="D6829">
        <v>14119474</v>
      </c>
      <c r="E6829">
        <f>IF(umap_spectral_clustering_results__4[[#This Row],[corrected_cluster]]&lt;&gt;umap_spectral_clustering_results__4[[#This Row],[cluster]],1,0)</f>
        <v>0</v>
      </c>
    </row>
    <row r="6830" spans="1:5" x14ac:dyDescent="0.3">
      <c r="A6830">
        <v>292896</v>
      </c>
      <c r="B6830">
        <v>3</v>
      </c>
      <c r="C6830">
        <v>3</v>
      </c>
      <c r="D6830">
        <v>15103694</v>
      </c>
      <c r="E6830">
        <f>IF(umap_spectral_clustering_results__4[[#This Row],[corrected_cluster]]&lt;&gt;umap_spectral_clustering_results__4[[#This Row],[cluster]],1,0)</f>
        <v>0</v>
      </c>
    </row>
    <row r="6831" spans="1:5" x14ac:dyDescent="0.3">
      <c r="A6831">
        <v>34981</v>
      </c>
      <c r="B6831">
        <v>2</v>
      </c>
      <c r="C6831">
        <v>2</v>
      </c>
      <c r="D6831">
        <v>75652382</v>
      </c>
      <c r="E6831">
        <f>IF(umap_spectral_clustering_results__4[[#This Row],[corrected_cluster]]&lt;&gt;umap_spectral_clustering_results__4[[#This Row],[cluster]],1,0)</f>
        <v>0</v>
      </c>
    </row>
    <row r="6832" spans="1:5" x14ac:dyDescent="0.3">
      <c r="A6832">
        <v>180766</v>
      </c>
      <c r="B6832">
        <v>3</v>
      </c>
      <c r="C6832">
        <v>3</v>
      </c>
      <c r="D6832">
        <v>15103694</v>
      </c>
      <c r="E6832">
        <f>IF(umap_spectral_clustering_results__4[[#This Row],[corrected_cluster]]&lt;&gt;umap_spectral_clustering_results__4[[#This Row],[cluster]],1,0)</f>
        <v>0</v>
      </c>
    </row>
    <row r="6833" spans="1:5" x14ac:dyDescent="0.3">
      <c r="A6833">
        <v>61395</v>
      </c>
      <c r="B6833">
        <v>2</v>
      </c>
      <c r="C6833">
        <v>2</v>
      </c>
      <c r="D6833">
        <v>75986657</v>
      </c>
      <c r="E6833">
        <f>IF(umap_spectral_clustering_results__4[[#This Row],[corrected_cluster]]&lt;&gt;umap_spectral_clustering_results__4[[#This Row],[cluster]],1,0)</f>
        <v>0</v>
      </c>
    </row>
    <row r="6834" spans="1:5" x14ac:dyDescent="0.3">
      <c r="A6834">
        <v>96403</v>
      </c>
      <c r="B6834">
        <v>1</v>
      </c>
      <c r="C6834">
        <v>1</v>
      </c>
      <c r="D6834">
        <v>68395620</v>
      </c>
      <c r="E6834">
        <f>IF(umap_spectral_clustering_results__4[[#This Row],[corrected_cluster]]&lt;&gt;umap_spectral_clustering_results__4[[#This Row],[cluster]],1,0)</f>
        <v>0</v>
      </c>
    </row>
    <row r="6835" spans="1:5" x14ac:dyDescent="0.3">
      <c r="A6835">
        <v>91094</v>
      </c>
      <c r="B6835">
        <v>1</v>
      </c>
      <c r="C6835">
        <v>1</v>
      </c>
      <c r="D6835">
        <v>90386222</v>
      </c>
      <c r="E6835">
        <f>IF(umap_spectral_clustering_results__4[[#This Row],[corrected_cluster]]&lt;&gt;umap_spectral_clustering_results__4[[#This Row],[cluster]],1,0)</f>
        <v>0</v>
      </c>
    </row>
    <row r="6836" spans="1:5" x14ac:dyDescent="0.3">
      <c r="A6836">
        <v>248203</v>
      </c>
      <c r="B6836">
        <v>3</v>
      </c>
      <c r="C6836">
        <v>3</v>
      </c>
      <c r="D6836">
        <v>24683694</v>
      </c>
      <c r="E6836">
        <f>IF(umap_spectral_clustering_results__4[[#This Row],[corrected_cluster]]&lt;&gt;umap_spectral_clustering_results__4[[#This Row],[cluster]],1,0)</f>
        <v>0</v>
      </c>
    </row>
    <row r="6837" spans="1:5" x14ac:dyDescent="0.3">
      <c r="A6837">
        <v>152622</v>
      </c>
      <c r="B6837">
        <v>1</v>
      </c>
      <c r="C6837">
        <v>1</v>
      </c>
      <c r="D6837">
        <v>62014378</v>
      </c>
      <c r="E6837">
        <f>IF(umap_spectral_clustering_results__4[[#This Row],[corrected_cluster]]&lt;&gt;umap_spectral_clustering_results__4[[#This Row],[cluster]],1,0)</f>
        <v>0</v>
      </c>
    </row>
    <row r="6838" spans="1:5" x14ac:dyDescent="0.3">
      <c r="A6838">
        <v>134990</v>
      </c>
      <c r="B6838">
        <v>1</v>
      </c>
      <c r="C6838">
        <v>1</v>
      </c>
      <c r="D6838">
        <v>31527279</v>
      </c>
      <c r="E6838">
        <f>IF(umap_spectral_clustering_results__4[[#This Row],[corrected_cluster]]&lt;&gt;umap_spectral_clustering_results__4[[#This Row],[cluster]],1,0)</f>
        <v>0</v>
      </c>
    </row>
    <row r="6839" spans="1:5" x14ac:dyDescent="0.3">
      <c r="A6839">
        <v>65520</v>
      </c>
      <c r="B6839">
        <v>2</v>
      </c>
      <c r="C6839">
        <v>2</v>
      </c>
      <c r="D6839">
        <v>40019202</v>
      </c>
      <c r="E6839">
        <f>IF(umap_spectral_clustering_results__4[[#This Row],[corrected_cluster]]&lt;&gt;umap_spectral_clustering_results__4[[#This Row],[cluster]],1,0)</f>
        <v>0</v>
      </c>
    </row>
    <row r="6840" spans="1:5" x14ac:dyDescent="0.3">
      <c r="A6840">
        <v>66066</v>
      </c>
      <c r="B6840">
        <v>2</v>
      </c>
      <c r="C6840">
        <v>2</v>
      </c>
      <c r="D6840">
        <v>55364435</v>
      </c>
      <c r="E6840">
        <f>IF(umap_spectral_clustering_results__4[[#This Row],[corrected_cluster]]&lt;&gt;umap_spectral_clustering_results__4[[#This Row],[cluster]],1,0)</f>
        <v>0</v>
      </c>
    </row>
    <row r="6841" spans="1:5" x14ac:dyDescent="0.3">
      <c r="A6841">
        <v>16837</v>
      </c>
      <c r="B6841">
        <v>2</v>
      </c>
      <c r="C6841">
        <v>2</v>
      </c>
      <c r="D6841">
        <v>70483417</v>
      </c>
      <c r="E6841">
        <f>IF(umap_spectral_clustering_results__4[[#This Row],[corrected_cluster]]&lt;&gt;umap_spectral_clustering_results__4[[#This Row],[cluster]],1,0)</f>
        <v>0</v>
      </c>
    </row>
    <row r="6842" spans="1:5" x14ac:dyDescent="0.3">
      <c r="A6842">
        <v>155452</v>
      </c>
      <c r="B6842">
        <v>2</v>
      </c>
      <c r="C6842">
        <v>2</v>
      </c>
      <c r="D6842">
        <v>67716412</v>
      </c>
      <c r="E6842">
        <f>IF(umap_spectral_clustering_results__4[[#This Row],[corrected_cluster]]&lt;&gt;umap_spectral_clustering_results__4[[#This Row],[cluster]],1,0)</f>
        <v>0</v>
      </c>
    </row>
    <row r="6843" spans="1:5" x14ac:dyDescent="0.3">
      <c r="A6843">
        <v>217404</v>
      </c>
      <c r="B6843">
        <v>3</v>
      </c>
      <c r="C6843">
        <v>3</v>
      </c>
      <c r="D6843">
        <v>14119474</v>
      </c>
      <c r="E6843">
        <f>IF(umap_spectral_clustering_results__4[[#This Row],[corrected_cluster]]&lt;&gt;umap_spectral_clustering_results__4[[#This Row],[cluster]],1,0)</f>
        <v>0</v>
      </c>
    </row>
    <row r="6844" spans="1:5" x14ac:dyDescent="0.3">
      <c r="A6844">
        <v>61633</v>
      </c>
      <c r="B6844">
        <v>2</v>
      </c>
      <c r="C6844">
        <v>2</v>
      </c>
      <c r="D6844">
        <v>75652382</v>
      </c>
      <c r="E6844">
        <f>IF(umap_spectral_clustering_results__4[[#This Row],[corrected_cluster]]&lt;&gt;umap_spectral_clustering_results__4[[#This Row],[cluster]],1,0)</f>
        <v>0</v>
      </c>
    </row>
    <row r="6845" spans="1:5" x14ac:dyDescent="0.3">
      <c r="A6845">
        <v>157043</v>
      </c>
      <c r="B6845">
        <v>2</v>
      </c>
      <c r="C6845">
        <v>2</v>
      </c>
      <c r="D6845">
        <v>67716412</v>
      </c>
      <c r="E6845">
        <f>IF(umap_spectral_clustering_results__4[[#This Row],[corrected_cluster]]&lt;&gt;umap_spectral_clustering_results__4[[#This Row],[cluster]],1,0)</f>
        <v>0</v>
      </c>
    </row>
    <row r="6846" spans="1:5" x14ac:dyDescent="0.3">
      <c r="A6846">
        <v>181954</v>
      </c>
      <c r="B6846">
        <v>3</v>
      </c>
      <c r="C6846">
        <v>3</v>
      </c>
      <c r="D6846">
        <v>62225416</v>
      </c>
      <c r="E6846">
        <f>IF(umap_spectral_clustering_results__4[[#This Row],[corrected_cluster]]&lt;&gt;umap_spectral_clustering_results__4[[#This Row],[cluster]],1,0)</f>
        <v>0</v>
      </c>
    </row>
    <row r="6847" spans="1:5" x14ac:dyDescent="0.3">
      <c r="A6847">
        <v>94456</v>
      </c>
      <c r="B6847">
        <v>1</v>
      </c>
      <c r="C6847">
        <v>1</v>
      </c>
      <c r="D6847">
        <v>31527279</v>
      </c>
      <c r="E6847">
        <f>IF(umap_spectral_clustering_results__4[[#This Row],[corrected_cluster]]&lt;&gt;umap_spectral_clustering_results__4[[#This Row],[cluster]],1,0)</f>
        <v>0</v>
      </c>
    </row>
    <row r="6848" spans="1:5" x14ac:dyDescent="0.3">
      <c r="A6848">
        <v>154249</v>
      </c>
      <c r="B6848">
        <v>2</v>
      </c>
      <c r="C6848">
        <v>2</v>
      </c>
      <c r="D6848">
        <v>67716412</v>
      </c>
      <c r="E6848">
        <f>IF(umap_spectral_clustering_results__4[[#This Row],[corrected_cluster]]&lt;&gt;umap_spectral_clustering_results__4[[#This Row],[cluster]],1,0)</f>
        <v>0</v>
      </c>
    </row>
    <row r="6849" spans="1:5" x14ac:dyDescent="0.3">
      <c r="A6849">
        <v>220573</v>
      </c>
      <c r="B6849">
        <v>3</v>
      </c>
      <c r="C6849">
        <v>3</v>
      </c>
      <c r="D6849">
        <v>26466207</v>
      </c>
      <c r="E6849">
        <f>IF(umap_spectral_clustering_results__4[[#This Row],[corrected_cluster]]&lt;&gt;umap_spectral_clustering_results__4[[#This Row],[cluster]],1,0)</f>
        <v>0</v>
      </c>
    </row>
    <row r="6850" spans="1:5" x14ac:dyDescent="0.3">
      <c r="A6850">
        <v>157495</v>
      </c>
      <c r="B6850">
        <v>2</v>
      </c>
      <c r="C6850">
        <v>2</v>
      </c>
      <c r="D6850">
        <v>93429558</v>
      </c>
      <c r="E6850">
        <f>IF(umap_spectral_clustering_results__4[[#This Row],[corrected_cluster]]&lt;&gt;umap_spectral_clustering_results__4[[#This Row],[cluster]],1,0)</f>
        <v>0</v>
      </c>
    </row>
    <row r="6851" spans="1:5" x14ac:dyDescent="0.3">
      <c r="A6851">
        <v>273919</v>
      </c>
      <c r="B6851">
        <v>3</v>
      </c>
      <c r="C6851">
        <v>3</v>
      </c>
      <c r="D6851">
        <v>15103694</v>
      </c>
      <c r="E6851">
        <f>IF(umap_spectral_clustering_results__4[[#This Row],[corrected_cluster]]&lt;&gt;umap_spectral_clustering_results__4[[#This Row],[cluster]],1,0)</f>
        <v>0</v>
      </c>
    </row>
    <row r="6852" spans="1:5" x14ac:dyDescent="0.3">
      <c r="A6852">
        <v>112749</v>
      </c>
      <c r="B6852">
        <v>1</v>
      </c>
      <c r="C6852">
        <v>1</v>
      </c>
      <c r="D6852">
        <v>31527279</v>
      </c>
      <c r="E6852">
        <f>IF(umap_spectral_clustering_results__4[[#This Row],[corrected_cluster]]&lt;&gt;umap_spectral_clustering_results__4[[#This Row],[cluster]],1,0)</f>
        <v>0</v>
      </c>
    </row>
    <row r="6853" spans="1:5" x14ac:dyDescent="0.3">
      <c r="A6853">
        <v>237129</v>
      </c>
      <c r="B6853">
        <v>3</v>
      </c>
      <c r="C6853">
        <v>3</v>
      </c>
      <c r="D6853">
        <v>15103694</v>
      </c>
      <c r="E6853">
        <f>IF(umap_spectral_clustering_results__4[[#This Row],[corrected_cluster]]&lt;&gt;umap_spectral_clustering_results__4[[#This Row],[cluster]],1,0)</f>
        <v>0</v>
      </c>
    </row>
    <row r="6854" spans="1:5" x14ac:dyDescent="0.3">
      <c r="A6854">
        <v>184275</v>
      </c>
      <c r="B6854">
        <v>3</v>
      </c>
      <c r="C6854">
        <v>3</v>
      </c>
      <c r="D6854">
        <v>62225416</v>
      </c>
      <c r="E6854">
        <f>IF(umap_spectral_clustering_results__4[[#This Row],[corrected_cluster]]&lt;&gt;umap_spectral_clustering_results__4[[#This Row],[cluster]],1,0)</f>
        <v>0</v>
      </c>
    </row>
    <row r="6855" spans="1:5" x14ac:dyDescent="0.3">
      <c r="A6855">
        <v>82100</v>
      </c>
      <c r="B6855">
        <v>1</v>
      </c>
      <c r="C6855">
        <v>1</v>
      </c>
      <c r="D6855">
        <v>31527279</v>
      </c>
      <c r="E6855">
        <f>IF(umap_spectral_clustering_results__4[[#This Row],[corrected_cluster]]&lt;&gt;umap_spectral_clustering_results__4[[#This Row],[cluster]],1,0)</f>
        <v>0</v>
      </c>
    </row>
    <row r="6856" spans="1:5" x14ac:dyDescent="0.3">
      <c r="A6856">
        <v>69442</v>
      </c>
      <c r="B6856">
        <v>2</v>
      </c>
      <c r="C6856">
        <v>2</v>
      </c>
      <c r="D6856">
        <v>40019202</v>
      </c>
      <c r="E6856">
        <f>IF(umap_spectral_clustering_results__4[[#This Row],[corrected_cluster]]&lt;&gt;umap_spectral_clustering_results__4[[#This Row],[cluster]],1,0)</f>
        <v>0</v>
      </c>
    </row>
    <row r="6857" spans="1:5" x14ac:dyDescent="0.3">
      <c r="A6857">
        <v>151647</v>
      </c>
      <c r="B6857">
        <v>1</v>
      </c>
      <c r="C6857">
        <v>1</v>
      </c>
      <c r="D6857">
        <v>62014378</v>
      </c>
      <c r="E6857">
        <f>IF(umap_spectral_clustering_results__4[[#This Row],[corrected_cluster]]&lt;&gt;umap_spectral_clustering_results__4[[#This Row],[cluster]],1,0)</f>
        <v>0</v>
      </c>
    </row>
    <row r="6858" spans="1:5" x14ac:dyDescent="0.3">
      <c r="A6858">
        <v>150746</v>
      </c>
      <c r="B6858">
        <v>1</v>
      </c>
      <c r="C6858">
        <v>1</v>
      </c>
      <c r="D6858">
        <v>68395620</v>
      </c>
      <c r="E6858">
        <f>IF(umap_spectral_clustering_results__4[[#This Row],[corrected_cluster]]&lt;&gt;umap_spectral_clustering_results__4[[#This Row],[cluster]],1,0)</f>
        <v>0</v>
      </c>
    </row>
    <row r="6859" spans="1:5" x14ac:dyDescent="0.3">
      <c r="A6859">
        <v>150687</v>
      </c>
      <c r="B6859">
        <v>1</v>
      </c>
      <c r="C6859">
        <v>1</v>
      </c>
      <c r="D6859">
        <v>62014378</v>
      </c>
      <c r="E6859">
        <f>IF(umap_spectral_clustering_results__4[[#This Row],[corrected_cluster]]&lt;&gt;umap_spectral_clustering_results__4[[#This Row],[cluster]],1,0)</f>
        <v>0</v>
      </c>
    </row>
    <row r="6860" spans="1:5" x14ac:dyDescent="0.3">
      <c r="A6860">
        <v>106470</v>
      </c>
      <c r="B6860">
        <v>1</v>
      </c>
      <c r="C6860">
        <v>1</v>
      </c>
      <c r="D6860">
        <v>62014378</v>
      </c>
      <c r="E6860">
        <f>IF(umap_spectral_clustering_results__4[[#This Row],[corrected_cluster]]&lt;&gt;umap_spectral_clustering_results__4[[#This Row],[cluster]],1,0)</f>
        <v>0</v>
      </c>
    </row>
    <row r="6861" spans="1:5" x14ac:dyDescent="0.3">
      <c r="A6861">
        <v>113366</v>
      </c>
      <c r="B6861">
        <v>1</v>
      </c>
      <c r="C6861">
        <v>1</v>
      </c>
      <c r="D6861">
        <v>68395620</v>
      </c>
      <c r="E6861">
        <f>IF(umap_spectral_clustering_results__4[[#This Row],[corrected_cluster]]&lt;&gt;umap_spectral_clustering_results__4[[#This Row],[cluster]],1,0)</f>
        <v>0</v>
      </c>
    </row>
    <row r="6862" spans="1:5" x14ac:dyDescent="0.3">
      <c r="A6862">
        <v>170334</v>
      </c>
      <c r="B6862">
        <v>2</v>
      </c>
      <c r="C6862">
        <v>2</v>
      </c>
      <c r="D6862">
        <v>77329636</v>
      </c>
      <c r="E6862">
        <f>IF(umap_spectral_clustering_results__4[[#This Row],[corrected_cluster]]&lt;&gt;umap_spectral_clustering_results__4[[#This Row],[cluster]],1,0)</f>
        <v>0</v>
      </c>
    </row>
    <row r="6863" spans="1:5" x14ac:dyDescent="0.3">
      <c r="A6863">
        <v>249024</v>
      </c>
      <c r="B6863">
        <v>3</v>
      </c>
      <c r="C6863">
        <v>3</v>
      </c>
      <c r="D6863">
        <v>15103694</v>
      </c>
      <c r="E6863">
        <f>IF(umap_spectral_clustering_results__4[[#This Row],[corrected_cluster]]&lt;&gt;umap_spectral_clustering_results__4[[#This Row],[cluster]],1,0)</f>
        <v>0</v>
      </c>
    </row>
    <row r="6864" spans="1:5" x14ac:dyDescent="0.3">
      <c r="A6864">
        <v>39087</v>
      </c>
      <c r="B6864">
        <v>2</v>
      </c>
      <c r="C6864">
        <v>2</v>
      </c>
      <c r="D6864">
        <v>40019202</v>
      </c>
      <c r="E6864">
        <f>IF(umap_spectral_clustering_results__4[[#This Row],[corrected_cluster]]&lt;&gt;umap_spectral_clustering_results__4[[#This Row],[cluster]],1,0)</f>
        <v>0</v>
      </c>
    </row>
    <row r="6865" spans="1:5" x14ac:dyDescent="0.3">
      <c r="A6865">
        <v>91369</v>
      </c>
      <c r="B6865">
        <v>1</v>
      </c>
      <c r="C6865">
        <v>1</v>
      </c>
      <c r="D6865">
        <v>62014378</v>
      </c>
      <c r="E6865">
        <f>IF(umap_spectral_clustering_results__4[[#This Row],[corrected_cluster]]&lt;&gt;umap_spectral_clustering_results__4[[#This Row],[cluster]],1,0)</f>
        <v>0</v>
      </c>
    </row>
    <row r="6866" spans="1:5" x14ac:dyDescent="0.3">
      <c r="A6866">
        <v>253428</v>
      </c>
      <c r="B6866">
        <v>3</v>
      </c>
      <c r="C6866">
        <v>3</v>
      </c>
      <c r="D6866">
        <v>15103694</v>
      </c>
      <c r="E6866">
        <f>IF(umap_spectral_clustering_results__4[[#This Row],[corrected_cluster]]&lt;&gt;umap_spectral_clustering_results__4[[#This Row],[cluster]],1,0)</f>
        <v>0</v>
      </c>
    </row>
    <row r="6867" spans="1:5" x14ac:dyDescent="0.3">
      <c r="A6867">
        <v>127275</v>
      </c>
      <c r="B6867">
        <v>1</v>
      </c>
      <c r="C6867">
        <v>1</v>
      </c>
      <c r="D6867">
        <v>62014378</v>
      </c>
      <c r="E6867">
        <f>IF(umap_spectral_clustering_results__4[[#This Row],[corrected_cluster]]&lt;&gt;umap_spectral_clustering_results__4[[#This Row],[cluster]],1,0)</f>
        <v>0</v>
      </c>
    </row>
    <row r="6868" spans="1:5" x14ac:dyDescent="0.3">
      <c r="A6868">
        <v>124183</v>
      </c>
      <c r="B6868">
        <v>1</v>
      </c>
      <c r="C6868">
        <v>1</v>
      </c>
      <c r="D6868">
        <v>90386222</v>
      </c>
      <c r="E6868">
        <f>IF(umap_spectral_clustering_results__4[[#This Row],[corrected_cluster]]&lt;&gt;umap_spectral_clustering_results__4[[#This Row],[cluster]],1,0)</f>
        <v>0</v>
      </c>
    </row>
    <row r="6869" spans="1:5" x14ac:dyDescent="0.3">
      <c r="A6869">
        <v>223974</v>
      </c>
      <c r="B6869">
        <v>3</v>
      </c>
      <c r="C6869">
        <v>3</v>
      </c>
      <c r="D6869">
        <v>15103694</v>
      </c>
      <c r="E6869">
        <f>IF(umap_spectral_clustering_results__4[[#This Row],[corrected_cluster]]&lt;&gt;umap_spectral_clustering_results__4[[#This Row],[cluster]],1,0)</f>
        <v>0</v>
      </c>
    </row>
    <row r="6870" spans="1:5" x14ac:dyDescent="0.3">
      <c r="A6870">
        <v>10610</v>
      </c>
      <c r="B6870">
        <v>2</v>
      </c>
      <c r="C6870">
        <v>2</v>
      </c>
      <c r="D6870">
        <v>83450130</v>
      </c>
      <c r="E6870">
        <f>IF(umap_spectral_clustering_results__4[[#This Row],[corrected_cluster]]&lt;&gt;umap_spectral_clustering_results__4[[#This Row],[cluster]],1,0)</f>
        <v>0</v>
      </c>
    </row>
    <row r="6871" spans="1:5" x14ac:dyDescent="0.3">
      <c r="A6871">
        <v>250484</v>
      </c>
      <c r="B6871">
        <v>3</v>
      </c>
      <c r="C6871">
        <v>3</v>
      </c>
      <c r="D6871">
        <v>62225416</v>
      </c>
      <c r="E6871">
        <f>IF(umap_spectral_clustering_results__4[[#This Row],[corrected_cluster]]&lt;&gt;umap_spectral_clustering_results__4[[#This Row],[cluster]],1,0)</f>
        <v>0</v>
      </c>
    </row>
    <row r="6872" spans="1:5" x14ac:dyDescent="0.3">
      <c r="A6872">
        <v>303703</v>
      </c>
      <c r="B6872">
        <v>3</v>
      </c>
      <c r="C6872">
        <v>3</v>
      </c>
      <c r="D6872">
        <v>15103694</v>
      </c>
      <c r="E6872">
        <f>IF(umap_spectral_clustering_results__4[[#This Row],[corrected_cluster]]&lt;&gt;umap_spectral_clustering_results__4[[#This Row],[cluster]],1,0)</f>
        <v>0</v>
      </c>
    </row>
    <row r="6873" spans="1:5" x14ac:dyDescent="0.3">
      <c r="A6873">
        <v>128686</v>
      </c>
      <c r="B6873">
        <v>1</v>
      </c>
      <c r="C6873">
        <v>1</v>
      </c>
      <c r="D6873">
        <v>90386222</v>
      </c>
      <c r="E6873">
        <f>IF(umap_spectral_clustering_results__4[[#This Row],[corrected_cluster]]&lt;&gt;umap_spectral_clustering_results__4[[#This Row],[cluster]],1,0)</f>
        <v>0</v>
      </c>
    </row>
    <row r="6874" spans="1:5" x14ac:dyDescent="0.3">
      <c r="A6874">
        <v>31693</v>
      </c>
      <c r="B6874">
        <v>2</v>
      </c>
      <c r="C6874">
        <v>2</v>
      </c>
      <c r="D6874">
        <v>75652382</v>
      </c>
      <c r="E6874">
        <f>IF(umap_spectral_clustering_results__4[[#This Row],[corrected_cluster]]&lt;&gt;umap_spectral_clustering_results__4[[#This Row],[cluster]],1,0)</f>
        <v>0</v>
      </c>
    </row>
    <row r="6875" spans="1:5" x14ac:dyDescent="0.3">
      <c r="A6875">
        <v>271614</v>
      </c>
      <c r="B6875">
        <v>3</v>
      </c>
      <c r="C6875">
        <v>3</v>
      </c>
      <c r="D6875">
        <v>15103694</v>
      </c>
      <c r="E6875">
        <f>IF(umap_spectral_clustering_results__4[[#This Row],[corrected_cluster]]&lt;&gt;umap_spectral_clustering_results__4[[#This Row],[cluster]],1,0)</f>
        <v>0</v>
      </c>
    </row>
    <row r="6876" spans="1:5" x14ac:dyDescent="0.3">
      <c r="A6876">
        <v>262129</v>
      </c>
      <c r="B6876">
        <v>3</v>
      </c>
      <c r="C6876">
        <v>3</v>
      </c>
      <c r="D6876">
        <v>24683694</v>
      </c>
      <c r="E6876">
        <f>IF(umap_spectral_clustering_results__4[[#This Row],[corrected_cluster]]&lt;&gt;umap_spectral_clustering_results__4[[#This Row],[cluster]],1,0)</f>
        <v>0</v>
      </c>
    </row>
    <row r="6877" spans="1:5" x14ac:dyDescent="0.3">
      <c r="A6877">
        <v>154834</v>
      </c>
      <c r="B6877">
        <v>2</v>
      </c>
      <c r="C6877">
        <v>2</v>
      </c>
      <c r="D6877">
        <v>67716412</v>
      </c>
      <c r="E6877">
        <f>IF(umap_spectral_clustering_results__4[[#This Row],[corrected_cluster]]&lt;&gt;umap_spectral_clustering_results__4[[#This Row],[cluster]],1,0)</f>
        <v>0</v>
      </c>
    </row>
    <row r="6878" spans="1:5" x14ac:dyDescent="0.3">
      <c r="A6878">
        <v>37179</v>
      </c>
      <c r="B6878">
        <v>2</v>
      </c>
      <c r="C6878">
        <v>2</v>
      </c>
      <c r="D6878">
        <v>83450130</v>
      </c>
      <c r="E6878">
        <f>IF(umap_spectral_clustering_results__4[[#This Row],[corrected_cluster]]&lt;&gt;umap_spectral_clustering_results__4[[#This Row],[cluster]],1,0)</f>
        <v>0</v>
      </c>
    </row>
    <row r="6879" spans="1:5" x14ac:dyDescent="0.3">
      <c r="A6879">
        <v>225215</v>
      </c>
      <c r="B6879">
        <v>1</v>
      </c>
      <c r="C6879">
        <v>3</v>
      </c>
      <c r="D6879">
        <v>62225416</v>
      </c>
      <c r="E6879">
        <f>IF(umap_spectral_clustering_results__4[[#This Row],[corrected_cluster]]&lt;&gt;umap_spectral_clustering_results__4[[#This Row],[cluster]],1,0)</f>
        <v>1</v>
      </c>
    </row>
    <row r="6880" spans="1:5" x14ac:dyDescent="0.3">
      <c r="A6880">
        <v>104684</v>
      </c>
      <c r="B6880">
        <v>1</v>
      </c>
      <c r="C6880">
        <v>1</v>
      </c>
      <c r="D6880">
        <v>62014378</v>
      </c>
      <c r="E6880">
        <f>IF(umap_spectral_clustering_results__4[[#This Row],[corrected_cluster]]&lt;&gt;umap_spectral_clustering_results__4[[#This Row],[cluster]],1,0)</f>
        <v>0</v>
      </c>
    </row>
    <row r="6881" spans="1:5" x14ac:dyDescent="0.3">
      <c r="A6881">
        <v>256771</v>
      </c>
      <c r="B6881">
        <v>3</v>
      </c>
      <c r="C6881">
        <v>3</v>
      </c>
      <c r="D6881">
        <v>64963739</v>
      </c>
      <c r="E6881">
        <f>IF(umap_spectral_clustering_results__4[[#This Row],[corrected_cluster]]&lt;&gt;umap_spectral_clustering_results__4[[#This Row],[cluster]],1,0)</f>
        <v>0</v>
      </c>
    </row>
    <row r="6882" spans="1:5" x14ac:dyDescent="0.3">
      <c r="A6882">
        <v>166542</v>
      </c>
      <c r="B6882">
        <v>2</v>
      </c>
      <c r="C6882">
        <v>2</v>
      </c>
      <c r="D6882">
        <v>65142471</v>
      </c>
      <c r="E6882">
        <f>IF(umap_spectral_clustering_results__4[[#This Row],[corrected_cluster]]&lt;&gt;umap_spectral_clustering_results__4[[#This Row],[cluster]],1,0)</f>
        <v>0</v>
      </c>
    </row>
    <row r="6883" spans="1:5" x14ac:dyDescent="0.3">
      <c r="A6883">
        <v>88536</v>
      </c>
      <c r="B6883">
        <v>1</v>
      </c>
      <c r="C6883">
        <v>1</v>
      </c>
      <c r="D6883">
        <v>90386222</v>
      </c>
      <c r="E6883">
        <f>IF(umap_spectral_clustering_results__4[[#This Row],[corrected_cluster]]&lt;&gt;umap_spectral_clustering_results__4[[#This Row],[cluster]],1,0)</f>
        <v>0</v>
      </c>
    </row>
    <row r="6884" spans="1:5" x14ac:dyDescent="0.3">
      <c r="A6884">
        <v>253998</v>
      </c>
      <c r="B6884">
        <v>3</v>
      </c>
      <c r="C6884">
        <v>3</v>
      </c>
      <c r="D6884">
        <v>14119474</v>
      </c>
      <c r="E6884">
        <f>IF(umap_spectral_clustering_results__4[[#This Row],[corrected_cluster]]&lt;&gt;umap_spectral_clustering_results__4[[#This Row],[cluster]],1,0)</f>
        <v>0</v>
      </c>
    </row>
    <row r="6885" spans="1:5" x14ac:dyDescent="0.3">
      <c r="A6885">
        <v>291403</v>
      </c>
      <c r="B6885">
        <v>3</v>
      </c>
      <c r="C6885">
        <v>3</v>
      </c>
      <c r="D6885">
        <v>26466207</v>
      </c>
      <c r="E6885">
        <f>IF(umap_spectral_clustering_results__4[[#This Row],[corrected_cluster]]&lt;&gt;umap_spectral_clustering_results__4[[#This Row],[cluster]],1,0)</f>
        <v>0</v>
      </c>
    </row>
    <row r="6886" spans="1:5" x14ac:dyDescent="0.3">
      <c r="A6886">
        <v>171600</v>
      </c>
      <c r="B6886">
        <v>2</v>
      </c>
      <c r="C6886">
        <v>2</v>
      </c>
      <c r="D6886">
        <v>37206695</v>
      </c>
      <c r="E6886">
        <f>IF(umap_spectral_clustering_results__4[[#This Row],[corrected_cluster]]&lt;&gt;umap_spectral_clustering_results__4[[#This Row],[cluster]],1,0)</f>
        <v>0</v>
      </c>
    </row>
    <row r="6887" spans="1:5" x14ac:dyDescent="0.3">
      <c r="A6887">
        <v>254152</v>
      </c>
      <c r="B6887">
        <v>3</v>
      </c>
      <c r="C6887">
        <v>3</v>
      </c>
      <c r="D6887">
        <v>14119474</v>
      </c>
      <c r="E6887">
        <f>IF(umap_spectral_clustering_results__4[[#This Row],[corrected_cluster]]&lt;&gt;umap_spectral_clustering_results__4[[#This Row],[cluster]],1,0)</f>
        <v>0</v>
      </c>
    </row>
    <row r="6888" spans="1:5" x14ac:dyDescent="0.3">
      <c r="A6888">
        <v>103758</v>
      </c>
      <c r="B6888">
        <v>1</v>
      </c>
      <c r="C6888">
        <v>1</v>
      </c>
      <c r="D6888">
        <v>68395620</v>
      </c>
      <c r="E6888">
        <f>IF(umap_spectral_clustering_results__4[[#This Row],[corrected_cluster]]&lt;&gt;umap_spectral_clustering_results__4[[#This Row],[cluster]],1,0)</f>
        <v>0</v>
      </c>
    </row>
    <row r="6889" spans="1:5" x14ac:dyDescent="0.3">
      <c r="A6889">
        <v>173052</v>
      </c>
      <c r="B6889">
        <v>2</v>
      </c>
      <c r="C6889">
        <v>2</v>
      </c>
      <c r="D6889">
        <v>74777746</v>
      </c>
      <c r="E6889">
        <f>IF(umap_spectral_clustering_results__4[[#This Row],[corrected_cluster]]&lt;&gt;umap_spectral_clustering_results__4[[#This Row],[cluster]],1,0)</f>
        <v>0</v>
      </c>
    </row>
    <row r="6890" spans="1:5" x14ac:dyDescent="0.3">
      <c r="A6890">
        <v>228775</v>
      </c>
      <c r="B6890">
        <v>3</v>
      </c>
      <c r="C6890">
        <v>3</v>
      </c>
      <c r="D6890">
        <v>62225416</v>
      </c>
      <c r="E6890">
        <f>IF(umap_spectral_clustering_results__4[[#This Row],[corrected_cluster]]&lt;&gt;umap_spectral_clustering_results__4[[#This Row],[cluster]],1,0)</f>
        <v>0</v>
      </c>
    </row>
    <row r="6891" spans="1:5" x14ac:dyDescent="0.3">
      <c r="A6891">
        <v>192230</v>
      </c>
      <c r="B6891">
        <v>3</v>
      </c>
      <c r="C6891">
        <v>3</v>
      </c>
      <c r="D6891">
        <v>15103694</v>
      </c>
      <c r="E6891">
        <f>IF(umap_spectral_clustering_results__4[[#This Row],[corrected_cluster]]&lt;&gt;umap_spectral_clustering_results__4[[#This Row],[cluster]],1,0)</f>
        <v>0</v>
      </c>
    </row>
    <row r="6892" spans="1:5" x14ac:dyDescent="0.3">
      <c r="A6892">
        <v>208456</v>
      </c>
      <c r="B6892">
        <v>3</v>
      </c>
      <c r="C6892">
        <v>3</v>
      </c>
      <c r="D6892">
        <v>62225416</v>
      </c>
      <c r="E6892">
        <f>IF(umap_spectral_clustering_results__4[[#This Row],[corrected_cluster]]&lt;&gt;umap_spectral_clustering_results__4[[#This Row],[cluster]],1,0)</f>
        <v>0</v>
      </c>
    </row>
    <row r="6893" spans="1:5" x14ac:dyDescent="0.3">
      <c r="A6893">
        <v>172382</v>
      </c>
      <c r="B6893">
        <v>2</v>
      </c>
      <c r="C6893">
        <v>2</v>
      </c>
      <c r="D6893">
        <v>43338066</v>
      </c>
      <c r="E6893">
        <f>IF(umap_spectral_clustering_results__4[[#This Row],[corrected_cluster]]&lt;&gt;umap_spectral_clustering_results__4[[#This Row],[cluster]],1,0)</f>
        <v>0</v>
      </c>
    </row>
    <row r="6894" spans="1:5" x14ac:dyDescent="0.3">
      <c r="A6894">
        <v>18886</v>
      </c>
      <c r="B6894">
        <v>2</v>
      </c>
      <c r="C6894">
        <v>2</v>
      </c>
      <c r="D6894">
        <v>83450130</v>
      </c>
      <c r="E6894">
        <f>IF(umap_spectral_clustering_results__4[[#This Row],[corrected_cluster]]&lt;&gt;umap_spectral_clustering_results__4[[#This Row],[cluster]],1,0)</f>
        <v>0</v>
      </c>
    </row>
    <row r="6895" spans="1:5" x14ac:dyDescent="0.3">
      <c r="A6895">
        <v>216157</v>
      </c>
      <c r="B6895">
        <v>3</v>
      </c>
      <c r="C6895">
        <v>3</v>
      </c>
      <c r="D6895">
        <v>15103694</v>
      </c>
      <c r="E6895">
        <f>IF(umap_spectral_clustering_results__4[[#This Row],[corrected_cluster]]&lt;&gt;umap_spectral_clustering_results__4[[#This Row],[cluster]],1,0)</f>
        <v>0</v>
      </c>
    </row>
    <row r="6896" spans="1:5" x14ac:dyDescent="0.3">
      <c r="A6896">
        <v>243100</v>
      </c>
      <c r="B6896">
        <v>3</v>
      </c>
      <c r="C6896">
        <v>3</v>
      </c>
      <c r="D6896">
        <v>62225416</v>
      </c>
      <c r="E6896">
        <f>IF(umap_spectral_clustering_results__4[[#This Row],[corrected_cluster]]&lt;&gt;umap_spectral_clustering_results__4[[#This Row],[cluster]],1,0)</f>
        <v>0</v>
      </c>
    </row>
    <row r="6897" spans="1:5" x14ac:dyDescent="0.3">
      <c r="A6897">
        <v>113680</v>
      </c>
      <c r="B6897">
        <v>1</v>
      </c>
      <c r="C6897">
        <v>1</v>
      </c>
      <c r="D6897">
        <v>62014378</v>
      </c>
      <c r="E6897">
        <f>IF(umap_spectral_clustering_results__4[[#This Row],[corrected_cluster]]&lt;&gt;umap_spectral_clustering_results__4[[#This Row],[cluster]],1,0)</f>
        <v>0</v>
      </c>
    </row>
    <row r="6898" spans="1:5" x14ac:dyDescent="0.3">
      <c r="A6898">
        <v>25478</v>
      </c>
      <c r="B6898">
        <v>2</v>
      </c>
      <c r="C6898">
        <v>2</v>
      </c>
      <c r="D6898">
        <v>50011542</v>
      </c>
      <c r="E6898">
        <f>IF(umap_spectral_clustering_results__4[[#This Row],[corrected_cluster]]&lt;&gt;umap_spectral_clustering_results__4[[#This Row],[cluster]],1,0)</f>
        <v>0</v>
      </c>
    </row>
    <row r="6899" spans="1:5" x14ac:dyDescent="0.3">
      <c r="A6899">
        <v>112575</v>
      </c>
      <c r="B6899">
        <v>1</v>
      </c>
      <c r="C6899">
        <v>1</v>
      </c>
      <c r="D6899">
        <v>31527279</v>
      </c>
      <c r="E6899">
        <f>IF(umap_spectral_clustering_results__4[[#This Row],[corrected_cluster]]&lt;&gt;umap_spectral_clustering_results__4[[#This Row],[cluster]],1,0)</f>
        <v>0</v>
      </c>
    </row>
    <row r="6900" spans="1:5" x14ac:dyDescent="0.3">
      <c r="A6900">
        <v>167780</v>
      </c>
      <c r="B6900">
        <v>2</v>
      </c>
      <c r="C6900">
        <v>2</v>
      </c>
      <c r="D6900">
        <v>23659574</v>
      </c>
      <c r="E6900">
        <f>IF(umap_spectral_clustering_results__4[[#This Row],[corrected_cluster]]&lt;&gt;umap_spectral_clustering_results__4[[#This Row],[cluster]],1,0)</f>
        <v>0</v>
      </c>
    </row>
    <row r="6901" spans="1:5" x14ac:dyDescent="0.3">
      <c r="A6901">
        <v>288490</v>
      </c>
      <c r="B6901">
        <v>3</v>
      </c>
      <c r="C6901">
        <v>3</v>
      </c>
      <c r="D6901">
        <v>15103694</v>
      </c>
      <c r="E6901">
        <f>IF(umap_spectral_clustering_results__4[[#This Row],[corrected_cluster]]&lt;&gt;umap_spectral_clustering_results__4[[#This Row],[cluster]],1,0)</f>
        <v>0</v>
      </c>
    </row>
    <row r="6902" spans="1:5" x14ac:dyDescent="0.3">
      <c r="A6902">
        <v>192418</v>
      </c>
      <c r="B6902">
        <v>3</v>
      </c>
      <c r="C6902">
        <v>3</v>
      </c>
      <c r="D6902">
        <v>26466207</v>
      </c>
      <c r="E6902">
        <f>IF(umap_spectral_clustering_results__4[[#This Row],[corrected_cluster]]&lt;&gt;umap_spectral_clustering_results__4[[#This Row],[cluster]],1,0)</f>
        <v>0</v>
      </c>
    </row>
    <row r="6903" spans="1:5" x14ac:dyDescent="0.3">
      <c r="A6903">
        <v>163187</v>
      </c>
      <c r="B6903">
        <v>2</v>
      </c>
      <c r="C6903">
        <v>2</v>
      </c>
      <c r="D6903">
        <v>32036533</v>
      </c>
      <c r="E6903">
        <f>IF(umap_spectral_clustering_results__4[[#This Row],[corrected_cluster]]&lt;&gt;umap_spectral_clustering_results__4[[#This Row],[cluster]],1,0)</f>
        <v>0</v>
      </c>
    </row>
    <row r="6904" spans="1:5" x14ac:dyDescent="0.3">
      <c r="A6904">
        <v>25926</v>
      </c>
      <c r="B6904">
        <v>2</v>
      </c>
      <c r="C6904">
        <v>2</v>
      </c>
      <c r="D6904">
        <v>10964686</v>
      </c>
      <c r="E6904">
        <f>IF(umap_spectral_clustering_results__4[[#This Row],[corrected_cluster]]&lt;&gt;umap_spectral_clustering_results__4[[#This Row],[cluster]],1,0)</f>
        <v>0</v>
      </c>
    </row>
    <row r="6905" spans="1:5" x14ac:dyDescent="0.3">
      <c r="A6905">
        <v>104569</v>
      </c>
      <c r="B6905">
        <v>1</v>
      </c>
      <c r="C6905">
        <v>1</v>
      </c>
      <c r="D6905">
        <v>31527279</v>
      </c>
      <c r="E6905">
        <f>IF(umap_spectral_clustering_results__4[[#This Row],[corrected_cluster]]&lt;&gt;umap_spectral_clustering_results__4[[#This Row],[cluster]],1,0)</f>
        <v>0</v>
      </c>
    </row>
    <row r="6906" spans="1:5" x14ac:dyDescent="0.3">
      <c r="A6906">
        <v>19031</v>
      </c>
      <c r="B6906">
        <v>2</v>
      </c>
      <c r="C6906">
        <v>2</v>
      </c>
      <c r="D6906">
        <v>83450130</v>
      </c>
      <c r="E6906">
        <f>IF(umap_spectral_clustering_results__4[[#This Row],[corrected_cluster]]&lt;&gt;umap_spectral_clustering_results__4[[#This Row],[cluster]],1,0)</f>
        <v>0</v>
      </c>
    </row>
    <row r="6907" spans="1:5" x14ac:dyDescent="0.3">
      <c r="A6907">
        <v>292220</v>
      </c>
      <c r="B6907">
        <v>3</v>
      </c>
      <c r="C6907">
        <v>3</v>
      </c>
      <c r="D6907">
        <v>62225416</v>
      </c>
      <c r="E6907">
        <f>IF(umap_spectral_clustering_results__4[[#This Row],[corrected_cluster]]&lt;&gt;umap_spectral_clustering_results__4[[#This Row],[cluster]],1,0)</f>
        <v>0</v>
      </c>
    </row>
    <row r="6908" spans="1:5" x14ac:dyDescent="0.3">
      <c r="A6908">
        <v>276428</v>
      </c>
      <c r="B6908">
        <v>3</v>
      </c>
      <c r="C6908">
        <v>3</v>
      </c>
      <c r="D6908">
        <v>62225416</v>
      </c>
      <c r="E6908">
        <f>IF(umap_spectral_clustering_results__4[[#This Row],[corrected_cluster]]&lt;&gt;umap_spectral_clustering_results__4[[#This Row],[cluster]],1,0)</f>
        <v>0</v>
      </c>
    </row>
    <row r="6909" spans="1:5" x14ac:dyDescent="0.3">
      <c r="A6909">
        <v>114999</v>
      </c>
      <c r="B6909">
        <v>1</v>
      </c>
      <c r="C6909">
        <v>1</v>
      </c>
      <c r="D6909">
        <v>90386222</v>
      </c>
      <c r="E6909">
        <f>IF(umap_spectral_clustering_results__4[[#This Row],[corrected_cluster]]&lt;&gt;umap_spectral_clustering_results__4[[#This Row],[cluster]],1,0)</f>
        <v>0</v>
      </c>
    </row>
    <row r="6910" spans="1:5" x14ac:dyDescent="0.3">
      <c r="A6910">
        <v>274250</v>
      </c>
      <c r="B6910">
        <v>3</v>
      </c>
      <c r="C6910">
        <v>3</v>
      </c>
      <c r="D6910">
        <v>15103694</v>
      </c>
      <c r="E6910">
        <f>IF(umap_spectral_clustering_results__4[[#This Row],[corrected_cluster]]&lt;&gt;umap_spectral_clustering_results__4[[#This Row],[cluster]],1,0)</f>
        <v>0</v>
      </c>
    </row>
    <row r="6911" spans="1:5" x14ac:dyDescent="0.3">
      <c r="A6911">
        <v>225337</v>
      </c>
      <c r="B6911">
        <v>3</v>
      </c>
      <c r="C6911">
        <v>3</v>
      </c>
      <c r="D6911">
        <v>15103694</v>
      </c>
      <c r="E6911">
        <f>IF(umap_spectral_clustering_results__4[[#This Row],[corrected_cluster]]&lt;&gt;umap_spectral_clustering_results__4[[#This Row],[cluster]],1,0)</f>
        <v>0</v>
      </c>
    </row>
    <row r="6912" spans="1:5" x14ac:dyDescent="0.3">
      <c r="A6912">
        <v>80301</v>
      </c>
      <c r="B6912">
        <v>1</v>
      </c>
      <c r="C6912">
        <v>1</v>
      </c>
      <c r="D6912">
        <v>62014378</v>
      </c>
      <c r="E6912">
        <f>IF(umap_spectral_clustering_results__4[[#This Row],[corrected_cluster]]&lt;&gt;umap_spectral_clustering_results__4[[#This Row],[cluster]],1,0)</f>
        <v>0</v>
      </c>
    </row>
    <row r="6913" spans="1:5" x14ac:dyDescent="0.3">
      <c r="A6913">
        <v>195097</v>
      </c>
      <c r="B6913">
        <v>3</v>
      </c>
      <c r="C6913">
        <v>3</v>
      </c>
      <c r="D6913">
        <v>26466207</v>
      </c>
      <c r="E6913">
        <f>IF(umap_spectral_clustering_results__4[[#This Row],[corrected_cluster]]&lt;&gt;umap_spectral_clustering_results__4[[#This Row],[cluster]],1,0)</f>
        <v>0</v>
      </c>
    </row>
    <row r="6914" spans="1:5" x14ac:dyDescent="0.3">
      <c r="A6914">
        <v>221811</v>
      </c>
      <c r="B6914">
        <v>3</v>
      </c>
      <c r="C6914">
        <v>3</v>
      </c>
      <c r="D6914">
        <v>62225416</v>
      </c>
      <c r="E6914">
        <f>IF(umap_spectral_clustering_results__4[[#This Row],[corrected_cluster]]&lt;&gt;umap_spectral_clustering_results__4[[#This Row],[cluster]],1,0)</f>
        <v>0</v>
      </c>
    </row>
    <row r="6915" spans="1:5" x14ac:dyDescent="0.3">
      <c r="A6915">
        <v>203602</v>
      </c>
      <c r="B6915">
        <v>3</v>
      </c>
      <c r="C6915">
        <v>3</v>
      </c>
      <c r="D6915">
        <v>26466207</v>
      </c>
      <c r="E6915">
        <f>IF(umap_spectral_clustering_results__4[[#This Row],[corrected_cluster]]&lt;&gt;umap_spectral_clustering_results__4[[#This Row],[cluster]],1,0)</f>
        <v>0</v>
      </c>
    </row>
    <row r="6916" spans="1:5" x14ac:dyDescent="0.3">
      <c r="A6916">
        <v>271258</v>
      </c>
      <c r="B6916">
        <v>3</v>
      </c>
      <c r="C6916">
        <v>3</v>
      </c>
      <c r="D6916">
        <v>62225416</v>
      </c>
      <c r="E6916">
        <f>IF(umap_spectral_clustering_results__4[[#This Row],[corrected_cluster]]&lt;&gt;umap_spectral_clustering_results__4[[#This Row],[cluster]],1,0)</f>
        <v>0</v>
      </c>
    </row>
    <row r="6917" spans="1:5" x14ac:dyDescent="0.3">
      <c r="A6917">
        <v>207004</v>
      </c>
      <c r="B6917">
        <v>3</v>
      </c>
      <c r="C6917">
        <v>3</v>
      </c>
      <c r="D6917">
        <v>24683694</v>
      </c>
      <c r="E6917">
        <f>IF(umap_spectral_clustering_results__4[[#This Row],[corrected_cluster]]&lt;&gt;umap_spectral_clustering_results__4[[#This Row],[cluster]],1,0)</f>
        <v>0</v>
      </c>
    </row>
    <row r="6918" spans="1:5" x14ac:dyDescent="0.3">
      <c r="A6918">
        <v>140280</v>
      </c>
      <c r="B6918">
        <v>1</v>
      </c>
      <c r="C6918">
        <v>1</v>
      </c>
      <c r="D6918">
        <v>90386222</v>
      </c>
      <c r="E6918">
        <f>IF(umap_spectral_clustering_results__4[[#This Row],[corrected_cluster]]&lt;&gt;umap_spectral_clustering_results__4[[#This Row],[cluster]],1,0)</f>
        <v>0</v>
      </c>
    </row>
    <row r="6919" spans="1:5" x14ac:dyDescent="0.3">
      <c r="A6919">
        <v>305409</v>
      </c>
      <c r="B6919">
        <v>3</v>
      </c>
      <c r="C6919">
        <v>3</v>
      </c>
      <c r="D6919">
        <v>62225416</v>
      </c>
      <c r="E6919">
        <f>IF(umap_spectral_clustering_results__4[[#This Row],[corrected_cluster]]&lt;&gt;umap_spectral_clustering_results__4[[#This Row],[cluster]],1,0)</f>
        <v>0</v>
      </c>
    </row>
    <row r="6920" spans="1:5" x14ac:dyDescent="0.3">
      <c r="A6920">
        <v>44432</v>
      </c>
      <c r="B6920">
        <v>2</v>
      </c>
      <c r="C6920">
        <v>2</v>
      </c>
      <c r="D6920">
        <v>55364435</v>
      </c>
      <c r="E6920">
        <f>IF(umap_spectral_clustering_results__4[[#This Row],[corrected_cluster]]&lt;&gt;umap_spectral_clustering_results__4[[#This Row],[cluster]],1,0)</f>
        <v>0</v>
      </c>
    </row>
    <row r="6921" spans="1:5" x14ac:dyDescent="0.3">
      <c r="A6921">
        <v>62051</v>
      </c>
      <c r="B6921">
        <v>3</v>
      </c>
      <c r="C6921">
        <v>3</v>
      </c>
      <c r="D6921">
        <v>15256249</v>
      </c>
      <c r="E6921">
        <f>IF(umap_spectral_clustering_results__4[[#This Row],[corrected_cluster]]&lt;&gt;umap_spectral_clustering_results__4[[#This Row],[cluster]],1,0)</f>
        <v>0</v>
      </c>
    </row>
    <row r="6922" spans="1:5" x14ac:dyDescent="0.3">
      <c r="A6922">
        <v>194697</v>
      </c>
      <c r="B6922">
        <v>3</v>
      </c>
      <c r="C6922">
        <v>3</v>
      </c>
      <c r="D6922">
        <v>15103694</v>
      </c>
      <c r="E6922">
        <f>IF(umap_spectral_clustering_results__4[[#This Row],[corrected_cluster]]&lt;&gt;umap_spectral_clustering_results__4[[#This Row],[cluster]],1,0)</f>
        <v>0</v>
      </c>
    </row>
    <row r="6923" spans="1:5" x14ac:dyDescent="0.3">
      <c r="A6923">
        <v>244641</v>
      </c>
      <c r="B6923">
        <v>3</v>
      </c>
      <c r="C6923">
        <v>3</v>
      </c>
      <c r="D6923">
        <v>62225416</v>
      </c>
      <c r="E6923">
        <f>IF(umap_spectral_clustering_results__4[[#This Row],[corrected_cluster]]&lt;&gt;umap_spectral_clustering_results__4[[#This Row],[cluster]],1,0)</f>
        <v>0</v>
      </c>
    </row>
    <row r="6924" spans="1:5" x14ac:dyDescent="0.3">
      <c r="A6924">
        <v>164704</v>
      </c>
      <c r="B6924">
        <v>2</v>
      </c>
      <c r="C6924">
        <v>2</v>
      </c>
      <c r="D6924">
        <v>43338066</v>
      </c>
      <c r="E6924">
        <f>IF(umap_spectral_clustering_results__4[[#This Row],[corrected_cluster]]&lt;&gt;umap_spectral_clustering_results__4[[#This Row],[cluster]],1,0)</f>
        <v>0</v>
      </c>
    </row>
    <row r="6925" spans="1:5" x14ac:dyDescent="0.3">
      <c r="A6925">
        <v>257770</v>
      </c>
      <c r="B6925">
        <v>3</v>
      </c>
      <c r="C6925">
        <v>3</v>
      </c>
      <c r="D6925">
        <v>26466207</v>
      </c>
      <c r="E6925">
        <f>IF(umap_spectral_clustering_results__4[[#This Row],[corrected_cluster]]&lt;&gt;umap_spectral_clustering_results__4[[#This Row],[cluster]],1,0)</f>
        <v>0</v>
      </c>
    </row>
    <row r="6926" spans="1:5" x14ac:dyDescent="0.3">
      <c r="A6926">
        <v>65093</v>
      </c>
      <c r="B6926">
        <v>2</v>
      </c>
      <c r="C6926">
        <v>2</v>
      </c>
      <c r="D6926">
        <v>40019202</v>
      </c>
      <c r="E6926">
        <f>IF(umap_spectral_clustering_results__4[[#This Row],[corrected_cluster]]&lt;&gt;umap_spectral_clustering_results__4[[#This Row],[cluster]],1,0)</f>
        <v>0</v>
      </c>
    </row>
    <row r="6927" spans="1:5" x14ac:dyDescent="0.3">
      <c r="A6927">
        <v>59305</v>
      </c>
      <c r="B6927">
        <v>2</v>
      </c>
      <c r="C6927">
        <v>2</v>
      </c>
      <c r="D6927">
        <v>10964686</v>
      </c>
      <c r="E6927">
        <f>IF(umap_spectral_clustering_results__4[[#This Row],[corrected_cluster]]&lt;&gt;umap_spectral_clustering_results__4[[#This Row],[cluster]],1,0)</f>
        <v>0</v>
      </c>
    </row>
    <row r="6928" spans="1:5" x14ac:dyDescent="0.3">
      <c r="A6928">
        <v>182653</v>
      </c>
      <c r="B6928">
        <v>3</v>
      </c>
      <c r="C6928">
        <v>3</v>
      </c>
      <c r="D6928">
        <v>26466207</v>
      </c>
      <c r="E6928">
        <f>IF(umap_spectral_clustering_results__4[[#This Row],[corrected_cluster]]&lt;&gt;umap_spectral_clustering_results__4[[#This Row],[cluster]],1,0)</f>
        <v>0</v>
      </c>
    </row>
    <row r="6929" spans="1:5" x14ac:dyDescent="0.3">
      <c r="A6929">
        <v>190630</v>
      </c>
      <c r="B6929">
        <v>3</v>
      </c>
      <c r="C6929">
        <v>3</v>
      </c>
      <c r="D6929">
        <v>62225416</v>
      </c>
      <c r="E6929">
        <f>IF(umap_spectral_clustering_results__4[[#This Row],[corrected_cluster]]&lt;&gt;umap_spectral_clustering_results__4[[#This Row],[cluster]],1,0)</f>
        <v>0</v>
      </c>
    </row>
    <row r="6930" spans="1:5" x14ac:dyDescent="0.3">
      <c r="A6930">
        <v>144576</v>
      </c>
      <c r="B6930">
        <v>1</v>
      </c>
      <c r="C6930">
        <v>1</v>
      </c>
      <c r="D6930">
        <v>90386222</v>
      </c>
      <c r="E6930">
        <f>IF(umap_spectral_clustering_results__4[[#This Row],[corrected_cluster]]&lt;&gt;umap_spectral_clustering_results__4[[#This Row],[cluster]],1,0)</f>
        <v>0</v>
      </c>
    </row>
    <row r="6931" spans="1:5" x14ac:dyDescent="0.3">
      <c r="A6931">
        <v>49106</v>
      </c>
      <c r="B6931">
        <v>2</v>
      </c>
      <c r="C6931">
        <v>2</v>
      </c>
      <c r="D6931">
        <v>10964686</v>
      </c>
      <c r="E6931">
        <f>IF(umap_spectral_clustering_results__4[[#This Row],[corrected_cluster]]&lt;&gt;umap_spectral_clustering_results__4[[#This Row],[cluster]],1,0)</f>
        <v>0</v>
      </c>
    </row>
    <row r="6932" spans="1:5" x14ac:dyDescent="0.3">
      <c r="A6932">
        <v>174806</v>
      </c>
      <c r="B6932">
        <v>3</v>
      </c>
      <c r="C6932">
        <v>3</v>
      </c>
      <c r="D6932">
        <v>24683694</v>
      </c>
      <c r="E6932">
        <f>IF(umap_spectral_clustering_results__4[[#This Row],[corrected_cluster]]&lt;&gt;umap_spectral_clustering_results__4[[#This Row],[cluster]],1,0)</f>
        <v>0</v>
      </c>
    </row>
    <row r="6933" spans="1:5" x14ac:dyDescent="0.3">
      <c r="A6933">
        <v>225222</v>
      </c>
      <c r="B6933">
        <v>3</v>
      </c>
      <c r="C6933">
        <v>3</v>
      </c>
      <c r="D6933">
        <v>62225416</v>
      </c>
      <c r="E6933">
        <f>IF(umap_spectral_clustering_results__4[[#This Row],[corrected_cluster]]&lt;&gt;umap_spectral_clustering_results__4[[#This Row],[cluster]],1,0)</f>
        <v>0</v>
      </c>
    </row>
    <row r="6934" spans="1:5" x14ac:dyDescent="0.3">
      <c r="A6934">
        <v>250654</v>
      </c>
      <c r="B6934">
        <v>3</v>
      </c>
      <c r="C6934">
        <v>3</v>
      </c>
      <c r="D6934">
        <v>15103694</v>
      </c>
      <c r="E6934">
        <f>IF(umap_spectral_clustering_results__4[[#This Row],[corrected_cluster]]&lt;&gt;umap_spectral_clustering_results__4[[#This Row],[cluster]],1,0)</f>
        <v>0</v>
      </c>
    </row>
    <row r="6935" spans="1:5" x14ac:dyDescent="0.3">
      <c r="A6935">
        <v>157041</v>
      </c>
      <c r="B6935">
        <v>2</v>
      </c>
      <c r="C6935">
        <v>2</v>
      </c>
      <c r="D6935">
        <v>67716412</v>
      </c>
      <c r="E6935">
        <f>IF(umap_spectral_clustering_results__4[[#This Row],[corrected_cluster]]&lt;&gt;umap_spectral_clustering_results__4[[#This Row],[cluster]],1,0)</f>
        <v>0</v>
      </c>
    </row>
    <row r="6936" spans="1:5" x14ac:dyDescent="0.3">
      <c r="A6936">
        <v>106040</v>
      </c>
      <c r="B6936">
        <v>1</v>
      </c>
      <c r="C6936">
        <v>1</v>
      </c>
      <c r="D6936">
        <v>62014378</v>
      </c>
      <c r="E6936">
        <f>IF(umap_spectral_clustering_results__4[[#This Row],[corrected_cluster]]&lt;&gt;umap_spectral_clustering_results__4[[#This Row],[cluster]],1,0)</f>
        <v>0</v>
      </c>
    </row>
    <row r="6937" spans="1:5" x14ac:dyDescent="0.3">
      <c r="A6937">
        <v>157771</v>
      </c>
      <c r="B6937">
        <v>2</v>
      </c>
      <c r="C6937">
        <v>2</v>
      </c>
      <c r="D6937">
        <v>67716412</v>
      </c>
      <c r="E6937">
        <f>IF(umap_spectral_clustering_results__4[[#This Row],[corrected_cluster]]&lt;&gt;umap_spectral_clustering_results__4[[#This Row],[cluster]],1,0)</f>
        <v>0</v>
      </c>
    </row>
    <row r="6938" spans="1:5" x14ac:dyDescent="0.3">
      <c r="A6938">
        <v>185579</v>
      </c>
      <c r="B6938">
        <v>3</v>
      </c>
      <c r="C6938">
        <v>3</v>
      </c>
      <c r="D6938">
        <v>26466207</v>
      </c>
      <c r="E6938">
        <f>IF(umap_spectral_clustering_results__4[[#This Row],[corrected_cluster]]&lt;&gt;umap_spectral_clustering_results__4[[#This Row],[cluster]],1,0)</f>
        <v>0</v>
      </c>
    </row>
    <row r="6939" spans="1:5" x14ac:dyDescent="0.3">
      <c r="A6939">
        <v>170976</v>
      </c>
      <c r="B6939">
        <v>2</v>
      </c>
      <c r="C6939">
        <v>2</v>
      </c>
      <c r="D6939">
        <v>65142471</v>
      </c>
      <c r="E6939">
        <f>IF(umap_spectral_clustering_results__4[[#This Row],[corrected_cluster]]&lt;&gt;umap_spectral_clustering_results__4[[#This Row],[cluster]],1,0)</f>
        <v>0</v>
      </c>
    </row>
    <row r="6940" spans="1:5" x14ac:dyDescent="0.3">
      <c r="A6940">
        <v>305308</v>
      </c>
      <c r="B6940">
        <v>3</v>
      </c>
      <c r="C6940">
        <v>3</v>
      </c>
      <c r="D6940">
        <v>26466207</v>
      </c>
      <c r="E6940">
        <f>IF(umap_spectral_clustering_results__4[[#This Row],[corrected_cluster]]&lt;&gt;umap_spectral_clustering_results__4[[#This Row],[cluster]],1,0)</f>
        <v>0</v>
      </c>
    </row>
    <row r="6941" spans="1:5" x14ac:dyDescent="0.3">
      <c r="A6941">
        <v>264619</v>
      </c>
      <c r="B6941">
        <v>3</v>
      </c>
      <c r="C6941">
        <v>3</v>
      </c>
      <c r="D6941">
        <v>15103694</v>
      </c>
      <c r="E6941">
        <f>IF(umap_spectral_clustering_results__4[[#This Row],[corrected_cluster]]&lt;&gt;umap_spectral_clustering_results__4[[#This Row],[cluster]],1,0)</f>
        <v>0</v>
      </c>
    </row>
    <row r="6942" spans="1:5" x14ac:dyDescent="0.3">
      <c r="A6942">
        <v>28306</v>
      </c>
      <c r="B6942">
        <v>2</v>
      </c>
      <c r="C6942">
        <v>2</v>
      </c>
      <c r="D6942">
        <v>55364435</v>
      </c>
      <c r="E6942">
        <f>IF(umap_spectral_clustering_results__4[[#This Row],[corrected_cluster]]&lt;&gt;umap_spectral_clustering_results__4[[#This Row],[cluster]],1,0)</f>
        <v>0</v>
      </c>
    </row>
    <row r="6943" spans="1:5" x14ac:dyDescent="0.3">
      <c r="A6943">
        <v>193833</v>
      </c>
      <c r="B6943">
        <v>3</v>
      </c>
      <c r="C6943">
        <v>3</v>
      </c>
      <c r="D6943">
        <v>62225416</v>
      </c>
      <c r="E6943">
        <f>IF(umap_spectral_clustering_results__4[[#This Row],[corrected_cluster]]&lt;&gt;umap_spectral_clustering_results__4[[#This Row],[cluster]],1,0)</f>
        <v>0</v>
      </c>
    </row>
    <row r="6944" spans="1:5" x14ac:dyDescent="0.3">
      <c r="A6944">
        <v>243150</v>
      </c>
      <c r="B6944">
        <v>3</v>
      </c>
      <c r="C6944">
        <v>3</v>
      </c>
      <c r="D6944">
        <v>62225416</v>
      </c>
      <c r="E6944">
        <f>IF(umap_spectral_clustering_results__4[[#This Row],[corrected_cluster]]&lt;&gt;umap_spectral_clustering_results__4[[#This Row],[cluster]],1,0)</f>
        <v>0</v>
      </c>
    </row>
    <row r="6945" spans="1:5" x14ac:dyDescent="0.3">
      <c r="A6945">
        <v>15706</v>
      </c>
      <c r="B6945">
        <v>2</v>
      </c>
      <c r="C6945">
        <v>2</v>
      </c>
      <c r="D6945">
        <v>50011542</v>
      </c>
      <c r="E6945">
        <f>IF(umap_spectral_clustering_results__4[[#This Row],[corrected_cluster]]&lt;&gt;umap_spectral_clustering_results__4[[#This Row],[cluster]],1,0)</f>
        <v>0</v>
      </c>
    </row>
    <row r="6946" spans="1:5" x14ac:dyDescent="0.3">
      <c r="A6946">
        <v>236647</v>
      </c>
      <c r="B6946">
        <v>3</v>
      </c>
      <c r="C6946">
        <v>3</v>
      </c>
      <c r="D6946">
        <v>26466207</v>
      </c>
      <c r="E6946">
        <f>IF(umap_spectral_clustering_results__4[[#This Row],[corrected_cluster]]&lt;&gt;umap_spectral_clustering_results__4[[#This Row],[cluster]],1,0)</f>
        <v>0</v>
      </c>
    </row>
    <row r="6947" spans="1:5" x14ac:dyDescent="0.3">
      <c r="A6947">
        <v>186383</v>
      </c>
      <c r="B6947">
        <v>3</v>
      </c>
      <c r="C6947">
        <v>3</v>
      </c>
      <c r="D6947">
        <v>62225416</v>
      </c>
      <c r="E6947">
        <f>IF(umap_spectral_clustering_results__4[[#This Row],[corrected_cluster]]&lt;&gt;umap_spectral_clustering_results__4[[#This Row],[cluster]],1,0)</f>
        <v>0</v>
      </c>
    </row>
    <row r="6948" spans="1:5" x14ac:dyDescent="0.3">
      <c r="A6948">
        <v>86116</v>
      </c>
      <c r="B6948">
        <v>1</v>
      </c>
      <c r="C6948">
        <v>1</v>
      </c>
      <c r="D6948">
        <v>68395620</v>
      </c>
      <c r="E6948">
        <f>IF(umap_spectral_clustering_results__4[[#This Row],[corrected_cluster]]&lt;&gt;umap_spectral_clustering_results__4[[#This Row],[cluster]],1,0)</f>
        <v>0</v>
      </c>
    </row>
    <row r="6949" spans="1:5" x14ac:dyDescent="0.3">
      <c r="A6949">
        <v>177864</v>
      </c>
      <c r="B6949">
        <v>3</v>
      </c>
      <c r="C6949">
        <v>3</v>
      </c>
      <c r="D6949">
        <v>15103694</v>
      </c>
      <c r="E6949">
        <f>IF(umap_spectral_clustering_results__4[[#This Row],[corrected_cluster]]&lt;&gt;umap_spectral_clustering_results__4[[#This Row],[cluster]],1,0)</f>
        <v>0</v>
      </c>
    </row>
    <row r="6950" spans="1:5" x14ac:dyDescent="0.3">
      <c r="A6950">
        <v>250296</v>
      </c>
      <c r="B6950">
        <v>3</v>
      </c>
      <c r="C6950">
        <v>3</v>
      </c>
      <c r="D6950">
        <v>26466207</v>
      </c>
      <c r="E6950">
        <f>IF(umap_spectral_clustering_results__4[[#This Row],[corrected_cluster]]&lt;&gt;umap_spectral_clustering_results__4[[#This Row],[cluster]],1,0)</f>
        <v>0</v>
      </c>
    </row>
    <row r="6951" spans="1:5" x14ac:dyDescent="0.3">
      <c r="A6951">
        <v>79276</v>
      </c>
      <c r="B6951">
        <v>1</v>
      </c>
      <c r="C6951">
        <v>1</v>
      </c>
      <c r="D6951">
        <v>31527279</v>
      </c>
      <c r="E6951">
        <f>IF(umap_spectral_clustering_results__4[[#This Row],[corrected_cluster]]&lt;&gt;umap_spectral_clustering_results__4[[#This Row],[cluster]],1,0)</f>
        <v>0</v>
      </c>
    </row>
    <row r="6952" spans="1:5" x14ac:dyDescent="0.3">
      <c r="A6952">
        <v>292743</v>
      </c>
      <c r="B6952">
        <v>3</v>
      </c>
      <c r="C6952">
        <v>3</v>
      </c>
      <c r="D6952">
        <v>26466207</v>
      </c>
      <c r="E6952">
        <f>IF(umap_spectral_clustering_results__4[[#This Row],[corrected_cluster]]&lt;&gt;umap_spectral_clustering_results__4[[#This Row],[cluster]],1,0)</f>
        <v>0</v>
      </c>
    </row>
    <row r="6953" spans="1:5" x14ac:dyDescent="0.3">
      <c r="A6953">
        <v>120246</v>
      </c>
      <c r="B6953">
        <v>1</v>
      </c>
      <c r="C6953">
        <v>1</v>
      </c>
      <c r="D6953">
        <v>90386222</v>
      </c>
      <c r="E6953">
        <f>IF(umap_spectral_clustering_results__4[[#This Row],[corrected_cluster]]&lt;&gt;umap_spectral_clustering_results__4[[#This Row],[cluster]],1,0)</f>
        <v>0</v>
      </c>
    </row>
    <row r="6954" spans="1:5" x14ac:dyDescent="0.3">
      <c r="A6954">
        <v>293228</v>
      </c>
      <c r="B6954">
        <v>3</v>
      </c>
      <c r="C6954">
        <v>3</v>
      </c>
      <c r="D6954">
        <v>62225416</v>
      </c>
      <c r="E6954">
        <f>IF(umap_spectral_clustering_results__4[[#This Row],[corrected_cluster]]&lt;&gt;umap_spectral_clustering_results__4[[#This Row],[cluster]],1,0)</f>
        <v>0</v>
      </c>
    </row>
    <row r="6955" spans="1:5" x14ac:dyDescent="0.3">
      <c r="A6955">
        <v>193072</v>
      </c>
      <c r="B6955">
        <v>3</v>
      </c>
      <c r="C6955">
        <v>3</v>
      </c>
      <c r="D6955">
        <v>24683694</v>
      </c>
      <c r="E6955">
        <f>IF(umap_spectral_clustering_results__4[[#This Row],[corrected_cluster]]&lt;&gt;umap_spectral_clustering_results__4[[#This Row],[cluster]],1,0)</f>
        <v>0</v>
      </c>
    </row>
    <row r="6956" spans="1:5" x14ac:dyDescent="0.3">
      <c r="A6956">
        <v>75410</v>
      </c>
      <c r="B6956">
        <v>2</v>
      </c>
      <c r="C6956">
        <v>2</v>
      </c>
      <c r="D6956">
        <v>75652382</v>
      </c>
      <c r="E6956">
        <f>IF(umap_spectral_clustering_results__4[[#This Row],[corrected_cluster]]&lt;&gt;umap_spectral_clustering_results__4[[#This Row],[cluster]],1,0)</f>
        <v>0</v>
      </c>
    </row>
    <row r="6957" spans="1:5" x14ac:dyDescent="0.3">
      <c r="A6957">
        <v>26652</v>
      </c>
      <c r="B6957">
        <v>2</v>
      </c>
      <c r="C6957">
        <v>2</v>
      </c>
      <c r="D6957">
        <v>83450130</v>
      </c>
      <c r="E6957">
        <f>IF(umap_spectral_clustering_results__4[[#This Row],[corrected_cluster]]&lt;&gt;umap_spectral_clustering_results__4[[#This Row],[cluster]],1,0)</f>
        <v>0</v>
      </c>
    </row>
    <row r="6958" spans="1:5" x14ac:dyDescent="0.3">
      <c r="A6958">
        <v>27198</v>
      </c>
      <c r="B6958">
        <v>2</v>
      </c>
      <c r="C6958">
        <v>2</v>
      </c>
      <c r="D6958">
        <v>83450130</v>
      </c>
      <c r="E6958">
        <f>IF(umap_spectral_clustering_results__4[[#This Row],[corrected_cluster]]&lt;&gt;umap_spectral_clustering_results__4[[#This Row],[cluster]],1,0)</f>
        <v>0</v>
      </c>
    </row>
    <row r="6959" spans="1:5" x14ac:dyDescent="0.3">
      <c r="A6959">
        <v>249527</v>
      </c>
      <c r="B6959">
        <v>3</v>
      </c>
      <c r="C6959">
        <v>3</v>
      </c>
      <c r="D6959">
        <v>62225416</v>
      </c>
      <c r="E6959">
        <f>IF(umap_spectral_clustering_results__4[[#This Row],[corrected_cluster]]&lt;&gt;umap_spectral_clustering_results__4[[#This Row],[cluster]],1,0)</f>
        <v>0</v>
      </c>
    </row>
    <row r="6960" spans="1:5" x14ac:dyDescent="0.3">
      <c r="A6960">
        <v>204675</v>
      </c>
      <c r="B6960">
        <v>3</v>
      </c>
      <c r="C6960">
        <v>3</v>
      </c>
      <c r="D6960">
        <v>62225416</v>
      </c>
      <c r="E6960">
        <f>IF(umap_spectral_clustering_results__4[[#This Row],[corrected_cluster]]&lt;&gt;umap_spectral_clustering_results__4[[#This Row],[cluster]],1,0)</f>
        <v>0</v>
      </c>
    </row>
    <row r="6961" spans="1:5" x14ac:dyDescent="0.3">
      <c r="A6961">
        <v>230462</v>
      </c>
      <c r="B6961">
        <v>3</v>
      </c>
      <c r="C6961">
        <v>3</v>
      </c>
      <c r="D6961">
        <v>64963739</v>
      </c>
      <c r="E6961">
        <f>IF(umap_spectral_clustering_results__4[[#This Row],[corrected_cluster]]&lt;&gt;umap_spectral_clustering_results__4[[#This Row],[cluster]],1,0)</f>
        <v>0</v>
      </c>
    </row>
    <row r="6962" spans="1:5" x14ac:dyDescent="0.3">
      <c r="A6962">
        <v>144203</v>
      </c>
      <c r="B6962">
        <v>1</v>
      </c>
      <c r="C6962">
        <v>1</v>
      </c>
      <c r="D6962">
        <v>31527279</v>
      </c>
      <c r="E6962">
        <f>IF(umap_spectral_clustering_results__4[[#This Row],[corrected_cluster]]&lt;&gt;umap_spectral_clustering_results__4[[#This Row],[cluster]],1,0)</f>
        <v>0</v>
      </c>
    </row>
    <row r="6963" spans="1:5" x14ac:dyDescent="0.3">
      <c r="A6963">
        <v>226045</v>
      </c>
      <c r="B6963">
        <v>3</v>
      </c>
      <c r="C6963">
        <v>3</v>
      </c>
      <c r="D6963">
        <v>15103694</v>
      </c>
      <c r="E6963">
        <f>IF(umap_spectral_clustering_results__4[[#This Row],[corrected_cluster]]&lt;&gt;umap_spectral_clustering_results__4[[#This Row],[cluster]],1,0)</f>
        <v>0</v>
      </c>
    </row>
    <row r="6964" spans="1:5" x14ac:dyDescent="0.3">
      <c r="A6964">
        <v>171134</v>
      </c>
      <c r="B6964">
        <v>2</v>
      </c>
      <c r="C6964">
        <v>2</v>
      </c>
      <c r="D6964">
        <v>92257871</v>
      </c>
      <c r="E6964">
        <f>IF(umap_spectral_clustering_results__4[[#This Row],[corrected_cluster]]&lt;&gt;umap_spectral_clustering_results__4[[#This Row],[cluster]],1,0)</f>
        <v>0</v>
      </c>
    </row>
    <row r="6965" spans="1:5" x14ac:dyDescent="0.3">
      <c r="A6965">
        <v>251194</v>
      </c>
      <c r="B6965">
        <v>3</v>
      </c>
      <c r="C6965">
        <v>3</v>
      </c>
      <c r="D6965">
        <v>62225416</v>
      </c>
      <c r="E6965">
        <f>IF(umap_spectral_clustering_results__4[[#This Row],[corrected_cluster]]&lt;&gt;umap_spectral_clustering_results__4[[#This Row],[cluster]],1,0)</f>
        <v>0</v>
      </c>
    </row>
    <row r="6966" spans="1:5" x14ac:dyDescent="0.3">
      <c r="A6966">
        <v>44964</v>
      </c>
      <c r="B6966">
        <v>2</v>
      </c>
      <c r="C6966">
        <v>2</v>
      </c>
      <c r="D6966">
        <v>75986657</v>
      </c>
      <c r="E6966">
        <f>IF(umap_spectral_clustering_results__4[[#This Row],[corrected_cluster]]&lt;&gt;umap_spectral_clustering_results__4[[#This Row],[cluster]],1,0)</f>
        <v>0</v>
      </c>
    </row>
    <row r="6967" spans="1:5" x14ac:dyDescent="0.3">
      <c r="A6967">
        <v>282456</v>
      </c>
      <c r="B6967">
        <v>3</v>
      </c>
      <c r="C6967">
        <v>3</v>
      </c>
      <c r="D6967">
        <v>26466207</v>
      </c>
      <c r="E6967">
        <f>IF(umap_spectral_clustering_results__4[[#This Row],[corrected_cluster]]&lt;&gt;umap_spectral_clustering_results__4[[#This Row],[cluster]],1,0)</f>
        <v>0</v>
      </c>
    </row>
    <row r="6968" spans="1:5" x14ac:dyDescent="0.3">
      <c r="A6968">
        <v>168377</v>
      </c>
      <c r="B6968">
        <v>2</v>
      </c>
      <c r="C6968">
        <v>2</v>
      </c>
      <c r="D6968">
        <v>6661858</v>
      </c>
      <c r="E6968">
        <f>IF(umap_spectral_clustering_results__4[[#This Row],[corrected_cluster]]&lt;&gt;umap_spectral_clustering_results__4[[#This Row],[cluster]],1,0)</f>
        <v>0</v>
      </c>
    </row>
    <row r="6969" spans="1:5" x14ac:dyDescent="0.3">
      <c r="A6969">
        <v>242237</v>
      </c>
      <c r="B6969">
        <v>3</v>
      </c>
      <c r="C6969">
        <v>3</v>
      </c>
      <c r="D6969">
        <v>15103694</v>
      </c>
      <c r="E6969">
        <f>IF(umap_spectral_clustering_results__4[[#This Row],[corrected_cluster]]&lt;&gt;umap_spectral_clustering_results__4[[#This Row],[cluster]],1,0)</f>
        <v>0</v>
      </c>
    </row>
    <row r="6970" spans="1:5" x14ac:dyDescent="0.3">
      <c r="A6970">
        <v>228097</v>
      </c>
      <c r="B6970">
        <v>3</v>
      </c>
      <c r="C6970">
        <v>3</v>
      </c>
      <c r="D6970">
        <v>14119474</v>
      </c>
      <c r="E6970">
        <f>IF(umap_spectral_clustering_results__4[[#This Row],[corrected_cluster]]&lt;&gt;umap_spectral_clustering_results__4[[#This Row],[cluster]],1,0)</f>
        <v>0</v>
      </c>
    </row>
    <row r="6971" spans="1:5" x14ac:dyDescent="0.3">
      <c r="A6971">
        <v>141570</v>
      </c>
      <c r="B6971">
        <v>1</v>
      </c>
      <c r="C6971">
        <v>1</v>
      </c>
      <c r="D6971">
        <v>68395620</v>
      </c>
      <c r="E6971">
        <f>IF(umap_spectral_clustering_results__4[[#This Row],[corrected_cluster]]&lt;&gt;umap_spectral_clustering_results__4[[#This Row],[cluster]],1,0)</f>
        <v>0</v>
      </c>
    </row>
    <row r="6972" spans="1:5" x14ac:dyDescent="0.3">
      <c r="A6972">
        <v>208841</v>
      </c>
      <c r="B6972">
        <v>3</v>
      </c>
      <c r="C6972">
        <v>3</v>
      </c>
      <c r="D6972">
        <v>15103694</v>
      </c>
      <c r="E6972">
        <f>IF(umap_spectral_clustering_results__4[[#This Row],[corrected_cluster]]&lt;&gt;umap_spectral_clustering_results__4[[#This Row],[cluster]],1,0)</f>
        <v>0</v>
      </c>
    </row>
    <row r="6973" spans="1:5" x14ac:dyDescent="0.3">
      <c r="A6973">
        <v>178640</v>
      </c>
      <c r="B6973">
        <v>3</v>
      </c>
      <c r="C6973">
        <v>3</v>
      </c>
      <c r="D6973">
        <v>62225416</v>
      </c>
      <c r="E6973">
        <f>IF(umap_spectral_clustering_results__4[[#This Row],[corrected_cluster]]&lt;&gt;umap_spectral_clustering_results__4[[#This Row],[cluster]],1,0)</f>
        <v>0</v>
      </c>
    </row>
    <row r="6974" spans="1:5" x14ac:dyDescent="0.3">
      <c r="A6974">
        <v>69654</v>
      </c>
      <c r="B6974">
        <v>2</v>
      </c>
      <c r="C6974">
        <v>2</v>
      </c>
      <c r="D6974">
        <v>83450130</v>
      </c>
      <c r="E6974">
        <f>IF(umap_spectral_clustering_results__4[[#This Row],[corrected_cluster]]&lt;&gt;umap_spectral_clustering_results__4[[#This Row],[cluster]],1,0)</f>
        <v>0</v>
      </c>
    </row>
    <row r="6975" spans="1:5" x14ac:dyDescent="0.3">
      <c r="A6975">
        <v>1944</v>
      </c>
      <c r="B6975">
        <v>2</v>
      </c>
      <c r="C6975">
        <v>2</v>
      </c>
      <c r="D6975">
        <v>47140557</v>
      </c>
      <c r="E6975">
        <f>IF(umap_spectral_clustering_results__4[[#This Row],[corrected_cluster]]&lt;&gt;umap_spectral_clustering_results__4[[#This Row],[cluster]],1,0)</f>
        <v>0</v>
      </c>
    </row>
    <row r="6976" spans="1:5" x14ac:dyDescent="0.3">
      <c r="A6976">
        <v>246961</v>
      </c>
      <c r="B6976">
        <v>3</v>
      </c>
      <c r="C6976">
        <v>3</v>
      </c>
      <c r="D6976">
        <v>64963739</v>
      </c>
      <c r="E6976">
        <f>IF(umap_spectral_clustering_results__4[[#This Row],[corrected_cluster]]&lt;&gt;umap_spectral_clustering_results__4[[#This Row],[cluster]],1,0)</f>
        <v>0</v>
      </c>
    </row>
    <row r="6977" spans="1:5" x14ac:dyDescent="0.3">
      <c r="A6977">
        <v>29744</v>
      </c>
      <c r="B6977">
        <v>2</v>
      </c>
      <c r="C6977">
        <v>2</v>
      </c>
      <c r="D6977">
        <v>40019202</v>
      </c>
      <c r="E6977">
        <f>IF(umap_spectral_clustering_results__4[[#This Row],[corrected_cluster]]&lt;&gt;umap_spectral_clustering_results__4[[#This Row],[cluster]],1,0)</f>
        <v>0</v>
      </c>
    </row>
    <row r="6978" spans="1:5" x14ac:dyDescent="0.3">
      <c r="A6978">
        <v>160869</v>
      </c>
      <c r="B6978">
        <v>2</v>
      </c>
      <c r="C6978">
        <v>2</v>
      </c>
      <c r="D6978">
        <v>32369775</v>
      </c>
      <c r="E6978">
        <f>IF(umap_spectral_clustering_results__4[[#This Row],[corrected_cluster]]&lt;&gt;umap_spectral_clustering_results__4[[#This Row],[cluster]],1,0)</f>
        <v>0</v>
      </c>
    </row>
    <row r="6979" spans="1:5" x14ac:dyDescent="0.3">
      <c r="A6979">
        <v>303767</v>
      </c>
      <c r="B6979">
        <v>3</v>
      </c>
      <c r="C6979">
        <v>3</v>
      </c>
      <c r="D6979">
        <v>62225416</v>
      </c>
      <c r="E6979">
        <f>IF(umap_spectral_clustering_results__4[[#This Row],[corrected_cluster]]&lt;&gt;umap_spectral_clustering_results__4[[#This Row],[cluster]],1,0)</f>
        <v>0</v>
      </c>
    </row>
    <row r="6980" spans="1:5" x14ac:dyDescent="0.3">
      <c r="A6980">
        <v>138100</v>
      </c>
      <c r="B6980">
        <v>1</v>
      </c>
      <c r="C6980">
        <v>1</v>
      </c>
      <c r="D6980">
        <v>62014378</v>
      </c>
      <c r="E6980">
        <f>IF(umap_spectral_clustering_results__4[[#This Row],[corrected_cluster]]&lt;&gt;umap_spectral_clustering_results__4[[#This Row],[cluster]],1,0)</f>
        <v>0</v>
      </c>
    </row>
    <row r="6981" spans="1:5" x14ac:dyDescent="0.3">
      <c r="A6981">
        <v>244024</v>
      </c>
      <c r="B6981">
        <v>3</v>
      </c>
      <c r="C6981">
        <v>3</v>
      </c>
      <c r="D6981">
        <v>62225416</v>
      </c>
      <c r="E6981">
        <f>IF(umap_spectral_clustering_results__4[[#This Row],[corrected_cluster]]&lt;&gt;umap_spectral_clustering_results__4[[#This Row],[cluster]],1,0)</f>
        <v>0</v>
      </c>
    </row>
    <row r="6982" spans="1:5" x14ac:dyDescent="0.3">
      <c r="A6982">
        <v>80945</v>
      </c>
      <c r="B6982">
        <v>1</v>
      </c>
      <c r="C6982">
        <v>1</v>
      </c>
      <c r="D6982">
        <v>90386222</v>
      </c>
      <c r="E6982">
        <f>IF(umap_spectral_clustering_results__4[[#This Row],[corrected_cluster]]&lt;&gt;umap_spectral_clustering_results__4[[#This Row],[cluster]],1,0)</f>
        <v>0</v>
      </c>
    </row>
    <row r="6983" spans="1:5" x14ac:dyDescent="0.3">
      <c r="A6983">
        <v>58594</v>
      </c>
      <c r="B6983">
        <v>2</v>
      </c>
      <c r="C6983">
        <v>2</v>
      </c>
      <c r="D6983">
        <v>50011542</v>
      </c>
      <c r="E6983">
        <f>IF(umap_spectral_clustering_results__4[[#This Row],[corrected_cluster]]&lt;&gt;umap_spectral_clustering_results__4[[#This Row],[cluster]],1,0)</f>
        <v>0</v>
      </c>
    </row>
    <row r="6984" spans="1:5" x14ac:dyDescent="0.3">
      <c r="A6984">
        <v>48724</v>
      </c>
      <c r="B6984">
        <v>2</v>
      </c>
      <c r="C6984">
        <v>2</v>
      </c>
      <c r="D6984">
        <v>55364435</v>
      </c>
      <c r="E6984">
        <f>IF(umap_spectral_clustering_results__4[[#This Row],[corrected_cluster]]&lt;&gt;umap_spectral_clustering_results__4[[#This Row],[cluster]],1,0)</f>
        <v>0</v>
      </c>
    </row>
    <row r="6985" spans="1:5" x14ac:dyDescent="0.3">
      <c r="A6985">
        <v>196383</v>
      </c>
      <c r="B6985">
        <v>3</v>
      </c>
      <c r="C6985">
        <v>3</v>
      </c>
      <c r="D6985">
        <v>14119474</v>
      </c>
      <c r="E6985">
        <f>IF(umap_spectral_clustering_results__4[[#This Row],[corrected_cluster]]&lt;&gt;umap_spectral_clustering_results__4[[#This Row],[cluster]],1,0)</f>
        <v>0</v>
      </c>
    </row>
    <row r="6986" spans="1:5" x14ac:dyDescent="0.3">
      <c r="A6986">
        <v>173532</v>
      </c>
      <c r="B6986">
        <v>3</v>
      </c>
      <c r="C6986">
        <v>3</v>
      </c>
      <c r="D6986">
        <v>15103694</v>
      </c>
      <c r="E6986">
        <f>IF(umap_spectral_clustering_results__4[[#This Row],[corrected_cluster]]&lt;&gt;umap_spectral_clustering_results__4[[#This Row],[cluster]],1,0)</f>
        <v>0</v>
      </c>
    </row>
    <row r="6987" spans="1:5" x14ac:dyDescent="0.3">
      <c r="A6987">
        <v>149652</v>
      </c>
      <c r="B6987">
        <v>1</v>
      </c>
      <c r="C6987">
        <v>1</v>
      </c>
      <c r="D6987">
        <v>90386222</v>
      </c>
      <c r="E6987">
        <f>IF(umap_spectral_clustering_results__4[[#This Row],[corrected_cluster]]&lt;&gt;umap_spectral_clustering_results__4[[#This Row],[cluster]],1,0)</f>
        <v>0</v>
      </c>
    </row>
    <row r="6988" spans="1:5" x14ac:dyDescent="0.3">
      <c r="A6988">
        <v>236316</v>
      </c>
      <c r="B6988">
        <v>3</v>
      </c>
      <c r="C6988">
        <v>3</v>
      </c>
      <c r="D6988">
        <v>33633783</v>
      </c>
      <c r="E6988">
        <f>IF(umap_spectral_clustering_results__4[[#This Row],[corrected_cluster]]&lt;&gt;umap_spectral_clustering_results__4[[#This Row],[cluster]],1,0)</f>
        <v>0</v>
      </c>
    </row>
    <row r="6989" spans="1:5" x14ac:dyDescent="0.3">
      <c r="A6989">
        <v>163847</v>
      </c>
      <c r="B6989">
        <v>3</v>
      </c>
      <c r="C6989">
        <v>3</v>
      </c>
      <c r="D6989">
        <v>85864573</v>
      </c>
      <c r="E6989">
        <f>IF(umap_spectral_clustering_results__4[[#This Row],[corrected_cluster]]&lt;&gt;umap_spectral_clustering_results__4[[#This Row],[cluster]],1,0)</f>
        <v>0</v>
      </c>
    </row>
    <row r="6990" spans="1:5" x14ac:dyDescent="0.3">
      <c r="A6990">
        <v>694</v>
      </c>
      <c r="B6990">
        <v>2</v>
      </c>
      <c r="C6990">
        <v>2</v>
      </c>
      <c r="D6990">
        <v>79051840</v>
      </c>
      <c r="E6990">
        <f>IF(umap_spectral_clustering_results__4[[#This Row],[corrected_cluster]]&lt;&gt;umap_spectral_clustering_results__4[[#This Row],[cluster]],1,0)</f>
        <v>0</v>
      </c>
    </row>
    <row r="6991" spans="1:5" x14ac:dyDescent="0.3">
      <c r="A6991">
        <v>40411</v>
      </c>
      <c r="B6991">
        <v>2</v>
      </c>
      <c r="C6991">
        <v>2</v>
      </c>
      <c r="D6991">
        <v>75652382</v>
      </c>
      <c r="E6991">
        <f>IF(umap_spectral_clustering_results__4[[#This Row],[corrected_cluster]]&lt;&gt;umap_spectral_clustering_results__4[[#This Row],[cluster]],1,0)</f>
        <v>0</v>
      </c>
    </row>
    <row r="6992" spans="1:5" x14ac:dyDescent="0.3">
      <c r="A6992">
        <v>117451</v>
      </c>
      <c r="B6992">
        <v>1</v>
      </c>
      <c r="C6992">
        <v>1</v>
      </c>
      <c r="D6992">
        <v>62014378</v>
      </c>
      <c r="E6992">
        <f>IF(umap_spectral_clustering_results__4[[#This Row],[corrected_cluster]]&lt;&gt;umap_spectral_clustering_results__4[[#This Row],[cluster]],1,0)</f>
        <v>0</v>
      </c>
    </row>
    <row r="6993" spans="1:5" x14ac:dyDescent="0.3">
      <c r="A6993">
        <v>265709</v>
      </c>
      <c r="B6993">
        <v>3</v>
      </c>
      <c r="C6993">
        <v>3</v>
      </c>
      <c r="D6993">
        <v>15103694</v>
      </c>
      <c r="E6993">
        <f>IF(umap_spectral_clustering_results__4[[#This Row],[corrected_cluster]]&lt;&gt;umap_spectral_clustering_results__4[[#This Row],[cluster]],1,0)</f>
        <v>0</v>
      </c>
    </row>
    <row r="6994" spans="1:5" x14ac:dyDescent="0.3">
      <c r="A6994">
        <v>223141</v>
      </c>
      <c r="B6994">
        <v>3</v>
      </c>
      <c r="C6994">
        <v>3</v>
      </c>
      <c r="D6994">
        <v>15103694</v>
      </c>
      <c r="E6994">
        <f>IF(umap_spectral_clustering_results__4[[#This Row],[corrected_cluster]]&lt;&gt;umap_spectral_clustering_results__4[[#This Row],[cluster]],1,0)</f>
        <v>0</v>
      </c>
    </row>
    <row r="6995" spans="1:5" x14ac:dyDescent="0.3">
      <c r="A6995">
        <v>230326</v>
      </c>
      <c r="B6995">
        <v>3</v>
      </c>
      <c r="C6995">
        <v>3</v>
      </c>
      <c r="D6995">
        <v>15103694</v>
      </c>
      <c r="E6995">
        <f>IF(umap_spectral_clustering_results__4[[#This Row],[corrected_cluster]]&lt;&gt;umap_spectral_clustering_results__4[[#This Row],[cluster]],1,0)</f>
        <v>0</v>
      </c>
    </row>
    <row r="6996" spans="1:5" x14ac:dyDescent="0.3">
      <c r="A6996">
        <v>20282</v>
      </c>
      <c r="B6996">
        <v>2</v>
      </c>
      <c r="C6996">
        <v>2</v>
      </c>
      <c r="D6996">
        <v>70483417</v>
      </c>
      <c r="E6996">
        <f>IF(umap_spectral_clustering_results__4[[#This Row],[corrected_cluster]]&lt;&gt;umap_spectral_clustering_results__4[[#This Row],[cluster]],1,0)</f>
        <v>0</v>
      </c>
    </row>
    <row r="6997" spans="1:5" x14ac:dyDescent="0.3">
      <c r="A6997">
        <v>186359</v>
      </c>
      <c r="B6997">
        <v>3</v>
      </c>
      <c r="C6997">
        <v>3</v>
      </c>
      <c r="D6997">
        <v>15103694</v>
      </c>
      <c r="E6997">
        <f>IF(umap_spectral_clustering_results__4[[#This Row],[corrected_cluster]]&lt;&gt;umap_spectral_clustering_results__4[[#This Row],[cluster]],1,0)</f>
        <v>0</v>
      </c>
    </row>
    <row r="6998" spans="1:5" x14ac:dyDescent="0.3">
      <c r="A6998">
        <v>167853</v>
      </c>
      <c r="B6998">
        <v>2</v>
      </c>
      <c r="C6998">
        <v>2</v>
      </c>
      <c r="D6998">
        <v>43338066</v>
      </c>
      <c r="E6998">
        <f>IF(umap_spectral_clustering_results__4[[#This Row],[corrected_cluster]]&lt;&gt;umap_spectral_clustering_results__4[[#This Row],[cluster]],1,0)</f>
        <v>0</v>
      </c>
    </row>
    <row r="6999" spans="1:5" x14ac:dyDescent="0.3">
      <c r="A6999">
        <v>141793</v>
      </c>
      <c r="B6999">
        <v>1</v>
      </c>
      <c r="C6999">
        <v>1</v>
      </c>
      <c r="D6999">
        <v>68395620</v>
      </c>
      <c r="E6999">
        <f>IF(umap_spectral_clustering_results__4[[#This Row],[corrected_cluster]]&lt;&gt;umap_spectral_clustering_results__4[[#This Row],[cluster]],1,0)</f>
        <v>0</v>
      </c>
    </row>
    <row r="7000" spans="1:5" x14ac:dyDescent="0.3">
      <c r="A7000">
        <v>81495</v>
      </c>
      <c r="B7000">
        <v>1</v>
      </c>
      <c r="C7000">
        <v>1</v>
      </c>
      <c r="D7000">
        <v>31527279</v>
      </c>
      <c r="E7000">
        <f>IF(umap_spectral_clustering_results__4[[#This Row],[corrected_cluster]]&lt;&gt;umap_spectral_clustering_results__4[[#This Row],[cluster]],1,0)</f>
        <v>0</v>
      </c>
    </row>
    <row r="7001" spans="1:5" x14ac:dyDescent="0.3">
      <c r="A7001">
        <v>274440</v>
      </c>
      <c r="B7001">
        <v>3</v>
      </c>
      <c r="C7001">
        <v>3</v>
      </c>
      <c r="D7001">
        <v>15103694</v>
      </c>
      <c r="E7001">
        <f>IF(umap_spectral_clustering_results__4[[#This Row],[corrected_cluster]]&lt;&gt;umap_spectral_clustering_results__4[[#This Row],[cluster]],1,0)</f>
        <v>0</v>
      </c>
    </row>
    <row r="7002" spans="1:5" x14ac:dyDescent="0.3">
      <c r="A7002">
        <v>203540</v>
      </c>
      <c r="B7002">
        <v>3</v>
      </c>
      <c r="C7002">
        <v>3</v>
      </c>
      <c r="D7002">
        <v>14119474</v>
      </c>
      <c r="E7002">
        <f>IF(umap_spectral_clustering_results__4[[#This Row],[corrected_cluster]]&lt;&gt;umap_spectral_clustering_results__4[[#This Row],[cluster]],1,0)</f>
        <v>0</v>
      </c>
    </row>
    <row r="7003" spans="1:5" x14ac:dyDescent="0.3">
      <c r="A7003">
        <v>104791</v>
      </c>
      <c r="B7003">
        <v>1</v>
      </c>
      <c r="C7003">
        <v>1</v>
      </c>
      <c r="D7003">
        <v>90386222</v>
      </c>
      <c r="E7003">
        <f>IF(umap_spectral_clustering_results__4[[#This Row],[corrected_cluster]]&lt;&gt;umap_spectral_clustering_results__4[[#This Row],[cluster]],1,0)</f>
        <v>0</v>
      </c>
    </row>
    <row r="7004" spans="1:5" x14ac:dyDescent="0.3">
      <c r="A7004">
        <v>172939</v>
      </c>
      <c r="B7004">
        <v>2</v>
      </c>
      <c r="C7004">
        <v>2</v>
      </c>
      <c r="D7004">
        <v>65142471</v>
      </c>
      <c r="E7004">
        <f>IF(umap_spectral_clustering_results__4[[#This Row],[corrected_cluster]]&lt;&gt;umap_spectral_clustering_results__4[[#This Row],[cluster]],1,0)</f>
        <v>0</v>
      </c>
    </row>
    <row r="7005" spans="1:5" x14ac:dyDescent="0.3">
      <c r="A7005">
        <v>166541</v>
      </c>
      <c r="B7005">
        <v>2</v>
      </c>
      <c r="C7005">
        <v>2</v>
      </c>
      <c r="D7005">
        <v>6661858</v>
      </c>
      <c r="E7005">
        <f>IF(umap_spectral_clustering_results__4[[#This Row],[corrected_cluster]]&lt;&gt;umap_spectral_clustering_results__4[[#This Row],[cluster]],1,0)</f>
        <v>0</v>
      </c>
    </row>
    <row r="7006" spans="1:5" x14ac:dyDescent="0.3">
      <c r="A7006">
        <v>143492</v>
      </c>
      <c r="B7006">
        <v>1</v>
      </c>
      <c r="C7006">
        <v>1</v>
      </c>
      <c r="D7006">
        <v>62014378</v>
      </c>
      <c r="E7006">
        <f>IF(umap_spectral_clustering_results__4[[#This Row],[corrected_cluster]]&lt;&gt;umap_spectral_clustering_results__4[[#This Row],[cluster]],1,0)</f>
        <v>0</v>
      </c>
    </row>
    <row r="7007" spans="1:5" x14ac:dyDescent="0.3">
      <c r="A7007">
        <v>84079</v>
      </c>
      <c r="B7007">
        <v>1</v>
      </c>
      <c r="C7007">
        <v>1</v>
      </c>
      <c r="D7007">
        <v>90386222</v>
      </c>
      <c r="E7007">
        <f>IF(umap_spectral_clustering_results__4[[#This Row],[corrected_cluster]]&lt;&gt;umap_spectral_clustering_results__4[[#This Row],[cluster]],1,0)</f>
        <v>0</v>
      </c>
    </row>
    <row r="7008" spans="1:5" x14ac:dyDescent="0.3">
      <c r="A7008">
        <v>107666</v>
      </c>
      <c r="B7008">
        <v>1</v>
      </c>
      <c r="C7008">
        <v>1</v>
      </c>
      <c r="D7008">
        <v>62014378</v>
      </c>
      <c r="E7008">
        <f>IF(umap_spectral_clustering_results__4[[#This Row],[corrected_cluster]]&lt;&gt;umap_spectral_clustering_results__4[[#This Row],[cluster]],1,0)</f>
        <v>0</v>
      </c>
    </row>
    <row r="7009" spans="1:5" x14ac:dyDescent="0.3">
      <c r="A7009">
        <v>87042</v>
      </c>
      <c r="B7009">
        <v>1</v>
      </c>
      <c r="C7009">
        <v>1</v>
      </c>
      <c r="D7009">
        <v>31527279</v>
      </c>
      <c r="E7009">
        <f>IF(umap_spectral_clustering_results__4[[#This Row],[corrected_cluster]]&lt;&gt;umap_spectral_clustering_results__4[[#This Row],[cluster]],1,0)</f>
        <v>0</v>
      </c>
    </row>
    <row r="7010" spans="1:5" x14ac:dyDescent="0.3">
      <c r="A7010">
        <v>278045</v>
      </c>
      <c r="B7010">
        <v>3</v>
      </c>
      <c r="C7010">
        <v>3</v>
      </c>
      <c r="D7010">
        <v>15103694</v>
      </c>
      <c r="E7010">
        <f>IF(umap_spectral_clustering_results__4[[#This Row],[corrected_cluster]]&lt;&gt;umap_spectral_clustering_results__4[[#This Row],[cluster]],1,0)</f>
        <v>0</v>
      </c>
    </row>
    <row r="7011" spans="1:5" x14ac:dyDescent="0.3">
      <c r="A7011">
        <v>35401</v>
      </c>
      <c r="B7011">
        <v>2</v>
      </c>
      <c r="C7011">
        <v>2</v>
      </c>
      <c r="D7011">
        <v>83450130</v>
      </c>
      <c r="E7011">
        <f>IF(umap_spectral_clustering_results__4[[#This Row],[corrected_cluster]]&lt;&gt;umap_spectral_clustering_results__4[[#This Row],[cluster]],1,0)</f>
        <v>0</v>
      </c>
    </row>
    <row r="7012" spans="1:5" x14ac:dyDescent="0.3">
      <c r="A7012">
        <v>86728</v>
      </c>
      <c r="B7012">
        <v>1</v>
      </c>
      <c r="C7012">
        <v>1</v>
      </c>
      <c r="D7012">
        <v>90386222</v>
      </c>
      <c r="E7012">
        <f>IF(umap_spectral_clustering_results__4[[#This Row],[corrected_cluster]]&lt;&gt;umap_spectral_clustering_results__4[[#This Row],[cluster]],1,0)</f>
        <v>0</v>
      </c>
    </row>
    <row r="7013" spans="1:5" x14ac:dyDescent="0.3">
      <c r="A7013">
        <v>255026</v>
      </c>
      <c r="B7013">
        <v>3</v>
      </c>
      <c r="C7013">
        <v>3</v>
      </c>
      <c r="D7013">
        <v>15103694</v>
      </c>
      <c r="E7013">
        <f>IF(umap_spectral_clustering_results__4[[#This Row],[corrected_cluster]]&lt;&gt;umap_spectral_clustering_results__4[[#This Row],[cluster]],1,0)</f>
        <v>0</v>
      </c>
    </row>
    <row r="7014" spans="1:5" x14ac:dyDescent="0.3">
      <c r="A7014">
        <v>239311</v>
      </c>
      <c r="B7014">
        <v>3</v>
      </c>
      <c r="C7014">
        <v>3</v>
      </c>
      <c r="D7014">
        <v>62225416</v>
      </c>
      <c r="E7014">
        <f>IF(umap_spectral_clustering_results__4[[#This Row],[corrected_cluster]]&lt;&gt;umap_spectral_clustering_results__4[[#This Row],[cluster]],1,0)</f>
        <v>0</v>
      </c>
    </row>
    <row r="7015" spans="1:5" x14ac:dyDescent="0.3">
      <c r="A7015">
        <v>81508</v>
      </c>
      <c r="B7015">
        <v>1</v>
      </c>
      <c r="C7015">
        <v>1</v>
      </c>
      <c r="D7015">
        <v>62014378</v>
      </c>
      <c r="E7015">
        <f>IF(umap_spectral_clustering_results__4[[#This Row],[corrected_cluster]]&lt;&gt;umap_spectral_clustering_results__4[[#This Row],[cluster]],1,0)</f>
        <v>0</v>
      </c>
    </row>
    <row r="7016" spans="1:5" x14ac:dyDescent="0.3">
      <c r="A7016">
        <v>61532</v>
      </c>
      <c r="B7016">
        <v>2</v>
      </c>
      <c r="C7016">
        <v>3</v>
      </c>
      <c r="D7016">
        <v>15256249</v>
      </c>
      <c r="E7016">
        <f>IF(umap_spectral_clustering_results__4[[#This Row],[corrected_cluster]]&lt;&gt;umap_spectral_clustering_results__4[[#This Row],[cluster]],1,0)</f>
        <v>1</v>
      </c>
    </row>
    <row r="7017" spans="1:5" x14ac:dyDescent="0.3">
      <c r="A7017">
        <v>125582</v>
      </c>
      <c r="B7017">
        <v>1</v>
      </c>
      <c r="C7017">
        <v>1</v>
      </c>
      <c r="D7017">
        <v>90386222</v>
      </c>
      <c r="E7017">
        <f>IF(umap_spectral_clustering_results__4[[#This Row],[corrected_cluster]]&lt;&gt;umap_spectral_clustering_results__4[[#This Row],[cluster]],1,0)</f>
        <v>0</v>
      </c>
    </row>
    <row r="7018" spans="1:5" x14ac:dyDescent="0.3">
      <c r="A7018">
        <v>164000</v>
      </c>
      <c r="B7018">
        <v>2</v>
      </c>
      <c r="C7018">
        <v>2</v>
      </c>
      <c r="D7018">
        <v>43338066</v>
      </c>
      <c r="E7018">
        <f>IF(umap_spectral_clustering_results__4[[#This Row],[corrected_cluster]]&lt;&gt;umap_spectral_clustering_results__4[[#This Row],[cluster]],1,0)</f>
        <v>0</v>
      </c>
    </row>
    <row r="7019" spans="1:5" x14ac:dyDescent="0.3">
      <c r="A7019">
        <v>94353</v>
      </c>
      <c r="B7019">
        <v>1</v>
      </c>
      <c r="C7019">
        <v>1</v>
      </c>
      <c r="D7019">
        <v>62014378</v>
      </c>
      <c r="E7019">
        <f>IF(umap_spectral_clustering_results__4[[#This Row],[corrected_cluster]]&lt;&gt;umap_spectral_clustering_results__4[[#This Row],[cluster]],1,0)</f>
        <v>0</v>
      </c>
    </row>
    <row r="7020" spans="1:5" x14ac:dyDescent="0.3">
      <c r="A7020">
        <v>29291</v>
      </c>
      <c r="B7020">
        <v>3</v>
      </c>
      <c r="C7020">
        <v>3</v>
      </c>
      <c r="D7020">
        <v>15256249</v>
      </c>
      <c r="E7020">
        <f>IF(umap_spectral_clustering_results__4[[#This Row],[corrected_cluster]]&lt;&gt;umap_spectral_clustering_results__4[[#This Row],[cluster]],1,0)</f>
        <v>0</v>
      </c>
    </row>
    <row r="7021" spans="1:5" x14ac:dyDescent="0.3">
      <c r="A7021">
        <v>217623</v>
      </c>
      <c r="B7021">
        <v>3</v>
      </c>
      <c r="C7021">
        <v>3</v>
      </c>
      <c r="D7021">
        <v>62225416</v>
      </c>
      <c r="E7021">
        <f>IF(umap_spectral_clustering_results__4[[#This Row],[corrected_cluster]]&lt;&gt;umap_spectral_clustering_results__4[[#This Row],[cluster]],1,0)</f>
        <v>0</v>
      </c>
    </row>
    <row r="7022" spans="1:5" x14ac:dyDescent="0.3">
      <c r="A7022">
        <v>145112</v>
      </c>
      <c r="B7022">
        <v>1</v>
      </c>
      <c r="C7022">
        <v>1</v>
      </c>
      <c r="D7022">
        <v>31527279</v>
      </c>
      <c r="E7022">
        <f>IF(umap_spectral_clustering_results__4[[#This Row],[corrected_cluster]]&lt;&gt;umap_spectral_clustering_results__4[[#This Row],[cluster]],1,0)</f>
        <v>0</v>
      </c>
    </row>
    <row r="7023" spans="1:5" x14ac:dyDescent="0.3">
      <c r="A7023">
        <v>320</v>
      </c>
      <c r="B7023">
        <v>2</v>
      </c>
      <c r="C7023">
        <v>2</v>
      </c>
      <c r="D7023">
        <v>80504125</v>
      </c>
      <c r="E7023">
        <f>IF(umap_spectral_clustering_results__4[[#This Row],[corrected_cluster]]&lt;&gt;umap_spectral_clustering_results__4[[#This Row],[cluster]],1,0)</f>
        <v>0</v>
      </c>
    </row>
    <row r="7024" spans="1:5" x14ac:dyDescent="0.3">
      <c r="A7024">
        <v>34644</v>
      </c>
      <c r="B7024">
        <v>2</v>
      </c>
      <c r="C7024">
        <v>2</v>
      </c>
      <c r="D7024">
        <v>70483417</v>
      </c>
      <c r="E7024">
        <f>IF(umap_spectral_clustering_results__4[[#This Row],[corrected_cluster]]&lt;&gt;umap_spectral_clustering_results__4[[#This Row],[cluster]],1,0)</f>
        <v>0</v>
      </c>
    </row>
    <row r="7025" spans="1:5" x14ac:dyDescent="0.3">
      <c r="A7025">
        <v>286637</v>
      </c>
      <c r="B7025">
        <v>3</v>
      </c>
      <c r="C7025">
        <v>3</v>
      </c>
      <c r="D7025">
        <v>24683694</v>
      </c>
      <c r="E7025">
        <f>IF(umap_spectral_clustering_results__4[[#This Row],[corrected_cluster]]&lt;&gt;umap_spectral_clustering_results__4[[#This Row],[cluster]],1,0)</f>
        <v>0</v>
      </c>
    </row>
    <row r="7026" spans="1:5" x14ac:dyDescent="0.3">
      <c r="A7026">
        <v>215917</v>
      </c>
      <c r="B7026">
        <v>3</v>
      </c>
      <c r="C7026">
        <v>3</v>
      </c>
      <c r="D7026">
        <v>62225416</v>
      </c>
      <c r="E7026">
        <f>IF(umap_spectral_clustering_results__4[[#This Row],[corrected_cluster]]&lt;&gt;umap_spectral_clustering_results__4[[#This Row],[cluster]],1,0)</f>
        <v>0</v>
      </c>
    </row>
    <row r="7027" spans="1:5" x14ac:dyDescent="0.3">
      <c r="A7027">
        <v>192349</v>
      </c>
      <c r="B7027">
        <v>3</v>
      </c>
      <c r="C7027">
        <v>3</v>
      </c>
      <c r="D7027">
        <v>15103694</v>
      </c>
      <c r="E7027">
        <f>IF(umap_spectral_clustering_results__4[[#This Row],[corrected_cluster]]&lt;&gt;umap_spectral_clustering_results__4[[#This Row],[cluster]],1,0)</f>
        <v>0</v>
      </c>
    </row>
    <row r="7028" spans="1:5" x14ac:dyDescent="0.3">
      <c r="A7028">
        <v>292025</v>
      </c>
      <c r="B7028">
        <v>3</v>
      </c>
      <c r="C7028">
        <v>3</v>
      </c>
      <c r="D7028">
        <v>15103694</v>
      </c>
      <c r="E7028">
        <f>IF(umap_spectral_clustering_results__4[[#This Row],[corrected_cluster]]&lt;&gt;umap_spectral_clustering_results__4[[#This Row],[cluster]],1,0)</f>
        <v>0</v>
      </c>
    </row>
    <row r="7029" spans="1:5" x14ac:dyDescent="0.3">
      <c r="A7029">
        <v>159028</v>
      </c>
      <c r="B7029">
        <v>2</v>
      </c>
      <c r="C7029">
        <v>2</v>
      </c>
      <c r="D7029">
        <v>19888903</v>
      </c>
      <c r="E7029">
        <f>IF(umap_spectral_clustering_results__4[[#This Row],[corrected_cluster]]&lt;&gt;umap_spectral_clustering_results__4[[#This Row],[cluster]],1,0)</f>
        <v>0</v>
      </c>
    </row>
    <row r="7030" spans="1:5" x14ac:dyDescent="0.3">
      <c r="A7030">
        <v>119234</v>
      </c>
      <c r="B7030">
        <v>1</v>
      </c>
      <c r="C7030">
        <v>1</v>
      </c>
      <c r="D7030">
        <v>62014378</v>
      </c>
      <c r="E7030">
        <f>IF(umap_spectral_clustering_results__4[[#This Row],[corrected_cluster]]&lt;&gt;umap_spectral_clustering_results__4[[#This Row],[cluster]],1,0)</f>
        <v>0</v>
      </c>
    </row>
    <row r="7031" spans="1:5" x14ac:dyDescent="0.3">
      <c r="A7031">
        <v>192340</v>
      </c>
      <c r="B7031">
        <v>3</v>
      </c>
      <c r="C7031">
        <v>3</v>
      </c>
      <c r="D7031">
        <v>15103694</v>
      </c>
      <c r="E7031">
        <f>IF(umap_spectral_clustering_results__4[[#This Row],[corrected_cluster]]&lt;&gt;umap_spectral_clustering_results__4[[#This Row],[cluster]],1,0)</f>
        <v>0</v>
      </c>
    </row>
    <row r="7032" spans="1:5" x14ac:dyDescent="0.3">
      <c r="A7032">
        <v>67046</v>
      </c>
      <c r="B7032">
        <v>2</v>
      </c>
      <c r="C7032">
        <v>2</v>
      </c>
      <c r="D7032">
        <v>40019202</v>
      </c>
      <c r="E7032">
        <f>IF(umap_spectral_clustering_results__4[[#This Row],[corrected_cluster]]&lt;&gt;umap_spectral_clustering_results__4[[#This Row],[cluster]],1,0)</f>
        <v>0</v>
      </c>
    </row>
    <row r="7033" spans="1:5" x14ac:dyDescent="0.3">
      <c r="A7033">
        <v>90050</v>
      </c>
      <c r="B7033">
        <v>1</v>
      </c>
      <c r="C7033">
        <v>1</v>
      </c>
      <c r="D7033">
        <v>62014378</v>
      </c>
      <c r="E7033">
        <f>IF(umap_spectral_clustering_results__4[[#This Row],[corrected_cluster]]&lt;&gt;umap_spectral_clustering_results__4[[#This Row],[cluster]],1,0)</f>
        <v>0</v>
      </c>
    </row>
    <row r="7034" spans="1:5" x14ac:dyDescent="0.3">
      <c r="A7034">
        <v>150855</v>
      </c>
      <c r="B7034">
        <v>1</v>
      </c>
      <c r="C7034">
        <v>1</v>
      </c>
      <c r="D7034">
        <v>90386222</v>
      </c>
      <c r="E7034">
        <f>IF(umap_spectral_clustering_results__4[[#This Row],[corrected_cluster]]&lt;&gt;umap_spectral_clustering_results__4[[#This Row],[cluster]],1,0)</f>
        <v>0</v>
      </c>
    </row>
    <row r="7035" spans="1:5" x14ac:dyDescent="0.3">
      <c r="A7035">
        <v>16537</v>
      </c>
      <c r="B7035">
        <v>2</v>
      </c>
      <c r="C7035">
        <v>2</v>
      </c>
      <c r="D7035">
        <v>70483417</v>
      </c>
      <c r="E7035">
        <f>IF(umap_spectral_clustering_results__4[[#This Row],[corrected_cluster]]&lt;&gt;umap_spectral_clustering_results__4[[#This Row],[cluster]],1,0)</f>
        <v>0</v>
      </c>
    </row>
    <row r="7036" spans="1:5" x14ac:dyDescent="0.3">
      <c r="A7036">
        <v>221817</v>
      </c>
      <c r="B7036">
        <v>3</v>
      </c>
      <c r="C7036">
        <v>3</v>
      </c>
      <c r="D7036">
        <v>62225416</v>
      </c>
      <c r="E7036">
        <f>IF(umap_spectral_clustering_results__4[[#This Row],[corrected_cluster]]&lt;&gt;umap_spectral_clustering_results__4[[#This Row],[cluster]],1,0)</f>
        <v>0</v>
      </c>
    </row>
    <row r="7037" spans="1:5" x14ac:dyDescent="0.3">
      <c r="A7037">
        <v>181494</v>
      </c>
      <c r="B7037">
        <v>3</v>
      </c>
      <c r="C7037">
        <v>3</v>
      </c>
      <c r="D7037">
        <v>24683694</v>
      </c>
      <c r="E7037">
        <f>IF(umap_spectral_clustering_results__4[[#This Row],[corrected_cluster]]&lt;&gt;umap_spectral_clustering_results__4[[#This Row],[cluster]],1,0)</f>
        <v>0</v>
      </c>
    </row>
    <row r="7038" spans="1:5" x14ac:dyDescent="0.3">
      <c r="A7038">
        <v>28208</v>
      </c>
      <c r="B7038">
        <v>2</v>
      </c>
      <c r="C7038">
        <v>2</v>
      </c>
      <c r="D7038">
        <v>75652382</v>
      </c>
      <c r="E7038">
        <f>IF(umap_spectral_clustering_results__4[[#This Row],[corrected_cluster]]&lt;&gt;umap_spectral_clustering_results__4[[#This Row],[cluster]],1,0)</f>
        <v>0</v>
      </c>
    </row>
    <row r="7039" spans="1:5" x14ac:dyDescent="0.3">
      <c r="A7039">
        <v>30471</v>
      </c>
      <c r="B7039">
        <v>2</v>
      </c>
      <c r="C7039">
        <v>2</v>
      </c>
      <c r="D7039">
        <v>40019202</v>
      </c>
      <c r="E7039">
        <f>IF(umap_spectral_clustering_results__4[[#This Row],[corrected_cluster]]&lt;&gt;umap_spectral_clustering_results__4[[#This Row],[cluster]],1,0)</f>
        <v>0</v>
      </c>
    </row>
    <row r="7040" spans="1:5" x14ac:dyDescent="0.3">
      <c r="A7040">
        <v>22947</v>
      </c>
      <c r="B7040">
        <v>2</v>
      </c>
      <c r="C7040">
        <v>2</v>
      </c>
      <c r="D7040">
        <v>83450130</v>
      </c>
      <c r="E7040">
        <f>IF(umap_spectral_clustering_results__4[[#This Row],[corrected_cluster]]&lt;&gt;umap_spectral_clustering_results__4[[#This Row],[cluster]],1,0)</f>
        <v>0</v>
      </c>
    </row>
    <row r="7041" spans="1:5" x14ac:dyDescent="0.3">
      <c r="A7041">
        <v>45315</v>
      </c>
      <c r="B7041">
        <v>2</v>
      </c>
      <c r="C7041">
        <v>2</v>
      </c>
      <c r="D7041">
        <v>83450130</v>
      </c>
      <c r="E7041">
        <f>IF(umap_spectral_clustering_results__4[[#This Row],[corrected_cluster]]&lt;&gt;umap_spectral_clustering_results__4[[#This Row],[cluster]],1,0)</f>
        <v>0</v>
      </c>
    </row>
    <row r="7042" spans="1:5" x14ac:dyDescent="0.3">
      <c r="A7042">
        <v>301632</v>
      </c>
      <c r="B7042">
        <v>3</v>
      </c>
      <c r="C7042">
        <v>3</v>
      </c>
      <c r="D7042">
        <v>15103694</v>
      </c>
      <c r="E7042">
        <f>IF(umap_spectral_clustering_results__4[[#This Row],[corrected_cluster]]&lt;&gt;umap_spectral_clustering_results__4[[#This Row],[cluster]],1,0)</f>
        <v>0</v>
      </c>
    </row>
    <row r="7043" spans="1:5" x14ac:dyDescent="0.3">
      <c r="A7043">
        <v>301924</v>
      </c>
      <c r="B7043">
        <v>3</v>
      </c>
      <c r="C7043">
        <v>3</v>
      </c>
      <c r="D7043">
        <v>26466207</v>
      </c>
      <c r="E7043">
        <f>IF(umap_spectral_clustering_results__4[[#This Row],[corrected_cluster]]&lt;&gt;umap_spectral_clustering_results__4[[#This Row],[cluster]],1,0)</f>
        <v>0</v>
      </c>
    </row>
    <row r="7044" spans="1:5" x14ac:dyDescent="0.3">
      <c r="A7044">
        <v>98066</v>
      </c>
      <c r="B7044">
        <v>1</v>
      </c>
      <c r="C7044">
        <v>1</v>
      </c>
      <c r="D7044">
        <v>90386222</v>
      </c>
      <c r="E7044">
        <f>IF(umap_spectral_clustering_results__4[[#This Row],[corrected_cluster]]&lt;&gt;umap_spectral_clustering_results__4[[#This Row],[cluster]],1,0)</f>
        <v>0</v>
      </c>
    </row>
    <row r="7045" spans="1:5" x14ac:dyDescent="0.3">
      <c r="A7045">
        <v>291253</v>
      </c>
      <c r="B7045">
        <v>3</v>
      </c>
      <c r="C7045">
        <v>3</v>
      </c>
      <c r="D7045">
        <v>33633783</v>
      </c>
      <c r="E7045">
        <f>IF(umap_spectral_clustering_results__4[[#This Row],[corrected_cluster]]&lt;&gt;umap_spectral_clustering_results__4[[#This Row],[cluster]],1,0)</f>
        <v>0</v>
      </c>
    </row>
    <row r="7046" spans="1:5" x14ac:dyDescent="0.3">
      <c r="A7046">
        <v>214637</v>
      </c>
      <c r="B7046">
        <v>3</v>
      </c>
      <c r="C7046">
        <v>3</v>
      </c>
      <c r="D7046">
        <v>14119474</v>
      </c>
      <c r="E7046">
        <f>IF(umap_spectral_clustering_results__4[[#This Row],[corrected_cluster]]&lt;&gt;umap_spectral_clustering_results__4[[#This Row],[cluster]],1,0)</f>
        <v>0</v>
      </c>
    </row>
    <row r="7047" spans="1:5" x14ac:dyDescent="0.3">
      <c r="A7047">
        <v>196077</v>
      </c>
      <c r="B7047">
        <v>3</v>
      </c>
      <c r="C7047">
        <v>3</v>
      </c>
      <c r="D7047">
        <v>14119474</v>
      </c>
      <c r="E7047">
        <f>IF(umap_spectral_clustering_results__4[[#This Row],[corrected_cluster]]&lt;&gt;umap_spectral_clustering_results__4[[#This Row],[cluster]],1,0)</f>
        <v>0</v>
      </c>
    </row>
    <row r="7048" spans="1:5" x14ac:dyDescent="0.3">
      <c r="A7048">
        <v>305739</v>
      </c>
      <c r="B7048">
        <v>3</v>
      </c>
      <c r="C7048">
        <v>3</v>
      </c>
      <c r="D7048">
        <v>62225416</v>
      </c>
      <c r="E7048">
        <f>IF(umap_spectral_clustering_results__4[[#This Row],[corrected_cluster]]&lt;&gt;umap_spectral_clustering_results__4[[#This Row],[cluster]],1,0)</f>
        <v>0</v>
      </c>
    </row>
    <row r="7049" spans="1:5" x14ac:dyDescent="0.3">
      <c r="A7049">
        <v>72237</v>
      </c>
      <c r="B7049">
        <v>2</v>
      </c>
      <c r="C7049">
        <v>2</v>
      </c>
      <c r="D7049">
        <v>75652382</v>
      </c>
      <c r="E7049">
        <f>IF(umap_spectral_clustering_results__4[[#This Row],[corrected_cluster]]&lt;&gt;umap_spectral_clustering_results__4[[#This Row],[cluster]],1,0)</f>
        <v>0</v>
      </c>
    </row>
    <row r="7050" spans="1:5" x14ac:dyDescent="0.3">
      <c r="A7050">
        <v>46519</v>
      </c>
      <c r="B7050">
        <v>2</v>
      </c>
      <c r="C7050">
        <v>2</v>
      </c>
      <c r="D7050">
        <v>50011542</v>
      </c>
      <c r="E7050">
        <f>IF(umap_spectral_clustering_results__4[[#This Row],[corrected_cluster]]&lt;&gt;umap_spectral_clustering_results__4[[#This Row],[cluster]],1,0)</f>
        <v>0</v>
      </c>
    </row>
    <row r="7051" spans="1:5" x14ac:dyDescent="0.3">
      <c r="A7051">
        <v>122783</v>
      </c>
      <c r="B7051">
        <v>1</v>
      </c>
      <c r="C7051">
        <v>1</v>
      </c>
      <c r="D7051">
        <v>90386222</v>
      </c>
      <c r="E7051">
        <f>IF(umap_spectral_clustering_results__4[[#This Row],[corrected_cluster]]&lt;&gt;umap_spectral_clustering_results__4[[#This Row],[cluster]],1,0)</f>
        <v>0</v>
      </c>
    </row>
    <row r="7052" spans="1:5" x14ac:dyDescent="0.3">
      <c r="A7052">
        <v>79963</v>
      </c>
      <c r="B7052">
        <v>1</v>
      </c>
      <c r="C7052">
        <v>1</v>
      </c>
      <c r="D7052">
        <v>90386222</v>
      </c>
      <c r="E7052">
        <f>IF(umap_spectral_clustering_results__4[[#This Row],[corrected_cluster]]&lt;&gt;umap_spectral_clustering_results__4[[#This Row],[cluster]],1,0)</f>
        <v>0</v>
      </c>
    </row>
    <row r="7053" spans="1:5" x14ac:dyDescent="0.3">
      <c r="A7053">
        <v>218650</v>
      </c>
      <c r="B7053">
        <v>3</v>
      </c>
      <c r="C7053">
        <v>3</v>
      </c>
      <c r="D7053">
        <v>62225416</v>
      </c>
      <c r="E7053">
        <f>IF(umap_spectral_clustering_results__4[[#This Row],[corrected_cluster]]&lt;&gt;umap_spectral_clustering_results__4[[#This Row],[cluster]],1,0)</f>
        <v>0</v>
      </c>
    </row>
    <row r="7054" spans="1:5" x14ac:dyDescent="0.3">
      <c r="A7054">
        <v>128841</v>
      </c>
      <c r="B7054">
        <v>1</v>
      </c>
      <c r="C7054">
        <v>1</v>
      </c>
      <c r="D7054">
        <v>31527279</v>
      </c>
      <c r="E7054">
        <f>IF(umap_spectral_clustering_results__4[[#This Row],[corrected_cluster]]&lt;&gt;umap_spectral_clustering_results__4[[#This Row],[cluster]],1,0)</f>
        <v>0</v>
      </c>
    </row>
    <row r="7055" spans="1:5" x14ac:dyDescent="0.3">
      <c r="A7055">
        <v>96820</v>
      </c>
      <c r="B7055">
        <v>1</v>
      </c>
      <c r="C7055">
        <v>1</v>
      </c>
      <c r="D7055">
        <v>62014378</v>
      </c>
      <c r="E7055">
        <f>IF(umap_spectral_clustering_results__4[[#This Row],[corrected_cluster]]&lt;&gt;umap_spectral_clustering_results__4[[#This Row],[cluster]],1,0)</f>
        <v>0</v>
      </c>
    </row>
    <row r="7056" spans="1:5" x14ac:dyDescent="0.3">
      <c r="A7056">
        <v>153866</v>
      </c>
      <c r="B7056">
        <v>1</v>
      </c>
      <c r="C7056">
        <v>1</v>
      </c>
      <c r="D7056">
        <v>62014378</v>
      </c>
      <c r="E7056">
        <f>IF(umap_spectral_clustering_results__4[[#This Row],[corrected_cluster]]&lt;&gt;umap_spectral_clustering_results__4[[#This Row],[cluster]],1,0)</f>
        <v>0</v>
      </c>
    </row>
    <row r="7057" spans="1:5" x14ac:dyDescent="0.3">
      <c r="A7057">
        <v>49651</v>
      </c>
      <c r="B7057">
        <v>3</v>
      </c>
      <c r="C7057">
        <v>3</v>
      </c>
      <c r="D7057">
        <v>15256249</v>
      </c>
      <c r="E7057">
        <f>IF(umap_spectral_clustering_results__4[[#This Row],[corrected_cluster]]&lt;&gt;umap_spectral_clustering_results__4[[#This Row],[cluster]],1,0)</f>
        <v>0</v>
      </c>
    </row>
    <row r="7058" spans="1:5" x14ac:dyDescent="0.3">
      <c r="A7058">
        <v>1817</v>
      </c>
      <c r="B7058">
        <v>3</v>
      </c>
      <c r="C7058">
        <v>2</v>
      </c>
      <c r="D7058">
        <v>75477331</v>
      </c>
      <c r="E7058">
        <f>IF(umap_spectral_clustering_results__4[[#This Row],[corrected_cluster]]&lt;&gt;umap_spectral_clustering_results__4[[#This Row],[cluster]],1,0)</f>
        <v>1</v>
      </c>
    </row>
    <row r="7059" spans="1:5" x14ac:dyDescent="0.3">
      <c r="A7059">
        <v>235187</v>
      </c>
      <c r="B7059">
        <v>3</v>
      </c>
      <c r="C7059">
        <v>3</v>
      </c>
      <c r="D7059">
        <v>62225416</v>
      </c>
      <c r="E7059">
        <f>IF(umap_spectral_clustering_results__4[[#This Row],[corrected_cluster]]&lt;&gt;umap_spectral_clustering_results__4[[#This Row],[cluster]],1,0)</f>
        <v>0</v>
      </c>
    </row>
    <row r="7060" spans="1:5" x14ac:dyDescent="0.3">
      <c r="A7060">
        <v>285191</v>
      </c>
      <c r="B7060">
        <v>3</v>
      </c>
      <c r="C7060">
        <v>3</v>
      </c>
      <c r="D7060">
        <v>14119474</v>
      </c>
      <c r="E7060">
        <f>IF(umap_spectral_clustering_results__4[[#This Row],[corrected_cluster]]&lt;&gt;umap_spectral_clustering_results__4[[#This Row],[cluster]],1,0)</f>
        <v>0</v>
      </c>
    </row>
    <row r="7061" spans="1:5" x14ac:dyDescent="0.3">
      <c r="A7061">
        <v>173766</v>
      </c>
      <c r="B7061">
        <v>3</v>
      </c>
      <c r="C7061">
        <v>3</v>
      </c>
      <c r="D7061">
        <v>15103694</v>
      </c>
      <c r="E7061">
        <f>IF(umap_spectral_clustering_results__4[[#This Row],[corrected_cluster]]&lt;&gt;umap_spectral_clustering_results__4[[#This Row],[cluster]],1,0)</f>
        <v>0</v>
      </c>
    </row>
    <row r="7062" spans="1:5" x14ac:dyDescent="0.3">
      <c r="A7062">
        <v>39544</v>
      </c>
      <c r="B7062">
        <v>2</v>
      </c>
      <c r="C7062">
        <v>2</v>
      </c>
      <c r="D7062">
        <v>75986657</v>
      </c>
      <c r="E7062">
        <f>IF(umap_spectral_clustering_results__4[[#This Row],[corrected_cluster]]&lt;&gt;umap_spectral_clustering_results__4[[#This Row],[cluster]],1,0)</f>
        <v>0</v>
      </c>
    </row>
    <row r="7063" spans="1:5" x14ac:dyDescent="0.3">
      <c r="A7063">
        <v>14333</v>
      </c>
      <c r="B7063">
        <v>2</v>
      </c>
      <c r="C7063">
        <v>2</v>
      </c>
      <c r="D7063">
        <v>75986657</v>
      </c>
      <c r="E7063">
        <f>IF(umap_spectral_clustering_results__4[[#This Row],[corrected_cluster]]&lt;&gt;umap_spectral_clustering_results__4[[#This Row],[cluster]],1,0)</f>
        <v>0</v>
      </c>
    </row>
    <row r="7064" spans="1:5" x14ac:dyDescent="0.3">
      <c r="A7064">
        <v>134656</v>
      </c>
      <c r="B7064">
        <v>1</v>
      </c>
      <c r="C7064">
        <v>1</v>
      </c>
      <c r="D7064">
        <v>62014378</v>
      </c>
      <c r="E7064">
        <f>IF(umap_spectral_clustering_results__4[[#This Row],[corrected_cluster]]&lt;&gt;umap_spectral_clustering_results__4[[#This Row],[cluster]],1,0)</f>
        <v>0</v>
      </c>
    </row>
    <row r="7065" spans="1:5" x14ac:dyDescent="0.3">
      <c r="A7065">
        <v>270793</v>
      </c>
      <c r="B7065">
        <v>3</v>
      </c>
      <c r="C7065">
        <v>3</v>
      </c>
      <c r="D7065">
        <v>62225416</v>
      </c>
      <c r="E7065">
        <f>IF(umap_spectral_clustering_results__4[[#This Row],[corrected_cluster]]&lt;&gt;umap_spectral_clustering_results__4[[#This Row],[cluster]],1,0)</f>
        <v>0</v>
      </c>
    </row>
    <row r="7066" spans="1:5" x14ac:dyDescent="0.3">
      <c r="A7066">
        <v>194290</v>
      </c>
      <c r="B7066">
        <v>3</v>
      </c>
      <c r="C7066">
        <v>3</v>
      </c>
      <c r="D7066">
        <v>15103694</v>
      </c>
      <c r="E7066">
        <f>IF(umap_spectral_clustering_results__4[[#This Row],[corrected_cluster]]&lt;&gt;umap_spectral_clustering_results__4[[#This Row],[cluster]],1,0)</f>
        <v>0</v>
      </c>
    </row>
    <row r="7067" spans="1:5" x14ac:dyDescent="0.3">
      <c r="A7067">
        <v>297829</v>
      </c>
      <c r="B7067">
        <v>3</v>
      </c>
      <c r="C7067">
        <v>3</v>
      </c>
      <c r="D7067">
        <v>62225416</v>
      </c>
      <c r="E7067">
        <f>IF(umap_spectral_clustering_results__4[[#This Row],[corrected_cluster]]&lt;&gt;umap_spectral_clustering_results__4[[#This Row],[cluster]],1,0)</f>
        <v>0</v>
      </c>
    </row>
    <row r="7068" spans="1:5" x14ac:dyDescent="0.3">
      <c r="A7068">
        <v>98348</v>
      </c>
      <c r="B7068">
        <v>1</v>
      </c>
      <c r="C7068">
        <v>1</v>
      </c>
      <c r="D7068">
        <v>62014378</v>
      </c>
      <c r="E7068">
        <f>IF(umap_spectral_clustering_results__4[[#This Row],[corrected_cluster]]&lt;&gt;umap_spectral_clustering_results__4[[#This Row],[cluster]],1,0)</f>
        <v>0</v>
      </c>
    </row>
    <row r="7069" spans="1:5" x14ac:dyDescent="0.3">
      <c r="A7069">
        <v>278587</v>
      </c>
      <c r="B7069">
        <v>3</v>
      </c>
      <c r="C7069">
        <v>3</v>
      </c>
      <c r="D7069">
        <v>26466207</v>
      </c>
      <c r="E7069">
        <f>IF(umap_spectral_clustering_results__4[[#This Row],[corrected_cluster]]&lt;&gt;umap_spectral_clustering_results__4[[#This Row],[cluster]],1,0)</f>
        <v>0</v>
      </c>
    </row>
    <row r="7070" spans="1:5" x14ac:dyDescent="0.3">
      <c r="A7070">
        <v>36181</v>
      </c>
      <c r="B7070">
        <v>2</v>
      </c>
      <c r="C7070">
        <v>2</v>
      </c>
      <c r="D7070">
        <v>50011542</v>
      </c>
      <c r="E7070">
        <f>IF(umap_spectral_clustering_results__4[[#This Row],[corrected_cluster]]&lt;&gt;umap_spectral_clustering_results__4[[#This Row],[cluster]],1,0)</f>
        <v>0</v>
      </c>
    </row>
    <row r="7071" spans="1:5" x14ac:dyDescent="0.3">
      <c r="A7071">
        <v>88789</v>
      </c>
      <c r="B7071">
        <v>1</v>
      </c>
      <c r="C7071">
        <v>1</v>
      </c>
      <c r="D7071">
        <v>90386222</v>
      </c>
      <c r="E7071">
        <f>IF(umap_spectral_clustering_results__4[[#This Row],[corrected_cluster]]&lt;&gt;umap_spectral_clustering_results__4[[#This Row],[cluster]],1,0)</f>
        <v>0</v>
      </c>
    </row>
    <row r="7072" spans="1:5" x14ac:dyDescent="0.3">
      <c r="A7072">
        <v>92814</v>
      </c>
      <c r="B7072">
        <v>1</v>
      </c>
      <c r="C7072">
        <v>1</v>
      </c>
      <c r="D7072">
        <v>62014378</v>
      </c>
      <c r="E7072">
        <f>IF(umap_spectral_clustering_results__4[[#This Row],[corrected_cluster]]&lt;&gt;umap_spectral_clustering_results__4[[#This Row],[cluster]],1,0)</f>
        <v>0</v>
      </c>
    </row>
    <row r="7073" spans="1:5" x14ac:dyDescent="0.3">
      <c r="A7073">
        <v>286906</v>
      </c>
      <c r="B7073">
        <v>3</v>
      </c>
      <c r="C7073">
        <v>3</v>
      </c>
      <c r="D7073">
        <v>62225416</v>
      </c>
      <c r="E7073">
        <f>IF(umap_spectral_clustering_results__4[[#This Row],[corrected_cluster]]&lt;&gt;umap_spectral_clustering_results__4[[#This Row],[cluster]],1,0)</f>
        <v>0</v>
      </c>
    </row>
    <row r="7074" spans="1:5" x14ac:dyDescent="0.3">
      <c r="A7074">
        <v>206456</v>
      </c>
      <c r="B7074">
        <v>3</v>
      </c>
      <c r="C7074">
        <v>3</v>
      </c>
      <c r="D7074">
        <v>62225416</v>
      </c>
      <c r="E7074">
        <f>IF(umap_spectral_clustering_results__4[[#This Row],[corrected_cluster]]&lt;&gt;umap_spectral_clustering_results__4[[#This Row],[cluster]],1,0)</f>
        <v>0</v>
      </c>
    </row>
    <row r="7075" spans="1:5" x14ac:dyDescent="0.3">
      <c r="A7075">
        <v>185774</v>
      </c>
      <c r="B7075">
        <v>3</v>
      </c>
      <c r="C7075">
        <v>3</v>
      </c>
      <c r="D7075">
        <v>62225416</v>
      </c>
      <c r="E7075">
        <f>IF(umap_spectral_clustering_results__4[[#This Row],[corrected_cluster]]&lt;&gt;umap_spectral_clustering_results__4[[#This Row],[cluster]],1,0)</f>
        <v>0</v>
      </c>
    </row>
    <row r="7076" spans="1:5" x14ac:dyDescent="0.3">
      <c r="A7076">
        <v>230812</v>
      </c>
      <c r="B7076">
        <v>3</v>
      </c>
      <c r="C7076">
        <v>3</v>
      </c>
      <c r="D7076">
        <v>15103694</v>
      </c>
      <c r="E7076">
        <f>IF(umap_spectral_clustering_results__4[[#This Row],[corrected_cluster]]&lt;&gt;umap_spectral_clustering_results__4[[#This Row],[cluster]],1,0)</f>
        <v>0</v>
      </c>
    </row>
    <row r="7077" spans="1:5" x14ac:dyDescent="0.3">
      <c r="A7077">
        <v>269593</v>
      </c>
      <c r="B7077">
        <v>3</v>
      </c>
      <c r="C7077">
        <v>3</v>
      </c>
      <c r="D7077">
        <v>26466207</v>
      </c>
      <c r="E7077">
        <f>IF(umap_spectral_clustering_results__4[[#This Row],[corrected_cluster]]&lt;&gt;umap_spectral_clustering_results__4[[#This Row],[cluster]],1,0)</f>
        <v>0</v>
      </c>
    </row>
    <row r="7078" spans="1:5" x14ac:dyDescent="0.3">
      <c r="A7078">
        <v>223721</v>
      </c>
      <c r="B7078">
        <v>3</v>
      </c>
      <c r="C7078">
        <v>3</v>
      </c>
      <c r="D7078">
        <v>14119474</v>
      </c>
      <c r="E7078">
        <f>IF(umap_spectral_clustering_results__4[[#This Row],[corrected_cluster]]&lt;&gt;umap_spectral_clustering_results__4[[#This Row],[cluster]],1,0)</f>
        <v>0</v>
      </c>
    </row>
    <row r="7079" spans="1:5" x14ac:dyDescent="0.3">
      <c r="A7079">
        <v>250384</v>
      </c>
      <c r="B7079">
        <v>3</v>
      </c>
      <c r="C7079">
        <v>3</v>
      </c>
      <c r="D7079">
        <v>26466207</v>
      </c>
      <c r="E7079">
        <f>IF(umap_spectral_clustering_results__4[[#This Row],[corrected_cluster]]&lt;&gt;umap_spectral_clustering_results__4[[#This Row],[cluster]],1,0)</f>
        <v>0</v>
      </c>
    </row>
    <row r="7080" spans="1:5" x14ac:dyDescent="0.3">
      <c r="A7080">
        <v>197448</v>
      </c>
      <c r="B7080">
        <v>3</v>
      </c>
      <c r="C7080">
        <v>3</v>
      </c>
      <c r="D7080">
        <v>15103694</v>
      </c>
      <c r="E7080">
        <f>IF(umap_spectral_clustering_results__4[[#This Row],[corrected_cluster]]&lt;&gt;umap_spectral_clustering_results__4[[#This Row],[cluster]],1,0)</f>
        <v>0</v>
      </c>
    </row>
    <row r="7081" spans="1:5" x14ac:dyDescent="0.3">
      <c r="A7081">
        <v>223737</v>
      </c>
      <c r="B7081">
        <v>3</v>
      </c>
      <c r="C7081">
        <v>3</v>
      </c>
      <c r="D7081">
        <v>15103694</v>
      </c>
      <c r="E7081">
        <f>IF(umap_spectral_clustering_results__4[[#This Row],[corrected_cluster]]&lt;&gt;umap_spectral_clustering_results__4[[#This Row],[cluster]],1,0)</f>
        <v>0</v>
      </c>
    </row>
    <row r="7082" spans="1:5" x14ac:dyDescent="0.3">
      <c r="A7082">
        <v>298730</v>
      </c>
      <c r="B7082">
        <v>3</v>
      </c>
      <c r="C7082">
        <v>3</v>
      </c>
      <c r="D7082">
        <v>62225416</v>
      </c>
      <c r="E7082">
        <f>IF(umap_spectral_clustering_results__4[[#This Row],[corrected_cluster]]&lt;&gt;umap_spectral_clustering_results__4[[#This Row],[cluster]],1,0)</f>
        <v>0</v>
      </c>
    </row>
    <row r="7083" spans="1:5" x14ac:dyDescent="0.3">
      <c r="A7083">
        <v>65129</v>
      </c>
      <c r="B7083">
        <v>3</v>
      </c>
      <c r="C7083">
        <v>3</v>
      </c>
      <c r="D7083">
        <v>15256249</v>
      </c>
      <c r="E7083">
        <f>IF(umap_spectral_clustering_results__4[[#This Row],[corrected_cluster]]&lt;&gt;umap_spectral_clustering_results__4[[#This Row],[cluster]],1,0)</f>
        <v>0</v>
      </c>
    </row>
    <row r="7084" spans="1:5" x14ac:dyDescent="0.3">
      <c r="A7084">
        <v>35741</v>
      </c>
      <c r="B7084">
        <v>2</v>
      </c>
      <c r="C7084">
        <v>2</v>
      </c>
      <c r="D7084">
        <v>50011542</v>
      </c>
      <c r="E7084">
        <f>IF(umap_spectral_clustering_results__4[[#This Row],[corrected_cluster]]&lt;&gt;umap_spectral_clustering_results__4[[#This Row],[cluster]],1,0)</f>
        <v>0</v>
      </c>
    </row>
    <row r="7085" spans="1:5" x14ac:dyDescent="0.3">
      <c r="A7085">
        <v>291696</v>
      </c>
      <c r="B7085">
        <v>3</v>
      </c>
      <c r="C7085">
        <v>3</v>
      </c>
      <c r="D7085">
        <v>26466207</v>
      </c>
      <c r="E7085">
        <f>IF(umap_spectral_clustering_results__4[[#This Row],[corrected_cluster]]&lt;&gt;umap_spectral_clustering_results__4[[#This Row],[cluster]],1,0)</f>
        <v>0</v>
      </c>
    </row>
    <row r="7086" spans="1:5" x14ac:dyDescent="0.3">
      <c r="A7086">
        <v>253398</v>
      </c>
      <c r="B7086">
        <v>3</v>
      </c>
      <c r="C7086">
        <v>3</v>
      </c>
      <c r="D7086">
        <v>15103694</v>
      </c>
      <c r="E7086">
        <f>IF(umap_spectral_clustering_results__4[[#This Row],[corrected_cluster]]&lt;&gt;umap_spectral_clustering_results__4[[#This Row],[cluster]],1,0)</f>
        <v>0</v>
      </c>
    </row>
    <row r="7087" spans="1:5" x14ac:dyDescent="0.3">
      <c r="A7087">
        <v>261141</v>
      </c>
      <c r="B7087">
        <v>3</v>
      </c>
      <c r="C7087">
        <v>3</v>
      </c>
      <c r="D7087">
        <v>26466207</v>
      </c>
      <c r="E7087">
        <f>IF(umap_spectral_clustering_results__4[[#This Row],[corrected_cluster]]&lt;&gt;umap_spectral_clustering_results__4[[#This Row],[cluster]],1,0)</f>
        <v>0</v>
      </c>
    </row>
    <row r="7088" spans="1:5" x14ac:dyDescent="0.3">
      <c r="A7088">
        <v>128069</v>
      </c>
      <c r="B7088">
        <v>1</v>
      </c>
      <c r="C7088">
        <v>1</v>
      </c>
      <c r="D7088">
        <v>90386222</v>
      </c>
      <c r="E7088">
        <f>IF(umap_spectral_clustering_results__4[[#This Row],[corrected_cluster]]&lt;&gt;umap_spectral_clustering_results__4[[#This Row],[cluster]],1,0)</f>
        <v>0</v>
      </c>
    </row>
    <row r="7089" spans="1:5" x14ac:dyDescent="0.3">
      <c r="A7089">
        <v>53897</v>
      </c>
      <c r="B7089">
        <v>2</v>
      </c>
      <c r="C7089">
        <v>2</v>
      </c>
      <c r="D7089">
        <v>50011542</v>
      </c>
      <c r="E7089">
        <f>IF(umap_spectral_clustering_results__4[[#This Row],[corrected_cluster]]&lt;&gt;umap_spectral_clustering_results__4[[#This Row],[cluster]],1,0)</f>
        <v>0</v>
      </c>
    </row>
    <row r="7090" spans="1:5" x14ac:dyDescent="0.3">
      <c r="A7090">
        <v>41850</v>
      </c>
      <c r="B7090">
        <v>2</v>
      </c>
      <c r="C7090">
        <v>2</v>
      </c>
      <c r="D7090">
        <v>10964686</v>
      </c>
      <c r="E7090">
        <f>IF(umap_spectral_clustering_results__4[[#This Row],[corrected_cluster]]&lt;&gt;umap_spectral_clustering_results__4[[#This Row],[cluster]],1,0)</f>
        <v>0</v>
      </c>
    </row>
    <row r="7091" spans="1:5" x14ac:dyDescent="0.3">
      <c r="A7091">
        <v>146732</v>
      </c>
      <c r="B7091">
        <v>1</v>
      </c>
      <c r="C7091">
        <v>1</v>
      </c>
      <c r="D7091">
        <v>90386222</v>
      </c>
      <c r="E7091">
        <f>IF(umap_spectral_clustering_results__4[[#This Row],[corrected_cluster]]&lt;&gt;umap_spectral_clustering_results__4[[#This Row],[cluster]],1,0)</f>
        <v>0</v>
      </c>
    </row>
    <row r="7092" spans="1:5" x14ac:dyDescent="0.3">
      <c r="A7092">
        <v>179580</v>
      </c>
      <c r="B7092">
        <v>3</v>
      </c>
      <c r="C7092">
        <v>3</v>
      </c>
      <c r="D7092">
        <v>14119474</v>
      </c>
      <c r="E7092">
        <f>IF(umap_spectral_clustering_results__4[[#This Row],[corrected_cluster]]&lt;&gt;umap_spectral_clustering_results__4[[#This Row],[cluster]],1,0)</f>
        <v>0</v>
      </c>
    </row>
    <row r="7093" spans="1:5" x14ac:dyDescent="0.3">
      <c r="A7093">
        <v>188658</v>
      </c>
      <c r="B7093">
        <v>3</v>
      </c>
      <c r="C7093">
        <v>3</v>
      </c>
      <c r="D7093">
        <v>15103694</v>
      </c>
      <c r="E7093">
        <f>IF(umap_spectral_clustering_results__4[[#This Row],[corrected_cluster]]&lt;&gt;umap_spectral_clustering_results__4[[#This Row],[cluster]],1,0)</f>
        <v>0</v>
      </c>
    </row>
    <row r="7094" spans="1:5" x14ac:dyDescent="0.3">
      <c r="A7094">
        <v>83326</v>
      </c>
      <c r="B7094">
        <v>1</v>
      </c>
      <c r="C7094">
        <v>1</v>
      </c>
      <c r="D7094">
        <v>62014378</v>
      </c>
      <c r="E7094">
        <f>IF(umap_spectral_clustering_results__4[[#This Row],[corrected_cluster]]&lt;&gt;umap_spectral_clustering_results__4[[#This Row],[cluster]],1,0)</f>
        <v>0</v>
      </c>
    </row>
    <row r="7095" spans="1:5" x14ac:dyDescent="0.3">
      <c r="A7095">
        <v>15722</v>
      </c>
      <c r="B7095">
        <v>2</v>
      </c>
      <c r="C7095">
        <v>2</v>
      </c>
      <c r="D7095">
        <v>75652382</v>
      </c>
      <c r="E7095">
        <f>IF(umap_spectral_clustering_results__4[[#This Row],[corrected_cluster]]&lt;&gt;umap_spectral_clustering_results__4[[#This Row],[cluster]],1,0)</f>
        <v>0</v>
      </c>
    </row>
    <row r="7096" spans="1:5" x14ac:dyDescent="0.3">
      <c r="A7096">
        <v>196203</v>
      </c>
      <c r="B7096">
        <v>3</v>
      </c>
      <c r="C7096">
        <v>3</v>
      </c>
      <c r="D7096">
        <v>26466207</v>
      </c>
      <c r="E7096">
        <f>IF(umap_spectral_clustering_results__4[[#This Row],[corrected_cluster]]&lt;&gt;umap_spectral_clustering_results__4[[#This Row],[cluster]],1,0)</f>
        <v>0</v>
      </c>
    </row>
    <row r="7097" spans="1:5" x14ac:dyDescent="0.3">
      <c r="A7097">
        <v>126598</v>
      </c>
      <c r="B7097">
        <v>1</v>
      </c>
      <c r="C7097">
        <v>1</v>
      </c>
      <c r="D7097">
        <v>62014378</v>
      </c>
      <c r="E7097">
        <f>IF(umap_spectral_clustering_results__4[[#This Row],[corrected_cluster]]&lt;&gt;umap_spectral_clustering_results__4[[#This Row],[cluster]],1,0)</f>
        <v>0</v>
      </c>
    </row>
    <row r="7098" spans="1:5" x14ac:dyDescent="0.3">
      <c r="A7098">
        <v>14605</v>
      </c>
      <c r="B7098">
        <v>2</v>
      </c>
      <c r="C7098">
        <v>2</v>
      </c>
      <c r="D7098">
        <v>40019202</v>
      </c>
      <c r="E7098">
        <f>IF(umap_spectral_clustering_results__4[[#This Row],[corrected_cluster]]&lt;&gt;umap_spectral_clustering_results__4[[#This Row],[cluster]],1,0)</f>
        <v>0</v>
      </c>
    </row>
    <row r="7099" spans="1:5" x14ac:dyDescent="0.3">
      <c r="A7099">
        <v>276367</v>
      </c>
      <c r="B7099">
        <v>3</v>
      </c>
      <c r="C7099">
        <v>3</v>
      </c>
      <c r="D7099">
        <v>62225416</v>
      </c>
      <c r="E7099">
        <f>IF(umap_spectral_clustering_results__4[[#This Row],[corrected_cluster]]&lt;&gt;umap_spectral_clustering_results__4[[#This Row],[cluster]],1,0)</f>
        <v>0</v>
      </c>
    </row>
    <row r="7100" spans="1:5" x14ac:dyDescent="0.3">
      <c r="A7100">
        <v>74005</v>
      </c>
      <c r="B7100">
        <v>2</v>
      </c>
      <c r="C7100">
        <v>2</v>
      </c>
      <c r="D7100">
        <v>75652382</v>
      </c>
      <c r="E7100">
        <f>IF(umap_spectral_clustering_results__4[[#This Row],[corrected_cluster]]&lt;&gt;umap_spectral_clustering_results__4[[#This Row],[cluster]],1,0)</f>
        <v>0</v>
      </c>
    </row>
    <row r="7101" spans="1:5" x14ac:dyDescent="0.3">
      <c r="A7101">
        <v>149582</v>
      </c>
      <c r="B7101">
        <v>1</v>
      </c>
      <c r="C7101">
        <v>1</v>
      </c>
      <c r="D7101">
        <v>62014378</v>
      </c>
      <c r="E7101">
        <f>IF(umap_spectral_clustering_results__4[[#This Row],[corrected_cluster]]&lt;&gt;umap_spectral_clustering_results__4[[#This Row],[cluster]],1,0)</f>
        <v>0</v>
      </c>
    </row>
    <row r="7102" spans="1:5" x14ac:dyDescent="0.3">
      <c r="A7102">
        <v>160072</v>
      </c>
      <c r="B7102">
        <v>2</v>
      </c>
      <c r="C7102">
        <v>2</v>
      </c>
      <c r="D7102">
        <v>19888903</v>
      </c>
      <c r="E7102">
        <f>IF(umap_spectral_clustering_results__4[[#This Row],[corrected_cluster]]&lt;&gt;umap_spectral_clustering_results__4[[#This Row],[cluster]],1,0)</f>
        <v>0</v>
      </c>
    </row>
    <row r="7103" spans="1:5" x14ac:dyDescent="0.3">
      <c r="A7103">
        <v>72181</v>
      </c>
      <c r="B7103">
        <v>3</v>
      </c>
      <c r="C7103">
        <v>3</v>
      </c>
      <c r="D7103">
        <v>15256249</v>
      </c>
      <c r="E7103">
        <f>IF(umap_spectral_clustering_results__4[[#This Row],[corrected_cluster]]&lt;&gt;umap_spectral_clustering_results__4[[#This Row],[cluster]],1,0)</f>
        <v>0</v>
      </c>
    </row>
    <row r="7104" spans="1:5" x14ac:dyDescent="0.3">
      <c r="A7104">
        <v>40809</v>
      </c>
      <c r="B7104">
        <v>2</v>
      </c>
      <c r="C7104">
        <v>2</v>
      </c>
      <c r="D7104">
        <v>50011542</v>
      </c>
      <c r="E7104">
        <f>IF(umap_spectral_clustering_results__4[[#This Row],[corrected_cluster]]&lt;&gt;umap_spectral_clustering_results__4[[#This Row],[cluster]],1,0)</f>
        <v>0</v>
      </c>
    </row>
    <row r="7105" spans="1:5" x14ac:dyDescent="0.3">
      <c r="A7105">
        <v>106976</v>
      </c>
      <c r="B7105">
        <v>1</v>
      </c>
      <c r="C7105">
        <v>1</v>
      </c>
      <c r="D7105">
        <v>90386222</v>
      </c>
      <c r="E7105">
        <f>IF(umap_spectral_clustering_results__4[[#This Row],[corrected_cluster]]&lt;&gt;umap_spectral_clustering_results__4[[#This Row],[cluster]],1,0)</f>
        <v>0</v>
      </c>
    </row>
    <row r="7106" spans="1:5" x14ac:dyDescent="0.3">
      <c r="A7106">
        <v>17122</v>
      </c>
      <c r="B7106">
        <v>2</v>
      </c>
      <c r="C7106">
        <v>2</v>
      </c>
      <c r="D7106">
        <v>83450130</v>
      </c>
      <c r="E7106">
        <f>IF(umap_spectral_clustering_results__4[[#This Row],[corrected_cluster]]&lt;&gt;umap_spectral_clustering_results__4[[#This Row],[cluster]],1,0)</f>
        <v>0</v>
      </c>
    </row>
    <row r="7107" spans="1:5" x14ac:dyDescent="0.3">
      <c r="A7107">
        <v>198588</v>
      </c>
      <c r="B7107">
        <v>3</v>
      </c>
      <c r="C7107">
        <v>3</v>
      </c>
      <c r="D7107">
        <v>26466207</v>
      </c>
      <c r="E7107">
        <f>IF(umap_spectral_clustering_results__4[[#This Row],[corrected_cluster]]&lt;&gt;umap_spectral_clustering_results__4[[#This Row],[cluster]],1,0)</f>
        <v>0</v>
      </c>
    </row>
    <row r="7108" spans="1:5" x14ac:dyDescent="0.3">
      <c r="A7108">
        <v>68935</v>
      </c>
      <c r="B7108">
        <v>2</v>
      </c>
      <c r="C7108">
        <v>2</v>
      </c>
      <c r="D7108">
        <v>55364435</v>
      </c>
      <c r="E7108">
        <f>IF(umap_spectral_clustering_results__4[[#This Row],[corrected_cluster]]&lt;&gt;umap_spectral_clustering_results__4[[#This Row],[cluster]],1,0)</f>
        <v>0</v>
      </c>
    </row>
    <row r="7109" spans="1:5" x14ac:dyDescent="0.3">
      <c r="A7109">
        <v>75398</v>
      </c>
      <c r="B7109">
        <v>2</v>
      </c>
      <c r="C7109">
        <v>2</v>
      </c>
      <c r="D7109">
        <v>50011542</v>
      </c>
      <c r="E7109">
        <f>IF(umap_spectral_clustering_results__4[[#This Row],[corrected_cluster]]&lt;&gt;umap_spectral_clustering_results__4[[#This Row],[cluster]],1,0)</f>
        <v>0</v>
      </c>
    </row>
    <row r="7110" spans="1:5" x14ac:dyDescent="0.3">
      <c r="A7110">
        <v>287684</v>
      </c>
      <c r="B7110">
        <v>3</v>
      </c>
      <c r="C7110">
        <v>3</v>
      </c>
      <c r="D7110">
        <v>15103694</v>
      </c>
      <c r="E7110">
        <f>IF(umap_spectral_clustering_results__4[[#This Row],[corrected_cluster]]&lt;&gt;umap_spectral_clustering_results__4[[#This Row],[cluster]],1,0)</f>
        <v>0</v>
      </c>
    </row>
    <row r="7111" spans="1:5" x14ac:dyDescent="0.3">
      <c r="A7111">
        <v>209735</v>
      </c>
      <c r="B7111">
        <v>1</v>
      </c>
      <c r="C7111">
        <v>3</v>
      </c>
      <c r="D7111">
        <v>14119474</v>
      </c>
      <c r="E7111">
        <f>IF(umap_spectral_clustering_results__4[[#This Row],[corrected_cluster]]&lt;&gt;umap_spectral_clustering_results__4[[#This Row],[cluster]],1,0)</f>
        <v>1</v>
      </c>
    </row>
    <row r="7112" spans="1:5" x14ac:dyDescent="0.3">
      <c r="A7112">
        <v>117057</v>
      </c>
      <c r="B7112">
        <v>1</v>
      </c>
      <c r="C7112">
        <v>1</v>
      </c>
      <c r="D7112">
        <v>62014378</v>
      </c>
      <c r="E7112">
        <f>IF(umap_spectral_clustering_results__4[[#This Row],[corrected_cluster]]&lt;&gt;umap_spectral_clustering_results__4[[#This Row],[cluster]],1,0)</f>
        <v>0</v>
      </c>
    </row>
    <row r="7113" spans="1:5" x14ac:dyDescent="0.3">
      <c r="A7113">
        <v>93314</v>
      </c>
      <c r="B7113">
        <v>1</v>
      </c>
      <c r="C7113">
        <v>1</v>
      </c>
      <c r="D7113">
        <v>62014378</v>
      </c>
      <c r="E7113">
        <f>IF(umap_spectral_clustering_results__4[[#This Row],[corrected_cluster]]&lt;&gt;umap_spectral_clustering_results__4[[#This Row],[cluster]],1,0)</f>
        <v>0</v>
      </c>
    </row>
    <row r="7114" spans="1:5" x14ac:dyDescent="0.3">
      <c r="A7114">
        <v>112365</v>
      </c>
      <c r="B7114">
        <v>1</v>
      </c>
      <c r="C7114">
        <v>1</v>
      </c>
      <c r="D7114">
        <v>90386222</v>
      </c>
      <c r="E7114">
        <f>IF(umap_spectral_clustering_results__4[[#This Row],[corrected_cluster]]&lt;&gt;umap_spectral_clustering_results__4[[#This Row],[cluster]],1,0)</f>
        <v>0</v>
      </c>
    </row>
    <row r="7115" spans="1:5" x14ac:dyDescent="0.3">
      <c r="A7115">
        <v>97981</v>
      </c>
      <c r="B7115">
        <v>1</v>
      </c>
      <c r="C7115">
        <v>1</v>
      </c>
      <c r="D7115">
        <v>62014378</v>
      </c>
      <c r="E7115">
        <f>IF(umap_spectral_clustering_results__4[[#This Row],[corrected_cluster]]&lt;&gt;umap_spectral_clustering_results__4[[#This Row],[cluster]],1,0)</f>
        <v>0</v>
      </c>
    </row>
    <row r="7116" spans="1:5" x14ac:dyDescent="0.3">
      <c r="A7116">
        <v>270136</v>
      </c>
      <c r="B7116">
        <v>3</v>
      </c>
      <c r="C7116">
        <v>3</v>
      </c>
      <c r="D7116">
        <v>15103694</v>
      </c>
      <c r="E7116">
        <f>IF(umap_spectral_clustering_results__4[[#This Row],[corrected_cluster]]&lt;&gt;umap_spectral_clustering_results__4[[#This Row],[cluster]],1,0)</f>
        <v>0</v>
      </c>
    </row>
    <row r="7117" spans="1:5" x14ac:dyDescent="0.3">
      <c r="A7117">
        <v>143702</v>
      </c>
      <c r="B7117">
        <v>1</v>
      </c>
      <c r="C7117">
        <v>1</v>
      </c>
      <c r="D7117">
        <v>90386222</v>
      </c>
      <c r="E7117">
        <f>IF(umap_spectral_clustering_results__4[[#This Row],[corrected_cluster]]&lt;&gt;umap_spectral_clustering_results__4[[#This Row],[cluster]],1,0)</f>
        <v>0</v>
      </c>
    </row>
    <row r="7118" spans="1:5" x14ac:dyDescent="0.3">
      <c r="A7118">
        <v>177617</v>
      </c>
      <c r="B7118">
        <v>3</v>
      </c>
      <c r="C7118">
        <v>3</v>
      </c>
      <c r="D7118">
        <v>62225416</v>
      </c>
      <c r="E7118">
        <f>IF(umap_spectral_clustering_results__4[[#This Row],[corrected_cluster]]&lt;&gt;umap_spectral_clustering_results__4[[#This Row],[cluster]],1,0)</f>
        <v>0</v>
      </c>
    </row>
    <row r="7119" spans="1:5" x14ac:dyDescent="0.3">
      <c r="A7119">
        <v>272155</v>
      </c>
      <c r="B7119">
        <v>3</v>
      </c>
      <c r="C7119">
        <v>3</v>
      </c>
      <c r="D7119">
        <v>62225416</v>
      </c>
      <c r="E7119">
        <f>IF(umap_spectral_clustering_results__4[[#This Row],[corrected_cluster]]&lt;&gt;umap_spectral_clustering_results__4[[#This Row],[cluster]],1,0)</f>
        <v>0</v>
      </c>
    </row>
    <row r="7120" spans="1:5" x14ac:dyDescent="0.3">
      <c r="A7120">
        <v>221342</v>
      </c>
      <c r="B7120">
        <v>3</v>
      </c>
      <c r="C7120">
        <v>3</v>
      </c>
      <c r="D7120">
        <v>62225416</v>
      </c>
      <c r="E7120">
        <f>IF(umap_spectral_clustering_results__4[[#This Row],[corrected_cluster]]&lt;&gt;umap_spectral_clustering_results__4[[#This Row],[cluster]],1,0)</f>
        <v>0</v>
      </c>
    </row>
    <row r="7121" spans="1:5" x14ac:dyDescent="0.3">
      <c r="A7121">
        <v>275644</v>
      </c>
      <c r="B7121">
        <v>3</v>
      </c>
      <c r="C7121">
        <v>3</v>
      </c>
      <c r="D7121">
        <v>14119474</v>
      </c>
      <c r="E7121">
        <f>IF(umap_spectral_clustering_results__4[[#This Row],[corrected_cluster]]&lt;&gt;umap_spectral_clustering_results__4[[#This Row],[cluster]],1,0)</f>
        <v>0</v>
      </c>
    </row>
    <row r="7122" spans="1:5" x14ac:dyDescent="0.3">
      <c r="A7122">
        <v>61561</v>
      </c>
      <c r="B7122">
        <v>2</v>
      </c>
      <c r="C7122">
        <v>2</v>
      </c>
      <c r="D7122">
        <v>55364435</v>
      </c>
      <c r="E7122">
        <f>IF(umap_spectral_clustering_results__4[[#This Row],[corrected_cluster]]&lt;&gt;umap_spectral_clustering_results__4[[#This Row],[cluster]],1,0)</f>
        <v>0</v>
      </c>
    </row>
    <row r="7123" spans="1:5" x14ac:dyDescent="0.3">
      <c r="A7123">
        <v>154002</v>
      </c>
      <c r="B7123">
        <v>1</v>
      </c>
      <c r="C7123">
        <v>1</v>
      </c>
      <c r="D7123">
        <v>62014378</v>
      </c>
      <c r="E7123">
        <f>IF(umap_spectral_clustering_results__4[[#This Row],[corrected_cluster]]&lt;&gt;umap_spectral_clustering_results__4[[#This Row],[cluster]],1,0)</f>
        <v>0</v>
      </c>
    </row>
    <row r="7124" spans="1:5" x14ac:dyDescent="0.3">
      <c r="A7124">
        <v>119906</v>
      </c>
      <c r="B7124">
        <v>1</v>
      </c>
      <c r="C7124">
        <v>1</v>
      </c>
      <c r="D7124">
        <v>90386222</v>
      </c>
      <c r="E7124">
        <f>IF(umap_spectral_clustering_results__4[[#This Row],[corrected_cluster]]&lt;&gt;umap_spectral_clustering_results__4[[#This Row],[cluster]],1,0)</f>
        <v>0</v>
      </c>
    </row>
    <row r="7125" spans="1:5" x14ac:dyDescent="0.3">
      <c r="A7125">
        <v>76953</v>
      </c>
      <c r="B7125">
        <v>1</v>
      </c>
      <c r="C7125">
        <v>1</v>
      </c>
      <c r="D7125">
        <v>62014378</v>
      </c>
      <c r="E7125">
        <f>IF(umap_spectral_clustering_results__4[[#This Row],[corrected_cluster]]&lt;&gt;umap_spectral_clustering_results__4[[#This Row],[cluster]],1,0)</f>
        <v>0</v>
      </c>
    </row>
    <row r="7126" spans="1:5" x14ac:dyDescent="0.3">
      <c r="A7126">
        <v>137743</v>
      </c>
      <c r="B7126">
        <v>1</v>
      </c>
      <c r="C7126">
        <v>1</v>
      </c>
      <c r="D7126">
        <v>62014378</v>
      </c>
      <c r="E7126">
        <f>IF(umap_spectral_clustering_results__4[[#This Row],[corrected_cluster]]&lt;&gt;umap_spectral_clustering_results__4[[#This Row],[cluster]],1,0)</f>
        <v>0</v>
      </c>
    </row>
    <row r="7127" spans="1:5" x14ac:dyDescent="0.3">
      <c r="A7127">
        <v>291686</v>
      </c>
      <c r="B7127">
        <v>3</v>
      </c>
      <c r="C7127">
        <v>3</v>
      </c>
      <c r="D7127">
        <v>15103694</v>
      </c>
      <c r="E7127">
        <f>IF(umap_spectral_clustering_results__4[[#This Row],[corrected_cluster]]&lt;&gt;umap_spectral_clustering_results__4[[#This Row],[cluster]],1,0)</f>
        <v>0</v>
      </c>
    </row>
    <row r="7128" spans="1:5" x14ac:dyDescent="0.3">
      <c r="A7128">
        <v>222659</v>
      </c>
      <c r="B7128">
        <v>3</v>
      </c>
      <c r="C7128">
        <v>3</v>
      </c>
      <c r="D7128">
        <v>64963739</v>
      </c>
      <c r="E7128">
        <f>IF(umap_spectral_clustering_results__4[[#This Row],[corrected_cluster]]&lt;&gt;umap_spectral_clustering_results__4[[#This Row],[cluster]],1,0)</f>
        <v>0</v>
      </c>
    </row>
    <row r="7129" spans="1:5" x14ac:dyDescent="0.3">
      <c r="A7129">
        <v>157405</v>
      </c>
      <c r="B7129">
        <v>2</v>
      </c>
      <c r="C7129">
        <v>2</v>
      </c>
      <c r="D7129">
        <v>67716412</v>
      </c>
      <c r="E7129">
        <f>IF(umap_spectral_clustering_results__4[[#This Row],[corrected_cluster]]&lt;&gt;umap_spectral_clustering_results__4[[#This Row],[cluster]],1,0)</f>
        <v>0</v>
      </c>
    </row>
    <row r="7130" spans="1:5" x14ac:dyDescent="0.3">
      <c r="A7130">
        <v>120891</v>
      </c>
      <c r="B7130">
        <v>1</v>
      </c>
      <c r="C7130">
        <v>1</v>
      </c>
      <c r="D7130">
        <v>62014378</v>
      </c>
      <c r="E7130">
        <f>IF(umap_spectral_clustering_results__4[[#This Row],[corrected_cluster]]&lt;&gt;umap_spectral_clustering_results__4[[#This Row],[cluster]],1,0)</f>
        <v>0</v>
      </c>
    </row>
    <row r="7131" spans="1:5" x14ac:dyDescent="0.3">
      <c r="A7131">
        <v>125163</v>
      </c>
      <c r="B7131">
        <v>1</v>
      </c>
      <c r="C7131">
        <v>1</v>
      </c>
      <c r="D7131">
        <v>62014378</v>
      </c>
      <c r="E7131">
        <f>IF(umap_spectral_clustering_results__4[[#This Row],[corrected_cluster]]&lt;&gt;umap_spectral_clustering_results__4[[#This Row],[cluster]],1,0)</f>
        <v>0</v>
      </c>
    </row>
    <row r="7132" spans="1:5" x14ac:dyDescent="0.3">
      <c r="A7132">
        <v>154367</v>
      </c>
      <c r="B7132">
        <v>2</v>
      </c>
      <c r="C7132">
        <v>2</v>
      </c>
      <c r="D7132">
        <v>67716412</v>
      </c>
      <c r="E7132">
        <f>IF(umap_spectral_clustering_results__4[[#This Row],[corrected_cluster]]&lt;&gt;umap_spectral_clustering_results__4[[#This Row],[cluster]],1,0)</f>
        <v>0</v>
      </c>
    </row>
    <row r="7133" spans="1:5" x14ac:dyDescent="0.3">
      <c r="A7133">
        <v>302363</v>
      </c>
      <c r="B7133">
        <v>3</v>
      </c>
      <c r="C7133">
        <v>3</v>
      </c>
      <c r="D7133">
        <v>15103694</v>
      </c>
      <c r="E7133">
        <f>IF(umap_spectral_clustering_results__4[[#This Row],[corrected_cluster]]&lt;&gt;umap_spectral_clustering_results__4[[#This Row],[cluster]],1,0)</f>
        <v>0</v>
      </c>
    </row>
    <row r="7134" spans="1:5" x14ac:dyDescent="0.3">
      <c r="A7134">
        <v>292787</v>
      </c>
      <c r="B7134">
        <v>3</v>
      </c>
      <c r="C7134">
        <v>3</v>
      </c>
      <c r="D7134">
        <v>23255817</v>
      </c>
      <c r="E7134">
        <f>IF(umap_spectral_clustering_results__4[[#This Row],[corrected_cluster]]&lt;&gt;umap_spectral_clustering_results__4[[#This Row],[cluster]],1,0)</f>
        <v>0</v>
      </c>
    </row>
    <row r="7135" spans="1:5" x14ac:dyDescent="0.3">
      <c r="A7135">
        <v>278485</v>
      </c>
      <c r="B7135">
        <v>3</v>
      </c>
      <c r="C7135">
        <v>3</v>
      </c>
      <c r="D7135">
        <v>15103694</v>
      </c>
      <c r="E7135">
        <f>IF(umap_spectral_clustering_results__4[[#This Row],[corrected_cluster]]&lt;&gt;umap_spectral_clustering_results__4[[#This Row],[cluster]],1,0)</f>
        <v>0</v>
      </c>
    </row>
    <row r="7136" spans="1:5" x14ac:dyDescent="0.3">
      <c r="A7136">
        <v>217608</v>
      </c>
      <c r="B7136">
        <v>3</v>
      </c>
      <c r="C7136">
        <v>3</v>
      </c>
      <c r="D7136">
        <v>62225416</v>
      </c>
      <c r="E7136">
        <f>IF(umap_spectral_clustering_results__4[[#This Row],[corrected_cluster]]&lt;&gt;umap_spectral_clustering_results__4[[#This Row],[cluster]],1,0)</f>
        <v>0</v>
      </c>
    </row>
    <row r="7137" spans="1:5" x14ac:dyDescent="0.3">
      <c r="A7137">
        <v>170216</v>
      </c>
      <c r="B7137">
        <v>2</v>
      </c>
      <c r="C7137">
        <v>2</v>
      </c>
      <c r="D7137">
        <v>43338066</v>
      </c>
      <c r="E7137">
        <f>IF(umap_spectral_clustering_results__4[[#This Row],[corrected_cluster]]&lt;&gt;umap_spectral_clustering_results__4[[#This Row],[cluster]],1,0)</f>
        <v>0</v>
      </c>
    </row>
    <row r="7138" spans="1:5" x14ac:dyDescent="0.3">
      <c r="A7138">
        <v>66783</v>
      </c>
      <c r="B7138">
        <v>2</v>
      </c>
      <c r="C7138">
        <v>2</v>
      </c>
      <c r="D7138">
        <v>83450130</v>
      </c>
      <c r="E7138">
        <f>IF(umap_spectral_clustering_results__4[[#This Row],[corrected_cluster]]&lt;&gt;umap_spectral_clustering_results__4[[#This Row],[cluster]],1,0)</f>
        <v>0</v>
      </c>
    </row>
    <row r="7139" spans="1:5" x14ac:dyDescent="0.3">
      <c r="A7139">
        <v>294716</v>
      </c>
      <c r="B7139">
        <v>3</v>
      </c>
      <c r="C7139">
        <v>3</v>
      </c>
      <c r="D7139">
        <v>62225416</v>
      </c>
      <c r="E7139">
        <f>IF(umap_spectral_clustering_results__4[[#This Row],[corrected_cluster]]&lt;&gt;umap_spectral_clustering_results__4[[#This Row],[cluster]],1,0)</f>
        <v>0</v>
      </c>
    </row>
    <row r="7140" spans="1:5" x14ac:dyDescent="0.3">
      <c r="A7140">
        <v>30767</v>
      </c>
      <c r="B7140">
        <v>2</v>
      </c>
      <c r="C7140">
        <v>3</v>
      </c>
      <c r="D7140">
        <v>15256249</v>
      </c>
      <c r="E7140">
        <f>IF(umap_spectral_clustering_results__4[[#This Row],[corrected_cluster]]&lt;&gt;umap_spectral_clustering_results__4[[#This Row],[cluster]],1,0)</f>
        <v>1</v>
      </c>
    </row>
    <row r="7141" spans="1:5" x14ac:dyDescent="0.3">
      <c r="A7141">
        <v>243042</v>
      </c>
      <c r="B7141">
        <v>3</v>
      </c>
      <c r="C7141">
        <v>3</v>
      </c>
      <c r="D7141">
        <v>62225416</v>
      </c>
      <c r="E7141">
        <f>IF(umap_spectral_clustering_results__4[[#This Row],[corrected_cluster]]&lt;&gt;umap_spectral_clustering_results__4[[#This Row],[cluster]],1,0)</f>
        <v>0</v>
      </c>
    </row>
    <row r="7142" spans="1:5" x14ac:dyDescent="0.3">
      <c r="A7142">
        <v>80203</v>
      </c>
      <c r="B7142">
        <v>1</v>
      </c>
      <c r="C7142">
        <v>1</v>
      </c>
      <c r="D7142">
        <v>90386222</v>
      </c>
      <c r="E7142">
        <f>IF(umap_spectral_clustering_results__4[[#This Row],[corrected_cluster]]&lt;&gt;umap_spectral_clustering_results__4[[#This Row],[cluster]],1,0)</f>
        <v>0</v>
      </c>
    </row>
    <row r="7143" spans="1:5" x14ac:dyDescent="0.3">
      <c r="A7143">
        <v>155064</v>
      </c>
      <c r="B7143">
        <v>2</v>
      </c>
      <c r="C7143">
        <v>2</v>
      </c>
      <c r="D7143">
        <v>67716412</v>
      </c>
      <c r="E7143">
        <f>IF(umap_spectral_clustering_results__4[[#This Row],[corrected_cluster]]&lt;&gt;umap_spectral_clustering_results__4[[#This Row],[cluster]],1,0)</f>
        <v>0</v>
      </c>
    </row>
    <row r="7144" spans="1:5" x14ac:dyDescent="0.3">
      <c r="A7144">
        <v>265552</v>
      </c>
      <c r="B7144">
        <v>3</v>
      </c>
      <c r="C7144">
        <v>3</v>
      </c>
      <c r="D7144">
        <v>62225416</v>
      </c>
      <c r="E7144">
        <f>IF(umap_spectral_clustering_results__4[[#This Row],[corrected_cluster]]&lt;&gt;umap_spectral_clustering_results__4[[#This Row],[cluster]],1,0)</f>
        <v>0</v>
      </c>
    </row>
    <row r="7145" spans="1:5" x14ac:dyDescent="0.3">
      <c r="A7145">
        <v>1668</v>
      </c>
      <c r="B7145">
        <v>3</v>
      </c>
      <c r="C7145">
        <v>2</v>
      </c>
      <c r="D7145">
        <v>75477331</v>
      </c>
      <c r="E7145">
        <f>IF(umap_spectral_clustering_results__4[[#This Row],[corrected_cluster]]&lt;&gt;umap_spectral_clustering_results__4[[#This Row],[cluster]],1,0)</f>
        <v>1</v>
      </c>
    </row>
    <row r="7146" spans="1:5" x14ac:dyDescent="0.3">
      <c r="A7146">
        <v>32414</v>
      </c>
      <c r="B7146">
        <v>2</v>
      </c>
      <c r="C7146">
        <v>2</v>
      </c>
      <c r="D7146">
        <v>75652382</v>
      </c>
      <c r="E7146">
        <f>IF(umap_spectral_clustering_results__4[[#This Row],[corrected_cluster]]&lt;&gt;umap_spectral_clustering_results__4[[#This Row],[cluster]],1,0)</f>
        <v>0</v>
      </c>
    </row>
    <row r="7147" spans="1:5" x14ac:dyDescent="0.3">
      <c r="A7147">
        <v>17920</v>
      </c>
      <c r="B7147">
        <v>2</v>
      </c>
      <c r="C7147">
        <v>2</v>
      </c>
      <c r="D7147">
        <v>75986657</v>
      </c>
      <c r="E7147">
        <f>IF(umap_spectral_clustering_results__4[[#This Row],[corrected_cluster]]&lt;&gt;umap_spectral_clustering_results__4[[#This Row],[cluster]],1,0)</f>
        <v>0</v>
      </c>
    </row>
    <row r="7148" spans="1:5" x14ac:dyDescent="0.3">
      <c r="A7148">
        <v>221777</v>
      </c>
      <c r="B7148">
        <v>3</v>
      </c>
      <c r="C7148">
        <v>3</v>
      </c>
      <c r="D7148">
        <v>15103694</v>
      </c>
      <c r="E7148">
        <f>IF(umap_spectral_clustering_results__4[[#This Row],[corrected_cluster]]&lt;&gt;umap_spectral_clustering_results__4[[#This Row],[cluster]],1,0)</f>
        <v>0</v>
      </c>
    </row>
    <row r="7149" spans="1:5" x14ac:dyDescent="0.3">
      <c r="A7149">
        <v>87776</v>
      </c>
      <c r="B7149">
        <v>1</v>
      </c>
      <c r="C7149">
        <v>1</v>
      </c>
      <c r="D7149">
        <v>62014378</v>
      </c>
      <c r="E7149">
        <f>IF(umap_spectral_clustering_results__4[[#This Row],[corrected_cluster]]&lt;&gt;umap_spectral_clustering_results__4[[#This Row],[cluster]],1,0)</f>
        <v>0</v>
      </c>
    </row>
    <row r="7150" spans="1:5" x14ac:dyDescent="0.3">
      <c r="A7150">
        <v>46744</v>
      </c>
      <c r="B7150">
        <v>2</v>
      </c>
      <c r="C7150">
        <v>2</v>
      </c>
      <c r="D7150">
        <v>10964686</v>
      </c>
      <c r="E7150">
        <f>IF(umap_spectral_clustering_results__4[[#This Row],[corrected_cluster]]&lt;&gt;umap_spectral_clustering_results__4[[#This Row],[cluster]],1,0)</f>
        <v>0</v>
      </c>
    </row>
    <row r="7151" spans="1:5" x14ac:dyDescent="0.3">
      <c r="A7151">
        <v>304093</v>
      </c>
      <c r="B7151">
        <v>3</v>
      </c>
      <c r="C7151">
        <v>3</v>
      </c>
      <c r="D7151">
        <v>62225416</v>
      </c>
      <c r="E7151">
        <f>IF(umap_spectral_clustering_results__4[[#This Row],[corrected_cluster]]&lt;&gt;umap_spectral_clustering_results__4[[#This Row],[cluster]],1,0)</f>
        <v>0</v>
      </c>
    </row>
    <row r="7152" spans="1:5" x14ac:dyDescent="0.3">
      <c r="A7152">
        <v>256726</v>
      </c>
      <c r="B7152">
        <v>3</v>
      </c>
      <c r="C7152">
        <v>3</v>
      </c>
      <c r="D7152">
        <v>15103694</v>
      </c>
      <c r="E7152">
        <f>IF(umap_spectral_clustering_results__4[[#This Row],[corrected_cluster]]&lt;&gt;umap_spectral_clustering_results__4[[#This Row],[cluster]],1,0)</f>
        <v>0</v>
      </c>
    </row>
    <row r="7153" spans="1:5" x14ac:dyDescent="0.3">
      <c r="A7153">
        <v>43907</v>
      </c>
      <c r="B7153">
        <v>2</v>
      </c>
      <c r="C7153">
        <v>2</v>
      </c>
      <c r="D7153">
        <v>10964686</v>
      </c>
      <c r="E7153">
        <f>IF(umap_spectral_clustering_results__4[[#This Row],[corrected_cluster]]&lt;&gt;umap_spectral_clustering_results__4[[#This Row],[cluster]],1,0)</f>
        <v>0</v>
      </c>
    </row>
    <row r="7154" spans="1:5" x14ac:dyDescent="0.3">
      <c r="A7154">
        <v>30446</v>
      </c>
      <c r="B7154">
        <v>2</v>
      </c>
      <c r="C7154">
        <v>2</v>
      </c>
      <c r="D7154">
        <v>55364435</v>
      </c>
      <c r="E7154">
        <f>IF(umap_spectral_clustering_results__4[[#This Row],[corrected_cluster]]&lt;&gt;umap_spectral_clustering_results__4[[#This Row],[cluster]],1,0)</f>
        <v>0</v>
      </c>
    </row>
    <row r="7155" spans="1:5" x14ac:dyDescent="0.3">
      <c r="A7155">
        <v>240279</v>
      </c>
      <c r="B7155">
        <v>3</v>
      </c>
      <c r="C7155">
        <v>3</v>
      </c>
      <c r="D7155">
        <v>62225416</v>
      </c>
      <c r="E7155">
        <f>IF(umap_spectral_clustering_results__4[[#This Row],[corrected_cluster]]&lt;&gt;umap_spectral_clustering_results__4[[#This Row],[cluster]],1,0)</f>
        <v>0</v>
      </c>
    </row>
    <row r="7156" spans="1:5" x14ac:dyDescent="0.3">
      <c r="A7156">
        <v>251451</v>
      </c>
      <c r="B7156">
        <v>3</v>
      </c>
      <c r="C7156">
        <v>3</v>
      </c>
      <c r="D7156">
        <v>62225416</v>
      </c>
      <c r="E7156">
        <f>IF(umap_spectral_clustering_results__4[[#This Row],[corrected_cluster]]&lt;&gt;umap_spectral_clustering_results__4[[#This Row],[cluster]],1,0)</f>
        <v>0</v>
      </c>
    </row>
    <row r="7157" spans="1:5" x14ac:dyDescent="0.3">
      <c r="A7157">
        <v>273656</v>
      </c>
      <c r="B7157">
        <v>3</v>
      </c>
      <c r="C7157">
        <v>3</v>
      </c>
      <c r="D7157">
        <v>26466207</v>
      </c>
      <c r="E7157">
        <f>IF(umap_spectral_clustering_results__4[[#This Row],[corrected_cluster]]&lt;&gt;umap_spectral_clustering_results__4[[#This Row],[cluster]],1,0)</f>
        <v>0</v>
      </c>
    </row>
    <row r="7158" spans="1:5" x14ac:dyDescent="0.3">
      <c r="A7158">
        <v>59846</v>
      </c>
      <c r="B7158">
        <v>2</v>
      </c>
      <c r="C7158">
        <v>2</v>
      </c>
      <c r="D7158">
        <v>70483417</v>
      </c>
      <c r="E7158">
        <f>IF(umap_spectral_clustering_results__4[[#This Row],[corrected_cluster]]&lt;&gt;umap_spectral_clustering_results__4[[#This Row],[cluster]],1,0)</f>
        <v>0</v>
      </c>
    </row>
    <row r="7159" spans="1:5" x14ac:dyDescent="0.3">
      <c r="A7159">
        <v>95102</v>
      </c>
      <c r="B7159">
        <v>1</v>
      </c>
      <c r="C7159">
        <v>1</v>
      </c>
      <c r="D7159">
        <v>62014378</v>
      </c>
      <c r="E7159">
        <f>IF(umap_spectral_clustering_results__4[[#This Row],[corrected_cluster]]&lt;&gt;umap_spectral_clustering_results__4[[#This Row],[cluster]],1,0)</f>
        <v>0</v>
      </c>
    </row>
    <row r="7160" spans="1:5" x14ac:dyDescent="0.3">
      <c r="A7160">
        <v>254660</v>
      </c>
      <c r="B7160">
        <v>3</v>
      </c>
      <c r="C7160">
        <v>3</v>
      </c>
      <c r="D7160">
        <v>62225416</v>
      </c>
      <c r="E7160">
        <f>IF(umap_spectral_clustering_results__4[[#This Row],[corrected_cluster]]&lt;&gt;umap_spectral_clustering_results__4[[#This Row],[cluster]],1,0)</f>
        <v>0</v>
      </c>
    </row>
    <row r="7161" spans="1:5" x14ac:dyDescent="0.3">
      <c r="A7161">
        <v>71952</v>
      </c>
      <c r="B7161">
        <v>3</v>
      </c>
      <c r="C7161">
        <v>3</v>
      </c>
      <c r="D7161">
        <v>15256249</v>
      </c>
      <c r="E7161">
        <f>IF(umap_spectral_clustering_results__4[[#This Row],[corrected_cluster]]&lt;&gt;umap_spectral_clustering_results__4[[#This Row],[cluster]],1,0)</f>
        <v>0</v>
      </c>
    </row>
    <row r="7162" spans="1:5" x14ac:dyDescent="0.3">
      <c r="A7162">
        <v>78962</v>
      </c>
      <c r="B7162">
        <v>1</v>
      </c>
      <c r="C7162">
        <v>1</v>
      </c>
      <c r="D7162">
        <v>31527279</v>
      </c>
      <c r="E7162">
        <f>IF(umap_spectral_clustering_results__4[[#This Row],[corrected_cluster]]&lt;&gt;umap_spectral_clustering_results__4[[#This Row],[cluster]],1,0)</f>
        <v>0</v>
      </c>
    </row>
    <row r="7163" spans="1:5" x14ac:dyDescent="0.3">
      <c r="A7163">
        <v>130076</v>
      </c>
      <c r="B7163">
        <v>1</v>
      </c>
      <c r="C7163">
        <v>1</v>
      </c>
      <c r="D7163">
        <v>62014378</v>
      </c>
      <c r="E7163">
        <f>IF(umap_spectral_clustering_results__4[[#This Row],[corrected_cluster]]&lt;&gt;umap_spectral_clustering_results__4[[#This Row],[cluster]],1,0)</f>
        <v>0</v>
      </c>
    </row>
    <row r="7164" spans="1:5" x14ac:dyDescent="0.3">
      <c r="A7164">
        <v>174199</v>
      </c>
      <c r="B7164">
        <v>3</v>
      </c>
      <c r="C7164">
        <v>3</v>
      </c>
      <c r="D7164">
        <v>15103694</v>
      </c>
      <c r="E7164">
        <f>IF(umap_spectral_clustering_results__4[[#This Row],[corrected_cluster]]&lt;&gt;umap_spectral_clustering_results__4[[#This Row],[cluster]],1,0)</f>
        <v>0</v>
      </c>
    </row>
    <row r="7165" spans="1:5" x14ac:dyDescent="0.3">
      <c r="A7165">
        <v>99323</v>
      </c>
      <c r="B7165">
        <v>1</v>
      </c>
      <c r="C7165">
        <v>1</v>
      </c>
      <c r="D7165">
        <v>90386222</v>
      </c>
      <c r="E7165">
        <f>IF(umap_spectral_clustering_results__4[[#This Row],[corrected_cluster]]&lt;&gt;umap_spectral_clustering_results__4[[#This Row],[cluster]],1,0)</f>
        <v>0</v>
      </c>
    </row>
    <row r="7166" spans="1:5" x14ac:dyDescent="0.3">
      <c r="A7166">
        <v>43418</v>
      </c>
      <c r="B7166">
        <v>2</v>
      </c>
      <c r="C7166">
        <v>2</v>
      </c>
      <c r="D7166">
        <v>75652382</v>
      </c>
      <c r="E7166">
        <f>IF(umap_spectral_clustering_results__4[[#This Row],[corrected_cluster]]&lt;&gt;umap_spectral_clustering_results__4[[#This Row],[cluster]],1,0)</f>
        <v>0</v>
      </c>
    </row>
    <row r="7167" spans="1:5" x14ac:dyDescent="0.3">
      <c r="A7167">
        <v>303865</v>
      </c>
      <c r="B7167">
        <v>3</v>
      </c>
      <c r="C7167">
        <v>3</v>
      </c>
      <c r="D7167">
        <v>24683694</v>
      </c>
      <c r="E7167">
        <f>IF(umap_spectral_clustering_results__4[[#This Row],[corrected_cluster]]&lt;&gt;umap_spectral_clustering_results__4[[#This Row],[cluster]],1,0)</f>
        <v>0</v>
      </c>
    </row>
    <row r="7168" spans="1:5" x14ac:dyDescent="0.3">
      <c r="A7168">
        <v>291621</v>
      </c>
      <c r="B7168">
        <v>3</v>
      </c>
      <c r="C7168">
        <v>3</v>
      </c>
      <c r="D7168">
        <v>26466207</v>
      </c>
      <c r="E7168">
        <f>IF(umap_spectral_clustering_results__4[[#This Row],[corrected_cluster]]&lt;&gt;umap_spectral_clustering_results__4[[#This Row],[cluster]],1,0)</f>
        <v>0</v>
      </c>
    </row>
    <row r="7169" spans="1:5" x14ac:dyDescent="0.3">
      <c r="A7169">
        <v>111169</v>
      </c>
      <c r="B7169">
        <v>1</v>
      </c>
      <c r="C7169">
        <v>1</v>
      </c>
      <c r="D7169">
        <v>62014378</v>
      </c>
      <c r="E7169">
        <f>IF(umap_spectral_clustering_results__4[[#This Row],[corrected_cluster]]&lt;&gt;umap_spectral_clustering_results__4[[#This Row],[cluster]],1,0)</f>
        <v>0</v>
      </c>
    </row>
    <row r="7170" spans="1:5" x14ac:dyDescent="0.3">
      <c r="A7170">
        <v>282071</v>
      </c>
      <c r="B7170">
        <v>3</v>
      </c>
      <c r="C7170">
        <v>3</v>
      </c>
      <c r="D7170">
        <v>62225416</v>
      </c>
      <c r="E7170">
        <f>IF(umap_spectral_clustering_results__4[[#This Row],[corrected_cluster]]&lt;&gt;umap_spectral_clustering_results__4[[#This Row],[cluster]],1,0)</f>
        <v>0</v>
      </c>
    </row>
    <row r="7171" spans="1:5" x14ac:dyDescent="0.3">
      <c r="A7171">
        <v>185744</v>
      </c>
      <c r="B7171">
        <v>3</v>
      </c>
      <c r="C7171">
        <v>3</v>
      </c>
      <c r="D7171">
        <v>62225416</v>
      </c>
      <c r="E7171">
        <f>IF(umap_spectral_clustering_results__4[[#This Row],[corrected_cluster]]&lt;&gt;umap_spectral_clustering_results__4[[#This Row],[cluster]],1,0)</f>
        <v>0</v>
      </c>
    </row>
    <row r="7172" spans="1:5" x14ac:dyDescent="0.3">
      <c r="A7172">
        <v>235226</v>
      </c>
      <c r="B7172">
        <v>3</v>
      </c>
      <c r="C7172">
        <v>3</v>
      </c>
      <c r="D7172">
        <v>23255817</v>
      </c>
      <c r="E7172">
        <f>IF(umap_spectral_clustering_results__4[[#This Row],[corrected_cluster]]&lt;&gt;umap_spectral_clustering_results__4[[#This Row],[cluster]],1,0)</f>
        <v>0</v>
      </c>
    </row>
    <row r="7173" spans="1:5" x14ac:dyDescent="0.3">
      <c r="A7173">
        <v>246852</v>
      </c>
      <c r="B7173">
        <v>3</v>
      </c>
      <c r="C7173">
        <v>3</v>
      </c>
      <c r="D7173">
        <v>24683694</v>
      </c>
      <c r="E7173">
        <f>IF(umap_spectral_clustering_results__4[[#This Row],[corrected_cluster]]&lt;&gt;umap_spectral_clustering_results__4[[#This Row],[cluster]],1,0)</f>
        <v>0</v>
      </c>
    </row>
    <row r="7174" spans="1:5" x14ac:dyDescent="0.3">
      <c r="A7174">
        <v>235439</v>
      </c>
      <c r="B7174">
        <v>3</v>
      </c>
      <c r="C7174">
        <v>3</v>
      </c>
      <c r="D7174">
        <v>62225416</v>
      </c>
      <c r="E7174">
        <f>IF(umap_spectral_clustering_results__4[[#This Row],[corrected_cluster]]&lt;&gt;umap_spectral_clustering_results__4[[#This Row],[cluster]],1,0)</f>
        <v>0</v>
      </c>
    </row>
    <row r="7175" spans="1:5" x14ac:dyDescent="0.3">
      <c r="A7175">
        <v>183928</v>
      </c>
      <c r="B7175">
        <v>3</v>
      </c>
      <c r="C7175">
        <v>3</v>
      </c>
      <c r="D7175">
        <v>62225416</v>
      </c>
      <c r="E7175">
        <f>IF(umap_spectral_clustering_results__4[[#This Row],[corrected_cluster]]&lt;&gt;umap_spectral_clustering_results__4[[#This Row],[cluster]],1,0)</f>
        <v>0</v>
      </c>
    </row>
    <row r="7176" spans="1:5" x14ac:dyDescent="0.3">
      <c r="A7176">
        <v>18916</v>
      </c>
      <c r="B7176">
        <v>2</v>
      </c>
      <c r="C7176">
        <v>2</v>
      </c>
      <c r="D7176">
        <v>70483417</v>
      </c>
      <c r="E7176">
        <f>IF(umap_spectral_clustering_results__4[[#This Row],[corrected_cluster]]&lt;&gt;umap_spectral_clustering_results__4[[#This Row],[cluster]],1,0)</f>
        <v>0</v>
      </c>
    </row>
    <row r="7177" spans="1:5" x14ac:dyDescent="0.3">
      <c r="A7177">
        <v>302075</v>
      </c>
      <c r="B7177">
        <v>3</v>
      </c>
      <c r="C7177">
        <v>3</v>
      </c>
      <c r="D7177">
        <v>23255817</v>
      </c>
      <c r="E7177">
        <f>IF(umap_spectral_clustering_results__4[[#This Row],[corrected_cluster]]&lt;&gt;umap_spectral_clustering_results__4[[#This Row],[cluster]],1,0)</f>
        <v>0</v>
      </c>
    </row>
    <row r="7178" spans="1:5" x14ac:dyDescent="0.3">
      <c r="A7178">
        <v>146057</v>
      </c>
      <c r="B7178">
        <v>1</v>
      </c>
      <c r="C7178">
        <v>1</v>
      </c>
      <c r="D7178">
        <v>62014378</v>
      </c>
      <c r="E7178">
        <f>IF(umap_spectral_clustering_results__4[[#This Row],[corrected_cluster]]&lt;&gt;umap_spectral_clustering_results__4[[#This Row],[cluster]],1,0)</f>
        <v>0</v>
      </c>
    </row>
    <row r="7179" spans="1:5" x14ac:dyDescent="0.3">
      <c r="A7179">
        <v>4577</v>
      </c>
      <c r="B7179">
        <v>2</v>
      </c>
      <c r="C7179">
        <v>2</v>
      </c>
      <c r="D7179">
        <v>55364435</v>
      </c>
      <c r="E7179">
        <f>IF(umap_spectral_clustering_results__4[[#This Row],[corrected_cluster]]&lt;&gt;umap_spectral_clustering_results__4[[#This Row],[cluster]],1,0)</f>
        <v>0</v>
      </c>
    </row>
    <row r="7180" spans="1:5" x14ac:dyDescent="0.3">
      <c r="A7180">
        <v>160991</v>
      </c>
      <c r="B7180">
        <v>2</v>
      </c>
      <c r="C7180">
        <v>2</v>
      </c>
      <c r="D7180">
        <v>19888903</v>
      </c>
      <c r="E7180">
        <f>IF(umap_spectral_clustering_results__4[[#This Row],[corrected_cluster]]&lt;&gt;umap_spectral_clustering_results__4[[#This Row],[cluster]],1,0)</f>
        <v>0</v>
      </c>
    </row>
    <row r="7181" spans="1:5" x14ac:dyDescent="0.3">
      <c r="A7181">
        <v>86445</v>
      </c>
      <c r="B7181">
        <v>1</v>
      </c>
      <c r="C7181">
        <v>1</v>
      </c>
      <c r="D7181">
        <v>90386222</v>
      </c>
      <c r="E7181">
        <f>IF(umap_spectral_clustering_results__4[[#This Row],[corrected_cluster]]&lt;&gt;umap_spectral_clustering_results__4[[#This Row],[cluster]],1,0)</f>
        <v>0</v>
      </c>
    </row>
    <row r="7182" spans="1:5" x14ac:dyDescent="0.3">
      <c r="A7182">
        <v>295981</v>
      </c>
      <c r="B7182">
        <v>3</v>
      </c>
      <c r="C7182">
        <v>3</v>
      </c>
      <c r="D7182">
        <v>62225416</v>
      </c>
      <c r="E7182">
        <f>IF(umap_spectral_clustering_results__4[[#This Row],[corrected_cluster]]&lt;&gt;umap_spectral_clustering_results__4[[#This Row],[cluster]],1,0)</f>
        <v>0</v>
      </c>
    </row>
    <row r="7183" spans="1:5" x14ac:dyDescent="0.3">
      <c r="A7183">
        <v>104576</v>
      </c>
      <c r="B7183">
        <v>1</v>
      </c>
      <c r="C7183">
        <v>1</v>
      </c>
      <c r="D7183">
        <v>90386222</v>
      </c>
      <c r="E7183">
        <f>IF(umap_spectral_clustering_results__4[[#This Row],[corrected_cluster]]&lt;&gt;umap_spectral_clustering_results__4[[#This Row],[cluster]],1,0)</f>
        <v>0</v>
      </c>
    </row>
    <row r="7184" spans="1:5" x14ac:dyDescent="0.3">
      <c r="A7184">
        <v>290696</v>
      </c>
      <c r="B7184">
        <v>3</v>
      </c>
      <c r="C7184">
        <v>3</v>
      </c>
      <c r="D7184">
        <v>14119474</v>
      </c>
      <c r="E7184">
        <f>IF(umap_spectral_clustering_results__4[[#This Row],[corrected_cluster]]&lt;&gt;umap_spectral_clustering_results__4[[#This Row],[cluster]],1,0)</f>
        <v>0</v>
      </c>
    </row>
    <row r="7185" spans="1:5" x14ac:dyDescent="0.3">
      <c r="A7185">
        <v>143720</v>
      </c>
      <c r="B7185">
        <v>1</v>
      </c>
      <c r="C7185">
        <v>1</v>
      </c>
      <c r="D7185">
        <v>62014378</v>
      </c>
      <c r="E7185">
        <f>IF(umap_spectral_clustering_results__4[[#This Row],[corrected_cluster]]&lt;&gt;umap_spectral_clustering_results__4[[#This Row],[cluster]],1,0)</f>
        <v>0</v>
      </c>
    </row>
    <row r="7186" spans="1:5" x14ac:dyDescent="0.3">
      <c r="A7186">
        <v>123134</v>
      </c>
      <c r="B7186">
        <v>1</v>
      </c>
      <c r="C7186">
        <v>1</v>
      </c>
      <c r="D7186">
        <v>62014378</v>
      </c>
      <c r="E7186">
        <f>IF(umap_spectral_clustering_results__4[[#This Row],[corrected_cluster]]&lt;&gt;umap_spectral_clustering_results__4[[#This Row],[cluster]],1,0)</f>
        <v>0</v>
      </c>
    </row>
    <row r="7187" spans="1:5" x14ac:dyDescent="0.3">
      <c r="A7187">
        <v>100995</v>
      </c>
      <c r="B7187">
        <v>1</v>
      </c>
      <c r="C7187">
        <v>1</v>
      </c>
      <c r="D7187">
        <v>90386222</v>
      </c>
      <c r="E7187">
        <f>IF(umap_spectral_clustering_results__4[[#This Row],[corrected_cluster]]&lt;&gt;umap_spectral_clustering_results__4[[#This Row],[cluster]],1,0)</f>
        <v>0</v>
      </c>
    </row>
    <row r="7188" spans="1:5" x14ac:dyDescent="0.3">
      <c r="A7188">
        <v>305202</v>
      </c>
      <c r="B7188">
        <v>3</v>
      </c>
      <c r="C7188">
        <v>3</v>
      </c>
      <c r="D7188">
        <v>15103694</v>
      </c>
      <c r="E7188">
        <f>IF(umap_spectral_clustering_results__4[[#This Row],[corrected_cluster]]&lt;&gt;umap_spectral_clustering_results__4[[#This Row],[cluster]],1,0)</f>
        <v>0</v>
      </c>
    </row>
    <row r="7189" spans="1:5" x14ac:dyDescent="0.3">
      <c r="A7189">
        <v>32712</v>
      </c>
      <c r="B7189">
        <v>2</v>
      </c>
      <c r="C7189">
        <v>2</v>
      </c>
      <c r="D7189">
        <v>40019202</v>
      </c>
      <c r="E7189">
        <f>IF(umap_spectral_clustering_results__4[[#This Row],[corrected_cluster]]&lt;&gt;umap_spectral_clustering_results__4[[#This Row],[cluster]],1,0)</f>
        <v>0</v>
      </c>
    </row>
    <row r="7190" spans="1:5" x14ac:dyDescent="0.3">
      <c r="A7190">
        <v>66600</v>
      </c>
      <c r="B7190">
        <v>2</v>
      </c>
      <c r="C7190">
        <v>2</v>
      </c>
      <c r="D7190">
        <v>75986657</v>
      </c>
      <c r="E7190">
        <f>IF(umap_spectral_clustering_results__4[[#This Row],[corrected_cluster]]&lt;&gt;umap_spectral_clustering_results__4[[#This Row],[cluster]],1,0)</f>
        <v>0</v>
      </c>
    </row>
    <row r="7191" spans="1:5" x14ac:dyDescent="0.3">
      <c r="A7191">
        <v>32852</v>
      </c>
      <c r="B7191">
        <v>2</v>
      </c>
      <c r="C7191">
        <v>2</v>
      </c>
      <c r="D7191">
        <v>75652382</v>
      </c>
      <c r="E7191">
        <f>IF(umap_spectral_clustering_results__4[[#This Row],[corrected_cluster]]&lt;&gt;umap_spectral_clustering_results__4[[#This Row],[cluster]],1,0)</f>
        <v>0</v>
      </c>
    </row>
    <row r="7192" spans="1:5" x14ac:dyDescent="0.3">
      <c r="A7192">
        <v>171213</v>
      </c>
      <c r="B7192">
        <v>2</v>
      </c>
      <c r="C7192">
        <v>2</v>
      </c>
      <c r="D7192">
        <v>74777746</v>
      </c>
      <c r="E7192">
        <f>IF(umap_spectral_clustering_results__4[[#This Row],[corrected_cluster]]&lt;&gt;umap_spectral_clustering_results__4[[#This Row],[cluster]],1,0)</f>
        <v>0</v>
      </c>
    </row>
    <row r="7193" spans="1:5" x14ac:dyDescent="0.3">
      <c r="A7193">
        <v>194207</v>
      </c>
      <c r="B7193">
        <v>3</v>
      </c>
      <c r="C7193">
        <v>3</v>
      </c>
      <c r="D7193">
        <v>64963739</v>
      </c>
      <c r="E7193">
        <f>IF(umap_spectral_clustering_results__4[[#This Row],[corrected_cluster]]&lt;&gt;umap_spectral_clustering_results__4[[#This Row],[cluster]],1,0)</f>
        <v>0</v>
      </c>
    </row>
    <row r="7194" spans="1:5" x14ac:dyDescent="0.3">
      <c r="A7194">
        <v>251933</v>
      </c>
      <c r="B7194">
        <v>3</v>
      </c>
      <c r="C7194">
        <v>3</v>
      </c>
      <c r="D7194">
        <v>62225416</v>
      </c>
      <c r="E7194">
        <f>IF(umap_spectral_clustering_results__4[[#This Row],[corrected_cluster]]&lt;&gt;umap_spectral_clustering_results__4[[#This Row],[cluster]],1,0)</f>
        <v>0</v>
      </c>
    </row>
    <row r="7195" spans="1:5" x14ac:dyDescent="0.3">
      <c r="A7195">
        <v>211765</v>
      </c>
      <c r="B7195">
        <v>3</v>
      </c>
      <c r="C7195">
        <v>3</v>
      </c>
      <c r="D7195">
        <v>14119474</v>
      </c>
      <c r="E7195">
        <f>IF(umap_spectral_clustering_results__4[[#This Row],[corrected_cluster]]&lt;&gt;umap_spectral_clustering_results__4[[#This Row],[cluster]],1,0)</f>
        <v>0</v>
      </c>
    </row>
    <row r="7196" spans="1:5" x14ac:dyDescent="0.3">
      <c r="A7196">
        <v>28314</v>
      </c>
      <c r="B7196">
        <v>2</v>
      </c>
      <c r="C7196">
        <v>2</v>
      </c>
      <c r="D7196">
        <v>55364435</v>
      </c>
      <c r="E7196">
        <f>IF(umap_spectral_clustering_results__4[[#This Row],[corrected_cluster]]&lt;&gt;umap_spectral_clustering_results__4[[#This Row],[cluster]],1,0)</f>
        <v>0</v>
      </c>
    </row>
    <row r="7197" spans="1:5" x14ac:dyDescent="0.3">
      <c r="A7197">
        <v>212214</v>
      </c>
      <c r="B7197">
        <v>3</v>
      </c>
      <c r="C7197">
        <v>3</v>
      </c>
      <c r="D7197">
        <v>15103694</v>
      </c>
      <c r="E7197">
        <f>IF(umap_spectral_clustering_results__4[[#This Row],[corrected_cluster]]&lt;&gt;umap_spectral_clustering_results__4[[#This Row],[cluster]],1,0)</f>
        <v>0</v>
      </c>
    </row>
    <row r="7198" spans="1:5" x14ac:dyDescent="0.3">
      <c r="A7198">
        <v>162849</v>
      </c>
      <c r="B7198">
        <v>2</v>
      </c>
      <c r="C7198">
        <v>2</v>
      </c>
      <c r="D7198">
        <v>19888903</v>
      </c>
      <c r="E7198">
        <f>IF(umap_spectral_clustering_results__4[[#This Row],[corrected_cluster]]&lt;&gt;umap_spectral_clustering_results__4[[#This Row],[cluster]],1,0)</f>
        <v>0</v>
      </c>
    </row>
    <row r="7199" spans="1:5" x14ac:dyDescent="0.3">
      <c r="A7199">
        <v>174692</v>
      </c>
      <c r="B7199">
        <v>3</v>
      </c>
      <c r="C7199">
        <v>3</v>
      </c>
      <c r="D7199">
        <v>62225416</v>
      </c>
      <c r="E7199">
        <f>IF(umap_spectral_clustering_results__4[[#This Row],[corrected_cluster]]&lt;&gt;umap_spectral_clustering_results__4[[#This Row],[cluster]],1,0)</f>
        <v>0</v>
      </c>
    </row>
    <row r="7200" spans="1:5" x14ac:dyDescent="0.3">
      <c r="A7200">
        <v>33148</v>
      </c>
      <c r="B7200">
        <v>2</v>
      </c>
      <c r="C7200">
        <v>2</v>
      </c>
      <c r="D7200">
        <v>75986657</v>
      </c>
      <c r="E7200">
        <f>IF(umap_spectral_clustering_results__4[[#This Row],[corrected_cluster]]&lt;&gt;umap_spectral_clustering_results__4[[#This Row],[cluster]],1,0)</f>
        <v>0</v>
      </c>
    </row>
    <row r="7201" spans="1:5" x14ac:dyDescent="0.3">
      <c r="A7201">
        <v>175818</v>
      </c>
      <c r="B7201">
        <v>3</v>
      </c>
      <c r="C7201">
        <v>3</v>
      </c>
      <c r="D7201">
        <v>24683694</v>
      </c>
      <c r="E7201">
        <f>IF(umap_spectral_clustering_results__4[[#This Row],[corrected_cluster]]&lt;&gt;umap_spectral_clustering_results__4[[#This Row],[cluster]],1,0)</f>
        <v>0</v>
      </c>
    </row>
    <row r="7202" spans="1:5" x14ac:dyDescent="0.3">
      <c r="A7202">
        <v>295513</v>
      </c>
      <c r="B7202">
        <v>3</v>
      </c>
      <c r="C7202">
        <v>3</v>
      </c>
      <c r="D7202">
        <v>62225416</v>
      </c>
      <c r="E7202">
        <f>IF(umap_spectral_clustering_results__4[[#This Row],[corrected_cluster]]&lt;&gt;umap_spectral_clustering_results__4[[#This Row],[cluster]],1,0)</f>
        <v>0</v>
      </c>
    </row>
    <row r="7203" spans="1:5" x14ac:dyDescent="0.3">
      <c r="A7203">
        <v>275153</v>
      </c>
      <c r="B7203">
        <v>3</v>
      </c>
      <c r="C7203">
        <v>3</v>
      </c>
      <c r="D7203">
        <v>62225416</v>
      </c>
      <c r="E7203">
        <f>IF(umap_spectral_clustering_results__4[[#This Row],[corrected_cluster]]&lt;&gt;umap_spectral_clustering_results__4[[#This Row],[cluster]],1,0)</f>
        <v>0</v>
      </c>
    </row>
    <row r="7204" spans="1:5" x14ac:dyDescent="0.3">
      <c r="A7204">
        <v>205831</v>
      </c>
      <c r="B7204">
        <v>3</v>
      </c>
      <c r="C7204">
        <v>3</v>
      </c>
      <c r="D7204">
        <v>15103694</v>
      </c>
      <c r="E7204">
        <f>IF(umap_spectral_clustering_results__4[[#This Row],[corrected_cluster]]&lt;&gt;umap_spectral_clustering_results__4[[#This Row],[cluster]],1,0)</f>
        <v>0</v>
      </c>
    </row>
    <row r="7205" spans="1:5" x14ac:dyDescent="0.3">
      <c r="A7205">
        <v>203311</v>
      </c>
      <c r="B7205">
        <v>3</v>
      </c>
      <c r="C7205">
        <v>3</v>
      </c>
      <c r="D7205">
        <v>15103694</v>
      </c>
      <c r="E7205">
        <f>IF(umap_spectral_clustering_results__4[[#This Row],[corrected_cluster]]&lt;&gt;umap_spectral_clustering_results__4[[#This Row],[cluster]],1,0)</f>
        <v>0</v>
      </c>
    </row>
    <row r="7206" spans="1:5" x14ac:dyDescent="0.3">
      <c r="A7206">
        <v>87583</v>
      </c>
      <c r="B7206">
        <v>1</v>
      </c>
      <c r="C7206">
        <v>1</v>
      </c>
      <c r="D7206">
        <v>31527279</v>
      </c>
      <c r="E7206">
        <f>IF(umap_spectral_clustering_results__4[[#This Row],[corrected_cluster]]&lt;&gt;umap_spectral_clustering_results__4[[#This Row],[cluster]],1,0)</f>
        <v>0</v>
      </c>
    </row>
    <row r="7207" spans="1:5" x14ac:dyDescent="0.3">
      <c r="A7207">
        <v>280532</v>
      </c>
      <c r="B7207">
        <v>3</v>
      </c>
      <c r="C7207">
        <v>3</v>
      </c>
      <c r="D7207">
        <v>62225416</v>
      </c>
      <c r="E7207">
        <f>IF(umap_spectral_clustering_results__4[[#This Row],[corrected_cluster]]&lt;&gt;umap_spectral_clustering_results__4[[#This Row],[cluster]],1,0)</f>
        <v>0</v>
      </c>
    </row>
    <row r="7208" spans="1:5" x14ac:dyDescent="0.3">
      <c r="A7208">
        <v>242737</v>
      </c>
      <c r="B7208">
        <v>3</v>
      </c>
      <c r="C7208">
        <v>3</v>
      </c>
      <c r="D7208">
        <v>62225416</v>
      </c>
      <c r="E7208">
        <f>IF(umap_spectral_clustering_results__4[[#This Row],[corrected_cluster]]&lt;&gt;umap_spectral_clustering_results__4[[#This Row],[cluster]],1,0)</f>
        <v>0</v>
      </c>
    </row>
    <row r="7209" spans="1:5" x14ac:dyDescent="0.3">
      <c r="A7209">
        <v>231769</v>
      </c>
      <c r="B7209">
        <v>3</v>
      </c>
      <c r="C7209">
        <v>3</v>
      </c>
      <c r="D7209">
        <v>62225416</v>
      </c>
      <c r="E7209">
        <f>IF(umap_spectral_clustering_results__4[[#This Row],[corrected_cluster]]&lt;&gt;umap_spectral_clustering_results__4[[#This Row],[cluster]],1,0)</f>
        <v>0</v>
      </c>
    </row>
    <row r="7210" spans="1:5" x14ac:dyDescent="0.3">
      <c r="A7210">
        <v>277999</v>
      </c>
      <c r="B7210">
        <v>3</v>
      </c>
      <c r="C7210">
        <v>3</v>
      </c>
      <c r="D7210">
        <v>26466207</v>
      </c>
      <c r="E7210">
        <f>IF(umap_spectral_clustering_results__4[[#This Row],[corrected_cluster]]&lt;&gt;umap_spectral_clustering_results__4[[#This Row],[cluster]],1,0)</f>
        <v>0</v>
      </c>
    </row>
    <row r="7211" spans="1:5" x14ac:dyDescent="0.3">
      <c r="A7211">
        <v>117349</v>
      </c>
      <c r="B7211">
        <v>1</v>
      </c>
      <c r="C7211">
        <v>1</v>
      </c>
      <c r="D7211">
        <v>31527279</v>
      </c>
      <c r="E7211">
        <f>IF(umap_spectral_clustering_results__4[[#This Row],[corrected_cluster]]&lt;&gt;umap_spectral_clustering_results__4[[#This Row],[cluster]],1,0)</f>
        <v>0</v>
      </c>
    </row>
    <row r="7212" spans="1:5" x14ac:dyDescent="0.3">
      <c r="A7212">
        <v>247793</v>
      </c>
      <c r="B7212">
        <v>3</v>
      </c>
      <c r="C7212">
        <v>3</v>
      </c>
      <c r="D7212">
        <v>26466207</v>
      </c>
      <c r="E7212">
        <f>IF(umap_spectral_clustering_results__4[[#This Row],[corrected_cluster]]&lt;&gt;umap_spectral_clustering_results__4[[#This Row],[cluster]],1,0)</f>
        <v>0</v>
      </c>
    </row>
    <row r="7213" spans="1:5" x14ac:dyDescent="0.3">
      <c r="A7213">
        <v>265006</v>
      </c>
      <c r="B7213">
        <v>3</v>
      </c>
      <c r="C7213">
        <v>3</v>
      </c>
      <c r="D7213">
        <v>24683694</v>
      </c>
      <c r="E7213">
        <f>IF(umap_spectral_clustering_results__4[[#This Row],[corrected_cluster]]&lt;&gt;umap_spectral_clustering_results__4[[#This Row],[cluster]],1,0)</f>
        <v>0</v>
      </c>
    </row>
    <row r="7214" spans="1:5" x14ac:dyDescent="0.3">
      <c r="A7214">
        <v>108327</v>
      </c>
      <c r="B7214">
        <v>1</v>
      </c>
      <c r="C7214">
        <v>1</v>
      </c>
      <c r="D7214">
        <v>62014378</v>
      </c>
      <c r="E7214">
        <f>IF(umap_spectral_clustering_results__4[[#This Row],[corrected_cluster]]&lt;&gt;umap_spectral_clustering_results__4[[#This Row],[cluster]],1,0)</f>
        <v>0</v>
      </c>
    </row>
    <row r="7215" spans="1:5" x14ac:dyDescent="0.3">
      <c r="A7215">
        <v>275346</v>
      </c>
      <c r="B7215">
        <v>3</v>
      </c>
      <c r="C7215">
        <v>3</v>
      </c>
      <c r="D7215">
        <v>62225416</v>
      </c>
      <c r="E7215">
        <f>IF(umap_spectral_clustering_results__4[[#This Row],[corrected_cluster]]&lt;&gt;umap_spectral_clustering_results__4[[#This Row],[cluster]],1,0)</f>
        <v>0</v>
      </c>
    </row>
    <row r="7216" spans="1:5" x14ac:dyDescent="0.3">
      <c r="A7216">
        <v>100840</v>
      </c>
      <c r="B7216">
        <v>1</v>
      </c>
      <c r="C7216">
        <v>1</v>
      </c>
      <c r="D7216">
        <v>62014378</v>
      </c>
      <c r="E7216">
        <f>IF(umap_spectral_clustering_results__4[[#This Row],[corrected_cluster]]&lt;&gt;umap_spectral_clustering_results__4[[#This Row],[cluster]],1,0)</f>
        <v>0</v>
      </c>
    </row>
    <row r="7217" spans="1:5" x14ac:dyDescent="0.3">
      <c r="A7217">
        <v>158508</v>
      </c>
      <c r="B7217">
        <v>2</v>
      </c>
      <c r="C7217">
        <v>2</v>
      </c>
      <c r="D7217">
        <v>32036533</v>
      </c>
      <c r="E7217">
        <f>IF(umap_spectral_clustering_results__4[[#This Row],[corrected_cluster]]&lt;&gt;umap_spectral_clustering_results__4[[#This Row],[cluster]],1,0)</f>
        <v>0</v>
      </c>
    </row>
    <row r="7218" spans="1:5" x14ac:dyDescent="0.3">
      <c r="A7218">
        <v>195807</v>
      </c>
      <c r="B7218">
        <v>3</v>
      </c>
      <c r="C7218">
        <v>3</v>
      </c>
      <c r="D7218">
        <v>62225416</v>
      </c>
      <c r="E7218">
        <f>IF(umap_spectral_clustering_results__4[[#This Row],[corrected_cluster]]&lt;&gt;umap_spectral_clustering_results__4[[#This Row],[cluster]],1,0)</f>
        <v>0</v>
      </c>
    </row>
    <row r="7219" spans="1:5" x14ac:dyDescent="0.3">
      <c r="A7219">
        <v>286466</v>
      </c>
      <c r="B7219">
        <v>3</v>
      </c>
      <c r="C7219">
        <v>3</v>
      </c>
      <c r="D7219">
        <v>14119474</v>
      </c>
      <c r="E7219">
        <f>IF(umap_spectral_clustering_results__4[[#This Row],[corrected_cluster]]&lt;&gt;umap_spectral_clustering_results__4[[#This Row],[cluster]],1,0)</f>
        <v>0</v>
      </c>
    </row>
    <row r="7220" spans="1:5" x14ac:dyDescent="0.3">
      <c r="A7220">
        <v>22847</v>
      </c>
      <c r="B7220">
        <v>3</v>
      </c>
      <c r="C7220">
        <v>3</v>
      </c>
      <c r="D7220">
        <v>15256249</v>
      </c>
      <c r="E7220">
        <f>IF(umap_spectral_clustering_results__4[[#This Row],[corrected_cluster]]&lt;&gt;umap_spectral_clustering_results__4[[#This Row],[cluster]],1,0)</f>
        <v>0</v>
      </c>
    </row>
    <row r="7221" spans="1:5" x14ac:dyDescent="0.3">
      <c r="A7221">
        <v>47540</v>
      </c>
      <c r="B7221">
        <v>2</v>
      </c>
      <c r="C7221">
        <v>2</v>
      </c>
      <c r="D7221">
        <v>75986657</v>
      </c>
      <c r="E7221">
        <f>IF(umap_spectral_clustering_results__4[[#This Row],[corrected_cluster]]&lt;&gt;umap_spectral_clustering_results__4[[#This Row],[cluster]],1,0)</f>
        <v>0</v>
      </c>
    </row>
    <row r="7222" spans="1:5" x14ac:dyDescent="0.3">
      <c r="A7222">
        <v>98247</v>
      </c>
      <c r="B7222">
        <v>1</v>
      </c>
      <c r="C7222">
        <v>1</v>
      </c>
      <c r="D7222">
        <v>90386222</v>
      </c>
      <c r="E7222">
        <f>IF(umap_spectral_clustering_results__4[[#This Row],[corrected_cluster]]&lt;&gt;umap_spectral_clustering_results__4[[#This Row],[cluster]],1,0)</f>
        <v>0</v>
      </c>
    </row>
    <row r="7223" spans="1:5" x14ac:dyDescent="0.3">
      <c r="A7223">
        <v>129055</v>
      </c>
      <c r="B7223">
        <v>1</v>
      </c>
      <c r="C7223">
        <v>1</v>
      </c>
      <c r="D7223">
        <v>68395620</v>
      </c>
      <c r="E7223">
        <f>IF(umap_spectral_clustering_results__4[[#This Row],[corrected_cluster]]&lt;&gt;umap_spectral_clustering_results__4[[#This Row],[cluster]],1,0)</f>
        <v>0</v>
      </c>
    </row>
    <row r="7224" spans="1:5" x14ac:dyDescent="0.3">
      <c r="A7224">
        <v>175608</v>
      </c>
      <c r="B7224">
        <v>3</v>
      </c>
      <c r="C7224">
        <v>3</v>
      </c>
      <c r="D7224">
        <v>64963739</v>
      </c>
      <c r="E7224">
        <f>IF(umap_spectral_clustering_results__4[[#This Row],[corrected_cluster]]&lt;&gt;umap_spectral_clustering_results__4[[#This Row],[cluster]],1,0)</f>
        <v>0</v>
      </c>
    </row>
    <row r="7225" spans="1:5" x14ac:dyDescent="0.3">
      <c r="A7225">
        <v>100375</v>
      </c>
      <c r="B7225">
        <v>1</v>
      </c>
      <c r="C7225">
        <v>1</v>
      </c>
      <c r="D7225">
        <v>62014378</v>
      </c>
      <c r="E7225">
        <f>IF(umap_spectral_clustering_results__4[[#This Row],[corrected_cluster]]&lt;&gt;umap_spectral_clustering_results__4[[#This Row],[cluster]],1,0)</f>
        <v>0</v>
      </c>
    </row>
    <row r="7226" spans="1:5" x14ac:dyDescent="0.3">
      <c r="A7226">
        <v>252579</v>
      </c>
      <c r="B7226">
        <v>3</v>
      </c>
      <c r="C7226">
        <v>3</v>
      </c>
      <c r="D7226">
        <v>15103694</v>
      </c>
      <c r="E7226">
        <f>IF(umap_spectral_clustering_results__4[[#This Row],[corrected_cluster]]&lt;&gt;umap_spectral_clustering_results__4[[#This Row],[cluster]],1,0)</f>
        <v>0</v>
      </c>
    </row>
    <row r="7227" spans="1:5" x14ac:dyDescent="0.3">
      <c r="A7227">
        <v>39133</v>
      </c>
      <c r="B7227">
        <v>2</v>
      </c>
      <c r="C7227">
        <v>2</v>
      </c>
      <c r="D7227">
        <v>83450130</v>
      </c>
      <c r="E7227">
        <f>IF(umap_spectral_clustering_results__4[[#This Row],[corrected_cluster]]&lt;&gt;umap_spectral_clustering_results__4[[#This Row],[cluster]],1,0)</f>
        <v>0</v>
      </c>
    </row>
    <row r="7228" spans="1:5" x14ac:dyDescent="0.3">
      <c r="A7228">
        <v>265059</v>
      </c>
      <c r="B7228">
        <v>3</v>
      </c>
      <c r="C7228">
        <v>3</v>
      </c>
      <c r="D7228">
        <v>26466207</v>
      </c>
      <c r="E7228">
        <f>IF(umap_spectral_clustering_results__4[[#This Row],[corrected_cluster]]&lt;&gt;umap_spectral_clustering_results__4[[#This Row],[cluster]],1,0)</f>
        <v>0</v>
      </c>
    </row>
    <row r="7229" spans="1:5" x14ac:dyDescent="0.3">
      <c r="A7229">
        <v>22549</v>
      </c>
      <c r="B7229">
        <v>2</v>
      </c>
      <c r="C7229">
        <v>2</v>
      </c>
      <c r="D7229">
        <v>83450130</v>
      </c>
      <c r="E7229">
        <f>IF(umap_spectral_clustering_results__4[[#This Row],[corrected_cluster]]&lt;&gt;umap_spectral_clustering_results__4[[#This Row],[cluster]],1,0)</f>
        <v>0</v>
      </c>
    </row>
    <row r="7230" spans="1:5" x14ac:dyDescent="0.3">
      <c r="A7230">
        <v>221563</v>
      </c>
      <c r="B7230">
        <v>3</v>
      </c>
      <c r="C7230">
        <v>3</v>
      </c>
      <c r="D7230">
        <v>62225416</v>
      </c>
      <c r="E7230">
        <f>IF(umap_spectral_clustering_results__4[[#This Row],[corrected_cluster]]&lt;&gt;umap_spectral_clustering_results__4[[#This Row],[cluster]],1,0)</f>
        <v>0</v>
      </c>
    </row>
    <row r="7231" spans="1:5" x14ac:dyDescent="0.3">
      <c r="A7231">
        <v>167979</v>
      </c>
      <c r="B7231">
        <v>2</v>
      </c>
      <c r="C7231">
        <v>2</v>
      </c>
      <c r="D7231">
        <v>74777746</v>
      </c>
      <c r="E7231">
        <f>IF(umap_spectral_clustering_results__4[[#This Row],[corrected_cluster]]&lt;&gt;umap_spectral_clustering_results__4[[#This Row],[cluster]],1,0)</f>
        <v>0</v>
      </c>
    </row>
    <row r="7232" spans="1:5" x14ac:dyDescent="0.3">
      <c r="A7232">
        <v>283505</v>
      </c>
      <c r="B7232">
        <v>3</v>
      </c>
      <c r="C7232">
        <v>3</v>
      </c>
      <c r="D7232">
        <v>15103694</v>
      </c>
      <c r="E7232">
        <f>IF(umap_spectral_clustering_results__4[[#This Row],[corrected_cluster]]&lt;&gt;umap_spectral_clustering_results__4[[#This Row],[cluster]],1,0)</f>
        <v>0</v>
      </c>
    </row>
    <row r="7233" spans="1:5" x14ac:dyDescent="0.3">
      <c r="A7233">
        <v>104194</v>
      </c>
      <c r="B7233">
        <v>1</v>
      </c>
      <c r="C7233">
        <v>1</v>
      </c>
      <c r="D7233">
        <v>62014378</v>
      </c>
      <c r="E7233">
        <f>IF(umap_spectral_clustering_results__4[[#This Row],[corrected_cluster]]&lt;&gt;umap_spectral_clustering_results__4[[#This Row],[cluster]],1,0)</f>
        <v>0</v>
      </c>
    </row>
    <row r="7234" spans="1:5" x14ac:dyDescent="0.3">
      <c r="A7234">
        <v>2817</v>
      </c>
      <c r="B7234">
        <v>3</v>
      </c>
      <c r="C7234">
        <v>2</v>
      </c>
      <c r="D7234">
        <v>34183981</v>
      </c>
      <c r="E7234">
        <f>IF(umap_spectral_clustering_results__4[[#This Row],[corrected_cluster]]&lt;&gt;umap_spectral_clustering_results__4[[#This Row],[cluster]],1,0)</f>
        <v>1</v>
      </c>
    </row>
    <row r="7235" spans="1:5" x14ac:dyDescent="0.3">
      <c r="A7235">
        <v>299556</v>
      </c>
      <c r="B7235">
        <v>3</v>
      </c>
      <c r="C7235">
        <v>3</v>
      </c>
      <c r="D7235">
        <v>24683694</v>
      </c>
      <c r="E7235">
        <f>IF(umap_spectral_clustering_results__4[[#This Row],[corrected_cluster]]&lt;&gt;umap_spectral_clustering_results__4[[#This Row],[cluster]],1,0)</f>
        <v>0</v>
      </c>
    </row>
    <row r="7236" spans="1:5" x14ac:dyDescent="0.3">
      <c r="A7236">
        <v>237331</v>
      </c>
      <c r="B7236">
        <v>3</v>
      </c>
      <c r="C7236">
        <v>3</v>
      </c>
      <c r="D7236">
        <v>62225416</v>
      </c>
      <c r="E7236">
        <f>IF(umap_spectral_clustering_results__4[[#This Row],[corrected_cluster]]&lt;&gt;umap_spectral_clustering_results__4[[#This Row],[cluster]],1,0)</f>
        <v>0</v>
      </c>
    </row>
    <row r="7237" spans="1:5" x14ac:dyDescent="0.3">
      <c r="A7237">
        <v>17773</v>
      </c>
      <c r="B7237">
        <v>2</v>
      </c>
      <c r="C7237">
        <v>2</v>
      </c>
      <c r="D7237">
        <v>55364435</v>
      </c>
      <c r="E7237">
        <f>IF(umap_spectral_clustering_results__4[[#This Row],[corrected_cluster]]&lt;&gt;umap_spectral_clustering_results__4[[#This Row],[cluster]],1,0)</f>
        <v>0</v>
      </c>
    </row>
    <row r="7238" spans="1:5" x14ac:dyDescent="0.3">
      <c r="A7238">
        <v>254851</v>
      </c>
      <c r="B7238">
        <v>3</v>
      </c>
      <c r="C7238">
        <v>3</v>
      </c>
      <c r="D7238">
        <v>33633783</v>
      </c>
      <c r="E7238">
        <f>IF(umap_spectral_clustering_results__4[[#This Row],[corrected_cluster]]&lt;&gt;umap_spectral_clustering_results__4[[#This Row],[cluster]],1,0)</f>
        <v>0</v>
      </c>
    </row>
    <row r="7239" spans="1:5" x14ac:dyDescent="0.3">
      <c r="A7239">
        <v>288145</v>
      </c>
      <c r="B7239">
        <v>3</v>
      </c>
      <c r="C7239">
        <v>3</v>
      </c>
      <c r="D7239">
        <v>24683694</v>
      </c>
      <c r="E7239">
        <f>IF(umap_spectral_clustering_results__4[[#This Row],[corrected_cluster]]&lt;&gt;umap_spectral_clustering_results__4[[#This Row],[cluster]],1,0)</f>
        <v>0</v>
      </c>
    </row>
    <row r="7240" spans="1:5" x14ac:dyDescent="0.3">
      <c r="A7240">
        <v>34013</v>
      </c>
      <c r="B7240">
        <v>2</v>
      </c>
      <c r="C7240">
        <v>2</v>
      </c>
      <c r="D7240">
        <v>75986657</v>
      </c>
      <c r="E7240">
        <f>IF(umap_spectral_clustering_results__4[[#This Row],[corrected_cluster]]&lt;&gt;umap_spectral_clustering_results__4[[#This Row],[cluster]],1,0)</f>
        <v>0</v>
      </c>
    </row>
    <row r="7241" spans="1:5" x14ac:dyDescent="0.3">
      <c r="A7241">
        <v>31915</v>
      </c>
      <c r="B7241">
        <v>2</v>
      </c>
      <c r="C7241">
        <v>2</v>
      </c>
      <c r="D7241">
        <v>10964686</v>
      </c>
      <c r="E7241">
        <f>IF(umap_spectral_clustering_results__4[[#This Row],[corrected_cluster]]&lt;&gt;umap_spectral_clustering_results__4[[#This Row],[cluster]],1,0)</f>
        <v>0</v>
      </c>
    </row>
    <row r="7242" spans="1:5" x14ac:dyDescent="0.3">
      <c r="A7242">
        <v>202</v>
      </c>
      <c r="B7242">
        <v>2</v>
      </c>
      <c r="C7242">
        <v>2</v>
      </c>
      <c r="D7242">
        <v>80504125</v>
      </c>
      <c r="E7242">
        <f>IF(umap_spectral_clustering_results__4[[#This Row],[corrected_cluster]]&lt;&gt;umap_spectral_clustering_results__4[[#This Row],[cluster]],1,0)</f>
        <v>0</v>
      </c>
    </row>
    <row r="7243" spans="1:5" x14ac:dyDescent="0.3">
      <c r="A7243">
        <v>184984</v>
      </c>
      <c r="B7243">
        <v>3</v>
      </c>
      <c r="C7243">
        <v>3</v>
      </c>
      <c r="D7243">
        <v>15103694</v>
      </c>
      <c r="E7243">
        <f>IF(umap_spectral_clustering_results__4[[#This Row],[corrected_cluster]]&lt;&gt;umap_spectral_clustering_results__4[[#This Row],[cluster]],1,0)</f>
        <v>0</v>
      </c>
    </row>
    <row r="7244" spans="1:5" x14ac:dyDescent="0.3">
      <c r="A7244">
        <v>199212</v>
      </c>
      <c r="B7244">
        <v>3</v>
      </c>
      <c r="C7244">
        <v>3</v>
      </c>
      <c r="D7244">
        <v>15103694</v>
      </c>
      <c r="E7244">
        <f>IF(umap_spectral_clustering_results__4[[#This Row],[corrected_cluster]]&lt;&gt;umap_spectral_clustering_results__4[[#This Row],[cluster]],1,0)</f>
        <v>0</v>
      </c>
    </row>
    <row r="7245" spans="1:5" x14ac:dyDescent="0.3">
      <c r="A7245">
        <v>294282</v>
      </c>
      <c r="B7245">
        <v>3</v>
      </c>
      <c r="C7245">
        <v>3</v>
      </c>
      <c r="D7245">
        <v>62225416</v>
      </c>
      <c r="E7245">
        <f>IF(umap_spectral_clustering_results__4[[#This Row],[corrected_cluster]]&lt;&gt;umap_spectral_clustering_results__4[[#This Row],[cluster]],1,0)</f>
        <v>0</v>
      </c>
    </row>
    <row r="7246" spans="1:5" x14ac:dyDescent="0.3">
      <c r="A7246">
        <v>152491</v>
      </c>
      <c r="B7246">
        <v>1</v>
      </c>
      <c r="C7246">
        <v>1</v>
      </c>
      <c r="D7246">
        <v>90386222</v>
      </c>
      <c r="E7246">
        <f>IF(umap_spectral_clustering_results__4[[#This Row],[corrected_cluster]]&lt;&gt;umap_spectral_clustering_results__4[[#This Row],[cluster]],1,0)</f>
        <v>0</v>
      </c>
    </row>
    <row r="7247" spans="1:5" x14ac:dyDescent="0.3">
      <c r="A7247">
        <v>267287</v>
      </c>
      <c r="B7247">
        <v>3</v>
      </c>
      <c r="C7247">
        <v>3</v>
      </c>
      <c r="D7247">
        <v>15103694</v>
      </c>
      <c r="E7247">
        <f>IF(umap_spectral_clustering_results__4[[#This Row],[corrected_cluster]]&lt;&gt;umap_spectral_clustering_results__4[[#This Row],[cluster]],1,0)</f>
        <v>0</v>
      </c>
    </row>
    <row r="7248" spans="1:5" x14ac:dyDescent="0.3">
      <c r="A7248">
        <v>234065</v>
      </c>
      <c r="B7248">
        <v>3</v>
      </c>
      <c r="C7248">
        <v>3</v>
      </c>
      <c r="D7248">
        <v>26466207</v>
      </c>
      <c r="E7248">
        <f>IF(umap_spectral_clustering_results__4[[#This Row],[corrected_cluster]]&lt;&gt;umap_spectral_clustering_results__4[[#This Row],[cluster]],1,0)</f>
        <v>0</v>
      </c>
    </row>
    <row r="7249" spans="1:5" x14ac:dyDescent="0.3">
      <c r="A7249">
        <v>31037</v>
      </c>
      <c r="B7249">
        <v>3</v>
      </c>
      <c r="C7249">
        <v>3</v>
      </c>
      <c r="D7249">
        <v>15256249</v>
      </c>
      <c r="E7249">
        <f>IF(umap_spectral_clustering_results__4[[#This Row],[corrected_cluster]]&lt;&gt;umap_spectral_clustering_results__4[[#This Row],[cluster]],1,0)</f>
        <v>0</v>
      </c>
    </row>
    <row r="7250" spans="1:5" x14ac:dyDescent="0.3">
      <c r="A7250">
        <v>233984</v>
      </c>
      <c r="B7250">
        <v>3</v>
      </c>
      <c r="C7250">
        <v>3</v>
      </c>
      <c r="D7250">
        <v>15103694</v>
      </c>
      <c r="E7250">
        <f>IF(umap_spectral_clustering_results__4[[#This Row],[corrected_cluster]]&lt;&gt;umap_spectral_clustering_results__4[[#This Row],[cluster]],1,0)</f>
        <v>0</v>
      </c>
    </row>
    <row r="7251" spans="1:5" x14ac:dyDescent="0.3">
      <c r="A7251">
        <v>94037</v>
      </c>
      <c r="B7251">
        <v>1</v>
      </c>
      <c r="C7251">
        <v>1</v>
      </c>
      <c r="D7251">
        <v>31527279</v>
      </c>
      <c r="E7251">
        <f>IF(umap_spectral_clustering_results__4[[#This Row],[corrected_cluster]]&lt;&gt;umap_spectral_clustering_results__4[[#This Row],[cluster]],1,0)</f>
        <v>0</v>
      </c>
    </row>
    <row r="7252" spans="1:5" x14ac:dyDescent="0.3">
      <c r="A7252">
        <v>49514</v>
      </c>
      <c r="B7252">
        <v>2</v>
      </c>
      <c r="C7252">
        <v>2</v>
      </c>
      <c r="D7252">
        <v>40019202</v>
      </c>
      <c r="E7252">
        <f>IF(umap_spectral_clustering_results__4[[#This Row],[corrected_cluster]]&lt;&gt;umap_spectral_clustering_results__4[[#This Row],[cluster]],1,0)</f>
        <v>0</v>
      </c>
    </row>
    <row r="7253" spans="1:5" x14ac:dyDescent="0.3">
      <c r="A7253">
        <v>216099</v>
      </c>
      <c r="B7253">
        <v>1</v>
      </c>
      <c r="C7253">
        <v>3</v>
      </c>
      <c r="D7253">
        <v>62225416</v>
      </c>
      <c r="E7253">
        <f>IF(umap_spectral_clustering_results__4[[#This Row],[corrected_cluster]]&lt;&gt;umap_spectral_clustering_results__4[[#This Row],[cluster]],1,0)</f>
        <v>1</v>
      </c>
    </row>
    <row r="7254" spans="1:5" x14ac:dyDescent="0.3">
      <c r="A7254">
        <v>55379</v>
      </c>
      <c r="B7254">
        <v>2</v>
      </c>
      <c r="C7254">
        <v>2</v>
      </c>
      <c r="D7254">
        <v>50011542</v>
      </c>
      <c r="E7254">
        <f>IF(umap_spectral_clustering_results__4[[#This Row],[corrected_cluster]]&lt;&gt;umap_spectral_clustering_results__4[[#This Row],[cluster]],1,0)</f>
        <v>0</v>
      </c>
    </row>
    <row r="7255" spans="1:5" x14ac:dyDescent="0.3">
      <c r="A7255">
        <v>70424</v>
      </c>
      <c r="B7255">
        <v>2</v>
      </c>
      <c r="C7255">
        <v>2</v>
      </c>
      <c r="D7255">
        <v>50011542</v>
      </c>
      <c r="E7255">
        <f>IF(umap_spectral_clustering_results__4[[#This Row],[corrected_cluster]]&lt;&gt;umap_spectral_clustering_results__4[[#This Row],[cluster]],1,0)</f>
        <v>0</v>
      </c>
    </row>
    <row r="7256" spans="1:5" x14ac:dyDescent="0.3">
      <c r="A7256">
        <v>8360</v>
      </c>
      <c r="B7256">
        <v>2</v>
      </c>
      <c r="C7256">
        <v>2</v>
      </c>
      <c r="D7256">
        <v>75652382</v>
      </c>
      <c r="E7256">
        <f>IF(umap_spectral_clustering_results__4[[#This Row],[corrected_cluster]]&lt;&gt;umap_spectral_clustering_results__4[[#This Row],[cluster]],1,0)</f>
        <v>0</v>
      </c>
    </row>
    <row r="7257" spans="1:5" x14ac:dyDescent="0.3">
      <c r="A7257">
        <v>85072</v>
      </c>
      <c r="B7257">
        <v>1</v>
      </c>
      <c r="C7257">
        <v>1</v>
      </c>
      <c r="D7257">
        <v>68395620</v>
      </c>
      <c r="E7257">
        <f>IF(umap_spectral_clustering_results__4[[#This Row],[corrected_cluster]]&lt;&gt;umap_spectral_clustering_results__4[[#This Row],[cluster]],1,0)</f>
        <v>0</v>
      </c>
    </row>
    <row r="7258" spans="1:5" x14ac:dyDescent="0.3">
      <c r="A7258">
        <v>38571</v>
      </c>
      <c r="B7258">
        <v>2</v>
      </c>
      <c r="C7258">
        <v>2</v>
      </c>
      <c r="D7258">
        <v>70483417</v>
      </c>
      <c r="E7258">
        <f>IF(umap_spectral_clustering_results__4[[#This Row],[corrected_cluster]]&lt;&gt;umap_spectral_clustering_results__4[[#This Row],[cluster]],1,0)</f>
        <v>0</v>
      </c>
    </row>
    <row r="7259" spans="1:5" x14ac:dyDescent="0.3">
      <c r="A7259">
        <v>108746</v>
      </c>
      <c r="B7259">
        <v>1</v>
      </c>
      <c r="C7259">
        <v>1</v>
      </c>
      <c r="D7259">
        <v>62014378</v>
      </c>
      <c r="E7259">
        <f>IF(umap_spectral_clustering_results__4[[#This Row],[corrected_cluster]]&lt;&gt;umap_spectral_clustering_results__4[[#This Row],[cluster]],1,0)</f>
        <v>0</v>
      </c>
    </row>
    <row r="7260" spans="1:5" x14ac:dyDescent="0.3">
      <c r="A7260">
        <v>272044</v>
      </c>
      <c r="B7260">
        <v>3</v>
      </c>
      <c r="C7260">
        <v>3</v>
      </c>
      <c r="D7260">
        <v>14119474</v>
      </c>
      <c r="E7260">
        <f>IF(umap_spectral_clustering_results__4[[#This Row],[corrected_cluster]]&lt;&gt;umap_spectral_clustering_results__4[[#This Row],[cluster]],1,0)</f>
        <v>0</v>
      </c>
    </row>
    <row r="7261" spans="1:5" x14ac:dyDescent="0.3">
      <c r="A7261">
        <v>109271</v>
      </c>
      <c r="B7261">
        <v>1</v>
      </c>
      <c r="C7261">
        <v>1</v>
      </c>
      <c r="D7261">
        <v>90386222</v>
      </c>
      <c r="E7261">
        <f>IF(umap_spectral_clustering_results__4[[#This Row],[corrected_cluster]]&lt;&gt;umap_spectral_clustering_results__4[[#This Row],[cluster]],1,0)</f>
        <v>0</v>
      </c>
    </row>
    <row r="7262" spans="1:5" x14ac:dyDescent="0.3">
      <c r="A7262">
        <v>185711</v>
      </c>
      <c r="B7262">
        <v>3</v>
      </c>
      <c r="C7262">
        <v>3</v>
      </c>
      <c r="D7262">
        <v>62225416</v>
      </c>
      <c r="E7262">
        <f>IF(umap_spectral_clustering_results__4[[#This Row],[corrected_cluster]]&lt;&gt;umap_spectral_clustering_results__4[[#This Row],[cluster]],1,0)</f>
        <v>0</v>
      </c>
    </row>
    <row r="7263" spans="1:5" x14ac:dyDescent="0.3">
      <c r="A7263">
        <v>24954</v>
      </c>
      <c r="B7263">
        <v>2</v>
      </c>
      <c r="C7263">
        <v>2</v>
      </c>
      <c r="D7263">
        <v>75652382</v>
      </c>
      <c r="E7263">
        <f>IF(umap_spectral_clustering_results__4[[#This Row],[corrected_cluster]]&lt;&gt;umap_spectral_clustering_results__4[[#This Row],[cluster]],1,0)</f>
        <v>0</v>
      </c>
    </row>
    <row r="7264" spans="1:5" x14ac:dyDescent="0.3">
      <c r="A7264">
        <v>206984</v>
      </c>
      <c r="B7264">
        <v>3</v>
      </c>
      <c r="C7264">
        <v>3</v>
      </c>
      <c r="D7264">
        <v>62225416</v>
      </c>
      <c r="E7264">
        <f>IF(umap_spectral_clustering_results__4[[#This Row],[corrected_cluster]]&lt;&gt;umap_spectral_clustering_results__4[[#This Row],[cluster]],1,0)</f>
        <v>0</v>
      </c>
    </row>
    <row r="7265" spans="1:5" x14ac:dyDescent="0.3">
      <c r="A7265">
        <v>166686</v>
      </c>
      <c r="B7265">
        <v>2</v>
      </c>
      <c r="C7265">
        <v>2</v>
      </c>
      <c r="D7265">
        <v>37206695</v>
      </c>
      <c r="E7265">
        <f>IF(umap_spectral_clustering_results__4[[#This Row],[corrected_cluster]]&lt;&gt;umap_spectral_clustering_results__4[[#This Row],[cluster]],1,0)</f>
        <v>0</v>
      </c>
    </row>
    <row r="7266" spans="1:5" x14ac:dyDescent="0.3">
      <c r="A7266">
        <v>7682</v>
      </c>
      <c r="B7266">
        <v>2</v>
      </c>
      <c r="C7266">
        <v>2</v>
      </c>
      <c r="D7266">
        <v>75652382</v>
      </c>
      <c r="E7266">
        <f>IF(umap_spectral_clustering_results__4[[#This Row],[corrected_cluster]]&lt;&gt;umap_spectral_clustering_results__4[[#This Row],[cluster]],1,0)</f>
        <v>0</v>
      </c>
    </row>
    <row r="7267" spans="1:5" x14ac:dyDescent="0.3">
      <c r="A7267">
        <v>62714</v>
      </c>
      <c r="B7267">
        <v>2</v>
      </c>
      <c r="C7267">
        <v>2</v>
      </c>
      <c r="D7267">
        <v>75652382</v>
      </c>
      <c r="E7267">
        <f>IF(umap_spectral_clustering_results__4[[#This Row],[corrected_cluster]]&lt;&gt;umap_spectral_clustering_results__4[[#This Row],[cluster]],1,0)</f>
        <v>0</v>
      </c>
    </row>
    <row r="7268" spans="1:5" x14ac:dyDescent="0.3">
      <c r="A7268">
        <v>224797</v>
      </c>
      <c r="B7268">
        <v>3</v>
      </c>
      <c r="C7268">
        <v>3</v>
      </c>
      <c r="D7268">
        <v>26466207</v>
      </c>
      <c r="E7268">
        <f>IF(umap_spectral_clustering_results__4[[#This Row],[corrected_cluster]]&lt;&gt;umap_spectral_clustering_results__4[[#This Row],[cluster]],1,0)</f>
        <v>0</v>
      </c>
    </row>
    <row r="7269" spans="1:5" x14ac:dyDescent="0.3">
      <c r="A7269">
        <v>191259</v>
      </c>
      <c r="B7269">
        <v>3</v>
      </c>
      <c r="C7269">
        <v>3</v>
      </c>
      <c r="D7269">
        <v>26466207</v>
      </c>
      <c r="E7269">
        <f>IF(umap_spectral_clustering_results__4[[#This Row],[corrected_cluster]]&lt;&gt;umap_spectral_clustering_results__4[[#This Row],[cluster]],1,0)</f>
        <v>0</v>
      </c>
    </row>
    <row r="7270" spans="1:5" x14ac:dyDescent="0.3">
      <c r="A7270">
        <v>229211</v>
      </c>
      <c r="B7270">
        <v>3</v>
      </c>
      <c r="C7270">
        <v>3</v>
      </c>
      <c r="D7270">
        <v>33633783</v>
      </c>
      <c r="E7270">
        <f>IF(umap_spectral_clustering_results__4[[#This Row],[corrected_cluster]]&lt;&gt;umap_spectral_clustering_results__4[[#This Row],[cluster]],1,0)</f>
        <v>0</v>
      </c>
    </row>
    <row r="7271" spans="1:5" x14ac:dyDescent="0.3">
      <c r="A7271">
        <v>9486</v>
      </c>
      <c r="B7271">
        <v>2</v>
      </c>
      <c r="C7271">
        <v>2</v>
      </c>
      <c r="D7271">
        <v>75986657</v>
      </c>
      <c r="E7271">
        <f>IF(umap_spectral_clustering_results__4[[#This Row],[corrected_cluster]]&lt;&gt;umap_spectral_clustering_results__4[[#This Row],[cluster]],1,0)</f>
        <v>0</v>
      </c>
    </row>
    <row r="7272" spans="1:5" x14ac:dyDescent="0.3">
      <c r="A7272">
        <v>1644</v>
      </c>
      <c r="B7272">
        <v>1</v>
      </c>
      <c r="C7272">
        <v>2</v>
      </c>
      <c r="D7272">
        <v>47140557</v>
      </c>
      <c r="E7272">
        <f>IF(umap_spectral_clustering_results__4[[#This Row],[corrected_cluster]]&lt;&gt;umap_spectral_clustering_results__4[[#This Row],[cluster]],1,0)</f>
        <v>1</v>
      </c>
    </row>
    <row r="7273" spans="1:5" x14ac:dyDescent="0.3">
      <c r="A7273">
        <v>261168</v>
      </c>
      <c r="B7273">
        <v>3</v>
      </c>
      <c r="C7273">
        <v>3</v>
      </c>
      <c r="D7273">
        <v>62225416</v>
      </c>
      <c r="E7273">
        <f>IF(umap_spectral_clustering_results__4[[#This Row],[corrected_cluster]]&lt;&gt;umap_spectral_clustering_results__4[[#This Row],[cluster]],1,0)</f>
        <v>0</v>
      </c>
    </row>
    <row r="7274" spans="1:5" x14ac:dyDescent="0.3">
      <c r="A7274">
        <v>91374</v>
      </c>
      <c r="B7274">
        <v>1</v>
      </c>
      <c r="C7274">
        <v>1</v>
      </c>
      <c r="D7274">
        <v>62014378</v>
      </c>
      <c r="E7274">
        <f>IF(umap_spectral_clustering_results__4[[#This Row],[corrected_cluster]]&lt;&gt;umap_spectral_clustering_results__4[[#This Row],[cluster]],1,0)</f>
        <v>0</v>
      </c>
    </row>
    <row r="7275" spans="1:5" x14ac:dyDescent="0.3">
      <c r="A7275">
        <v>41054</v>
      </c>
      <c r="B7275">
        <v>2</v>
      </c>
      <c r="C7275">
        <v>2</v>
      </c>
      <c r="D7275">
        <v>75986657</v>
      </c>
      <c r="E7275">
        <f>IF(umap_spectral_clustering_results__4[[#This Row],[corrected_cluster]]&lt;&gt;umap_spectral_clustering_results__4[[#This Row],[cluster]],1,0)</f>
        <v>0</v>
      </c>
    </row>
    <row r="7276" spans="1:5" x14ac:dyDescent="0.3">
      <c r="A7276">
        <v>232072</v>
      </c>
      <c r="B7276">
        <v>3</v>
      </c>
      <c r="C7276">
        <v>3</v>
      </c>
      <c r="D7276">
        <v>23255817</v>
      </c>
      <c r="E7276">
        <f>IF(umap_spectral_clustering_results__4[[#This Row],[corrected_cluster]]&lt;&gt;umap_spectral_clustering_results__4[[#This Row],[cluster]],1,0)</f>
        <v>0</v>
      </c>
    </row>
    <row r="7277" spans="1:5" x14ac:dyDescent="0.3">
      <c r="A7277">
        <v>170335</v>
      </c>
      <c r="B7277">
        <v>2</v>
      </c>
      <c r="C7277">
        <v>2</v>
      </c>
      <c r="D7277">
        <v>65142471</v>
      </c>
      <c r="E7277">
        <f>IF(umap_spectral_clustering_results__4[[#This Row],[corrected_cluster]]&lt;&gt;umap_spectral_clustering_results__4[[#This Row],[cluster]],1,0)</f>
        <v>0</v>
      </c>
    </row>
    <row r="7278" spans="1:5" x14ac:dyDescent="0.3">
      <c r="A7278">
        <v>301574</v>
      </c>
      <c r="B7278">
        <v>3</v>
      </c>
      <c r="C7278">
        <v>3</v>
      </c>
      <c r="D7278">
        <v>62225416</v>
      </c>
      <c r="E7278">
        <f>IF(umap_spectral_clustering_results__4[[#This Row],[corrected_cluster]]&lt;&gt;umap_spectral_clustering_results__4[[#This Row],[cluster]],1,0)</f>
        <v>0</v>
      </c>
    </row>
    <row r="7279" spans="1:5" x14ac:dyDescent="0.3">
      <c r="A7279">
        <v>41734</v>
      </c>
      <c r="B7279">
        <v>2</v>
      </c>
      <c r="C7279">
        <v>2</v>
      </c>
      <c r="D7279">
        <v>50011542</v>
      </c>
      <c r="E7279">
        <f>IF(umap_spectral_clustering_results__4[[#This Row],[corrected_cluster]]&lt;&gt;umap_spectral_clustering_results__4[[#This Row],[cluster]],1,0)</f>
        <v>0</v>
      </c>
    </row>
    <row r="7280" spans="1:5" x14ac:dyDescent="0.3">
      <c r="A7280">
        <v>109825</v>
      </c>
      <c r="B7280">
        <v>1</v>
      </c>
      <c r="C7280">
        <v>1</v>
      </c>
      <c r="D7280">
        <v>62014378</v>
      </c>
      <c r="E7280">
        <f>IF(umap_spectral_clustering_results__4[[#This Row],[corrected_cluster]]&lt;&gt;umap_spectral_clustering_results__4[[#This Row],[cluster]],1,0)</f>
        <v>0</v>
      </c>
    </row>
    <row r="7281" spans="1:5" x14ac:dyDescent="0.3">
      <c r="A7281">
        <v>153590</v>
      </c>
      <c r="B7281">
        <v>1</v>
      </c>
      <c r="C7281">
        <v>1</v>
      </c>
      <c r="D7281">
        <v>62014378</v>
      </c>
      <c r="E7281">
        <f>IF(umap_spectral_clustering_results__4[[#This Row],[corrected_cluster]]&lt;&gt;umap_spectral_clustering_results__4[[#This Row],[cluster]],1,0)</f>
        <v>0</v>
      </c>
    </row>
    <row r="7282" spans="1:5" x14ac:dyDescent="0.3">
      <c r="A7282">
        <v>234813</v>
      </c>
      <c r="B7282">
        <v>3</v>
      </c>
      <c r="C7282">
        <v>3</v>
      </c>
      <c r="D7282">
        <v>15103694</v>
      </c>
      <c r="E7282">
        <f>IF(umap_spectral_clustering_results__4[[#This Row],[corrected_cluster]]&lt;&gt;umap_spectral_clustering_results__4[[#This Row],[cluster]],1,0)</f>
        <v>0</v>
      </c>
    </row>
    <row r="7283" spans="1:5" x14ac:dyDescent="0.3">
      <c r="A7283">
        <v>132331</v>
      </c>
      <c r="B7283">
        <v>1</v>
      </c>
      <c r="C7283">
        <v>1</v>
      </c>
      <c r="D7283">
        <v>90386222</v>
      </c>
      <c r="E7283">
        <f>IF(umap_spectral_clustering_results__4[[#This Row],[corrected_cluster]]&lt;&gt;umap_spectral_clustering_results__4[[#This Row],[cluster]],1,0)</f>
        <v>0</v>
      </c>
    </row>
    <row r="7284" spans="1:5" x14ac:dyDescent="0.3">
      <c r="A7284">
        <v>159392</v>
      </c>
      <c r="B7284">
        <v>2</v>
      </c>
      <c r="C7284">
        <v>2</v>
      </c>
      <c r="D7284">
        <v>19888903</v>
      </c>
      <c r="E7284">
        <f>IF(umap_spectral_clustering_results__4[[#This Row],[corrected_cluster]]&lt;&gt;umap_spectral_clustering_results__4[[#This Row],[cluster]],1,0)</f>
        <v>0</v>
      </c>
    </row>
    <row r="7285" spans="1:5" x14ac:dyDescent="0.3">
      <c r="A7285">
        <v>14609</v>
      </c>
      <c r="B7285">
        <v>2</v>
      </c>
      <c r="C7285">
        <v>2</v>
      </c>
      <c r="D7285">
        <v>83450130</v>
      </c>
      <c r="E7285">
        <f>IF(umap_spectral_clustering_results__4[[#This Row],[corrected_cluster]]&lt;&gt;umap_spectral_clustering_results__4[[#This Row],[cluster]],1,0)</f>
        <v>0</v>
      </c>
    </row>
    <row r="7286" spans="1:5" x14ac:dyDescent="0.3">
      <c r="A7286">
        <v>225649</v>
      </c>
      <c r="B7286">
        <v>3</v>
      </c>
      <c r="C7286">
        <v>3</v>
      </c>
      <c r="D7286">
        <v>15103694</v>
      </c>
      <c r="E7286">
        <f>IF(umap_spectral_clustering_results__4[[#This Row],[corrected_cluster]]&lt;&gt;umap_spectral_clustering_results__4[[#This Row],[cluster]],1,0)</f>
        <v>0</v>
      </c>
    </row>
    <row r="7287" spans="1:5" x14ac:dyDescent="0.3">
      <c r="A7287">
        <v>252079</v>
      </c>
      <c r="B7287">
        <v>3</v>
      </c>
      <c r="C7287">
        <v>3</v>
      </c>
      <c r="D7287">
        <v>15103694</v>
      </c>
      <c r="E7287">
        <f>IF(umap_spectral_clustering_results__4[[#This Row],[corrected_cluster]]&lt;&gt;umap_spectral_clustering_results__4[[#This Row],[cluster]],1,0)</f>
        <v>0</v>
      </c>
    </row>
    <row r="7288" spans="1:5" x14ac:dyDescent="0.3">
      <c r="A7288">
        <v>238565</v>
      </c>
      <c r="B7288">
        <v>3</v>
      </c>
      <c r="C7288">
        <v>3</v>
      </c>
      <c r="D7288">
        <v>33633783</v>
      </c>
      <c r="E7288">
        <f>IF(umap_spectral_clustering_results__4[[#This Row],[corrected_cluster]]&lt;&gt;umap_spectral_clustering_results__4[[#This Row],[cluster]],1,0)</f>
        <v>0</v>
      </c>
    </row>
    <row r="7289" spans="1:5" x14ac:dyDescent="0.3">
      <c r="A7289">
        <v>290145</v>
      </c>
      <c r="B7289">
        <v>3</v>
      </c>
      <c r="C7289">
        <v>3</v>
      </c>
      <c r="D7289">
        <v>33633783</v>
      </c>
      <c r="E7289">
        <f>IF(umap_spectral_clustering_results__4[[#This Row],[corrected_cluster]]&lt;&gt;umap_spectral_clustering_results__4[[#This Row],[cluster]],1,0)</f>
        <v>0</v>
      </c>
    </row>
    <row r="7290" spans="1:5" x14ac:dyDescent="0.3">
      <c r="A7290">
        <v>52448</v>
      </c>
      <c r="B7290">
        <v>2</v>
      </c>
      <c r="C7290">
        <v>2</v>
      </c>
      <c r="D7290">
        <v>50011542</v>
      </c>
      <c r="E7290">
        <f>IF(umap_spectral_clustering_results__4[[#This Row],[corrected_cluster]]&lt;&gt;umap_spectral_clustering_results__4[[#This Row],[cluster]],1,0)</f>
        <v>0</v>
      </c>
    </row>
    <row r="7291" spans="1:5" x14ac:dyDescent="0.3">
      <c r="A7291">
        <v>63562</v>
      </c>
      <c r="B7291">
        <v>2</v>
      </c>
      <c r="C7291">
        <v>2</v>
      </c>
      <c r="D7291">
        <v>55364435</v>
      </c>
      <c r="E7291">
        <f>IF(umap_spectral_clustering_results__4[[#This Row],[corrected_cluster]]&lt;&gt;umap_spectral_clustering_results__4[[#This Row],[cluster]],1,0)</f>
        <v>0</v>
      </c>
    </row>
    <row r="7292" spans="1:5" x14ac:dyDescent="0.3">
      <c r="A7292">
        <v>201866</v>
      </c>
      <c r="B7292">
        <v>3</v>
      </c>
      <c r="C7292">
        <v>3</v>
      </c>
      <c r="D7292">
        <v>62225416</v>
      </c>
      <c r="E7292">
        <f>IF(umap_spectral_clustering_results__4[[#This Row],[corrected_cluster]]&lt;&gt;umap_spectral_clustering_results__4[[#This Row],[cluster]],1,0)</f>
        <v>0</v>
      </c>
    </row>
    <row r="7293" spans="1:5" x14ac:dyDescent="0.3">
      <c r="A7293">
        <v>121396</v>
      </c>
      <c r="B7293">
        <v>1</v>
      </c>
      <c r="C7293">
        <v>1</v>
      </c>
      <c r="D7293">
        <v>90386222</v>
      </c>
      <c r="E7293">
        <f>IF(umap_spectral_clustering_results__4[[#This Row],[corrected_cluster]]&lt;&gt;umap_spectral_clustering_results__4[[#This Row],[cluster]],1,0)</f>
        <v>0</v>
      </c>
    </row>
    <row r="7294" spans="1:5" x14ac:dyDescent="0.3">
      <c r="A7294">
        <v>33253</v>
      </c>
      <c r="B7294">
        <v>3</v>
      </c>
      <c r="C7294">
        <v>3</v>
      </c>
      <c r="D7294">
        <v>15256249</v>
      </c>
      <c r="E7294">
        <f>IF(umap_spectral_clustering_results__4[[#This Row],[corrected_cluster]]&lt;&gt;umap_spectral_clustering_results__4[[#This Row],[cluster]],1,0)</f>
        <v>0</v>
      </c>
    </row>
    <row r="7295" spans="1:5" x14ac:dyDescent="0.3">
      <c r="A7295">
        <v>20972</v>
      </c>
      <c r="B7295">
        <v>2</v>
      </c>
      <c r="C7295">
        <v>2</v>
      </c>
      <c r="D7295">
        <v>50011542</v>
      </c>
      <c r="E7295">
        <f>IF(umap_spectral_clustering_results__4[[#This Row],[corrected_cluster]]&lt;&gt;umap_spectral_clustering_results__4[[#This Row],[cluster]],1,0)</f>
        <v>0</v>
      </c>
    </row>
    <row r="7296" spans="1:5" x14ac:dyDescent="0.3">
      <c r="A7296">
        <v>3497</v>
      </c>
      <c r="B7296">
        <v>2</v>
      </c>
      <c r="C7296">
        <v>2</v>
      </c>
      <c r="D7296">
        <v>12076452</v>
      </c>
      <c r="E7296">
        <f>IF(umap_spectral_clustering_results__4[[#This Row],[corrected_cluster]]&lt;&gt;umap_spectral_clustering_results__4[[#This Row],[cluster]],1,0)</f>
        <v>0</v>
      </c>
    </row>
    <row r="7297" spans="1:5" x14ac:dyDescent="0.3">
      <c r="A7297">
        <v>70816</v>
      </c>
      <c r="B7297">
        <v>2</v>
      </c>
      <c r="C7297">
        <v>2</v>
      </c>
      <c r="D7297">
        <v>50011542</v>
      </c>
      <c r="E7297">
        <f>IF(umap_spectral_clustering_results__4[[#This Row],[corrected_cluster]]&lt;&gt;umap_spectral_clustering_results__4[[#This Row],[cluster]],1,0)</f>
        <v>0</v>
      </c>
    </row>
    <row r="7298" spans="1:5" x14ac:dyDescent="0.3">
      <c r="A7298">
        <v>45161</v>
      </c>
      <c r="B7298">
        <v>2</v>
      </c>
      <c r="C7298">
        <v>3</v>
      </c>
      <c r="D7298">
        <v>15256249</v>
      </c>
      <c r="E7298">
        <f>IF(umap_spectral_clustering_results__4[[#This Row],[corrected_cluster]]&lt;&gt;umap_spectral_clustering_results__4[[#This Row],[cluster]],1,0)</f>
        <v>1</v>
      </c>
    </row>
    <row r="7299" spans="1:5" x14ac:dyDescent="0.3">
      <c r="A7299">
        <v>246460</v>
      </c>
      <c r="B7299">
        <v>3</v>
      </c>
      <c r="C7299">
        <v>3</v>
      </c>
      <c r="D7299">
        <v>15103694</v>
      </c>
      <c r="E7299">
        <f>IF(umap_spectral_clustering_results__4[[#This Row],[corrected_cluster]]&lt;&gt;umap_spectral_clustering_results__4[[#This Row],[cluster]],1,0)</f>
        <v>0</v>
      </c>
    </row>
    <row r="7300" spans="1:5" x14ac:dyDescent="0.3">
      <c r="A7300">
        <v>262152</v>
      </c>
      <c r="B7300">
        <v>3</v>
      </c>
      <c r="C7300">
        <v>3</v>
      </c>
      <c r="D7300">
        <v>15103694</v>
      </c>
      <c r="E7300">
        <f>IF(umap_spectral_clustering_results__4[[#This Row],[corrected_cluster]]&lt;&gt;umap_spectral_clustering_results__4[[#This Row],[cluster]],1,0)</f>
        <v>0</v>
      </c>
    </row>
    <row r="7301" spans="1:5" x14ac:dyDescent="0.3">
      <c r="A7301">
        <v>215860</v>
      </c>
      <c r="B7301">
        <v>3</v>
      </c>
      <c r="C7301">
        <v>3</v>
      </c>
      <c r="D7301">
        <v>26466207</v>
      </c>
      <c r="E7301">
        <f>IF(umap_spectral_clustering_results__4[[#This Row],[corrected_cluster]]&lt;&gt;umap_spectral_clustering_results__4[[#This Row],[cluster]],1,0)</f>
        <v>0</v>
      </c>
    </row>
    <row r="7302" spans="1:5" x14ac:dyDescent="0.3">
      <c r="A7302">
        <v>242852</v>
      </c>
      <c r="B7302">
        <v>3</v>
      </c>
      <c r="C7302">
        <v>3</v>
      </c>
      <c r="D7302">
        <v>26466207</v>
      </c>
      <c r="E7302">
        <f>IF(umap_spectral_clustering_results__4[[#This Row],[corrected_cluster]]&lt;&gt;umap_spectral_clustering_results__4[[#This Row],[cluster]],1,0)</f>
        <v>0</v>
      </c>
    </row>
    <row r="7303" spans="1:5" x14ac:dyDescent="0.3">
      <c r="A7303">
        <v>149236</v>
      </c>
      <c r="B7303">
        <v>1</v>
      </c>
      <c r="C7303">
        <v>1</v>
      </c>
      <c r="D7303">
        <v>62014378</v>
      </c>
      <c r="E7303">
        <f>IF(umap_spectral_clustering_results__4[[#This Row],[corrected_cluster]]&lt;&gt;umap_spectral_clustering_results__4[[#This Row],[cluster]],1,0)</f>
        <v>0</v>
      </c>
    </row>
    <row r="7304" spans="1:5" x14ac:dyDescent="0.3">
      <c r="A7304">
        <v>160898</v>
      </c>
      <c r="B7304">
        <v>2</v>
      </c>
      <c r="C7304">
        <v>2</v>
      </c>
      <c r="D7304">
        <v>19888903</v>
      </c>
      <c r="E7304">
        <f>IF(umap_spectral_clustering_results__4[[#This Row],[corrected_cluster]]&lt;&gt;umap_spectral_clustering_results__4[[#This Row],[cluster]],1,0)</f>
        <v>0</v>
      </c>
    </row>
    <row r="7305" spans="1:5" x14ac:dyDescent="0.3">
      <c r="A7305">
        <v>243597</v>
      </c>
      <c r="B7305">
        <v>3</v>
      </c>
      <c r="C7305">
        <v>3</v>
      </c>
      <c r="D7305">
        <v>26466207</v>
      </c>
      <c r="E7305">
        <f>IF(umap_spectral_clustering_results__4[[#This Row],[corrected_cluster]]&lt;&gt;umap_spectral_clustering_results__4[[#This Row],[cluster]],1,0)</f>
        <v>0</v>
      </c>
    </row>
    <row r="7306" spans="1:5" x14ac:dyDescent="0.3">
      <c r="A7306">
        <v>135683</v>
      </c>
      <c r="B7306">
        <v>1</v>
      </c>
      <c r="C7306">
        <v>1</v>
      </c>
      <c r="D7306">
        <v>90386222</v>
      </c>
      <c r="E7306">
        <f>IF(umap_spectral_clustering_results__4[[#This Row],[corrected_cluster]]&lt;&gt;umap_spectral_clustering_results__4[[#This Row],[cluster]],1,0)</f>
        <v>0</v>
      </c>
    </row>
    <row r="7307" spans="1:5" x14ac:dyDescent="0.3">
      <c r="A7307">
        <v>2046</v>
      </c>
      <c r="B7307">
        <v>2</v>
      </c>
      <c r="C7307">
        <v>2</v>
      </c>
      <c r="D7307">
        <v>75313326</v>
      </c>
      <c r="E7307">
        <f>IF(umap_spectral_clustering_results__4[[#This Row],[corrected_cluster]]&lt;&gt;umap_spectral_clustering_results__4[[#This Row],[cluster]],1,0)</f>
        <v>0</v>
      </c>
    </row>
    <row r="7308" spans="1:5" x14ac:dyDescent="0.3">
      <c r="A7308">
        <v>181053</v>
      </c>
      <c r="B7308">
        <v>3</v>
      </c>
      <c r="C7308">
        <v>3</v>
      </c>
      <c r="D7308">
        <v>26466207</v>
      </c>
      <c r="E7308">
        <f>IF(umap_spectral_clustering_results__4[[#This Row],[corrected_cluster]]&lt;&gt;umap_spectral_clustering_results__4[[#This Row],[cluster]],1,0)</f>
        <v>0</v>
      </c>
    </row>
    <row r="7309" spans="1:5" x14ac:dyDescent="0.3">
      <c r="A7309">
        <v>120202</v>
      </c>
      <c r="B7309">
        <v>1</v>
      </c>
      <c r="C7309">
        <v>1</v>
      </c>
      <c r="D7309">
        <v>90386222</v>
      </c>
      <c r="E7309">
        <f>IF(umap_spectral_clustering_results__4[[#This Row],[corrected_cluster]]&lt;&gt;umap_spectral_clustering_results__4[[#This Row],[cluster]],1,0)</f>
        <v>0</v>
      </c>
    </row>
    <row r="7310" spans="1:5" x14ac:dyDescent="0.3">
      <c r="A7310">
        <v>112230</v>
      </c>
      <c r="B7310">
        <v>1</v>
      </c>
      <c r="C7310">
        <v>1</v>
      </c>
      <c r="D7310">
        <v>62014378</v>
      </c>
      <c r="E7310">
        <f>IF(umap_spectral_clustering_results__4[[#This Row],[corrected_cluster]]&lt;&gt;umap_spectral_clustering_results__4[[#This Row],[cluster]],1,0)</f>
        <v>0</v>
      </c>
    </row>
    <row r="7311" spans="1:5" x14ac:dyDescent="0.3">
      <c r="A7311">
        <v>58424</v>
      </c>
      <c r="B7311">
        <v>2</v>
      </c>
      <c r="C7311">
        <v>2</v>
      </c>
      <c r="D7311">
        <v>40019202</v>
      </c>
      <c r="E7311">
        <f>IF(umap_spectral_clustering_results__4[[#This Row],[corrected_cluster]]&lt;&gt;umap_spectral_clustering_results__4[[#This Row],[cluster]],1,0)</f>
        <v>0</v>
      </c>
    </row>
    <row r="7312" spans="1:5" x14ac:dyDescent="0.3">
      <c r="A7312">
        <v>63631</v>
      </c>
      <c r="B7312">
        <v>2</v>
      </c>
      <c r="C7312">
        <v>2</v>
      </c>
      <c r="D7312">
        <v>75986657</v>
      </c>
      <c r="E7312">
        <f>IF(umap_spectral_clustering_results__4[[#This Row],[corrected_cluster]]&lt;&gt;umap_spectral_clustering_results__4[[#This Row],[cluster]],1,0)</f>
        <v>0</v>
      </c>
    </row>
    <row r="7313" spans="1:5" x14ac:dyDescent="0.3">
      <c r="A7313">
        <v>53275</v>
      </c>
      <c r="B7313">
        <v>2</v>
      </c>
      <c r="C7313">
        <v>2</v>
      </c>
      <c r="D7313">
        <v>40019202</v>
      </c>
      <c r="E7313">
        <f>IF(umap_spectral_clustering_results__4[[#This Row],[corrected_cluster]]&lt;&gt;umap_spectral_clustering_results__4[[#This Row],[cluster]],1,0)</f>
        <v>0</v>
      </c>
    </row>
    <row r="7314" spans="1:5" x14ac:dyDescent="0.3">
      <c r="A7314">
        <v>128238</v>
      </c>
      <c r="B7314">
        <v>1</v>
      </c>
      <c r="C7314">
        <v>1</v>
      </c>
      <c r="D7314">
        <v>90386222</v>
      </c>
      <c r="E7314">
        <f>IF(umap_spectral_clustering_results__4[[#This Row],[corrected_cluster]]&lt;&gt;umap_spectral_clustering_results__4[[#This Row],[cluster]],1,0)</f>
        <v>0</v>
      </c>
    </row>
    <row r="7315" spans="1:5" x14ac:dyDescent="0.3">
      <c r="A7315">
        <v>82642</v>
      </c>
      <c r="B7315">
        <v>1</v>
      </c>
      <c r="C7315">
        <v>1</v>
      </c>
      <c r="D7315">
        <v>62014378</v>
      </c>
      <c r="E7315">
        <f>IF(umap_spectral_clustering_results__4[[#This Row],[corrected_cluster]]&lt;&gt;umap_spectral_clustering_results__4[[#This Row],[cluster]],1,0)</f>
        <v>0</v>
      </c>
    </row>
    <row r="7316" spans="1:5" x14ac:dyDescent="0.3">
      <c r="A7316">
        <v>100838</v>
      </c>
      <c r="B7316">
        <v>1</v>
      </c>
      <c r="C7316">
        <v>1</v>
      </c>
      <c r="D7316">
        <v>62014378</v>
      </c>
      <c r="E7316">
        <f>IF(umap_spectral_clustering_results__4[[#This Row],[corrected_cluster]]&lt;&gt;umap_spectral_clustering_results__4[[#This Row],[cluster]],1,0)</f>
        <v>0</v>
      </c>
    </row>
    <row r="7317" spans="1:5" x14ac:dyDescent="0.3">
      <c r="A7317">
        <v>224660</v>
      </c>
      <c r="B7317">
        <v>3</v>
      </c>
      <c r="C7317">
        <v>3</v>
      </c>
      <c r="D7317">
        <v>14119474</v>
      </c>
      <c r="E7317">
        <f>IF(umap_spectral_clustering_results__4[[#This Row],[corrected_cluster]]&lt;&gt;umap_spectral_clustering_results__4[[#This Row],[cluster]],1,0)</f>
        <v>0</v>
      </c>
    </row>
    <row r="7318" spans="1:5" x14ac:dyDescent="0.3">
      <c r="A7318">
        <v>198125</v>
      </c>
      <c r="B7318">
        <v>3</v>
      </c>
      <c r="C7318">
        <v>3</v>
      </c>
      <c r="D7318">
        <v>15103694</v>
      </c>
      <c r="E7318">
        <f>IF(umap_spectral_clustering_results__4[[#This Row],[corrected_cluster]]&lt;&gt;umap_spectral_clustering_results__4[[#This Row],[cluster]],1,0)</f>
        <v>0</v>
      </c>
    </row>
    <row r="7319" spans="1:5" x14ac:dyDescent="0.3">
      <c r="A7319">
        <v>210302</v>
      </c>
      <c r="B7319">
        <v>3</v>
      </c>
      <c r="C7319">
        <v>3</v>
      </c>
      <c r="D7319">
        <v>15103694</v>
      </c>
      <c r="E7319">
        <f>IF(umap_spectral_clustering_results__4[[#This Row],[corrected_cluster]]&lt;&gt;umap_spectral_clustering_results__4[[#This Row],[cluster]],1,0)</f>
        <v>0</v>
      </c>
    </row>
    <row r="7320" spans="1:5" x14ac:dyDescent="0.3">
      <c r="A7320">
        <v>185782</v>
      </c>
      <c r="B7320">
        <v>3</v>
      </c>
      <c r="C7320">
        <v>3</v>
      </c>
      <c r="D7320">
        <v>62225416</v>
      </c>
      <c r="E7320">
        <f>IF(umap_spectral_clustering_results__4[[#This Row],[corrected_cluster]]&lt;&gt;umap_spectral_clustering_results__4[[#This Row],[cluster]],1,0)</f>
        <v>0</v>
      </c>
    </row>
    <row r="7321" spans="1:5" x14ac:dyDescent="0.3">
      <c r="A7321">
        <v>101667</v>
      </c>
      <c r="B7321">
        <v>1</v>
      </c>
      <c r="C7321">
        <v>1</v>
      </c>
      <c r="D7321">
        <v>62014378</v>
      </c>
      <c r="E7321">
        <f>IF(umap_spectral_clustering_results__4[[#This Row],[corrected_cluster]]&lt;&gt;umap_spectral_clustering_results__4[[#This Row],[cluster]],1,0)</f>
        <v>0</v>
      </c>
    </row>
    <row r="7322" spans="1:5" x14ac:dyDescent="0.3">
      <c r="A7322">
        <v>28105</v>
      </c>
      <c r="B7322">
        <v>2</v>
      </c>
      <c r="C7322">
        <v>2</v>
      </c>
      <c r="D7322">
        <v>70483417</v>
      </c>
      <c r="E7322">
        <f>IF(umap_spectral_clustering_results__4[[#This Row],[corrected_cluster]]&lt;&gt;umap_spectral_clustering_results__4[[#This Row],[cluster]],1,0)</f>
        <v>0</v>
      </c>
    </row>
    <row r="7323" spans="1:5" x14ac:dyDescent="0.3">
      <c r="A7323">
        <v>141923</v>
      </c>
      <c r="B7323">
        <v>1</v>
      </c>
      <c r="C7323">
        <v>1</v>
      </c>
      <c r="D7323">
        <v>62014378</v>
      </c>
      <c r="E7323">
        <f>IF(umap_spectral_clustering_results__4[[#This Row],[corrected_cluster]]&lt;&gt;umap_spectral_clustering_results__4[[#This Row],[cluster]],1,0)</f>
        <v>0</v>
      </c>
    </row>
    <row r="7324" spans="1:5" x14ac:dyDescent="0.3">
      <c r="A7324">
        <v>297478</v>
      </c>
      <c r="B7324">
        <v>3</v>
      </c>
      <c r="C7324">
        <v>3</v>
      </c>
      <c r="D7324">
        <v>62225416</v>
      </c>
      <c r="E7324">
        <f>IF(umap_spectral_clustering_results__4[[#This Row],[corrected_cluster]]&lt;&gt;umap_spectral_clustering_results__4[[#This Row],[cluster]],1,0)</f>
        <v>0</v>
      </c>
    </row>
    <row r="7325" spans="1:5" x14ac:dyDescent="0.3">
      <c r="A7325">
        <v>174688</v>
      </c>
      <c r="B7325">
        <v>3</v>
      </c>
      <c r="C7325">
        <v>3</v>
      </c>
      <c r="D7325">
        <v>15103694</v>
      </c>
      <c r="E7325">
        <f>IF(umap_spectral_clustering_results__4[[#This Row],[corrected_cluster]]&lt;&gt;umap_spectral_clustering_results__4[[#This Row],[cluster]],1,0)</f>
        <v>0</v>
      </c>
    </row>
    <row r="7326" spans="1:5" x14ac:dyDescent="0.3">
      <c r="A7326">
        <v>67736</v>
      </c>
      <c r="B7326">
        <v>2</v>
      </c>
      <c r="C7326">
        <v>2</v>
      </c>
      <c r="D7326">
        <v>10964686</v>
      </c>
      <c r="E7326">
        <f>IF(umap_spectral_clustering_results__4[[#This Row],[corrected_cluster]]&lt;&gt;umap_spectral_clustering_results__4[[#This Row],[cluster]],1,0)</f>
        <v>0</v>
      </c>
    </row>
    <row r="7327" spans="1:5" x14ac:dyDescent="0.3">
      <c r="A7327">
        <v>209868</v>
      </c>
      <c r="B7327">
        <v>3</v>
      </c>
      <c r="C7327">
        <v>3</v>
      </c>
      <c r="D7327">
        <v>26466207</v>
      </c>
      <c r="E7327">
        <f>IF(umap_spectral_clustering_results__4[[#This Row],[corrected_cluster]]&lt;&gt;umap_spectral_clustering_results__4[[#This Row],[cluster]],1,0)</f>
        <v>0</v>
      </c>
    </row>
    <row r="7328" spans="1:5" x14ac:dyDescent="0.3">
      <c r="A7328">
        <v>43291</v>
      </c>
      <c r="B7328">
        <v>2</v>
      </c>
      <c r="C7328">
        <v>2</v>
      </c>
      <c r="D7328">
        <v>70483417</v>
      </c>
      <c r="E7328">
        <f>IF(umap_spectral_clustering_results__4[[#This Row],[corrected_cluster]]&lt;&gt;umap_spectral_clustering_results__4[[#This Row],[cluster]],1,0)</f>
        <v>0</v>
      </c>
    </row>
    <row r="7329" spans="1:5" x14ac:dyDescent="0.3">
      <c r="A7329">
        <v>245523</v>
      </c>
      <c r="B7329">
        <v>3</v>
      </c>
      <c r="C7329">
        <v>3</v>
      </c>
      <c r="D7329">
        <v>62225416</v>
      </c>
      <c r="E7329">
        <f>IF(umap_spectral_clustering_results__4[[#This Row],[corrected_cluster]]&lt;&gt;umap_spectral_clustering_results__4[[#This Row],[cluster]],1,0)</f>
        <v>0</v>
      </c>
    </row>
    <row r="7330" spans="1:5" x14ac:dyDescent="0.3">
      <c r="A7330">
        <v>41019</v>
      </c>
      <c r="B7330">
        <v>2</v>
      </c>
      <c r="C7330">
        <v>2</v>
      </c>
      <c r="D7330">
        <v>10964686</v>
      </c>
      <c r="E7330">
        <f>IF(umap_spectral_clustering_results__4[[#This Row],[corrected_cluster]]&lt;&gt;umap_spectral_clustering_results__4[[#This Row],[cluster]],1,0)</f>
        <v>0</v>
      </c>
    </row>
    <row r="7331" spans="1:5" x14ac:dyDescent="0.3">
      <c r="A7331">
        <v>152864</v>
      </c>
      <c r="B7331">
        <v>1</v>
      </c>
      <c r="C7331">
        <v>1</v>
      </c>
      <c r="D7331">
        <v>90386222</v>
      </c>
      <c r="E7331">
        <f>IF(umap_spectral_clustering_results__4[[#This Row],[corrected_cluster]]&lt;&gt;umap_spectral_clustering_results__4[[#This Row],[cluster]],1,0)</f>
        <v>0</v>
      </c>
    </row>
    <row r="7332" spans="1:5" x14ac:dyDescent="0.3">
      <c r="A7332">
        <v>192805</v>
      </c>
      <c r="B7332">
        <v>3</v>
      </c>
      <c r="C7332">
        <v>3</v>
      </c>
      <c r="D7332">
        <v>62225416</v>
      </c>
      <c r="E7332">
        <f>IF(umap_spectral_clustering_results__4[[#This Row],[corrected_cluster]]&lt;&gt;umap_spectral_clustering_results__4[[#This Row],[cluster]],1,0)</f>
        <v>0</v>
      </c>
    </row>
    <row r="7333" spans="1:5" x14ac:dyDescent="0.3">
      <c r="A7333">
        <v>23604</v>
      </c>
      <c r="B7333">
        <v>2</v>
      </c>
      <c r="C7333">
        <v>2</v>
      </c>
      <c r="D7333">
        <v>10964686</v>
      </c>
      <c r="E7333">
        <f>IF(umap_spectral_clustering_results__4[[#This Row],[corrected_cluster]]&lt;&gt;umap_spectral_clustering_results__4[[#This Row],[cluster]],1,0)</f>
        <v>0</v>
      </c>
    </row>
    <row r="7334" spans="1:5" x14ac:dyDescent="0.3">
      <c r="A7334">
        <v>134108</v>
      </c>
      <c r="B7334">
        <v>1</v>
      </c>
      <c r="C7334">
        <v>1</v>
      </c>
      <c r="D7334">
        <v>62014378</v>
      </c>
      <c r="E7334">
        <f>IF(umap_spectral_clustering_results__4[[#This Row],[corrected_cluster]]&lt;&gt;umap_spectral_clustering_results__4[[#This Row],[cluster]],1,0)</f>
        <v>0</v>
      </c>
    </row>
    <row r="7335" spans="1:5" x14ac:dyDescent="0.3">
      <c r="A7335">
        <v>93409</v>
      </c>
      <c r="B7335">
        <v>1</v>
      </c>
      <c r="C7335">
        <v>1</v>
      </c>
      <c r="D7335">
        <v>62014378</v>
      </c>
      <c r="E7335">
        <f>IF(umap_spectral_clustering_results__4[[#This Row],[corrected_cluster]]&lt;&gt;umap_spectral_clustering_results__4[[#This Row],[cluster]],1,0)</f>
        <v>0</v>
      </c>
    </row>
    <row r="7336" spans="1:5" x14ac:dyDescent="0.3">
      <c r="A7336">
        <v>272696</v>
      </c>
      <c r="B7336">
        <v>3</v>
      </c>
      <c r="C7336">
        <v>3</v>
      </c>
      <c r="D7336">
        <v>62225416</v>
      </c>
      <c r="E7336">
        <f>IF(umap_spectral_clustering_results__4[[#This Row],[corrected_cluster]]&lt;&gt;umap_spectral_clustering_results__4[[#This Row],[cluster]],1,0)</f>
        <v>0</v>
      </c>
    </row>
    <row r="7337" spans="1:5" x14ac:dyDescent="0.3">
      <c r="A7337">
        <v>163474</v>
      </c>
      <c r="B7337">
        <v>3</v>
      </c>
      <c r="C7337">
        <v>3</v>
      </c>
      <c r="D7337">
        <v>20200178</v>
      </c>
      <c r="E7337">
        <f>IF(umap_spectral_clustering_results__4[[#This Row],[corrected_cluster]]&lt;&gt;umap_spectral_clustering_results__4[[#This Row],[cluster]],1,0)</f>
        <v>0</v>
      </c>
    </row>
    <row r="7338" spans="1:5" x14ac:dyDescent="0.3">
      <c r="A7338">
        <v>40717</v>
      </c>
      <c r="B7338">
        <v>2</v>
      </c>
      <c r="C7338">
        <v>2</v>
      </c>
      <c r="D7338">
        <v>40019202</v>
      </c>
      <c r="E7338">
        <f>IF(umap_spectral_clustering_results__4[[#This Row],[corrected_cluster]]&lt;&gt;umap_spectral_clustering_results__4[[#This Row],[cluster]],1,0)</f>
        <v>0</v>
      </c>
    </row>
    <row r="7339" spans="1:5" x14ac:dyDescent="0.3">
      <c r="A7339">
        <v>125481</v>
      </c>
      <c r="B7339">
        <v>1</v>
      </c>
      <c r="C7339">
        <v>1</v>
      </c>
      <c r="D7339">
        <v>68395620</v>
      </c>
      <c r="E7339">
        <f>IF(umap_spectral_clustering_results__4[[#This Row],[corrected_cluster]]&lt;&gt;umap_spectral_clustering_results__4[[#This Row],[cluster]],1,0)</f>
        <v>0</v>
      </c>
    </row>
    <row r="7340" spans="1:5" x14ac:dyDescent="0.3">
      <c r="A7340">
        <v>135709</v>
      </c>
      <c r="B7340">
        <v>1</v>
      </c>
      <c r="C7340">
        <v>1</v>
      </c>
      <c r="D7340">
        <v>68395620</v>
      </c>
      <c r="E7340">
        <f>IF(umap_spectral_clustering_results__4[[#This Row],[corrected_cluster]]&lt;&gt;umap_spectral_clustering_results__4[[#This Row],[cluster]],1,0)</f>
        <v>0</v>
      </c>
    </row>
    <row r="7341" spans="1:5" x14ac:dyDescent="0.3">
      <c r="A7341">
        <v>122030</v>
      </c>
      <c r="B7341">
        <v>1</v>
      </c>
      <c r="C7341">
        <v>1</v>
      </c>
      <c r="D7341">
        <v>62014378</v>
      </c>
      <c r="E7341">
        <f>IF(umap_spectral_clustering_results__4[[#This Row],[corrected_cluster]]&lt;&gt;umap_spectral_clustering_results__4[[#This Row],[cluster]],1,0)</f>
        <v>0</v>
      </c>
    </row>
    <row r="7342" spans="1:5" x14ac:dyDescent="0.3">
      <c r="A7342">
        <v>122292</v>
      </c>
      <c r="B7342">
        <v>1</v>
      </c>
      <c r="C7342">
        <v>1</v>
      </c>
      <c r="D7342">
        <v>90386222</v>
      </c>
      <c r="E7342">
        <f>IF(umap_spectral_clustering_results__4[[#This Row],[corrected_cluster]]&lt;&gt;umap_spectral_clustering_results__4[[#This Row],[cluster]],1,0)</f>
        <v>0</v>
      </c>
    </row>
    <row r="7343" spans="1:5" x14ac:dyDescent="0.3">
      <c r="A7343">
        <v>29500</v>
      </c>
      <c r="B7343">
        <v>2</v>
      </c>
      <c r="C7343">
        <v>2</v>
      </c>
      <c r="D7343">
        <v>50011542</v>
      </c>
      <c r="E7343">
        <f>IF(umap_spectral_clustering_results__4[[#This Row],[corrected_cluster]]&lt;&gt;umap_spectral_clustering_results__4[[#This Row],[cluster]],1,0)</f>
        <v>0</v>
      </c>
    </row>
    <row r="7344" spans="1:5" x14ac:dyDescent="0.3">
      <c r="A7344">
        <v>91033</v>
      </c>
      <c r="B7344">
        <v>1</v>
      </c>
      <c r="C7344">
        <v>1</v>
      </c>
      <c r="D7344">
        <v>62014378</v>
      </c>
      <c r="E7344">
        <f>IF(umap_spectral_clustering_results__4[[#This Row],[corrected_cluster]]&lt;&gt;umap_spectral_clustering_results__4[[#This Row],[cluster]],1,0)</f>
        <v>0</v>
      </c>
    </row>
    <row r="7345" spans="1:5" x14ac:dyDescent="0.3">
      <c r="A7345">
        <v>224812</v>
      </c>
      <c r="B7345">
        <v>3</v>
      </c>
      <c r="C7345">
        <v>3</v>
      </c>
      <c r="D7345">
        <v>14119474</v>
      </c>
      <c r="E7345">
        <f>IF(umap_spectral_clustering_results__4[[#This Row],[corrected_cluster]]&lt;&gt;umap_spectral_clustering_results__4[[#This Row],[cluster]],1,0)</f>
        <v>0</v>
      </c>
    </row>
    <row r="7346" spans="1:5" x14ac:dyDescent="0.3">
      <c r="A7346">
        <v>87697</v>
      </c>
      <c r="B7346">
        <v>1</v>
      </c>
      <c r="C7346">
        <v>1</v>
      </c>
      <c r="D7346">
        <v>90386222</v>
      </c>
      <c r="E7346">
        <f>IF(umap_spectral_clustering_results__4[[#This Row],[corrected_cluster]]&lt;&gt;umap_spectral_clustering_results__4[[#This Row],[cluster]],1,0)</f>
        <v>0</v>
      </c>
    </row>
    <row r="7347" spans="1:5" x14ac:dyDescent="0.3">
      <c r="A7347">
        <v>128886</v>
      </c>
      <c r="B7347">
        <v>1</v>
      </c>
      <c r="C7347">
        <v>1</v>
      </c>
      <c r="D7347">
        <v>62014378</v>
      </c>
      <c r="E7347">
        <f>IF(umap_spectral_clustering_results__4[[#This Row],[corrected_cluster]]&lt;&gt;umap_spectral_clustering_results__4[[#This Row],[cluster]],1,0)</f>
        <v>0</v>
      </c>
    </row>
    <row r="7348" spans="1:5" x14ac:dyDescent="0.3">
      <c r="A7348">
        <v>285391</v>
      </c>
      <c r="B7348">
        <v>3</v>
      </c>
      <c r="C7348">
        <v>3</v>
      </c>
      <c r="D7348">
        <v>62225416</v>
      </c>
      <c r="E7348">
        <f>IF(umap_spectral_clustering_results__4[[#This Row],[corrected_cluster]]&lt;&gt;umap_spectral_clustering_results__4[[#This Row],[cluster]],1,0)</f>
        <v>0</v>
      </c>
    </row>
    <row r="7349" spans="1:5" x14ac:dyDescent="0.3">
      <c r="A7349">
        <v>45536</v>
      </c>
      <c r="B7349">
        <v>2</v>
      </c>
      <c r="C7349">
        <v>2</v>
      </c>
      <c r="D7349">
        <v>10964686</v>
      </c>
      <c r="E7349">
        <f>IF(umap_spectral_clustering_results__4[[#This Row],[corrected_cluster]]&lt;&gt;umap_spectral_clustering_results__4[[#This Row],[cluster]],1,0)</f>
        <v>0</v>
      </c>
    </row>
    <row r="7350" spans="1:5" x14ac:dyDescent="0.3">
      <c r="A7350">
        <v>123737</v>
      </c>
      <c r="B7350">
        <v>1</v>
      </c>
      <c r="C7350">
        <v>1</v>
      </c>
      <c r="D7350">
        <v>62014378</v>
      </c>
      <c r="E7350">
        <f>IF(umap_spectral_clustering_results__4[[#This Row],[corrected_cluster]]&lt;&gt;umap_spectral_clustering_results__4[[#This Row],[cluster]],1,0)</f>
        <v>0</v>
      </c>
    </row>
    <row r="7351" spans="1:5" x14ac:dyDescent="0.3">
      <c r="A7351">
        <v>78571</v>
      </c>
      <c r="B7351">
        <v>1</v>
      </c>
      <c r="C7351">
        <v>1</v>
      </c>
      <c r="D7351">
        <v>31527279</v>
      </c>
      <c r="E7351">
        <f>IF(umap_spectral_clustering_results__4[[#This Row],[corrected_cluster]]&lt;&gt;umap_spectral_clustering_results__4[[#This Row],[cluster]],1,0)</f>
        <v>0</v>
      </c>
    </row>
    <row r="7352" spans="1:5" x14ac:dyDescent="0.3">
      <c r="A7352">
        <v>243228</v>
      </c>
      <c r="B7352">
        <v>3</v>
      </c>
      <c r="C7352">
        <v>3</v>
      </c>
      <c r="D7352">
        <v>62225416</v>
      </c>
      <c r="E7352">
        <f>IF(umap_spectral_clustering_results__4[[#This Row],[corrected_cluster]]&lt;&gt;umap_spectral_clustering_results__4[[#This Row],[cluster]],1,0)</f>
        <v>0</v>
      </c>
    </row>
    <row r="7353" spans="1:5" x14ac:dyDescent="0.3">
      <c r="A7353">
        <v>31557</v>
      </c>
      <c r="B7353">
        <v>2</v>
      </c>
      <c r="C7353">
        <v>2</v>
      </c>
      <c r="D7353">
        <v>50011542</v>
      </c>
      <c r="E7353">
        <f>IF(umap_spectral_clustering_results__4[[#This Row],[corrected_cluster]]&lt;&gt;umap_spectral_clustering_results__4[[#This Row],[cluster]],1,0)</f>
        <v>0</v>
      </c>
    </row>
    <row r="7354" spans="1:5" x14ac:dyDescent="0.3">
      <c r="A7354">
        <v>44022</v>
      </c>
      <c r="B7354">
        <v>2</v>
      </c>
      <c r="C7354">
        <v>2</v>
      </c>
      <c r="D7354">
        <v>83450130</v>
      </c>
      <c r="E7354">
        <f>IF(umap_spectral_clustering_results__4[[#This Row],[corrected_cluster]]&lt;&gt;umap_spectral_clustering_results__4[[#This Row],[cluster]],1,0)</f>
        <v>0</v>
      </c>
    </row>
    <row r="7355" spans="1:5" x14ac:dyDescent="0.3">
      <c r="A7355">
        <v>267087</v>
      </c>
      <c r="B7355">
        <v>3</v>
      </c>
      <c r="C7355">
        <v>3</v>
      </c>
      <c r="D7355">
        <v>62225416</v>
      </c>
      <c r="E7355">
        <f>IF(umap_spectral_clustering_results__4[[#This Row],[corrected_cluster]]&lt;&gt;umap_spectral_clustering_results__4[[#This Row],[cluster]],1,0)</f>
        <v>0</v>
      </c>
    </row>
    <row r="7356" spans="1:5" x14ac:dyDescent="0.3">
      <c r="A7356">
        <v>290671</v>
      </c>
      <c r="B7356">
        <v>3</v>
      </c>
      <c r="C7356">
        <v>3</v>
      </c>
      <c r="D7356">
        <v>62225416</v>
      </c>
      <c r="E7356">
        <f>IF(umap_spectral_clustering_results__4[[#This Row],[corrected_cluster]]&lt;&gt;umap_spectral_clustering_results__4[[#This Row],[cluster]],1,0)</f>
        <v>0</v>
      </c>
    </row>
    <row r="7357" spans="1:5" x14ac:dyDescent="0.3">
      <c r="A7357">
        <v>101940</v>
      </c>
      <c r="B7357">
        <v>1</v>
      </c>
      <c r="C7357">
        <v>1</v>
      </c>
      <c r="D7357">
        <v>62014378</v>
      </c>
      <c r="E7357">
        <f>IF(umap_spectral_clustering_results__4[[#This Row],[corrected_cluster]]&lt;&gt;umap_spectral_clustering_results__4[[#This Row],[cluster]],1,0)</f>
        <v>0</v>
      </c>
    </row>
    <row r="7358" spans="1:5" x14ac:dyDescent="0.3">
      <c r="A7358">
        <v>63483</v>
      </c>
      <c r="B7358">
        <v>2</v>
      </c>
      <c r="C7358">
        <v>2</v>
      </c>
      <c r="D7358">
        <v>70483417</v>
      </c>
      <c r="E7358">
        <f>IF(umap_spectral_clustering_results__4[[#This Row],[corrected_cluster]]&lt;&gt;umap_spectral_clustering_results__4[[#This Row],[cluster]],1,0)</f>
        <v>0</v>
      </c>
    </row>
    <row r="7359" spans="1:5" x14ac:dyDescent="0.3">
      <c r="A7359">
        <v>54583</v>
      </c>
      <c r="B7359">
        <v>2</v>
      </c>
      <c r="C7359">
        <v>2</v>
      </c>
      <c r="D7359">
        <v>75652382</v>
      </c>
      <c r="E7359">
        <f>IF(umap_spectral_clustering_results__4[[#This Row],[corrected_cluster]]&lt;&gt;umap_spectral_clustering_results__4[[#This Row],[cluster]],1,0)</f>
        <v>0</v>
      </c>
    </row>
    <row r="7360" spans="1:5" x14ac:dyDescent="0.3">
      <c r="A7360">
        <v>121736</v>
      </c>
      <c r="B7360">
        <v>1</v>
      </c>
      <c r="C7360">
        <v>1</v>
      </c>
      <c r="D7360">
        <v>62014378</v>
      </c>
      <c r="E7360">
        <f>IF(umap_spectral_clustering_results__4[[#This Row],[corrected_cluster]]&lt;&gt;umap_spectral_clustering_results__4[[#This Row],[cluster]],1,0)</f>
        <v>0</v>
      </c>
    </row>
    <row r="7361" spans="1:5" x14ac:dyDescent="0.3">
      <c r="A7361">
        <v>289904</v>
      </c>
      <c r="B7361">
        <v>3</v>
      </c>
      <c r="C7361">
        <v>3</v>
      </c>
      <c r="D7361">
        <v>14119474</v>
      </c>
      <c r="E7361">
        <f>IF(umap_spectral_clustering_results__4[[#This Row],[corrected_cluster]]&lt;&gt;umap_spectral_clustering_results__4[[#This Row],[cluster]],1,0)</f>
        <v>0</v>
      </c>
    </row>
    <row r="7362" spans="1:5" x14ac:dyDescent="0.3">
      <c r="A7362">
        <v>49243</v>
      </c>
      <c r="B7362">
        <v>2</v>
      </c>
      <c r="C7362">
        <v>2</v>
      </c>
      <c r="D7362">
        <v>75652382</v>
      </c>
      <c r="E7362">
        <f>IF(umap_spectral_clustering_results__4[[#This Row],[corrected_cluster]]&lt;&gt;umap_spectral_clustering_results__4[[#This Row],[cluster]],1,0)</f>
        <v>0</v>
      </c>
    </row>
    <row r="7363" spans="1:5" x14ac:dyDescent="0.3">
      <c r="A7363">
        <v>72975</v>
      </c>
      <c r="B7363">
        <v>2</v>
      </c>
      <c r="C7363">
        <v>2</v>
      </c>
      <c r="D7363">
        <v>55364435</v>
      </c>
      <c r="E7363">
        <f>IF(umap_spectral_clustering_results__4[[#This Row],[corrected_cluster]]&lt;&gt;umap_spectral_clustering_results__4[[#This Row],[cluster]],1,0)</f>
        <v>0</v>
      </c>
    </row>
    <row r="7364" spans="1:5" x14ac:dyDescent="0.3">
      <c r="A7364">
        <v>171654</v>
      </c>
      <c r="B7364">
        <v>2</v>
      </c>
      <c r="C7364">
        <v>2</v>
      </c>
      <c r="D7364">
        <v>65142471</v>
      </c>
      <c r="E7364">
        <f>IF(umap_spectral_clustering_results__4[[#This Row],[corrected_cluster]]&lt;&gt;umap_spectral_clustering_results__4[[#This Row],[cluster]],1,0)</f>
        <v>0</v>
      </c>
    </row>
    <row r="7365" spans="1:5" x14ac:dyDescent="0.3">
      <c r="A7365">
        <v>290690</v>
      </c>
      <c r="B7365">
        <v>3</v>
      </c>
      <c r="C7365">
        <v>3</v>
      </c>
      <c r="D7365">
        <v>26466207</v>
      </c>
      <c r="E7365">
        <f>IF(umap_spectral_clustering_results__4[[#This Row],[corrected_cluster]]&lt;&gt;umap_spectral_clustering_results__4[[#This Row],[cluster]],1,0)</f>
        <v>0</v>
      </c>
    </row>
    <row r="7366" spans="1:5" x14ac:dyDescent="0.3">
      <c r="A7366">
        <v>26827</v>
      </c>
      <c r="B7366">
        <v>2</v>
      </c>
      <c r="C7366">
        <v>2</v>
      </c>
      <c r="D7366">
        <v>10964686</v>
      </c>
      <c r="E7366">
        <f>IF(umap_spectral_clustering_results__4[[#This Row],[corrected_cluster]]&lt;&gt;umap_spectral_clustering_results__4[[#This Row],[cluster]],1,0)</f>
        <v>0</v>
      </c>
    </row>
    <row r="7367" spans="1:5" x14ac:dyDescent="0.3">
      <c r="A7367">
        <v>214462</v>
      </c>
      <c r="B7367">
        <v>3</v>
      </c>
      <c r="C7367">
        <v>3</v>
      </c>
      <c r="D7367">
        <v>14119474</v>
      </c>
      <c r="E7367">
        <f>IF(umap_spectral_clustering_results__4[[#This Row],[corrected_cluster]]&lt;&gt;umap_spectral_clustering_results__4[[#This Row],[cluster]],1,0)</f>
        <v>0</v>
      </c>
    </row>
    <row r="7368" spans="1:5" x14ac:dyDescent="0.3">
      <c r="A7368">
        <v>201813</v>
      </c>
      <c r="B7368">
        <v>3</v>
      </c>
      <c r="C7368">
        <v>3</v>
      </c>
      <c r="D7368">
        <v>14119474</v>
      </c>
      <c r="E7368">
        <f>IF(umap_spectral_clustering_results__4[[#This Row],[corrected_cluster]]&lt;&gt;umap_spectral_clustering_results__4[[#This Row],[cluster]],1,0)</f>
        <v>0</v>
      </c>
    </row>
    <row r="7369" spans="1:5" x14ac:dyDescent="0.3">
      <c r="A7369">
        <v>130087</v>
      </c>
      <c r="B7369">
        <v>1</v>
      </c>
      <c r="C7369">
        <v>1</v>
      </c>
      <c r="D7369">
        <v>62014378</v>
      </c>
      <c r="E7369">
        <f>IF(umap_spectral_clustering_results__4[[#This Row],[corrected_cluster]]&lt;&gt;umap_spectral_clustering_results__4[[#This Row],[cluster]],1,0)</f>
        <v>0</v>
      </c>
    </row>
    <row r="7370" spans="1:5" x14ac:dyDescent="0.3">
      <c r="A7370">
        <v>110728</v>
      </c>
      <c r="B7370">
        <v>1</v>
      </c>
      <c r="C7370">
        <v>1</v>
      </c>
      <c r="D7370">
        <v>90386222</v>
      </c>
      <c r="E7370">
        <f>IF(umap_spectral_clustering_results__4[[#This Row],[corrected_cluster]]&lt;&gt;umap_spectral_clustering_results__4[[#This Row],[cluster]],1,0)</f>
        <v>0</v>
      </c>
    </row>
    <row r="7371" spans="1:5" x14ac:dyDescent="0.3">
      <c r="A7371">
        <v>180826</v>
      </c>
      <c r="B7371">
        <v>3</v>
      </c>
      <c r="C7371">
        <v>3</v>
      </c>
      <c r="D7371">
        <v>62225416</v>
      </c>
      <c r="E7371">
        <f>IF(umap_spectral_clustering_results__4[[#This Row],[corrected_cluster]]&lt;&gt;umap_spectral_clustering_results__4[[#This Row],[cluster]],1,0)</f>
        <v>0</v>
      </c>
    </row>
    <row r="7372" spans="1:5" x14ac:dyDescent="0.3">
      <c r="A7372">
        <v>203639</v>
      </c>
      <c r="B7372">
        <v>3</v>
      </c>
      <c r="C7372">
        <v>3</v>
      </c>
      <c r="D7372">
        <v>24683694</v>
      </c>
      <c r="E7372">
        <f>IF(umap_spectral_clustering_results__4[[#This Row],[corrected_cluster]]&lt;&gt;umap_spectral_clustering_results__4[[#This Row],[cluster]],1,0)</f>
        <v>0</v>
      </c>
    </row>
    <row r="7373" spans="1:5" x14ac:dyDescent="0.3">
      <c r="A7373">
        <v>4362</v>
      </c>
      <c r="B7373">
        <v>2</v>
      </c>
      <c r="C7373">
        <v>2</v>
      </c>
      <c r="D7373">
        <v>55364435</v>
      </c>
      <c r="E7373">
        <f>IF(umap_spectral_clustering_results__4[[#This Row],[corrected_cluster]]&lt;&gt;umap_spectral_clustering_results__4[[#This Row],[cluster]],1,0)</f>
        <v>0</v>
      </c>
    </row>
    <row r="7374" spans="1:5" x14ac:dyDescent="0.3">
      <c r="A7374">
        <v>165754</v>
      </c>
      <c r="B7374">
        <v>2</v>
      </c>
      <c r="C7374">
        <v>2</v>
      </c>
      <c r="D7374">
        <v>6661858</v>
      </c>
      <c r="E7374">
        <f>IF(umap_spectral_clustering_results__4[[#This Row],[corrected_cluster]]&lt;&gt;umap_spectral_clustering_results__4[[#This Row],[cluster]],1,0)</f>
        <v>0</v>
      </c>
    </row>
    <row r="7375" spans="1:5" x14ac:dyDescent="0.3">
      <c r="A7375">
        <v>44436</v>
      </c>
      <c r="B7375">
        <v>2</v>
      </c>
      <c r="C7375">
        <v>2</v>
      </c>
      <c r="D7375">
        <v>75986657</v>
      </c>
      <c r="E7375">
        <f>IF(umap_spectral_clustering_results__4[[#This Row],[corrected_cluster]]&lt;&gt;umap_spectral_clustering_results__4[[#This Row],[cluster]],1,0)</f>
        <v>0</v>
      </c>
    </row>
    <row r="7376" spans="1:5" x14ac:dyDescent="0.3">
      <c r="A7376">
        <v>233170</v>
      </c>
      <c r="B7376">
        <v>3</v>
      </c>
      <c r="C7376">
        <v>3</v>
      </c>
      <c r="D7376">
        <v>15103694</v>
      </c>
      <c r="E7376">
        <f>IF(umap_spectral_clustering_results__4[[#This Row],[corrected_cluster]]&lt;&gt;umap_spectral_clustering_results__4[[#This Row],[cluster]],1,0)</f>
        <v>0</v>
      </c>
    </row>
    <row r="7377" spans="1:5" x14ac:dyDescent="0.3">
      <c r="A7377">
        <v>40044</v>
      </c>
      <c r="B7377">
        <v>2</v>
      </c>
      <c r="C7377">
        <v>2</v>
      </c>
      <c r="D7377">
        <v>50011542</v>
      </c>
      <c r="E7377">
        <f>IF(umap_spectral_clustering_results__4[[#This Row],[corrected_cluster]]&lt;&gt;umap_spectral_clustering_results__4[[#This Row],[cluster]],1,0)</f>
        <v>0</v>
      </c>
    </row>
    <row r="7378" spans="1:5" x14ac:dyDescent="0.3">
      <c r="A7378">
        <v>30604</v>
      </c>
      <c r="B7378">
        <v>2</v>
      </c>
      <c r="C7378">
        <v>2</v>
      </c>
      <c r="D7378">
        <v>55364435</v>
      </c>
      <c r="E7378">
        <f>IF(umap_spectral_clustering_results__4[[#This Row],[corrected_cluster]]&lt;&gt;umap_spectral_clustering_results__4[[#This Row],[cluster]],1,0)</f>
        <v>0</v>
      </c>
    </row>
    <row r="7379" spans="1:5" x14ac:dyDescent="0.3">
      <c r="A7379">
        <v>121460</v>
      </c>
      <c r="B7379">
        <v>1</v>
      </c>
      <c r="C7379">
        <v>1</v>
      </c>
      <c r="D7379">
        <v>62014378</v>
      </c>
      <c r="E7379">
        <f>IF(umap_spectral_clustering_results__4[[#This Row],[corrected_cluster]]&lt;&gt;umap_spectral_clustering_results__4[[#This Row],[cluster]],1,0)</f>
        <v>0</v>
      </c>
    </row>
    <row r="7380" spans="1:5" x14ac:dyDescent="0.3">
      <c r="A7380">
        <v>132891</v>
      </c>
      <c r="B7380">
        <v>1</v>
      </c>
      <c r="C7380">
        <v>1</v>
      </c>
      <c r="D7380">
        <v>90386222</v>
      </c>
      <c r="E7380">
        <f>IF(umap_spectral_clustering_results__4[[#This Row],[corrected_cluster]]&lt;&gt;umap_spectral_clustering_results__4[[#This Row],[cluster]],1,0)</f>
        <v>0</v>
      </c>
    </row>
    <row r="7381" spans="1:5" x14ac:dyDescent="0.3">
      <c r="A7381">
        <v>211515</v>
      </c>
      <c r="B7381">
        <v>3</v>
      </c>
      <c r="C7381">
        <v>3</v>
      </c>
      <c r="D7381">
        <v>62225416</v>
      </c>
      <c r="E7381">
        <f>IF(umap_spectral_clustering_results__4[[#This Row],[corrected_cluster]]&lt;&gt;umap_spectral_clustering_results__4[[#This Row],[cluster]],1,0)</f>
        <v>0</v>
      </c>
    </row>
    <row r="7382" spans="1:5" x14ac:dyDescent="0.3">
      <c r="A7382">
        <v>192667</v>
      </c>
      <c r="B7382">
        <v>3</v>
      </c>
      <c r="C7382">
        <v>3</v>
      </c>
      <c r="D7382">
        <v>62225416</v>
      </c>
      <c r="E7382">
        <f>IF(umap_spectral_clustering_results__4[[#This Row],[corrected_cluster]]&lt;&gt;umap_spectral_clustering_results__4[[#This Row],[cluster]],1,0)</f>
        <v>0</v>
      </c>
    </row>
    <row r="7383" spans="1:5" x14ac:dyDescent="0.3">
      <c r="A7383">
        <v>222229</v>
      </c>
      <c r="B7383">
        <v>3</v>
      </c>
      <c r="C7383">
        <v>3</v>
      </c>
      <c r="D7383">
        <v>64963739</v>
      </c>
      <c r="E7383">
        <f>IF(umap_spectral_clustering_results__4[[#This Row],[corrected_cluster]]&lt;&gt;umap_spectral_clustering_results__4[[#This Row],[cluster]],1,0)</f>
        <v>0</v>
      </c>
    </row>
    <row r="7384" spans="1:5" x14ac:dyDescent="0.3">
      <c r="A7384">
        <v>230972</v>
      </c>
      <c r="B7384">
        <v>3</v>
      </c>
      <c r="C7384">
        <v>3</v>
      </c>
      <c r="D7384">
        <v>26466207</v>
      </c>
      <c r="E7384">
        <f>IF(umap_spectral_clustering_results__4[[#This Row],[corrected_cluster]]&lt;&gt;umap_spectral_clustering_results__4[[#This Row],[cluster]],1,0)</f>
        <v>0</v>
      </c>
    </row>
    <row r="7385" spans="1:5" x14ac:dyDescent="0.3">
      <c r="A7385">
        <v>36751</v>
      </c>
      <c r="B7385">
        <v>2</v>
      </c>
      <c r="C7385">
        <v>2</v>
      </c>
      <c r="D7385">
        <v>40019202</v>
      </c>
      <c r="E7385">
        <f>IF(umap_spectral_clustering_results__4[[#This Row],[corrected_cluster]]&lt;&gt;umap_spectral_clustering_results__4[[#This Row],[cluster]],1,0)</f>
        <v>0</v>
      </c>
    </row>
    <row r="7386" spans="1:5" x14ac:dyDescent="0.3">
      <c r="A7386">
        <v>70366</v>
      </c>
      <c r="B7386">
        <v>2</v>
      </c>
      <c r="C7386">
        <v>2</v>
      </c>
      <c r="D7386">
        <v>10964686</v>
      </c>
      <c r="E7386">
        <f>IF(umap_spectral_clustering_results__4[[#This Row],[corrected_cluster]]&lt;&gt;umap_spectral_clustering_results__4[[#This Row],[cluster]],1,0)</f>
        <v>0</v>
      </c>
    </row>
    <row r="7387" spans="1:5" x14ac:dyDescent="0.3">
      <c r="A7387">
        <v>270799</v>
      </c>
      <c r="B7387">
        <v>3</v>
      </c>
      <c r="C7387">
        <v>3</v>
      </c>
      <c r="D7387">
        <v>62225416</v>
      </c>
      <c r="E7387">
        <f>IF(umap_spectral_clustering_results__4[[#This Row],[corrected_cluster]]&lt;&gt;umap_spectral_clustering_results__4[[#This Row],[cluster]],1,0)</f>
        <v>0</v>
      </c>
    </row>
    <row r="7388" spans="1:5" x14ac:dyDescent="0.3">
      <c r="A7388">
        <v>221706</v>
      </c>
      <c r="B7388">
        <v>3</v>
      </c>
      <c r="C7388">
        <v>3</v>
      </c>
      <c r="D7388">
        <v>62225416</v>
      </c>
      <c r="E7388">
        <f>IF(umap_spectral_clustering_results__4[[#This Row],[corrected_cluster]]&lt;&gt;umap_spectral_clustering_results__4[[#This Row],[cluster]],1,0)</f>
        <v>0</v>
      </c>
    </row>
    <row r="7389" spans="1:5" x14ac:dyDescent="0.3">
      <c r="A7389">
        <v>38393</v>
      </c>
      <c r="B7389">
        <v>2</v>
      </c>
      <c r="C7389">
        <v>2</v>
      </c>
      <c r="D7389">
        <v>40019202</v>
      </c>
      <c r="E7389">
        <f>IF(umap_spectral_clustering_results__4[[#This Row],[corrected_cluster]]&lt;&gt;umap_spectral_clustering_results__4[[#This Row],[cluster]],1,0)</f>
        <v>0</v>
      </c>
    </row>
    <row r="7390" spans="1:5" x14ac:dyDescent="0.3">
      <c r="A7390">
        <v>64854</v>
      </c>
      <c r="B7390">
        <v>2</v>
      </c>
      <c r="C7390">
        <v>2</v>
      </c>
      <c r="D7390">
        <v>70483417</v>
      </c>
      <c r="E7390">
        <f>IF(umap_spectral_clustering_results__4[[#This Row],[corrected_cluster]]&lt;&gt;umap_spectral_clustering_results__4[[#This Row],[cluster]],1,0)</f>
        <v>0</v>
      </c>
    </row>
    <row r="7391" spans="1:5" x14ac:dyDescent="0.3">
      <c r="A7391">
        <v>199268</v>
      </c>
      <c r="B7391">
        <v>3</v>
      </c>
      <c r="C7391">
        <v>3</v>
      </c>
      <c r="D7391">
        <v>62225416</v>
      </c>
      <c r="E7391">
        <f>IF(umap_spectral_clustering_results__4[[#This Row],[corrected_cluster]]&lt;&gt;umap_spectral_clustering_results__4[[#This Row],[cluster]],1,0)</f>
        <v>0</v>
      </c>
    </row>
    <row r="7392" spans="1:5" x14ac:dyDescent="0.3">
      <c r="A7392">
        <v>17204</v>
      </c>
      <c r="B7392">
        <v>2</v>
      </c>
      <c r="C7392">
        <v>2</v>
      </c>
      <c r="D7392">
        <v>40019202</v>
      </c>
      <c r="E7392">
        <f>IF(umap_spectral_clustering_results__4[[#This Row],[corrected_cluster]]&lt;&gt;umap_spectral_clustering_results__4[[#This Row],[cluster]],1,0)</f>
        <v>0</v>
      </c>
    </row>
    <row r="7393" spans="1:5" x14ac:dyDescent="0.3">
      <c r="A7393">
        <v>94545</v>
      </c>
      <c r="B7393">
        <v>1</v>
      </c>
      <c r="C7393">
        <v>1</v>
      </c>
      <c r="D7393">
        <v>62014378</v>
      </c>
      <c r="E7393">
        <f>IF(umap_spectral_clustering_results__4[[#This Row],[corrected_cluster]]&lt;&gt;umap_spectral_clustering_results__4[[#This Row],[cluster]],1,0)</f>
        <v>0</v>
      </c>
    </row>
    <row r="7394" spans="1:5" x14ac:dyDescent="0.3">
      <c r="A7394">
        <v>63151</v>
      </c>
      <c r="B7394">
        <v>2</v>
      </c>
      <c r="C7394">
        <v>2</v>
      </c>
      <c r="D7394">
        <v>10964686</v>
      </c>
      <c r="E7394">
        <f>IF(umap_spectral_clustering_results__4[[#This Row],[corrected_cluster]]&lt;&gt;umap_spectral_clustering_results__4[[#This Row],[cluster]],1,0)</f>
        <v>0</v>
      </c>
    </row>
    <row r="7395" spans="1:5" x14ac:dyDescent="0.3">
      <c r="A7395">
        <v>112999</v>
      </c>
      <c r="B7395">
        <v>1</v>
      </c>
      <c r="C7395">
        <v>1</v>
      </c>
      <c r="D7395">
        <v>62014378</v>
      </c>
      <c r="E7395">
        <f>IF(umap_spectral_clustering_results__4[[#This Row],[corrected_cluster]]&lt;&gt;umap_spectral_clustering_results__4[[#This Row],[cluster]],1,0)</f>
        <v>0</v>
      </c>
    </row>
    <row r="7396" spans="1:5" x14ac:dyDescent="0.3">
      <c r="A7396">
        <v>51064</v>
      </c>
      <c r="B7396">
        <v>2</v>
      </c>
      <c r="C7396">
        <v>2</v>
      </c>
      <c r="D7396">
        <v>83450130</v>
      </c>
      <c r="E7396">
        <f>IF(umap_spectral_clustering_results__4[[#This Row],[corrected_cluster]]&lt;&gt;umap_spectral_clustering_results__4[[#This Row],[cluster]],1,0)</f>
        <v>0</v>
      </c>
    </row>
    <row r="7397" spans="1:5" x14ac:dyDescent="0.3">
      <c r="A7397">
        <v>123894</v>
      </c>
      <c r="B7397">
        <v>1</v>
      </c>
      <c r="C7397">
        <v>1</v>
      </c>
      <c r="D7397">
        <v>62014378</v>
      </c>
      <c r="E7397">
        <f>IF(umap_spectral_clustering_results__4[[#This Row],[corrected_cluster]]&lt;&gt;umap_spectral_clustering_results__4[[#This Row],[cluster]],1,0)</f>
        <v>0</v>
      </c>
    </row>
    <row r="7398" spans="1:5" x14ac:dyDescent="0.3">
      <c r="A7398">
        <v>41937</v>
      </c>
      <c r="B7398">
        <v>2</v>
      </c>
      <c r="C7398">
        <v>2</v>
      </c>
      <c r="D7398">
        <v>50011542</v>
      </c>
      <c r="E7398">
        <f>IF(umap_spectral_clustering_results__4[[#This Row],[corrected_cluster]]&lt;&gt;umap_spectral_clustering_results__4[[#This Row],[cluster]],1,0)</f>
        <v>0</v>
      </c>
    </row>
    <row r="7399" spans="1:5" x14ac:dyDescent="0.3">
      <c r="A7399">
        <v>162191</v>
      </c>
      <c r="B7399">
        <v>2</v>
      </c>
      <c r="C7399">
        <v>2</v>
      </c>
      <c r="D7399">
        <v>19888903</v>
      </c>
      <c r="E7399">
        <f>IF(umap_spectral_clustering_results__4[[#This Row],[corrected_cluster]]&lt;&gt;umap_spectral_clustering_results__4[[#This Row],[cluster]],1,0)</f>
        <v>0</v>
      </c>
    </row>
    <row r="7400" spans="1:5" x14ac:dyDescent="0.3">
      <c r="A7400">
        <v>59015</v>
      </c>
      <c r="B7400">
        <v>2</v>
      </c>
      <c r="C7400">
        <v>2</v>
      </c>
      <c r="D7400">
        <v>75986657</v>
      </c>
      <c r="E7400">
        <f>IF(umap_spectral_clustering_results__4[[#This Row],[corrected_cluster]]&lt;&gt;umap_spectral_clustering_results__4[[#This Row],[cluster]],1,0)</f>
        <v>0</v>
      </c>
    </row>
    <row r="7401" spans="1:5" x14ac:dyDescent="0.3">
      <c r="A7401">
        <v>88026</v>
      </c>
      <c r="B7401">
        <v>1</v>
      </c>
      <c r="C7401">
        <v>1</v>
      </c>
      <c r="D7401">
        <v>62014378</v>
      </c>
      <c r="E7401">
        <f>IF(umap_spectral_clustering_results__4[[#This Row],[corrected_cluster]]&lt;&gt;umap_spectral_clustering_results__4[[#This Row],[cluster]],1,0)</f>
        <v>0</v>
      </c>
    </row>
    <row r="7402" spans="1:5" x14ac:dyDescent="0.3">
      <c r="A7402">
        <v>100419</v>
      </c>
      <c r="B7402">
        <v>1</v>
      </c>
      <c r="C7402">
        <v>1</v>
      </c>
      <c r="D7402">
        <v>90386222</v>
      </c>
      <c r="E7402">
        <f>IF(umap_spectral_clustering_results__4[[#This Row],[corrected_cluster]]&lt;&gt;umap_spectral_clustering_results__4[[#This Row],[cluster]],1,0)</f>
        <v>0</v>
      </c>
    </row>
    <row r="7403" spans="1:5" x14ac:dyDescent="0.3">
      <c r="A7403">
        <v>117860</v>
      </c>
      <c r="B7403">
        <v>1</v>
      </c>
      <c r="C7403">
        <v>1</v>
      </c>
      <c r="D7403">
        <v>68395620</v>
      </c>
      <c r="E7403">
        <f>IF(umap_spectral_clustering_results__4[[#This Row],[corrected_cluster]]&lt;&gt;umap_spectral_clustering_results__4[[#This Row],[cluster]],1,0)</f>
        <v>0</v>
      </c>
    </row>
    <row r="7404" spans="1:5" x14ac:dyDescent="0.3">
      <c r="A7404">
        <v>159448</v>
      </c>
      <c r="B7404">
        <v>2</v>
      </c>
      <c r="C7404">
        <v>2</v>
      </c>
      <c r="D7404">
        <v>19888903</v>
      </c>
      <c r="E7404">
        <f>IF(umap_spectral_clustering_results__4[[#This Row],[corrected_cluster]]&lt;&gt;umap_spectral_clustering_results__4[[#This Row],[cluster]],1,0)</f>
        <v>0</v>
      </c>
    </row>
    <row r="7405" spans="1:5" x14ac:dyDescent="0.3">
      <c r="A7405">
        <v>186581</v>
      </c>
      <c r="B7405">
        <v>3</v>
      </c>
      <c r="C7405">
        <v>3</v>
      </c>
      <c r="D7405">
        <v>15103694</v>
      </c>
      <c r="E7405">
        <f>IF(umap_spectral_clustering_results__4[[#This Row],[corrected_cluster]]&lt;&gt;umap_spectral_clustering_results__4[[#This Row],[cluster]],1,0)</f>
        <v>0</v>
      </c>
    </row>
    <row r="7406" spans="1:5" x14ac:dyDescent="0.3">
      <c r="A7406">
        <v>264977</v>
      </c>
      <c r="B7406">
        <v>3</v>
      </c>
      <c r="C7406">
        <v>3</v>
      </c>
      <c r="D7406">
        <v>15103694</v>
      </c>
      <c r="E7406">
        <f>IF(umap_spectral_clustering_results__4[[#This Row],[corrected_cluster]]&lt;&gt;umap_spectral_clustering_results__4[[#This Row],[cluster]],1,0)</f>
        <v>0</v>
      </c>
    </row>
    <row r="7407" spans="1:5" x14ac:dyDescent="0.3">
      <c r="A7407">
        <v>15869</v>
      </c>
      <c r="B7407">
        <v>2</v>
      </c>
      <c r="C7407">
        <v>2</v>
      </c>
      <c r="D7407">
        <v>55364435</v>
      </c>
      <c r="E7407">
        <f>IF(umap_spectral_clustering_results__4[[#This Row],[corrected_cluster]]&lt;&gt;umap_spectral_clustering_results__4[[#This Row],[cluster]],1,0)</f>
        <v>0</v>
      </c>
    </row>
    <row r="7408" spans="1:5" x14ac:dyDescent="0.3">
      <c r="A7408">
        <v>248480</v>
      </c>
      <c r="B7408">
        <v>3</v>
      </c>
      <c r="C7408">
        <v>3</v>
      </c>
      <c r="D7408">
        <v>33633783</v>
      </c>
      <c r="E7408">
        <f>IF(umap_spectral_clustering_results__4[[#This Row],[corrected_cluster]]&lt;&gt;umap_spectral_clustering_results__4[[#This Row],[cluster]],1,0)</f>
        <v>0</v>
      </c>
    </row>
    <row r="7409" spans="1:5" x14ac:dyDescent="0.3">
      <c r="A7409">
        <v>145814</v>
      </c>
      <c r="B7409">
        <v>1</v>
      </c>
      <c r="C7409">
        <v>1</v>
      </c>
      <c r="D7409">
        <v>62014378</v>
      </c>
      <c r="E7409">
        <f>IF(umap_spectral_clustering_results__4[[#This Row],[corrected_cluster]]&lt;&gt;umap_spectral_clustering_results__4[[#This Row],[cluster]],1,0)</f>
        <v>0</v>
      </c>
    </row>
    <row r="7410" spans="1:5" x14ac:dyDescent="0.3">
      <c r="A7410">
        <v>81069</v>
      </c>
      <c r="B7410">
        <v>1</v>
      </c>
      <c r="C7410">
        <v>1</v>
      </c>
      <c r="D7410">
        <v>62014378</v>
      </c>
      <c r="E7410">
        <f>IF(umap_spectral_clustering_results__4[[#This Row],[corrected_cluster]]&lt;&gt;umap_spectral_clustering_results__4[[#This Row],[cluster]],1,0)</f>
        <v>0</v>
      </c>
    </row>
    <row r="7411" spans="1:5" x14ac:dyDescent="0.3">
      <c r="A7411">
        <v>105856</v>
      </c>
      <c r="B7411">
        <v>1</v>
      </c>
      <c r="C7411">
        <v>1</v>
      </c>
      <c r="D7411">
        <v>31527279</v>
      </c>
      <c r="E7411">
        <f>IF(umap_spectral_clustering_results__4[[#This Row],[corrected_cluster]]&lt;&gt;umap_spectral_clustering_results__4[[#This Row],[cluster]],1,0)</f>
        <v>0</v>
      </c>
    </row>
    <row r="7412" spans="1:5" x14ac:dyDescent="0.3">
      <c r="A7412">
        <v>83176</v>
      </c>
      <c r="B7412">
        <v>1</v>
      </c>
      <c r="C7412">
        <v>1</v>
      </c>
      <c r="D7412">
        <v>90386222</v>
      </c>
      <c r="E7412">
        <f>IF(umap_spectral_clustering_results__4[[#This Row],[corrected_cluster]]&lt;&gt;umap_spectral_clustering_results__4[[#This Row],[cluster]],1,0)</f>
        <v>0</v>
      </c>
    </row>
    <row r="7413" spans="1:5" x14ac:dyDescent="0.3">
      <c r="A7413">
        <v>20834</v>
      </c>
      <c r="B7413">
        <v>2</v>
      </c>
      <c r="C7413">
        <v>2</v>
      </c>
      <c r="D7413">
        <v>75652382</v>
      </c>
      <c r="E7413">
        <f>IF(umap_spectral_clustering_results__4[[#This Row],[corrected_cluster]]&lt;&gt;umap_spectral_clustering_results__4[[#This Row],[cluster]],1,0)</f>
        <v>0</v>
      </c>
    </row>
    <row r="7414" spans="1:5" x14ac:dyDescent="0.3">
      <c r="A7414">
        <v>161304</v>
      </c>
      <c r="B7414">
        <v>2</v>
      </c>
      <c r="C7414">
        <v>2</v>
      </c>
      <c r="D7414">
        <v>32369775</v>
      </c>
      <c r="E7414">
        <f>IF(umap_spectral_clustering_results__4[[#This Row],[corrected_cluster]]&lt;&gt;umap_spectral_clustering_results__4[[#This Row],[cluster]],1,0)</f>
        <v>0</v>
      </c>
    </row>
    <row r="7415" spans="1:5" x14ac:dyDescent="0.3">
      <c r="A7415">
        <v>6513</v>
      </c>
      <c r="B7415">
        <v>2</v>
      </c>
      <c r="C7415">
        <v>2</v>
      </c>
      <c r="D7415">
        <v>75986657</v>
      </c>
      <c r="E7415">
        <f>IF(umap_spectral_clustering_results__4[[#This Row],[corrected_cluster]]&lt;&gt;umap_spectral_clustering_results__4[[#This Row],[cluster]],1,0)</f>
        <v>0</v>
      </c>
    </row>
    <row r="7416" spans="1:5" x14ac:dyDescent="0.3">
      <c r="A7416">
        <v>36448</v>
      </c>
      <c r="B7416">
        <v>2</v>
      </c>
      <c r="C7416">
        <v>2</v>
      </c>
      <c r="D7416">
        <v>10964686</v>
      </c>
      <c r="E7416">
        <f>IF(umap_spectral_clustering_results__4[[#This Row],[corrected_cluster]]&lt;&gt;umap_spectral_clustering_results__4[[#This Row],[cluster]],1,0)</f>
        <v>0</v>
      </c>
    </row>
    <row r="7417" spans="1:5" x14ac:dyDescent="0.3">
      <c r="A7417">
        <v>22519</v>
      </c>
      <c r="B7417">
        <v>2</v>
      </c>
      <c r="C7417">
        <v>2</v>
      </c>
      <c r="D7417">
        <v>50011542</v>
      </c>
      <c r="E7417">
        <f>IF(umap_spectral_clustering_results__4[[#This Row],[corrected_cluster]]&lt;&gt;umap_spectral_clustering_results__4[[#This Row],[cluster]],1,0)</f>
        <v>0</v>
      </c>
    </row>
    <row r="7418" spans="1:5" x14ac:dyDescent="0.3">
      <c r="A7418">
        <v>7735</v>
      </c>
      <c r="B7418">
        <v>2</v>
      </c>
      <c r="C7418">
        <v>2</v>
      </c>
      <c r="D7418">
        <v>75986657</v>
      </c>
      <c r="E7418">
        <f>IF(umap_spectral_clustering_results__4[[#This Row],[corrected_cluster]]&lt;&gt;umap_spectral_clustering_results__4[[#This Row],[cluster]],1,0)</f>
        <v>0</v>
      </c>
    </row>
    <row r="7419" spans="1:5" x14ac:dyDescent="0.3">
      <c r="A7419">
        <v>252393</v>
      </c>
      <c r="B7419">
        <v>3</v>
      </c>
      <c r="C7419">
        <v>3</v>
      </c>
      <c r="D7419">
        <v>15103694</v>
      </c>
      <c r="E7419">
        <f>IF(umap_spectral_clustering_results__4[[#This Row],[corrected_cluster]]&lt;&gt;umap_spectral_clustering_results__4[[#This Row],[cluster]],1,0)</f>
        <v>0</v>
      </c>
    </row>
    <row r="7420" spans="1:5" x14ac:dyDescent="0.3">
      <c r="A7420">
        <v>269196</v>
      </c>
      <c r="B7420">
        <v>3</v>
      </c>
      <c r="C7420">
        <v>3</v>
      </c>
      <c r="D7420">
        <v>15103694</v>
      </c>
      <c r="E7420">
        <f>IF(umap_spectral_clustering_results__4[[#This Row],[corrected_cluster]]&lt;&gt;umap_spectral_clustering_results__4[[#This Row],[cluster]],1,0)</f>
        <v>0</v>
      </c>
    </row>
    <row r="7421" spans="1:5" x14ac:dyDescent="0.3">
      <c r="A7421">
        <v>204028</v>
      </c>
      <c r="B7421">
        <v>3</v>
      </c>
      <c r="C7421">
        <v>3</v>
      </c>
      <c r="D7421">
        <v>62225416</v>
      </c>
      <c r="E7421">
        <f>IF(umap_spectral_clustering_results__4[[#This Row],[corrected_cluster]]&lt;&gt;umap_spectral_clustering_results__4[[#This Row],[cluster]],1,0)</f>
        <v>0</v>
      </c>
    </row>
    <row r="7422" spans="1:5" x14ac:dyDescent="0.3">
      <c r="A7422">
        <v>32865</v>
      </c>
      <c r="B7422">
        <v>2</v>
      </c>
      <c r="C7422">
        <v>2</v>
      </c>
      <c r="D7422">
        <v>55364435</v>
      </c>
      <c r="E7422">
        <f>IF(umap_spectral_clustering_results__4[[#This Row],[corrected_cluster]]&lt;&gt;umap_spectral_clustering_results__4[[#This Row],[cluster]],1,0)</f>
        <v>0</v>
      </c>
    </row>
    <row r="7423" spans="1:5" x14ac:dyDescent="0.3">
      <c r="A7423">
        <v>235346</v>
      </c>
      <c r="B7423">
        <v>3</v>
      </c>
      <c r="C7423">
        <v>3</v>
      </c>
      <c r="D7423">
        <v>15103694</v>
      </c>
      <c r="E7423">
        <f>IF(umap_spectral_clustering_results__4[[#This Row],[corrected_cluster]]&lt;&gt;umap_spectral_clustering_results__4[[#This Row],[cluster]],1,0)</f>
        <v>0</v>
      </c>
    </row>
    <row r="7424" spans="1:5" x14ac:dyDescent="0.3">
      <c r="A7424">
        <v>47463</v>
      </c>
      <c r="B7424">
        <v>2</v>
      </c>
      <c r="C7424">
        <v>2</v>
      </c>
      <c r="D7424">
        <v>55364435</v>
      </c>
      <c r="E7424">
        <f>IF(umap_spectral_clustering_results__4[[#This Row],[corrected_cluster]]&lt;&gt;umap_spectral_clustering_results__4[[#This Row],[cluster]],1,0)</f>
        <v>0</v>
      </c>
    </row>
    <row r="7425" spans="1:5" x14ac:dyDescent="0.3">
      <c r="A7425">
        <v>225599</v>
      </c>
      <c r="B7425">
        <v>3</v>
      </c>
      <c r="C7425">
        <v>3</v>
      </c>
      <c r="D7425">
        <v>14119474</v>
      </c>
      <c r="E7425">
        <f>IF(umap_spectral_clustering_results__4[[#This Row],[corrected_cluster]]&lt;&gt;umap_spectral_clustering_results__4[[#This Row],[cluster]],1,0)</f>
        <v>0</v>
      </c>
    </row>
    <row r="7426" spans="1:5" x14ac:dyDescent="0.3">
      <c r="A7426">
        <v>118903</v>
      </c>
      <c r="B7426">
        <v>1</v>
      </c>
      <c r="C7426">
        <v>1</v>
      </c>
      <c r="D7426">
        <v>62014378</v>
      </c>
      <c r="E7426">
        <f>IF(umap_spectral_clustering_results__4[[#This Row],[corrected_cluster]]&lt;&gt;umap_spectral_clustering_results__4[[#This Row],[cluster]],1,0)</f>
        <v>0</v>
      </c>
    </row>
    <row r="7427" spans="1:5" x14ac:dyDescent="0.3">
      <c r="A7427">
        <v>167775</v>
      </c>
      <c r="B7427">
        <v>2</v>
      </c>
      <c r="C7427">
        <v>2</v>
      </c>
      <c r="D7427">
        <v>65142471</v>
      </c>
      <c r="E7427">
        <f>IF(umap_spectral_clustering_results__4[[#This Row],[corrected_cluster]]&lt;&gt;umap_spectral_clustering_results__4[[#This Row],[cluster]],1,0)</f>
        <v>0</v>
      </c>
    </row>
    <row r="7428" spans="1:5" x14ac:dyDescent="0.3">
      <c r="A7428">
        <v>149397</v>
      </c>
      <c r="B7428">
        <v>1</v>
      </c>
      <c r="C7428">
        <v>1</v>
      </c>
      <c r="D7428">
        <v>90386222</v>
      </c>
      <c r="E7428">
        <f>IF(umap_spectral_clustering_results__4[[#This Row],[corrected_cluster]]&lt;&gt;umap_spectral_clustering_results__4[[#This Row],[cluster]],1,0)</f>
        <v>0</v>
      </c>
    </row>
    <row r="7429" spans="1:5" x14ac:dyDescent="0.3">
      <c r="A7429">
        <v>270746</v>
      </c>
      <c r="B7429">
        <v>3</v>
      </c>
      <c r="C7429">
        <v>3</v>
      </c>
      <c r="D7429">
        <v>24683694</v>
      </c>
      <c r="E7429">
        <f>IF(umap_spectral_clustering_results__4[[#This Row],[corrected_cluster]]&lt;&gt;umap_spectral_clustering_results__4[[#This Row],[cluster]],1,0)</f>
        <v>0</v>
      </c>
    </row>
    <row r="7430" spans="1:5" x14ac:dyDescent="0.3">
      <c r="A7430">
        <v>193593</v>
      </c>
      <c r="B7430">
        <v>3</v>
      </c>
      <c r="C7430">
        <v>3</v>
      </c>
      <c r="D7430">
        <v>26466207</v>
      </c>
      <c r="E7430">
        <f>IF(umap_spectral_clustering_results__4[[#This Row],[corrected_cluster]]&lt;&gt;umap_spectral_clustering_results__4[[#This Row],[cluster]],1,0)</f>
        <v>0</v>
      </c>
    </row>
    <row r="7431" spans="1:5" x14ac:dyDescent="0.3">
      <c r="A7431">
        <v>274890</v>
      </c>
      <c r="B7431">
        <v>3</v>
      </c>
      <c r="C7431">
        <v>3</v>
      </c>
      <c r="D7431">
        <v>24683694</v>
      </c>
      <c r="E7431">
        <f>IF(umap_spectral_clustering_results__4[[#This Row],[corrected_cluster]]&lt;&gt;umap_spectral_clustering_results__4[[#This Row],[cluster]],1,0)</f>
        <v>0</v>
      </c>
    </row>
    <row r="7432" spans="1:5" x14ac:dyDescent="0.3">
      <c r="A7432">
        <v>188059</v>
      </c>
      <c r="B7432">
        <v>3</v>
      </c>
      <c r="C7432">
        <v>3</v>
      </c>
      <c r="D7432">
        <v>62225416</v>
      </c>
      <c r="E7432">
        <f>IF(umap_spectral_clustering_results__4[[#This Row],[corrected_cluster]]&lt;&gt;umap_spectral_clustering_results__4[[#This Row],[cluster]],1,0)</f>
        <v>0</v>
      </c>
    </row>
    <row r="7433" spans="1:5" x14ac:dyDescent="0.3">
      <c r="A7433">
        <v>248966</v>
      </c>
      <c r="B7433">
        <v>3</v>
      </c>
      <c r="C7433">
        <v>3</v>
      </c>
      <c r="D7433">
        <v>26466207</v>
      </c>
      <c r="E7433">
        <f>IF(umap_spectral_clustering_results__4[[#This Row],[corrected_cluster]]&lt;&gt;umap_spectral_clustering_results__4[[#This Row],[cluster]],1,0)</f>
        <v>0</v>
      </c>
    </row>
    <row r="7434" spans="1:5" x14ac:dyDescent="0.3">
      <c r="A7434">
        <v>56585</v>
      </c>
      <c r="B7434">
        <v>2</v>
      </c>
      <c r="C7434">
        <v>2</v>
      </c>
      <c r="D7434">
        <v>75652382</v>
      </c>
      <c r="E7434">
        <f>IF(umap_spectral_clustering_results__4[[#This Row],[corrected_cluster]]&lt;&gt;umap_spectral_clustering_results__4[[#This Row],[cluster]],1,0)</f>
        <v>0</v>
      </c>
    </row>
    <row r="7435" spans="1:5" x14ac:dyDescent="0.3">
      <c r="A7435">
        <v>49639</v>
      </c>
      <c r="B7435">
        <v>2</v>
      </c>
      <c r="C7435">
        <v>2</v>
      </c>
      <c r="D7435">
        <v>83450130</v>
      </c>
      <c r="E7435">
        <f>IF(umap_spectral_clustering_results__4[[#This Row],[corrected_cluster]]&lt;&gt;umap_spectral_clustering_results__4[[#This Row],[cluster]],1,0)</f>
        <v>0</v>
      </c>
    </row>
    <row r="7436" spans="1:5" x14ac:dyDescent="0.3">
      <c r="A7436">
        <v>128945</v>
      </c>
      <c r="B7436">
        <v>1</v>
      </c>
      <c r="C7436">
        <v>1</v>
      </c>
      <c r="D7436">
        <v>62014378</v>
      </c>
      <c r="E7436">
        <f>IF(umap_spectral_clustering_results__4[[#This Row],[corrected_cluster]]&lt;&gt;umap_spectral_clustering_results__4[[#This Row],[cluster]],1,0)</f>
        <v>0</v>
      </c>
    </row>
    <row r="7437" spans="1:5" x14ac:dyDescent="0.3">
      <c r="A7437">
        <v>170690</v>
      </c>
      <c r="B7437">
        <v>2</v>
      </c>
      <c r="C7437">
        <v>2</v>
      </c>
      <c r="D7437">
        <v>6661858</v>
      </c>
      <c r="E7437">
        <f>IF(umap_spectral_clustering_results__4[[#This Row],[corrected_cluster]]&lt;&gt;umap_spectral_clustering_results__4[[#This Row],[cluster]],1,0)</f>
        <v>0</v>
      </c>
    </row>
    <row r="7438" spans="1:5" x14ac:dyDescent="0.3">
      <c r="A7438">
        <v>284579</v>
      </c>
      <c r="B7438">
        <v>3</v>
      </c>
      <c r="C7438">
        <v>3</v>
      </c>
      <c r="D7438">
        <v>62225416</v>
      </c>
      <c r="E7438">
        <f>IF(umap_spectral_clustering_results__4[[#This Row],[corrected_cluster]]&lt;&gt;umap_spectral_clustering_results__4[[#This Row],[cluster]],1,0)</f>
        <v>0</v>
      </c>
    </row>
    <row r="7439" spans="1:5" x14ac:dyDescent="0.3">
      <c r="A7439">
        <v>149899</v>
      </c>
      <c r="B7439">
        <v>1</v>
      </c>
      <c r="C7439">
        <v>1</v>
      </c>
      <c r="D7439">
        <v>90386222</v>
      </c>
      <c r="E7439">
        <f>IF(umap_spectral_clustering_results__4[[#This Row],[corrected_cluster]]&lt;&gt;umap_spectral_clustering_results__4[[#This Row],[cluster]],1,0)</f>
        <v>0</v>
      </c>
    </row>
    <row r="7440" spans="1:5" x14ac:dyDescent="0.3">
      <c r="A7440">
        <v>50556</v>
      </c>
      <c r="B7440">
        <v>2</v>
      </c>
      <c r="C7440">
        <v>2</v>
      </c>
      <c r="D7440">
        <v>83450130</v>
      </c>
      <c r="E7440">
        <f>IF(umap_spectral_clustering_results__4[[#This Row],[corrected_cluster]]&lt;&gt;umap_spectral_clustering_results__4[[#This Row],[cluster]],1,0)</f>
        <v>0</v>
      </c>
    </row>
    <row r="7441" spans="1:5" x14ac:dyDescent="0.3">
      <c r="A7441">
        <v>167108</v>
      </c>
      <c r="B7441">
        <v>2</v>
      </c>
      <c r="C7441">
        <v>2</v>
      </c>
      <c r="D7441">
        <v>23659574</v>
      </c>
      <c r="E7441">
        <f>IF(umap_spectral_clustering_results__4[[#This Row],[corrected_cluster]]&lt;&gt;umap_spectral_clustering_results__4[[#This Row],[cluster]],1,0)</f>
        <v>0</v>
      </c>
    </row>
    <row r="7442" spans="1:5" x14ac:dyDescent="0.3">
      <c r="A7442">
        <v>222942</v>
      </c>
      <c r="B7442">
        <v>3</v>
      </c>
      <c r="C7442">
        <v>3</v>
      </c>
      <c r="D7442">
        <v>26466207</v>
      </c>
      <c r="E7442">
        <f>IF(umap_spectral_clustering_results__4[[#This Row],[corrected_cluster]]&lt;&gt;umap_spectral_clustering_results__4[[#This Row],[cluster]],1,0)</f>
        <v>0</v>
      </c>
    </row>
    <row r="7443" spans="1:5" x14ac:dyDescent="0.3">
      <c r="A7443">
        <v>273794</v>
      </c>
      <c r="B7443">
        <v>3</v>
      </c>
      <c r="C7443">
        <v>3</v>
      </c>
      <c r="D7443">
        <v>26466207</v>
      </c>
      <c r="E7443">
        <f>IF(umap_spectral_clustering_results__4[[#This Row],[corrected_cluster]]&lt;&gt;umap_spectral_clustering_results__4[[#This Row],[cluster]],1,0)</f>
        <v>0</v>
      </c>
    </row>
    <row r="7444" spans="1:5" x14ac:dyDescent="0.3">
      <c r="A7444">
        <v>33631</v>
      </c>
      <c r="B7444">
        <v>2</v>
      </c>
      <c r="C7444">
        <v>2</v>
      </c>
      <c r="D7444">
        <v>75652382</v>
      </c>
      <c r="E7444">
        <f>IF(umap_spectral_clustering_results__4[[#This Row],[corrected_cluster]]&lt;&gt;umap_spectral_clustering_results__4[[#This Row],[cluster]],1,0)</f>
        <v>0</v>
      </c>
    </row>
    <row r="7445" spans="1:5" x14ac:dyDescent="0.3">
      <c r="A7445">
        <v>259172</v>
      </c>
      <c r="B7445">
        <v>3</v>
      </c>
      <c r="C7445">
        <v>3</v>
      </c>
      <c r="D7445">
        <v>15103694</v>
      </c>
      <c r="E7445">
        <f>IF(umap_spectral_clustering_results__4[[#This Row],[corrected_cluster]]&lt;&gt;umap_spectral_clustering_results__4[[#This Row],[cluster]],1,0)</f>
        <v>0</v>
      </c>
    </row>
    <row r="7446" spans="1:5" x14ac:dyDescent="0.3">
      <c r="A7446">
        <v>119292</v>
      </c>
      <c r="B7446">
        <v>1</v>
      </c>
      <c r="C7446">
        <v>1</v>
      </c>
      <c r="D7446">
        <v>90386222</v>
      </c>
      <c r="E7446">
        <f>IF(umap_spectral_clustering_results__4[[#This Row],[corrected_cluster]]&lt;&gt;umap_spectral_clustering_results__4[[#This Row],[cluster]],1,0)</f>
        <v>0</v>
      </c>
    </row>
    <row r="7447" spans="1:5" x14ac:dyDescent="0.3">
      <c r="A7447">
        <v>210303</v>
      </c>
      <c r="B7447">
        <v>3</v>
      </c>
      <c r="C7447">
        <v>3</v>
      </c>
      <c r="D7447">
        <v>15103694</v>
      </c>
      <c r="E7447">
        <f>IF(umap_spectral_clustering_results__4[[#This Row],[corrected_cluster]]&lt;&gt;umap_spectral_clustering_results__4[[#This Row],[cluster]],1,0)</f>
        <v>0</v>
      </c>
    </row>
    <row r="7448" spans="1:5" x14ac:dyDescent="0.3">
      <c r="A7448">
        <v>243613</v>
      </c>
      <c r="B7448">
        <v>3</v>
      </c>
      <c r="C7448">
        <v>3</v>
      </c>
      <c r="D7448">
        <v>62225416</v>
      </c>
      <c r="E7448">
        <f>IF(umap_spectral_clustering_results__4[[#This Row],[corrected_cluster]]&lt;&gt;umap_spectral_clustering_results__4[[#This Row],[cluster]],1,0)</f>
        <v>0</v>
      </c>
    </row>
    <row r="7449" spans="1:5" x14ac:dyDescent="0.3">
      <c r="A7449">
        <v>118728</v>
      </c>
      <c r="B7449">
        <v>1</v>
      </c>
      <c r="C7449">
        <v>1</v>
      </c>
      <c r="D7449">
        <v>90386222</v>
      </c>
      <c r="E7449">
        <f>IF(umap_spectral_clustering_results__4[[#This Row],[corrected_cluster]]&lt;&gt;umap_spectral_clustering_results__4[[#This Row],[cluster]],1,0)</f>
        <v>0</v>
      </c>
    </row>
    <row r="7450" spans="1:5" x14ac:dyDescent="0.3">
      <c r="A7450">
        <v>250944</v>
      </c>
      <c r="B7450">
        <v>3</v>
      </c>
      <c r="C7450">
        <v>3</v>
      </c>
      <c r="D7450">
        <v>24683694</v>
      </c>
      <c r="E7450">
        <f>IF(umap_spectral_clustering_results__4[[#This Row],[corrected_cluster]]&lt;&gt;umap_spectral_clustering_results__4[[#This Row],[cluster]],1,0)</f>
        <v>0</v>
      </c>
    </row>
    <row r="7451" spans="1:5" x14ac:dyDescent="0.3">
      <c r="A7451">
        <v>94502</v>
      </c>
      <c r="B7451">
        <v>1</v>
      </c>
      <c r="C7451">
        <v>1</v>
      </c>
      <c r="D7451">
        <v>90386222</v>
      </c>
      <c r="E7451">
        <f>IF(umap_spectral_clustering_results__4[[#This Row],[corrected_cluster]]&lt;&gt;umap_spectral_clustering_results__4[[#This Row],[cluster]],1,0)</f>
        <v>0</v>
      </c>
    </row>
    <row r="7452" spans="1:5" x14ac:dyDescent="0.3">
      <c r="A7452">
        <v>110630</v>
      </c>
      <c r="B7452">
        <v>1</v>
      </c>
      <c r="C7452">
        <v>1</v>
      </c>
      <c r="D7452">
        <v>90386222</v>
      </c>
      <c r="E7452">
        <f>IF(umap_spectral_clustering_results__4[[#This Row],[corrected_cluster]]&lt;&gt;umap_spectral_clustering_results__4[[#This Row],[cluster]],1,0)</f>
        <v>0</v>
      </c>
    </row>
    <row r="7453" spans="1:5" x14ac:dyDescent="0.3">
      <c r="A7453">
        <v>154462</v>
      </c>
      <c r="B7453">
        <v>2</v>
      </c>
      <c r="C7453">
        <v>2</v>
      </c>
      <c r="D7453">
        <v>67716412</v>
      </c>
      <c r="E7453">
        <f>IF(umap_spectral_clustering_results__4[[#This Row],[corrected_cluster]]&lt;&gt;umap_spectral_clustering_results__4[[#This Row],[cluster]],1,0)</f>
        <v>0</v>
      </c>
    </row>
    <row r="7454" spans="1:5" x14ac:dyDescent="0.3">
      <c r="A7454">
        <v>145509</v>
      </c>
      <c r="B7454">
        <v>1</v>
      </c>
      <c r="C7454">
        <v>1</v>
      </c>
      <c r="D7454">
        <v>62014378</v>
      </c>
      <c r="E7454">
        <f>IF(umap_spectral_clustering_results__4[[#This Row],[corrected_cluster]]&lt;&gt;umap_spectral_clustering_results__4[[#This Row],[cluster]],1,0)</f>
        <v>0</v>
      </c>
    </row>
    <row r="7455" spans="1:5" x14ac:dyDescent="0.3">
      <c r="A7455">
        <v>232509</v>
      </c>
      <c r="B7455">
        <v>3</v>
      </c>
      <c r="C7455">
        <v>3</v>
      </c>
      <c r="D7455">
        <v>15103694</v>
      </c>
      <c r="E7455">
        <f>IF(umap_spectral_clustering_results__4[[#This Row],[corrected_cluster]]&lt;&gt;umap_spectral_clustering_results__4[[#This Row],[cluster]],1,0)</f>
        <v>0</v>
      </c>
    </row>
    <row r="7456" spans="1:5" x14ac:dyDescent="0.3">
      <c r="A7456">
        <v>7796</v>
      </c>
      <c r="B7456">
        <v>2</v>
      </c>
      <c r="C7456">
        <v>2</v>
      </c>
      <c r="D7456">
        <v>70483417</v>
      </c>
      <c r="E7456">
        <f>IF(umap_spectral_clustering_results__4[[#This Row],[corrected_cluster]]&lt;&gt;umap_spectral_clustering_results__4[[#This Row],[cluster]],1,0)</f>
        <v>0</v>
      </c>
    </row>
    <row r="7457" spans="1:5" x14ac:dyDescent="0.3">
      <c r="A7457">
        <v>140369</v>
      </c>
      <c r="B7457">
        <v>1</v>
      </c>
      <c r="C7457">
        <v>1</v>
      </c>
      <c r="D7457">
        <v>90386222</v>
      </c>
      <c r="E7457">
        <f>IF(umap_spectral_clustering_results__4[[#This Row],[corrected_cluster]]&lt;&gt;umap_spectral_clustering_results__4[[#This Row],[cluster]],1,0)</f>
        <v>0</v>
      </c>
    </row>
    <row r="7458" spans="1:5" x14ac:dyDescent="0.3">
      <c r="A7458">
        <v>157243</v>
      </c>
      <c r="B7458">
        <v>2</v>
      </c>
      <c r="C7458">
        <v>2</v>
      </c>
      <c r="D7458">
        <v>67716412</v>
      </c>
      <c r="E7458">
        <f>IF(umap_spectral_clustering_results__4[[#This Row],[corrected_cluster]]&lt;&gt;umap_spectral_clustering_results__4[[#This Row],[cluster]],1,0)</f>
        <v>0</v>
      </c>
    </row>
    <row r="7459" spans="1:5" x14ac:dyDescent="0.3">
      <c r="A7459">
        <v>191440</v>
      </c>
      <c r="B7459">
        <v>3</v>
      </c>
      <c r="C7459">
        <v>3</v>
      </c>
      <c r="D7459">
        <v>62225416</v>
      </c>
      <c r="E7459">
        <f>IF(umap_spectral_clustering_results__4[[#This Row],[corrected_cluster]]&lt;&gt;umap_spectral_clustering_results__4[[#This Row],[cluster]],1,0)</f>
        <v>0</v>
      </c>
    </row>
    <row r="7460" spans="1:5" x14ac:dyDescent="0.3">
      <c r="A7460">
        <v>239523</v>
      </c>
      <c r="B7460">
        <v>3</v>
      </c>
      <c r="C7460">
        <v>3</v>
      </c>
      <c r="D7460">
        <v>26466207</v>
      </c>
      <c r="E7460">
        <f>IF(umap_spectral_clustering_results__4[[#This Row],[corrected_cluster]]&lt;&gt;umap_spectral_clustering_results__4[[#This Row],[cluster]],1,0)</f>
        <v>0</v>
      </c>
    </row>
    <row r="7461" spans="1:5" x14ac:dyDescent="0.3">
      <c r="A7461">
        <v>135247</v>
      </c>
      <c r="B7461">
        <v>1</v>
      </c>
      <c r="C7461">
        <v>1</v>
      </c>
      <c r="D7461">
        <v>90386222</v>
      </c>
      <c r="E7461">
        <f>IF(umap_spectral_clustering_results__4[[#This Row],[corrected_cluster]]&lt;&gt;umap_spectral_clustering_results__4[[#This Row],[cluster]],1,0)</f>
        <v>0</v>
      </c>
    </row>
    <row r="7462" spans="1:5" x14ac:dyDescent="0.3">
      <c r="A7462">
        <v>219910</v>
      </c>
      <c r="B7462">
        <v>3</v>
      </c>
      <c r="C7462">
        <v>3</v>
      </c>
      <c r="D7462">
        <v>64963739</v>
      </c>
      <c r="E7462">
        <f>IF(umap_spectral_clustering_results__4[[#This Row],[corrected_cluster]]&lt;&gt;umap_spectral_clustering_results__4[[#This Row],[cluster]],1,0)</f>
        <v>0</v>
      </c>
    </row>
    <row r="7463" spans="1:5" x14ac:dyDescent="0.3">
      <c r="A7463">
        <v>3529</v>
      </c>
      <c r="B7463">
        <v>3</v>
      </c>
      <c r="C7463">
        <v>2</v>
      </c>
      <c r="D7463">
        <v>12076452</v>
      </c>
      <c r="E7463">
        <f>IF(umap_spectral_clustering_results__4[[#This Row],[corrected_cluster]]&lt;&gt;umap_spectral_clustering_results__4[[#This Row],[cluster]],1,0)</f>
        <v>1</v>
      </c>
    </row>
    <row r="7464" spans="1:5" x14ac:dyDescent="0.3">
      <c r="A7464">
        <v>158122</v>
      </c>
      <c r="B7464">
        <v>2</v>
      </c>
      <c r="C7464">
        <v>2</v>
      </c>
      <c r="D7464">
        <v>19888903</v>
      </c>
      <c r="E7464">
        <f>IF(umap_spectral_clustering_results__4[[#This Row],[corrected_cluster]]&lt;&gt;umap_spectral_clustering_results__4[[#This Row],[cluster]],1,0)</f>
        <v>0</v>
      </c>
    </row>
    <row r="7465" spans="1:5" x14ac:dyDescent="0.3">
      <c r="A7465">
        <v>296910</v>
      </c>
      <c r="B7465">
        <v>3</v>
      </c>
      <c r="C7465">
        <v>3</v>
      </c>
      <c r="D7465">
        <v>14119474</v>
      </c>
      <c r="E7465">
        <f>IF(umap_spectral_clustering_results__4[[#This Row],[corrected_cluster]]&lt;&gt;umap_spectral_clustering_results__4[[#This Row],[cluster]],1,0)</f>
        <v>0</v>
      </c>
    </row>
    <row r="7466" spans="1:5" x14ac:dyDescent="0.3">
      <c r="A7466">
        <v>173188</v>
      </c>
      <c r="B7466">
        <v>2</v>
      </c>
      <c r="C7466">
        <v>2</v>
      </c>
      <c r="D7466">
        <v>23659574</v>
      </c>
      <c r="E7466">
        <f>IF(umap_spectral_clustering_results__4[[#This Row],[corrected_cluster]]&lt;&gt;umap_spectral_clustering_results__4[[#This Row],[cluster]],1,0)</f>
        <v>0</v>
      </c>
    </row>
    <row r="7467" spans="1:5" x14ac:dyDescent="0.3">
      <c r="A7467">
        <v>71710</v>
      </c>
      <c r="B7467">
        <v>2</v>
      </c>
      <c r="C7467">
        <v>2</v>
      </c>
      <c r="D7467">
        <v>40019202</v>
      </c>
      <c r="E7467">
        <f>IF(umap_spectral_clustering_results__4[[#This Row],[corrected_cluster]]&lt;&gt;umap_spectral_clustering_results__4[[#This Row],[cluster]],1,0)</f>
        <v>0</v>
      </c>
    </row>
    <row r="7468" spans="1:5" x14ac:dyDescent="0.3">
      <c r="A7468">
        <v>158467</v>
      </c>
      <c r="B7468">
        <v>2</v>
      </c>
      <c r="C7468">
        <v>2</v>
      </c>
      <c r="D7468">
        <v>19888903</v>
      </c>
      <c r="E7468">
        <f>IF(umap_spectral_clustering_results__4[[#This Row],[corrected_cluster]]&lt;&gt;umap_spectral_clustering_results__4[[#This Row],[cluster]],1,0)</f>
        <v>0</v>
      </c>
    </row>
    <row r="7469" spans="1:5" x14ac:dyDescent="0.3">
      <c r="A7469">
        <v>163635</v>
      </c>
      <c r="B7469">
        <v>2</v>
      </c>
      <c r="C7469">
        <v>3</v>
      </c>
      <c r="D7469">
        <v>85864573</v>
      </c>
      <c r="E7469">
        <f>IF(umap_spectral_clustering_results__4[[#This Row],[corrected_cluster]]&lt;&gt;umap_spectral_clustering_results__4[[#This Row],[cluster]],1,0)</f>
        <v>1</v>
      </c>
    </row>
    <row r="7470" spans="1:5" x14ac:dyDescent="0.3">
      <c r="A7470">
        <v>234306</v>
      </c>
      <c r="B7470">
        <v>3</v>
      </c>
      <c r="C7470">
        <v>3</v>
      </c>
      <c r="D7470">
        <v>62225416</v>
      </c>
      <c r="E7470">
        <f>IF(umap_spectral_clustering_results__4[[#This Row],[corrected_cluster]]&lt;&gt;umap_spectral_clustering_results__4[[#This Row],[cluster]],1,0)</f>
        <v>0</v>
      </c>
    </row>
    <row r="7471" spans="1:5" x14ac:dyDescent="0.3">
      <c r="A7471">
        <v>164900</v>
      </c>
      <c r="B7471">
        <v>2</v>
      </c>
      <c r="C7471">
        <v>2</v>
      </c>
      <c r="D7471">
        <v>43338066</v>
      </c>
      <c r="E7471">
        <f>IF(umap_spectral_clustering_results__4[[#This Row],[corrected_cluster]]&lt;&gt;umap_spectral_clustering_results__4[[#This Row],[cluster]],1,0)</f>
        <v>0</v>
      </c>
    </row>
    <row r="7472" spans="1:5" x14ac:dyDescent="0.3">
      <c r="A7472">
        <v>287814</v>
      </c>
      <c r="B7472">
        <v>3</v>
      </c>
      <c r="C7472">
        <v>3</v>
      </c>
      <c r="D7472">
        <v>14119474</v>
      </c>
      <c r="E7472">
        <f>IF(umap_spectral_clustering_results__4[[#This Row],[corrected_cluster]]&lt;&gt;umap_spectral_clustering_results__4[[#This Row],[cluster]],1,0)</f>
        <v>0</v>
      </c>
    </row>
    <row r="7473" spans="1:5" x14ac:dyDescent="0.3">
      <c r="A7473">
        <v>48798</v>
      </c>
      <c r="B7473">
        <v>2</v>
      </c>
      <c r="C7473">
        <v>2</v>
      </c>
      <c r="D7473">
        <v>70483417</v>
      </c>
      <c r="E7473">
        <f>IF(umap_spectral_clustering_results__4[[#This Row],[corrected_cluster]]&lt;&gt;umap_spectral_clustering_results__4[[#This Row],[cluster]],1,0)</f>
        <v>0</v>
      </c>
    </row>
    <row r="7474" spans="1:5" x14ac:dyDescent="0.3">
      <c r="A7474">
        <v>58358</v>
      </c>
      <c r="B7474">
        <v>2</v>
      </c>
      <c r="C7474">
        <v>2</v>
      </c>
      <c r="D7474">
        <v>75652382</v>
      </c>
      <c r="E7474">
        <f>IF(umap_spectral_clustering_results__4[[#This Row],[corrected_cluster]]&lt;&gt;umap_spectral_clustering_results__4[[#This Row],[cluster]],1,0)</f>
        <v>0</v>
      </c>
    </row>
    <row r="7475" spans="1:5" x14ac:dyDescent="0.3">
      <c r="A7475">
        <v>210101</v>
      </c>
      <c r="B7475">
        <v>3</v>
      </c>
      <c r="C7475">
        <v>3</v>
      </c>
      <c r="D7475">
        <v>26466207</v>
      </c>
      <c r="E7475">
        <f>IF(umap_spectral_clustering_results__4[[#This Row],[corrected_cluster]]&lt;&gt;umap_spectral_clustering_results__4[[#This Row],[cluster]],1,0)</f>
        <v>0</v>
      </c>
    </row>
    <row r="7476" spans="1:5" x14ac:dyDescent="0.3">
      <c r="A7476">
        <v>285086</v>
      </c>
      <c r="B7476">
        <v>3</v>
      </c>
      <c r="C7476">
        <v>3</v>
      </c>
      <c r="D7476">
        <v>26466207</v>
      </c>
      <c r="E7476">
        <f>IF(umap_spectral_clustering_results__4[[#This Row],[corrected_cluster]]&lt;&gt;umap_spectral_clustering_results__4[[#This Row],[cluster]],1,0)</f>
        <v>0</v>
      </c>
    </row>
    <row r="7477" spans="1:5" x14ac:dyDescent="0.3">
      <c r="A7477">
        <v>210729</v>
      </c>
      <c r="B7477">
        <v>3</v>
      </c>
      <c r="C7477">
        <v>3</v>
      </c>
      <c r="D7477">
        <v>26466207</v>
      </c>
      <c r="E7477">
        <f>IF(umap_spectral_clustering_results__4[[#This Row],[corrected_cluster]]&lt;&gt;umap_spectral_clustering_results__4[[#This Row],[cluster]],1,0)</f>
        <v>0</v>
      </c>
    </row>
    <row r="7478" spans="1:5" x14ac:dyDescent="0.3">
      <c r="A7478">
        <v>290624</v>
      </c>
      <c r="B7478">
        <v>3</v>
      </c>
      <c r="C7478">
        <v>3</v>
      </c>
      <c r="D7478">
        <v>62225416</v>
      </c>
      <c r="E7478">
        <f>IF(umap_spectral_clustering_results__4[[#This Row],[corrected_cluster]]&lt;&gt;umap_spectral_clustering_results__4[[#This Row],[cluster]],1,0)</f>
        <v>0</v>
      </c>
    </row>
    <row r="7479" spans="1:5" x14ac:dyDescent="0.3">
      <c r="A7479">
        <v>127677</v>
      </c>
      <c r="B7479">
        <v>1</v>
      </c>
      <c r="C7479">
        <v>1</v>
      </c>
      <c r="D7479">
        <v>62014378</v>
      </c>
      <c r="E7479">
        <f>IF(umap_spectral_clustering_results__4[[#This Row],[corrected_cluster]]&lt;&gt;umap_spectral_clustering_results__4[[#This Row],[cluster]],1,0)</f>
        <v>0</v>
      </c>
    </row>
    <row r="7480" spans="1:5" x14ac:dyDescent="0.3">
      <c r="A7480">
        <v>12376</v>
      </c>
      <c r="B7480">
        <v>2</v>
      </c>
      <c r="C7480">
        <v>2</v>
      </c>
      <c r="D7480">
        <v>83450130</v>
      </c>
      <c r="E7480">
        <f>IF(umap_spectral_clustering_results__4[[#This Row],[corrected_cluster]]&lt;&gt;umap_spectral_clustering_results__4[[#This Row],[cluster]],1,0)</f>
        <v>0</v>
      </c>
    </row>
    <row r="7481" spans="1:5" x14ac:dyDescent="0.3">
      <c r="A7481">
        <v>210197</v>
      </c>
      <c r="B7481">
        <v>3</v>
      </c>
      <c r="C7481">
        <v>3</v>
      </c>
      <c r="D7481">
        <v>26466207</v>
      </c>
      <c r="E7481">
        <f>IF(umap_spectral_clustering_results__4[[#This Row],[corrected_cluster]]&lt;&gt;umap_spectral_clustering_results__4[[#This Row],[cluster]],1,0)</f>
        <v>0</v>
      </c>
    </row>
    <row r="7482" spans="1:5" x14ac:dyDescent="0.3">
      <c r="A7482">
        <v>150390</v>
      </c>
      <c r="B7482">
        <v>1</v>
      </c>
      <c r="C7482">
        <v>1</v>
      </c>
      <c r="D7482">
        <v>90386222</v>
      </c>
      <c r="E7482">
        <f>IF(umap_spectral_clustering_results__4[[#This Row],[corrected_cluster]]&lt;&gt;umap_spectral_clustering_results__4[[#This Row],[cluster]],1,0)</f>
        <v>0</v>
      </c>
    </row>
    <row r="7483" spans="1:5" x14ac:dyDescent="0.3">
      <c r="A7483">
        <v>97897</v>
      </c>
      <c r="B7483">
        <v>1</v>
      </c>
      <c r="C7483">
        <v>1</v>
      </c>
      <c r="D7483">
        <v>62014378</v>
      </c>
      <c r="E7483">
        <f>IF(umap_spectral_clustering_results__4[[#This Row],[corrected_cluster]]&lt;&gt;umap_spectral_clustering_results__4[[#This Row],[cluster]],1,0)</f>
        <v>0</v>
      </c>
    </row>
    <row r="7484" spans="1:5" x14ac:dyDescent="0.3">
      <c r="A7484">
        <v>30107</v>
      </c>
      <c r="B7484">
        <v>2</v>
      </c>
      <c r="C7484">
        <v>2</v>
      </c>
      <c r="D7484">
        <v>83450130</v>
      </c>
      <c r="E7484">
        <f>IF(umap_spectral_clustering_results__4[[#This Row],[corrected_cluster]]&lt;&gt;umap_spectral_clustering_results__4[[#This Row],[cluster]],1,0)</f>
        <v>0</v>
      </c>
    </row>
    <row r="7485" spans="1:5" x14ac:dyDescent="0.3">
      <c r="A7485">
        <v>213709</v>
      </c>
      <c r="B7485">
        <v>3</v>
      </c>
      <c r="C7485">
        <v>3</v>
      </c>
      <c r="D7485">
        <v>15103694</v>
      </c>
      <c r="E7485">
        <f>IF(umap_spectral_clustering_results__4[[#This Row],[corrected_cluster]]&lt;&gt;umap_spectral_clustering_results__4[[#This Row],[cluster]],1,0)</f>
        <v>0</v>
      </c>
    </row>
    <row r="7486" spans="1:5" x14ac:dyDescent="0.3">
      <c r="A7486">
        <v>2537</v>
      </c>
      <c r="B7486">
        <v>2</v>
      </c>
      <c r="C7486">
        <v>2</v>
      </c>
      <c r="D7486">
        <v>91097190</v>
      </c>
      <c r="E7486">
        <f>IF(umap_spectral_clustering_results__4[[#This Row],[corrected_cluster]]&lt;&gt;umap_spectral_clustering_results__4[[#This Row],[cluster]],1,0)</f>
        <v>0</v>
      </c>
    </row>
    <row r="7487" spans="1:5" x14ac:dyDescent="0.3">
      <c r="A7487">
        <v>295631</v>
      </c>
      <c r="B7487">
        <v>3</v>
      </c>
      <c r="C7487">
        <v>3</v>
      </c>
      <c r="D7487">
        <v>15103694</v>
      </c>
      <c r="E7487">
        <f>IF(umap_spectral_clustering_results__4[[#This Row],[corrected_cluster]]&lt;&gt;umap_spectral_clustering_results__4[[#This Row],[cluster]],1,0)</f>
        <v>0</v>
      </c>
    </row>
    <row r="7488" spans="1:5" x14ac:dyDescent="0.3">
      <c r="A7488">
        <v>304225</v>
      </c>
      <c r="B7488">
        <v>3</v>
      </c>
      <c r="C7488">
        <v>3</v>
      </c>
      <c r="D7488">
        <v>62225416</v>
      </c>
      <c r="E7488">
        <f>IF(umap_spectral_clustering_results__4[[#This Row],[corrected_cluster]]&lt;&gt;umap_spectral_clustering_results__4[[#This Row],[cluster]],1,0)</f>
        <v>0</v>
      </c>
    </row>
    <row r="7489" spans="1:5" x14ac:dyDescent="0.3">
      <c r="A7489">
        <v>34473</v>
      </c>
      <c r="B7489">
        <v>2</v>
      </c>
      <c r="C7489">
        <v>2</v>
      </c>
      <c r="D7489">
        <v>83450130</v>
      </c>
      <c r="E7489">
        <f>IF(umap_spectral_clustering_results__4[[#This Row],[corrected_cluster]]&lt;&gt;umap_spectral_clustering_results__4[[#This Row],[cluster]],1,0)</f>
        <v>0</v>
      </c>
    </row>
    <row r="7490" spans="1:5" x14ac:dyDescent="0.3">
      <c r="A7490">
        <v>65905</v>
      </c>
      <c r="B7490">
        <v>2</v>
      </c>
      <c r="C7490">
        <v>2</v>
      </c>
      <c r="D7490">
        <v>50011542</v>
      </c>
      <c r="E7490">
        <f>IF(umap_spectral_clustering_results__4[[#This Row],[corrected_cluster]]&lt;&gt;umap_spectral_clustering_results__4[[#This Row],[cluster]],1,0)</f>
        <v>0</v>
      </c>
    </row>
    <row r="7491" spans="1:5" x14ac:dyDescent="0.3">
      <c r="A7491">
        <v>49760</v>
      </c>
      <c r="B7491">
        <v>2</v>
      </c>
      <c r="C7491">
        <v>2</v>
      </c>
      <c r="D7491">
        <v>70483417</v>
      </c>
      <c r="E7491">
        <f>IF(umap_spectral_clustering_results__4[[#This Row],[corrected_cluster]]&lt;&gt;umap_spectral_clustering_results__4[[#This Row],[cluster]],1,0)</f>
        <v>0</v>
      </c>
    </row>
    <row r="7492" spans="1:5" x14ac:dyDescent="0.3">
      <c r="A7492">
        <v>2145</v>
      </c>
      <c r="B7492">
        <v>3</v>
      </c>
      <c r="C7492">
        <v>2</v>
      </c>
      <c r="D7492">
        <v>75313326</v>
      </c>
      <c r="E7492">
        <f>IF(umap_spectral_clustering_results__4[[#This Row],[corrected_cluster]]&lt;&gt;umap_spectral_clustering_results__4[[#This Row],[cluster]],1,0)</f>
        <v>1</v>
      </c>
    </row>
    <row r="7493" spans="1:5" x14ac:dyDescent="0.3">
      <c r="A7493">
        <v>163009</v>
      </c>
      <c r="B7493">
        <v>2</v>
      </c>
      <c r="C7493">
        <v>2</v>
      </c>
      <c r="D7493">
        <v>19888903</v>
      </c>
      <c r="E7493">
        <f>IF(umap_spectral_clustering_results__4[[#This Row],[corrected_cluster]]&lt;&gt;umap_spectral_clustering_results__4[[#This Row],[cluster]],1,0)</f>
        <v>0</v>
      </c>
    </row>
    <row r="7494" spans="1:5" x14ac:dyDescent="0.3">
      <c r="A7494">
        <v>128292</v>
      </c>
      <c r="B7494">
        <v>1</v>
      </c>
      <c r="C7494">
        <v>1</v>
      </c>
      <c r="D7494">
        <v>90386222</v>
      </c>
      <c r="E7494">
        <f>IF(umap_spectral_clustering_results__4[[#This Row],[corrected_cluster]]&lt;&gt;umap_spectral_clustering_results__4[[#This Row],[cluster]],1,0)</f>
        <v>0</v>
      </c>
    </row>
    <row r="7495" spans="1:5" x14ac:dyDescent="0.3">
      <c r="A7495">
        <v>150558</v>
      </c>
      <c r="B7495">
        <v>1</v>
      </c>
      <c r="C7495">
        <v>1</v>
      </c>
      <c r="D7495">
        <v>62014378</v>
      </c>
      <c r="E7495">
        <f>IF(umap_spectral_clustering_results__4[[#This Row],[corrected_cluster]]&lt;&gt;umap_spectral_clustering_results__4[[#This Row],[cluster]],1,0)</f>
        <v>0</v>
      </c>
    </row>
    <row r="7496" spans="1:5" x14ac:dyDescent="0.3">
      <c r="A7496">
        <v>245158</v>
      </c>
      <c r="B7496">
        <v>3</v>
      </c>
      <c r="C7496">
        <v>3</v>
      </c>
      <c r="D7496">
        <v>62225416</v>
      </c>
      <c r="E7496">
        <f>IF(umap_spectral_clustering_results__4[[#This Row],[corrected_cluster]]&lt;&gt;umap_spectral_clustering_results__4[[#This Row],[cluster]],1,0)</f>
        <v>0</v>
      </c>
    </row>
    <row r="7497" spans="1:5" x14ac:dyDescent="0.3">
      <c r="A7497">
        <v>272401</v>
      </c>
      <c r="B7497">
        <v>3</v>
      </c>
      <c r="C7497">
        <v>3</v>
      </c>
      <c r="D7497">
        <v>62225416</v>
      </c>
      <c r="E7497">
        <f>IF(umap_spectral_clustering_results__4[[#This Row],[corrected_cluster]]&lt;&gt;umap_spectral_clustering_results__4[[#This Row],[cluster]],1,0)</f>
        <v>0</v>
      </c>
    </row>
    <row r="7498" spans="1:5" x14ac:dyDescent="0.3">
      <c r="A7498">
        <v>39864</v>
      </c>
      <c r="B7498">
        <v>2</v>
      </c>
      <c r="C7498">
        <v>2</v>
      </c>
      <c r="D7498">
        <v>75986657</v>
      </c>
      <c r="E7498">
        <f>IF(umap_spectral_clustering_results__4[[#This Row],[corrected_cluster]]&lt;&gt;umap_spectral_clustering_results__4[[#This Row],[cluster]],1,0)</f>
        <v>0</v>
      </c>
    </row>
    <row r="7499" spans="1:5" x14ac:dyDescent="0.3">
      <c r="A7499">
        <v>251666</v>
      </c>
      <c r="B7499">
        <v>3</v>
      </c>
      <c r="C7499">
        <v>3</v>
      </c>
      <c r="D7499">
        <v>26466207</v>
      </c>
      <c r="E7499">
        <f>IF(umap_spectral_clustering_results__4[[#This Row],[corrected_cluster]]&lt;&gt;umap_spectral_clustering_results__4[[#This Row],[cluster]],1,0)</f>
        <v>0</v>
      </c>
    </row>
    <row r="7500" spans="1:5" x14ac:dyDescent="0.3">
      <c r="A7500">
        <v>217384</v>
      </c>
      <c r="B7500">
        <v>3</v>
      </c>
      <c r="C7500">
        <v>3</v>
      </c>
      <c r="D7500">
        <v>15103694</v>
      </c>
      <c r="E7500">
        <f>IF(umap_spectral_clustering_results__4[[#This Row],[corrected_cluster]]&lt;&gt;umap_spectral_clustering_results__4[[#This Row],[cluster]],1,0)</f>
        <v>0</v>
      </c>
    </row>
    <row r="7501" spans="1:5" x14ac:dyDescent="0.3">
      <c r="A7501">
        <v>296522</v>
      </c>
      <c r="B7501">
        <v>3</v>
      </c>
      <c r="C7501">
        <v>3</v>
      </c>
      <c r="D7501">
        <v>15103694</v>
      </c>
      <c r="E7501">
        <f>IF(umap_spectral_clustering_results__4[[#This Row],[corrected_cluster]]&lt;&gt;umap_spectral_clustering_results__4[[#This Row],[cluster]],1,0)</f>
        <v>0</v>
      </c>
    </row>
    <row r="7502" spans="1:5" x14ac:dyDescent="0.3">
      <c r="A7502">
        <v>232637</v>
      </c>
      <c r="B7502">
        <v>3</v>
      </c>
      <c r="C7502">
        <v>3</v>
      </c>
      <c r="D7502">
        <v>15103694</v>
      </c>
      <c r="E7502">
        <f>IF(umap_spectral_clustering_results__4[[#This Row],[corrected_cluster]]&lt;&gt;umap_spectral_clustering_results__4[[#This Row],[cluster]],1,0)</f>
        <v>0</v>
      </c>
    </row>
    <row r="7503" spans="1:5" x14ac:dyDescent="0.3">
      <c r="A7503">
        <v>210576</v>
      </c>
      <c r="B7503">
        <v>3</v>
      </c>
      <c r="C7503">
        <v>3</v>
      </c>
      <c r="D7503">
        <v>15103694</v>
      </c>
      <c r="E7503">
        <f>IF(umap_spectral_clustering_results__4[[#This Row],[corrected_cluster]]&lt;&gt;umap_spectral_clustering_results__4[[#This Row],[cluster]],1,0)</f>
        <v>0</v>
      </c>
    </row>
    <row r="7504" spans="1:5" x14ac:dyDescent="0.3">
      <c r="A7504">
        <v>255406</v>
      </c>
      <c r="B7504">
        <v>3</v>
      </c>
      <c r="C7504">
        <v>3</v>
      </c>
      <c r="D7504">
        <v>15103694</v>
      </c>
      <c r="E7504">
        <f>IF(umap_spectral_clustering_results__4[[#This Row],[corrected_cluster]]&lt;&gt;umap_spectral_clustering_results__4[[#This Row],[cluster]],1,0)</f>
        <v>0</v>
      </c>
    </row>
    <row r="7505" spans="1:5" x14ac:dyDescent="0.3">
      <c r="A7505">
        <v>14592</v>
      </c>
      <c r="B7505">
        <v>2</v>
      </c>
      <c r="C7505">
        <v>2</v>
      </c>
      <c r="D7505">
        <v>50011542</v>
      </c>
      <c r="E7505">
        <f>IF(umap_spectral_clustering_results__4[[#This Row],[corrected_cluster]]&lt;&gt;umap_spectral_clustering_results__4[[#This Row],[cluster]],1,0)</f>
        <v>0</v>
      </c>
    </row>
    <row r="7506" spans="1:5" x14ac:dyDescent="0.3">
      <c r="A7506">
        <v>98657</v>
      </c>
      <c r="B7506">
        <v>1</v>
      </c>
      <c r="C7506">
        <v>1</v>
      </c>
      <c r="D7506">
        <v>68395620</v>
      </c>
      <c r="E7506">
        <f>IF(umap_spectral_clustering_results__4[[#This Row],[corrected_cluster]]&lt;&gt;umap_spectral_clustering_results__4[[#This Row],[cluster]],1,0)</f>
        <v>0</v>
      </c>
    </row>
    <row r="7507" spans="1:5" x14ac:dyDescent="0.3">
      <c r="A7507">
        <v>145594</v>
      </c>
      <c r="B7507">
        <v>1</v>
      </c>
      <c r="C7507">
        <v>1</v>
      </c>
      <c r="D7507">
        <v>62014378</v>
      </c>
      <c r="E7507">
        <f>IF(umap_spectral_clustering_results__4[[#This Row],[corrected_cluster]]&lt;&gt;umap_spectral_clustering_results__4[[#This Row],[cluster]],1,0)</f>
        <v>0</v>
      </c>
    </row>
    <row r="7508" spans="1:5" x14ac:dyDescent="0.3">
      <c r="A7508">
        <v>178160</v>
      </c>
      <c r="B7508">
        <v>3</v>
      </c>
      <c r="C7508">
        <v>3</v>
      </c>
      <c r="D7508">
        <v>62225416</v>
      </c>
      <c r="E7508">
        <f>IF(umap_spectral_clustering_results__4[[#This Row],[corrected_cluster]]&lt;&gt;umap_spectral_clustering_results__4[[#This Row],[cluster]],1,0)</f>
        <v>0</v>
      </c>
    </row>
    <row r="7509" spans="1:5" x14ac:dyDescent="0.3">
      <c r="A7509">
        <v>7992</v>
      </c>
      <c r="B7509">
        <v>2</v>
      </c>
      <c r="C7509">
        <v>2</v>
      </c>
      <c r="D7509">
        <v>10964686</v>
      </c>
      <c r="E7509">
        <f>IF(umap_spectral_clustering_results__4[[#This Row],[corrected_cluster]]&lt;&gt;umap_spectral_clustering_results__4[[#This Row],[cluster]],1,0)</f>
        <v>0</v>
      </c>
    </row>
    <row r="7510" spans="1:5" x14ac:dyDescent="0.3">
      <c r="A7510">
        <v>289825</v>
      </c>
      <c r="B7510">
        <v>3</v>
      </c>
      <c r="C7510">
        <v>3</v>
      </c>
      <c r="D7510">
        <v>14119474</v>
      </c>
      <c r="E7510">
        <f>IF(umap_spectral_clustering_results__4[[#This Row],[corrected_cluster]]&lt;&gt;umap_spectral_clustering_results__4[[#This Row],[cluster]],1,0)</f>
        <v>0</v>
      </c>
    </row>
    <row r="7511" spans="1:5" x14ac:dyDescent="0.3">
      <c r="A7511">
        <v>293155</v>
      </c>
      <c r="B7511">
        <v>3</v>
      </c>
      <c r="C7511">
        <v>3</v>
      </c>
      <c r="D7511">
        <v>62225416</v>
      </c>
      <c r="E7511">
        <f>IF(umap_spectral_clustering_results__4[[#This Row],[corrected_cluster]]&lt;&gt;umap_spectral_clustering_results__4[[#This Row],[cluster]],1,0)</f>
        <v>0</v>
      </c>
    </row>
    <row r="7512" spans="1:5" x14ac:dyDescent="0.3">
      <c r="A7512">
        <v>186812</v>
      </c>
      <c r="B7512">
        <v>3</v>
      </c>
      <c r="C7512">
        <v>3</v>
      </c>
      <c r="D7512">
        <v>26466207</v>
      </c>
      <c r="E7512">
        <f>IF(umap_spectral_clustering_results__4[[#This Row],[corrected_cluster]]&lt;&gt;umap_spectral_clustering_results__4[[#This Row],[cluster]],1,0)</f>
        <v>0</v>
      </c>
    </row>
    <row r="7513" spans="1:5" x14ac:dyDescent="0.3">
      <c r="A7513">
        <v>210158</v>
      </c>
      <c r="B7513">
        <v>3</v>
      </c>
      <c r="C7513">
        <v>3</v>
      </c>
      <c r="D7513">
        <v>62225416</v>
      </c>
      <c r="E7513">
        <f>IF(umap_spectral_clustering_results__4[[#This Row],[corrected_cluster]]&lt;&gt;umap_spectral_clustering_results__4[[#This Row],[cluster]],1,0)</f>
        <v>0</v>
      </c>
    </row>
    <row r="7514" spans="1:5" x14ac:dyDescent="0.3">
      <c r="A7514">
        <v>253090</v>
      </c>
      <c r="B7514">
        <v>3</v>
      </c>
      <c r="C7514">
        <v>3</v>
      </c>
      <c r="D7514">
        <v>26466207</v>
      </c>
      <c r="E7514">
        <f>IF(umap_spectral_clustering_results__4[[#This Row],[corrected_cluster]]&lt;&gt;umap_spectral_clustering_results__4[[#This Row],[cluster]],1,0)</f>
        <v>0</v>
      </c>
    </row>
    <row r="7515" spans="1:5" x14ac:dyDescent="0.3">
      <c r="A7515">
        <v>64856</v>
      </c>
      <c r="B7515">
        <v>2</v>
      </c>
      <c r="C7515">
        <v>2</v>
      </c>
      <c r="D7515">
        <v>75986657</v>
      </c>
      <c r="E7515">
        <f>IF(umap_spectral_clustering_results__4[[#This Row],[corrected_cluster]]&lt;&gt;umap_spectral_clustering_results__4[[#This Row],[cluster]],1,0)</f>
        <v>0</v>
      </c>
    </row>
    <row r="7516" spans="1:5" x14ac:dyDescent="0.3">
      <c r="A7516">
        <v>115855</v>
      </c>
      <c r="B7516">
        <v>1</v>
      </c>
      <c r="C7516">
        <v>1</v>
      </c>
      <c r="D7516">
        <v>90386222</v>
      </c>
      <c r="E7516">
        <f>IF(umap_spectral_clustering_results__4[[#This Row],[corrected_cluster]]&lt;&gt;umap_spectral_clustering_results__4[[#This Row],[cluster]],1,0)</f>
        <v>0</v>
      </c>
    </row>
    <row r="7517" spans="1:5" x14ac:dyDescent="0.3">
      <c r="A7517">
        <v>302733</v>
      </c>
      <c r="B7517">
        <v>3</v>
      </c>
      <c r="C7517">
        <v>3</v>
      </c>
      <c r="D7517">
        <v>62225416</v>
      </c>
      <c r="E7517">
        <f>IF(umap_spectral_clustering_results__4[[#This Row],[corrected_cluster]]&lt;&gt;umap_spectral_clustering_results__4[[#This Row],[cluster]],1,0)</f>
        <v>0</v>
      </c>
    </row>
    <row r="7518" spans="1:5" x14ac:dyDescent="0.3">
      <c r="A7518">
        <v>145751</v>
      </c>
      <c r="B7518">
        <v>1</v>
      </c>
      <c r="C7518">
        <v>1</v>
      </c>
      <c r="D7518">
        <v>62014378</v>
      </c>
      <c r="E7518">
        <f>IF(umap_spectral_clustering_results__4[[#This Row],[corrected_cluster]]&lt;&gt;umap_spectral_clustering_results__4[[#This Row],[cluster]],1,0)</f>
        <v>0</v>
      </c>
    </row>
    <row r="7519" spans="1:5" x14ac:dyDescent="0.3">
      <c r="A7519">
        <v>13330</v>
      </c>
      <c r="B7519">
        <v>2</v>
      </c>
      <c r="C7519">
        <v>2</v>
      </c>
      <c r="D7519">
        <v>10964686</v>
      </c>
      <c r="E7519">
        <f>IF(umap_spectral_clustering_results__4[[#This Row],[corrected_cluster]]&lt;&gt;umap_spectral_clustering_results__4[[#This Row],[cluster]],1,0)</f>
        <v>0</v>
      </c>
    </row>
    <row r="7520" spans="1:5" x14ac:dyDescent="0.3">
      <c r="A7520">
        <v>180033</v>
      </c>
      <c r="B7520">
        <v>3</v>
      </c>
      <c r="C7520">
        <v>3</v>
      </c>
      <c r="D7520">
        <v>15103694</v>
      </c>
      <c r="E7520">
        <f>IF(umap_spectral_clustering_results__4[[#This Row],[corrected_cluster]]&lt;&gt;umap_spectral_clustering_results__4[[#This Row],[cluster]],1,0)</f>
        <v>0</v>
      </c>
    </row>
    <row r="7521" spans="1:5" x14ac:dyDescent="0.3">
      <c r="A7521">
        <v>43365</v>
      </c>
      <c r="B7521">
        <v>2</v>
      </c>
      <c r="C7521">
        <v>2</v>
      </c>
      <c r="D7521">
        <v>10964686</v>
      </c>
      <c r="E7521">
        <f>IF(umap_spectral_clustering_results__4[[#This Row],[corrected_cluster]]&lt;&gt;umap_spectral_clustering_results__4[[#This Row],[cluster]],1,0)</f>
        <v>0</v>
      </c>
    </row>
    <row r="7522" spans="1:5" x14ac:dyDescent="0.3">
      <c r="A7522">
        <v>145644</v>
      </c>
      <c r="B7522">
        <v>1</v>
      </c>
      <c r="C7522">
        <v>1</v>
      </c>
      <c r="D7522">
        <v>62014378</v>
      </c>
      <c r="E7522">
        <f>IF(umap_spectral_clustering_results__4[[#This Row],[corrected_cluster]]&lt;&gt;umap_spectral_clustering_results__4[[#This Row],[cluster]],1,0)</f>
        <v>0</v>
      </c>
    </row>
    <row r="7523" spans="1:5" x14ac:dyDescent="0.3">
      <c r="A7523">
        <v>302652</v>
      </c>
      <c r="B7523">
        <v>3</v>
      </c>
      <c r="C7523">
        <v>3</v>
      </c>
      <c r="D7523">
        <v>24683694</v>
      </c>
      <c r="E7523">
        <f>IF(umap_spectral_clustering_results__4[[#This Row],[corrected_cluster]]&lt;&gt;umap_spectral_clustering_results__4[[#This Row],[cluster]],1,0)</f>
        <v>0</v>
      </c>
    </row>
    <row r="7524" spans="1:5" x14ac:dyDescent="0.3">
      <c r="A7524">
        <v>296233</v>
      </c>
      <c r="B7524">
        <v>3</v>
      </c>
      <c r="C7524">
        <v>3</v>
      </c>
      <c r="D7524">
        <v>62225416</v>
      </c>
      <c r="E7524">
        <f>IF(umap_spectral_clustering_results__4[[#This Row],[corrected_cluster]]&lt;&gt;umap_spectral_clustering_results__4[[#This Row],[cluster]],1,0)</f>
        <v>0</v>
      </c>
    </row>
    <row r="7525" spans="1:5" x14ac:dyDescent="0.3">
      <c r="A7525">
        <v>286089</v>
      </c>
      <c r="B7525">
        <v>3</v>
      </c>
      <c r="C7525">
        <v>3</v>
      </c>
      <c r="D7525">
        <v>62225416</v>
      </c>
      <c r="E7525">
        <f>IF(umap_spectral_clustering_results__4[[#This Row],[corrected_cluster]]&lt;&gt;umap_spectral_clustering_results__4[[#This Row],[cluster]],1,0)</f>
        <v>0</v>
      </c>
    </row>
    <row r="7526" spans="1:5" x14ac:dyDescent="0.3">
      <c r="A7526">
        <v>251080</v>
      </c>
      <c r="B7526">
        <v>3</v>
      </c>
      <c r="C7526">
        <v>3</v>
      </c>
      <c r="D7526">
        <v>15103694</v>
      </c>
      <c r="E7526">
        <f>IF(umap_spectral_clustering_results__4[[#This Row],[corrected_cluster]]&lt;&gt;umap_spectral_clustering_results__4[[#This Row],[cluster]],1,0)</f>
        <v>0</v>
      </c>
    </row>
    <row r="7527" spans="1:5" x14ac:dyDescent="0.3">
      <c r="A7527">
        <v>67198</v>
      </c>
      <c r="B7527">
        <v>2</v>
      </c>
      <c r="C7527">
        <v>2</v>
      </c>
      <c r="D7527">
        <v>75652382</v>
      </c>
      <c r="E7527">
        <f>IF(umap_spectral_clustering_results__4[[#This Row],[corrected_cluster]]&lt;&gt;umap_spectral_clustering_results__4[[#This Row],[cluster]],1,0)</f>
        <v>0</v>
      </c>
    </row>
    <row r="7528" spans="1:5" x14ac:dyDescent="0.3">
      <c r="A7528">
        <v>228452</v>
      </c>
      <c r="B7528">
        <v>3</v>
      </c>
      <c r="C7528">
        <v>3</v>
      </c>
      <c r="D7528">
        <v>62225416</v>
      </c>
      <c r="E7528">
        <f>IF(umap_spectral_clustering_results__4[[#This Row],[corrected_cluster]]&lt;&gt;umap_spectral_clustering_results__4[[#This Row],[cluster]],1,0)</f>
        <v>0</v>
      </c>
    </row>
    <row r="7529" spans="1:5" x14ac:dyDescent="0.3">
      <c r="A7529">
        <v>98574</v>
      </c>
      <c r="B7529">
        <v>1</v>
      </c>
      <c r="C7529">
        <v>1</v>
      </c>
      <c r="D7529">
        <v>62014378</v>
      </c>
      <c r="E7529">
        <f>IF(umap_spectral_clustering_results__4[[#This Row],[corrected_cluster]]&lt;&gt;umap_spectral_clustering_results__4[[#This Row],[cluster]],1,0)</f>
        <v>0</v>
      </c>
    </row>
    <row r="7530" spans="1:5" x14ac:dyDescent="0.3">
      <c r="A7530">
        <v>225963</v>
      </c>
      <c r="B7530">
        <v>3</v>
      </c>
      <c r="C7530">
        <v>3</v>
      </c>
      <c r="D7530">
        <v>15103694</v>
      </c>
      <c r="E7530">
        <f>IF(umap_spectral_clustering_results__4[[#This Row],[corrected_cluster]]&lt;&gt;umap_spectral_clustering_results__4[[#This Row],[cluster]],1,0)</f>
        <v>0</v>
      </c>
    </row>
    <row r="7531" spans="1:5" x14ac:dyDescent="0.3">
      <c r="A7531">
        <v>38083</v>
      </c>
      <c r="B7531">
        <v>2</v>
      </c>
      <c r="C7531">
        <v>2</v>
      </c>
      <c r="D7531">
        <v>83450130</v>
      </c>
      <c r="E7531">
        <f>IF(umap_spectral_clustering_results__4[[#This Row],[corrected_cluster]]&lt;&gt;umap_spectral_clustering_results__4[[#This Row],[cluster]],1,0)</f>
        <v>0</v>
      </c>
    </row>
    <row r="7532" spans="1:5" x14ac:dyDescent="0.3">
      <c r="A7532">
        <v>81953</v>
      </c>
      <c r="B7532">
        <v>1</v>
      </c>
      <c r="C7532">
        <v>1</v>
      </c>
      <c r="D7532">
        <v>62014378</v>
      </c>
      <c r="E7532">
        <f>IF(umap_spectral_clustering_results__4[[#This Row],[corrected_cluster]]&lt;&gt;umap_spectral_clustering_results__4[[#This Row],[cluster]],1,0)</f>
        <v>0</v>
      </c>
    </row>
    <row r="7533" spans="1:5" x14ac:dyDescent="0.3">
      <c r="A7533">
        <v>94270</v>
      </c>
      <c r="B7533">
        <v>1</v>
      </c>
      <c r="C7533">
        <v>1</v>
      </c>
      <c r="D7533">
        <v>90386222</v>
      </c>
      <c r="E7533">
        <f>IF(umap_spectral_clustering_results__4[[#This Row],[corrected_cluster]]&lt;&gt;umap_spectral_clustering_results__4[[#This Row],[cluster]],1,0)</f>
        <v>0</v>
      </c>
    </row>
    <row r="7534" spans="1:5" x14ac:dyDescent="0.3">
      <c r="A7534">
        <v>113036</v>
      </c>
      <c r="B7534">
        <v>1</v>
      </c>
      <c r="C7534">
        <v>1</v>
      </c>
      <c r="D7534">
        <v>90386222</v>
      </c>
      <c r="E7534">
        <f>IF(umap_spectral_clustering_results__4[[#This Row],[corrected_cluster]]&lt;&gt;umap_spectral_clustering_results__4[[#This Row],[cluster]],1,0)</f>
        <v>0</v>
      </c>
    </row>
    <row r="7535" spans="1:5" x14ac:dyDescent="0.3">
      <c r="A7535">
        <v>265067</v>
      </c>
      <c r="B7535">
        <v>3</v>
      </c>
      <c r="C7535">
        <v>3</v>
      </c>
      <c r="D7535">
        <v>15103694</v>
      </c>
      <c r="E7535">
        <f>IF(umap_spectral_clustering_results__4[[#This Row],[corrected_cluster]]&lt;&gt;umap_spectral_clustering_results__4[[#This Row],[cluster]],1,0)</f>
        <v>0</v>
      </c>
    </row>
    <row r="7536" spans="1:5" x14ac:dyDescent="0.3">
      <c r="A7536">
        <v>206523</v>
      </c>
      <c r="B7536">
        <v>3</v>
      </c>
      <c r="C7536">
        <v>3</v>
      </c>
      <c r="D7536">
        <v>62225416</v>
      </c>
      <c r="E7536">
        <f>IF(umap_spectral_clustering_results__4[[#This Row],[corrected_cluster]]&lt;&gt;umap_spectral_clustering_results__4[[#This Row],[cluster]],1,0)</f>
        <v>0</v>
      </c>
    </row>
    <row r="7537" spans="1:5" x14ac:dyDescent="0.3">
      <c r="A7537">
        <v>89539</v>
      </c>
      <c r="B7537">
        <v>1</v>
      </c>
      <c r="C7537">
        <v>1</v>
      </c>
      <c r="D7537">
        <v>62014378</v>
      </c>
      <c r="E7537">
        <f>IF(umap_spectral_clustering_results__4[[#This Row],[corrected_cluster]]&lt;&gt;umap_spectral_clustering_results__4[[#This Row],[cluster]],1,0)</f>
        <v>0</v>
      </c>
    </row>
    <row r="7538" spans="1:5" x14ac:dyDescent="0.3">
      <c r="A7538">
        <v>195705</v>
      </c>
      <c r="B7538">
        <v>3</v>
      </c>
      <c r="C7538">
        <v>3</v>
      </c>
      <c r="D7538">
        <v>33633783</v>
      </c>
      <c r="E7538">
        <f>IF(umap_spectral_clustering_results__4[[#This Row],[corrected_cluster]]&lt;&gt;umap_spectral_clustering_results__4[[#This Row],[cluster]],1,0)</f>
        <v>0</v>
      </c>
    </row>
    <row r="7539" spans="1:5" x14ac:dyDescent="0.3">
      <c r="A7539">
        <v>177294</v>
      </c>
      <c r="B7539">
        <v>3</v>
      </c>
      <c r="C7539">
        <v>3</v>
      </c>
      <c r="D7539">
        <v>14119474</v>
      </c>
      <c r="E7539">
        <f>IF(umap_spectral_clustering_results__4[[#This Row],[corrected_cluster]]&lt;&gt;umap_spectral_clustering_results__4[[#This Row],[cluster]],1,0)</f>
        <v>0</v>
      </c>
    </row>
    <row r="7540" spans="1:5" x14ac:dyDescent="0.3">
      <c r="A7540">
        <v>134307</v>
      </c>
      <c r="B7540">
        <v>1</v>
      </c>
      <c r="C7540">
        <v>1</v>
      </c>
      <c r="D7540">
        <v>62014378</v>
      </c>
      <c r="E7540">
        <f>IF(umap_spectral_clustering_results__4[[#This Row],[corrected_cluster]]&lt;&gt;umap_spectral_clustering_results__4[[#This Row],[cluster]],1,0)</f>
        <v>0</v>
      </c>
    </row>
    <row r="7541" spans="1:5" x14ac:dyDescent="0.3">
      <c r="A7541">
        <v>292600</v>
      </c>
      <c r="B7541">
        <v>3</v>
      </c>
      <c r="C7541">
        <v>3</v>
      </c>
      <c r="D7541">
        <v>15103694</v>
      </c>
      <c r="E7541">
        <f>IF(umap_spectral_clustering_results__4[[#This Row],[corrected_cluster]]&lt;&gt;umap_spectral_clustering_results__4[[#This Row],[cluster]],1,0)</f>
        <v>0</v>
      </c>
    </row>
    <row r="7542" spans="1:5" x14ac:dyDescent="0.3">
      <c r="A7542">
        <v>67165</v>
      </c>
      <c r="B7542">
        <v>2</v>
      </c>
      <c r="C7542">
        <v>2</v>
      </c>
      <c r="D7542">
        <v>55364435</v>
      </c>
      <c r="E7542">
        <f>IF(umap_spectral_clustering_results__4[[#This Row],[corrected_cluster]]&lt;&gt;umap_spectral_clustering_results__4[[#This Row],[cluster]],1,0)</f>
        <v>0</v>
      </c>
    </row>
    <row r="7543" spans="1:5" x14ac:dyDescent="0.3">
      <c r="A7543">
        <v>179399</v>
      </c>
      <c r="B7543">
        <v>3</v>
      </c>
      <c r="C7543">
        <v>3</v>
      </c>
      <c r="D7543">
        <v>15103694</v>
      </c>
      <c r="E7543">
        <f>IF(umap_spectral_clustering_results__4[[#This Row],[corrected_cluster]]&lt;&gt;umap_spectral_clustering_results__4[[#This Row],[cluster]],1,0)</f>
        <v>0</v>
      </c>
    </row>
    <row r="7544" spans="1:5" x14ac:dyDescent="0.3">
      <c r="A7544">
        <v>77948</v>
      </c>
      <c r="B7544">
        <v>1</v>
      </c>
      <c r="C7544">
        <v>1</v>
      </c>
      <c r="D7544">
        <v>90386222</v>
      </c>
      <c r="E7544">
        <f>IF(umap_spectral_clustering_results__4[[#This Row],[corrected_cluster]]&lt;&gt;umap_spectral_clustering_results__4[[#This Row],[cluster]],1,0)</f>
        <v>0</v>
      </c>
    </row>
    <row r="7545" spans="1:5" x14ac:dyDescent="0.3">
      <c r="A7545">
        <v>163710</v>
      </c>
      <c r="B7545">
        <v>3</v>
      </c>
      <c r="C7545">
        <v>3</v>
      </c>
      <c r="D7545">
        <v>20200178</v>
      </c>
      <c r="E7545">
        <f>IF(umap_spectral_clustering_results__4[[#This Row],[corrected_cluster]]&lt;&gt;umap_spectral_clustering_results__4[[#This Row],[cluster]],1,0)</f>
        <v>0</v>
      </c>
    </row>
    <row r="7546" spans="1:5" x14ac:dyDescent="0.3">
      <c r="A7546">
        <v>86002</v>
      </c>
      <c r="B7546">
        <v>1</v>
      </c>
      <c r="C7546">
        <v>1</v>
      </c>
      <c r="D7546">
        <v>62014378</v>
      </c>
      <c r="E7546">
        <f>IF(umap_spectral_clustering_results__4[[#This Row],[corrected_cluster]]&lt;&gt;umap_spectral_clustering_results__4[[#This Row],[cluster]],1,0)</f>
        <v>0</v>
      </c>
    </row>
    <row r="7547" spans="1:5" x14ac:dyDescent="0.3">
      <c r="A7547">
        <v>14197</v>
      </c>
      <c r="B7547">
        <v>2</v>
      </c>
      <c r="C7547">
        <v>2</v>
      </c>
      <c r="D7547">
        <v>55364435</v>
      </c>
      <c r="E7547">
        <f>IF(umap_spectral_clustering_results__4[[#This Row],[corrected_cluster]]&lt;&gt;umap_spectral_clustering_results__4[[#This Row],[cluster]],1,0)</f>
        <v>0</v>
      </c>
    </row>
    <row r="7548" spans="1:5" x14ac:dyDescent="0.3">
      <c r="A7548">
        <v>293300</v>
      </c>
      <c r="B7548">
        <v>3</v>
      </c>
      <c r="C7548">
        <v>3</v>
      </c>
      <c r="D7548">
        <v>26466207</v>
      </c>
      <c r="E7548">
        <f>IF(umap_spectral_clustering_results__4[[#This Row],[corrected_cluster]]&lt;&gt;umap_spectral_clustering_results__4[[#This Row],[cluster]],1,0)</f>
        <v>0</v>
      </c>
    </row>
    <row r="7549" spans="1:5" x14ac:dyDescent="0.3">
      <c r="A7549">
        <v>44100</v>
      </c>
      <c r="B7549">
        <v>2</v>
      </c>
      <c r="C7549">
        <v>2</v>
      </c>
      <c r="D7549">
        <v>40019202</v>
      </c>
      <c r="E7549">
        <f>IF(umap_spectral_clustering_results__4[[#This Row],[corrected_cluster]]&lt;&gt;umap_spectral_clustering_results__4[[#This Row],[cluster]],1,0)</f>
        <v>0</v>
      </c>
    </row>
    <row r="7550" spans="1:5" x14ac:dyDescent="0.3">
      <c r="A7550">
        <v>159576</v>
      </c>
      <c r="B7550">
        <v>2</v>
      </c>
      <c r="C7550">
        <v>2</v>
      </c>
      <c r="D7550">
        <v>19888903</v>
      </c>
      <c r="E7550">
        <f>IF(umap_spectral_clustering_results__4[[#This Row],[corrected_cluster]]&lt;&gt;umap_spectral_clustering_results__4[[#This Row],[cluster]],1,0)</f>
        <v>0</v>
      </c>
    </row>
    <row r="7551" spans="1:5" x14ac:dyDescent="0.3">
      <c r="A7551">
        <v>176601</v>
      </c>
      <c r="B7551">
        <v>3</v>
      </c>
      <c r="C7551">
        <v>3</v>
      </c>
      <c r="D7551">
        <v>24683694</v>
      </c>
      <c r="E7551">
        <f>IF(umap_spectral_clustering_results__4[[#This Row],[corrected_cluster]]&lt;&gt;umap_spectral_clustering_results__4[[#This Row],[cluster]],1,0)</f>
        <v>0</v>
      </c>
    </row>
    <row r="7552" spans="1:5" x14ac:dyDescent="0.3">
      <c r="A7552">
        <v>221098</v>
      </c>
      <c r="B7552">
        <v>3</v>
      </c>
      <c r="C7552">
        <v>3</v>
      </c>
      <c r="D7552">
        <v>33633783</v>
      </c>
      <c r="E7552">
        <f>IF(umap_spectral_clustering_results__4[[#This Row],[corrected_cluster]]&lt;&gt;umap_spectral_clustering_results__4[[#This Row],[cluster]],1,0)</f>
        <v>0</v>
      </c>
    </row>
    <row r="7553" spans="1:5" x14ac:dyDescent="0.3">
      <c r="A7553">
        <v>192492</v>
      </c>
      <c r="B7553">
        <v>3</v>
      </c>
      <c r="C7553">
        <v>3</v>
      </c>
      <c r="D7553">
        <v>24683694</v>
      </c>
      <c r="E7553">
        <f>IF(umap_spectral_clustering_results__4[[#This Row],[corrected_cluster]]&lt;&gt;umap_spectral_clustering_results__4[[#This Row],[cluster]],1,0)</f>
        <v>0</v>
      </c>
    </row>
    <row r="7554" spans="1:5" x14ac:dyDescent="0.3">
      <c r="A7554">
        <v>36413</v>
      </c>
      <c r="B7554">
        <v>3</v>
      </c>
      <c r="C7554">
        <v>3</v>
      </c>
      <c r="D7554">
        <v>15256249</v>
      </c>
      <c r="E7554">
        <f>IF(umap_spectral_clustering_results__4[[#This Row],[corrected_cluster]]&lt;&gt;umap_spectral_clustering_results__4[[#This Row],[cluster]],1,0)</f>
        <v>0</v>
      </c>
    </row>
    <row r="7555" spans="1:5" x14ac:dyDescent="0.3">
      <c r="A7555">
        <v>247358</v>
      </c>
      <c r="B7555">
        <v>3</v>
      </c>
      <c r="C7555">
        <v>3</v>
      </c>
      <c r="D7555">
        <v>62225416</v>
      </c>
      <c r="E7555">
        <f>IF(umap_spectral_clustering_results__4[[#This Row],[corrected_cluster]]&lt;&gt;umap_spectral_clustering_results__4[[#This Row],[cluster]],1,0)</f>
        <v>0</v>
      </c>
    </row>
    <row r="7556" spans="1:5" x14ac:dyDescent="0.3">
      <c r="A7556">
        <v>10457</v>
      </c>
      <c r="B7556">
        <v>2</v>
      </c>
      <c r="C7556">
        <v>2</v>
      </c>
      <c r="D7556">
        <v>50011542</v>
      </c>
      <c r="E7556">
        <f>IF(umap_spectral_clustering_results__4[[#This Row],[corrected_cluster]]&lt;&gt;umap_spectral_clustering_results__4[[#This Row],[cluster]],1,0)</f>
        <v>0</v>
      </c>
    </row>
    <row r="7557" spans="1:5" x14ac:dyDescent="0.3">
      <c r="A7557">
        <v>116325</v>
      </c>
      <c r="B7557">
        <v>1</v>
      </c>
      <c r="C7557">
        <v>1</v>
      </c>
      <c r="D7557">
        <v>62014378</v>
      </c>
      <c r="E7557">
        <f>IF(umap_spectral_clustering_results__4[[#This Row],[corrected_cluster]]&lt;&gt;umap_spectral_clustering_results__4[[#This Row],[cluster]],1,0)</f>
        <v>0</v>
      </c>
    </row>
    <row r="7558" spans="1:5" x14ac:dyDescent="0.3">
      <c r="A7558">
        <v>14663</v>
      </c>
      <c r="B7558">
        <v>2</v>
      </c>
      <c r="C7558">
        <v>2</v>
      </c>
      <c r="D7558">
        <v>55364435</v>
      </c>
      <c r="E7558">
        <f>IF(umap_spectral_clustering_results__4[[#This Row],[corrected_cluster]]&lt;&gt;umap_spectral_clustering_results__4[[#This Row],[cluster]],1,0)</f>
        <v>0</v>
      </c>
    </row>
    <row r="7559" spans="1:5" x14ac:dyDescent="0.3">
      <c r="A7559">
        <v>260353</v>
      </c>
      <c r="B7559">
        <v>3</v>
      </c>
      <c r="C7559">
        <v>3</v>
      </c>
      <c r="D7559">
        <v>15103694</v>
      </c>
      <c r="E7559">
        <f>IF(umap_spectral_clustering_results__4[[#This Row],[corrected_cluster]]&lt;&gt;umap_spectral_clustering_results__4[[#This Row],[cluster]],1,0)</f>
        <v>0</v>
      </c>
    </row>
    <row r="7560" spans="1:5" x14ac:dyDescent="0.3">
      <c r="A7560">
        <v>76412</v>
      </c>
      <c r="B7560">
        <v>1</v>
      </c>
      <c r="C7560">
        <v>1</v>
      </c>
      <c r="D7560">
        <v>62014378</v>
      </c>
      <c r="E7560">
        <f>IF(umap_spectral_clustering_results__4[[#This Row],[corrected_cluster]]&lt;&gt;umap_spectral_clustering_results__4[[#This Row],[cluster]],1,0)</f>
        <v>0</v>
      </c>
    </row>
    <row r="7561" spans="1:5" x14ac:dyDescent="0.3">
      <c r="A7561">
        <v>188424</v>
      </c>
      <c r="B7561">
        <v>3</v>
      </c>
      <c r="C7561">
        <v>3</v>
      </c>
      <c r="D7561">
        <v>26466207</v>
      </c>
      <c r="E7561">
        <f>IF(umap_spectral_clustering_results__4[[#This Row],[corrected_cluster]]&lt;&gt;umap_spectral_clustering_results__4[[#This Row],[cluster]],1,0)</f>
        <v>0</v>
      </c>
    </row>
    <row r="7562" spans="1:5" x14ac:dyDescent="0.3">
      <c r="A7562">
        <v>76946</v>
      </c>
      <c r="B7562">
        <v>1</v>
      </c>
      <c r="C7562">
        <v>1</v>
      </c>
      <c r="D7562">
        <v>62014378</v>
      </c>
      <c r="E7562">
        <f>IF(umap_spectral_clustering_results__4[[#This Row],[corrected_cluster]]&lt;&gt;umap_spectral_clustering_results__4[[#This Row],[cluster]],1,0)</f>
        <v>0</v>
      </c>
    </row>
    <row r="7563" spans="1:5" x14ac:dyDescent="0.3">
      <c r="A7563">
        <v>134936</v>
      </c>
      <c r="B7563">
        <v>1</v>
      </c>
      <c r="C7563">
        <v>1</v>
      </c>
      <c r="D7563">
        <v>62014378</v>
      </c>
      <c r="E7563">
        <f>IF(umap_spectral_clustering_results__4[[#This Row],[corrected_cluster]]&lt;&gt;umap_spectral_clustering_results__4[[#This Row],[cluster]],1,0)</f>
        <v>0</v>
      </c>
    </row>
    <row r="7564" spans="1:5" x14ac:dyDescent="0.3">
      <c r="A7564">
        <v>172894</v>
      </c>
      <c r="B7564">
        <v>2</v>
      </c>
      <c r="C7564">
        <v>2</v>
      </c>
      <c r="D7564">
        <v>92257871</v>
      </c>
      <c r="E7564">
        <f>IF(umap_spectral_clustering_results__4[[#This Row],[corrected_cluster]]&lt;&gt;umap_spectral_clustering_results__4[[#This Row],[cluster]],1,0)</f>
        <v>0</v>
      </c>
    </row>
    <row r="7565" spans="1:5" x14ac:dyDescent="0.3">
      <c r="A7565">
        <v>13594</v>
      </c>
      <c r="B7565">
        <v>2</v>
      </c>
      <c r="C7565">
        <v>2</v>
      </c>
      <c r="D7565">
        <v>83450130</v>
      </c>
      <c r="E7565">
        <f>IF(umap_spectral_clustering_results__4[[#This Row],[corrected_cluster]]&lt;&gt;umap_spectral_clustering_results__4[[#This Row],[cluster]],1,0)</f>
        <v>0</v>
      </c>
    </row>
    <row r="7566" spans="1:5" x14ac:dyDescent="0.3">
      <c r="A7566">
        <v>288313</v>
      </c>
      <c r="B7566">
        <v>3</v>
      </c>
      <c r="C7566">
        <v>3</v>
      </c>
      <c r="D7566">
        <v>15103694</v>
      </c>
      <c r="E7566">
        <f>IF(umap_spectral_clustering_results__4[[#This Row],[corrected_cluster]]&lt;&gt;umap_spectral_clustering_results__4[[#This Row],[cluster]],1,0)</f>
        <v>0</v>
      </c>
    </row>
    <row r="7567" spans="1:5" x14ac:dyDescent="0.3">
      <c r="A7567">
        <v>64802</v>
      </c>
      <c r="B7567">
        <v>2</v>
      </c>
      <c r="C7567">
        <v>3</v>
      </c>
      <c r="D7567">
        <v>15256249</v>
      </c>
      <c r="E7567">
        <f>IF(umap_spectral_clustering_results__4[[#This Row],[corrected_cluster]]&lt;&gt;umap_spectral_clustering_results__4[[#This Row],[cluster]],1,0)</f>
        <v>1</v>
      </c>
    </row>
    <row r="7568" spans="1:5" x14ac:dyDescent="0.3">
      <c r="A7568">
        <v>283809</v>
      </c>
      <c r="B7568">
        <v>3</v>
      </c>
      <c r="C7568">
        <v>3</v>
      </c>
      <c r="D7568">
        <v>62225416</v>
      </c>
      <c r="E7568">
        <f>IF(umap_spectral_clustering_results__4[[#This Row],[corrected_cluster]]&lt;&gt;umap_spectral_clustering_results__4[[#This Row],[cluster]],1,0)</f>
        <v>0</v>
      </c>
    </row>
    <row r="7569" spans="1:5" x14ac:dyDescent="0.3">
      <c r="A7569">
        <v>279914</v>
      </c>
      <c r="B7569">
        <v>3</v>
      </c>
      <c r="C7569">
        <v>3</v>
      </c>
      <c r="D7569">
        <v>14119474</v>
      </c>
      <c r="E7569">
        <f>IF(umap_spectral_clustering_results__4[[#This Row],[corrected_cluster]]&lt;&gt;umap_spectral_clustering_results__4[[#This Row],[cluster]],1,0)</f>
        <v>0</v>
      </c>
    </row>
    <row r="7570" spans="1:5" x14ac:dyDescent="0.3">
      <c r="A7570">
        <v>266502</v>
      </c>
      <c r="B7570">
        <v>3</v>
      </c>
      <c r="C7570">
        <v>3</v>
      </c>
      <c r="D7570">
        <v>26466207</v>
      </c>
      <c r="E7570">
        <f>IF(umap_spectral_clustering_results__4[[#This Row],[corrected_cluster]]&lt;&gt;umap_spectral_clustering_results__4[[#This Row],[cluster]],1,0)</f>
        <v>0</v>
      </c>
    </row>
    <row r="7571" spans="1:5" x14ac:dyDescent="0.3">
      <c r="A7571">
        <v>77552</v>
      </c>
      <c r="B7571">
        <v>1</v>
      </c>
      <c r="C7571">
        <v>1</v>
      </c>
      <c r="D7571">
        <v>62014378</v>
      </c>
      <c r="E7571">
        <f>IF(umap_spectral_clustering_results__4[[#This Row],[corrected_cluster]]&lt;&gt;umap_spectral_clustering_results__4[[#This Row],[cluster]],1,0)</f>
        <v>0</v>
      </c>
    </row>
    <row r="7572" spans="1:5" x14ac:dyDescent="0.3">
      <c r="A7572">
        <v>141057</v>
      </c>
      <c r="B7572">
        <v>1</v>
      </c>
      <c r="C7572">
        <v>1</v>
      </c>
      <c r="D7572">
        <v>68395620</v>
      </c>
      <c r="E7572">
        <f>IF(umap_spectral_clustering_results__4[[#This Row],[corrected_cluster]]&lt;&gt;umap_spectral_clustering_results__4[[#This Row],[cluster]],1,0)</f>
        <v>0</v>
      </c>
    </row>
    <row r="7573" spans="1:5" x14ac:dyDescent="0.3">
      <c r="A7573">
        <v>14927</v>
      </c>
      <c r="B7573">
        <v>2</v>
      </c>
      <c r="C7573">
        <v>3</v>
      </c>
      <c r="D7573">
        <v>15256249</v>
      </c>
      <c r="E7573">
        <f>IF(umap_spectral_clustering_results__4[[#This Row],[corrected_cluster]]&lt;&gt;umap_spectral_clustering_results__4[[#This Row],[cluster]],1,0)</f>
        <v>1</v>
      </c>
    </row>
    <row r="7574" spans="1:5" x14ac:dyDescent="0.3">
      <c r="A7574">
        <v>40510</v>
      </c>
      <c r="B7574">
        <v>2</v>
      </c>
      <c r="C7574">
        <v>2</v>
      </c>
      <c r="D7574">
        <v>40019202</v>
      </c>
      <c r="E7574">
        <f>IF(umap_spectral_clustering_results__4[[#This Row],[corrected_cluster]]&lt;&gt;umap_spectral_clustering_results__4[[#This Row],[cluster]],1,0)</f>
        <v>0</v>
      </c>
    </row>
    <row r="7575" spans="1:5" x14ac:dyDescent="0.3">
      <c r="A7575">
        <v>4617</v>
      </c>
      <c r="B7575">
        <v>2</v>
      </c>
      <c r="C7575">
        <v>2</v>
      </c>
      <c r="D7575">
        <v>40019202</v>
      </c>
      <c r="E7575">
        <f>IF(umap_spectral_clustering_results__4[[#This Row],[corrected_cluster]]&lt;&gt;umap_spectral_clustering_results__4[[#This Row],[cluster]],1,0)</f>
        <v>0</v>
      </c>
    </row>
    <row r="7576" spans="1:5" x14ac:dyDescent="0.3">
      <c r="A7576">
        <v>43237</v>
      </c>
      <c r="B7576">
        <v>2</v>
      </c>
      <c r="C7576">
        <v>2</v>
      </c>
      <c r="D7576">
        <v>75652382</v>
      </c>
      <c r="E7576">
        <f>IF(umap_spectral_clustering_results__4[[#This Row],[corrected_cluster]]&lt;&gt;umap_spectral_clustering_results__4[[#This Row],[cluster]],1,0)</f>
        <v>0</v>
      </c>
    </row>
    <row r="7577" spans="1:5" x14ac:dyDescent="0.3">
      <c r="A7577">
        <v>165958</v>
      </c>
      <c r="B7577">
        <v>2</v>
      </c>
      <c r="C7577">
        <v>2</v>
      </c>
      <c r="D7577">
        <v>65142471</v>
      </c>
      <c r="E7577">
        <f>IF(umap_spectral_clustering_results__4[[#This Row],[corrected_cluster]]&lt;&gt;umap_spectral_clustering_results__4[[#This Row],[cluster]],1,0)</f>
        <v>0</v>
      </c>
    </row>
    <row r="7578" spans="1:5" x14ac:dyDescent="0.3">
      <c r="A7578">
        <v>240333</v>
      </c>
      <c r="B7578">
        <v>3</v>
      </c>
      <c r="C7578">
        <v>3</v>
      </c>
      <c r="D7578">
        <v>14119474</v>
      </c>
      <c r="E7578">
        <f>IF(umap_spectral_clustering_results__4[[#This Row],[corrected_cluster]]&lt;&gt;umap_spectral_clustering_results__4[[#This Row],[cluster]],1,0)</f>
        <v>0</v>
      </c>
    </row>
    <row r="7579" spans="1:5" x14ac:dyDescent="0.3">
      <c r="A7579">
        <v>302293</v>
      </c>
      <c r="B7579">
        <v>3</v>
      </c>
      <c r="C7579">
        <v>3</v>
      </c>
      <c r="D7579">
        <v>23255817</v>
      </c>
      <c r="E7579">
        <f>IF(umap_spectral_clustering_results__4[[#This Row],[corrected_cluster]]&lt;&gt;umap_spectral_clustering_results__4[[#This Row],[cluster]],1,0)</f>
        <v>0</v>
      </c>
    </row>
    <row r="7580" spans="1:5" x14ac:dyDescent="0.3">
      <c r="A7580">
        <v>20060</v>
      </c>
      <c r="B7580">
        <v>2</v>
      </c>
      <c r="C7580">
        <v>2</v>
      </c>
      <c r="D7580">
        <v>75652382</v>
      </c>
      <c r="E7580">
        <f>IF(umap_spectral_clustering_results__4[[#This Row],[corrected_cluster]]&lt;&gt;umap_spectral_clustering_results__4[[#This Row],[cluster]],1,0)</f>
        <v>0</v>
      </c>
    </row>
    <row r="7581" spans="1:5" x14ac:dyDescent="0.3">
      <c r="A7581">
        <v>275168</v>
      </c>
      <c r="B7581">
        <v>3</v>
      </c>
      <c r="C7581">
        <v>3</v>
      </c>
      <c r="D7581">
        <v>15103694</v>
      </c>
      <c r="E7581">
        <f>IF(umap_spectral_clustering_results__4[[#This Row],[corrected_cluster]]&lt;&gt;umap_spectral_clustering_results__4[[#This Row],[cluster]],1,0)</f>
        <v>0</v>
      </c>
    </row>
    <row r="7582" spans="1:5" x14ac:dyDescent="0.3">
      <c r="A7582">
        <v>138520</v>
      </c>
      <c r="B7582">
        <v>1</v>
      </c>
      <c r="C7582">
        <v>1</v>
      </c>
      <c r="D7582">
        <v>31527279</v>
      </c>
      <c r="E7582">
        <f>IF(umap_spectral_clustering_results__4[[#This Row],[corrected_cluster]]&lt;&gt;umap_spectral_clustering_results__4[[#This Row],[cluster]],1,0)</f>
        <v>0</v>
      </c>
    </row>
    <row r="7583" spans="1:5" x14ac:dyDescent="0.3">
      <c r="A7583">
        <v>204990</v>
      </c>
      <c r="B7583">
        <v>3</v>
      </c>
      <c r="C7583">
        <v>3</v>
      </c>
      <c r="D7583">
        <v>24683694</v>
      </c>
      <c r="E7583">
        <f>IF(umap_spectral_clustering_results__4[[#This Row],[corrected_cluster]]&lt;&gt;umap_spectral_clustering_results__4[[#This Row],[cluster]],1,0)</f>
        <v>0</v>
      </c>
    </row>
    <row r="7584" spans="1:5" x14ac:dyDescent="0.3">
      <c r="A7584">
        <v>224664</v>
      </c>
      <c r="B7584">
        <v>3</v>
      </c>
      <c r="C7584">
        <v>3</v>
      </c>
      <c r="D7584">
        <v>14119474</v>
      </c>
      <c r="E7584">
        <f>IF(umap_spectral_clustering_results__4[[#This Row],[corrected_cluster]]&lt;&gt;umap_spectral_clustering_results__4[[#This Row],[cluster]],1,0)</f>
        <v>0</v>
      </c>
    </row>
    <row r="7585" spans="1:5" x14ac:dyDescent="0.3">
      <c r="A7585">
        <v>195107</v>
      </c>
      <c r="B7585">
        <v>3</v>
      </c>
      <c r="C7585">
        <v>3</v>
      </c>
      <c r="D7585">
        <v>62225416</v>
      </c>
      <c r="E7585">
        <f>IF(umap_spectral_clustering_results__4[[#This Row],[corrected_cluster]]&lt;&gt;umap_spectral_clustering_results__4[[#This Row],[cluster]],1,0)</f>
        <v>0</v>
      </c>
    </row>
    <row r="7586" spans="1:5" x14ac:dyDescent="0.3">
      <c r="A7586">
        <v>277668</v>
      </c>
      <c r="B7586">
        <v>3</v>
      </c>
      <c r="C7586">
        <v>3</v>
      </c>
      <c r="D7586">
        <v>62225416</v>
      </c>
      <c r="E7586">
        <f>IF(umap_spectral_clustering_results__4[[#This Row],[corrected_cluster]]&lt;&gt;umap_spectral_clustering_results__4[[#This Row],[cluster]],1,0)</f>
        <v>0</v>
      </c>
    </row>
    <row r="7587" spans="1:5" x14ac:dyDescent="0.3">
      <c r="A7587">
        <v>12505</v>
      </c>
      <c r="B7587">
        <v>2</v>
      </c>
      <c r="C7587">
        <v>2</v>
      </c>
      <c r="D7587">
        <v>50011542</v>
      </c>
      <c r="E7587">
        <f>IF(umap_spectral_clustering_results__4[[#This Row],[corrected_cluster]]&lt;&gt;umap_spectral_clustering_results__4[[#This Row],[cluster]],1,0)</f>
        <v>0</v>
      </c>
    </row>
    <row r="7588" spans="1:5" x14ac:dyDescent="0.3">
      <c r="A7588">
        <v>14607</v>
      </c>
      <c r="B7588">
        <v>2</v>
      </c>
      <c r="C7588">
        <v>2</v>
      </c>
      <c r="D7588">
        <v>75986657</v>
      </c>
      <c r="E7588">
        <f>IF(umap_spectral_clustering_results__4[[#This Row],[corrected_cluster]]&lt;&gt;umap_spectral_clustering_results__4[[#This Row],[cluster]],1,0)</f>
        <v>0</v>
      </c>
    </row>
    <row r="7589" spans="1:5" x14ac:dyDescent="0.3">
      <c r="A7589">
        <v>245218</v>
      </c>
      <c r="B7589">
        <v>3</v>
      </c>
      <c r="C7589">
        <v>3</v>
      </c>
      <c r="D7589">
        <v>15103694</v>
      </c>
      <c r="E7589">
        <f>IF(umap_spectral_clustering_results__4[[#This Row],[corrected_cluster]]&lt;&gt;umap_spectral_clustering_results__4[[#This Row],[cluster]],1,0)</f>
        <v>0</v>
      </c>
    </row>
    <row r="7590" spans="1:5" x14ac:dyDescent="0.3">
      <c r="A7590">
        <v>249309</v>
      </c>
      <c r="B7590">
        <v>3</v>
      </c>
      <c r="C7590">
        <v>3</v>
      </c>
      <c r="D7590">
        <v>62225416</v>
      </c>
      <c r="E7590">
        <f>IF(umap_spectral_clustering_results__4[[#This Row],[corrected_cluster]]&lt;&gt;umap_spectral_clustering_results__4[[#This Row],[cluster]],1,0)</f>
        <v>0</v>
      </c>
    </row>
    <row r="7591" spans="1:5" x14ac:dyDescent="0.3">
      <c r="A7591">
        <v>190424</v>
      </c>
      <c r="B7591">
        <v>3</v>
      </c>
      <c r="C7591">
        <v>3</v>
      </c>
      <c r="D7591">
        <v>15103694</v>
      </c>
      <c r="E7591">
        <f>IF(umap_spectral_clustering_results__4[[#This Row],[corrected_cluster]]&lt;&gt;umap_spectral_clustering_results__4[[#This Row],[cluster]],1,0)</f>
        <v>0</v>
      </c>
    </row>
    <row r="7592" spans="1:5" x14ac:dyDescent="0.3">
      <c r="A7592">
        <v>100666</v>
      </c>
      <c r="B7592">
        <v>1</v>
      </c>
      <c r="C7592">
        <v>1</v>
      </c>
      <c r="D7592">
        <v>90386222</v>
      </c>
      <c r="E7592">
        <f>IF(umap_spectral_clustering_results__4[[#This Row],[corrected_cluster]]&lt;&gt;umap_spectral_clustering_results__4[[#This Row],[cluster]],1,0)</f>
        <v>0</v>
      </c>
    </row>
    <row r="7593" spans="1:5" x14ac:dyDescent="0.3">
      <c r="A7593">
        <v>264472</v>
      </c>
      <c r="B7593">
        <v>3</v>
      </c>
      <c r="C7593">
        <v>3</v>
      </c>
      <c r="D7593">
        <v>62225416</v>
      </c>
      <c r="E7593">
        <f>IF(umap_spectral_clustering_results__4[[#This Row],[corrected_cluster]]&lt;&gt;umap_spectral_clustering_results__4[[#This Row],[cluster]],1,0)</f>
        <v>0</v>
      </c>
    </row>
    <row r="7594" spans="1:5" x14ac:dyDescent="0.3">
      <c r="A7594">
        <v>160057</v>
      </c>
      <c r="B7594">
        <v>2</v>
      </c>
      <c r="C7594">
        <v>2</v>
      </c>
      <c r="D7594">
        <v>19888903</v>
      </c>
      <c r="E7594">
        <f>IF(umap_spectral_clustering_results__4[[#This Row],[corrected_cluster]]&lt;&gt;umap_spectral_clustering_results__4[[#This Row],[cluster]],1,0)</f>
        <v>0</v>
      </c>
    </row>
    <row r="7595" spans="1:5" x14ac:dyDescent="0.3">
      <c r="A7595">
        <v>182087</v>
      </c>
      <c r="B7595">
        <v>3</v>
      </c>
      <c r="C7595">
        <v>3</v>
      </c>
      <c r="D7595">
        <v>64963739</v>
      </c>
      <c r="E7595">
        <f>IF(umap_spectral_clustering_results__4[[#This Row],[corrected_cluster]]&lt;&gt;umap_spectral_clustering_results__4[[#This Row],[cluster]],1,0)</f>
        <v>0</v>
      </c>
    </row>
    <row r="7596" spans="1:5" x14ac:dyDescent="0.3">
      <c r="A7596">
        <v>285374</v>
      </c>
      <c r="B7596">
        <v>3</v>
      </c>
      <c r="C7596">
        <v>3</v>
      </c>
      <c r="D7596">
        <v>15103694</v>
      </c>
      <c r="E7596">
        <f>IF(umap_spectral_clustering_results__4[[#This Row],[corrected_cluster]]&lt;&gt;umap_spectral_clustering_results__4[[#This Row],[cluster]],1,0)</f>
        <v>0</v>
      </c>
    </row>
    <row r="7597" spans="1:5" x14ac:dyDescent="0.3">
      <c r="A7597">
        <v>171674</v>
      </c>
      <c r="B7597">
        <v>2</v>
      </c>
      <c r="C7597">
        <v>2</v>
      </c>
      <c r="D7597">
        <v>37206695</v>
      </c>
      <c r="E7597">
        <f>IF(umap_spectral_clustering_results__4[[#This Row],[corrected_cluster]]&lt;&gt;umap_spectral_clustering_results__4[[#This Row],[cluster]],1,0)</f>
        <v>0</v>
      </c>
    </row>
    <row r="7598" spans="1:5" x14ac:dyDescent="0.3">
      <c r="A7598">
        <v>246788</v>
      </c>
      <c r="B7598">
        <v>3</v>
      </c>
      <c r="C7598">
        <v>3</v>
      </c>
      <c r="D7598">
        <v>62225416</v>
      </c>
      <c r="E7598">
        <f>IF(umap_spectral_clustering_results__4[[#This Row],[corrected_cluster]]&lt;&gt;umap_spectral_clustering_results__4[[#This Row],[cluster]],1,0)</f>
        <v>0</v>
      </c>
    </row>
    <row r="7599" spans="1:5" x14ac:dyDescent="0.3">
      <c r="A7599">
        <v>43801</v>
      </c>
      <c r="B7599">
        <v>2</v>
      </c>
      <c r="C7599">
        <v>2</v>
      </c>
      <c r="D7599">
        <v>75986657</v>
      </c>
      <c r="E7599">
        <f>IF(umap_spectral_clustering_results__4[[#This Row],[corrected_cluster]]&lt;&gt;umap_spectral_clustering_results__4[[#This Row],[cluster]],1,0)</f>
        <v>0</v>
      </c>
    </row>
    <row r="7600" spans="1:5" x14ac:dyDescent="0.3">
      <c r="A7600">
        <v>182432</v>
      </c>
      <c r="B7600">
        <v>3</v>
      </c>
      <c r="C7600">
        <v>3</v>
      </c>
      <c r="D7600">
        <v>15103694</v>
      </c>
      <c r="E7600">
        <f>IF(umap_spectral_clustering_results__4[[#This Row],[corrected_cluster]]&lt;&gt;umap_spectral_clustering_results__4[[#This Row],[cluster]],1,0)</f>
        <v>0</v>
      </c>
    </row>
    <row r="7601" spans="1:5" x14ac:dyDescent="0.3">
      <c r="A7601">
        <v>41779</v>
      </c>
      <c r="B7601">
        <v>2</v>
      </c>
      <c r="C7601">
        <v>2</v>
      </c>
      <c r="D7601">
        <v>75652382</v>
      </c>
      <c r="E7601">
        <f>IF(umap_spectral_clustering_results__4[[#This Row],[corrected_cluster]]&lt;&gt;umap_spectral_clustering_results__4[[#This Row],[cluster]],1,0)</f>
        <v>0</v>
      </c>
    </row>
    <row r="7602" spans="1:5" x14ac:dyDescent="0.3">
      <c r="A7602">
        <v>96498</v>
      </c>
      <c r="B7602">
        <v>1</v>
      </c>
      <c r="C7602">
        <v>1</v>
      </c>
      <c r="D7602">
        <v>62014378</v>
      </c>
      <c r="E7602">
        <f>IF(umap_spectral_clustering_results__4[[#This Row],[corrected_cluster]]&lt;&gt;umap_spectral_clustering_results__4[[#This Row],[cluster]],1,0)</f>
        <v>0</v>
      </c>
    </row>
    <row r="7603" spans="1:5" x14ac:dyDescent="0.3">
      <c r="A7603">
        <v>182749</v>
      </c>
      <c r="B7603">
        <v>3</v>
      </c>
      <c r="C7603">
        <v>3</v>
      </c>
      <c r="D7603">
        <v>26466207</v>
      </c>
      <c r="E7603">
        <f>IF(umap_spectral_clustering_results__4[[#This Row],[corrected_cluster]]&lt;&gt;umap_spectral_clustering_results__4[[#This Row],[cluster]],1,0)</f>
        <v>0</v>
      </c>
    </row>
    <row r="7604" spans="1:5" x14ac:dyDescent="0.3">
      <c r="A7604">
        <v>180819</v>
      </c>
      <c r="B7604">
        <v>3</v>
      </c>
      <c r="C7604">
        <v>3</v>
      </c>
      <c r="D7604">
        <v>15103694</v>
      </c>
      <c r="E7604">
        <f>IF(umap_spectral_clustering_results__4[[#This Row],[corrected_cluster]]&lt;&gt;umap_spectral_clustering_results__4[[#This Row],[cluster]],1,0)</f>
        <v>0</v>
      </c>
    </row>
    <row r="7605" spans="1:5" x14ac:dyDescent="0.3">
      <c r="A7605">
        <v>228029</v>
      </c>
      <c r="B7605">
        <v>3</v>
      </c>
      <c r="C7605">
        <v>3</v>
      </c>
      <c r="D7605">
        <v>26466207</v>
      </c>
      <c r="E7605">
        <f>IF(umap_spectral_clustering_results__4[[#This Row],[corrected_cluster]]&lt;&gt;umap_spectral_clustering_results__4[[#This Row],[cluster]],1,0)</f>
        <v>0</v>
      </c>
    </row>
    <row r="7606" spans="1:5" x14ac:dyDescent="0.3">
      <c r="A7606">
        <v>202249</v>
      </c>
      <c r="B7606">
        <v>3</v>
      </c>
      <c r="C7606">
        <v>3</v>
      </c>
      <c r="D7606">
        <v>62225416</v>
      </c>
      <c r="E7606">
        <f>IF(umap_spectral_clustering_results__4[[#This Row],[corrected_cluster]]&lt;&gt;umap_spectral_clustering_results__4[[#This Row],[cluster]],1,0)</f>
        <v>0</v>
      </c>
    </row>
    <row r="7607" spans="1:5" x14ac:dyDescent="0.3">
      <c r="A7607">
        <v>47389</v>
      </c>
      <c r="B7607">
        <v>2</v>
      </c>
      <c r="C7607">
        <v>2</v>
      </c>
      <c r="D7607">
        <v>83450130</v>
      </c>
      <c r="E7607">
        <f>IF(umap_spectral_clustering_results__4[[#This Row],[corrected_cluster]]&lt;&gt;umap_spectral_clustering_results__4[[#This Row],[cluster]],1,0)</f>
        <v>0</v>
      </c>
    </row>
    <row r="7608" spans="1:5" x14ac:dyDescent="0.3">
      <c r="A7608">
        <v>243843</v>
      </c>
      <c r="B7608">
        <v>3</v>
      </c>
      <c r="C7608">
        <v>3</v>
      </c>
      <c r="D7608">
        <v>14119474</v>
      </c>
      <c r="E7608">
        <f>IF(umap_spectral_clustering_results__4[[#This Row],[corrected_cluster]]&lt;&gt;umap_spectral_clustering_results__4[[#This Row],[cluster]],1,0)</f>
        <v>0</v>
      </c>
    </row>
    <row r="7609" spans="1:5" x14ac:dyDescent="0.3">
      <c r="A7609">
        <v>283336</v>
      </c>
      <c r="B7609">
        <v>3</v>
      </c>
      <c r="C7609">
        <v>3</v>
      </c>
      <c r="D7609">
        <v>33633783</v>
      </c>
      <c r="E7609">
        <f>IF(umap_spectral_clustering_results__4[[#This Row],[corrected_cluster]]&lt;&gt;umap_spectral_clustering_results__4[[#This Row],[cluster]],1,0)</f>
        <v>0</v>
      </c>
    </row>
    <row r="7610" spans="1:5" x14ac:dyDescent="0.3">
      <c r="A7610">
        <v>175963</v>
      </c>
      <c r="B7610">
        <v>3</v>
      </c>
      <c r="C7610">
        <v>3</v>
      </c>
      <c r="D7610">
        <v>62225416</v>
      </c>
      <c r="E7610">
        <f>IF(umap_spectral_clustering_results__4[[#This Row],[corrected_cluster]]&lt;&gt;umap_spectral_clustering_results__4[[#This Row],[cluster]],1,0)</f>
        <v>0</v>
      </c>
    </row>
    <row r="7611" spans="1:5" x14ac:dyDescent="0.3">
      <c r="A7611">
        <v>207986</v>
      </c>
      <c r="B7611">
        <v>3</v>
      </c>
      <c r="C7611">
        <v>3</v>
      </c>
      <c r="D7611">
        <v>33633783</v>
      </c>
      <c r="E7611">
        <f>IF(umap_spectral_clustering_results__4[[#This Row],[corrected_cluster]]&lt;&gt;umap_spectral_clustering_results__4[[#This Row],[cluster]],1,0)</f>
        <v>0</v>
      </c>
    </row>
    <row r="7612" spans="1:5" x14ac:dyDescent="0.3">
      <c r="A7612">
        <v>91839</v>
      </c>
      <c r="B7612">
        <v>1</v>
      </c>
      <c r="C7612">
        <v>1</v>
      </c>
      <c r="D7612">
        <v>62014378</v>
      </c>
      <c r="E7612">
        <f>IF(umap_spectral_clustering_results__4[[#This Row],[corrected_cluster]]&lt;&gt;umap_spectral_clustering_results__4[[#This Row],[cluster]],1,0)</f>
        <v>0</v>
      </c>
    </row>
    <row r="7613" spans="1:5" x14ac:dyDescent="0.3">
      <c r="A7613">
        <v>162063</v>
      </c>
      <c r="B7613">
        <v>2</v>
      </c>
      <c r="C7613">
        <v>2</v>
      </c>
      <c r="D7613">
        <v>98460345</v>
      </c>
      <c r="E7613">
        <f>IF(umap_spectral_clustering_results__4[[#This Row],[corrected_cluster]]&lt;&gt;umap_spectral_clustering_results__4[[#This Row],[cluster]],1,0)</f>
        <v>0</v>
      </c>
    </row>
    <row r="7614" spans="1:5" x14ac:dyDescent="0.3">
      <c r="A7614">
        <v>218925</v>
      </c>
      <c r="B7614">
        <v>3</v>
      </c>
      <c r="C7614">
        <v>3</v>
      </c>
      <c r="D7614">
        <v>62225416</v>
      </c>
      <c r="E7614">
        <f>IF(umap_spectral_clustering_results__4[[#This Row],[corrected_cluster]]&lt;&gt;umap_spectral_clustering_results__4[[#This Row],[cluster]],1,0)</f>
        <v>0</v>
      </c>
    </row>
    <row r="7615" spans="1:5" x14ac:dyDescent="0.3">
      <c r="A7615">
        <v>123681</v>
      </c>
      <c r="B7615">
        <v>1</v>
      </c>
      <c r="C7615">
        <v>1</v>
      </c>
      <c r="D7615">
        <v>62014378</v>
      </c>
      <c r="E7615">
        <f>IF(umap_spectral_clustering_results__4[[#This Row],[corrected_cluster]]&lt;&gt;umap_spectral_clustering_results__4[[#This Row],[cluster]],1,0)</f>
        <v>0</v>
      </c>
    </row>
    <row r="7616" spans="1:5" x14ac:dyDescent="0.3">
      <c r="A7616">
        <v>194120</v>
      </c>
      <c r="B7616">
        <v>3</v>
      </c>
      <c r="C7616">
        <v>3</v>
      </c>
      <c r="D7616">
        <v>62225416</v>
      </c>
      <c r="E7616">
        <f>IF(umap_spectral_clustering_results__4[[#This Row],[corrected_cluster]]&lt;&gt;umap_spectral_clustering_results__4[[#This Row],[cluster]],1,0)</f>
        <v>0</v>
      </c>
    </row>
    <row r="7617" spans="1:5" x14ac:dyDescent="0.3">
      <c r="A7617">
        <v>180394</v>
      </c>
      <c r="B7617">
        <v>3</v>
      </c>
      <c r="C7617">
        <v>3</v>
      </c>
      <c r="D7617">
        <v>26466207</v>
      </c>
      <c r="E7617">
        <f>IF(umap_spectral_clustering_results__4[[#This Row],[corrected_cluster]]&lt;&gt;umap_spectral_clustering_results__4[[#This Row],[cluster]],1,0)</f>
        <v>0</v>
      </c>
    </row>
    <row r="7618" spans="1:5" x14ac:dyDescent="0.3">
      <c r="A7618">
        <v>80639</v>
      </c>
      <c r="B7618">
        <v>1</v>
      </c>
      <c r="C7618">
        <v>1</v>
      </c>
      <c r="D7618">
        <v>62014378</v>
      </c>
      <c r="E7618">
        <f>IF(umap_spectral_clustering_results__4[[#This Row],[corrected_cluster]]&lt;&gt;umap_spectral_clustering_results__4[[#This Row],[cluster]],1,0)</f>
        <v>0</v>
      </c>
    </row>
    <row r="7619" spans="1:5" x14ac:dyDescent="0.3">
      <c r="A7619">
        <v>11534</v>
      </c>
      <c r="B7619">
        <v>2</v>
      </c>
      <c r="C7619">
        <v>2</v>
      </c>
      <c r="D7619">
        <v>83450130</v>
      </c>
      <c r="E7619">
        <f>IF(umap_spectral_clustering_results__4[[#This Row],[corrected_cluster]]&lt;&gt;umap_spectral_clustering_results__4[[#This Row],[cluster]],1,0)</f>
        <v>0</v>
      </c>
    </row>
    <row r="7620" spans="1:5" x14ac:dyDescent="0.3">
      <c r="A7620">
        <v>119338</v>
      </c>
      <c r="B7620">
        <v>1</v>
      </c>
      <c r="C7620">
        <v>1</v>
      </c>
      <c r="D7620">
        <v>62014378</v>
      </c>
      <c r="E7620">
        <f>IF(umap_spectral_clustering_results__4[[#This Row],[corrected_cluster]]&lt;&gt;umap_spectral_clustering_results__4[[#This Row],[cluster]],1,0)</f>
        <v>0</v>
      </c>
    </row>
    <row r="7621" spans="1:5" x14ac:dyDescent="0.3">
      <c r="A7621">
        <v>190925</v>
      </c>
      <c r="B7621">
        <v>3</v>
      </c>
      <c r="C7621">
        <v>3</v>
      </c>
      <c r="D7621">
        <v>26466207</v>
      </c>
      <c r="E7621">
        <f>IF(umap_spectral_clustering_results__4[[#This Row],[corrected_cluster]]&lt;&gt;umap_spectral_clustering_results__4[[#This Row],[cluster]],1,0)</f>
        <v>0</v>
      </c>
    </row>
    <row r="7622" spans="1:5" x14ac:dyDescent="0.3">
      <c r="A7622">
        <v>74588</v>
      </c>
      <c r="B7622">
        <v>2</v>
      </c>
      <c r="C7622">
        <v>2</v>
      </c>
      <c r="D7622">
        <v>75986657</v>
      </c>
      <c r="E7622">
        <f>IF(umap_spectral_clustering_results__4[[#This Row],[corrected_cluster]]&lt;&gt;umap_spectral_clustering_results__4[[#This Row],[cluster]],1,0)</f>
        <v>0</v>
      </c>
    </row>
    <row r="7623" spans="1:5" x14ac:dyDescent="0.3">
      <c r="A7623">
        <v>222342</v>
      </c>
      <c r="B7623">
        <v>3</v>
      </c>
      <c r="C7623">
        <v>3</v>
      </c>
      <c r="D7623">
        <v>15103694</v>
      </c>
      <c r="E7623">
        <f>IF(umap_spectral_clustering_results__4[[#This Row],[corrected_cluster]]&lt;&gt;umap_spectral_clustering_results__4[[#This Row],[cluster]],1,0)</f>
        <v>0</v>
      </c>
    </row>
    <row r="7624" spans="1:5" x14ac:dyDescent="0.3">
      <c r="A7624">
        <v>182743</v>
      </c>
      <c r="B7624">
        <v>3</v>
      </c>
      <c r="C7624">
        <v>3</v>
      </c>
      <c r="D7624">
        <v>62225416</v>
      </c>
      <c r="E7624">
        <f>IF(umap_spectral_clustering_results__4[[#This Row],[corrected_cluster]]&lt;&gt;umap_spectral_clustering_results__4[[#This Row],[cluster]],1,0)</f>
        <v>0</v>
      </c>
    </row>
    <row r="7625" spans="1:5" x14ac:dyDescent="0.3">
      <c r="A7625">
        <v>37280</v>
      </c>
      <c r="B7625">
        <v>2</v>
      </c>
      <c r="C7625">
        <v>2</v>
      </c>
      <c r="D7625">
        <v>50011542</v>
      </c>
      <c r="E7625">
        <f>IF(umap_spectral_clustering_results__4[[#This Row],[corrected_cluster]]&lt;&gt;umap_spectral_clustering_results__4[[#This Row],[cluster]],1,0)</f>
        <v>0</v>
      </c>
    </row>
    <row r="7626" spans="1:5" x14ac:dyDescent="0.3">
      <c r="A7626">
        <v>71781</v>
      </c>
      <c r="B7626">
        <v>2</v>
      </c>
      <c r="C7626">
        <v>2</v>
      </c>
      <c r="D7626">
        <v>55364435</v>
      </c>
      <c r="E7626">
        <f>IF(umap_spectral_clustering_results__4[[#This Row],[corrected_cluster]]&lt;&gt;umap_spectral_clustering_results__4[[#This Row],[cluster]],1,0)</f>
        <v>0</v>
      </c>
    </row>
    <row r="7627" spans="1:5" x14ac:dyDescent="0.3">
      <c r="A7627">
        <v>121111</v>
      </c>
      <c r="B7627">
        <v>1</v>
      </c>
      <c r="C7627">
        <v>1</v>
      </c>
      <c r="D7627">
        <v>62014378</v>
      </c>
      <c r="E7627">
        <f>IF(umap_spectral_clustering_results__4[[#This Row],[corrected_cluster]]&lt;&gt;umap_spectral_clustering_results__4[[#This Row],[cluster]],1,0)</f>
        <v>0</v>
      </c>
    </row>
    <row r="7628" spans="1:5" x14ac:dyDescent="0.3">
      <c r="A7628">
        <v>242324</v>
      </c>
      <c r="B7628">
        <v>3</v>
      </c>
      <c r="C7628">
        <v>3</v>
      </c>
      <c r="D7628">
        <v>62225416</v>
      </c>
      <c r="E7628">
        <f>IF(umap_spectral_clustering_results__4[[#This Row],[corrected_cluster]]&lt;&gt;umap_spectral_clustering_results__4[[#This Row],[cluster]],1,0)</f>
        <v>0</v>
      </c>
    </row>
    <row r="7629" spans="1:5" x14ac:dyDescent="0.3">
      <c r="A7629">
        <v>266842</v>
      </c>
      <c r="B7629">
        <v>3</v>
      </c>
      <c r="C7629">
        <v>3</v>
      </c>
      <c r="D7629">
        <v>14119474</v>
      </c>
      <c r="E7629">
        <f>IF(umap_spectral_clustering_results__4[[#This Row],[corrected_cluster]]&lt;&gt;umap_spectral_clustering_results__4[[#This Row],[cluster]],1,0)</f>
        <v>0</v>
      </c>
    </row>
    <row r="7630" spans="1:5" x14ac:dyDescent="0.3">
      <c r="A7630">
        <v>170117</v>
      </c>
      <c r="B7630">
        <v>2</v>
      </c>
      <c r="C7630">
        <v>2</v>
      </c>
      <c r="D7630">
        <v>23659574</v>
      </c>
      <c r="E7630">
        <f>IF(umap_spectral_clustering_results__4[[#This Row],[corrected_cluster]]&lt;&gt;umap_spectral_clustering_results__4[[#This Row],[cluster]],1,0)</f>
        <v>0</v>
      </c>
    </row>
    <row r="7631" spans="1:5" x14ac:dyDescent="0.3">
      <c r="A7631">
        <v>51779</v>
      </c>
      <c r="B7631">
        <v>2</v>
      </c>
      <c r="C7631">
        <v>2</v>
      </c>
      <c r="D7631">
        <v>50011542</v>
      </c>
      <c r="E7631">
        <f>IF(umap_spectral_clustering_results__4[[#This Row],[corrected_cluster]]&lt;&gt;umap_spectral_clustering_results__4[[#This Row],[cluster]],1,0)</f>
        <v>0</v>
      </c>
    </row>
    <row r="7632" spans="1:5" x14ac:dyDescent="0.3">
      <c r="A7632">
        <v>106962</v>
      </c>
      <c r="B7632">
        <v>1</v>
      </c>
      <c r="C7632">
        <v>1</v>
      </c>
      <c r="D7632">
        <v>90386222</v>
      </c>
      <c r="E7632">
        <f>IF(umap_spectral_clustering_results__4[[#This Row],[corrected_cluster]]&lt;&gt;umap_spectral_clustering_results__4[[#This Row],[cluster]],1,0)</f>
        <v>0</v>
      </c>
    </row>
    <row r="7633" spans="1:5" x14ac:dyDescent="0.3">
      <c r="A7633">
        <v>187515</v>
      </c>
      <c r="B7633">
        <v>3</v>
      </c>
      <c r="C7633">
        <v>3</v>
      </c>
      <c r="D7633">
        <v>26466207</v>
      </c>
      <c r="E7633">
        <f>IF(umap_spectral_clustering_results__4[[#This Row],[corrected_cluster]]&lt;&gt;umap_spectral_clustering_results__4[[#This Row],[cluster]],1,0)</f>
        <v>0</v>
      </c>
    </row>
    <row r="7634" spans="1:5" x14ac:dyDescent="0.3">
      <c r="A7634">
        <v>112431</v>
      </c>
      <c r="B7634">
        <v>1</v>
      </c>
      <c r="C7634">
        <v>1</v>
      </c>
      <c r="D7634">
        <v>31527279</v>
      </c>
      <c r="E7634">
        <f>IF(umap_spectral_clustering_results__4[[#This Row],[corrected_cluster]]&lt;&gt;umap_spectral_clustering_results__4[[#This Row],[cluster]],1,0)</f>
        <v>0</v>
      </c>
    </row>
    <row r="7635" spans="1:5" x14ac:dyDescent="0.3">
      <c r="A7635">
        <v>18518</v>
      </c>
      <c r="B7635">
        <v>2</v>
      </c>
      <c r="C7635">
        <v>2</v>
      </c>
      <c r="D7635">
        <v>55364435</v>
      </c>
      <c r="E7635">
        <f>IF(umap_spectral_clustering_results__4[[#This Row],[corrected_cluster]]&lt;&gt;umap_spectral_clustering_results__4[[#This Row],[cluster]],1,0)</f>
        <v>0</v>
      </c>
    </row>
    <row r="7636" spans="1:5" x14ac:dyDescent="0.3">
      <c r="A7636">
        <v>161701</v>
      </c>
      <c r="B7636">
        <v>2</v>
      </c>
      <c r="C7636">
        <v>2</v>
      </c>
      <c r="D7636">
        <v>19888903</v>
      </c>
      <c r="E7636">
        <f>IF(umap_spectral_clustering_results__4[[#This Row],[corrected_cluster]]&lt;&gt;umap_spectral_clustering_results__4[[#This Row],[cluster]],1,0)</f>
        <v>0</v>
      </c>
    </row>
    <row r="7637" spans="1:5" x14ac:dyDescent="0.3">
      <c r="A7637">
        <v>8925</v>
      </c>
      <c r="B7637">
        <v>2</v>
      </c>
      <c r="C7637">
        <v>2</v>
      </c>
      <c r="D7637">
        <v>75986657</v>
      </c>
      <c r="E7637">
        <f>IF(umap_spectral_clustering_results__4[[#This Row],[corrected_cluster]]&lt;&gt;umap_spectral_clustering_results__4[[#This Row],[cluster]],1,0)</f>
        <v>0</v>
      </c>
    </row>
    <row r="7638" spans="1:5" x14ac:dyDescent="0.3">
      <c r="A7638">
        <v>183437</v>
      </c>
      <c r="B7638">
        <v>3</v>
      </c>
      <c r="C7638">
        <v>3</v>
      </c>
      <c r="D7638">
        <v>62225416</v>
      </c>
      <c r="E7638">
        <f>IF(umap_spectral_clustering_results__4[[#This Row],[corrected_cluster]]&lt;&gt;umap_spectral_clustering_results__4[[#This Row],[cluster]],1,0)</f>
        <v>0</v>
      </c>
    </row>
    <row r="7639" spans="1:5" x14ac:dyDescent="0.3">
      <c r="A7639">
        <v>18218</v>
      </c>
      <c r="B7639">
        <v>2</v>
      </c>
      <c r="C7639">
        <v>2</v>
      </c>
      <c r="D7639">
        <v>70483417</v>
      </c>
      <c r="E7639">
        <f>IF(umap_spectral_clustering_results__4[[#This Row],[corrected_cluster]]&lt;&gt;umap_spectral_clustering_results__4[[#This Row],[cluster]],1,0)</f>
        <v>0</v>
      </c>
    </row>
    <row r="7640" spans="1:5" x14ac:dyDescent="0.3">
      <c r="A7640">
        <v>206642</v>
      </c>
      <c r="B7640">
        <v>3</v>
      </c>
      <c r="C7640">
        <v>3</v>
      </c>
      <c r="D7640">
        <v>33633783</v>
      </c>
      <c r="E7640">
        <f>IF(umap_spectral_clustering_results__4[[#This Row],[corrected_cluster]]&lt;&gt;umap_spectral_clustering_results__4[[#This Row],[cluster]],1,0)</f>
        <v>0</v>
      </c>
    </row>
    <row r="7641" spans="1:5" x14ac:dyDescent="0.3">
      <c r="A7641">
        <v>239503</v>
      </c>
      <c r="B7641">
        <v>3</v>
      </c>
      <c r="C7641">
        <v>3</v>
      </c>
      <c r="D7641">
        <v>62225416</v>
      </c>
      <c r="E7641">
        <f>IF(umap_spectral_clustering_results__4[[#This Row],[corrected_cluster]]&lt;&gt;umap_spectral_clustering_results__4[[#This Row],[cluster]],1,0)</f>
        <v>0</v>
      </c>
    </row>
    <row r="7642" spans="1:5" x14ac:dyDescent="0.3">
      <c r="A7642">
        <v>211593</v>
      </c>
      <c r="B7642">
        <v>3</v>
      </c>
      <c r="C7642">
        <v>3</v>
      </c>
      <c r="D7642">
        <v>33633783</v>
      </c>
      <c r="E7642">
        <f>IF(umap_spectral_clustering_results__4[[#This Row],[corrected_cluster]]&lt;&gt;umap_spectral_clustering_results__4[[#This Row],[cluster]],1,0)</f>
        <v>0</v>
      </c>
    </row>
    <row r="7643" spans="1:5" x14ac:dyDescent="0.3">
      <c r="A7643">
        <v>148346</v>
      </c>
      <c r="B7643">
        <v>1</v>
      </c>
      <c r="C7643">
        <v>1</v>
      </c>
      <c r="D7643">
        <v>31527279</v>
      </c>
      <c r="E7643">
        <f>IF(umap_spectral_clustering_results__4[[#This Row],[corrected_cluster]]&lt;&gt;umap_spectral_clustering_results__4[[#This Row],[cluster]],1,0)</f>
        <v>0</v>
      </c>
    </row>
    <row r="7644" spans="1:5" x14ac:dyDescent="0.3">
      <c r="A7644">
        <v>41803</v>
      </c>
      <c r="B7644">
        <v>2</v>
      </c>
      <c r="C7644">
        <v>2</v>
      </c>
      <c r="D7644">
        <v>83450130</v>
      </c>
      <c r="E7644">
        <f>IF(umap_spectral_clustering_results__4[[#This Row],[corrected_cluster]]&lt;&gt;umap_spectral_clustering_results__4[[#This Row],[cluster]],1,0)</f>
        <v>0</v>
      </c>
    </row>
    <row r="7645" spans="1:5" x14ac:dyDescent="0.3">
      <c r="A7645">
        <v>58155</v>
      </c>
      <c r="B7645">
        <v>2</v>
      </c>
      <c r="C7645">
        <v>2</v>
      </c>
      <c r="D7645">
        <v>10964686</v>
      </c>
      <c r="E7645">
        <f>IF(umap_spectral_clustering_results__4[[#This Row],[corrected_cluster]]&lt;&gt;umap_spectral_clustering_results__4[[#This Row],[cluster]],1,0)</f>
        <v>0</v>
      </c>
    </row>
    <row r="7646" spans="1:5" x14ac:dyDescent="0.3">
      <c r="A7646">
        <v>207967</v>
      </c>
      <c r="B7646">
        <v>3</v>
      </c>
      <c r="C7646">
        <v>3</v>
      </c>
      <c r="D7646">
        <v>14119474</v>
      </c>
      <c r="E7646">
        <f>IF(umap_spectral_clustering_results__4[[#This Row],[corrected_cluster]]&lt;&gt;umap_spectral_clustering_results__4[[#This Row],[cluster]],1,0)</f>
        <v>0</v>
      </c>
    </row>
    <row r="7647" spans="1:5" x14ac:dyDescent="0.3">
      <c r="A7647">
        <v>165229</v>
      </c>
      <c r="B7647">
        <v>2</v>
      </c>
      <c r="C7647">
        <v>2</v>
      </c>
      <c r="D7647">
        <v>37206695</v>
      </c>
      <c r="E7647">
        <f>IF(umap_spectral_clustering_results__4[[#This Row],[corrected_cluster]]&lt;&gt;umap_spectral_clustering_results__4[[#This Row],[cluster]],1,0)</f>
        <v>0</v>
      </c>
    </row>
    <row r="7648" spans="1:5" x14ac:dyDescent="0.3">
      <c r="A7648">
        <v>23043</v>
      </c>
      <c r="B7648">
        <v>2</v>
      </c>
      <c r="C7648">
        <v>2</v>
      </c>
      <c r="D7648">
        <v>40019202</v>
      </c>
      <c r="E7648">
        <f>IF(umap_spectral_clustering_results__4[[#This Row],[corrected_cluster]]&lt;&gt;umap_spectral_clustering_results__4[[#This Row],[cluster]],1,0)</f>
        <v>0</v>
      </c>
    </row>
    <row r="7649" spans="1:5" x14ac:dyDescent="0.3">
      <c r="A7649">
        <v>127169</v>
      </c>
      <c r="B7649">
        <v>1</v>
      </c>
      <c r="C7649">
        <v>1</v>
      </c>
      <c r="D7649">
        <v>62014378</v>
      </c>
      <c r="E7649">
        <f>IF(umap_spectral_clustering_results__4[[#This Row],[corrected_cluster]]&lt;&gt;umap_spectral_clustering_results__4[[#This Row],[cluster]],1,0)</f>
        <v>0</v>
      </c>
    </row>
    <row r="7650" spans="1:5" x14ac:dyDescent="0.3">
      <c r="A7650">
        <v>172150</v>
      </c>
      <c r="B7650">
        <v>2</v>
      </c>
      <c r="C7650">
        <v>2</v>
      </c>
      <c r="D7650">
        <v>43338066</v>
      </c>
      <c r="E7650">
        <f>IF(umap_spectral_clustering_results__4[[#This Row],[corrected_cluster]]&lt;&gt;umap_spectral_clustering_results__4[[#This Row],[cluster]],1,0)</f>
        <v>0</v>
      </c>
    </row>
    <row r="7651" spans="1:5" x14ac:dyDescent="0.3">
      <c r="A7651">
        <v>223886</v>
      </c>
      <c r="B7651">
        <v>3</v>
      </c>
      <c r="C7651">
        <v>3</v>
      </c>
      <c r="D7651">
        <v>24683694</v>
      </c>
      <c r="E7651">
        <f>IF(umap_spectral_clustering_results__4[[#This Row],[corrected_cluster]]&lt;&gt;umap_spectral_clustering_results__4[[#This Row],[cluster]],1,0)</f>
        <v>0</v>
      </c>
    </row>
    <row r="7652" spans="1:5" x14ac:dyDescent="0.3">
      <c r="A7652">
        <v>216450</v>
      </c>
      <c r="B7652">
        <v>3</v>
      </c>
      <c r="C7652">
        <v>3</v>
      </c>
      <c r="D7652">
        <v>62225416</v>
      </c>
      <c r="E7652">
        <f>IF(umap_spectral_clustering_results__4[[#This Row],[corrected_cluster]]&lt;&gt;umap_spectral_clustering_results__4[[#This Row],[cluster]],1,0)</f>
        <v>0</v>
      </c>
    </row>
    <row r="7653" spans="1:5" x14ac:dyDescent="0.3">
      <c r="A7653">
        <v>211336</v>
      </c>
      <c r="B7653">
        <v>3</v>
      </c>
      <c r="C7653">
        <v>3</v>
      </c>
      <c r="D7653">
        <v>26466207</v>
      </c>
      <c r="E7653">
        <f>IF(umap_spectral_clustering_results__4[[#This Row],[corrected_cluster]]&lt;&gt;umap_spectral_clustering_results__4[[#This Row],[cluster]],1,0)</f>
        <v>0</v>
      </c>
    </row>
    <row r="7654" spans="1:5" x14ac:dyDescent="0.3">
      <c r="A7654">
        <v>78635</v>
      </c>
      <c r="B7654">
        <v>1</v>
      </c>
      <c r="C7654">
        <v>1</v>
      </c>
      <c r="D7654">
        <v>62014378</v>
      </c>
      <c r="E7654">
        <f>IF(umap_spectral_clustering_results__4[[#This Row],[corrected_cluster]]&lt;&gt;umap_spectral_clustering_results__4[[#This Row],[cluster]],1,0)</f>
        <v>0</v>
      </c>
    </row>
    <row r="7655" spans="1:5" x14ac:dyDescent="0.3">
      <c r="A7655">
        <v>205991</v>
      </c>
      <c r="B7655">
        <v>3</v>
      </c>
      <c r="C7655">
        <v>3</v>
      </c>
      <c r="D7655">
        <v>62225416</v>
      </c>
      <c r="E7655">
        <f>IF(umap_spectral_clustering_results__4[[#This Row],[corrected_cluster]]&lt;&gt;umap_spectral_clustering_results__4[[#This Row],[cluster]],1,0)</f>
        <v>0</v>
      </c>
    </row>
    <row r="7656" spans="1:5" x14ac:dyDescent="0.3">
      <c r="A7656">
        <v>52908</v>
      </c>
      <c r="B7656">
        <v>2</v>
      </c>
      <c r="C7656">
        <v>2</v>
      </c>
      <c r="D7656">
        <v>70483417</v>
      </c>
      <c r="E7656">
        <f>IF(umap_spectral_clustering_results__4[[#This Row],[corrected_cluster]]&lt;&gt;umap_spectral_clustering_results__4[[#This Row],[cluster]],1,0)</f>
        <v>0</v>
      </c>
    </row>
    <row r="7657" spans="1:5" x14ac:dyDescent="0.3">
      <c r="A7657">
        <v>281692</v>
      </c>
      <c r="B7657">
        <v>3</v>
      </c>
      <c r="C7657">
        <v>3</v>
      </c>
      <c r="D7657">
        <v>15103694</v>
      </c>
      <c r="E7657">
        <f>IF(umap_spectral_clustering_results__4[[#This Row],[corrected_cluster]]&lt;&gt;umap_spectral_clustering_results__4[[#This Row],[cluster]],1,0)</f>
        <v>0</v>
      </c>
    </row>
    <row r="7658" spans="1:5" x14ac:dyDescent="0.3">
      <c r="A7658">
        <v>83427</v>
      </c>
      <c r="B7658">
        <v>1</v>
      </c>
      <c r="C7658">
        <v>1</v>
      </c>
      <c r="D7658">
        <v>31527279</v>
      </c>
      <c r="E7658">
        <f>IF(umap_spectral_clustering_results__4[[#This Row],[corrected_cluster]]&lt;&gt;umap_spectral_clustering_results__4[[#This Row],[cluster]],1,0)</f>
        <v>0</v>
      </c>
    </row>
    <row r="7659" spans="1:5" x14ac:dyDescent="0.3">
      <c r="A7659">
        <v>26515</v>
      </c>
      <c r="B7659">
        <v>2</v>
      </c>
      <c r="C7659">
        <v>2</v>
      </c>
      <c r="D7659">
        <v>83450130</v>
      </c>
      <c r="E7659">
        <f>IF(umap_spectral_clustering_results__4[[#This Row],[corrected_cluster]]&lt;&gt;umap_spectral_clustering_results__4[[#This Row],[cluster]],1,0)</f>
        <v>0</v>
      </c>
    </row>
    <row r="7660" spans="1:5" x14ac:dyDescent="0.3">
      <c r="A7660">
        <v>204614</v>
      </c>
      <c r="B7660">
        <v>3</v>
      </c>
      <c r="C7660">
        <v>3</v>
      </c>
      <c r="D7660">
        <v>26466207</v>
      </c>
      <c r="E7660">
        <f>IF(umap_spectral_clustering_results__4[[#This Row],[corrected_cluster]]&lt;&gt;umap_spectral_clustering_results__4[[#This Row],[cluster]],1,0)</f>
        <v>0</v>
      </c>
    </row>
    <row r="7661" spans="1:5" x14ac:dyDescent="0.3">
      <c r="A7661">
        <v>184532</v>
      </c>
      <c r="B7661">
        <v>3</v>
      </c>
      <c r="C7661">
        <v>3</v>
      </c>
      <c r="D7661">
        <v>62225416</v>
      </c>
      <c r="E7661">
        <f>IF(umap_spectral_clustering_results__4[[#This Row],[corrected_cluster]]&lt;&gt;umap_spectral_clustering_results__4[[#This Row],[cluster]],1,0)</f>
        <v>0</v>
      </c>
    </row>
    <row r="7662" spans="1:5" x14ac:dyDescent="0.3">
      <c r="A7662">
        <v>112622</v>
      </c>
      <c r="B7662">
        <v>1</v>
      </c>
      <c r="C7662">
        <v>1</v>
      </c>
      <c r="D7662">
        <v>90386222</v>
      </c>
      <c r="E7662">
        <f>IF(umap_spectral_clustering_results__4[[#This Row],[corrected_cluster]]&lt;&gt;umap_spectral_clustering_results__4[[#This Row],[cluster]],1,0)</f>
        <v>0</v>
      </c>
    </row>
    <row r="7663" spans="1:5" x14ac:dyDescent="0.3">
      <c r="A7663">
        <v>113017</v>
      </c>
      <c r="B7663">
        <v>1</v>
      </c>
      <c r="C7663">
        <v>1</v>
      </c>
      <c r="D7663">
        <v>62014378</v>
      </c>
      <c r="E7663">
        <f>IF(umap_spectral_clustering_results__4[[#This Row],[corrected_cluster]]&lt;&gt;umap_spectral_clustering_results__4[[#This Row],[cluster]],1,0)</f>
        <v>0</v>
      </c>
    </row>
    <row r="7664" spans="1:5" x14ac:dyDescent="0.3">
      <c r="A7664">
        <v>302930</v>
      </c>
      <c r="B7664">
        <v>3</v>
      </c>
      <c r="C7664">
        <v>3</v>
      </c>
      <c r="D7664">
        <v>24683694</v>
      </c>
      <c r="E7664">
        <f>IF(umap_spectral_clustering_results__4[[#This Row],[corrected_cluster]]&lt;&gt;umap_spectral_clustering_results__4[[#This Row],[cluster]],1,0)</f>
        <v>0</v>
      </c>
    </row>
    <row r="7665" spans="1:5" x14ac:dyDescent="0.3">
      <c r="A7665">
        <v>244676</v>
      </c>
      <c r="B7665">
        <v>3</v>
      </c>
      <c r="C7665">
        <v>3</v>
      </c>
      <c r="D7665">
        <v>26466207</v>
      </c>
      <c r="E7665">
        <f>IF(umap_spectral_clustering_results__4[[#This Row],[corrected_cluster]]&lt;&gt;umap_spectral_clustering_results__4[[#This Row],[cluster]],1,0)</f>
        <v>0</v>
      </c>
    </row>
    <row r="7666" spans="1:5" x14ac:dyDescent="0.3">
      <c r="A7666">
        <v>105712</v>
      </c>
      <c r="B7666">
        <v>1</v>
      </c>
      <c r="C7666">
        <v>1</v>
      </c>
      <c r="D7666">
        <v>90386222</v>
      </c>
      <c r="E7666">
        <f>IF(umap_spectral_clustering_results__4[[#This Row],[corrected_cluster]]&lt;&gt;umap_spectral_clustering_results__4[[#This Row],[cluster]],1,0)</f>
        <v>0</v>
      </c>
    </row>
    <row r="7667" spans="1:5" x14ac:dyDescent="0.3">
      <c r="A7667">
        <v>227900</v>
      </c>
      <c r="B7667">
        <v>3</v>
      </c>
      <c r="C7667">
        <v>3</v>
      </c>
      <c r="D7667">
        <v>62225416</v>
      </c>
      <c r="E7667">
        <f>IF(umap_spectral_clustering_results__4[[#This Row],[corrected_cluster]]&lt;&gt;umap_spectral_clustering_results__4[[#This Row],[cluster]],1,0)</f>
        <v>0</v>
      </c>
    </row>
    <row r="7668" spans="1:5" x14ac:dyDescent="0.3">
      <c r="A7668">
        <v>73398</v>
      </c>
      <c r="B7668">
        <v>2</v>
      </c>
      <c r="C7668">
        <v>2</v>
      </c>
      <c r="D7668">
        <v>50011542</v>
      </c>
      <c r="E7668">
        <f>IF(umap_spectral_clustering_results__4[[#This Row],[corrected_cluster]]&lt;&gt;umap_spectral_clustering_results__4[[#This Row],[cluster]],1,0)</f>
        <v>0</v>
      </c>
    </row>
    <row r="7669" spans="1:5" x14ac:dyDescent="0.3">
      <c r="A7669">
        <v>67851</v>
      </c>
      <c r="B7669">
        <v>2</v>
      </c>
      <c r="C7669">
        <v>2</v>
      </c>
      <c r="D7669">
        <v>50011542</v>
      </c>
      <c r="E7669">
        <f>IF(umap_spectral_clustering_results__4[[#This Row],[corrected_cluster]]&lt;&gt;umap_spectral_clustering_results__4[[#This Row],[cluster]],1,0)</f>
        <v>0</v>
      </c>
    </row>
    <row r="7670" spans="1:5" x14ac:dyDescent="0.3">
      <c r="A7670">
        <v>84089</v>
      </c>
      <c r="B7670">
        <v>1</v>
      </c>
      <c r="C7670">
        <v>1</v>
      </c>
      <c r="D7670">
        <v>31527279</v>
      </c>
      <c r="E7670">
        <f>IF(umap_spectral_clustering_results__4[[#This Row],[corrected_cluster]]&lt;&gt;umap_spectral_clustering_results__4[[#This Row],[cluster]],1,0)</f>
        <v>0</v>
      </c>
    </row>
    <row r="7671" spans="1:5" x14ac:dyDescent="0.3">
      <c r="A7671">
        <v>200489</v>
      </c>
      <c r="B7671">
        <v>3</v>
      </c>
      <c r="C7671">
        <v>3</v>
      </c>
      <c r="D7671">
        <v>33633783</v>
      </c>
      <c r="E7671">
        <f>IF(umap_spectral_clustering_results__4[[#This Row],[corrected_cluster]]&lt;&gt;umap_spectral_clustering_results__4[[#This Row],[cluster]],1,0)</f>
        <v>0</v>
      </c>
    </row>
    <row r="7672" spans="1:5" x14ac:dyDescent="0.3">
      <c r="A7672">
        <v>43269</v>
      </c>
      <c r="B7672">
        <v>2</v>
      </c>
      <c r="C7672">
        <v>2</v>
      </c>
      <c r="D7672">
        <v>40019202</v>
      </c>
      <c r="E7672">
        <f>IF(umap_spectral_clustering_results__4[[#This Row],[corrected_cluster]]&lt;&gt;umap_spectral_clustering_results__4[[#This Row],[cluster]],1,0)</f>
        <v>0</v>
      </c>
    </row>
    <row r="7673" spans="1:5" x14ac:dyDescent="0.3">
      <c r="A7673">
        <v>235745</v>
      </c>
      <c r="B7673">
        <v>3</v>
      </c>
      <c r="C7673">
        <v>3</v>
      </c>
      <c r="D7673">
        <v>62225416</v>
      </c>
      <c r="E7673">
        <f>IF(umap_spectral_clustering_results__4[[#This Row],[corrected_cluster]]&lt;&gt;umap_spectral_clustering_results__4[[#This Row],[cluster]],1,0)</f>
        <v>0</v>
      </c>
    </row>
    <row r="7674" spans="1:5" x14ac:dyDescent="0.3">
      <c r="A7674">
        <v>270728</v>
      </c>
      <c r="B7674">
        <v>3</v>
      </c>
      <c r="C7674">
        <v>3</v>
      </c>
      <c r="D7674">
        <v>64963739</v>
      </c>
      <c r="E7674">
        <f>IF(umap_spectral_clustering_results__4[[#This Row],[corrected_cluster]]&lt;&gt;umap_spectral_clustering_results__4[[#This Row],[cluster]],1,0)</f>
        <v>0</v>
      </c>
    </row>
    <row r="7675" spans="1:5" x14ac:dyDescent="0.3">
      <c r="A7675">
        <v>258105</v>
      </c>
      <c r="B7675">
        <v>3</v>
      </c>
      <c r="C7675">
        <v>3</v>
      </c>
      <c r="D7675">
        <v>24683694</v>
      </c>
      <c r="E7675">
        <f>IF(umap_spectral_clustering_results__4[[#This Row],[corrected_cluster]]&lt;&gt;umap_spectral_clustering_results__4[[#This Row],[cluster]],1,0)</f>
        <v>0</v>
      </c>
    </row>
    <row r="7676" spans="1:5" x14ac:dyDescent="0.3">
      <c r="A7676">
        <v>37825</v>
      </c>
      <c r="B7676">
        <v>2</v>
      </c>
      <c r="C7676">
        <v>2</v>
      </c>
      <c r="D7676">
        <v>83450130</v>
      </c>
      <c r="E7676">
        <f>IF(umap_spectral_clustering_results__4[[#This Row],[corrected_cluster]]&lt;&gt;umap_spectral_clustering_results__4[[#This Row],[cluster]],1,0)</f>
        <v>0</v>
      </c>
    </row>
    <row r="7677" spans="1:5" x14ac:dyDescent="0.3">
      <c r="A7677">
        <v>193210</v>
      </c>
      <c r="B7677">
        <v>3</v>
      </c>
      <c r="C7677">
        <v>3</v>
      </c>
      <c r="D7677">
        <v>24683694</v>
      </c>
      <c r="E7677">
        <f>IF(umap_spectral_clustering_results__4[[#This Row],[corrected_cluster]]&lt;&gt;umap_spectral_clustering_results__4[[#This Row],[cluster]],1,0)</f>
        <v>0</v>
      </c>
    </row>
    <row r="7678" spans="1:5" x14ac:dyDescent="0.3">
      <c r="A7678">
        <v>181917</v>
      </c>
      <c r="B7678">
        <v>3</v>
      </c>
      <c r="C7678">
        <v>3</v>
      </c>
      <c r="D7678">
        <v>23255817</v>
      </c>
      <c r="E7678">
        <f>IF(umap_spectral_clustering_results__4[[#This Row],[corrected_cluster]]&lt;&gt;umap_spectral_clustering_results__4[[#This Row],[cluster]],1,0)</f>
        <v>0</v>
      </c>
    </row>
    <row r="7679" spans="1:5" x14ac:dyDescent="0.3">
      <c r="A7679">
        <v>145607</v>
      </c>
      <c r="B7679">
        <v>1</v>
      </c>
      <c r="C7679">
        <v>1</v>
      </c>
      <c r="D7679">
        <v>62014378</v>
      </c>
      <c r="E7679">
        <f>IF(umap_spectral_clustering_results__4[[#This Row],[corrected_cluster]]&lt;&gt;umap_spectral_clustering_results__4[[#This Row],[cluster]],1,0)</f>
        <v>0</v>
      </c>
    </row>
    <row r="7680" spans="1:5" x14ac:dyDescent="0.3">
      <c r="A7680">
        <v>11198</v>
      </c>
      <c r="B7680">
        <v>2</v>
      </c>
      <c r="C7680">
        <v>2</v>
      </c>
      <c r="D7680">
        <v>10964686</v>
      </c>
      <c r="E7680">
        <f>IF(umap_spectral_clustering_results__4[[#This Row],[corrected_cluster]]&lt;&gt;umap_spectral_clustering_results__4[[#This Row],[cluster]],1,0)</f>
        <v>0</v>
      </c>
    </row>
    <row r="7681" spans="1:5" x14ac:dyDescent="0.3">
      <c r="A7681">
        <v>149043</v>
      </c>
      <c r="B7681">
        <v>1</v>
      </c>
      <c r="C7681">
        <v>1</v>
      </c>
      <c r="D7681">
        <v>62014378</v>
      </c>
      <c r="E7681">
        <f>IF(umap_spectral_clustering_results__4[[#This Row],[corrected_cluster]]&lt;&gt;umap_spectral_clustering_results__4[[#This Row],[cluster]],1,0)</f>
        <v>0</v>
      </c>
    </row>
    <row r="7682" spans="1:5" x14ac:dyDescent="0.3">
      <c r="A7682">
        <v>297785</v>
      </c>
      <c r="B7682">
        <v>3</v>
      </c>
      <c r="C7682">
        <v>3</v>
      </c>
      <c r="D7682">
        <v>15103694</v>
      </c>
      <c r="E7682">
        <f>IF(umap_spectral_clustering_results__4[[#This Row],[corrected_cluster]]&lt;&gt;umap_spectral_clustering_results__4[[#This Row],[cluster]],1,0)</f>
        <v>0</v>
      </c>
    </row>
    <row r="7683" spans="1:5" x14ac:dyDescent="0.3">
      <c r="A7683">
        <v>171125</v>
      </c>
      <c r="B7683">
        <v>2</v>
      </c>
      <c r="C7683">
        <v>2</v>
      </c>
      <c r="D7683">
        <v>77329636</v>
      </c>
      <c r="E7683">
        <f>IF(umap_spectral_clustering_results__4[[#This Row],[corrected_cluster]]&lt;&gt;umap_spectral_clustering_results__4[[#This Row],[cluster]],1,0)</f>
        <v>0</v>
      </c>
    </row>
    <row r="7684" spans="1:5" x14ac:dyDescent="0.3">
      <c r="A7684">
        <v>279679</v>
      </c>
      <c r="B7684">
        <v>3</v>
      </c>
      <c r="C7684">
        <v>3</v>
      </c>
      <c r="D7684">
        <v>24683694</v>
      </c>
      <c r="E7684">
        <f>IF(umap_spectral_clustering_results__4[[#This Row],[corrected_cluster]]&lt;&gt;umap_spectral_clustering_results__4[[#This Row],[cluster]],1,0)</f>
        <v>0</v>
      </c>
    </row>
    <row r="7685" spans="1:5" x14ac:dyDescent="0.3">
      <c r="A7685">
        <v>209035</v>
      </c>
      <c r="B7685">
        <v>3</v>
      </c>
      <c r="C7685">
        <v>3</v>
      </c>
      <c r="D7685">
        <v>15103694</v>
      </c>
      <c r="E7685">
        <f>IF(umap_spectral_clustering_results__4[[#This Row],[corrected_cluster]]&lt;&gt;umap_spectral_clustering_results__4[[#This Row],[cluster]],1,0)</f>
        <v>0</v>
      </c>
    </row>
    <row r="7686" spans="1:5" x14ac:dyDescent="0.3">
      <c r="A7686">
        <v>153315</v>
      </c>
      <c r="B7686">
        <v>1</v>
      </c>
      <c r="C7686">
        <v>1</v>
      </c>
      <c r="D7686">
        <v>62014378</v>
      </c>
      <c r="E7686">
        <f>IF(umap_spectral_clustering_results__4[[#This Row],[corrected_cluster]]&lt;&gt;umap_spectral_clustering_results__4[[#This Row],[cluster]],1,0)</f>
        <v>0</v>
      </c>
    </row>
    <row r="7687" spans="1:5" x14ac:dyDescent="0.3">
      <c r="A7687">
        <v>6280</v>
      </c>
      <c r="B7687">
        <v>2</v>
      </c>
      <c r="C7687">
        <v>2</v>
      </c>
      <c r="D7687">
        <v>75986657</v>
      </c>
      <c r="E7687">
        <f>IF(umap_spectral_clustering_results__4[[#This Row],[corrected_cluster]]&lt;&gt;umap_spectral_clustering_results__4[[#This Row],[cluster]],1,0)</f>
        <v>0</v>
      </c>
    </row>
    <row r="7688" spans="1:5" x14ac:dyDescent="0.3">
      <c r="A7688">
        <v>83484</v>
      </c>
      <c r="B7688">
        <v>1</v>
      </c>
      <c r="C7688">
        <v>1</v>
      </c>
      <c r="D7688">
        <v>31527279</v>
      </c>
      <c r="E7688">
        <f>IF(umap_spectral_clustering_results__4[[#This Row],[corrected_cluster]]&lt;&gt;umap_spectral_clustering_results__4[[#This Row],[cluster]],1,0)</f>
        <v>0</v>
      </c>
    </row>
    <row r="7689" spans="1:5" x14ac:dyDescent="0.3">
      <c r="A7689">
        <v>61281</v>
      </c>
      <c r="B7689">
        <v>2</v>
      </c>
      <c r="C7689">
        <v>2</v>
      </c>
      <c r="D7689">
        <v>75986657</v>
      </c>
      <c r="E7689">
        <f>IF(umap_spectral_clustering_results__4[[#This Row],[corrected_cluster]]&lt;&gt;umap_spectral_clustering_results__4[[#This Row],[cluster]],1,0)</f>
        <v>0</v>
      </c>
    </row>
    <row r="7690" spans="1:5" x14ac:dyDescent="0.3">
      <c r="A7690">
        <v>8726</v>
      </c>
      <c r="B7690">
        <v>2</v>
      </c>
      <c r="C7690">
        <v>2</v>
      </c>
      <c r="D7690">
        <v>10964686</v>
      </c>
      <c r="E7690">
        <f>IF(umap_spectral_clustering_results__4[[#This Row],[corrected_cluster]]&lt;&gt;umap_spectral_clustering_results__4[[#This Row],[cluster]],1,0)</f>
        <v>0</v>
      </c>
    </row>
    <row r="7691" spans="1:5" x14ac:dyDescent="0.3">
      <c r="A7691">
        <v>292289</v>
      </c>
      <c r="B7691">
        <v>3</v>
      </c>
      <c r="C7691">
        <v>3</v>
      </c>
      <c r="D7691">
        <v>24683694</v>
      </c>
      <c r="E7691">
        <f>IF(umap_spectral_clustering_results__4[[#This Row],[corrected_cluster]]&lt;&gt;umap_spectral_clustering_results__4[[#This Row],[cluster]],1,0)</f>
        <v>0</v>
      </c>
    </row>
    <row r="7692" spans="1:5" x14ac:dyDescent="0.3">
      <c r="A7692">
        <v>85608</v>
      </c>
      <c r="B7692">
        <v>1</v>
      </c>
      <c r="C7692">
        <v>1</v>
      </c>
      <c r="D7692">
        <v>62014378</v>
      </c>
      <c r="E7692">
        <f>IF(umap_spectral_clustering_results__4[[#This Row],[corrected_cluster]]&lt;&gt;umap_spectral_clustering_results__4[[#This Row],[cluster]],1,0)</f>
        <v>0</v>
      </c>
    </row>
    <row r="7693" spans="1:5" x14ac:dyDescent="0.3">
      <c r="A7693">
        <v>165090</v>
      </c>
      <c r="B7693">
        <v>2</v>
      </c>
      <c r="C7693">
        <v>2</v>
      </c>
      <c r="D7693">
        <v>74777746</v>
      </c>
      <c r="E7693">
        <f>IF(umap_spectral_clustering_results__4[[#This Row],[corrected_cluster]]&lt;&gt;umap_spectral_clustering_results__4[[#This Row],[cluster]],1,0)</f>
        <v>0</v>
      </c>
    </row>
    <row r="7694" spans="1:5" x14ac:dyDescent="0.3">
      <c r="A7694">
        <v>182668</v>
      </c>
      <c r="B7694">
        <v>3</v>
      </c>
      <c r="C7694">
        <v>3</v>
      </c>
      <c r="D7694">
        <v>26466207</v>
      </c>
      <c r="E7694">
        <f>IF(umap_spectral_clustering_results__4[[#This Row],[corrected_cluster]]&lt;&gt;umap_spectral_clustering_results__4[[#This Row],[cluster]],1,0)</f>
        <v>0</v>
      </c>
    </row>
    <row r="7695" spans="1:5" x14ac:dyDescent="0.3">
      <c r="A7695">
        <v>226003</v>
      </c>
      <c r="B7695">
        <v>3</v>
      </c>
      <c r="C7695">
        <v>3</v>
      </c>
      <c r="D7695">
        <v>62225416</v>
      </c>
      <c r="E7695">
        <f>IF(umap_spectral_clustering_results__4[[#This Row],[corrected_cluster]]&lt;&gt;umap_spectral_clustering_results__4[[#This Row],[cluster]],1,0)</f>
        <v>0</v>
      </c>
    </row>
    <row r="7696" spans="1:5" x14ac:dyDescent="0.3">
      <c r="A7696">
        <v>8994</v>
      </c>
      <c r="B7696">
        <v>2</v>
      </c>
      <c r="C7696">
        <v>2</v>
      </c>
      <c r="D7696">
        <v>70483417</v>
      </c>
      <c r="E7696">
        <f>IF(umap_spectral_clustering_results__4[[#This Row],[corrected_cluster]]&lt;&gt;umap_spectral_clustering_results__4[[#This Row],[cluster]],1,0)</f>
        <v>0</v>
      </c>
    </row>
    <row r="7697" spans="1:5" x14ac:dyDescent="0.3">
      <c r="A7697">
        <v>113511</v>
      </c>
      <c r="B7697">
        <v>1</v>
      </c>
      <c r="C7697">
        <v>1</v>
      </c>
      <c r="D7697">
        <v>90386222</v>
      </c>
      <c r="E7697">
        <f>IF(umap_spectral_clustering_results__4[[#This Row],[corrected_cluster]]&lt;&gt;umap_spectral_clustering_results__4[[#This Row],[cluster]],1,0)</f>
        <v>0</v>
      </c>
    </row>
    <row r="7698" spans="1:5" x14ac:dyDescent="0.3">
      <c r="A7698">
        <v>259572</v>
      </c>
      <c r="B7698">
        <v>3</v>
      </c>
      <c r="C7698">
        <v>3</v>
      </c>
      <c r="D7698">
        <v>15103694</v>
      </c>
      <c r="E7698">
        <f>IF(umap_spectral_clustering_results__4[[#This Row],[corrected_cluster]]&lt;&gt;umap_spectral_clustering_results__4[[#This Row],[cluster]],1,0)</f>
        <v>0</v>
      </c>
    </row>
    <row r="7699" spans="1:5" x14ac:dyDescent="0.3">
      <c r="A7699">
        <v>238350</v>
      </c>
      <c r="B7699">
        <v>3</v>
      </c>
      <c r="C7699">
        <v>3</v>
      </c>
      <c r="D7699">
        <v>64963739</v>
      </c>
      <c r="E7699">
        <f>IF(umap_spectral_clustering_results__4[[#This Row],[corrected_cluster]]&lt;&gt;umap_spectral_clustering_results__4[[#This Row],[cluster]],1,0)</f>
        <v>0</v>
      </c>
    </row>
    <row r="7700" spans="1:5" x14ac:dyDescent="0.3">
      <c r="A7700">
        <v>92554</v>
      </c>
      <c r="B7700">
        <v>1</v>
      </c>
      <c r="C7700">
        <v>1</v>
      </c>
      <c r="D7700">
        <v>62014378</v>
      </c>
      <c r="E7700">
        <f>IF(umap_spectral_clustering_results__4[[#This Row],[corrected_cluster]]&lt;&gt;umap_spectral_clustering_results__4[[#This Row],[cluster]],1,0)</f>
        <v>0</v>
      </c>
    </row>
    <row r="7701" spans="1:5" x14ac:dyDescent="0.3">
      <c r="A7701">
        <v>210267</v>
      </c>
      <c r="B7701">
        <v>3</v>
      </c>
      <c r="C7701">
        <v>3</v>
      </c>
      <c r="D7701">
        <v>15103694</v>
      </c>
      <c r="E7701">
        <f>IF(umap_spectral_clustering_results__4[[#This Row],[corrected_cluster]]&lt;&gt;umap_spectral_clustering_results__4[[#This Row],[cluster]],1,0)</f>
        <v>0</v>
      </c>
    </row>
    <row r="7702" spans="1:5" x14ac:dyDescent="0.3">
      <c r="A7702">
        <v>233512</v>
      </c>
      <c r="B7702">
        <v>3</v>
      </c>
      <c r="C7702">
        <v>3</v>
      </c>
      <c r="D7702">
        <v>33633783</v>
      </c>
      <c r="E7702">
        <f>IF(umap_spectral_clustering_results__4[[#This Row],[corrected_cluster]]&lt;&gt;umap_spectral_clustering_results__4[[#This Row],[cluster]],1,0)</f>
        <v>0</v>
      </c>
    </row>
    <row r="7703" spans="1:5" x14ac:dyDescent="0.3">
      <c r="A7703">
        <v>191205</v>
      </c>
      <c r="B7703">
        <v>1</v>
      </c>
      <c r="C7703">
        <v>3</v>
      </c>
      <c r="D7703">
        <v>14119474</v>
      </c>
      <c r="E7703">
        <f>IF(umap_spectral_clustering_results__4[[#This Row],[corrected_cluster]]&lt;&gt;umap_spectral_clustering_results__4[[#This Row],[cluster]],1,0)</f>
        <v>1</v>
      </c>
    </row>
    <row r="7704" spans="1:5" x14ac:dyDescent="0.3">
      <c r="A7704">
        <v>60597</v>
      </c>
      <c r="B7704">
        <v>2</v>
      </c>
      <c r="C7704">
        <v>2</v>
      </c>
      <c r="D7704">
        <v>83450130</v>
      </c>
      <c r="E7704">
        <f>IF(umap_spectral_clustering_results__4[[#This Row],[corrected_cluster]]&lt;&gt;umap_spectral_clustering_results__4[[#This Row],[cluster]],1,0)</f>
        <v>0</v>
      </c>
    </row>
    <row r="7705" spans="1:5" x14ac:dyDescent="0.3">
      <c r="A7705">
        <v>57785</v>
      </c>
      <c r="B7705">
        <v>3</v>
      </c>
      <c r="C7705">
        <v>3</v>
      </c>
      <c r="D7705">
        <v>15256249</v>
      </c>
      <c r="E7705">
        <f>IF(umap_spectral_clustering_results__4[[#This Row],[corrected_cluster]]&lt;&gt;umap_spectral_clustering_results__4[[#This Row],[cluster]],1,0)</f>
        <v>0</v>
      </c>
    </row>
    <row r="7706" spans="1:5" x14ac:dyDescent="0.3">
      <c r="A7706">
        <v>92311</v>
      </c>
      <c r="B7706">
        <v>1</v>
      </c>
      <c r="C7706">
        <v>1</v>
      </c>
      <c r="D7706">
        <v>62014378</v>
      </c>
      <c r="E7706">
        <f>IF(umap_spectral_clustering_results__4[[#This Row],[corrected_cluster]]&lt;&gt;umap_spectral_clustering_results__4[[#This Row],[cluster]],1,0)</f>
        <v>0</v>
      </c>
    </row>
    <row r="7707" spans="1:5" x14ac:dyDescent="0.3">
      <c r="A7707">
        <v>123685</v>
      </c>
      <c r="B7707">
        <v>1</v>
      </c>
      <c r="C7707">
        <v>1</v>
      </c>
      <c r="D7707">
        <v>62014378</v>
      </c>
      <c r="E7707">
        <f>IF(umap_spectral_clustering_results__4[[#This Row],[corrected_cluster]]&lt;&gt;umap_spectral_clustering_results__4[[#This Row],[cluster]],1,0)</f>
        <v>0</v>
      </c>
    </row>
    <row r="7708" spans="1:5" x14ac:dyDescent="0.3">
      <c r="A7708">
        <v>129894</v>
      </c>
      <c r="B7708">
        <v>1</v>
      </c>
      <c r="C7708">
        <v>1</v>
      </c>
      <c r="D7708">
        <v>90386222</v>
      </c>
      <c r="E7708">
        <f>IF(umap_spectral_clustering_results__4[[#This Row],[corrected_cluster]]&lt;&gt;umap_spectral_clustering_results__4[[#This Row],[cluster]],1,0)</f>
        <v>0</v>
      </c>
    </row>
    <row r="7709" spans="1:5" x14ac:dyDescent="0.3">
      <c r="A7709">
        <v>247224</v>
      </c>
      <c r="B7709">
        <v>3</v>
      </c>
      <c r="C7709">
        <v>3</v>
      </c>
      <c r="D7709">
        <v>62225416</v>
      </c>
      <c r="E7709">
        <f>IF(umap_spectral_clustering_results__4[[#This Row],[corrected_cluster]]&lt;&gt;umap_spectral_clustering_results__4[[#This Row],[cluster]],1,0)</f>
        <v>0</v>
      </c>
    </row>
    <row r="7710" spans="1:5" x14ac:dyDescent="0.3">
      <c r="A7710">
        <v>19431</v>
      </c>
      <c r="B7710">
        <v>2</v>
      </c>
      <c r="C7710">
        <v>2</v>
      </c>
      <c r="D7710">
        <v>83450130</v>
      </c>
      <c r="E7710">
        <f>IF(umap_spectral_clustering_results__4[[#This Row],[corrected_cluster]]&lt;&gt;umap_spectral_clustering_results__4[[#This Row],[cluster]],1,0)</f>
        <v>0</v>
      </c>
    </row>
    <row r="7711" spans="1:5" x14ac:dyDescent="0.3">
      <c r="A7711">
        <v>273878</v>
      </c>
      <c r="B7711">
        <v>3</v>
      </c>
      <c r="C7711">
        <v>3</v>
      </c>
      <c r="D7711">
        <v>62225416</v>
      </c>
      <c r="E7711">
        <f>IF(umap_spectral_clustering_results__4[[#This Row],[corrected_cluster]]&lt;&gt;umap_spectral_clustering_results__4[[#This Row],[cluster]],1,0)</f>
        <v>0</v>
      </c>
    </row>
    <row r="7712" spans="1:5" x14ac:dyDescent="0.3">
      <c r="A7712">
        <v>233162</v>
      </c>
      <c r="B7712">
        <v>3</v>
      </c>
      <c r="C7712">
        <v>3</v>
      </c>
      <c r="D7712">
        <v>62225416</v>
      </c>
      <c r="E7712">
        <f>IF(umap_spectral_clustering_results__4[[#This Row],[corrected_cluster]]&lt;&gt;umap_spectral_clustering_results__4[[#This Row],[cluster]],1,0)</f>
        <v>0</v>
      </c>
    </row>
    <row r="7713" spans="1:5" x14ac:dyDescent="0.3">
      <c r="A7713">
        <v>200507</v>
      </c>
      <c r="B7713">
        <v>3</v>
      </c>
      <c r="C7713">
        <v>3</v>
      </c>
      <c r="D7713">
        <v>62225416</v>
      </c>
      <c r="E7713">
        <f>IF(umap_spectral_clustering_results__4[[#This Row],[corrected_cluster]]&lt;&gt;umap_spectral_clustering_results__4[[#This Row],[cluster]],1,0)</f>
        <v>0</v>
      </c>
    </row>
    <row r="7714" spans="1:5" x14ac:dyDescent="0.3">
      <c r="A7714">
        <v>245592</v>
      </c>
      <c r="B7714">
        <v>3</v>
      </c>
      <c r="C7714">
        <v>3</v>
      </c>
      <c r="D7714">
        <v>14119474</v>
      </c>
      <c r="E7714">
        <f>IF(umap_spectral_clustering_results__4[[#This Row],[corrected_cluster]]&lt;&gt;umap_spectral_clustering_results__4[[#This Row],[cluster]],1,0)</f>
        <v>0</v>
      </c>
    </row>
    <row r="7715" spans="1:5" x14ac:dyDescent="0.3">
      <c r="A7715">
        <v>156846</v>
      </c>
      <c r="B7715">
        <v>2</v>
      </c>
      <c r="C7715">
        <v>2</v>
      </c>
      <c r="D7715">
        <v>67716412</v>
      </c>
      <c r="E7715">
        <f>IF(umap_spectral_clustering_results__4[[#This Row],[corrected_cluster]]&lt;&gt;umap_spectral_clustering_results__4[[#This Row],[cluster]],1,0)</f>
        <v>0</v>
      </c>
    </row>
    <row r="7716" spans="1:5" x14ac:dyDescent="0.3">
      <c r="A7716">
        <v>273675</v>
      </c>
      <c r="B7716">
        <v>3</v>
      </c>
      <c r="C7716">
        <v>3</v>
      </c>
      <c r="D7716">
        <v>33633783</v>
      </c>
      <c r="E7716">
        <f>IF(umap_spectral_clustering_results__4[[#This Row],[corrected_cluster]]&lt;&gt;umap_spectral_clustering_results__4[[#This Row],[cluster]],1,0)</f>
        <v>0</v>
      </c>
    </row>
    <row r="7717" spans="1:5" x14ac:dyDescent="0.3">
      <c r="A7717">
        <v>221457</v>
      </c>
      <c r="B7717">
        <v>3</v>
      </c>
      <c r="C7717">
        <v>3</v>
      </c>
      <c r="D7717">
        <v>64963739</v>
      </c>
      <c r="E7717">
        <f>IF(umap_spectral_clustering_results__4[[#This Row],[corrected_cluster]]&lt;&gt;umap_spectral_clustering_results__4[[#This Row],[cluster]],1,0)</f>
        <v>0</v>
      </c>
    </row>
    <row r="7718" spans="1:5" x14ac:dyDescent="0.3">
      <c r="A7718">
        <v>36565</v>
      </c>
      <c r="B7718">
        <v>2</v>
      </c>
      <c r="C7718">
        <v>2</v>
      </c>
      <c r="D7718">
        <v>40019202</v>
      </c>
      <c r="E7718">
        <f>IF(umap_spectral_clustering_results__4[[#This Row],[corrected_cluster]]&lt;&gt;umap_spectral_clustering_results__4[[#This Row],[cluster]],1,0)</f>
        <v>0</v>
      </c>
    </row>
    <row r="7719" spans="1:5" x14ac:dyDescent="0.3">
      <c r="A7719">
        <v>50841</v>
      </c>
      <c r="B7719">
        <v>2</v>
      </c>
      <c r="C7719">
        <v>2</v>
      </c>
      <c r="D7719">
        <v>50011542</v>
      </c>
      <c r="E7719">
        <f>IF(umap_spectral_clustering_results__4[[#This Row],[corrected_cluster]]&lt;&gt;umap_spectral_clustering_results__4[[#This Row],[cluster]],1,0)</f>
        <v>0</v>
      </c>
    </row>
    <row r="7720" spans="1:5" x14ac:dyDescent="0.3">
      <c r="A7720">
        <v>109764</v>
      </c>
      <c r="B7720">
        <v>1</v>
      </c>
      <c r="C7720">
        <v>1</v>
      </c>
      <c r="D7720">
        <v>62014378</v>
      </c>
      <c r="E7720">
        <f>IF(umap_spectral_clustering_results__4[[#This Row],[corrected_cluster]]&lt;&gt;umap_spectral_clustering_results__4[[#This Row],[cluster]],1,0)</f>
        <v>0</v>
      </c>
    </row>
    <row r="7721" spans="1:5" x14ac:dyDescent="0.3">
      <c r="A7721">
        <v>255436</v>
      </c>
      <c r="B7721">
        <v>3</v>
      </c>
      <c r="C7721">
        <v>3</v>
      </c>
      <c r="D7721">
        <v>62225416</v>
      </c>
      <c r="E7721">
        <f>IF(umap_spectral_clustering_results__4[[#This Row],[corrected_cluster]]&lt;&gt;umap_spectral_clustering_results__4[[#This Row],[cluster]],1,0)</f>
        <v>0</v>
      </c>
    </row>
    <row r="7722" spans="1:5" x14ac:dyDescent="0.3">
      <c r="A7722">
        <v>236687</v>
      </c>
      <c r="B7722">
        <v>3</v>
      </c>
      <c r="C7722">
        <v>3</v>
      </c>
      <c r="D7722">
        <v>26466207</v>
      </c>
      <c r="E7722">
        <f>IF(umap_spectral_clustering_results__4[[#This Row],[corrected_cluster]]&lt;&gt;umap_spectral_clustering_results__4[[#This Row],[cluster]],1,0)</f>
        <v>0</v>
      </c>
    </row>
    <row r="7723" spans="1:5" x14ac:dyDescent="0.3">
      <c r="A7723">
        <v>232666</v>
      </c>
      <c r="B7723">
        <v>3</v>
      </c>
      <c r="C7723">
        <v>3</v>
      </c>
      <c r="D7723">
        <v>62225416</v>
      </c>
      <c r="E7723">
        <f>IF(umap_spectral_clustering_results__4[[#This Row],[corrected_cluster]]&lt;&gt;umap_spectral_clustering_results__4[[#This Row],[cluster]],1,0)</f>
        <v>0</v>
      </c>
    </row>
    <row r="7724" spans="1:5" x14ac:dyDescent="0.3">
      <c r="A7724">
        <v>212143</v>
      </c>
      <c r="B7724">
        <v>3</v>
      </c>
      <c r="C7724">
        <v>3</v>
      </c>
      <c r="D7724">
        <v>62225416</v>
      </c>
      <c r="E7724">
        <f>IF(umap_spectral_clustering_results__4[[#This Row],[corrected_cluster]]&lt;&gt;umap_spectral_clustering_results__4[[#This Row],[cluster]],1,0)</f>
        <v>0</v>
      </c>
    </row>
    <row r="7725" spans="1:5" x14ac:dyDescent="0.3">
      <c r="A7725">
        <v>21758</v>
      </c>
      <c r="B7725">
        <v>2</v>
      </c>
      <c r="C7725">
        <v>2</v>
      </c>
      <c r="D7725">
        <v>83450130</v>
      </c>
      <c r="E7725">
        <f>IF(umap_spectral_clustering_results__4[[#This Row],[corrected_cluster]]&lt;&gt;umap_spectral_clustering_results__4[[#This Row],[cluster]],1,0)</f>
        <v>0</v>
      </c>
    </row>
    <row r="7726" spans="1:5" x14ac:dyDescent="0.3">
      <c r="A7726">
        <v>236302</v>
      </c>
      <c r="B7726">
        <v>3</v>
      </c>
      <c r="C7726">
        <v>3</v>
      </c>
      <c r="D7726">
        <v>15103694</v>
      </c>
      <c r="E7726">
        <f>IF(umap_spectral_clustering_results__4[[#This Row],[corrected_cluster]]&lt;&gt;umap_spectral_clustering_results__4[[#This Row],[cluster]],1,0)</f>
        <v>0</v>
      </c>
    </row>
    <row r="7727" spans="1:5" x14ac:dyDescent="0.3">
      <c r="A7727">
        <v>259915</v>
      </c>
      <c r="B7727">
        <v>3</v>
      </c>
      <c r="C7727">
        <v>3</v>
      </c>
      <c r="D7727">
        <v>33633783</v>
      </c>
      <c r="E7727">
        <f>IF(umap_spectral_clustering_results__4[[#This Row],[corrected_cluster]]&lt;&gt;umap_spectral_clustering_results__4[[#This Row],[cluster]],1,0)</f>
        <v>0</v>
      </c>
    </row>
    <row r="7728" spans="1:5" x14ac:dyDescent="0.3">
      <c r="A7728">
        <v>229645</v>
      </c>
      <c r="B7728">
        <v>3</v>
      </c>
      <c r="C7728">
        <v>3</v>
      </c>
      <c r="D7728">
        <v>62225416</v>
      </c>
      <c r="E7728">
        <f>IF(umap_spectral_clustering_results__4[[#This Row],[corrected_cluster]]&lt;&gt;umap_spectral_clustering_results__4[[#This Row],[cluster]],1,0)</f>
        <v>0</v>
      </c>
    </row>
    <row r="7729" spans="1:5" x14ac:dyDescent="0.3">
      <c r="A7729">
        <v>239436</v>
      </c>
      <c r="B7729">
        <v>3</v>
      </c>
      <c r="C7729">
        <v>3</v>
      </c>
      <c r="D7729">
        <v>15103694</v>
      </c>
      <c r="E7729">
        <f>IF(umap_spectral_clustering_results__4[[#This Row],[corrected_cluster]]&lt;&gt;umap_spectral_clustering_results__4[[#This Row],[cluster]],1,0)</f>
        <v>0</v>
      </c>
    </row>
    <row r="7730" spans="1:5" x14ac:dyDescent="0.3">
      <c r="A7730">
        <v>56535</v>
      </c>
      <c r="B7730">
        <v>2</v>
      </c>
      <c r="C7730">
        <v>3</v>
      </c>
      <c r="D7730">
        <v>15256249</v>
      </c>
      <c r="E7730">
        <f>IF(umap_spectral_clustering_results__4[[#This Row],[corrected_cluster]]&lt;&gt;umap_spectral_clustering_results__4[[#This Row],[cluster]],1,0)</f>
        <v>1</v>
      </c>
    </row>
    <row r="7731" spans="1:5" x14ac:dyDescent="0.3">
      <c r="A7731">
        <v>111215</v>
      </c>
      <c r="B7731">
        <v>1</v>
      </c>
      <c r="C7731">
        <v>1</v>
      </c>
      <c r="D7731">
        <v>62014378</v>
      </c>
      <c r="E7731">
        <f>IF(umap_spectral_clustering_results__4[[#This Row],[corrected_cluster]]&lt;&gt;umap_spectral_clustering_results__4[[#This Row],[cluster]],1,0)</f>
        <v>0</v>
      </c>
    </row>
    <row r="7732" spans="1:5" x14ac:dyDescent="0.3">
      <c r="A7732">
        <v>104228</v>
      </c>
      <c r="B7732">
        <v>1</v>
      </c>
      <c r="C7732">
        <v>1</v>
      </c>
      <c r="D7732">
        <v>90386222</v>
      </c>
      <c r="E7732">
        <f>IF(umap_spectral_clustering_results__4[[#This Row],[corrected_cluster]]&lt;&gt;umap_spectral_clustering_results__4[[#This Row],[cluster]],1,0)</f>
        <v>0</v>
      </c>
    </row>
    <row r="7733" spans="1:5" x14ac:dyDescent="0.3">
      <c r="A7733">
        <v>6899</v>
      </c>
      <c r="B7733">
        <v>2</v>
      </c>
      <c r="C7733">
        <v>2</v>
      </c>
      <c r="D7733">
        <v>75986657</v>
      </c>
      <c r="E7733">
        <f>IF(umap_spectral_clustering_results__4[[#This Row],[corrected_cluster]]&lt;&gt;umap_spectral_clustering_results__4[[#This Row],[cluster]],1,0)</f>
        <v>0</v>
      </c>
    </row>
    <row r="7734" spans="1:5" x14ac:dyDescent="0.3">
      <c r="A7734">
        <v>211050</v>
      </c>
      <c r="B7734">
        <v>3</v>
      </c>
      <c r="C7734">
        <v>3</v>
      </c>
      <c r="D7734">
        <v>14119474</v>
      </c>
      <c r="E7734">
        <f>IF(umap_spectral_clustering_results__4[[#This Row],[corrected_cluster]]&lt;&gt;umap_spectral_clustering_results__4[[#This Row],[cluster]],1,0)</f>
        <v>0</v>
      </c>
    </row>
    <row r="7735" spans="1:5" x14ac:dyDescent="0.3">
      <c r="A7735">
        <v>171133</v>
      </c>
      <c r="B7735">
        <v>2</v>
      </c>
      <c r="C7735">
        <v>2</v>
      </c>
      <c r="D7735">
        <v>37206695</v>
      </c>
      <c r="E7735">
        <f>IF(umap_spectral_clustering_results__4[[#This Row],[corrected_cluster]]&lt;&gt;umap_spectral_clustering_results__4[[#This Row],[cluster]],1,0)</f>
        <v>0</v>
      </c>
    </row>
    <row r="7736" spans="1:5" x14ac:dyDescent="0.3">
      <c r="A7736">
        <v>120123</v>
      </c>
      <c r="B7736">
        <v>1</v>
      </c>
      <c r="C7736">
        <v>1</v>
      </c>
      <c r="D7736">
        <v>31527279</v>
      </c>
      <c r="E7736">
        <f>IF(umap_spectral_clustering_results__4[[#This Row],[corrected_cluster]]&lt;&gt;umap_spectral_clustering_results__4[[#This Row],[cluster]],1,0)</f>
        <v>0</v>
      </c>
    </row>
    <row r="7737" spans="1:5" x14ac:dyDescent="0.3">
      <c r="A7737">
        <v>243106</v>
      </c>
      <c r="B7737">
        <v>3</v>
      </c>
      <c r="C7737">
        <v>3</v>
      </c>
      <c r="D7737">
        <v>64963739</v>
      </c>
      <c r="E7737">
        <f>IF(umap_spectral_clustering_results__4[[#This Row],[corrected_cluster]]&lt;&gt;umap_spectral_clustering_results__4[[#This Row],[cluster]],1,0)</f>
        <v>0</v>
      </c>
    </row>
    <row r="7738" spans="1:5" x14ac:dyDescent="0.3">
      <c r="A7738">
        <v>125252</v>
      </c>
      <c r="B7738">
        <v>1</v>
      </c>
      <c r="C7738">
        <v>1</v>
      </c>
      <c r="D7738">
        <v>90386222</v>
      </c>
      <c r="E7738">
        <f>IF(umap_spectral_clustering_results__4[[#This Row],[corrected_cluster]]&lt;&gt;umap_spectral_clustering_results__4[[#This Row],[cluster]],1,0)</f>
        <v>0</v>
      </c>
    </row>
    <row r="7739" spans="1:5" x14ac:dyDescent="0.3">
      <c r="A7739">
        <v>170587</v>
      </c>
      <c r="B7739">
        <v>2</v>
      </c>
      <c r="C7739">
        <v>2</v>
      </c>
      <c r="D7739">
        <v>77329636</v>
      </c>
      <c r="E7739">
        <f>IF(umap_spectral_clustering_results__4[[#This Row],[corrected_cluster]]&lt;&gt;umap_spectral_clustering_results__4[[#This Row],[cluster]],1,0)</f>
        <v>0</v>
      </c>
    </row>
    <row r="7740" spans="1:5" x14ac:dyDescent="0.3">
      <c r="A7740">
        <v>134851</v>
      </c>
      <c r="B7740">
        <v>1</v>
      </c>
      <c r="C7740">
        <v>1</v>
      </c>
      <c r="D7740">
        <v>31527279</v>
      </c>
      <c r="E7740">
        <f>IF(umap_spectral_clustering_results__4[[#This Row],[corrected_cluster]]&lt;&gt;umap_spectral_clustering_results__4[[#This Row],[cluster]],1,0)</f>
        <v>0</v>
      </c>
    </row>
    <row r="7741" spans="1:5" x14ac:dyDescent="0.3">
      <c r="A7741">
        <v>106476</v>
      </c>
      <c r="B7741">
        <v>1</v>
      </c>
      <c r="C7741">
        <v>1</v>
      </c>
      <c r="D7741">
        <v>62014378</v>
      </c>
      <c r="E7741">
        <f>IF(umap_spectral_clustering_results__4[[#This Row],[corrected_cluster]]&lt;&gt;umap_spectral_clustering_results__4[[#This Row],[cluster]],1,0)</f>
        <v>0</v>
      </c>
    </row>
    <row r="7742" spans="1:5" x14ac:dyDescent="0.3">
      <c r="A7742">
        <v>27915</v>
      </c>
      <c r="B7742">
        <v>2</v>
      </c>
      <c r="C7742">
        <v>2</v>
      </c>
      <c r="D7742">
        <v>75652382</v>
      </c>
      <c r="E7742">
        <f>IF(umap_spectral_clustering_results__4[[#This Row],[corrected_cluster]]&lt;&gt;umap_spectral_clustering_results__4[[#This Row],[cluster]],1,0)</f>
        <v>0</v>
      </c>
    </row>
    <row r="7743" spans="1:5" x14ac:dyDescent="0.3">
      <c r="A7743">
        <v>301897</v>
      </c>
      <c r="B7743">
        <v>3</v>
      </c>
      <c r="C7743">
        <v>3</v>
      </c>
      <c r="D7743">
        <v>15103694</v>
      </c>
      <c r="E7743">
        <f>IF(umap_spectral_clustering_results__4[[#This Row],[corrected_cluster]]&lt;&gt;umap_spectral_clustering_results__4[[#This Row],[cluster]],1,0)</f>
        <v>0</v>
      </c>
    </row>
    <row r="7744" spans="1:5" x14ac:dyDescent="0.3">
      <c r="A7744">
        <v>289827</v>
      </c>
      <c r="B7744">
        <v>3</v>
      </c>
      <c r="C7744">
        <v>3</v>
      </c>
      <c r="D7744">
        <v>26466207</v>
      </c>
      <c r="E7744">
        <f>IF(umap_spectral_clustering_results__4[[#This Row],[corrected_cluster]]&lt;&gt;umap_spectral_clustering_results__4[[#This Row],[cluster]],1,0)</f>
        <v>0</v>
      </c>
    </row>
    <row r="7745" spans="1:5" x14ac:dyDescent="0.3">
      <c r="A7745">
        <v>19716</v>
      </c>
      <c r="B7745">
        <v>2</v>
      </c>
      <c r="C7745">
        <v>2</v>
      </c>
      <c r="D7745">
        <v>40019202</v>
      </c>
      <c r="E7745">
        <f>IF(umap_spectral_clustering_results__4[[#This Row],[corrected_cluster]]&lt;&gt;umap_spectral_clustering_results__4[[#This Row],[cluster]],1,0)</f>
        <v>0</v>
      </c>
    </row>
    <row r="7746" spans="1:5" x14ac:dyDescent="0.3">
      <c r="A7746">
        <v>218742</v>
      </c>
      <c r="B7746">
        <v>3</v>
      </c>
      <c r="C7746">
        <v>3</v>
      </c>
      <c r="D7746">
        <v>26466207</v>
      </c>
      <c r="E7746">
        <f>IF(umap_spectral_clustering_results__4[[#This Row],[corrected_cluster]]&lt;&gt;umap_spectral_clustering_results__4[[#This Row],[cluster]],1,0)</f>
        <v>0</v>
      </c>
    </row>
    <row r="7747" spans="1:5" x14ac:dyDescent="0.3">
      <c r="A7747">
        <v>122975</v>
      </c>
      <c r="B7747">
        <v>1</v>
      </c>
      <c r="C7747">
        <v>1</v>
      </c>
      <c r="D7747">
        <v>90386222</v>
      </c>
      <c r="E7747">
        <f>IF(umap_spectral_clustering_results__4[[#This Row],[corrected_cluster]]&lt;&gt;umap_spectral_clustering_results__4[[#This Row],[cluster]],1,0)</f>
        <v>0</v>
      </c>
    </row>
    <row r="7748" spans="1:5" x14ac:dyDescent="0.3">
      <c r="A7748">
        <v>300511</v>
      </c>
      <c r="B7748">
        <v>3</v>
      </c>
      <c r="C7748">
        <v>3</v>
      </c>
      <c r="D7748">
        <v>33633783</v>
      </c>
      <c r="E7748">
        <f>IF(umap_spectral_clustering_results__4[[#This Row],[corrected_cluster]]&lt;&gt;umap_spectral_clustering_results__4[[#This Row],[cluster]],1,0)</f>
        <v>0</v>
      </c>
    </row>
    <row r="7749" spans="1:5" x14ac:dyDescent="0.3">
      <c r="A7749">
        <v>295942</v>
      </c>
      <c r="B7749">
        <v>3</v>
      </c>
      <c r="C7749">
        <v>3</v>
      </c>
      <c r="D7749">
        <v>62225416</v>
      </c>
      <c r="E7749">
        <f>IF(umap_spectral_clustering_results__4[[#This Row],[corrected_cluster]]&lt;&gt;umap_spectral_clustering_results__4[[#This Row],[cluster]],1,0)</f>
        <v>0</v>
      </c>
    </row>
    <row r="7750" spans="1:5" x14ac:dyDescent="0.3">
      <c r="A7750">
        <v>230597</v>
      </c>
      <c r="B7750">
        <v>3</v>
      </c>
      <c r="C7750">
        <v>3</v>
      </c>
      <c r="D7750">
        <v>15103694</v>
      </c>
      <c r="E7750">
        <f>IF(umap_spectral_clustering_results__4[[#This Row],[corrected_cluster]]&lt;&gt;umap_spectral_clustering_results__4[[#This Row],[cluster]],1,0)</f>
        <v>0</v>
      </c>
    </row>
    <row r="7751" spans="1:5" x14ac:dyDescent="0.3">
      <c r="A7751">
        <v>58351</v>
      </c>
      <c r="B7751">
        <v>2</v>
      </c>
      <c r="C7751">
        <v>2</v>
      </c>
      <c r="D7751">
        <v>75652382</v>
      </c>
      <c r="E7751">
        <f>IF(umap_spectral_clustering_results__4[[#This Row],[corrected_cluster]]&lt;&gt;umap_spectral_clustering_results__4[[#This Row],[cluster]],1,0)</f>
        <v>0</v>
      </c>
    </row>
    <row r="7752" spans="1:5" x14ac:dyDescent="0.3">
      <c r="A7752">
        <v>224823</v>
      </c>
      <c r="B7752">
        <v>3</v>
      </c>
      <c r="C7752">
        <v>3</v>
      </c>
      <c r="D7752">
        <v>15103694</v>
      </c>
      <c r="E7752">
        <f>IF(umap_spectral_clustering_results__4[[#This Row],[corrected_cluster]]&lt;&gt;umap_spectral_clustering_results__4[[#This Row],[cluster]],1,0)</f>
        <v>0</v>
      </c>
    </row>
    <row r="7753" spans="1:5" x14ac:dyDescent="0.3">
      <c r="A7753">
        <v>96677</v>
      </c>
      <c r="B7753">
        <v>1</v>
      </c>
      <c r="C7753">
        <v>1</v>
      </c>
      <c r="D7753">
        <v>62014378</v>
      </c>
      <c r="E7753">
        <f>IF(umap_spectral_clustering_results__4[[#This Row],[corrected_cluster]]&lt;&gt;umap_spectral_clustering_results__4[[#This Row],[cluster]],1,0)</f>
        <v>0</v>
      </c>
    </row>
    <row r="7754" spans="1:5" x14ac:dyDescent="0.3">
      <c r="A7754">
        <v>113522</v>
      </c>
      <c r="B7754">
        <v>1</v>
      </c>
      <c r="C7754">
        <v>1</v>
      </c>
      <c r="D7754">
        <v>31527279</v>
      </c>
      <c r="E7754">
        <f>IF(umap_spectral_clustering_results__4[[#This Row],[corrected_cluster]]&lt;&gt;umap_spectral_clustering_results__4[[#This Row],[cluster]],1,0)</f>
        <v>0</v>
      </c>
    </row>
    <row r="7755" spans="1:5" x14ac:dyDescent="0.3">
      <c r="A7755">
        <v>278172</v>
      </c>
      <c r="B7755">
        <v>3</v>
      </c>
      <c r="C7755">
        <v>3</v>
      </c>
      <c r="D7755">
        <v>62225416</v>
      </c>
      <c r="E7755">
        <f>IF(umap_spectral_clustering_results__4[[#This Row],[corrected_cluster]]&lt;&gt;umap_spectral_clustering_results__4[[#This Row],[cluster]],1,0)</f>
        <v>0</v>
      </c>
    </row>
    <row r="7756" spans="1:5" x14ac:dyDescent="0.3">
      <c r="A7756">
        <v>123434</v>
      </c>
      <c r="B7756">
        <v>1</v>
      </c>
      <c r="C7756">
        <v>1</v>
      </c>
      <c r="D7756">
        <v>31527279</v>
      </c>
      <c r="E7756">
        <f>IF(umap_spectral_clustering_results__4[[#This Row],[corrected_cluster]]&lt;&gt;umap_spectral_clustering_results__4[[#This Row],[cluster]],1,0)</f>
        <v>0</v>
      </c>
    </row>
    <row r="7757" spans="1:5" x14ac:dyDescent="0.3">
      <c r="A7757">
        <v>274311</v>
      </c>
      <c r="B7757">
        <v>3</v>
      </c>
      <c r="C7757">
        <v>3</v>
      </c>
      <c r="D7757">
        <v>62225416</v>
      </c>
      <c r="E7757">
        <f>IF(umap_spectral_clustering_results__4[[#This Row],[corrected_cluster]]&lt;&gt;umap_spectral_clustering_results__4[[#This Row],[cluster]],1,0)</f>
        <v>0</v>
      </c>
    </row>
    <row r="7758" spans="1:5" x14ac:dyDescent="0.3">
      <c r="A7758">
        <v>139612</v>
      </c>
      <c r="B7758">
        <v>1</v>
      </c>
      <c r="C7758">
        <v>1</v>
      </c>
      <c r="D7758">
        <v>90386222</v>
      </c>
      <c r="E7758">
        <f>IF(umap_spectral_clustering_results__4[[#This Row],[corrected_cluster]]&lt;&gt;umap_spectral_clustering_results__4[[#This Row],[cluster]],1,0)</f>
        <v>0</v>
      </c>
    </row>
    <row r="7759" spans="1:5" x14ac:dyDescent="0.3">
      <c r="A7759">
        <v>234443</v>
      </c>
      <c r="B7759">
        <v>3</v>
      </c>
      <c r="C7759">
        <v>3</v>
      </c>
      <c r="D7759">
        <v>23255817</v>
      </c>
      <c r="E7759">
        <f>IF(umap_spectral_clustering_results__4[[#This Row],[corrected_cluster]]&lt;&gt;umap_spectral_clustering_results__4[[#This Row],[cluster]],1,0)</f>
        <v>0</v>
      </c>
    </row>
    <row r="7760" spans="1:5" x14ac:dyDescent="0.3">
      <c r="A7760">
        <v>150849</v>
      </c>
      <c r="B7760">
        <v>1</v>
      </c>
      <c r="C7760">
        <v>1</v>
      </c>
      <c r="D7760">
        <v>62014378</v>
      </c>
      <c r="E7760">
        <f>IF(umap_spectral_clustering_results__4[[#This Row],[corrected_cluster]]&lt;&gt;umap_spectral_clustering_results__4[[#This Row],[cluster]],1,0)</f>
        <v>0</v>
      </c>
    </row>
    <row r="7761" spans="1:5" x14ac:dyDescent="0.3">
      <c r="A7761">
        <v>250883</v>
      </c>
      <c r="B7761">
        <v>3</v>
      </c>
      <c r="C7761">
        <v>3</v>
      </c>
      <c r="D7761">
        <v>15103694</v>
      </c>
      <c r="E7761">
        <f>IF(umap_spectral_clustering_results__4[[#This Row],[corrected_cluster]]&lt;&gt;umap_spectral_clustering_results__4[[#This Row],[cluster]],1,0)</f>
        <v>0</v>
      </c>
    </row>
    <row r="7762" spans="1:5" x14ac:dyDescent="0.3">
      <c r="A7762">
        <v>123971</v>
      </c>
      <c r="B7762">
        <v>1</v>
      </c>
      <c r="C7762">
        <v>1</v>
      </c>
      <c r="D7762">
        <v>62014378</v>
      </c>
      <c r="E7762">
        <f>IF(umap_spectral_clustering_results__4[[#This Row],[corrected_cluster]]&lt;&gt;umap_spectral_clustering_results__4[[#This Row],[cluster]],1,0)</f>
        <v>0</v>
      </c>
    </row>
    <row r="7763" spans="1:5" x14ac:dyDescent="0.3">
      <c r="A7763">
        <v>298701</v>
      </c>
      <c r="B7763">
        <v>3</v>
      </c>
      <c r="C7763">
        <v>3</v>
      </c>
      <c r="D7763">
        <v>23255817</v>
      </c>
      <c r="E7763">
        <f>IF(umap_spectral_clustering_results__4[[#This Row],[corrected_cluster]]&lt;&gt;umap_spectral_clustering_results__4[[#This Row],[cluster]],1,0)</f>
        <v>0</v>
      </c>
    </row>
    <row r="7764" spans="1:5" x14ac:dyDescent="0.3">
      <c r="A7764">
        <v>153880</v>
      </c>
      <c r="B7764">
        <v>1</v>
      </c>
      <c r="C7764">
        <v>1</v>
      </c>
      <c r="D7764">
        <v>62014378</v>
      </c>
      <c r="E7764">
        <f>IF(umap_spectral_clustering_results__4[[#This Row],[corrected_cluster]]&lt;&gt;umap_spectral_clustering_results__4[[#This Row],[cluster]],1,0)</f>
        <v>0</v>
      </c>
    </row>
    <row r="7765" spans="1:5" x14ac:dyDescent="0.3">
      <c r="A7765">
        <v>31269</v>
      </c>
      <c r="B7765">
        <v>2</v>
      </c>
      <c r="C7765">
        <v>2</v>
      </c>
      <c r="D7765">
        <v>55364435</v>
      </c>
      <c r="E7765">
        <f>IF(umap_spectral_clustering_results__4[[#This Row],[corrected_cluster]]&lt;&gt;umap_spectral_clustering_results__4[[#This Row],[cluster]],1,0)</f>
        <v>0</v>
      </c>
    </row>
    <row r="7766" spans="1:5" x14ac:dyDescent="0.3">
      <c r="A7766">
        <v>81325</v>
      </c>
      <c r="B7766">
        <v>1</v>
      </c>
      <c r="C7766">
        <v>1</v>
      </c>
      <c r="D7766">
        <v>90386222</v>
      </c>
      <c r="E7766">
        <f>IF(umap_spectral_clustering_results__4[[#This Row],[corrected_cluster]]&lt;&gt;umap_spectral_clustering_results__4[[#This Row],[cluster]],1,0)</f>
        <v>0</v>
      </c>
    </row>
    <row r="7767" spans="1:5" x14ac:dyDescent="0.3">
      <c r="A7767">
        <v>7563</v>
      </c>
      <c r="B7767">
        <v>2</v>
      </c>
      <c r="C7767">
        <v>2</v>
      </c>
      <c r="D7767">
        <v>40019202</v>
      </c>
      <c r="E7767">
        <f>IF(umap_spectral_clustering_results__4[[#This Row],[corrected_cluster]]&lt;&gt;umap_spectral_clustering_results__4[[#This Row],[cluster]],1,0)</f>
        <v>0</v>
      </c>
    </row>
    <row r="7768" spans="1:5" x14ac:dyDescent="0.3">
      <c r="A7768">
        <v>203563</v>
      </c>
      <c r="B7768">
        <v>3</v>
      </c>
      <c r="C7768">
        <v>3</v>
      </c>
      <c r="D7768">
        <v>62225416</v>
      </c>
      <c r="E7768">
        <f>IF(umap_spectral_clustering_results__4[[#This Row],[corrected_cluster]]&lt;&gt;umap_spectral_clustering_results__4[[#This Row],[cluster]],1,0)</f>
        <v>0</v>
      </c>
    </row>
    <row r="7769" spans="1:5" x14ac:dyDescent="0.3">
      <c r="A7769">
        <v>9194</v>
      </c>
      <c r="B7769">
        <v>3</v>
      </c>
      <c r="C7769">
        <v>3</v>
      </c>
      <c r="D7769">
        <v>15256249</v>
      </c>
      <c r="E7769">
        <f>IF(umap_spectral_clustering_results__4[[#This Row],[corrected_cluster]]&lt;&gt;umap_spectral_clustering_results__4[[#This Row],[cluster]],1,0)</f>
        <v>0</v>
      </c>
    </row>
    <row r="7770" spans="1:5" x14ac:dyDescent="0.3">
      <c r="A7770">
        <v>29647</v>
      </c>
      <c r="B7770">
        <v>2</v>
      </c>
      <c r="C7770">
        <v>2</v>
      </c>
      <c r="D7770">
        <v>10964686</v>
      </c>
      <c r="E7770">
        <f>IF(umap_spectral_clustering_results__4[[#This Row],[corrected_cluster]]&lt;&gt;umap_spectral_clustering_results__4[[#This Row],[cluster]],1,0)</f>
        <v>0</v>
      </c>
    </row>
    <row r="7771" spans="1:5" x14ac:dyDescent="0.3">
      <c r="A7771">
        <v>168537</v>
      </c>
      <c r="B7771">
        <v>2</v>
      </c>
      <c r="C7771">
        <v>2</v>
      </c>
      <c r="D7771">
        <v>43338066</v>
      </c>
      <c r="E7771">
        <f>IF(umap_spectral_clustering_results__4[[#This Row],[corrected_cluster]]&lt;&gt;umap_spectral_clustering_results__4[[#This Row],[cluster]],1,0)</f>
        <v>0</v>
      </c>
    </row>
    <row r="7772" spans="1:5" x14ac:dyDescent="0.3">
      <c r="A7772">
        <v>56112</v>
      </c>
      <c r="B7772">
        <v>2</v>
      </c>
      <c r="C7772">
        <v>2</v>
      </c>
      <c r="D7772">
        <v>75652382</v>
      </c>
      <c r="E7772">
        <f>IF(umap_spectral_clustering_results__4[[#This Row],[corrected_cluster]]&lt;&gt;umap_spectral_clustering_results__4[[#This Row],[cluster]],1,0)</f>
        <v>0</v>
      </c>
    </row>
    <row r="7773" spans="1:5" x14ac:dyDescent="0.3">
      <c r="A7773">
        <v>212758</v>
      </c>
      <c r="B7773">
        <v>3</v>
      </c>
      <c r="C7773">
        <v>3</v>
      </c>
      <c r="D7773">
        <v>62225416</v>
      </c>
      <c r="E7773">
        <f>IF(umap_spectral_clustering_results__4[[#This Row],[corrected_cluster]]&lt;&gt;umap_spectral_clustering_results__4[[#This Row],[cluster]],1,0)</f>
        <v>0</v>
      </c>
    </row>
    <row r="7774" spans="1:5" x14ac:dyDescent="0.3">
      <c r="A7774">
        <v>54422</v>
      </c>
      <c r="B7774">
        <v>2</v>
      </c>
      <c r="C7774">
        <v>2</v>
      </c>
      <c r="D7774">
        <v>40019202</v>
      </c>
      <c r="E7774">
        <f>IF(umap_spectral_clustering_results__4[[#This Row],[corrected_cluster]]&lt;&gt;umap_spectral_clustering_results__4[[#This Row],[cluster]],1,0)</f>
        <v>0</v>
      </c>
    </row>
    <row r="7775" spans="1:5" x14ac:dyDescent="0.3">
      <c r="A7775">
        <v>71837</v>
      </c>
      <c r="B7775">
        <v>2</v>
      </c>
      <c r="C7775">
        <v>2</v>
      </c>
      <c r="D7775">
        <v>50011542</v>
      </c>
      <c r="E7775">
        <f>IF(umap_spectral_clustering_results__4[[#This Row],[corrected_cluster]]&lt;&gt;umap_spectral_clustering_results__4[[#This Row],[cluster]],1,0)</f>
        <v>0</v>
      </c>
    </row>
    <row r="7776" spans="1:5" x14ac:dyDescent="0.3">
      <c r="A7776">
        <v>187519</v>
      </c>
      <c r="B7776">
        <v>3</v>
      </c>
      <c r="C7776">
        <v>3</v>
      </c>
      <c r="D7776">
        <v>24683694</v>
      </c>
      <c r="E7776">
        <f>IF(umap_spectral_clustering_results__4[[#This Row],[corrected_cluster]]&lt;&gt;umap_spectral_clustering_results__4[[#This Row],[cluster]],1,0)</f>
        <v>0</v>
      </c>
    </row>
    <row r="7777" spans="1:5" x14ac:dyDescent="0.3">
      <c r="A7777">
        <v>243198</v>
      </c>
      <c r="B7777">
        <v>3</v>
      </c>
      <c r="C7777">
        <v>3</v>
      </c>
      <c r="D7777">
        <v>15103694</v>
      </c>
      <c r="E7777">
        <f>IF(umap_spectral_clustering_results__4[[#This Row],[corrected_cluster]]&lt;&gt;umap_spectral_clustering_results__4[[#This Row],[cluster]],1,0)</f>
        <v>0</v>
      </c>
    </row>
    <row r="7778" spans="1:5" x14ac:dyDescent="0.3">
      <c r="A7778">
        <v>122110</v>
      </c>
      <c r="B7778">
        <v>1</v>
      </c>
      <c r="C7778">
        <v>1</v>
      </c>
      <c r="D7778">
        <v>90386222</v>
      </c>
      <c r="E7778">
        <f>IF(umap_spectral_clustering_results__4[[#This Row],[corrected_cluster]]&lt;&gt;umap_spectral_clustering_results__4[[#This Row],[cluster]],1,0)</f>
        <v>0</v>
      </c>
    </row>
    <row r="7779" spans="1:5" x14ac:dyDescent="0.3">
      <c r="A7779">
        <v>10021</v>
      </c>
      <c r="B7779">
        <v>2</v>
      </c>
      <c r="C7779">
        <v>2</v>
      </c>
      <c r="D7779">
        <v>55364435</v>
      </c>
      <c r="E7779">
        <f>IF(umap_spectral_clustering_results__4[[#This Row],[corrected_cluster]]&lt;&gt;umap_spectral_clustering_results__4[[#This Row],[cluster]],1,0)</f>
        <v>0</v>
      </c>
    </row>
    <row r="7780" spans="1:5" x14ac:dyDescent="0.3">
      <c r="A7780">
        <v>157247</v>
      </c>
      <c r="B7780">
        <v>3</v>
      </c>
      <c r="C7780">
        <v>2</v>
      </c>
      <c r="D7780">
        <v>67716412</v>
      </c>
      <c r="E7780">
        <f>IF(umap_spectral_clustering_results__4[[#This Row],[corrected_cluster]]&lt;&gt;umap_spectral_clustering_results__4[[#This Row],[cluster]],1,0)</f>
        <v>1</v>
      </c>
    </row>
    <row r="7781" spans="1:5" x14ac:dyDescent="0.3">
      <c r="A7781">
        <v>200487</v>
      </c>
      <c r="B7781">
        <v>3</v>
      </c>
      <c r="C7781">
        <v>3</v>
      </c>
      <c r="D7781">
        <v>62225416</v>
      </c>
      <c r="E7781">
        <f>IF(umap_spectral_clustering_results__4[[#This Row],[corrected_cluster]]&lt;&gt;umap_spectral_clustering_results__4[[#This Row],[cluster]],1,0)</f>
        <v>0</v>
      </c>
    </row>
    <row r="7782" spans="1:5" x14ac:dyDescent="0.3">
      <c r="A7782">
        <v>32125</v>
      </c>
      <c r="B7782">
        <v>2</v>
      </c>
      <c r="C7782">
        <v>2</v>
      </c>
      <c r="D7782">
        <v>50011542</v>
      </c>
      <c r="E7782">
        <f>IF(umap_spectral_clustering_results__4[[#This Row],[corrected_cluster]]&lt;&gt;umap_spectral_clustering_results__4[[#This Row],[cluster]],1,0)</f>
        <v>0</v>
      </c>
    </row>
    <row r="7783" spans="1:5" x14ac:dyDescent="0.3">
      <c r="A7783">
        <v>86529</v>
      </c>
      <c r="B7783">
        <v>1</v>
      </c>
      <c r="C7783">
        <v>1</v>
      </c>
      <c r="D7783">
        <v>62014378</v>
      </c>
      <c r="E7783">
        <f>IF(umap_spectral_clustering_results__4[[#This Row],[corrected_cluster]]&lt;&gt;umap_spectral_clustering_results__4[[#This Row],[cluster]],1,0)</f>
        <v>0</v>
      </c>
    </row>
    <row r="7784" spans="1:5" x14ac:dyDescent="0.3">
      <c r="A7784">
        <v>293680</v>
      </c>
      <c r="B7784">
        <v>3</v>
      </c>
      <c r="C7784">
        <v>3</v>
      </c>
      <c r="D7784">
        <v>24683694</v>
      </c>
      <c r="E7784">
        <f>IF(umap_spectral_clustering_results__4[[#This Row],[corrected_cluster]]&lt;&gt;umap_spectral_clustering_results__4[[#This Row],[cluster]],1,0)</f>
        <v>0</v>
      </c>
    </row>
    <row r="7785" spans="1:5" x14ac:dyDescent="0.3">
      <c r="A7785">
        <v>261608</v>
      </c>
      <c r="B7785">
        <v>3</v>
      </c>
      <c r="C7785">
        <v>3</v>
      </c>
      <c r="D7785">
        <v>64963739</v>
      </c>
      <c r="E7785">
        <f>IF(umap_spectral_clustering_results__4[[#This Row],[corrected_cluster]]&lt;&gt;umap_spectral_clustering_results__4[[#This Row],[cluster]],1,0)</f>
        <v>0</v>
      </c>
    </row>
    <row r="7786" spans="1:5" x14ac:dyDescent="0.3">
      <c r="A7786">
        <v>89820</v>
      </c>
      <c r="B7786">
        <v>1</v>
      </c>
      <c r="C7786">
        <v>1</v>
      </c>
      <c r="D7786">
        <v>62014378</v>
      </c>
      <c r="E7786">
        <f>IF(umap_spectral_clustering_results__4[[#This Row],[corrected_cluster]]&lt;&gt;umap_spectral_clustering_results__4[[#This Row],[cluster]],1,0)</f>
        <v>0</v>
      </c>
    </row>
    <row r="7787" spans="1:5" x14ac:dyDescent="0.3">
      <c r="A7787">
        <v>44250</v>
      </c>
      <c r="B7787">
        <v>2</v>
      </c>
      <c r="C7787">
        <v>3</v>
      </c>
      <c r="D7787">
        <v>15256249</v>
      </c>
      <c r="E7787">
        <f>IF(umap_spectral_clustering_results__4[[#This Row],[corrected_cluster]]&lt;&gt;umap_spectral_clustering_results__4[[#This Row],[cluster]],1,0)</f>
        <v>1</v>
      </c>
    </row>
    <row r="7788" spans="1:5" x14ac:dyDescent="0.3">
      <c r="A7788">
        <v>171266</v>
      </c>
      <c r="B7788">
        <v>2</v>
      </c>
      <c r="C7788">
        <v>2</v>
      </c>
      <c r="D7788">
        <v>74777746</v>
      </c>
      <c r="E7788">
        <f>IF(umap_spectral_clustering_results__4[[#This Row],[corrected_cluster]]&lt;&gt;umap_spectral_clustering_results__4[[#This Row],[cluster]],1,0)</f>
        <v>0</v>
      </c>
    </row>
    <row r="7789" spans="1:5" x14ac:dyDescent="0.3">
      <c r="A7789">
        <v>12363</v>
      </c>
      <c r="B7789">
        <v>2</v>
      </c>
      <c r="C7789">
        <v>2</v>
      </c>
      <c r="D7789">
        <v>10964686</v>
      </c>
      <c r="E7789">
        <f>IF(umap_spectral_clustering_results__4[[#This Row],[corrected_cluster]]&lt;&gt;umap_spectral_clustering_results__4[[#This Row],[cluster]],1,0)</f>
        <v>0</v>
      </c>
    </row>
    <row r="7790" spans="1:5" x14ac:dyDescent="0.3">
      <c r="A7790">
        <v>141702</v>
      </c>
      <c r="B7790">
        <v>1</v>
      </c>
      <c r="C7790">
        <v>1</v>
      </c>
      <c r="D7790">
        <v>62014378</v>
      </c>
      <c r="E7790">
        <f>IF(umap_spectral_clustering_results__4[[#This Row],[corrected_cluster]]&lt;&gt;umap_spectral_clustering_results__4[[#This Row],[cluster]],1,0)</f>
        <v>0</v>
      </c>
    </row>
    <row r="7791" spans="1:5" x14ac:dyDescent="0.3">
      <c r="A7791">
        <v>234301</v>
      </c>
      <c r="B7791">
        <v>3</v>
      </c>
      <c r="C7791">
        <v>3</v>
      </c>
      <c r="D7791">
        <v>62225416</v>
      </c>
      <c r="E7791">
        <f>IF(umap_spectral_clustering_results__4[[#This Row],[corrected_cluster]]&lt;&gt;umap_spectral_clustering_results__4[[#This Row],[cluster]],1,0)</f>
        <v>0</v>
      </c>
    </row>
    <row r="7792" spans="1:5" x14ac:dyDescent="0.3">
      <c r="A7792">
        <v>24860</v>
      </c>
      <c r="B7792">
        <v>2</v>
      </c>
      <c r="C7792">
        <v>2</v>
      </c>
      <c r="D7792">
        <v>10964686</v>
      </c>
      <c r="E7792">
        <f>IF(umap_spectral_clustering_results__4[[#This Row],[corrected_cluster]]&lt;&gt;umap_spectral_clustering_results__4[[#This Row],[cluster]],1,0)</f>
        <v>0</v>
      </c>
    </row>
    <row r="7793" spans="1:5" x14ac:dyDescent="0.3">
      <c r="A7793">
        <v>276463</v>
      </c>
      <c r="B7793">
        <v>3</v>
      </c>
      <c r="C7793">
        <v>3</v>
      </c>
      <c r="D7793">
        <v>62225416</v>
      </c>
      <c r="E7793">
        <f>IF(umap_spectral_clustering_results__4[[#This Row],[corrected_cluster]]&lt;&gt;umap_spectral_clustering_results__4[[#This Row],[cluster]],1,0)</f>
        <v>0</v>
      </c>
    </row>
    <row r="7794" spans="1:5" x14ac:dyDescent="0.3">
      <c r="A7794">
        <v>222016</v>
      </c>
      <c r="B7794">
        <v>3</v>
      </c>
      <c r="C7794">
        <v>3</v>
      </c>
      <c r="D7794">
        <v>15103694</v>
      </c>
      <c r="E7794">
        <f>IF(umap_spectral_clustering_results__4[[#This Row],[corrected_cluster]]&lt;&gt;umap_spectral_clustering_results__4[[#This Row],[cluster]],1,0)</f>
        <v>0</v>
      </c>
    </row>
    <row r="7795" spans="1:5" x14ac:dyDescent="0.3">
      <c r="A7795">
        <v>170766</v>
      </c>
      <c r="B7795">
        <v>2</v>
      </c>
      <c r="C7795">
        <v>2</v>
      </c>
      <c r="D7795">
        <v>77329636</v>
      </c>
      <c r="E7795">
        <f>IF(umap_spectral_clustering_results__4[[#This Row],[corrected_cluster]]&lt;&gt;umap_spectral_clustering_results__4[[#This Row],[cluster]],1,0)</f>
        <v>0</v>
      </c>
    </row>
    <row r="7796" spans="1:5" x14ac:dyDescent="0.3">
      <c r="A7796">
        <v>7051</v>
      </c>
      <c r="B7796">
        <v>2</v>
      </c>
      <c r="C7796">
        <v>2</v>
      </c>
      <c r="D7796">
        <v>75652382</v>
      </c>
      <c r="E7796">
        <f>IF(umap_spectral_clustering_results__4[[#This Row],[corrected_cluster]]&lt;&gt;umap_spectral_clustering_results__4[[#This Row],[cluster]],1,0)</f>
        <v>0</v>
      </c>
    </row>
    <row r="7797" spans="1:5" x14ac:dyDescent="0.3">
      <c r="A7797">
        <v>20500</v>
      </c>
      <c r="B7797">
        <v>2</v>
      </c>
      <c r="C7797">
        <v>2</v>
      </c>
      <c r="D7797">
        <v>40019202</v>
      </c>
      <c r="E7797">
        <f>IF(umap_spectral_clustering_results__4[[#This Row],[corrected_cluster]]&lt;&gt;umap_spectral_clustering_results__4[[#This Row],[cluster]],1,0)</f>
        <v>0</v>
      </c>
    </row>
    <row r="7798" spans="1:5" x14ac:dyDescent="0.3">
      <c r="A7798">
        <v>262813</v>
      </c>
      <c r="B7798">
        <v>3</v>
      </c>
      <c r="C7798">
        <v>3</v>
      </c>
      <c r="D7798">
        <v>62225416</v>
      </c>
      <c r="E7798">
        <f>IF(umap_spectral_clustering_results__4[[#This Row],[corrected_cluster]]&lt;&gt;umap_spectral_clustering_results__4[[#This Row],[cluster]],1,0)</f>
        <v>0</v>
      </c>
    </row>
    <row r="7799" spans="1:5" x14ac:dyDescent="0.3">
      <c r="A7799">
        <v>148342</v>
      </c>
      <c r="B7799">
        <v>1</v>
      </c>
      <c r="C7799">
        <v>1</v>
      </c>
      <c r="D7799">
        <v>90386222</v>
      </c>
      <c r="E7799">
        <f>IF(umap_spectral_clustering_results__4[[#This Row],[corrected_cluster]]&lt;&gt;umap_spectral_clustering_results__4[[#This Row],[cluster]],1,0)</f>
        <v>0</v>
      </c>
    </row>
    <row r="7800" spans="1:5" x14ac:dyDescent="0.3">
      <c r="A7800">
        <v>93749</v>
      </c>
      <c r="B7800">
        <v>1</v>
      </c>
      <c r="C7800">
        <v>1</v>
      </c>
      <c r="D7800">
        <v>90386222</v>
      </c>
      <c r="E7800">
        <f>IF(umap_spectral_clustering_results__4[[#This Row],[corrected_cluster]]&lt;&gt;umap_spectral_clustering_results__4[[#This Row],[cluster]],1,0)</f>
        <v>0</v>
      </c>
    </row>
    <row r="7801" spans="1:5" x14ac:dyDescent="0.3">
      <c r="A7801">
        <v>54680</v>
      </c>
      <c r="B7801">
        <v>2</v>
      </c>
      <c r="C7801">
        <v>2</v>
      </c>
      <c r="D7801">
        <v>83450130</v>
      </c>
      <c r="E7801">
        <f>IF(umap_spectral_clustering_results__4[[#This Row],[corrected_cluster]]&lt;&gt;umap_spectral_clustering_results__4[[#This Row],[cluster]],1,0)</f>
        <v>0</v>
      </c>
    </row>
    <row r="7802" spans="1:5" x14ac:dyDescent="0.3">
      <c r="A7802">
        <v>246434</v>
      </c>
      <c r="B7802">
        <v>3</v>
      </c>
      <c r="C7802">
        <v>3</v>
      </c>
      <c r="D7802">
        <v>26466207</v>
      </c>
      <c r="E7802">
        <f>IF(umap_spectral_clustering_results__4[[#This Row],[corrected_cluster]]&lt;&gt;umap_spectral_clustering_results__4[[#This Row],[cluster]],1,0)</f>
        <v>0</v>
      </c>
    </row>
    <row r="7803" spans="1:5" x14ac:dyDescent="0.3">
      <c r="A7803">
        <v>218890</v>
      </c>
      <c r="B7803">
        <v>3</v>
      </c>
      <c r="C7803">
        <v>3</v>
      </c>
      <c r="D7803">
        <v>62225416</v>
      </c>
      <c r="E7803">
        <f>IF(umap_spectral_clustering_results__4[[#This Row],[corrected_cluster]]&lt;&gt;umap_spectral_clustering_results__4[[#This Row],[cluster]],1,0)</f>
        <v>0</v>
      </c>
    </row>
    <row r="7804" spans="1:5" x14ac:dyDescent="0.3">
      <c r="A7804">
        <v>238387</v>
      </c>
      <c r="B7804">
        <v>3</v>
      </c>
      <c r="C7804">
        <v>3</v>
      </c>
      <c r="D7804">
        <v>14119474</v>
      </c>
      <c r="E7804">
        <f>IF(umap_spectral_clustering_results__4[[#This Row],[corrected_cluster]]&lt;&gt;umap_spectral_clustering_results__4[[#This Row],[cluster]],1,0)</f>
        <v>0</v>
      </c>
    </row>
    <row r="7805" spans="1:5" x14ac:dyDescent="0.3">
      <c r="A7805">
        <v>244803</v>
      </c>
      <c r="B7805">
        <v>3</v>
      </c>
      <c r="C7805">
        <v>3</v>
      </c>
      <c r="D7805">
        <v>33633783</v>
      </c>
      <c r="E7805">
        <f>IF(umap_spectral_clustering_results__4[[#This Row],[corrected_cluster]]&lt;&gt;umap_spectral_clustering_results__4[[#This Row],[cluster]],1,0)</f>
        <v>0</v>
      </c>
    </row>
    <row r="7806" spans="1:5" x14ac:dyDescent="0.3">
      <c r="A7806">
        <v>240539</v>
      </c>
      <c r="B7806">
        <v>3</v>
      </c>
      <c r="C7806">
        <v>3</v>
      </c>
      <c r="D7806">
        <v>26466207</v>
      </c>
      <c r="E7806">
        <f>IF(umap_spectral_clustering_results__4[[#This Row],[corrected_cluster]]&lt;&gt;umap_spectral_clustering_results__4[[#This Row],[cluster]],1,0)</f>
        <v>0</v>
      </c>
    </row>
    <row r="7807" spans="1:5" x14ac:dyDescent="0.3">
      <c r="A7807">
        <v>65088</v>
      </c>
      <c r="B7807">
        <v>2</v>
      </c>
      <c r="C7807">
        <v>2</v>
      </c>
      <c r="D7807">
        <v>40019202</v>
      </c>
      <c r="E7807">
        <f>IF(umap_spectral_clustering_results__4[[#This Row],[corrected_cluster]]&lt;&gt;umap_spectral_clustering_results__4[[#This Row],[cluster]],1,0)</f>
        <v>0</v>
      </c>
    </row>
    <row r="7808" spans="1:5" x14ac:dyDescent="0.3">
      <c r="A7808">
        <v>165519</v>
      </c>
      <c r="B7808">
        <v>2</v>
      </c>
      <c r="C7808">
        <v>2</v>
      </c>
      <c r="D7808">
        <v>43338066</v>
      </c>
      <c r="E7808">
        <f>IF(umap_spectral_clustering_results__4[[#This Row],[corrected_cluster]]&lt;&gt;umap_spectral_clustering_results__4[[#This Row],[cluster]],1,0)</f>
        <v>0</v>
      </c>
    </row>
    <row r="7809" spans="1:5" x14ac:dyDescent="0.3">
      <c r="A7809">
        <v>27628</v>
      </c>
      <c r="B7809">
        <v>2</v>
      </c>
      <c r="C7809">
        <v>2</v>
      </c>
      <c r="D7809">
        <v>40019202</v>
      </c>
      <c r="E7809">
        <f>IF(umap_spectral_clustering_results__4[[#This Row],[corrected_cluster]]&lt;&gt;umap_spectral_clustering_results__4[[#This Row],[cluster]],1,0)</f>
        <v>0</v>
      </c>
    </row>
    <row r="7810" spans="1:5" x14ac:dyDescent="0.3">
      <c r="A7810">
        <v>186517</v>
      </c>
      <c r="B7810">
        <v>3</v>
      </c>
      <c r="C7810">
        <v>3</v>
      </c>
      <c r="D7810">
        <v>62225416</v>
      </c>
      <c r="E7810">
        <f>IF(umap_spectral_clustering_results__4[[#This Row],[corrected_cluster]]&lt;&gt;umap_spectral_clustering_results__4[[#This Row],[cluster]],1,0)</f>
        <v>0</v>
      </c>
    </row>
    <row r="7811" spans="1:5" x14ac:dyDescent="0.3">
      <c r="A7811">
        <v>152668</v>
      </c>
      <c r="B7811">
        <v>1</v>
      </c>
      <c r="C7811">
        <v>1</v>
      </c>
      <c r="D7811">
        <v>62014378</v>
      </c>
      <c r="E7811">
        <f>IF(umap_spectral_clustering_results__4[[#This Row],[corrected_cluster]]&lt;&gt;umap_spectral_clustering_results__4[[#This Row],[cluster]],1,0)</f>
        <v>0</v>
      </c>
    </row>
    <row r="7812" spans="1:5" x14ac:dyDescent="0.3">
      <c r="A7812">
        <v>100316</v>
      </c>
      <c r="B7812">
        <v>1</v>
      </c>
      <c r="C7812">
        <v>1</v>
      </c>
      <c r="D7812">
        <v>68395620</v>
      </c>
      <c r="E7812">
        <f>IF(umap_spectral_clustering_results__4[[#This Row],[corrected_cluster]]&lt;&gt;umap_spectral_clustering_results__4[[#This Row],[cluster]],1,0)</f>
        <v>0</v>
      </c>
    </row>
    <row r="7813" spans="1:5" x14ac:dyDescent="0.3">
      <c r="A7813">
        <v>220049</v>
      </c>
      <c r="B7813">
        <v>3</v>
      </c>
      <c r="C7813">
        <v>3</v>
      </c>
      <c r="D7813">
        <v>62225416</v>
      </c>
      <c r="E7813">
        <f>IF(umap_spectral_clustering_results__4[[#This Row],[corrected_cluster]]&lt;&gt;umap_spectral_clustering_results__4[[#This Row],[cluster]],1,0)</f>
        <v>0</v>
      </c>
    </row>
    <row r="7814" spans="1:5" x14ac:dyDescent="0.3">
      <c r="A7814">
        <v>178995</v>
      </c>
      <c r="B7814">
        <v>3</v>
      </c>
      <c r="C7814">
        <v>3</v>
      </c>
      <c r="D7814">
        <v>15103694</v>
      </c>
      <c r="E7814">
        <f>IF(umap_spectral_clustering_results__4[[#This Row],[corrected_cluster]]&lt;&gt;umap_spectral_clustering_results__4[[#This Row],[cluster]],1,0)</f>
        <v>0</v>
      </c>
    </row>
    <row r="7815" spans="1:5" x14ac:dyDescent="0.3">
      <c r="A7815">
        <v>227128</v>
      </c>
      <c r="B7815">
        <v>3</v>
      </c>
      <c r="C7815">
        <v>3</v>
      </c>
      <c r="D7815">
        <v>15103694</v>
      </c>
      <c r="E7815">
        <f>IF(umap_spectral_clustering_results__4[[#This Row],[corrected_cluster]]&lt;&gt;umap_spectral_clustering_results__4[[#This Row],[cluster]],1,0)</f>
        <v>0</v>
      </c>
    </row>
    <row r="7816" spans="1:5" x14ac:dyDescent="0.3">
      <c r="A7816">
        <v>45410</v>
      </c>
      <c r="B7816">
        <v>2</v>
      </c>
      <c r="C7816">
        <v>2</v>
      </c>
      <c r="D7816">
        <v>70483417</v>
      </c>
      <c r="E7816">
        <f>IF(umap_spectral_clustering_results__4[[#This Row],[corrected_cluster]]&lt;&gt;umap_spectral_clustering_results__4[[#This Row],[cluster]],1,0)</f>
        <v>0</v>
      </c>
    </row>
    <row r="7817" spans="1:5" x14ac:dyDescent="0.3">
      <c r="A7817">
        <v>148066</v>
      </c>
      <c r="B7817">
        <v>1</v>
      </c>
      <c r="C7817">
        <v>1</v>
      </c>
      <c r="D7817">
        <v>62014378</v>
      </c>
      <c r="E7817">
        <f>IF(umap_spectral_clustering_results__4[[#This Row],[corrected_cluster]]&lt;&gt;umap_spectral_clustering_results__4[[#This Row],[cluster]],1,0)</f>
        <v>0</v>
      </c>
    </row>
    <row r="7818" spans="1:5" x14ac:dyDescent="0.3">
      <c r="A7818">
        <v>58881</v>
      </c>
      <c r="B7818">
        <v>2</v>
      </c>
      <c r="C7818">
        <v>2</v>
      </c>
      <c r="D7818">
        <v>83450130</v>
      </c>
      <c r="E7818">
        <f>IF(umap_spectral_clustering_results__4[[#This Row],[corrected_cluster]]&lt;&gt;umap_spectral_clustering_results__4[[#This Row],[cluster]],1,0)</f>
        <v>0</v>
      </c>
    </row>
    <row r="7819" spans="1:5" x14ac:dyDescent="0.3">
      <c r="A7819">
        <v>102909</v>
      </c>
      <c r="B7819">
        <v>1</v>
      </c>
      <c r="C7819">
        <v>1</v>
      </c>
      <c r="D7819">
        <v>62014378</v>
      </c>
      <c r="E7819">
        <f>IF(umap_spectral_clustering_results__4[[#This Row],[corrected_cluster]]&lt;&gt;umap_spectral_clustering_results__4[[#This Row],[cluster]],1,0)</f>
        <v>0</v>
      </c>
    </row>
    <row r="7820" spans="1:5" x14ac:dyDescent="0.3">
      <c r="A7820">
        <v>163387</v>
      </c>
      <c r="B7820">
        <v>2</v>
      </c>
      <c r="C7820">
        <v>2</v>
      </c>
      <c r="D7820">
        <v>19888903</v>
      </c>
      <c r="E7820">
        <f>IF(umap_spectral_clustering_results__4[[#This Row],[corrected_cluster]]&lt;&gt;umap_spectral_clustering_results__4[[#This Row],[cluster]],1,0)</f>
        <v>0</v>
      </c>
    </row>
    <row r="7821" spans="1:5" x14ac:dyDescent="0.3">
      <c r="A7821">
        <v>87622</v>
      </c>
      <c r="B7821">
        <v>1</v>
      </c>
      <c r="C7821">
        <v>1</v>
      </c>
      <c r="D7821">
        <v>90386222</v>
      </c>
      <c r="E7821">
        <f>IF(umap_spectral_clustering_results__4[[#This Row],[corrected_cluster]]&lt;&gt;umap_spectral_clustering_results__4[[#This Row],[cluster]],1,0)</f>
        <v>0</v>
      </c>
    </row>
    <row r="7822" spans="1:5" x14ac:dyDescent="0.3">
      <c r="A7822">
        <v>256491</v>
      </c>
      <c r="B7822">
        <v>3</v>
      </c>
      <c r="C7822">
        <v>3</v>
      </c>
      <c r="D7822">
        <v>33633783</v>
      </c>
      <c r="E7822">
        <f>IF(umap_spectral_clustering_results__4[[#This Row],[corrected_cluster]]&lt;&gt;umap_spectral_clustering_results__4[[#This Row],[cluster]],1,0)</f>
        <v>0</v>
      </c>
    </row>
    <row r="7823" spans="1:5" x14ac:dyDescent="0.3">
      <c r="A7823">
        <v>233311</v>
      </c>
      <c r="B7823">
        <v>3</v>
      </c>
      <c r="C7823">
        <v>3</v>
      </c>
      <c r="D7823">
        <v>62225416</v>
      </c>
      <c r="E7823">
        <f>IF(umap_spectral_clustering_results__4[[#This Row],[corrected_cluster]]&lt;&gt;umap_spectral_clustering_results__4[[#This Row],[cluster]],1,0)</f>
        <v>0</v>
      </c>
    </row>
    <row r="7824" spans="1:5" x14ac:dyDescent="0.3">
      <c r="A7824">
        <v>245174</v>
      </c>
      <c r="B7824">
        <v>3</v>
      </c>
      <c r="C7824">
        <v>3</v>
      </c>
      <c r="D7824">
        <v>62225416</v>
      </c>
      <c r="E7824">
        <f>IF(umap_spectral_clustering_results__4[[#This Row],[corrected_cluster]]&lt;&gt;umap_spectral_clustering_results__4[[#This Row],[cluster]],1,0)</f>
        <v>0</v>
      </c>
    </row>
    <row r="7825" spans="1:5" x14ac:dyDescent="0.3">
      <c r="A7825">
        <v>104092</v>
      </c>
      <c r="B7825">
        <v>3</v>
      </c>
      <c r="C7825">
        <v>1</v>
      </c>
      <c r="D7825">
        <v>31527279</v>
      </c>
      <c r="E7825">
        <f>IF(umap_spectral_clustering_results__4[[#This Row],[corrected_cluster]]&lt;&gt;umap_spectral_clustering_results__4[[#This Row],[cluster]],1,0)</f>
        <v>1</v>
      </c>
    </row>
    <row r="7826" spans="1:5" x14ac:dyDescent="0.3">
      <c r="A7826">
        <v>252220</v>
      </c>
      <c r="B7826">
        <v>3</v>
      </c>
      <c r="C7826">
        <v>3</v>
      </c>
      <c r="D7826">
        <v>62225416</v>
      </c>
      <c r="E7826">
        <f>IF(umap_spectral_clustering_results__4[[#This Row],[corrected_cluster]]&lt;&gt;umap_spectral_clustering_results__4[[#This Row],[cluster]],1,0)</f>
        <v>0</v>
      </c>
    </row>
    <row r="7827" spans="1:5" x14ac:dyDescent="0.3">
      <c r="A7827">
        <v>68535</v>
      </c>
      <c r="B7827">
        <v>2</v>
      </c>
      <c r="C7827">
        <v>2</v>
      </c>
      <c r="D7827">
        <v>10964686</v>
      </c>
      <c r="E7827">
        <f>IF(umap_spectral_clustering_results__4[[#This Row],[corrected_cluster]]&lt;&gt;umap_spectral_clustering_results__4[[#This Row],[cluster]],1,0)</f>
        <v>0</v>
      </c>
    </row>
    <row r="7828" spans="1:5" x14ac:dyDescent="0.3">
      <c r="A7828">
        <v>122448</v>
      </c>
      <c r="B7828">
        <v>1</v>
      </c>
      <c r="C7828">
        <v>1</v>
      </c>
      <c r="D7828">
        <v>62014378</v>
      </c>
      <c r="E7828">
        <f>IF(umap_spectral_clustering_results__4[[#This Row],[corrected_cluster]]&lt;&gt;umap_spectral_clustering_results__4[[#This Row],[cluster]],1,0)</f>
        <v>0</v>
      </c>
    </row>
    <row r="7829" spans="1:5" x14ac:dyDescent="0.3">
      <c r="A7829">
        <v>209651</v>
      </c>
      <c r="B7829">
        <v>3</v>
      </c>
      <c r="C7829">
        <v>3</v>
      </c>
      <c r="D7829">
        <v>33633783</v>
      </c>
      <c r="E7829">
        <f>IF(umap_spectral_clustering_results__4[[#This Row],[corrected_cluster]]&lt;&gt;umap_spectral_clustering_results__4[[#This Row],[cluster]],1,0)</f>
        <v>0</v>
      </c>
    </row>
    <row r="7830" spans="1:5" x14ac:dyDescent="0.3">
      <c r="A7830">
        <v>159176</v>
      </c>
      <c r="B7830">
        <v>2</v>
      </c>
      <c r="C7830">
        <v>2</v>
      </c>
      <c r="D7830">
        <v>32036533</v>
      </c>
      <c r="E7830">
        <f>IF(umap_spectral_clustering_results__4[[#This Row],[corrected_cluster]]&lt;&gt;umap_spectral_clustering_results__4[[#This Row],[cluster]],1,0)</f>
        <v>0</v>
      </c>
    </row>
    <row r="7831" spans="1:5" x14ac:dyDescent="0.3">
      <c r="A7831">
        <v>246661</v>
      </c>
      <c r="B7831">
        <v>3</v>
      </c>
      <c r="C7831">
        <v>3</v>
      </c>
      <c r="D7831">
        <v>62225416</v>
      </c>
      <c r="E7831">
        <f>IF(umap_spectral_clustering_results__4[[#This Row],[corrected_cluster]]&lt;&gt;umap_spectral_clustering_results__4[[#This Row],[cluster]],1,0)</f>
        <v>0</v>
      </c>
    </row>
    <row r="7832" spans="1:5" x14ac:dyDescent="0.3">
      <c r="A7832">
        <v>220556</v>
      </c>
      <c r="B7832">
        <v>3</v>
      </c>
      <c r="C7832">
        <v>3</v>
      </c>
      <c r="D7832">
        <v>62225416</v>
      </c>
      <c r="E7832">
        <f>IF(umap_spectral_clustering_results__4[[#This Row],[corrected_cluster]]&lt;&gt;umap_spectral_clustering_results__4[[#This Row],[cluster]],1,0)</f>
        <v>0</v>
      </c>
    </row>
    <row r="7833" spans="1:5" x14ac:dyDescent="0.3">
      <c r="A7833">
        <v>204201</v>
      </c>
      <c r="B7833">
        <v>3</v>
      </c>
      <c r="C7833">
        <v>3</v>
      </c>
      <c r="D7833">
        <v>15103694</v>
      </c>
      <c r="E7833">
        <f>IF(umap_spectral_clustering_results__4[[#This Row],[corrected_cluster]]&lt;&gt;umap_spectral_clustering_results__4[[#This Row],[cluster]],1,0)</f>
        <v>0</v>
      </c>
    </row>
    <row r="7834" spans="1:5" x14ac:dyDescent="0.3">
      <c r="A7834">
        <v>153691</v>
      </c>
      <c r="B7834">
        <v>1</v>
      </c>
      <c r="C7834">
        <v>1</v>
      </c>
      <c r="D7834">
        <v>31527279</v>
      </c>
      <c r="E7834">
        <f>IF(umap_spectral_clustering_results__4[[#This Row],[corrected_cluster]]&lt;&gt;umap_spectral_clustering_results__4[[#This Row],[cluster]],1,0)</f>
        <v>0</v>
      </c>
    </row>
    <row r="7835" spans="1:5" x14ac:dyDescent="0.3">
      <c r="A7835">
        <v>22009</v>
      </c>
      <c r="B7835">
        <v>2</v>
      </c>
      <c r="C7835">
        <v>2</v>
      </c>
      <c r="D7835">
        <v>75986657</v>
      </c>
      <c r="E7835">
        <f>IF(umap_spectral_clustering_results__4[[#This Row],[corrected_cluster]]&lt;&gt;umap_spectral_clustering_results__4[[#This Row],[cluster]],1,0)</f>
        <v>0</v>
      </c>
    </row>
    <row r="7836" spans="1:5" x14ac:dyDescent="0.3">
      <c r="A7836">
        <v>13351</v>
      </c>
      <c r="B7836">
        <v>3</v>
      </c>
      <c r="C7836">
        <v>3</v>
      </c>
      <c r="D7836">
        <v>15256249</v>
      </c>
      <c r="E7836">
        <f>IF(umap_spectral_clustering_results__4[[#This Row],[corrected_cluster]]&lt;&gt;umap_spectral_clustering_results__4[[#This Row],[cluster]],1,0)</f>
        <v>0</v>
      </c>
    </row>
    <row r="7837" spans="1:5" x14ac:dyDescent="0.3">
      <c r="A7837">
        <v>63080</v>
      </c>
      <c r="B7837">
        <v>2</v>
      </c>
      <c r="C7837">
        <v>2</v>
      </c>
      <c r="D7837">
        <v>83450130</v>
      </c>
      <c r="E7837">
        <f>IF(umap_spectral_clustering_results__4[[#This Row],[corrected_cluster]]&lt;&gt;umap_spectral_clustering_results__4[[#This Row],[cluster]],1,0)</f>
        <v>0</v>
      </c>
    </row>
    <row r="7838" spans="1:5" x14ac:dyDescent="0.3">
      <c r="A7838">
        <v>153379</v>
      </c>
      <c r="B7838">
        <v>1</v>
      </c>
      <c r="C7838">
        <v>1</v>
      </c>
      <c r="D7838">
        <v>90386222</v>
      </c>
      <c r="E7838">
        <f>IF(umap_spectral_clustering_results__4[[#This Row],[corrected_cluster]]&lt;&gt;umap_spectral_clustering_results__4[[#This Row],[cluster]],1,0)</f>
        <v>0</v>
      </c>
    </row>
    <row r="7839" spans="1:5" x14ac:dyDescent="0.3">
      <c r="A7839">
        <v>100707</v>
      </c>
      <c r="B7839">
        <v>1</v>
      </c>
      <c r="C7839">
        <v>1</v>
      </c>
      <c r="D7839">
        <v>68395620</v>
      </c>
      <c r="E7839">
        <f>IF(umap_spectral_clustering_results__4[[#This Row],[corrected_cluster]]&lt;&gt;umap_spectral_clustering_results__4[[#This Row],[cluster]],1,0)</f>
        <v>0</v>
      </c>
    </row>
    <row r="7840" spans="1:5" x14ac:dyDescent="0.3">
      <c r="A7840">
        <v>189453</v>
      </c>
      <c r="B7840">
        <v>3</v>
      </c>
      <c r="C7840">
        <v>3</v>
      </c>
      <c r="D7840">
        <v>26466207</v>
      </c>
      <c r="E7840">
        <f>IF(umap_spectral_clustering_results__4[[#This Row],[corrected_cluster]]&lt;&gt;umap_spectral_clustering_results__4[[#This Row],[cluster]],1,0)</f>
        <v>0</v>
      </c>
    </row>
    <row r="7841" spans="1:5" x14ac:dyDescent="0.3">
      <c r="A7841">
        <v>76477</v>
      </c>
      <c r="B7841">
        <v>1</v>
      </c>
      <c r="C7841">
        <v>1</v>
      </c>
      <c r="D7841">
        <v>90386222</v>
      </c>
      <c r="E7841">
        <f>IF(umap_spectral_clustering_results__4[[#This Row],[corrected_cluster]]&lt;&gt;umap_spectral_clustering_results__4[[#This Row],[cluster]],1,0)</f>
        <v>0</v>
      </c>
    </row>
    <row r="7842" spans="1:5" x14ac:dyDescent="0.3">
      <c r="A7842">
        <v>271303</v>
      </c>
      <c r="B7842">
        <v>3</v>
      </c>
      <c r="C7842">
        <v>3</v>
      </c>
      <c r="D7842">
        <v>62225416</v>
      </c>
      <c r="E7842">
        <f>IF(umap_spectral_clustering_results__4[[#This Row],[corrected_cluster]]&lt;&gt;umap_spectral_clustering_results__4[[#This Row],[cluster]],1,0)</f>
        <v>0</v>
      </c>
    </row>
    <row r="7843" spans="1:5" x14ac:dyDescent="0.3">
      <c r="A7843">
        <v>303040</v>
      </c>
      <c r="B7843">
        <v>3</v>
      </c>
      <c r="C7843">
        <v>3</v>
      </c>
      <c r="D7843">
        <v>62225416</v>
      </c>
      <c r="E7843">
        <f>IF(umap_spectral_clustering_results__4[[#This Row],[corrected_cluster]]&lt;&gt;umap_spectral_clustering_results__4[[#This Row],[cluster]],1,0)</f>
        <v>0</v>
      </c>
    </row>
    <row r="7844" spans="1:5" x14ac:dyDescent="0.3">
      <c r="A7844">
        <v>249641</v>
      </c>
      <c r="B7844">
        <v>3</v>
      </c>
      <c r="C7844">
        <v>3</v>
      </c>
      <c r="D7844">
        <v>26466207</v>
      </c>
      <c r="E7844">
        <f>IF(umap_spectral_clustering_results__4[[#This Row],[corrected_cluster]]&lt;&gt;umap_spectral_clustering_results__4[[#This Row],[cluster]],1,0)</f>
        <v>0</v>
      </c>
    </row>
    <row r="7845" spans="1:5" x14ac:dyDescent="0.3">
      <c r="A7845">
        <v>117424</v>
      </c>
      <c r="B7845">
        <v>1</v>
      </c>
      <c r="C7845">
        <v>1</v>
      </c>
      <c r="D7845">
        <v>31527279</v>
      </c>
      <c r="E7845">
        <f>IF(umap_spectral_clustering_results__4[[#This Row],[corrected_cluster]]&lt;&gt;umap_spectral_clustering_results__4[[#This Row],[cluster]],1,0)</f>
        <v>0</v>
      </c>
    </row>
    <row r="7846" spans="1:5" x14ac:dyDescent="0.3">
      <c r="A7846">
        <v>251113</v>
      </c>
      <c r="B7846">
        <v>3</v>
      </c>
      <c r="C7846">
        <v>3</v>
      </c>
      <c r="D7846">
        <v>15103694</v>
      </c>
      <c r="E7846">
        <f>IF(umap_spectral_clustering_results__4[[#This Row],[corrected_cluster]]&lt;&gt;umap_spectral_clustering_results__4[[#This Row],[cluster]],1,0)</f>
        <v>0</v>
      </c>
    </row>
    <row r="7847" spans="1:5" x14ac:dyDescent="0.3">
      <c r="A7847">
        <v>143138</v>
      </c>
      <c r="B7847">
        <v>1</v>
      </c>
      <c r="C7847">
        <v>1</v>
      </c>
      <c r="D7847">
        <v>62014378</v>
      </c>
      <c r="E7847">
        <f>IF(umap_spectral_clustering_results__4[[#This Row],[corrected_cluster]]&lt;&gt;umap_spectral_clustering_results__4[[#This Row],[cluster]],1,0)</f>
        <v>0</v>
      </c>
    </row>
    <row r="7848" spans="1:5" x14ac:dyDescent="0.3">
      <c r="A7848">
        <v>137282</v>
      </c>
      <c r="B7848">
        <v>1</v>
      </c>
      <c r="C7848">
        <v>1</v>
      </c>
      <c r="D7848">
        <v>62014378</v>
      </c>
      <c r="E7848">
        <f>IF(umap_spectral_clustering_results__4[[#This Row],[corrected_cluster]]&lt;&gt;umap_spectral_clustering_results__4[[#This Row],[cluster]],1,0)</f>
        <v>0</v>
      </c>
    </row>
    <row r="7849" spans="1:5" x14ac:dyDescent="0.3">
      <c r="A7849">
        <v>272730</v>
      </c>
      <c r="B7849">
        <v>3</v>
      </c>
      <c r="C7849">
        <v>3</v>
      </c>
      <c r="D7849">
        <v>62225416</v>
      </c>
      <c r="E7849">
        <f>IF(umap_spectral_clustering_results__4[[#This Row],[corrected_cluster]]&lt;&gt;umap_spectral_clustering_results__4[[#This Row],[cluster]],1,0)</f>
        <v>0</v>
      </c>
    </row>
    <row r="7850" spans="1:5" x14ac:dyDescent="0.3">
      <c r="A7850">
        <v>834</v>
      </c>
      <c r="B7850">
        <v>3</v>
      </c>
      <c r="C7850">
        <v>2</v>
      </c>
      <c r="D7850">
        <v>80504125</v>
      </c>
      <c r="E7850">
        <f>IF(umap_spectral_clustering_results__4[[#This Row],[corrected_cluster]]&lt;&gt;umap_spectral_clustering_results__4[[#This Row],[cluster]],1,0)</f>
        <v>1</v>
      </c>
    </row>
    <row r="7851" spans="1:5" x14ac:dyDescent="0.3">
      <c r="A7851">
        <v>82601</v>
      </c>
      <c r="B7851">
        <v>1</v>
      </c>
      <c r="C7851">
        <v>1</v>
      </c>
      <c r="D7851">
        <v>62014378</v>
      </c>
      <c r="E7851">
        <f>IF(umap_spectral_clustering_results__4[[#This Row],[corrected_cluster]]&lt;&gt;umap_spectral_clustering_results__4[[#This Row],[cluster]],1,0)</f>
        <v>0</v>
      </c>
    </row>
    <row r="7852" spans="1:5" x14ac:dyDescent="0.3">
      <c r="A7852">
        <v>162119</v>
      </c>
      <c r="B7852">
        <v>2</v>
      </c>
      <c r="C7852">
        <v>2</v>
      </c>
      <c r="D7852">
        <v>19888903</v>
      </c>
      <c r="E7852">
        <f>IF(umap_spectral_clustering_results__4[[#This Row],[corrected_cluster]]&lt;&gt;umap_spectral_clustering_results__4[[#This Row],[cluster]],1,0)</f>
        <v>0</v>
      </c>
    </row>
    <row r="7853" spans="1:5" x14ac:dyDescent="0.3">
      <c r="A7853">
        <v>15352</v>
      </c>
      <c r="B7853">
        <v>2</v>
      </c>
      <c r="C7853">
        <v>2</v>
      </c>
      <c r="D7853">
        <v>83450130</v>
      </c>
      <c r="E7853">
        <f>IF(umap_spectral_clustering_results__4[[#This Row],[corrected_cluster]]&lt;&gt;umap_spectral_clustering_results__4[[#This Row],[cluster]],1,0)</f>
        <v>0</v>
      </c>
    </row>
    <row r="7854" spans="1:5" x14ac:dyDescent="0.3">
      <c r="A7854">
        <v>269762</v>
      </c>
      <c r="B7854">
        <v>3</v>
      </c>
      <c r="C7854">
        <v>3</v>
      </c>
      <c r="D7854">
        <v>62225416</v>
      </c>
      <c r="E7854">
        <f>IF(umap_spectral_clustering_results__4[[#This Row],[corrected_cluster]]&lt;&gt;umap_spectral_clustering_results__4[[#This Row],[cluster]],1,0)</f>
        <v>0</v>
      </c>
    </row>
    <row r="7855" spans="1:5" x14ac:dyDescent="0.3">
      <c r="A7855">
        <v>87116</v>
      </c>
      <c r="B7855">
        <v>1</v>
      </c>
      <c r="C7855">
        <v>1</v>
      </c>
      <c r="D7855">
        <v>90386222</v>
      </c>
      <c r="E7855">
        <f>IF(umap_spectral_clustering_results__4[[#This Row],[corrected_cluster]]&lt;&gt;umap_spectral_clustering_results__4[[#This Row],[cluster]],1,0)</f>
        <v>0</v>
      </c>
    </row>
    <row r="7856" spans="1:5" x14ac:dyDescent="0.3">
      <c r="A7856">
        <v>220129</v>
      </c>
      <c r="B7856">
        <v>3</v>
      </c>
      <c r="C7856">
        <v>3</v>
      </c>
      <c r="D7856">
        <v>23255817</v>
      </c>
      <c r="E7856">
        <f>IF(umap_spectral_clustering_results__4[[#This Row],[corrected_cluster]]&lt;&gt;umap_spectral_clustering_results__4[[#This Row],[cluster]],1,0)</f>
        <v>0</v>
      </c>
    </row>
    <row r="7857" spans="1:5" x14ac:dyDescent="0.3">
      <c r="A7857">
        <v>192597</v>
      </c>
      <c r="B7857">
        <v>3</v>
      </c>
      <c r="C7857">
        <v>3</v>
      </c>
      <c r="D7857">
        <v>15103694</v>
      </c>
      <c r="E7857">
        <f>IF(umap_spectral_clustering_results__4[[#This Row],[corrected_cluster]]&lt;&gt;umap_spectral_clustering_results__4[[#This Row],[cluster]],1,0)</f>
        <v>0</v>
      </c>
    </row>
    <row r="7858" spans="1:5" x14ac:dyDescent="0.3">
      <c r="A7858">
        <v>43141</v>
      </c>
      <c r="B7858">
        <v>2</v>
      </c>
      <c r="C7858">
        <v>2</v>
      </c>
      <c r="D7858">
        <v>75986657</v>
      </c>
      <c r="E7858">
        <f>IF(umap_spectral_clustering_results__4[[#This Row],[corrected_cluster]]&lt;&gt;umap_spectral_clustering_results__4[[#This Row],[cluster]],1,0)</f>
        <v>0</v>
      </c>
    </row>
    <row r="7859" spans="1:5" x14ac:dyDescent="0.3">
      <c r="A7859">
        <v>234409</v>
      </c>
      <c r="B7859">
        <v>3</v>
      </c>
      <c r="C7859">
        <v>3</v>
      </c>
      <c r="D7859">
        <v>24683694</v>
      </c>
      <c r="E7859">
        <f>IF(umap_spectral_clustering_results__4[[#This Row],[corrected_cluster]]&lt;&gt;umap_spectral_clustering_results__4[[#This Row],[cluster]],1,0)</f>
        <v>0</v>
      </c>
    </row>
    <row r="7860" spans="1:5" x14ac:dyDescent="0.3">
      <c r="A7860">
        <v>84450</v>
      </c>
      <c r="B7860">
        <v>1</v>
      </c>
      <c r="C7860">
        <v>1</v>
      </c>
      <c r="D7860">
        <v>62014378</v>
      </c>
      <c r="E7860">
        <f>IF(umap_spectral_clustering_results__4[[#This Row],[corrected_cluster]]&lt;&gt;umap_spectral_clustering_results__4[[#This Row],[cluster]],1,0)</f>
        <v>0</v>
      </c>
    </row>
    <row r="7861" spans="1:5" x14ac:dyDescent="0.3">
      <c r="A7861">
        <v>273251</v>
      </c>
      <c r="B7861">
        <v>3</v>
      </c>
      <c r="C7861">
        <v>3</v>
      </c>
      <c r="D7861">
        <v>24683694</v>
      </c>
      <c r="E7861">
        <f>IF(umap_spectral_clustering_results__4[[#This Row],[corrected_cluster]]&lt;&gt;umap_spectral_clustering_results__4[[#This Row],[cluster]],1,0)</f>
        <v>0</v>
      </c>
    </row>
    <row r="7862" spans="1:5" x14ac:dyDescent="0.3">
      <c r="A7862">
        <v>240203</v>
      </c>
      <c r="B7862">
        <v>3</v>
      </c>
      <c r="C7862">
        <v>3</v>
      </c>
      <c r="D7862">
        <v>26466207</v>
      </c>
      <c r="E7862">
        <f>IF(umap_spectral_clustering_results__4[[#This Row],[corrected_cluster]]&lt;&gt;umap_spectral_clustering_results__4[[#This Row],[cluster]],1,0)</f>
        <v>0</v>
      </c>
    </row>
    <row r="7863" spans="1:5" x14ac:dyDescent="0.3">
      <c r="A7863">
        <v>192227</v>
      </c>
      <c r="B7863">
        <v>3</v>
      </c>
      <c r="C7863">
        <v>3</v>
      </c>
      <c r="D7863">
        <v>62225416</v>
      </c>
      <c r="E7863">
        <f>IF(umap_spectral_clustering_results__4[[#This Row],[corrected_cluster]]&lt;&gt;umap_spectral_clustering_results__4[[#This Row],[cluster]],1,0)</f>
        <v>0</v>
      </c>
    </row>
    <row r="7864" spans="1:5" x14ac:dyDescent="0.3">
      <c r="A7864">
        <v>173180</v>
      </c>
      <c r="B7864">
        <v>2</v>
      </c>
      <c r="C7864">
        <v>2</v>
      </c>
      <c r="D7864">
        <v>43338066</v>
      </c>
      <c r="E7864">
        <f>IF(umap_spectral_clustering_results__4[[#This Row],[corrected_cluster]]&lt;&gt;umap_spectral_clustering_results__4[[#This Row],[cluster]],1,0)</f>
        <v>0</v>
      </c>
    </row>
    <row r="7865" spans="1:5" x14ac:dyDescent="0.3">
      <c r="A7865">
        <v>162634</v>
      </c>
      <c r="B7865">
        <v>2</v>
      </c>
      <c r="C7865">
        <v>2</v>
      </c>
      <c r="D7865">
        <v>19888903</v>
      </c>
      <c r="E7865">
        <f>IF(umap_spectral_clustering_results__4[[#This Row],[corrected_cluster]]&lt;&gt;umap_spectral_clustering_results__4[[#This Row],[cluster]],1,0)</f>
        <v>0</v>
      </c>
    </row>
    <row r="7866" spans="1:5" x14ac:dyDescent="0.3">
      <c r="A7866">
        <v>281037</v>
      </c>
      <c r="B7866">
        <v>3</v>
      </c>
      <c r="C7866">
        <v>3</v>
      </c>
      <c r="D7866">
        <v>62225416</v>
      </c>
      <c r="E7866">
        <f>IF(umap_spectral_clustering_results__4[[#This Row],[corrected_cluster]]&lt;&gt;umap_spectral_clustering_results__4[[#This Row],[cluster]],1,0)</f>
        <v>0</v>
      </c>
    </row>
    <row r="7867" spans="1:5" x14ac:dyDescent="0.3">
      <c r="A7867">
        <v>97943</v>
      </c>
      <c r="B7867">
        <v>1</v>
      </c>
      <c r="C7867">
        <v>1</v>
      </c>
      <c r="D7867">
        <v>90386222</v>
      </c>
      <c r="E7867">
        <f>IF(umap_spectral_clustering_results__4[[#This Row],[corrected_cluster]]&lt;&gt;umap_spectral_clustering_results__4[[#This Row],[cluster]],1,0)</f>
        <v>0</v>
      </c>
    </row>
    <row r="7868" spans="1:5" x14ac:dyDescent="0.3">
      <c r="A7868">
        <v>232700</v>
      </c>
      <c r="B7868">
        <v>3</v>
      </c>
      <c r="C7868">
        <v>3</v>
      </c>
      <c r="D7868">
        <v>15103694</v>
      </c>
      <c r="E7868">
        <f>IF(umap_spectral_clustering_results__4[[#This Row],[corrected_cluster]]&lt;&gt;umap_spectral_clustering_results__4[[#This Row],[cluster]],1,0)</f>
        <v>0</v>
      </c>
    </row>
    <row r="7869" spans="1:5" x14ac:dyDescent="0.3">
      <c r="A7869">
        <v>256756</v>
      </c>
      <c r="B7869">
        <v>3</v>
      </c>
      <c r="C7869">
        <v>3</v>
      </c>
      <c r="D7869">
        <v>15103694</v>
      </c>
      <c r="E7869">
        <f>IF(umap_spectral_clustering_results__4[[#This Row],[corrected_cluster]]&lt;&gt;umap_spectral_clustering_results__4[[#This Row],[cluster]],1,0)</f>
        <v>0</v>
      </c>
    </row>
    <row r="7870" spans="1:5" x14ac:dyDescent="0.3">
      <c r="A7870">
        <v>239806</v>
      </c>
      <c r="B7870">
        <v>3</v>
      </c>
      <c r="C7870">
        <v>3</v>
      </c>
      <c r="D7870">
        <v>62225416</v>
      </c>
      <c r="E7870">
        <f>IF(umap_spectral_clustering_results__4[[#This Row],[corrected_cluster]]&lt;&gt;umap_spectral_clustering_results__4[[#This Row],[cluster]],1,0)</f>
        <v>0</v>
      </c>
    </row>
    <row r="7871" spans="1:5" x14ac:dyDescent="0.3">
      <c r="A7871">
        <v>183271</v>
      </c>
      <c r="B7871">
        <v>3</v>
      </c>
      <c r="C7871">
        <v>3</v>
      </c>
      <c r="D7871">
        <v>15103694</v>
      </c>
      <c r="E7871">
        <f>IF(umap_spectral_clustering_results__4[[#This Row],[corrected_cluster]]&lt;&gt;umap_spectral_clustering_results__4[[#This Row],[cluster]],1,0)</f>
        <v>0</v>
      </c>
    </row>
    <row r="7872" spans="1:5" x14ac:dyDescent="0.3">
      <c r="A7872">
        <v>261628</v>
      </c>
      <c r="B7872">
        <v>3</v>
      </c>
      <c r="C7872">
        <v>3</v>
      </c>
      <c r="D7872">
        <v>26466207</v>
      </c>
      <c r="E7872">
        <f>IF(umap_spectral_clustering_results__4[[#This Row],[corrected_cluster]]&lt;&gt;umap_spectral_clustering_results__4[[#This Row],[cluster]],1,0)</f>
        <v>0</v>
      </c>
    </row>
    <row r="7873" spans="1:5" x14ac:dyDescent="0.3">
      <c r="A7873">
        <v>154436</v>
      </c>
      <c r="B7873">
        <v>2</v>
      </c>
      <c r="C7873">
        <v>2</v>
      </c>
      <c r="D7873">
        <v>67716412</v>
      </c>
      <c r="E7873">
        <f>IF(umap_spectral_clustering_results__4[[#This Row],[corrected_cluster]]&lt;&gt;umap_spectral_clustering_results__4[[#This Row],[cluster]],1,0)</f>
        <v>0</v>
      </c>
    </row>
    <row r="7874" spans="1:5" x14ac:dyDescent="0.3">
      <c r="A7874">
        <v>78080</v>
      </c>
      <c r="B7874">
        <v>1</v>
      </c>
      <c r="C7874">
        <v>1</v>
      </c>
      <c r="D7874">
        <v>62014378</v>
      </c>
      <c r="E7874">
        <f>IF(umap_spectral_clustering_results__4[[#This Row],[corrected_cluster]]&lt;&gt;umap_spectral_clustering_results__4[[#This Row],[cluster]],1,0)</f>
        <v>0</v>
      </c>
    </row>
    <row r="7875" spans="1:5" x14ac:dyDescent="0.3">
      <c r="A7875">
        <v>191131</v>
      </c>
      <c r="B7875">
        <v>3</v>
      </c>
      <c r="C7875">
        <v>3</v>
      </c>
      <c r="D7875">
        <v>26466207</v>
      </c>
      <c r="E7875">
        <f>IF(umap_spectral_clustering_results__4[[#This Row],[corrected_cluster]]&lt;&gt;umap_spectral_clustering_results__4[[#This Row],[cluster]],1,0)</f>
        <v>0</v>
      </c>
    </row>
    <row r="7876" spans="1:5" x14ac:dyDescent="0.3">
      <c r="A7876">
        <v>126916</v>
      </c>
      <c r="B7876">
        <v>1</v>
      </c>
      <c r="C7876">
        <v>1</v>
      </c>
      <c r="D7876">
        <v>31527279</v>
      </c>
      <c r="E7876">
        <f>IF(umap_spectral_clustering_results__4[[#This Row],[corrected_cluster]]&lt;&gt;umap_spectral_clustering_results__4[[#This Row],[cluster]],1,0)</f>
        <v>0</v>
      </c>
    </row>
    <row r="7877" spans="1:5" x14ac:dyDescent="0.3">
      <c r="A7877">
        <v>23184</v>
      </c>
      <c r="B7877">
        <v>2</v>
      </c>
      <c r="C7877">
        <v>2</v>
      </c>
      <c r="D7877">
        <v>10964686</v>
      </c>
      <c r="E7877">
        <f>IF(umap_spectral_clustering_results__4[[#This Row],[corrected_cluster]]&lt;&gt;umap_spectral_clustering_results__4[[#This Row],[cluster]],1,0)</f>
        <v>0</v>
      </c>
    </row>
    <row r="7878" spans="1:5" x14ac:dyDescent="0.3">
      <c r="A7878">
        <v>188453</v>
      </c>
      <c r="B7878">
        <v>3</v>
      </c>
      <c r="C7878">
        <v>3</v>
      </c>
      <c r="D7878">
        <v>62225416</v>
      </c>
      <c r="E7878">
        <f>IF(umap_spectral_clustering_results__4[[#This Row],[corrected_cluster]]&lt;&gt;umap_spectral_clustering_results__4[[#This Row],[cluster]],1,0)</f>
        <v>0</v>
      </c>
    </row>
    <row r="7879" spans="1:5" x14ac:dyDescent="0.3">
      <c r="A7879">
        <v>176947</v>
      </c>
      <c r="B7879">
        <v>3</v>
      </c>
      <c r="C7879">
        <v>3</v>
      </c>
      <c r="D7879">
        <v>15103694</v>
      </c>
      <c r="E7879">
        <f>IF(umap_spectral_clustering_results__4[[#This Row],[corrected_cluster]]&lt;&gt;umap_spectral_clustering_results__4[[#This Row],[cluster]],1,0)</f>
        <v>0</v>
      </c>
    </row>
    <row r="7880" spans="1:5" x14ac:dyDescent="0.3">
      <c r="A7880">
        <v>149004</v>
      </c>
      <c r="B7880">
        <v>1</v>
      </c>
      <c r="C7880">
        <v>1</v>
      </c>
      <c r="D7880">
        <v>62014378</v>
      </c>
      <c r="E7880">
        <f>IF(umap_spectral_clustering_results__4[[#This Row],[corrected_cluster]]&lt;&gt;umap_spectral_clustering_results__4[[#This Row],[cluster]],1,0)</f>
        <v>0</v>
      </c>
    </row>
    <row r="7881" spans="1:5" x14ac:dyDescent="0.3">
      <c r="A7881">
        <v>11564</v>
      </c>
      <c r="B7881">
        <v>2</v>
      </c>
      <c r="C7881">
        <v>2</v>
      </c>
      <c r="D7881">
        <v>40019202</v>
      </c>
      <c r="E7881">
        <f>IF(umap_spectral_clustering_results__4[[#This Row],[corrected_cluster]]&lt;&gt;umap_spectral_clustering_results__4[[#This Row],[cluster]],1,0)</f>
        <v>0</v>
      </c>
    </row>
    <row r="7882" spans="1:5" x14ac:dyDescent="0.3">
      <c r="A7882">
        <v>23243</v>
      </c>
      <c r="B7882">
        <v>2</v>
      </c>
      <c r="C7882">
        <v>2</v>
      </c>
      <c r="D7882">
        <v>75986657</v>
      </c>
      <c r="E7882">
        <f>IF(umap_spectral_clustering_results__4[[#This Row],[corrected_cluster]]&lt;&gt;umap_spectral_clustering_results__4[[#This Row],[cluster]],1,0)</f>
        <v>0</v>
      </c>
    </row>
    <row r="7883" spans="1:5" x14ac:dyDescent="0.3">
      <c r="A7883">
        <v>299084</v>
      </c>
      <c r="B7883">
        <v>3</v>
      </c>
      <c r="C7883">
        <v>3</v>
      </c>
      <c r="D7883">
        <v>62225416</v>
      </c>
      <c r="E7883">
        <f>IF(umap_spectral_clustering_results__4[[#This Row],[corrected_cluster]]&lt;&gt;umap_spectral_clustering_results__4[[#This Row],[cluster]],1,0)</f>
        <v>0</v>
      </c>
    </row>
    <row r="7884" spans="1:5" x14ac:dyDescent="0.3">
      <c r="A7884">
        <v>163432</v>
      </c>
      <c r="B7884">
        <v>2</v>
      </c>
      <c r="C7884">
        <v>2</v>
      </c>
      <c r="D7884">
        <v>19888903</v>
      </c>
      <c r="E7884">
        <f>IF(umap_spectral_clustering_results__4[[#This Row],[corrected_cluster]]&lt;&gt;umap_spectral_clustering_results__4[[#This Row],[cluster]],1,0)</f>
        <v>0</v>
      </c>
    </row>
    <row r="7885" spans="1:5" x14ac:dyDescent="0.3">
      <c r="A7885">
        <v>251248</v>
      </c>
      <c r="B7885">
        <v>3</v>
      </c>
      <c r="C7885">
        <v>3</v>
      </c>
      <c r="D7885">
        <v>26466207</v>
      </c>
      <c r="E7885">
        <f>IF(umap_spectral_clustering_results__4[[#This Row],[corrected_cluster]]&lt;&gt;umap_spectral_clustering_results__4[[#This Row],[cluster]],1,0)</f>
        <v>0</v>
      </c>
    </row>
    <row r="7886" spans="1:5" x14ac:dyDescent="0.3">
      <c r="A7886">
        <v>288425</v>
      </c>
      <c r="B7886">
        <v>3</v>
      </c>
      <c r="C7886">
        <v>3</v>
      </c>
      <c r="D7886">
        <v>15103694</v>
      </c>
      <c r="E7886">
        <f>IF(umap_spectral_clustering_results__4[[#This Row],[corrected_cluster]]&lt;&gt;umap_spectral_clustering_results__4[[#This Row],[cluster]],1,0)</f>
        <v>0</v>
      </c>
    </row>
    <row r="7887" spans="1:5" x14ac:dyDescent="0.3">
      <c r="A7887">
        <v>233704</v>
      </c>
      <c r="B7887">
        <v>3</v>
      </c>
      <c r="C7887">
        <v>3</v>
      </c>
      <c r="D7887">
        <v>62225416</v>
      </c>
      <c r="E7887">
        <f>IF(umap_spectral_clustering_results__4[[#This Row],[corrected_cluster]]&lt;&gt;umap_spectral_clustering_results__4[[#This Row],[cluster]],1,0)</f>
        <v>0</v>
      </c>
    </row>
    <row r="7888" spans="1:5" x14ac:dyDescent="0.3">
      <c r="A7888">
        <v>114268</v>
      </c>
      <c r="B7888">
        <v>1</v>
      </c>
      <c r="C7888">
        <v>1</v>
      </c>
      <c r="D7888">
        <v>62014378</v>
      </c>
      <c r="E7888">
        <f>IF(umap_spectral_clustering_results__4[[#This Row],[corrected_cluster]]&lt;&gt;umap_spectral_clustering_results__4[[#This Row],[cluster]],1,0)</f>
        <v>0</v>
      </c>
    </row>
    <row r="7889" spans="1:5" x14ac:dyDescent="0.3">
      <c r="A7889">
        <v>138134</v>
      </c>
      <c r="B7889">
        <v>1</v>
      </c>
      <c r="C7889">
        <v>1</v>
      </c>
      <c r="D7889">
        <v>90386222</v>
      </c>
      <c r="E7889">
        <f>IF(umap_spectral_clustering_results__4[[#This Row],[corrected_cluster]]&lt;&gt;umap_spectral_clustering_results__4[[#This Row],[cluster]],1,0)</f>
        <v>0</v>
      </c>
    </row>
    <row r="7890" spans="1:5" x14ac:dyDescent="0.3">
      <c r="A7890">
        <v>48194</v>
      </c>
      <c r="B7890">
        <v>2</v>
      </c>
      <c r="C7890">
        <v>2</v>
      </c>
      <c r="D7890">
        <v>83450130</v>
      </c>
      <c r="E7890">
        <f>IF(umap_spectral_clustering_results__4[[#This Row],[corrected_cluster]]&lt;&gt;umap_spectral_clustering_results__4[[#This Row],[cluster]],1,0)</f>
        <v>0</v>
      </c>
    </row>
    <row r="7891" spans="1:5" x14ac:dyDescent="0.3">
      <c r="A7891">
        <v>45756</v>
      </c>
      <c r="B7891">
        <v>2</v>
      </c>
      <c r="C7891">
        <v>2</v>
      </c>
      <c r="D7891">
        <v>83450130</v>
      </c>
      <c r="E7891">
        <f>IF(umap_spectral_clustering_results__4[[#This Row],[corrected_cluster]]&lt;&gt;umap_spectral_clustering_results__4[[#This Row],[cluster]],1,0)</f>
        <v>0</v>
      </c>
    </row>
    <row r="7892" spans="1:5" x14ac:dyDescent="0.3">
      <c r="A7892">
        <v>181861</v>
      </c>
      <c r="B7892">
        <v>3</v>
      </c>
      <c r="C7892">
        <v>3</v>
      </c>
      <c r="D7892">
        <v>15103694</v>
      </c>
      <c r="E7892">
        <f>IF(umap_spectral_clustering_results__4[[#This Row],[corrected_cluster]]&lt;&gt;umap_spectral_clustering_results__4[[#This Row],[cluster]],1,0)</f>
        <v>0</v>
      </c>
    </row>
    <row r="7893" spans="1:5" x14ac:dyDescent="0.3">
      <c r="A7893">
        <v>107817</v>
      </c>
      <c r="B7893">
        <v>1</v>
      </c>
      <c r="C7893">
        <v>1</v>
      </c>
      <c r="D7893">
        <v>90386222</v>
      </c>
      <c r="E7893">
        <f>IF(umap_spectral_clustering_results__4[[#This Row],[corrected_cluster]]&lt;&gt;umap_spectral_clustering_results__4[[#This Row],[cluster]],1,0)</f>
        <v>0</v>
      </c>
    </row>
    <row r="7894" spans="1:5" x14ac:dyDescent="0.3">
      <c r="A7894">
        <v>87350</v>
      </c>
      <c r="B7894">
        <v>1</v>
      </c>
      <c r="C7894">
        <v>1</v>
      </c>
      <c r="D7894">
        <v>62014378</v>
      </c>
      <c r="E7894">
        <f>IF(umap_spectral_clustering_results__4[[#This Row],[corrected_cluster]]&lt;&gt;umap_spectral_clustering_results__4[[#This Row],[cluster]],1,0)</f>
        <v>0</v>
      </c>
    </row>
    <row r="7895" spans="1:5" x14ac:dyDescent="0.3">
      <c r="A7895">
        <v>173326</v>
      </c>
      <c r="B7895">
        <v>2</v>
      </c>
      <c r="C7895">
        <v>2</v>
      </c>
      <c r="D7895">
        <v>77329636</v>
      </c>
      <c r="E7895">
        <f>IF(umap_spectral_clustering_results__4[[#This Row],[corrected_cluster]]&lt;&gt;umap_spectral_clustering_results__4[[#This Row],[cluster]],1,0)</f>
        <v>0</v>
      </c>
    </row>
    <row r="7896" spans="1:5" x14ac:dyDescent="0.3">
      <c r="A7896">
        <v>269832</v>
      </c>
      <c r="B7896">
        <v>3</v>
      </c>
      <c r="C7896">
        <v>3</v>
      </c>
      <c r="D7896">
        <v>62225416</v>
      </c>
      <c r="E7896">
        <f>IF(umap_spectral_clustering_results__4[[#This Row],[corrected_cluster]]&lt;&gt;umap_spectral_clustering_results__4[[#This Row],[cluster]],1,0)</f>
        <v>0</v>
      </c>
    </row>
    <row r="7897" spans="1:5" x14ac:dyDescent="0.3">
      <c r="A7897">
        <v>238639</v>
      </c>
      <c r="B7897">
        <v>3</v>
      </c>
      <c r="C7897">
        <v>3</v>
      </c>
      <c r="D7897">
        <v>62225416</v>
      </c>
      <c r="E7897">
        <f>IF(umap_spectral_clustering_results__4[[#This Row],[corrected_cluster]]&lt;&gt;umap_spectral_clustering_results__4[[#This Row],[cluster]],1,0)</f>
        <v>0</v>
      </c>
    </row>
    <row r="7898" spans="1:5" x14ac:dyDescent="0.3">
      <c r="A7898">
        <v>42786</v>
      </c>
      <c r="B7898">
        <v>2</v>
      </c>
      <c r="C7898">
        <v>2</v>
      </c>
      <c r="D7898">
        <v>50011542</v>
      </c>
      <c r="E7898">
        <f>IF(umap_spectral_clustering_results__4[[#This Row],[corrected_cluster]]&lt;&gt;umap_spectral_clustering_results__4[[#This Row],[cluster]],1,0)</f>
        <v>0</v>
      </c>
    </row>
    <row r="7899" spans="1:5" x14ac:dyDescent="0.3">
      <c r="A7899">
        <v>103286</v>
      </c>
      <c r="B7899">
        <v>1</v>
      </c>
      <c r="C7899">
        <v>1</v>
      </c>
      <c r="D7899">
        <v>62014378</v>
      </c>
      <c r="E7899">
        <f>IF(umap_spectral_clustering_results__4[[#This Row],[corrected_cluster]]&lt;&gt;umap_spectral_clustering_results__4[[#This Row],[cluster]],1,0)</f>
        <v>0</v>
      </c>
    </row>
    <row r="7900" spans="1:5" x14ac:dyDescent="0.3">
      <c r="A7900">
        <v>231072</v>
      </c>
      <c r="B7900">
        <v>3</v>
      </c>
      <c r="C7900">
        <v>3</v>
      </c>
      <c r="D7900">
        <v>33633783</v>
      </c>
      <c r="E7900">
        <f>IF(umap_spectral_clustering_results__4[[#This Row],[corrected_cluster]]&lt;&gt;umap_spectral_clustering_results__4[[#This Row],[cluster]],1,0)</f>
        <v>0</v>
      </c>
    </row>
    <row r="7901" spans="1:5" x14ac:dyDescent="0.3">
      <c r="A7901">
        <v>97140</v>
      </c>
      <c r="B7901">
        <v>1</v>
      </c>
      <c r="C7901">
        <v>1</v>
      </c>
      <c r="D7901">
        <v>62014378</v>
      </c>
      <c r="E7901">
        <f>IF(umap_spectral_clustering_results__4[[#This Row],[corrected_cluster]]&lt;&gt;umap_spectral_clustering_results__4[[#This Row],[cluster]],1,0)</f>
        <v>0</v>
      </c>
    </row>
    <row r="7902" spans="1:5" x14ac:dyDescent="0.3">
      <c r="A7902">
        <v>128844</v>
      </c>
      <c r="B7902">
        <v>1</v>
      </c>
      <c r="C7902">
        <v>1</v>
      </c>
      <c r="D7902">
        <v>90386222</v>
      </c>
      <c r="E7902">
        <f>IF(umap_spectral_clustering_results__4[[#This Row],[corrected_cluster]]&lt;&gt;umap_spectral_clustering_results__4[[#This Row],[cluster]],1,0)</f>
        <v>0</v>
      </c>
    </row>
    <row r="7903" spans="1:5" x14ac:dyDescent="0.3">
      <c r="A7903">
        <v>37297</v>
      </c>
      <c r="B7903">
        <v>2</v>
      </c>
      <c r="C7903">
        <v>2</v>
      </c>
      <c r="D7903">
        <v>75652382</v>
      </c>
      <c r="E7903">
        <f>IF(umap_spectral_clustering_results__4[[#This Row],[corrected_cluster]]&lt;&gt;umap_spectral_clustering_results__4[[#This Row],[cluster]],1,0)</f>
        <v>0</v>
      </c>
    </row>
    <row r="7904" spans="1:5" x14ac:dyDescent="0.3">
      <c r="A7904">
        <v>288014</v>
      </c>
      <c r="B7904">
        <v>3</v>
      </c>
      <c r="C7904">
        <v>3</v>
      </c>
      <c r="D7904">
        <v>15103694</v>
      </c>
      <c r="E7904">
        <f>IF(umap_spectral_clustering_results__4[[#This Row],[corrected_cluster]]&lt;&gt;umap_spectral_clustering_results__4[[#This Row],[cluster]],1,0)</f>
        <v>0</v>
      </c>
    </row>
    <row r="7905" spans="1:5" x14ac:dyDescent="0.3">
      <c r="A7905">
        <v>10664</v>
      </c>
      <c r="B7905">
        <v>2</v>
      </c>
      <c r="C7905">
        <v>2</v>
      </c>
      <c r="D7905">
        <v>50011542</v>
      </c>
      <c r="E7905">
        <f>IF(umap_spectral_clustering_results__4[[#This Row],[corrected_cluster]]&lt;&gt;umap_spectral_clustering_results__4[[#This Row],[cluster]],1,0)</f>
        <v>0</v>
      </c>
    </row>
    <row r="7906" spans="1:5" x14ac:dyDescent="0.3">
      <c r="A7906">
        <v>77297</v>
      </c>
      <c r="B7906">
        <v>1</v>
      </c>
      <c r="C7906">
        <v>1</v>
      </c>
      <c r="D7906">
        <v>68395620</v>
      </c>
      <c r="E7906">
        <f>IF(umap_spectral_clustering_results__4[[#This Row],[corrected_cluster]]&lt;&gt;umap_spectral_clustering_results__4[[#This Row],[cluster]],1,0)</f>
        <v>0</v>
      </c>
    </row>
    <row r="7907" spans="1:5" x14ac:dyDescent="0.3">
      <c r="A7907">
        <v>36155</v>
      </c>
      <c r="B7907">
        <v>2</v>
      </c>
      <c r="C7907">
        <v>2</v>
      </c>
      <c r="D7907">
        <v>83450130</v>
      </c>
      <c r="E7907">
        <f>IF(umap_spectral_clustering_results__4[[#This Row],[corrected_cluster]]&lt;&gt;umap_spectral_clustering_results__4[[#This Row],[cluster]],1,0)</f>
        <v>0</v>
      </c>
    </row>
    <row r="7908" spans="1:5" x14ac:dyDescent="0.3">
      <c r="A7908">
        <v>56591</v>
      </c>
      <c r="B7908">
        <v>2</v>
      </c>
      <c r="C7908">
        <v>2</v>
      </c>
      <c r="D7908">
        <v>83450130</v>
      </c>
      <c r="E7908">
        <f>IF(umap_spectral_clustering_results__4[[#This Row],[corrected_cluster]]&lt;&gt;umap_spectral_clustering_results__4[[#This Row],[cluster]],1,0)</f>
        <v>0</v>
      </c>
    </row>
    <row r="7909" spans="1:5" x14ac:dyDescent="0.3">
      <c r="A7909">
        <v>140098</v>
      </c>
      <c r="B7909">
        <v>1</v>
      </c>
      <c r="C7909">
        <v>1</v>
      </c>
      <c r="D7909">
        <v>90386222</v>
      </c>
      <c r="E7909">
        <f>IF(umap_spectral_clustering_results__4[[#This Row],[corrected_cluster]]&lt;&gt;umap_spectral_clustering_results__4[[#This Row],[cluster]],1,0)</f>
        <v>0</v>
      </c>
    </row>
    <row r="7910" spans="1:5" x14ac:dyDescent="0.3">
      <c r="A7910">
        <v>53362</v>
      </c>
      <c r="B7910">
        <v>2</v>
      </c>
      <c r="C7910">
        <v>2</v>
      </c>
      <c r="D7910">
        <v>10964686</v>
      </c>
      <c r="E7910">
        <f>IF(umap_spectral_clustering_results__4[[#This Row],[corrected_cluster]]&lt;&gt;umap_spectral_clustering_results__4[[#This Row],[cluster]],1,0)</f>
        <v>0</v>
      </c>
    </row>
    <row r="7911" spans="1:5" x14ac:dyDescent="0.3">
      <c r="A7911">
        <v>202200</v>
      </c>
      <c r="B7911">
        <v>3</v>
      </c>
      <c r="C7911">
        <v>3</v>
      </c>
      <c r="D7911">
        <v>33633783</v>
      </c>
      <c r="E7911">
        <f>IF(umap_spectral_clustering_results__4[[#This Row],[corrected_cluster]]&lt;&gt;umap_spectral_clustering_results__4[[#This Row],[cluster]],1,0)</f>
        <v>0</v>
      </c>
    </row>
    <row r="7912" spans="1:5" x14ac:dyDescent="0.3">
      <c r="A7912">
        <v>280108</v>
      </c>
      <c r="B7912">
        <v>3</v>
      </c>
      <c r="C7912">
        <v>3</v>
      </c>
      <c r="D7912">
        <v>15103694</v>
      </c>
      <c r="E7912">
        <f>IF(umap_spectral_clustering_results__4[[#This Row],[corrected_cluster]]&lt;&gt;umap_spectral_clustering_results__4[[#This Row],[cluster]],1,0)</f>
        <v>0</v>
      </c>
    </row>
    <row r="7913" spans="1:5" x14ac:dyDescent="0.3">
      <c r="A7913">
        <v>288750</v>
      </c>
      <c r="B7913">
        <v>3</v>
      </c>
      <c r="C7913">
        <v>3</v>
      </c>
      <c r="D7913">
        <v>14119474</v>
      </c>
      <c r="E7913">
        <f>IF(umap_spectral_clustering_results__4[[#This Row],[corrected_cluster]]&lt;&gt;umap_spectral_clustering_results__4[[#This Row],[cluster]],1,0)</f>
        <v>0</v>
      </c>
    </row>
    <row r="7914" spans="1:5" x14ac:dyDescent="0.3">
      <c r="A7914">
        <v>184277</v>
      </c>
      <c r="B7914">
        <v>3</v>
      </c>
      <c r="C7914">
        <v>3</v>
      </c>
      <c r="D7914">
        <v>14119474</v>
      </c>
      <c r="E7914">
        <f>IF(umap_spectral_clustering_results__4[[#This Row],[corrected_cluster]]&lt;&gt;umap_spectral_clustering_results__4[[#This Row],[cluster]],1,0)</f>
        <v>0</v>
      </c>
    </row>
    <row r="7915" spans="1:5" x14ac:dyDescent="0.3">
      <c r="A7915">
        <v>288989</v>
      </c>
      <c r="B7915">
        <v>3</v>
      </c>
      <c r="C7915">
        <v>3</v>
      </c>
      <c r="D7915">
        <v>23255817</v>
      </c>
      <c r="E7915">
        <f>IF(umap_spectral_clustering_results__4[[#This Row],[corrected_cluster]]&lt;&gt;umap_spectral_clustering_results__4[[#This Row],[cluster]],1,0)</f>
        <v>0</v>
      </c>
    </row>
    <row r="7916" spans="1:5" x14ac:dyDescent="0.3">
      <c r="A7916">
        <v>275007</v>
      </c>
      <c r="B7916">
        <v>3</v>
      </c>
      <c r="C7916">
        <v>3</v>
      </c>
      <c r="D7916">
        <v>62225416</v>
      </c>
      <c r="E7916">
        <f>IF(umap_spectral_clustering_results__4[[#This Row],[corrected_cluster]]&lt;&gt;umap_spectral_clustering_results__4[[#This Row],[cluster]],1,0)</f>
        <v>0</v>
      </c>
    </row>
    <row r="7917" spans="1:5" x14ac:dyDescent="0.3">
      <c r="A7917">
        <v>171547</v>
      </c>
      <c r="B7917">
        <v>2</v>
      </c>
      <c r="C7917">
        <v>2</v>
      </c>
      <c r="D7917">
        <v>92257871</v>
      </c>
      <c r="E7917">
        <f>IF(umap_spectral_clustering_results__4[[#This Row],[corrected_cluster]]&lt;&gt;umap_spectral_clustering_results__4[[#This Row],[cluster]],1,0)</f>
        <v>0</v>
      </c>
    </row>
    <row r="7918" spans="1:5" x14ac:dyDescent="0.3">
      <c r="A7918">
        <v>75310</v>
      </c>
      <c r="B7918">
        <v>2</v>
      </c>
      <c r="C7918">
        <v>2</v>
      </c>
      <c r="D7918">
        <v>75652382</v>
      </c>
      <c r="E7918">
        <f>IF(umap_spectral_clustering_results__4[[#This Row],[corrected_cluster]]&lt;&gt;umap_spectral_clustering_results__4[[#This Row],[cluster]],1,0)</f>
        <v>0</v>
      </c>
    </row>
    <row r="7919" spans="1:5" x14ac:dyDescent="0.3">
      <c r="A7919">
        <v>148153</v>
      </c>
      <c r="B7919">
        <v>1</v>
      </c>
      <c r="C7919">
        <v>1</v>
      </c>
      <c r="D7919">
        <v>68395620</v>
      </c>
      <c r="E7919">
        <f>IF(umap_spectral_clustering_results__4[[#This Row],[corrected_cluster]]&lt;&gt;umap_spectral_clustering_results__4[[#This Row],[cluster]],1,0)</f>
        <v>0</v>
      </c>
    </row>
    <row r="7920" spans="1:5" x14ac:dyDescent="0.3">
      <c r="A7920">
        <v>274319</v>
      </c>
      <c r="B7920">
        <v>3</v>
      </c>
      <c r="C7920">
        <v>3</v>
      </c>
      <c r="D7920">
        <v>15103694</v>
      </c>
      <c r="E7920">
        <f>IF(umap_spectral_clustering_results__4[[#This Row],[corrected_cluster]]&lt;&gt;umap_spectral_clustering_results__4[[#This Row],[cluster]],1,0)</f>
        <v>0</v>
      </c>
    </row>
    <row r="7921" spans="1:5" x14ac:dyDescent="0.3">
      <c r="A7921">
        <v>240177</v>
      </c>
      <c r="B7921">
        <v>3</v>
      </c>
      <c r="C7921">
        <v>3</v>
      </c>
      <c r="D7921">
        <v>62225416</v>
      </c>
      <c r="E7921">
        <f>IF(umap_spectral_clustering_results__4[[#This Row],[corrected_cluster]]&lt;&gt;umap_spectral_clustering_results__4[[#This Row],[cluster]],1,0)</f>
        <v>0</v>
      </c>
    </row>
    <row r="7922" spans="1:5" x14ac:dyDescent="0.3">
      <c r="A7922">
        <v>28046</v>
      </c>
      <c r="B7922">
        <v>3</v>
      </c>
      <c r="C7922">
        <v>3</v>
      </c>
      <c r="D7922">
        <v>15256249</v>
      </c>
      <c r="E7922">
        <f>IF(umap_spectral_clustering_results__4[[#This Row],[corrected_cluster]]&lt;&gt;umap_spectral_clustering_results__4[[#This Row],[cluster]],1,0)</f>
        <v>0</v>
      </c>
    </row>
    <row r="7923" spans="1:5" x14ac:dyDescent="0.3">
      <c r="A7923">
        <v>228183</v>
      </c>
      <c r="B7923">
        <v>3</v>
      </c>
      <c r="C7923">
        <v>3</v>
      </c>
      <c r="D7923">
        <v>23255817</v>
      </c>
      <c r="E7923">
        <f>IF(umap_spectral_clustering_results__4[[#This Row],[corrected_cluster]]&lt;&gt;umap_spectral_clustering_results__4[[#This Row],[cluster]],1,0)</f>
        <v>0</v>
      </c>
    </row>
    <row r="7924" spans="1:5" x14ac:dyDescent="0.3">
      <c r="A7924">
        <v>87990</v>
      </c>
      <c r="B7924">
        <v>1</v>
      </c>
      <c r="C7924">
        <v>1</v>
      </c>
      <c r="D7924">
        <v>62014378</v>
      </c>
      <c r="E7924">
        <f>IF(umap_spectral_clustering_results__4[[#This Row],[corrected_cluster]]&lt;&gt;umap_spectral_clustering_results__4[[#This Row],[cluster]],1,0)</f>
        <v>0</v>
      </c>
    </row>
    <row r="7925" spans="1:5" x14ac:dyDescent="0.3">
      <c r="A7925">
        <v>298478</v>
      </c>
      <c r="B7925">
        <v>3</v>
      </c>
      <c r="C7925">
        <v>3</v>
      </c>
      <c r="D7925">
        <v>26466207</v>
      </c>
      <c r="E7925">
        <f>IF(umap_spectral_clustering_results__4[[#This Row],[corrected_cluster]]&lt;&gt;umap_spectral_clustering_results__4[[#This Row],[cluster]],1,0)</f>
        <v>0</v>
      </c>
    </row>
    <row r="7926" spans="1:5" x14ac:dyDescent="0.3">
      <c r="A7926">
        <v>190151</v>
      </c>
      <c r="B7926">
        <v>3</v>
      </c>
      <c r="C7926">
        <v>3</v>
      </c>
      <c r="D7926">
        <v>15103694</v>
      </c>
      <c r="E7926">
        <f>IF(umap_spectral_clustering_results__4[[#This Row],[corrected_cluster]]&lt;&gt;umap_spectral_clustering_results__4[[#This Row],[cluster]],1,0)</f>
        <v>0</v>
      </c>
    </row>
    <row r="7927" spans="1:5" x14ac:dyDescent="0.3">
      <c r="A7927">
        <v>130154</v>
      </c>
      <c r="B7927">
        <v>1</v>
      </c>
      <c r="C7927">
        <v>1</v>
      </c>
      <c r="D7927">
        <v>62014378</v>
      </c>
      <c r="E7927">
        <f>IF(umap_spectral_clustering_results__4[[#This Row],[corrected_cluster]]&lt;&gt;umap_spectral_clustering_results__4[[#This Row],[cluster]],1,0)</f>
        <v>0</v>
      </c>
    </row>
    <row r="7928" spans="1:5" x14ac:dyDescent="0.3">
      <c r="A7928">
        <v>214894</v>
      </c>
      <c r="B7928">
        <v>3</v>
      </c>
      <c r="C7928">
        <v>3</v>
      </c>
      <c r="D7928">
        <v>15103694</v>
      </c>
      <c r="E7928">
        <f>IF(umap_spectral_clustering_results__4[[#This Row],[corrected_cluster]]&lt;&gt;umap_spectral_clustering_results__4[[#This Row],[cluster]],1,0)</f>
        <v>0</v>
      </c>
    </row>
    <row r="7929" spans="1:5" x14ac:dyDescent="0.3">
      <c r="A7929">
        <v>109567</v>
      </c>
      <c r="B7929">
        <v>1</v>
      </c>
      <c r="C7929">
        <v>1</v>
      </c>
      <c r="D7929">
        <v>62014378</v>
      </c>
      <c r="E7929">
        <f>IF(umap_spectral_clustering_results__4[[#This Row],[corrected_cluster]]&lt;&gt;umap_spectral_clustering_results__4[[#This Row],[cluster]],1,0)</f>
        <v>0</v>
      </c>
    </row>
    <row r="7930" spans="1:5" x14ac:dyDescent="0.3">
      <c r="A7930">
        <v>9016</v>
      </c>
      <c r="B7930">
        <v>2</v>
      </c>
      <c r="C7930">
        <v>2</v>
      </c>
      <c r="D7930">
        <v>55364435</v>
      </c>
      <c r="E7930">
        <f>IF(umap_spectral_clustering_results__4[[#This Row],[corrected_cluster]]&lt;&gt;umap_spectral_clustering_results__4[[#This Row],[cluster]],1,0)</f>
        <v>0</v>
      </c>
    </row>
    <row r="7931" spans="1:5" x14ac:dyDescent="0.3">
      <c r="A7931">
        <v>166324</v>
      </c>
      <c r="B7931">
        <v>2</v>
      </c>
      <c r="C7931">
        <v>2</v>
      </c>
      <c r="D7931">
        <v>65142471</v>
      </c>
      <c r="E7931">
        <f>IF(umap_spectral_clustering_results__4[[#This Row],[corrected_cluster]]&lt;&gt;umap_spectral_clustering_results__4[[#This Row],[cluster]],1,0)</f>
        <v>0</v>
      </c>
    </row>
    <row r="7932" spans="1:5" x14ac:dyDescent="0.3">
      <c r="A7932">
        <v>220237</v>
      </c>
      <c r="B7932">
        <v>3</v>
      </c>
      <c r="C7932">
        <v>3</v>
      </c>
      <c r="D7932">
        <v>14119474</v>
      </c>
      <c r="E7932">
        <f>IF(umap_spectral_clustering_results__4[[#This Row],[corrected_cluster]]&lt;&gt;umap_spectral_clustering_results__4[[#This Row],[cluster]],1,0)</f>
        <v>0</v>
      </c>
    </row>
    <row r="7933" spans="1:5" x14ac:dyDescent="0.3">
      <c r="A7933">
        <v>193630</v>
      </c>
      <c r="B7933">
        <v>3</v>
      </c>
      <c r="C7933">
        <v>3</v>
      </c>
      <c r="D7933">
        <v>15103694</v>
      </c>
      <c r="E7933">
        <f>IF(umap_spectral_clustering_results__4[[#This Row],[corrected_cluster]]&lt;&gt;umap_spectral_clustering_results__4[[#This Row],[cluster]],1,0)</f>
        <v>0</v>
      </c>
    </row>
    <row r="7934" spans="1:5" x14ac:dyDescent="0.3">
      <c r="A7934">
        <v>87910</v>
      </c>
      <c r="B7934">
        <v>1</v>
      </c>
      <c r="C7934">
        <v>1</v>
      </c>
      <c r="D7934">
        <v>90386222</v>
      </c>
      <c r="E7934">
        <f>IF(umap_spectral_clustering_results__4[[#This Row],[corrected_cluster]]&lt;&gt;umap_spectral_clustering_results__4[[#This Row],[cluster]],1,0)</f>
        <v>0</v>
      </c>
    </row>
    <row r="7935" spans="1:5" x14ac:dyDescent="0.3">
      <c r="A7935">
        <v>282210</v>
      </c>
      <c r="B7935">
        <v>3</v>
      </c>
      <c r="C7935">
        <v>3</v>
      </c>
      <c r="D7935">
        <v>15103694</v>
      </c>
      <c r="E7935">
        <f>IF(umap_spectral_clustering_results__4[[#This Row],[corrected_cluster]]&lt;&gt;umap_spectral_clustering_results__4[[#This Row],[cluster]],1,0)</f>
        <v>0</v>
      </c>
    </row>
    <row r="7936" spans="1:5" x14ac:dyDescent="0.3">
      <c r="A7936">
        <v>136291</v>
      </c>
      <c r="B7936">
        <v>1</v>
      </c>
      <c r="C7936">
        <v>1</v>
      </c>
      <c r="D7936">
        <v>90386222</v>
      </c>
      <c r="E7936">
        <f>IF(umap_spectral_clustering_results__4[[#This Row],[corrected_cluster]]&lt;&gt;umap_spectral_clustering_results__4[[#This Row],[cluster]],1,0)</f>
        <v>0</v>
      </c>
    </row>
    <row r="7937" spans="1:5" x14ac:dyDescent="0.3">
      <c r="A7937">
        <v>176065</v>
      </c>
      <c r="B7937">
        <v>3</v>
      </c>
      <c r="C7937">
        <v>3</v>
      </c>
      <c r="D7937">
        <v>24683694</v>
      </c>
      <c r="E7937">
        <f>IF(umap_spectral_clustering_results__4[[#This Row],[corrected_cluster]]&lt;&gt;umap_spectral_clustering_results__4[[#This Row],[cluster]],1,0)</f>
        <v>0</v>
      </c>
    </row>
    <row r="7938" spans="1:5" x14ac:dyDescent="0.3">
      <c r="A7938">
        <v>96680</v>
      </c>
      <c r="B7938">
        <v>1</v>
      </c>
      <c r="C7938">
        <v>1</v>
      </c>
      <c r="D7938">
        <v>90386222</v>
      </c>
      <c r="E7938">
        <f>IF(umap_spectral_clustering_results__4[[#This Row],[corrected_cluster]]&lt;&gt;umap_spectral_clustering_results__4[[#This Row],[cluster]],1,0)</f>
        <v>0</v>
      </c>
    </row>
    <row r="7939" spans="1:5" x14ac:dyDescent="0.3">
      <c r="A7939">
        <v>123192</v>
      </c>
      <c r="B7939">
        <v>1</v>
      </c>
      <c r="C7939">
        <v>1</v>
      </c>
      <c r="D7939">
        <v>90386222</v>
      </c>
      <c r="E7939">
        <f>IF(umap_spectral_clustering_results__4[[#This Row],[corrected_cluster]]&lt;&gt;umap_spectral_clustering_results__4[[#This Row],[cluster]],1,0)</f>
        <v>0</v>
      </c>
    </row>
    <row r="7940" spans="1:5" x14ac:dyDescent="0.3">
      <c r="A7940">
        <v>234164</v>
      </c>
      <c r="B7940">
        <v>3</v>
      </c>
      <c r="C7940">
        <v>3</v>
      </c>
      <c r="D7940">
        <v>62225416</v>
      </c>
      <c r="E7940">
        <f>IF(umap_spectral_clustering_results__4[[#This Row],[corrected_cluster]]&lt;&gt;umap_spectral_clustering_results__4[[#This Row],[cluster]],1,0)</f>
        <v>0</v>
      </c>
    </row>
    <row r="7941" spans="1:5" x14ac:dyDescent="0.3">
      <c r="A7941">
        <v>181924</v>
      </c>
      <c r="B7941">
        <v>3</v>
      </c>
      <c r="C7941">
        <v>3</v>
      </c>
      <c r="D7941">
        <v>15103694</v>
      </c>
      <c r="E7941">
        <f>IF(umap_spectral_clustering_results__4[[#This Row],[corrected_cluster]]&lt;&gt;umap_spectral_clustering_results__4[[#This Row],[cluster]],1,0)</f>
        <v>0</v>
      </c>
    </row>
    <row r="7942" spans="1:5" x14ac:dyDescent="0.3">
      <c r="A7942">
        <v>114926</v>
      </c>
      <c r="B7942">
        <v>1</v>
      </c>
      <c r="C7942">
        <v>1</v>
      </c>
      <c r="D7942">
        <v>90386222</v>
      </c>
      <c r="E7942">
        <f>IF(umap_spectral_clustering_results__4[[#This Row],[corrected_cluster]]&lt;&gt;umap_spectral_clustering_results__4[[#This Row],[cluster]],1,0)</f>
        <v>0</v>
      </c>
    </row>
    <row r="7943" spans="1:5" x14ac:dyDescent="0.3">
      <c r="A7943">
        <v>289869</v>
      </c>
      <c r="B7943">
        <v>3</v>
      </c>
      <c r="C7943">
        <v>3</v>
      </c>
      <c r="D7943">
        <v>62225416</v>
      </c>
      <c r="E7943">
        <f>IF(umap_spectral_clustering_results__4[[#This Row],[corrected_cluster]]&lt;&gt;umap_spectral_clustering_results__4[[#This Row],[cluster]],1,0)</f>
        <v>0</v>
      </c>
    </row>
    <row r="7944" spans="1:5" x14ac:dyDescent="0.3">
      <c r="A7944">
        <v>57937</v>
      </c>
      <c r="B7944">
        <v>2</v>
      </c>
      <c r="C7944">
        <v>2</v>
      </c>
      <c r="D7944">
        <v>55364435</v>
      </c>
      <c r="E7944">
        <f>IF(umap_spectral_clustering_results__4[[#This Row],[corrected_cluster]]&lt;&gt;umap_spectral_clustering_results__4[[#This Row],[cluster]],1,0)</f>
        <v>0</v>
      </c>
    </row>
    <row r="7945" spans="1:5" x14ac:dyDescent="0.3">
      <c r="A7945">
        <v>150750</v>
      </c>
      <c r="B7945">
        <v>1</v>
      </c>
      <c r="C7945">
        <v>1</v>
      </c>
      <c r="D7945">
        <v>90386222</v>
      </c>
      <c r="E7945">
        <f>IF(umap_spectral_clustering_results__4[[#This Row],[corrected_cluster]]&lt;&gt;umap_spectral_clustering_results__4[[#This Row],[cluster]],1,0)</f>
        <v>0</v>
      </c>
    </row>
    <row r="7946" spans="1:5" x14ac:dyDescent="0.3">
      <c r="A7946">
        <v>75529</v>
      </c>
      <c r="B7946">
        <v>2</v>
      </c>
      <c r="C7946">
        <v>2</v>
      </c>
      <c r="D7946">
        <v>75652382</v>
      </c>
      <c r="E7946">
        <f>IF(umap_spectral_clustering_results__4[[#This Row],[corrected_cluster]]&lt;&gt;umap_spectral_clustering_results__4[[#This Row],[cluster]],1,0)</f>
        <v>0</v>
      </c>
    </row>
    <row r="7947" spans="1:5" x14ac:dyDescent="0.3">
      <c r="A7947">
        <v>245778</v>
      </c>
      <c r="B7947">
        <v>3</v>
      </c>
      <c r="C7947">
        <v>3</v>
      </c>
      <c r="D7947">
        <v>62225416</v>
      </c>
      <c r="E7947">
        <f>IF(umap_spectral_clustering_results__4[[#This Row],[corrected_cluster]]&lt;&gt;umap_spectral_clustering_results__4[[#This Row],[cluster]],1,0)</f>
        <v>0</v>
      </c>
    </row>
    <row r="7948" spans="1:5" x14ac:dyDescent="0.3">
      <c r="A7948">
        <v>205240</v>
      </c>
      <c r="B7948">
        <v>3</v>
      </c>
      <c r="C7948">
        <v>3</v>
      </c>
      <c r="D7948">
        <v>64963739</v>
      </c>
      <c r="E7948">
        <f>IF(umap_spectral_clustering_results__4[[#This Row],[corrected_cluster]]&lt;&gt;umap_spectral_clustering_results__4[[#This Row],[cluster]],1,0)</f>
        <v>0</v>
      </c>
    </row>
    <row r="7949" spans="1:5" x14ac:dyDescent="0.3">
      <c r="A7949">
        <v>34592</v>
      </c>
      <c r="B7949">
        <v>2</v>
      </c>
      <c r="C7949">
        <v>2</v>
      </c>
      <c r="D7949">
        <v>10964686</v>
      </c>
      <c r="E7949">
        <f>IF(umap_spectral_clustering_results__4[[#This Row],[corrected_cluster]]&lt;&gt;umap_spectral_clustering_results__4[[#This Row],[cluster]],1,0)</f>
        <v>0</v>
      </c>
    </row>
    <row r="7950" spans="1:5" x14ac:dyDescent="0.3">
      <c r="A7950">
        <v>222331</v>
      </c>
      <c r="B7950">
        <v>3</v>
      </c>
      <c r="C7950">
        <v>3</v>
      </c>
      <c r="D7950">
        <v>15103694</v>
      </c>
      <c r="E7950">
        <f>IF(umap_spectral_clustering_results__4[[#This Row],[corrected_cluster]]&lt;&gt;umap_spectral_clustering_results__4[[#This Row],[cluster]],1,0)</f>
        <v>0</v>
      </c>
    </row>
    <row r="7951" spans="1:5" x14ac:dyDescent="0.3">
      <c r="A7951">
        <v>116709</v>
      </c>
      <c r="B7951">
        <v>1</v>
      </c>
      <c r="C7951">
        <v>1</v>
      </c>
      <c r="D7951">
        <v>62014378</v>
      </c>
      <c r="E7951">
        <f>IF(umap_spectral_clustering_results__4[[#This Row],[corrected_cluster]]&lt;&gt;umap_spectral_clustering_results__4[[#This Row],[cluster]],1,0)</f>
        <v>0</v>
      </c>
    </row>
    <row r="7952" spans="1:5" x14ac:dyDescent="0.3">
      <c r="A7952">
        <v>128346</v>
      </c>
      <c r="B7952">
        <v>1</v>
      </c>
      <c r="C7952">
        <v>1</v>
      </c>
      <c r="D7952">
        <v>90386222</v>
      </c>
      <c r="E7952">
        <f>IF(umap_spectral_clustering_results__4[[#This Row],[corrected_cluster]]&lt;&gt;umap_spectral_clustering_results__4[[#This Row],[cluster]],1,0)</f>
        <v>0</v>
      </c>
    </row>
    <row r="7953" spans="1:5" x14ac:dyDescent="0.3">
      <c r="A7953">
        <v>1356</v>
      </c>
      <c r="B7953">
        <v>2</v>
      </c>
      <c r="C7953">
        <v>2</v>
      </c>
      <c r="D7953">
        <v>75477331</v>
      </c>
      <c r="E7953">
        <f>IF(umap_spectral_clustering_results__4[[#This Row],[corrected_cluster]]&lt;&gt;umap_spectral_clustering_results__4[[#This Row],[cluster]],1,0)</f>
        <v>0</v>
      </c>
    </row>
    <row r="7954" spans="1:5" x14ac:dyDescent="0.3">
      <c r="A7954">
        <v>95942</v>
      </c>
      <c r="B7954">
        <v>1</v>
      </c>
      <c r="C7954">
        <v>1</v>
      </c>
      <c r="D7954">
        <v>90386222</v>
      </c>
      <c r="E7954">
        <f>IF(umap_spectral_clustering_results__4[[#This Row],[corrected_cluster]]&lt;&gt;umap_spectral_clustering_results__4[[#This Row],[cluster]],1,0)</f>
        <v>0</v>
      </c>
    </row>
    <row r="7955" spans="1:5" x14ac:dyDescent="0.3">
      <c r="A7955">
        <v>47305</v>
      </c>
      <c r="B7955">
        <v>2</v>
      </c>
      <c r="C7955">
        <v>2</v>
      </c>
      <c r="D7955">
        <v>40019202</v>
      </c>
      <c r="E7955">
        <f>IF(umap_spectral_clustering_results__4[[#This Row],[corrected_cluster]]&lt;&gt;umap_spectral_clustering_results__4[[#This Row],[cluster]],1,0)</f>
        <v>0</v>
      </c>
    </row>
    <row r="7956" spans="1:5" x14ac:dyDescent="0.3">
      <c r="A7956">
        <v>277354</v>
      </c>
      <c r="B7956">
        <v>3</v>
      </c>
      <c r="C7956">
        <v>3</v>
      </c>
      <c r="D7956">
        <v>62225416</v>
      </c>
      <c r="E7956">
        <f>IF(umap_spectral_clustering_results__4[[#This Row],[corrected_cluster]]&lt;&gt;umap_spectral_clustering_results__4[[#This Row],[cluster]],1,0)</f>
        <v>0</v>
      </c>
    </row>
    <row r="7957" spans="1:5" x14ac:dyDescent="0.3">
      <c r="A7957">
        <v>232759</v>
      </c>
      <c r="B7957">
        <v>3</v>
      </c>
      <c r="C7957">
        <v>3</v>
      </c>
      <c r="D7957">
        <v>62225416</v>
      </c>
      <c r="E7957">
        <f>IF(umap_spectral_clustering_results__4[[#This Row],[corrected_cluster]]&lt;&gt;umap_spectral_clustering_results__4[[#This Row],[cluster]],1,0)</f>
        <v>0</v>
      </c>
    </row>
    <row r="7958" spans="1:5" x14ac:dyDescent="0.3">
      <c r="A7958">
        <v>118734</v>
      </c>
      <c r="B7958">
        <v>1</v>
      </c>
      <c r="C7958">
        <v>1</v>
      </c>
      <c r="D7958">
        <v>31527279</v>
      </c>
      <c r="E7958">
        <f>IF(umap_spectral_clustering_results__4[[#This Row],[corrected_cluster]]&lt;&gt;umap_spectral_clustering_results__4[[#This Row],[cluster]],1,0)</f>
        <v>0</v>
      </c>
    </row>
    <row r="7959" spans="1:5" x14ac:dyDescent="0.3">
      <c r="A7959">
        <v>188871</v>
      </c>
      <c r="B7959">
        <v>3</v>
      </c>
      <c r="C7959">
        <v>3</v>
      </c>
      <c r="D7959">
        <v>62225416</v>
      </c>
      <c r="E7959">
        <f>IF(umap_spectral_clustering_results__4[[#This Row],[corrected_cluster]]&lt;&gt;umap_spectral_clustering_results__4[[#This Row],[cluster]],1,0)</f>
        <v>0</v>
      </c>
    </row>
    <row r="7960" spans="1:5" x14ac:dyDescent="0.3">
      <c r="A7960">
        <v>99488</v>
      </c>
      <c r="B7960">
        <v>1</v>
      </c>
      <c r="C7960">
        <v>1</v>
      </c>
      <c r="D7960">
        <v>62014378</v>
      </c>
      <c r="E7960">
        <f>IF(umap_spectral_clustering_results__4[[#This Row],[corrected_cluster]]&lt;&gt;umap_spectral_clustering_results__4[[#This Row],[cluster]],1,0)</f>
        <v>0</v>
      </c>
    </row>
    <row r="7961" spans="1:5" x14ac:dyDescent="0.3">
      <c r="A7961">
        <v>87970</v>
      </c>
      <c r="B7961">
        <v>1</v>
      </c>
      <c r="C7961">
        <v>1</v>
      </c>
      <c r="D7961">
        <v>62014378</v>
      </c>
      <c r="E7961">
        <f>IF(umap_spectral_clustering_results__4[[#This Row],[corrected_cluster]]&lt;&gt;umap_spectral_clustering_results__4[[#This Row],[cluster]],1,0)</f>
        <v>0</v>
      </c>
    </row>
    <row r="7962" spans="1:5" x14ac:dyDescent="0.3">
      <c r="A7962">
        <v>7615</v>
      </c>
      <c r="B7962">
        <v>2</v>
      </c>
      <c r="C7962">
        <v>2</v>
      </c>
      <c r="D7962">
        <v>50011542</v>
      </c>
      <c r="E7962">
        <f>IF(umap_spectral_clustering_results__4[[#This Row],[corrected_cluster]]&lt;&gt;umap_spectral_clustering_results__4[[#This Row],[cluster]],1,0)</f>
        <v>0</v>
      </c>
    </row>
    <row r="7963" spans="1:5" x14ac:dyDescent="0.3">
      <c r="A7963">
        <v>182049</v>
      </c>
      <c r="B7963">
        <v>3</v>
      </c>
      <c r="C7963">
        <v>3</v>
      </c>
      <c r="D7963">
        <v>15103694</v>
      </c>
      <c r="E7963">
        <f>IF(umap_spectral_clustering_results__4[[#This Row],[corrected_cluster]]&lt;&gt;umap_spectral_clustering_results__4[[#This Row],[cluster]],1,0)</f>
        <v>0</v>
      </c>
    </row>
    <row r="7964" spans="1:5" x14ac:dyDescent="0.3">
      <c r="A7964">
        <v>144031</v>
      </c>
      <c r="B7964">
        <v>1</v>
      </c>
      <c r="C7964">
        <v>1</v>
      </c>
      <c r="D7964">
        <v>90386222</v>
      </c>
      <c r="E7964">
        <f>IF(umap_spectral_clustering_results__4[[#This Row],[corrected_cluster]]&lt;&gt;umap_spectral_clustering_results__4[[#This Row],[cluster]],1,0)</f>
        <v>0</v>
      </c>
    </row>
    <row r="7965" spans="1:5" x14ac:dyDescent="0.3">
      <c r="A7965">
        <v>61496</v>
      </c>
      <c r="B7965">
        <v>3</v>
      </c>
      <c r="C7965">
        <v>3</v>
      </c>
      <c r="D7965">
        <v>15256249</v>
      </c>
      <c r="E7965">
        <f>IF(umap_spectral_clustering_results__4[[#This Row],[corrected_cluster]]&lt;&gt;umap_spectral_clustering_results__4[[#This Row],[cluster]],1,0)</f>
        <v>0</v>
      </c>
    </row>
    <row r="7966" spans="1:5" x14ac:dyDescent="0.3">
      <c r="A7966">
        <v>79388</v>
      </c>
      <c r="B7966">
        <v>1</v>
      </c>
      <c r="C7966">
        <v>1</v>
      </c>
      <c r="D7966">
        <v>90386222</v>
      </c>
      <c r="E7966">
        <f>IF(umap_spectral_clustering_results__4[[#This Row],[corrected_cluster]]&lt;&gt;umap_spectral_clustering_results__4[[#This Row],[cluster]],1,0)</f>
        <v>0</v>
      </c>
    </row>
    <row r="7967" spans="1:5" x14ac:dyDescent="0.3">
      <c r="A7967">
        <v>262214</v>
      </c>
      <c r="B7967">
        <v>3</v>
      </c>
      <c r="C7967">
        <v>3</v>
      </c>
      <c r="D7967">
        <v>62225416</v>
      </c>
      <c r="E7967">
        <f>IF(umap_spectral_clustering_results__4[[#This Row],[corrected_cluster]]&lt;&gt;umap_spectral_clustering_results__4[[#This Row],[cluster]],1,0)</f>
        <v>0</v>
      </c>
    </row>
    <row r="7968" spans="1:5" x14ac:dyDescent="0.3">
      <c r="A7968">
        <v>4971</v>
      </c>
      <c r="B7968">
        <v>2</v>
      </c>
      <c r="C7968">
        <v>2</v>
      </c>
      <c r="D7968">
        <v>70483417</v>
      </c>
      <c r="E7968">
        <f>IF(umap_spectral_clustering_results__4[[#This Row],[corrected_cluster]]&lt;&gt;umap_spectral_clustering_results__4[[#This Row],[cluster]],1,0)</f>
        <v>0</v>
      </c>
    </row>
    <row r="7969" spans="1:5" x14ac:dyDescent="0.3">
      <c r="A7969">
        <v>32670</v>
      </c>
      <c r="B7969">
        <v>2</v>
      </c>
      <c r="C7969">
        <v>2</v>
      </c>
      <c r="D7969">
        <v>10964686</v>
      </c>
      <c r="E7969">
        <f>IF(umap_spectral_clustering_results__4[[#This Row],[corrected_cluster]]&lt;&gt;umap_spectral_clustering_results__4[[#This Row],[cluster]],1,0)</f>
        <v>0</v>
      </c>
    </row>
    <row r="7970" spans="1:5" x14ac:dyDescent="0.3">
      <c r="A7970">
        <v>184918</v>
      </c>
      <c r="B7970">
        <v>3</v>
      </c>
      <c r="C7970">
        <v>3</v>
      </c>
      <c r="D7970">
        <v>62225416</v>
      </c>
      <c r="E7970">
        <f>IF(umap_spectral_clustering_results__4[[#This Row],[corrected_cluster]]&lt;&gt;umap_spectral_clustering_results__4[[#This Row],[cluster]],1,0)</f>
        <v>0</v>
      </c>
    </row>
    <row r="7971" spans="1:5" x14ac:dyDescent="0.3">
      <c r="A7971">
        <v>266060</v>
      </c>
      <c r="B7971">
        <v>3</v>
      </c>
      <c r="C7971">
        <v>3</v>
      </c>
      <c r="D7971">
        <v>62225416</v>
      </c>
      <c r="E7971">
        <f>IF(umap_spectral_clustering_results__4[[#This Row],[corrected_cluster]]&lt;&gt;umap_spectral_clustering_results__4[[#This Row],[cluster]],1,0)</f>
        <v>0</v>
      </c>
    </row>
    <row r="7972" spans="1:5" x14ac:dyDescent="0.3">
      <c r="A7972">
        <v>100781</v>
      </c>
      <c r="B7972">
        <v>1</v>
      </c>
      <c r="C7972">
        <v>1</v>
      </c>
      <c r="D7972">
        <v>62014378</v>
      </c>
      <c r="E7972">
        <f>IF(umap_spectral_clustering_results__4[[#This Row],[corrected_cluster]]&lt;&gt;umap_spectral_clustering_results__4[[#This Row],[cluster]],1,0)</f>
        <v>0</v>
      </c>
    </row>
    <row r="7973" spans="1:5" x14ac:dyDescent="0.3">
      <c r="A7973">
        <v>1380</v>
      </c>
      <c r="B7973">
        <v>2</v>
      </c>
      <c r="C7973">
        <v>2</v>
      </c>
      <c r="D7973">
        <v>12076452</v>
      </c>
      <c r="E7973">
        <f>IF(umap_spectral_clustering_results__4[[#This Row],[corrected_cluster]]&lt;&gt;umap_spectral_clustering_results__4[[#This Row],[cluster]],1,0)</f>
        <v>0</v>
      </c>
    </row>
    <row r="7974" spans="1:5" x14ac:dyDescent="0.3">
      <c r="A7974">
        <v>66169</v>
      </c>
      <c r="B7974">
        <v>2</v>
      </c>
      <c r="C7974">
        <v>2</v>
      </c>
      <c r="D7974">
        <v>83450130</v>
      </c>
      <c r="E7974">
        <f>IF(umap_spectral_clustering_results__4[[#This Row],[corrected_cluster]]&lt;&gt;umap_spectral_clustering_results__4[[#This Row],[cluster]],1,0)</f>
        <v>0</v>
      </c>
    </row>
    <row r="7975" spans="1:5" x14ac:dyDescent="0.3">
      <c r="A7975">
        <v>284775</v>
      </c>
      <c r="B7975">
        <v>3</v>
      </c>
      <c r="C7975">
        <v>3</v>
      </c>
      <c r="D7975">
        <v>62225416</v>
      </c>
      <c r="E7975">
        <f>IF(umap_spectral_clustering_results__4[[#This Row],[corrected_cluster]]&lt;&gt;umap_spectral_clustering_results__4[[#This Row],[cluster]],1,0)</f>
        <v>0</v>
      </c>
    </row>
    <row r="7976" spans="1:5" x14ac:dyDescent="0.3">
      <c r="A7976">
        <v>163177</v>
      </c>
      <c r="B7976">
        <v>2</v>
      </c>
      <c r="C7976">
        <v>2</v>
      </c>
      <c r="D7976">
        <v>19888903</v>
      </c>
      <c r="E7976">
        <f>IF(umap_spectral_clustering_results__4[[#This Row],[corrected_cluster]]&lt;&gt;umap_spectral_clustering_results__4[[#This Row],[cluster]],1,0)</f>
        <v>0</v>
      </c>
    </row>
    <row r="7977" spans="1:5" x14ac:dyDescent="0.3">
      <c r="A7977">
        <v>244598</v>
      </c>
      <c r="B7977">
        <v>3</v>
      </c>
      <c r="C7977">
        <v>3</v>
      </c>
      <c r="D7977">
        <v>62225416</v>
      </c>
      <c r="E7977">
        <f>IF(umap_spectral_clustering_results__4[[#This Row],[corrected_cluster]]&lt;&gt;umap_spectral_clustering_results__4[[#This Row],[cluster]],1,0)</f>
        <v>0</v>
      </c>
    </row>
    <row r="7978" spans="1:5" x14ac:dyDescent="0.3">
      <c r="A7978">
        <v>37702</v>
      </c>
      <c r="B7978">
        <v>2</v>
      </c>
      <c r="C7978">
        <v>2</v>
      </c>
      <c r="D7978">
        <v>40019202</v>
      </c>
      <c r="E7978">
        <f>IF(umap_spectral_clustering_results__4[[#This Row],[corrected_cluster]]&lt;&gt;umap_spectral_clustering_results__4[[#This Row],[cluster]],1,0)</f>
        <v>0</v>
      </c>
    </row>
    <row r="7979" spans="1:5" x14ac:dyDescent="0.3">
      <c r="A7979">
        <v>216330</v>
      </c>
      <c r="B7979">
        <v>3</v>
      </c>
      <c r="C7979">
        <v>3</v>
      </c>
      <c r="D7979">
        <v>33633783</v>
      </c>
      <c r="E7979">
        <f>IF(umap_spectral_clustering_results__4[[#This Row],[corrected_cluster]]&lt;&gt;umap_spectral_clustering_results__4[[#This Row],[cluster]],1,0)</f>
        <v>0</v>
      </c>
    </row>
    <row r="7980" spans="1:5" x14ac:dyDescent="0.3">
      <c r="A7980">
        <v>13896</v>
      </c>
      <c r="B7980">
        <v>2</v>
      </c>
      <c r="C7980">
        <v>2</v>
      </c>
      <c r="D7980">
        <v>75986657</v>
      </c>
      <c r="E7980">
        <f>IF(umap_spectral_clustering_results__4[[#This Row],[corrected_cluster]]&lt;&gt;umap_spectral_clustering_results__4[[#This Row],[cluster]],1,0)</f>
        <v>0</v>
      </c>
    </row>
    <row r="7981" spans="1:5" x14ac:dyDescent="0.3">
      <c r="A7981">
        <v>153084</v>
      </c>
      <c r="B7981">
        <v>1</v>
      </c>
      <c r="C7981">
        <v>1</v>
      </c>
      <c r="D7981">
        <v>62014378</v>
      </c>
      <c r="E7981">
        <f>IF(umap_spectral_clustering_results__4[[#This Row],[corrected_cluster]]&lt;&gt;umap_spectral_clustering_results__4[[#This Row],[cluster]],1,0)</f>
        <v>0</v>
      </c>
    </row>
    <row r="7982" spans="1:5" x14ac:dyDescent="0.3">
      <c r="A7982">
        <v>248186</v>
      </c>
      <c r="B7982">
        <v>3</v>
      </c>
      <c r="C7982">
        <v>3</v>
      </c>
      <c r="D7982">
        <v>62225416</v>
      </c>
      <c r="E7982">
        <f>IF(umap_spectral_clustering_results__4[[#This Row],[corrected_cluster]]&lt;&gt;umap_spectral_clustering_results__4[[#This Row],[cluster]],1,0)</f>
        <v>0</v>
      </c>
    </row>
    <row r="7983" spans="1:5" x14ac:dyDescent="0.3">
      <c r="A7983">
        <v>217561</v>
      </c>
      <c r="B7983">
        <v>3</v>
      </c>
      <c r="C7983">
        <v>3</v>
      </c>
      <c r="D7983">
        <v>33633783</v>
      </c>
      <c r="E7983">
        <f>IF(umap_spectral_clustering_results__4[[#This Row],[corrected_cluster]]&lt;&gt;umap_spectral_clustering_results__4[[#This Row],[cluster]],1,0)</f>
        <v>0</v>
      </c>
    </row>
    <row r="7984" spans="1:5" x14ac:dyDescent="0.3">
      <c r="A7984">
        <v>224783</v>
      </c>
      <c r="B7984">
        <v>3</v>
      </c>
      <c r="C7984">
        <v>3</v>
      </c>
      <c r="D7984">
        <v>26466207</v>
      </c>
      <c r="E7984">
        <f>IF(umap_spectral_clustering_results__4[[#This Row],[corrected_cluster]]&lt;&gt;umap_spectral_clustering_results__4[[#This Row],[cluster]],1,0)</f>
        <v>0</v>
      </c>
    </row>
    <row r="7985" spans="1:5" x14ac:dyDescent="0.3">
      <c r="A7985">
        <v>235735</v>
      </c>
      <c r="B7985">
        <v>3</v>
      </c>
      <c r="C7985">
        <v>3</v>
      </c>
      <c r="D7985">
        <v>24683694</v>
      </c>
      <c r="E7985">
        <f>IF(umap_spectral_clustering_results__4[[#This Row],[corrected_cluster]]&lt;&gt;umap_spectral_clustering_results__4[[#This Row],[cluster]],1,0)</f>
        <v>0</v>
      </c>
    </row>
    <row r="7986" spans="1:5" x14ac:dyDescent="0.3">
      <c r="A7986">
        <v>230575</v>
      </c>
      <c r="B7986">
        <v>3</v>
      </c>
      <c r="C7986">
        <v>3</v>
      </c>
      <c r="D7986">
        <v>64963739</v>
      </c>
      <c r="E7986">
        <f>IF(umap_spectral_clustering_results__4[[#This Row],[corrected_cluster]]&lt;&gt;umap_spectral_clustering_results__4[[#This Row],[cluster]],1,0)</f>
        <v>0</v>
      </c>
    </row>
    <row r="7987" spans="1:5" x14ac:dyDescent="0.3">
      <c r="A7987">
        <v>292416</v>
      </c>
      <c r="B7987">
        <v>3</v>
      </c>
      <c r="C7987">
        <v>3</v>
      </c>
      <c r="D7987">
        <v>26466207</v>
      </c>
      <c r="E7987">
        <f>IF(umap_spectral_clustering_results__4[[#This Row],[corrected_cluster]]&lt;&gt;umap_spectral_clustering_results__4[[#This Row],[cluster]],1,0)</f>
        <v>0</v>
      </c>
    </row>
    <row r="7988" spans="1:5" x14ac:dyDescent="0.3">
      <c r="A7988">
        <v>230686</v>
      </c>
      <c r="B7988">
        <v>3</v>
      </c>
      <c r="C7988">
        <v>3</v>
      </c>
      <c r="D7988">
        <v>62225416</v>
      </c>
      <c r="E7988">
        <f>IF(umap_spectral_clustering_results__4[[#This Row],[corrected_cluster]]&lt;&gt;umap_spectral_clustering_results__4[[#This Row],[cluster]],1,0)</f>
        <v>0</v>
      </c>
    </row>
    <row r="7989" spans="1:5" x14ac:dyDescent="0.3">
      <c r="A7989">
        <v>211032</v>
      </c>
      <c r="B7989">
        <v>3</v>
      </c>
      <c r="C7989">
        <v>3</v>
      </c>
      <c r="D7989">
        <v>62225416</v>
      </c>
      <c r="E7989">
        <f>IF(umap_spectral_clustering_results__4[[#This Row],[corrected_cluster]]&lt;&gt;umap_spectral_clustering_results__4[[#This Row],[cluster]],1,0)</f>
        <v>0</v>
      </c>
    </row>
    <row r="7990" spans="1:5" x14ac:dyDescent="0.3">
      <c r="A7990">
        <v>79691</v>
      </c>
      <c r="B7990">
        <v>1</v>
      </c>
      <c r="C7990">
        <v>1</v>
      </c>
      <c r="D7990">
        <v>62014378</v>
      </c>
      <c r="E7990">
        <f>IF(umap_spectral_clustering_results__4[[#This Row],[corrected_cluster]]&lt;&gt;umap_spectral_clustering_results__4[[#This Row],[cluster]],1,0)</f>
        <v>0</v>
      </c>
    </row>
    <row r="7991" spans="1:5" x14ac:dyDescent="0.3">
      <c r="A7991">
        <v>100166</v>
      </c>
      <c r="B7991">
        <v>1</v>
      </c>
      <c r="C7991">
        <v>1</v>
      </c>
      <c r="D7991">
        <v>62014378</v>
      </c>
      <c r="E7991">
        <f>IF(umap_spectral_clustering_results__4[[#This Row],[corrected_cluster]]&lt;&gt;umap_spectral_clustering_results__4[[#This Row],[cluster]],1,0)</f>
        <v>0</v>
      </c>
    </row>
    <row r="7992" spans="1:5" x14ac:dyDescent="0.3">
      <c r="A7992">
        <v>89686</v>
      </c>
      <c r="B7992">
        <v>1</v>
      </c>
      <c r="C7992">
        <v>1</v>
      </c>
      <c r="D7992">
        <v>62014378</v>
      </c>
      <c r="E7992">
        <f>IF(umap_spectral_clustering_results__4[[#This Row],[corrected_cluster]]&lt;&gt;umap_spectral_clustering_results__4[[#This Row],[cluster]],1,0)</f>
        <v>0</v>
      </c>
    </row>
    <row r="7993" spans="1:5" x14ac:dyDescent="0.3">
      <c r="A7993">
        <v>240879</v>
      </c>
      <c r="B7993">
        <v>3</v>
      </c>
      <c r="C7993">
        <v>3</v>
      </c>
      <c r="D7993">
        <v>15103694</v>
      </c>
      <c r="E7993">
        <f>IF(umap_spectral_clustering_results__4[[#This Row],[corrected_cluster]]&lt;&gt;umap_spectral_clustering_results__4[[#This Row],[cluster]],1,0)</f>
        <v>0</v>
      </c>
    </row>
    <row r="7994" spans="1:5" x14ac:dyDescent="0.3">
      <c r="A7994">
        <v>217832</v>
      </c>
      <c r="B7994">
        <v>3</v>
      </c>
      <c r="C7994">
        <v>3</v>
      </c>
      <c r="D7994">
        <v>62225416</v>
      </c>
      <c r="E7994">
        <f>IF(umap_spectral_clustering_results__4[[#This Row],[corrected_cluster]]&lt;&gt;umap_spectral_clustering_results__4[[#This Row],[cluster]],1,0)</f>
        <v>0</v>
      </c>
    </row>
    <row r="7995" spans="1:5" x14ac:dyDescent="0.3">
      <c r="A7995">
        <v>99821</v>
      </c>
      <c r="B7995">
        <v>1</v>
      </c>
      <c r="C7995">
        <v>1</v>
      </c>
      <c r="D7995">
        <v>90386222</v>
      </c>
      <c r="E7995">
        <f>IF(umap_spectral_clustering_results__4[[#This Row],[corrected_cluster]]&lt;&gt;umap_spectral_clustering_results__4[[#This Row],[cluster]],1,0)</f>
        <v>0</v>
      </c>
    </row>
    <row r="7996" spans="1:5" x14ac:dyDescent="0.3">
      <c r="A7996">
        <v>143869</v>
      </c>
      <c r="B7996">
        <v>1</v>
      </c>
      <c r="C7996">
        <v>1</v>
      </c>
      <c r="D7996">
        <v>90386222</v>
      </c>
      <c r="E7996">
        <f>IF(umap_spectral_clustering_results__4[[#This Row],[corrected_cluster]]&lt;&gt;umap_spectral_clustering_results__4[[#This Row],[cluster]],1,0)</f>
        <v>0</v>
      </c>
    </row>
    <row r="7997" spans="1:5" x14ac:dyDescent="0.3">
      <c r="A7997">
        <v>6062</v>
      </c>
      <c r="B7997">
        <v>2</v>
      </c>
      <c r="C7997">
        <v>3</v>
      </c>
      <c r="D7997">
        <v>15256249</v>
      </c>
      <c r="E7997">
        <f>IF(umap_spectral_clustering_results__4[[#This Row],[corrected_cluster]]&lt;&gt;umap_spectral_clustering_results__4[[#This Row],[cluster]],1,0)</f>
        <v>1</v>
      </c>
    </row>
    <row r="7998" spans="1:5" x14ac:dyDescent="0.3">
      <c r="A7998">
        <v>260030</v>
      </c>
      <c r="B7998">
        <v>3</v>
      </c>
      <c r="C7998">
        <v>3</v>
      </c>
      <c r="D7998">
        <v>26466207</v>
      </c>
      <c r="E7998">
        <f>IF(umap_spectral_clustering_results__4[[#This Row],[corrected_cluster]]&lt;&gt;umap_spectral_clustering_results__4[[#This Row],[cluster]],1,0)</f>
        <v>0</v>
      </c>
    </row>
    <row r="7999" spans="1:5" x14ac:dyDescent="0.3">
      <c r="A7999">
        <v>41931</v>
      </c>
      <c r="B7999">
        <v>2</v>
      </c>
      <c r="C7999">
        <v>2</v>
      </c>
      <c r="D7999">
        <v>70483417</v>
      </c>
      <c r="E7999">
        <f>IF(umap_spectral_clustering_results__4[[#This Row],[corrected_cluster]]&lt;&gt;umap_spectral_clustering_results__4[[#This Row],[cluster]],1,0)</f>
        <v>0</v>
      </c>
    </row>
    <row r="8000" spans="1:5" x14ac:dyDescent="0.3">
      <c r="A8000">
        <v>181531</v>
      </c>
      <c r="B8000">
        <v>3</v>
      </c>
      <c r="C8000">
        <v>3</v>
      </c>
      <c r="D8000">
        <v>62225416</v>
      </c>
      <c r="E8000">
        <f>IF(umap_spectral_clustering_results__4[[#This Row],[corrected_cluster]]&lt;&gt;umap_spectral_clustering_results__4[[#This Row],[cluster]],1,0)</f>
        <v>0</v>
      </c>
    </row>
    <row r="8001" spans="1:5" x14ac:dyDescent="0.3">
      <c r="A8001">
        <v>214779</v>
      </c>
      <c r="B8001">
        <v>3</v>
      </c>
      <c r="C8001">
        <v>3</v>
      </c>
      <c r="D8001">
        <v>15103694</v>
      </c>
      <c r="E8001">
        <f>IF(umap_spectral_clustering_results__4[[#This Row],[corrected_cluster]]&lt;&gt;umap_spectral_clustering_results__4[[#This Row],[cluster]],1,0)</f>
        <v>0</v>
      </c>
    </row>
    <row r="8002" spans="1:5" x14ac:dyDescent="0.3">
      <c r="A8002">
        <v>75105</v>
      </c>
      <c r="B8002">
        <v>2</v>
      </c>
      <c r="C8002">
        <v>2</v>
      </c>
      <c r="D8002">
        <v>83450130</v>
      </c>
      <c r="E8002">
        <f>IF(umap_spectral_clustering_results__4[[#This Row],[corrected_cluster]]&lt;&gt;umap_spectral_clustering_results__4[[#This Row],[cluster]],1,0)</f>
        <v>0</v>
      </c>
    </row>
    <row r="8003" spans="1:5" x14ac:dyDescent="0.3">
      <c r="A8003">
        <v>273491</v>
      </c>
      <c r="B8003">
        <v>3</v>
      </c>
      <c r="C8003">
        <v>3</v>
      </c>
      <c r="D8003">
        <v>62225416</v>
      </c>
      <c r="E8003">
        <f>IF(umap_spectral_clustering_results__4[[#This Row],[corrected_cluster]]&lt;&gt;umap_spectral_clustering_results__4[[#This Row],[cluster]],1,0)</f>
        <v>0</v>
      </c>
    </row>
    <row r="8004" spans="1:5" x14ac:dyDescent="0.3">
      <c r="A8004">
        <v>255947</v>
      </c>
      <c r="B8004">
        <v>3</v>
      </c>
      <c r="C8004">
        <v>3</v>
      </c>
      <c r="D8004">
        <v>62225416</v>
      </c>
      <c r="E8004">
        <f>IF(umap_spectral_clustering_results__4[[#This Row],[corrected_cluster]]&lt;&gt;umap_spectral_clustering_results__4[[#This Row],[cluster]],1,0)</f>
        <v>0</v>
      </c>
    </row>
    <row r="8005" spans="1:5" x14ac:dyDescent="0.3">
      <c r="A8005">
        <v>204573</v>
      </c>
      <c r="B8005">
        <v>3</v>
      </c>
      <c r="C8005">
        <v>3</v>
      </c>
      <c r="D8005">
        <v>62225416</v>
      </c>
      <c r="E8005">
        <f>IF(umap_spectral_clustering_results__4[[#This Row],[corrected_cluster]]&lt;&gt;umap_spectral_clustering_results__4[[#This Row],[cluster]],1,0)</f>
        <v>0</v>
      </c>
    </row>
    <row r="8006" spans="1:5" x14ac:dyDescent="0.3">
      <c r="A8006">
        <v>176607</v>
      </c>
      <c r="B8006">
        <v>3</v>
      </c>
      <c r="C8006">
        <v>3</v>
      </c>
      <c r="D8006">
        <v>62225416</v>
      </c>
      <c r="E8006">
        <f>IF(umap_spectral_clustering_results__4[[#This Row],[corrected_cluster]]&lt;&gt;umap_spectral_clustering_results__4[[#This Row],[cluster]],1,0)</f>
        <v>0</v>
      </c>
    </row>
    <row r="8007" spans="1:5" x14ac:dyDescent="0.3">
      <c r="A8007">
        <v>299637</v>
      </c>
      <c r="B8007">
        <v>3</v>
      </c>
      <c r="C8007">
        <v>3</v>
      </c>
      <c r="D8007">
        <v>26466207</v>
      </c>
      <c r="E8007">
        <f>IF(umap_spectral_clustering_results__4[[#This Row],[corrected_cluster]]&lt;&gt;umap_spectral_clustering_results__4[[#This Row],[cluster]],1,0)</f>
        <v>0</v>
      </c>
    </row>
    <row r="8008" spans="1:5" x14ac:dyDescent="0.3">
      <c r="A8008">
        <v>118471</v>
      </c>
      <c r="B8008">
        <v>1</v>
      </c>
      <c r="C8008">
        <v>1</v>
      </c>
      <c r="D8008">
        <v>31527279</v>
      </c>
      <c r="E8008">
        <f>IF(umap_spectral_clustering_results__4[[#This Row],[corrected_cluster]]&lt;&gt;umap_spectral_clustering_results__4[[#This Row],[cluster]],1,0)</f>
        <v>0</v>
      </c>
    </row>
    <row r="8009" spans="1:5" x14ac:dyDescent="0.3">
      <c r="A8009">
        <v>135998</v>
      </c>
      <c r="B8009">
        <v>1</v>
      </c>
      <c r="C8009">
        <v>1</v>
      </c>
      <c r="D8009">
        <v>31527279</v>
      </c>
      <c r="E8009">
        <f>IF(umap_spectral_clustering_results__4[[#This Row],[corrected_cluster]]&lt;&gt;umap_spectral_clustering_results__4[[#This Row],[cluster]],1,0)</f>
        <v>0</v>
      </c>
    </row>
    <row r="8010" spans="1:5" x14ac:dyDescent="0.3">
      <c r="A8010">
        <v>124029</v>
      </c>
      <c r="B8010">
        <v>1</v>
      </c>
      <c r="C8010">
        <v>1</v>
      </c>
      <c r="D8010">
        <v>62014378</v>
      </c>
      <c r="E8010">
        <f>IF(umap_spectral_clustering_results__4[[#This Row],[corrected_cluster]]&lt;&gt;umap_spectral_clustering_results__4[[#This Row],[cluster]],1,0)</f>
        <v>0</v>
      </c>
    </row>
    <row r="8011" spans="1:5" x14ac:dyDescent="0.3">
      <c r="A8011">
        <v>120672</v>
      </c>
      <c r="B8011">
        <v>1</v>
      </c>
      <c r="C8011">
        <v>1</v>
      </c>
      <c r="D8011">
        <v>90386222</v>
      </c>
      <c r="E8011">
        <f>IF(umap_spectral_clustering_results__4[[#This Row],[corrected_cluster]]&lt;&gt;umap_spectral_clustering_results__4[[#This Row],[cluster]],1,0)</f>
        <v>0</v>
      </c>
    </row>
    <row r="8012" spans="1:5" x14ac:dyDescent="0.3">
      <c r="A8012">
        <v>115213</v>
      </c>
      <c r="B8012">
        <v>1</v>
      </c>
      <c r="C8012">
        <v>1</v>
      </c>
      <c r="D8012">
        <v>90386222</v>
      </c>
      <c r="E8012">
        <f>IF(umap_spectral_clustering_results__4[[#This Row],[corrected_cluster]]&lt;&gt;umap_spectral_clustering_results__4[[#This Row],[cluster]],1,0)</f>
        <v>0</v>
      </c>
    </row>
    <row r="8013" spans="1:5" x14ac:dyDescent="0.3">
      <c r="A8013">
        <v>222171</v>
      </c>
      <c r="B8013">
        <v>3</v>
      </c>
      <c r="C8013">
        <v>3</v>
      </c>
      <c r="D8013">
        <v>62225416</v>
      </c>
      <c r="E8013">
        <f>IF(umap_spectral_clustering_results__4[[#This Row],[corrected_cluster]]&lt;&gt;umap_spectral_clustering_results__4[[#This Row],[cluster]],1,0)</f>
        <v>0</v>
      </c>
    </row>
    <row r="8014" spans="1:5" x14ac:dyDescent="0.3">
      <c r="A8014">
        <v>252177</v>
      </c>
      <c r="B8014">
        <v>3</v>
      </c>
      <c r="C8014">
        <v>3</v>
      </c>
      <c r="D8014">
        <v>24683694</v>
      </c>
      <c r="E8014">
        <f>IF(umap_spectral_clustering_results__4[[#This Row],[corrected_cluster]]&lt;&gt;umap_spectral_clustering_results__4[[#This Row],[cluster]],1,0)</f>
        <v>0</v>
      </c>
    </row>
    <row r="8015" spans="1:5" x14ac:dyDescent="0.3">
      <c r="A8015">
        <v>89456</v>
      </c>
      <c r="B8015">
        <v>1</v>
      </c>
      <c r="C8015">
        <v>1</v>
      </c>
      <c r="D8015">
        <v>62014378</v>
      </c>
      <c r="E8015">
        <f>IF(umap_spectral_clustering_results__4[[#This Row],[corrected_cluster]]&lt;&gt;umap_spectral_clustering_results__4[[#This Row],[cluster]],1,0)</f>
        <v>0</v>
      </c>
    </row>
    <row r="8016" spans="1:5" x14ac:dyDescent="0.3">
      <c r="A8016">
        <v>68966</v>
      </c>
      <c r="B8016">
        <v>2</v>
      </c>
      <c r="C8016">
        <v>2</v>
      </c>
      <c r="D8016">
        <v>70483417</v>
      </c>
      <c r="E8016">
        <f>IF(umap_spectral_clustering_results__4[[#This Row],[corrected_cluster]]&lt;&gt;umap_spectral_clustering_results__4[[#This Row],[cluster]],1,0)</f>
        <v>0</v>
      </c>
    </row>
    <row r="8017" spans="1:5" x14ac:dyDescent="0.3">
      <c r="A8017">
        <v>155294</v>
      </c>
      <c r="B8017">
        <v>3</v>
      </c>
      <c r="C8017">
        <v>2</v>
      </c>
      <c r="D8017">
        <v>67716412</v>
      </c>
      <c r="E8017">
        <f>IF(umap_spectral_clustering_results__4[[#This Row],[corrected_cluster]]&lt;&gt;umap_spectral_clustering_results__4[[#This Row],[cluster]],1,0)</f>
        <v>1</v>
      </c>
    </row>
    <row r="8018" spans="1:5" x14ac:dyDescent="0.3">
      <c r="A8018">
        <v>260082</v>
      </c>
      <c r="B8018">
        <v>3</v>
      </c>
      <c r="C8018">
        <v>3</v>
      </c>
      <c r="D8018">
        <v>15103694</v>
      </c>
      <c r="E8018">
        <f>IF(umap_spectral_clustering_results__4[[#This Row],[corrected_cluster]]&lt;&gt;umap_spectral_clustering_results__4[[#This Row],[cluster]],1,0)</f>
        <v>0</v>
      </c>
    </row>
    <row r="8019" spans="1:5" x14ac:dyDescent="0.3">
      <c r="A8019">
        <v>201379</v>
      </c>
      <c r="B8019">
        <v>3</v>
      </c>
      <c r="C8019">
        <v>3</v>
      </c>
      <c r="D8019">
        <v>26466207</v>
      </c>
      <c r="E8019">
        <f>IF(umap_spectral_clustering_results__4[[#This Row],[corrected_cluster]]&lt;&gt;umap_spectral_clustering_results__4[[#This Row],[cluster]],1,0)</f>
        <v>0</v>
      </c>
    </row>
    <row r="8020" spans="1:5" x14ac:dyDescent="0.3">
      <c r="A8020">
        <v>198709</v>
      </c>
      <c r="B8020">
        <v>3</v>
      </c>
      <c r="C8020">
        <v>3</v>
      </c>
      <c r="D8020">
        <v>14119474</v>
      </c>
      <c r="E8020">
        <f>IF(umap_spectral_clustering_results__4[[#This Row],[corrected_cluster]]&lt;&gt;umap_spectral_clustering_results__4[[#This Row],[cluster]],1,0)</f>
        <v>0</v>
      </c>
    </row>
    <row r="8021" spans="1:5" x14ac:dyDescent="0.3">
      <c r="A8021">
        <v>150921</v>
      </c>
      <c r="B8021">
        <v>1</v>
      </c>
      <c r="C8021">
        <v>1</v>
      </c>
      <c r="D8021">
        <v>68395620</v>
      </c>
      <c r="E8021">
        <f>IF(umap_spectral_clustering_results__4[[#This Row],[corrected_cluster]]&lt;&gt;umap_spectral_clustering_results__4[[#This Row],[cluster]],1,0)</f>
        <v>0</v>
      </c>
    </row>
    <row r="8022" spans="1:5" x14ac:dyDescent="0.3">
      <c r="A8022">
        <v>223517</v>
      </c>
      <c r="B8022">
        <v>3</v>
      </c>
      <c r="C8022">
        <v>3</v>
      </c>
      <c r="D8022">
        <v>62225416</v>
      </c>
      <c r="E8022">
        <f>IF(umap_spectral_clustering_results__4[[#This Row],[corrected_cluster]]&lt;&gt;umap_spectral_clustering_results__4[[#This Row],[cluster]],1,0)</f>
        <v>0</v>
      </c>
    </row>
    <row r="8023" spans="1:5" x14ac:dyDescent="0.3">
      <c r="A8023">
        <v>4307</v>
      </c>
      <c r="B8023">
        <v>2</v>
      </c>
      <c r="C8023">
        <v>2</v>
      </c>
      <c r="D8023">
        <v>83450130</v>
      </c>
      <c r="E8023">
        <f>IF(umap_spectral_clustering_results__4[[#This Row],[corrected_cluster]]&lt;&gt;umap_spectral_clustering_results__4[[#This Row],[cluster]],1,0)</f>
        <v>0</v>
      </c>
    </row>
    <row r="8024" spans="1:5" x14ac:dyDescent="0.3">
      <c r="A8024">
        <v>11478</v>
      </c>
      <c r="B8024">
        <v>2</v>
      </c>
      <c r="C8024">
        <v>2</v>
      </c>
      <c r="D8024">
        <v>75652382</v>
      </c>
      <c r="E8024">
        <f>IF(umap_spectral_clustering_results__4[[#This Row],[corrected_cluster]]&lt;&gt;umap_spectral_clustering_results__4[[#This Row],[cluster]],1,0)</f>
        <v>0</v>
      </c>
    </row>
    <row r="8025" spans="1:5" x14ac:dyDescent="0.3">
      <c r="A8025">
        <v>100539</v>
      </c>
      <c r="B8025">
        <v>1</v>
      </c>
      <c r="C8025">
        <v>1</v>
      </c>
      <c r="D8025">
        <v>62014378</v>
      </c>
      <c r="E8025">
        <f>IF(umap_spectral_clustering_results__4[[#This Row],[corrected_cluster]]&lt;&gt;umap_spectral_clustering_results__4[[#This Row],[cluster]],1,0)</f>
        <v>0</v>
      </c>
    </row>
    <row r="8026" spans="1:5" x14ac:dyDescent="0.3">
      <c r="A8026">
        <v>170199</v>
      </c>
      <c r="B8026">
        <v>2</v>
      </c>
      <c r="C8026">
        <v>2</v>
      </c>
      <c r="D8026">
        <v>74777746</v>
      </c>
      <c r="E8026">
        <f>IF(umap_spectral_clustering_results__4[[#This Row],[corrected_cluster]]&lt;&gt;umap_spectral_clustering_results__4[[#This Row],[cluster]],1,0)</f>
        <v>0</v>
      </c>
    </row>
    <row r="8027" spans="1:5" x14ac:dyDescent="0.3">
      <c r="A8027">
        <v>62035</v>
      </c>
      <c r="B8027">
        <v>2</v>
      </c>
      <c r="C8027">
        <v>2</v>
      </c>
      <c r="D8027">
        <v>55364435</v>
      </c>
      <c r="E8027">
        <f>IF(umap_spectral_clustering_results__4[[#This Row],[corrected_cluster]]&lt;&gt;umap_spectral_clustering_results__4[[#This Row],[cluster]],1,0)</f>
        <v>0</v>
      </c>
    </row>
    <row r="8028" spans="1:5" x14ac:dyDescent="0.3">
      <c r="A8028">
        <v>129828</v>
      </c>
      <c r="B8028">
        <v>1</v>
      </c>
      <c r="C8028">
        <v>1</v>
      </c>
      <c r="D8028">
        <v>62014378</v>
      </c>
      <c r="E8028">
        <f>IF(umap_spectral_clustering_results__4[[#This Row],[corrected_cluster]]&lt;&gt;umap_spectral_clustering_results__4[[#This Row],[cluster]],1,0)</f>
        <v>0</v>
      </c>
    </row>
    <row r="8029" spans="1:5" x14ac:dyDescent="0.3">
      <c r="A8029">
        <v>150526</v>
      </c>
      <c r="B8029">
        <v>1</v>
      </c>
      <c r="C8029">
        <v>1</v>
      </c>
      <c r="D8029">
        <v>62014378</v>
      </c>
      <c r="E8029">
        <f>IF(umap_spectral_clustering_results__4[[#This Row],[corrected_cluster]]&lt;&gt;umap_spectral_clustering_results__4[[#This Row],[cluster]],1,0)</f>
        <v>0</v>
      </c>
    </row>
    <row r="8030" spans="1:5" x14ac:dyDescent="0.3">
      <c r="A8030">
        <v>7043</v>
      </c>
      <c r="B8030">
        <v>2</v>
      </c>
      <c r="C8030">
        <v>2</v>
      </c>
      <c r="D8030">
        <v>83450130</v>
      </c>
      <c r="E8030">
        <f>IF(umap_spectral_clustering_results__4[[#This Row],[corrected_cluster]]&lt;&gt;umap_spectral_clustering_results__4[[#This Row],[cluster]],1,0)</f>
        <v>0</v>
      </c>
    </row>
    <row r="8031" spans="1:5" x14ac:dyDescent="0.3">
      <c r="A8031">
        <v>262536</v>
      </c>
      <c r="B8031">
        <v>3</v>
      </c>
      <c r="C8031">
        <v>3</v>
      </c>
      <c r="D8031">
        <v>15103694</v>
      </c>
      <c r="E8031">
        <f>IF(umap_spectral_clustering_results__4[[#This Row],[corrected_cluster]]&lt;&gt;umap_spectral_clustering_results__4[[#This Row],[cluster]],1,0)</f>
        <v>0</v>
      </c>
    </row>
    <row r="8032" spans="1:5" x14ac:dyDescent="0.3">
      <c r="A8032">
        <v>110464</v>
      </c>
      <c r="B8032">
        <v>1</v>
      </c>
      <c r="C8032">
        <v>1</v>
      </c>
      <c r="D8032">
        <v>62014378</v>
      </c>
      <c r="E8032">
        <f>IF(umap_spectral_clustering_results__4[[#This Row],[corrected_cluster]]&lt;&gt;umap_spectral_clustering_results__4[[#This Row],[cluster]],1,0)</f>
        <v>0</v>
      </c>
    </row>
    <row r="8033" spans="1:5" x14ac:dyDescent="0.3">
      <c r="A8033">
        <v>298577</v>
      </c>
      <c r="B8033">
        <v>3</v>
      </c>
      <c r="C8033">
        <v>3</v>
      </c>
      <c r="D8033">
        <v>15103694</v>
      </c>
      <c r="E8033">
        <f>IF(umap_spectral_clustering_results__4[[#This Row],[corrected_cluster]]&lt;&gt;umap_spectral_clustering_results__4[[#This Row],[cluster]],1,0)</f>
        <v>0</v>
      </c>
    </row>
    <row r="8034" spans="1:5" x14ac:dyDescent="0.3">
      <c r="A8034">
        <v>13421</v>
      </c>
      <c r="B8034">
        <v>3</v>
      </c>
      <c r="C8034">
        <v>3</v>
      </c>
      <c r="D8034">
        <v>15256249</v>
      </c>
      <c r="E8034">
        <f>IF(umap_spectral_clustering_results__4[[#This Row],[corrected_cluster]]&lt;&gt;umap_spectral_clustering_results__4[[#This Row],[cluster]],1,0)</f>
        <v>0</v>
      </c>
    </row>
    <row r="8035" spans="1:5" x14ac:dyDescent="0.3">
      <c r="A8035">
        <v>58942</v>
      </c>
      <c r="B8035">
        <v>2</v>
      </c>
      <c r="C8035">
        <v>2</v>
      </c>
      <c r="D8035">
        <v>83450130</v>
      </c>
      <c r="E8035">
        <f>IF(umap_spectral_clustering_results__4[[#This Row],[corrected_cluster]]&lt;&gt;umap_spectral_clustering_results__4[[#This Row],[cluster]],1,0)</f>
        <v>0</v>
      </c>
    </row>
    <row r="8036" spans="1:5" x14ac:dyDescent="0.3">
      <c r="A8036">
        <v>296574</v>
      </c>
      <c r="B8036">
        <v>3</v>
      </c>
      <c r="C8036">
        <v>3</v>
      </c>
      <c r="D8036">
        <v>26466207</v>
      </c>
      <c r="E8036">
        <f>IF(umap_spectral_clustering_results__4[[#This Row],[corrected_cluster]]&lt;&gt;umap_spectral_clustering_results__4[[#This Row],[cluster]],1,0)</f>
        <v>0</v>
      </c>
    </row>
    <row r="8037" spans="1:5" x14ac:dyDescent="0.3">
      <c r="A8037">
        <v>17200</v>
      </c>
      <c r="B8037">
        <v>2</v>
      </c>
      <c r="C8037">
        <v>2</v>
      </c>
      <c r="D8037">
        <v>55364435</v>
      </c>
      <c r="E8037">
        <f>IF(umap_spectral_clustering_results__4[[#This Row],[corrected_cluster]]&lt;&gt;umap_spectral_clustering_results__4[[#This Row],[cluster]],1,0)</f>
        <v>0</v>
      </c>
    </row>
    <row r="8038" spans="1:5" x14ac:dyDescent="0.3">
      <c r="A8038">
        <v>97240</v>
      </c>
      <c r="B8038">
        <v>1</v>
      </c>
      <c r="C8038">
        <v>1</v>
      </c>
      <c r="D8038">
        <v>62014378</v>
      </c>
      <c r="E8038">
        <f>IF(umap_spectral_clustering_results__4[[#This Row],[corrected_cluster]]&lt;&gt;umap_spectral_clustering_results__4[[#This Row],[cluster]],1,0)</f>
        <v>0</v>
      </c>
    </row>
    <row r="8039" spans="1:5" x14ac:dyDescent="0.3">
      <c r="A8039">
        <v>281195</v>
      </c>
      <c r="B8039">
        <v>3</v>
      </c>
      <c r="C8039">
        <v>3</v>
      </c>
      <c r="D8039">
        <v>15103694</v>
      </c>
      <c r="E8039">
        <f>IF(umap_spectral_clustering_results__4[[#This Row],[corrected_cluster]]&lt;&gt;umap_spectral_clustering_results__4[[#This Row],[cluster]],1,0)</f>
        <v>0</v>
      </c>
    </row>
    <row r="8040" spans="1:5" x14ac:dyDescent="0.3">
      <c r="A8040">
        <v>31877</v>
      </c>
      <c r="B8040">
        <v>2</v>
      </c>
      <c r="C8040">
        <v>2</v>
      </c>
      <c r="D8040">
        <v>75986657</v>
      </c>
      <c r="E8040">
        <f>IF(umap_spectral_clustering_results__4[[#This Row],[corrected_cluster]]&lt;&gt;umap_spectral_clustering_results__4[[#This Row],[cluster]],1,0)</f>
        <v>0</v>
      </c>
    </row>
    <row r="8041" spans="1:5" x14ac:dyDescent="0.3">
      <c r="A8041">
        <v>168227</v>
      </c>
      <c r="B8041">
        <v>2</v>
      </c>
      <c r="C8041">
        <v>2</v>
      </c>
      <c r="D8041">
        <v>74777746</v>
      </c>
      <c r="E8041">
        <f>IF(umap_spectral_clustering_results__4[[#This Row],[corrected_cluster]]&lt;&gt;umap_spectral_clustering_results__4[[#This Row],[cluster]],1,0)</f>
        <v>0</v>
      </c>
    </row>
    <row r="8042" spans="1:5" x14ac:dyDescent="0.3">
      <c r="A8042">
        <v>241007</v>
      </c>
      <c r="B8042">
        <v>3</v>
      </c>
      <c r="C8042">
        <v>3</v>
      </c>
      <c r="D8042">
        <v>64963739</v>
      </c>
      <c r="E8042">
        <f>IF(umap_spectral_clustering_results__4[[#This Row],[corrected_cluster]]&lt;&gt;umap_spectral_clustering_results__4[[#This Row],[cluster]],1,0)</f>
        <v>0</v>
      </c>
    </row>
    <row r="8043" spans="1:5" x14ac:dyDescent="0.3">
      <c r="A8043">
        <v>218488</v>
      </c>
      <c r="B8043">
        <v>3</v>
      </c>
      <c r="C8043">
        <v>3</v>
      </c>
      <c r="D8043">
        <v>14119474</v>
      </c>
      <c r="E8043">
        <f>IF(umap_spectral_clustering_results__4[[#This Row],[corrected_cluster]]&lt;&gt;umap_spectral_clustering_results__4[[#This Row],[cluster]],1,0)</f>
        <v>0</v>
      </c>
    </row>
    <row r="8044" spans="1:5" x14ac:dyDescent="0.3">
      <c r="A8044">
        <v>98918</v>
      </c>
      <c r="B8044">
        <v>1</v>
      </c>
      <c r="C8044">
        <v>1</v>
      </c>
      <c r="D8044">
        <v>62014378</v>
      </c>
      <c r="E8044">
        <f>IF(umap_spectral_clustering_results__4[[#This Row],[corrected_cluster]]&lt;&gt;umap_spectral_clustering_results__4[[#This Row],[cluster]],1,0)</f>
        <v>0</v>
      </c>
    </row>
    <row r="8045" spans="1:5" x14ac:dyDescent="0.3">
      <c r="A8045">
        <v>137317</v>
      </c>
      <c r="B8045">
        <v>1</v>
      </c>
      <c r="C8045">
        <v>1</v>
      </c>
      <c r="D8045">
        <v>68395620</v>
      </c>
      <c r="E8045">
        <f>IF(umap_spectral_clustering_results__4[[#This Row],[corrected_cluster]]&lt;&gt;umap_spectral_clustering_results__4[[#This Row],[cluster]],1,0)</f>
        <v>0</v>
      </c>
    </row>
    <row r="8046" spans="1:5" x14ac:dyDescent="0.3">
      <c r="A8046">
        <v>41203</v>
      </c>
      <c r="B8046">
        <v>2</v>
      </c>
      <c r="C8046">
        <v>2</v>
      </c>
      <c r="D8046">
        <v>83450130</v>
      </c>
      <c r="E8046">
        <f>IF(umap_spectral_clustering_results__4[[#This Row],[corrected_cluster]]&lt;&gt;umap_spectral_clustering_results__4[[#This Row],[cluster]],1,0)</f>
        <v>0</v>
      </c>
    </row>
    <row r="8047" spans="1:5" x14ac:dyDescent="0.3">
      <c r="A8047">
        <v>159112</v>
      </c>
      <c r="B8047">
        <v>2</v>
      </c>
      <c r="C8047">
        <v>2</v>
      </c>
      <c r="D8047">
        <v>19888903</v>
      </c>
      <c r="E8047">
        <f>IF(umap_spectral_clustering_results__4[[#This Row],[corrected_cluster]]&lt;&gt;umap_spectral_clustering_results__4[[#This Row],[cluster]],1,0)</f>
        <v>0</v>
      </c>
    </row>
    <row r="8048" spans="1:5" x14ac:dyDescent="0.3">
      <c r="A8048">
        <v>246999</v>
      </c>
      <c r="B8048">
        <v>3</v>
      </c>
      <c r="C8048">
        <v>3</v>
      </c>
      <c r="D8048">
        <v>33633783</v>
      </c>
      <c r="E8048">
        <f>IF(umap_spectral_clustering_results__4[[#This Row],[corrected_cluster]]&lt;&gt;umap_spectral_clustering_results__4[[#This Row],[cluster]],1,0)</f>
        <v>0</v>
      </c>
    </row>
    <row r="8049" spans="1:5" x14ac:dyDescent="0.3">
      <c r="A8049">
        <v>99075</v>
      </c>
      <c r="B8049">
        <v>1</v>
      </c>
      <c r="C8049">
        <v>1</v>
      </c>
      <c r="D8049">
        <v>62014378</v>
      </c>
      <c r="E8049">
        <f>IF(umap_spectral_clustering_results__4[[#This Row],[corrected_cluster]]&lt;&gt;umap_spectral_clustering_results__4[[#This Row],[cluster]],1,0)</f>
        <v>0</v>
      </c>
    </row>
    <row r="8050" spans="1:5" x14ac:dyDescent="0.3">
      <c r="A8050">
        <v>54977</v>
      </c>
      <c r="B8050">
        <v>2</v>
      </c>
      <c r="C8050">
        <v>2</v>
      </c>
      <c r="D8050">
        <v>10964686</v>
      </c>
      <c r="E8050">
        <f>IF(umap_spectral_clustering_results__4[[#This Row],[corrected_cluster]]&lt;&gt;umap_spectral_clustering_results__4[[#This Row],[cluster]],1,0)</f>
        <v>0</v>
      </c>
    </row>
    <row r="8051" spans="1:5" x14ac:dyDescent="0.3">
      <c r="A8051">
        <v>75115</v>
      </c>
      <c r="B8051">
        <v>3</v>
      </c>
      <c r="C8051">
        <v>3</v>
      </c>
      <c r="D8051">
        <v>15256249</v>
      </c>
      <c r="E8051">
        <f>IF(umap_spectral_clustering_results__4[[#This Row],[corrected_cluster]]&lt;&gt;umap_spectral_clustering_results__4[[#This Row],[cluster]],1,0)</f>
        <v>0</v>
      </c>
    </row>
    <row r="8052" spans="1:5" x14ac:dyDescent="0.3">
      <c r="A8052">
        <v>58182</v>
      </c>
      <c r="B8052">
        <v>2</v>
      </c>
      <c r="C8052">
        <v>2</v>
      </c>
      <c r="D8052">
        <v>40019202</v>
      </c>
      <c r="E8052">
        <f>IF(umap_spectral_clustering_results__4[[#This Row],[corrected_cluster]]&lt;&gt;umap_spectral_clustering_results__4[[#This Row],[cluster]],1,0)</f>
        <v>0</v>
      </c>
    </row>
    <row r="8053" spans="1:5" x14ac:dyDescent="0.3">
      <c r="A8053">
        <v>133497</v>
      </c>
      <c r="B8053">
        <v>1</v>
      </c>
      <c r="C8053">
        <v>1</v>
      </c>
      <c r="D8053">
        <v>68395620</v>
      </c>
      <c r="E8053">
        <f>IF(umap_spectral_clustering_results__4[[#This Row],[corrected_cluster]]&lt;&gt;umap_spectral_clustering_results__4[[#This Row],[cluster]],1,0)</f>
        <v>0</v>
      </c>
    </row>
    <row r="8054" spans="1:5" x14ac:dyDescent="0.3">
      <c r="A8054">
        <v>292024</v>
      </c>
      <c r="B8054">
        <v>3</v>
      </c>
      <c r="C8054">
        <v>3</v>
      </c>
      <c r="D8054">
        <v>15103694</v>
      </c>
      <c r="E8054">
        <f>IF(umap_spectral_clustering_results__4[[#This Row],[corrected_cluster]]&lt;&gt;umap_spectral_clustering_results__4[[#This Row],[cluster]],1,0)</f>
        <v>0</v>
      </c>
    </row>
    <row r="8055" spans="1:5" x14ac:dyDescent="0.3">
      <c r="A8055">
        <v>29036</v>
      </c>
      <c r="B8055">
        <v>2</v>
      </c>
      <c r="C8055">
        <v>2</v>
      </c>
      <c r="D8055">
        <v>83450130</v>
      </c>
      <c r="E8055">
        <f>IF(umap_spectral_clustering_results__4[[#This Row],[corrected_cluster]]&lt;&gt;umap_spectral_clustering_results__4[[#This Row],[cluster]],1,0)</f>
        <v>0</v>
      </c>
    </row>
    <row r="8056" spans="1:5" x14ac:dyDescent="0.3">
      <c r="A8056">
        <v>103322</v>
      </c>
      <c r="B8056">
        <v>1</v>
      </c>
      <c r="C8056">
        <v>1</v>
      </c>
      <c r="D8056">
        <v>90386222</v>
      </c>
      <c r="E8056">
        <f>IF(umap_spectral_clustering_results__4[[#This Row],[corrected_cluster]]&lt;&gt;umap_spectral_clustering_results__4[[#This Row],[cluster]],1,0)</f>
        <v>0</v>
      </c>
    </row>
    <row r="8057" spans="1:5" x14ac:dyDescent="0.3">
      <c r="A8057">
        <v>264093</v>
      </c>
      <c r="B8057">
        <v>3</v>
      </c>
      <c r="C8057">
        <v>3</v>
      </c>
      <c r="D8057">
        <v>33633783</v>
      </c>
      <c r="E8057">
        <f>IF(umap_spectral_clustering_results__4[[#This Row],[corrected_cluster]]&lt;&gt;umap_spectral_clustering_results__4[[#This Row],[cluster]],1,0)</f>
        <v>0</v>
      </c>
    </row>
    <row r="8058" spans="1:5" x14ac:dyDescent="0.3">
      <c r="A8058">
        <v>146299</v>
      </c>
      <c r="B8058">
        <v>1</v>
      </c>
      <c r="C8058">
        <v>1</v>
      </c>
      <c r="D8058">
        <v>62014378</v>
      </c>
      <c r="E8058">
        <f>IF(umap_spectral_clustering_results__4[[#This Row],[corrected_cluster]]&lt;&gt;umap_spectral_clustering_results__4[[#This Row],[cluster]],1,0)</f>
        <v>0</v>
      </c>
    </row>
    <row r="8059" spans="1:5" x14ac:dyDescent="0.3">
      <c r="A8059">
        <v>179020</v>
      </c>
      <c r="B8059">
        <v>3</v>
      </c>
      <c r="C8059">
        <v>3</v>
      </c>
      <c r="D8059">
        <v>15103694</v>
      </c>
      <c r="E8059">
        <f>IF(umap_spectral_clustering_results__4[[#This Row],[corrected_cluster]]&lt;&gt;umap_spectral_clustering_results__4[[#This Row],[cluster]],1,0)</f>
        <v>0</v>
      </c>
    </row>
    <row r="8060" spans="1:5" x14ac:dyDescent="0.3">
      <c r="A8060">
        <v>102216</v>
      </c>
      <c r="B8060">
        <v>1</v>
      </c>
      <c r="C8060">
        <v>1</v>
      </c>
      <c r="D8060">
        <v>68395620</v>
      </c>
      <c r="E8060">
        <f>IF(umap_spectral_clustering_results__4[[#This Row],[corrected_cluster]]&lt;&gt;umap_spectral_clustering_results__4[[#This Row],[cluster]],1,0)</f>
        <v>0</v>
      </c>
    </row>
    <row r="8061" spans="1:5" x14ac:dyDescent="0.3">
      <c r="A8061">
        <v>25263</v>
      </c>
      <c r="B8061">
        <v>2</v>
      </c>
      <c r="C8061">
        <v>2</v>
      </c>
      <c r="D8061">
        <v>40019202</v>
      </c>
      <c r="E8061">
        <f>IF(umap_spectral_clustering_results__4[[#This Row],[corrected_cluster]]&lt;&gt;umap_spectral_clustering_results__4[[#This Row],[cluster]],1,0)</f>
        <v>0</v>
      </c>
    </row>
    <row r="8062" spans="1:5" x14ac:dyDescent="0.3">
      <c r="A8062">
        <v>173720</v>
      </c>
      <c r="B8062">
        <v>3</v>
      </c>
      <c r="C8062">
        <v>3</v>
      </c>
      <c r="D8062">
        <v>15103694</v>
      </c>
      <c r="E8062">
        <f>IF(umap_spectral_clustering_results__4[[#This Row],[corrected_cluster]]&lt;&gt;umap_spectral_clustering_results__4[[#This Row],[cluster]],1,0)</f>
        <v>0</v>
      </c>
    </row>
    <row r="8063" spans="1:5" x14ac:dyDescent="0.3">
      <c r="A8063">
        <v>228155</v>
      </c>
      <c r="B8063">
        <v>3</v>
      </c>
      <c r="C8063">
        <v>3</v>
      </c>
      <c r="D8063">
        <v>26466207</v>
      </c>
      <c r="E8063">
        <f>IF(umap_spectral_clustering_results__4[[#This Row],[corrected_cluster]]&lt;&gt;umap_spectral_clustering_results__4[[#This Row],[cluster]],1,0)</f>
        <v>0</v>
      </c>
    </row>
    <row r="8064" spans="1:5" x14ac:dyDescent="0.3">
      <c r="A8064">
        <v>146653</v>
      </c>
      <c r="B8064">
        <v>1</v>
      </c>
      <c r="C8064">
        <v>1</v>
      </c>
      <c r="D8064">
        <v>62014378</v>
      </c>
      <c r="E8064">
        <f>IF(umap_spectral_clustering_results__4[[#This Row],[corrected_cluster]]&lt;&gt;umap_spectral_clustering_results__4[[#This Row],[cluster]],1,0)</f>
        <v>0</v>
      </c>
    </row>
    <row r="8065" spans="1:5" x14ac:dyDescent="0.3">
      <c r="A8065">
        <v>120529</v>
      </c>
      <c r="B8065">
        <v>1</v>
      </c>
      <c r="C8065">
        <v>1</v>
      </c>
      <c r="D8065">
        <v>62014378</v>
      </c>
      <c r="E8065">
        <f>IF(umap_spectral_clustering_results__4[[#This Row],[corrected_cluster]]&lt;&gt;umap_spectral_clustering_results__4[[#This Row],[cluster]],1,0)</f>
        <v>0</v>
      </c>
    </row>
    <row r="8066" spans="1:5" x14ac:dyDescent="0.3">
      <c r="A8066">
        <v>88675</v>
      </c>
      <c r="B8066">
        <v>1</v>
      </c>
      <c r="C8066">
        <v>1</v>
      </c>
      <c r="D8066">
        <v>90386222</v>
      </c>
      <c r="E8066">
        <f>IF(umap_spectral_clustering_results__4[[#This Row],[corrected_cluster]]&lt;&gt;umap_spectral_clustering_results__4[[#This Row],[cluster]],1,0)</f>
        <v>0</v>
      </c>
    </row>
    <row r="8067" spans="1:5" x14ac:dyDescent="0.3">
      <c r="A8067">
        <v>275049</v>
      </c>
      <c r="B8067">
        <v>3</v>
      </c>
      <c r="C8067">
        <v>3</v>
      </c>
      <c r="D8067">
        <v>15103694</v>
      </c>
      <c r="E8067">
        <f>IF(umap_spectral_clustering_results__4[[#This Row],[corrected_cluster]]&lt;&gt;umap_spectral_clustering_results__4[[#This Row],[cluster]],1,0)</f>
        <v>0</v>
      </c>
    </row>
    <row r="8068" spans="1:5" x14ac:dyDescent="0.3">
      <c r="A8068">
        <v>153131</v>
      </c>
      <c r="B8068">
        <v>1</v>
      </c>
      <c r="C8068">
        <v>1</v>
      </c>
      <c r="D8068">
        <v>90386222</v>
      </c>
      <c r="E8068">
        <f>IF(umap_spectral_clustering_results__4[[#This Row],[corrected_cluster]]&lt;&gt;umap_spectral_clustering_results__4[[#This Row],[cluster]],1,0)</f>
        <v>0</v>
      </c>
    </row>
    <row r="8069" spans="1:5" x14ac:dyDescent="0.3">
      <c r="A8069">
        <v>105894</v>
      </c>
      <c r="B8069">
        <v>1</v>
      </c>
      <c r="C8069">
        <v>1</v>
      </c>
      <c r="D8069">
        <v>31527279</v>
      </c>
      <c r="E8069">
        <f>IF(umap_spectral_clustering_results__4[[#This Row],[corrected_cluster]]&lt;&gt;umap_spectral_clustering_results__4[[#This Row],[cluster]],1,0)</f>
        <v>0</v>
      </c>
    </row>
    <row r="8070" spans="1:5" x14ac:dyDescent="0.3">
      <c r="A8070">
        <v>287523</v>
      </c>
      <c r="B8070">
        <v>3</v>
      </c>
      <c r="C8070">
        <v>3</v>
      </c>
      <c r="D8070">
        <v>62225416</v>
      </c>
      <c r="E8070">
        <f>IF(umap_spectral_clustering_results__4[[#This Row],[corrected_cluster]]&lt;&gt;umap_spectral_clustering_results__4[[#This Row],[cluster]],1,0)</f>
        <v>0</v>
      </c>
    </row>
    <row r="8071" spans="1:5" x14ac:dyDescent="0.3">
      <c r="A8071">
        <v>281934</v>
      </c>
      <c r="B8071">
        <v>3</v>
      </c>
      <c r="C8071">
        <v>3</v>
      </c>
      <c r="D8071">
        <v>14119474</v>
      </c>
      <c r="E8071">
        <f>IF(umap_spectral_clustering_results__4[[#This Row],[corrected_cluster]]&lt;&gt;umap_spectral_clustering_results__4[[#This Row],[cluster]],1,0)</f>
        <v>0</v>
      </c>
    </row>
    <row r="8072" spans="1:5" x14ac:dyDescent="0.3">
      <c r="A8072">
        <v>46381</v>
      </c>
      <c r="B8072">
        <v>2</v>
      </c>
      <c r="C8072">
        <v>2</v>
      </c>
      <c r="D8072">
        <v>50011542</v>
      </c>
      <c r="E8072">
        <f>IF(umap_spectral_clustering_results__4[[#This Row],[corrected_cluster]]&lt;&gt;umap_spectral_clustering_results__4[[#This Row],[cluster]],1,0)</f>
        <v>0</v>
      </c>
    </row>
    <row r="8073" spans="1:5" x14ac:dyDescent="0.3">
      <c r="A8073">
        <v>80489</v>
      </c>
      <c r="B8073">
        <v>3</v>
      </c>
      <c r="C8073">
        <v>1</v>
      </c>
      <c r="D8073">
        <v>62014378</v>
      </c>
      <c r="E8073">
        <f>IF(umap_spectral_clustering_results__4[[#This Row],[corrected_cluster]]&lt;&gt;umap_spectral_clustering_results__4[[#This Row],[cluster]],1,0)</f>
        <v>1</v>
      </c>
    </row>
    <row r="8074" spans="1:5" x14ac:dyDescent="0.3">
      <c r="A8074">
        <v>202812</v>
      </c>
      <c r="B8074">
        <v>3</v>
      </c>
      <c r="C8074">
        <v>3</v>
      </c>
      <c r="D8074">
        <v>64963739</v>
      </c>
      <c r="E8074">
        <f>IF(umap_spectral_clustering_results__4[[#This Row],[corrected_cluster]]&lt;&gt;umap_spectral_clustering_results__4[[#This Row],[cluster]],1,0)</f>
        <v>0</v>
      </c>
    </row>
    <row r="8075" spans="1:5" x14ac:dyDescent="0.3">
      <c r="A8075">
        <v>80102</v>
      </c>
      <c r="B8075">
        <v>1</v>
      </c>
      <c r="C8075">
        <v>1</v>
      </c>
      <c r="D8075">
        <v>62014378</v>
      </c>
      <c r="E8075">
        <f>IF(umap_spectral_clustering_results__4[[#This Row],[corrected_cluster]]&lt;&gt;umap_spectral_clustering_results__4[[#This Row],[cluster]],1,0)</f>
        <v>0</v>
      </c>
    </row>
    <row r="8076" spans="1:5" x14ac:dyDescent="0.3">
      <c r="A8076">
        <v>304961</v>
      </c>
      <c r="B8076">
        <v>3</v>
      </c>
      <c r="C8076">
        <v>3</v>
      </c>
      <c r="D8076">
        <v>62225416</v>
      </c>
      <c r="E8076">
        <f>IF(umap_spectral_clustering_results__4[[#This Row],[corrected_cluster]]&lt;&gt;umap_spectral_clustering_results__4[[#This Row],[cluster]],1,0)</f>
        <v>0</v>
      </c>
    </row>
    <row r="8077" spans="1:5" x14ac:dyDescent="0.3">
      <c r="A8077">
        <v>255633</v>
      </c>
      <c r="B8077">
        <v>3</v>
      </c>
      <c r="C8077">
        <v>3</v>
      </c>
      <c r="D8077">
        <v>15103694</v>
      </c>
      <c r="E8077">
        <f>IF(umap_spectral_clustering_results__4[[#This Row],[corrected_cluster]]&lt;&gt;umap_spectral_clustering_results__4[[#This Row],[cluster]],1,0)</f>
        <v>0</v>
      </c>
    </row>
    <row r="8078" spans="1:5" x14ac:dyDescent="0.3">
      <c r="A8078">
        <v>173704</v>
      </c>
      <c r="B8078">
        <v>3</v>
      </c>
      <c r="C8078">
        <v>3</v>
      </c>
      <c r="D8078">
        <v>33633783</v>
      </c>
      <c r="E8078">
        <f>IF(umap_spectral_clustering_results__4[[#This Row],[corrected_cluster]]&lt;&gt;umap_spectral_clustering_results__4[[#This Row],[cluster]],1,0)</f>
        <v>0</v>
      </c>
    </row>
    <row r="8079" spans="1:5" x14ac:dyDescent="0.3">
      <c r="A8079">
        <v>135837</v>
      </c>
      <c r="B8079">
        <v>1</v>
      </c>
      <c r="C8079">
        <v>1</v>
      </c>
      <c r="D8079">
        <v>62014378</v>
      </c>
      <c r="E8079">
        <f>IF(umap_spectral_clustering_results__4[[#This Row],[corrected_cluster]]&lt;&gt;umap_spectral_clustering_results__4[[#This Row],[cluster]],1,0)</f>
        <v>0</v>
      </c>
    </row>
    <row r="8080" spans="1:5" x14ac:dyDescent="0.3">
      <c r="A8080">
        <v>94641</v>
      </c>
      <c r="B8080">
        <v>1</v>
      </c>
      <c r="C8080">
        <v>1</v>
      </c>
      <c r="D8080">
        <v>68395620</v>
      </c>
      <c r="E8080">
        <f>IF(umap_spectral_clustering_results__4[[#This Row],[corrected_cluster]]&lt;&gt;umap_spectral_clustering_results__4[[#This Row],[cluster]],1,0)</f>
        <v>0</v>
      </c>
    </row>
    <row r="8081" spans="1:5" x14ac:dyDescent="0.3">
      <c r="A8081">
        <v>17512</v>
      </c>
      <c r="B8081">
        <v>2</v>
      </c>
      <c r="C8081">
        <v>2</v>
      </c>
      <c r="D8081">
        <v>10964686</v>
      </c>
      <c r="E8081">
        <f>IF(umap_spectral_clustering_results__4[[#This Row],[corrected_cluster]]&lt;&gt;umap_spectral_clustering_results__4[[#This Row],[cluster]],1,0)</f>
        <v>0</v>
      </c>
    </row>
    <row r="8082" spans="1:5" x14ac:dyDescent="0.3">
      <c r="A8082">
        <v>258928</v>
      </c>
      <c r="B8082">
        <v>3</v>
      </c>
      <c r="C8082">
        <v>3</v>
      </c>
      <c r="D8082">
        <v>62225416</v>
      </c>
      <c r="E8082">
        <f>IF(umap_spectral_clustering_results__4[[#This Row],[corrected_cluster]]&lt;&gt;umap_spectral_clustering_results__4[[#This Row],[cluster]],1,0)</f>
        <v>0</v>
      </c>
    </row>
    <row r="8083" spans="1:5" x14ac:dyDescent="0.3">
      <c r="A8083">
        <v>21987</v>
      </c>
      <c r="B8083">
        <v>2</v>
      </c>
      <c r="C8083">
        <v>2</v>
      </c>
      <c r="D8083">
        <v>70483417</v>
      </c>
      <c r="E8083">
        <f>IF(umap_spectral_clustering_results__4[[#This Row],[corrected_cluster]]&lt;&gt;umap_spectral_clustering_results__4[[#This Row],[cluster]],1,0)</f>
        <v>0</v>
      </c>
    </row>
    <row r="8084" spans="1:5" x14ac:dyDescent="0.3">
      <c r="A8084">
        <v>217494</v>
      </c>
      <c r="B8084">
        <v>3</v>
      </c>
      <c r="C8084">
        <v>3</v>
      </c>
      <c r="D8084">
        <v>62225416</v>
      </c>
      <c r="E8084">
        <f>IF(umap_spectral_clustering_results__4[[#This Row],[corrected_cluster]]&lt;&gt;umap_spectral_clustering_results__4[[#This Row],[cluster]],1,0)</f>
        <v>0</v>
      </c>
    </row>
    <row r="8085" spans="1:5" x14ac:dyDescent="0.3">
      <c r="A8085">
        <v>198863</v>
      </c>
      <c r="B8085">
        <v>3</v>
      </c>
      <c r="C8085">
        <v>3</v>
      </c>
      <c r="D8085">
        <v>62225416</v>
      </c>
      <c r="E8085">
        <f>IF(umap_spectral_clustering_results__4[[#This Row],[corrected_cluster]]&lt;&gt;umap_spectral_clustering_results__4[[#This Row],[cluster]],1,0)</f>
        <v>0</v>
      </c>
    </row>
    <row r="8086" spans="1:5" x14ac:dyDescent="0.3">
      <c r="A8086">
        <v>246143</v>
      </c>
      <c r="B8086">
        <v>3</v>
      </c>
      <c r="C8086">
        <v>3</v>
      </c>
      <c r="D8086">
        <v>62225416</v>
      </c>
      <c r="E8086">
        <f>IF(umap_spectral_clustering_results__4[[#This Row],[corrected_cluster]]&lt;&gt;umap_spectral_clustering_results__4[[#This Row],[cluster]],1,0)</f>
        <v>0</v>
      </c>
    </row>
    <row r="8087" spans="1:5" x14ac:dyDescent="0.3">
      <c r="A8087">
        <v>161467</v>
      </c>
      <c r="B8087">
        <v>2</v>
      </c>
      <c r="C8087">
        <v>2</v>
      </c>
      <c r="D8087">
        <v>9410583</v>
      </c>
      <c r="E8087">
        <f>IF(umap_spectral_clustering_results__4[[#This Row],[corrected_cluster]]&lt;&gt;umap_spectral_clustering_results__4[[#This Row],[cluster]],1,0)</f>
        <v>0</v>
      </c>
    </row>
    <row r="8088" spans="1:5" x14ac:dyDescent="0.3">
      <c r="A8088">
        <v>2981</v>
      </c>
      <c r="B8088">
        <v>2</v>
      </c>
      <c r="C8088">
        <v>2</v>
      </c>
      <c r="D8088">
        <v>79051840</v>
      </c>
      <c r="E8088">
        <f>IF(umap_spectral_clustering_results__4[[#This Row],[corrected_cluster]]&lt;&gt;umap_spectral_clustering_results__4[[#This Row],[cluster]],1,0)</f>
        <v>0</v>
      </c>
    </row>
    <row r="8089" spans="1:5" x14ac:dyDescent="0.3">
      <c r="A8089">
        <v>55097</v>
      </c>
      <c r="B8089">
        <v>2</v>
      </c>
      <c r="C8089">
        <v>2</v>
      </c>
      <c r="D8089">
        <v>55364435</v>
      </c>
      <c r="E8089">
        <f>IF(umap_spectral_clustering_results__4[[#This Row],[corrected_cluster]]&lt;&gt;umap_spectral_clustering_results__4[[#This Row],[cluster]],1,0)</f>
        <v>0</v>
      </c>
    </row>
    <row r="8090" spans="1:5" x14ac:dyDescent="0.3">
      <c r="A8090">
        <v>8478</v>
      </c>
      <c r="B8090">
        <v>2</v>
      </c>
      <c r="C8090">
        <v>2</v>
      </c>
      <c r="D8090">
        <v>50011542</v>
      </c>
      <c r="E8090">
        <f>IF(umap_spectral_clustering_results__4[[#This Row],[corrected_cluster]]&lt;&gt;umap_spectral_clustering_results__4[[#This Row],[cluster]],1,0)</f>
        <v>0</v>
      </c>
    </row>
    <row r="8091" spans="1:5" x14ac:dyDescent="0.3">
      <c r="A8091">
        <v>193443</v>
      </c>
      <c r="B8091">
        <v>3</v>
      </c>
      <c r="C8091">
        <v>3</v>
      </c>
      <c r="D8091">
        <v>26466207</v>
      </c>
      <c r="E8091">
        <f>IF(umap_spectral_clustering_results__4[[#This Row],[corrected_cluster]]&lt;&gt;umap_spectral_clustering_results__4[[#This Row],[cluster]],1,0)</f>
        <v>0</v>
      </c>
    </row>
    <row r="8092" spans="1:5" x14ac:dyDescent="0.3">
      <c r="A8092">
        <v>60087</v>
      </c>
      <c r="B8092">
        <v>2</v>
      </c>
      <c r="C8092">
        <v>2</v>
      </c>
      <c r="D8092">
        <v>75986657</v>
      </c>
      <c r="E8092">
        <f>IF(umap_spectral_clustering_results__4[[#This Row],[corrected_cluster]]&lt;&gt;umap_spectral_clustering_results__4[[#This Row],[cluster]],1,0)</f>
        <v>0</v>
      </c>
    </row>
    <row r="8093" spans="1:5" x14ac:dyDescent="0.3">
      <c r="A8093">
        <v>209752</v>
      </c>
      <c r="B8093">
        <v>3</v>
      </c>
      <c r="C8093">
        <v>3</v>
      </c>
      <c r="D8093">
        <v>24683694</v>
      </c>
      <c r="E8093">
        <f>IF(umap_spectral_clustering_results__4[[#This Row],[corrected_cluster]]&lt;&gt;umap_spectral_clustering_results__4[[#This Row],[cluster]],1,0)</f>
        <v>0</v>
      </c>
    </row>
    <row r="8094" spans="1:5" x14ac:dyDescent="0.3">
      <c r="A8094">
        <v>158725</v>
      </c>
      <c r="B8094">
        <v>2</v>
      </c>
      <c r="C8094">
        <v>2</v>
      </c>
      <c r="D8094">
        <v>98460345</v>
      </c>
      <c r="E8094">
        <f>IF(umap_spectral_clustering_results__4[[#This Row],[corrected_cluster]]&lt;&gt;umap_spectral_clustering_results__4[[#This Row],[cluster]],1,0)</f>
        <v>0</v>
      </c>
    </row>
    <row r="8095" spans="1:5" x14ac:dyDescent="0.3">
      <c r="A8095">
        <v>15082</v>
      </c>
      <c r="B8095">
        <v>2</v>
      </c>
      <c r="C8095">
        <v>2</v>
      </c>
      <c r="D8095">
        <v>40019202</v>
      </c>
      <c r="E8095">
        <f>IF(umap_spectral_clustering_results__4[[#This Row],[corrected_cluster]]&lt;&gt;umap_spectral_clustering_results__4[[#This Row],[cluster]],1,0)</f>
        <v>0</v>
      </c>
    </row>
    <row r="8096" spans="1:5" x14ac:dyDescent="0.3">
      <c r="A8096">
        <v>62356</v>
      </c>
      <c r="B8096">
        <v>2</v>
      </c>
      <c r="C8096">
        <v>2</v>
      </c>
      <c r="D8096">
        <v>40019202</v>
      </c>
      <c r="E8096">
        <f>IF(umap_spectral_clustering_results__4[[#This Row],[corrected_cluster]]&lt;&gt;umap_spectral_clustering_results__4[[#This Row],[cluster]],1,0)</f>
        <v>0</v>
      </c>
    </row>
    <row r="8097" spans="1:5" x14ac:dyDescent="0.3">
      <c r="A8097">
        <v>234985</v>
      </c>
      <c r="B8097">
        <v>3</v>
      </c>
      <c r="C8097">
        <v>3</v>
      </c>
      <c r="D8097">
        <v>64963739</v>
      </c>
      <c r="E8097">
        <f>IF(umap_spectral_clustering_results__4[[#This Row],[corrected_cluster]]&lt;&gt;umap_spectral_clustering_results__4[[#This Row],[cluster]],1,0)</f>
        <v>0</v>
      </c>
    </row>
    <row r="8098" spans="1:5" x14ac:dyDescent="0.3">
      <c r="A8098">
        <v>154189</v>
      </c>
      <c r="B8098">
        <v>2</v>
      </c>
      <c r="C8098">
        <v>2</v>
      </c>
      <c r="D8098">
        <v>93429558</v>
      </c>
      <c r="E8098">
        <f>IF(umap_spectral_clustering_results__4[[#This Row],[corrected_cluster]]&lt;&gt;umap_spectral_clustering_results__4[[#This Row],[cluster]],1,0)</f>
        <v>0</v>
      </c>
    </row>
    <row r="8099" spans="1:5" x14ac:dyDescent="0.3">
      <c r="A8099">
        <v>4767</v>
      </c>
      <c r="B8099">
        <v>2</v>
      </c>
      <c r="C8099">
        <v>3</v>
      </c>
      <c r="D8099">
        <v>15256249</v>
      </c>
      <c r="E8099">
        <f>IF(umap_spectral_clustering_results__4[[#This Row],[corrected_cluster]]&lt;&gt;umap_spectral_clustering_results__4[[#This Row],[cluster]],1,0)</f>
        <v>1</v>
      </c>
    </row>
    <row r="8100" spans="1:5" x14ac:dyDescent="0.3">
      <c r="A8100">
        <v>255408</v>
      </c>
      <c r="B8100">
        <v>3</v>
      </c>
      <c r="C8100">
        <v>3</v>
      </c>
      <c r="D8100">
        <v>26466207</v>
      </c>
      <c r="E8100">
        <f>IF(umap_spectral_clustering_results__4[[#This Row],[corrected_cluster]]&lt;&gt;umap_spectral_clustering_results__4[[#This Row],[cluster]],1,0)</f>
        <v>0</v>
      </c>
    </row>
    <row r="8101" spans="1:5" x14ac:dyDescent="0.3">
      <c r="A8101">
        <v>190773</v>
      </c>
      <c r="B8101">
        <v>3</v>
      </c>
      <c r="C8101">
        <v>3</v>
      </c>
      <c r="D8101">
        <v>23255817</v>
      </c>
      <c r="E8101">
        <f>IF(umap_spectral_clustering_results__4[[#This Row],[corrected_cluster]]&lt;&gt;umap_spectral_clustering_results__4[[#This Row],[cluster]],1,0)</f>
        <v>0</v>
      </c>
    </row>
    <row r="8102" spans="1:5" x14ac:dyDescent="0.3">
      <c r="A8102">
        <v>292152</v>
      </c>
      <c r="B8102">
        <v>3</v>
      </c>
      <c r="C8102">
        <v>3</v>
      </c>
      <c r="D8102">
        <v>62225416</v>
      </c>
      <c r="E8102">
        <f>IF(umap_spectral_clustering_results__4[[#This Row],[corrected_cluster]]&lt;&gt;umap_spectral_clustering_results__4[[#This Row],[cluster]],1,0)</f>
        <v>0</v>
      </c>
    </row>
    <row r="8103" spans="1:5" x14ac:dyDescent="0.3">
      <c r="A8103">
        <v>150793</v>
      </c>
      <c r="B8103">
        <v>1</v>
      </c>
      <c r="C8103">
        <v>1</v>
      </c>
      <c r="D8103">
        <v>90386222</v>
      </c>
      <c r="E8103">
        <f>IF(umap_spectral_clustering_results__4[[#This Row],[corrected_cluster]]&lt;&gt;umap_spectral_clustering_results__4[[#This Row],[cluster]],1,0)</f>
        <v>0</v>
      </c>
    </row>
    <row r="8104" spans="1:5" x14ac:dyDescent="0.3">
      <c r="A8104">
        <v>6834</v>
      </c>
      <c r="B8104">
        <v>2</v>
      </c>
      <c r="C8104">
        <v>2</v>
      </c>
      <c r="D8104">
        <v>40019202</v>
      </c>
      <c r="E8104">
        <f>IF(umap_spectral_clustering_results__4[[#This Row],[corrected_cluster]]&lt;&gt;umap_spectral_clustering_results__4[[#This Row],[cluster]],1,0)</f>
        <v>0</v>
      </c>
    </row>
    <row r="8105" spans="1:5" x14ac:dyDescent="0.3">
      <c r="A8105">
        <v>47884</v>
      </c>
      <c r="B8105">
        <v>2</v>
      </c>
      <c r="C8105">
        <v>2</v>
      </c>
      <c r="D8105">
        <v>10964686</v>
      </c>
      <c r="E8105">
        <f>IF(umap_spectral_clustering_results__4[[#This Row],[corrected_cluster]]&lt;&gt;umap_spectral_clustering_results__4[[#This Row],[cluster]],1,0)</f>
        <v>0</v>
      </c>
    </row>
    <row r="8106" spans="1:5" x14ac:dyDescent="0.3">
      <c r="A8106">
        <v>147962</v>
      </c>
      <c r="B8106">
        <v>1</v>
      </c>
      <c r="C8106">
        <v>1</v>
      </c>
      <c r="D8106">
        <v>62014378</v>
      </c>
      <c r="E8106">
        <f>IF(umap_spectral_clustering_results__4[[#This Row],[corrected_cluster]]&lt;&gt;umap_spectral_clustering_results__4[[#This Row],[cluster]],1,0)</f>
        <v>0</v>
      </c>
    </row>
    <row r="8107" spans="1:5" x14ac:dyDescent="0.3">
      <c r="A8107">
        <v>282090</v>
      </c>
      <c r="B8107">
        <v>3</v>
      </c>
      <c r="C8107">
        <v>3</v>
      </c>
      <c r="D8107">
        <v>23255817</v>
      </c>
      <c r="E8107">
        <f>IF(umap_spectral_clustering_results__4[[#This Row],[corrected_cluster]]&lt;&gt;umap_spectral_clustering_results__4[[#This Row],[cluster]],1,0)</f>
        <v>0</v>
      </c>
    </row>
    <row r="8108" spans="1:5" x14ac:dyDescent="0.3">
      <c r="A8108">
        <v>144145</v>
      </c>
      <c r="B8108">
        <v>1</v>
      </c>
      <c r="C8108">
        <v>1</v>
      </c>
      <c r="D8108">
        <v>90386222</v>
      </c>
      <c r="E8108">
        <f>IF(umap_spectral_clustering_results__4[[#This Row],[corrected_cluster]]&lt;&gt;umap_spectral_clustering_results__4[[#This Row],[cluster]],1,0)</f>
        <v>0</v>
      </c>
    </row>
    <row r="8109" spans="1:5" x14ac:dyDescent="0.3">
      <c r="A8109">
        <v>110319</v>
      </c>
      <c r="B8109">
        <v>1</v>
      </c>
      <c r="C8109">
        <v>1</v>
      </c>
      <c r="D8109">
        <v>62014378</v>
      </c>
      <c r="E8109">
        <f>IF(umap_spectral_clustering_results__4[[#This Row],[corrected_cluster]]&lt;&gt;umap_spectral_clustering_results__4[[#This Row],[cluster]],1,0)</f>
        <v>0</v>
      </c>
    </row>
    <row r="8110" spans="1:5" x14ac:dyDescent="0.3">
      <c r="A8110">
        <v>43259</v>
      </c>
      <c r="B8110">
        <v>2</v>
      </c>
      <c r="C8110">
        <v>2</v>
      </c>
      <c r="D8110">
        <v>10964686</v>
      </c>
      <c r="E8110">
        <f>IF(umap_spectral_clustering_results__4[[#This Row],[corrected_cluster]]&lt;&gt;umap_spectral_clustering_results__4[[#This Row],[cluster]],1,0)</f>
        <v>0</v>
      </c>
    </row>
    <row r="8111" spans="1:5" x14ac:dyDescent="0.3">
      <c r="A8111">
        <v>77443</v>
      </c>
      <c r="B8111">
        <v>1</v>
      </c>
      <c r="C8111">
        <v>1</v>
      </c>
      <c r="D8111">
        <v>62014378</v>
      </c>
      <c r="E8111">
        <f>IF(umap_spectral_clustering_results__4[[#This Row],[corrected_cluster]]&lt;&gt;umap_spectral_clustering_results__4[[#This Row],[cluster]],1,0)</f>
        <v>0</v>
      </c>
    </row>
    <row r="8112" spans="1:5" x14ac:dyDescent="0.3">
      <c r="A8112">
        <v>210363</v>
      </c>
      <c r="B8112">
        <v>3</v>
      </c>
      <c r="C8112">
        <v>3</v>
      </c>
      <c r="D8112">
        <v>26466207</v>
      </c>
      <c r="E8112">
        <f>IF(umap_spectral_clustering_results__4[[#This Row],[corrected_cluster]]&lt;&gt;umap_spectral_clustering_results__4[[#This Row],[cluster]],1,0)</f>
        <v>0</v>
      </c>
    </row>
    <row r="8113" spans="1:5" x14ac:dyDescent="0.3">
      <c r="A8113">
        <v>254676</v>
      </c>
      <c r="B8113">
        <v>3</v>
      </c>
      <c r="C8113">
        <v>3</v>
      </c>
      <c r="D8113">
        <v>62225416</v>
      </c>
      <c r="E8113">
        <f>IF(umap_spectral_clustering_results__4[[#This Row],[corrected_cluster]]&lt;&gt;umap_spectral_clustering_results__4[[#This Row],[cluster]],1,0)</f>
        <v>0</v>
      </c>
    </row>
    <row r="8114" spans="1:5" x14ac:dyDescent="0.3">
      <c r="A8114">
        <v>237678</v>
      </c>
      <c r="B8114">
        <v>3</v>
      </c>
      <c r="C8114">
        <v>3</v>
      </c>
      <c r="D8114">
        <v>23255817</v>
      </c>
      <c r="E8114">
        <f>IF(umap_spectral_clustering_results__4[[#This Row],[corrected_cluster]]&lt;&gt;umap_spectral_clustering_results__4[[#This Row],[cluster]],1,0)</f>
        <v>0</v>
      </c>
    </row>
    <row r="8115" spans="1:5" x14ac:dyDescent="0.3">
      <c r="A8115">
        <v>263191</v>
      </c>
      <c r="B8115">
        <v>3</v>
      </c>
      <c r="C8115">
        <v>3</v>
      </c>
      <c r="D8115">
        <v>62225416</v>
      </c>
      <c r="E8115">
        <f>IF(umap_spectral_clustering_results__4[[#This Row],[corrected_cluster]]&lt;&gt;umap_spectral_clustering_results__4[[#This Row],[cluster]],1,0)</f>
        <v>0</v>
      </c>
    </row>
    <row r="8116" spans="1:5" x14ac:dyDescent="0.3">
      <c r="A8116">
        <v>43884</v>
      </c>
      <c r="B8116">
        <v>2</v>
      </c>
      <c r="C8116">
        <v>2</v>
      </c>
      <c r="D8116">
        <v>50011542</v>
      </c>
      <c r="E8116">
        <f>IF(umap_spectral_clustering_results__4[[#This Row],[corrected_cluster]]&lt;&gt;umap_spectral_clustering_results__4[[#This Row],[cluster]],1,0)</f>
        <v>0</v>
      </c>
    </row>
    <row r="8117" spans="1:5" x14ac:dyDescent="0.3">
      <c r="A8117">
        <v>52813</v>
      </c>
      <c r="B8117">
        <v>2</v>
      </c>
      <c r="C8117">
        <v>2</v>
      </c>
      <c r="D8117">
        <v>55364435</v>
      </c>
      <c r="E8117">
        <f>IF(umap_spectral_clustering_results__4[[#This Row],[corrected_cluster]]&lt;&gt;umap_spectral_clustering_results__4[[#This Row],[cluster]],1,0)</f>
        <v>0</v>
      </c>
    </row>
    <row r="8118" spans="1:5" x14ac:dyDescent="0.3">
      <c r="A8118">
        <v>200851</v>
      </c>
      <c r="B8118">
        <v>3</v>
      </c>
      <c r="C8118">
        <v>3</v>
      </c>
      <c r="D8118">
        <v>24683694</v>
      </c>
      <c r="E8118">
        <f>IF(umap_spectral_clustering_results__4[[#This Row],[corrected_cluster]]&lt;&gt;umap_spectral_clustering_results__4[[#This Row],[cluster]],1,0)</f>
        <v>0</v>
      </c>
    </row>
    <row r="8119" spans="1:5" x14ac:dyDescent="0.3">
      <c r="A8119">
        <v>188416</v>
      </c>
      <c r="B8119">
        <v>3</v>
      </c>
      <c r="C8119">
        <v>3</v>
      </c>
      <c r="D8119">
        <v>24683694</v>
      </c>
      <c r="E8119">
        <f>IF(umap_spectral_clustering_results__4[[#This Row],[corrected_cluster]]&lt;&gt;umap_spectral_clustering_results__4[[#This Row],[cluster]],1,0)</f>
        <v>0</v>
      </c>
    </row>
    <row r="8120" spans="1:5" x14ac:dyDescent="0.3">
      <c r="A8120">
        <v>37877</v>
      </c>
      <c r="B8120">
        <v>2</v>
      </c>
      <c r="C8120">
        <v>2</v>
      </c>
      <c r="D8120">
        <v>75652382</v>
      </c>
      <c r="E8120">
        <f>IF(umap_spectral_clustering_results__4[[#This Row],[corrected_cluster]]&lt;&gt;umap_spectral_clustering_results__4[[#This Row],[cluster]],1,0)</f>
        <v>0</v>
      </c>
    </row>
    <row r="8121" spans="1:5" x14ac:dyDescent="0.3">
      <c r="A8121">
        <v>178688</v>
      </c>
      <c r="B8121">
        <v>3</v>
      </c>
      <c r="C8121">
        <v>3</v>
      </c>
      <c r="D8121">
        <v>62225416</v>
      </c>
      <c r="E8121">
        <f>IF(umap_spectral_clustering_results__4[[#This Row],[corrected_cluster]]&lt;&gt;umap_spectral_clustering_results__4[[#This Row],[cluster]],1,0)</f>
        <v>0</v>
      </c>
    </row>
    <row r="8122" spans="1:5" x14ac:dyDescent="0.3">
      <c r="A8122">
        <v>136021</v>
      </c>
      <c r="B8122">
        <v>1</v>
      </c>
      <c r="C8122">
        <v>1</v>
      </c>
      <c r="D8122">
        <v>90386222</v>
      </c>
      <c r="E8122">
        <f>IF(umap_spectral_clustering_results__4[[#This Row],[corrected_cluster]]&lt;&gt;umap_spectral_clustering_results__4[[#This Row],[cluster]],1,0)</f>
        <v>0</v>
      </c>
    </row>
    <row r="8123" spans="1:5" x14ac:dyDescent="0.3">
      <c r="A8123">
        <v>73117</v>
      </c>
      <c r="B8123">
        <v>2</v>
      </c>
      <c r="C8123">
        <v>2</v>
      </c>
      <c r="D8123">
        <v>75652382</v>
      </c>
      <c r="E8123">
        <f>IF(umap_spectral_clustering_results__4[[#This Row],[corrected_cluster]]&lt;&gt;umap_spectral_clustering_results__4[[#This Row],[cluster]],1,0)</f>
        <v>0</v>
      </c>
    </row>
    <row r="8124" spans="1:5" x14ac:dyDescent="0.3">
      <c r="A8124">
        <v>20750</v>
      </c>
      <c r="B8124">
        <v>3</v>
      </c>
      <c r="C8124">
        <v>3</v>
      </c>
      <c r="D8124">
        <v>15256249</v>
      </c>
      <c r="E8124">
        <f>IF(umap_spectral_clustering_results__4[[#This Row],[corrected_cluster]]&lt;&gt;umap_spectral_clustering_results__4[[#This Row],[cluster]],1,0)</f>
        <v>0</v>
      </c>
    </row>
    <row r="8125" spans="1:5" x14ac:dyDescent="0.3">
      <c r="A8125">
        <v>155312</v>
      </c>
      <c r="B8125">
        <v>2</v>
      </c>
      <c r="C8125">
        <v>2</v>
      </c>
      <c r="D8125">
        <v>67716412</v>
      </c>
      <c r="E8125">
        <f>IF(umap_spectral_clustering_results__4[[#This Row],[corrected_cluster]]&lt;&gt;umap_spectral_clustering_results__4[[#This Row],[cluster]],1,0)</f>
        <v>0</v>
      </c>
    </row>
    <row r="8126" spans="1:5" x14ac:dyDescent="0.3">
      <c r="A8126">
        <v>44400</v>
      </c>
      <c r="B8126">
        <v>3</v>
      </c>
      <c r="C8126">
        <v>3</v>
      </c>
      <c r="D8126">
        <v>15256249</v>
      </c>
      <c r="E8126">
        <f>IF(umap_spectral_clustering_results__4[[#This Row],[corrected_cluster]]&lt;&gt;umap_spectral_clustering_results__4[[#This Row],[cluster]],1,0)</f>
        <v>0</v>
      </c>
    </row>
    <row r="8127" spans="1:5" x14ac:dyDescent="0.3">
      <c r="A8127">
        <v>97260</v>
      </c>
      <c r="B8127">
        <v>1</v>
      </c>
      <c r="C8127">
        <v>1</v>
      </c>
      <c r="D8127">
        <v>62014378</v>
      </c>
      <c r="E8127">
        <f>IF(umap_spectral_clustering_results__4[[#This Row],[corrected_cluster]]&lt;&gt;umap_spectral_clustering_results__4[[#This Row],[cluster]],1,0)</f>
        <v>0</v>
      </c>
    </row>
    <row r="8128" spans="1:5" x14ac:dyDescent="0.3">
      <c r="A8128">
        <v>165082</v>
      </c>
      <c r="B8128">
        <v>2</v>
      </c>
      <c r="C8128">
        <v>2</v>
      </c>
      <c r="D8128">
        <v>74777746</v>
      </c>
      <c r="E8128">
        <f>IF(umap_spectral_clustering_results__4[[#This Row],[corrected_cluster]]&lt;&gt;umap_spectral_clustering_results__4[[#This Row],[cluster]],1,0)</f>
        <v>0</v>
      </c>
    </row>
    <row r="8129" spans="1:5" x14ac:dyDescent="0.3">
      <c r="A8129">
        <v>164969</v>
      </c>
      <c r="B8129">
        <v>2</v>
      </c>
      <c r="C8129">
        <v>2</v>
      </c>
      <c r="D8129">
        <v>37206695</v>
      </c>
      <c r="E8129">
        <f>IF(umap_spectral_clustering_results__4[[#This Row],[corrected_cluster]]&lt;&gt;umap_spectral_clustering_results__4[[#This Row],[cluster]],1,0)</f>
        <v>0</v>
      </c>
    </row>
    <row r="8130" spans="1:5" x14ac:dyDescent="0.3">
      <c r="A8130">
        <v>261032</v>
      </c>
      <c r="B8130">
        <v>3</v>
      </c>
      <c r="C8130">
        <v>3</v>
      </c>
      <c r="D8130">
        <v>64963739</v>
      </c>
      <c r="E8130">
        <f>IF(umap_spectral_clustering_results__4[[#This Row],[corrected_cluster]]&lt;&gt;umap_spectral_clustering_results__4[[#This Row],[cluster]],1,0)</f>
        <v>0</v>
      </c>
    </row>
    <row r="8131" spans="1:5" x14ac:dyDescent="0.3">
      <c r="A8131">
        <v>274371</v>
      </c>
      <c r="B8131">
        <v>3</v>
      </c>
      <c r="C8131">
        <v>3</v>
      </c>
      <c r="D8131">
        <v>14119474</v>
      </c>
      <c r="E8131">
        <f>IF(umap_spectral_clustering_results__4[[#This Row],[corrected_cluster]]&lt;&gt;umap_spectral_clustering_results__4[[#This Row],[cluster]],1,0)</f>
        <v>0</v>
      </c>
    </row>
    <row r="8132" spans="1:5" x14ac:dyDescent="0.3">
      <c r="A8132">
        <v>193885</v>
      </c>
      <c r="B8132">
        <v>3</v>
      </c>
      <c r="C8132">
        <v>3</v>
      </c>
      <c r="D8132">
        <v>15103694</v>
      </c>
      <c r="E8132">
        <f>IF(umap_spectral_clustering_results__4[[#This Row],[corrected_cluster]]&lt;&gt;umap_spectral_clustering_results__4[[#This Row],[cluster]],1,0)</f>
        <v>0</v>
      </c>
    </row>
    <row r="8133" spans="1:5" x14ac:dyDescent="0.3">
      <c r="A8133">
        <v>190840</v>
      </c>
      <c r="B8133">
        <v>3</v>
      </c>
      <c r="C8133">
        <v>3</v>
      </c>
      <c r="D8133">
        <v>15103694</v>
      </c>
      <c r="E8133">
        <f>IF(umap_spectral_clustering_results__4[[#This Row],[corrected_cluster]]&lt;&gt;umap_spectral_clustering_results__4[[#This Row],[cluster]],1,0)</f>
        <v>0</v>
      </c>
    </row>
    <row r="8134" spans="1:5" x14ac:dyDescent="0.3">
      <c r="A8134">
        <v>181130</v>
      </c>
      <c r="B8134">
        <v>3</v>
      </c>
      <c r="C8134">
        <v>3</v>
      </c>
      <c r="D8134">
        <v>62225416</v>
      </c>
      <c r="E8134">
        <f>IF(umap_spectral_clustering_results__4[[#This Row],[corrected_cluster]]&lt;&gt;umap_spectral_clustering_results__4[[#This Row],[cluster]],1,0)</f>
        <v>0</v>
      </c>
    </row>
    <row r="8135" spans="1:5" x14ac:dyDescent="0.3">
      <c r="A8135">
        <v>198057</v>
      </c>
      <c r="B8135">
        <v>3</v>
      </c>
      <c r="C8135">
        <v>3</v>
      </c>
      <c r="D8135">
        <v>24683694</v>
      </c>
      <c r="E8135">
        <f>IF(umap_spectral_clustering_results__4[[#This Row],[corrected_cluster]]&lt;&gt;umap_spectral_clustering_results__4[[#This Row],[cluster]],1,0)</f>
        <v>0</v>
      </c>
    </row>
    <row r="8136" spans="1:5" x14ac:dyDescent="0.3">
      <c r="A8136">
        <v>172757</v>
      </c>
      <c r="B8136">
        <v>2</v>
      </c>
      <c r="C8136">
        <v>2</v>
      </c>
      <c r="D8136">
        <v>43338066</v>
      </c>
      <c r="E8136">
        <f>IF(umap_spectral_clustering_results__4[[#This Row],[corrected_cluster]]&lt;&gt;umap_spectral_clustering_results__4[[#This Row],[cluster]],1,0)</f>
        <v>0</v>
      </c>
    </row>
    <row r="8137" spans="1:5" x14ac:dyDescent="0.3">
      <c r="A8137">
        <v>295878</v>
      </c>
      <c r="B8137">
        <v>3</v>
      </c>
      <c r="C8137">
        <v>3</v>
      </c>
      <c r="D8137">
        <v>62225416</v>
      </c>
      <c r="E8137">
        <f>IF(umap_spectral_clustering_results__4[[#This Row],[corrected_cluster]]&lt;&gt;umap_spectral_clustering_results__4[[#This Row],[cluster]],1,0)</f>
        <v>0</v>
      </c>
    </row>
    <row r="8138" spans="1:5" x14ac:dyDescent="0.3">
      <c r="A8138">
        <v>16718</v>
      </c>
      <c r="B8138">
        <v>2</v>
      </c>
      <c r="C8138">
        <v>2</v>
      </c>
      <c r="D8138">
        <v>83450130</v>
      </c>
      <c r="E8138">
        <f>IF(umap_spectral_clustering_results__4[[#This Row],[corrected_cluster]]&lt;&gt;umap_spectral_clustering_results__4[[#This Row],[cluster]],1,0)</f>
        <v>0</v>
      </c>
    </row>
    <row r="8139" spans="1:5" x14ac:dyDescent="0.3">
      <c r="A8139">
        <v>104058</v>
      </c>
      <c r="B8139">
        <v>1</v>
      </c>
      <c r="C8139">
        <v>1</v>
      </c>
      <c r="D8139">
        <v>62014378</v>
      </c>
      <c r="E8139">
        <f>IF(umap_spectral_clustering_results__4[[#This Row],[corrected_cluster]]&lt;&gt;umap_spectral_clustering_results__4[[#This Row],[cluster]],1,0)</f>
        <v>0</v>
      </c>
    </row>
    <row r="8140" spans="1:5" x14ac:dyDescent="0.3">
      <c r="A8140">
        <v>98985</v>
      </c>
      <c r="B8140">
        <v>1</v>
      </c>
      <c r="C8140">
        <v>1</v>
      </c>
      <c r="D8140">
        <v>62014378</v>
      </c>
      <c r="E8140">
        <f>IF(umap_spectral_clustering_results__4[[#This Row],[corrected_cluster]]&lt;&gt;umap_spectral_clustering_results__4[[#This Row],[cluster]],1,0)</f>
        <v>0</v>
      </c>
    </row>
    <row r="8141" spans="1:5" x14ac:dyDescent="0.3">
      <c r="A8141">
        <v>287415</v>
      </c>
      <c r="B8141">
        <v>3</v>
      </c>
      <c r="C8141">
        <v>3</v>
      </c>
      <c r="D8141">
        <v>62225416</v>
      </c>
      <c r="E8141">
        <f>IF(umap_spectral_clustering_results__4[[#This Row],[corrected_cluster]]&lt;&gt;umap_spectral_clustering_results__4[[#This Row],[cluster]],1,0)</f>
        <v>0</v>
      </c>
    </row>
    <row r="8142" spans="1:5" x14ac:dyDescent="0.3">
      <c r="A8142">
        <v>294688</v>
      </c>
      <c r="B8142">
        <v>3</v>
      </c>
      <c r="C8142">
        <v>3</v>
      </c>
      <c r="D8142">
        <v>62225416</v>
      </c>
      <c r="E8142">
        <f>IF(umap_spectral_clustering_results__4[[#This Row],[corrected_cluster]]&lt;&gt;umap_spectral_clustering_results__4[[#This Row],[cluster]],1,0)</f>
        <v>0</v>
      </c>
    </row>
    <row r="8143" spans="1:5" x14ac:dyDescent="0.3">
      <c r="A8143">
        <v>78262</v>
      </c>
      <c r="B8143">
        <v>1</v>
      </c>
      <c r="C8143">
        <v>1</v>
      </c>
      <c r="D8143">
        <v>90386222</v>
      </c>
      <c r="E8143">
        <f>IF(umap_spectral_clustering_results__4[[#This Row],[corrected_cluster]]&lt;&gt;umap_spectral_clustering_results__4[[#This Row],[cluster]],1,0)</f>
        <v>0</v>
      </c>
    </row>
    <row r="8144" spans="1:5" x14ac:dyDescent="0.3">
      <c r="A8144">
        <v>177046</v>
      </c>
      <c r="B8144">
        <v>3</v>
      </c>
      <c r="C8144">
        <v>3</v>
      </c>
      <c r="D8144">
        <v>15103694</v>
      </c>
      <c r="E8144">
        <f>IF(umap_spectral_clustering_results__4[[#This Row],[corrected_cluster]]&lt;&gt;umap_spectral_clustering_results__4[[#This Row],[cluster]],1,0)</f>
        <v>0</v>
      </c>
    </row>
    <row r="8145" spans="1:5" x14ac:dyDescent="0.3">
      <c r="A8145">
        <v>105106</v>
      </c>
      <c r="B8145">
        <v>1</v>
      </c>
      <c r="C8145">
        <v>1</v>
      </c>
      <c r="D8145">
        <v>62014378</v>
      </c>
      <c r="E8145">
        <f>IF(umap_spectral_clustering_results__4[[#This Row],[corrected_cluster]]&lt;&gt;umap_spectral_clustering_results__4[[#This Row],[cluster]],1,0)</f>
        <v>0</v>
      </c>
    </row>
    <row r="8146" spans="1:5" x14ac:dyDescent="0.3">
      <c r="A8146">
        <v>202428</v>
      </c>
      <c r="B8146">
        <v>3</v>
      </c>
      <c r="C8146">
        <v>3</v>
      </c>
      <c r="D8146">
        <v>24683694</v>
      </c>
      <c r="E8146">
        <f>IF(umap_spectral_clustering_results__4[[#This Row],[corrected_cluster]]&lt;&gt;umap_spectral_clustering_results__4[[#This Row],[cluster]],1,0)</f>
        <v>0</v>
      </c>
    </row>
    <row r="8147" spans="1:5" x14ac:dyDescent="0.3">
      <c r="A8147">
        <v>153334</v>
      </c>
      <c r="B8147">
        <v>1</v>
      </c>
      <c r="C8147">
        <v>1</v>
      </c>
      <c r="D8147">
        <v>90386222</v>
      </c>
      <c r="E8147">
        <f>IF(umap_spectral_clustering_results__4[[#This Row],[corrected_cluster]]&lt;&gt;umap_spectral_clustering_results__4[[#This Row],[cluster]],1,0)</f>
        <v>0</v>
      </c>
    </row>
    <row r="8148" spans="1:5" x14ac:dyDescent="0.3">
      <c r="A8148">
        <v>28778</v>
      </c>
      <c r="B8148">
        <v>2</v>
      </c>
      <c r="C8148">
        <v>3</v>
      </c>
      <c r="D8148">
        <v>15256249</v>
      </c>
      <c r="E8148">
        <f>IF(umap_spectral_clustering_results__4[[#This Row],[corrected_cluster]]&lt;&gt;umap_spectral_clustering_results__4[[#This Row],[cluster]],1,0)</f>
        <v>1</v>
      </c>
    </row>
    <row r="8149" spans="1:5" x14ac:dyDescent="0.3">
      <c r="A8149">
        <v>149699</v>
      </c>
      <c r="B8149">
        <v>1</v>
      </c>
      <c r="C8149">
        <v>1</v>
      </c>
      <c r="D8149">
        <v>62014378</v>
      </c>
      <c r="E8149">
        <f>IF(umap_spectral_clustering_results__4[[#This Row],[corrected_cluster]]&lt;&gt;umap_spectral_clustering_results__4[[#This Row],[cluster]],1,0)</f>
        <v>0</v>
      </c>
    </row>
    <row r="8150" spans="1:5" x14ac:dyDescent="0.3">
      <c r="A8150">
        <v>152438</v>
      </c>
      <c r="B8150">
        <v>1</v>
      </c>
      <c r="C8150">
        <v>1</v>
      </c>
      <c r="D8150">
        <v>90386222</v>
      </c>
      <c r="E8150">
        <f>IF(umap_spectral_clustering_results__4[[#This Row],[corrected_cluster]]&lt;&gt;umap_spectral_clustering_results__4[[#This Row],[cluster]],1,0)</f>
        <v>0</v>
      </c>
    </row>
    <row r="8151" spans="1:5" x14ac:dyDescent="0.3">
      <c r="A8151">
        <v>224731</v>
      </c>
      <c r="B8151">
        <v>3</v>
      </c>
      <c r="C8151">
        <v>3</v>
      </c>
      <c r="D8151">
        <v>62225416</v>
      </c>
      <c r="E8151">
        <f>IF(umap_spectral_clustering_results__4[[#This Row],[corrected_cluster]]&lt;&gt;umap_spectral_clustering_results__4[[#This Row],[cluster]],1,0)</f>
        <v>0</v>
      </c>
    </row>
    <row r="8152" spans="1:5" x14ac:dyDescent="0.3">
      <c r="A8152">
        <v>169349</v>
      </c>
      <c r="B8152">
        <v>2</v>
      </c>
      <c r="C8152">
        <v>2</v>
      </c>
      <c r="D8152">
        <v>37206695</v>
      </c>
      <c r="E8152">
        <f>IF(umap_spectral_clustering_results__4[[#This Row],[corrected_cluster]]&lt;&gt;umap_spectral_clustering_results__4[[#This Row],[cluster]],1,0)</f>
        <v>0</v>
      </c>
    </row>
    <row r="8153" spans="1:5" x14ac:dyDescent="0.3">
      <c r="A8153">
        <v>272914</v>
      </c>
      <c r="B8153">
        <v>3</v>
      </c>
      <c r="C8153">
        <v>3</v>
      </c>
      <c r="D8153">
        <v>62225416</v>
      </c>
      <c r="E8153">
        <f>IF(umap_spectral_clustering_results__4[[#This Row],[corrected_cluster]]&lt;&gt;umap_spectral_clustering_results__4[[#This Row],[cluster]],1,0)</f>
        <v>0</v>
      </c>
    </row>
    <row r="8154" spans="1:5" x14ac:dyDescent="0.3">
      <c r="A8154">
        <v>235099</v>
      </c>
      <c r="B8154">
        <v>3</v>
      </c>
      <c r="C8154">
        <v>3</v>
      </c>
      <c r="D8154">
        <v>64963739</v>
      </c>
      <c r="E8154">
        <f>IF(umap_spectral_clustering_results__4[[#This Row],[corrected_cluster]]&lt;&gt;umap_spectral_clustering_results__4[[#This Row],[cluster]],1,0)</f>
        <v>0</v>
      </c>
    </row>
    <row r="8155" spans="1:5" x14ac:dyDescent="0.3">
      <c r="A8155">
        <v>129391</v>
      </c>
      <c r="B8155">
        <v>1</v>
      </c>
      <c r="C8155">
        <v>1</v>
      </c>
      <c r="D8155">
        <v>90386222</v>
      </c>
      <c r="E8155">
        <f>IF(umap_spectral_clustering_results__4[[#This Row],[corrected_cluster]]&lt;&gt;umap_spectral_clustering_results__4[[#This Row],[cluster]],1,0)</f>
        <v>0</v>
      </c>
    </row>
    <row r="8156" spans="1:5" x14ac:dyDescent="0.3">
      <c r="A8156">
        <v>244378</v>
      </c>
      <c r="B8156">
        <v>3</v>
      </c>
      <c r="C8156">
        <v>3</v>
      </c>
      <c r="D8156">
        <v>62225416</v>
      </c>
      <c r="E8156">
        <f>IF(umap_spectral_clustering_results__4[[#This Row],[corrected_cluster]]&lt;&gt;umap_spectral_clustering_results__4[[#This Row],[cluster]],1,0)</f>
        <v>0</v>
      </c>
    </row>
    <row r="8157" spans="1:5" x14ac:dyDescent="0.3">
      <c r="A8157">
        <v>164710</v>
      </c>
      <c r="B8157">
        <v>2</v>
      </c>
      <c r="C8157">
        <v>2</v>
      </c>
      <c r="D8157">
        <v>65142471</v>
      </c>
      <c r="E8157">
        <f>IF(umap_spectral_clustering_results__4[[#This Row],[corrected_cluster]]&lt;&gt;umap_spectral_clustering_results__4[[#This Row],[cluster]],1,0)</f>
        <v>0</v>
      </c>
    </row>
    <row r="8158" spans="1:5" x14ac:dyDescent="0.3">
      <c r="A8158">
        <v>151083</v>
      </c>
      <c r="B8158">
        <v>1</v>
      </c>
      <c r="C8158">
        <v>1</v>
      </c>
      <c r="D8158">
        <v>68395620</v>
      </c>
      <c r="E8158">
        <f>IF(umap_spectral_clustering_results__4[[#This Row],[corrected_cluster]]&lt;&gt;umap_spectral_clustering_results__4[[#This Row],[cluster]],1,0)</f>
        <v>0</v>
      </c>
    </row>
    <row r="8159" spans="1:5" x14ac:dyDescent="0.3">
      <c r="A8159">
        <v>229831</v>
      </c>
      <c r="B8159">
        <v>3</v>
      </c>
      <c r="C8159">
        <v>3</v>
      </c>
      <c r="D8159">
        <v>15103694</v>
      </c>
      <c r="E8159">
        <f>IF(umap_spectral_clustering_results__4[[#This Row],[corrected_cluster]]&lt;&gt;umap_spectral_clustering_results__4[[#This Row],[cluster]],1,0)</f>
        <v>0</v>
      </c>
    </row>
    <row r="8160" spans="1:5" x14ac:dyDescent="0.3">
      <c r="A8160">
        <v>157186</v>
      </c>
      <c r="B8160">
        <v>2</v>
      </c>
      <c r="C8160">
        <v>2</v>
      </c>
      <c r="D8160">
        <v>67716412</v>
      </c>
      <c r="E8160">
        <f>IF(umap_spectral_clustering_results__4[[#This Row],[corrected_cluster]]&lt;&gt;umap_spectral_clustering_results__4[[#This Row],[cluster]],1,0)</f>
        <v>0</v>
      </c>
    </row>
    <row r="8161" spans="1:5" x14ac:dyDescent="0.3">
      <c r="A8161">
        <v>145053</v>
      </c>
      <c r="B8161">
        <v>1</v>
      </c>
      <c r="C8161">
        <v>1</v>
      </c>
      <c r="D8161">
        <v>68395620</v>
      </c>
      <c r="E8161">
        <f>IF(umap_spectral_clustering_results__4[[#This Row],[corrected_cluster]]&lt;&gt;umap_spectral_clustering_results__4[[#This Row],[cluster]],1,0)</f>
        <v>0</v>
      </c>
    </row>
    <row r="8162" spans="1:5" x14ac:dyDescent="0.3">
      <c r="A8162">
        <v>281946</v>
      </c>
      <c r="B8162">
        <v>3</v>
      </c>
      <c r="C8162">
        <v>3</v>
      </c>
      <c r="D8162">
        <v>15103694</v>
      </c>
      <c r="E8162">
        <f>IF(umap_spectral_clustering_results__4[[#This Row],[corrected_cluster]]&lt;&gt;umap_spectral_clustering_results__4[[#This Row],[cluster]],1,0)</f>
        <v>0</v>
      </c>
    </row>
    <row r="8163" spans="1:5" x14ac:dyDescent="0.3">
      <c r="A8163">
        <v>127440</v>
      </c>
      <c r="B8163">
        <v>1</v>
      </c>
      <c r="C8163">
        <v>1</v>
      </c>
      <c r="D8163">
        <v>62014378</v>
      </c>
      <c r="E8163">
        <f>IF(umap_spectral_clustering_results__4[[#This Row],[corrected_cluster]]&lt;&gt;umap_spectral_clustering_results__4[[#This Row],[cluster]],1,0)</f>
        <v>0</v>
      </c>
    </row>
    <row r="8164" spans="1:5" x14ac:dyDescent="0.3">
      <c r="A8164">
        <v>64088</v>
      </c>
      <c r="B8164">
        <v>2</v>
      </c>
      <c r="C8164">
        <v>2</v>
      </c>
      <c r="D8164">
        <v>75652382</v>
      </c>
      <c r="E8164">
        <f>IF(umap_spectral_clustering_results__4[[#This Row],[corrected_cluster]]&lt;&gt;umap_spectral_clustering_results__4[[#This Row],[cluster]],1,0)</f>
        <v>0</v>
      </c>
    </row>
    <row r="8165" spans="1:5" x14ac:dyDescent="0.3">
      <c r="A8165">
        <v>92401</v>
      </c>
      <c r="B8165">
        <v>1</v>
      </c>
      <c r="C8165">
        <v>1</v>
      </c>
      <c r="D8165">
        <v>68395620</v>
      </c>
      <c r="E8165">
        <f>IF(umap_spectral_clustering_results__4[[#This Row],[corrected_cluster]]&lt;&gt;umap_spectral_clustering_results__4[[#This Row],[cluster]],1,0)</f>
        <v>0</v>
      </c>
    </row>
    <row r="8166" spans="1:5" x14ac:dyDescent="0.3">
      <c r="A8166">
        <v>280269</v>
      </c>
      <c r="B8166">
        <v>3</v>
      </c>
      <c r="C8166">
        <v>3</v>
      </c>
      <c r="D8166">
        <v>64963739</v>
      </c>
      <c r="E8166">
        <f>IF(umap_spectral_clustering_results__4[[#This Row],[corrected_cluster]]&lt;&gt;umap_spectral_clustering_results__4[[#This Row],[cluster]],1,0)</f>
        <v>0</v>
      </c>
    </row>
    <row r="8167" spans="1:5" x14ac:dyDescent="0.3">
      <c r="A8167">
        <v>216817</v>
      </c>
      <c r="B8167">
        <v>3</v>
      </c>
      <c r="C8167">
        <v>3</v>
      </c>
      <c r="D8167">
        <v>62225416</v>
      </c>
      <c r="E8167">
        <f>IF(umap_spectral_clustering_results__4[[#This Row],[corrected_cluster]]&lt;&gt;umap_spectral_clustering_results__4[[#This Row],[cluster]],1,0)</f>
        <v>0</v>
      </c>
    </row>
    <row r="8168" spans="1:5" x14ac:dyDescent="0.3">
      <c r="A8168">
        <v>214408</v>
      </c>
      <c r="B8168">
        <v>3</v>
      </c>
      <c r="C8168">
        <v>3</v>
      </c>
      <c r="D8168">
        <v>15103694</v>
      </c>
      <c r="E8168">
        <f>IF(umap_spectral_clustering_results__4[[#This Row],[corrected_cluster]]&lt;&gt;umap_spectral_clustering_results__4[[#This Row],[cluster]],1,0)</f>
        <v>0</v>
      </c>
    </row>
    <row r="8169" spans="1:5" x14ac:dyDescent="0.3">
      <c r="A8169">
        <v>190454</v>
      </c>
      <c r="B8169">
        <v>3</v>
      </c>
      <c r="C8169">
        <v>3</v>
      </c>
      <c r="D8169">
        <v>24683694</v>
      </c>
      <c r="E8169">
        <f>IF(umap_spectral_clustering_results__4[[#This Row],[corrected_cluster]]&lt;&gt;umap_spectral_clustering_results__4[[#This Row],[cluster]],1,0)</f>
        <v>0</v>
      </c>
    </row>
    <row r="8170" spans="1:5" x14ac:dyDescent="0.3">
      <c r="A8170">
        <v>58453</v>
      </c>
      <c r="B8170">
        <v>2</v>
      </c>
      <c r="C8170">
        <v>2</v>
      </c>
      <c r="D8170">
        <v>83450130</v>
      </c>
      <c r="E8170">
        <f>IF(umap_spectral_clustering_results__4[[#This Row],[corrected_cluster]]&lt;&gt;umap_spectral_clustering_results__4[[#This Row],[cluster]],1,0)</f>
        <v>0</v>
      </c>
    </row>
    <row r="8171" spans="1:5" x14ac:dyDescent="0.3">
      <c r="A8171">
        <v>8842</v>
      </c>
      <c r="B8171">
        <v>2</v>
      </c>
      <c r="C8171">
        <v>2</v>
      </c>
      <c r="D8171">
        <v>83450130</v>
      </c>
      <c r="E8171">
        <f>IF(umap_spectral_clustering_results__4[[#This Row],[corrected_cluster]]&lt;&gt;umap_spectral_clustering_results__4[[#This Row],[cluster]],1,0)</f>
        <v>0</v>
      </c>
    </row>
    <row r="8172" spans="1:5" x14ac:dyDescent="0.3">
      <c r="A8172">
        <v>226385</v>
      </c>
      <c r="B8172">
        <v>3</v>
      </c>
      <c r="C8172">
        <v>3</v>
      </c>
      <c r="D8172">
        <v>62225416</v>
      </c>
      <c r="E8172">
        <f>IF(umap_spectral_clustering_results__4[[#This Row],[corrected_cluster]]&lt;&gt;umap_spectral_clustering_results__4[[#This Row],[cluster]],1,0)</f>
        <v>0</v>
      </c>
    </row>
    <row r="8173" spans="1:5" x14ac:dyDescent="0.3">
      <c r="A8173">
        <v>246138</v>
      </c>
      <c r="B8173">
        <v>3</v>
      </c>
      <c r="C8173">
        <v>3</v>
      </c>
      <c r="D8173">
        <v>14119474</v>
      </c>
      <c r="E8173">
        <f>IF(umap_spectral_clustering_results__4[[#This Row],[corrected_cluster]]&lt;&gt;umap_spectral_clustering_results__4[[#This Row],[cluster]],1,0)</f>
        <v>0</v>
      </c>
    </row>
    <row r="8174" spans="1:5" x14ac:dyDescent="0.3">
      <c r="A8174">
        <v>230206</v>
      </c>
      <c r="B8174">
        <v>3</v>
      </c>
      <c r="C8174">
        <v>3</v>
      </c>
      <c r="D8174">
        <v>62225416</v>
      </c>
      <c r="E8174">
        <f>IF(umap_spectral_clustering_results__4[[#This Row],[corrected_cluster]]&lt;&gt;umap_spectral_clustering_results__4[[#This Row],[cluster]],1,0)</f>
        <v>0</v>
      </c>
    </row>
    <row r="8175" spans="1:5" x14ac:dyDescent="0.3">
      <c r="A8175">
        <v>39870</v>
      </c>
      <c r="B8175">
        <v>3</v>
      </c>
      <c r="C8175">
        <v>3</v>
      </c>
      <c r="D8175">
        <v>15256249</v>
      </c>
      <c r="E8175">
        <f>IF(umap_spectral_clustering_results__4[[#This Row],[corrected_cluster]]&lt;&gt;umap_spectral_clustering_results__4[[#This Row],[cluster]],1,0)</f>
        <v>0</v>
      </c>
    </row>
    <row r="8176" spans="1:5" x14ac:dyDescent="0.3">
      <c r="A8176">
        <v>251662</v>
      </c>
      <c r="B8176">
        <v>3</v>
      </c>
      <c r="C8176">
        <v>3</v>
      </c>
      <c r="D8176">
        <v>62225416</v>
      </c>
      <c r="E8176">
        <f>IF(umap_spectral_clustering_results__4[[#This Row],[corrected_cluster]]&lt;&gt;umap_spectral_clustering_results__4[[#This Row],[cluster]],1,0)</f>
        <v>0</v>
      </c>
    </row>
    <row r="8177" spans="1:5" x14ac:dyDescent="0.3">
      <c r="A8177">
        <v>117088</v>
      </c>
      <c r="B8177">
        <v>1</v>
      </c>
      <c r="C8177">
        <v>1</v>
      </c>
      <c r="D8177">
        <v>90386222</v>
      </c>
      <c r="E8177">
        <f>IF(umap_spectral_clustering_results__4[[#This Row],[corrected_cluster]]&lt;&gt;umap_spectral_clustering_results__4[[#This Row],[cluster]],1,0)</f>
        <v>0</v>
      </c>
    </row>
    <row r="8178" spans="1:5" x14ac:dyDescent="0.3">
      <c r="A8178">
        <v>276232</v>
      </c>
      <c r="B8178">
        <v>3</v>
      </c>
      <c r="C8178">
        <v>3</v>
      </c>
      <c r="D8178">
        <v>15103694</v>
      </c>
      <c r="E8178">
        <f>IF(umap_spectral_clustering_results__4[[#This Row],[corrected_cluster]]&lt;&gt;umap_spectral_clustering_results__4[[#This Row],[cluster]],1,0)</f>
        <v>0</v>
      </c>
    </row>
    <row r="8179" spans="1:5" x14ac:dyDescent="0.3">
      <c r="A8179">
        <v>142222</v>
      </c>
      <c r="B8179">
        <v>1</v>
      </c>
      <c r="C8179">
        <v>1</v>
      </c>
      <c r="D8179">
        <v>90386222</v>
      </c>
      <c r="E8179">
        <f>IF(umap_spectral_clustering_results__4[[#This Row],[corrected_cluster]]&lt;&gt;umap_spectral_clustering_results__4[[#This Row],[cluster]],1,0)</f>
        <v>0</v>
      </c>
    </row>
    <row r="8180" spans="1:5" x14ac:dyDescent="0.3">
      <c r="A8180">
        <v>74049</v>
      </c>
      <c r="B8180">
        <v>3</v>
      </c>
      <c r="C8180">
        <v>2</v>
      </c>
      <c r="D8180">
        <v>83450130</v>
      </c>
      <c r="E8180">
        <f>IF(umap_spectral_clustering_results__4[[#This Row],[corrected_cluster]]&lt;&gt;umap_spectral_clustering_results__4[[#This Row],[cluster]],1,0)</f>
        <v>1</v>
      </c>
    </row>
    <row r="8181" spans="1:5" x14ac:dyDescent="0.3">
      <c r="A8181">
        <v>72316</v>
      </c>
      <c r="B8181">
        <v>2</v>
      </c>
      <c r="C8181">
        <v>2</v>
      </c>
      <c r="D8181">
        <v>10964686</v>
      </c>
      <c r="E8181">
        <f>IF(umap_spectral_clustering_results__4[[#This Row],[corrected_cluster]]&lt;&gt;umap_spectral_clustering_results__4[[#This Row],[cluster]],1,0)</f>
        <v>0</v>
      </c>
    </row>
    <row r="8182" spans="1:5" x14ac:dyDescent="0.3">
      <c r="A8182">
        <v>64788</v>
      </c>
      <c r="B8182">
        <v>2</v>
      </c>
      <c r="C8182">
        <v>2</v>
      </c>
      <c r="D8182">
        <v>75986657</v>
      </c>
      <c r="E8182">
        <f>IF(umap_spectral_clustering_results__4[[#This Row],[corrected_cluster]]&lt;&gt;umap_spectral_clustering_results__4[[#This Row],[cluster]],1,0)</f>
        <v>0</v>
      </c>
    </row>
    <row r="8183" spans="1:5" x14ac:dyDescent="0.3">
      <c r="A8183">
        <v>254572</v>
      </c>
      <c r="B8183">
        <v>3</v>
      </c>
      <c r="C8183">
        <v>3</v>
      </c>
      <c r="D8183">
        <v>62225416</v>
      </c>
      <c r="E8183">
        <f>IF(umap_spectral_clustering_results__4[[#This Row],[corrected_cluster]]&lt;&gt;umap_spectral_clustering_results__4[[#This Row],[cluster]],1,0)</f>
        <v>0</v>
      </c>
    </row>
    <row r="8184" spans="1:5" x14ac:dyDescent="0.3">
      <c r="A8184">
        <v>236112</v>
      </c>
      <c r="B8184">
        <v>3</v>
      </c>
      <c r="C8184">
        <v>3</v>
      </c>
      <c r="D8184">
        <v>23255817</v>
      </c>
      <c r="E8184">
        <f>IF(umap_spectral_clustering_results__4[[#This Row],[corrected_cluster]]&lt;&gt;umap_spectral_clustering_results__4[[#This Row],[cluster]],1,0)</f>
        <v>0</v>
      </c>
    </row>
    <row r="8185" spans="1:5" x14ac:dyDescent="0.3">
      <c r="A8185">
        <v>31229</v>
      </c>
      <c r="B8185">
        <v>2</v>
      </c>
      <c r="C8185">
        <v>2</v>
      </c>
      <c r="D8185">
        <v>55364435</v>
      </c>
      <c r="E8185">
        <f>IF(umap_spectral_clustering_results__4[[#This Row],[corrected_cluster]]&lt;&gt;umap_spectral_clustering_results__4[[#This Row],[cluster]],1,0)</f>
        <v>0</v>
      </c>
    </row>
    <row r="8186" spans="1:5" x14ac:dyDescent="0.3">
      <c r="A8186">
        <v>130872</v>
      </c>
      <c r="B8186">
        <v>1</v>
      </c>
      <c r="C8186">
        <v>1</v>
      </c>
      <c r="D8186">
        <v>62014378</v>
      </c>
      <c r="E8186">
        <f>IF(umap_spectral_clustering_results__4[[#This Row],[corrected_cluster]]&lt;&gt;umap_spectral_clustering_results__4[[#This Row],[cluster]],1,0)</f>
        <v>0</v>
      </c>
    </row>
    <row r="8187" spans="1:5" x14ac:dyDescent="0.3">
      <c r="A8187">
        <v>43395</v>
      </c>
      <c r="B8187">
        <v>2</v>
      </c>
      <c r="C8187">
        <v>2</v>
      </c>
      <c r="D8187">
        <v>83450130</v>
      </c>
      <c r="E8187">
        <f>IF(umap_spectral_clustering_results__4[[#This Row],[corrected_cluster]]&lt;&gt;umap_spectral_clustering_results__4[[#This Row],[cluster]],1,0)</f>
        <v>0</v>
      </c>
    </row>
    <row r="8188" spans="1:5" x14ac:dyDescent="0.3">
      <c r="A8188">
        <v>98755</v>
      </c>
      <c r="B8188">
        <v>1</v>
      </c>
      <c r="C8188">
        <v>1</v>
      </c>
      <c r="D8188">
        <v>62014378</v>
      </c>
      <c r="E8188">
        <f>IF(umap_spectral_clustering_results__4[[#This Row],[corrected_cluster]]&lt;&gt;umap_spectral_clustering_results__4[[#This Row],[cluster]],1,0)</f>
        <v>0</v>
      </c>
    </row>
    <row r="8189" spans="1:5" x14ac:dyDescent="0.3">
      <c r="A8189">
        <v>157872</v>
      </c>
      <c r="B8189">
        <v>2</v>
      </c>
      <c r="C8189">
        <v>2</v>
      </c>
      <c r="D8189">
        <v>32036533</v>
      </c>
      <c r="E8189">
        <f>IF(umap_spectral_clustering_results__4[[#This Row],[corrected_cluster]]&lt;&gt;umap_spectral_clustering_results__4[[#This Row],[cluster]],1,0)</f>
        <v>0</v>
      </c>
    </row>
    <row r="8190" spans="1:5" x14ac:dyDescent="0.3">
      <c r="A8190">
        <v>41598</v>
      </c>
      <c r="B8190">
        <v>2</v>
      </c>
      <c r="C8190">
        <v>2</v>
      </c>
      <c r="D8190">
        <v>83450130</v>
      </c>
      <c r="E8190">
        <f>IF(umap_spectral_clustering_results__4[[#This Row],[corrected_cluster]]&lt;&gt;umap_spectral_clustering_results__4[[#This Row],[cluster]],1,0)</f>
        <v>0</v>
      </c>
    </row>
    <row r="8191" spans="1:5" x14ac:dyDescent="0.3">
      <c r="A8191">
        <v>266385</v>
      </c>
      <c r="B8191">
        <v>3</v>
      </c>
      <c r="C8191">
        <v>3</v>
      </c>
      <c r="D8191">
        <v>62225416</v>
      </c>
      <c r="E8191">
        <f>IF(umap_spectral_clustering_results__4[[#This Row],[corrected_cluster]]&lt;&gt;umap_spectral_clustering_results__4[[#This Row],[cluster]],1,0)</f>
        <v>0</v>
      </c>
    </row>
    <row r="8192" spans="1:5" x14ac:dyDescent="0.3">
      <c r="A8192">
        <v>241624</v>
      </c>
      <c r="B8192">
        <v>3</v>
      </c>
      <c r="C8192">
        <v>3</v>
      </c>
      <c r="D8192">
        <v>26466207</v>
      </c>
      <c r="E8192">
        <f>IF(umap_spectral_clustering_results__4[[#This Row],[corrected_cluster]]&lt;&gt;umap_spectral_clustering_results__4[[#This Row],[cluster]],1,0)</f>
        <v>0</v>
      </c>
    </row>
    <row r="8193" spans="1:5" x14ac:dyDescent="0.3">
      <c r="A8193">
        <v>30188</v>
      </c>
      <c r="B8193">
        <v>2</v>
      </c>
      <c r="C8193">
        <v>2</v>
      </c>
      <c r="D8193">
        <v>75986657</v>
      </c>
      <c r="E8193">
        <f>IF(umap_spectral_clustering_results__4[[#This Row],[corrected_cluster]]&lt;&gt;umap_spectral_clustering_results__4[[#This Row],[cluster]],1,0)</f>
        <v>0</v>
      </c>
    </row>
    <row r="8194" spans="1:5" x14ac:dyDescent="0.3">
      <c r="A8194">
        <v>159015</v>
      </c>
      <c r="B8194">
        <v>2</v>
      </c>
      <c r="C8194">
        <v>2</v>
      </c>
      <c r="D8194">
        <v>19888903</v>
      </c>
      <c r="E8194">
        <f>IF(umap_spectral_clustering_results__4[[#This Row],[corrected_cluster]]&lt;&gt;umap_spectral_clustering_results__4[[#This Row],[cluster]],1,0)</f>
        <v>0</v>
      </c>
    </row>
    <row r="8195" spans="1:5" x14ac:dyDescent="0.3">
      <c r="A8195">
        <v>52603</v>
      </c>
      <c r="B8195">
        <v>2</v>
      </c>
      <c r="C8195">
        <v>2</v>
      </c>
      <c r="D8195">
        <v>75652382</v>
      </c>
      <c r="E8195">
        <f>IF(umap_spectral_clustering_results__4[[#This Row],[corrected_cluster]]&lt;&gt;umap_spectral_clustering_results__4[[#This Row],[cluster]],1,0)</f>
        <v>0</v>
      </c>
    </row>
    <row r="8196" spans="1:5" x14ac:dyDescent="0.3">
      <c r="A8196">
        <v>81917</v>
      </c>
      <c r="B8196">
        <v>1</v>
      </c>
      <c r="C8196">
        <v>1</v>
      </c>
      <c r="D8196">
        <v>62014378</v>
      </c>
      <c r="E8196">
        <f>IF(umap_spectral_clustering_results__4[[#This Row],[corrected_cluster]]&lt;&gt;umap_spectral_clustering_results__4[[#This Row],[cluster]],1,0)</f>
        <v>0</v>
      </c>
    </row>
    <row r="8197" spans="1:5" x14ac:dyDescent="0.3">
      <c r="A8197">
        <v>182348</v>
      </c>
      <c r="B8197">
        <v>3</v>
      </c>
      <c r="C8197">
        <v>3</v>
      </c>
      <c r="D8197">
        <v>15103694</v>
      </c>
      <c r="E8197">
        <f>IF(umap_spectral_clustering_results__4[[#This Row],[corrected_cluster]]&lt;&gt;umap_spectral_clustering_results__4[[#This Row],[cluster]],1,0)</f>
        <v>0</v>
      </c>
    </row>
    <row r="8198" spans="1:5" x14ac:dyDescent="0.3">
      <c r="A8198">
        <v>161634</v>
      </c>
      <c r="B8198">
        <v>2</v>
      </c>
      <c r="C8198">
        <v>2</v>
      </c>
      <c r="D8198">
        <v>32036533</v>
      </c>
      <c r="E8198">
        <f>IF(umap_spectral_clustering_results__4[[#This Row],[corrected_cluster]]&lt;&gt;umap_spectral_clustering_results__4[[#This Row],[cluster]],1,0)</f>
        <v>0</v>
      </c>
    </row>
    <row r="8199" spans="1:5" x14ac:dyDescent="0.3">
      <c r="A8199">
        <v>284690</v>
      </c>
      <c r="B8199">
        <v>3</v>
      </c>
      <c r="C8199">
        <v>3</v>
      </c>
      <c r="D8199">
        <v>15103694</v>
      </c>
      <c r="E8199">
        <f>IF(umap_spectral_clustering_results__4[[#This Row],[corrected_cluster]]&lt;&gt;umap_spectral_clustering_results__4[[#This Row],[cluster]],1,0)</f>
        <v>0</v>
      </c>
    </row>
    <row r="8200" spans="1:5" x14ac:dyDescent="0.3">
      <c r="A8200">
        <v>118104</v>
      </c>
      <c r="B8200">
        <v>1</v>
      </c>
      <c r="C8200">
        <v>1</v>
      </c>
      <c r="D8200">
        <v>68395620</v>
      </c>
      <c r="E8200">
        <f>IF(umap_spectral_clustering_results__4[[#This Row],[corrected_cluster]]&lt;&gt;umap_spectral_clustering_results__4[[#This Row],[cluster]],1,0)</f>
        <v>0</v>
      </c>
    </row>
    <row r="8201" spans="1:5" x14ac:dyDescent="0.3">
      <c r="A8201">
        <v>100461</v>
      </c>
      <c r="B8201">
        <v>1</v>
      </c>
      <c r="C8201">
        <v>1</v>
      </c>
      <c r="D8201">
        <v>90386222</v>
      </c>
      <c r="E8201">
        <f>IF(umap_spectral_clustering_results__4[[#This Row],[corrected_cluster]]&lt;&gt;umap_spectral_clustering_results__4[[#This Row],[cluster]],1,0)</f>
        <v>0</v>
      </c>
    </row>
    <row r="8202" spans="1:5" x14ac:dyDescent="0.3">
      <c r="A8202">
        <v>206593</v>
      </c>
      <c r="B8202">
        <v>3</v>
      </c>
      <c r="C8202">
        <v>3</v>
      </c>
      <c r="D8202">
        <v>26466207</v>
      </c>
      <c r="E8202">
        <f>IF(umap_spectral_clustering_results__4[[#This Row],[corrected_cluster]]&lt;&gt;umap_spectral_clustering_results__4[[#This Row],[cluster]],1,0)</f>
        <v>0</v>
      </c>
    </row>
    <row r="8203" spans="1:5" x14ac:dyDescent="0.3">
      <c r="A8203">
        <v>85333</v>
      </c>
      <c r="B8203">
        <v>1</v>
      </c>
      <c r="C8203">
        <v>1</v>
      </c>
      <c r="D8203">
        <v>68395620</v>
      </c>
      <c r="E8203">
        <f>IF(umap_spectral_clustering_results__4[[#This Row],[corrected_cluster]]&lt;&gt;umap_spectral_clustering_results__4[[#This Row],[cluster]],1,0)</f>
        <v>0</v>
      </c>
    </row>
    <row r="8204" spans="1:5" x14ac:dyDescent="0.3">
      <c r="A8204">
        <v>276619</v>
      </c>
      <c r="B8204">
        <v>3</v>
      </c>
      <c r="C8204">
        <v>3</v>
      </c>
      <c r="D8204">
        <v>15103694</v>
      </c>
      <c r="E8204">
        <f>IF(umap_spectral_clustering_results__4[[#This Row],[corrected_cluster]]&lt;&gt;umap_spectral_clustering_results__4[[#This Row],[cluster]],1,0)</f>
        <v>0</v>
      </c>
    </row>
    <row r="8205" spans="1:5" x14ac:dyDescent="0.3">
      <c r="A8205">
        <v>101887</v>
      </c>
      <c r="B8205">
        <v>1</v>
      </c>
      <c r="C8205">
        <v>1</v>
      </c>
      <c r="D8205">
        <v>31527279</v>
      </c>
      <c r="E8205">
        <f>IF(umap_spectral_clustering_results__4[[#This Row],[corrected_cluster]]&lt;&gt;umap_spectral_clustering_results__4[[#This Row],[cluster]],1,0)</f>
        <v>0</v>
      </c>
    </row>
    <row r="8206" spans="1:5" x14ac:dyDescent="0.3">
      <c r="A8206">
        <v>61225</v>
      </c>
      <c r="B8206">
        <v>2</v>
      </c>
      <c r="C8206">
        <v>2</v>
      </c>
      <c r="D8206">
        <v>75652382</v>
      </c>
      <c r="E8206">
        <f>IF(umap_spectral_clustering_results__4[[#This Row],[corrected_cluster]]&lt;&gt;umap_spectral_clustering_results__4[[#This Row],[cluster]],1,0)</f>
        <v>0</v>
      </c>
    </row>
    <row r="8207" spans="1:5" x14ac:dyDescent="0.3">
      <c r="A8207">
        <v>213563</v>
      </c>
      <c r="B8207">
        <v>3</v>
      </c>
      <c r="C8207">
        <v>3</v>
      </c>
      <c r="D8207">
        <v>15103694</v>
      </c>
      <c r="E8207">
        <f>IF(umap_spectral_clustering_results__4[[#This Row],[corrected_cluster]]&lt;&gt;umap_spectral_clustering_results__4[[#This Row],[cluster]],1,0)</f>
        <v>0</v>
      </c>
    </row>
    <row r="8208" spans="1:5" x14ac:dyDescent="0.3">
      <c r="A8208">
        <v>98428</v>
      </c>
      <c r="B8208">
        <v>1</v>
      </c>
      <c r="C8208">
        <v>1</v>
      </c>
      <c r="D8208">
        <v>90386222</v>
      </c>
      <c r="E8208">
        <f>IF(umap_spectral_clustering_results__4[[#This Row],[corrected_cluster]]&lt;&gt;umap_spectral_clustering_results__4[[#This Row],[cluster]],1,0)</f>
        <v>0</v>
      </c>
    </row>
    <row r="8209" spans="1:5" x14ac:dyDescent="0.3">
      <c r="A8209">
        <v>165790</v>
      </c>
      <c r="B8209">
        <v>2</v>
      </c>
      <c r="C8209">
        <v>2</v>
      </c>
      <c r="D8209">
        <v>6661858</v>
      </c>
      <c r="E8209">
        <f>IF(umap_spectral_clustering_results__4[[#This Row],[corrected_cluster]]&lt;&gt;umap_spectral_clustering_results__4[[#This Row],[cluster]],1,0)</f>
        <v>0</v>
      </c>
    </row>
    <row r="8210" spans="1:5" x14ac:dyDescent="0.3">
      <c r="A8210">
        <v>58884</v>
      </c>
      <c r="B8210">
        <v>2</v>
      </c>
      <c r="C8210">
        <v>2</v>
      </c>
      <c r="D8210">
        <v>75652382</v>
      </c>
      <c r="E8210">
        <f>IF(umap_spectral_clustering_results__4[[#This Row],[corrected_cluster]]&lt;&gt;umap_spectral_clustering_results__4[[#This Row],[cluster]],1,0)</f>
        <v>0</v>
      </c>
    </row>
    <row r="8211" spans="1:5" x14ac:dyDescent="0.3">
      <c r="A8211">
        <v>131958</v>
      </c>
      <c r="B8211">
        <v>1</v>
      </c>
      <c r="C8211">
        <v>1</v>
      </c>
      <c r="D8211">
        <v>90386222</v>
      </c>
      <c r="E8211">
        <f>IF(umap_spectral_clustering_results__4[[#This Row],[corrected_cluster]]&lt;&gt;umap_spectral_clustering_results__4[[#This Row],[cluster]],1,0)</f>
        <v>0</v>
      </c>
    </row>
    <row r="8212" spans="1:5" x14ac:dyDescent="0.3">
      <c r="A8212">
        <v>258323</v>
      </c>
      <c r="B8212">
        <v>3</v>
      </c>
      <c r="C8212">
        <v>3</v>
      </c>
      <c r="D8212">
        <v>15103694</v>
      </c>
      <c r="E8212">
        <f>IF(umap_spectral_clustering_results__4[[#This Row],[corrected_cluster]]&lt;&gt;umap_spectral_clustering_results__4[[#This Row],[cluster]],1,0)</f>
        <v>0</v>
      </c>
    </row>
    <row r="8213" spans="1:5" x14ac:dyDescent="0.3">
      <c r="A8213">
        <v>258091</v>
      </c>
      <c r="B8213">
        <v>3</v>
      </c>
      <c r="C8213">
        <v>3</v>
      </c>
      <c r="D8213">
        <v>15103694</v>
      </c>
      <c r="E8213">
        <f>IF(umap_spectral_clustering_results__4[[#This Row],[corrected_cluster]]&lt;&gt;umap_spectral_clustering_results__4[[#This Row],[cluster]],1,0)</f>
        <v>0</v>
      </c>
    </row>
    <row r="8214" spans="1:5" x14ac:dyDescent="0.3">
      <c r="A8214">
        <v>84862</v>
      </c>
      <c r="B8214">
        <v>1</v>
      </c>
      <c r="C8214">
        <v>1</v>
      </c>
      <c r="D8214">
        <v>62014378</v>
      </c>
      <c r="E8214">
        <f>IF(umap_spectral_clustering_results__4[[#This Row],[corrected_cluster]]&lt;&gt;umap_spectral_clustering_results__4[[#This Row],[cluster]],1,0)</f>
        <v>0</v>
      </c>
    </row>
    <row r="8215" spans="1:5" x14ac:dyDescent="0.3">
      <c r="A8215">
        <v>167739</v>
      </c>
      <c r="B8215">
        <v>2</v>
      </c>
      <c r="C8215">
        <v>2</v>
      </c>
      <c r="D8215">
        <v>6661858</v>
      </c>
      <c r="E8215">
        <f>IF(umap_spectral_clustering_results__4[[#This Row],[corrected_cluster]]&lt;&gt;umap_spectral_clustering_results__4[[#This Row],[cluster]],1,0)</f>
        <v>0</v>
      </c>
    </row>
    <row r="8216" spans="1:5" x14ac:dyDescent="0.3">
      <c r="A8216">
        <v>105011</v>
      </c>
      <c r="B8216">
        <v>1</v>
      </c>
      <c r="C8216">
        <v>1</v>
      </c>
      <c r="D8216">
        <v>62014378</v>
      </c>
      <c r="E8216">
        <f>IF(umap_spectral_clustering_results__4[[#This Row],[corrected_cluster]]&lt;&gt;umap_spectral_clustering_results__4[[#This Row],[cluster]],1,0)</f>
        <v>0</v>
      </c>
    </row>
    <row r="8217" spans="1:5" x14ac:dyDescent="0.3">
      <c r="A8217">
        <v>31370</v>
      </c>
      <c r="B8217">
        <v>2</v>
      </c>
      <c r="C8217">
        <v>2</v>
      </c>
      <c r="D8217">
        <v>75652382</v>
      </c>
      <c r="E8217">
        <f>IF(umap_spectral_clustering_results__4[[#This Row],[corrected_cluster]]&lt;&gt;umap_spectral_clustering_results__4[[#This Row],[cluster]],1,0)</f>
        <v>0</v>
      </c>
    </row>
    <row r="8218" spans="1:5" x14ac:dyDescent="0.3">
      <c r="A8218">
        <v>85763</v>
      </c>
      <c r="B8218">
        <v>1</v>
      </c>
      <c r="C8218">
        <v>1</v>
      </c>
      <c r="D8218">
        <v>62014378</v>
      </c>
      <c r="E8218">
        <f>IF(umap_spectral_clustering_results__4[[#This Row],[corrected_cluster]]&lt;&gt;umap_spectral_clustering_results__4[[#This Row],[cluster]],1,0)</f>
        <v>0</v>
      </c>
    </row>
    <row r="8219" spans="1:5" x14ac:dyDescent="0.3">
      <c r="A8219">
        <v>71216</v>
      </c>
      <c r="B8219">
        <v>3</v>
      </c>
      <c r="C8219">
        <v>3</v>
      </c>
      <c r="D8219">
        <v>15256249</v>
      </c>
      <c r="E8219">
        <f>IF(umap_spectral_clustering_results__4[[#This Row],[corrected_cluster]]&lt;&gt;umap_spectral_clustering_results__4[[#This Row],[cluster]],1,0)</f>
        <v>0</v>
      </c>
    </row>
    <row r="8220" spans="1:5" x14ac:dyDescent="0.3">
      <c r="A8220">
        <v>181447</v>
      </c>
      <c r="B8220">
        <v>3</v>
      </c>
      <c r="C8220">
        <v>3</v>
      </c>
      <c r="D8220">
        <v>24683694</v>
      </c>
      <c r="E8220">
        <f>IF(umap_spectral_clustering_results__4[[#This Row],[corrected_cluster]]&lt;&gt;umap_spectral_clustering_results__4[[#This Row],[cluster]],1,0)</f>
        <v>0</v>
      </c>
    </row>
    <row r="8221" spans="1:5" x14ac:dyDescent="0.3">
      <c r="A8221">
        <v>260820</v>
      </c>
      <c r="B8221">
        <v>3</v>
      </c>
      <c r="C8221">
        <v>3</v>
      </c>
      <c r="D8221">
        <v>24683694</v>
      </c>
      <c r="E8221">
        <f>IF(umap_spectral_clustering_results__4[[#This Row],[corrected_cluster]]&lt;&gt;umap_spectral_clustering_results__4[[#This Row],[cluster]],1,0)</f>
        <v>0</v>
      </c>
    </row>
    <row r="8222" spans="1:5" x14ac:dyDescent="0.3">
      <c r="A8222">
        <v>140528</v>
      </c>
      <c r="B8222">
        <v>1</v>
      </c>
      <c r="C8222">
        <v>1</v>
      </c>
      <c r="D8222">
        <v>31527279</v>
      </c>
      <c r="E8222">
        <f>IF(umap_spectral_clustering_results__4[[#This Row],[corrected_cluster]]&lt;&gt;umap_spectral_clustering_results__4[[#This Row],[cluster]],1,0)</f>
        <v>0</v>
      </c>
    </row>
    <row r="8223" spans="1:5" x14ac:dyDescent="0.3">
      <c r="A8223">
        <v>159899</v>
      </c>
      <c r="B8223">
        <v>2</v>
      </c>
      <c r="C8223">
        <v>2</v>
      </c>
      <c r="D8223">
        <v>40835903</v>
      </c>
      <c r="E8223">
        <f>IF(umap_spectral_clustering_results__4[[#This Row],[corrected_cluster]]&lt;&gt;umap_spectral_clustering_results__4[[#This Row],[cluster]],1,0)</f>
        <v>0</v>
      </c>
    </row>
    <row r="8224" spans="1:5" x14ac:dyDescent="0.3">
      <c r="A8224">
        <v>304081</v>
      </c>
      <c r="B8224">
        <v>3</v>
      </c>
      <c r="C8224">
        <v>3</v>
      </c>
      <c r="D8224">
        <v>26466207</v>
      </c>
      <c r="E8224">
        <f>IF(umap_spectral_clustering_results__4[[#This Row],[corrected_cluster]]&lt;&gt;umap_spectral_clustering_results__4[[#This Row],[cluster]],1,0)</f>
        <v>0</v>
      </c>
    </row>
    <row r="8225" spans="1:5" x14ac:dyDescent="0.3">
      <c r="A8225">
        <v>37619</v>
      </c>
      <c r="B8225">
        <v>2</v>
      </c>
      <c r="C8225">
        <v>2</v>
      </c>
      <c r="D8225">
        <v>75652382</v>
      </c>
      <c r="E8225">
        <f>IF(umap_spectral_clustering_results__4[[#This Row],[corrected_cluster]]&lt;&gt;umap_spectral_clustering_results__4[[#This Row],[cluster]],1,0)</f>
        <v>0</v>
      </c>
    </row>
    <row r="8226" spans="1:5" x14ac:dyDescent="0.3">
      <c r="A8226">
        <v>146031</v>
      </c>
      <c r="B8226">
        <v>1</v>
      </c>
      <c r="C8226">
        <v>1</v>
      </c>
      <c r="D8226">
        <v>62014378</v>
      </c>
      <c r="E8226">
        <f>IF(umap_spectral_clustering_results__4[[#This Row],[corrected_cluster]]&lt;&gt;umap_spectral_clustering_results__4[[#This Row],[cluster]],1,0)</f>
        <v>0</v>
      </c>
    </row>
    <row r="8227" spans="1:5" x14ac:dyDescent="0.3">
      <c r="A8227">
        <v>89433</v>
      </c>
      <c r="B8227">
        <v>1</v>
      </c>
      <c r="C8227">
        <v>1</v>
      </c>
      <c r="D8227">
        <v>90386222</v>
      </c>
      <c r="E8227">
        <f>IF(umap_spectral_clustering_results__4[[#This Row],[corrected_cluster]]&lt;&gt;umap_spectral_clustering_results__4[[#This Row],[cluster]],1,0)</f>
        <v>0</v>
      </c>
    </row>
    <row r="8228" spans="1:5" x14ac:dyDescent="0.3">
      <c r="A8228">
        <v>189473</v>
      </c>
      <c r="B8228">
        <v>3</v>
      </c>
      <c r="C8228">
        <v>3</v>
      </c>
      <c r="D8228">
        <v>26466207</v>
      </c>
      <c r="E8228">
        <f>IF(umap_spectral_clustering_results__4[[#This Row],[corrected_cluster]]&lt;&gt;umap_spectral_clustering_results__4[[#This Row],[cluster]],1,0)</f>
        <v>0</v>
      </c>
    </row>
    <row r="8229" spans="1:5" x14ac:dyDescent="0.3">
      <c r="A8229">
        <v>236359</v>
      </c>
      <c r="B8229">
        <v>3</v>
      </c>
      <c r="C8229">
        <v>3</v>
      </c>
      <c r="D8229">
        <v>62225416</v>
      </c>
      <c r="E8229">
        <f>IF(umap_spectral_clustering_results__4[[#This Row],[corrected_cluster]]&lt;&gt;umap_spectral_clustering_results__4[[#This Row],[cluster]],1,0)</f>
        <v>0</v>
      </c>
    </row>
    <row r="8230" spans="1:5" x14ac:dyDescent="0.3">
      <c r="A8230">
        <v>38173</v>
      </c>
      <c r="B8230">
        <v>2</v>
      </c>
      <c r="C8230">
        <v>3</v>
      </c>
      <c r="D8230">
        <v>15256249</v>
      </c>
      <c r="E8230">
        <f>IF(umap_spectral_clustering_results__4[[#This Row],[corrected_cluster]]&lt;&gt;umap_spectral_clustering_results__4[[#This Row],[cluster]],1,0)</f>
        <v>1</v>
      </c>
    </row>
    <row r="8231" spans="1:5" x14ac:dyDescent="0.3">
      <c r="A8231">
        <v>152917</v>
      </c>
      <c r="B8231">
        <v>1</v>
      </c>
      <c r="C8231">
        <v>1</v>
      </c>
      <c r="D8231">
        <v>62014378</v>
      </c>
      <c r="E8231">
        <f>IF(umap_spectral_clustering_results__4[[#This Row],[corrected_cluster]]&lt;&gt;umap_spectral_clustering_results__4[[#This Row],[cluster]],1,0)</f>
        <v>0</v>
      </c>
    </row>
    <row r="8232" spans="1:5" x14ac:dyDescent="0.3">
      <c r="A8232">
        <v>110678</v>
      </c>
      <c r="B8232">
        <v>1</v>
      </c>
      <c r="C8232">
        <v>1</v>
      </c>
      <c r="D8232">
        <v>68395620</v>
      </c>
      <c r="E8232">
        <f>IF(umap_spectral_clustering_results__4[[#This Row],[corrected_cluster]]&lt;&gt;umap_spectral_clustering_results__4[[#This Row],[cluster]],1,0)</f>
        <v>0</v>
      </c>
    </row>
    <row r="8233" spans="1:5" x14ac:dyDescent="0.3">
      <c r="A8233">
        <v>257086</v>
      </c>
      <c r="B8233">
        <v>3</v>
      </c>
      <c r="C8233">
        <v>3</v>
      </c>
      <c r="D8233">
        <v>15103694</v>
      </c>
      <c r="E8233">
        <f>IF(umap_spectral_clustering_results__4[[#This Row],[corrected_cluster]]&lt;&gt;umap_spectral_clustering_results__4[[#This Row],[cluster]],1,0)</f>
        <v>0</v>
      </c>
    </row>
    <row r="8234" spans="1:5" x14ac:dyDescent="0.3">
      <c r="A8234">
        <v>260539</v>
      </c>
      <c r="B8234">
        <v>3</v>
      </c>
      <c r="C8234">
        <v>3</v>
      </c>
      <c r="D8234">
        <v>62225416</v>
      </c>
      <c r="E8234">
        <f>IF(umap_spectral_clustering_results__4[[#This Row],[corrected_cluster]]&lt;&gt;umap_spectral_clustering_results__4[[#This Row],[cluster]],1,0)</f>
        <v>0</v>
      </c>
    </row>
    <row r="8235" spans="1:5" x14ac:dyDescent="0.3">
      <c r="A8235">
        <v>244590</v>
      </c>
      <c r="B8235">
        <v>3</v>
      </c>
      <c r="C8235">
        <v>3</v>
      </c>
      <c r="D8235">
        <v>26466207</v>
      </c>
      <c r="E8235">
        <f>IF(umap_spectral_clustering_results__4[[#This Row],[corrected_cluster]]&lt;&gt;umap_spectral_clustering_results__4[[#This Row],[cluster]],1,0)</f>
        <v>0</v>
      </c>
    </row>
    <row r="8236" spans="1:5" x14ac:dyDescent="0.3">
      <c r="A8236">
        <v>227968</v>
      </c>
      <c r="B8236">
        <v>3</v>
      </c>
      <c r="C8236">
        <v>3</v>
      </c>
      <c r="D8236">
        <v>62225416</v>
      </c>
      <c r="E8236">
        <f>IF(umap_spectral_clustering_results__4[[#This Row],[corrected_cluster]]&lt;&gt;umap_spectral_clustering_results__4[[#This Row],[cluster]],1,0)</f>
        <v>0</v>
      </c>
    </row>
    <row r="8237" spans="1:5" x14ac:dyDescent="0.3">
      <c r="A8237">
        <v>104464</v>
      </c>
      <c r="B8237">
        <v>1</v>
      </c>
      <c r="C8237">
        <v>1</v>
      </c>
      <c r="D8237">
        <v>90386222</v>
      </c>
      <c r="E8237">
        <f>IF(umap_spectral_clustering_results__4[[#This Row],[corrected_cluster]]&lt;&gt;umap_spectral_clustering_results__4[[#This Row],[cluster]],1,0)</f>
        <v>0</v>
      </c>
    </row>
    <row r="8238" spans="1:5" x14ac:dyDescent="0.3">
      <c r="A8238">
        <v>22390</v>
      </c>
      <c r="B8238">
        <v>2</v>
      </c>
      <c r="C8238">
        <v>2</v>
      </c>
      <c r="D8238">
        <v>40019202</v>
      </c>
      <c r="E8238">
        <f>IF(umap_spectral_clustering_results__4[[#This Row],[corrected_cluster]]&lt;&gt;umap_spectral_clustering_results__4[[#This Row],[cluster]],1,0)</f>
        <v>0</v>
      </c>
    </row>
    <row r="8239" spans="1:5" x14ac:dyDescent="0.3">
      <c r="A8239">
        <v>270179</v>
      </c>
      <c r="B8239">
        <v>3</v>
      </c>
      <c r="C8239">
        <v>3</v>
      </c>
      <c r="D8239">
        <v>15103694</v>
      </c>
      <c r="E8239">
        <f>IF(umap_spectral_clustering_results__4[[#This Row],[corrected_cluster]]&lt;&gt;umap_spectral_clustering_results__4[[#This Row],[cluster]],1,0)</f>
        <v>0</v>
      </c>
    </row>
    <row r="8240" spans="1:5" x14ac:dyDescent="0.3">
      <c r="A8240">
        <v>80485</v>
      </c>
      <c r="B8240">
        <v>1</v>
      </c>
      <c r="C8240">
        <v>1</v>
      </c>
      <c r="D8240">
        <v>62014378</v>
      </c>
      <c r="E8240">
        <f>IF(umap_spectral_clustering_results__4[[#This Row],[corrected_cluster]]&lt;&gt;umap_spectral_clustering_results__4[[#This Row],[cluster]],1,0)</f>
        <v>0</v>
      </c>
    </row>
    <row r="8241" spans="1:5" x14ac:dyDescent="0.3">
      <c r="A8241">
        <v>223171</v>
      </c>
      <c r="B8241">
        <v>3</v>
      </c>
      <c r="C8241">
        <v>3</v>
      </c>
      <c r="D8241">
        <v>15103694</v>
      </c>
      <c r="E8241">
        <f>IF(umap_spectral_clustering_results__4[[#This Row],[corrected_cluster]]&lt;&gt;umap_spectral_clustering_results__4[[#This Row],[cluster]],1,0)</f>
        <v>0</v>
      </c>
    </row>
    <row r="8242" spans="1:5" x14ac:dyDescent="0.3">
      <c r="A8242">
        <v>301636</v>
      </c>
      <c r="B8242">
        <v>3</v>
      </c>
      <c r="C8242">
        <v>3</v>
      </c>
      <c r="D8242">
        <v>26466207</v>
      </c>
      <c r="E8242">
        <f>IF(umap_spectral_clustering_results__4[[#This Row],[corrected_cluster]]&lt;&gt;umap_spectral_clustering_results__4[[#This Row],[cluster]],1,0)</f>
        <v>0</v>
      </c>
    </row>
    <row r="8243" spans="1:5" x14ac:dyDescent="0.3">
      <c r="A8243">
        <v>86313</v>
      </c>
      <c r="B8243">
        <v>1</v>
      </c>
      <c r="C8243">
        <v>1</v>
      </c>
      <c r="D8243">
        <v>90386222</v>
      </c>
      <c r="E8243">
        <f>IF(umap_spectral_clustering_results__4[[#This Row],[corrected_cluster]]&lt;&gt;umap_spectral_clustering_results__4[[#This Row],[cluster]],1,0)</f>
        <v>0</v>
      </c>
    </row>
    <row r="8244" spans="1:5" x14ac:dyDescent="0.3">
      <c r="A8244">
        <v>281511</v>
      </c>
      <c r="B8244">
        <v>3</v>
      </c>
      <c r="C8244">
        <v>3</v>
      </c>
      <c r="D8244">
        <v>26466207</v>
      </c>
      <c r="E8244">
        <f>IF(umap_spectral_clustering_results__4[[#This Row],[corrected_cluster]]&lt;&gt;umap_spectral_clustering_results__4[[#This Row],[cluster]],1,0)</f>
        <v>0</v>
      </c>
    </row>
    <row r="8245" spans="1:5" x14ac:dyDescent="0.3">
      <c r="A8245">
        <v>278018</v>
      </c>
      <c r="B8245">
        <v>3</v>
      </c>
      <c r="C8245">
        <v>3</v>
      </c>
      <c r="D8245">
        <v>26466207</v>
      </c>
      <c r="E8245">
        <f>IF(umap_spectral_clustering_results__4[[#This Row],[corrected_cluster]]&lt;&gt;umap_spectral_clustering_results__4[[#This Row],[cluster]],1,0)</f>
        <v>0</v>
      </c>
    </row>
    <row r="8246" spans="1:5" x14ac:dyDescent="0.3">
      <c r="A8246">
        <v>157568</v>
      </c>
      <c r="B8246">
        <v>2</v>
      </c>
      <c r="C8246">
        <v>2</v>
      </c>
      <c r="D8246">
        <v>67716412</v>
      </c>
      <c r="E8246">
        <f>IF(umap_spectral_clustering_results__4[[#This Row],[corrected_cluster]]&lt;&gt;umap_spectral_clustering_results__4[[#This Row],[cluster]],1,0)</f>
        <v>0</v>
      </c>
    </row>
    <row r="8247" spans="1:5" x14ac:dyDescent="0.3">
      <c r="A8247">
        <v>204531</v>
      </c>
      <c r="B8247">
        <v>3</v>
      </c>
      <c r="C8247">
        <v>3</v>
      </c>
      <c r="D8247">
        <v>24683694</v>
      </c>
      <c r="E8247">
        <f>IF(umap_spectral_clustering_results__4[[#This Row],[corrected_cluster]]&lt;&gt;umap_spectral_clustering_results__4[[#This Row],[cluster]],1,0)</f>
        <v>0</v>
      </c>
    </row>
    <row r="8248" spans="1:5" x14ac:dyDescent="0.3">
      <c r="A8248">
        <v>935</v>
      </c>
      <c r="B8248">
        <v>2</v>
      </c>
      <c r="C8248">
        <v>2</v>
      </c>
      <c r="D8248">
        <v>79051840</v>
      </c>
      <c r="E8248">
        <f>IF(umap_spectral_clustering_results__4[[#This Row],[corrected_cluster]]&lt;&gt;umap_spectral_clustering_results__4[[#This Row],[cluster]],1,0)</f>
        <v>0</v>
      </c>
    </row>
    <row r="8249" spans="1:5" x14ac:dyDescent="0.3">
      <c r="A8249">
        <v>258465</v>
      </c>
      <c r="B8249">
        <v>3</v>
      </c>
      <c r="C8249">
        <v>3</v>
      </c>
      <c r="D8249">
        <v>62225416</v>
      </c>
      <c r="E8249">
        <f>IF(umap_spectral_clustering_results__4[[#This Row],[corrected_cluster]]&lt;&gt;umap_spectral_clustering_results__4[[#This Row],[cluster]],1,0)</f>
        <v>0</v>
      </c>
    </row>
    <row r="8250" spans="1:5" x14ac:dyDescent="0.3">
      <c r="A8250">
        <v>222303</v>
      </c>
      <c r="B8250">
        <v>3</v>
      </c>
      <c r="C8250">
        <v>3</v>
      </c>
      <c r="D8250">
        <v>26466207</v>
      </c>
      <c r="E8250">
        <f>IF(umap_spectral_clustering_results__4[[#This Row],[corrected_cluster]]&lt;&gt;umap_spectral_clustering_results__4[[#This Row],[cluster]],1,0)</f>
        <v>0</v>
      </c>
    </row>
    <row r="8251" spans="1:5" x14ac:dyDescent="0.3">
      <c r="A8251">
        <v>19437</v>
      </c>
      <c r="B8251">
        <v>2</v>
      </c>
      <c r="C8251">
        <v>2</v>
      </c>
      <c r="D8251">
        <v>75652382</v>
      </c>
      <c r="E8251">
        <f>IF(umap_spectral_clustering_results__4[[#This Row],[corrected_cluster]]&lt;&gt;umap_spectral_clustering_results__4[[#This Row],[cluster]],1,0)</f>
        <v>0</v>
      </c>
    </row>
    <row r="8252" spans="1:5" x14ac:dyDescent="0.3">
      <c r="A8252">
        <v>113434</v>
      </c>
      <c r="B8252">
        <v>1</v>
      </c>
      <c r="C8252">
        <v>1</v>
      </c>
      <c r="D8252">
        <v>62014378</v>
      </c>
      <c r="E8252">
        <f>IF(umap_spectral_clustering_results__4[[#This Row],[corrected_cluster]]&lt;&gt;umap_spectral_clustering_results__4[[#This Row],[cluster]],1,0)</f>
        <v>0</v>
      </c>
    </row>
    <row r="8253" spans="1:5" x14ac:dyDescent="0.3">
      <c r="A8253">
        <v>298815</v>
      </c>
      <c r="B8253">
        <v>3</v>
      </c>
      <c r="C8253">
        <v>3</v>
      </c>
      <c r="D8253">
        <v>26466207</v>
      </c>
      <c r="E8253">
        <f>IF(umap_spectral_clustering_results__4[[#This Row],[corrected_cluster]]&lt;&gt;umap_spectral_clustering_results__4[[#This Row],[cluster]],1,0)</f>
        <v>0</v>
      </c>
    </row>
    <row r="8254" spans="1:5" x14ac:dyDescent="0.3">
      <c r="A8254">
        <v>267140</v>
      </c>
      <c r="B8254">
        <v>3</v>
      </c>
      <c r="C8254">
        <v>3</v>
      </c>
      <c r="D8254">
        <v>26466207</v>
      </c>
      <c r="E8254">
        <f>IF(umap_spectral_clustering_results__4[[#This Row],[corrected_cluster]]&lt;&gt;umap_spectral_clustering_results__4[[#This Row],[cluster]],1,0)</f>
        <v>0</v>
      </c>
    </row>
    <row r="8255" spans="1:5" x14ac:dyDescent="0.3">
      <c r="A8255">
        <v>289464</v>
      </c>
      <c r="B8255">
        <v>3</v>
      </c>
      <c r="C8255">
        <v>3</v>
      </c>
      <c r="D8255">
        <v>62225416</v>
      </c>
      <c r="E8255">
        <f>IF(umap_spectral_clustering_results__4[[#This Row],[corrected_cluster]]&lt;&gt;umap_spectral_clustering_results__4[[#This Row],[cluster]],1,0)</f>
        <v>0</v>
      </c>
    </row>
    <row r="8256" spans="1:5" x14ac:dyDescent="0.3">
      <c r="A8256">
        <v>265049</v>
      </c>
      <c r="B8256">
        <v>3</v>
      </c>
      <c r="C8256">
        <v>3</v>
      </c>
      <c r="D8256">
        <v>26466207</v>
      </c>
      <c r="E8256">
        <f>IF(umap_spectral_clustering_results__4[[#This Row],[corrected_cluster]]&lt;&gt;umap_spectral_clustering_results__4[[#This Row],[cluster]],1,0)</f>
        <v>0</v>
      </c>
    </row>
    <row r="8257" spans="1:5" x14ac:dyDescent="0.3">
      <c r="A8257">
        <v>190845</v>
      </c>
      <c r="B8257">
        <v>3</v>
      </c>
      <c r="C8257">
        <v>3</v>
      </c>
      <c r="D8257">
        <v>15103694</v>
      </c>
      <c r="E8257">
        <f>IF(umap_spectral_clustering_results__4[[#This Row],[corrected_cluster]]&lt;&gt;umap_spectral_clustering_results__4[[#This Row],[cluster]],1,0)</f>
        <v>0</v>
      </c>
    </row>
    <row r="8258" spans="1:5" x14ac:dyDescent="0.3">
      <c r="A8258">
        <v>232392</v>
      </c>
      <c r="B8258">
        <v>3</v>
      </c>
      <c r="C8258">
        <v>3</v>
      </c>
      <c r="D8258">
        <v>62225416</v>
      </c>
      <c r="E8258">
        <f>IF(umap_spectral_clustering_results__4[[#This Row],[corrected_cluster]]&lt;&gt;umap_spectral_clustering_results__4[[#This Row],[cluster]],1,0)</f>
        <v>0</v>
      </c>
    </row>
    <row r="8259" spans="1:5" x14ac:dyDescent="0.3">
      <c r="A8259">
        <v>152134</v>
      </c>
      <c r="B8259">
        <v>1</v>
      </c>
      <c r="C8259">
        <v>1</v>
      </c>
      <c r="D8259">
        <v>90386222</v>
      </c>
      <c r="E8259">
        <f>IF(umap_spectral_clustering_results__4[[#This Row],[corrected_cluster]]&lt;&gt;umap_spectral_clustering_results__4[[#This Row],[cluster]],1,0)</f>
        <v>0</v>
      </c>
    </row>
    <row r="8260" spans="1:5" x14ac:dyDescent="0.3">
      <c r="A8260">
        <v>34960</v>
      </c>
      <c r="B8260">
        <v>2</v>
      </c>
      <c r="C8260">
        <v>2</v>
      </c>
      <c r="D8260">
        <v>75652382</v>
      </c>
      <c r="E8260">
        <f>IF(umap_spectral_clustering_results__4[[#This Row],[corrected_cluster]]&lt;&gt;umap_spectral_clustering_results__4[[#This Row],[cluster]],1,0)</f>
        <v>0</v>
      </c>
    </row>
    <row r="8261" spans="1:5" x14ac:dyDescent="0.3">
      <c r="A8261">
        <v>121787</v>
      </c>
      <c r="B8261">
        <v>1</v>
      </c>
      <c r="C8261">
        <v>1</v>
      </c>
      <c r="D8261">
        <v>62014378</v>
      </c>
      <c r="E8261">
        <f>IF(umap_spectral_clustering_results__4[[#This Row],[corrected_cluster]]&lt;&gt;umap_spectral_clustering_results__4[[#This Row],[cluster]],1,0)</f>
        <v>0</v>
      </c>
    </row>
    <row r="8262" spans="1:5" x14ac:dyDescent="0.3">
      <c r="A8262">
        <v>286123</v>
      </c>
      <c r="B8262">
        <v>3</v>
      </c>
      <c r="C8262">
        <v>3</v>
      </c>
      <c r="D8262">
        <v>15103694</v>
      </c>
      <c r="E8262">
        <f>IF(umap_spectral_clustering_results__4[[#This Row],[corrected_cluster]]&lt;&gt;umap_spectral_clustering_results__4[[#This Row],[cluster]],1,0)</f>
        <v>0</v>
      </c>
    </row>
    <row r="8263" spans="1:5" x14ac:dyDescent="0.3">
      <c r="A8263">
        <v>215186</v>
      </c>
      <c r="B8263">
        <v>3</v>
      </c>
      <c r="C8263">
        <v>3</v>
      </c>
      <c r="D8263">
        <v>15103694</v>
      </c>
      <c r="E8263">
        <f>IF(umap_spectral_clustering_results__4[[#This Row],[corrected_cluster]]&lt;&gt;umap_spectral_clustering_results__4[[#This Row],[cluster]],1,0)</f>
        <v>0</v>
      </c>
    </row>
    <row r="8264" spans="1:5" x14ac:dyDescent="0.3">
      <c r="A8264">
        <v>110957</v>
      </c>
      <c r="B8264">
        <v>1</v>
      </c>
      <c r="C8264">
        <v>1</v>
      </c>
      <c r="D8264">
        <v>90386222</v>
      </c>
      <c r="E8264">
        <f>IF(umap_spectral_clustering_results__4[[#This Row],[corrected_cluster]]&lt;&gt;umap_spectral_clustering_results__4[[#This Row],[cluster]],1,0)</f>
        <v>0</v>
      </c>
    </row>
    <row r="8265" spans="1:5" x14ac:dyDescent="0.3">
      <c r="A8265">
        <v>5964</v>
      </c>
      <c r="B8265">
        <v>2</v>
      </c>
      <c r="C8265">
        <v>2</v>
      </c>
      <c r="D8265">
        <v>40019202</v>
      </c>
      <c r="E8265">
        <f>IF(umap_spectral_clustering_results__4[[#This Row],[corrected_cluster]]&lt;&gt;umap_spectral_clustering_results__4[[#This Row],[cluster]],1,0)</f>
        <v>0</v>
      </c>
    </row>
    <row r="8266" spans="1:5" x14ac:dyDescent="0.3">
      <c r="A8266">
        <v>226445</v>
      </c>
      <c r="B8266">
        <v>3</v>
      </c>
      <c r="C8266">
        <v>3</v>
      </c>
      <c r="D8266">
        <v>62225416</v>
      </c>
      <c r="E8266">
        <f>IF(umap_spectral_clustering_results__4[[#This Row],[corrected_cluster]]&lt;&gt;umap_spectral_clustering_results__4[[#This Row],[cluster]],1,0)</f>
        <v>0</v>
      </c>
    </row>
    <row r="8267" spans="1:5" x14ac:dyDescent="0.3">
      <c r="A8267">
        <v>161688</v>
      </c>
      <c r="B8267">
        <v>2</v>
      </c>
      <c r="C8267">
        <v>2</v>
      </c>
      <c r="D8267">
        <v>19888903</v>
      </c>
      <c r="E8267">
        <f>IF(umap_spectral_clustering_results__4[[#This Row],[corrected_cluster]]&lt;&gt;umap_spectral_clustering_results__4[[#This Row],[cluster]],1,0)</f>
        <v>0</v>
      </c>
    </row>
    <row r="8268" spans="1:5" x14ac:dyDescent="0.3">
      <c r="A8268">
        <v>103700</v>
      </c>
      <c r="B8268">
        <v>1</v>
      </c>
      <c r="C8268">
        <v>1</v>
      </c>
      <c r="D8268">
        <v>62014378</v>
      </c>
      <c r="E8268">
        <f>IF(umap_spectral_clustering_results__4[[#This Row],[corrected_cluster]]&lt;&gt;umap_spectral_clustering_results__4[[#This Row],[cluster]],1,0)</f>
        <v>0</v>
      </c>
    </row>
    <row r="8269" spans="1:5" x14ac:dyDescent="0.3">
      <c r="A8269">
        <v>14813</v>
      </c>
      <c r="B8269">
        <v>2</v>
      </c>
      <c r="C8269">
        <v>2</v>
      </c>
      <c r="D8269">
        <v>75652382</v>
      </c>
      <c r="E8269">
        <f>IF(umap_spectral_clustering_results__4[[#This Row],[corrected_cluster]]&lt;&gt;umap_spectral_clustering_results__4[[#This Row],[cluster]],1,0)</f>
        <v>0</v>
      </c>
    </row>
    <row r="8270" spans="1:5" x14ac:dyDescent="0.3">
      <c r="A8270">
        <v>52821</v>
      </c>
      <c r="B8270">
        <v>2</v>
      </c>
      <c r="C8270">
        <v>3</v>
      </c>
      <c r="D8270">
        <v>15256249</v>
      </c>
      <c r="E8270">
        <f>IF(umap_spectral_clustering_results__4[[#This Row],[corrected_cluster]]&lt;&gt;umap_spectral_clustering_results__4[[#This Row],[cluster]],1,0)</f>
        <v>1</v>
      </c>
    </row>
    <row r="8271" spans="1:5" x14ac:dyDescent="0.3">
      <c r="A8271">
        <v>1202</v>
      </c>
      <c r="B8271">
        <v>2</v>
      </c>
      <c r="C8271">
        <v>2</v>
      </c>
      <c r="D8271">
        <v>78173080</v>
      </c>
      <c r="E8271">
        <f>IF(umap_spectral_clustering_results__4[[#This Row],[corrected_cluster]]&lt;&gt;umap_spectral_clustering_results__4[[#This Row],[cluster]],1,0)</f>
        <v>0</v>
      </c>
    </row>
    <row r="8272" spans="1:5" x14ac:dyDescent="0.3">
      <c r="A8272">
        <v>31918</v>
      </c>
      <c r="B8272">
        <v>2</v>
      </c>
      <c r="C8272">
        <v>2</v>
      </c>
      <c r="D8272">
        <v>70483417</v>
      </c>
      <c r="E8272">
        <f>IF(umap_spectral_clustering_results__4[[#This Row],[corrected_cluster]]&lt;&gt;umap_spectral_clustering_results__4[[#This Row],[cluster]],1,0)</f>
        <v>0</v>
      </c>
    </row>
    <row r="8273" spans="1:5" x14ac:dyDescent="0.3">
      <c r="A8273">
        <v>236078</v>
      </c>
      <c r="B8273">
        <v>3</v>
      </c>
      <c r="C8273">
        <v>3</v>
      </c>
      <c r="D8273">
        <v>24683694</v>
      </c>
      <c r="E8273">
        <f>IF(umap_spectral_clustering_results__4[[#This Row],[corrected_cluster]]&lt;&gt;umap_spectral_clustering_results__4[[#This Row],[cluster]],1,0)</f>
        <v>0</v>
      </c>
    </row>
    <row r="8274" spans="1:5" x14ac:dyDescent="0.3">
      <c r="A8274">
        <v>293130</v>
      </c>
      <c r="B8274">
        <v>3</v>
      </c>
      <c r="C8274">
        <v>3</v>
      </c>
      <c r="D8274">
        <v>64963739</v>
      </c>
      <c r="E8274">
        <f>IF(umap_spectral_clustering_results__4[[#This Row],[corrected_cluster]]&lt;&gt;umap_spectral_clustering_results__4[[#This Row],[cluster]],1,0)</f>
        <v>0</v>
      </c>
    </row>
    <row r="8275" spans="1:5" x14ac:dyDescent="0.3">
      <c r="A8275">
        <v>80657</v>
      </c>
      <c r="B8275">
        <v>1</v>
      </c>
      <c r="C8275">
        <v>1</v>
      </c>
      <c r="D8275">
        <v>62014378</v>
      </c>
      <c r="E8275">
        <f>IF(umap_spectral_clustering_results__4[[#This Row],[corrected_cluster]]&lt;&gt;umap_spectral_clustering_results__4[[#This Row],[cluster]],1,0)</f>
        <v>0</v>
      </c>
    </row>
    <row r="8276" spans="1:5" x14ac:dyDescent="0.3">
      <c r="A8276">
        <v>81912</v>
      </c>
      <c r="B8276">
        <v>1</v>
      </c>
      <c r="C8276">
        <v>1</v>
      </c>
      <c r="D8276">
        <v>62014378</v>
      </c>
      <c r="E8276">
        <f>IF(umap_spectral_clustering_results__4[[#This Row],[corrected_cluster]]&lt;&gt;umap_spectral_clustering_results__4[[#This Row],[cluster]],1,0)</f>
        <v>0</v>
      </c>
    </row>
    <row r="8277" spans="1:5" x14ac:dyDescent="0.3">
      <c r="A8277">
        <v>27978</v>
      </c>
      <c r="B8277">
        <v>2</v>
      </c>
      <c r="C8277">
        <v>2</v>
      </c>
      <c r="D8277">
        <v>55364435</v>
      </c>
      <c r="E8277">
        <f>IF(umap_spectral_clustering_results__4[[#This Row],[corrected_cluster]]&lt;&gt;umap_spectral_clustering_results__4[[#This Row],[cluster]],1,0)</f>
        <v>0</v>
      </c>
    </row>
    <row r="8278" spans="1:5" x14ac:dyDescent="0.3">
      <c r="A8278">
        <v>130497</v>
      </c>
      <c r="B8278">
        <v>1</v>
      </c>
      <c r="C8278">
        <v>1</v>
      </c>
      <c r="D8278">
        <v>90386222</v>
      </c>
      <c r="E8278">
        <f>IF(umap_spectral_clustering_results__4[[#This Row],[corrected_cluster]]&lt;&gt;umap_spectral_clustering_results__4[[#This Row],[cluster]],1,0)</f>
        <v>0</v>
      </c>
    </row>
    <row r="8279" spans="1:5" x14ac:dyDescent="0.3">
      <c r="A8279">
        <v>153153</v>
      </c>
      <c r="B8279">
        <v>1</v>
      </c>
      <c r="C8279">
        <v>1</v>
      </c>
      <c r="D8279">
        <v>90386222</v>
      </c>
      <c r="E8279">
        <f>IF(umap_spectral_clustering_results__4[[#This Row],[corrected_cluster]]&lt;&gt;umap_spectral_clustering_results__4[[#This Row],[cluster]],1,0)</f>
        <v>0</v>
      </c>
    </row>
    <row r="8280" spans="1:5" x14ac:dyDescent="0.3">
      <c r="A8280">
        <v>28765</v>
      </c>
      <c r="B8280">
        <v>2</v>
      </c>
      <c r="C8280">
        <v>2</v>
      </c>
      <c r="D8280">
        <v>83450130</v>
      </c>
      <c r="E8280">
        <f>IF(umap_spectral_clustering_results__4[[#This Row],[corrected_cluster]]&lt;&gt;umap_spectral_clustering_results__4[[#This Row],[cluster]],1,0)</f>
        <v>0</v>
      </c>
    </row>
    <row r="8281" spans="1:5" x14ac:dyDescent="0.3">
      <c r="A8281">
        <v>78966</v>
      </c>
      <c r="B8281">
        <v>1</v>
      </c>
      <c r="C8281">
        <v>1</v>
      </c>
      <c r="D8281">
        <v>90386222</v>
      </c>
      <c r="E8281">
        <f>IF(umap_spectral_clustering_results__4[[#This Row],[corrected_cluster]]&lt;&gt;umap_spectral_clustering_results__4[[#This Row],[cluster]],1,0)</f>
        <v>0</v>
      </c>
    </row>
    <row r="8282" spans="1:5" x14ac:dyDescent="0.3">
      <c r="A8282">
        <v>237223</v>
      </c>
      <c r="B8282">
        <v>3</v>
      </c>
      <c r="C8282">
        <v>3</v>
      </c>
      <c r="D8282">
        <v>62225416</v>
      </c>
      <c r="E8282">
        <f>IF(umap_spectral_clustering_results__4[[#This Row],[corrected_cluster]]&lt;&gt;umap_spectral_clustering_results__4[[#This Row],[cluster]],1,0)</f>
        <v>0</v>
      </c>
    </row>
    <row r="8283" spans="1:5" x14ac:dyDescent="0.3">
      <c r="A8283">
        <v>153087</v>
      </c>
      <c r="B8283">
        <v>1</v>
      </c>
      <c r="C8283">
        <v>1</v>
      </c>
      <c r="D8283">
        <v>68395620</v>
      </c>
      <c r="E8283">
        <f>IF(umap_spectral_clustering_results__4[[#This Row],[corrected_cluster]]&lt;&gt;umap_spectral_clustering_results__4[[#This Row],[cluster]],1,0)</f>
        <v>0</v>
      </c>
    </row>
    <row r="8284" spans="1:5" x14ac:dyDescent="0.3">
      <c r="A8284">
        <v>45746</v>
      </c>
      <c r="B8284">
        <v>2</v>
      </c>
      <c r="C8284">
        <v>2</v>
      </c>
      <c r="D8284">
        <v>40019202</v>
      </c>
      <c r="E8284">
        <f>IF(umap_spectral_clustering_results__4[[#This Row],[corrected_cluster]]&lt;&gt;umap_spectral_clustering_results__4[[#This Row],[cluster]],1,0)</f>
        <v>0</v>
      </c>
    </row>
    <row r="8285" spans="1:5" x14ac:dyDescent="0.3">
      <c r="A8285">
        <v>179089</v>
      </c>
      <c r="B8285">
        <v>3</v>
      </c>
      <c r="C8285">
        <v>3</v>
      </c>
      <c r="D8285">
        <v>15103694</v>
      </c>
      <c r="E8285">
        <f>IF(umap_spectral_clustering_results__4[[#This Row],[corrected_cluster]]&lt;&gt;umap_spectral_clustering_results__4[[#This Row],[cluster]],1,0)</f>
        <v>0</v>
      </c>
    </row>
    <row r="8286" spans="1:5" x14ac:dyDescent="0.3">
      <c r="A8286">
        <v>122559</v>
      </c>
      <c r="B8286">
        <v>1</v>
      </c>
      <c r="C8286">
        <v>1</v>
      </c>
      <c r="D8286">
        <v>90386222</v>
      </c>
      <c r="E8286">
        <f>IF(umap_spectral_clustering_results__4[[#This Row],[corrected_cluster]]&lt;&gt;umap_spectral_clustering_results__4[[#This Row],[cluster]],1,0)</f>
        <v>0</v>
      </c>
    </row>
    <row r="8287" spans="1:5" x14ac:dyDescent="0.3">
      <c r="A8287">
        <v>168260</v>
      </c>
      <c r="B8287">
        <v>2</v>
      </c>
      <c r="C8287">
        <v>2</v>
      </c>
      <c r="D8287">
        <v>65142471</v>
      </c>
      <c r="E8287">
        <f>IF(umap_spectral_clustering_results__4[[#This Row],[corrected_cluster]]&lt;&gt;umap_spectral_clustering_results__4[[#This Row],[cluster]],1,0)</f>
        <v>0</v>
      </c>
    </row>
    <row r="8288" spans="1:5" x14ac:dyDescent="0.3">
      <c r="A8288">
        <v>101961</v>
      </c>
      <c r="B8288">
        <v>1</v>
      </c>
      <c r="C8288">
        <v>1</v>
      </c>
      <c r="D8288">
        <v>62014378</v>
      </c>
      <c r="E8288">
        <f>IF(umap_spectral_clustering_results__4[[#This Row],[corrected_cluster]]&lt;&gt;umap_spectral_clustering_results__4[[#This Row],[cluster]],1,0)</f>
        <v>0</v>
      </c>
    </row>
    <row r="8289" spans="1:5" x14ac:dyDescent="0.3">
      <c r="A8289">
        <v>305447</v>
      </c>
      <c r="B8289">
        <v>3</v>
      </c>
      <c r="C8289">
        <v>3</v>
      </c>
      <c r="D8289">
        <v>64963739</v>
      </c>
      <c r="E8289">
        <f>IF(umap_spectral_clustering_results__4[[#This Row],[corrected_cluster]]&lt;&gt;umap_spectral_clustering_results__4[[#This Row],[cluster]],1,0)</f>
        <v>0</v>
      </c>
    </row>
    <row r="8290" spans="1:5" x14ac:dyDescent="0.3">
      <c r="A8290">
        <v>296315</v>
      </c>
      <c r="B8290">
        <v>3</v>
      </c>
      <c r="C8290">
        <v>3</v>
      </c>
      <c r="D8290">
        <v>62225416</v>
      </c>
      <c r="E8290">
        <f>IF(umap_spectral_clustering_results__4[[#This Row],[corrected_cluster]]&lt;&gt;umap_spectral_clustering_results__4[[#This Row],[cluster]],1,0)</f>
        <v>0</v>
      </c>
    </row>
    <row r="8291" spans="1:5" x14ac:dyDescent="0.3">
      <c r="A8291">
        <v>63726</v>
      </c>
      <c r="B8291">
        <v>2</v>
      </c>
      <c r="C8291">
        <v>2</v>
      </c>
      <c r="D8291">
        <v>75652382</v>
      </c>
      <c r="E8291">
        <f>IF(umap_spectral_clustering_results__4[[#This Row],[corrected_cluster]]&lt;&gt;umap_spectral_clustering_results__4[[#This Row],[cluster]],1,0)</f>
        <v>0</v>
      </c>
    </row>
    <row r="8292" spans="1:5" x14ac:dyDescent="0.3">
      <c r="A8292">
        <v>70594</v>
      </c>
      <c r="B8292">
        <v>2</v>
      </c>
      <c r="C8292">
        <v>2</v>
      </c>
      <c r="D8292">
        <v>55364435</v>
      </c>
      <c r="E8292">
        <f>IF(umap_spectral_clustering_results__4[[#This Row],[corrected_cluster]]&lt;&gt;umap_spectral_clustering_results__4[[#This Row],[cluster]],1,0)</f>
        <v>0</v>
      </c>
    </row>
    <row r="8293" spans="1:5" x14ac:dyDescent="0.3">
      <c r="A8293">
        <v>42345</v>
      </c>
      <c r="B8293">
        <v>2</v>
      </c>
      <c r="C8293">
        <v>2</v>
      </c>
      <c r="D8293">
        <v>40019202</v>
      </c>
      <c r="E8293">
        <f>IF(umap_spectral_clustering_results__4[[#This Row],[corrected_cluster]]&lt;&gt;umap_spectral_clustering_results__4[[#This Row],[cluster]],1,0)</f>
        <v>0</v>
      </c>
    </row>
    <row r="8294" spans="1:5" x14ac:dyDescent="0.3">
      <c r="A8294">
        <v>230189</v>
      </c>
      <c r="B8294">
        <v>3</v>
      </c>
      <c r="C8294">
        <v>3</v>
      </c>
      <c r="D8294">
        <v>15103694</v>
      </c>
      <c r="E8294">
        <f>IF(umap_spectral_clustering_results__4[[#This Row],[corrected_cluster]]&lt;&gt;umap_spectral_clustering_results__4[[#This Row],[cluster]],1,0)</f>
        <v>0</v>
      </c>
    </row>
    <row r="8295" spans="1:5" x14ac:dyDescent="0.3">
      <c r="A8295">
        <v>173603</v>
      </c>
      <c r="B8295">
        <v>3</v>
      </c>
      <c r="C8295">
        <v>3</v>
      </c>
      <c r="D8295">
        <v>62225416</v>
      </c>
      <c r="E8295">
        <f>IF(umap_spectral_clustering_results__4[[#This Row],[corrected_cluster]]&lt;&gt;umap_spectral_clustering_results__4[[#This Row],[cluster]],1,0)</f>
        <v>0</v>
      </c>
    </row>
    <row r="8296" spans="1:5" x14ac:dyDescent="0.3">
      <c r="A8296">
        <v>281296</v>
      </c>
      <c r="B8296">
        <v>3</v>
      </c>
      <c r="C8296">
        <v>3</v>
      </c>
      <c r="D8296">
        <v>15103694</v>
      </c>
      <c r="E8296">
        <f>IF(umap_spectral_clustering_results__4[[#This Row],[corrected_cluster]]&lt;&gt;umap_spectral_clustering_results__4[[#This Row],[cluster]],1,0)</f>
        <v>0</v>
      </c>
    </row>
    <row r="8297" spans="1:5" x14ac:dyDescent="0.3">
      <c r="A8297">
        <v>108193</v>
      </c>
      <c r="B8297">
        <v>1</v>
      </c>
      <c r="C8297">
        <v>1</v>
      </c>
      <c r="D8297">
        <v>90386222</v>
      </c>
      <c r="E8297">
        <f>IF(umap_spectral_clustering_results__4[[#This Row],[corrected_cluster]]&lt;&gt;umap_spectral_clustering_results__4[[#This Row],[cluster]],1,0)</f>
        <v>0</v>
      </c>
    </row>
    <row r="8298" spans="1:5" x14ac:dyDescent="0.3">
      <c r="A8298">
        <v>282429</v>
      </c>
      <c r="B8298">
        <v>3</v>
      </c>
      <c r="C8298">
        <v>3</v>
      </c>
      <c r="D8298">
        <v>15103694</v>
      </c>
      <c r="E8298">
        <f>IF(umap_spectral_clustering_results__4[[#This Row],[corrected_cluster]]&lt;&gt;umap_spectral_clustering_results__4[[#This Row],[cluster]],1,0)</f>
        <v>0</v>
      </c>
    </row>
    <row r="8299" spans="1:5" x14ac:dyDescent="0.3">
      <c r="A8299">
        <v>75887</v>
      </c>
      <c r="B8299">
        <v>2</v>
      </c>
      <c r="C8299">
        <v>2</v>
      </c>
      <c r="D8299">
        <v>75652382</v>
      </c>
      <c r="E8299">
        <f>IF(umap_spectral_clustering_results__4[[#This Row],[corrected_cluster]]&lt;&gt;umap_spectral_clustering_results__4[[#This Row],[cluster]],1,0)</f>
        <v>0</v>
      </c>
    </row>
    <row r="8300" spans="1:5" x14ac:dyDescent="0.3">
      <c r="A8300">
        <v>64347</v>
      </c>
      <c r="B8300">
        <v>2</v>
      </c>
      <c r="C8300">
        <v>2</v>
      </c>
      <c r="D8300">
        <v>50011542</v>
      </c>
      <c r="E8300">
        <f>IF(umap_spectral_clustering_results__4[[#This Row],[corrected_cluster]]&lt;&gt;umap_spectral_clustering_results__4[[#This Row],[cluster]],1,0)</f>
        <v>0</v>
      </c>
    </row>
    <row r="8301" spans="1:5" x14ac:dyDescent="0.3">
      <c r="A8301">
        <v>155646</v>
      </c>
      <c r="B8301">
        <v>2</v>
      </c>
      <c r="C8301">
        <v>2</v>
      </c>
      <c r="D8301">
        <v>67716412</v>
      </c>
      <c r="E8301">
        <f>IF(umap_spectral_clustering_results__4[[#This Row],[corrected_cluster]]&lt;&gt;umap_spectral_clustering_results__4[[#This Row],[cluster]],1,0)</f>
        <v>0</v>
      </c>
    </row>
    <row r="8302" spans="1:5" x14ac:dyDescent="0.3">
      <c r="A8302">
        <v>239631</v>
      </c>
      <c r="B8302">
        <v>3</v>
      </c>
      <c r="C8302">
        <v>3</v>
      </c>
      <c r="D8302">
        <v>14119474</v>
      </c>
      <c r="E8302">
        <f>IF(umap_spectral_clustering_results__4[[#This Row],[corrected_cluster]]&lt;&gt;umap_spectral_clustering_results__4[[#This Row],[cluster]],1,0)</f>
        <v>0</v>
      </c>
    </row>
    <row r="8303" spans="1:5" x14ac:dyDescent="0.3">
      <c r="A8303">
        <v>122315</v>
      </c>
      <c r="B8303">
        <v>1</v>
      </c>
      <c r="C8303">
        <v>1</v>
      </c>
      <c r="D8303">
        <v>90386222</v>
      </c>
      <c r="E8303">
        <f>IF(umap_spectral_clustering_results__4[[#This Row],[corrected_cluster]]&lt;&gt;umap_spectral_clustering_results__4[[#This Row],[cluster]],1,0)</f>
        <v>0</v>
      </c>
    </row>
    <row r="8304" spans="1:5" x14ac:dyDescent="0.3">
      <c r="A8304">
        <v>41665</v>
      </c>
      <c r="B8304">
        <v>2</v>
      </c>
      <c r="C8304">
        <v>2</v>
      </c>
      <c r="D8304">
        <v>75986657</v>
      </c>
      <c r="E8304">
        <f>IF(umap_spectral_clustering_results__4[[#This Row],[corrected_cluster]]&lt;&gt;umap_spectral_clustering_results__4[[#This Row],[cluster]],1,0)</f>
        <v>0</v>
      </c>
    </row>
    <row r="8305" spans="1:5" x14ac:dyDescent="0.3">
      <c r="A8305">
        <v>60838</v>
      </c>
      <c r="B8305">
        <v>3</v>
      </c>
      <c r="C8305">
        <v>3</v>
      </c>
      <c r="D8305">
        <v>15256249</v>
      </c>
      <c r="E8305">
        <f>IF(umap_spectral_clustering_results__4[[#This Row],[corrected_cluster]]&lt;&gt;umap_spectral_clustering_results__4[[#This Row],[cluster]],1,0)</f>
        <v>0</v>
      </c>
    </row>
    <row r="8306" spans="1:5" x14ac:dyDescent="0.3">
      <c r="A8306">
        <v>290179</v>
      </c>
      <c r="B8306">
        <v>3</v>
      </c>
      <c r="C8306">
        <v>3</v>
      </c>
      <c r="D8306">
        <v>62225416</v>
      </c>
      <c r="E8306">
        <f>IF(umap_spectral_clustering_results__4[[#This Row],[corrected_cluster]]&lt;&gt;umap_spectral_clustering_results__4[[#This Row],[cluster]],1,0)</f>
        <v>0</v>
      </c>
    </row>
    <row r="8307" spans="1:5" x14ac:dyDescent="0.3">
      <c r="A8307">
        <v>114679</v>
      </c>
      <c r="B8307">
        <v>1</v>
      </c>
      <c r="C8307">
        <v>1</v>
      </c>
      <c r="D8307">
        <v>90386222</v>
      </c>
      <c r="E8307">
        <f>IF(umap_spectral_clustering_results__4[[#This Row],[corrected_cluster]]&lt;&gt;umap_spectral_clustering_results__4[[#This Row],[cluster]],1,0)</f>
        <v>0</v>
      </c>
    </row>
    <row r="8308" spans="1:5" x14ac:dyDescent="0.3">
      <c r="A8308">
        <v>280024</v>
      </c>
      <c r="B8308">
        <v>3</v>
      </c>
      <c r="C8308">
        <v>3</v>
      </c>
      <c r="D8308">
        <v>33633783</v>
      </c>
      <c r="E8308">
        <f>IF(umap_spectral_clustering_results__4[[#This Row],[corrected_cluster]]&lt;&gt;umap_spectral_clustering_results__4[[#This Row],[cluster]],1,0)</f>
        <v>0</v>
      </c>
    </row>
    <row r="8309" spans="1:5" x14ac:dyDescent="0.3">
      <c r="A8309">
        <v>96364</v>
      </c>
      <c r="B8309">
        <v>1</v>
      </c>
      <c r="C8309">
        <v>1</v>
      </c>
      <c r="D8309">
        <v>68395620</v>
      </c>
      <c r="E8309">
        <f>IF(umap_spectral_clustering_results__4[[#This Row],[corrected_cluster]]&lt;&gt;umap_spectral_clustering_results__4[[#This Row],[cluster]],1,0)</f>
        <v>0</v>
      </c>
    </row>
    <row r="8310" spans="1:5" x14ac:dyDescent="0.3">
      <c r="A8310">
        <v>224135</v>
      </c>
      <c r="B8310">
        <v>3</v>
      </c>
      <c r="C8310">
        <v>3</v>
      </c>
      <c r="D8310">
        <v>62225416</v>
      </c>
      <c r="E8310">
        <f>IF(umap_spectral_clustering_results__4[[#This Row],[corrected_cluster]]&lt;&gt;umap_spectral_clustering_results__4[[#This Row],[cluster]],1,0)</f>
        <v>0</v>
      </c>
    </row>
    <row r="8311" spans="1:5" x14ac:dyDescent="0.3">
      <c r="A8311">
        <v>138383</v>
      </c>
      <c r="B8311">
        <v>1</v>
      </c>
      <c r="C8311">
        <v>1</v>
      </c>
      <c r="D8311">
        <v>62014378</v>
      </c>
      <c r="E8311">
        <f>IF(umap_spectral_clustering_results__4[[#This Row],[corrected_cluster]]&lt;&gt;umap_spectral_clustering_results__4[[#This Row],[cluster]],1,0)</f>
        <v>0</v>
      </c>
    </row>
    <row r="8312" spans="1:5" x14ac:dyDescent="0.3">
      <c r="A8312">
        <v>16348</v>
      </c>
      <c r="B8312">
        <v>2</v>
      </c>
      <c r="C8312">
        <v>2</v>
      </c>
      <c r="D8312">
        <v>50011542</v>
      </c>
      <c r="E8312">
        <f>IF(umap_spectral_clustering_results__4[[#This Row],[corrected_cluster]]&lt;&gt;umap_spectral_clustering_results__4[[#This Row],[cluster]],1,0)</f>
        <v>0</v>
      </c>
    </row>
    <row r="8313" spans="1:5" x14ac:dyDescent="0.3">
      <c r="A8313">
        <v>209117</v>
      </c>
      <c r="B8313">
        <v>3</v>
      </c>
      <c r="C8313">
        <v>3</v>
      </c>
      <c r="D8313">
        <v>15103694</v>
      </c>
      <c r="E8313">
        <f>IF(umap_spectral_clustering_results__4[[#This Row],[corrected_cluster]]&lt;&gt;umap_spectral_clustering_results__4[[#This Row],[cluster]],1,0)</f>
        <v>0</v>
      </c>
    </row>
    <row r="8314" spans="1:5" x14ac:dyDescent="0.3">
      <c r="A8314">
        <v>69226</v>
      </c>
      <c r="B8314">
        <v>2</v>
      </c>
      <c r="C8314">
        <v>2</v>
      </c>
      <c r="D8314">
        <v>75652382</v>
      </c>
      <c r="E8314">
        <f>IF(umap_spectral_clustering_results__4[[#This Row],[corrected_cluster]]&lt;&gt;umap_spectral_clustering_results__4[[#This Row],[cluster]],1,0)</f>
        <v>0</v>
      </c>
    </row>
    <row r="8315" spans="1:5" x14ac:dyDescent="0.3">
      <c r="A8315">
        <v>83616</v>
      </c>
      <c r="B8315">
        <v>1</v>
      </c>
      <c r="C8315">
        <v>1</v>
      </c>
      <c r="D8315">
        <v>90386222</v>
      </c>
      <c r="E8315">
        <f>IF(umap_spectral_clustering_results__4[[#This Row],[corrected_cluster]]&lt;&gt;umap_spectral_clustering_results__4[[#This Row],[cluster]],1,0)</f>
        <v>0</v>
      </c>
    </row>
    <row r="8316" spans="1:5" x14ac:dyDescent="0.3">
      <c r="A8316">
        <v>232810</v>
      </c>
      <c r="B8316">
        <v>3</v>
      </c>
      <c r="C8316">
        <v>3</v>
      </c>
      <c r="D8316">
        <v>62225416</v>
      </c>
      <c r="E8316">
        <f>IF(umap_spectral_clustering_results__4[[#This Row],[corrected_cluster]]&lt;&gt;umap_spectral_clustering_results__4[[#This Row],[cluster]],1,0)</f>
        <v>0</v>
      </c>
    </row>
    <row r="8317" spans="1:5" x14ac:dyDescent="0.3">
      <c r="A8317">
        <v>79529</v>
      </c>
      <c r="B8317">
        <v>1</v>
      </c>
      <c r="C8317">
        <v>1</v>
      </c>
      <c r="D8317">
        <v>62014378</v>
      </c>
      <c r="E8317">
        <f>IF(umap_spectral_clustering_results__4[[#This Row],[corrected_cluster]]&lt;&gt;umap_spectral_clustering_results__4[[#This Row],[cluster]],1,0)</f>
        <v>0</v>
      </c>
    </row>
    <row r="8318" spans="1:5" x14ac:dyDescent="0.3">
      <c r="A8318">
        <v>143783</v>
      </c>
      <c r="B8318">
        <v>1</v>
      </c>
      <c r="C8318">
        <v>1</v>
      </c>
      <c r="D8318">
        <v>68395620</v>
      </c>
      <c r="E8318">
        <f>IF(umap_spectral_clustering_results__4[[#This Row],[corrected_cluster]]&lt;&gt;umap_spectral_clustering_results__4[[#This Row],[cluster]],1,0)</f>
        <v>0</v>
      </c>
    </row>
    <row r="8319" spans="1:5" x14ac:dyDescent="0.3">
      <c r="A8319">
        <v>112512</v>
      </c>
      <c r="B8319">
        <v>1</v>
      </c>
      <c r="C8319">
        <v>1</v>
      </c>
      <c r="D8319">
        <v>68395620</v>
      </c>
      <c r="E8319">
        <f>IF(umap_spectral_clustering_results__4[[#This Row],[corrected_cluster]]&lt;&gt;umap_spectral_clustering_results__4[[#This Row],[cluster]],1,0)</f>
        <v>0</v>
      </c>
    </row>
    <row r="8320" spans="1:5" x14ac:dyDescent="0.3">
      <c r="A8320">
        <v>104616</v>
      </c>
      <c r="B8320">
        <v>1</v>
      </c>
      <c r="C8320">
        <v>1</v>
      </c>
      <c r="D8320">
        <v>90386222</v>
      </c>
      <c r="E8320">
        <f>IF(umap_spectral_clustering_results__4[[#This Row],[corrected_cluster]]&lt;&gt;umap_spectral_clustering_results__4[[#This Row],[cluster]],1,0)</f>
        <v>0</v>
      </c>
    </row>
    <row r="8321" spans="1:5" x14ac:dyDescent="0.3">
      <c r="A8321">
        <v>268363</v>
      </c>
      <c r="B8321">
        <v>3</v>
      </c>
      <c r="C8321">
        <v>3</v>
      </c>
      <c r="D8321">
        <v>14119474</v>
      </c>
      <c r="E8321">
        <f>IF(umap_spectral_clustering_results__4[[#This Row],[corrected_cluster]]&lt;&gt;umap_spectral_clustering_results__4[[#This Row],[cluster]],1,0)</f>
        <v>0</v>
      </c>
    </row>
    <row r="8322" spans="1:5" x14ac:dyDescent="0.3">
      <c r="A8322">
        <v>162325</v>
      </c>
      <c r="B8322">
        <v>2</v>
      </c>
      <c r="C8322">
        <v>2</v>
      </c>
      <c r="D8322">
        <v>32036533</v>
      </c>
      <c r="E8322">
        <f>IF(umap_spectral_clustering_results__4[[#This Row],[corrected_cluster]]&lt;&gt;umap_spectral_clustering_results__4[[#This Row],[cluster]],1,0)</f>
        <v>0</v>
      </c>
    </row>
    <row r="8323" spans="1:5" x14ac:dyDescent="0.3">
      <c r="A8323">
        <v>118909</v>
      </c>
      <c r="B8323">
        <v>1</v>
      </c>
      <c r="C8323">
        <v>1</v>
      </c>
      <c r="D8323">
        <v>90386222</v>
      </c>
      <c r="E8323">
        <f>IF(umap_spectral_clustering_results__4[[#This Row],[corrected_cluster]]&lt;&gt;umap_spectral_clustering_results__4[[#This Row],[cluster]],1,0)</f>
        <v>0</v>
      </c>
    </row>
    <row r="8324" spans="1:5" x14ac:dyDescent="0.3">
      <c r="A8324">
        <v>194999</v>
      </c>
      <c r="B8324">
        <v>3</v>
      </c>
      <c r="C8324">
        <v>3</v>
      </c>
      <c r="D8324">
        <v>62225416</v>
      </c>
      <c r="E8324">
        <f>IF(umap_spectral_clustering_results__4[[#This Row],[corrected_cluster]]&lt;&gt;umap_spectral_clustering_results__4[[#This Row],[cluster]],1,0)</f>
        <v>0</v>
      </c>
    </row>
    <row r="8325" spans="1:5" x14ac:dyDescent="0.3">
      <c r="A8325">
        <v>274970</v>
      </c>
      <c r="B8325">
        <v>3</v>
      </c>
      <c r="C8325">
        <v>3</v>
      </c>
      <c r="D8325">
        <v>64963739</v>
      </c>
      <c r="E8325">
        <f>IF(umap_spectral_clustering_results__4[[#This Row],[corrected_cluster]]&lt;&gt;umap_spectral_clustering_results__4[[#This Row],[cluster]],1,0)</f>
        <v>0</v>
      </c>
    </row>
    <row r="8326" spans="1:5" x14ac:dyDescent="0.3">
      <c r="A8326">
        <v>73641</v>
      </c>
      <c r="B8326">
        <v>2</v>
      </c>
      <c r="C8326">
        <v>2</v>
      </c>
      <c r="D8326">
        <v>50011542</v>
      </c>
      <c r="E8326">
        <f>IF(umap_spectral_clustering_results__4[[#This Row],[corrected_cluster]]&lt;&gt;umap_spectral_clustering_results__4[[#This Row],[cluster]],1,0)</f>
        <v>0</v>
      </c>
    </row>
    <row r="8327" spans="1:5" x14ac:dyDescent="0.3">
      <c r="A8327">
        <v>304956</v>
      </c>
      <c r="B8327">
        <v>3</v>
      </c>
      <c r="C8327">
        <v>3</v>
      </c>
      <c r="D8327">
        <v>26466207</v>
      </c>
      <c r="E8327">
        <f>IF(umap_spectral_clustering_results__4[[#This Row],[corrected_cluster]]&lt;&gt;umap_spectral_clustering_results__4[[#This Row],[cluster]],1,0)</f>
        <v>0</v>
      </c>
    </row>
    <row r="8328" spans="1:5" x14ac:dyDescent="0.3">
      <c r="A8328">
        <v>276729</v>
      </c>
      <c r="B8328">
        <v>3</v>
      </c>
      <c r="C8328">
        <v>3</v>
      </c>
      <c r="D8328">
        <v>24683694</v>
      </c>
      <c r="E8328">
        <f>IF(umap_spectral_clustering_results__4[[#This Row],[corrected_cluster]]&lt;&gt;umap_spectral_clustering_results__4[[#This Row],[cluster]],1,0)</f>
        <v>0</v>
      </c>
    </row>
    <row r="8329" spans="1:5" x14ac:dyDescent="0.3">
      <c r="A8329">
        <v>94485</v>
      </c>
      <c r="B8329">
        <v>1</v>
      </c>
      <c r="C8329">
        <v>1</v>
      </c>
      <c r="D8329">
        <v>90386222</v>
      </c>
      <c r="E8329">
        <f>IF(umap_spectral_clustering_results__4[[#This Row],[corrected_cluster]]&lt;&gt;umap_spectral_clustering_results__4[[#This Row],[cluster]],1,0)</f>
        <v>0</v>
      </c>
    </row>
    <row r="8330" spans="1:5" x14ac:dyDescent="0.3">
      <c r="A8330">
        <v>176817</v>
      </c>
      <c r="B8330">
        <v>3</v>
      </c>
      <c r="C8330">
        <v>3</v>
      </c>
      <c r="D8330">
        <v>62225416</v>
      </c>
      <c r="E8330">
        <f>IF(umap_spectral_clustering_results__4[[#This Row],[corrected_cluster]]&lt;&gt;umap_spectral_clustering_results__4[[#This Row],[cluster]],1,0)</f>
        <v>0</v>
      </c>
    </row>
    <row r="8331" spans="1:5" x14ac:dyDescent="0.3">
      <c r="A8331">
        <v>143695</v>
      </c>
      <c r="B8331">
        <v>1</v>
      </c>
      <c r="C8331">
        <v>1</v>
      </c>
      <c r="D8331">
        <v>90386222</v>
      </c>
      <c r="E8331">
        <f>IF(umap_spectral_clustering_results__4[[#This Row],[corrected_cluster]]&lt;&gt;umap_spectral_clustering_results__4[[#This Row],[cluster]],1,0)</f>
        <v>0</v>
      </c>
    </row>
    <row r="8332" spans="1:5" x14ac:dyDescent="0.3">
      <c r="A8332">
        <v>170651</v>
      </c>
      <c r="B8332">
        <v>2</v>
      </c>
      <c r="C8332">
        <v>2</v>
      </c>
      <c r="D8332">
        <v>43338066</v>
      </c>
      <c r="E8332">
        <f>IF(umap_spectral_clustering_results__4[[#This Row],[corrected_cluster]]&lt;&gt;umap_spectral_clustering_results__4[[#This Row],[cluster]],1,0)</f>
        <v>0</v>
      </c>
    </row>
    <row r="8333" spans="1:5" x14ac:dyDescent="0.3">
      <c r="A8333">
        <v>29172</v>
      </c>
      <c r="B8333">
        <v>2</v>
      </c>
      <c r="C8333">
        <v>2</v>
      </c>
      <c r="D8333">
        <v>70483417</v>
      </c>
      <c r="E8333">
        <f>IF(umap_spectral_clustering_results__4[[#This Row],[corrected_cluster]]&lt;&gt;umap_spectral_clustering_results__4[[#This Row],[cluster]],1,0)</f>
        <v>0</v>
      </c>
    </row>
    <row r="8334" spans="1:5" x14ac:dyDescent="0.3">
      <c r="A8334">
        <v>126570</v>
      </c>
      <c r="B8334">
        <v>1</v>
      </c>
      <c r="C8334">
        <v>1</v>
      </c>
      <c r="D8334">
        <v>68395620</v>
      </c>
      <c r="E8334">
        <f>IF(umap_spectral_clustering_results__4[[#This Row],[corrected_cluster]]&lt;&gt;umap_spectral_clustering_results__4[[#This Row],[cluster]],1,0)</f>
        <v>0</v>
      </c>
    </row>
    <row r="8335" spans="1:5" x14ac:dyDescent="0.3">
      <c r="A8335">
        <v>206993</v>
      </c>
      <c r="B8335">
        <v>3</v>
      </c>
      <c r="C8335">
        <v>3</v>
      </c>
      <c r="D8335">
        <v>62225416</v>
      </c>
      <c r="E8335">
        <f>IF(umap_spectral_clustering_results__4[[#This Row],[corrected_cluster]]&lt;&gt;umap_spectral_clustering_results__4[[#This Row],[cluster]],1,0)</f>
        <v>0</v>
      </c>
    </row>
    <row r="8336" spans="1:5" x14ac:dyDescent="0.3">
      <c r="A8336">
        <v>7706</v>
      </c>
      <c r="B8336">
        <v>2</v>
      </c>
      <c r="C8336">
        <v>2</v>
      </c>
      <c r="D8336">
        <v>10964686</v>
      </c>
      <c r="E8336">
        <f>IF(umap_spectral_clustering_results__4[[#This Row],[corrected_cluster]]&lt;&gt;umap_spectral_clustering_results__4[[#This Row],[cluster]],1,0)</f>
        <v>0</v>
      </c>
    </row>
    <row r="8337" spans="1:5" x14ac:dyDescent="0.3">
      <c r="A8337">
        <v>276936</v>
      </c>
      <c r="B8337">
        <v>3</v>
      </c>
      <c r="C8337">
        <v>3</v>
      </c>
      <c r="D8337">
        <v>14119474</v>
      </c>
      <c r="E8337">
        <f>IF(umap_spectral_clustering_results__4[[#This Row],[corrected_cluster]]&lt;&gt;umap_spectral_clustering_results__4[[#This Row],[cluster]],1,0)</f>
        <v>0</v>
      </c>
    </row>
    <row r="8338" spans="1:5" x14ac:dyDescent="0.3">
      <c r="A8338">
        <v>138428</v>
      </c>
      <c r="B8338">
        <v>1</v>
      </c>
      <c r="C8338">
        <v>1</v>
      </c>
      <c r="D8338">
        <v>62014378</v>
      </c>
      <c r="E8338">
        <f>IF(umap_spectral_clustering_results__4[[#This Row],[corrected_cluster]]&lt;&gt;umap_spectral_clustering_results__4[[#This Row],[cluster]],1,0)</f>
        <v>0</v>
      </c>
    </row>
    <row r="8339" spans="1:5" x14ac:dyDescent="0.3">
      <c r="A8339">
        <v>221859</v>
      </c>
      <c r="B8339">
        <v>3</v>
      </c>
      <c r="C8339">
        <v>3</v>
      </c>
      <c r="D8339">
        <v>33633783</v>
      </c>
      <c r="E8339">
        <f>IF(umap_spectral_clustering_results__4[[#This Row],[corrected_cluster]]&lt;&gt;umap_spectral_clustering_results__4[[#This Row],[cluster]],1,0)</f>
        <v>0</v>
      </c>
    </row>
    <row r="8340" spans="1:5" x14ac:dyDescent="0.3">
      <c r="A8340">
        <v>103241</v>
      </c>
      <c r="B8340">
        <v>1</v>
      </c>
      <c r="C8340">
        <v>1</v>
      </c>
      <c r="D8340">
        <v>31527279</v>
      </c>
      <c r="E8340">
        <f>IF(umap_spectral_clustering_results__4[[#This Row],[corrected_cluster]]&lt;&gt;umap_spectral_clustering_results__4[[#This Row],[cluster]],1,0)</f>
        <v>0</v>
      </c>
    </row>
    <row r="8341" spans="1:5" x14ac:dyDescent="0.3">
      <c r="A8341">
        <v>17729</v>
      </c>
      <c r="B8341">
        <v>2</v>
      </c>
      <c r="C8341">
        <v>2</v>
      </c>
      <c r="D8341">
        <v>75986657</v>
      </c>
      <c r="E8341">
        <f>IF(umap_spectral_clustering_results__4[[#This Row],[corrected_cluster]]&lt;&gt;umap_spectral_clustering_results__4[[#This Row],[cluster]],1,0)</f>
        <v>0</v>
      </c>
    </row>
    <row r="8342" spans="1:5" x14ac:dyDescent="0.3">
      <c r="A8342">
        <v>239102</v>
      </c>
      <c r="B8342">
        <v>3</v>
      </c>
      <c r="C8342">
        <v>3</v>
      </c>
      <c r="D8342">
        <v>26466207</v>
      </c>
      <c r="E8342">
        <f>IF(umap_spectral_clustering_results__4[[#This Row],[corrected_cluster]]&lt;&gt;umap_spectral_clustering_results__4[[#This Row],[cluster]],1,0)</f>
        <v>0</v>
      </c>
    </row>
    <row r="8343" spans="1:5" x14ac:dyDescent="0.3">
      <c r="A8343">
        <v>18254</v>
      </c>
      <c r="B8343">
        <v>2</v>
      </c>
      <c r="C8343">
        <v>2</v>
      </c>
      <c r="D8343">
        <v>75652382</v>
      </c>
      <c r="E8343">
        <f>IF(umap_spectral_clustering_results__4[[#This Row],[corrected_cluster]]&lt;&gt;umap_spectral_clustering_results__4[[#This Row],[cluster]],1,0)</f>
        <v>0</v>
      </c>
    </row>
    <row r="8344" spans="1:5" x14ac:dyDescent="0.3">
      <c r="A8344">
        <v>216159</v>
      </c>
      <c r="B8344">
        <v>3</v>
      </c>
      <c r="C8344">
        <v>3</v>
      </c>
      <c r="D8344">
        <v>62225416</v>
      </c>
      <c r="E8344">
        <f>IF(umap_spectral_clustering_results__4[[#This Row],[corrected_cluster]]&lt;&gt;umap_spectral_clustering_results__4[[#This Row],[cluster]],1,0)</f>
        <v>0</v>
      </c>
    </row>
    <row r="8345" spans="1:5" x14ac:dyDescent="0.3">
      <c r="A8345">
        <v>159969</v>
      </c>
      <c r="B8345">
        <v>2</v>
      </c>
      <c r="C8345">
        <v>2</v>
      </c>
      <c r="D8345">
        <v>19888903</v>
      </c>
      <c r="E8345">
        <f>IF(umap_spectral_clustering_results__4[[#This Row],[corrected_cluster]]&lt;&gt;umap_spectral_clustering_results__4[[#This Row],[cluster]],1,0)</f>
        <v>0</v>
      </c>
    </row>
    <row r="8346" spans="1:5" x14ac:dyDescent="0.3">
      <c r="A8346">
        <v>124126</v>
      </c>
      <c r="B8346">
        <v>1</v>
      </c>
      <c r="C8346">
        <v>1</v>
      </c>
      <c r="D8346">
        <v>90386222</v>
      </c>
      <c r="E8346">
        <f>IF(umap_spectral_clustering_results__4[[#This Row],[corrected_cluster]]&lt;&gt;umap_spectral_clustering_results__4[[#This Row],[cluster]],1,0)</f>
        <v>0</v>
      </c>
    </row>
    <row r="8347" spans="1:5" x14ac:dyDescent="0.3">
      <c r="A8347">
        <v>72727</v>
      </c>
      <c r="B8347">
        <v>2</v>
      </c>
      <c r="C8347">
        <v>2</v>
      </c>
      <c r="D8347">
        <v>70483417</v>
      </c>
      <c r="E8347">
        <f>IF(umap_spectral_clustering_results__4[[#This Row],[corrected_cluster]]&lt;&gt;umap_spectral_clustering_results__4[[#This Row],[cluster]],1,0)</f>
        <v>0</v>
      </c>
    </row>
    <row r="8348" spans="1:5" x14ac:dyDescent="0.3">
      <c r="A8348">
        <v>75596</v>
      </c>
      <c r="B8348">
        <v>2</v>
      </c>
      <c r="C8348">
        <v>2</v>
      </c>
      <c r="D8348">
        <v>55364435</v>
      </c>
      <c r="E8348">
        <f>IF(umap_spectral_clustering_results__4[[#This Row],[corrected_cluster]]&lt;&gt;umap_spectral_clustering_results__4[[#This Row],[cluster]],1,0)</f>
        <v>0</v>
      </c>
    </row>
    <row r="8349" spans="1:5" x14ac:dyDescent="0.3">
      <c r="A8349">
        <v>154725</v>
      </c>
      <c r="B8349">
        <v>2</v>
      </c>
      <c r="C8349">
        <v>2</v>
      </c>
      <c r="D8349">
        <v>67716412</v>
      </c>
      <c r="E8349">
        <f>IF(umap_spectral_clustering_results__4[[#This Row],[corrected_cluster]]&lt;&gt;umap_spectral_clustering_results__4[[#This Row],[cluster]],1,0)</f>
        <v>0</v>
      </c>
    </row>
    <row r="8350" spans="1:5" x14ac:dyDescent="0.3">
      <c r="A8350">
        <v>46690</v>
      </c>
      <c r="B8350">
        <v>2</v>
      </c>
      <c r="C8350">
        <v>2</v>
      </c>
      <c r="D8350">
        <v>55364435</v>
      </c>
      <c r="E8350">
        <f>IF(umap_spectral_clustering_results__4[[#This Row],[corrected_cluster]]&lt;&gt;umap_spectral_clustering_results__4[[#This Row],[cluster]],1,0)</f>
        <v>0</v>
      </c>
    </row>
    <row r="8351" spans="1:5" x14ac:dyDescent="0.3">
      <c r="A8351">
        <v>185930</v>
      </c>
      <c r="B8351">
        <v>3</v>
      </c>
      <c r="C8351">
        <v>3</v>
      </c>
      <c r="D8351">
        <v>33633783</v>
      </c>
      <c r="E8351">
        <f>IF(umap_spectral_clustering_results__4[[#This Row],[corrected_cluster]]&lt;&gt;umap_spectral_clustering_results__4[[#This Row],[cluster]],1,0)</f>
        <v>0</v>
      </c>
    </row>
    <row r="8352" spans="1:5" x14ac:dyDescent="0.3">
      <c r="A8352">
        <v>158006</v>
      </c>
      <c r="B8352">
        <v>2</v>
      </c>
      <c r="C8352">
        <v>2</v>
      </c>
      <c r="D8352">
        <v>19888903</v>
      </c>
      <c r="E8352">
        <f>IF(umap_spectral_clustering_results__4[[#This Row],[corrected_cluster]]&lt;&gt;umap_spectral_clustering_results__4[[#This Row],[cluster]],1,0)</f>
        <v>0</v>
      </c>
    </row>
    <row r="8353" spans="1:5" x14ac:dyDescent="0.3">
      <c r="A8353">
        <v>8038</v>
      </c>
      <c r="B8353">
        <v>2</v>
      </c>
      <c r="C8353">
        <v>2</v>
      </c>
      <c r="D8353">
        <v>70483417</v>
      </c>
      <c r="E8353">
        <f>IF(umap_spectral_clustering_results__4[[#This Row],[corrected_cluster]]&lt;&gt;umap_spectral_clustering_results__4[[#This Row],[cluster]],1,0)</f>
        <v>0</v>
      </c>
    </row>
    <row r="8354" spans="1:5" x14ac:dyDescent="0.3">
      <c r="A8354">
        <v>18372</v>
      </c>
      <c r="B8354">
        <v>2</v>
      </c>
      <c r="C8354">
        <v>2</v>
      </c>
      <c r="D8354">
        <v>70483417</v>
      </c>
      <c r="E8354">
        <f>IF(umap_spectral_clustering_results__4[[#This Row],[corrected_cluster]]&lt;&gt;umap_spectral_clustering_results__4[[#This Row],[cluster]],1,0)</f>
        <v>0</v>
      </c>
    </row>
    <row r="8355" spans="1:5" x14ac:dyDescent="0.3">
      <c r="A8355">
        <v>216804</v>
      </c>
      <c r="B8355">
        <v>3</v>
      </c>
      <c r="C8355">
        <v>3</v>
      </c>
      <c r="D8355">
        <v>26466207</v>
      </c>
      <c r="E8355">
        <f>IF(umap_spectral_clustering_results__4[[#This Row],[corrected_cluster]]&lt;&gt;umap_spectral_clustering_results__4[[#This Row],[cluster]],1,0)</f>
        <v>0</v>
      </c>
    </row>
    <row r="8356" spans="1:5" x14ac:dyDescent="0.3">
      <c r="A8356">
        <v>298257</v>
      </c>
      <c r="B8356">
        <v>3</v>
      </c>
      <c r="C8356">
        <v>3</v>
      </c>
      <c r="D8356">
        <v>14119474</v>
      </c>
      <c r="E8356">
        <f>IF(umap_spectral_clustering_results__4[[#This Row],[corrected_cluster]]&lt;&gt;umap_spectral_clustering_results__4[[#This Row],[cluster]],1,0)</f>
        <v>0</v>
      </c>
    </row>
    <row r="8357" spans="1:5" x14ac:dyDescent="0.3">
      <c r="A8357">
        <v>10104</v>
      </c>
      <c r="B8357">
        <v>2</v>
      </c>
      <c r="C8357">
        <v>2</v>
      </c>
      <c r="D8357">
        <v>75652382</v>
      </c>
      <c r="E8357">
        <f>IF(umap_spectral_clustering_results__4[[#This Row],[corrected_cluster]]&lt;&gt;umap_spectral_clustering_results__4[[#This Row],[cluster]],1,0)</f>
        <v>0</v>
      </c>
    </row>
    <row r="8358" spans="1:5" x14ac:dyDescent="0.3">
      <c r="A8358">
        <v>148545</v>
      </c>
      <c r="B8358">
        <v>1</v>
      </c>
      <c r="C8358">
        <v>1</v>
      </c>
      <c r="D8358">
        <v>62014378</v>
      </c>
      <c r="E8358">
        <f>IF(umap_spectral_clustering_results__4[[#This Row],[corrected_cluster]]&lt;&gt;umap_spectral_clustering_results__4[[#This Row],[cluster]],1,0)</f>
        <v>0</v>
      </c>
    </row>
    <row r="8359" spans="1:5" x14ac:dyDescent="0.3">
      <c r="A8359">
        <v>57498</v>
      </c>
      <c r="B8359">
        <v>3</v>
      </c>
      <c r="C8359">
        <v>3</v>
      </c>
      <c r="D8359">
        <v>15256249</v>
      </c>
      <c r="E8359">
        <f>IF(umap_spectral_clustering_results__4[[#This Row],[corrected_cluster]]&lt;&gt;umap_spectral_clustering_results__4[[#This Row],[cluster]],1,0)</f>
        <v>0</v>
      </c>
    </row>
    <row r="8360" spans="1:5" x14ac:dyDescent="0.3">
      <c r="A8360">
        <v>131553</v>
      </c>
      <c r="B8360">
        <v>1</v>
      </c>
      <c r="C8360">
        <v>1</v>
      </c>
      <c r="D8360">
        <v>68395620</v>
      </c>
      <c r="E8360">
        <f>IF(umap_spectral_clustering_results__4[[#This Row],[corrected_cluster]]&lt;&gt;umap_spectral_clustering_results__4[[#This Row],[cluster]],1,0)</f>
        <v>0</v>
      </c>
    </row>
    <row r="8361" spans="1:5" x14ac:dyDescent="0.3">
      <c r="A8361">
        <v>282569</v>
      </c>
      <c r="B8361">
        <v>3</v>
      </c>
      <c r="C8361">
        <v>3</v>
      </c>
      <c r="D8361">
        <v>14119474</v>
      </c>
      <c r="E8361">
        <f>IF(umap_spectral_clustering_results__4[[#This Row],[corrected_cluster]]&lt;&gt;umap_spectral_clustering_results__4[[#This Row],[cluster]],1,0)</f>
        <v>0</v>
      </c>
    </row>
    <row r="8362" spans="1:5" x14ac:dyDescent="0.3">
      <c r="A8362">
        <v>16126</v>
      </c>
      <c r="B8362">
        <v>2</v>
      </c>
      <c r="C8362">
        <v>2</v>
      </c>
      <c r="D8362">
        <v>83450130</v>
      </c>
      <c r="E8362">
        <f>IF(umap_spectral_clustering_results__4[[#This Row],[corrected_cluster]]&lt;&gt;umap_spectral_clustering_results__4[[#This Row],[cluster]],1,0)</f>
        <v>0</v>
      </c>
    </row>
    <row r="8363" spans="1:5" x14ac:dyDescent="0.3">
      <c r="A8363">
        <v>17554</v>
      </c>
      <c r="B8363">
        <v>2</v>
      </c>
      <c r="C8363">
        <v>2</v>
      </c>
      <c r="D8363">
        <v>83450130</v>
      </c>
      <c r="E8363">
        <f>IF(umap_spectral_clustering_results__4[[#This Row],[corrected_cluster]]&lt;&gt;umap_spectral_clustering_results__4[[#This Row],[cluster]],1,0)</f>
        <v>0</v>
      </c>
    </row>
    <row r="8364" spans="1:5" x14ac:dyDescent="0.3">
      <c r="A8364">
        <v>179807</v>
      </c>
      <c r="B8364">
        <v>3</v>
      </c>
      <c r="C8364">
        <v>3</v>
      </c>
      <c r="D8364">
        <v>14119474</v>
      </c>
      <c r="E8364">
        <f>IF(umap_spectral_clustering_results__4[[#This Row],[corrected_cluster]]&lt;&gt;umap_spectral_clustering_results__4[[#This Row],[cluster]],1,0)</f>
        <v>0</v>
      </c>
    </row>
    <row r="8365" spans="1:5" x14ac:dyDescent="0.3">
      <c r="A8365">
        <v>239839</v>
      </c>
      <c r="B8365">
        <v>3</v>
      </c>
      <c r="C8365">
        <v>3</v>
      </c>
      <c r="D8365">
        <v>15103694</v>
      </c>
      <c r="E8365">
        <f>IF(umap_spectral_clustering_results__4[[#This Row],[corrected_cluster]]&lt;&gt;umap_spectral_clustering_results__4[[#This Row],[cluster]],1,0)</f>
        <v>0</v>
      </c>
    </row>
    <row r="8366" spans="1:5" x14ac:dyDescent="0.3">
      <c r="A8366">
        <v>233460</v>
      </c>
      <c r="B8366">
        <v>3</v>
      </c>
      <c r="C8366">
        <v>3</v>
      </c>
      <c r="D8366">
        <v>62225416</v>
      </c>
      <c r="E8366">
        <f>IF(umap_spectral_clustering_results__4[[#This Row],[corrected_cluster]]&lt;&gt;umap_spectral_clustering_results__4[[#This Row],[cluster]],1,0)</f>
        <v>0</v>
      </c>
    </row>
    <row r="8367" spans="1:5" x14ac:dyDescent="0.3">
      <c r="A8367">
        <v>91827</v>
      </c>
      <c r="B8367">
        <v>1</v>
      </c>
      <c r="C8367">
        <v>1</v>
      </c>
      <c r="D8367">
        <v>62014378</v>
      </c>
      <c r="E8367">
        <f>IF(umap_spectral_clustering_results__4[[#This Row],[corrected_cluster]]&lt;&gt;umap_spectral_clustering_results__4[[#This Row],[cluster]],1,0)</f>
        <v>0</v>
      </c>
    </row>
    <row r="8368" spans="1:5" x14ac:dyDescent="0.3">
      <c r="A8368">
        <v>201276</v>
      </c>
      <c r="B8368">
        <v>3</v>
      </c>
      <c r="C8368">
        <v>3</v>
      </c>
      <c r="D8368">
        <v>26466207</v>
      </c>
      <c r="E8368">
        <f>IF(umap_spectral_clustering_results__4[[#This Row],[corrected_cluster]]&lt;&gt;umap_spectral_clustering_results__4[[#This Row],[cluster]],1,0)</f>
        <v>0</v>
      </c>
    </row>
    <row r="8369" spans="1:5" x14ac:dyDescent="0.3">
      <c r="A8369">
        <v>135679</v>
      </c>
      <c r="B8369">
        <v>1</v>
      </c>
      <c r="C8369">
        <v>1</v>
      </c>
      <c r="D8369">
        <v>62014378</v>
      </c>
      <c r="E8369">
        <f>IF(umap_spectral_clustering_results__4[[#This Row],[corrected_cluster]]&lt;&gt;umap_spectral_clustering_results__4[[#This Row],[cluster]],1,0)</f>
        <v>0</v>
      </c>
    </row>
    <row r="8370" spans="1:5" x14ac:dyDescent="0.3">
      <c r="A8370">
        <v>209734</v>
      </c>
      <c r="B8370">
        <v>3</v>
      </c>
      <c r="C8370">
        <v>3</v>
      </c>
      <c r="D8370">
        <v>62225416</v>
      </c>
      <c r="E8370">
        <f>IF(umap_spectral_clustering_results__4[[#This Row],[corrected_cluster]]&lt;&gt;umap_spectral_clustering_results__4[[#This Row],[cluster]],1,0)</f>
        <v>0</v>
      </c>
    </row>
    <row r="8371" spans="1:5" x14ac:dyDescent="0.3">
      <c r="A8371">
        <v>166550</v>
      </c>
      <c r="B8371">
        <v>2</v>
      </c>
      <c r="C8371">
        <v>2</v>
      </c>
      <c r="D8371">
        <v>6661858</v>
      </c>
      <c r="E8371">
        <f>IF(umap_spectral_clustering_results__4[[#This Row],[corrected_cluster]]&lt;&gt;umap_spectral_clustering_results__4[[#This Row],[cluster]],1,0)</f>
        <v>0</v>
      </c>
    </row>
    <row r="8372" spans="1:5" x14ac:dyDescent="0.3">
      <c r="A8372">
        <v>3724</v>
      </c>
      <c r="B8372">
        <v>3</v>
      </c>
      <c r="C8372">
        <v>2</v>
      </c>
      <c r="D8372">
        <v>12076452</v>
      </c>
      <c r="E8372">
        <f>IF(umap_spectral_clustering_results__4[[#This Row],[corrected_cluster]]&lt;&gt;umap_spectral_clustering_results__4[[#This Row],[cluster]],1,0)</f>
        <v>1</v>
      </c>
    </row>
    <row r="8373" spans="1:5" x14ac:dyDescent="0.3">
      <c r="A8373">
        <v>288244</v>
      </c>
      <c r="B8373">
        <v>3</v>
      </c>
      <c r="C8373">
        <v>3</v>
      </c>
      <c r="D8373">
        <v>62225416</v>
      </c>
      <c r="E8373">
        <f>IF(umap_spectral_clustering_results__4[[#This Row],[corrected_cluster]]&lt;&gt;umap_spectral_clustering_results__4[[#This Row],[cluster]],1,0)</f>
        <v>0</v>
      </c>
    </row>
    <row r="8374" spans="1:5" x14ac:dyDescent="0.3">
      <c r="A8374">
        <v>291656</v>
      </c>
      <c r="B8374">
        <v>3</v>
      </c>
      <c r="C8374">
        <v>3</v>
      </c>
      <c r="D8374">
        <v>14119474</v>
      </c>
      <c r="E8374">
        <f>IF(umap_spectral_clustering_results__4[[#This Row],[corrected_cluster]]&lt;&gt;umap_spectral_clustering_results__4[[#This Row],[cluster]],1,0)</f>
        <v>0</v>
      </c>
    </row>
    <row r="8375" spans="1:5" x14ac:dyDescent="0.3">
      <c r="A8375">
        <v>137432</v>
      </c>
      <c r="B8375">
        <v>1</v>
      </c>
      <c r="C8375">
        <v>1</v>
      </c>
      <c r="D8375">
        <v>90386222</v>
      </c>
      <c r="E8375">
        <f>IF(umap_spectral_clustering_results__4[[#This Row],[corrected_cluster]]&lt;&gt;umap_spectral_clustering_results__4[[#This Row],[cluster]],1,0)</f>
        <v>0</v>
      </c>
    </row>
    <row r="8376" spans="1:5" x14ac:dyDescent="0.3">
      <c r="A8376">
        <v>157352</v>
      </c>
      <c r="B8376">
        <v>2</v>
      </c>
      <c r="C8376">
        <v>2</v>
      </c>
      <c r="D8376">
        <v>93429558</v>
      </c>
      <c r="E8376">
        <f>IF(umap_spectral_clustering_results__4[[#This Row],[corrected_cluster]]&lt;&gt;umap_spectral_clustering_results__4[[#This Row],[cluster]],1,0)</f>
        <v>0</v>
      </c>
    </row>
    <row r="8377" spans="1:5" x14ac:dyDescent="0.3">
      <c r="A8377">
        <v>146678</v>
      </c>
      <c r="B8377">
        <v>1</v>
      </c>
      <c r="C8377">
        <v>1</v>
      </c>
      <c r="D8377">
        <v>68395620</v>
      </c>
      <c r="E8377">
        <f>IF(umap_spectral_clustering_results__4[[#This Row],[corrected_cluster]]&lt;&gt;umap_spectral_clustering_results__4[[#This Row],[cluster]],1,0)</f>
        <v>0</v>
      </c>
    </row>
    <row r="8378" spans="1:5" x14ac:dyDescent="0.3">
      <c r="A8378">
        <v>61890</v>
      </c>
      <c r="B8378">
        <v>2</v>
      </c>
      <c r="C8378">
        <v>2</v>
      </c>
      <c r="D8378">
        <v>50011542</v>
      </c>
      <c r="E8378">
        <f>IF(umap_spectral_clustering_results__4[[#This Row],[corrected_cluster]]&lt;&gt;umap_spectral_clustering_results__4[[#This Row],[cluster]],1,0)</f>
        <v>0</v>
      </c>
    </row>
    <row r="8379" spans="1:5" x14ac:dyDescent="0.3">
      <c r="A8379">
        <v>234450</v>
      </c>
      <c r="B8379">
        <v>3</v>
      </c>
      <c r="C8379">
        <v>3</v>
      </c>
      <c r="D8379">
        <v>62225416</v>
      </c>
      <c r="E8379">
        <f>IF(umap_spectral_clustering_results__4[[#This Row],[corrected_cluster]]&lt;&gt;umap_spectral_clustering_results__4[[#This Row],[cluster]],1,0)</f>
        <v>0</v>
      </c>
    </row>
    <row r="8380" spans="1:5" x14ac:dyDescent="0.3">
      <c r="A8380">
        <v>151160</v>
      </c>
      <c r="B8380">
        <v>1</v>
      </c>
      <c r="C8380">
        <v>1</v>
      </c>
      <c r="D8380">
        <v>62014378</v>
      </c>
      <c r="E8380">
        <f>IF(umap_spectral_clustering_results__4[[#This Row],[corrected_cluster]]&lt;&gt;umap_spectral_clustering_results__4[[#This Row],[cluster]],1,0)</f>
        <v>0</v>
      </c>
    </row>
    <row r="8381" spans="1:5" x14ac:dyDescent="0.3">
      <c r="A8381">
        <v>286381</v>
      </c>
      <c r="B8381">
        <v>3</v>
      </c>
      <c r="C8381">
        <v>3</v>
      </c>
      <c r="D8381">
        <v>62225416</v>
      </c>
      <c r="E8381">
        <f>IF(umap_spectral_clustering_results__4[[#This Row],[corrected_cluster]]&lt;&gt;umap_spectral_clustering_results__4[[#This Row],[cluster]],1,0)</f>
        <v>0</v>
      </c>
    </row>
    <row r="8382" spans="1:5" x14ac:dyDescent="0.3">
      <c r="A8382">
        <v>58877</v>
      </c>
      <c r="B8382">
        <v>2</v>
      </c>
      <c r="C8382">
        <v>2</v>
      </c>
      <c r="D8382">
        <v>10964686</v>
      </c>
      <c r="E8382">
        <f>IF(umap_spectral_clustering_results__4[[#This Row],[corrected_cluster]]&lt;&gt;umap_spectral_clustering_results__4[[#This Row],[cluster]],1,0)</f>
        <v>0</v>
      </c>
    </row>
    <row r="8383" spans="1:5" x14ac:dyDescent="0.3">
      <c r="A8383">
        <v>39173</v>
      </c>
      <c r="B8383">
        <v>2</v>
      </c>
      <c r="C8383">
        <v>2</v>
      </c>
      <c r="D8383">
        <v>70483417</v>
      </c>
      <c r="E8383">
        <f>IF(umap_spectral_clustering_results__4[[#This Row],[corrected_cluster]]&lt;&gt;umap_spectral_clustering_results__4[[#This Row],[cluster]],1,0)</f>
        <v>0</v>
      </c>
    </row>
    <row r="8384" spans="1:5" x14ac:dyDescent="0.3">
      <c r="A8384">
        <v>47262</v>
      </c>
      <c r="B8384">
        <v>2</v>
      </c>
      <c r="C8384">
        <v>2</v>
      </c>
      <c r="D8384">
        <v>83450130</v>
      </c>
      <c r="E8384">
        <f>IF(umap_spectral_clustering_results__4[[#This Row],[corrected_cluster]]&lt;&gt;umap_spectral_clustering_results__4[[#This Row],[cluster]],1,0)</f>
        <v>0</v>
      </c>
    </row>
    <row r="8385" spans="1:5" x14ac:dyDescent="0.3">
      <c r="A8385">
        <v>41073</v>
      </c>
      <c r="B8385">
        <v>2</v>
      </c>
      <c r="C8385">
        <v>2</v>
      </c>
      <c r="D8385">
        <v>10964686</v>
      </c>
      <c r="E8385">
        <f>IF(umap_spectral_clustering_results__4[[#This Row],[corrected_cluster]]&lt;&gt;umap_spectral_clustering_results__4[[#This Row],[cluster]],1,0)</f>
        <v>0</v>
      </c>
    </row>
    <row r="8386" spans="1:5" x14ac:dyDescent="0.3">
      <c r="A8386">
        <v>158584</v>
      </c>
      <c r="B8386">
        <v>2</v>
      </c>
      <c r="C8386">
        <v>2</v>
      </c>
      <c r="D8386">
        <v>19888903</v>
      </c>
      <c r="E8386">
        <f>IF(umap_spectral_clustering_results__4[[#This Row],[corrected_cluster]]&lt;&gt;umap_spectral_clustering_results__4[[#This Row],[cluster]],1,0)</f>
        <v>0</v>
      </c>
    </row>
    <row r="8387" spans="1:5" x14ac:dyDescent="0.3">
      <c r="A8387">
        <v>194024</v>
      </c>
      <c r="B8387">
        <v>3</v>
      </c>
      <c r="C8387">
        <v>3</v>
      </c>
      <c r="D8387">
        <v>24683694</v>
      </c>
      <c r="E8387">
        <f>IF(umap_spectral_clustering_results__4[[#This Row],[corrected_cluster]]&lt;&gt;umap_spectral_clustering_results__4[[#This Row],[cluster]],1,0)</f>
        <v>0</v>
      </c>
    </row>
    <row r="8388" spans="1:5" x14ac:dyDescent="0.3">
      <c r="A8388">
        <v>260834</v>
      </c>
      <c r="B8388">
        <v>3</v>
      </c>
      <c r="C8388">
        <v>3</v>
      </c>
      <c r="D8388">
        <v>62225416</v>
      </c>
      <c r="E8388">
        <f>IF(umap_spectral_clustering_results__4[[#This Row],[corrected_cluster]]&lt;&gt;umap_spectral_clustering_results__4[[#This Row],[cluster]],1,0)</f>
        <v>0</v>
      </c>
    </row>
    <row r="8389" spans="1:5" x14ac:dyDescent="0.3">
      <c r="A8389">
        <v>168108</v>
      </c>
      <c r="B8389">
        <v>2</v>
      </c>
      <c r="C8389">
        <v>2</v>
      </c>
      <c r="D8389">
        <v>43338066</v>
      </c>
      <c r="E8389">
        <f>IF(umap_spectral_clustering_results__4[[#This Row],[corrected_cluster]]&lt;&gt;umap_spectral_clustering_results__4[[#This Row],[cluster]],1,0)</f>
        <v>0</v>
      </c>
    </row>
    <row r="8390" spans="1:5" x14ac:dyDescent="0.3">
      <c r="A8390">
        <v>148215</v>
      </c>
      <c r="B8390">
        <v>1</v>
      </c>
      <c r="C8390">
        <v>1</v>
      </c>
      <c r="D8390">
        <v>90386222</v>
      </c>
      <c r="E8390">
        <f>IF(umap_spectral_clustering_results__4[[#This Row],[corrected_cluster]]&lt;&gt;umap_spectral_clustering_results__4[[#This Row],[cluster]],1,0)</f>
        <v>0</v>
      </c>
    </row>
    <row r="8391" spans="1:5" x14ac:dyDescent="0.3">
      <c r="A8391">
        <v>188322</v>
      </c>
      <c r="B8391">
        <v>1</v>
      </c>
      <c r="C8391">
        <v>3</v>
      </c>
      <c r="D8391">
        <v>64963739</v>
      </c>
      <c r="E8391">
        <f>IF(umap_spectral_clustering_results__4[[#This Row],[corrected_cluster]]&lt;&gt;umap_spectral_clustering_results__4[[#This Row],[cluster]],1,0)</f>
        <v>1</v>
      </c>
    </row>
    <row r="8392" spans="1:5" x14ac:dyDescent="0.3">
      <c r="A8392">
        <v>212690</v>
      </c>
      <c r="B8392">
        <v>3</v>
      </c>
      <c r="C8392">
        <v>3</v>
      </c>
      <c r="D8392">
        <v>15103694</v>
      </c>
      <c r="E8392">
        <f>IF(umap_spectral_clustering_results__4[[#This Row],[corrected_cluster]]&lt;&gt;umap_spectral_clustering_results__4[[#This Row],[cluster]],1,0)</f>
        <v>0</v>
      </c>
    </row>
    <row r="8393" spans="1:5" x14ac:dyDescent="0.3">
      <c r="A8393">
        <v>34295</v>
      </c>
      <c r="B8393">
        <v>2</v>
      </c>
      <c r="C8393">
        <v>2</v>
      </c>
      <c r="D8393">
        <v>75986657</v>
      </c>
      <c r="E8393">
        <f>IF(umap_spectral_clustering_results__4[[#This Row],[corrected_cluster]]&lt;&gt;umap_spectral_clustering_results__4[[#This Row],[cluster]],1,0)</f>
        <v>0</v>
      </c>
    </row>
    <row r="8394" spans="1:5" x14ac:dyDescent="0.3">
      <c r="A8394">
        <v>6259</v>
      </c>
      <c r="B8394">
        <v>2</v>
      </c>
      <c r="C8394">
        <v>2</v>
      </c>
      <c r="D8394">
        <v>75986657</v>
      </c>
      <c r="E8394">
        <f>IF(umap_spectral_clustering_results__4[[#This Row],[corrected_cluster]]&lt;&gt;umap_spectral_clustering_results__4[[#This Row],[cluster]],1,0)</f>
        <v>0</v>
      </c>
    </row>
    <row r="8395" spans="1:5" x14ac:dyDescent="0.3">
      <c r="A8395">
        <v>72726</v>
      </c>
      <c r="B8395">
        <v>2</v>
      </c>
      <c r="C8395">
        <v>2</v>
      </c>
      <c r="D8395">
        <v>75652382</v>
      </c>
      <c r="E8395">
        <f>IF(umap_spectral_clustering_results__4[[#This Row],[corrected_cluster]]&lt;&gt;umap_spectral_clustering_results__4[[#This Row],[cluster]],1,0)</f>
        <v>0</v>
      </c>
    </row>
    <row r="8396" spans="1:5" x14ac:dyDescent="0.3">
      <c r="A8396">
        <v>88703</v>
      </c>
      <c r="B8396">
        <v>1</v>
      </c>
      <c r="C8396">
        <v>1</v>
      </c>
      <c r="D8396">
        <v>62014378</v>
      </c>
      <c r="E8396">
        <f>IF(umap_spectral_clustering_results__4[[#This Row],[corrected_cluster]]&lt;&gt;umap_spectral_clustering_results__4[[#This Row],[cluster]],1,0)</f>
        <v>0</v>
      </c>
    </row>
    <row r="8397" spans="1:5" x14ac:dyDescent="0.3">
      <c r="A8397">
        <v>149222</v>
      </c>
      <c r="B8397">
        <v>1</v>
      </c>
      <c r="C8397">
        <v>1</v>
      </c>
      <c r="D8397">
        <v>90386222</v>
      </c>
      <c r="E8397">
        <f>IF(umap_spectral_clustering_results__4[[#This Row],[corrected_cluster]]&lt;&gt;umap_spectral_clustering_results__4[[#This Row],[cluster]],1,0)</f>
        <v>0</v>
      </c>
    </row>
    <row r="8398" spans="1:5" x14ac:dyDescent="0.3">
      <c r="A8398">
        <v>3725</v>
      </c>
      <c r="B8398">
        <v>1</v>
      </c>
      <c r="C8398">
        <v>2</v>
      </c>
      <c r="D8398">
        <v>80504125</v>
      </c>
      <c r="E8398">
        <f>IF(umap_spectral_clustering_results__4[[#This Row],[corrected_cluster]]&lt;&gt;umap_spectral_clustering_results__4[[#This Row],[cluster]],1,0)</f>
        <v>1</v>
      </c>
    </row>
    <row r="8399" spans="1:5" x14ac:dyDescent="0.3">
      <c r="A8399">
        <v>181762</v>
      </c>
      <c r="B8399">
        <v>3</v>
      </c>
      <c r="C8399">
        <v>3</v>
      </c>
      <c r="D8399">
        <v>62225416</v>
      </c>
      <c r="E8399">
        <f>IF(umap_spectral_clustering_results__4[[#This Row],[corrected_cluster]]&lt;&gt;umap_spectral_clustering_results__4[[#This Row],[cluster]],1,0)</f>
        <v>0</v>
      </c>
    </row>
    <row r="8400" spans="1:5" x14ac:dyDescent="0.3">
      <c r="A8400">
        <v>133883</v>
      </c>
      <c r="B8400">
        <v>1</v>
      </c>
      <c r="C8400">
        <v>1</v>
      </c>
      <c r="D8400">
        <v>62014378</v>
      </c>
      <c r="E8400">
        <f>IF(umap_spectral_clustering_results__4[[#This Row],[corrected_cluster]]&lt;&gt;umap_spectral_clustering_results__4[[#This Row],[cluster]],1,0)</f>
        <v>0</v>
      </c>
    </row>
    <row r="8401" spans="1:5" x14ac:dyDescent="0.3">
      <c r="A8401">
        <v>156299</v>
      </c>
      <c r="B8401">
        <v>2</v>
      </c>
      <c r="C8401">
        <v>2</v>
      </c>
      <c r="D8401">
        <v>93429558</v>
      </c>
      <c r="E8401">
        <f>IF(umap_spectral_clustering_results__4[[#This Row],[corrected_cluster]]&lt;&gt;umap_spectral_clustering_results__4[[#This Row],[cluster]],1,0)</f>
        <v>0</v>
      </c>
    </row>
    <row r="8402" spans="1:5" x14ac:dyDescent="0.3">
      <c r="A8402">
        <v>217109</v>
      </c>
      <c r="B8402">
        <v>3</v>
      </c>
      <c r="C8402">
        <v>3</v>
      </c>
      <c r="D8402">
        <v>62225416</v>
      </c>
      <c r="E8402">
        <f>IF(umap_spectral_clustering_results__4[[#This Row],[corrected_cluster]]&lt;&gt;umap_spectral_clustering_results__4[[#This Row],[cluster]],1,0)</f>
        <v>0</v>
      </c>
    </row>
    <row r="8403" spans="1:5" x14ac:dyDescent="0.3">
      <c r="A8403">
        <v>171153</v>
      </c>
      <c r="B8403">
        <v>2</v>
      </c>
      <c r="C8403">
        <v>2</v>
      </c>
      <c r="D8403">
        <v>65142471</v>
      </c>
      <c r="E8403">
        <f>IF(umap_spectral_clustering_results__4[[#This Row],[corrected_cluster]]&lt;&gt;umap_spectral_clustering_results__4[[#This Row],[cluster]],1,0)</f>
        <v>0</v>
      </c>
    </row>
    <row r="8404" spans="1:5" x14ac:dyDescent="0.3">
      <c r="A8404">
        <v>237942</v>
      </c>
      <c r="B8404">
        <v>3</v>
      </c>
      <c r="C8404">
        <v>3</v>
      </c>
      <c r="D8404">
        <v>24683694</v>
      </c>
      <c r="E8404">
        <f>IF(umap_spectral_clustering_results__4[[#This Row],[corrected_cluster]]&lt;&gt;umap_spectral_clustering_results__4[[#This Row],[cluster]],1,0)</f>
        <v>0</v>
      </c>
    </row>
    <row r="8405" spans="1:5" x14ac:dyDescent="0.3">
      <c r="A8405">
        <v>4647</v>
      </c>
      <c r="B8405">
        <v>2</v>
      </c>
      <c r="C8405">
        <v>2</v>
      </c>
      <c r="D8405">
        <v>10964686</v>
      </c>
      <c r="E8405">
        <f>IF(umap_spectral_clustering_results__4[[#This Row],[corrected_cluster]]&lt;&gt;umap_spectral_clustering_results__4[[#This Row],[cluster]],1,0)</f>
        <v>0</v>
      </c>
    </row>
    <row r="8406" spans="1:5" x14ac:dyDescent="0.3">
      <c r="A8406">
        <v>114682</v>
      </c>
      <c r="B8406">
        <v>1</v>
      </c>
      <c r="C8406">
        <v>1</v>
      </c>
      <c r="D8406">
        <v>90386222</v>
      </c>
      <c r="E8406">
        <f>IF(umap_spectral_clustering_results__4[[#This Row],[corrected_cluster]]&lt;&gt;umap_spectral_clustering_results__4[[#This Row],[cluster]],1,0)</f>
        <v>0</v>
      </c>
    </row>
    <row r="8407" spans="1:5" x14ac:dyDescent="0.3">
      <c r="A8407">
        <v>56690</v>
      </c>
      <c r="B8407">
        <v>2</v>
      </c>
      <c r="C8407">
        <v>2</v>
      </c>
      <c r="D8407">
        <v>50011542</v>
      </c>
      <c r="E8407">
        <f>IF(umap_spectral_clustering_results__4[[#This Row],[corrected_cluster]]&lt;&gt;umap_spectral_clustering_results__4[[#This Row],[cluster]],1,0)</f>
        <v>0</v>
      </c>
    </row>
    <row r="8408" spans="1:5" x14ac:dyDescent="0.3">
      <c r="A8408">
        <v>83242</v>
      </c>
      <c r="B8408">
        <v>1</v>
      </c>
      <c r="C8408">
        <v>1</v>
      </c>
      <c r="D8408">
        <v>90386222</v>
      </c>
      <c r="E8408">
        <f>IF(umap_spectral_clustering_results__4[[#This Row],[corrected_cluster]]&lt;&gt;umap_spectral_clustering_results__4[[#This Row],[cluster]],1,0)</f>
        <v>0</v>
      </c>
    </row>
    <row r="8409" spans="1:5" x14ac:dyDescent="0.3">
      <c r="A8409">
        <v>194848</v>
      </c>
      <c r="B8409">
        <v>3</v>
      </c>
      <c r="C8409">
        <v>3</v>
      </c>
      <c r="D8409">
        <v>15103694</v>
      </c>
      <c r="E8409">
        <f>IF(umap_spectral_clustering_results__4[[#This Row],[corrected_cluster]]&lt;&gt;umap_spectral_clustering_results__4[[#This Row],[cluster]],1,0)</f>
        <v>0</v>
      </c>
    </row>
    <row r="8410" spans="1:5" x14ac:dyDescent="0.3">
      <c r="A8410">
        <v>294689</v>
      </c>
      <c r="B8410">
        <v>3</v>
      </c>
      <c r="C8410">
        <v>3</v>
      </c>
      <c r="D8410">
        <v>64963739</v>
      </c>
      <c r="E8410">
        <f>IF(umap_spectral_clustering_results__4[[#This Row],[corrected_cluster]]&lt;&gt;umap_spectral_clustering_results__4[[#This Row],[cluster]],1,0)</f>
        <v>0</v>
      </c>
    </row>
    <row r="8411" spans="1:5" x14ac:dyDescent="0.3">
      <c r="A8411">
        <v>268497</v>
      </c>
      <c r="B8411">
        <v>3</v>
      </c>
      <c r="C8411">
        <v>3</v>
      </c>
      <c r="D8411">
        <v>26466207</v>
      </c>
      <c r="E8411">
        <f>IF(umap_spectral_clustering_results__4[[#This Row],[corrected_cluster]]&lt;&gt;umap_spectral_clustering_results__4[[#This Row],[cluster]],1,0)</f>
        <v>0</v>
      </c>
    </row>
    <row r="8412" spans="1:5" x14ac:dyDescent="0.3">
      <c r="A8412">
        <v>222321</v>
      </c>
      <c r="B8412">
        <v>3</v>
      </c>
      <c r="C8412">
        <v>3</v>
      </c>
      <c r="D8412">
        <v>14119474</v>
      </c>
      <c r="E8412">
        <f>IF(umap_spectral_clustering_results__4[[#This Row],[corrected_cluster]]&lt;&gt;umap_spectral_clustering_results__4[[#This Row],[cluster]],1,0)</f>
        <v>0</v>
      </c>
    </row>
    <row r="8413" spans="1:5" x14ac:dyDescent="0.3">
      <c r="A8413">
        <v>269229</v>
      </c>
      <c r="B8413">
        <v>3</v>
      </c>
      <c r="C8413">
        <v>3</v>
      </c>
      <c r="D8413">
        <v>62225416</v>
      </c>
      <c r="E8413">
        <f>IF(umap_spectral_clustering_results__4[[#This Row],[corrected_cluster]]&lt;&gt;umap_spectral_clustering_results__4[[#This Row],[cluster]],1,0)</f>
        <v>0</v>
      </c>
    </row>
    <row r="8414" spans="1:5" x14ac:dyDescent="0.3">
      <c r="A8414">
        <v>83192</v>
      </c>
      <c r="B8414">
        <v>1</v>
      </c>
      <c r="C8414">
        <v>1</v>
      </c>
      <c r="D8414">
        <v>90386222</v>
      </c>
      <c r="E8414">
        <f>IF(umap_spectral_clustering_results__4[[#This Row],[corrected_cluster]]&lt;&gt;umap_spectral_clustering_results__4[[#This Row],[cluster]],1,0)</f>
        <v>0</v>
      </c>
    </row>
    <row r="8415" spans="1:5" x14ac:dyDescent="0.3">
      <c r="A8415">
        <v>301002</v>
      </c>
      <c r="B8415">
        <v>3</v>
      </c>
      <c r="C8415">
        <v>3</v>
      </c>
      <c r="D8415">
        <v>24683694</v>
      </c>
      <c r="E8415">
        <f>IF(umap_spectral_clustering_results__4[[#This Row],[corrected_cluster]]&lt;&gt;umap_spectral_clustering_results__4[[#This Row],[cluster]],1,0)</f>
        <v>0</v>
      </c>
    </row>
    <row r="8416" spans="1:5" x14ac:dyDescent="0.3">
      <c r="A8416">
        <v>126856</v>
      </c>
      <c r="B8416">
        <v>1</v>
      </c>
      <c r="C8416">
        <v>1</v>
      </c>
      <c r="D8416">
        <v>68395620</v>
      </c>
      <c r="E8416">
        <f>IF(umap_spectral_clustering_results__4[[#This Row],[corrected_cluster]]&lt;&gt;umap_spectral_clustering_results__4[[#This Row],[cluster]],1,0)</f>
        <v>0</v>
      </c>
    </row>
    <row r="8417" spans="1:5" x14ac:dyDescent="0.3">
      <c r="A8417">
        <v>238554</v>
      </c>
      <c r="B8417">
        <v>3</v>
      </c>
      <c r="C8417">
        <v>3</v>
      </c>
      <c r="D8417">
        <v>64963739</v>
      </c>
      <c r="E8417">
        <f>IF(umap_spectral_clustering_results__4[[#This Row],[corrected_cluster]]&lt;&gt;umap_spectral_clustering_results__4[[#This Row],[cluster]],1,0)</f>
        <v>0</v>
      </c>
    </row>
    <row r="8418" spans="1:5" x14ac:dyDescent="0.3">
      <c r="A8418">
        <v>251209</v>
      </c>
      <c r="B8418">
        <v>3</v>
      </c>
      <c r="C8418">
        <v>3</v>
      </c>
      <c r="D8418">
        <v>14119474</v>
      </c>
      <c r="E8418">
        <f>IF(umap_spectral_clustering_results__4[[#This Row],[corrected_cluster]]&lt;&gt;umap_spectral_clustering_results__4[[#This Row],[cluster]],1,0)</f>
        <v>0</v>
      </c>
    </row>
    <row r="8419" spans="1:5" x14ac:dyDescent="0.3">
      <c r="A8419">
        <v>167895</v>
      </c>
      <c r="B8419">
        <v>2</v>
      </c>
      <c r="C8419">
        <v>2</v>
      </c>
      <c r="D8419">
        <v>92257871</v>
      </c>
      <c r="E8419">
        <f>IF(umap_spectral_clustering_results__4[[#This Row],[corrected_cluster]]&lt;&gt;umap_spectral_clustering_results__4[[#This Row],[cluster]],1,0)</f>
        <v>0</v>
      </c>
    </row>
    <row r="8420" spans="1:5" x14ac:dyDescent="0.3">
      <c r="A8420">
        <v>218820</v>
      </c>
      <c r="B8420">
        <v>3</v>
      </c>
      <c r="C8420">
        <v>3</v>
      </c>
      <c r="D8420">
        <v>24683694</v>
      </c>
      <c r="E8420">
        <f>IF(umap_spectral_clustering_results__4[[#This Row],[corrected_cluster]]&lt;&gt;umap_spectral_clustering_results__4[[#This Row],[cluster]],1,0)</f>
        <v>0</v>
      </c>
    </row>
    <row r="8421" spans="1:5" x14ac:dyDescent="0.3">
      <c r="A8421">
        <v>236491</v>
      </c>
      <c r="B8421">
        <v>3</v>
      </c>
      <c r="C8421">
        <v>3</v>
      </c>
      <c r="D8421">
        <v>62225416</v>
      </c>
      <c r="E8421">
        <f>IF(umap_spectral_clustering_results__4[[#This Row],[corrected_cluster]]&lt;&gt;umap_spectral_clustering_results__4[[#This Row],[cluster]],1,0)</f>
        <v>0</v>
      </c>
    </row>
    <row r="8422" spans="1:5" x14ac:dyDescent="0.3">
      <c r="A8422">
        <v>155554</v>
      </c>
      <c r="B8422">
        <v>2</v>
      </c>
      <c r="C8422">
        <v>2</v>
      </c>
      <c r="D8422">
        <v>93429558</v>
      </c>
      <c r="E8422">
        <f>IF(umap_spectral_clustering_results__4[[#This Row],[corrected_cluster]]&lt;&gt;umap_spectral_clustering_results__4[[#This Row],[cluster]],1,0)</f>
        <v>0</v>
      </c>
    </row>
    <row r="8423" spans="1:5" x14ac:dyDescent="0.3">
      <c r="A8423">
        <v>264448</v>
      </c>
      <c r="B8423">
        <v>3</v>
      </c>
      <c r="C8423">
        <v>3</v>
      </c>
      <c r="D8423">
        <v>33633783</v>
      </c>
      <c r="E8423">
        <f>IF(umap_spectral_clustering_results__4[[#This Row],[corrected_cluster]]&lt;&gt;umap_spectral_clustering_results__4[[#This Row],[cluster]],1,0)</f>
        <v>0</v>
      </c>
    </row>
    <row r="8424" spans="1:5" x14ac:dyDescent="0.3">
      <c r="A8424">
        <v>184276</v>
      </c>
      <c r="B8424">
        <v>3</v>
      </c>
      <c r="C8424">
        <v>3</v>
      </c>
      <c r="D8424">
        <v>33633783</v>
      </c>
      <c r="E8424">
        <f>IF(umap_spectral_clustering_results__4[[#This Row],[corrected_cluster]]&lt;&gt;umap_spectral_clustering_results__4[[#This Row],[cluster]],1,0)</f>
        <v>0</v>
      </c>
    </row>
    <row r="8425" spans="1:5" x14ac:dyDescent="0.3">
      <c r="A8425">
        <v>60280</v>
      </c>
      <c r="B8425">
        <v>2</v>
      </c>
      <c r="C8425">
        <v>2</v>
      </c>
      <c r="D8425">
        <v>70483417</v>
      </c>
      <c r="E8425">
        <f>IF(umap_spectral_clustering_results__4[[#This Row],[corrected_cluster]]&lt;&gt;umap_spectral_clustering_results__4[[#This Row],[cluster]],1,0)</f>
        <v>0</v>
      </c>
    </row>
    <row r="8426" spans="1:5" x14ac:dyDescent="0.3">
      <c r="A8426">
        <v>295918</v>
      </c>
      <c r="B8426">
        <v>3</v>
      </c>
      <c r="C8426">
        <v>3</v>
      </c>
      <c r="D8426">
        <v>24683694</v>
      </c>
      <c r="E8426">
        <f>IF(umap_spectral_clustering_results__4[[#This Row],[corrected_cluster]]&lt;&gt;umap_spectral_clustering_results__4[[#This Row],[cluster]],1,0)</f>
        <v>0</v>
      </c>
    </row>
    <row r="8427" spans="1:5" x14ac:dyDescent="0.3">
      <c r="A8427">
        <v>145626</v>
      </c>
      <c r="B8427">
        <v>1</v>
      </c>
      <c r="C8427">
        <v>1</v>
      </c>
      <c r="D8427">
        <v>90386222</v>
      </c>
      <c r="E8427">
        <f>IF(umap_spectral_clustering_results__4[[#This Row],[corrected_cluster]]&lt;&gt;umap_spectral_clustering_results__4[[#This Row],[cluster]],1,0)</f>
        <v>0</v>
      </c>
    </row>
    <row r="8428" spans="1:5" x14ac:dyDescent="0.3">
      <c r="A8428">
        <v>263805</v>
      </c>
      <c r="B8428">
        <v>3</v>
      </c>
      <c r="C8428">
        <v>3</v>
      </c>
      <c r="D8428">
        <v>15103694</v>
      </c>
      <c r="E8428">
        <f>IF(umap_spectral_clustering_results__4[[#This Row],[corrected_cluster]]&lt;&gt;umap_spectral_clustering_results__4[[#This Row],[cluster]],1,0)</f>
        <v>0</v>
      </c>
    </row>
    <row r="8429" spans="1:5" x14ac:dyDescent="0.3">
      <c r="A8429">
        <v>88684</v>
      </c>
      <c r="B8429">
        <v>1</v>
      </c>
      <c r="C8429">
        <v>1</v>
      </c>
      <c r="D8429">
        <v>62014378</v>
      </c>
      <c r="E8429">
        <f>IF(umap_spectral_clustering_results__4[[#This Row],[corrected_cluster]]&lt;&gt;umap_spectral_clustering_results__4[[#This Row],[cluster]],1,0)</f>
        <v>0</v>
      </c>
    </row>
    <row r="8430" spans="1:5" x14ac:dyDescent="0.3">
      <c r="A8430">
        <v>218469</v>
      </c>
      <c r="B8430">
        <v>3</v>
      </c>
      <c r="C8430">
        <v>3</v>
      </c>
      <c r="D8430">
        <v>33633783</v>
      </c>
      <c r="E8430">
        <f>IF(umap_spectral_clustering_results__4[[#This Row],[corrected_cluster]]&lt;&gt;umap_spectral_clustering_results__4[[#This Row],[cluster]],1,0)</f>
        <v>0</v>
      </c>
    </row>
    <row r="8431" spans="1:5" x14ac:dyDescent="0.3">
      <c r="A8431">
        <v>50470</v>
      </c>
      <c r="B8431">
        <v>2</v>
      </c>
      <c r="C8431">
        <v>2</v>
      </c>
      <c r="D8431">
        <v>40019202</v>
      </c>
      <c r="E8431">
        <f>IF(umap_spectral_clustering_results__4[[#This Row],[corrected_cluster]]&lt;&gt;umap_spectral_clustering_results__4[[#This Row],[cluster]],1,0)</f>
        <v>0</v>
      </c>
    </row>
    <row r="8432" spans="1:5" x14ac:dyDescent="0.3">
      <c r="A8432">
        <v>237601</v>
      </c>
      <c r="B8432">
        <v>3</v>
      </c>
      <c r="C8432">
        <v>3</v>
      </c>
      <c r="D8432">
        <v>62225416</v>
      </c>
      <c r="E8432">
        <f>IF(umap_spectral_clustering_results__4[[#This Row],[corrected_cluster]]&lt;&gt;umap_spectral_clustering_results__4[[#This Row],[cluster]],1,0)</f>
        <v>0</v>
      </c>
    </row>
    <row r="8433" spans="1:5" x14ac:dyDescent="0.3">
      <c r="A8433">
        <v>174336</v>
      </c>
      <c r="B8433">
        <v>3</v>
      </c>
      <c r="C8433">
        <v>3</v>
      </c>
      <c r="D8433">
        <v>62225416</v>
      </c>
      <c r="E8433">
        <f>IF(umap_spectral_clustering_results__4[[#This Row],[corrected_cluster]]&lt;&gt;umap_spectral_clustering_results__4[[#This Row],[cluster]],1,0)</f>
        <v>0</v>
      </c>
    </row>
    <row r="8434" spans="1:5" x14ac:dyDescent="0.3">
      <c r="A8434">
        <v>151442</v>
      </c>
      <c r="B8434">
        <v>1</v>
      </c>
      <c r="C8434">
        <v>1</v>
      </c>
      <c r="D8434">
        <v>62014378</v>
      </c>
      <c r="E8434">
        <f>IF(umap_spectral_clustering_results__4[[#This Row],[corrected_cluster]]&lt;&gt;umap_spectral_clustering_results__4[[#This Row],[cluster]],1,0)</f>
        <v>0</v>
      </c>
    </row>
    <row r="8435" spans="1:5" x14ac:dyDescent="0.3">
      <c r="A8435">
        <v>150164</v>
      </c>
      <c r="B8435">
        <v>1</v>
      </c>
      <c r="C8435">
        <v>1</v>
      </c>
      <c r="D8435">
        <v>62014378</v>
      </c>
      <c r="E8435">
        <f>IF(umap_spectral_clustering_results__4[[#This Row],[corrected_cluster]]&lt;&gt;umap_spectral_clustering_results__4[[#This Row],[cluster]],1,0)</f>
        <v>0</v>
      </c>
    </row>
    <row r="8436" spans="1:5" x14ac:dyDescent="0.3">
      <c r="A8436">
        <v>287335</v>
      </c>
      <c r="B8436">
        <v>3</v>
      </c>
      <c r="C8436">
        <v>3</v>
      </c>
      <c r="D8436">
        <v>26466207</v>
      </c>
      <c r="E8436">
        <f>IF(umap_spectral_clustering_results__4[[#This Row],[corrected_cluster]]&lt;&gt;umap_spectral_clustering_results__4[[#This Row],[cluster]],1,0)</f>
        <v>0</v>
      </c>
    </row>
    <row r="8437" spans="1:5" x14ac:dyDescent="0.3">
      <c r="A8437">
        <v>11311</v>
      </c>
      <c r="B8437">
        <v>2</v>
      </c>
      <c r="C8437">
        <v>2</v>
      </c>
      <c r="D8437">
        <v>75652382</v>
      </c>
      <c r="E8437">
        <f>IF(umap_spectral_clustering_results__4[[#This Row],[corrected_cluster]]&lt;&gt;umap_spectral_clustering_results__4[[#This Row],[cluster]],1,0)</f>
        <v>0</v>
      </c>
    </row>
    <row r="8438" spans="1:5" x14ac:dyDescent="0.3">
      <c r="A8438">
        <v>147458</v>
      </c>
      <c r="B8438">
        <v>1</v>
      </c>
      <c r="C8438">
        <v>1</v>
      </c>
      <c r="D8438">
        <v>90386222</v>
      </c>
      <c r="E8438">
        <f>IF(umap_spectral_clustering_results__4[[#This Row],[corrected_cluster]]&lt;&gt;umap_spectral_clustering_results__4[[#This Row],[cluster]],1,0)</f>
        <v>0</v>
      </c>
    </row>
    <row r="8439" spans="1:5" x14ac:dyDescent="0.3">
      <c r="A8439">
        <v>47347</v>
      </c>
      <c r="B8439">
        <v>2</v>
      </c>
      <c r="C8439">
        <v>2</v>
      </c>
      <c r="D8439">
        <v>55364435</v>
      </c>
      <c r="E8439">
        <f>IF(umap_spectral_clustering_results__4[[#This Row],[corrected_cluster]]&lt;&gt;umap_spectral_clustering_results__4[[#This Row],[cluster]],1,0)</f>
        <v>0</v>
      </c>
    </row>
    <row r="8440" spans="1:5" x14ac:dyDescent="0.3">
      <c r="A8440">
        <v>26845</v>
      </c>
      <c r="B8440">
        <v>2</v>
      </c>
      <c r="C8440">
        <v>2</v>
      </c>
      <c r="D8440">
        <v>40019202</v>
      </c>
      <c r="E8440">
        <f>IF(umap_spectral_clustering_results__4[[#This Row],[corrected_cluster]]&lt;&gt;umap_spectral_clustering_results__4[[#This Row],[cluster]],1,0)</f>
        <v>0</v>
      </c>
    </row>
    <row r="8441" spans="1:5" x14ac:dyDescent="0.3">
      <c r="A8441">
        <v>169638</v>
      </c>
      <c r="B8441">
        <v>2</v>
      </c>
      <c r="C8441">
        <v>2</v>
      </c>
      <c r="D8441">
        <v>43338066</v>
      </c>
      <c r="E8441">
        <f>IF(umap_spectral_clustering_results__4[[#This Row],[corrected_cluster]]&lt;&gt;umap_spectral_clustering_results__4[[#This Row],[cluster]],1,0)</f>
        <v>0</v>
      </c>
    </row>
    <row r="8442" spans="1:5" x14ac:dyDescent="0.3">
      <c r="A8442">
        <v>188616</v>
      </c>
      <c r="B8442">
        <v>3</v>
      </c>
      <c r="C8442">
        <v>3</v>
      </c>
      <c r="D8442">
        <v>62225416</v>
      </c>
      <c r="E8442">
        <f>IF(umap_spectral_clustering_results__4[[#This Row],[corrected_cluster]]&lt;&gt;umap_spectral_clustering_results__4[[#This Row],[cluster]],1,0)</f>
        <v>0</v>
      </c>
    </row>
    <row r="8443" spans="1:5" x14ac:dyDescent="0.3">
      <c r="A8443">
        <v>26978</v>
      </c>
      <c r="B8443">
        <v>2</v>
      </c>
      <c r="C8443">
        <v>2</v>
      </c>
      <c r="D8443">
        <v>50011542</v>
      </c>
      <c r="E8443">
        <f>IF(umap_spectral_clustering_results__4[[#This Row],[corrected_cluster]]&lt;&gt;umap_spectral_clustering_results__4[[#This Row],[cluster]],1,0)</f>
        <v>0</v>
      </c>
    </row>
    <row r="8444" spans="1:5" x14ac:dyDescent="0.3">
      <c r="A8444">
        <v>107933</v>
      </c>
      <c r="B8444">
        <v>1</v>
      </c>
      <c r="C8444">
        <v>1</v>
      </c>
      <c r="D8444">
        <v>62014378</v>
      </c>
      <c r="E8444">
        <f>IF(umap_spectral_clustering_results__4[[#This Row],[corrected_cluster]]&lt;&gt;umap_spectral_clustering_results__4[[#This Row],[cluster]],1,0)</f>
        <v>0</v>
      </c>
    </row>
    <row r="8445" spans="1:5" x14ac:dyDescent="0.3">
      <c r="A8445">
        <v>266206</v>
      </c>
      <c r="B8445">
        <v>3</v>
      </c>
      <c r="C8445">
        <v>3</v>
      </c>
      <c r="D8445">
        <v>15103694</v>
      </c>
      <c r="E8445">
        <f>IF(umap_spectral_clustering_results__4[[#This Row],[corrected_cluster]]&lt;&gt;umap_spectral_clustering_results__4[[#This Row],[cluster]],1,0)</f>
        <v>0</v>
      </c>
    </row>
    <row r="8446" spans="1:5" x14ac:dyDescent="0.3">
      <c r="A8446">
        <v>241793</v>
      </c>
      <c r="B8446">
        <v>3</v>
      </c>
      <c r="C8446">
        <v>3</v>
      </c>
      <c r="D8446">
        <v>26466207</v>
      </c>
      <c r="E8446">
        <f>IF(umap_spectral_clustering_results__4[[#This Row],[corrected_cluster]]&lt;&gt;umap_spectral_clustering_results__4[[#This Row],[cluster]],1,0)</f>
        <v>0</v>
      </c>
    </row>
    <row r="8447" spans="1:5" x14ac:dyDescent="0.3">
      <c r="A8447">
        <v>220300</v>
      </c>
      <c r="B8447">
        <v>3</v>
      </c>
      <c r="C8447">
        <v>3</v>
      </c>
      <c r="D8447">
        <v>26466207</v>
      </c>
      <c r="E8447">
        <f>IF(umap_spectral_clustering_results__4[[#This Row],[corrected_cluster]]&lt;&gt;umap_spectral_clustering_results__4[[#This Row],[cluster]],1,0)</f>
        <v>0</v>
      </c>
    </row>
    <row r="8448" spans="1:5" x14ac:dyDescent="0.3">
      <c r="A8448">
        <v>216379</v>
      </c>
      <c r="B8448">
        <v>3</v>
      </c>
      <c r="C8448">
        <v>3</v>
      </c>
      <c r="D8448">
        <v>62225416</v>
      </c>
      <c r="E8448">
        <f>IF(umap_spectral_clustering_results__4[[#This Row],[corrected_cluster]]&lt;&gt;umap_spectral_clustering_results__4[[#This Row],[cluster]],1,0)</f>
        <v>0</v>
      </c>
    </row>
    <row r="8449" spans="1:5" x14ac:dyDescent="0.3">
      <c r="A8449">
        <v>52962</v>
      </c>
      <c r="B8449">
        <v>2</v>
      </c>
      <c r="C8449">
        <v>2</v>
      </c>
      <c r="D8449">
        <v>40019202</v>
      </c>
      <c r="E8449">
        <f>IF(umap_spectral_clustering_results__4[[#This Row],[corrected_cluster]]&lt;&gt;umap_spectral_clustering_results__4[[#This Row],[cluster]],1,0)</f>
        <v>0</v>
      </c>
    </row>
    <row r="8450" spans="1:5" x14ac:dyDescent="0.3">
      <c r="A8450">
        <v>33063</v>
      </c>
      <c r="B8450">
        <v>2</v>
      </c>
      <c r="C8450">
        <v>2</v>
      </c>
      <c r="D8450">
        <v>83450130</v>
      </c>
      <c r="E8450">
        <f>IF(umap_spectral_clustering_results__4[[#This Row],[corrected_cluster]]&lt;&gt;umap_spectral_clustering_results__4[[#This Row],[cluster]],1,0)</f>
        <v>0</v>
      </c>
    </row>
    <row r="8451" spans="1:5" x14ac:dyDescent="0.3">
      <c r="A8451">
        <v>231957</v>
      </c>
      <c r="B8451">
        <v>3</v>
      </c>
      <c r="C8451">
        <v>3</v>
      </c>
      <c r="D8451">
        <v>64963739</v>
      </c>
      <c r="E8451">
        <f>IF(umap_spectral_clustering_results__4[[#This Row],[corrected_cluster]]&lt;&gt;umap_spectral_clustering_results__4[[#This Row],[cluster]],1,0)</f>
        <v>0</v>
      </c>
    </row>
    <row r="8452" spans="1:5" x14ac:dyDescent="0.3">
      <c r="A8452">
        <v>266838</v>
      </c>
      <c r="B8452">
        <v>3</v>
      </c>
      <c r="C8452">
        <v>3</v>
      </c>
      <c r="D8452">
        <v>62225416</v>
      </c>
      <c r="E8452">
        <f>IF(umap_spectral_clustering_results__4[[#This Row],[corrected_cluster]]&lt;&gt;umap_spectral_clustering_results__4[[#This Row],[cluster]],1,0)</f>
        <v>0</v>
      </c>
    </row>
    <row r="8453" spans="1:5" x14ac:dyDescent="0.3">
      <c r="A8453">
        <v>247780</v>
      </c>
      <c r="B8453">
        <v>3</v>
      </c>
      <c r="C8453">
        <v>3</v>
      </c>
      <c r="D8453">
        <v>33633783</v>
      </c>
      <c r="E8453">
        <f>IF(umap_spectral_clustering_results__4[[#This Row],[corrected_cluster]]&lt;&gt;umap_spectral_clustering_results__4[[#This Row],[cluster]],1,0)</f>
        <v>0</v>
      </c>
    </row>
    <row r="8454" spans="1:5" x14ac:dyDescent="0.3">
      <c r="A8454">
        <v>269149</v>
      </c>
      <c r="B8454">
        <v>3</v>
      </c>
      <c r="C8454">
        <v>3</v>
      </c>
      <c r="D8454">
        <v>62225416</v>
      </c>
      <c r="E8454">
        <f>IF(umap_spectral_clustering_results__4[[#This Row],[corrected_cluster]]&lt;&gt;umap_spectral_clustering_results__4[[#This Row],[cluster]],1,0)</f>
        <v>0</v>
      </c>
    </row>
    <row r="8455" spans="1:5" x14ac:dyDescent="0.3">
      <c r="A8455">
        <v>150492</v>
      </c>
      <c r="B8455">
        <v>1</v>
      </c>
      <c r="C8455">
        <v>1</v>
      </c>
      <c r="D8455">
        <v>62014378</v>
      </c>
      <c r="E8455">
        <f>IF(umap_spectral_clustering_results__4[[#This Row],[corrected_cluster]]&lt;&gt;umap_spectral_clustering_results__4[[#This Row],[cluster]],1,0)</f>
        <v>0</v>
      </c>
    </row>
    <row r="8456" spans="1:5" x14ac:dyDescent="0.3">
      <c r="A8456">
        <v>64015</v>
      </c>
      <c r="B8456">
        <v>2</v>
      </c>
      <c r="C8456">
        <v>3</v>
      </c>
      <c r="D8456">
        <v>15256249</v>
      </c>
      <c r="E8456">
        <f>IF(umap_spectral_clustering_results__4[[#This Row],[corrected_cluster]]&lt;&gt;umap_spectral_clustering_results__4[[#This Row],[cluster]],1,0)</f>
        <v>1</v>
      </c>
    </row>
    <row r="8457" spans="1:5" x14ac:dyDescent="0.3">
      <c r="A8457">
        <v>113798</v>
      </c>
      <c r="B8457">
        <v>1</v>
      </c>
      <c r="C8457">
        <v>1</v>
      </c>
      <c r="D8457">
        <v>62014378</v>
      </c>
      <c r="E8457">
        <f>IF(umap_spectral_clustering_results__4[[#This Row],[corrected_cluster]]&lt;&gt;umap_spectral_clustering_results__4[[#This Row],[cluster]],1,0)</f>
        <v>0</v>
      </c>
    </row>
    <row r="8458" spans="1:5" x14ac:dyDescent="0.3">
      <c r="A8458">
        <v>152452</v>
      </c>
      <c r="B8458">
        <v>1</v>
      </c>
      <c r="C8458">
        <v>1</v>
      </c>
      <c r="D8458">
        <v>90386222</v>
      </c>
      <c r="E8458">
        <f>IF(umap_spectral_clustering_results__4[[#This Row],[corrected_cluster]]&lt;&gt;umap_spectral_clustering_results__4[[#This Row],[cluster]],1,0)</f>
        <v>0</v>
      </c>
    </row>
    <row r="8459" spans="1:5" x14ac:dyDescent="0.3">
      <c r="A8459">
        <v>246840</v>
      </c>
      <c r="B8459">
        <v>3</v>
      </c>
      <c r="C8459">
        <v>3</v>
      </c>
      <c r="D8459">
        <v>33633783</v>
      </c>
      <c r="E8459">
        <f>IF(umap_spectral_clustering_results__4[[#This Row],[corrected_cluster]]&lt;&gt;umap_spectral_clustering_results__4[[#This Row],[cluster]],1,0)</f>
        <v>0</v>
      </c>
    </row>
    <row r="8460" spans="1:5" x14ac:dyDescent="0.3">
      <c r="A8460">
        <v>246422</v>
      </c>
      <c r="B8460">
        <v>3</v>
      </c>
      <c r="C8460">
        <v>3</v>
      </c>
      <c r="D8460">
        <v>15103694</v>
      </c>
      <c r="E8460">
        <f>IF(umap_spectral_clustering_results__4[[#This Row],[corrected_cluster]]&lt;&gt;umap_spectral_clustering_results__4[[#This Row],[cluster]],1,0)</f>
        <v>0</v>
      </c>
    </row>
    <row r="8461" spans="1:5" x14ac:dyDescent="0.3">
      <c r="A8461">
        <v>60840</v>
      </c>
      <c r="B8461">
        <v>2</v>
      </c>
      <c r="C8461">
        <v>3</v>
      </c>
      <c r="D8461">
        <v>15256249</v>
      </c>
      <c r="E8461">
        <f>IF(umap_spectral_clustering_results__4[[#This Row],[corrected_cluster]]&lt;&gt;umap_spectral_clustering_results__4[[#This Row],[cluster]],1,0)</f>
        <v>1</v>
      </c>
    </row>
    <row r="8462" spans="1:5" x14ac:dyDescent="0.3">
      <c r="A8462">
        <v>145948</v>
      </c>
      <c r="B8462">
        <v>1</v>
      </c>
      <c r="C8462">
        <v>1</v>
      </c>
      <c r="D8462">
        <v>90386222</v>
      </c>
      <c r="E8462">
        <f>IF(umap_spectral_clustering_results__4[[#This Row],[corrected_cluster]]&lt;&gt;umap_spectral_clustering_results__4[[#This Row],[cluster]],1,0)</f>
        <v>0</v>
      </c>
    </row>
    <row r="8463" spans="1:5" x14ac:dyDescent="0.3">
      <c r="A8463">
        <v>114265</v>
      </c>
      <c r="B8463">
        <v>1</v>
      </c>
      <c r="C8463">
        <v>1</v>
      </c>
      <c r="D8463">
        <v>31527279</v>
      </c>
      <c r="E8463">
        <f>IF(umap_spectral_clustering_results__4[[#This Row],[corrected_cluster]]&lt;&gt;umap_spectral_clustering_results__4[[#This Row],[cluster]],1,0)</f>
        <v>0</v>
      </c>
    </row>
    <row r="8464" spans="1:5" x14ac:dyDescent="0.3">
      <c r="A8464">
        <v>5844</v>
      </c>
      <c r="B8464">
        <v>2</v>
      </c>
      <c r="C8464">
        <v>2</v>
      </c>
      <c r="D8464">
        <v>70483417</v>
      </c>
      <c r="E8464">
        <f>IF(umap_spectral_clustering_results__4[[#This Row],[corrected_cluster]]&lt;&gt;umap_spectral_clustering_results__4[[#This Row],[cluster]],1,0)</f>
        <v>0</v>
      </c>
    </row>
    <row r="8465" spans="1:5" x14ac:dyDescent="0.3">
      <c r="A8465">
        <v>71295</v>
      </c>
      <c r="B8465">
        <v>2</v>
      </c>
      <c r="C8465">
        <v>2</v>
      </c>
      <c r="D8465">
        <v>70483417</v>
      </c>
      <c r="E8465">
        <f>IF(umap_spectral_clustering_results__4[[#This Row],[corrected_cluster]]&lt;&gt;umap_spectral_clustering_results__4[[#This Row],[cluster]],1,0)</f>
        <v>0</v>
      </c>
    </row>
    <row r="8466" spans="1:5" x14ac:dyDescent="0.3">
      <c r="A8466">
        <v>56201</v>
      </c>
      <c r="B8466">
        <v>2</v>
      </c>
      <c r="C8466">
        <v>2</v>
      </c>
      <c r="D8466">
        <v>70483417</v>
      </c>
      <c r="E8466">
        <f>IF(umap_spectral_clustering_results__4[[#This Row],[corrected_cluster]]&lt;&gt;umap_spectral_clustering_results__4[[#This Row],[cluster]],1,0)</f>
        <v>0</v>
      </c>
    </row>
    <row r="8467" spans="1:5" x14ac:dyDescent="0.3">
      <c r="A8467">
        <v>77387</v>
      </c>
      <c r="B8467">
        <v>1</v>
      </c>
      <c r="C8467">
        <v>1</v>
      </c>
      <c r="D8467">
        <v>62014378</v>
      </c>
      <c r="E8467">
        <f>IF(umap_spectral_clustering_results__4[[#This Row],[corrected_cluster]]&lt;&gt;umap_spectral_clustering_results__4[[#This Row],[cluster]],1,0)</f>
        <v>0</v>
      </c>
    </row>
    <row r="8468" spans="1:5" x14ac:dyDescent="0.3">
      <c r="A8468">
        <v>67529</v>
      </c>
      <c r="B8468">
        <v>2</v>
      </c>
      <c r="C8468">
        <v>2</v>
      </c>
      <c r="D8468">
        <v>50011542</v>
      </c>
      <c r="E8468">
        <f>IF(umap_spectral_clustering_results__4[[#This Row],[corrected_cluster]]&lt;&gt;umap_spectral_clustering_results__4[[#This Row],[cluster]],1,0)</f>
        <v>0</v>
      </c>
    </row>
    <row r="8469" spans="1:5" x14ac:dyDescent="0.3">
      <c r="A8469">
        <v>82920</v>
      </c>
      <c r="B8469">
        <v>1</v>
      </c>
      <c r="C8469">
        <v>1</v>
      </c>
      <c r="D8469">
        <v>62014378</v>
      </c>
      <c r="E8469">
        <f>IF(umap_spectral_clustering_results__4[[#This Row],[corrected_cluster]]&lt;&gt;umap_spectral_clustering_results__4[[#This Row],[cluster]],1,0)</f>
        <v>0</v>
      </c>
    </row>
    <row r="8470" spans="1:5" x14ac:dyDescent="0.3">
      <c r="A8470">
        <v>174657</v>
      </c>
      <c r="B8470">
        <v>3</v>
      </c>
      <c r="C8470">
        <v>3</v>
      </c>
      <c r="D8470">
        <v>62225416</v>
      </c>
      <c r="E8470">
        <f>IF(umap_spectral_clustering_results__4[[#This Row],[corrected_cluster]]&lt;&gt;umap_spectral_clustering_results__4[[#This Row],[cluster]],1,0)</f>
        <v>0</v>
      </c>
    </row>
    <row r="8471" spans="1:5" x14ac:dyDescent="0.3">
      <c r="A8471">
        <v>232051</v>
      </c>
      <c r="B8471">
        <v>3</v>
      </c>
      <c r="C8471">
        <v>3</v>
      </c>
      <c r="D8471">
        <v>62225416</v>
      </c>
      <c r="E8471">
        <f>IF(umap_spectral_clustering_results__4[[#This Row],[corrected_cluster]]&lt;&gt;umap_spectral_clustering_results__4[[#This Row],[cluster]],1,0)</f>
        <v>0</v>
      </c>
    </row>
    <row r="8472" spans="1:5" x14ac:dyDescent="0.3">
      <c r="A8472">
        <v>273548</v>
      </c>
      <c r="B8472">
        <v>3</v>
      </c>
      <c r="C8472">
        <v>3</v>
      </c>
      <c r="D8472">
        <v>15103694</v>
      </c>
      <c r="E8472">
        <f>IF(umap_spectral_clustering_results__4[[#This Row],[corrected_cluster]]&lt;&gt;umap_spectral_clustering_results__4[[#This Row],[cluster]],1,0)</f>
        <v>0</v>
      </c>
    </row>
    <row r="8473" spans="1:5" x14ac:dyDescent="0.3">
      <c r="A8473">
        <v>91549</v>
      </c>
      <c r="B8473">
        <v>1</v>
      </c>
      <c r="C8473">
        <v>1</v>
      </c>
      <c r="D8473">
        <v>68395620</v>
      </c>
      <c r="E8473">
        <f>IF(umap_spectral_clustering_results__4[[#This Row],[corrected_cluster]]&lt;&gt;umap_spectral_clustering_results__4[[#This Row],[cluster]],1,0)</f>
        <v>0</v>
      </c>
    </row>
    <row r="8474" spans="1:5" x14ac:dyDescent="0.3">
      <c r="A8474">
        <v>11804</v>
      </c>
      <c r="B8474">
        <v>2</v>
      </c>
      <c r="C8474">
        <v>2</v>
      </c>
      <c r="D8474">
        <v>10964686</v>
      </c>
      <c r="E8474">
        <f>IF(umap_spectral_clustering_results__4[[#This Row],[corrected_cluster]]&lt;&gt;umap_spectral_clustering_results__4[[#This Row],[cluster]],1,0)</f>
        <v>0</v>
      </c>
    </row>
    <row r="8475" spans="1:5" x14ac:dyDescent="0.3">
      <c r="A8475">
        <v>208951</v>
      </c>
      <c r="B8475">
        <v>3</v>
      </c>
      <c r="C8475">
        <v>3</v>
      </c>
      <c r="D8475">
        <v>14119474</v>
      </c>
      <c r="E8475">
        <f>IF(umap_spectral_clustering_results__4[[#This Row],[corrected_cluster]]&lt;&gt;umap_spectral_clustering_results__4[[#This Row],[cluster]],1,0)</f>
        <v>0</v>
      </c>
    </row>
    <row r="8476" spans="1:5" x14ac:dyDescent="0.3">
      <c r="A8476">
        <v>194460</v>
      </c>
      <c r="B8476">
        <v>3</v>
      </c>
      <c r="C8476">
        <v>3</v>
      </c>
      <c r="D8476">
        <v>15103694</v>
      </c>
      <c r="E8476">
        <f>IF(umap_spectral_clustering_results__4[[#This Row],[corrected_cluster]]&lt;&gt;umap_spectral_clustering_results__4[[#This Row],[cluster]],1,0)</f>
        <v>0</v>
      </c>
    </row>
    <row r="8477" spans="1:5" x14ac:dyDescent="0.3">
      <c r="A8477">
        <v>177846</v>
      </c>
      <c r="B8477">
        <v>3</v>
      </c>
      <c r="C8477">
        <v>3</v>
      </c>
      <c r="D8477">
        <v>62225416</v>
      </c>
      <c r="E8477">
        <f>IF(umap_spectral_clustering_results__4[[#This Row],[corrected_cluster]]&lt;&gt;umap_spectral_clustering_results__4[[#This Row],[cluster]],1,0)</f>
        <v>0</v>
      </c>
    </row>
    <row r="8478" spans="1:5" x14ac:dyDescent="0.3">
      <c r="A8478">
        <v>262551</v>
      </c>
      <c r="B8478">
        <v>3</v>
      </c>
      <c r="C8478">
        <v>3</v>
      </c>
      <c r="D8478">
        <v>62225416</v>
      </c>
      <c r="E8478">
        <f>IF(umap_spectral_clustering_results__4[[#This Row],[corrected_cluster]]&lt;&gt;umap_spectral_clustering_results__4[[#This Row],[cluster]],1,0)</f>
        <v>0</v>
      </c>
    </row>
    <row r="8479" spans="1:5" x14ac:dyDescent="0.3">
      <c r="A8479">
        <v>78587</v>
      </c>
      <c r="B8479">
        <v>1</v>
      </c>
      <c r="C8479">
        <v>1</v>
      </c>
      <c r="D8479">
        <v>62014378</v>
      </c>
      <c r="E8479">
        <f>IF(umap_spectral_clustering_results__4[[#This Row],[corrected_cluster]]&lt;&gt;umap_spectral_clustering_results__4[[#This Row],[cluster]],1,0)</f>
        <v>0</v>
      </c>
    </row>
    <row r="8480" spans="1:5" x14ac:dyDescent="0.3">
      <c r="A8480">
        <v>23932</v>
      </c>
      <c r="B8480">
        <v>2</v>
      </c>
      <c r="C8480">
        <v>2</v>
      </c>
      <c r="D8480">
        <v>70483417</v>
      </c>
      <c r="E8480">
        <f>IF(umap_spectral_clustering_results__4[[#This Row],[corrected_cluster]]&lt;&gt;umap_spectral_clustering_results__4[[#This Row],[cluster]],1,0)</f>
        <v>0</v>
      </c>
    </row>
    <row r="8481" spans="1:5" x14ac:dyDescent="0.3">
      <c r="A8481">
        <v>222262</v>
      </c>
      <c r="B8481">
        <v>3</v>
      </c>
      <c r="C8481">
        <v>3</v>
      </c>
      <c r="D8481">
        <v>24683694</v>
      </c>
      <c r="E8481">
        <f>IF(umap_spectral_clustering_results__4[[#This Row],[corrected_cluster]]&lt;&gt;umap_spectral_clustering_results__4[[#This Row],[cluster]],1,0)</f>
        <v>0</v>
      </c>
    </row>
    <row r="8482" spans="1:5" x14ac:dyDescent="0.3">
      <c r="A8482">
        <v>165107</v>
      </c>
      <c r="B8482">
        <v>2</v>
      </c>
      <c r="C8482">
        <v>2</v>
      </c>
      <c r="D8482">
        <v>23659574</v>
      </c>
      <c r="E8482">
        <f>IF(umap_spectral_clustering_results__4[[#This Row],[corrected_cluster]]&lt;&gt;umap_spectral_clustering_results__4[[#This Row],[cluster]],1,0)</f>
        <v>0</v>
      </c>
    </row>
    <row r="8483" spans="1:5" x14ac:dyDescent="0.3">
      <c r="A8483">
        <v>125625</v>
      </c>
      <c r="B8483">
        <v>1</v>
      </c>
      <c r="C8483">
        <v>1</v>
      </c>
      <c r="D8483">
        <v>62014378</v>
      </c>
      <c r="E8483">
        <f>IF(umap_spectral_clustering_results__4[[#This Row],[corrected_cluster]]&lt;&gt;umap_spectral_clustering_results__4[[#This Row],[cluster]],1,0)</f>
        <v>0</v>
      </c>
    </row>
    <row r="8484" spans="1:5" x14ac:dyDescent="0.3">
      <c r="A8484">
        <v>96322</v>
      </c>
      <c r="B8484">
        <v>1</v>
      </c>
      <c r="C8484">
        <v>1</v>
      </c>
      <c r="D8484">
        <v>62014378</v>
      </c>
      <c r="E8484">
        <f>IF(umap_spectral_clustering_results__4[[#This Row],[corrected_cluster]]&lt;&gt;umap_spectral_clustering_results__4[[#This Row],[cluster]],1,0)</f>
        <v>0</v>
      </c>
    </row>
    <row r="8485" spans="1:5" x14ac:dyDescent="0.3">
      <c r="A8485">
        <v>19182</v>
      </c>
      <c r="B8485">
        <v>2</v>
      </c>
      <c r="C8485">
        <v>2</v>
      </c>
      <c r="D8485">
        <v>40019202</v>
      </c>
      <c r="E8485">
        <f>IF(umap_spectral_clustering_results__4[[#This Row],[corrected_cluster]]&lt;&gt;umap_spectral_clustering_results__4[[#This Row],[cluster]],1,0)</f>
        <v>0</v>
      </c>
    </row>
    <row r="8486" spans="1:5" x14ac:dyDescent="0.3">
      <c r="A8486">
        <v>219646</v>
      </c>
      <c r="B8486">
        <v>3</v>
      </c>
      <c r="C8486">
        <v>3</v>
      </c>
      <c r="D8486">
        <v>62225416</v>
      </c>
      <c r="E8486">
        <f>IF(umap_spectral_clustering_results__4[[#This Row],[corrected_cluster]]&lt;&gt;umap_spectral_clustering_results__4[[#This Row],[cluster]],1,0)</f>
        <v>0</v>
      </c>
    </row>
    <row r="8487" spans="1:5" x14ac:dyDescent="0.3">
      <c r="A8487">
        <v>113748</v>
      </c>
      <c r="B8487">
        <v>1</v>
      </c>
      <c r="C8487">
        <v>1</v>
      </c>
      <c r="D8487">
        <v>90386222</v>
      </c>
      <c r="E8487">
        <f>IF(umap_spectral_clustering_results__4[[#This Row],[corrected_cluster]]&lt;&gt;umap_spectral_clustering_results__4[[#This Row],[cluster]],1,0)</f>
        <v>0</v>
      </c>
    </row>
    <row r="8488" spans="1:5" x14ac:dyDescent="0.3">
      <c r="A8488">
        <v>186454</v>
      </c>
      <c r="B8488">
        <v>3</v>
      </c>
      <c r="C8488">
        <v>3</v>
      </c>
      <c r="D8488">
        <v>26466207</v>
      </c>
      <c r="E8488">
        <f>IF(umap_spectral_clustering_results__4[[#This Row],[corrected_cluster]]&lt;&gt;umap_spectral_clustering_results__4[[#This Row],[cluster]],1,0)</f>
        <v>0</v>
      </c>
    </row>
    <row r="8489" spans="1:5" x14ac:dyDescent="0.3">
      <c r="A8489">
        <v>285031</v>
      </c>
      <c r="B8489">
        <v>3</v>
      </c>
      <c r="C8489">
        <v>3</v>
      </c>
      <c r="D8489">
        <v>62225416</v>
      </c>
      <c r="E8489">
        <f>IF(umap_spectral_clustering_results__4[[#This Row],[corrected_cluster]]&lt;&gt;umap_spectral_clustering_results__4[[#This Row],[cluster]],1,0)</f>
        <v>0</v>
      </c>
    </row>
    <row r="8490" spans="1:5" x14ac:dyDescent="0.3">
      <c r="A8490">
        <v>158314</v>
      </c>
      <c r="B8490">
        <v>3</v>
      </c>
      <c r="C8490">
        <v>2</v>
      </c>
      <c r="D8490">
        <v>9410583</v>
      </c>
      <c r="E8490">
        <f>IF(umap_spectral_clustering_results__4[[#This Row],[corrected_cluster]]&lt;&gt;umap_spectral_clustering_results__4[[#This Row],[cluster]],1,0)</f>
        <v>1</v>
      </c>
    </row>
    <row r="8491" spans="1:5" x14ac:dyDescent="0.3">
      <c r="A8491">
        <v>101568</v>
      </c>
      <c r="B8491">
        <v>1</v>
      </c>
      <c r="C8491">
        <v>1</v>
      </c>
      <c r="D8491">
        <v>31527279</v>
      </c>
      <c r="E8491">
        <f>IF(umap_spectral_clustering_results__4[[#This Row],[corrected_cluster]]&lt;&gt;umap_spectral_clustering_results__4[[#This Row],[cluster]],1,0)</f>
        <v>0</v>
      </c>
    </row>
    <row r="8492" spans="1:5" x14ac:dyDescent="0.3">
      <c r="A8492">
        <v>162365</v>
      </c>
      <c r="B8492">
        <v>2</v>
      </c>
      <c r="C8492">
        <v>2</v>
      </c>
      <c r="D8492">
        <v>19888903</v>
      </c>
      <c r="E8492">
        <f>IF(umap_spectral_clustering_results__4[[#This Row],[corrected_cluster]]&lt;&gt;umap_spectral_clustering_results__4[[#This Row],[cluster]],1,0)</f>
        <v>0</v>
      </c>
    </row>
    <row r="8493" spans="1:5" x14ac:dyDescent="0.3">
      <c r="A8493">
        <v>222740</v>
      </c>
      <c r="B8493">
        <v>3</v>
      </c>
      <c r="C8493">
        <v>3</v>
      </c>
      <c r="D8493">
        <v>26466207</v>
      </c>
      <c r="E8493">
        <f>IF(umap_spectral_clustering_results__4[[#This Row],[corrected_cluster]]&lt;&gt;umap_spectral_clustering_results__4[[#This Row],[cluster]],1,0)</f>
        <v>0</v>
      </c>
    </row>
    <row r="8494" spans="1:5" x14ac:dyDescent="0.3">
      <c r="A8494">
        <v>243402</v>
      </c>
      <c r="B8494">
        <v>3</v>
      </c>
      <c r="C8494">
        <v>3</v>
      </c>
      <c r="D8494">
        <v>33633783</v>
      </c>
      <c r="E8494">
        <f>IF(umap_spectral_clustering_results__4[[#This Row],[corrected_cluster]]&lt;&gt;umap_spectral_clustering_results__4[[#This Row],[cluster]],1,0)</f>
        <v>0</v>
      </c>
    </row>
    <row r="8495" spans="1:5" x14ac:dyDescent="0.3">
      <c r="A8495">
        <v>298269</v>
      </c>
      <c r="B8495">
        <v>3</v>
      </c>
      <c r="C8495">
        <v>3</v>
      </c>
      <c r="D8495">
        <v>62225416</v>
      </c>
      <c r="E8495">
        <f>IF(umap_spectral_clustering_results__4[[#This Row],[corrected_cluster]]&lt;&gt;umap_spectral_clustering_results__4[[#This Row],[cluster]],1,0)</f>
        <v>0</v>
      </c>
    </row>
    <row r="8496" spans="1:5" x14ac:dyDescent="0.3">
      <c r="A8496">
        <v>57810</v>
      </c>
      <c r="B8496">
        <v>2</v>
      </c>
      <c r="C8496">
        <v>2</v>
      </c>
      <c r="D8496">
        <v>75652382</v>
      </c>
      <c r="E8496">
        <f>IF(umap_spectral_clustering_results__4[[#This Row],[corrected_cluster]]&lt;&gt;umap_spectral_clustering_results__4[[#This Row],[cluster]],1,0)</f>
        <v>0</v>
      </c>
    </row>
    <row r="8497" spans="1:5" x14ac:dyDescent="0.3">
      <c r="A8497">
        <v>172510</v>
      </c>
      <c r="B8497">
        <v>2</v>
      </c>
      <c r="C8497">
        <v>2</v>
      </c>
      <c r="D8497">
        <v>37206695</v>
      </c>
      <c r="E8497">
        <f>IF(umap_spectral_clustering_results__4[[#This Row],[corrected_cluster]]&lt;&gt;umap_spectral_clustering_results__4[[#This Row],[cluster]],1,0)</f>
        <v>0</v>
      </c>
    </row>
    <row r="8498" spans="1:5" x14ac:dyDescent="0.3">
      <c r="A8498">
        <v>152875</v>
      </c>
      <c r="B8498">
        <v>1</v>
      </c>
      <c r="C8498">
        <v>1</v>
      </c>
      <c r="D8498">
        <v>31527279</v>
      </c>
      <c r="E8498">
        <f>IF(umap_spectral_clustering_results__4[[#This Row],[corrected_cluster]]&lt;&gt;umap_spectral_clustering_results__4[[#This Row],[cluster]],1,0)</f>
        <v>0</v>
      </c>
    </row>
    <row r="8499" spans="1:5" x14ac:dyDescent="0.3">
      <c r="A8499">
        <v>183880</v>
      </c>
      <c r="B8499">
        <v>3</v>
      </c>
      <c r="C8499">
        <v>3</v>
      </c>
      <c r="D8499">
        <v>62225416</v>
      </c>
      <c r="E8499">
        <f>IF(umap_spectral_clustering_results__4[[#This Row],[corrected_cluster]]&lt;&gt;umap_spectral_clustering_results__4[[#This Row],[cluster]],1,0)</f>
        <v>0</v>
      </c>
    </row>
    <row r="8500" spans="1:5" x14ac:dyDescent="0.3">
      <c r="A8500">
        <v>154921</v>
      </c>
      <c r="B8500">
        <v>2</v>
      </c>
      <c r="C8500">
        <v>2</v>
      </c>
      <c r="D8500">
        <v>67716412</v>
      </c>
      <c r="E8500">
        <f>IF(umap_spectral_clustering_results__4[[#This Row],[corrected_cluster]]&lt;&gt;umap_spectral_clustering_results__4[[#This Row],[cluster]],1,0)</f>
        <v>0</v>
      </c>
    </row>
    <row r="8501" spans="1:5" x14ac:dyDescent="0.3">
      <c r="A8501">
        <v>77131</v>
      </c>
      <c r="B8501">
        <v>1</v>
      </c>
      <c r="C8501">
        <v>1</v>
      </c>
      <c r="D8501">
        <v>62014378</v>
      </c>
      <c r="E8501">
        <f>IF(umap_spectral_clustering_results__4[[#This Row],[corrected_cluster]]&lt;&gt;umap_spectral_clustering_results__4[[#This Row],[cluster]],1,0)</f>
        <v>0</v>
      </c>
    </row>
    <row r="8502" spans="1:5" x14ac:dyDescent="0.3">
      <c r="A8502">
        <v>10960</v>
      </c>
      <c r="B8502">
        <v>2</v>
      </c>
      <c r="C8502">
        <v>2</v>
      </c>
      <c r="D8502">
        <v>50011542</v>
      </c>
      <c r="E8502">
        <f>IF(umap_spectral_clustering_results__4[[#This Row],[corrected_cluster]]&lt;&gt;umap_spectral_clustering_results__4[[#This Row],[cluster]],1,0)</f>
        <v>0</v>
      </c>
    </row>
    <row r="8503" spans="1:5" x14ac:dyDescent="0.3">
      <c r="A8503">
        <v>148161</v>
      </c>
      <c r="B8503">
        <v>1</v>
      </c>
      <c r="C8503">
        <v>1</v>
      </c>
      <c r="D8503">
        <v>62014378</v>
      </c>
      <c r="E8503">
        <f>IF(umap_spectral_clustering_results__4[[#This Row],[corrected_cluster]]&lt;&gt;umap_spectral_clustering_results__4[[#This Row],[cluster]],1,0)</f>
        <v>0</v>
      </c>
    </row>
    <row r="8504" spans="1:5" x14ac:dyDescent="0.3">
      <c r="A8504">
        <v>27268</v>
      </c>
      <c r="B8504">
        <v>2</v>
      </c>
      <c r="C8504">
        <v>2</v>
      </c>
      <c r="D8504">
        <v>70483417</v>
      </c>
      <c r="E8504">
        <f>IF(umap_spectral_clustering_results__4[[#This Row],[corrected_cluster]]&lt;&gt;umap_spectral_clustering_results__4[[#This Row],[cluster]],1,0)</f>
        <v>0</v>
      </c>
    </row>
    <row r="8505" spans="1:5" x14ac:dyDescent="0.3">
      <c r="A8505">
        <v>295487</v>
      </c>
      <c r="B8505">
        <v>3</v>
      </c>
      <c r="C8505">
        <v>3</v>
      </c>
      <c r="D8505">
        <v>23255817</v>
      </c>
      <c r="E8505">
        <f>IF(umap_spectral_clustering_results__4[[#This Row],[corrected_cluster]]&lt;&gt;umap_spectral_clustering_results__4[[#This Row],[cluster]],1,0)</f>
        <v>0</v>
      </c>
    </row>
    <row r="8506" spans="1:5" x14ac:dyDescent="0.3">
      <c r="A8506">
        <v>33400</v>
      </c>
      <c r="B8506">
        <v>3</v>
      </c>
      <c r="C8506">
        <v>3</v>
      </c>
      <c r="D8506">
        <v>15256249</v>
      </c>
      <c r="E8506">
        <f>IF(umap_spectral_clustering_results__4[[#This Row],[corrected_cluster]]&lt;&gt;umap_spectral_clustering_results__4[[#This Row],[cluster]],1,0)</f>
        <v>0</v>
      </c>
    </row>
    <row r="8507" spans="1:5" x14ac:dyDescent="0.3">
      <c r="A8507">
        <v>258882</v>
      </c>
      <c r="B8507">
        <v>3</v>
      </c>
      <c r="C8507">
        <v>3</v>
      </c>
      <c r="D8507">
        <v>15103694</v>
      </c>
      <c r="E8507">
        <f>IF(umap_spectral_clustering_results__4[[#This Row],[corrected_cluster]]&lt;&gt;umap_spectral_clustering_results__4[[#This Row],[cluster]],1,0)</f>
        <v>0</v>
      </c>
    </row>
    <row r="8508" spans="1:5" x14ac:dyDescent="0.3">
      <c r="A8508">
        <v>248700</v>
      </c>
      <c r="B8508">
        <v>3</v>
      </c>
      <c r="C8508">
        <v>3</v>
      </c>
      <c r="D8508">
        <v>15103694</v>
      </c>
      <c r="E8508">
        <f>IF(umap_spectral_clustering_results__4[[#This Row],[corrected_cluster]]&lt;&gt;umap_spectral_clustering_results__4[[#This Row],[cluster]],1,0)</f>
        <v>0</v>
      </c>
    </row>
    <row r="8509" spans="1:5" x14ac:dyDescent="0.3">
      <c r="A8509">
        <v>11597</v>
      </c>
      <c r="B8509">
        <v>2</v>
      </c>
      <c r="C8509">
        <v>2</v>
      </c>
      <c r="D8509">
        <v>70483417</v>
      </c>
      <c r="E8509">
        <f>IF(umap_spectral_clustering_results__4[[#This Row],[corrected_cluster]]&lt;&gt;umap_spectral_clustering_results__4[[#This Row],[cluster]],1,0)</f>
        <v>0</v>
      </c>
    </row>
    <row r="8510" spans="1:5" x14ac:dyDescent="0.3">
      <c r="A8510">
        <v>267979</v>
      </c>
      <c r="B8510">
        <v>3</v>
      </c>
      <c r="C8510">
        <v>3</v>
      </c>
      <c r="D8510">
        <v>62225416</v>
      </c>
      <c r="E8510">
        <f>IF(umap_spectral_clustering_results__4[[#This Row],[corrected_cluster]]&lt;&gt;umap_spectral_clustering_results__4[[#This Row],[cluster]],1,0)</f>
        <v>0</v>
      </c>
    </row>
    <row r="8511" spans="1:5" x14ac:dyDescent="0.3">
      <c r="A8511">
        <v>299199</v>
      </c>
      <c r="B8511">
        <v>3</v>
      </c>
      <c r="C8511">
        <v>3</v>
      </c>
      <c r="D8511">
        <v>64963739</v>
      </c>
      <c r="E8511">
        <f>IF(umap_spectral_clustering_results__4[[#This Row],[corrected_cluster]]&lt;&gt;umap_spectral_clustering_results__4[[#This Row],[cluster]],1,0)</f>
        <v>0</v>
      </c>
    </row>
    <row r="8512" spans="1:5" x14ac:dyDescent="0.3">
      <c r="A8512">
        <v>236270</v>
      </c>
      <c r="B8512">
        <v>3</v>
      </c>
      <c r="C8512">
        <v>3</v>
      </c>
      <c r="D8512">
        <v>26466207</v>
      </c>
      <c r="E8512">
        <f>IF(umap_spectral_clustering_results__4[[#This Row],[corrected_cluster]]&lt;&gt;umap_spectral_clustering_results__4[[#This Row],[cluster]],1,0)</f>
        <v>0</v>
      </c>
    </row>
    <row r="8513" spans="1:5" x14ac:dyDescent="0.3">
      <c r="A8513">
        <v>298880</v>
      </c>
      <c r="B8513">
        <v>3</v>
      </c>
      <c r="C8513">
        <v>3</v>
      </c>
      <c r="D8513">
        <v>15103694</v>
      </c>
      <c r="E8513">
        <f>IF(umap_spectral_clustering_results__4[[#This Row],[corrected_cluster]]&lt;&gt;umap_spectral_clustering_results__4[[#This Row],[cluster]],1,0)</f>
        <v>0</v>
      </c>
    </row>
    <row r="8514" spans="1:5" x14ac:dyDescent="0.3">
      <c r="A8514">
        <v>188539</v>
      </c>
      <c r="B8514">
        <v>3</v>
      </c>
      <c r="C8514">
        <v>3</v>
      </c>
      <c r="D8514">
        <v>15103694</v>
      </c>
      <c r="E8514">
        <f>IF(umap_spectral_clustering_results__4[[#This Row],[corrected_cluster]]&lt;&gt;umap_spectral_clustering_results__4[[#This Row],[cluster]],1,0)</f>
        <v>0</v>
      </c>
    </row>
    <row r="8515" spans="1:5" x14ac:dyDescent="0.3">
      <c r="A8515">
        <v>43356</v>
      </c>
      <c r="B8515">
        <v>2</v>
      </c>
      <c r="C8515">
        <v>2</v>
      </c>
      <c r="D8515">
        <v>75652382</v>
      </c>
      <c r="E8515">
        <f>IF(umap_spectral_clustering_results__4[[#This Row],[corrected_cluster]]&lt;&gt;umap_spectral_clustering_results__4[[#This Row],[cluster]],1,0)</f>
        <v>0</v>
      </c>
    </row>
    <row r="8516" spans="1:5" x14ac:dyDescent="0.3">
      <c r="A8516">
        <v>285676</v>
      </c>
      <c r="B8516">
        <v>3</v>
      </c>
      <c r="C8516">
        <v>3</v>
      </c>
      <c r="D8516">
        <v>62225416</v>
      </c>
      <c r="E8516">
        <f>IF(umap_spectral_clustering_results__4[[#This Row],[corrected_cluster]]&lt;&gt;umap_spectral_clustering_results__4[[#This Row],[cluster]],1,0)</f>
        <v>0</v>
      </c>
    </row>
    <row r="8517" spans="1:5" x14ac:dyDescent="0.3">
      <c r="A8517">
        <v>92667</v>
      </c>
      <c r="B8517">
        <v>1</v>
      </c>
      <c r="C8517">
        <v>1</v>
      </c>
      <c r="D8517">
        <v>62014378</v>
      </c>
      <c r="E8517">
        <f>IF(umap_spectral_clustering_results__4[[#This Row],[corrected_cluster]]&lt;&gt;umap_spectral_clustering_results__4[[#This Row],[cluster]],1,0)</f>
        <v>0</v>
      </c>
    </row>
    <row r="8518" spans="1:5" x14ac:dyDescent="0.3">
      <c r="A8518">
        <v>95432</v>
      </c>
      <c r="B8518">
        <v>1</v>
      </c>
      <c r="C8518">
        <v>1</v>
      </c>
      <c r="D8518">
        <v>62014378</v>
      </c>
      <c r="E8518">
        <f>IF(umap_spectral_clustering_results__4[[#This Row],[corrected_cluster]]&lt;&gt;umap_spectral_clustering_results__4[[#This Row],[cluster]],1,0)</f>
        <v>0</v>
      </c>
    </row>
    <row r="8519" spans="1:5" x14ac:dyDescent="0.3">
      <c r="A8519">
        <v>65147</v>
      </c>
      <c r="B8519">
        <v>2</v>
      </c>
      <c r="C8519">
        <v>2</v>
      </c>
      <c r="D8519">
        <v>70483417</v>
      </c>
      <c r="E8519">
        <f>IF(umap_spectral_clustering_results__4[[#This Row],[corrected_cluster]]&lt;&gt;umap_spectral_clustering_results__4[[#This Row],[cluster]],1,0)</f>
        <v>0</v>
      </c>
    </row>
    <row r="8520" spans="1:5" x14ac:dyDescent="0.3">
      <c r="A8520">
        <v>52048</v>
      </c>
      <c r="B8520">
        <v>3</v>
      </c>
      <c r="C8520">
        <v>3</v>
      </c>
      <c r="D8520">
        <v>15256249</v>
      </c>
      <c r="E8520">
        <f>IF(umap_spectral_clustering_results__4[[#This Row],[corrected_cluster]]&lt;&gt;umap_spectral_clustering_results__4[[#This Row],[cluster]],1,0)</f>
        <v>0</v>
      </c>
    </row>
    <row r="8521" spans="1:5" x14ac:dyDescent="0.3">
      <c r="A8521">
        <v>12441</v>
      </c>
      <c r="B8521">
        <v>2</v>
      </c>
      <c r="C8521">
        <v>2</v>
      </c>
      <c r="D8521">
        <v>83450130</v>
      </c>
      <c r="E8521">
        <f>IF(umap_spectral_clustering_results__4[[#This Row],[corrected_cluster]]&lt;&gt;umap_spectral_clustering_results__4[[#This Row],[cluster]],1,0)</f>
        <v>0</v>
      </c>
    </row>
    <row r="8522" spans="1:5" x14ac:dyDescent="0.3">
      <c r="A8522">
        <v>15121</v>
      </c>
      <c r="B8522">
        <v>2</v>
      </c>
      <c r="C8522">
        <v>2</v>
      </c>
      <c r="D8522">
        <v>75986657</v>
      </c>
      <c r="E8522">
        <f>IF(umap_spectral_clustering_results__4[[#This Row],[corrected_cluster]]&lt;&gt;umap_spectral_clustering_results__4[[#This Row],[cluster]],1,0)</f>
        <v>0</v>
      </c>
    </row>
    <row r="8523" spans="1:5" x14ac:dyDescent="0.3">
      <c r="A8523">
        <v>285361</v>
      </c>
      <c r="B8523">
        <v>3</v>
      </c>
      <c r="C8523">
        <v>3</v>
      </c>
      <c r="D8523">
        <v>15103694</v>
      </c>
      <c r="E8523">
        <f>IF(umap_spectral_clustering_results__4[[#This Row],[corrected_cluster]]&lt;&gt;umap_spectral_clustering_results__4[[#This Row],[cluster]],1,0)</f>
        <v>0</v>
      </c>
    </row>
    <row r="8524" spans="1:5" x14ac:dyDescent="0.3">
      <c r="A8524">
        <v>157831</v>
      </c>
      <c r="B8524">
        <v>2</v>
      </c>
      <c r="C8524">
        <v>2</v>
      </c>
      <c r="D8524">
        <v>67716412</v>
      </c>
      <c r="E8524">
        <f>IF(umap_spectral_clustering_results__4[[#This Row],[corrected_cluster]]&lt;&gt;umap_spectral_clustering_results__4[[#This Row],[cluster]],1,0)</f>
        <v>0</v>
      </c>
    </row>
    <row r="8525" spans="1:5" x14ac:dyDescent="0.3">
      <c r="A8525">
        <v>178605</v>
      </c>
      <c r="B8525">
        <v>3</v>
      </c>
      <c r="C8525">
        <v>3</v>
      </c>
      <c r="D8525">
        <v>26466207</v>
      </c>
      <c r="E8525">
        <f>IF(umap_spectral_clustering_results__4[[#This Row],[corrected_cluster]]&lt;&gt;umap_spectral_clustering_results__4[[#This Row],[cluster]],1,0)</f>
        <v>0</v>
      </c>
    </row>
    <row r="8526" spans="1:5" x14ac:dyDescent="0.3">
      <c r="A8526">
        <v>243218</v>
      </c>
      <c r="B8526">
        <v>3</v>
      </c>
      <c r="C8526">
        <v>3</v>
      </c>
      <c r="D8526">
        <v>14119474</v>
      </c>
      <c r="E8526">
        <f>IF(umap_spectral_clustering_results__4[[#This Row],[corrected_cluster]]&lt;&gt;umap_spectral_clustering_results__4[[#This Row],[cluster]],1,0)</f>
        <v>0</v>
      </c>
    </row>
    <row r="8527" spans="1:5" x14ac:dyDescent="0.3">
      <c r="A8527">
        <v>276322</v>
      </c>
      <c r="B8527">
        <v>3</v>
      </c>
      <c r="C8527">
        <v>3</v>
      </c>
      <c r="D8527">
        <v>15103694</v>
      </c>
      <c r="E8527">
        <f>IF(umap_spectral_clustering_results__4[[#This Row],[corrected_cluster]]&lt;&gt;umap_spectral_clustering_results__4[[#This Row],[cluster]],1,0)</f>
        <v>0</v>
      </c>
    </row>
    <row r="8528" spans="1:5" x14ac:dyDescent="0.3">
      <c r="A8528">
        <v>155931</v>
      </c>
      <c r="B8528">
        <v>2</v>
      </c>
      <c r="C8528">
        <v>2</v>
      </c>
      <c r="D8528">
        <v>93429558</v>
      </c>
      <c r="E8528">
        <f>IF(umap_spectral_clustering_results__4[[#This Row],[corrected_cluster]]&lt;&gt;umap_spectral_clustering_results__4[[#This Row],[cluster]],1,0)</f>
        <v>0</v>
      </c>
    </row>
    <row r="8529" spans="1:5" x14ac:dyDescent="0.3">
      <c r="A8529">
        <v>178367</v>
      </c>
      <c r="B8529">
        <v>3</v>
      </c>
      <c r="C8529">
        <v>3</v>
      </c>
      <c r="D8529">
        <v>62225416</v>
      </c>
      <c r="E8529">
        <f>IF(umap_spectral_clustering_results__4[[#This Row],[corrected_cluster]]&lt;&gt;umap_spectral_clustering_results__4[[#This Row],[cluster]],1,0)</f>
        <v>0</v>
      </c>
    </row>
    <row r="8530" spans="1:5" x14ac:dyDescent="0.3">
      <c r="A8530">
        <v>88286</v>
      </c>
      <c r="B8530">
        <v>1</v>
      </c>
      <c r="C8530">
        <v>1</v>
      </c>
      <c r="D8530">
        <v>90386222</v>
      </c>
      <c r="E8530">
        <f>IF(umap_spectral_clustering_results__4[[#This Row],[corrected_cluster]]&lt;&gt;umap_spectral_clustering_results__4[[#This Row],[cluster]],1,0)</f>
        <v>0</v>
      </c>
    </row>
    <row r="8531" spans="1:5" x14ac:dyDescent="0.3">
      <c r="A8531">
        <v>157535</v>
      </c>
      <c r="B8531">
        <v>2</v>
      </c>
      <c r="C8531">
        <v>2</v>
      </c>
      <c r="D8531">
        <v>67716412</v>
      </c>
      <c r="E8531">
        <f>IF(umap_spectral_clustering_results__4[[#This Row],[corrected_cluster]]&lt;&gt;umap_spectral_clustering_results__4[[#This Row],[cluster]],1,0)</f>
        <v>0</v>
      </c>
    </row>
    <row r="8532" spans="1:5" x14ac:dyDescent="0.3">
      <c r="A8532">
        <v>213284</v>
      </c>
      <c r="B8532">
        <v>3</v>
      </c>
      <c r="C8532">
        <v>3</v>
      </c>
      <c r="D8532">
        <v>62225416</v>
      </c>
      <c r="E8532">
        <f>IF(umap_spectral_clustering_results__4[[#This Row],[corrected_cluster]]&lt;&gt;umap_spectral_clustering_results__4[[#This Row],[cluster]],1,0)</f>
        <v>0</v>
      </c>
    </row>
    <row r="8533" spans="1:5" x14ac:dyDescent="0.3">
      <c r="A8533">
        <v>39779</v>
      </c>
      <c r="B8533">
        <v>3</v>
      </c>
      <c r="C8533">
        <v>3</v>
      </c>
      <c r="D8533">
        <v>15256249</v>
      </c>
      <c r="E8533">
        <f>IF(umap_spectral_clustering_results__4[[#This Row],[corrected_cluster]]&lt;&gt;umap_spectral_clustering_results__4[[#This Row],[cluster]],1,0)</f>
        <v>0</v>
      </c>
    </row>
    <row r="8534" spans="1:5" x14ac:dyDescent="0.3">
      <c r="A8534">
        <v>103571</v>
      </c>
      <c r="B8534">
        <v>1</v>
      </c>
      <c r="C8534">
        <v>1</v>
      </c>
      <c r="D8534">
        <v>90386222</v>
      </c>
      <c r="E8534">
        <f>IF(umap_spectral_clustering_results__4[[#This Row],[corrected_cluster]]&lt;&gt;umap_spectral_clustering_results__4[[#This Row],[cluster]],1,0)</f>
        <v>0</v>
      </c>
    </row>
    <row r="8535" spans="1:5" x14ac:dyDescent="0.3">
      <c r="A8535">
        <v>125326</v>
      </c>
      <c r="B8535">
        <v>1</v>
      </c>
      <c r="C8535">
        <v>1</v>
      </c>
      <c r="D8535">
        <v>90386222</v>
      </c>
      <c r="E8535">
        <f>IF(umap_spectral_clustering_results__4[[#This Row],[corrected_cluster]]&lt;&gt;umap_spectral_clustering_results__4[[#This Row],[cluster]],1,0)</f>
        <v>0</v>
      </c>
    </row>
    <row r="8536" spans="1:5" x14ac:dyDescent="0.3">
      <c r="A8536">
        <v>99693</v>
      </c>
      <c r="B8536">
        <v>1</v>
      </c>
      <c r="C8536">
        <v>1</v>
      </c>
      <c r="D8536">
        <v>62014378</v>
      </c>
      <c r="E8536">
        <f>IF(umap_spectral_clustering_results__4[[#This Row],[corrected_cluster]]&lt;&gt;umap_spectral_clustering_results__4[[#This Row],[cluster]],1,0)</f>
        <v>0</v>
      </c>
    </row>
    <row r="8537" spans="1:5" x14ac:dyDescent="0.3">
      <c r="A8537">
        <v>177515</v>
      </c>
      <c r="B8537">
        <v>3</v>
      </c>
      <c r="C8537">
        <v>3</v>
      </c>
      <c r="D8537">
        <v>23255817</v>
      </c>
      <c r="E8537">
        <f>IF(umap_spectral_clustering_results__4[[#This Row],[corrected_cluster]]&lt;&gt;umap_spectral_clustering_results__4[[#This Row],[cluster]],1,0)</f>
        <v>0</v>
      </c>
    </row>
    <row r="8538" spans="1:5" x14ac:dyDescent="0.3">
      <c r="A8538">
        <v>197667</v>
      </c>
      <c r="B8538">
        <v>3</v>
      </c>
      <c r="C8538">
        <v>3</v>
      </c>
      <c r="D8538">
        <v>26466207</v>
      </c>
      <c r="E8538">
        <f>IF(umap_spectral_clustering_results__4[[#This Row],[corrected_cluster]]&lt;&gt;umap_spectral_clustering_results__4[[#This Row],[cluster]],1,0)</f>
        <v>0</v>
      </c>
    </row>
    <row r="8539" spans="1:5" x14ac:dyDescent="0.3">
      <c r="A8539">
        <v>142357</v>
      </c>
      <c r="B8539">
        <v>1</v>
      </c>
      <c r="C8539">
        <v>1</v>
      </c>
      <c r="D8539">
        <v>31527279</v>
      </c>
      <c r="E8539">
        <f>IF(umap_spectral_clustering_results__4[[#This Row],[corrected_cluster]]&lt;&gt;umap_spectral_clustering_results__4[[#This Row],[cluster]],1,0)</f>
        <v>0</v>
      </c>
    </row>
    <row r="8540" spans="1:5" x14ac:dyDescent="0.3">
      <c r="A8540">
        <v>18166</v>
      </c>
      <c r="B8540">
        <v>2</v>
      </c>
      <c r="C8540">
        <v>2</v>
      </c>
      <c r="D8540">
        <v>40019202</v>
      </c>
      <c r="E8540">
        <f>IF(umap_spectral_clustering_results__4[[#This Row],[corrected_cluster]]&lt;&gt;umap_spectral_clustering_results__4[[#This Row],[cluster]],1,0)</f>
        <v>0</v>
      </c>
    </row>
    <row r="8541" spans="1:5" x14ac:dyDescent="0.3">
      <c r="A8541">
        <v>274197</v>
      </c>
      <c r="B8541">
        <v>3</v>
      </c>
      <c r="C8541">
        <v>3</v>
      </c>
      <c r="D8541">
        <v>15103694</v>
      </c>
      <c r="E8541">
        <f>IF(umap_spectral_clustering_results__4[[#This Row],[corrected_cluster]]&lt;&gt;umap_spectral_clustering_results__4[[#This Row],[cluster]],1,0)</f>
        <v>0</v>
      </c>
    </row>
    <row r="8542" spans="1:5" x14ac:dyDescent="0.3">
      <c r="A8542">
        <v>114355</v>
      </c>
      <c r="B8542">
        <v>1</v>
      </c>
      <c r="C8542">
        <v>1</v>
      </c>
      <c r="D8542">
        <v>62014378</v>
      </c>
      <c r="E8542">
        <f>IF(umap_spectral_clustering_results__4[[#This Row],[corrected_cluster]]&lt;&gt;umap_spectral_clustering_results__4[[#This Row],[cluster]],1,0)</f>
        <v>0</v>
      </c>
    </row>
    <row r="8543" spans="1:5" x14ac:dyDescent="0.3">
      <c r="A8543">
        <v>170243</v>
      </c>
      <c r="B8543">
        <v>2</v>
      </c>
      <c r="C8543">
        <v>2</v>
      </c>
      <c r="D8543">
        <v>77329636</v>
      </c>
      <c r="E8543">
        <f>IF(umap_spectral_clustering_results__4[[#This Row],[corrected_cluster]]&lt;&gt;umap_spectral_clustering_results__4[[#This Row],[cluster]],1,0)</f>
        <v>0</v>
      </c>
    </row>
    <row r="8544" spans="1:5" x14ac:dyDescent="0.3">
      <c r="A8544">
        <v>126448</v>
      </c>
      <c r="B8544">
        <v>1</v>
      </c>
      <c r="C8544">
        <v>1</v>
      </c>
      <c r="D8544">
        <v>90386222</v>
      </c>
      <c r="E8544">
        <f>IF(umap_spectral_clustering_results__4[[#This Row],[corrected_cluster]]&lt;&gt;umap_spectral_clustering_results__4[[#This Row],[cluster]],1,0)</f>
        <v>0</v>
      </c>
    </row>
    <row r="8545" spans="1:5" x14ac:dyDescent="0.3">
      <c r="A8545">
        <v>191299</v>
      </c>
      <c r="B8545">
        <v>3</v>
      </c>
      <c r="C8545">
        <v>3</v>
      </c>
      <c r="D8545">
        <v>14119474</v>
      </c>
      <c r="E8545">
        <f>IF(umap_spectral_clustering_results__4[[#This Row],[corrected_cluster]]&lt;&gt;umap_spectral_clustering_results__4[[#This Row],[cluster]],1,0)</f>
        <v>0</v>
      </c>
    </row>
    <row r="8546" spans="1:5" x14ac:dyDescent="0.3">
      <c r="A8546">
        <v>73801</v>
      </c>
      <c r="B8546">
        <v>2</v>
      </c>
      <c r="C8546">
        <v>2</v>
      </c>
      <c r="D8546">
        <v>10964686</v>
      </c>
      <c r="E8546">
        <f>IF(umap_spectral_clustering_results__4[[#This Row],[corrected_cluster]]&lt;&gt;umap_spectral_clustering_results__4[[#This Row],[cluster]],1,0)</f>
        <v>0</v>
      </c>
    </row>
    <row r="8547" spans="1:5" x14ac:dyDescent="0.3">
      <c r="A8547">
        <v>255619</v>
      </c>
      <c r="B8547">
        <v>3</v>
      </c>
      <c r="C8547">
        <v>3</v>
      </c>
      <c r="D8547">
        <v>62225416</v>
      </c>
      <c r="E8547">
        <f>IF(umap_spectral_clustering_results__4[[#This Row],[corrected_cluster]]&lt;&gt;umap_spectral_clustering_results__4[[#This Row],[cluster]],1,0)</f>
        <v>0</v>
      </c>
    </row>
    <row r="8548" spans="1:5" x14ac:dyDescent="0.3">
      <c r="A8548">
        <v>220346</v>
      </c>
      <c r="B8548">
        <v>3</v>
      </c>
      <c r="C8548">
        <v>3</v>
      </c>
      <c r="D8548">
        <v>24683694</v>
      </c>
      <c r="E8548">
        <f>IF(umap_spectral_clustering_results__4[[#This Row],[corrected_cluster]]&lt;&gt;umap_spectral_clustering_results__4[[#This Row],[cluster]],1,0)</f>
        <v>0</v>
      </c>
    </row>
    <row r="8549" spans="1:5" x14ac:dyDescent="0.3">
      <c r="A8549">
        <v>180712</v>
      </c>
      <c r="B8549">
        <v>3</v>
      </c>
      <c r="C8549">
        <v>3</v>
      </c>
      <c r="D8549">
        <v>62225416</v>
      </c>
      <c r="E8549">
        <f>IF(umap_spectral_clustering_results__4[[#This Row],[corrected_cluster]]&lt;&gt;umap_spectral_clustering_results__4[[#This Row],[cluster]],1,0)</f>
        <v>0</v>
      </c>
    </row>
    <row r="8550" spans="1:5" x14ac:dyDescent="0.3">
      <c r="A8550">
        <v>61617</v>
      </c>
      <c r="B8550">
        <v>2</v>
      </c>
      <c r="C8550">
        <v>3</v>
      </c>
      <c r="D8550">
        <v>15256249</v>
      </c>
      <c r="E8550">
        <f>IF(umap_spectral_clustering_results__4[[#This Row],[corrected_cluster]]&lt;&gt;umap_spectral_clustering_results__4[[#This Row],[cluster]],1,0)</f>
        <v>1</v>
      </c>
    </row>
    <row r="8551" spans="1:5" x14ac:dyDescent="0.3">
      <c r="A8551">
        <v>144424</v>
      </c>
      <c r="B8551">
        <v>1</v>
      </c>
      <c r="C8551">
        <v>1</v>
      </c>
      <c r="D8551">
        <v>90386222</v>
      </c>
      <c r="E8551">
        <f>IF(umap_spectral_clustering_results__4[[#This Row],[corrected_cluster]]&lt;&gt;umap_spectral_clustering_results__4[[#This Row],[cluster]],1,0)</f>
        <v>0</v>
      </c>
    </row>
    <row r="8552" spans="1:5" x14ac:dyDescent="0.3">
      <c r="A8552">
        <v>120942</v>
      </c>
      <c r="B8552">
        <v>1</v>
      </c>
      <c r="C8552">
        <v>1</v>
      </c>
      <c r="D8552">
        <v>68395620</v>
      </c>
      <c r="E8552">
        <f>IF(umap_spectral_clustering_results__4[[#This Row],[corrected_cluster]]&lt;&gt;umap_spectral_clustering_results__4[[#This Row],[cluster]],1,0)</f>
        <v>0</v>
      </c>
    </row>
    <row r="8553" spans="1:5" x14ac:dyDescent="0.3">
      <c r="A8553">
        <v>288419</v>
      </c>
      <c r="B8553">
        <v>3</v>
      </c>
      <c r="C8553">
        <v>3</v>
      </c>
      <c r="D8553">
        <v>62225416</v>
      </c>
      <c r="E8553">
        <f>IF(umap_spectral_clustering_results__4[[#This Row],[corrected_cluster]]&lt;&gt;umap_spectral_clustering_results__4[[#This Row],[cluster]],1,0)</f>
        <v>0</v>
      </c>
    </row>
    <row r="8554" spans="1:5" x14ac:dyDescent="0.3">
      <c r="A8554">
        <v>244899</v>
      </c>
      <c r="B8554">
        <v>3</v>
      </c>
      <c r="C8554">
        <v>3</v>
      </c>
      <c r="D8554">
        <v>24683694</v>
      </c>
      <c r="E8554">
        <f>IF(umap_spectral_clustering_results__4[[#This Row],[corrected_cluster]]&lt;&gt;umap_spectral_clustering_results__4[[#This Row],[cluster]],1,0)</f>
        <v>0</v>
      </c>
    </row>
    <row r="8555" spans="1:5" x14ac:dyDescent="0.3">
      <c r="A8555">
        <v>1679</v>
      </c>
      <c r="B8555">
        <v>2</v>
      </c>
      <c r="C8555">
        <v>2</v>
      </c>
      <c r="D8555">
        <v>78173080</v>
      </c>
      <c r="E8555">
        <f>IF(umap_spectral_clustering_results__4[[#This Row],[corrected_cluster]]&lt;&gt;umap_spectral_clustering_results__4[[#This Row],[cluster]],1,0)</f>
        <v>0</v>
      </c>
    </row>
    <row r="8556" spans="1:5" x14ac:dyDescent="0.3">
      <c r="A8556">
        <v>13778</v>
      </c>
      <c r="B8556">
        <v>2</v>
      </c>
      <c r="C8556">
        <v>2</v>
      </c>
      <c r="D8556">
        <v>10964686</v>
      </c>
      <c r="E8556">
        <f>IF(umap_spectral_clustering_results__4[[#This Row],[corrected_cluster]]&lt;&gt;umap_spectral_clustering_results__4[[#This Row],[cluster]],1,0)</f>
        <v>0</v>
      </c>
    </row>
    <row r="8557" spans="1:5" x14ac:dyDescent="0.3">
      <c r="A8557">
        <v>69218</v>
      </c>
      <c r="B8557">
        <v>2</v>
      </c>
      <c r="C8557">
        <v>2</v>
      </c>
      <c r="D8557">
        <v>75986657</v>
      </c>
      <c r="E8557">
        <f>IF(umap_spectral_clustering_results__4[[#This Row],[corrected_cluster]]&lt;&gt;umap_spectral_clustering_results__4[[#This Row],[cluster]],1,0)</f>
        <v>0</v>
      </c>
    </row>
    <row r="8558" spans="1:5" x14ac:dyDescent="0.3">
      <c r="A8558">
        <v>150974</v>
      </c>
      <c r="B8558">
        <v>1</v>
      </c>
      <c r="C8558">
        <v>1</v>
      </c>
      <c r="D8558">
        <v>62014378</v>
      </c>
      <c r="E8558">
        <f>IF(umap_spectral_clustering_results__4[[#This Row],[corrected_cluster]]&lt;&gt;umap_spectral_clustering_results__4[[#This Row],[cluster]],1,0)</f>
        <v>0</v>
      </c>
    </row>
    <row r="8559" spans="1:5" x14ac:dyDescent="0.3">
      <c r="A8559">
        <v>291750</v>
      </c>
      <c r="B8559">
        <v>3</v>
      </c>
      <c r="C8559">
        <v>3</v>
      </c>
      <c r="D8559">
        <v>62225416</v>
      </c>
      <c r="E8559">
        <f>IF(umap_spectral_clustering_results__4[[#This Row],[corrected_cluster]]&lt;&gt;umap_spectral_clustering_results__4[[#This Row],[cluster]],1,0)</f>
        <v>0</v>
      </c>
    </row>
    <row r="8560" spans="1:5" x14ac:dyDescent="0.3">
      <c r="A8560">
        <v>299384</v>
      </c>
      <c r="B8560">
        <v>3</v>
      </c>
      <c r="C8560">
        <v>3</v>
      </c>
      <c r="D8560">
        <v>62225416</v>
      </c>
      <c r="E8560">
        <f>IF(umap_spectral_clustering_results__4[[#This Row],[corrected_cluster]]&lt;&gt;umap_spectral_clustering_results__4[[#This Row],[cluster]],1,0)</f>
        <v>0</v>
      </c>
    </row>
    <row r="8561" spans="1:5" x14ac:dyDescent="0.3">
      <c r="A8561">
        <v>234507</v>
      </c>
      <c r="B8561">
        <v>3</v>
      </c>
      <c r="C8561">
        <v>3</v>
      </c>
      <c r="D8561">
        <v>26466207</v>
      </c>
      <c r="E8561">
        <f>IF(umap_spectral_clustering_results__4[[#This Row],[corrected_cluster]]&lt;&gt;umap_spectral_clustering_results__4[[#This Row],[cluster]],1,0)</f>
        <v>0</v>
      </c>
    </row>
    <row r="8562" spans="1:5" x14ac:dyDescent="0.3">
      <c r="A8562">
        <v>249272</v>
      </c>
      <c r="B8562">
        <v>3</v>
      </c>
      <c r="C8562">
        <v>3</v>
      </c>
      <c r="D8562">
        <v>24683694</v>
      </c>
      <c r="E8562">
        <f>IF(umap_spectral_clustering_results__4[[#This Row],[corrected_cluster]]&lt;&gt;umap_spectral_clustering_results__4[[#This Row],[cluster]],1,0)</f>
        <v>0</v>
      </c>
    </row>
    <row r="8563" spans="1:5" x14ac:dyDescent="0.3">
      <c r="A8563">
        <v>148464</v>
      </c>
      <c r="B8563">
        <v>1</v>
      </c>
      <c r="C8563">
        <v>1</v>
      </c>
      <c r="D8563">
        <v>62014378</v>
      </c>
      <c r="E8563">
        <f>IF(umap_spectral_clustering_results__4[[#This Row],[corrected_cluster]]&lt;&gt;umap_spectral_clustering_results__4[[#This Row],[cluster]],1,0)</f>
        <v>0</v>
      </c>
    </row>
    <row r="8564" spans="1:5" x14ac:dyDescent="0.3">
      <c r="A8564">
        <v>235144</v>
      </c>
      <c r="B8564">
        <v>3</v>
      </c>
      <c r="C8564">
        <v>3</v>
      </c>
      <c r="D8564">
        <v>62225416</v>
      </c>
      <c r="E8564">
        <f>IF(umap_spectral_clustering_results__4[[#This Row],[corrected_cluster]]&lt;&gt;umap_spectral_clustering_results__4[[#This Row],[cluster]],1,0)</f>
        <v>0</v>
      </c>
    </row>
    <row r="8565" spans="1:5" x14ac:dyDescent="0.3">
      <c r="A8565">
        <v>104368</v>
      </c>
      <c r="B8565">
        <v>1</v>
      </c>
      <c r="C8565">
        <v>1</v>
      </c>
      <c r="D8565">
        <v>90386222</v>
      </c>
      <c r="E8565">
        <f>IF(umap_spectral_clustering_results__4[[#This Row],[corrected_cluster]]&lt;&gt;umap_spectral_clustering_results__4[[#This Row],[cluster]],1,0)</f>
        <v>0</v>
      </c>
    </row>
    <row r="8566" spans="1:5" x14ac:dyDescent="0.3">
      <c r="A8566">
        <v>3703</v>
      </c>
      <c r="B8566">
        <v>2</v>
      </c>
      <c r="C8566">
        <v>2</v>
      </c>
      <c r="D8566">
        <v>80504125</v>
      </c>
      <c r="E8566">
        <f>IF(umap_spectral_clustering_results__4[[#This Row],[corrected_cluster]]&lt;&gt;umap_spectral_clustering_results__4[[#This Row],[cluster]],1,0)</f>
        <v>0</v>
      </c>
    </row>
    <row r="8567" spans="1:5" x14ac:dyDescent="0.3">
      <c r="A8567">
        <v>92918</v>
      </c>
      <c r="B8567">
        <v>1</v>
      </c>
      <c r="C8567">
        <v>1</v>
      </c>
      <c r="D8567">
        <v>90386222</v>
      </c>
      <c r="E8567">
        <f>IF(umap_spectral_clustering_results__4[[#This Row],[corrected_cluster]]&lt;&gt;umap_spectral_clustering_results__4[[#This Row],[cluster]],1,0)</f>
        <v>0</v>
      </c>
    </row>
    <row r="8568" spans="1:5" x14ac:dyDescent="0.3">
      <c r="A8568">
        <v>163235</v>
      </c>
      <c r="B8568">
        <v>2</v>
      </c>
      <c r="C8568">
        <v>2</v>
      </c>
      <c r="D8568">
        <v>19888903</v>
      </c>
      <c r="E8568">
        <f>IF(umap_spectral_clustering_results__4[[#This Row],[corrected_cluster]]&lt;&gt;umap_spectral_clustering_results__4[[#This Row],[cluster]],1,0)</f>
        <v>0</v>
      </c>
    </row>
    <row r="8569" spans="1:5" x14ac:dyDescent="0.3">
      <c r="A8569">
        <v>139782</v>
      </c>
      <c r="B8569">
        <v>1</v>
      </c>
      <c r="C8569">
        <v>1</v>
      </c>
      <c r="D8569">
        <v>62014378</v>
      </c>
      <c r="E8569">
        <f>IF(umap_spectral_clustering_results__4[[#This Row],[corrected_cluster]]&lt;&gt;umap_spectral_clustering_results__4[[#This Row],[cluster]],1,0)</f>
        <v>0</v>
      </c>
    </row>
    <row r="8570" spans="1:5" x14ac:dyDescent="0.3">
      <c r="A8570">
        <v>101136</v>
      </c>
      <c r="B8570">
        <v>1</v>
      </c>
      <c r="C8570">
        <v>1</v>
      </c>
      <c r="D8570">
        <v>90386222</v>
      </c>
      <c r="E8570">
        <f>IF(umap_spectral_clustering_results__4[[#This Row],[corrected_cluster]]&lt;&gt;umap_spectral_clustering_results__4[[#This Row],[cluster]],1,0)</f>
        <v>0</v>
      </c>
    </row>
    <row r="8571" spans="1:5" x14ac:dyDescent="0.3">
      <c r="A8571">
        <v>265582</v>
      </c>
      <c r="B8571">
        <v>3</v>
      </c>
      <c r="C8571">
        <v>3</v>
      </c>
      <c r="D8571">
        <v>62225416</v>
      </c>
      <c r="E8571">
        <f>IF(umap_spectral_clustering_results__4[[#This Row],[corrected_cluster]]&lt;&gt;umap_spectral_clustering_results__4[[#This Row],[cluster]],1,0)</f>
        <v>0</v>
      </c>
    </row>
    <row r="8572" spans="1:5" x14ac:dyDescent="0.3">
      <c r="A8572">
        <v>162948</v>
      </c>
      <c r="B8572">
        <v>2</v>
      </c>
      <c r="C8572">
        <v>2</v>
      </c>
      <c r="D8572">
        <v>19888903</v>
      </c>
      <c r="E8572">
        <f>IF(umap_spectral_clustering_results__4[[#This Row],[corrected_cluster]]&lt;&gt;umap_spectral_clustering_results__4[[#This Row],[cluster]],1,0)</f>
        <v>0</v>
      </c>
    </row>
    <row r="8573" spans="1:5" x14ac:dyDescent="0.3">
      <c r="A8573">
        <v>157501</v>
      </c>
      <c r="B8573">
        <v>2</v>
      </c>
      <c r="C8573">
        <v>2</v>
      </c>
      <c r="D8573">
        <v>93429558</v>
      </c>
      <c r="E8573">
        <f>IF(umap_spectral_clustering_results__4[[#This Row],[corrected_cluster]]&lt;&gt;umap_spectral_clustering_results__4[[#This Row],[cluster]],1,0)</f>
        <v>0</v>
      </c>
    </row>
    <row r="8574" spans="1:5" x14ac:dyDescent="0.3">
      <c r="A8574">
        <v>260455</v>
      </c>
      <c r="B8574">
        <v>3</v>
      </c>
      <c r="C8574">
        <v>3</v>
      </c>
      <c r="D8574">
        <v>24683694</v>
      </c>
      <c r="E8574">
        <f>IF(umap_spectral_clustering_results__4[[#This Row],[corrected_cluster]]&lt;&gt;umap_spectral_clustering_results__4[[#This Row],[cluster]],1,0)</f>
        <v>0</v>
      </c>
    </row>
    <row r="8575" spans="1:5" x14ac:dyDescent="0.3">
      <c r="A8575">
        <v>273729</v>
      </c>
      <c r="B8575">
        <v>3</v>
      </c>
      <c r="C8575">
        <v>3</v>
      </c>
      <c r="D8575">
        <v>62225416</v>
      </c>
      <c r="E8575">
        <f>IF(umap_spectral_clustering_results__4[[#This Row],[corrected_cluster]]&lt;&gt;umap_spectral_clustering_results__4[[#This Row],[cluster]],1,0)</f>
        <v>0</v>
      </c>
    </row>
    <row r="8576" spans="1:5" x14ac:dyDescent="0.3">
      <c r="A8576">
        <v>19482</v>
      </c>
      <c r="B8576">
        <v>2</v>
      </c>
      <c r="C8576">
        <v>2</v>
      </c>
      <c r="D8576">
        <v>40019202</v>
      </c>
      <c r="E8576">
        <f>IF(umap_spectral_clustering_results__4[[#This Row],[corrected_cluster]]&lt;&gt;umap_spectral_clustering_results__4[[#This Row],[cluster]],1,0)</f>
        <v>0</v>
      </c>
    </row>
    <row r="8577" spans="1:5" x14ac:dyDescent="0.3">
      <c r="A8577">
        <v>275464</v>
      </c>
      <c r="B8577">
        <v>3</v>
      </c>
      <c r="C8577">
        <v>3</v>
      </c>
      <c r="D8577">
        <v>62225416</v>
      </c>
      <c r="E8577">
        <f>IF(umap_spectral_clustering_results__4[[#This Row],[corrected_cluster]]&lt;&gt;umap_spectral_clustering_results__4[[#This Row],[cluster]],1,0)</f>
        <v>0</v>
      </c>
    </row>
    <row r="8578" spans="1:5" x14ac:dyDescent="0.3">
      <c r="A8578">
        <v>199331</v>
      </c>
      <c r="B8578">
        <v>3</v>
      </c>
      <c r="C8578">
        <v>3</v>
      </c>
      <c r="D8578">
        <v>62225416</v>
      </c>
      <c r="E8578">
        <f>IF(umap_spectral_clustering_results__4[[#This Row],[corrected_cluster]]&lt;&gt;umap_spectral_clustering_results__4[[#This Row],[cluster]],1,0)</f>
        <v>0</v>
      </c>
    </row>
    <row r="8579" spans="1:5" x14ac:dyDescent="0.3">
      <c r="A8579">
        <v>201551</v>
      </c>
      <c r="B8579">
        <v>3</v>
      </c>
      <c r="C8579">
        <v>3</v>
      </c>
      <c r="D8579">
        <v>62225416</v>
      </c>
      <c r="E8579">
        <f>IF(umap_spectral_clustering_results__4[[#This Row],[corrected_cluster]]&lt;&gt;umap_spectral_clustering_results__4[[#This Row],[cluster]],1,0)</f>
        <v>0</v>
      </c>
    </row>
    <row r="8580" spans="1:5" x14ac:dyDescent="0.3">
      <c r="A8580">
        <v>114387</v>
      </c>
      <c r="B8580">
        <v>1</v>
      </c>
      <c r="C8580">
        <v>1</v>
      </c>
      <c r="D8580">
        <v>62014378</v>
      </c>
      <c r="E8580">
        <f>IF(umap_spectral_clustering_results__4[[#This Row],[corrected_cluster]]&lt;&gt;umap_spectral_clustering_results__4[[#This Row],[cluster]],1,0)</f>
        <v>0</v>
      </c>
    </row>
    <row r="8581" spans="1:5" x14ac:dyDescent="0.3">
      <c r="A8581">
        <v>182549</v>
      </c>
      <c r="B8581">
        <v>3</v>
      </c>
      <c r="C8581">
        <v>3</v>
      </c>
      <c r="D8581">
        <v>15103694</v>
      </c>
      <c r="E8581">
        <f>IF(umap_spectral_clustering_results__4[[#This Row],[corrected_cluster]]&lt;&gt;umap_spectral_clustering_results__4[[#This Row],[cluster]],1,0)</f>
        <v>0</v>
      </c>
    </row>
    <row r="8582" spans="1:5" x14ac:dyDescent="0.3">
      <c r="A8582">
        <v>246217</v>
      </c>
      <c r="B8582">
        <v>3</v>
      </c>
      <c r="C8582">
        <v>3</v>
      </c>
      <c r="D8582">
        <v>24683694</v>
      </c>
      <c r="E8582">
        <f>IF(umap_spectral_clustering_results__4[[#This Row],[corrected_cluster]]&lt;&gt;umap_spectral_clustering_results__4[[#This Row],[cluster]],1,0)</f>
        <v>0</v>
      </c>
    </row>
    <row r="8583" spans="1:5" x14ac:dyDescent="0.3">
      <c r="A8583">
        <v>140874</v>
      </c>
      <c r="B8583">
        <v>1</v>
      </c>
      <c r="C8583">
        <v>1</v>
      </c>
      <c r="D8583">
        <v>68395620</v>
      </c>
      <c r="E8583">
        <f>IF(umap_spectral_clustering_results__4[[#This Row],[corrected_cluster]]&lt;&gt;umap_spectral_clustering_results__4[[#This Row],[cluster]],1,0)</f>
        <v>0</v>
      </c>
    </row>
    <row r="8584" spans="1:5" x14ac:dyDescent="0.3">
      <c r="A8584">
        <v>6768</v>
      </c>
      <c r="B8584">
        <v>2</v>
      </c>
      <c r="C8584">
        <v>2</v>
      </c>
      <c r="D8584">
        <v>70483417</v>
      </c>
      <c r="E8584">
        <f>IF(umap_spectral_clustering_results__4[[#This Row],[corrected_cluster]]&lt;&gt;umap_spectral_clustering_results__4[[#This Row],[cluster]],1,0)</f>
        <v>0</v>
      </c>
    </row>
    <row r="8585" spans="1:5" x14ac:dyDescent="0.3">
      <c r="A8585">
        <v>50390</v>
      </c>
      <c r="B8585">
        <v>2</v>
      </c>
      <c r="C8585">
        <v>2</v>
      </c>
      <c r="D8585">
        <v>55364435</v>
      </c>
      <c r="E8585">
        <f>IF(umap_spectral_clustering_results__4[[#This Row],[corrected_cluster]]&lt;&gt;umap_spectral_clustering_results__4[[#This Row],[cluster]],1,0)</f>
        <v>0</v>
      </c>
    </row>
    <row r="8586" spans="1:5" x14ac:dyDescent="0.3">
      <c r="A8586">
        <v>215916</v>
      </c>
      <c r="B8586">
        <v>3</v>
      </c>
      <c r="C8586">
        <v>3</v>
      </c>
      <c r="D8586">
        <v>14119474</v>
      </c>
      <c r="E8586">
        <f>IF(umap_spectral_clustering_results__4[[#This Row],[corrected_cluster]]&lt;&gt;umap_spectral_clustering_results__4[[#This Row],[cluster]],1,0)</f>
        <v>0</v>
      </c>
    </row>
    <row r="8587" spans="1:5" x14ac:dyDescent="0.3">
      <c r="A8587">
        <v>10170</v>
      </c>
      <c r="B8587">
        <v>2</v>
      </c>
      <c r="C8587">
        <v>2</v>
      </c>
      <c r="D8587">
        <v>75652382</v>
      </c>
      <c r="E8587">
        <f>IF(umap_spectral_clustering_results__4[[#This Row],[corrected_cluster]]&lt;&gt;umap_spectral_clustering_results__4[[#This Row],[cluster]],1,0)</f>
        <v>0</v>
      </c>
    </row>
    <row r="8588" spans="1:5" x14ac:dyDescent="0.3">
      <c r="A8588">
        <v>78999</v>
      </c>
      <c r="B8588">
        <v>1</v>
      </c>
      <c r="C8588">
        <v>1</v>
      </c>
      <c r="D8588">
        <v>31527279</v>
      </c>
      <c r="E8588">
        <f>IF(umap_spectral_clustering_results__4[[#This Row],[corrected_cluster]]&lt;&gt;umap_spectral_clustering_results__4[[#This Row],[cluster]],1,0)</f>
        <v>0</v>
      </c>
    </row>
    <row r="8589" spans="1:5" x14ac:dyDescent="0.3">
      <c r="A8589">
        <v>109996</v>
      </c>
      <c r="B8589">
        <v>1</v>
      </c>
      <c r="C8589">
        <v>1</v>
      </c>
      <c r="D8589">
        <v>31527279</v>
      </c>
      <c r="E8589">
        <f>IF(umap_spectral_clustering_results__4[[#This Row],[corrected_cluster]]&lt;&gt;umap_spectral_clustering_results__4[[#This Row],[cluster]],1,0)</f>
        <v>0</v>
      </c>
    </row>
    <row r="8590" spans="1:5" x14ac:dyDescent="0.3">
      <c r="A8590">
        <v>29904</v>
      </c>
      <c r="B8590">
        <v>2</v>
      </c>
      <c r="C8590">
        <v>2</v>
      </c>
      <c r="D8590">
        <v>83450130</v>
      </c>
      <c r="E8590">
        <f>IF(umap_spectral_clustering_results__4[[#This Row],[corrected_cluster]]&lt;&gt;umap_spectral_clustering_results__4[[#This Row],[cluster]],1,0)</f>
        <v>0</v>
      </c>
    </row>
    <row r="8591" spans="1:5" x14ac:dyDescent="0.3">
      <c r="A8591">
        <v>207675</v>
      </c>
      <c r="B8591">
        <v>3</v>
      </c>
      <c r="C8591">
        <v>3</v>
      </c>
      <c r="D8591">
        <v>26466207</v>
      </c>
      <c r="E8591">
        <f>IF(umap_spectral_clustering_results__4[[#This Row],[corrected_cluster]]&lt;&gt;umap_spectral_clustering_results__4[[#This Row],[cluster]],1,0)</f>
        <v>0</v>
      </c>
    </row>
    <row r="8592" spans="1:5" x14ac:dyDescent="0.3">
      <c r="A8592">
        <v>157540</v>
      </c>
      <c r="B8592">
        <v>2</v>
      </c>
      <c r="C8592">
        <v>2</v>
      </c>
      <c r="D8592">
        <v>67716412</v>
      </c>
      <c r="E8592">
        <f>IF(umap_spectral_clustering_results__4[[#This Row],[corrected_cluster]]&lt;&gt;umap_spectral_clustering_results__4[[#This Row],[cluster]],1,0)</f>
        <v>0</v>
      </c>
    </row>
    <row r="8593" spans="1:5" x14ac:dyDescent="0.3">
      <c r="A8593">
        <v>136717</v>
      </c>
      <c r="B8593">
        <v>1</v>
      </c>
      <c r="C8593">
        <v>1</v>
      </c>
      <c r="D8593">
        <v>90386222</v>
      </c>
      <c r="E8593">
        <f>IF(umap_spectral_clustering_results__4[[#This Row],[corrected_cluster]]&lt;&gt;umap_spectral_clustering_results__4[[#This Row],[cluster]],1,0)</f>
        <v>0</v>
      </c>
    </row>
    <row r="8594" spans="1:5" x14ac:dyDescent="0.3">
      <c r="A8594">
        <v>210754</v>
      </c>
      <c r="B8594">
        <v>3</v>
      </c>
      <c r="C8594">
        <v>3</v>
      </c>
      <c r="D8594">
        <v>24683694</v>
      </c>
      <c r="E8594">
        <f>IF(umap_spectral_clustering_results__4[[#This Row],[corrected_cluster]]&lt;&gt;umap_spectral_clustering_results__4[[#This Row],[cluster]],1,0)</f>
        <v>0</v>
      </c>
    </row>
    <row r="8595" spans="1:5" x14ac:dyDescent="0.3">
      <c r="A8595">
        <v>148369</v>
      </c>
      <c r="B8595">
        <v>1</v>
      </c>
      <c r="C8595">
        <v>1</v>
      </c>
      <c r="D8595">
        <v>90386222</v>
      </c>
      <c r="E8595">
        <f>IF(umap_spectral_clustering_results__4[[#This Row],[corrected_cluster]]&lt;&gt;umap_spectral_clustering_results__4[[#This Row],[cluster]],1,0)</f>
        <v>0</v>
      </c>
    </row>
    <row r="8596" spans="1:5" x14ac:dyDescent="0.3">
      <c r="A8596">
        <v>70164</v>
      </c>
      <c r="B8596">
        <v>2</v>
      </c>
      <c r="C8596">
        <v>2</v>
      </c>
      <c r="D8596">
        <v>83450130</v>
      </c>
      <c r="E8596">
        <f>IF(umap_spectral_clustering_results__4[[#This Row],[corrected_cluster]]&lt;&gt;umap_spectral_clustering_results__4[[#This Row],[cluster]],1,0)</f>
        <v>0</v>
      </c>
    </row>
    <row r="8597" spans="1:5" x14ac:dyDescent="0.3">
      <c r="A8597">
        <v>116397</v>
      </c>
      <c r="B8597">
        <v>1</v>
      </c>
      <c r="C8597">
        <v>1</v>
      </c>
      <c r="D8597">
        <v>90386222</v>
      </c>
      <c r="E8597">
        <f>IF(umap_spectral_clustering_results__4[[#This Row],[corrected_cluster]]&lt;&gt;umap_spectral_clustering_results__4[[#This Row],[cluster]],1,0)</f>
        <v>0</v>
      </c>
    </row>
    <row r="8598" spans="1:5" x14ac:dyDescent="0.3">
      <c r="A8598">
        <v>305313</v>
      </c>
      <c r="B8598">
        <v>3</v>
      </c>
      <c r="C8598">
        <v>3</v>
      </c>
      <c r="D8598">
        <v>33633783</v>
      </c>
      <c r="E8598">
        <f>IF(umap_spectral_clustering_results__4[[#This Row],[corrected_cluster]]&lt;&gt;umap_spectral_clustering_results__4[[#This Row],[cluster]],1,0)</f>
        <v>0</v>
      </c>
    </row>
    <row r="8599" spans="1:5" x14ac:dyDescent="0.3">
      <c r="A8599">
        <v>290606</v>
      </c>
      <c r="B8599">
        <v>3</v>
      </c>
      <c r="C8599">
        <v>3</v>
      </c>
      <c r="D8599">
        <v>62225416</v>
      </c>
      <c r="E8599">
        <f>IF(umap_spectral_clustering_results__4[[#This Row],[corrected_cluster]]&lt;&gt;umap_spectral_clustering_results__4[[#This Row],[cluster]],1,0)</f>
        <v>0</v>
      </c>
    </row>
    <row r="8600" spans="1:5" x14ac:dyDescent="0.3">
      <c r="A8600">
        <v>228311</v>
      </c>
      <c r="B8600">
        <v>3</v>
      </c>
      <c r="C8600">
        <v>3</v>
      </c>
      <c r="D8600">
        <v>62225416</v>
      </c>
      <c r="E8600">
        <f>IF(umap_spectral_clustering_results__4[[#This Row],[corrected_cluster]]&lt;&gt;umap_spectral_clustering_results__4[[#This Row],[cluster]],1,0)</f>
        <v>0</v>
      </c>
    </row>
    <row r="8601" spans="1:5" x14ac:dyDescent="0.3">
      <c r="A8601">
        <v>281927</v>
      </c>
      <c r="B8601">
        <v>3</v>
      </c>
      <c r="C8601">
        <v>3</v>
      </c>
      <c r="D8601">
        <v>15103694</v>
      </c>
      <c r="E8601">
        <f>IF(umap_spectral_clustering_results__4[[#This Row],[corrected_cluster]]&lt;&gt;umap_spectral_clustering_results__4[[#This Row],[cluster]],1,0)</f>
        <v>0</v>
      </c>
    </row>
    <row r="8602" spans="1:5" x14ac:dyDescent="0.3">
      <c r="A8602">
        <v>202796</v>
      </c>
      <c r="B8602">
        <v>3</v>
      </c>
      <c r="C8602">
        <v>3</v>
      </c>
      <c r="D8602">
        <v>62225416</v>
      </c>
      <c r="E8602">
        <f>IF(umap_spectral_clustering_results__4[[#This Row],[corrected_cluster]]&lt;&gt;umap_spectral_clustering_results__4[[#This Row],[cluster]],1,0)</f>
        <v>0</v>
      </c>
    </row>
    <row r="8603" spans="1:5" x14ac:dyDescent="0.3">
      <c r="A8603">
        <v>69301</v>
      </c>
      <c r="B8603">
        <v>2</v>
      </c>
      <c r="C8603">
        <v>2</v>
      </c>
      <c r="D8603">
        <v>75986657</v>
      </c>
      <c r="E8603">
        <f>IF(umap_spectral_clustering_results__4[[#This Row],[corrected_cluster]]&lt;&gt;umap_spectral_clustering_results__4[[#This Row],[cluster]],1,0)</f>
        <v>0</v>
      </c>
    </row>
    <row r="8604" spans="1:5" x14ac:dyDescent="0.3">
      <c r="A8604">
        <v>304521</v>
      </c>
      <c r="B8604">
        <v>3</v>
      </c>
      <c r="C8604">
        <v>3</v>
      </c>
      <c r="D8604">
        <v>62225416</v>
      </c>
      <c r="E8604">
        <f>IF(umap_spectral_clustering_results__4[[#This Row],[corrected_cluster]]&lt;&gt;umap_spectral_clustering_results__4[[#This Row],[cluster]],1,0)</f>
        <v>0</v>
      </c>
    </row>
    <row r="8605" spans="1:5" x14ac:dyDescent="0.3">
      <c r="A8605">
        <v>117865</v>
      </c>
      <c r="B8605">
        <v>1</v>
      </c>
      <c r="C8605">
        <v>1</v>
      </c>
      <c r="D8605">
        <v>68395620</v>
      </c>
      <c r="E8605">
        <f>IF(umap_spectral_clustering_results__4[[#This Row],[corrected_cluster]]&lt;&gt;umap_spectral_clustering_results__4[[#This Row],[cluster]],1,0)</f>
        <v>0</v>
      </c>
    </row>
    <row r="8606" spans="1:5" x14ac:dyDescent="0.3">
      <c r="A8606">
        <v>27788</v>
      </c>
      <c r="B8606">
        <v>2</v>
      </c>
      <c r="C8606">
        <v>2</v>
      </c>
      <c r="D8606">
        <v>40019202</v>
      </c>
      <c r="E8606">
        <f>IF(umap_spectral_clustering_results__4[[#This Row],[corrected_cluster]]&lt;&gt;umap_spectral_clustering_results__4[[#This Row],[cluster]],1,0)</f>
        <v>0</v>
      </c>
    </row>
    <row r="8607" spans="1:5" x14ac:dyDescent="0.3">
      <c r="A8607">
        <v>113541</v>
      </c>
      <c r="B8607">
        <v>1</v>
      </c>
      <c r="C8607">
        <v>1</v>
      </c>
      <c r="D8607">
        <v>62014378</v>
      </c>
      <c r="E8607">
        <f>IF(umap_spectral_clustering_results__4[[#This Row],[corrected_cluster]]&lt;&gt;umap_spectral_clustering_results__4[[#This Row],[cluster]],1,0)</f>
        <v>0</v>
      </c>
    </row>
    <row r="8608" spans="1:5" x14ac:dyDescent="0.3">
      <c r="A8608">
        <v>873</v>
      </c>
      <c r="B8608">
        <v>2</v>
      </c>
      <c r="C8608">
        <v>2</v>
      </c>
      <c r="D8608">
        <v>75477331</v>
      </c>
      <c r="E8608">
        <f>IF(umap_spectral_clustering_results__4[[#This Row],[corrected_cluster]]&lt;&gt;umap_spectral_clustering_results__4[[#This Row],[cluster]],1,0)</f>
        <v>0</v>
      </c>
    </row>
    <row r="8609" spans="1:5" x14ac:dyDescent="0.3">
      <c r="A8609">
        <v>82184</v>
      </c>
      <c r="B8609">
        <v>1</v>
      </c>
      <c r="C8609">
        <v>1</v>
      </c>
      <c r="D8609">
        <v>31527279</v>
      </c>
      <c r="E8609">
        <f>IF(umap_spectral_clustering_results__4[[#This Row],[corrected_cluster]]&lt;&gt;umap_spectral_clustering_results__4[[#This Row],[cluster]],1,0)</f>
        <v>0</v>
      </c>
    </row>
    <row r="8610" spans="1:5" x14ac:dyDescent="0.3">
      <c r="A8610">
        <v>209978</v>
      </c>
      <c r="B8610">
        <v>3</v>
      </c>
      <c r="C8610">
        <v>3</v>
      </c>
      <c r="D8610">
        <v>62225416</v>
      </c>
      <c r="E8610">
        <f>IF(umap_spectral_clustering_results__4[[#This Row],[corrected_cluster]]&lt;&gt;umap_spectral_clustering_results__4[[#This Row],[cluster]],1,0)</f>
        <v>0</v>
      </c>
    </row>
    <row r="8611" spans="1:5" x14ac:dyDescent="0.3">
      <c r="A8611">
        <v>207718</v>
      </c>
      <c r="B8611">
        <v>3</v>
      </c>
      <c r="C8611">
        <v>3</v>
      </c>
      <c r="D8611">
        <v>26466207</v>
      </c>
      <c r="E8611">
        <f>IF(umap_spectral_clustering_results__4[[#This Row],[corrected_cluster]]&lt;&gt;umap_spectral_clustering_results__4[[#This Row],[cluster]],1,0)</f>
        <v>0</v>
      </c>
    </row>
    <row r="8612" spans="1:5" x14ac:dyDescent="0.3">
      <c r="A8612">
        <v>261888</v>
      </c>
      <c r="B8612">
        <v>3</v>
      </c>
      <c r="C8612">
        <v>3</v>
      </c>
      <c r="D8612">
        <v>26466207</v>
      </c>
      <c r="E8612">
        <f>IF(umap_spectral_clustering_results__4[[#This Row],[corrected_cluster]]&lt;&gt;umap_spectral_clustering_results__4[[#This Row],[cluster]],1,0)</f>
        <v>0</v>
      </c>
    </row>
    <row r="8613" spans="1:5" x14ac:dyDescent="0.3">
      <c r="A8613">
        <v>25100</v>
      </c>
      <c r="B8613">
        <v>2</v>
      </c>
      <c r="C8613">
        <v>2</v>
      </c>
      <c r="D8613">
        <v>83450130</v>
      </c>
      <c r="E8613">
        <f>IF(umap_spectral_clustering_results__4[[#This Row],[corrected_cluster]]&lt;&gt;umap_spectral_clustering_results__4[[#This Row],[cluster]],1,0)</f>
        <v>0</v>
      </c>
    </row>
    <row r="8614" spans="1:5" x14ac:dyDescent="0.3">
      <c r="A8614">
        <v>141036</v>
      </c>
      <c r="B8614">
        <v>1</v>
      </c>
      <c r="C8614">
        <v>1</v>
      </c>
      <c r="D8614">
        <v>62014378</v>
      </c>
      <c r="E8614">
        <f>IF(umap_spectral_clustering_results__4[[#This Row],[corrected_cluster]]&lt;&gt;umap_spectral_clustering_results__4[[#This Row],[cluster]],1,0)</f>
        <v>0</v>
      </c>
    </row>
    <row r="8615" spans="1:5" x14ac:dyDescent="0.3">
      <c r="A8615">
        <v>282678</v>
      </c>
      <c r="B8615">
        <v>3</v>
      </c>
      <c r="C8615">
        <v>3</v>
      </c>
      <c r="D8615">
        <v>14119474</v>
      </c>
      <c r="E8615">
        <f>IF(umap_spectral_clustering_results__4[[#This Row],[corrected_cluster]]&lt;&gt;umap_spectral_clustering_results__4[[#This Row],[cluster]],1,0)</f>
        <v>0</v>
      </c>
    </row>
    <row r="8616" spans="1:5" x14ac:dyDescent="0.3">
      <c r="A8616">
        <v>148443</v>
      </c>
      <c r="B8616">
        <v>1</v>
      </c>
      <c r="C8616">
        <v>1</v>
      </c>
      <c r="D8616">
        <v>62014378</v>
      </c>
      <c r="E8616">
        <f>IF(umap_spectral_clustering_results__4[[#This Row],[corrected_cluster]]&lt;&gt;umap_spectral_clustering_results__4[[#This Row],[cluster]],1,0)</f>
        <v>0</v>
      </c>
    </row>
    <row r="8617" spans="1:5" x14ac:dyDescent="0.3">
      <c r="A8617">
        <v>165627</v>
      </c>
      <c r="B8617">
        <v>2</v>
      </c>
      <c r="C8617">
        <v>2</v>
      </c>
      <c r="D8617">
        <v>74777746</v>
      </c>
      <c r="E8617">
        <f>IF(umap_spectral_clustering_results__4[[#This Row],[corrected_cluster]]&lt;&gt;umap_spectral_clustering_results__4[[#This Row],[cluster]],1,0)</f>
        <v>0</v>
      </c>
    </row>
    <row r="8618" spans="1:5" x14ac:dyDescent="0.3">
      <c r="A8618">
        <v>41796</v>
      </c>
      <c r="B8618">
        <v>2</v>
      </c>
      <c r="C8618">
        <v>2</v>
      </c>
      <c r="D8618">
        <v>75652382</v>
      </c>
      <c r="E8618">
        <f>IF(umap_spectral_clustering_results__4[[#This Row],[corrected_cluster]]&lt;&gt;umap_spectral_clustering_results__4[[#This Row],[cluster]],1,0)</f>
        <v>0</v>
      </c>
    </row>
    <row r="8619" spans="1:5" x14ac:dyDescent="0.3">
      <c r="A8619">
        <v>133445</v>
      </c>
      <c r="B8619">
        <v>1</v>
      </c>
      <c r="C8619">
        <v>1</v>
      </c>
      <c r="D8619">
        <v>62014378</v>
      </c>
      <c r="E8619">
        <f>IF(umap_spectral_clustering_results__4[[#This Row],[corrected_cluster]]&lt;&gt;umap_spectral_clustering_results__4[[#This Row],[cluster]],1,0)</f>
        <v>0</v>
      </c>
    </row>
    <row r="8620" spans="1:5" x14ac:dyDescent="0.3">
      <c r="A8620">
        <v>130336</v>
      </c>
      <c r="B8620">
        <v>1</v>
      </c>
      <c r="C8620">
        <v>1</v>
      </c>
      <c r="D8620">
        <v>62014378</v>
      </c>
      <c r="E8620">
        <f>IF(umap_spectral_clustering_results__4[[#This Row],[corrected_cluster]]&lt;&gt;umap_spectral_clustering_results__4[[#This Row],[cluster]],1,0)</f>
        <v>0</v>
      </c>
    </row>
    <row r="8621" spans="1:5" x14ac:dyDescent="0.3">
      <c r="A8621">
        <v>75099</v>
      </c>
      <c r="B8621">
        <v>2</v>
      </c>
      <c r="C8621">
        <v>2</v>
      </c>
      <c r="D8621">
        <v>75986657</v>
      </c>
      <c r="E8621">
        <f>IF(umap_spectral_clustering_results__4[[#This Row],[corrected_cluster]]&lt;&gt;umap_spectral_clustering_results__4[[#This Row],[cluster]],1,0)</f>
        <v>0</v>
      </c>
    </row>
    <row r="8622" spans="1:5" x14ac:dyDescent="0.3">
      <c r="A8622">
        <v>117332</v>
      </c>
      <c r="B8622">
        <v>1</v>
      </c>
      <c r="C8622">
        <v>1</v>
      </c>
      <c r="D8622">
        <v>90386222</v>
      </c>
      <c r="E8622">
        <f>IF(umap_spectral_clustering_results__4[[#This Row],[corrected_cluster]]&lt;&gt;umap_spectral_clustering_results__4[[#This Row],[cluster]],1,0)</f>
        <v>0</v>
      </c>
    </row>
    <row r="8623" spans="1:5" x14ac:dyDescent="0.3">
      <c r="A8623">
        <v>101398</v>
      </c>
      <c r="B8623">
        <v>1</v>
      </c>
      <c r="C8623">
        <v>1</v>
      </c>
      <c r="D8623">
        <v>62014378</v>
      </c>
      <c r="E8623">
        <f>IF(umap_spectral_clustering_results__4[[#This Row],[corrected_cluster]]&lt;&gt;umap_spectral_clustering_results__4[[#This Row],[cluster]],1,0)</f>
        <v>0</v>
      </c>
    </row>
    <row r="8624" spans="1:5" x14ac:dyDescent="0.3">
      <c r="A8624">
        <v>104998</v>
      </c>
      <c r="B8624">
        <v>1</v>
      </c>
      <c r="C8624">
        <v>1</v>
      </c>
      <c r="D8624">
        <v>68395620</v>
      </c>
      <c r="E8624">
        <f>IF(umap_spectral_clustering_results__4[[#This Row],[corrected_cluster]]&lt;&gt;umap_spectral_clustering_results__4[[#This Row],[cluster]],1,0)</f>
        <v>0</v>
      </c>
    </row>
    <row r="8625" spans="1:5" x14ac:dyDescent="0.3">
      <c r="A8625">
        <v>84740</v>
      </c>
      <c r="B8625">
        <v>1</v>
      </c>
      <c r="C8625">
        <v>1</v>
      </c>
      <c r="D8625">
        <v>62014378</v>
      </c>
      <c r="E8625">
        <f>IF(umap_spectral_clustering_results__4[[#This Row],[corrected_cluster]]&lt;&gt;umap_spectral_clustering_results__4[[#This Row],[cluster]],1,0)</f>
        <v>0</v>
      </c>
    </row>
    <row r="8626" spans="1:5" x14ac:dyDescent="0.3">
      <c r="A8626">
        <v>84865</v>
      </c>
      <c r="B8626">
        <v>1</v>
      </c>
      <c r="C8626">
        <v>1</v>
      </c>
      <c r="D8626">
        <v>90386222</v>
      </c>
      <c r="E8626">
        <f>IF(umap_spectral_clustering_results__4[[#This Row],[corrected_cluster]]&lt;&gt;umap_spectral_clustering_results__4[[#This Row],[cluster]],1,0)</f>
        <v>0</v>
      </c>
    </row>
    <row r="8627" spans="1:5" x14ac:dyDescent="0.3">
      <c r="A8627">
        <v>216408</v>
      </c>
      <c r="B8627">
        <v>3</v>
      </c>
      <c r="C8627">
        <v>3</v>
      </c>
      <c r="D8627">
        <v>15103694</v>
      </c>
      <c r="E8627">
        <f>IF(umap_spectral_clustering_results__4[[#This Row],[corrected_cluster]]&lt;&gt;umap_spectral_clustering_results__4[[#This Row],[cluster]],1,0)</f>
        <v>0</v>
      </c>
    </row>
    <row r="8628" spans="1:5" x14ac:dyDescent="0.3">
      <c r="A8628">
        <v>47986</v>
      </c>
      <c r="B8628">
        <v>2</v>
      </c>
      <c r="C8628">
        <v>2</v>
      </c>
      <c r="D8628">
        <v>75986657</v>
      </c>
      <c r="E8628">
        <f>IF(umap_spectral_clustering_results__4[[#This Row],[corrected_cluster]]&lt;&gt;umap_spectral_clustering_results__4[[#This Row],[cluster]],1,0)</f>
        <v>0</v>
      </c>
    </row>
    <row r="8629" spans="1:5" x14ac:dyDescent="0.3">
      <c r="A8629">
        <v>283187</v>
      </c>
      <c r="B8629">
        <v>3</v>
      </c>
      <c r="C8629">
        <v>3</v>
      </c>
      <c r="D8629">
        <v>62225416</v>
      </c>
      <c r="E8629">
        <f>IF(umap_spectral_clustering_results__4[[#This Row],[corrected_cluster]]&lt;&gt;umap_spectral_clustering_results__4[[#This Row],[cluster]],1,0)</f>
        <v>0</v>
      </c>
    </row>
    <row r="8630" spans="1:5" x14ac:dyDescent="0.3">
      <c r="A8630">
        <v>134366</v>
      </c>
      <c r="B8630">
        <v>1</v>
      </c>
      <c r="C8630">
        <v>1</v>
      </c>
      <c r="D8630">
        <v>62014378</v>
      </c>
      <c r="E8630">
        <f>IF(umap_spectral_clustering_results__4[[#This Row],[corrected_cluster]]&lt;&gt;umap_spectral_clustering_results__4[[#This Row],[cluster]],1,0)</f>
        <v>0</v>
      </c>
    </row>
    <row r="8631" spans="1:5" x14ac:dyDescent="0.3">
      <c r="A8631">
        <v>85246</v>
      </c>
      <c r="B8631">
        <v>1</v>
      </c>
      <c r="C8631">
        <v>1</v>
      </c>
      <c r="D8631">
        <v>90386222</v>
      </c>
      <c r="E8631">
        <f>IF(umap_spectral_clustering_results__4[[#This Row],[corrected_cluster]]&lt;&gt;umap_spectral_clustering_results__4[[#This Row],[cluster]],1,0)</f>
        <v>0</v>
      </c>
    </row>
    <row r="8632" spans="1:5" x14ac:dyDescent="0.3">
      <c r="A8632">
        <v>90651</v>
      </c>
      <c r="B8632">
        <v>1</v>
      </c>
      <c r="C8632">
        <v>1</v>
      </c>
      <c r="D8632">
        <v>62014378</v>
      </c>
      <c r="E8632">
        <f>IF(umap_spectral_clustering_results__4[[#This Row],[corrected_cluster]]&lt;&gt;umap_spectral_clustering_results__4[[#This Row],[cluster]],1,0)</f>
        <v>0</v>
      </c>
    </row>
    <row r="8633" spans="1:5" x14ac:dyDescent="0.3">
      <c r="A8633">
        <v>246924</v>
      </c>
      <c r="B8633">
        <v>3</v>
      </c>
      <c r="C8633">
        <v>3</v>
      </c>
      <c r="D8633">
        <v>15103694</v>
      </c>
      <c r="E8633">
        <f>IF(umap_spectral_clustering_results__4[[#This Row],[corrected_cluster]]&lt;&gt;umap_spectral_clustering_results__4[[#This Row],[cluster]],1,0)</f>
        <v>0</v>
      </c>
    </row>
    <row r="8634" spans="1:5" x14ac:dyDescent="0.3">
      <c r="A8634">
        <v>46468</v>
      </c>
      <c r="B8634">
        <v>3</v>
      </c>
      <c r="C8634">
        <v>3</v>
      </c>
      <c r="D8634">
        <v>15256249</v>
      </c>
      <c r="E8634">
        <f>IF(umap_spectral_clustering_results__4[[#This Row],[corrected_cluster]]&lt;&gt;umap_spectral_clustering_results__4[[#This Row],[cluster]],1,0)</f>
        <v>0</v>
      </c>
    </row>
    <row r="8635" spans="1:5" x14ac:dyDescent="0.3">
      <c r="A8635">
        <v>110748</v>
      </c>
      <c r="B8635">
        <v>1</v>
      </c>
      <c r="C8635">
        <v>1</v>
      </c>
      <c r="D8635">
        <v>62014378</v>
      </c>
      <c r="E8635">
        <f>IF(umap_spectral_clustering_results__4[[#This Row],[corrected_cluster]]&lt;&gt;umap_spectral_clustering_results__4[[#This Row],[cluster]],1,0)</f>
        <v>0</v>
      </c>
    </row>
    <row r="8636" spans="1:5" x14ac:dyDescent="0.3">
      <c r="A8636">
        <v>40267</v>
      </c>
      <c r="B8636">
        <v>2</v>
      </c>
      <c r="C8636">
        <v>2</v>
      </c>
      <c r="D8636">
        <v>75986657</v>
      </c>
      <c r="E8636">
        <f>IF(umap_spectral_clustering_results__4[[#This Row],[corrected_cluster]]&lt;&gt;umap_spectral_clustering_results__4[[#This Row],[cluster]],1,0)</f>
        <v>0</v>
      </c>
    </row>
    <row r="8637" spans="1:5" x14ac:dyDescent="0.3">
      <c r="A8637">
        <v>298821</v>
      </c>
      <c r="B8637">
        <v>3</v>
      </c>
      <c r="C8637">
        <v>3</v>
      </c>
      <c r="D8637">
        <v>15103694</v>
      </c>
      <c r="E8637">
        <f>IF(umap_spectral_clustering_results__4[[#This Row],[corrected_cluster]]&lt;&gt;umap_spectral_clustering_results__4[[#This Row],[cluster]],1,0)</f>
        <v>0</v>
      </c>
    </row>
    <row r="8638" spans="1:5" x14ac:dyDescent="0.3">
      <c r="A8638">
        <v>62756</v>
      </c>
      <c r="B8638">
        <v>2</v>
      </c>
      <c r="C8638">
        <v>2</v>
      </c>
      <c r="D8638">
        <v>10964686</v>
      </c>
      <c r="E8638">
        <f>IF(umap_spectral_clustering_results__4[[#This Row],[corrected_cluster]]&lt;&gt;umap_spectral_clustering_results__4[[#This Row],[cluster]],1,0)</f>
        <v>0</v>
      </c>
    </row>
    <row r="8639" spans="1:5" x14ac:dyDescent="0.3">
      <c r="A8639">
        <v>287768</v>
      </c>
      <c r="B8639">
        <v>3</v>
      </c>
      <c r="C8639">
        <v>3</v>
      </c>
      <c r="D8639">
        <v>33633783</v>
      </c>
      <c r="E8639">
        <f>IF(umap_spectral_clustering_results__4[[#This Row],[corrected_cluster]]&lt;&gt;umap_spectral_clustering_results__4[[#This Row],[cluster]],1,0)</f>
        <v>0</v>
      </c>
    </row>
    <row r="8640" spans="1:5" x14ac:dyDescent="0.3">
      <c r="A8640">
        <v>126121</v>
      </c>
      <c r="B8640">
        <v>1</v>
      </c>
      <c r="C8640">
        <v>1</v>
      </c>
      <c r="D8640">
        <v>31527279</v>
      </c>
      <c r="E8640">
        <f>IF(umap_spectral_clustering_results__4[[#This Row],[corrected_cluster]]&lt;&gt;umap_spectral_clustering_results__4[[#This Row],[cluster]],1,0)</f>
        <v>0</v>
      </c>
    </row>
    <row r="8641" spans="1:5" x14ac:dyDescent="0.3">
      <c r="A8641">
        <v>94587</v>
      </c>
      <c r="B8641">
        <v>1</v>
      </c>
      <c r="C8641">
        <v>1</v>
      </c>
      <c r="D8641">
        <v>90386222</v>
      </c>
      <c r="E8641">
        <f>IF(umap_spectral_clustering_results__4[[#This Row],[corrected_cluster]]&lt;&gt;umap_spectral_clustering_results__4[[#This Row],[cluster]],1,0)</f>
        <v>0</v>
      </c>
    </row>
    <row r="8642" spans="1:5" x14ac:dyDescent="0.3">
      <c r="A8642">
        <v>245805</v>
      </c>
      <c r="B8642">
        <v>3</v>
      </c>
      <c r="C8642">
        <v>3</v>
      </c>
      <c r="D8642">
        <v>15103694</v>
      </c>
      <c r="E8642">
        <f>IF(umap_spectral_clustering_results__4[[#This Row],[corrected_cluster]]&lt;&gt;umap_spectral_clustering_results__4[[#This Row],[cluster]],1,0)</f>
        <v>0</v>
      </c>
    </row>
    <row r="8643" spans="1:5" x14ac:dyDescent="0.3">
      <c r="A8643">
        <v>301896</v>
      </c>
      <c r="B8643">
        <v>3</v>
      </c>
      <c r="C8643">
        <v>3</v>
      </c>
      <c r="D8643">
        <v>26466207</v>
      </c>
      <c r="E8643">
        <f>IF(umap_spectral_clustering_results__4[[#This Row],[corrected_cluster]]&lt;&gt;umap_spectral_clustering_results__4[[#This Row],[cluster]],1,0)</f>
        <v>0</v>
      </c>
    </row>
    <row r="8644" spans="1:5" x14ac:dyDescent="0.3">
      <c r="A8644">
        <v>23290</v>
      </c>
      <c r="B8644">
        <v>2</v>
      </c>
      <c r="C8644">
        <v>2</v>
      </c>
      <c r="D8644">
        <v>10964686</v>
      </c>
      <c r="E8644">
        <f>IF(umap_spectral_clustering_results__4[[#This Row],[corrected_cluster]]&lt;&gt;umap_spectral_clustering_results__4[[#This Row],[cluster]],1,0)</f>
        <v>0</v>
      </c>
    </row>
    <row r="8645" spans="1:5" x14ac:dyDescent="0.3">
      <c r="A8645">
        <v>61523</v>
      </c>
      <c r="B8645">
        <v>2</v>
      </c>
      <c r="C8645">
        <v>2</v>
      </c>
      <c r="D8645">
        <v>10964686</v>
      </c>
      <c r="E8645">
        <f>IF(umap_spectral_clustering_results__4[[#This Row],[corrected_cluster]]&lt;&gt;umap_spectral_clustering_results__4[[#This Row],[cluster]],1,0)</f>
        <v>0</v>
      </c>
    </row>
    <row r="8646" spans="1:5" x14ac:dyDescent="0.3">
      <c r="A8646">
        <v>101812</v>
      </c>
      <c r="B8646">
        <v>1</v>
      </c>
      <c r="C8646">
        <v>1</v>
      </c>
      <c r="D8646">
        <v>90386222</v>
      </c>
      <c r="E8646">
        <f>IF(umap_spectral_clustering_results__4[[#This Row],[corrected_cluster]]&lt;&gt;umap_spectral_clustering_results__4[[#This Row],[cluster]],1,0)</f>
        <v>0</v>
      </c>
    </row>
    <row r="8647" spans="1:5" x14ac:dyDescent="0.3">
      <c r="A8647">
        <v>42339</v>
      </c>
      <c r="B8647">
        <v>2</v>
      </c>
      <c r="C8647">
        <v>2</v>
      </c>
      <c r="D8647">
        <v>83450130</v>
      </c>
      <c r="E8647">
        <f>IF(umap_spectral_clustering_results__4[[#This Row],[corrected_cluster]]&lt;&gt;umap_spectral_clustering_results__4[[#This Row],[cluster]],1,0)</f>
        <v>0</v>
      </c>
    </row>
    <row r="8648" spans="1:5" x14ac:dyDescent="0.3">
      <c r="A8648">
        <v>126804</v>
      </c>
      <c r="B8648">
        <v>1</v>
      </c>
      <c r="C8648">
        <v>1</v>
      </c>
      <c r="D8648">
        <v>31527279</v>
      </c>
      <c r="E8648">
        <f>IF(umap_spectral_clustering_results__4[[#This Row],[corrected_cluster]]&lt;&gt;umap_spectral_clustering_results__4[[#This Row],[cluster]],1,0)</f>
        <v>0</v>
      </c>
    </row>
    <row r="8649" spans="1:5" x14ac:dyDescent="0.3">
      <c r="A8649">
        <v>133070</v>
      </c>
      <c r="B8649">
        <v>1</v>
      </c>
      <c r="C8649">
        <v>1</v>
      </c>
      <c r="D8649">
        <v>62014378</v>
      </c>
      <c r="E8649">
        <f>IF(umap_spectral_clustering_results__4[[#This Row],[corrected_cluster]]&lt;&gt;umap_spectral_clustering_results__4[[#This Row],[cluster]],1,0)</f>
        <v>0</v>
      </c>
    </row>
    <row r="8650" spans="1:5" x14ac:dyDescent="0.3">
      <c r="A8650">
        <v>298805</v>
      </c>
      <c r="B8650">
        <v>3</v>
      </c>
      <c r="C8650">
        <v>3</v>
      </c>
      <c r="D8650">
        <v>62225416</v>
      </c>
      <c r="E8650">
        <f>IF(umap_spectral_clustering_results__4[[#This Row],[corrected_cluster]]&lt;&gt;umap_spectral_clustering_results__4[[#This Row],[cluster]],1,0)</f>
        <v>0</v>
      </c>
    </row>
    <row r="8651" spans="1:5" x14ac:dyDescent="0.3">
      <c r="A8651">
        <v>243548</v>
      </c>
      <c r="B8651">
        <v>3</v>
      </c>
      <c r="C8651">
        <v>3</v>
      </c>
      <c r="D8651">
        <v>62225416</v>
      </c>
      <c r="E8651">
        <f>IF(umap_spectral_clustering_results__4[[#This Row],[corrected_cluster]]&lt;&gt;umap_spectral_clustering_results__4[[#This Row],[cluster]],1,0)</f>
        <v>0</v>
      </c>
    </row>
    <row r="8652" spans="1:5" x14ac:dyDescent="0.3">
      <c r="A8652">
        <v>281866</v>
      </c>
      <c r="B8652">
        <v>3</v>
      </c>
      <c r="C8652">
        <v>3</v>
      </c>
      <c r="D8652">
        <v>14119474</v>
      </c>
      <c r="E8652">
        <f>IF(umap_spectral_clustering_results__4[[#This Row],[corrected_cluster]]&lt;&gt;umap_spectral_clustering_results__4[[#This Row],[cluster]],1,0)</f>
        <v>0</v>
      </c>
    </row>
    <row r="8653" spans="1:5" x14ac:dyDescent="0.3">
      <c r="A8653">
        <v>207903</v>
      </c>
      <c r="B8653">
        <v>3</v>
      </c>
      <c r="C8653">
        <v>3</v>
      </c>
      <c r="D8653">
        <v>26466207</v>
      </c>
      <c r="E8653">
        <f>IF(umap_spectral_clustering_results__4[[#This Row],[corrected_cluster]]&lt;&gt;umap_spectral_clustering_results__4[[#This Row],[cluster]],1,0)</f>
        <v>0</v>
      </c>
    </row>
    <row r="8654" spans="1:5" x14ac:dyDescent="0.3">
      <c r="A8654">
        <v>119461</v>
      </c>
      <c r="B8654">
        <v>1</v>
      </c>
      <c r="C8654">
        <v>1</v>
      </c>
      <c r="D8654">
        <v>90386222</v>
      </c>
      <c r="E8654">
        <f>IF(umap_spectral_clustering_results__4[[#This Row],[corrected_cluster]]&lt;&gt;umap_spectral_clustering_results__4[[#This Row],[cluster]],1,0)</f>
        <v>0</v>
      </c>
    </row>
    <row r="8655" spans="1:5" x14ac:dyDescent="0.3">
      <c r="A8655">
        <v>72128</v>
      </c>
      <c r="B8655">
        <v>2</v>
      </c>
      <c r="C8655">
        <v>2</v>
      </c>
      <c r="D8655">
        <v>50011542</v>
      </c>
      <c r="E8655">
        <f>IF(umap_spectral_clustering_results__4[[#This Row],[corrected_cluster]]&lt;&gt;umap_spectral_clustering_results__4[[#This Row],[cluster]],1,0)</f>
        <v>0</v>
      </c>
    </row>
    <row r="8656" spans="1:5" x14ac:dyDescent="0.3">
      <c r="A8656">
        <v>30210</v>
      </c>
      <c r="B8656">
        <v>2</v>
      </c>
      <c r="C8656">
        <v>2</v>
      </c>
      <c r="D8656">
        <v>55364435</v>
      </c>
      <c r="E8656">
        <f>IF(umap_spectral_clustering_results__4[[#This Row],[corrected_cluster]]&lt;&gt;umap_spectral_clustering_results__4[[#This Row],[cluster]],1,0)</f>
        <v>0</v>
      </c>
    </row>
    <row r="8657" spans="1:5" x14ac:dyDescent="0.3">
      <c r="A8657">
        <v>280628</v>
      </c>
      <c r="B8657">
        <v>3</v>
      </c>
      <c r="C8657">
        <v>3</v>
      </c>
      <c r="D8657">
        <v>15103694</v>
      </c>
      <c r="E8657">
        <f>IF(umap_spectral_clustering_results__4[[#This Row],[corrected_cluster]]&lt;&gt;umap_spectral_clustering_results__4[[#This Row],[cluster]],1,0)</f>
        <v>0</v>
      </c>
    </row>
    <row r="8658" spans="1:5" x14ac:dyDescent="0.3">
      <c r="A8658">
        <v>27548</v>
      </c>
      <c r="B8658">
        <v>2</v>
      </c>
      <c r="C8658">
        <v>2</v>
      </c>
      <c r="D8658">
        <v>55364435</v>
      </c>
      <c r="E8658">
        <f>IF(umap_spectral_clustering_results__4[[#This Row],[corrected_cluster]]&lt;&gt;umap_spectral_clustering_results__4[[#This Row],[cluster]],1,0)</f>
        <v>0</v>
      </c>
    </row>
    <row r="8659" spans="1:5" x14ac:dyDescent="0.3">
      <c r="A8659">
        <v>118792</v>
      </c>
      <c r="B8659">
        <v>1</v>
      </c>
      <c r="C8659">
        <v>1</v>
      </c>
      <c r="D8659">
        <v>62014378</v>
      </c>
      <c r="E8659">
        <f>IF(umap_spectral_clustering_results__4[[#This Row],[corrected_cluster]]&lt;&gt;umap_spectral_clustering_results__4[[#This Row],[cluster]],1,0)</f>
        <v>0</v>
      </c>
    </row>
    <row r="8660" spans="1:5" x14ac:dyDescent="0.3">
      <c r="A8660">
        <v>27910</v>
      </c>
      <c r="B8660">
        <v>2</v>
      </c>
      <c r="C8660">
        <v>2</v>
      </c>
      <c r="D8660">
        <v>83450130</v>
      </c>
      <c r="E8660">
        <f>IF(umap_spectral_clustering_results__4[[#This Row],[corrected_cluster]]&lt;&gt;umap_spectral_clustering_results__4[[#This Row],[cluster]],1,0)</f>
        <v>0</v>
      </c>
    </row>
    <row r="8661" spans="1:5" x14ac:dyDescent="0.3">
      <c r="A8661">
        <v>219451</v>
      </c>
      <c r="B8661">
        <v>3</v>
      </c>
      <c r="C8661">
        <v>3</v>
      </c>
      <c r="D8661">
        <v>15103694</v>
      </c>
      <c r="E8661">
        <f>IF(umap_spectral_clustering_results__4[[#This Row],[corrected_cluster]]&lt;&gt;umap_spectral_clustering_results__4[[#This Row],[cluster]],1,0)</f>
        <v>0</v>
      </c>
    </row>
    <row r="8662" spans="1:5" x14ac:dyDescent="0.3">
      <c r="A8662">
        <v>271696</v>
      </c>
      <c r="B8662">
        <v>3</v>
      </c>
      <c r="C8662">
        <v>3</v>
      </c>
      <c r="D8662">
        <v>64963739</v>
      </c>
      <c r="E8662">
        <f>IF(umap_spectral_clustering_results__4[[#This Row],[corrected_cluster]]&lt;&gt;umap_spectral_clustering_results__4[[#This Row],[cluster]],1,0)</f>
        <v>0</v>
      </c>
    </row>
    <row r="8663" spans="1:5" x14ac:dyDescent="0.3">
      <c r="A8663">
        <v>82366</v>
      </c>
      <c r="B8663">
        <v>1</v>
      </c>
      <c r="C8663">
        <v>1</v>
      </c>
      <c r="D8663">
        <v>90386222</v>
      </c>
      <c r="E8663">
        <f>IF(umap_spectral_clustering_results__4[[#This Row],[corrected_cluster]]&lt;&gt;umap_spectral_clustering_results__4[[#This Row],[cluster]],1,0)</f>
        <v>0</v>
      </c>
    </row>
    <row r="8664" spans="1:5" x14ac:dyDescent="0.3">
      <c r="A8664">
        <v>244047</v>
      </c>
      <c r="B8664">
        <v>3</v>
      </c>
      <c r="C8664">
        <v>3</v>
      </c>
      <c r="D8664">
        <v>26466207</v>
      </c>
      <c r="E8664">
        <f>IF(umap_spectral_clustering_results__4[[#This Row],[corrected_cluster]]&lt;&gt;umap_spectral_clustering_results__4[[#This Row],[cluster]],1,0)</f>
        <v>0</v>
      </c>
    </row>
    <row r="8665" spans="1:5" x14ac:dyDescent="0.3">
      <c r="A8665">
        <v>47319</v>
      </c>
      <c r="B8665">
        <v>2</v>
      </c>
      <c r="C8665">
        <v>2</v>
      </c>
      <c r="D8665">
        <v>55364435</v>
      </c>
      <c r="E8665">
        <f>IF(umap_spectral_clustering_results__4[[#This Row],[corrected_cluster]]&lt;&gt;umap_spectral_clustering_results__4[[#This Row],[cluster]],1,0)</f>
        <v>0</v>
      </c>
    </row>
    <row r="8666" spans="1:5" x14ac:dyDescent="0.3">
      <c r="A8666">
        <v>237887</v>
      </c>
      <c r="B8666">
        <v>3</v>
      </c>
      <c r="C8666">
        <v>3</v>
      </c>
      <c r="D8666">
        <v>62225416</v>
      </c>
      <c r="E8666">
        <f>IF(umap_spectral_clustering_results__4[[#This Row],[corrected_cluster]]&lt;&gt;umap_spectral_clustering_results__4[[#This Row],[cluster]],1,0)</f>
        <v>0</v>
      </c>
    </row>
    <row r="8667" spans="1:5" x14ac:dyDescent="0.3">
      <c r="A8667">
        <v>243516</v>
      </c>
      <c r="B8667">
        <v>3</v>
      </c>
      <c r="C8667">
        <v>3</v>
      </c>
      <c r="D8667">
        <v>26466207</v>
      </c>
      <c r="E8667">
        <f>IF(umap_spectral_clustering_results__4[[#This Row],[corrected_cluster]]&lt;&gt;umap_spectral_clustering_results__4[[#This Row],[cluster]],1,0)</f>
        <v>0</v>
      </c>
    </row>
    <row r="8668" spans="1:5" x14ac:dyDescent="0.3">
      <c r="A8668">
        <v>30057</v>
      </c>
      <c r="B8668">
        <v>2</v>
      </c>
      <c r="C8668">
        <v>2</v>
      </c>
      <c r="D8668">
        <v>50011542</v>
      </c>
      <c r="E8668">
        <f>IF(umap_spectral_clustering_results__4[[#This Row],[corrected_cluster]]&lt;&gt;umap_spectral_clustering_results__4[[#This Row],[cluster]],1,0)</f>
        <v>0</v>
      </c>
    </row>
    <row r="8669" spans="1:5" x14ac:dyDescent="0.3">
      <c r="A8669">
        <v>129267</v>
      </c>
      <c r="B8669">
        <v>1</v>
      </c>
      <c r="C8669">
        <v>1</v>
      </c>
      <c r="D8669">
        <v>31527279</v>
      </c>
      <c r="E8669">
        <f>IF(umap_spectral_clustering_results__4[[#This Row],[corrected_cluster]]&lt;&gt;umap_spectral_clustering_results__4[[#This Row],[cluster]],1,0)</f>
        <v>0</v>
      </c>
    </row>
    <row r="8670" spans="1:5" x14ac:dyDescent="0.3">
      <c r="A8670">
        <v>219687</v>
      </c>
      <c r="B8670">
        <v>3</v>
      </c>
      <c r="C8670">
        <v>3</v>
      </c>
      <c r="D8670">
        <v>14119474</v>
      </c>
      <c r="E8670">
        <f>IF(umap_spectral_clustering_results__4[[#This Row],[corrected_cluster]]&lt;&gt;umap_spectral_clustering_results__4[[#This Row],[cluster]],1,0)</f>
        <v>0</v>
      </c>
    </row>
    <row r="8671" spans="1:5" x14ac:dyDescent="0.3">
      <c r="A8671">
        <v>276316</v>
      </c>
      <c r="B8671">
        <v>3</v>
      </c>
      <c r="C8671">
        <v>3</v>
      </c>
      <c r="D8671">
        <v>26466207</v>
      </c>
      <c r="E8671">
        <f>IF(umap_spectral_clustering_results__4[[#This Row],[corrected_cluster]]&lt;&gt;umap_spectral_clustering_results__4[[#This Row],[cluster]],1,0)</f>
        <v>0</v>
      </c>
    </row>
    <row r="8672" spans="1:5" x14ac:dyDescent="0.3">
      <c r="A8672">
        <v>251877</v>
      </c>
      <c r="B8672">
        <v>3</v>
      </c>
      <c r="C8672">
        <v>3</v>
      </c>
      <c r="D8672">
        <v>26466207</v>
      </c>
      <c r="E8672">
        <f>IF(umap_spectral_clustering_results__4[[#This Row],[corrected_cluster]]&lt;&gt;umap_spectral_clustering_results__4[[#This Row],[cluster]],1,0)</f>
        <v>0</v>
      </c>
    </row>
    <row r="8673" spans="1:5" x14ac:dyDescent="0.3">
      <c r="A8673">
        <v>120924</v>
      </c>
      <c r="B8673">
        <v>1</v>
      </c>
      <c r="C8673">
        <v>1</v>
      </c>
      <c r="D8673">
        <v>90386222</v>
      </c>
      <c r="E8673">
        <f>IF(umap_spectral_clustering_results__4[[#This Row],[corrected_cluster]]&lt;&gt;umap_spectral_clustering_results__4[[#This Row],[cluster]],1,0)</f>
        <v>0</v>
      </c>
    </row>
    <row r="8674" spans="1:5" x14ac:dyDescent="0.3">
      <c r="A8674">
        <v>188742</v>
      </c>
      <c r="B8674">
        <v>3</v>
      </c>
      <c r="C8674">
        <v>3</v>
      </c>
      <c r="D8674">
        <v>62225416</v>
      </c>
      <c r="E8674">
        <f>IF(umap_spectral_clustering_results__4[[#This Row],[corrected_cluster]]&lt;&gt;umap_spectral_clustering_results__4[[#This Row],[cluster]],1,0)</f>
        <v>0</v>
      </c>
    </row>
    <row r="8675" spans="1:5" x14ac:dyDescent="0.3">
      <c r="A8675">
        <v>158581</v>
      </c>
      <c r="B8675">
        <v>2</v>
      </c>
      <c r="C8675">
        <v>2</v>
      </c>
      <c r="D8675">
        <v>19888903</v>
      </c>
      <c r="E8675">
        <f>IF(umap_spectral_clustering_results__4[[#This Row],[corrected_cluster]]&lt;&gt;umap_spectral_clustering_results__4[[#This Row],[cluster]],1,0)</f>
        <v>0</v>
      </c>
    </row>
    <row r="8676" spans="1:5" x14ac:dyDescent="0.3">
      <c r="A8676">
        <v>50733</v>
      </c>
      <c r="B8676">
        <v>2</v>
      </c>
      <c r="C8676">
        <v>2</v>
      </c>
      <c r="D8676">
        <v>83450130</v>
      </c>
      <c r="E8676">
        <f>IF(umap_spectral_clustering_results__4[[#This Row],[corrected_cluster]]&lt;&gt;umap_spectral_clustering_results__4[[#This Row],[cluster]],1,0)</f>
        <v>0</v>
      </c>
    </row>
    <row r="8677" spans="1:5" x14ac:dyDescent="0.3">
      <c r="A8677">
        <v>181963</v>
      </c>
      <c r="B8677">
        <v>3</v>
      </c>
      <c r="C8677">
        <v>3</v>
      </c>
      <c r="D8677">
        <v>62225416</v>
      </c>
      <c r="E8677">
        <f>IF(umap_spectral_clustering_results__4[[#This Row],[corrected_cluster]]&lt;&gt;umap_spectral_clustering_results__4[[#This Row],[cluster]],1,0)</f>
        <v>0</v>
      </c>
    </row>
    <row r="8678" spans="1:5" x14ac:dyDescent="0.3">
      <c r="A8678">
        <v>236140</v>
      </c>
      <c r="B8678">
        <v>3</v>
      </c>
      <c r="C8678">
        <v>3</v>
      </c>
      <c r="D8678">
        <v>15103694</v>
      </c>
      <c r="E8678">
        <f>IF(umap_spectral_clustering_results__4[[#This Row],[corrected_cluster]]&lt;&gt;umap_spectral_clustering_results__4[[#This Row],[cluster]],1,0)</f>
        <v>0</v>
      </c>
    </row>
    <row r="8679" spans="1:5" x14ac:dyDescent="0.3">
      <c r="A8679">
        <v>75665</v>
      </c>
      <c r="B8679">
        <v>2</v>
      </c>
      <c r="C8679">
        <v>2</v>
      </c>
      <c r="D8679">
        <v>70483417</v>
      </c>
      <c r="E8679">
        <f>IF(umap_spectral_clustering_results__4[[#This Row],[corrected_cluster]]&lt;&gt;umap_spectral_clustering_results__4[[#This Row],[cluster]],1,0)</f>
        <v>0</v>
      </c>
    </row>
    <row r="8680" spans="1:5" x14ac:dyDescent="0.3">
      <c r="A8680">
        <v>157900</v>
      </c>
      <c r="B8680">
        <v>2</v>
      </c>
      <c r="C8680">
        <v>2</v>
      </c>
      <c r="D8680">
        <v>19888903</v>
      </c>
      <c r="E8680">
        <f>IF(umap_spectral_clustering_results__4[[#This Row],[corrected_cluster]]&lt;&gt;umap_spectral_clustering_results__4[[#This Row],[cluster]],1,0)</f>
        <v>0</v>
      </c>
    </row>
    <row r="8681" spans="1:5" x14ac:dyDescent="0.3">
      <c r="A8681">
        <v>237301</v>
      </c>
      <c r="B8681">
        <v>3</v>
      </c>
      <c r="C8681">
        <v>3</v>
      </c>
      <c r="D8681">
        <v>14119474</v>
      </c>
      <c r="E8681">
        <f>IF(umap_spectral_clustering_results__4[[#This Row],[corrected_cluster]]&lt;&gt;umap_spectral_clustering_results__4[[#This Row],[cluster]],1,0)</f>
        <v>0</v>
      </c>
    </row>
    <row r="8682" spans="1:5" x14ac:dyDescent="0.3">
      <c r="A8682">
        <v>201561</v>
      </c>
      <c r="B8682">
        <v>3</v>
      </c>
      <c r="C8682">
        <v>3</v>
      </c>
      <c r="D8682">
        <v>15103694</v>
      </c>
      <c r="E8682">
        <f>IF(umap_spectral_clustering_results__4[[#This Row],[corrected_cluster]]&lt;&gt;umap_spectral_clustering_results__4[[#This Row],[cluster]],1,0)</f>
        <v>0</v>
      </c>
    </row>
    <row r="8683" spans="1:5" x14ac:dyDescent="0.3">
      <c r="A8683">
        <v>258368</v>
      </c>
      <c r="B8683">
        <v>3</v>
      </c>
      <c r="C8683">
        <v>3</v>
      </c>
      <c r="D8683">
        <v>62225416</v>
      </c>
      <c r="E8683">
        <f>IF(umap_spectral_clustering_results__4[[#This Row],[corrected_cluster]]&lt;&gt;umap_spectral_clustering_results__4[[#This Row],[cluster]],1,0)</f>
        <v>0</v>
      </c>
    </row>
    <row r="8684" spans="1:5" x14ac:dyDescent="0.3">
      <c r="A8684">
        <v>237535</v>
      </c>
      <c r="B8684">
        <v>3</v>
      </c>
      <c r="C8684">
        <v>3</v>
      </c>
      <c r="D8684">
        <v>26466207</v>
      </c>
      <c r="E8684">
        <f>IF(umap_spectral_clustering_results__4[[#This Row],[corrected_cluster]]&lt;&gt;umap_spectral_clustering_results__4[[#This Row],[cluster]],1,0)</f>
        <v>0</v>
      </c>
    </row>
    <row r="8685" spans="1:5" x14ac:dyDescent="0.3">
      <c r="A8685">
        <v>141816</v>
      </c>
      <c r="B8685">
        <v>1</v>
      </c>
      <c r="C8685">
        <v>1</v>
      </c>
      <c r="D8685">
        <v>90386222</v>
      </c>
      <c r="E8685">
        <f>IF(umap_spectral_clustering_results__4[[#This Row],[corrected_cluster]]&lt;&gt;umap_spectral_clustering_results__4[[#This Row],[cluster]],1,0)</f>
        <v>0</v>
      </c>
    </row>
    <row r="8686" spans="1:5" x14ac:dyDescent="0.3">
      <c r="A8686">
        <v>107305</v>
      </c>
      <c r="B8686">
        <v>1</v>
      </c>
      <c r="C8686">
        <v>1</v>
      </c>
      <c r="D8686">
        <v>90386222</v>
      </c>
      <c r="E8686">
        <f>IF(umap_spectral_clustering_results__4[[#This Row],[corrected_cluster]]&lt;&gt;umap_spectral_clustering_results__4[[#This Row],[cluster]],1,0)</f>
        <v>0</v>
      </c>
    </row>
    <row r="8687" spans="1:5" x14ac:dyDescent="0.3">
      <c r="A8687">
        <v>234595</v>
      </c>
      <c r="B8687">
        <v>3</v>
      </c>
      <c r="C8687">
        <v>3</v>
      </c>
      <c r="D8687">
        <v>26466207</v>
      </c>
      <c r="E8687">
        <f>IF(umap_spectral_clustering_results__4[[#This Row],[corrected_cluster]]&lt;&gt;umap_spectral_clustering_results__4[[#This Row],[cluster]],1,0)</f>
        <v>0</v>
      </c>
    </row>
    <row r="8688" spans="1:5" x14ac:dyDescent="0.3">
      <c r="A8688">
        <v>113871</v>
      </c>
      <c r="B8688">
        <v>1</v>
      </c>
      <c r="C8688">
        <v>1</v>
      </c>
      <c r="D8688">
        <v>90386222</v>
      </c>
      <c r="E8688">
        <f>IF(umap_spectral_clustering_results__4[[#This Row],[corrected_cluster]]&lt;&gt;umap_spectral_clustering_results__4[[#This Row],[cluster]],1,0)</f>
        <v>0</v>
      </c>
    </row>
    <row r="8689" spans="1:5" x14ac:dyDescent="0.3">
      <c r="A8689">
        <v>4249</v>
      </c>
      <c r="B8689">
        <v>2</v>
      </c>
      <c r="C8689">
        <v>2</v>
      </c>
      <c r="D8689">
        <v>75986657</v>
      </c>
      <c r="E8689">
        <f>IF(umap_spectral_clustering_results__4[[#This Row],[corrected_cluster]]&lt;&gt;umap_spectral_clustering_results__4[[#This Row],[cluster]],1,0)</f>
        <v>0</v>
      </c>
    </row>
    <row r="8690" spans="1:5" x14ac:dyDescent="0.3">
      <c r="A8690">
        <v>257381</v>
      </c>
      <c r="B8690">
        <v>3</v>
      </c>
      <c r="C8690">
        <v>3</v>
      </c>
      <c r="D8690">
        <v>15103694</v>
      </c>
      <c r="E8690">
        <f>IF(umap_spectral_clustering_results__4[[#This Row],[corrected_cluster]]&lt;&gt;umap_spectral_clustering_results__4[[#This Row],[cluster]],1,0)</f>
        <v>0</v>
      </c>
    </row>
    <row r="8691" spans="1:5" x14ac:dyDescent="0.3">
      <c r="A8691">
        <v>5724</v>
      </c>
      <c r="B8691">
        <v>2</v>
      </c>
      <c r="C8691">
        <v>2</v>
      </c>
      <c r="D8691">
        <v>10964686</v>
      </c>
      <c r="E8691">
        <f>IF(umap_spectral_clustering_results__4[[#This Row],[corrected_cluster]]&lt;&gt;umap_spectral_clustering_results__4[[#This Row],[cluster]],1,0)</f>
        <v>0</v>
      </c>
    </row>
    <row r="8692" spans="1:5" x14ac:dyDescent="0.3">
      <c r="A8692">
        <v>147745</v>
      </c>
      <c r="B8692">
        <v>1</v>
      </c>
      <c r="C8692">
        <v>1</v>
      </c>
      <c r="D8692">
        <v>90386222</v>
      </c>
      <c r="E8692">
        <f>IF(umap_spectral_clustering_results__4[[#This Row],[corrected_cluster]]&lt;&gt;umap_spectral_clustering_results__4[[#This Row],[cluster]],1,0)</f>
        <v>0</v>
      </c>
    </row>
    <row r="8693" spans="1:5" x14ac:dyDescent="0.3">
      <c r="A8693">
        <v>217474</v>
      </c>
      <c r="B8693">
        <v>3</v>
      </c>
      <c r="C8693">
        <v>3</v>
      </c>
      <c r="D8693">
        <v>62225416</v>
      </c>
      <c r="E8693">
        <f>IF(umap_spectral_clustering_results__4[[#This Row],[corrected_cluster]]&lt;&gt;umap_spectral_clustering_results__4[[#This Row],[cluster]],1,0)</f>
        <v>0</v>
      </c>
    </row>
    <row r="8694" spans="1:5" x14ac:dyDescent="0.3">
      <c r="A8694">
        <v>56510</v>
      </c>
      <c r="B8694">
        <v>2</v>
      </c>
      <c r="C8694">
        <v>2</v>
      </c>
      <c r="D8694">
        <v>40019202</v>
      </c>
      <c r="E8694">
        <f>IF(umap_spectral_clustering_results__4[[#This Row],[corrected_cluster]]&lt;&gt;umap_spectral_clustering_results__4[[#This Row],[cluster]],1,0)</f>
        <v>0</v>
      </c>
    </row>
    <row r="8695" spans="1:5" x14ac:dyDescent="0.3">
      <c r="A8695">
        <v>98081</v>
      </c>
      <c r="B8695">
        <v>1</v>
      </c>
      <c r="C8695">
        <v>1</v>
      </c>
      <c r="D8695">
        <v>62014378</v>
      </c>
      <c r="E8695">
        <f>IF(umap_spectral_clustering_results__4[[#This Row],[corrected_cluster]]&lt;&gt;umap_spectral_clustering_results__4[[#This Row],[cluster]],1,0)</f>
        <v>0</v>
      </c>
    </row>
    <row r="8696" spans="1:5" x14ac:dyDescent="0.3">
      <c r="A8696">
        <v>228968</v>
      </c>
      <c r="B8696">
        <v>3</v>
      </c>
      <c r="C8696">
        <v>3</v>
      </c>
      <c r="D8696">
        <v>62225416</v>
      </c>
      <c r="E8696">
        <f>IF(umap_spectral_clustering_results__4[[#This Row],[corrected_cluster]]&lt;&gt;umap_spectral_clustering_results__4[[#This Row],[cluster]],1,0)</f>
        <v>0</v>
      </c>
    </row>
    <row r="8697" spans="1:5" x14ac:dyDescent="0.3">
      <c r="A8697">
        <v>48852</v>
      </c>
      <c r="B8697">
        <v>2</v>
      </c>
      <c r="C8697">
        <v>2</v>
      </c>
      <c r="D8697">
        <v>75986657</v>
      </c>
      <c r="E8697">
        <f>IF(umap_spectral_clustering_results__4[[#This Row],[corrected_cluster]]&lt;&gt;umap_spectral_clustering_results__4[[#This Row],[cluster]],1,0)</f>
        <v>0</v>
      </c>
    </row>
    <row r="8698" spans="1:5" x14ac:dyDescent="0.3">
      <c r="A8698">
        <v>248961</v>
      </c>
      <c r="B8698">
        <v>3</v>
      </c>
      <c r="C8698">
        <v>3</v>
      </c>
      <c r="D8698">
        <v>14119474</v>
      </c>
      <c r="E8698">
        <f>IF(umap_spectral_clustering_results__4[[#This Row],[corrected_cluster]]&lt;&gt;umap_spectral_clustering_results__4[[#This Row],[cluster]],1,0)</f>
        <v>0</v>
      </c>
    </row>
    <row r="8699" spans="1:5" x14ac:dyDescent="0.3">
      <c r="A8699">
        <v>101120</v>
      </c>
      <c r="B8699">
        <v>1</v>
      </c>
      <c r="C8699">
        <v>1</v>
      </c>
      <c r="D8699">
        <v>90386222</v>
      </c>
      <c r="E8699">
        <f>IF(umap_spectral_clustering_results__4[[#This Row],[corrected_cluster]]&lt;&gt;umap_spectral_clustering_results__4[[#This Row],[cluster]],1,0)</f>
        <v>0</v>
      </c>
    </row>
    <row r="8700" spans="1:5" x14ac:dyDescent="0.3">
      <c r="A8700">
        <v>236421</v>
      </c>
      <c r="B8700">
        <v>3</v>
      </c>
      <c r="C8700">
        <v>3</v>
      </c>
      <c r="D8700">
        <v>62225416</v>
      </c>
      <c r="E8700">
        <f>IF(umap_spectral_clustering_results__4[[#This Row],[corrected_cluster]]&lt;&gt;umap_spectral_clustering_results__4[[#This Row],[cluster]],1,0)</f>
        <v>0</v>
      </c>
    </row>
    <row r="8701" spans="1:5" x14ac:dyDescent="0.3">
      <c r="A8701">
        <v>139476</v>
      </c>
      <c r="B8701">
        <v>1</v>
      </c>
      <c r="C8701">
        <v>1</v>
      </c>
      <c r="D8701">
        <v>90386222</v>
      </c>
      <c r="E8701">
        <f>IF(umap_spectral_clustering_results__4[[#This Row],[corrected_cluster]]&lt;&gt;umap_spectral_clustering_results__4[[#This Row],[cluster]],1,0)</f>
        <v>0</v>
      </c>
    </row>
    <row r="8702" spans="1:5" x14ac:dyDescent="0.3">
      <c r="A8702">
        <v>174972</v>
      </c>
      <c r="B8702">
        <v>3</v>
      </c>
      <c r="C8702">
        <v>3</v>
      </c>
      <c r="D8702">
        <v>15103694</v>
      </c>
      <c r="E8702">
        <f>IF(umap_spectral_clustering_results__4[[#This Row],[corrected_cluster]]&lt;&gt;umap_spectral_clustering_results__4[[#This Row],[cluster]],1,0)</f>
        <v>0</v>
      </c>
    </row>
    <row r="8703" spans="1:5" x14ac:dyDescent="0.3">
      <c r="A8703">
        <v>225354</v>
      </c>
      <c r="B8703">
        <v>3</v>
      </c>
      <c r="C8703">
        <v>3</v>
      </c>
      <c r="D8703">
        <v>62225416</v>
      </c>
      <c r="E8703">
        <f>IF(umap_spectral_clustering_results__4[[#This Row],[corrected_cluster]]&lt;&gt;umap_spectral_clustering_results__4[[#This Row],[cluster]],1,0)</f>
        <v>0</v>
      </c>
    </row>
    <row r="8704" spans="1:5" x14ac:dyDescent="0.3">
      <c r="A8704">
        <v>242226</v>
      </c>
      <c r="B8704">
        <v>3</v>
      </c>
      <c r="C8704">
        <v>3</v>
      </c>
      <c r="D8704">
        <v>26466207</v>
      </c>
      <c r="E8704">
        <f>IF(umap_spectral_clustering_results__4[[#This Row],[corrected_cluster]]&lt;&gt;umap_spectral_clustering_results__4[[#This Row],[cluster]],1,0)</f>
        <v>0</v>
      </c>
    </row>
    <row r="8705" spans="1:5" x14ac:dyDescent="0.3">
      <c r="A8705">
        <v>206401</v>
      </c>
      <c r="B8705">
        <v>3</v>
      </c>
      <c r="C8705">
        <v>3</v>
      </c>
      <c r="D8705">
        <v>62225416</v>
      </c>
      <c r="E8705">
        <f>IF(umap_spectral_clustering_results__4[[#This Row],[corrected_cluster]]&lt;&gt;umap_spectral_clustering_results__4[[#This Row],[cluster]],1,0)</f>
        <v>0</v>
      </c>
    </row>
    <row r="8706" spans="1:5" x14ac:dyDescent="0.3">
      <c r="A8706">
        <v>288557</v>
      </c>
      <c r="B8706">
        <v>3</v>
      </c>
      <c r="C8706">
        <v>3</v>
      </c>
      <c r="D8706">
        <v>62225416</v>
      </c>
      <c r="E8706">
        <f>IF(umap_spectral_clustering_results__4[[#This Row],[corrected_cluster]]&lt;&gt;umap_spectral_clustering_results__4[[#This Row],[cluster]],1,0)</f>
        <v>0</v>
      </c>
    </row>
    <row r="8707" spans="1:5" x14ac:dyDescent="0.3">
      <c r="A8707">
        <v>293469</v>
      </c>
      <c r="B8707">
        <v>3</v>
      </c>
      <c r="C8707">
        <v>3</v>
      </c>
      <c r="D8707">
        <v>23255817</v>
      </c>
      <c r="E8707">
        <f>IF(umap_spectral_clustering_results__4[[#This Row],[corrected_cluster]]&lt;&gt;umap_spectral_clustering_results__4[[#This Row],[cluster]],1,0)</f>
        <v>0</v>
      </c>
    </row>
    <row r="8708" spans="1:5" x14ac:dyDescent="0.3">
      <c r="A8708">
        <v>263464</v>
      </c>
      <c r="B8708">
        <v>3</v>
      </c>
      <c r="C8708">
        <v>3</v>
      </c>
      <c r="D8708">
        <v>14119474</v>
      </c>
      <c r="E8708">
        <f>IF(umap_spectral_clustering_results__4[[#This Row],[corrected_cluster]]&lt;&gt;umap_spectral_clustering_results__4[[#This Row],[cluster]],1,0)</f>
        <v>0</v>
      </c>
    </row>
    <row r="8709" spans="1:5" x14ac:dyDescent="0.3">
      <c r="A8709">
        <v>42060</v>
      </c>
      <c r="B8709">
        <v>2</v>
      </c>
      <c r="C8709">
        <v>2</v>
      </c>
      <c r="D8709">
        <v>55364435</v>
      </c>
      <c r="E8709">
        <f>IF(umap_spectral_clustering_results__4[[#This Row],[corrected_cluster]]&lt;&gt;umap_spectral_clustering_results__4[[#This Row],[cluster]],1,0)</f>
        <v>0</v>
      </c>
    </row>
    <row r="8710" spans="1:5" x14ac:dyDescent="0.3">
      <c r="A8710">
        <v>299671</v>
      </c>
      <c r="B8710">
        <v>3</v>
      </c>
      <c r="C8710">
        <v>3</v>
      </c>
      <c r="D8710">
        <v>62225416</v>
      </c>
      <c r="E8710">
        <f>IF(umap_spectral_clustering_results__4[[#This Row],[corrected_cluster]]&lt;&gt;umap_spectral_clustering_results__4[[#This Row],[cluster]],1,0)</f>
        <v>0</v>
      </c>
    </row>
    <row r="8711" spans="1:5" x14ac:dyDescent="0.3">
      <c r="A8711">
        <v>111513</v>
      </c>
      <c r="B8711">
        <v>1</v>
      </c>
      <c r="C8711">
        <v>1</v>
      </c>
      <c r="D8711">
        <v>62014378</v>
      </c>
      <c r="E8711">
        <f>IF(umap_spectral_clustering_results__4[[#This Row],[corrected_cluster]]&lt;&gt;umap_spectral_clustering_results__4[[#This Row],[cluster]],1,0)</f>
        <v>0</v>
      </c>
    </row>
    <row r="8712" spans="1:5" x14ac:dyDescent="0.3">
      <c r="A8712">
        <v>212000</v>
      </c>
      <c r="B8712">
        <v>3</v>
      </c>
      <c r="C8712">
        <v>3</v>
      </c>
      <c r="D8712">
        <v>62225416</v>
      </c>
      <c r="E8712">
        <f>IF(umap_spectral_clustering_results__4[[#This Row],[corrected_cluster]]&lt;&gt;umap_spectral_clustering_results__4[[#This Row],[cluster]],1,0)</f>
        <v>0</v>
      </c>
    </row>
    <row r="8713" spans="1:5" x14ac:dyDescent="0.3">
      <c r="A8713">
        <v>192245</v>
      </c>
      <c r="B8713">
        <v>3</v>
      </c>
      <c r="C8713">
        <v>3</v>
      </c>
      <c r="D8713">
        <v>62225416</v>
      </c>
      <c r="E8713">
        <f>IF(umap_spectral_clustering_results__4[[#This Row],[corrected_cluster]]&lt;&gt;umap_spectral_clustering_results__4[[#This Row],[cluster]],1,0)</f>
        <v>0</v>
      </c>
    </row>
    <row r="8714" spans="1:5" x14ac:dyDescent="0.3">
      <c r="A8714">
        <v>284475</v>
      </c>
      <c r="B8714">
        <v>3</v>
      </c>
      <c r="C8714">
        <v>3</v>
      </c>
      <c r="D8714">
        <v>24683694</v>
      </c>
      <c r="E8714">
        <f>IF(umap_spectral_clustering_results__4[[#This Row],[corrected_cluster]]&lt;&gt;umap_spectral_clustering_results__4[[#This Row],[cluster]],1,0)</f>
        <v>0</v>
      </c>
    </row>
    <row r="8715" spans="1:5" x14ac:dyDescent="0.3">
      <c r="A8715">
        <v>255141</v>
      </c>
      <c r="B8715">
        <v>3</v>
      </c>
      <c r="C8715">
        <v>3</v>
      </c>
      <c r="D8715">
        <v>62225416</v>
      </c>
      <c r="E8715">
        <f>IF(umap_spectral_clustering_results__4[[#This Row],[corrected_cluster]]&lt;&gt;umap_spectral_clustering_results__4[[#This Row],[cluster]],1,0)</f>
        <v>0</v>
      </c>
    </row>
    <row r="8716" spans="1:5" x14ac:dyDescent="0.3">
      <c r="A8716">
        <v>141540</v>
      </c>
      <c r="B8716">
        <v>1</v>
      </c>
      <c r="C8716">
        <v>1</v>
      </c>
      <c r="D8716">
        <v>62014378</v>
      </c>
      <c r="E8716">
        <f>IF(umap_spectral_clustering_results__4[[#This Row],[corrected_cluster]]&lt;&gt;umap_spectral_clustering_results__4[[#This Row],[cluster]],1,0)</f>
        <v>0</v>
      </c>
    </row>
    <row r="8717" spans="1:5" x14ac:dyDescent="0.3">
      <c r="A8717">
        <v>172893</v>
      </c>
      <c r="B8717">
        <v>2</v>
      </c>
      <c r="C8717">
        <v>2</v>
      </c>
      <c r="D8717">
        <v>77329636</v>
      </c>
      <c r="E8717">
        <f>IF(umap_spectral_clustering_results__4[[#This Row],[corrected_cluster]]&lt;&gt;umap_spectral_clustering_results__4[[#This Row],[cluster]],1,0)</f>
        <v>0</v>
      </c>
    </row>
    <row r="8718" spans="1:5" x14ac:dyDescent="0.3">
      <c r="A8718">
        <v>236195</v>
      </c>
      <c r="B8718">
        <v>3</v>
      </c>
      <c r="C8718">
        <v>3</v>
      </c>
      <c r="D8718">
        <v>64963739</v>
      </c>
      <c r="E8718">
        <f>IF(umap_spectral_clustering_results__4[[#This Row],[corrected_cluster]]&lt;&gt;umap_spectral_clustering_results__4[[#This Row],[cluster]],1,0)</f>
        <v>0</v>
      </c>
    </row>
    <row r="8719" spans="1:5" x14ac:dyDescent="0.3">
      <c r="A8719">
        <v>104958</v>
      </c>
      <c r="B8719">
        <v>3</v>
      </c>
      <c r="C8719">
        <v>1</v>
      </c>
      <c r="D8719">
        <v>90386222</v>
      </c>
      <c r="E8719">
        <f>IF(umap_spectral_clustering_results__4[[#This Row],[corrected_cluster]]&lt;&gt;umap_spectral_clustering_results__4[[#This Row],[cluster]],1,0)</f>
        <v>1</v>
      </c>
    </row>
    <row r="8720" spans="1:5" x14ac:dyDescent="0.3">
      <c r="A8720">
        <v>216271</v>
      </c>
      <c r="B8720">
        <v>3</v>
      </c>
      <c r="C8720">
        <v>3</v>
      </c>
      <c r="D8720">
        <v>26466207</v>
      </c>
      <c r="E8720">
        <f>IF(umap_spectral_clustering_results__4[[#This Row],[corrected_cluster]]&lt;&gt;umap_spectral_clustering_results__4[[#This Row],[cluster]],1,0)</f>
        <v>0</v>
      </c>
    </row>
    <row r="8721" spans="1:5" x14ac:dyDescent="0.3">
      <c r="A8721">
        <v>214293</v>
      </c>
      <c r="B8721">
        <v>3</v>
      </c>
      <c r="C8721">
        <v>3</v>
      </c>
      <c r="D8721">
        <v>14119474</v>
      </c>
      <c r="E8721">
        <f>IF(umap_spectral_clustering_results__4[[#This Row],[corrected_cluster]]&lt;&gt;umap_spectral_clustering_results__4[[#This Row],[cluster]],1,0)</f>
        <v>0</v>
      </c>
    </row>
    <row r="8722" spans="1:5" x14ac:dyDescent="0.3">
      <c r="A8722">
        <v>198385</v>
      </c>
      <c r="B8722">
        <v>3</v>
      </c>
      <c r="C8722">
        <v>3</v>
      </c>
      <c r="D8722">
        <v>62225416</v>
      </c>
      <c r="E8722">
        <f>IF(umap_spectral_clustering_results__4[[#This Row],[corrected_cluster]]&lt;&gt;umap_spectral_clustering_results__4[[#This Row],[cluster]],1,0)</f>
        <v>0</v>
      </c>
    </row>
    <row r="8723" spans="1:5" x14ac:dyDescent="0.3">
      <c r="A8723">
        <v>243073</v>
      </c>
      <c r="B8723">
        <v>3</v>
      </c>
      <c r="C8723">
        <v>3</v>
      </c>
      <c r="D8723">
        <v>64963739</v>
      </c>
      <c r="E8723">
        <f>IF(umap_spectral_clustering_results__4[[#This Row],[corrected_cluster]]&lt;&gt;umap_spectral_clustering_results__4[[#This Row],[cluster]],1,0)</f>
        <v>0</v>
      </c>
    </row>
    <row r="8724" spans="1:5" x14ac:dyDescent="0.3">
      <c r="A8724">
        <v>82025</v>
      </c>
      <c r="B8724">
        <v>1</v>
      </c>
      <c r="C8724">
        <v>1</v>
      </c>
      <c r="D8724">
        <v>62014378</v>
      </c>
      <c r="E8724">
        <f>IF(umap_spectral_clustering_results__4[[#This Row],[corrected_cluster]]&lt;&gt;umap_spectral_clustering_results__4[[#This Row],[cluster]],1,0)</f>
        <v>0</v>
      </c>
    </row>
    <row r="8725" spans="1:5" x14ac:dyDescent="0.3">
      <c r="A8725">
        <v>67217</v>
      </c>
      <c r="B8725">
        <v>2</v>
      </c>
      <c r="C8725">
        <v>2</v>
      </c>
      <c r="D8725">
        <v>75986657</v>
      </c>
      <c r="E8725">
        <f>IF(umap_spectral_clustering_results__4[[#This Row],[corrected_cluster]]&lt;&gt;umap_spectral_clustering_results__4[[#This Row],[cluster]],1,0)</f>
        <v>0</v>
      </c>
    </row>
    <row r="8726" spans="1:5" x14ac:dyDescent="0.3">
      <c r="A8726">
        <v>89506</v>
      </c>
      <c r="B8726">
        <v>1</v>
      </c>
      <c r="C8726">
        <v>1</v>
      </c>
      <c r="D8726">
        <v>90386222</v>
      </c>
      <c r="E8726">
        <f>IF(umap_spectral_clustering_results__4[[#This Row],[corrected_cluster]]&lt;&gt;umap_spectral_clustering_results__4[[#This Row],[cluster]],1,0)</f>
        <v>0</v>
      </c>
    </row>
    <row r="8727" spans="1:5" x14ac:dyDescent="0.3">
      <c r="A8727">
        <v>36574</v>
      </c>
      <c r="B8727">
        <v>2</v>
      </c>
      <c r="C8727">
        <v>2</v>
      </c>
      <c r="D8727">
        <v>10964686</v>
      </c>
      <c r="E8727">
        <f>IF(umap_spectral_clustering_results__4[[#This Row],[corrected_cluster]]&lt;&gt;umap_spectral_clustering_results__4[[#This Row],[cluster]],1,0)</f>
        <v>0</v>
      </c>
    </row>
    <row r="8728" spans="1:5" x14ac:dyDescent="0.3">
      <c r="A8728">
        <v>46270</v>
      </c>
      <c r="B8728">
        <v>2</v>
      </c>
      <c r="C8728">
        <v>2</v>
      </c>
      <c r="D8728">
        <v>50011542</v>
      </c>
      <c r="E8728">
        <f>IF(umap_spectral_clustering_results__4[[#This Row],[corrected_cluster]]&lt;&gt;umap_spectral_clustering_results__4[[#This Row],[cluster]],1,0)</f>
        <v>0</v>
      </c>
    </row>
    <row r="8729" spans="1:5" x14ac:dyDescent="0.3">
      <c r="A8729">
        <v>25887</v>
      </c>
      <c r="B8729">
        <v>2</v>
      </c>
      <c r="C8729">
        <v>2</v>
      </c>
      <c r="D8729">
        <v>10964686</v>
      </c>
      <c r="E8729">
        <f>IF(umap_spectral_clustering_results__4[[#This Row],[corrected_cluster]]&lt;&gt;umap_spectral_clustering_results__4[[#This Row],[cluster]],1,0)</f>
        <v>0</v>
      </c>
    </row>
    <row r="8730" spans="1:5" x14ac:dyDescent="0.3">
      <c r="A8730">
        <v>202897</v>
      </c>
      <c r="B8730">
        <v>3</v>
      </c>
      <c r="C8730">
        <v>3</v>
      </c>
      <c r="D8730">
        <v>62225416</v>
      </c>
      <c r="E8730">
        <f>IF(umap_spectral_clustering_results__4[[#This Row],[corrected_cluster]]&lt;&gt;umap_spectral_clustering_results__4[[#This Row],[cluster]],1,0)</f>
        <v>0</v>
      </c>
    </row>
    <row r="8731" spans="1:5" x14ac:dyDescent="0.3">
      <c r="A8731">
        <v>13440</v>
      </c>
      <c r="B8731">
        <v>2</v>
      </c>
      <c r="C8731">
        <v>2</v>
      </c>
      <c r="D8731">
        <v>55364435</v>
      </c>
      <c r="E8731">
        <f>IF(umap_spectral_clustering_results__4[[#This Row],[corrected_cluster]]&lt;&gt;umap_spectral_clustering_results__4[[#This Row],[cluster]],1,0)</f>
        <v>0</v>
      </c>
    </row>
    <row r="8732" spans="1:5" x14ac:dyDescent="0.3">
      <c r="A8732">
        <v>158774</v>
      </c>
      <c r="B8732">
        <v>2</v>
      </c>
      <c r="C8732">
        <v>2</v>
      </c>
      <c r="D8732">
        <v>19888903</v>
      </c>
      <c r="E8732">
        <f>IF(umap_spectral_clustering_results__4[[#This Row],[corrected_cluster]]&lt;&gt;umap_spectral_clustering_results__4[[#This Row],[cluster]],1,0)</f>
        <v>0</v>
      </c>
    </row>
    <row r="8733" spans="1:5" x14ac:dyDescent="0.3">
      <c r="A8733">
        <v>69086</v>
      </c>
      <c r="B8733">
        <v>2</v>
      </c>
      <c r="C8733">
        <v>2</v>
      </c>
      <c r="D8733">
        <v>50011542</v>
      </c>
      <c r="E8733">
        <f>IF(umap_spectral_clustering_results__4[[#This Row],[corrected_cluster]]&lt;&gt;umap_spectral_clustering_results__4[[#This Row],[cluster]],1,0)</f>
        <v>0</v>
      </c>
    </row>
    <row r="8734" spans="1:5" x14ac:dyDescent="0.3">
      <c r="A8734">
        <v>65299</v>
      </c>
      <c r="B8734">
        <v>2</v>
      </c>
      <c r="C8734">
        <v>2</v>
      </c>
      <c r="D8734">
        <v>83450130</v>
      </c>
      <c r="E8734">
        <f>IF(umap_spectral_clustering_results__4[[#This Row],[corrected_cluster]]&lt;&gt;umap_spectral_clustering_results__4[[#This Row],[cluster]],1,0)</f>
        <v>0</v>
      </c>
    </row>
    <row r="8735" spans="1:5" x14ac:dyDescent="0.3">
      <c r="A8735">
        <v>179513</v>
      </c>
      <c r="B8735">
        <v>3</v>
      </c>
      <c r="C8735">
        <v>3</v>
      </c>
      <c r="D8735">
        <v>23255817</v>
      </c>
      <c r="E8735">
        <f>IF(umap_spectral_clustering_results__4[[#This Row],[corrected_cluster]]&lt;&gt;umap_spectral_clustering_results__4[[#This Row],[cluster]],1,0)</f>
        <v>0</v>
      </c>
    </row>
    <row r="8736" spans="1:5" x14ac:dyDescent="0.3">
      <c r="A8736">
        <v>145698</v>
      </c>
      <c r="B8736">
        <v>1</v>
      </c>
      <c r="C8736">
        <v>1</v>
      </c>
      <c r="D8736">
        <v>68395620</v>
      </c>
      <c r="E8736">
        <f>IF(umap_spectral_clustering_results__4[[#This Row],[corrected_cluster]]&lt;&gt;umap_spectral_clustering_results__4[[#This Row],[cluster]],1,0)</f>
        <v>0</v>
      </c>
    </row>
    <row r="8737" spans="1:5" x14ac:dyDescent="0.3">
      <c r="A8737">
        <v>115397</v>
      </c>
      <c r="B8737">
        <v>1</v>
      </c>
      <c r="C8737">
        <v>1</v>
      </c>
      <c r="D8737">
        <v>90386222</v>
      </c>
      <c r="E8737">
        <f>IF(umap_spectral_clustering_results__4[[#This Row],[corrected_cluster]]&lt;&gt;umap_spectral_clustering_results__4[[#This Row],[cluster]],1,0)</f>
        <v>0</v>
      </c>
    </row>
    <row r="8738" spans="1:5" x14ac:dyDescent="0.3">
      <c r="A8738">
        <v>84155</v>
      </c>
      <c r="B8738">
        <v>1</v>
      </c>
      <c r="C8738">
        <v>1</v>
      </c>
      <c r="D8738">
        <v>62014378</v>
      </c>
      <c r="E8738">
        <f>IF(umap_spectral_clustering_results__4[[#This Row],[corrected_cluster]]&lt;&gt;umap_spectral_clustering_results__4[[#This Row],[cluster]],1,0)</f>
        <v>0</v>
      </c>
    </row>
    <row r="8739" spans="1:5" x14ac:dyDescent="0.3">
      <c r="A8739">
        <v>103610</v>
      </c>
      <c r="B8739">
        <v>1</v>
      </c>
      <c r="C8739">
        <v>1</v>
      </c>
      <c r="D8739">
        <v>62014378</v>
      </c>
      <c r="E8739">
        <f>IF(umap_spectral_clustering_results__4[[#This Row],[corrected_cluster]]&lt;&gt;umap_spectral_clustering_results__4[[#This Row],[cluster]],1,0)</f>
        <v>0</v>
      </c>
    </row>
    <row r="8740" spans="1:5" x14ac:dyDescent="0.3">
      <c r="A8740">
        <v>222360</v>
      </c>
      <c r="B8740">
        <v>3</v>
      </c>
      <c r="C8740">
        <v>3</v>
      </c>
      <c r="D8740">
        <v>26466207</v>
      </c>
      <c r="E8740">
        <f>IF(umap_spectral_clustering_results__4[[#This Row],[corrected_cluster]]&lt;&gt;umap_spectral_clustering_results__4[[#This Row],[cluster]],1,0)</f>
        <v>0</v>
      </c>
    </row>
    <row r="8741" spans="1:5" x14ac:dyDescent="0.3">
      <c r="A8741">
        <v>198213</v>
      </c>
      <c r="B8741">
        <v>3</v>
      </c>
      <c r="C8741">
        <v>3</v>
      </c>
      <c r="D8741">
        <v>14119474</v>
      </c>
      <c r="E8741">
        <f>IF(umap_spectral_clustering_results__4[[#This Row],[corrected_cluster]]&lt;&gt;umap_spectral_clustering_results__4[[#This Row],[cluster]],1,0)</f>
        <v>0</v>
      </c>
    </row>
    <row r="8742" spans="1:5" x14ac:dyDescent="0.3">
      <c r="A8742">
        <v>247135</v>
      </c>
      <c r="B8742">
        <v>3</v>
      </c>
      <c r="C8742">
        <v>3</v>
      </c>
      <c r="D8742">
        <v>62225416</v>
      </c>
      <c r="E8742">
        <f>IF(umap_spectral_clustering_results__4[[#This Row],[corrected_cluster]]&lt;&gt;umap_spectral_clustering_results__4[[#This Row],[cluster]],1,0)</f>
        <v>0</v>
      </c>
    </row>
    <row r="8743" spans="1:5" x14ac:dyDescent="0.3">
      <c r="A8743">
        <v>34555</v>
      </c>
      <c r="B8743">
        <v>2</v>
      </c>
      <c r="C8743">
        <v>2</v>
      </c>
      <c r="D8743">
        <v>75986657</v>
      </c>
      <c r="E8743">
        <f>IF(umap_spectral_clustering_results__4[[#This Row],[corrected_cluster]]&lt;&gt;umap_spectral_clustering_results__4[[#This Row],[cluster]],1,0)</f>
        <v>0</v>
      </c>
    </row>
    <row r="8744" spans="1:5" x14ac:dyDescent="0.3">
      <c r="A8744">
        <v>186996</v>
      </c>
      <c r="B8744">
        <v>3</v>
      </c>
      <c r="C8744">
        <v>3</v>
      </c>
      <c r="D8744">
        <v>62225416</v>
      </c>
      <c r="E8744">
        <f>IF(umap_spectral_clustering_results__4[[#This Row],[corrected_cluster]]&lt;&gt;umap_spectral_clustering_results__4[[#This Row],[cluster]],1,0)</f>
        <v>0</v>
      </c>
    </row>
    <row r="8745" spans="1:5" x14ac:dyDescent="0.3">
      <c r="A8745">
        <v>106463</v>
      </c>
      <c r="B8745">
        <v>1</v>
      </c>
      <c r="C8745">
        <v>1</v>
      </c>
      <c r="D8745">
        <v>62014378</v>
      </c>
      <c r="E8745">
        <f>IF(umap_spectral_clustering_results__4[[#This Row],[corrected_cluster]]&lt;&gt;umap_spectral_clustering_results__4[[#This Row],[cluster]],1,0)</f>
        <v>0</v>
      </c>
    </row>
    <row r="8746" spans="1:5" x14ac:dyDescent="0.3">
      <c r="A8746">
        <v>133397</v>
      </c>
      <c r="B8746">
        <v>1</v>
      </c>
      <c r="C8746">
        <v>1</v>
      </c>
      <c r="D8746">
        <v>62014378</v>
      </c>
      <c r="E8746">
        <f>IF(umap_spectral_clustering_results__4[[#This Row],[corrected_cluster]]&lt;&gt;umap_spectral_clustering_results__4[[#This Row],[cluster]],1,0)</f>
        <v>0</v>
      </c>
    </row>
    <row r="8747" spans="1:5" x14ac:dyDescent="0.3">
      <c r="A8747">
        <v>191125</v>
      </c>
      <c r="B8747">
        <v>3</v>
      </c>
      <c r="C8747">
        <v>3</v>
      </c>
      <c r="D8747">
        <v>14119474</v>
      </c>
      <c r="E8747">
        <f>IF(umap_spectral_clustering_results__4[[#This Row],[corrected_cluster]]&lt;&gt;umap_spectral_clustering_results__4[[#This Row],[cluster]],1,0)</f>
        <v>0</v>
      </c>
    </row>
    <row r="8748" spans="1:5" x14ac:dyDescent="0.3">
      <c r="A8748">
        <v>243203</v>
      </c>
      <c r="B8748">
        <v>3</v>
      </c>
      <c r="C8748">
        <v>3</v>
      </c>
      <c r="D8748">
        <v>26466207</v>
      </c>
      <c r="E8748">
        <f>IF(umap_spectral_clustering_results__4[[#This Row],[corrected_cluster]]&lt;&gt;umap_spectral_clustering_results__4[[#This Row],[cluster]],1,0)</f>
        <v>0</v>
      </c>
    </row>
    <row r="8749" spans="1:5" x14ac:dyDescent="0.3">
      <c r="A8749">
        <v>145754</v>
      </c>
      <c r="B8749">
        <v>1</v>
      </c>
      <c r="C8749">
        <v>1</v>
      </c>
      <c r="D8749">
        <v>90386222</v>
      </c>
      <c r="E8749">
        <f>IF(umap_spectral_clustering_results__4[[#This Row],[corrected_cluster]]&lt;&gt;umap_spectral_clustering_results__4[[#This Row],[cluster]],1,0)</f>
        <v>0</v>
      </c>
    </row>
    <row r="8750" spans="1:5" x14ac:dyDescent="0.3">
      <c r="A8750">
        <v>53204</v>
      </c>
      <c r="B8750">
        <v>3</v>
      </c>
      <c r="C8750">
        <v>3</v>
      </c>
      <c r="D8750">
        <v>15256249</v>
      </c>
      <c r="E8750">
        <f>IF(umap_spectral_clustering_results__4[[#This Row],[corrected_cluster]]&lt;&gt;umap_spectral_clustering_results__4[[#This Row],[cluster]],1,0)</f>
        <v>0</v>
      </c>
    </row>
    <row r="8751" spans="1:5" x14ac:dyDescent="0.3">
      <c r="A8751">
        <v>153496</v>
      </c>
      <c r="B8751">
        <v>1</v>
      </c>
      <c r="C8751">
        <v>1</v>
      </c>
      <c r="D8751">
        <v>62014378</v>
      </c>
      <c r="E8751">
        <f>IF(umap_spectral_clustering_results__4[[#This Row],[corrected_cluster]]&lt;&gt;umap_spectral_clustering_results__4[[#This Row],[cluster]],1,0)</f>
        <v>0</v>
      </c>
    </row>
    <row r="8752" spans="1:5" x14ac:dyDescent="0.3">
      <c r="A8752">
        <v>296752</v>
      </c>
      <c r="B8752">
        <v>3</v>
      </c>
      <c r="C8752">
        <v>3</v>
      </c>
      <c r="D8752">
        <v>62225416</v>
      </c>
      <c r="E8752">
        <f>IF(umap_spectral_clustering_results__4[[#This Row],[corrected_cluster]]&lt;&gt;umap_spectral_clustering_results__4[[#This Row],[cluster]],1,0)</f>
        <v>0</v>
      </c>
    </row>
    <row r="8753" spans="1:5" x14ac:dyDescent="0.3">
      <c r="A8753">
        <v>219069</v>
      </c>
      <c r="B8753">
        <v>3</v>
      </c>
      <c r="C8753">
        <v>3</v>
      </c>
      <c r="D8753">
        <v>62225416</v>
      </c>
      <c r="E8753">
        <f>IF(umap_spectral_clustering_results__4[[#This Row],[corrected_cluster]]&lt;&gt;umap_spectral_clustering_results__4[[#This Row],[cluster]],1,0)</f>
        <v>0</v>
      </c>
    </row>
    <row r="8754" spans="1:5" x14ac:dyDescent="0.3">
      <c r="A8754">
        <v>27663</v>
      </c>
      <c r="B8754">
        <v>2</v>
      </c>
      <c r="C8754">
        <v>2</v>
      </c>
      <c r="D8754">
        <v>40019202</v>
      </c>
      <c r="E8754">
        <f>IF(umap_spectral_clustering_results__4[[#This Row],[corrected_cluster]]&lt;&gt;umap_spectral_clustering_results__4[[#This Row],[cluster]],1,0)</f>
        <v>0</v>
      </c>
    </row>
    <row r="8755" spans="1:5" x14ac:dyDescent="0.3">
      <c r="A8755">
        <v>27005</v>
      </c>
      <c r="B8755">
        <v>2</v>
      </c>
      <c r="C8755">
        <v>2</v>
      </c>
      <c r="D8755">
        <v>50011542</v>
      </c>
      <c r="E8755">
        <f>IF(umap_spectral_clustering_results__4[[#This Row],[corrected_cluster]]&lt;&gt;umap_spectral_clustering_results__4[[#This Row],[cluster]],1,0)</f>
        <v>0</v>
      </c>
    </row>
    <row r="8756" spans="1:5" x14ac:dyDescent="0.3">
      <c r="A8756">
        <v>101412</v>
      </c>
      <c r="B8756">
        <v>1</v>
      </c>
      <c r="C8756">
        <v>1</v>
      </c>
      <c r="D8756">
        <v>62014378</v>
      </c>
      <c r="E8756">
        <f>IF(umap_spectral_clustering_results__4[[#This Row],[corrected_cluster]]&lt;&gt;umap_spectral_clustering_results__4[[#This Row],[cluster]],1,0)</f>
        <v>0</v>
      </c>
    </row>
    <row r="8757" spans="1:5" x14ac:dyDescent="0.3">
      <c r="A8757">
        <v>90087</v>
      </c>
      <c r="B8757">
        <v>1</v>
      </c>
      <c r="C8757">
        <v>1</v>
      </c>
      <c r="D8757">
        <v>90386222</v>
      </c>
      <c r="E8757">
        <f>IF(umap_spectral_clustering_results__4[[#This Row],[corrected_cluster]]&lt;&gt;umap_spectral_clustering_results__4[[#This Row],[cluster]],1,0)</f>
        <v>0</v>
      </c>
    </row>
    <row r="8758" spans="1:5" x14ac:dyDescent="0.3">
      <c r="A8758">
        <v>20122</v>
      </c>
      <c r="B8758">
        <v>2</v>
      </c>
      <c r="C8758">
        <v>2</v>
      </c>
      <c r="D8758">
        <v>10964686</v>
      </c>
      <c r="E8758">
        <f>IF(umap_spectral_clustering_results__4[[#This Row],[corrected_cluster]]&lt;&gt;umap_spectral_clustering_results__4[[#This Row],[cluster]],1,0)</f>
        <v>0</v>
      </c>
    </row>
    <row r="8759" spans="1:5" x14ac:dyDescent="0.3">
      <c r="A8759">
        <v>119466</v>
      </c>
      <c r="B8759">
        <v>1</v>
      </c>
      <c r="C8759">
        <v>1</v>
      </c>
      <c r="D8759">
        <v>90386222</v>
      </c>
      <c r="E8759">
        <f>IF(umap_spectral_clustering_results__4[[#This Row],[corrected_cluster]]&lt;&gt;umap_spectral_clustering_results__4[[#This Row],[cluster]],1,0)</f>
        <v>0</v>
      </c>
    </row>
    <row r="8760" spans="1:5" x14ac:dyDescent="0.3">
      <c r="A8760">
        <v>105302</v>
      </c>
      <c r="B8760">
        <v>1</v>
      </c>
      <c r="C8760">
        <v>1</v>
      </c>
      <c r="D8760">
        <v>90386222</v>
      </c>
      <c r="E8760">
        <f>IF(umap_spectral_clustering_results__4[[#This Row],[corrected_cluster]]&lt;&gt;umap_spectral_clustering_results__4[[#This Row],[cluster]],1,0)</f>
        <v>0</v>
      </c>
    </row>
    <row r="8761" spans="1:5" x14ac:dyDescent="0.3">
      <c r="A8761">
        <v>113989</v>
      </c>
      <c r="B8761">
        <v>1</v>
      </c>
      <c r="C8761">
        <v>1</v>
      </c>
      <c r="D8761">
        <v>90386222</v>
      </c>
      <c r="E8761">
        <f>IF(umap_spectral_clustering_results__4[[#This Row],[corrected_cluster]]&lt;&gt;umap_spectral_clustering_results__4[[#This Row],[cluster]],1,0)</f>
        <v>0</v>
      </c>
    </row>
    <row r="8762" spans="1:5" x14ac:dyDescent="0.3">
      <c r="A8762">
        <v>63499</v>
      </c>
      <c r="B8762">
        <v>2</v>
      </c>
      <c r="C8762">
        <v>2</v>
      </c>
      <c r="D8762">
        <v>40019202</v>
      </c>
      <c r="E8762">
        <f>IF(umap_spectral_clustering_results__4[[#This Row],[corrected_cluster]]&lt;&gt;umap_spectral_clustering_results__4[[#This Row],[cluster]],1,0)</f>
        <v>0</v>
      </c>
    </row>
    <row r="8763" spans="1:5" x14ac:dyDescent="0.3">
      <c r="A8763">
        <v>245652</v>
      </c>
      <c r="B8763">
        <v>3</v>
      </c>
      <c r="C8763">
        <v>3</v>
      </c>
      <c r="D8763">
        <v>62225416</v>
      </c>
      <c r="E8763">
        <f>IF(umap_spectral_clustering_results__4[[#This Row],[corrected_cluster]]&lt;&gt;umap_spectral_clustering_results__4[[#This Row],[cluster]],1,0)</f>
        <v>0</v>
      </c>
    </row>
    <row r="8764" spans="1:5" x14ac:dyDescent="0.3">
      <c r="A8764">
        <v>175668</v>
      </c>
      <c r="B8764">
        <v>3</v>
      </c>
      <c r="C8764">
        <v>3</v>
      </c>
      <c r="D8764">
        <v>33633783</v>
      </c>
      <c r="E8764">
        <f>IF(umap_spectral_clustering_results__4[[#This Row],[corrected_cluster]]&lt;&gt;umap_spectral_clustering_results__4[[#This Row],[cluster]],1,0)</f>
        <v>0</v>
      </c>
    </row>
    <row r="8765" spans="1:5" x14ac:dyDescent="0.3">
      <c r="A8765">
        <v>299718</v>
      </c>
      <c r="B8765">
        <v>3</v>
      </c>
      <c r="C8765">
        <v>3</v>
      </c>
      <c r="D8765">
        <v>15103694</v>
      </c>
      <c r="E8765">
        <f>IF(umap_spectral_clustering_results__4[[#This Row],[corrected_cluster]]&lt;&gt;umap_spectral_clustering_results__4[[#This Row],[cluster]],1,0)</f>
        <v>0</v>
      </c>
    </row>
    <row r="8766" spans="1:5" x14ac:dyDescent="0.3">
      <c r="A8766">
        <v>21302</v>
      </c>
      <c r="B8766">
        <v>2</v>
      </c>
      <c r="C8766">
        <v>2</v>
      </c>
      <c r="D8766">
        <v>75986657</v>
      </c>
      <c r="E8766">
        <f>IF(umap_spectral_clustering_results__4[[#This Row],[corrected_cluster]]&lt;&gt;umap_spectral_clustering_results__4[[#This Row],[cluster]],1,0)</f>
        <v>0</v>
      </c>
    </row>
    <row r="8767" spans="1:5" x14ac:dyDescent="0.3">
      <c r="A8767">
        <v>142179</v>
      </c>
      <c r="B8767">
        <v>1</v>
      </c>
      <c r="C8767">
        <v>1</v>
      </c>
      <c r="D8767">
        <v>62014378</v>
      </c>
      <c r="E8767">
        <f>IF(umap_spectral_clustering_results__4[[#This Row],[corrected_cluster]]&lt;&gt;umap_spectral_clustering_results__4[[#This Row],[cluster]],1,0)</f>
        <v>0</v>
      </c>
    </row>
    <row r="8768" spans="1:5" x14ac:dyDescent="0.3">
      <c r="A8768">
        <v>190173</v>
      </c>
      <c r="B8768">
        <v>3</v>
      </c>
      <c r="C8768">
        <v>3</v>
      </c>
      <c r="D8768">
        <v>62225416</v>
      </c>
      <c r="E8768">
        <f>IF(umap_spectral_clustering_results__4[[#This Row],[corrected_cluster]]&lt;&gt;umap_spectral_clustering_results__4[[#This Row],[cluster]],1,0)</f>
        <v>0</v>
      </c>
    </row>
    <row r="8769" spans="1:5" x14ac:dyDescent="0.3">
      <c r="A8769">
        <v>48676</v>
      </c>
      <c r="B8769">
        <v>2</v>
      </c>
      <c r="C8769">
        <v>2</v>
      </c>
      <c r="D8769">
        <v>70483417</v>
      </c>
      <c r="E8769">
        <f>IF(umap_spectral_clustering_results__4[[#This Row],[corrected_cluster]]&lt;&gt;umap_spectral_clustering_results__4[[#This Row],[cluster]],1,0)</f>
        <v>0</v>
      </c>
    </row>
    <row r="8770" spans="1:5" x14ac:dyDescent="0.3">
      <c r="A8770">
        <v>251970</v>
      </c>
      <c r="B8770">
        <v>3</v>
      </c>
      <c r="C8770">
        <v>3</v>
      </c>
      <c r="D8770">
        <v>26466207</v>
      </c>
      <c r="E8770">
        <f>IF(umap_spectral_clustering_results__4[[#This Row],[corrected_cluster]]&lt;&gt;umap_spectral_clustering_results__4[[#This Row],[cluster]],1,0)</f>
        <v>0</v>
      </c>
    </row>
    <row r="8771" spans="1:5" x14ac:dyDescent="0.3">
      <c r="A8771">
        <v>269151</v>
      </c>
      <c r="B8771">
        <v>3</v>
      </c>
      <c r="C8771">
        <v>3</v>
      </c>
      <c r="D8771">
        <v>62225416</v>
      </c>
      <c r="E8771">
        <f>IF(umap_spectral_clustering_results__4[[#This Row],[corrected_cluster]]&lt;&gt;umap_spectral_clustering_results__4[[#This Row],[cluster]],1,0)</f>
        <v>0</v>
      </c>
    </row>
    <row r="8772" spans="1:5" x14ac:dyDescent="0.3">
      <c r="A8772">
        <v>55393</v>
      </c>
      <c r="B8772">
        <v>2</v>
      </c>
      <c r="C8772">
        <v>3</v>
      </c>
      <c r="D8772">
        <v>15256249</v>
      </c>
      <c r="E8772">
        <f>IF(umap_spectral_clustering_results__4[[#This Row],[corrected_cluster]]&lt;&gt;umap_spectral_clustering_results__4[[#This Row],[cluster]],1,0)</f>
        <v>1</v>
      </c>
    </row>
    <row r="8773" spans="1:5" x14ac:dyDescent="0.3">
      <c r="A8773">
        <v>4468</v>
      </c>
      <c r="B8773">
        <v>2</v>
      </c>
      <c r="C8773">
        <v>2</v>
      </c>
      <c r="D8773">
        <v>40019202</v>
      </c>
      <c r="E8773">
        <f>IF(umap_spectral_clustering_results__4[[#This Row],[corrected_cluster]]&lt;&gt;umap_spectral_clustering_results__4[[#This Row],[cluster]],1,0)</f>
        <v>0</v>
      </c>
    </row>
    <row r="8774" spans="1:5" x14ac:dyDescent="0.3">
      <c r="A8774">
        <v>294225</v>
      </c>
      <c r="B8774">
        <v>3</v>
      </c>
      <c r="C8774">
        <v>3</v>
      </c>
      <c r="D8774">
        <v>26466207</v>
      </c>
      <c r="E8774">
        <f>IF(umap_spectral_clustering_results__4[[#This Row],[corrected_cluster]]&lt;&gt;umap_spectral_clustering_results__4[[#This Row],[cluster]],1,0)</f>
        <v>0</v>
      </c>
    </row>
    <row r="8775" spans="1:5" x14ac:dyDescent="0.3">
      <c r="A8775">
        <v>7518</v>
      </c>
      <c r="B8775">
        <v>2</v>
      </c>
      <c r="C8775">
        <v>2</v>
      </c>
      <c r="D8775">
        <v>50011542</v>
      </c>
      <c r="E8775">
        <f>IF(umap_spectral_clustering_results__4[[#This Row],[corrected_cluster]]&lt;&gt;umap_spectral_clustering_results__4[[#This Row],[cluster]],1,0)</f>
        <v>0</v>
      </c>
    </row>
    <row r="8776" spans="1:5" x14ac:dyDescent="0.3">
      <c r="A8776">
        <v>284768</v>
      </c>
      <c r="B8776">
        <v>3</v>
      </c>
      <c r="C8776">
        <v>3</v>
      </c>
      <c r="D8776">
        <v>23255817</v>
      </c>
      <c r="E8776">
        <f>IF(umap_spectral_clustering_results__4[[#This Row],[corrected_cluster]]&lt;&gt;umap_spectral_clustering_results__4[[#This Row],[cluster]],1,0)</f>
        <v>0</v>
      </c>
    </row>
    <row r="8777" spans="1:5" x14ac:dyDescent="0.3">
      <c r="A8777">
        <v>110169</v>
      </c>
      <c r="B8777">
        <v>1</v>
      </c>
      <c r="C8777">
        <v>1</v>
      </c>
      <c r="D8777">
        <v>90386222</v>
      </c>
      <c r="E8777">
        <f>IF(umap_spectral_clustering_results__4[[#This Row],[corrected_cluster]]&lt;&gt;umap_spectral_clustering_results__4[[#This Row],[cluster]],1,0)</f>
        <v>0</v>
      </c>
    </row>
    <row r="8778" spans="1:5" x14ac:dyDescent="0.3">
      <c r="A8778">
        <v>127379</v>
      </c>
      <c r="B8778">
        <v>1</v>
      </c>
      <c r="C8778">
        <v>1</v>
      </c>
      <c r="D8778">
        <v>62014378</v>
      </c>
      <c r="E8778">
        <f>IF(umap_spectral_clustering_results__4[[#This Row],[corrected_cluster]]&lt;&gt;umap_spectral_clustering_results__4[[#This Row],[cluster]],1,0)</f>
        <v>0</v>
      </c>
    </row>
    <row r="8779" spans="1:5" x14ac:dyDescent="0.3">
      <c r="A8779">
        <v>36770</v>
      </c>
      <c r="B8779">
        <v>2</v>
      </c>
      <c r="C8779">
        <v>2</v>
      </c>
      <c r="D8779">
        <v>75986657</v>
      </c>
      <c r="E8779">
        <f>IF(umap_spectral_clustering_results__4[[#This Row],[corrected_cluster]]&lt;&gt;umap_spectral_clustering_results__4[[#This Row],[cluster]],1,0)</f>
        <v>0</v>
      </c>
    </row>
    <row r="8780" spans="1:5" x14ac:dyDescent="0.3">
      <c r="A8780">
        <v>76335</v>
      </c>
      <c r="B8780">
        <v>1</v>
      </c>
      <c r="C8780">
        <v>1</v>
      </c>
      <c r="D8780">
        <v>90386222</v>
      </c>
      <c r="E8780">
        <f>IF(umap_spectral_clustering_results__4[[#This Row],[corrected_cluster]]&lt;&gt;umap_spectral_clustering_results__4[[#This Row],[cluster]],1,0)</f>
        <v>0</v>
      </c>
    </row>
    <row r="8781" spans="1:5" x14ac:dyDescent="0.3">
      <c r="A8781">
        <v>43971</v>
      </c>
      <c r="B8781">
        <v>2</v>
      </c>
      <c r="C8781">
        <v>2</v>
      </c>
      <c r="D8781">
        <v>75652382</v>
      </c>
      <c r="E8781">
        <f>IF(umap_spectral_clustering_results__4[[#This Row],[corrected_cluster]]&lt;&gt;umap_spectral_clustering_results__4[[#This Row],[cluster]],1,0)</f>
        <v>0</v>
      </c>
    </row>
    <row r="8782" spans="1:5" x14ac:dyDescent="0.3">
      <c r="A8782">
        <v>251872</v>
      </c>
      <c r="B8782">
        <v>3</v>
      </c>
      <c r="C8782">
        <v>3</v>
      </c>
      <c r="D8782">
        <v>24683694</v>
      </c>
      <c r="E8782">
        <f>IF(umap_spectral_clustering_results__4[[#This Row],[corrected_cluster]]&lt;&gt;umap_spectral_clustering_results__4[[#This Row],[cluster]],1,0)</f>
        <v>0</v>
      </c>
    </row>
    <row r="8783" spans="1:5" x14ac:dyDescent="0.3">
      <c r="A8783">
        <v>41907</v>
      </c>
      <c r="B8783">
        <v>2</v>
      </c>
      <c r="C8783">
        <v>3</v>
      </c>
      <c r="D8783">
        <v>15256249</v>
      </c>
      <c r="E8783">
        <f>IF(umap_spectral_clustering_results__4[[#This Row],[corrected_cluster]]&lt;&gt;umap_spectral_clustering_results__4[[#This Row],[cluster]],1,0)</f>
        <v>1</v>
      </c>
    </row>
    <row r="8784" spans="1:5" x14ac:dyDescent="0.3">
      <c r="A8784">
        <v>59206</v>
      </c>
      <c r="B8784">
        <v>3</v>
      </c>
      <c r="C8784">
        <v>3</v>
      </c>
      <c r="D8784">
        <v>15256249</v>
      </c>
      <c r="E8784">
        <f>IF(umap_spectral_clustering_results__4[[#This Row],[corrected_cluster]]&lt;&gt;umap_spectral_clustering_results__4[[#This Row],[cluster]],1,0)</f>
        <v>0</v>
      </c>
    </row>
    <row r="8785" spans="1:5" x14ac:dyDescent="0.3">
      <c r="A8785">
        <v>216921</v>
      </c>
      <c r="B8785">
        <v>3</v>
      </c>
      <c r="C8785">
        <v>3</v>
      </c>
      <c r="D8785">
        <v>62225416</v>
      </c>
      <c r="E8785">
        <f>IF(umap_spectral_clustering_results__4[[#This Row],[corrected_cluster]]&lt;&gt;umap_spectral_clustering_results__4[[#This Row],[cluster]],1,0)</f>
        <v>0</v>
      </c>
    </row>
    <row r="8786" spans="1:5" x14ac:dyDescent="0.3">
      <c r="A8786">
        <v>32196</v>
      </c>
      <c r="B8786">
        <v>2</v>
      </c>
      <c r="C8786">
        <v>2</v>
      </c>
      <c r="D8786">
        <v>40019202</v>
      </c>
      <c r="E8786">
        <f>IF(umap_spectral_clustering_results__4[[#This Row],[corrected_cluster]]&lt;&gt;umap_spectral_clustering_results__4[[#This Row],[cluster]],1,0)</f>
        <v>0</v>
      </c>
    </row>
    <row r="8787" spans="1:5" x14ac:dyDescent="0.3">
      <c r="A8787">
        <v>15331</v>
      </c>
      <c r="B8787">
        <v>2</v>
      </c>
      <c r="C8787">
        <v>3</v>
      </c>
      <c r="D8787">
        <v>15256249</v>
      </c>
      <c r="E8787">
        <f>IF(umap_spectral_clustering_results__4[[#This Row],[corrected_cluster]]&lt;&gt;umap_spectral_clustering_results__4[[#This Row],[cluster]],1,0)</f>
        <v>1</v>
      </c>
    </row>
    <row r="8788" spans="1:5" x14ac:dyDescent="0.3">
      <c r="A8788">
        <v>16019</v>
      </c>
      <c r="B8788">
        <v>2</v>
      </c>
      <c r="C8788">
        <v>2</v>
      </c>
      <c r="D8788">
        <v>75986657</v>
      </c>
      <c r="E8788">
        <f>IF(umap_spectral_clustering_results__4[[#This Row],[corrected_cluster]]&lt;&gt;umap_spectral_clustering_results__4[[#This Row],[cluster]],1,0)</f>
        <v>0</v>
      </c>
    </row>
    <row r="8789" spans="1:5" x14ac:dyDescent="0.3">
      <c r="A8789">
        <v>68861</v>
      </c>
      <c r="B8789">
        <v>2</v>
      </c>
      <c r="C8789">
        <v>2</v>
      </c>
      <c r="D8789">
        <v>40019202</v>
      </c>
      <c r="E8789">
        <f>IF(umap_spectral_clustering_results__4[[#This Row],[corrected_cluster]]&lt;&gt;umap_spectral_clustering_results__4[[#This Row],[cluster]],1,0)</f>
        <v>0</v>
      </c>
    </row>
    <row r="8790" spans="1:5" x14ac:dyDescent="0.3">
      <c r="A8790">
        <v>208976</v>
      </c>
      <c r="B8790">
        <v>3</v>
      </c>
      <c r="C8790">
        <v>3</v>
      </c>
      <c r="D8790">
        <v>26466207</v>
      </c>
      <c r="E8790">
        <f>IF(umap_spectral_clustering_results__4[[#This Row],[corrected_cluster]]&lt;&gt;umap_spectral_clustering_results__4[[#This Row],[cluster]],1,0)</f>
        <v>0</v>
      </c>
    </row>
    <row r="8791" spans="1:5" x14ac:dyDescent="0.3">
      <c r="A8791">
        <v>53215</v>
      </c>
      <c r="B8791">
        <v>2</v>
      </c>
      <c r="C8791">
        <v>3</v>
      </c>
      <c r="D8791">
        <v>15256249</v>
      </c>
      <c r="E8791">
        <f>IF(umap_spectral_clustering_results__4[[#This Row],[corrected_cluster]]&lt;&gt;umap_spectral_clustering_results__4[[#This Row],[cluster]],1,0)</f>
        <v>1</v>
      </c>
    </row>
    <row r="8792" spans="1:5" x14ac:dyDescent="0.3">
      <c r="A8792">
        <v>207490</v>
      </c>
      <c r="B8792">
        <v>3</v>
      </c>
      <c r="C8792">
        <v>3</v>
      </c>
      <c r="D8792">
        <v>26466207</v>
      </c>
      <c r="E8792">
        <f>IF(umap_spectral_clustering_results__4[[#This Row],[corrected_cluster]]&lt;&gt;umap_spectral_clustering_results__4[[#This Row],[cluster]],1,0)</f>
        <v>0</v>
      </c>
    </row>
    <row r="8793" spans="1:5" x14ac:dyDescent="0.3">
      <c r="A8793">
        <v>84677</v>
      </c>
      <c r="B8793">
        <v>1</v>
      </c>
      <c r="C8793">
        <v>1</v>
      </c>
      <c r="D8793">
        <v>62014378</v>
      </c>
      <c r="E8793">
        <f>IF(umap_spectral_clustering_results__4[[#This Row],[corrected_cluster]]&lt;&gt;umap_spectral_clustering_results__4[[#This Row],[cluster]],1,0)</f>
        <v>0</v>
      </c>
    </row>
    <row r="8794" spans="1:5" x14ac:dyDescent="0.3">
      <c r="A8794">
        <v>162220</v>
      </c>
      <c r="B8794">
        <v>2</v>
      </c>
      <c r="C8794">
        <v>2</v>
      </c>
      <c r="D8794">
        <v>19888903</v>
      </c>
      <c r="E8794">
        <f>IF(umap_spectral_clustering_results__4[[#This Row],[corrected_cluster]]&lt;&gt;umap_spectral_clustering_results__4[[#This Row],[cluster]],1,0)</f>
        <v>0</v>
      </c>
    </row>
    <row r="8795" spans="1:5" x14ac:dyDescent="0.3">
      <c r="A8795">
        <v>189162</v>
      </c>
      <c r="B8795">
        <v>3</v>
      </c>
      <c r="C8795">
        <v>3</v>
      </c>
      <c r="D8795">
        <v>62225416</v>
      </c>
      <c r="E8795">
        <f>IF(umap_spectral_clustering_results__4[[#This Row],[corrected_cluster]]&lt;&gt;umap_spectral_clustering_results__4[[#This Row],[cluster]],1,0)</f>
        <v>0</v>
      </c>
    </row>
    <row r="8796" spans="1:5" x14ac:dyDescent="0.3">
      <c r="A8796">
        <v>267759</v>
      </c>
      <c r="B8796">
        <v>3</v>
      </c>
      <c r="C8796">
        <v>3</v>
      </c>
      <c r="D8796">
        <v>26466207</v>
      </c>
      <c r="E8796">
        <f>IF(umap_spectral_clustering_results__4[[#This Row],[corrected_cluster]]&lt;&gt;umap_spectral_clustering_results__4[[#This Row],[cluster]],1,0)</f>
        <v>0</v>
      </c>
    </row>
    <row r="8797" spans="1:5" x14ac:dyDescent="0.3">
      <c r="A8797">
        <v>292746</v>
      </c>
      <c r="B8797">
        <v>3</v>
      </c>
      <c r="C8797">
        <v>3</v>
      </c>
      <c r="D8797">
        <v>14119474</v>
      </c>
      <c r="E8797">
        <f>IF(umap_spectral_clustering_results__4[[#This Row],[corrected_cluster]]&lt;&gt;umap_spectral_clustering_results__4[[#This Row],[cluster]],1,0)</f>
        <v>0</v>
      </c>
    </row>
    <row r="8798" spans="1:5" x14ac:dyDescent="0.3">
      <c r="A8798">
        <v>62695</v>
      </c>
      <c r="B8798">
        <v>3</v>
      </c>
      <c r="C8798">
        <v>3</v>
      </c>
      <c r="D8798">
        <v>15256249</v>
      </c>
      <c r="E8798">
        <f>IF(umap_spectral_clustering_results__4[[#This Row],[corrected_cluster]]&lt;&gt;umap_spectral_clustering_results__4[[#This Row],[cluster]],1,0)</f>
        <v>0</v>
      </c>
    </row>
    <row r="8799" spans="1:5" x14ac:dyDescent="0.3">
      <c r="A8799">
        <v>35458</v>
      </c>
      <c r="B8799">
        <v>2</v>
      </c>
      <c r="C8799">
        <v>2</v>
      </c>
      <c r="D8799">
        <v>75652382</v>
      </c>
      <c r="E8799">
        <f>IF(umap_spectral_clustering_results__4[[#This Row],[corrected_cluster]]&lt;&gt;umap_spectral_clustering_results__4[[#This Row],[cluster]],1,0)</f>
        <v>0</v>
      </c>
    </row>
    <row r="8800" spans="1:5" x14ac:dyDescent="0.3">
      <c r="A8800">
        <v>187425</v>
      </c>
      <c r="B8800">
        <v>3</v>
      </c>
      <c r="C8800">
        <v>3</v>
      </c>
      <c r="D8800">
        <v>15103694</v>
      </c>
      <c r="E8800">
        <f>IF(umap_spectral_clustering_results__4[[#This Row],[corrected_cluster]]&lt;&gt;umap_spectral_clustering_results__4[[#This Row],[cluster]],1,0)</f>
        <v>0</v>
      </c>
    </row>
    <row r="8801" spans="1:5" x14ac:dyDescent="0.3">
      <c r="A8801">
        <v>232344</v>
      </c>
      <c r="B8801">
        <v>3</v>
      </c>
      <c r="C8801">
        <v>3</v>
      </c>
      <c r="D8801">
        <v>62225416</v>
      </c>
      <c r="E8801">
        <f>IF(umap_spectral_clustering_results__4[[#This Row],[corrected_cluster]]&lt;&gt;umap_spectral_clustering_results__4[[#This Row],[cluster]],1,0)</f>
        <v>0</v>
      </c>
    </row>
    <row r="8802" spans="1:5" x14ac:dyDescent="0.3">
      <c r="A8802">
        <v>267265</v>
      </c>
      <c r="B8802">
        <v>3</v>
      </c>
      <c r="C8802">
        <v>3</v>
      </c>
      <c r="D8802">
        <v>26466207</v>
      </c>
      <c r="E8802">
        <f>IF(umap_spectral_clustering_results__4[[#This Row],[corrected_cluster]]&lt;&gt;umap_spectral_clustering_results__4[[#This Row],[cluster]],1,0)</f>
        <v>0</v>
      </c>
    </row>
    <row r="8803" spans="1:5" x14ac:dyDescent="0.3">
      <c r="A8803">
        <v>250725</v>
      </c>
      <c r="B8803">
        <v>3</v>
      </c>
      <c r="C8803">
        <v>3</v>
      </c>
      <c r="D8803">
        <v>62225416</v>
      </c>
      <c r="E8803">
        <f>IF(umap_spectral_clustering_results__4[[#This Row],[corrected_cluster]]&lt;&gt;umap_spectral_clustering_results__4[[#This Row],[cluster]],1,0)</f>
        <v>0</v>
      </c>
    </row>
    <row r="8804" spans="1:5" x14ac:dyDescent="0.3">
      <c r="A8804">
        <v>32301</v>
      </c>
      <c r="B8804">
        <v>2</v>
      </c>
      <c r="C8804">
        <v>3</v>
      </c>
      <c r="D8804">
        <v>15256249</v>
      </c>
      <c r="E8804">
        <f>IF(umap_spectral_clustering_results__4[[#This Row],[corrected_cluster]]&lt;&gt;umap_spectral_clustering_results__4[[#This Row],[cluster]],1,0)</f>
        <v>1</v>
      </c>
    </row>
    <row r="8805" spans="1:5" x14ac:dyDescent="0.3">
      <c r="A8805">
        <v>217553</v>
      </c>
      <c r="B8805">
        <v>3</v>
      </c>
      <c r="C8805">
        <v>3</v>
      </c>
      <c r="D8805">
        <v>62225416</v>
      </c>
      <c r="E8805">
        <f>IF(umap_spectral_clustering_results__4[[#This Row],[corrected_cluster]]&lt;&gt;umap_spectral_clustering_results__4[[#This Row],[cluster]],1,0)</f>
        <v>0</v>
      </c>
    </row>
    <row r="8806" spans="1:5" x14ac:dyDescent="0.3">
      <c r="A8806">
        <v>13944</v>
      </c>
      <c r="B8806">
        <v>2</v>
      </c>
      <c r="C8806">
        <v>2</v>
      </c>
      <c r="D8806">
        <v>50011542</v>
      </c>
      <c r="E8806">
        <f>IF(umap_spectral_clustering_results__4[[#This Row],[corrected_cluster]]&lt;&gt;umap_spectral_clustering_results__4[[#This Row],[cluster]],1,0)</f>
        <v>0</v>
      </c>
    </row>
    <row r="8807" spans="1:5" x14ac:dyDescent="0.3">
      <c r="A8807">
        <v>238286</v>
      </c>
      <c r="B8807">
        <v>3</v>
      </c>
      <c r="C8807">
        <v>3</v>
      </c>
      <c r="D8807">
        <v>26466207</v>
      </c>
      <c r="E8807">
        <f>IF(umap_spectral_clustering_results__4[[#This Row],[corrected_cluster]]&lt;&gt;umap_spectral_clustering_results__4[[#This Row],[cluster]],1,0)</f>
        <v>0</v>
      </c>
    </row>
    <row r="8808" spans="1:5" x14ac:dyDescent="0.3">
      <c r="A8808">
        <v>281588</v>
      </c>
      <c r="B8808">
        <v>3</v>
      </c>
      <c r="C8808">
        <v>3</v>
      </c>
      <c r="D8808">
        <v>15103694</v>
      </c>
      <c r="E8808">
        <f>IF(umap_spectral_clustering_results__4[[#This Row],[corrected_cluster]]&lt;&gt;umap_spectral_clustering_results__4[[#This Row],[cluster]],1,0)</f>
        <v>0</v>
      </c>
    </row>
    <row r="8809" spans="1:5" x14ac:dyDescent="0.3">
      <c r="A8809">
        <v>53591</v>
      </c>
      <c r="B8809">
        <v>2</v>
      </c>
      <c r="C8809">
        <v>2</v>
      </c>
      <c r="D8809">
        <v>70483417</v>
      </c>
      <c r="E8809">
        <f>IF(umap_spectral_clustering_results__4[[#This Row],[corrected_cluster]]&lt;&gt;umap_spectral_clustering_results__4[[#This Row],[cluster]],1,0)</f>
        <v>0</v>
      </c>
    </row>
    <row r="8810" spans="1:5" x14ac:dyDescent="0.3">
      <c r="A8810">
        <v>238083</v>
      </c>
      <c r="B8810">
        <v>3</v>
      </c>
      <c r="C8810">
        <v>3</v>
      </c>
      <c r="D8810">
        <v>15103694</v>
      </c>
      <c r="E8810">
        <f>IF(umap_spectral_clustering_results__4[[#This Row],[corrected_cluster]]&lt;&gt;umap_spectral_clustering_results__4[[#This Row],[cluster]],1,0)</f>
        <v>0</v>
      </c>
    </row>
    <row r="8811" spans="1:5" x14ac:dyDescent="0.3">
      <c r="A8811">
        <v>145090</v>
      </c>
      <c r="B8811">
        <v>1</v>
      </c>
      <c r="C8811">
        <v>1</v>
      </c>
      <c r="D8811">
        <v>68395620</v>
      </c>
      <c r="E8811">
        <f>IF(umap_spectral_clustering_results__4[[#This Row],[corrected_cluster]]&lt;&gt;umap_spectral_clustering_results__4[[#This Row],[cluster]],1,0)</f>
        <v>0</v>
      </c>
    </row>
    <row r="8812" spans="1:5" x14ac:dyDescent="0.3">
      <c r="A8812">
        <v>274209</v>
      </c>
      <c r="B8812">
        <v>3</v>
      </c>
      <c r="C8812">
        <v>3</v>
      </c>
      <c r="D8812">
        <v>14119474</v>
      </c>
      <c r="E8812">
        <f>IF(umap_spectral_clustering_results__4[[#This Row],[corrected_cluster]]&lt;&gt;umap_spectral_clustering_results__4[[#This Row],[cluster]],1,0)</f>
        <v>0</v>
      </c>
    </row>
    <row r="8813" spans="1:5" x14ac:dyDescent="0.3">
      <c r="A8813">
        <v>208706</v>
      </c>
      <c r="B8813">
        <v>3</v>
      </c>
      <c r="C8813">
        <v>3</v>
      </c>
      <c r="D8813">
        <v>15103694</v>
      </c>
      <c r="E8813">
        <f>IF(umap_spectral_clustering_results__4[[#This Row],[corrected_cluster]]&lt;&gt;umap_spectral_clustering_results__4[[#This Row],[cluster]],1,0)</f>
        <v>0</v>
      </c>
    </row>
    <row r="8814" spans="1:5" x14ac:dyDescent="0.3">
      <c r="A8814">
        <v>73424</v>
      </c>
      <c r="B8814">
        <v>2</v>
      </c>
      <c r="C8814">
        <v>2</v>
      </c>
      <c r="D8814">
        <v>83450130</v>
      </c>
      <c r="E8814">
        <f>IF(umap_spectral_clustering_results__4[[#This Row],[corrected_cluster]]&lt;&gt;umap_spectral_clustering_results__4[[#This Row],[cluster]],1,0)</f>
        <v>0</v>
      </c>
    </row>
    <row r="8815" spans="1:5" x14ac:dyDescent="0.3">
      <c r="A8815">
        <v>74181</v>
      </c>
      <c r="B8815">
        <v>2</v>
      </c>
      <c r="C8815">
        <v>2</v>
      </c>
      <c r="D8815">
        <v>50011542</v>
      </c>
      <c r="E8815">
        <f>IF(umap_spectral_clustering_results__4[[#This Row],[corrected_cluster]]&lt;&gt;umap_spectral_clustering_results__4[[#This Row],[cluster]],1,0)</f>
        <v>0</v>
      </c>
    </row>
    <row r="8816" spans="1:5" x14ac:dyDescent="0.3">
      <c r="A8816">
        <v>257217</v>
      </c>
      <c r="B8816">
        <v>3</v>
      </c>
      <c r="C8816">
        <v>3</v>
      </c>
      <c r="D8816">
        <v>15103694</v>
      </c>
      <c r="E8816">
        <f>IF(umap_spectral_clustering_results__4[[#This Row],[corrected_cluster]]&lt;&gt;umap_spectral_clustering_results__4[[#This Row],[cluster]],1,0)</f>
        <v>0</v>
      </c>
    </row>
    <row r="8817" spans="1:5" x14ac:dyDescent="0.3">
      <c r="A8817">
        <v>123637</v>
      </c>
      <c r="B8817">
        <v>1</v>
      </c>
      <c r="C8817">
        <v>1</v>
      </c>
      <c r="D8817">
        <v>62014378</v>
      </c>
      <c r="E8817">
        <f>IF(umap_spectral_clustering_results__4[[#This Row],[corrected_cluster]]&lt;&gt;umap_spectral_clustering_results__4[[#This Row],[cluster]],1,0)</f>
        <v>0</v>
      </c>
    </row>
    <row r="8818" spans="1:5" x14ac:dyDescent="0.3">
      <c r="A8818">
        <v>176381</v>
      </c>
      <c r="B8818">
        <v>3</v>
      </c>
      <c r="C8818">
        <v>3</v>
      </c>
      <c r="D8818">
        <v>26466207</v>
      </c>
      <c r="E8818">
        <f>IF(umap_spectral_clustering_results__4[[#This Row],[corrected_cluster]]&lt;&gt;umap_spectral_clustering_results__4[[#This Row],[cluster]],1,0)</f>
        <v>0</v>
      </c>
    </row>
    <row r="8819" spans="1:5" x14ac:dyDescent="0.3">
      <c r="A8819">
        <v>293819</v>
      </c>
      <c r="B8819">
        <v>3</v>
      </c>
      <c r="C8819">
        <v>3</v>
      </c>
      <c r="D8819">
        <v>26466207</v>
      </c>
      <c r="E8819">
        <f>IF(umap_spectral_clustering_results__4[[#This Row],[corrected_cluster]]&lt;&gt;umap_spectral_clustering_results__4[[#This Row],[cluster]],1,0)</f>
        <v>0</v>
      </c>
    </row>
    <row r="8820" spans="1:5" x14ac:dyDescent="0.3">
      <c r="A8820">
        <v>276156</v>
      </c>
      <c r="B8820">
        <v>3</v>
      </c>
      <c r="C8820">
        <v>3</v>
      </c>
      <c r="D8820">
        <v>62225416</v>
      </c>
      <c r="E8820">
        <f>IF(umap_spectral_clustering_results__4[[#This Row],[corrected_cluster]]&lt;&gt;umap_spectral_clustering_results__4[[#This Row],[cluster]],1,0)</f>
        <v>0</v>
      </c>
    </row>
    <row r="8821" spans="1:5" x14ac:dyDescent="0.3">
      <c r="A8821">
        <v>254072</v>
      </c>
      <c r="B8821">
        <v>3</v>
      </c>
      <c r="C8821">
        <v>3</v>
      </c>
      <c r="D8821">
        <v>14119474</v>
      </c>
      <c r="E8821">
        <f>IF(umap_spectral_clustering_results__4[[#This Row],[corrected_cluster]]&lt;&gt;umap_spectral_clustering_results__4[[#This Row],[cluster]],1,0)</f>
        <v>0</v>
      </c>
    </row>
    <row r="8822" spans="1:5" x14ac:dyDescent="0.3">
      <c r="A8822">
        <v>160114</v>
      </c>
      <c r="B8822">
        <v>2</v>
      </c>
      <c r="C8822">
        <v>2</v>
      </c>
      <c r="D8822">
        <v>19888903</v>
      </c>
      <c r="E8822">
        <f>IF(umap_spectral_clustering_results__4[[#This Row],[corrected_cluster]]&lt;&gt;umap_spectral_clustering_results__4[[#This Row],[cluster]],1,0)</f>
        <v>0</v>
      </c>
    </row>
    <row r="8823" spans="1:5" x14ac:dyDescent="0.3">
      <c r="A8823">
        <v>126303</v>
      </c>
      <c r="B8823">
        <v>1</v>
      </c>
      <c r="C8823">
        <v>1</v>
      </c>
      <c r="D8823">
        <v>90386222</v>
      </c>
      <c r="E8823">
        <f>IF(umap_spectral_clustering_results__4[[#This Row],[corrected_cluster]]&lt;&gt;umap_spectral_clustering_results__4[[#This Row],[cluster]],1,0)</f>
        <v>0</v>
      </c>
    </row>
    <row r="8824" spans="1:5" x14ac:dyDescent="0.3">
      <c r="A8824">
        <v>43748</v>
      </c>
      <c r="B8824">
        <v>2</v>
      </c>
      <c r="C8824">
        <v>2</v>
      </c>
      <c r="D8824">
        <v>10964686</v>
      </c>
      <c r="E8824">
        <f>IF(umap_spectral_clustering_results__4[[#This Row],[corrected_cluster]]&lt;&gt;umap_spectral_clustering_results__4[[#This Row],[cluster]],1,0)</f>
        <v>0</v>
      </c>
    </row>
    <row r="8825" spans="1:5" x14ac:dyDescent="0.3">
      <c r="A8825">
        <v>231348</v>
      </c>
      <c r="B8825">
        <v>3</v>
      </c>
      <c r="C8825">
        <v>3</v>
      </c>
      <c r="D8825">
        <v>26466207</v>
      </c>
      <c r="E8825">
        <f>IF(umap_spectral_clustering_results__4[[#This Row],[corrected_cluster]]&lt;&gt;umap_spectral_clustering_results__4[[#This Row],[cluster]],1,0)</f>
        <v>0</v>
      </c>
    </row>
    <row r="8826" spans="1:5" x14ac:dyDescent="0.3">
      <c r="A8826">
        <v>262351</v>
      </c>
      <c r="B8826">
        <v>3</v>
      </c>
      <c r="C8826">
        <v>3</v>
      </c>
      <c r="D8826">
        <v>62225416</v>
      </c>
      <c r="E8826">
        <f>IF(umap_spectral_clustering_results__4[[#This Row],[corrected_cluster]]&lt;&gt;umap_spectral_clustering_results__4[[#This Row],[cluster]],1,0)</f>
        <v>0</v>
      </c>
    </row>
    <row r="8827" spans="1:5" x14ac:dyDescent="0.3">
      <c r="A8827">
        <v>67745</v>
      </c>
      <c r="B8827">
        <v>2</v>
      </c>
      <c r="C8827">
        <v>2</v>
      </c>
      <c r="D8827">
        <v>75652382</v>
      </c>
      <c r="E8827">
        <f>IF(umap_spectral_clustering_results__4[[#This Row],[corrected_cluster]]&lt;&gt;umap_spectral_clustering_results__4[[#This Row],[cluster]],1,0)</f>
        <v>0</v>
      </c>
    </row>
    <row r="8828" spans="1:5" x14ac:dyDescent="0.3">
      <c r="A8828">
        <v>302499</v>
      </c>
      <c r="B8828">
        <v>3</v>
      </c>
      <c r="C8828">
        <v>3</v>
      </c>
      <c r="D8828">
        <v>26466207</v>
      </c>
      <c r="E8828">
        <f>IF(umap_spectral_clustering_results__4[[#This Row],[corrected_cluster]]&lt;&gt;umap_spectral_clustering_results__4[[#This Row],[cluster]],1,0)</f>
        <v>0</v>
      </c>
    </row>
    <row r="8829" spans="1:5" x14ac:dyDescent="0.3">
      <c r="A8829">
        <v>194791</v>
      </c>
      <c r="B8829">
        <v>3</v>
      </c>
      <c r="C8829">
        <v>3</v>
      </c>
      <c r="D8829">
        <v>62225416</v>
      </c>
      <c r="E8829">
        <f>IF(umap_spectral_clustering_results__4[[#This Row],[corrected_cluster]]&lt;&gt;umap_spectral_clustering_results__4[[#This Row],[cluster]],1,0)</f>
        <v>0</v>
      </c>
    </row>
    <row r="8830" spans="1:5" x14ac:dyDescent="0.3">
      <c r="A8830">
        <v>63994</v>
      </c>
      <c r="B8830">
        <v>2</v>
      </c>
      <c r="C8830">
        <v>3</v>
      </c>
      <c r="D8830">
        <v>15256249</v>
      </c>
      <c r="E8830">
        <f>IF(umap_spectral_clustering_results__4[[#This Row],[corrected_cluster]]&lt;&gt;umap_spectral_clustering_results__4[[#This Row],[cluster]],1,0)</f>
        <v>1</v>
      </c>
    </row>
    <row r="8831" spans="1:5" x14ac:dyDescent="0.3">
      <c r="A8831">
        <v>116046</v>
      </c>
      <c r="B8831">
        <v>1</v>
      </c>
      <c r="C8831">
        <v>1</v>
      </c>
      <c r="D8831">
        <v>62014378</v>
      </c>
      <c r="E8831">
        <f>IF(umap_spectral_clustering_results__4[[#This Row],[corrected_cluster]]&lt;&gt;umap_spectral_clustering_results__4[[#This Row],[cluster]],1,0)</f>
        <v>0</v>
      </c>
    </row>
    <row r="8832" spans="1:5" x14ac:dyDescent="0.3">
      <c r="A8832">
        <v>124294</v>
      </c>
      <c r="B8832">
        <v>1</v>
      </c>
      <c r="C8832">
        <v>1</v>
      </c>
      <c r="D8832">
        <v>62014378</v>
      </c>
      <c r="E8832">
        <f>IF(umap_spectral_clustering_results__4[[#This Row],[corrected_cluster]]&lt;&gt;umap_spectral_clustering_results__4[[#This Row],[cluster]],1,0)</f>
        <v>0</v>
      </c>
    </row>
    <row r="8833" spans="1:5" x14ac:dyDescent="0.3">
      <c r="A8833">
        <v>139085</v>
      </c>
      <c r="B8833">
        <v>1</v>
      </c>
      <c r="C8833">
        <v>1</v>
      </c>
      <c r="D8833">
        <v>62014378</v>
      </c>
      <c r="E8833">
        <f>IF(umap_spectral_clustering_results__4[[#This Row],[corrected_cluster]]&lt;&gt;umap_spectral_clustering_results__4[[#This Row],[cluster]],1,0)</f>
        <v>0</v>
      </c>
    </row>
    <row r="8834" spans="1:5" x14ac:dyDescent="0.3">
      <c r="A8834">
        <v>31161</v>
      </c>
      <c r="B8834">
        <v>2</v>
      </c>
      <c r="C8834">
        <v>2</v>
      </c>
      <c r="D8834">
        <v>75652382</v>
      </c>
      <c r="E8834">
        <f>IF(umap_spectral_clustering_results__4[[#This Row],[corrected_cluster]]&lt;&gt;umap_spectral_clustering_results__4[[#This Row],[cluster]],1,0)</f>
        <v>0</v>
      </c>
    </row>
    <row r="8835" spans="1:5" x14ac:dyDescent="0.3">
      <c r="A8835">
        <v>147068</v>
      </c>
      <c r="B8835">
        <v>1</v>
      </c>
      <c r="C8835">
        <v>1</v>
      </c>
      <c r="D8835">
        <v>90386222</v>
      </c>
      <c r="E8835">
        <f>IF(umap_spectral_clustering_results__4[[#This Row],[corrected_cluster]]&lt;&gt;umap_spectral_clustering_results__4[[#This Row],[cluster]],1,0)</f>
        <v>0</v>
      </c>
    </row>
    <row r="8836" spans="1:5" x14ac:dyDescent="0.3">
      <c r="A8836">
        <v>275307</v>
      </c>
      <c r="B8836">
        <v>3</v>
      </c>
      <c r="C8836">
        <v>3</v>
      </c>
      <c r="D8836">
        <v>62225416</v>
      </c>
      <c r="E8836">
        <f>IF(umap_spectral_clustering_results__4[[#This Row],[corrected_cluster]]&lt;&gt;umap_spectral_clustering_results__4[[#This Row],[cluster]],1,0)</f>
        <v>0</v>
      </c>
    </row>
    <row r="8837" spans="1:5" x14ac:dyDescent="0.3">
      <c r="A8837">
        <v>219265</v>
      </c>
      <c r="B8837">
        <v>3</v>
      </c>
      <c r="C8837">
        <v>3</v>
      </c>
      <c r="D8837">
        <v>23255817</v>
      </c>
      <c r="E8837">
        <f>IF(umap_spectral_clustering_results__4[[#This Row],[corrected_cluster]]&lt;&gt;umap_spectral_clustering_results__4[[#This Row],[cluster]],1,0)</f>
        <v>0</v>
      </c>
    </row>
    <row r="8838" spans="1:5" x14ac:dyDescent="0.3">
      <c r="A8838">
        <v>219083</v>
      </c>
      <c r="B8838">
        <v>3</v>
      </c>
      <c r="C8838">
        <v>3</v>
      </c>
      <c r="D8838">
        <v>26466207</v>
      </c>
      <c r="E8838">
        <f>IF(umap_spectral_clustering_results__4[[#This Row],[corrected_cluster]]&lt;&gt;umap_spectral_clustering_results__4[[#This Row],[cluster]],1,0)</f>
        <v>0</v>
      </c>
    </row>
    <row r="8839" spans="1:5" x14ac:dyDescent="0.3">
      <c r="A8839">
        <v>72470</v>
      </c>
      <c r="B8839">
        <v>2</v>
      </c>
      <c r="C8839">
        <v>2</v>
      </c>
      <c r="D8839">
        <v>40019202</v>
      </c>
      <c r="E8839">
        <f>IF(umap_spectral_clustering_results__4[[#This Row],[corrected_cluster]]&lt;&gt;umap_spectral_clustering_results__4[[#This Row],[cluster]],1,0)</f>
        <v>0</v>
      </c>
    </row>
    <row r="8840" spans="1:5" x14ac:dyDescent="0.3">
      <c r="A8840">
        <v>176772</v>
      </c>
      <c r="B8840">
        <v>3</v>
      </c>
      <c r="C8840">
        <v>3</v>
      </c>
      <c r="D8840">
        <v>23255817</v>
      </c>
      <c r="E8840">
        <f>IF(umap_spectral_clustering_results__4[[#This Row],[corrected_cluster]]&lt;&gt;umap_spectral_clustering_results__4[[#This Row],[cluster]],1,0)</f>
        <v>0</v>
      </c>
    </row>
    <row r="8841" spans="1:5" x14ac:dyDescent="0.3">
      <c r="A8841">
        <v>153457</v>
      </c>
      <c r="B8841">
        <v>1</v>
      </c>
      <c r="C8841">
        <v>1</v>
      </c>
      <c r="D8841">
        <v>90386222</v>
      </c>
      <c r="E8841">
        <f>IF(umap_spectral_clustering_results__4[[#This Row],[corrected_cluster]]&lt;&gt;umap_spectral_clustering_results__4[[#This Row],[cluster]],1,0)</f>
        <v>0</v>
      </c>
    </row>
    <row r="8842" spans="1:5" x14ac:dyDescent="0.3">
      <c r="A8842">
        <v>135167</v>
      </c>
      <c r="B8842">
        <v>1</v>
      </c>
      <c r="C8842">
        <v>1</v>
      </c>
      <c r="D8842">
        <v>62014378</v>
      </c>
      <c r="E8842">
        <f>IF(umap_spectral_clustering_results__4[[#This Row],[corrected_cluster]]&lt;&gt;umap_spectral_clustering_results__4[[#This Row],[cluster]],1,0)</f>
        <v>0</v>
      </c>
    </row>
    <row r="8843" spans="1:5" x14ac:dyDescent="0.3">
      <c r="A8843">
        <v>42617</v>
      </c>
      <c r="B8843">
        <v>2</v>
      </c>
      <c r="C8843">
        <v>2</v>
      </c>
      <c r="D8843">
        <v>83450130</v>
      </c>
      <c r="E8843">
        <f>IF(umap_spectral_clustering_results__4[[#This Row],[corrected_cluster]]&lt;&gt;umap_spectral_clustering_results__4[[#This Row],[cluster]],1,0)</f>
        <v>0</v>
      </c>
    </row>
    <row r="8844" spans="1:5" x14ac:dyDescent="0.3">
      <c r="A8844">
        <v>162502</v>
      </c>
      <c r="B8844">
        <v>2</v>
      </c>
      <c r="C8844">
        <v>2</v>
      </c>
      <c r="D8844">
        <v>19888903</v>
      </c>
      <c r="E8844">
        <f>IF(umap_spectral_clustering_results__4[[#This Row],[corrected_cluster]]&lt;&gt;umap_spectral_clustering_results__4[[#This Row],[cluster]],1,0)</f>
        <v>0</v>
      </c>
    </row>
    <row r="8845" spans="1:5" x14ac:dyDescent="0.3">
      <c r="A8845">
        <v>25053</v>
      </c>
      <c r="B8845">
        <v>2</v>
      </c>
      <c r="C8845">
        <v>2</v>
      </c>
      <c r="D8845">
        <v>55364435</v>
      </c>
      <c r="E8845">
        <f>IF(umap_spectral_clustering_results__4[[#This Row],[corrected_cluster]]&lt;&gt;umap_spectral_clustering_results__4[[#This Row],[cluster]],1,0)</f>
        <v>0</v>
      </c>
    </row>
    <row r="8846" spans="1:5" x14ac:dyDescent="0.3">
      <c r="A8846">
        <v>247733</v>
      </c>
      <c r="B8846">
        <v>3</v>
      </c>
      <c r="C8846">
        <v>3</v>
      </c>
      <c r="D8846">
        <v>62225416</v>
      </c>
      <c r="E8846">
        <f>IF(umap_spectral_clustering_results__4[[#This Row],[corrected_cluster]]&lt;&gt;umap_spectral_clustering_results__4[[#This Row],[cluster]],1,0)</f>
        <v>0</v>
      </c>
    </row>
    <row r="8847" spans="1:5" x14ac:dyDescent="0.3">
      <c r="A8847">
        <v>216151</v>
      </c>
      <c r="B8847">
        <v>3</v>
      </c>
      <c r="C8847">
        <v>3</v>
      </c>
      <c r="D8847">
        <v>15103694</v>
      </c>
      <c r="E8847">
        <f>IF(umap_spectral_clustering_results__4[[#This Row],[corrected_cluster]]&lt;&gt;umap_spectral_clustering_results__4[[#This Row],[cluster]],1,0)</f>
        <v>0</v>
      </c>
    </row>
    <row r="8848" spans="1:5" x14ac:dyDescent="0.3">
      <c r="A8848">
        <v>64122</v>
      </c>
      <c r="B8848">
        <v>2</v>
      </c>
      <c r="C8848">
        <v>2</v>
      </c>
      <c r="D8848">
        <v>75652382</v>
      </c>
      <c r="E8848">
        <f>IF(umap_spectral_clustering_results__4[[#This Row],[corrected_cluster]]&lt;&gt;umap_spectral_clustering_results__4[[#This Row],[cluster]],1,0)</f>
        <v>0</v>
      </c>
    </row>
    <row r="8849" spans="1:5" x14ac:dyDescent="0.3">
      <c r="A8849">
        <v>32161</v>
      </c>
      <c r="B8849">
        <v>2</v>
      </c>
      <c r="C8849">
        <v>2</v>
      </c>
      <c r="D8849">
        <v>75986657</v>
      </c>
      <c r="E8849">
        <f>IF(umap_spectral_clustering_results__4[[#This Row],[corrected_cluster]]&lt;&gt;umap_spectral_clustering_results__4[[#This Row],[cluster]],1,0)</f>
        <v>0</v>
      </c>
    </row>
    <row r="8850" spans="1:5" x14ac:dyDescent="0.3">
      <c r="A8850">
        <v>4827</v>
      </c>
      <c r="B8850">
        <v>2</v>
      </c>
      <c r="C8850">
        <v>2</v>
      </c>
      <c r="D8850">
        <v>10964686</v>
      </c>
      <c r="E8850">
        <f>IF(umap_spectral_clustering_results__4[[#This Row],[corrected_cluster]]&lt;&gt;umap_spectral_clustering_results__4[[#This Row],[cluster]],1,0)</f>
        <v>0</v>
      </c>
    </row>
    <row r="8851" spans="1:5" x14ac:dyDescent="0.3">
      <c r="A8851">
        <v>213463</v>
      </c>
      <c r="B8851">
        <v>3</v>
      </c>
      <c r="C8851">
        <v>3</v>
      </c>
      <c r="D8851">
        <v>15103694</v>
      </c>
      <c r="E8851">
        <f>IF(umap_spectral_clustering_results__4[[#This Row],[corrected_cluster]]&lt;&gt;umap_spectral_clustering_results__4[[#This Row],[cluster]],1,0)</f>
        <v>0</v>
      </c>
    </row>
    <row r="8852" spans="1:5" x14ac:dyDescent="0.3">
      <c r="A8852">
        <v>29146</v>
      </c>
      <c r="B8852">
        <v>2</v>
      </c>
      <c r="C8852">
        <v>2</v>
      </c>
      <c r="D8852">
        <v>75652382</v>
      </c>
      <c r="E8852">
        <f>IF(umap_spectral_clustering_results__4[[#This Row],[corrected_cluster]]&lt;&gt;umap_spectral_clustering_results__4[[#This Row],[cluster]],1,0)</f>
        <v>0</v>
      </c>
    </row>
    <row r="8853" spans="1:5" x14ac:dyDescent="0.3">
      <c r="A8853">
        <v>276075</v>
      </c>
      <c r="B8853">
        <v>3</v>
      </c>
      <c r="C8853">
        <v>3</v>
      </c>
      <c r="D8853">
        <v>62225416</v>
      </c>
      <c r="E8853">
        <f>IF(umap_spectral_clustering_results__4[[#This Row],[corrected_cluster]]&lt;&gt;umap_spectral_clustering_results__4[[#This Row],[cluster]],1,0)</f>
        <v>0</v>
      </c>
    </row>
    <row r="8854" spans="1:5" x14ac:dyDescent="0.3">
      <c r="A8854">
        <v>49080</v>
      </c>
      <c r="B8854">
        <v>2</v>
      </c>
      <c r="C8854">
        <v>2</v>
      </c>
      <c r="D8854">
        <v>75652382</v>
      </c>
      <c r="E8854">
        <f>IF(umap_spectral_clustering_results__4[[#This Row],[corrected_cluster]]&lt;&gt;umap_spectral_clustering_results__4[[#This Row],[cluster]],1,0)</f>
        <v>0</v>
      </c>
    </row>
    <row r="8855" spans="1:5" x14ac:dyDescent="0.3">
      <c r="A8855">
        <v>91660</v>
      </c>
      <c r="B8855">
        <v>1</v>
      </c>
      <c r="C8855">
        <v>1</v>
      </c>
      <c r="D8855">
        <v>90386222</v>
      </c>
      <c r="E8855">
        <f>IF(umap_spectral_clustering_results__4[[#This Row],[corrected_cluster]]&lt;&gt;umap_spectral_clustering_results__4[[#This Row],[cluster]],1,0)</f>
        <v>0</v>
      </c>
    </row>
    <row r="8856" spans="1:5" x14ac:dyDescent="0.3">
      <c r="A8856">
        <v>5061</v>
      </c>
      <c r="B8856">
        <v>2</v>
      </c>
      <c r="C8856">
        <v>2</v>
      </c>
      <c r="D8856">
        <v>83450130</v>
      </c>
      <c r="E8856">
        <f>IF(umap_spectral_clustering_results__4[[#This Row],[corrected_cluster]]&lt;&gt;umap_spectral_clustering_results__4[[#This Row],[cluster]],1,0)</f>
        <v>0</v>
      </c>
    </row>
    <row r="8857" spans="1:5" x14ac:dyDescent="0.3">
      <c r="A8857">
        <v>187526</v>
      </c>
      <c r="B8857">
        <v>3</v>
      </c>
      <c r="C8857">
        <v>3</v>
      </c>
      <c r="D8857">
        <v>62225416</v>
      </c>
      <c r="E8857">
        <f>IF(umap_spectral_clustering_results__4[[#This Row],[corrected_cluster]]&lt;&gt;umap_spectral_clustering_results__4[[#This Row],[cluster]],1,0)</f>
        <v>0</v>
      </c>
    </row>
    <row r="8858" spans="1:5" x14ac:dyDescent="0.3">
      <c r="A8858">
        <v>220913</v>
      </c>
      <c r="B8858">
        <v>3</v>
      </c>
      <c r="C8858">
        <v>3</v>
      </c>
      <c r="D8858">
        <v>26466207</v>
      </c>
      <c r="E8858">
        <f>IF(umap_spectral_clustering_results__4[[#This Row],[corrected_cluster]]&lt;&gt;umap_spectral_clustering_results__4[[#This Row],[cluster]],1,0)</f>
        <v>0</v>
      </c>
    </row>
    <row r="8859" spans="1:5" x14ac:dyDescent="0.3">
      <c r="A8859">
        <v>20971</v>
      </c>
      <c r="B8859">
        <v>2</v>
      </c>
      <c r="C8859">
        <v>2</v>
      </c>
      <c r="D8859">
        <v>75652382</v>
      </c>
      <c r="E8859">
        <f>IF(umap_spectral_clustering_results__4[[#This Row],[corrected_cluster]]&lt;&gt;umap_spectral_clustering_results__4[[#This Row],[cluster]],1,0)</f>
        <v>0</v>
      </c>
    </row>
    <row r="8860" spans="1:5" x14ac:dyDescent="0.3">
      <c r="A8860">
        <v>81561</v>
      </c>
      <c r="B8860">
        <v>1</v>
      </c>
      <c r="C8860">
        <v>1</v>
      </c>
      <c r="D8860">
        <v>62014378</v>
      </c>
      <c r="E8860">
        <f>IF(umap_spectral_clustering_results__4[[#This Row],[corrected_cluster]]&lt;&gt;umap_spectral_clustering_results__4[[#This Row],[cluster]],1,0)</f>
        <v>0</v>
      </c>
    </row>
    <row r="8861" spans="1:5" x14ac:dyDescent="0.3">
      <c r="A8861">
        <v>272727</v>
      </c>
      <c r="B8861">
        <v>3</v>
      </c>
      <c r="C8861">
        <v>3</v>
      </c>
      <c r="D8861">
        <v>15103694</v>
      </c>
      <c r="E8861">
        <f>IF(umap_spectral_clustering_results__4[[#This Row],[corrected_cluster]]&lt;&gt;umap_spectral_clustering_results__4[[#This Row],[cluster]],1,0)</f>
        <v>0</v>
      </c>
    </row>
    <row r="8862" spans="1:5" x14ac:dyDescent="0.3">
      <c r="A8862">
        <v>44560</v>
      </c>
      <c r="B8862">
        <v>2</v>
      </c>
      <c r="C8862">
        <v>2</v>
      </c>
      <c r="D8862">
        <v>70483417</v>
      </c>
      <c r="E8862">
        <f>IF(umap_spectral_clustering_results__4[[#This Row],[corrected_cluster]]&lt;&gt;umap_spectral_clustering_results__4[[#This Row],[cluster]],1,0)</f>
        <v>0</v>
      </c>
    </row>
    <row r="8863" spans="1:5" x14ac:dyDescent="0.3">
      <c r="A8863">
        <v>302992</v>
      </c>
      <c r="B8863">
        <v>3</v>
      </c>
      <c r="C8863">
        <v>3</v>
      </c>
      <c r="D8863">
        <v>14119474</v>
      </c>
      <c r="E8863">
        <f>IF(umap_spectral_clustering_results__4[[#This Row],[corrected_cluster]]&lt;&gt;umap_spectral_clustering_results__4[[#This Row],[cluster]],1,0)</f>
        <v>0</v>
      </c>
    </row>
    <row r="8864" spans="1:5" x14ac:dyDescent="0.3">
      <c r="A8864">
        <v>120797</v>
      </c>
      <c r="B8864">
        <v>1</v>
      </c>
      <c r="C8864">
        <v>1</v>
      </c>
      <c r="D8864">
        <v>90386222</v>
      </c>
      <c r="E8864">
        <f>IF(umap_spectral_clustering_results__4[[#This Row],[corrected_cluster]]&lt;&gt;umap_spectral_clustering_results__4[[#This Row],[cluster]],1,0)</f>
        <v>0</v>
      </c>
    </row>
    <row r="8865" spans="1:5" x14ac:dyDescent="0.3">
      <c r="A8865">
        <v>159234</v>
      </c>
      <c r="B8865">
        <v>2</v>
      </c>
      <c r="C8865">
        <v>2</v>
      </c>
      <c r="D8865">
        <v>32036533</v>
      </c>
      <c r="E8865">
        <f>IF(umap_spectral_clustering_results__4[[#This Row],[corrected_cluster]]&lt;&gt;umap_spectral_clustering_results__4[[#This Row],[cluster]],1,0)</f>
        <v>0</v>
      </c>
    </row>
    <row r="8866" spans="1:5" x14ac:dyDescent="0.3">
      <c r="A8866">
        <v>6265</v>
      </c>
      <c r="B8866">
        <v>2</v>
      </c>
      <c r="C8866">
        <v>2</v>
      </c>
      <c r="D8866">
        <v>40019202</v>
      </c>
      <c r="E8866">
        <f>IF(umap_spectral_clustering_results__4[[#This Row],[corrected_cluster]]&lt;&gt;umap_spectral_clustering_results__4[[#This Row],[cluster]],1,0)</f>
        <v>0</v>
      </c>
    </row>
    <row r="8867" spans="1:5" x14ac:dyDescent="0.3">
      <c r="A8867">
        <v>104926</v>
      </c>
      <c r="B8867">
        <v>1</v>
      </c>
      <c r="C8867">
        <v>1</v>
      </c>
      <c r="D8867">
        <v>62014378</v>
      </c>
      <c r="E8867">
        <f>IF(umap_spectral_clustering_results__4[[#This Row],[corrected_cluster]]&lt;&gt;umap_spectral_clustering_results__4[[#This Row],[cluster]],1,0)</f>
        <v>0</v>
      </c>
    </row>
    <row r="8868" spans="1:5" x14ac:dyDescent="0.3">
      <c r="A8868">
        <v>226156</v>
      </c>
      <c r="B8868">
        <v>3</v>
      </c>
      <c r="C8868">
        <v>3</v>
      </c>
      <c r="D8868">
        <v>26466207</v>
      </c>
      <c r="E8868">
        <f>IF(umap_spectral_clustering_results__4[[#This Row],[corrected_cluster]]&lt;&gt;umap_spectral_clustering_results__4[[#This Row],[cluster]],1,0)</f>
        <v>0</v>
      </c>
    </row>
    <row r="8869" spans="1:5" x14ac:dyDescent="0.3">
      <c r="A8869">
        <v>283447</v>
      </c>
      <c r="B8869">
        <v>3</v>
      </c>
      <c r="C8869">
        <v>3</v>
      </c>
      <c r="D8869">
        <v>14119474</v>
      </c>
      <c r="E8869">
        <f>IF(umap_spectral_clustering_results__4[[#This Row],[corrected_cluster]]&lt;&gt;umap_spectral_clustering_results__4[[#This Row],[cluster]],1,0)</f>
        <v>0</v>
      </c>
    </row>
    <row r="8870" spans="1:5" x14ac:dyDescent="0.3">
      <c r="A8870">
        <v>109881</v>
      </c>
      <c r="B8870">
        <v>1</v>
      </c>
      <c r="C8870">
        <v>1</v>
      </c>
      <c r="D8870">
        <v>62014378</v>
      </c>
      <c r="E8870">
        <f>IF(umap_spectral_clustering_results__4[[#This Row],[corrected_cluster]]&lt;&gt;umap_spectral_clustering_results__4[[#This Row],[cluster]],1,0)</f>
        <v>0</v>
      </c>
    </row>
    <row r="8871" spans="1:5" x14ac:dyDescent="0.3">
      <c r="A8871">
        <v>133402</v>
      </c>
      <c r="B8871">
        <v>1</v>
      </c>
      <c r="C8871">
        <v>1</v>
      </c>
      <c r="D8871">
        <v>62014378</v>
      </c>
      <c r="E8871">
        <f>IF(umap_spectral_clustering_results__4[[#This Row],[corrected_cluster]]&lt;&gt;umap_spectral_clustering_results__4[[#This Row],[cluster]],1,0)</f>
        <v>0</v>
      </c>
    </row>
    <row r="8872" spans="1:5" x14ac:dyDescent="0.3">
      <c r="A8872">
        <v>200374</v>
      </c>
      <c r="B8872">
        <v>3</v>
      </c>
      <c r="C8872">
        <v>3</v>
      </c>
      <c r="D8872">
        <v>15103694</v>
      </c>
      <c r="E8872">
        <f>IF(umap_spectral_clustering_results__4[[#This Row],[corrected_cluster]]&lt;&gt;umap_spectral_clustering_results__4[[#This Row],[cluster]],1,0)</f>
        <v>0</v>
      </c>
    </row>
    <row r="8873" spans="1:5" x14ac:dyDescent="0.3">
      <c r="A8873">
        <v>69913</v>
      </c>
      <c r="B8873">
        <v>2</v>
      </c>
      <c r="C8873">
        <v>2</v>
      </c>
      <c r="D8873">
        <v>83450130</v>
      </c>
      <c r="E8873">
        <f>IF(umap_spectral_clustering_results__4[[#This Row],[corrected_cluster]]&lt;&gt;umap_spectral_clustering_results__4[[#This Row],[cluster]],1,0)</f>
        <v>0</v>
      </c>
    </row>
    <row r="8874" spans="1:5" x14ac:dyDescent="0.3">
      <c r="A8874">
        <v>292295</v>
      </c>
      <c r="B8874">
        <v>3</v>
      </c>
      <c r="C8874">
        <v>3</v>
      </c>
      <c r="D8874">
        <v>33633783</v>
      </c>
      <c r="E8874">
        <f>IF(umap_spectral_clustering_results__4[[#This Row],[corrected_cluster]]&lt;&gt;umap_spectral_clustering_results__4[[#This Row],[cluster]],1,0)</f>
        <v>0</v>
      </c>
    </row>
    <row r="8875" spans="1:5" x14ac:dyDescent="0.3">
      <c r="A8875">
        <v>305585</v>
      </c>
      <c r="B8875">
        <v>3</v>
      </c>
      <c r="C8875">
        <v>3</v>
      </c>
      <c r="D8875">
        <v>24683694</v>
      </c>
      <c r="E8875">
        <f>IF(umap_spectral_clustering_results__4[[#This Row],[corrected_cluster]]&lt;&gt;umap_spectral_clustering_results__4[[#This Row],[cluster]],1,0)</f>
        <v>0</v>
      </c>
    </row>
    <row r="8876" spans="1:5" x14ac:dyDescent="0.3">
      <c r="A8876">
        <v>302832</v>
      </c>
      <c r="B8876">
        <v>3</v>
      </c>
      <c r="C8876">
        <v>3</v>
      </c>
      <c r="D8876">
        <v>24683694</v>
      </c>
      <c r="E8876">
        <f>IF(umap_spectral_clustering_results__4[[#This Row],[corrected_cluster]]&lt;&gt;umap_spectral_clustering_results__4[[#This Row],[cluster]],1,0)</f>
        <v>0</v>
      </c>
    </row>
    <row r="8877" spans="1:5" x14ac:dyDescent="0.3">
      <c r="A8877">
        <v>218462</v>
      </c>
      <c r="B8877">
        <v>3</v>
      </c>
      <c r="C8877">
        <v>3</v>
      </c>
      <c r="D8877">
        <v>62225416</v>
      </c>
      <c r="E8877">
        <f>IF(umap_spectral_clustering_results__4[[#This Row],[corrected_cluster]]&lt;&gt;umap_spectral_clustering_results__4[[#This Row],[cluster]],1,0)</f>
        <v>0</v>
      </c>
    </row>
    <row r="8878" spans="1:5" x14ac:dyDescent="0.3">
      <c r="A8878">
        <v>7681</v>
      </c>
      <c r="B8878">
        <v>2</v>
      </c>
      <c r="C8878">
        <v>2</v>
      </c>
      <c r="D8878">
        <v>83450130</v>
      </c>
      <c r="E8878">
        <f>IF(umap_spectral_clustering_results__4[[#This Row],[corrected_cluster]]&lt;&gt;umap_spectral_clustering_results__4[[#This Row],[cluster]],1,0)</f>
        <v>0</v>
      </c>
    </row>
    <row r="8879" spans="1:5" x14ac:dyDescent="0.3">
      <c r="A8879">
        <v>209028</v>
      </c>
      <c r="B8879">
        <v>3</v>
      </c>
      <c r="C8879">
        <v>3</v>
      </c>
      <c r="D8879">
        <v>15103694</v>
      </c>
      <c r="E8879">
        <f>IF(umap_spectral_clustering_results__4[[#This Row],[corrected_cluster]]&lt;&gt;umap_spectral_clustering_results__4[[#This Row],[cluster]],1,0)</f>
        <v>0</v>
      </c>
    </row>
    <row r="8880" spans="1:5" x14ac:dyDescent="0.3">
      <c r="A8880">
        <v>38691</v>
      </c>
      <c r="B8880">
        <v>2</v>
      </c>
      <c r="C8880">
        <v>2</v>
      </c>
      <c r="D8880">
        <v>50011542</v>
      </c>
      <c r="E8880">
        <f>IF(umap_spectral_clustering_results__4[[#This Row],[corrected_cluster]]&lt;&gt;umap_spectral_clustering_results__4[[#This Row],[cluster]],1,0)</f>
        <v>0</v>
      </c>
    </row>
    <row r="8881" spans="1:5" x14ac:dyDescent="0.3">
      <c r="A8881">
        <v>102298</v>
      </c>
      <c r="B8881">
        <v>1</v>
      </c>
      <c r="C8881">
        <v>1</v>
      </c>
      <c r="D8881">
        <v>90386222</v>
      </c>
      <c r="E8881">
        <f>IF(umap_spectral_clustering_results__4[[#This Row],[corrected_cluster]]&lt;&gt;umap_spectral_clustering_results__4[[#This Row],[cluster]],1,0)</f>
        <v>0</v>
      </c>
    </row>
    <row r="8882" spans="1:5" x14ac:dyDescent="0.3">
      <c r="A8882">
        <v>164332</v>
      </c>
      <c r="B8882">
        <v>2</v>
      </c>
      <c r="C8882">
        <v>2</v>
      </c>
      <c r="D8882">
        <v>74777746</v>
      </c>
      <c r="E8882">
        <f>IF(umap_spectral_clustering_results__4[[#This Row],[corrected_cluster]]&lt;&gt;umap_spectral_clustering_results__4[[#This Row],[cluster]],1,0)</f>
        <v>0</v>
      </c>
    </row>
    <row r="8883" spans="1:5" x14ac:dyDescent="0.3">
      <c r="A8883">
        <v>240068</v>
      </c>
      <c r="B8883">
        <v>3</v>
      </c>
      <c r="C8883">
        <v>3</v>
      </c>
      <c r="D8883">
        <v>23255817</v>
      </c>
      <c r="E8883">
        <f>IF(umap_spectral_clustering_results__4[[#This Row],[corrected_cluster]]&lt;&gt;umap_spectral_clustering_results__4[[#This Row],[cluster]],1,0)</f>
        <v>0</v>
      </c>
    </row>
    <row r="8884" spans="1:5" x14ac:dyDescent="0.3">
      <c r="A8884">
        <v>70870</v>
      </c>
      <c r="B8884">
        <v>2</v>
      </c>
      <c r="C8884">
        <v>2</v>
      </c>
      <c r="D8884">
        <v>50011542</v>
      </c>
      <c r="E8884">
        <f>IF(umap_spectral_clustering_results__4[[#This Row],[corrected_cluster]]&lt;&gt;umap_spectral_clustering_results__4[[#This Row],[cluster]],1,0)</f>
        <v>0</v>
      </c>
    </row>
    <row r="8885" spans="1:5" x14ac:dyDescent="0.3">
      <c r="A8885">
        <v>228055</v>
      </c>
      <c r="B8885">
        <v>3</v>
      </c>
      <c r="C8885">
        <v>3</v>
      </c>
      <c r="D8885">
        <v>14119474</v>
      </c>
      <c r="E8885">
        <f>IF(umap_spectral_clustering_results__4[[#This Row],[corrected_cluster]]&lt;&gt;umap_spectral_clustering_results__4[[#This Row],[cluster]],1,0)</f>
        <v>0</v>
      </c>
    </row>
    <row r="8886" spans="1:5" x14ac:dyDescent="0.3">
      <c r="A8886">
        <v>182673</v>
      </c>
      <c r="B8886">
        <v>3</v>
      </c>
      <c r="C8886">
        <v>3</v>
      </c>
      <c r="D8886">
        <v>15103694</v>
      </c>
      <c r="E8886">
        <f>IF(umap_spectral_clustering_results__4[[#This Row],[corrected_cluster]]&lt;&gt;umap_spectral_clustering_results__4[[#This Row],[cluster]],1,0)</f>
        <v>0</v>
      </c>
    </row>
    <row r="8887" spans="1:5" x14ac:dyDescent="0.3">
      <c r="A8887">
        <v>120565</v>
      </c>
      <c r="B8887">
        <v>1</v>
      </c>
      <c r="C8887">
        <v>1</v>
      </c>
      <c r="D8887">
        <v>90386222</v>
      </c>
      <c r="E8887">
        <f>IF(umap_spectral_clustering_results__4[[#This Row],[corrected_cluster]]&lt;&gt;umap_spectral_clustering_results__4[[#This Row],[cluster]],1,0)</f>
        <v>0</v>
      </c>
    </row>
    <row r="8888" spans="1:5" x14ac:dyDescent="0.3">
      <c r="A8888">
        <v>62907</v>
      </c>
      <c r="B8888">
        <v>2</v>
      </c>
      <c r="C8888">
        <v>2</v>
      </c>
      <c r="D8888">
        <v>55364435</v>
      </c>
      <c r="E8888">
        <f>IF(umap_spectral_clustering_results__4[[#This Row],[corrected_cluster]]&lt;&gt;umap_spectral_clustering_results__4[[#This Row],[cluster]],1,0)</f>
        <v>0</v>
      </c>
    </row>
    <row r="8889" spans="1:5" x14ac:dyDescent="0.3">
      <c r="A8889">
        <v>206253</v>
      </c>
      <c r="B8889">
        <v>3</v>
      </c>
      <c r="C8889">
        <v>3</v>
      </c>
      <c r="D8889">
        <v>62225416</v>
      </c>
      <c r="E8889">
        <f>IF(umap_spectral_clustering_results__4[[#This Row],[corrected_cluster]]&lt;&gt;umap_spectral_clustering_results__4[[#This Row],[cluster]],1,0)</f>
        <v>0</v>
      </c>
    </row>
    <row r="8890" spans="1:5" x14ac:dyDescent="0.3">
      <c r="A8890">
        <v>231854</v>
      </c>
      <c r="B8890">
        <v>3</v>
      </c>
      <c r="C8890">
        <v>3</v>
      </c>
      <c r="D8890">
        <v>14119474</v>
      </c>
      <c r="E8890">
        <f>IF(umap_spectral_clustering_results__4[[#This Row],[corrected_cluster]]&lt;&gt;umap_spectral_clustering_results__4[[#This Row],[cluster]],1,0)</f>
        <v>0</v>
      </c>
    </row>
    <row r="8891" spans="1:5" x14ac:dyDescent="0.3">
      <c r="A8891">
        <v>130585</v>
      </c>
      <c r="B8891">
        <v>1</v>
      </c>
      <c r="C8891">
        <v>1</v>
      </c>
      <c r="D8891">
        <v>31527279</v>
      </c>
      <c r="E8891">
        <f>IF(umap_spectral_clustering_results__4[[#This Row],[corrected_cluster]]&lt;&gt;umap_spectral_clustering_results__4[[#This Row],[cluster]],1,0)</f>
        <v>0</v>
      </c>
    </row>
    <row r="8892" spans="1:5" x14ac:dyDescent="0.3">
      <c r="A8892">
        <v>178663</v>
      </c>
      <c r="B8892">
        <v>3</v>
      </c>
      <c r="C8892">
        <v>3</v>
      </c>
      <c r="D8892">
        <v>62225416</v>
      </c>
      <c r="E8892">
        <f>IF(umap_spectral_clustering_results__4[[#This Row],[corrected_cluster]]&lt;&gt;umap_spectral_clustering_results__4[[#This Row],[cluster]],1,0)</f>
        <v>0</v>
      </c>
    </row>
    <row r="8893" spans="1:5" x14ac:dyDescent="0.3">
      <c r="A8893">
        <v>138577</v>
      </c>
      <c r="B8893">
        <v>1</v>
      </c>
      <c r="C8893">
        <v>1</v>
      </c>
      <c r="D8893">
        <v>90386222</v>
      </c>
      <c r="E8893">
        <f>IF(umap_spectral_clustering_results__4[[#This Row],[corrected_cluster]]&lt;&gt;umap_spectral_clustering_results__4[[#This Row],[cluster]],1,0)</f>
        <v>0</v>
      </c>
    </row>
    <row r="8894" spans="1:5" x14ac:dyDescent="0.3">
      <c r="A8894">
        <v>186373</v>
      </c>
      <c r="B8894">
        <v>3</v>
      </c>
      <c r="C8894">
        <v>3</v>
      </c>
      <c r="D8894">
        <v>15103694</v>
      </c>
      <c r="E8894">
        <f>IF(umap_spectral_clustering_results__4[[#This Row],[corrected_cluster]]&lt;&gt;umap_spectral_clustering_results__4[[#This Row],[cluster]],1,0)</f>
        <v>0</v>
      </c>
    </row>
    <row r="8895" spans="1:5" x14ac:dyDescent="0.3">
      <c r="A8895">
        <v>210878</v>
      </c>
      <c r="B8895">
        <v>3</v>
      </c>
      <c r="C8895">
        <v>3</v>
      </c>
      <c r="D8895">
        <v>15103694</v>
      </c>
      <c r="E8895">
        <f>IF(umap_spectral_clustering_results__4[[#This Row],[corrected_cluster]]&lt;&gt;umap_spectral_clustering_results__4[[#This Row],[cluster]],1,0)</f>
        <v>0</v>
      </c>
    </row>
    <row r="8896" spans="1:5" x14ac:dyDescent="0.3">
      <c r="A8896">
        <v>57996</v>
      </c>
      <c r="B8896">
        <v>2</v>
      </c>
      <c r="C8896">
        <v>2</v>
      </c>
      <c r="D8896">
        <v>70483417</v>
      </c>
      <c r="E8896">
        <f>IF(umap_spectral_clustering_results__4[[#This Row],[corrected_cluster]]&lt;&gt;umap_spectral_clustering_results__4[[#This Row],[cluster]],1,0)</f>
        <v>0</v>
      </c>
    </row>
    <row r="8897" spans="1:5" x14ac:dyDescent="0.3">
      <c r="A8897">
        <v>87187</v>
      </c>
      <c r="B8897">
        <v>1</v>
      </c>
      <c r="C8897">
        <v>1</v>
      </c>
      <c r="D8897">
        <v>62014378</v>
      </c>
      <c r="E8897">
        <f>IF(umap_spectral_clustering_results__4[[#This Row],[corrected_cluster]]&lt;&gt;umap_spectral_clustering_results__4[[#This Row],[cluster]],1,0)</f>
        <v>0</v>
      </c>
    </row>
    <row r="8898" spans="1:5" x14ac:dyDescent="0.3">
      <c r="A8898">
        <v>104147</v>
      </c>
      <c r="B8898">
        <v>1</v>
      </c>
      <c r="C8898">
        <v>1</v>
      </c>
      <c r="D8898">
        <v>62014378</v>
      </c>
      <c r="E8898">
        <f>IF(umap_spectral_clustering_results__4[[#This Row],[corrected_cluster]]&lt;&gt;umap_spectral_clustering_results__4[[#This Row],[cluster]],1,0)</f>
        <v>0</v>
      </c>
    </row>
    <row r="8899" spans="1:5" x14ac:dyDescent="0.3">
      <c r="A8899">
        <v>158604</v>
      </c>
      <c r="B8899">
        <v>2</v>
      </c>
      <c r="C8899">
        <v>2</v>
      </c>
      <c r="D8899">
        <v>32036533</v>
      </c>
      <c r="E8899">
        <f>IF(umap_spectral_clustering_results__4[[#This Row],[corrected_cluster]]&lt;&gt;umap_spectral_clustering_results__4[[#This Row],[cluster]],1,0)</f>
        <v>0</v>
      </c>
    </row>
    <row r="8900" spans="1:5" x14ac:dyDescent="0.3">
      <c r="A8900">
        <v>213864</v>
      </c>
      <c r="B8900">
        <v>3</v>
      </c>
      <c r="C8900">
        <v>3</v>
      </c>
      <c r="D8900">
        <v>26466207</v>
      </c>
      <c r="E8900">
        <f>IF(umap_spectral_clustering_results__4[[#This Row],[corrected_cluster]]&lt;&gt;umap_spectral_clustering_results__4[[#This Row],[cluster]],1,0)</f>
        <v>0</v>
      </c>
    </row>
    <row r="8901" spans="1:5" x14ac:dyDescent="0.3">
      <c r="A8901">
        <v>270761</v>
      </c>
      <c r="B8901">
        <v>3</v>
      </c>
      <c r="C8901">
        <v>3</v>
      </c>
      <c r="D8901">
        <v>62225416</v>
      </c>
      <c r="E8901">
        <f>IF(umap_spectral_clustering_results__4[[#This Row],[corrected_cluster]]&lt;&gt;umap_spectral_clustering_results__4[[#This Row],[cluster]],1,0)</f>
        <v>0</v>
      </c>
    </row>
    <row r="8902" spans="1:5" x14ac:dyDescent="0.3">
      <c r="A8902">
        <v>1674</v>
      </c>
      <c r="B8902">
        <v>3</v>
      </c>
      <c r="C8902">
        <v>2</v>
      </c>
      <c r="D8902">
        <v>34183981</v>
      </c>
      <c r="E8902">
        <f>IF(umap_spectral_clustering_results__4[[#This Row],[corrected_cluster]]&lt;&gt;umap_spectral_clustering_results__4[[#This Row],[cluster]],1,0)</f>
        <v>1</v>
      </c>
    </row>
    <row r="8903" spans="1:5" x14ac:dyDescent="0.3">
      <c r="A8903">
        <v>40043</v>
      </c>
      <c r="B8903">
        <v>2</v>
      </c>
      <c r="C8903">
        <v>2</v>
      </c>
      <c r="D8903">
        <v>55364435</v>
      </c>
      <c r="E8903">
        <f>IF(umap_spectral_clustering_results__4[[#This Row],[corrected_cluster]]&lt;&gt;umap_spectral_clustering_results__4[[#This Row],[cluster]],1,0)</f>
        <v>0</v>
      </c>
    </row>
    <row r="8904" spans="1:5" x14ac:dyDescent="0.3">
      <c r="A8904">
        <v>1453</v>
      </c>
      <c r="B8904">
        <v>2</v>
      </c>
      <c r="C8904">
        <v>2</v>
      </c>
      <c r="D8904">
        <v>80504125</v>
      </c>
      <c r="E8904">
        <f>IF(umap_spectral_clustering_results__4[[#This Row],[corrected_cluster]]&lt;&gt;umap_spectral_clustering_results__4[[#This Row],[cluster]],1,0)</f>
        <v>0</v>
      </c>
    </row>
    <row r="8905" spans="1:5" x14ac:dyDescent="0.3">
      <c r="A8905">
        <v>9133</v>
      </c>
      <c r="B8905">
        <v>2</v>
      </c>
      <c r="C8905">
        <v>2</v>
      </c>
      <c r="D8905">
        <v>70483417</v>
      </c>
      <c r="E8905">
        <f>IF(umap_spectral_clustering_results__4[[#This Row],[corrected_cluster]]&lt;&gt;umap_spectral_clustering_results__4[[#This Row],[cluster]],1,0)</f>
        <v>0</v>
      </c>
    </row>
    <row r="8906" spans="1:5" x14ac:dyDescent="0.3">
      <c r="A8906">
        <v>167953</v>
      </c>
      <c r="B8906">
        <v>2</v>
      </c>
      <c r="C8906">
        <v>2</v>
      </c>
      <c r="D8906">
        <v>74777746</v>
      </c>
      <c r="E8906">
        <f>IF(umap_spectral_clustering_results__4[[#This Row],[corrected_cluster]]&lt;&gt;umap_spectral_clustering_results__4[[#This Row],[cluster]],1,0)</f>
        <v>0</v>
      </c>
    </row>
    <row r="8907" spans="1:5" x14ac:dyDescent="0.3">
      <c r="A8907">
        <v>57125</v>
      </c>
      <c r="B8907">
        <v>2</v>
      </c>
      <c r="C8907">
        <v>2</v>
      </c>
      <c r="D8907">
        <v>55364435</v>
      </c>
      <c r="E8907">
        <f>IF(umap_spectral_clustering_results__4[[#This Row],[corrected_cluster]]&lt;&gt;umap_spectral_clustering_results__4[[#This Row],[cluster]],1,0)</f>
        <v>0</v>
      </c>
    </row>
    <row r="8908" spans="1:5" x14ac:dyDescent="0.3">
      <c r="A8908">
        <v>10710</v>
      </c>
      <c r="B8908">
        <v>2</v>
      </c>
      <c r="C8908">
        <v>2</v>
      </c>
      <c r="D8908">
        <v>83450130</v>
      </c>
      <c r="E8908">
        <f>IF(umap_spectral_clustering_results__4[[#This Row],[corrected_cluster]]&lt;&gt;umap_spectral_clustering_results__4[[#This Row],[cluster]],1,0)</f>
        <v>0</v>
      </c>
    </row>
    <row r="8909" spans="1:5" x14ac:dyDescent="0.3">
      <c r="A8909">
        <v>59038</v>
      </c>
      <c r="B8909">
        <v>2</v>
      </c>
      <c r="C8909">
        <v>2</v>
      </c>
      <c r="D8909">
        <v>75986657</v>
      </c>
      <c r="E8909">
        <f>IF(umap_spectral_clustering_results__4[[#This Row],[corrected_cluster]]&lt;&gt;umap_spectral_clustering_results__4[[#This Row],[cluster]],1,0)</f>
        <v>0</v>
      </c>
    </row>
    <row r="8910" spans="1:5" x14ac:dyDescent="0.3">
      <c r="A8910">
        <v>6700</v>
      </c>
      <c r="B8910">
        <v>2</v>
      </c>
      <c r="C8910">
        <v>2</v>
      </c>
      <c r="D8910">
        <v>83450130</v>
      </c>
      <c r="E8910">
        <f>IF(umap_spectral_clustering_results__4[[#This Row],[corrected_cluster]]&lt;&gt;umap_spectral_clustering_results__4[[#This Row],[cluster]],1,0)</f>
        <v>0</v>
      </c>
    </row>
    <row r="8911" spans="1:5" x14ac:dyDescent="0.3">
      <c r="A8911">
        <v>257445</v>
      </c>
      <c r="B8911">
        <v>3</v>
      </c>
      <c r="C8911">
        <v>3</v>
      </c>
      <c r="D8911">
        <v>15103694</v>
      </c>
      <c r="E8911">
        <f>IF(umap_spectral_clustering_results__4[[#This Row],[corrected_cluster]]&lt;&gt;umap_spectral_clustering_results__4[[#This Row],[cluster]],1,0)</f>
        <v>0</v>
      </c>
    </row>
    <row r="8912" spans="1:5" x14ac:dyDescent="0.3">
      <c r="A8912">
        <v>237180</v>
      </c>
      <c r="B8912">
        <v>3</v>
      </c>
      <c r="C8912">
        <v>3</v>
      </c>
      <c r="D8912">
        <v>62225416</v>
      </c>
      <c r="E8912">
        <f>IF(umap_spectral_clustering_results__4[[#This Row],[corrected_cluster]]&lt;&gt;umap_spectral_clustering_results__4[[#This Row],[cluster]],1,0)</f>
        <v>0</v>
      </c>
    </row>
    <row r="8913" spans="1:5" x14ac:dyDescent="0.3">
      <c r="A8913">
        <v>202172</v>
      </c>
      <c r="B8913">
        <v>3</v>
      </c>
      <c r="C8913">
        <v>3</v>
      </c>
      <c r="D8913">
        <v>64963739</v>
      </c>
      <c r="E8913">
        <f>IF(umap_spectral_clustering_results__4[[#This Row],[corrected_cluster]]&lt;&gt;umap_spectral_clustering_results__4[[#This Row],[cluster]],1,0)</f>
        <v>0</v>
      </c>
    </row>
    <row r="8914" spans="1:5" x14ac:dyDescent="0.3">
      <c r="A8914">
        <v>196570</v>
      </c>
      <c r="B8914">
        <v>3</v>
      </c>
      <c r="C8914">
        <v>3</v>
      </c>
      <c r="D8914">
        <v>26466207</v>
      </c>
      <c r="E8914">
        <f>IF(umap_spectral_clustering_results__4[[#This Row],[corrected_cluster]]&lt;&gt;umap_spectral_clustering_results__4[[#This Row],[cluster]],1,0)</f>
        <v>0</v>
      </c>
    </row>
    <row r="8915" spans="1:5" x14ac:dyDescent="0.3">
      <c r="A8915">
        <v>303925</v>
      </c>
      <c r="B8915">
        <v>3</v>
      </c>
      <c r="C8915">
        <v>3</v>
      </c>
      <c r="D8915">
        <v>26466207</v>
      </c>
      <c r="E8915">
        <f>IF(umap_spectral_clustering_results__4[[#This Row],[corrected_cluster]]&lt;&gt;umap_spectral_clustering_results__4[[#This Row],[cluster]],1,0)</f>
        <v>0</v>
      </c>
    </row>
    <row r="8916" spans="1:5" x14ac:dyDescent="0.3">
      <c r="A8916">
        <v>67743</v>
      </c>
      <c r="B8916">
        <v>2</v>
      </c>
      <c r="C8916">
        <v>2</v>
      </c>
      <c r="D8916">
        <v>75652382</v>
      </c>
      <c r="E8916">
        <f>IF(umap_spectral_clustering_results__4[[#This Row],[corrected_cluster]]&lt;&gt;umap_spectral_clustering_results__4[[#This Row],[cluster]],1,0)</f>
        <v>0</v>
      </c>
    </row>
    <row r="8917" spans="1:5" x14ac:dyDescent="0.3">
      <c r="A8917">
        <v>222823</v>
      </c>
      <c r="B8917">
        <v>3</v>
      </c>
      <c r="C8917">
        <v>3</v>
      </c>
      <c r="D8917">
        <v>24683694</v>
      </c>
      <c r="E8917">
        <f>IF(umap_spectral_clustering_results__4[[#This Row],[corrected_cluster]]&lt;&gt;umap_spectral_clustering_results__4[[#This Row],[cluster]],1,0)</f>
        <v>0</v>
      </c>
    </row>
    <row r="8918" spans="1:5" x14ac:dyDescent="0.3">
      <c r="A8918">
        <v>277510</v>
      </c>
      <c r="B8918">
        <v>3</v>
      </c>
      <c r="C8918">
        <v>3</v>
      </c>
      <c r="D8918">
        <v>26466207</v>
      </c>
      <c r="E8918">
        <f>IF(umap_spectral_clustering_results__4[[#This Row],[corrected_cluster]]&lt;&gt;umap_spectral_clustering_results__4[[#This Row],[cluster]],1,0)</f>
        <v>0</v>
      </c>
    </row>
    <row r="8919" spans="1:5" x14ac:dyDescent="0.3">
      <c r="A8919">
        <v>99016</v>
      </c>
      <c r="B8919">
        <v>1</v>
      </c>
      <c r="C8919">
        <v>1</v>
      </c>
      <c r="D8919">
        <v>90386222</v>
      </c>
      <c r="E8919">
        <f>IF(umap_spectral_clustering_results__4[[#This Row],[corrected_cluster]]&lt;&gt;umap_spectral_clustering_results__4[[#This Row],[cluster]],1,0)</f>
        <v>0</v>
      </c>
    </row>
    <row r="8920" spans="1:5" x14ac:dyDescent="0.3">
      <c r="A8920">
        <v>139338</v>
      </c>
      <c r="B8920">
        <v>1</v>
      </c>
      <c r="C8920">
        <v>1</v>
      </c>
      <c r="D8920">
        <v>62014378</v>
      </c>
      <c r="E8920">
        <f>IF(umap_spectral_clustering_results__4[[#This Row],[corrected_cluster]]&lt;&gt;umap_spectral_clustering_results__4[[#This Row],[cluster]],1,0)</f>
        <v>0</v>
      </c>
    </row>
    <row r="8921" spans="1:5" x14ac:dyDescent="0.3">
      <c r="A8921">
        <v>300441</v>
      </c>
      <c r="B8921">
        <v>3</v>
      </c>
      <c r="C8921">
        <v>3</v>
      </c>
      <c r="D8921">
        <v>26466207</v>
      </c>
      <c r="E8921">
        <f>IF(umap_spectral_clustering_results__4[[#This Row],[corrected_cluster]]&lt;&gt;umap_spectral_clustering_results__4[[#This Row],[cluster]],1,0)</f>
        <v>0</v>
      </c>
    </row>
    <row r="8922" spans="1:5" x14ac:dyDescent="0.3">
      <c r="A8922">
        <v>249889</v>
      </c>
      <c r="B8922">
        <v>3</v>
      </c>
      <c r="C8922">
        <v>3</v>
      </c>
      <c r="D8922">
        <v>26466207</v>
      </c>
      <c r="E8922">
        <f>IF(umap_spectral_clustering_results__4[[#This Row],[corrected_cluster]]&lt;&gt;umap_spectral_clustering_results__4[[#This Row],[cluster]],1,0)</f>
        <v>0</v>
      </c>
    </row>
    <row r="8923" spans="1:5" x14ac:dyDescent="0.3">
      <c r="A8923">
        <v>23521</v>
      </c>
      <c r="B8923">
        <v>2</v>
      </c>
      <c r="C8923">
        <v>2</v>
      </c>
      <c r="D8923">
        <v>75986657</v>
      </c>
      <c r="E8923">
        <f>IF(umap_spectral_clustering_results__4[[#This Row],[corrected_cluster]]&lt;&gt;umap_spectral_clustering_results__4[[#This Row],[cluster]],1,0)</f>
        <v>0</v>
      </c>
    </row>
    <row r="8924" spans="1:5" x14ac:dyDescent="0.3">
      <c r="A8924">
        <v>29094</v>
      </c>
      <c r="B8924">
        <v>2</v>
      </c>
      <c r="C8924">
        <v>2</v>
      </c>
      <c r="D8924">
        <v>40019202</v>
      </c>
      <c r="E8924">
        <f>IF(umap_spectral_clustering_results__4[[#This Row],[corrected_cluster]]&lt;&gt;umap_spectral_clustering_results__4[[#This Row],[cluster]],1,0)</f>
        <v>0</v>
      </c>
    </row>
    <row r="8925" spans="1:5" x14ac:dyDescent="0.3">
      <c r="A8925">
        <v>193260</v>
      </c>
      <c r="B8925">
        <v>3</v>
      </c>
      <c r="C8925">
        <v>3</v>
      </c>
      <c r="D8925">
        <v>23255817</v>
      </c>
      <c r="E8925">
        <f>IF(umap_spectral_clustering_results__4[[#This Row],[corrected_cluster]]&lt;&gt;umap_spectral_clustering_results__4[[#This Row],[cluster]],1,0)</f>
        <v>0</v>
      </c>
    </row>
    <row r="8926" spans="1:5" x14ac:dyDescent="0.3">
      <c r="A8926">
        <v>147654</v>
      </c>
      <c r="B8926">
        <v>1</v>
      </c>
      <c r="C8926">
        <v>1</v>
      </c>
      <c r="D8926">
        <v>31527279</v>
      </c>
      <c r="E8926">
        <f>IF(umap_spectral_clustering_results__4[[#This Row],[corrected_cluster]]&lt;&gt;umap_spectral_clustering_results__4[[#This Row],[cluster]],1,0)</f>
        <v>0</v>
      </c>
    </row>
    <row r="8927" spans="1:5" x14ac:dyDescent="0.3">
      <c r="A8927">
        <v>244516</v>
      </c>
      <c r="B8927">
        <v>3</v>
      </c>
      <c r="C8927">
        <v>3</v>
      </c>
      <c r="D8927">
        <v>26466207</v>
      </c>
      <c r="E8927">
        <f>IF(umap_spectral_clustering_results__4[[#This Row],[corrected_cluster]]&lt;&gt;umap_spectral_clustering_results__4[[#This Row],[cluster]],1,0)</f>
        <v>0</v>
      </c>
    </row>
    <row r="8928" spans="1:5" x14ac:dyDescent="0.3">
      <c r="A8928">
        <v>123952</v>
      </c>
      <c r="B8928">
        <v>1</v>
      </c>
      <c r="C8928">
        <v>1</v>
      </c>
      <c r="D8928">
        <v>62014378</v>
      </c>
      <c r="E8928">
        <f>IF(umap_spectral_clustering_results__4[[#This Row],[corrected_cluster]]&lt;&gt;umap_spectral_clustering_results__4[[#This Row],[cluster]],1,0)</f>
        <v>0</v>
      </c>
    </row>
    <row r="8929" spans="1:5" x14ac:dyDescent="0.3">
      <c r="A8929">
        <v>24014</v>
      </c>
      <c r="B8929">
        <v>2</v>
      </c>
      <c r="C8929">
        <v>2</v>
      </c>
      <c r="D8929">
        <v>50011542</v>
      </c>
      <c r="E8929">
        <f>IF(umap_spectral_clustering_results__4[[#This Row],[corrected_cluster]]&lt;&gt;umap_spectral_clustering_results__4[[#This Row],[cluster]],1,0)</f>
        <v>0</v>
      </c>
    </row>
    <row r="8930" spans="1:5" x14ac:dyDescent="0.3">
      <c r="A8930">
        <v>246331</v>
      </c>
      <c r="B8930">
        <v>3</v>
      </c>
      <c r="C8930">
        <v>3</v>
      </c>
      <c r="D8930">
        <v>15103694</v>
      </c>
      <c r="E8930">
        <f>IF(umap_spectral_clustering_results__4[[#This Row],[corrected_cluster]]&lt;&gt;umap_spectral_clustering_results__4[[#This Row],[cluster]],1,0)</f>
        <v>0</v>
      </c>
    </row>
    <row r="8931" spans="1:5" x14ac:dyDescent="0.3">
      <c r="A8931">
        <v>173255</v>
      </c>
      <c r="B8931">
        <v>2</v>
      </c>
      <c r="C8931">
        <v>2</v>
      </c>
      <c r="D8931">
        <v>23659574</v>
      </c>
      <c r="E8931">
        <f>IF(umap_spectral_clustering_results__4[[#This Row],[corrected_cluster]]&lt;&gt;umap_spectral_clustering_results__4[[#This Row],[cluster]],1,0)</f>
        <v>0</v>
      </c>
    </row>
    <row r="8932" spans="1:5" x14ac:dyDescent="0.3">
      <c r="A8932">
        <v>228290</v>
      </c>
      <c r="B8932">
        <v>3</v>
      </c>
      <c r="C8932">
        <v>3</v>
      </c>
      <c r="D8932">
        <v>33633783</v>
      </c>
      <c r="E8932">
        <f>IF(umap_spectral_clustering_results__4[[#This Row],[corrected_cluster]]&lt;&gt;umap_spectral_clustering_results__4[[#This Row],[cluster]],1,0)</f>
        <v>0</v>
      </c>
    </row>
    <row r="8933" spans="1:5" x14ac:dyDescent="0.3">
      <c r="A8933">
        <v>253541</v>
      </c>
      <c r="B8933">
        <v>3</v>
      </c>
      <c r="C8933">
        <v>3</v>
      </c>
      <c r="D8933">
        <v>26466207</v>
      </c>
      <c r="E8933">
        <f>IF(umap_spectral_clustering_results__4[[#This Row],[corrected_cluster]]&lt;&gt;umap_spectral_clustering_results__4[[#This Row],[cluster]],1,0)</f>
        <v>0</v>
      </c>
    </row>
    <row r="8934" spans="1:5" x14ac:dyDescent="0.3">
      <c r="A8934">
        <v>8680</v>
      </c>
      <c r="B8934">
        <v>2</v>
      </c>
      <c r="C8934">
        <v>2</v>
      </c>
      <c r="D8934">
        <v>83450130</v>
      </c>
      <c r="E8934">
        <f>IF(umap_spectral_clustering_results__4[[#This Row],[corrected_cluster]]&lt;&gt;umap_spectral_clustering_results__4[[#This Row],[cluster]],1,0)</f>
        <v>0</v>
      </c>
    </row>
    <row r="8935" spans="1:5" x14ac:dyDescent="0.3">
      <c r="A8935">
        <v>231334</v>
      </c>
      <c r="B8935">
        <v>3</v>
      </c>
      <c r="C8935">
        <v>3</v>
      </c>
      <c r="D8935">
        <v>62225416</v>
      </c>
      <c r="E8935">
        <f>IF(umap_spectral_clustering_results__4[[#This Row],[corrected_cluster]]&lt;&gt;umap_spectral_clustering_results__4[[#This Row],[cluster]],1,0)</f>
        <v>0</v>
      </c>
    </row>
    <row r="8936" spans="1:5" x14ac:dyDescent="0.3">
      <c r="A8936">
        <v>302000</v>
      </c>
      <c r="B8936">
        <v>3</v>
      </c>
      <c r="C8936">
        <v>3</v>
      </c>
      <c r="D8936">
        <v>23255817</v>
      </c>
      <c r="E8936">
        <f>IF(umap_spectral_clustering_results__4[[#This Row],[corrected_cluster]]&lt;&gt;umap_spectral_clustering_results__4[[#This Row],[cluster]],1,0)</f>
        <v>0</v>
      </c>
    </row>
    <row r="8937" spans="1:5" x14ac:dyDescent="0.3">
      <c r="A8937">
        <v>159253</v>
      </c>
      <c r="B8937">
        <v>2</v>
      </c>
      <c r="C8937">
        <v>2</v>
      </c>
      <c r="D8937">
        <v>19888903</v>
      </c>
      <c r="E8937">
        <f>IF(umap_spectral_clustering_results__4[[#This Row],[corrected_cluster]]&lt;&gt;umap_spectral_clustering_results__4[[#This Row],[cluster]],1,0)</f>
        <v>0</v>
      </c>
    </row>
    <row r="8938" spans="1:5" x14ac:dyDescent="0.3">
      <c r="A8938">
        <v>216539</v>
      </c>
      <c r="B8938">
        <v>3</v>
      </c>
      <c r="C8938">
        <v>3</v>
      </c>
      <c r="D8938">
        <v>62225416</v>
      </c>
      <c r="E8938">
        <f>IF(umap_spectral_clustering_results__4[[#This Row],[corrected_cluster]]&lt;&gt;umap_spectral_clustering_results__4[[#This Row],[cluster]],1,0)</f>
        <v>0</v>
      </c>
    </row>
    <row r="8939" spans="1:5" x14ac:dyDescent="0.3">
      <c r="A8939">
        <v>98516</v>
      </c>
      <c r="B8939">
        <v>1</v>
      </c>
      <c r="C8939">
        <v>1</v>
      </c>
      <c r="D8939">
        <v>90386222</v>
      </c>
      <c r="E8939">
        <f>IF(umap_spectral_clustering_results__4[[#This Row],[corrected_cluster]]&lt;&gt;umap_spectral_clustering_results__4[[#This Row],[cluster]],1,0)</f>
        <v>0</v>
      </c>
    </row>
    <row r="8940" spans="1:5" x14ac:dyDescent="0.3">
      <c r="A8940">
        <v>184204</v>
      </c>
      <c r="B8940">
        <v>3</v>
      </c>
      <c r="C8940">
        <v>3</v>
      </c>
      <c r="D8940">
        <v>62225416</v>
      </c>
      <c r="E8940">
        <f>IF(umap_spectral_clustering_results__4[[#This Row],[corrected_cluster]]&lt;&gt;umap_spectral_clustering_results__4[[#This Row],[cluster]],1,0)</f>
        <v>0</v>
      </c>
    </row>
    <row r="8941" spans="1:5" x14ac:dyDescent="0.3">
      <c r="A8941">
        <v>182040</v>
      </c>
      <c r="B8941">
        <v>3</v>
      </c>
      <c r="C8941">
        <v>3</v>
      </c>
      <c r="D8941">
        <v>15103694</v>
      </c>
      <c r="E8941">
        <f>IF(umap_spectral_clustering_results__4[[#This Row],[corrected_cluster]]&lt;&gt;umap_spectral_clustering_results__4[[#This Row],[cluster]],1,0)</f>
        <v>0</v>
      </c>
    </row>
    <row r="8942" spans="1:5" x14ac:dyDescent="0.3">
      <c r="A8942">
        <v>182421</v>
      </c>
      <c r="B8942">
        <v>3</v>
      </c>
      <c r="C8942">
        <v>3</v>
      </c>
      <c r="D8942">
        <v>23255817</v>
      </c>
      <c r="E8942">
        <f>IF(umap_spectral_clustering_results__4[[#This Row],[corrected_cluster]]&lt;&gt;umap_spectral_clustering_results__4[[#This Row],[cluster]],1,0)</f>
        <v>0</v>
      </c>
    </row>
    <row r="8943" spans="1:5" x14ac:dyDescent="0.3">
      <c r="A8943">
        <v>277533</v>
      </c>
      <c r="B8943">
        <v>3</v>
      </c>
      <c r="C8943">
        <v>3</v>
      </c>
      <c r="D8943">
        <v>26466207</v>
      </c>
      <c r="E8943">
        <f>IF(umap_spectral_clustering_results__4[[#This Row],[corrected_cluster]]&lt;&gt;umap_spectral_clustering_results__4[[#This Row],[cluster]],1,0)</f>
        <v>0</v>
      </c>
    </row>
    <row r="8944" spans="1:5" x14ac:dyDescent="0.3">
      <c r="A8944">
        <v>46145</v>
      </c>
      <c r="B8944">
        <v>2</v>
      </c>
      <c r="C8944">
        <v>2</v>
      </c>
      <c r="D8944">
        <v>70483417</v>
      </c>
      <c r="E8944">
        <f>IF(umap_spectral_clustering_results__4[[#This Row],[corrected_cluster]]&lt;&gt;umap_spectral_clustering_results__4[[#This Row],[cluster]],1,0)</f>
        <v>0</v>
      </c>
    </row>
    <row r="8945" spans="1:5" x14ac:dyDescent="0.3">
      <c r="A8945">
        <v>41179</v>
      </c>
      <c r="B8945">
        <v>2</v>
      </c>
      <c r="C8945">
        <v>3</v>
      </c>
      <c r="D8945">
        <v>15256249</v>
      </c>
      <c r="E8945">
        <f>IF(umap_spectral_clustering_results__4[[#This Row],[corrected_cluster]]&lt;&gt;umap_spectral_clustering_results__4[[#This Row],[cluster]],1,0)</f>
        <v>1</v>
      </c>
    </row>
    <row r="8946" spans="1:5" x14ac:dyDescent="0.3">
      <c r="A8946">
        <v>49027</v>
      </c>
      <c r="B8946">
        <v>2</v>
      </c>
      <c r="C8946">
        <v>2</v>
      </c>
      <c r="D8946">
        <v>75986657</v>
      </c>
      <c r="E8946">
        <f>IF(umap_spectral_clustering_results__4[[#This Row],[corrected_cluster]]&lt;&gt;umap_spectral_clustering_results__4[[#This Row],[cluster]],1,0)</f>
        <v>0</v>
      </c>
    </row>
    <row r="8947" spans="1:5" x14ac:dyDescent="0.3">
      <c r="A8947">
        <v>72134</v>
      </c>
      <c r="B8947">
        <v>2</v>
      </c>
      <c r="C8947">
        <v>2</v>
      </c>
      <c r="D8947">
        <v>10964686</v>
      </c>
      <c r="E8947">
        <f>IF(umap_spectral_clustering_results__4[[#This Row],[corrected_cluster]]&lt;&gt;umap_spectral_clustering_results__4[[#This Row],[cluster]],1,0)</f>
        <v>0</v>
      </c>
    </row>
    <row r="8948" spans="1:5" x14ac:dyDescent="0.3">
      <c r="A8948">
        <v>41276</v>
      </c>
      <c r="B8948">
        <v>2</v>
      </c>
      <c r="C8948">
        <v>2</v>
      </c>
      <c r="D8948">
        <v>40019202</v>
      </c>
      <c r="E8948">
        <f>IF(umap_spectral_clustering_results__4[[#This Row],[corrected_cluster]]&lt;&gt;umap_spectral_clustering_results__4[[#This Row],[cluster]],1,0)</f>
        <v>0</v>
      </c>
    </row>
    <row r="8949" spans="1:5" x14ac:dyDescent="0.3">
      <c r="A8949">
        <v>299467</v>
      </c>
      <c r="B8949">
        <v>3</v>
      </c>
      <c r="C8949">
        <v>3</v>
      </c>
      <c r="D8949">
        <v>62225416</v>
      </c>
      <c r="E8949">
        <f>IF(umap_spectral_clustering_results__4[[#This Row],[corrected_cluster]]&lt;&gt;umap_spectral_clustering_results__4[[#This Row],[cluster]],1,0)</f>
        <v>0</v>
      </c>
    </row>
    <row r="8950" spans="1:5" x14ac:dyDescent="0.3">
      <c r="A8950">
        <v>149744</v>
      </c>
      <c r="B8950">
        <v>1</v>
      </c>
      <c r="C8950">
        <v>1</v>
      </c>
      <c r="D8950">
        <v>90386222</v>
      </c>
      <c r="E8950">
        <f>IF(umap_spectral_clustering_results__4[[#This Row],[corrected_cluster]]&lt;&gt;umap_spectral_clustering_results__4[[#This Row],[cluster]],1,0)</f>
        <v>0</v>
      </c>
    </row>
    <row r="8951" spans="1:5" x14ac:dyDescent="0.3">
      <c r="A8951">
        <v>147695</v>
      </c>
      <c r="B8951">
        <v>1</v>
      </c>
      <c r="C8951">
        <v>1</v>
      </c>
      <c r="D8951">
        <v>31527279</v>
      </c>
      <c r="E8951">
        <f>IF(umap_spectral_clustering_results__4[[#This Row],[corrected_cluster]]&lt;&gt;umap_spectral_clustering_results__4[[#This Row],[cluster]],1,0)</f>
        <v>0</v>
      </c>
    </row>
    <row r="8952" spans="1:5" x14ac:dyDescent="0.3">
      <c r="A8952">
        <v>215780</v>
      </c>
      <c r="B8952">
        <v>3</v>
      </c>
      <c r="C8952">
        <v>3</v>
      </c>
      <c r="D8952">
        <v>24683694</v>
      </c>
      <c r="E8952">
        <f>IF(umap_spectral_clustering_results__4[[#This Row],[corrected_cluster]]&lt;&gt;umap_spectral_clustering_results__4[[#This Row],[cluster]],1,0)</f>
        <v>0</v>
      </c>
    </row>
    <row r="8953" spans="1:5" x14ac:dyDescent="0.3">
      <c r="A8953">
        <v>122727</v>
      </c>
      <c r="B8953">
        <v>1</v>
      </c>
      <c r="C8953">
        <v>1</v>
      </c>
      <c r="D8953">
        <v>62014378</v>
      </c>
      <c r="E8953">
        <f>IF(umap_spectral_clustering_results__4[[#This Row],[corrected_cluster]]&lt;&gt;umap_spectral_clustering_results__4[[#This Row],[cluster]],1,0)</f>
        <v>0</v>
      </c>
    </row>
    <row r="8954" spans="1:5" x14ac:dyDescent="0.3">
      <c r="A8954">
        <v>301804</v>
      </c>
      <c r="B8954">
        <v>3</v>
      </c>
      <c r="C8954">
        <v>3</v>
      </c>
      <c r="D8954">
        <v>15103694</v>
      </c>
      <c r="E8954">
        <f>IF(umap_spectral_clustering_results__4[[#This Row],[corrected_cluster]]&lt;&gt;umap_spectral_clustering_results__4[[#This Row],[cluster]],1,0)</f>
        <v>0</v>
      </c>
    </row>
    <row r="8955" spans="1:5" x14ac:dyDescent="0.3">
      <c r="A8955">
        <v>142769</v>
      </c>
      <c r="B8955">
        <v>1</v>
      </c>
      <c r="C8955">
        <v>1</v>
      </c>
      <c r="D8955">
        <v>90386222</v>
      </c>
      <c r="E8955">
        <f>IF(umap_spectral_clustering_results__4[[#This Row],[corrected_cluster]]&lt;&gt;umap_spectral_clustering_results__4[[#This Row],[cluster]],1,0)</f>
        <v>0</v>
      </c>
    </row>
    <row r="8956" spans="1:5" x14ac:dyDescent="0.3">
      <c r="A8956">
        <v>291278</v>
      </c>
      <c r="B8956">
        <v>3</v>
      </c>
      <c r="C8956">
        <v>3</v>
      </c>
      <c r="D8956">
        <v>62225416</v>
      </c>
      <c r="E8956">
        <f>IF(umap_spectral_clustering_results__4[[#This Row],[corrected_cluster]]&lt;&gt;umap_spectral_clustering_results__4[[#This Row],[cluster]],1,0)</f>
        <v>0</v>
      </c>
    </row>
    <row r="8957" spans="1:5" x14ac:dyDescent="0.3">
      <c r="A8957">
        <v>225149</v>
      </c>
      <c r="B8957">
        <v>3</v>
      </c>
      <c r="C8957">
        <v>3</v>
      </c>
      <c r="D8957">
        <v>26466207</v>
      </c>
      <c r="E8957">
        <f>IF(umap_spectral_clustering_results__4[[#This Row],[corrected_cluster]]&lt;&gt;umap_spectral_clustering_results__4[[#This Row],[cluster]],1,0)</f>
        <v>0</v>
      </c>
    </row>
    <row r="8958" spans="1:5" x14ac:dyDescent="0.3">
      <c r="A8958">
        <v>63177</v>
      </c>
      <c r="B8958">
        <v>2</v>
      </c>
      <c r="C8958">
        <v>2</v>
      </c>
      <c r="D8958">
        <v>75652382</v>
      </c>
      <c r="E8958">
        <f>IF(umap_spectral_clustering_results__4[[#This Row],[corrected_cluster]]&lt;&gt;umap_spectral_clustering_results__4[[#This Row],[cluster]],1,0)</f>
        <v>0</v>
      </c>
    </row>
    <row r="8959" spans="1:5" x14ac:dyDescent="0.3">
      <c r="A8959">
        <v>25803</v>
      </c>
      <c r="B8959">
        <v>2</v>
      </c>
      <c r="C8959">
        <v>2</v>
      </c>
      <c r="D8959">
        <v>55364435</v>
      </c>
      <c r="E8959">
        <f>IF(umap_spectral_clustering_results__4[[#This Row],[corrected_cluster]]&lt;&gt;umap_spectral_clustering_results__4[[#This Row],[cluster]],1,0)</f>
        <v>0</v>
      </c>
    </row>
    <row r="8960" spans="1:5" x14ac:dyDescent="0.3">
      <c r="A8960">
        <v>284282</v>
      </c>
      <c r="B8960">
        <v>3</v>
      </c>
      <c r="C8960">
        <v>3</v>
      </c>
      <c r="D8960">
        <v>15103694</v>
      </c>
      <c r="E8960">
        <f>IF(umap_spectral_clustering_results__4[[#This Row],[corrected_cluster]]&lt;&gt;umap_spectral_clustering_results__4[[#This Row],[cluster]],1,0)</f>
        <v>0</v>
      </c>
    </row>
    <row r="8961" spans="1:5" x14ac:dyDescent="0.3">
      <c r="A8961">
        <v>118171</v>
      </c>
      <c r="B8961">
        <v>1</v>
      </c>
      <c r="C8961">
        <v>1</v>
      </c>
      <c r="D8961">
        <v>31527279</v>
      </c>
      <c r="E8961">
        <f>IF(umap_spectral_clustering_results__4[[#This Row],[corrected_cluster]]&lt;&gt;umap_spectral_clustering_results__4[[#This Row],[cluster]],1,0)</f>
        <v>0</v>
      </c>
    </row>
    <row r="8962" spans="1:5" x14ac:dyDescent="0.3">
      <c r="A8962">
        <v>203657</v>
      </c>
      <c r="B8962">
        <v>3</v>
      </c>
      <c r="C8962">
        <v>3</v>
      </c>
      <c r="D8962">
        <v>62225416</v>
      </c>
      <c r="E8962">
        <f>IF(umap_spectral_clustering_results__4[[#This Row],[corrected_cluster]]&lt;&gt;umap_spectral_clustering_results__4[[#This Row],[cluster]],1,0)</f>
        <v>0</v>
      </c>
    </row>
    <row r="8963" spans="1:5" x14ac:dyDescent="0.3">
      <c r="A8963">
        <v>217995</v>
      </c>
      <c r="B8963">
        <v>3</v>
      </c>
      <c r="C8963">
        <v>3</v>
      </c>
      <c r="D8963">
        <v>62225416</v>
      </c>
      <c r="E8963">
        <f>IF(umap_spectral_clustering_results__4[[#This Row],[corrected_cluster]]&lt;&gt;umap_spectral_clustering_results__4[[#This Row],[cluster]],1,0)</f>
        <v>0</v>
      </c>
    </row>
    <row r="8964" spans="1:5" x14ac:dyDescent="0.3">
      <c r="A8964">
        <v>193940</v>
      </c>
      <c r="B8964">
        <v>3</v>
      </c>
      <c r="C8964">
        <v>3</v>
      </c>
      <c r="D8964">
        <v>14119474</v>
      </c>
      <c r="E8964">
        <f>IF(umap_spectral_clustering_results__4[[#This Row],[corrected_cluster]]&lt;&gt;umap_spectral_clustering_results__4[[#This Row],[cluster]],1,0)</f>
        <v>0</v>
      </c>
    </row>
    <row r="8965" spans="1:5" x14ac:dyDescent="0.3">
      <c r="A8965">
        <v>64796</v>
      </c>
      <c r="B8965">
        <v>2</v>
      </c>
      <c r="C8965">
        <v>2</v>
      </c>
      <c r="D8965">
        <v>50011542</v>
      </c>
      <c r="E8965">
        <f>IF(umap_spectral_clustering_results__4[[#This Row],[corrected_cluster]]&lt;&gt;umap_spectral_clustering_results__4[[#This Row],[cluster]],1,0)</f>
        <v>0</v>
      </c>
    </row>
    <row r="8966" spans="1:5" x14ac:dyDescent="0.3">
      <c r="A8966">
        <v>223107</v>
      </c>
      <c r="B8966">
        <v>3</v>
      </c>
      <c r="C8966">
        <v>3</v>
      </c>
      <c r="D8966">
        <v>62225416</v>
      </c>
      <c r="E8966">
        <f>IF(umap_spectral_clustering_results__4[[#This Row],[corrected_cluster]]&lt;&gt;umap_spectral_clustering_results__4[[#This Row],[cluster]],1,0)</f>
        <v>0</v>
      </c>
    </row>
    <row r="8967" spans="1:5" x14ac:dyDescent="0.3">
      <c r="A8967">
        <v>190462</v>
      </c>
      <c r="B8967">
        <v>3</v>
      </c>
      <c r="C8967">
        <v>3</v>
      </c>
      <c r="D8967">
        <v>64963739</v>
      </c>
      <c r="E8967">
        <f>IF(umap_spectral_clustering_results__4[[#This Row],[corrected_cluster]]&lt;&gt;umap_spectral_clustering_results__4[[#This Row],[cluster]],1,0)</f>
        <v>0</v>
      </c>
    </row>
    <row r="8968" spans="1:5" x14ac:dyDescent="0.3">
      <c r="A8968">
        <v>103355</v>
      </c>
      <c r="B8968">
        <v>1</v>
      </c>
      <c r="C8968">
        <v>1</v>
      </c>
      <c r="D8968">
        <v>90386222</v>
      </c>
      <c r="E8968">
        <f>IF(umap_spectral_clustering_results__4[[#This Row],[corrected_cluster]]&lt;&gt;umap_spectral_clustering_results__4[[#This Row],[cluster]],1,0)</f>
        <v>0</v>
      </c>
    </row>
    <row r="8969" spans="1:5" x14ac:dyDescent="0.3">
      <c r="A8969">
        <v>43913</v>
      </c>
      <c r="B8969">
        <v>2</v>
      </c>
      <c r="C8969">
        <v>2</v>
      </c>
      <c r="D8969">
        <v>75986657</v>
      </c>
      <c r="E8969">
        <f>IF(umap_spectral_clustering_results__4[[#This Row],[corrected_cluster]]&lt;&gt;umap_spectral_clustering_results__4[[#This Row],[cluster]],1,0)</f>
        <v>0</v>
      </c>
    </row>
    <row r="8970" spans="1:5" x14ac:dyDescent="0.3">
      <c r="A8970">
        <v>58171</v>
      </c>
      <c r="B8970">
        <v>2</v>
      </c>
      <c r="C8970">
        <v>2</v>
      </c>
      <c r="D8970">
        <v>40019202</v>
      </c>
      <c r="E8970">
        <f>IF(umap_spectral_clustering_results__4[[#This Row],[corrected_cluster]]&lt;&gt;umap_spectral_clustering_results__4[[#This Row],[cluster]],1,0)</f>
        <v>0</v>
      </c>
    </row>
    <row r="8971" spans="1:5" x14ac:dyDescent="0.3">
      <c r="A8971">
        <v>106311</v>
      </c>
      <c r="B8971">
        <v>1</v>
      </c>
      <c r="C8971">
        <v>1</v>
      </c>
      <c r="D8971">
        <v>90386222</v>
      </c>
      <c r="E8971">
        <f>IF(umap_spectral_clustering_results__4[[#This Row],[corrected_cluster]]&lt;&gt;umap_spectral_clustering_results__4[[#This Row],[cluster]],1,0)</f>
        <v>0</v>
      </c>
    </row>
    <row r="8972" spans="1:5" x14ac:dyDescent="0.3">
      <c r="A8972">
        <v>31118</v>
      </c>
      <c r="B8972">
        <v>2</v>
      </c>
      <c r="C8972">
        <v>3</v>
      </c>
      <c r="D8972">
        <v>15256249</v>
      </c>
      <c r="E8972">
        <f>IF(umap_spectral_clustering_results__4[[#This Row],[corrected_cluster]]&lt;&gt;umap_spectral_clustering_results__4[[#This Row],[cluster]],1,0)</f>
        <v>1</v>
      </c>
    </row>
    <row r="8973" spans="1:5" x14ac:dyDescent="0.3">
      <c r="A8973">
        <v>160242</v>
      </c>
      <c r="B8973">
        <v>2</v>
      </c>
      <c r="C8973">
        <v>2</v>
      </c>
      <c r="D8973">
        <v>19888903</v>
      </c>
      <c r="E8973">
        <f>IF(umap_spectral_clustering_results__4[[#This Row],[corrected_cluster]]&lt;&gt;umap_spectral_clustering_results__4[[#This Row],[cluster]],1,0)</f>
        <v>0</v>
      </c>
    </row>
    <row r="8974" spans="1:5" x14ac:dyDescent="0.3">
      <c r="A8974">
        <v>193485</v>
      </c>
      <c r="B8974">
        <v>3</v>
      </c>
      <c r="C8974">
        <v>3</v>
      </c>
      <c r="D8974">
        <v>15103694</v>
      </c>
      <c r="E8974">
        <f>IF(umap_spectral_clustering_results__4[[#This Row],[corrected_cluster]]&lt;&gt;umap_spectral_clustering_results__4[[#This Row],[cluster]],1,0)</f>
        <v>0</v>
      </c>
    </row>
    <row r="8975" spans="1:5" x14ac:dyDescent="0.3">
      <c r="A8975">
        <v>304528</v>
      </c>
      <c r="B8975">
        <v>3</v>
      </c>
      <c r="C8975">
        <v>3</v>
      </c>
      <c r="D8975">
        <v>26466207</v>
      </c>
      <c r="E8975">
        <f>IF(umap_spectral_clustering_results__4[[#This Row],[corrected_cluster]]&lt;&gt;umap_spectral_clustering_results__4[[#This Row],[cluster]],1,0)</f>
        <v>0</v>
      </c>
    </row>
    <row r="8976" spans="1:5" x14ac:dyDescent="0.3">
      <c r="A8976">
        <v>99829</v>
      </c>
      <c r="B8976">
        <v>1</v>
      </c>
      <c r="C8976">
        <v>1</v>
      </c>
      <c r="D8976">
        <v>62014378</v>
      </c>
      <c r="E8976">
        <f>IF(umap_spectral_clustering_results__4[[#This Row],[corrected_cluster]]&lt;&gt;umap_spectral_clustering_results__4[[#This Row],[cluster]],1,0)</f>
        <v>0</v>
      </c>
    </row>
    <row r="8977" spans="1:5" x14ac:dyDescent="0.3">
      <c r="A8977">
        <v>9981</v>
      </c>
      <c r="B8977">
        <v>2</v>
      </c>
      <c r="C8977">
        <v>2</v>
      </c>
      <c r="D8977">
        <v>10964686</v>
      </c>
      <c r="E8977">
        <f>IF(umap_spectral_clustering_results__4[[#This Row],[corrected_cluster]]&lt;&gt;umap_spectral_clustering_results__4[[#This Row],[cluster]],1,0)</f>
        <v>0</v>
      </c>
    </row>
    <row r="8978" spans="1:5" x14ac:dyDescent="0.3">
      <c r="A8978">
        <v>267598</v>
      </c>
      <c r="B8978">
        <v>3</v>
      </c>
      <c r="C8978">
        <v>3</v>
      </c>
      <c r="D8978">
        <v>26466207</v>
      </c>
      <c r="E8978">
        <f>IF(umap_spectral_clustering_results__4[[#This Row],[corrected_cluster]]&lt;&gt;umap_spectral_clustering_results__4[[#This Row],[cluster]],1,0)</f>
        <v>0</v>
      </c>
    </row>
    <row r="8979" spans="1:5" x14ac:dyDescent="0.3">
      <c r="A8979">
        <v>43137</v>
      </c>
      <c r="B8979">
        <v>2</v>
      </c>
      <c r="C8979">
        <v>2</v>
      </c>
      <c r="D8979">
        <v>75986657</v>
      </c>
      <c r="E8979">
        <f>IF(umap_spectral_clustering_results__4[[#This Row],[corrected_cluster]]&lt;&gt;umap_spectral_clustering_results__4[[#This Row],[cluster]],1,0)</f>
        <v>0</v>
      </c>
    </row>
    <row r="8980" spans="1:5" x14ac:dyDescent="0.3">
      <c r="A8980">
        <v>26212</v>
      </c>
      <c r="B8980">
        <v>2</v>
      </c>
      <c r="C8980">
        <v>2</v>
      </c>
      <c r="D8980">
        <v>70483417</v>
      </c>
      <c r="E8980">
        <f>IF(umap_spectral_clustering_results__4[[#This Row],[corrected_cluster]]&lt;&gt;umap_spectral_clustering_results__4[[#This Row],[cluster]],1,0)</f>
        <v>0</v>
      </c>
    </row>
    <row r="8981" spans="1:5" x14ac:dyDescent="0.3">
      <c r="A8981">
        <v>212695</v>
      </c>
      <c r="B8981">
        <v>3</v>
      </c>
      <c r="C8981">
        <v>3</v>
      </c>
      <c r="D8981">
        <v>15103694</v>
      </c>
      <c r="E8981">
        <f>IF(umap_spectral_clustering_results__4[[#This Row],[corrected_cluster]]&lt;&gt;umap_spectral_clustering_results__4[[#This Row],[cluster]],1,0)</f>
        <v>0</v>
      </c>
    </row>
    <row r="8982" spans="1:5" x14ac:dyDescent="0.3">
      <c r="A8982">
        <v>157892</v>
      </c>
      <c r="B8982">
        <v>2</v>
      </c>
      <c r="C8982">
        <v>2</v>
      </c>
      <c r="D8982">
        <v>19888903</v>
      </c>
      <c r="E8982">
        <f>IF(umap_spectral_clustering_results__4[[#This Row],[corrected_cluster]]&lt;&gt;umap_spectral_clustering_results__4[[#This Row],[cluster]],1,0)</f>
        <v>0</v>
      </c>
    </row>
    <row r="8983" spans="1:5" x14ac:dyDescent="0.3">
      <c r="A8983">
        <v>190915</v>
      </c>
      <c r="B8983">
        <v>3</v>
      </c>
      <c r="C8983">
        <v>3</v>
      </c>
      <c r="D8983">
        <v>26466207</v>
      </c>
      <c r="E8983">
        <f>IF(umap_spectral_clustering_results__4[[#This Row],[corrected_cluster]]&lt;&gt;umap_spectral_clustering_results__4[[#This Row],[cluster]],1,0)</f>
        <v>0</v>
      </c>
    </row>
    <row r="8984" spans="1:5" x14ac:dyDescent="0.3">
      <c r="A8984">
        <v>62965</v>
      </c>
      <c r="B8984">
        <v>2</v>
      </c>
      <c r="C8984">
        <v>2</v>
      </c>
      <c r="D8984">
        <v>75652382</v>
      </c>
      <c r="E8984">
        <f>IF(umap_spectral_clustering_results__4[[#This Row],[corrected_cluster]]&lt;&gt;umap_spectral_clustering_results__4[[#This Row],[cluster]],1,0)</f>
        <v>0</v>
      </c>
    </row>
    <row r="8985" spans="1:5" x14ac:dyDescent="0.3">
      <c r="A8985">
        <v>266011</v>
      </c>
      <c r="B8985">
        <v>3</v>
      </c>
      <c r="C8985">
        <v>3</v>
      </c>
      <c r="D8985">
        <v>23255817</v>
      </c>
      <c r="E8985">
        <f>IF(umap_spectral_clustering_results__4[[#This Row],[corrected_cluster]]&lt;&gt;umap_spectral_clustering_results__4[[#This Row],[cluster]],1,0)</f>
        <v>0</v>
      </c>
    </row>
    <row r="8986" spans="1:5" x14ac:dyDescent="0.3">
      <c r="A8986">
        <v>237830</v>
      </c>
      <c r="B8986">
        <v>3</v>
      </c>
      <c r="C8986">
        <v>3</v>
      </c>
      <c r="D8986">
        <v>64963739</v>
      </c>
      <c r="E8986">
        <f>IF(umap_spectral_clustering_results__4[[#This Row],[corrected_cluster]]&lt;&gt;umap_spectral_clustering_results__4[[#This Row],[cluster]],1,0)</f>
        <v>0</v>
      </c>
    </row>
    <row r="8987" spans="1:5" x14ac:dyDescent="0.3">
      <c r="A8987">
        <v>196129</v>
      </c>
      <c r="B8987">
        <v>3</v>
      </c>
      <c r="C8987">
        <v>3</v>
      </c>
      <c r="D8987">
        <v>24683694</v>
      </c>
      <c r="E8987">
        <f>IF(umap_spectral_clustering_results__4[[#This Row],[corrected_cluster]]&lt;&gt;umap_spectral_clustering_results__4[[#This Row],[cluster]],1,0)</f>
        <v>0</v>
      </c>
    </row>
    <row r="8988" spans="1:5" x14ac:dyDescent="0.3">
      <c r="A8988">
        <v>263722</v>
      </c>
      <c r="B8988">
        <v>3</v>
      </c>
      <c r="C8988">
        <v>3</v>
      </c>
      <c r="D8988">
        <v>14119474</v>
      </c>
      <c r="E8988">
        <f>IF(umap_spectral_clustering_results__4[[#This Row],[corrected_cluster]]&lt;&gt;umap_spectral_clustering_results__4[[#This Row],[cluster]],1,0)</f>
        <v>0</v>
      </c>
    </row>
    <row r="8989" spans="1:5" x14ac:dyDescent="0.3">
      <c r="A8989">
        <v>124627</v>
      </c>
      <c r="B8989">
        <v>1</v>
      </c>
      <c r="C8989">
        <v>1</v>
      </c>
      <c r="D8989">
        <v>90386222</v>
      </c>
      <c r="E8989">
        <f>IF(umap_spectral_clustering_results__4[[#This Row],[corrected_cluster]]&lt;&gt;umap_spectral_clustering_results__4[[#This Row],[cluster]],1,0)</f>
        <v>0</v>
      </c>
    </row>
    <row r="8990" spans="1:5" x14ac:dyDescent="0.3">
      <c r="A8990">
        <v>206128</v>
      </c>
      <c r="B8990">
        <v>3</v>
      </c>
      <c r="C8990">
        <v>3</v>
      </c>
      <c r="D8990">
        <v>24683694</v>
      </c>
      <c r="E8990">
        <f>IF(umap_spectral_clustering_results__4[[#This Row],[corrected_cluster]]&lt;&gt;umap_spectral_clustering_results__4[[#This Row],[cluster]],1,0)</f>
        <v>0</v>
      </c>
    </row>
    <row r="8991" spans="1:5" x14ac:dyDescent="0.3">
      <c r="A8991">
        <v>220530</v>
      </c>
      <c r="B8991">
        <v>3</v>
      </c>
      <c r="C8991">
        <v>3</v>
      </c>
      <c r="D8991">
        <v>26466207</v>
      </c>
      <c r="E8991">
        <f>IF(umap_spectral_clustering_results__4[[#This Row],[corrected_cluster]]&lt;&gt;umap_spectral_clustering_results__4[[#This Row],[cluster]],1,0)</f>
        <v>0</v>
      </c>
    </row>
    <row r="8992" spans="1:5" x14ac:dyDescent="0.3">
      <c r="A8992">
        <v>34250</v>
      </c>
      <c r="B8992">
        <v>2</v>
      </c>
      <c r="C8992">
        <v>2</v>
      </c>
      <c r="D8992">
        <v>75652382</v>
      </c>
      <c r="E8992">
        <f>IF(umap_spectral_clustering_results__4[[#This Row],[corrected_cluster]]&lt;&gt;umap_spectral_clustering_results__4[[#This Row],[cluster]],1,0)</f>
        <v>0</v>
      </c>
    </row>
    <row r="8993" spans="1:5" x14ac:dyDescent="0.3">
      <c r="A8993">
        <v>109000</v>
      </c>
      <c r="B8993">
        <v>1</v>
      </c>
      <c r="C8993">
        <v>1</v>
      </c>
      <c r="D8993">
        <v>68395620</v>
      </c>
      <c r="E8993">
        <f>IF(umap_spectral_clustering_results__4[[#This Row],[corrected_cluster]]&lt;&gt;umap_spectral_clustering_results__4[[#This Row],[cluster]],1,0)</f>
        <v>0</v>
      </c>
    </row>
    <row r="8994" spans="1:5" x14ac:dyDescent="0.3">
      <c r="A8994">
        <v>211700</v>
      </c>
      <c r="B8994">
        <v>3</v>
      </c>
      <c r="C8994">
        <v>3</v>
      </c>
      <c r="D8994">
        <v>62225416</v>
      </c>
      <c r="E8994">
        <f>IF(umap_spectral_clustering_results__4[[#This Row],[corrected_cluster]]&lt;&gt;umap_spectral_clustering_results__4[[#This Row],[cluster]],1,0)</f>
        <v>0</v>
      </c>
    </row>
    <row r="8995" spans="1:5" x14ac:dyDescent="0.3">
      <c r="A8995">
        <v>62703</v>
      </c>
      <c r="B8995">
        <v>2</v>
      </c>
      <c r="C8995">
        <v>2</v>
      </c>
      <c r="D8995">
        <v>75986657</v>
      </c>
      <c r="E8995">
        <f>IF(umap_spectral_clustering_results__4[[#This Row],[corrected_cluster]]&lt;&gt;umap_spectral_clustering_results__4[[#This Row],[cluster]],1,0)</f>
        <v>0</v>
      </c>
    </row>
    <row r="8996" spans="1:5" x14ac:dyDescent="0.3">
      <c r="A8996">
        <v>220158</v>
      </c>
      <c r="B8996">
        <v>3</v>
      </c>
      <c r="C8996">
        <v>3</v>
      </c>
      <c r="D8996">
        <v>24683694</v>
      </c>
      <c r="E8996">
        <f>IF(umap_spectral_clustering_results__4[[#This Row],[corrected_cluster]]&lt;&gt;umap_spectral_clustering_results__4[[#This Row],[cluster]],1,0)</f>
        <v>0</v>
      </c>
    </row>
    <row r="8997" spans="1:5" x14ac:dyDescent="0.3">
      <c r="A8997">
        <v>202862</v>
      </c>
      <c r="B8997">
        <v>3</v>
      </c>
      <c r="C8997">
        <v>3</v>
      </c>
      <c r="D8997">
        <v>14119474</v>
      </c>
      <c r="E8997">
        <f>IF(umap_spectral_clustering_results__4[[#This Row],[corrected_cluster]]&lt;&gt;umap_spectral_clustering_results__4[[#This Row],[cluster]],1,0)</f>
        <v>0</v>
      </c>
    </row>
    <row r="8998" spans="1:5" x14ac:dyDescent="0.3">
      <c r="A8998">
        <v>136487</v>
      </c>
      <c r="B8998">
        <v>1</v>
      </c>
      <c r="C8998">
        <v>1</v>
      </c>
      <c r="D8998">
        <v>62014378</v>
      </c>
      <c r="E8998">
        <f>IF(umap_spectral_clustering_results__4[[#This Row],[corrected_cluster]]&lt;&gt;umap_spectral_clustering_results__4[[#This Row],[cluster]],1,0)</f>
        <v>0</v>
      </c>
    </row>
    <row r="8999" spans="1:5" x14ac:dyDescent="0.3">
      <c r="A8999">
        <v>162994</v>
      </c>
      <c r="B8999">
        <v>2</v>
      </c>
      <c r="C8999">
        <v>2</v>
      </c>
      <c r="D8999">
        <v>19888903</v>
      </c>
      <c r="E8999">
        <f>IF(umap_spectral_clustering_results__4[[#This Row],[corrected_cluster]]&lt;&gt;umap_spectral_clustering_results__4[[#This Row],[cluster]],1,0)</f>
        <v>0</v>
      </c>
    </row>
    <row r="9000" spans="1:5" x14ac:dyDescent="0.3">
      <c r="A9000">
        <v>291034</v>
      </c>
      <c r="B9000">
        <v>3</v>
      </c>
      <c r="C9000">
        <v>3</v>
      </c>
      <c r="D9000">
        <v>26466207</v>
      </c>
      <c r="E9000">
        <f>IF(umap_spectral_clustering_results__4[[#This Row],[corrected_cluster]]&lt;&gt;umap_spectral_clustering_results__4[[#This Row],[cluster]],1,0)</f>
        <v>0</v>
      </c>
    </row>
    <row r="9001" spans="1:5" x14ac:dyDescent="0.3">
      <c r="A9001">
        <v>115106</v>
      </c>
      <c r="B9001">
        <v>1</v>
      </c>
      <c r="C9001">
        <v>1</v>
      </c>
      <c r="D9001">
        <v>62014378</v>
      </c>
      <c r="E9001">
        <f>IF(umap_spectral_clustering_results__4[[#This Row],[corrected_cluster]]&lt;&gt;umap_spectral_clustering_results__4[[#This Row],[cluster]],1,0)</f>
        <v>0</v>
      </c>
    </row>
    <row r="9002" spans="1:5" x14ac:dyDescent="0.3">
      <c r="A9002">
        <v>241916</v>
      </c>
      <c r="B9002">
        <v>3</v>
      </c>
      <c r="C9002">
        <v>3</v>
      </c>
      <c r="D9002">
        <v>33633783</v>
      </c>
      <c r="E9002">
        <f>IF(umap_spectral_clustering_results__4[[#This Row],[corrected_cluster]]&lt;&gt;umap_spectral_clustering_results__4[[#This Row],[cluster]],1,0)</f>
        <v>0</v>
      </c>
    </row>
    <row r="9003" spans="1:5" x14ac:dyDescent="0.3">
      <c r="A9003">
        <v>93269</v>
      </c>
      <c r="B9003">
        <v>1</v>
      </c>
      <c r="C9003">
        <v>1</v>
      </c>
      <c r="D9003">
        <v>90386222</v>
      </c>
      <c r="E9003">
        <f>IF(umap_spectral_clustering_results__4[[#This Row],[corrected_cluster]]&lt;&gt;umap_spectral_clustering_results__4[[#This Row],[cluster]],1,0)</f>
        <v>0</v>
      </c>
    </row>
    <row r="9004" spans="1:5" x14ac:dyDescent="0.3">
      <c r="A9004">
        <v>185929</v>
      </c>
      <c r="B9004">
        <v>3</v>
      </c>
      <c r="C9004">
        <v>3</v>
      </c>
      <c r="D9004">
        <v>15103694</v>
      </c>
      <c r="E9004">
        <f>IF(umap_spectral_clustering_results__4[[#This Row],[corrected_cluster]]&lt;&gt;umap_spectral_clustering_results__4[[#This Row],[cluster]],1,0)</f>
        <v>0</v>
      </c>
    </row>
    <row r="9005" spans="1:5" x14ac:dyDescent="0.3">
      <c r="A9005">
        <v>45870</v>
      </c>
      <c r="B9005">
        <v>2</v>
      </c>
      <c r="C9005">
        <v>2</v>
      </c>
      <c r="D9005">
        <v>40019202</v>
      </c>
      <c r="E9005">
        <f>IF(umap_spectral_clustering_results__4[[#This Row],[corrected_cluster]]&lt;&gt;umap_spectral_clustering_results__4[[#This Row],[cluster]],1,0)</f>
        <v>0</v>
      </c>
    </row>
    <row r="9006" spans="1:5" x14ac:dyDescent="0.3">
      <c r="A9006">
        <v>68512</v>
      </c>
      <c r="B9006">
        <v>2</v>
      </c>
      <c r="C9006">
        <v>2</v>
      </c>
      <c r="D9006">
        <v>75652382</v>
      </c>
      <c r="E9006">
        <f>IF(umap_spectral_clustering_results__4[[#This Row],[corrected_cluster]]&lt;&gt;umap_spectral_clustering_results__4[[#This Row],[cluster]],1,0)</f>
        <v>0</v>
      </c>
    </row>
    <row r="9007" spans="1:5" x14ac:dyDescent="0.3">
      <c r="A9007">
        <v>199307</v>
      </c>
      <c r="B9007">
        <v>3</v>
      </c>
      <c r="C9007">
        <v>3</v>
      </c>
      <c r="D9007">
        <v>26466207</v>
      </c>
      <c r="E9007">
        <f>IF(umap_spectral_clustering_results__4[[#This Row],[corrected_cluster]]&lt;&gt;umap_spectral_clustering_results__4[[#This Row],[cluster]],1,0)</f>
        <v>0</v>
      </c>
    </row>
    <row r="9008" spans="1:5" x14ac:dyDescent="0.3">
      <c r="A9008">
        <v>152074</v>
      </c>
      <c r="B9008">
        <v>1</v>
      </c>
      <c r="C9008">
        <v>1</v>
      </c>
      <c r="D9008">
        <v>62014378</v>
      </c>
      <c r="E9008">
        <f>IF(umap_spectral_clustering_results__4[[#This Row],[corrected_cluster]]&lt;&gt;umap_spectral_clustering_results__4[[#This Row],[cluster]],1,0)</f>
        <v>0</v>
      </c>
    </row>
    <row r="9009" spans="1:5" x14ac:dyDescent="0.3">
      <c r="A9009">
        <v>28369</v>
      </c>
      <c r="B9009">
        <v>2</v>
      </c>
      <c r="C9009">
        <v>2</v>
      </c>
      <c r="D9009">
        <v>40019202</v>
      </c>
      <c r="E9009">
        <f>IF(umap_spectral_clustering_results__4[[#This Row],[corrected_cluster]]&lt;&gt;umap_spectral_clustering_results__4[[#This Row],[cluster]],1,0)</f>
        <v>0</v>
      </c>
    </row>
    <row r="9010" spans="1:5" x14ac:dyDescent="0.3">
      <c r="A9010">
        <v>30050</v>
      </c>
      <c r="B9010">
        <v>2</v>
      </c>
      <c r="C9010">
        <v>2</v>
      </c>
      <c r="D9010">
        <v>55364435</v>
      </c>
      <c r="E9010">
        <f>IF(umap_spectral_clustering_results__4[[#This Row],[corrected_cluster]]&lt;&gt;umap_spectral_clustering_results__4[[#This Row],[cluster]],1,0)</f>
        <v>0</v>
      </c>
    </row>
    <row r="9011" spans="1:5" x14ac:dyDescent="0.3">
      <c r="A9011">
        <v>147155</v>
      </c>
      <c r="B9011">
        <v>1</v>
      </c>
      <c r="C9011">
        <v>1</v>
      </c>
      <c r="D9011">
        <v>90386222</v>
      </c>
      <c r="E9011">
        <f>IF(umap_spectral_clustering_results__4[[#This Row],[corrected_cluster]]&lt;&gt;umap_spectral_clustering_results__4[[#This Row],[cluster]],1,0)</f>
        <v>0</v>
      </c>
    </row>
    <row r="9012" spans="1:5" x14ac:dyDescent="0.3">
      <c r="A9012">
        <v>209554</v>
      </c>
      <c r="B9012">
        <v>3</v>
      </c>
      <c r="C9012">
        <v>3</v>
      </c>
      <c r="D9012">
        <v>62225416</v>
      </c>
      <c r="E9012">
        <f>IF(umap_spectral_clustering_results__4[[#This Row],[corrected_cluster]]&lt;&gt;umap_spectral_clustering_results__4[[#This Row],[cluster]],1,0)</f>
        <v>0</v>
      </c>
    </row>
    <row r="9013" spans="1:5" x14ac:dyDescent="0.3">
      <c r="A9013">
        <v>225076</v>
      </c>
      <c r="B9013">
        <v>3</v>
      </c>
      <c r="C9013">
        <v>3</v>
      </c>
      <c r="D9013">
        <v>62225416</v>
      </c>
      <c r="E9013">
        <f>IF(umap_spectral_clustering_results__4[[#This Row],[corrected_cluster]]&lt;&gt;umap_spectral_clustering_results__4[[#This Row],[cluster]],1,0)</f>
        <v>0</v>
      </c>
    </row>
    <row r="9014" spans="1:5" x14ac:dyDescent="0.3">
      <c r="A9014">
        <v>303866</v>
      </c>
      <c r="B9014">
        <v>1</v>
      </c>
      <c r="C9014">
        <v>3</v>
      </c>
      <c r="D9014">
        <v>62225416</v>
      </c>
      <c r="E9014">
        <f>IF(umap_spectral_clustering_results__4[[#This Row],[corrected_cluster]]&lt;&gt;umap_spectral_clustering_results__4[[#This Row],[cluster]],1,0)</f>
        <v>1</v>
      </c>
    </row>
    <row r="9015" spans="1:5" x14ac:dyDescent="0.3">
      <c r="A9015">
        <v>120741</v>
      </c>
      <c r="B9015">
        <v>1</v>
      </c>
      <c r="C9015">
        <v>1</v>
      </c>
      <c r="D9015">
        <v>90386222</v>
      </c>
      <c r="E9015">
        <f>IF(umap_spectral_clustering_results__4[[#This Row],[corrected_cluster]]&lt;&gt;umap_spectral_clustering_results__4[[#This Row],[cluster]],1,0)</f>
        <v>0</v>
      </c>
    </row>
    <row r="9016" spans="1:5" x14ac:dyDescent="0.3">
      <c r="A9016">
        <v>299050</v>
      </c>
      <c r="B9016">
        <v>3</v>
      </c>
      <c r="C9016">
        <v>3</v>
      </c>
      <c r="D9016">
        <v>15103694</v>
      </c>
      <c r="E9016">
        <f>IF(umap_spectral_clustering_results__4[[#This Row],[corrected_cluster]]&lt;&gt;umap_spectral_clustering_results__4[[#This Row],[cluster]],1,0)</f>
        <v>0</v>
      </c>
    </row>
    <row r="9017" spans="1:5" x14ac:dyDescent="0.3">
      <c r="A9017">
        <v>3744</v>
      </c>
      <c r="B9017">
        <v>2</v>
      </c>
      <c r="C9017">
        <v>2</v>
      </c>
      <c r="D9017">
        <v>47140557</v>
      </c>
      <c r="E9017">
        <f>IF(umap_spectral_clustering_results__4[[#This Row],[corrected_cluster]]&lt;&gt;umap_spectral_clustering_results__4[[#This Row],[cluster]],1,0)</f>
        <v>0</v>
      </c>
    </row>
    <row r="9018" spans="1:5" x14ac:dyDescent="0.3">
      <c r="A9018">
        <v>243306</v>
      </c>
      <c r="B9018">
        <v>3</v>
      </c>
      <c r="C9018">
        <v>3</v>
      </c>
      <c r="D9018">
        <v>14119474</v>
      </c>
      <c r="E9018">
        <f>IF(umap_spectral_clustering_results__4[[#This Row],[corrected_cluster]]&lt;&gt;umap_spectral_clustering_results__4[[#This Row],[cluster]],1,0)</f>
        <v>0</v>
      </c>
    </row>
    <row r="9019" spans="1:5" x14ac:dyDescent="0.3">
      <c r="A9019">
        <v>222795</v>
      </c>
      <c r="B9019">
        <v>3</v>
      </c>
      <c r="C9019">
        <v>3</v>
      </c>
      <c r="D9019">
        <v>62225416</v>
      </c>
      <c r="E9019">
        <f>IF(umap_spectral_clustering_results__4[[#This Row],[corrected_cluster]]&lt;&gt;umap_spectral_clustering_results__4[[#This Row],[cluster]],1,0)</f>
        <v>0</v>
      </c>
    </row>
    <row r="9020" spans="1:5" x14ac:dyDescent="0.3">
      <c r="A9020">
        <v>45923</v>
      </c>
      <c r="B9020">
        <v>2</v>
      </c>
      <c r="C9020">
        <v>2</v>
      </c>
      <c r="D9020">
        <v>83450130</v>
      </c>
      <c r="E9020">
        <f>IF(umap_spectral_clustering_results__4[[#This Row],[corrected_cluster]]&lt;&gt;umap_spectral_clustering_results__4[[#This Row],[cluster]],1,0)</f>
        <v>0</v>
      </c>
    </row>
    <row r="9021" spans="1:5" x14ac:dyDescent="0.3">
      <c r="A9021">
        <v>163890</v>
      </c>
      <c r="B9021">
        <v>3</v>
      </c>
      <c r="C9021">
        <v>3</v>
      </c>
      <c r="D9021">
        <v>20200178</v>
      </c>
      <c r="E9021">
        <f>IF(umap_spectral_clustering_results__4[[#This Row],[corrected_cluster]]&lt;&gt;umap_spectral_clustering_results__4[[#This Row],[cluster]],1,0)</f>
        <v>0</v>
      </c>
    </row>
    <row r="9022" spans="1:5" x14ac:dyDescent="0.3">
      <c r="A9022">
        <v>260535</v>
      </c>
      <c r="B9022">
        <v>3</v>
      </c>
      <c r="C9022">
        <v>3</v>
      </c>
      <c r="D9022">
        <v>14119474</v>
      </c>
      <c r="E9022">
        <f>IF(umap_spectral_clustering_results__4[[#This Row],[corrected_cluster]]&lt;&gt;umap_spectral_clustering_results__4[[#This Row],[cluster]],1,0)</f>
        <v>0</v>
      </c>
    </row>
    <row r="9023" spans="1:5" x14ac:dyDescent="0.3">
      <c r="A9023">
        <v>118384</v>
      </c>
      <c r="B9023">
        <v>1</v>
      </c>
      <c r="C9023">
        <v>1</v>
      </c>
      <c r="D9023">
        <v>68395620</v>
      </c>
      <c r="E9023">
        <f>IF(umap_spectral_clustering_results__4[[#This Row],[corrected_cluster]]&lt;&gt;umap_spectral_clustering_results__4[[#This Row],[cluster]],1,0)</f>
        <v>0</v>
      </c>
    </row>
    <row r="9024" spans="1:5" x14ac:dyDescent="0.3">
      <c r="A9024">
        <v>152055</v>
      </c>
      <c r="B9024">
        <v>1</v>
      </c>
      <c r="C9024">
        <v>1</v>
      </c>
      <c r="D9024">
        <v>62014378</v>
      </c>
      <c r="E9024">
        <f>IF(umap_spectral_clustering_results__4[[#This Row],[corrected_cluster]]&lt;&gt;umap_spectral_clustering_results__4[[#This Row],[cluster]],1,0)</f>
        <v>0</v>
      </c>
    </row>
    <row r="9025" spans="1:5" x14ac:dyDescent="0.3">
      <c r="A9025">
        <v>152107</v>
      </c>
      <c r="B9025">
        <v>1</v>
      </c>
      <c r="C9025">
        <v>1</v>
      </c>
      <c r="D9025">
        <v>90386222</v>
      </c>
      <c r="E9025">
        <f>IF(umap_spectral_clustering_results__4[[#This Row],[corrected_cluster]]&lt;&gt;umap_spectral_clustering_results__4[[#This Row],[cluster]],1,0)</f>
        <v>0</v>
      </c>
    </row>
    <row r="9026" spans="1:5" x14ac:dyDescent="0.3">
      <c r="A9026">
        <v>122533</v>
      </c>
      <c r="B9026">
        <v>1</v>
      </c>
      <c r="C9026">
        <v>1</v>
      </c>
      <c r="D9026">
        <v>90386222</v>
      </c>
      <c r="E9026">
        <f>IF(umap_spectral_clustering_results__4[[#This Row],[corrected_cluster]]&lt;&gt;umap_spectral_clustering_results__4[[#This Row],[cluster]],1,0)</f>
        <v>0</v>
      </c>
    </row>
    <row r="9027" spans="1:5" x14ac:dyDescent="0.3">
      <c r="A9027">
        <v>82187</v>
      </c>
      <c r="B9027">
        <v>1</v>
      </c>
      <c r="C9027">
        <v>1</v>
      </c>
      <c r="D9027">
        <v>68395620</v>
      </c>
      <c r="E9027">
        <f>IF(umap_spectral_clustering_results__4[[#This Row],[corrected_cluster]]&lt;&gt;umap_spectral_clustering_results__4[[#This Row],[cluster]],1,0)</f>
        <v>0</v>
      </c>
    </row>
    <row r="9028" spans="1:5" x14ac:dyDescent="0.3">
      <c r="A9028">
        <v>201943</v>
      </c>
      <c r="B9028">
        <v>3</v>
      </c>
      <c r="C9028">
        <v>3</v>
      </c>
      <c r="D9028">
        <v>15103694</v>
      </c>
      <c r="E9028">
        <f>IF(umap_spectral_clustering_results__4[[#This Row],[corrected_cluster]]&lt;&gt;umap_spectral_clustering_results__4[[#This Row],[cluster]],1,0)</f>
        <v>0</v>
      </c>
    </row>
    <row r="9029" spans="1:5" x14ac:dyDescent="0.3">
      <c r="A9029">
        <v>133814</v>
      </c>
      <c r="B9029">
        <v>1</v>
      </c>
      <c r="C9029">
        <v>1</v>
      </c>
      <c r="D9029">
        <v>62014378</v>
      </c>
      <c r="E9029">
        <f>IF(umap_spectral_clustering_results__4[[#This Row],[corrected_cluster]]&lt;&gt;umap_spectral_clustering_results__4[[#This Row],[cluster]],1,0)</f>
        <v>0</v>
      </c>
    </row>
    <row r="9030" spans="1:5" x14ac:dyDescent="0.3">
      <c r="A9030">
        <v>229251</v>
      </c>
      <c r="B9030">
        <v>3</v>
      </c>
      <c r="C9030">
        <v>3</v>
      </c>
      <c r="D9030">
        <v>62225416</v>
      </c>
      <c r="E9030">
        <f>IF(umap_spectral_clustering_results__4[[#This Row],[corrected_cluster]]&lt;&gt;umap_spectral_clustering_results__4[[#This Row],[cluster]],1,0)</f>
        <v>0</v>
      </c>
    </row>
    <row r="9031" spans="1:5" x14ac:dyDescent="0.3">
      <c r="A9031">
        <v>138443</v>
      </c>
      <c r="B9031">
        <v>1</v>
      </c>
      <c r="C9031">
        <v>1</v>
      </c>
      <c r="D9031">
        <v>90386222</v>
      </c>
      <c r="E9031">
        <f>IF(umap_spectral_clustering_results__4[[#This Row],[corrected_cluster]]&lt;&gt;umap_spectral_clustering_results__4[[#This Row],[cluster]],1,0)</f>
        <v>0</v>
      </c>
    </row>
    <row r="9032" spans="1:5" x14ac:dyDescent="0.3">
      <c r="A9032">
        <v>77422</v>
      </c>
      <c r="B9032">
        <v>1</v>
      </c>
      <c r="C9032">
        <v>1</v>
      </c>
      <c r="D9032">
        <v>90386222</v>
      </c>
      <c r="E9032">
        <f>IF(umap_spectral_clustering_results__4[[#This Row],[corrected_cluster]]&lt;&gt;umap_spectral_clustering_results__4[[#This Row],[cluster]],1,0)</f>
        <v>0</v>
      </c>
    </row>
    <row r="9033" spans="1:5" x14ac:dyDescent="0.3">
      <c r="A9033">
        <v>294667</v>
      </c>
      <c r="B9033">
        <v>3</v>
      </c>
      <c r="C9033">
        <v>3</v>
      </c>
      <c r="D9033">
        <v>15103694</v>
      </c>
      <c r="E9033">
        <f>IF(umap_spectral_clustering_results__4[[#This Row],[corrected_cluster]]&lt;&gt;umap_spectral_clustering_results__4[[#This Row],[cluster]],1,0)</f>
        <v>0</v>
      </c>
    </row>
    <row r="9034" spans="1:5" x14ac:dyDescent="0.3">
      <c r="A9034">
        <v>121993</v>
      </c>
      <c r="B9034">
        <v>1</v>
      </c>
      <c r="C9034">
        <v>1</v>
      </c>
      <c r="D9034">
        <v>90386222</v>
      </c>
      <c r="E9034">
        <f>IF(umap_spectral_clustering_results__4[[#This Row],[corrected_cluster]]&lt;&gt;umap_spectral_clustering_results__4[[#This Row],[cluster]],1,0)</f>
        <v>0</v>
      </c>
    </row>
    <row r="9035" spans="1:5" x14ac:dyDescent="0.3">
      <c r="A9035">
        <v>201308</v>
      </c>
      <c r="B9035">
        <v>3</v>
      </c>
      <c r="C9035">
        <v>3</v>
      </c>
      <c r="D9035">
        <v>26466207</v>
      </c>
      <c r="E9035">
        <f>IF(umap_spectral_clustering_results__4[[#This Row],[corrected_cluster]]&lt;&gt;umap_spectral_clustering_results__4[[#This Row],[cluster]],1,0)</f>
        <v>0</v>
      </c>
    </row>
    <row r="9036" spans="1:5" x14ac:dyDescent="0.3">
      <c r="A9036">
        <v>182751</v>
      </c>
      <c r="B9036">
        <v>3</v>
      </c>
      <c r="C9036">
        <v>3</v>
      </c>
      <c r="D9036">
        <v>15103694</v>
      </c>
      <c r="E9036">
        <f>IF(umap_spectral_clustering_results__4[[#This Row],[corrected_cluster]]&lt;&gt;umap_spectral_clustering_results__4[[#This Row],[cluster]],1,0)</f>
        <v>0</v>
      </c>
    </row>
    <row r="9037" spans="1:5" x14ac:dyDescent="0.3">
      <c r="A9037">
        <v>3258</v>
      </c>
      <c r="B9037">
        <v>2</v>
      </c>
      <c r="C9037">
        <v>2</v>
      </c>
      <c r="D9037">
        <v>75313326</v>
      </c>
      <c r="E9037">
        <f>IF(umap_spectral_clustering_results__4[[#This Row],[corrected_cluster]]&lt;&gt;umap_spectral_clustering_results__4[[#This Row],[cluster]],1,0)</f>
        <v>0</v>
      </c>
    </row>
    <row r="9038" spans="1:5" x14ac:dyDescent="0.3">
      <c r="A9038">
        <v>234462</v>
      </c>
      <c r="B9038">
        <v>3</v>
      </c>
      <c r="C9038">
        <v>3</v>
      </c>
      <c r="D9038">
        <v>14119474</v>
      </c>
      <c r="E9038">
        <f>IF(umap_spectral_clustering_results__4[[#This Row],[corrected_cluster]]&lt;&gt;umap_spectral_clustering_results__4[[#This Row],[cluster]],1,0)</f>
        <v>0</v>
      </c>
    </row>
    <row r="9039" spans="1:5" x14ac:dyDescent="0.3">
      <c r="A9039">
        <v>52350</v>
      </c>
      <c r="B9039">
        <v>2</v>
      </c>
      <c r="C9039">
        <v>2</v>
      </c>
      <c r="D9039">
        <v>40019202</v>
      </c>
      <c r="E9039">
        <f>IF(umap_spectral_clustering_results__4[[#This Row],[corrected_cluster]]&lt;&gt;umap_spectral_clustering_results__4[[#This Row],[cluster]],1,0)</f>
        <v>0</v>
      </c>
    </row>
    <row r="9040" spans="1:5" x14ac:dyDescent="0.3">
      <c r="A9040">
        <v>191238</v>
      </c>
      <c r="B9040">
        <v>3</v>
      </c>
      <c r="C9040">
        <v>3</v>
      </c>
      <c r="D9040">
        <v>62225416</v>
      </c>
      <c r="E9040">
        <f>IF(umap_spectral_clustering_results__4[[#This Row],[corrected_cluster]]&lt;&gt;umap_spectral_clustering_results__4[[#This Row],[cluster]],1,0)</f>
        <v>0</v>
      </c>
    </row>
    <row r="9041" spans="1:5" x14ac:dyDescent="0.3">
      <c r="A9041">
        <v>59806</v>
      </c>
      <c r="B9041">
        <v>2</v>
      </c>
      <c r="C9041">
        <v>2</v>
      </c>
      <c r="D9041">
        <v>83450130</v>
      </c>
      <c r="E9041">
        <f>IF(umap_spectral_clustering_results__4[[#This Row],[corrected_cluster]]&lt;&gt;umap_spectral_clustering_results__4[[#This Row],[cluster]],1,0)</f>
        <v>0</v>
      </c>
    </row>
    <row r="9042" spans="1:5" x14ac:dyDescent="0.3">
      <c r="A9042">
        <v>61466</v>
      </c>
      <c r="B9042">
        <v>2</v>
      </c>
      <c r="C9042">
        <v>2</v>
      </c>
      <c r="D9042">
        <v>70483417</v>
      </c>
      <c r="E9042">
        <f>IF(umap_spectral_clustering_results__4[[#This Row],[corrected_cluster]]&lt;&gt;umap_spectral_clustering_results__4[[#This Row],[cluster]],1,0)</f>
        <v>0</v>
      </c>
    </row>
    <row r="9043" spans="1:5" x14ac:dyDescent="0.3">
      <c r="A9043">
        <v>252271</v>
      </c>
      <c r="B9043">
        <v>3</v>
      </c>
      <c r="C9043">
        <v>3</v>
      </c>
      <c r="D9043">
        <v>26466207</v>
      </c>
      <c r="E9043">
        <f>IF(umap_spectral_clustering_results__4[[#This Row],[corrected_cluster]]&lt;&gt;umap_spectral_clustering_results__4[[#This Row],[cluster]],1,0)</f>
        <v>0</v>
      </c>
    </row>
    <row r="9044" spans="1:5" x14ac:dyDescent="0.3">
      <c r="A9044">
        <v>135087</v>
      </c>
      <c r="B9044">
        <v>1</v>
      </c>
      <c r="C9044">
        <v>1</v>
      </c>
      <c r="D9044">
        <v>90386222</v>
      </c>
      <c r="E9044">
        <f>IF(umap_spectral_clustering_results__4[[#This Row],[corrected_cluster]]&lt;&gt;umap_spectral_clustering_results__4[[#This Row],[cluster]],1,0)</f>
        <v>0</v>
      </c>
    </row>
    <row r="9045" spans="1:5" x14ac:dyDescent="0.3">
      <c r="A9045">
        <v>265903</v>
      </c>
      <c r="B9045">
        <v>3</v>
      </c>
      <c r="C9045">
        <v>3</v>
      </c>
      <c r="D9045">
        <v>26466207</v>
      </c>
      <c r="E9045">
        <f>IF(umap_spectral_clustering_results__4[[#This Row],[corrected_cluster]]&lt;&gt;umap_spectral_clustering_results__4[[#This Row],[cluster]],1,0)</f>
        <v>0</v>
      </c>
    </row>
    <row r="9046" spans="1:5" x14ac:dyDescent="0.3">
      <c r="A9046">
        <v>152604</v>
      </c>
      <c r="B9046">
        <v>1</v>
      </c>
      <c r="C9046">
        <v>1</v>
      </c>
      <c r="D9046">
        <v>62014378</v>
      </c>
      <c r="E9046">
        <f>IF(umap_spectral_clustering_results__4[[#This Row],[corrected_cluster]]&lt;&gt;umap_spectral_clustering_results__4[[#This Row],[cluster]],1,0)</f>
        <v>0</v>
      </c>
    </row>
    <row r="9047" spans="1:5" x14ac:dyDescent="0.3">
      <c r="A9047">
        <v>248747</v>
      </c>
      <c r="B9047">
        <v>3</v>
      </c>
      <c r="C9047">
        <v>3</v>
      </c>
      <c r="D9047">
        <v>24683694</v>
      </c>
      <c r="E9047">
        <f>IF(umap_spectral_clustering_results__4[[#This Row],[corrected_cluster]]&lt;&gt;umap_spectral_clustering_results__4[[#This Row],[cluster]],1,0)</f>
        <v>0</v>
      </c>
    </row>
    <row r="9048" spans="1:5" x14ac:dyDescent="0.3">
      <c r="A9048">
        <v>96370</v>
      </c>
      <c r="B9048">
        <v>1</v>
      </c>
      <c r="C9048">
        <v>1</v>
      </c>
      <c r="D9048">
        <v>62014378</v>
      </c>
      <c r="E9048">
        <f>IF(umap_spectral_clustering_results__4[[#This Row],[corrected_cluster]]&lt;&gt;umap_spectral_clustering_results__4[[#This Row],[cluster]],1,0)</f>
        <v>0</v>
      </c>
    </row>
    <row r="9049" spans="1:5" x14ac:dyDescent="0.3">
      <c r="A9049">
        <v>226567</v>
      </c>
      <c r="B9049">
        <v>3</v>
      </c>
      <c r="C9049">
        <v>3</v>
      </c>
      <c r="D9049">
        <v>14119474</v>
      </c>
      <c r="E9049">
        <f>IF(umap_spectral_clustering_results__4[[#This Row],[corrected_cluster]]&lt;&gt;umap_spectral_clustering_results__4[[#This Row],[cluster]],1,0)</f>
        <v>0</v>
      </c>
    </row>
    <row r="9050" spans="1:5" x14ac:dyDescent="0.3">
      <c r="A9050">
        <v>56858</v>
      </c>
      <c r="B9050">
        <v>2</v>
      </c>
      <c r="C9050">
        <v>2</v>
      </c>
      <c r="D9050">
        <v>83450130</v>
      </c>
      <c r="E9050">
        <f>IF(umap_spectral_clustering_results__4[[#This Row],[corrected_cluster]]&lt;&gt;umap_spectral_clustering_results__4[[#This Row],[cluster]],1,0)</f>
        <v>0</v>
      </c>
    </row>
    <row r="9051" spans="1:5" x14ac:dyDescent="0.3">
      <c r="A9051">
        <v>258791</v>
      </c>
      <c r="B9051">
        <v>3</v>
      </c>
      <c r="C9051">
        <v>3</v>
      </c>
      <c r="D9051">
        <v>26466207</v>
      </c>
      <c r="E9051">
        <f>IF(umap_spectral_clustering_results__4[[#This Row],[corrected_cluster]]&lt;&gt;umap_spectral_clustering_results__4[[#This Row],[cluster]],1,0)</f>
        <v>0</v>
      </c>
    </row>
    <row r="9052" spans="1:5" x14ac:dyDescent="0.3">
      <c r="A9052">
        <v>89275</v>
      </c>
      <c r="B9052">
        <v>1</v>
      </c>
      <c r="C9052">
        <v>1</v>
      </c>
      <c r="D9052">
        <v>90386222</v>
      </c>
      <c r="E9052">
        <f>IF(umap_spectral_clustering_results__4[[#This Row],[corrected_cluster]]&lt;&gt;umap_spectral_clustering_results__4[[#This Row],[cluster]],1,0)</f>
        <v>0</v>
      </c>
    </row>
    <row r="9053" spans="1:5" x14ac:dyDescent="0.3">
      <c r="A9053">
        <v>23857</v>
      </c>
      <c r="B9053">
        <v>2</v>
      </c>
      <c r="C9053">
        <v>2</v>
      </c>
      <c r="D9053">
        <v>50011542</v>
      </c>
      <c r="E9053">
        <f>IF(umap_spectral_clustering_results__4[[#This Row],[corrected_cluster]]&lt;&gt;umap_spectral_clustering_results__4[[#This Row],[cluster]],1,0)</f>
        <v>0</v>
      </c>
    </row>
    <row r="9054" spans="1:5" x14ac:dyDescent="0.3">
      <c r="A9054">
        <v>65814</v>
      </c>
      <c r="B9054">
        <v>2</v>
      </c>
      <c r="C9054">
        <v>2</v>
      </c>
      <c r="D9054">
        <v>75986657</v>
      </c>
      <c r="E9054">
        <f>IF(umap_spectral_clustering_results__4[[#This Row],[corrected_cluster]]&lt;&gt;umap_spectral_clustering_results__4[[#This Row],[cluster]],1,0)</f>
        <v>0</v>
      </c>
    </row>
    <row r="9055" spans="1:5" x14ac:dyDescent="0.3">
      <c r="A9055">
        <v>122447</v>
      </c>
      <c r="B9055">
        <v>1</v>
      </c>
      <c r="C9055">
        <v>1</v>
      </c>
      <c r="D9055">
        <v>68395620</v>
      </c>
      <c r="E9055">
        <f>IF(umap_spectral_clustering_results__4[[#This Row],[corrected_cluster]]&lt;&gt;umap_spectral_clustering_results__4[[#This Row],[cluster]],1,0)</f>
        <v>0</v>
      </c>
    </row>
    <row r="9056" spans="1:5" x14ac:dyDescent="0.3">
      <c r="A9056">
        <v>43230</v>
      </c>
      <c r="B9056">
        <v>3</v>
      </c>
      <c r="C9056">
        <v>3</v>
      </c>
      <c r="D9056">
        <v>15256249</v>
      </c>
      <c r="E9056">
        <f>IF(umap_spectral_clustering_results__4[[#This Row],[corrected_cluster]]&lt;&gt;umap_spectral_clustering_results__4[[#This Row],[cluster]],1,0)</f>
        <v>0</v>
      </c>
    </row>
    <row r="9057" spans="1:5" x14ac:dyDescent="0.3">
      <c r="A9057">
        <v>169200</v>
      </c>
      <c r="B9057">
        <v>2</v>
      </c>
      <c r="C9057">
        <v>2</v>
      </c>
      <c r="D9057">
        <v>74777746</v>
      </c>
      <c r="E9057">
        <f>IF(umap_spectral_clustering_results__4[[#This Row],[corrected_cluster]]&lt;&gt;umap_spectral_clustering_results__4[[#This Row],[cluster]],1,0)</f>
        <v>0</v>
      </c>
    </row>
    <row r="9058" spans="1:5" x14ac:dyDescent="0.3">
      <c r="A9058">
        <v>23199</v>
      </c>
      <c r="B9058">
        <v>2</v>
      </c>
      <c r="C9058">
        <v>2</v>
      </c>
      <c r="D9058">
        <v>50011542</v>
      </c>
      <c r="E9058">
        <f>IF(umap_spectral_clustering_results__4[[#This Row],[corrected_cluster]]&lt;&gt;umap_spectral_clustering_results__4[[#This Row],[cluster]],1,0)</f>
        <v>0</v>
      </c>
    </row>
    <row r="9059" spans="1:5" x14ac:dyDescent="0.3">
      <c r="A9059">
        <v>167117</v>
      </c>
      <c r="B9059">
        <v>2</v>
      </c>
      <c r="C9059">
        <v>2</v>
      </c>
      <c r="D9059">
        <v>6661858</v>
      </c>
      <c r="E9059">
        <f>IF(umap_spectral_clustering_results__4[[#This Row],[corrected_cluster]]&lt;&gt;umap_spectral_clustering_results__4[[#This Row],[cluster]],1,0)</f>
        <v>0</v>
      </c>
    </row>
    <row r="9060" spans="1:5" x14ac:dyDescent="0.3">
      <c r="A9060">
        <v>301176</v>
      </c>
      <c r="B9060">
        <v>3</v>
      </c>
      <c r="C9060">
        <v>3</v>
      </c>
      <c r="D9060">
        <v>24683694</v>
      </c>
      <c r="E9060">
        <f>IF(umap_spectral_clustering_results__4[[#This Row],[corrected_cluster]]&lt;&gt;umap_spectral_clustering_results__4[[#This Row],[cluster]],1,0)</f>
        <v>0</v>
      </c>
    </row>
    <row r="9061" spans="1:5" x14ac:dyDescent="0.3">
      <c r="A9061">
        <v>118680</v>
      </c>
      <c r="B9061">
        <v>1</v>
      </c>
      <c r="C9061">
        <v>1</v>
      </c>
      <c r="D9061">
        <v>68395620</v>
      </c>
      <c r="E9061">
        <f>IF(umap_spectral_clustering_results__4[[#This Row],[corrected_cluster]]&lt;&gt;umap_spectral_clustering_results__4[[#This Row],[cluster]],1,0)</f>
        <v>0</v>
      </c>
    </row>
    <row r="9062" spans="1:5" x14ac:dyDescent="0.3">
      <c r="A9062">
        <v>255147</v>
      </c>
      <c r="B9062">
        <v>3</v>
      </c>
      <c r="C9062">
        <v>3</v>
      </c>
      <c r="D9062">
        <v>24683694</v>
      </c>
      <c r="E9062">
        <f>IF(umap_spectral_clustering_results__4[[#This Row],[corrected_cluster]]&lt;&gt;umap_spectral_clustering_results__4[[#This Row],[cluster]],1,0)</f>
        <v>0</v>
      </c>
    </row>
    <row r="9063" spans="1:5" x14ac:dyDescent="0.3">
      <c r="A9063">
        <v>168547</v>
      </c>
      <c r="B9063">
        <v>2</v>
      </c>
      <c r="C9063">
        <v>2</v>
      </c>
      <c r="D9063">
        <v>92257871</v>
      </c>
      <c r="E9063">
        <f>IF(umap_spectral_clustering_results__4[[#This Row],[corrected_cluster]]&lt;&gt;umap_spectral_clustering_results__4[[#This Row],[cluster]],1,0)</f>
        <v>0</v>
      </c>
    </row>
    <row r="9064" spans="1:5" x14ac:dyDescent="0.3">
      <c r="A9064">
        <v>290776</v>
      </c>
      <c r="B9064">
        <v>3</v>
      </c>
      <c r="C9064">
        <v>3</v>
      </c>
      <c r="D9064">
        <v>26466207</v>
      </c>
      <c r="E9064">
        <f>IF(umap_spectral_clustering_results__4[[#This Row],[corrected_cluster]]&lt;&gt;umap_spectral_clustering_results__4[[#This Row],[cluster]],1,0)</f>
        <v>0</v>
      </c>
    </row>
    <row r="9065" spans="1:5" x14ac:dyDescent="0.3">
      <c r="A9065">
        <v>233490</v>
      </c>
      <c r="B9065">
        <v>3</v>
      </c>
      <c r="C9065">
        <v>3</v>
      </c>
      <c r="D9065">
        <v>64963739</v>
      </c>
      <c r="E9065">
        <f>IF(umap_spectral_clustering_results__4[[#This Row],[corrected_cluster]]&lt;&gt;umap_spectral_clustering_results__4[[#This Row],[cluster]],1,0)</f>
        <v>0</v>
      </c>
    </row>
    <row r="9066" spans="1:5" x14ac:dyDescent="0.3">
      <c r="A9066">
        <v>43525</v>
      </c>
      <c r="B9066">
        <v>2</v>
      </c>
      <c r="C9066">
        <v>3</v>
      </c>
      <c r="D9066">
        <v>15256249</v>
      </c>
      <c r="E9066">
        <f>IF(umap_spectral_clustering_results__4[[#This Row],[corrected_cluster]]&lt;&gt;umap_spectral_clustering_results__4[[#This Row],[cluster]],1,0)</f>
        <v>1</v>
      </c>
    </row>
    <row r="9067" spans="1:5" x14ac:dyDescent="0.3">
      <c r="A9067">
        <v>98099</v>
      </c>
      <c r="B9067">
        <v>1</v>
      </c>
      <c r="C9067">
        <v>1</v>
      </c>
      <c r="D9067">
        <v>90386222</v>
      </c>
      <c r="E9067">
        <f>IF(umap_spectral_clustering_results__4[[#This Row],[corrected_cluster]]&lt;&gt;umap_spectral_clustering_results__4[[#This Row],[cluster]],1,0)</f>
        <v>0</v>
      </c>
    </row>
    <row r="9068" spans="1:5" x14ac:dyDescent="0.3">
      <c r="A9068">
        <v>298682</v>
      </c>
      <c r="B9068">
        <v>1</v>
      </c>
      <c r="C9068">
        <v>3</v>
      </c>
      <c r="D9068">
        <v>26466207</v>
      </c>
      <c r="E9068">
        <f>IF(umap_spectral_clustering_results__4[[#This Row],[corrected_cluster]]&lt;&gt;umap_spectral_clustering_results__4[[#This Row],[cluster]],1,0)</f>
        <v>1</v>
      </c>
    </row>
    <row r="9069" spans="1:5" x14ac:dyDescent="0.3">
      <c r="A9069">
        <v>60719</v>
      </c>
      <c r="B9069">
        <v>2</v>
      </c>
      <c r="C9069">
        <v>2</v>
      </c>
      <c r="D9069">
        <v>75986657</v>
      </c>
      <c r="E9069">
        <f>IF(umap_spectral_clustering_results__4[[#This Row],[corrected_cluster]]&lt;&gt;umap_spectral_clustering_results__4[[#This Row],[cluster]],1,0)</f>
        <v>0</v>
      </c>
    </row>
    <row r="9070" spans="1:5" x14ac:dyDescent="0.3">
      <c r="A9070">
        <v>179279</v>
      </c>
      <c r="B9070">
        <v>3</v>
      </c>
      <c r="C9070">
        <v>3</v>
      </c>
      <c r="D9070">
        <v>33633783</v>
      </c>
      <c r="E9070">
        <f>IF(umap_spectral_clustering_results__4[[#This Row],[corrected_cluster]]&lt;&gt;umap_spectral_clustering_results__4[[#This Row],[cluster]],1,0)</f>
        <v>0</v>
      </c>
    </row>
    <row r="9071" spans="1:5" x14ac:dyDescent="0.3">
      <c r="A9071">
        <v>12597</v>
      </c>
      <c r="B9071">
        <v>2</v>
      </c>
      <c r="C9071">
        <v>2</v>
      </c>
      <c r="D9071">
        <v>40019202</v>
      </c>
      <c r="E9071">
        <f>IF(umap_spectral_clustering_results__4[[#This Row],[corrected_cluster]]&lt;&gt;umap_spectral_clustering_results__4[[#This Row],[cluster]],1,0)</f>
        <v>0</v>
      </c>
    </row>
    <row r="9072" spans="1:5" x14ac:dyDescent="0.3">
      <c r="A9072">
        <v>82370</v>
      </c>
      <c r="B9072">
        <v>1</v>
      </c>
      <c r="C9072">
        <v>1</v>
      </c>
      <c r="D9072">
        <v>31527279</v>
      </c>
      <c r="E9072">
        <f>IF(umap_spectral_clustering_results__4[[#This Row],[corrected_cluster]]&lt;&gt;umap_spectral_clustering_results__4[[#This Row],[cluster]],1,0)</f>
        <v>0</v>
      </c>
    </row>
    <row r="9073" spans="1:5" x14ac:dyDescent="0.3">
      <c r="A9073">
        <v>46049</v>
      </c>
      <c r="B9073">
        <v>2</v>
      </c>
      <c r="C9073">
        <v>2</v>
      </c>
      <c r="D9073">
        <v>55364435</v>
      </c>
      <c r="E9073">
        <f>IF(umap_spectral_clustering_results__4[[#This Row],[corrected_cluster]]&lt;&gt;umap_spectral_clustering_results__4[[#This Row],[cluster]],1,0)</f>
        <v>0</v>
      </c>
    </row>
    <row r="9074" spans="1:5" x14ac:dyDescent="0.3">
      <c r="A9074">
        <v>102365</v>
      </c>
      <c r="B9074">
        <v>1</v>
      </c>
      <c r="C9074">
        <v>1</v>
      </c>
      <c r="D9074">
        <v>62014378</v>
      </c>
      <c r="E9074">
        <f>IF(umap_spectral_clustering_results__4[[#This Row],[corrected_cluster]]&lt;&gt;umap_spectral_clustering_results__4[[#This Row],[cluster]],1,0)</f>
        <v>0</v>
      </c>
    </row>
    <row r="9075" spans="1:5" x14ac:dyDescent="0.3">
      <c r="A9075">
        <v>153856</v>
      </c>
      <c r="B9075">
        <v>1</v>
      </c>
      <c r="C9075">
        <v>1</v>
      </c>
      <c r="D9075">
        <v>90386222</v>
      </c>
      <c r="E9075">
        <f>IF(umap_spectral_clustering_results__4[[#This Row],[corrected_cluster]]&lt;&gt;umap_spectral_clustering_results__4[[#This Row],[cluster]],1,0)</f>
        <v>0</v>
      </c>
    </row>
    <row r="9076" spans="1:5" x14ac:dyDescent="0.3">
      <c r="A9076">
        <v>62702</v>
      </c>
      <c r="B9076">
        <v>2</v>
      </c>
      <c r="C9076">
        <v>2</v>
      </c>
      <c r="D9076">
        <v>83450130</v>
      </c>
      <c r="E9076">
        <f>IF(umap_spectral_clustering_results__4[[#This Row],[corrected_cluster]]&lt;&gt;umap_spectral_clustering_results__4[[#This Row],[cluster]],1,0)</f>
        <v>0</v>
      </c>
    </row>
    <row r="9077" spans="1:5" x14ac:dyDescent="0.3">
      <c r="A9077">
        <v>36021</v>
      </c>
      <c r="B9077">
        <v>2</v>
      </c>
      <c r="C9077">
        <v>2</v>
      </c>
      <c r="D9077">
        <v>50011542</v>
      </c>
      <c r="E9077">
        <f>IF(umap_spectral_clustering_results__4[[#This Row],[corrected_cluster]]&lt;&gt;umap_spectral_clustering_results__4[[#This Row],[cluster]],1,0)</f>
        <v>0</v>
      </c>
    </row>
    <row r="9078" spans="1:5" x14ac:dyDescent="0.3">
      <c r="A9078">
        <v>93918</v>
      </c>
      <c r="B9078">
        <v>1</v>
      </c>
      <c r="C9078">
        <v>1</v>
      </c>
      <c r="D9078">
        <v>90386222</v>
      </c>
      <c r="E9078">
        <f>IF(umap_spectral_clustering_results__4[[#This Row],[corrected_cluster]]&lt;&gt;umap_spectral_clustering_results__4[[#This Row],[cluster]],1,0)</f>
        <v>0</v>
      </c>
    </row>
    <row r="9079" spans="1:5" x14ac:dyDescent="0.3">
      <c r="A9079">
        <v>213058</v>
      </c>
      <c r="B9079">
        <v>3</v>
      </c>
      <c r="C9079">
        <v>3</v>
      </c>
      <c r="D9079">
        <v>15103694</v>
      </c>
      <c r="E9079">
        <f>IF(umap_spectral_clustering_results__4[[#This Row],[corrected_cluster]]&lt;&gt;umap_spectral_clustering_results__4[[#This Row],[cluster]],1,0)</f>
        <v>0</v>
      </c>
    </row>
    <row r="9080" spans="1:5" x14ac:dyDescent="0.3">
      <c r="A9080">
        <v>219165</v>
      </c>
      <c r="B9080">
        <v>3</v>
      </c>
      <c r="C9080">
        <v>3</v>
      </c>
      <c r="D9080">
        <v>62225416</v>
      </c>
      <c r="E9080">
        <f>IF(umap_spectral_clustering_results__4[[#This Row],[corrected_cluster]]&lt;&gt;umap_spectral_clustering_results__4[[#This Row],[cluster]],1,0)</f>
        <v>0</v>
      </c>
    </row>
    <row r="9081" spans="1:5" x14ac:dyDescent="0.3">
      <c r="A9081">
        <v>276866</v>
      </c>
      <c r="B9081">
        <v>3</v>
      </c>
      <c r="C9081">
        <v>3</v>
      </c>
      <c r="D9081">
        <v>15103694</v>
      </c>
      <c r="E9081">
        <f>IF(umap_spectral_clustering_results__4[[#This Row],[corrected_cluster]]&lt;&gt;umap_spectral_clustering_results__4[[#This Row],[cluster]],1,0)</f>
        <v>0</v>
      </c>
    </row>
    <row r="9082" spans="1:5" x14ac:dyDescent="0.3">
      <c r="A9082">
        <v>233202</v>
      </c>
      <c r="B9082">
        <v>3</v>
      </c>
      <c r="C9082">
        <v>3</v>
      </c>
      <c r="D9082">
        <v>26466207</v>
      </c>
      <c r="E9082">
        <f>IF(umap_spectral_clustering_results__4[[#This Row],[corrected_cluster]]&lt;&gt;umap_spectral_clustering_results__4[[#This Row],[cluster]],1,0)</f>
        <v>0</v>
      </c>
    </row>
    <row r="9083" spans="1:5" x14ac:dyDescent="0.3">
      <c r="A9083">
        <v>244319</v>
      </c>
      <c r="B9083">
        <v>3</v>
      </c>
      <c r="C9083">
        <v>3</v>
      </c>
      <c r="D9083">
        <v>15103694</v>
      </c>
      <c r="E9083">
        <f>IF(umap_spectral_clustering_results__4[[#This Row],[corrected_cluster]]&lt;&gt;umap_spectral_clustering_results__4[[#This Row],[cluster]],1,0)</f>
        <v>0</v>
      </c>
    </row>
    <row r="9084" spans="1:5" x14ac:dyDescent="0.3">
      <c r="A9084">
        <v>13051</v>
      </c>
      <c r="B9084">
        <v>2</v>
      </c>
      <c r="C9084">
        <v>2</v>
      </c>
      <c r="D9084">
        <v>55364435</v>
      </c>
      <c r="E9084">
        <f>IF(umap_spectral_clustering_results__4[[#This Row],[corrected_cluster]]&lt;&gt;umap_spectral_clustering_results__4[[#This Row],[cluster]],1,0)</f>
        <v>0</v>
      </c>
    </row>
    <row r="9085" spans="1:5" x14ac:dyDescent="0.3">
      <c r="A9085">
        <v>71400</v>
      </c>
      <c r="B9085">
        <v>2</v>
      </c>
      <c r="C9085">
        <v>2</v>
      </c>
      <c r="D9085">
        <v>75652382</v>
      </c>
      <c r="E9085">
        <f>IF(umap_spectral_clustering_results__4[[#This Row],[corrected_cluster]]&lt;&gt;umap_spectral_clustering_results__4[[#This Row],[cluster]],1,0)</f>
        <v>0</v>
      </c>
    </row>
    <row r="9086" spans="1:5" x14ac:dyDescent="0.3">
      <c r="A9086">
        <v>137656</v>
      </c>
      <c r="B9086">
        <v>1</v>
      </c>
      <c r="C9086">
        <v>1</v>
      </c>
      <c r="D9086">
        <v>62014378</v>
      </c>
      <c r="E9086">
        <f>IF(umap_spectral_clustering_results__4[[#This Row],[corrected_cluster]]&lt;&gt;umap_spectral_clustering_results__4[[#This Row],[cluster]],1,0)</f>
        <v>0</v>
      </c>
    </row>
    <row r="9087" spans="1:5" x14ac:dyDescent="0.3">
      <c r="A9087">
        <v>8357</v>
      </c>
      <c r="B9087">
        <v>2</v>
      </c>
      <c r="C9087">
        <v>2</v>
      </c>
      <c r="D9087">
        <v>75986657</v>
      </c>
      <c r="E9087">
        <f>IF(umap_spectral_clustering_results__4[[#This Row],[corrected_cluster]]&lt;&gt;umap_spectral_clustering_results__4[[#This Row],[cluster]],1,0)</f>
        <v>0</v>
      </c>
    </row>
    <row r="9088" spans="1:5" x14ac:dyDescent="0.3">
      <c r="A9088">
        <v>32365</v>
      </c>
      <c r="B9088">
        <v>2</v>
      </c>
      <c r="C9088">
        <v>2</v>
      </c>
      <c r="D9088">
        <v>75652382</v>
      </c>
      <c r="E9088">
        <f>IF(umap_spectral_clustering_results__4[[#This Row],[corrected_cluster]]&lt;&gt;umap_spectral_clustering_results__4[[#This Row],[cluster]],1,0)</f>
        <v>0</v>
      </c>
    </row>
    <row r="9089" spans="1:5" x14ac:dyDescent="0.3">
      <c r="A9089">
        <v>213894</v>
      </c>
      <c r="B9089">
        <v>3</v>
      </c>
      <c r="C9089">
        <v>3</v>
      </c>
      <c r="D9089">
        <v>15103694</v>
      </c>
      <c r="E9089">
        <f>IF(umap_spectral_clustering_results__4[[#This Row],[corrected_cluster]]&lt;&gt;umap_spectral_clustering_results__4[[#This Row],[cluster]],1,0)</f>
        <v>0</v>
      </c>
    </row>
    <row r="9090" spans="1:5" x14ac:dyDescent="0.3">
      <c r="A9090">
        <v>295076</v>
      </c>
      <c r="B9090">
        <v>3</v>
      </c>
      <c r="C9090">
        <v>3</v>
      </c>
      <c r="D9090">
        <v>62225416</v>
      </c>
      <c r="E9090">
        <f>IF(umap_spectral_clustering_results__4[[#This Row],[corrected_cluster]]&lt;&gt;umap_spectral_clustering_results__4[[#This Row],[cluster]],1,0)</f>
        <v>0</v>
      </c>
    </row>
    <row r="9091" spans="1:5" x14ac:dyDescent="0.3">
      <c r="A9091">
        <v>193909</v>
      </c>
      <c r="B9091">
        <v>3</v>
      </c>
      <c r="C9091">
        <v>3</v>
      </c>
      <c r="D9091">
        <v>62225416</v>
      </c>
      <c r="E9091">
        <f>IF(umap_spectral_clustering_results__4[[#This Row],[corrected_cluster]]&lt;&gt;umap_spectral_clustering_results__4[[#This Row],[cluster]],1,0)</f>
        <v>0</v>
      </c>
    </row>
    <row r="9092" spans="1:5" x14ac:dyDescent="0.3">
      <c r="A9092">
        <v>279062</v>
      </c>
      <c r="B9092">
        <v>3</v>
      </c>
      <c r="C9092">
        <v>3</v>
      </c>
      <c r="D9092">
        <v>14119474</v>
      </c>
      <c r="E9092">
        <f>IF(umap_spectral_clustering_results__4[[#This Row],[corrected_cluster]]&lt;&gt;umap_spectral_clustering_results__4[[#This Row],[cluster]],1,0)</f>
        <v>0</v>
      </c>
    </row>
    <row r="9093" spans="1:5" x14ac:dyDescent="0.3">
      <c r="A9093">
        <v>154092</v>
      </c>
      <c r="B9093">
        <v>1</v>
      </c>
      <c r="C9093">
        <v>1</v>
      </c>
      <c r="D9093">
        <v>90386222</v>
      </c>
      <c r="E9093">
        <f>IF(umap_spectral_clustering_results__4[[#This Row],[corrected_cluster]]&lt;&gt;umap_spectral_clustering_results__4[[#This Row],[cluster]],1,0)</f>
        <v>0</v>
      </c>
    </row>
    <row r="9094" spans="1:5" x14ac:dyDescent="0.3">
      <c r="A9094">
        <v>6177</v>
      </c>
      <c r="B9094">
        <v>2</v>
      </c>
      <c r="C9094">
        <v>2</v>
      </c>
      <c r="D9094">
        <v>83450130</v>
      </c>
      <c r="E9094">
        <f>IF(umap_spectral_clustering_results__4[[#This Row],[corrected_cluster]]&lt;&gt;umap_spectral_clustering_results__4[[#This Row],[cluster]],1,0)</f>
        <v>0</v>
      </c>
    </row>
    <row r="9095" spans="1:5" x14ac:dyDescent="0.3">
      <c r="A9095">
        <v>125042</v>
      </c>
      <c r="B9095">
        <v>1</v>
      </c>
      <c r="C9095">
        <v>1</v>
      </c>
      <c r="D9095">
        <v>62014378</v>
      </c>
      <c r="E9095">
        <f>IF(umap_spectral_clustering_results__4[[#This Row],[corrected_cluster]]&lt;&gt;umap_spectral_clustering_results__4[[#This Row],[cluster]],1,0)</f>
        <v>0</v>
      </c>
    </row>
    <row r="9096" spans="1:5" x14ac:dyDescent="0.3">
      <c r="A9096">
        <v>21814</v>
      </c>
      <c r="B9096">
        <v>2</v>
      </c>
      <c r="C9096">
        <v>2</v>
      </c>
      <c r="D9096">
        <v>70483417</v>
      </c>
      <c r="E9096">
        <f>IF(umap_spectral_clustering_results__4[[#This Row],[corrected_cluster]]&lt;&gt;umap_spectral_clustering_results__4[[#This Row],[cluster]],1,0)</f>
        <v>0</v>
      </c>
    </row>
    <row r="9097" spans="1:5" x14ac:dyDescent="0.3">
      <c r="A9097">
        <v>119460</v>
      </c>
      <c r="B9097">
        <v>1</v>
      </c>
      <c r="C9097">
        <v>1</v>
      </c>
      <c r="D9097">
        <v>90386222</v>
      </c>
      <c r="E9097">
        <f>IF(umap_spectral_clustering_results__4[[#This Row],[corrected_cluster]]&lt;&gt;umap_spectral_clustering_results__4[[#This Row],[cluster]],1,0)</f>
        <v>0</v>
      </c>
    </row>
    <row r="9098" spans="1:5" x14ac:dyDescent="0.3">
      <c r="A9098">
        <v>157397</v>
      </c>
      <c r="B9098">
        <v>2</v>
      </c>
      <c r="C9098">
        <v>2</v>
      </c>
      <c r="D9098">
        <v>67716412</v>
      </c>
      <c r="E9098">
        <f>IF(umap_spectral_clustering_results__4[[#This Row],[corrected_cluster]]&lt;&gt;umap_spectral_clustering_results__4[[#This Row],[cluster]],1,0)</f>
        <v>0</v>
      </c>
    </row>
    <row r="9099" spans="1:5" x14ac:dyDescent="0.3">
      <c r="A9099">
        <v>141129</v>
      </c>
      <c r="B9099">
        <v>1</v>
      </c>
      <c r="C9099">
        <v>1</v>
      </c>
      <c r="D9099">
        <v>68395620</v>
      </c>
      <c r="E9099">
        <f>IF(umap_spectral_clustering_results__4[[#This Row],[corrected_cluster]]&lt;&gt;umap_spectral_clustering_results__4[[#This Row],[cluster]],1,0)</f>
        <v>0</v>
      </c>
    </row>
    <row r="9100" spans="1:5" x14ac:dyDescent="0.3">
      <c r="A9100">
        <v>231347</v>
      </c>
      <c r="B9100">
        <v>3</v>
      </c>
      <c r="C9100">
        <v>3</v>
      </c>
      <c r="D9100">
        <v>62225416</v>
      </c>
      <c r="E9100">
        <f>IF(umap_spectral_clustering_results__4[[#This Row],[corrected_cluster]]&lt;&gt;umap_spectral_clustering_results__4[[#This Row],[cluster]],1,0)</f>
        <v>0</v>
      </c>
    </row>
    <row r="9101" spans="1:5" x14ac:dyDescent="0.3">
      <c r="A9101">
        <v>81867</v>
      </c>
      <c r="B9101">
        <v>1</v>
      </c>
      <c r="C9101">
        <v>1</v>
      </c>
      <c r="D9101">
        <v>62014378</v>
      </c>
      <c r="E9101">
        <f>IF(umap_spectral_clustering_results__4[[#This Row],[corrected_cluster]]&lt;&gt;umap_spectral_clustering_results__4[[#This Row],[cluster]],1,0)</f>
        <v>0</v>
      </c>
    </row>
    <row r="9102" spans="1:5" x14ac:dyDescent="0.3">
      <c r="A9102">
        <v>90251</v>
      </c>
      <c r="B9102">
        <v>1</v>
      </c>
      <c r="C9102">
        <v>1</v>
      </c>
      <c r="D9102">
        <v>62014378</v>
      </c>
      <c r="E9102">
        <f>IF(umap_spectral_clustering_results__4[[#This Row],[corrected_cluster]]&lt;&gt;umap_spectral_clustering_results__4[[#This Row],[cluster]],1,0)</f>
        <v>0</v>
      </c>
    </row>
    <row r="9103" spans="1:5" x14ac:dyDescent="0.3">
      <c r="A9103">
        <v>57129</v>
      </c>
      <c r="B9103">
        <v>2</v>
      </c>
      <c r="C9103">
        <v>2</v>
      </c>
      <c r="D9103">
        <v>10964686</v>
      </c>
      <c r="E9103">
        <f>IF(umap_spectral_clustering_results__4[[#This Row],[corrected_cluster]]&lt;&gt;umap_spectral_clustering_results__4[[#This Row],[cluster]],1,0)</f>
        <v>0</v>
      </c>
    </row>
    <row r="9104" spans="1:5" x14ac:dyDescent="0.3">
      <c r="A9104">
        <v>115590</v>
      </c>
      <c r="B9104">
        <v>1</v>
      </c>
      <c r="C9104">
        <v>1</v>
      </c>
      <c r="D9104">
        <v>62014378</v>
      </c>
      <c r="E9104">
        <f>IF(umap_spectral_clustering_results__4[[#This Row],[corrected_cluster]]&lt;&gt;umap_spectral_clustering_results__4[[#This Row],[cluster]],1,0)</f>
        <v>0</v>
      </c>
    </row>
    <row r="9105" spans="1:5" x14ac:dyDescent="0.3">
      <c r="A9105">
        <v>100508</v>
      </c>
      <c r="B9105">
        <v>1</v>
      </c>
      <c r="C9105">
        <v>1</v>
      </c>
      <c r="D9105">
        <v>90386222</v>
      </c>
      <c r="E9105">
        <f>IF(umap_spectral_clustering_results__4[[#This Row],[corrected_cluster]]&lt;&gt;umap_spectral_clustering_results__4[[#This Row],[cluster]],1,0)</f>
        <v>0</v>
      </c>
    </row>
    <row r="9106" spans="1:5" x14ac:dyDescent="0.3">
      <c r="A9106">
        <v>203168</v>
      </c>
      <c r="B9106">
        <v>3</v>
      </c>
      <c r="C9106">
        <v>3</v>
      </c>
      <c r="D9106">
        <v>14119474</v>
      </c>
      <c r="E9106">
        <f>IF(umap_spectral_clustering_results__4[[#This Row],[corrected_cluster]]&lt;&gt;umap_spectral_clustering_results__4[[#This Row],[cluster]],1,0)</f>
        <v>0</v>
      </c>
    </row>
    <row r="9107" spans="1:5" x14ac:dyDescent="0.3">
      <c r="A9107">
        <v>274946</v>
      </c>
      <c r="B9107">
        <v>3</v>
      </c>
      <c r="C9107">
        <v>3</v>
      </c>
      <c r="D9107">
        <v>62225416</v>
      </c>
      <c r="E9107">
        <f>IF(umap_spectral_clustering_results__4[[#This Row],[corrected_cluster]]&lt;&gt;umap_spectral_clustering_results__4[[#This Row],[cluster]],1,0)</f>
        <v>0</v>
      </c>
    </row>
    <row r="9108" spans="1:5" x14ac:dyDescent="0.3">
      <c r="A9108">
        <v>42299</v>
      </c>
      <c r="B9108">
        <v>2</v>
      </c>
      <c r="C9108">
        <v>2</v>
      </c>
      <c r="D9108">
        <v>10964686</v>
      </c>
      <c r="E9108">
        <f>IF(umap_spectral_clustering_results__4[[#This Row],[corrected_cluster]]&lt;&gt;umap_spectral_clustering_results__4[[#This Row],[cluster]],1,0)</f>
        <v>0</v>
      </c>
    </row>
    <row r="9109" spans="1:5" x14ac:dyDescent="0.3">
      <c r="A9109">
        <v>97069</v>
      </c>
      <c r="B9109">
        <v>1</v>
      </c>
      <c r="C9109">
        <v>1</v>
      </c>
      <c r="D9109">
        <v>62014378</v>
      </c>
      <c r="E9109">
        <f>IF(umap_spectral_clustering_results__4[[#This Row],[corrected_cluster]]&lt;&gt;umap_spectral_clustering_results__4[[#This Row],[cluster]],1,0)</f>
        <v>0</v>
      </c>
    </row>
    <row r="9110" spans="1:5" x14ac:dyDescent="0.3">
      <c r="A9110">
        <v>120353</v>
      </c>
      <c r="B9110">
        <v>1</v>
      </c>
      <c r="C9110">
        <v>1</v>
      </c>
      <c r="D9110">
        <v>62014378</v>
      </c>
      <c r="E9110">
        <f>IF(umap_spectral_clustering_results__4[[#This Row],[corrected_cluster]]&lt;&gt;umap_spectral_clustering_results__4[[#This Row],[cluster]],1,0)</f>
        <v>0</v>
      </c>
    </row>
    <row r="9111" spans="1:5" x14ac:dyDescent="0.3">
      <c r="A9111">
        <v>61149</v>
      </c>
      <c r="B9111">
        <v>2</v>
      </c>
      <c r="C9111">
        <v>2</v>
      </c>
      <c r="D9111">
        <v>70483417</v>
      </c>
      <c r="E9111">
        <f>IF(umap_spectral_clustering_results__4[[#This Row],[corrected_cluster]]&lt;&gt;umap_spectral_clustering_results__4[[#This Row],[cluster]],1,0)</f>
        <v>0</v>
      </c>
    </row>
    <row r="9112" spans="1:5" x14ac:dyDescent="0.3">
      <c r="A9112">
        <v>100699</v>
      </c>
      <c r="B9112">
        <v>1</v>
      </c>
      <c r="C9112">
        <v>1</v>
      </c>
      <c r="D9112">
        <v>62014378</v>
      </c>
      <c r="E9112">
        <f>IF(umap_spectral_clustering_results__4[[#This Row],[corrected_cluster]]&lt;&gt;umap_spectral_clustering_results__4[[#This Row],[cluster]],1,0)</f>
        <v>0</v>
      </c>
    </row>
    <row r="9113" spans="1:5" x14ac:dyDescent="0.3">
      <c r="A9113">
        <v>126016</v>
      </c>
      <c r="B9113">
        <v>1</v>
      </c>
      <c r="C9113">
        <v>1</v>
      </c>
      <c r="D9113">
        <v>62014378</v>
      </c>
      <c r="E9113">
        <f>IF(umap_spectral_clustering_results__4[[#This Row],[corrected_cluster]]&lt;&gt;umap_spectral_clustering_results__4[[#This Row],[cluster]],1,0)</f>
        <v>0</v>
      </c>
    </row>
    <row r="9114" spans="1:5" x14ac:dyDescent="0.3">
      <c r="A9114">
        <v>233391</v>
      </c>
      <c r="B9114">
        <v>3</v>
      </c>
      <c r="C9114">
        <v>3</v>
      </c>
      <c r="D9114">
        <v>15103694</v>
      </c>
      <c r="E9114">
        <f>IF(umap_spectral_clustering_results__4[[#This Row],[corrected_cluster]]&lt;&gt;umap_spectral_clustering_results__4[[#This Row],[cluster]],1,0)</f>
        <v>0</v>
      </c>
    </row>
    <row r="9115" spans="1:5" x14ac:dyDescent="0.3">
      <c r="A9115">
        <v>300623</v>
      </c>
      <c r="B9115">
        <v>3</v>
      </c>
      <c r="C9115">
        <v>3</v>
      </c>
      <c r="D9115">
        <v>15103694</v>
      </c>
      <c r="E9115">
        <f>IF(umap_spectral_clustering_results__4[[#This Row],[corrected_cluster]]&lt;&gt;umap_spectral_clustering_results__4[[#This Row],[cluster]],1,0)</f>
        <v>0</v>
      </c>
    </row>
    <row r="9116" spans="1:5" x14ac:dyDescent="0.3">
      <c r="A9116">
        <v>126145</v>
      </c>
      <c r="B9116">
        <v>1</v>
      </c>
      <c r="C9116">
        <v>1</v>
      </c>
      <c r="D9116">
        <v>62014378</v>
      </c>
      <c r="E9116">
        <f>IF(umap_spectral_clustering_results__4[[#This Row],[corrected_cluster]]&lt;&gt;umap_spectral_clustering_results__4[[#This Row],[cluster]],1,0)</f>
        <v>0</v>
      </c>
    </row>
    <row r="9117" spans="1:5" x14ac:dyDescent="0.3">
      <c r="A9117">
        <v>74326</v>
      </c>
      <c r="B9117">
        <v>2</v>
      </c>
      <c r="C9117">
        <v>2</v>
      </c>
      <c r="D9117">
        <v>70483417</v>
      </c>
      <c r="E9117">
        <f>IF(umap_spectral_clustering_results__4[[#This Row],[corrected_cluster]]&lt;&gt;umap_spectral_clustering_results__4[[#This Row],[cluster]],1,0)</f>
        <v>0</v>
      </c>
    </row>
    <row r="9118" spans="1:5" x14ac:dyDescent="0.3">
      <c r="A9118">
        <v>191251</v>
      </c>
      <c r="B9118">
        <v>3</v>
      </c>
      <c r="C9118">
        <v>3</v>
      </c>
      <c r="D9118">
        <v>62225416</v>
      </c>
      <c r="E9118">
        <f>IF(umap_spectral_clustering_results__4[[#This Row],[corrected_cluster]]&lt;&gt;umap_spectral_clustering_results__4[[#This Row],[cluster]],1,0)</f>
        <v>0</v>
      </c>
    </row>
    <row r="9119" spans="1:5" x14ac:dyDescent="0.3">
      <c r="A9119">
        <v>244646</v>
      </c>
      <c r="B9119">
        <v>3</v>
      </c>
      <c r="C9119">
        <v>3</v>
      </c>
      <c r="D9119">
        <v>26466207</v>
      </c>
      <c r="E9119">
        <f>IF(umap_spectral_clustering_results__4[[#This Row],[corrected_cluster]]&lt;&gt;umap_spectral_clustering_results__4[[#This Row],[cluster]],1,0)</f>
        <v>0</v>
      </c>
    </row>
    <row r="9120" spans="1:5" x14ac:dyDescent="0.3">
      <c r="A9120">
        <v>180080</v>
      </c>
      <c r="B9120">
        <v>3</v>
      </c>
      <c r="C9120">
        <v>3</v>
      </c>
      <c r="D9120">
        <v>15103694</v>
      </c>
      <c r="E9120">
        <f>IF(umap_spectral_clustering_results__4[[#This Row],[corrected_cluster]]&lt;&gt;umap_spectral_clustering_results__4[[#This Row],[cluster]],1,0)</f>
        <v>0</v>
      </c>
    </row>
    <row r="9121" spans="1:5" x14ac:dyDescent="0.3">
      <c r="A9121">
        <v>62413</v>
      </c>
      <c r="B9121">
        <v>2</v>
      </c>
      <c r="C9121">
        <v>2</v>
      </c>
      <c r="D9121">
        <v>75652382</v>
      </c>
      <c r="E9121">
        <f>IF(umap_spectral_clustering_results__4[[#This Row],[corrected_cluster]]&lt;&gt;umap_spectral_clustering_results__4[[#This Row],[cluster]],1,0)</f>
        <v>0</v>
      </c>
    </row>
    <row r="9122" spans="1:5" x14ac:dyDescent="0.3">
      <c r="A9122">
        <v>89417</v>
      </c>
      <c r="B9122">
        <v>1</v>
      </c>
      <c r="C9122">
        <v>1</v>
      </c>
      <c r="D9122">
        <v>90386222</v>
      </c>
      <c r="E9122">
        <f>IF(umap_spectral_clustering_results__4[[#This Row],[corrected_cluster]]&lt;&gt;umap_spectral_clustering_results__4[[#This Row],[cluster]],1,0)</f>
        <v>0</v>
      </c>
    </row>
    <row r="9123" spans="1:5" x14ac:dyDescent="0.3">
      <c r="A9123">
        <v>283139</v>
      </c>
      <c r="B9123">
        <v>3</v>
      </c>
      <c r="C9123">
        <v>3</v>
      </c>
      <c r="D9123">
        <v>62225416</v>
      </c>
      <c r="E9123">
        <f>IF(umap_spectral_clustering_results__4[[#This Row],[corrected_cluster]]&lt;&gt;umap_spectral_clustering_results__4[[#This Row],[cluster]],1,0)</f>
        <v>0</v>
      </c>
    </row>
    <row r="9124" spans="1:5" x14ac:dyDescent="0.3">
      <c r="A9124">
        <v>265407</v>
      </c>
      <c r="B9124">
        <v>3</v>
      </c>
      <c r="C9124">
        <v>3</v>
      </c>
      <c r="D9124">
        <v>23255817</v>
      </c>
      <c r="E9124">
        <f>IF(umap_spectral_clustering_results__4[[#This Row],[corrected_cluster]]&lt;&gt;umap_spectral_clustering_results__4[[#This Row],[cluster]],1,0)</f>
        <v>0</v>
      </c>
    </row>
    <row r="9125" spans="1:5" x14ac:dyDescent="0.3">
      <c r="A9125">
        <v>142678</v>
      </c>
      <c r="B9125">
        <v>1</v>
      </c>
      <c r="C9125">
        <v>1</v>
      </c>
      <c r="D9125">
        <v>68395620</v>
      </c>
      <c r="E9125">
        <f>IF(umap_spectral_clustering_results__4[[#This Row],[corrected_cluster]]&lt;&gt;umap_spectral_clustering_results__4[[#This Row],[cluster]],1,0)</f>
        <v>0</v>
      </c>
    </row>
    <row r="9126" spans="1:5" x14ac:dyDescent="0.3">
      <c r="A9126">
        <v>279145</v>
      </c>
      <c r="B9126">
        <v>3</v>
      </c>
      <c r="C9126">
        <v>3</v>
      </c>
      <c r="D9126">
        <v>15103694</v>
      </c>
      <c r="E9126">
        <f>IF(umap_spectral_clustering_results__4[[#This Row],[corrected_cluster]]&lt;&gt;umap_spectral_clustering_results__4[[#This Row],[cluster]],1,0)</f>
        <v>0</v>
      </c>
    </row>
    <row r="9127" spans="1:5" x14ac:dyDescent="0.3">
      <c r="A9127">
        <v>242130</v>
      </c>
      <c r="B9127">
        <v>3</v>
      </c>
      <c r="C9127">
        <v>3</v>
      </c>
      <c r="D9127">
        <v>24683694</v>
      </c>
      <c r="E9127">
        <f>IF(umap_spectral_clustering_results__4[[#This Row],[corrected_cluster]]&lt;&gt;umap_spectral_clustering_results__4[[#This Row],[cluster]],1,0)</f>
        <v>0</v>
      </c>
    </row>
    <row r="9128" spans="1:5" x14ac:dyDescent="0.3">
      <c r="A9128">
        <v>120902</v>
      </c>
      <c r="B9128">
        <v>1</v>
      </c>
      <c r="C9128">
        <v>1</v>
      </c>
      <c r="D9128">
        <v>90386222</v>
      </c>
      <c r="E9128">
        <f>IF(umap_spectral_clustering_results__4[[#This Row],[corrected_cluster]]&lt;&gt;umap_spectral_clustering_results__4[[#This Row],[cluster]],1,0)</f>
        <v>0</v>
      </c>
    </row>
    <row r="9129" spans="1:5" x14ac:dyDescent="0.3">
      <c r="A9129">
        <v>253553</v>
      </c>
      <c r="B9129">
        <v>3</v>
      </c>
      <c r="C9129">
        <v>3</v>
      </c>
      <c r="D9129">
        <v>15103694</v>
      </c>
      <c r="E9129">
        <f>IF(umap_spectral_clustering_results__4[[#This Row],[corrected_cluster]]&lt;&gt;umap_spectral_clustering_results__4[[#This Row],[cluster]],1,0)</f>
        <v>0</v>
      </c>
    </row>
    <row r="9130" spans="1:5" x14ac:dyDescent="0.3">
      <c r="A9130">
        <v>229760</v>
      </c>
      <c r="B9130">
        <v>3</v>
      </c>
      <c r="C9130">
        <v>3</v>
      </c>
      <c r="D9130">
        <v>62225416</v>
      </c>
      <c r="E9130">
        <f>IF(umap_spectral_clustering_results__4[[#This Row],[corrected_cluster]]&lt;&gt;umap_spectral_clustering_results__4[[#This Row],[cluster]],1,0)</f>
        <v>0</v>
      </c>
    </row>
    <row r="9131" spans="1:5" x14ac:dyDescent="0.3">
      <c r="A9131">
        <v>112550</v>
      </c>
      <c r="B9131">
        <v>1</v>
      </c>
      <c r="C9131">
        <v>1</v>
      </c>
      <c r="D9131">
        <v>62014378</v>
      </c>
      <c r="E9131">
        <f>IF(umap_spectral_clustering_results__4[[#This Row],[corrected_cluster]]&lt;&gt;umap_spectral_clustering_results__4[[#This Row],[cluster]],1,0)</f>
        <v>0</v>
      </c>
    </row>
    <row r="9132" spans="1:5" x14ac:dyDescent="0.3">
      <c r="A9132">
        <v>203255</v>
      </c>
      <c r="B9132">
        <v>3</v>
      </c>
      <c r="C9132">
        <v>3</v>
      </c>
      <c r="D9132">
        <v>62225416</v>
      </c>
      <c r="E9132">
        <f>IF(umap_spectral_clustering_results__4[[#This Row],[corrected_cluster]]&lt;&gt;umap_spectral_clustering_results__4[[#This Row],[cluster]],1,0)</f>
        <v>0</v>
      </c>
    </row>
    <row r="9133" spans="1:5" x14ac:dyDescent="0.3">
      <c r="A9133">
        <v>237065</v>
      </c>
      <c r="B9133">
        <v>3</v>
      </c>
      <c r="C9133">
        <v>3</v>
      </c>
      <c r="D9133">
        <v>15103694</v>
      </c>
      <c r="E9133">
        <f>IF(umap_spectral_clustering_results__4[[#This Row],[corrected_cluster]]&lt;&gt;umap_spectral_clustering_results__4[[#This Row],[cluster]],1,0)</f>
        <v>0</v>
      </c>
    </row>
    <row r="9134" spans="1:5" x14ac:dyDescent="0.3">
      <c r="A9134">
        <v>180082</v>
      </c>
      <c r="B9134">
        <v>3</v>
      </c>
      <c r="C9134">
        <v>3</v>
      </c>
      <c r="D9134">
        <v>62225416</v>
      </c>
      <c r="E9134">
        <f>IF(umap_spectral_clustering_results__4[[#This Row],[corrected_cluster]]&lt;&gt;umap_spectral_clustering_results__4[[#This Row],[cluster]],1,0)</f>
        <v>0</v>
      </c>
    </row>
    <row r="9135" spans="1:5" x14ac:dyDescent="0.3">
      <c r="A9135">
        <v>183047</v>
      </c>
      <c r="B9135">
        <v>3</v>
      </c>
      <c r="C9135">
        <v>3</v>
      </c>
      <c r="D9135">
        <v>15103694</v>
      </c>
      <c r="E9135">
        <f>IF(umap_spectral_clustering_results__4[[#This Row],[corrected_cluster]]&lt;&gt;umap_spectral_clustering_results__4[[#This Row],[cluster]],1,0)</f>
        <v>0</v>
      </c>
    </row>
    <row r="9136" spans="1:5" x14ac:dyDescent="0.3">
      <c r="A9136">
        <v>115466</v>
      </c>
      <c r="B9136">
        <v>1</v>
      </c>
      <c r="C9136">
        <v>1</v>
      </c>
      <c r="D9136">
        <v>62014378</v>
      </c>
      <c r="E9136">
        <f>IF(umap_spectral_clustering_results__4[[#This Row],[corrected_cluster]]&lt;&gt;umap_spectral_clustering_results__4[[#This Row],[cluster]],1,0)</f>
        <v>0</v>
      </c>
    </row>
    <row r="9137" spans="1:5" x14ac:dyDescent="0.3">
      <c r="A9137">
        <v>222373</v>
      </c>
      <c r="B9137">
        <v>3</v>
      </c>
      <c r="C9137">
        <v>3</v>
      </c>
      <c r="D9137">
        <v>14119474</v>
      </c>
      <c r="E9137">
        <f>IF(umap_spectral_clustering_results__4[[#This Row],[corrected_cluster]]&lt;&gt;umap_spectral_clustering_results__4[[#This Row],[cluster]],1,0)</f>
        <v>0</v>
      </c>
    </row>
    <row r="9138" spans="1:5" x14ac:dyDescent="0.3">
      <c r="A9138">
        <v>243586</v>
      </c>
      <c r="B9138">
        <v>3</v>
      </c>
      <c r="C9138">
        <v>3</v>
      </c>
      <c r="D9138">
        <v>62225416</v>
      </c>
      <c r="E9138">
        <f>IF(umap_spectral_clustering_results__4[[#This Row],[corrected_cluster]]&lt;&gt;umap_spectral_clustering_results__4[[#This Row],[cluster]],1,0)</f>
        <v>0</v>
      </c>
    </row>
    <row r="9139" spans="1:5" x14ac:dyDescent="0.3">
      <c r="A9139">
        <v>150016</v>
      </c>
      <c r="B9139">
        <v>1</v>
      </c>
      <c r="C9139">
        <v>1</v>
      </c>
      <c r="D9139">
        <v>62014378</v>
      </c>
      <c r="E9139">
        <f>IF(umap_spectral_clustering_results__4[[#This Row],[corrected_cluster]]&lt;&gt;umap_spectral_clustering_results__4[[#This Row],[cluster]],1,0)</f>
        <v>0</v>
      </c>
    </row>
    <row r="9140" spans="1:5" x14ac:dyDescent="0.3">
      <c r="A9140">
        <v>63065</v>
      </c>
      <c r="B9140">
        <v>2</v>
      </c>
      <c r="C9140">
        <v>2</v>
      </c>
      <c r="D9140">
        <v>75652382</v>
      </c>
      <c r="E9140">
        <f>IF(umap_spectral_clustering_results__4[[#This Row],[corrected_cluster]]&lt;&gt;umap_spectral_clustering_results__4[[#This Row],[cluster]],1,0)</f>
        <v>0</v>
      </c>
    </row>
    <row r="9141" spans="1:5" x14ac:dyDescent="0.3">
      <c r="A9141">
        <v>167682</v>
      </c>
      <c r="B9141">
        <v>2</v>
      </c>
      <c r="C9141">
        <v>2</v>
      </c>
      <c r="D9141">
        <v>65142471</v>
      </c>
      <c r="E9141">
        <f>IF(umap_spectral_clustering_results__4[[#This Row],[corrected_cluster]]&lt;&gt;umap_spectral_clustering_results__4[[#This Row],[cluster]],1,0)</f>
        <v>0</v>
      </c>
    </row>
    <row r="9142" spans="1:5" x14ac:dyDescent="0.3">
      <c r="A9142">
        <v>36666</v>
      </c>
      <c r="B9142">
        <v>2</v>
      </c>
      <c r="C9142">
        <v>2</v>
      </c>
      <c r="D9142">
        <v>70483417</v>
      </c>
      <c r="E9142">
        <f>IF(umap_spectral_clustering_results__4[[#This Row],[corrected_cluster]]&lt;&gt;umap_spectral_clustering_results__4[[#This Row],[cluster]],1,0)</f>
        <v>0</v>
      </c>
    </row>
    <row r="9143" spans="1:5" x14ac:dyDescent="0.3">
      <c r="A9143">
        <v>62355</v>
      </c>
      <c r="B9143">
        <v>2</v>
      </c>
      <c r="C9143">
        <v>2</v>
      </c>
      <c r="D9143">
        <v>70483417</v>
      </c>
      <c r="E9143">
        <f>IF(umap_spectral_clustering_results__4[[#This Row],[corrected_cluster]]&lt;&gt;umap_spectral_clustering_results__4[[#This Row],[cluster]],1,0)</f>
        <v>0</v>
      </c>
    </row>
    <row r="9144" spans="1:5" x14ac:dyDescent="0.3">
      <c r="A9144">
        <v>114636</v>
      </c>
      <c r="B9144">
        <v>1</v>
      </c>
      <c r="C9144">
        <v>1</v>
      </c>
      <c r="D9144">
        <v>62014378</v>
      </c>
      <c r="E9144">
        <f>IF(umap_spectral_clustering_results__4[[#This Row],[corrected_cluster]]&lt;&gt;umap_spectral_clustering_results__4[[#This Row],[cluster]],1,0)</f>
        <v>0</v>
      </c>
    </row>
    <row r="9145" spans="1:5" x14ac:dyDescent="0.3">
      <c r="A9145">
        <v>233595</v>
      </c>
      <c r="B9145">
        <v>3</v>
      </c>
      <c r="C9145">
        <v>3</v>
      </c>
      <c r="D9145">
        <v>26466207</v>
      </c>
      <c r="E9145">
        <f>IF(umap_spectral_clustering_results__4[[#This Row],[corrected_cluster]]&lt;&gt;umap_spectral_clustering_results__4[[#This Row],[cluster]],1,0)</f>
        <v>0</v>
      </c>
    </row>
    <row r="9146" spans="1:5" x14ac:dyDescent="0.3">
      <c r="A9146">
        <v>259582</v>
      </c>
      <c r="B9146">
        <v>3</v>
      </c>
      <c r="C9146">
        <v>3</v>
      </c>
      <c r="D9146">
        <v>15103694</v>
      </c>
      <c r="E9146">
        <f>IF(umap_spectral_clustering_results__4[[#This Row],[corrected_cluster]]&lt;&gt;umap_spectral_clustering_results__4[[#This Row],[cluster]],1,0)</f>
        <v>0</v>
      </c>
    </row>
    <row r="9147" spans="1:5" x14ac:dyDescent="0.3">
      <c r="A9147">
        <v>230046</v>
      </c>
      <c r="B9147">
        <v>3</v>
      </c>
      <c r="C9147">
        <v>3</v>
      </c>
      <c r="D9147">
        <v>62225416</v>
      </c>
      <c r="E9147">
        <f>IF(umap_spectral_clustering_results__4[[#This Row],[corrected_cluster]]&lt;&gt;umap_spectral_clustering_results__4[[#This Row],[cluster]],1,0)</f>
        <v>0</v>
      </c>
    </row>
    <row r="9148" spans="1:5" x14ac:dyDescent="0.3">
      <c r="A9148">
        <v>150080</v>
      </c>
      <c r="B9148">
        <v>1</v>
      </c>
      <c r="C9148">
        <v>1</v>
      </c>
      <c r="D9148">
        <v>90386222</v>
      </c>
      <c r="E9148">
        <f>IF(umap_spectral_clustering_results__4[[#This Row],[corrected_cluster]]&lt;&gt;umap_spectral_clustering_results__4[[#This Row],[cluster]],1,0)</f>
        <v>0</v>
      </c>
    </row>
    <row r="9149" spans="1:5" x14ac:dyDescent="0.3">
      <c r="A9149">
        <v>107952</v>
      </c>
      <c r="B9149">
        <v>1</v>
      </c>
      <c r="C9149">
        <v>1</v>
      </c>
      <c r="D9149">
        <v>62014378</v>
      </c>
      <c r="E9149">
        <f>IF(umap_spectral_clustering_results__4[[#This Row],[corrected_cluster]]&lt;&gt;umap_spectral_clustering_results__4[[#This Row],[cluster]],1,0)</f>
        <v>0</v>
      </c>
    </row>
    <row r="9150" spans="1:5" x14ac:dyDescent="0.3">
      <c r="A9150">
        <v>185633</v>
      </c>
      <c r="B9150">
        <v>3</v>
      </c>
      <c r="C9150">
        <v>3</v>
      </c>
      <c r="D9150">
        <v>33633783</v>
      </c>
      <c r="E9150">
        <f>IF(umap_spectral_clustering_results__4[[#This Row],[corrected_cluster]]&lt;&gt;umap_spectral_clustering_results__4[[#This Row],[cluster]],1,0)</f>
        <v>0</v>
      </c>
    </row>
    <row r="9151" spans="1:5" x14ac:dyDescent="0.3">
      <c r="A9151">
        <v>1414</v>
      </c>
      <c r="B9151">
        <v>2</v>
      </c>
      <c r="C9151">
        <v>2</v>
      </c>
      <c r="D9151">
        <v>12076452</v>
      </c>
      <c r="E9151">
        <f>IF(umap_spectral_clustering_results__4[[#This Row],[corrected_cluster]]&lt;&gt;umap_spectral_clustering_results__4[[#This Row],[cluster]],1,0)</f>
        <v>0</v>
      </c>
    </row>
    <row r="9152" spans="1:5" x14ac:dyDescent="0.3">
      <c r="A9152">
        <v>151165</v>
      </c>
      <c r="B9152">
        <v>1</v>
      </c>
      <c r="C9152">
        <v>1</v>
      </c>
      <c r="D9152">
        <v>62014378</v>
      </c>
      <c r="E9152">
        <f>IF(umap_spectral_clustering_results__4[[#This Row],[corrected_cluster]]&lt;&gt;umap_spectral_clustering_results__4[[#This Row],[cluster]],1,0)</f>
        <v>0</v>
      </c>
    </row>
    <row r="9153" spans="1:5" x14ac:dyDescent="0.3">
      <c r="A9153">
        <v>37899</v>
      </c>
      <c r="B9153">
        <v>2</v>
      </c>
      <c r="C9153">
        <v>2</v>
      </c>
      <c r="D9153">
        <v>50011542</v>
      </c>
      <c r="E9153">
        <f>IF(umap_spectral_clustering_results__4[[#This Row],[corrected_cluster]]&lt;&gt;umap_spectral_clustering_results__4[[#This Row],[cluster]],1,0)</f>
        <v>0</v>
      </c>
    </row>
    <row r="9154" spans="1:5" x14ac:dyDescent="0.3">
      <c r="A9154">
        <v>232556</v>
      </c>
      <c r="B9154">
        <v>3</v>
      </c>
      <c r="C9154">
        <v>3</v>
      </c>
      <c r="D9154">
        <v>26466207</v>
      </c>
      <c r="E9154">
        <f>IF(umap_spectral_clustering_results__4[[#This Row],[corrected_cluster]]&lt;&gt;umap_spectral_clustering_results__4[[#This Row],[cluster]],1,0)</f>
        <v>0</v>
      </c>
    </row>
    <row r="9155" spans="1:5" x14ac:dyDescent="0.3">
      <c r="A9155">
        <v>120943</v>
      </c>
      <c r="B9155">
        <v>1</v>
      </c>
      <c r="C9155">
        <v>1</v>
      </c>
      <c r="D9155">
        <v>90386222</v>
      </c>
      <c r="E9155">
        <f>IF(umap_spectral_clustering_results__4[[#This Row],[corrected_cluster]]&lt;&gt;umap_spectral_clustering_results__4[[#This Row],[cluster]],1,0)</f>
        <v>0</v>
      </c>
    </row>
    <row r="9156" spans="1:5" x14ac:dyDescent="0.3">
      <c r="A9156">
        <v>89821</v>
      </c>
      <c r="B9156">
        <v>1</v>
      </c>
      <c r="C9156">
        <v>1</v>
      </c>
      <c r="D9156">
        <v>62014378</v>
      </c>
      <c r="E9156">
        <f>IF(umap_spectral_clustering_results__4[[#This Row],[corrected_cluster]]&lt;&gt;umap_spectral_clustering_results__4[[#This Row],[cluster]],1,0)</f>
        <v>0</v>
      </c>
    </row>
    <row r="9157" spans="1:5" x14ac:dyDescent="0.3">
      <c r="A9157">
        <v>191987</v>
      </c>
      <c r="B9157">
        <v>3</v>
      </c>
      <c r="C9157">
        <v>3</v>
      </c>
      <c r="D9157">
        <v>23255817</v>
      </c>
      <c r="E9157">
        <f>IF(umap_spectral_clustering_results__4[[#This Row],[corrected_cluster]]&lt;&gt;umap_spectral_clustering_results__4[[#This Row],[cluster]],1,0)</f>
        <v>0</v>
      </c>
    </row>
    <row r="9158" spans="1:5" x14ac:dyDescent="0.3">
      <c r="A9158">
        <v>54943</v>
      </c>
      <c r="B9158">
        <v>2</v>
      </c>
      <c r="C9158">
        <v>2</v>
      </c>
      <c r="D9158">
        <v>55364435</v>
      </c>
      <c r="E9158">
        <f>IF(umap_spectral_clustering_results__4[[#This Row],[corrected_cluster]]&lt;&gt;umap_spectral_clustering_results__4[[#This Row],[cluster]],1,0)</f>
        <v>0</v>
      </c>
    </row>
    <row r="9159" spans="1:5" x14ac:dyDescent="0.3">
      <c r="A9159">
        <v>133933</v>
      </c>
      <c r="B9159">
        <v>1</v>
      </c>
      <c r="C9159">
        <v>1</v>
      </c>
      <c r="D9159">
        <v>62014378</v>
      </c>
      <c r="E9159">
        <f>IF(umap_spectral_clustering_results__4[[#This Row],[corrected_cluster]]&lt;&gt;umap_spectral_clustering_results__4[[#This Row],[cluster]],1,0)</f>
        <v>0</v>
      </c>
    </row>
    <row r="9160" spans="1:5" x14ac:dyDescent="0.3">
      <c r="A9160">
        <v>220106</v>
      </c>
      <c r="B9160">
        <v>3</v>
      </c>
      <c r="C9160">
        <v>3</v>
      </c>
      <c r="D9160">
        <v>14119474</v>
      </c>
      <c r="E9160">
        <f>IF(umap_spectral_clustering_results__4[[#This Row],[corrected_cluster]]&lt;&gt;umap_spectral_clustering_results__4[[#This Row],[cluster]],1,0)</f>
        <v>0</v>
      </c>
    </row>
    <row r="9161" spans="1:5" x14ac:dyDescent="0.3">
      <c r="A9161">
        <v>97947</v>
      </c>
      <c r="B9161">
        <v>1</v>
      </c>
      <c r="C9161">
        <v>1</v>
      </c>
      <c r="D9161">
        <v>62014378</v>
      </c>
      <c r="E9161">
        <f>IF(umap_spectral_clustering_results__4[[#This Row],[corrected_cluster]]&lt;&gt;umap_spectral_clustering_results__4[[#This Row],[cluster]],1,0)</f>
        <v>0</v>
      </c>
    </row>
    <row r="9162" spans="1:5" x14ac:dyDescent="0.3">
      <c r="A9162">
        <v>52675</v>
      </c>
      <c r="B9162">
        <v>2</v>
      </c>
      <c r="C9162">
        <v>2</v>
      </c>
      <c r="D9162">
        <v>50011542</v>
      </c>
      <c r="E9162">
        <f>IF(umap_spectral_clustering_results__4[[#This Row],[corrected_cluster]]&lt;&gt;umap_spectral_clustering_results__4[[#This Row],[cluster]],1,0)</f>
        <v>0</v>
      </c>
    </row>
    <row r="9163" spans="1:5" x14ac:dyDescent="0.3">
      <c r="A9163">
        <v>35570</v>
      </c>
      <c r="B9163">
        <v>2</v>
      </c>
      <c r="C9163">
        <v>2</v>
      </c>
      <c r="D9163">
        <v>10964686</v>
      </c>
      <c r="E9163">
        <f>IF(umap_spectral_clustering_results__4[[#This Row],[corrected_cluster]]&lt;&gt;umap_spectral_clustering_results__4[[#This Row],[cluster]],1,0)</f>
        <v>0</v>
      </c>
    </row>
    <row r="9164" spans="1:5" x14ac:dyDescent="0.3">
      <c r="A9164">
        <v>136527</v>
      </c>
      <c r="B9164">
        <v>1</v>
      </c>
      <c r="C9164">
        <v>1</v>
      </c>
      <c r="D9164">
        <v>62014378</v>
      </c>
      <c r="E9164">
        <f>IF(umap_spectral_clustering_results__4[[#This Row],[corrected_cluster]]&lt;&gt;umap_spectral_clustering_results__4[[#This Row],[cluster]],1,0)</f>
        <v>0</v>
      </c>
    </row>
    <row r="9165" spans="1:5" x14ac:dyDescent="0.3">
      <c r="A9165">
        <v>34962</v>
      </c>
      <c r="B9165">
        <v>2</v>
      </c>
      <c r="C9165">
        <v>2</v>
      </c>
      <c r="D9165">
        <v>40019202</v>
      </c>
      <c r="E9165">
        <f>IF(umap_spectral_clustering_results__4[[#This Row],[corrected_cluster]]&lt;&gt;umap_spectral_clustering_results__4[[#This Row],[cluster]],1,0)</f>
        <v>0</v>
      </c>
    </row>
    <row r="9166" spans="1:5" x14ac:dyDescent="0.3">
      <c r="A9166">
        <v>252831</v>
      </c>
      <c r="B9166">
        <v>3</v>
      </c>
      <c r="C9166">
        <v>3</v>
      </c>
      <c r="D9166">
        <v>26466207</v>
      </c>
      <c r="E9166">
        <f>IF(umap_spectral_clustering_results__4[[#This Row],[corrected_cluster]]&lt;&gt;umap_spectral_clustering_results__4[[#This Row],[cluster]],1,0)</f>
        <v>0</v>
      </c>
    </row>
    <row r="9167" spans="1:5" x14ac:dyDescent="0.3">
      <c r="A9167">
        <v>47588</v>
      </c>
      <c r="B9167">
        <v>2</v>
      </c>
      <c r="C9167">
        <v>2</v>
      </c>
      <c r="D9167">
        <v>75986657</v>
      </c>
      <c r="E9167">
        <f>IF(umap_spectral_clustering_results__4[[#This Row],[corrected_cluster]]&lt;&gt;umap_spectral_clustering_results__4[[#This Row],[cluster]],1,0)</f>
        <v>0</v>
      </c>
    </row>
    <row r="9168" spans="1:5" x14ac:dyDescent="0.3">
      <c r="A9168">
        <v>99022</v>
      </c>
      <c r="B9168">
        <v>1</v>
      </c>
      <c r="C9168">
        <v>1</v>
      </c>
      <c r="D9168">
        <v>62014378</v>
      </c>
      <c r="E9168">
        <f>IF(umap_spectral_clustering_results__4[[#This Row],[corrected_cluster]]&lt;&gt;umap_spectral_clustering_results__4[[#This Row],[cluster]],1,0)</f>
        <v>0</v>
      </c>
    </row>
    <row r="9169" spans="1:5" x14ac:dyDescent="0.3">
      <c r="A9169">
        <v>30415</v>
      </c>
      <c r="B9169">
        <v>2</v>
      </c>
      <c r="C9169">
        <v>2</v>
      </c>
      <c r="D9169">
        <v>10964686</v>
      </c>
      <c r="E9169">
        <f>IF(umap_spectral_clustering_results__4[[#This Row],[corrected_cluster]]&lt;&gt;umap_spectral_clustering_results__4[[#This Row],[cluster]],1,0)</f>
        <v>0</v>
      </c>
    </row>
    <row r="9170" spans="1:5" x14ac:dyDescent="0.3">
      <c r="A9170">
        <v>54179</v>
      </c>
      <c r="B9170">
        <v>2</v>
      </c>
      <c r="C9170">
        <v>2</v>
      </c>
      <c r="D9170">
        <v>50011542</v>
      </c>
      <c r="E9170">
        <f>IF(umap_spectral_clustering_results__4[[#This Row],[corrected_cluster]]&lt;&gt;umap_spectral_clustering_results__4[[#This Row],[cluster]],1,0)</f>
        <v>0</v>
      </c>
    </row>
    <row r="9171" spans="1:5" x14ac:dyDescent="0.3">
      <c r="A9171">
        <v>272754</v>
      </c>
      <c r="B9171">
        <v>3</v>
      </c>
      <c r="C9171">
        <v>3</v>
      </c>
      <c r="D9171">
        <v>15103694</v>
      </c>
      <c r="E9171">
        <f>IF(umap_spectral_clustering_results__4[[#This Row],[corrected_cluster]]&lt;&gt;umap_spectral_clustering_results__4[[#This Row],[cluster]],1,0)</f>
        <v>0</v>
      </c>
    </row>
    <row r="9172" spans="1:5" x14ac:dyDescent="0.3">
      <c r="A9172">
        <v>29968</v>
      </c>
      <c r="B9172">
        <v>2</v>
      </c>
      <c r="C9172">
        <v>2</v>
      </c>
      <c r="D9172">
        <v>75986657</v>
      </c>
      <c r="E9172">
        <f>IF(umap_spectral_clustering_results__4[[#This Row],[corrected_cluster]]&lt;&gt;umap_spectral_clustering_results__4[[#This Row],[cluster]],1,0)</f>
        <v>0</v>
      </c>
    </row>
    <row r="9173" spans="1:5" x14ac:dyDescent="0.3">
      <c r="A9173">
        <v>157426</v>
      </c>
      <c r="B9173">
        <v>2</v>
      </c>
      <c r="C9173">
        <v>2</v>
      </c>
      <c r="D9173">
        <v>67716412</v>
      </c>
      <c r="E9173">
        <f>IF(umap_spectral_clustering_results__4[[#This Row],[corrected_cluster]]&lt;&gt;umap_spectral_clustering_results__4[[#This Row],[cluster]],1,0)</f>
        <v>0</v>
      </c>
    </row>
    <row r="9174" spans="1:5" x14ac:dyDescent="0.3">
      <c r="A9174">
        <v>296295</v>
      </c>
      <c r="B9174">
        <v>3</v>
      </c>
      <c r="C9174">
        <v>3</v>
      </c>
      <c r="D9174">
        <v>15103694</v>
      </c>
      <c r="E9174">
        <f>IF(umap_spectral_clustering_results__4[[#This Row],[corrected_cluster]]&lt;&gt;umap_spectral_clustering_results__4[[#This Row],[cluster]],1,0)</f>
        <v>0</v>
      </c>
    </row>
    <row r="9175" spans="1:5" x14ac:dyDescent="0.3">
      <c r="A9175">
        <v>23736</v>
      </c>
      <c r="B9175">
        <v>2</v>
      </c>
      <c r="C9175">
        <v>2</v>
      </c>
      <c r="D9175">
        <v>70483417</v>
      </c>
      <c r="E9175">
        <f>IF(umap_spectral_clustering_results__4[[#This Row],[corrected_cluster]]&lt;&gt;umap_spectral_clustering_results__4[[#This Row],[cluster]],1,0)</f>
        <v>0</v>
      </c>
    </row>
    <row r="9176" spans="1:5" x14ac:dyDescent="0.3">
      <c r="A9176">
        <v>97484</v>
      </c>
      <c r="B9176">
        <v>1</v>
      </c>
      <c r="C9176">
        <v>1</v>
      </c>
      <c r="D9176">
        <v>90386222</v>
      </c>
      <c r="E9176">
        <f>IF(umap_spectral_clustering_results__4[[#This Row],[corrected_cluster]]&lt;&gt;umap_spectral_clustering_results__4[[#This Row],[cluster]],1,0)</f>
        <v>0</v>
      </c>
    </row>
    <row r="9177" spans="1:5" x14ac:dyDescent="0.3">
      <c r="A9177">
        <v>234244</v>
      </c>
      <c r="B9177">
        <v>3</v>
      </c>
      <c r="C9177">
        <v>3</v>
      </c>
      <c r="D9177">
        <v>23255817</v>
      </c>
      <c r="E9177">
        <f>IF(umap_spectral_clustering_results__4[[#This Row],[corrected_cluster]]&lt;&gt;umap_spectral_clustering_results__4[[#This Row],[cluster]],1,0)</f>
        <v>0</v>
      </c>
    </row>
    <row r="9178" spans="1:5" x14ac:dyDescent="0.3">
      <c r="A9178">
        <v>103699</v>
      </c>
      <c r="B9178">
        <v>1</v>
      </c>
      <c r="C9178">
        <v>1</v>
      </c>
      <c r="D9178">
        <v>31527279</v>
      </c>
      <c r="E9178">
        <f>IF(umap_spectral_clustering_results__4[[#This Row],[corrected_cluster]]&lt;&gt;umap_spectral_clustering_results__4[[#This Row],[cluster]],1,0)</f>
        <v>0</v>
      </c>
    </row>
    <row r="9179" spans="1:5" x14ac:dyDescent="0.3">
      <c r="A9179">
        <v>199239</v>
      </c>
      <c r="B9179">
        <v>3</v>
      </c>
      <c r="C9179">
        <v>3</v>
      </c>
      <c r="D9179">
        <v>15103694</v>
      </c>
      <c r="E9179">
        <f>IF(umap_spectral_clustering_results__4[[#This Row],[corrected_cluster]]&lt;&gt;umap_spectral_clustering_results__4[[#This Row],[cluster]],1,0)</f>
        <v>0</v>
      </c>
    </row>
    <row r="9180" spans="1:5" x14ac:dyDescent="0.3">
      <c r="A9180">
        <v>119475</v>
      </c>
      <c r="B9180">
        <v>1</v>
      </c>
      <c r="C9180">
        <v>1</v>
      </c>
      <c r="D9180">
        <v>62014378</v>
      </c>
      <c r="E9180">
        <f>IF(umap_spectral_clustering_results__4[[#This Row],[corrected_cluster]]&lt;&gt;umap_spectral_clustering_results__4[[#This Row],[cluster]],1,0)</f>
        <v>0</v>
      </c>
    </row>
    <row r="9181" spans="1:5" x14ac:dyDescent="0.3">
      <c r="A9181">
        <v>22251</v>
      </c>
      <c r="B9181">
        <v>2</v>
      </c>
      <c r="C9181">
        <v>2</v>
      </c>
      <c r="D9181">
        <v>10964686</v>
      </c>
      <c r="E9181">
        <f>IF(umap_spectral_clustering_results__4[[#This Row],[corrected_cluster]]&lt;&gt;umap_spectral_clustering_results__4[[#This Row],[cluster]],1,0)</f>
        <v>0</v>
      </c>
    </row>
    <row r="9182" spans="1:5" x14ac:dyDescent="0.3">
      <c r="A9182">
        <v>239218</v>
      </c>
      <c r="B9182">
        <v>3</v>
      </c>
      <c r="C9182">
        <v>3</v>
      </c>
      <c r="D9182">
        <v>62225416</v>
      </c>
      <c r="E9182">
        <f>IF(umap_spectral_clustering_results__4[[#This Row],[corrected_cluster]]&lt;&gt;umap_spectral_clustering_results__4[[#This Row],[cluster]],1,0)</f>
        <v>0</v>
      </c>
    </row>
    <row r="9183" spans="1:5" x14ac:dyDescent="0.3">
      <c r="A9183">
        <v>205310</v>
      </c>
      <c r="B9183">
        <v>3</v>
      </c>
      <c r="C9183">
        <v>3</v>
      </c>
      <c r="D9183">
        <v>62225416</v>
      </c>
      <c r="E9183">
        <f>IF(umap_spectral_clustering_results__4[[#This Row],[corrected_cluster]]&lt;&gt;umap_spectral_clustering_results__4[[#This Row],[cluster]],1,0)</f>
        <v>0</v>
      </c>
    </row>
    <row r="9184" spans="1:5" x14ac:dyDescent="0.3">
      <c r="A9184">
        <v>11188</v>
      </c>
      <c r="B9184">
        <v>2</v>
      </c>
      <c r="C9184">
        <v>2</v>
      </c>
      <c r="D9184">
        <v>70483417</v>
      </c>
      <c r="E9184">
        <f>IF(umap_spectral_clustering_results__4[[#This Row],[corrected_cluster]]&lt;&gt;umap_spectral_clustering_results__4[[#This Row],[cluster]],1,0)</f>
        <v>0</v>
      </c>
    </row>
    <row r="9185" spans="1:5" x14ac:dyDescent="0.3">
      <c r="A9185">
        <v>136534</v>
      </c>
      <c r="B9185">
        <v>1</v>
      </c>
      <c r="C9185">
        <v>1</v>
      </c>
      <c r="D9185">
        <v>90386222</v>
      </c>
      <c r="E9185">
        <f>IF(umap_spectral_clustering_results__4[[#This Row],[corrected_cluster]]&lt;&gt;umap_spectral_clustering_results__4[[#This Row],[cluster]],1,0)</f>
        <v>0</v>
      </c>
    </row>
    <row r="9186" spans="1:5" x14ac:dyDescent="0.3">
      <c r="A9186">
        <v>17592</v>
      </c>
      <c r="B9186">
        <v>2</v>
      </c>
      <c r="C9186">
        <v>2</v>
      </c>
      <c r="D9186">
        <v>83450130</v>
      </c>
      <c r="E9186">
        <f>IF(umap_spectral_clustering_results__4[[#This Row],[corrected_cluster]]&lt;&gt;umap_spectral_clustering_results__4[[#This Row],[cluster]],1,0)</f>
        <v>0</v>
      </c>
    </row>
    <row r="9187" spans="1:5" x14ac:dyDescent="0.3">
      <c r="A9187">
        <v>169760</v>
      </c>
      <c r="B9187">
        <v>2</v>
      </c>
      <c r="C9187">
        <v>2</v>
      </c>
      <c r="D9187">
        <v>43338066</v>
      </c>
      <c r="E9187">
        <f>IF(umap_spectral_clustering_results__4[[#This Row],[corrected_cluster]]&lt;&gt;umap_spectral_clustering_results__4[[#This Row],[cluster]],1,0)</f>
        <v>0</v>
      </c>
    </row>
    <row r="9188" spans="1:5" x14ac:dyDescent="0.3">
      <c r="A9188">
        <v>302925</v>
      </c>
      <c r="B9188">
        <v>3</v>
      </c>
      <c r="C9188">
        <v>3</v>
      </c>
      <c r="D9188">
        <v>62225416</v>
      </c>
      <c r="E9188">
        <f>IF(umap_spectral_clustering_results__4[[#This Row],[corrected_cluster]]&lt;&gt;umap_spectral_clustering_results__4[[#This Row],[cluster]],1,0)</f>
        <v>0</v>
      </c>
    </row>
    <row r="9189" spans="1:5" x14ac:dyDescent="0.3">
      <c r="A9189">
        <v>298483</v>
      </c>
      <c r="B9189">
        <v>3</v>
      </c>
      <c r="C9189">
        <v>3</v>
      </c>
      <c r="D9189">
        <v>62225416</v>
      </c>
      <c r="E9189">
        <f>IF(umap_spectral_clustering_results__4[[#This Row],[corrected_cluster]]&lt;&gt;umap_spectral_clustering_results__4[[#This Row],[cluster]],1,0)</f>
        <v>0</v>
      </c>
    </row>
    <row r="9190" spans="1:5" x14ac:dyDescent="0.3">
      <c r="A9190">
        <v>20466</v>
      </c>
      <c r="B9190">
        <v>2</v>
      </c>
      <c r="C9190">
        <v>2</v>
      </c>
      <c r="D9190">
        <v>70483417</v>
      </c>
      <c r="E9190">
        <f>IF(umap_spectral_clustering_results__4[[#This Row],[corrected_cluster]]&lt;&gt;umap_spectral_clustering_results__4[[#This Row],[cluster]],1,0)</f>
        <v>0</v>
      </c>
    </row>
    <row r="9191" spans="1:5" x14ac:dyDescent="0.3">
      <c r="A9191">
        <v>293201</v>
      </c>
      <c r="B9191">
        <v>3</v>
      </c>
      <c r="C9191">
        <v>3</v>
      </c>
      <c r="D9191">
        <v>14119474</v>
      </c>
      <c r="E9191">
        <f>IF(umap_spectral_clustering_results__4[[#This Row],[corrected_cluster]]&lt;&gt;umap_spectral_clustering_results__4[[#This Row],[cluster]],1,0)</f>
        <v>0</v>
      </c>
    </row>
    <row r="9192" spans="1:5" x14ac:dyDescent="0.3">
      <c r="A9192">
        <v>125450</v>
      </c>
      <c r="B9192">
        <v>1</v>
      </c>
      <c r="C9192">
        <v>1</v>
      </c>
      <c r="D9192">
        <v>62014378</v>
      </c>
      <c r="E9192">
        <f>IF(umap_spectral_clustering_results__4[[#This Row],[corrected_cluster]]&lt;&gt;umap_spectral_clustering_results__4[[#This Row],[cluster]],1,0)</f>
        <v>0</v>
      </c>
    </row>
    <row r="9193" spans="1:5" x14ac:dyDescent="0.3">
      <c r="A9193">
        <v>82722</v>
      </c>
      <c r="B9193">
        <v>1</v>
      </c>
      <c r="C9193">
        <v>1</v>
      </c>
      <c r="D9193">
        <v>68395620</v>
      </c>
      <c r="E9193">
        <f>IF(umap_spectral_clustering_results__4[[#This Row],[corrected_cluster]]&lt;&gt;umap_spectral_clustering_results__4[[#This Row],[cluster]],1,0)</f>
        <v>0</v>
      </c>
    </row>
    <row r="9194" spans="1:5" x14ac:dyDescent="0.3">
      <c r="A9194">
        <v>110063</v>
      </c>
      <c r="B9194">
        <v>1</v>
      </c>
      <c r="C9194">
        <v>1</v>
      </c>
      <c r="D9194">
        <v>62014378</v>
      </c>
      <c r="E9194">
        <f>IF(umap_spectral_clustering_results__4[[#This Row],[corrected_cluster]]&lt;&gt;umap_spectral_clustering_results__4[[#This Row],[cluster]],1,0)</f>
        <v>0</v>
      </c>
    </row>
    <row r="9195" spans="1:5" x14ac:dyDescent="0.3">
      <c r="A9195">
        <v>248667</v>
      </c>
      <c r="B9195">
        <v>3</v>
      </c>
      <c r="C9195">
        <v>3</v>
      </c>
      <c r="D9195">
        <v>15103694</v>
      </c>
      <c r="E9195">
        <f>IF(umap_spectral_clustering_results__4[[#This Row],[corrected_cluster]]&lt;&gt;umap_spectral_clustering_results__4[[#This Row],[cluster]],1,0)</f>
        <v>0</v>
      </c>
    </row>
    <row r="9196" spans="1:5" x14ac:dyDescent="0.3">
      <c r="A9196">
        <v>78348</v>
      </c>
      <c r="B9196">
        <v>1</v>
      </c>
      <c r="C9196">
        <v>1</v>
      </c>
      <c r="D9196">
        <v>90386222</v>
      </c>
      <c r="E9196">
        <f>IF(umap_spectral_clustering_results__4[[#This Row],[corrected_cluster]]&lt;&gt;umap_spectral_clustering_results__4[[#This Row],[cluster]],1,0)</f>
        <v>0</v>
      </c>
    </row>
    <row r="9197" spans="1:5" x14ac:dyDescent="0.3">
      <c r="A9197">
        <v>84257</v>
      </c>
      <c r="B9197">
        <v>1</v>
      </c>
      <c r="C9197">
        <v>1</v>
      </c>
      <c r="D9197">
        <v>31527279</v>
      </c>
      <c r="E9197">
        <f>IF(umap_spectral_clustering_results__4[[#This Row],[corrected_cluster]]&lt;&gt;umap_spectral_clustering_results__4[[#This Row],[cluster]],1,0)</f>
        <v>0</v>
      </c>
    </row>
    <row r="9198" spans="1:5" x14ac:dyDescent="0.3">
      <c r="A9198">
        <v>217726</v>
      </c>
      <c r="B9198">
        <v>3</v>
      </c>
      <c r="C9198">
        <v>3</v>
      </c>
      <c r="D9198">
        <v>24683694</v>
      </c>
      <c r="E9198">
        <f>IF(umap_spectral_clustering_results__4[[#This Row],[corrected_cluster]]&lt;&gt;umap_spectral_clustering_results__4[[#This Row],[cluster]],1,0)</f>
        <v>0</v>
      </c>
    </row>
    <row r="9199" spans="1:5" x14ac:dyDescent="0.3">
      <c r="A9199">
        <v>300859</v>
      </c>
      <c r="B9199">
        <v>3</v>
      </c>
      <c r="C9199">
        <v>3</v>
      </c>
      <c r="D9199">
        <v>62225416</v>
      </c>
      <c r="E9199">
        <f>IF(umap_spectral_clustering_results__4[[#This Row],[corrected_cluster]]&lt;&gt;umap_spectral_clustering_results__4[[#This Row],[cluster]],1,0)</f>
        <v>0</v>
      </c>
    </row>
    <row r="9200" spans="1:5" x14ac:dyDescent="0.3">
      <c r="A9200">
        <v>118618</v>
      </c>
      <c r="B9200">
        <v>1</v>
      </c>
      <c r="C9200">
        <v>1</v>
      </c>
      <c r="D9200">
        <v>68395620</v>
      </c>
      <c r="E9200">
        <f>IF(umap_spectral_clustering_results__4[[#This Row],[corrected_cluster]]&lt;&gt;umap_spectral_clustering_results__4[[#This Row],[cluster]],1,0)</f>
        <v>0</v>
      </c>
    </row>
    <row r="9201" spans="1:5" x14ac:dyDescent="0.3">
      <c r="A9201">
        <v>22405</v>
      </c>
      <c r="B9201">
        <v>2</v>
      </c>
      <c r="C9201">
        <v>2</v>
      </c>
      <c r="D9201">
        <v>50011542</v>
      </c>
      <c r="E9201">
        <f>IF(umap_spectral_clustering_results__4[[#This Row],[corrected_cluster]]&lt;&gt;umap_spectral_clustering_results__4[[#This Row],[cluster]],1,0)</f>
        <v>0</v>
      </c>
    </row>
    <row r="9202" spans="1:5" x14ac:dyDescent="0.3">
      <c r="A9202">
        <v>234875</v>
      </c>
      <c r="B9202">
        <v>3</v>
      </c>
      <c r="C9202">
        <v>3</v>
      </c>
      <c r="D9202">
        <v>14119474</v>
      </c>
      <c r="E9202">
        <f>IF(umap_spectral_clustering_results__4[[#This Row],[corrected_cluster]]&lt;&gt;umap_spectral_clustering_results__4[[#This Row],[cluster]],1,0)</f>
        <v>0</v>
      </c>
    </row>
    <row r="9203" spans="1:5" x14ac:dyDescent="0.3">
      <c r="A9203">
        <v>108485</v>
      </c>
      <c r="B9203">
        <v>1</v>
      </c>
      <c r="C9203">
        <v>1</v>
      </c>
      <c r="D9203">
        <v>31527279</v>
      </c>
      <c r="E9203">
        <f>IF(umap_spectral_clustering_results__4[[#This Row],[corrected_cluster]]&lt;&gt;umap_spectral_clustering_results__4[[#This Row],[cluster]],1,0)</f>
        <v>0</v>
      </c>
    </row>
    <row r="9204" spans="1:5" x14ac:dyDescent="0.3">
      <c r="A9204">
        <v>223940</v>
      </c>
      <c r="B9204">
        <v>3</v>
      </c>
      <c r="C9204">
        <v>3</v>
      </c>
      <c r="D9204">
        <v>62225416</v>
      </c>
      <c r="E9204">
        <f>IF(umap_spectral_clustering_results__4[[#This Row],[corrected_cluster]]&lt;&gt;umap_spectral_clustering_results__4[[#This Row],[cluster]],1,0)</f>
        <v>0</v>
      </c>
    </row>
    <row r="9205" spans="1:5" x14ac:dyDescent="0.3">
      <c r="A9205">
        <v>257075</v>
      </c>
      <c r="B9205">
        <v>3</v>
      </c>
      <c r="C9205">
        <v>3</v>
      </c>
      <c r="D9205">
        <v>62225416</v>
      </c>
      <c r="E9205">
        <f>IF(umap_spectral_clustering_results__4[[#This Row],[corrected_cluster]]&lt;&gt;umap_spectral_clustering_results__4[[#This Row],[cluster]],1,0)</f>
        <v>0</v>
      </c>
    </row>
    <row r="9206" spans="1:5" x14ac:dyDescent="0.3">
      <c r="A9206">
        <v>250712</v>
      </c>
      <c r="B9206">
        <v>3</v>
      </c>
      <c r="C9206">
        <v>3</v>
      </c>
      <c r="D9206">
        <v>15103694</v>
      </c>
      <c r="E9206">
        <f>IF(umap_spectral_clustering_results__4[[#This Row],[corrected_cluster]]&lt;&gt;umap_spectral_clustering_results__4[[#This Row],[cluster]],1,0)</f>
        <v>0</v>
      </c>
    </row>
    <row r="9207" spans="1:5" x14ac:dyDescent="0.3">
      <c r="A9207">
        <v>56785</v>
      </c>
      <c r="B9207">
        <v>2</v>
      </c>
      <c r="C9207">
        <v>3</v>
      </c>
      <c r="D9207">
        <v>15256249</v>
      </c>
      <c r="E9207">
        <f>IF(umap_spectral_clustering_results__4[[#This Row],[corrected_cluster]]&lt;&gt;umap_spectral_clustering_results__4[[#This Row],[cluster]],1,0)</f>
        <v>1</v>
      </c>
    </row>
    <row r="9208" spans="1:5" x14ac:dyDescent="0.3">
      <c r="A9208">
        <v>51924</v>
      </c>
      <c r="B9208">
        <v>2</v>
      </c>
      <c r="C9208">
        <v>2</v>
      </c>
      <c r="D9208">
        <v>70483417</v>
      </c>
      <c r="E9208">
        <f>IF(umap_spectral_clustering_results__4[[#This Row],[corrected_cluster]]&lt;&gt;umap_spectral_clustering_results__4[[#This Row],[cluster]],1,0)</f>
        <v>0</v>
      </c>
    </row>
    <row r="9209" spans="1:5" x14ac:dyDescent="0.3">
      <c r="A9209">
        <v>74770</v>
      </c>
      <c r="B9209">
        <v>2</v>
      </c>
      <c r="C9209">
        <v>2</v>
      </c>
      <c r="D9209">
        <v>70483417</v>
      </c>
      <c r="E9209">
        <f>IF(umap_spectral_clustering_results__4[[#This Row],[corrected_cluster]]&lt;&gt;umap_spectral_clustering_results__4[[#This Row],[cluster]],1,0)</f>
        <v>0</v>
      </c>
    </row>
    <row r="9210" spans="1:5" x14ac:dyDescent="0.3">
      <c r="A9210">
        <v>97789</v>
      </c>
      <c r="B9210">
        <v>1</v>
      </c>
      <c r="C9210">
        <v>1</v>
      </c>
      <c r="D9210">
        <v>31527279</v>
      </c>
      <c r="E9210">
        <f>IF(umap_spectral_clustering_results__4[[#This Row],[corrected_cluster]]&lt;&gt;umap_spectral_clustering_results__4[[#This Row],[cluster]],1,0)</f>
        <v>0</v>
      </c>
    </row>
    <row r="9211" spans="1:5" x14ac:dyDescent="0.3">
      <c r="A9211">
        <v>166520</v>
      </c>
      <c r="B9211">
        <v>2</v>
      </c>
      <c r="C9211">
        <v>2</v>
      </c>
      <c r="D9211">
        <v>43338066</v>
      </c>
      <c r="E9211">
        <f>IF(umap_spectral_clustering_results__4[[#This Row],[corrected_cluster]]&lt;&gt;umap_spectral_clustering_results__4[[#This Row],[cluster]],1,0)</f>
        <v>0</v>
      </c>
    </row>
    <row r="9212" spans="1:5" x14ac:dyDescent="0.3">
      <c r="A9212">
        <v>252476</v>
      </c>
      <c r="B9212">
        <v>3</v>
      </c>
      <c r="C9212">
        <v>3</v>
      </c>
      <c r="D9212">
        <v>64963739</v>
      </c>
      <c r="E9212">
        <f>IF(umap_spectral_clustering_results__4[[#This Row],[corrected_cluster]]&lt;&gt;umap_spectral_clustering_results__4[[#This Row],[cluster]],1,0)</f>
        <v>0</v>
      </c>
    </row>
    <row r="9213" spans="1:5" x14ac:dyDescent="0.3">
      <c r="A9213">
        <v>232055</v>
      </c>
      <c r="B9213">
        <v>3</v>
      </c>
      <c r="C9213">
        <v>3</v>
      </c>
      <c r="D9213">
        <v>23255817</v>
      </c>
      <c r="E9213">
        <f>IF(umap_spectral_clustering_results__4[[#This Row],[corrected_cluster]]&lt;&gt;umap_spectral_clustering_results__4[[#This Row],[cluster]],1,0)</f>
        <v>0</v>
      </c>
    </row>
    <row r="9214" spans="1:5" x14ac:dyDescent="0.3">
      <c r="A9214">
        <v>222232</v>
      </c>
      <c r="B9214">
        <v>3</v>
      </c>
      <c r="C9214">
        <v>3</v>
      </c>
      <c r="D9214">
        <v>33633783</v>
      </c>
      <c r="E9214">
        <f>IF(umap_spectral_clustering_results__4[[#This Row],[corrected_cluster]]&lt;&gt;umap_spectral_clustering_results__4[[#This Row],[cluster]],1,0)</f>
        <v>0</v>
      </c>
    </row>
    <row r="9215" spans="1:5" x14ac:dyDescent="0.3">
      <c r="A9215">
        <v>100975</v>
      </c>
      <c r="B9215">
        <v>1</v>
      </c>
      <c r="C9215">
        <v>1</v>
      </c>
      <c r="D9215">
        <v>62014378</v>
      </c>
      <c r="E9215">
        <f>IF(umap_spectral_clustering_results__4[[#This Row],[corrected_cluster]]&lt;&gt;umap_spectral_clustering_results__4[[#This Row],[cluster]],1,0)</f>
        <v>0</v>
      </c>
    </row>
    <row r="9216" spans="1:5" x14ac:dyDescent="0.3">
      <c r="A9216">
        <v>115202</v>
      </c>
      <c r="B9216">
        <v>3</v>
      </c>
      <c r="C9216">
        <v>1</v>
      </c>
      <c r="D9216">
        <v>90386222</v>
      </c>
      <c r="E9216">
        <f>IF(umap_spectral_clustering_results__4[[#This Row],[corrected_cluster]]&lt;&gt;umap_spectral_clustering_results__4[[#This Row],[cluster]],1,0)</f>
        <v>1</v>
      </c>
    </row>
    <row r="9217" spans="1:5" x14ac:dyDescent="0.3">
      <c r="A9217">
        <v>119362</v>
      </c>
      <c r="B9217">
        <v>1</v>
      </c>
      <c r="C9217">
        <v>1</v>
      </c>
      <c r="D9217">
        <v>68395620</v>
      </c>
      <c r="E9217">
        <f>IF(umap_spectral_clustering_results__4[[#This Row],[corrected_cluster]]&lt;&gt;umap_spectral_clustering_results__4[[#This Row],[cluster]],1,0)</f>
        <v>0</v>
      </c>
    </row>
    <row r="9218" spans="1:5" x14ac:dyDescent="0.3">
      <c r="A9218">
        <v>175201</v>
      </c>
      <c r="B9218">
        <v>3</v>
      </c>
      <c r="C9218">
        <v>3</v>
      </c>
      <c r="D9218">
        <v>62225416</v>
      </c>
      <c r="E9218">
        <f>IF(umap_spectral_clustering_results__4[[#This Row],[corrected_cluster]]&lt;&gt;umap_spectral_clustering_results__4[[#This Row],[cluster]],1,0)</f>
        <v>0</v>
      </c>
    </row>
    <row r="9219" spans="1:5" x14ac:dyDescent="0.3">
      <c r="A9219">
        <v>193973</v>
      </c>
      <c r="B9219">
        <v>3</v>
      </c>
      <c r="C9219">
        <v>3</v>
      </c>
      <c r="D9219">
        <v>62225416</v>
      </c>
      <c r="E9219">
        <f>IF(umap_spectral_clustering_results__4[[#This Row],[corrected_cluster]]&lt;&gt;umap_spectral_clustering_results__4[[#This Row],[cluster]],1,0)</f>
        <v>0</v>
      </c>
    </row>
    <row r="9220" spans="1:5" x14ac:dyDescent="0.3">
      <c r="A9220">
        <v>190448</v>
      </c>
      <c r="B9220">
        <v>3</v>
      </c>
      <c r="C9220">
        <v>3</v>
      </c>
      <c r="D9220">
        <v>15103694</v>
      </c>
      <c r="E9220">
        <f>IF(umap_spectral_clustering_results__4[[#This Row],[corrected_cluster]]&lt;&gt;umap_spectral_clustering_results__4[[#This Row],[cluster]],1,0)</f>
        <v>0</v>
      </c>
    </row>
    <row r="9221" spans="1:5" x14ac:dyDescent="0.3">
      <c r="A9221">
        <v>21135</v>
      </c>
      <c r="B9221">
        <v>2</v>
      </c>
      <c r="C9221">
        <v>2</v>
      </c>
      <c r="D9221">
        <v>40019202</v>
      </c>
      <c r="E9221">
        <f>IF(umap_spectral_clustering_results__4[[#This Row],[corrected_cluster]]&lt;&gt;umap_spectral_clustering_results__4[[#This Row],[cluster]],1,0)</f>
        <v>0</v>
      </c>
    </row>
    <row r="9222" spans="1:5" x14ac:dyDescent="0.3">
      <c r="A9222">
        <v>157325</v>
      </c>
      <c r="B9222">
        <v>2</v>
      </c>
      <c r="C9222">
        <v>2</v>
      </c>
      <c r="D9222">
        <v>67716412</v>
      </c>
      <c r="E9222">
        <f>IF(umap_spectral_clustering_results__4[[#This Row],[corrected_cluster]]&lt;&gt;umap_spectral_clustering_results__4[[#This Row],[cluster]],1,0)</f>
        <v>0</v>
      </c>
    </row>
    <row r="9223" spans="1:5" x14ac:dyDescent="0.3">
      <c r="A9223">
        <v>146586</v>
      </c>
      <c r="B9223">
        <v>1</v>
      </c>
      <c r="C9223">
        <v>1</v>
      </c>
      <c r="D9223">
        <v>62014378</v>
      </c>
      <c r="E9223">
        <f>IF(umap_spectral_clustering_results__4[[#This Row],[corrected_cluster]]&lt;&gt;umap_spectral_clustering_results__4[[#This Row],[cluster]],1,0)</f>
        <v>0</v>
      </c>
    </row>
    <row r="9224" spans="1:5" x14ac:dyDescent="0.3">
      <c r="A9224">
        <v>132081</v>
      </c>
      <c r="B9224">
        <v>1</v>
      </c>
      <c r="C9224">
        <v>1</v>
      </c>
      <c r="D9224">
        <v>62014378</v>
      </c>
      <c r="E9224">
        <f>IF(umap_spectral_clustering_results__4[[#This Row],[corrected_cluster]]&lt;&gt;umap_spectral_clustering_results__4[[#This Row],[cluster]],1,0)</f>
        <v>0</v>
      </c>
    </row>
    <row r="9225" spans="1:5" x14ac:dyDescent="0.3">
      <c r="A9225">
        <v>230951</v>
      </c>
      <c r="B9225">
        <v>3</v>
      </c>
      <c r="C9225">
        <v>3</v>
      </c>
      <c r="D9225">
        <v>33633783</v>
      </c>
      <c r="E9225">
        <f>IF(umap_spectral_clustering_results__4[[#This Row],[corrected_cluster]]&lt;&gt;umap_spectral_clustering_results__4[[#This Row],[cluster]],1,0)</f>
        <v>0</v>
      </c>
    </row>
    <row r="9226" spans="1:5" x14ac:dyDescent="0.3">
      <c r="A9226">
        <v>200876</v>
      </c>
      <c r="B9226">
        <v>3</v>
      </c>
      <c r="C9226">
        <v>3</v>
      </c>
      <c r="D9226">
        <v>15103694</v>
      </c>
      <c r="E9226">
        <f>IF(umap_spectral_clustering_results__4[[#This Row],[corrected_cluster]]&lt;&gt;umap_spectral_clustering_results__4[[#This Row],[cluster]],1,0)</f>
        <v>0</v>
      </c>
    </row>
    <row r="9227" spans="1:5" x14ac:dyDescent="0.3">
      <c r="A9227">
        <v>255546</v>
      </c>
      <c r="B9227">
        <v>3</v>
      </c>
      <c r="C9227">
        <v>3</v>
      </c>
      <c r="D9227">
        <v>15103694</v>
      </c>
      <c r="E9227">
        <f>IF(umap_spectral_clustering_results__4[[#This Row],[corrected_cluster]]&lt;&gt;umap_spectral_clustering_results__4[[#This Row],[cluster]],1,0)</f>
        <v>0</v>
      </c>
    </row>
    <row r="9228" spans="1:5" x14ac:dyDescent="0.3">
      <c r="A9228">
        <v>146831</v>
      </c>
      <c r="B9228">
        <v>1</v>
      </c>
      <c r="C9228">
        <v>1</v>
      </c>
      <c r="D9228">
        <v>62014378</v>
      </c>
      <c r="E9228">
        <f>IF(umap_spectral_clustering_results__4[[#This Row],[corrected_cluster]]&lt;&gt;umap_spectral_clustering_results__4[[#This Row],[cluster]],1,0)</f>
        <v>0</v>
      </c>
    </row>
    <row r="9229" spans="1:5" x14ac:dyDescent="0.3">
      <c r="A9229">
        <v>158324</v>
      </c>
      <c r="B9229">
        <v>2</v>
      </c>
      <c r="C9229">
        <v>2</v>
      </c>
      <c r="D9229">
        <v>19888903</v>
      </c>
      <c r="E9229">
        <f>IF(umap_spectral_clustering_results__4[[#This Row],[corrected_cluster]]&lt;&gt;umap_spectral_clustering_results__4[[#This Row],[cluster]],1,0)</f>
        <v>0</v>
      </c>
    </row>
    <row r="9230" spans="1:5" x14ac:dyDescent="0.3">
      <c r="A9230">
        <v>30498</v>
      </c>
      <c r="B9230">
        <v>2</v>
      </c>
      <c r="C9230">
        <v>2</v>
      </c>
      <c r="D9230">
        <v>83450130</v>
      </c>
      <c r="E9230">
        <f>IF(umap_spectral_clustering_results__4[[#This Row],[corrected_cluster]]&lt;&gt;umap_spectral_clustering_results__4[[#This Row],[cluster]],1,0)</f>
        <v>0</v>
      </c>
    </row>
    <row r="9231" spans="1:5" x14ac:dyDescent="0.3">
      <c r="A9231">
        <v>263340</v>
      </c>
      <c r="B9231">
        <v>3</v>
      </c>
      <c r="C9231">
        <v>3</v>
      </c>
      <c r="D9231">
        <v>62225416</v>
      </c>
      <c r="E9231">
        <f>IF(umap_spectral_clustering_results__4[[#This Row],[corrected_cluster]]&lt;&gt;umap_spectral_clustering_results__4[[#This Row],[cluster]],1,0)</f>
        <v>0</v>
      </c>
    </row>
    <row r="9232" spans="1:5" x14ac:dyDescent="0.3">
      <c r="A9232">
        <v>216281</v>
      </c>
      <c r="B9232">
        <v>3</v>
      </c>
      <c r="C9232">
        <v>3</v>
      </c>
      <c r="D9232">
        <v>62225416</v>
      </c>
      <c r="E9232">
        <f>IF(umap_spectral_clustering_results__4[[#This Row],[corrected_cluster]]&lt;&gt;umap_spectral_clustering_results__4[[#This Row],[cluster]],1,0)</f>
        <v>0</v>
      </c>
    </row>
    <row r="9233" spans="1:5" x14ac:dyDescent="0.3">
      <c r="A9233">
        <v>301591</v>
      </c>
      <c r="B9233">
        <v>3</v>
      </c>
      <c r="C9233">
        <v>3</v>
      </c>
      <c r="D9233">
        <v>64963739</v>
      </c>
      <c r="E9233">
        <f>IF(umap_spectral_clustering_results__4[[#This Row],[corrected_cluster]]&lt;&gt;umap_spectral_clustering_results__4[[#This Row],[cluster]],1,0)</f>
        <v>0</v>
      </c>
    </row>
    <row r="9234" spans="1:5" x14ac:dyDescent="0.3">
      <c r="A9234">
        <v>1622</v>
      </c>
      <c r="B9234">
        <v>3</v>
      </c>
      <c r="C9234">
        <v>2</v>
      </c>
      <c r="D9234">
        <v>80504125</v>
      </c>
      <c r="E9234">
        <f>IF(umap_spectral_clustering_results__4[[#This Row],[corrected_cluster]]&lt;&gt;umap_spectral_clustering_results__4[[#This Row],[cluster]],1,0)</f>
        <v>1</v>
      </c>
    </row>
    <row r="9235" spans="1:5" x14ac:dyDescent="0.3">
      <c r="A9235">
        <v>158990</v>
      </c>
      <c r="B9235">
        <v>2</v>
      </c>
      <c r="C9235">
        <v>2</v>
      </c>
      <c r="D9235">
        <v>98460345</v>
      </c>
      <c r="E9235">
        <f>IF(umap_spectral_clustering_results__4[[#This Row],[corrected_cluster]]&lt;&gt;umap_spectral_clustering_results__4[[#This Row],[cluster]],1,0)</f>
        <v>0</v>
      </c>
    </row>
    <row r="9236" spans="1:5" x14ac:dyDescent="0.3">
      <c r="A9236">
        <v>283100</v>
      </c>
      <c r="B9236">
        <v>3</v>
      </c>
      <c r="C9236">
        <v>3</v>
      </c>
      <c r="D9236">
        <v>62225416</v>
      </c>
      <c r="E9236">
        <f>IF(umap_spectral_clustering_results__4[[#This Row],[corrected_cluster]]&lt;&gt;umap_spectral_clustering_results__4[[#This Row],[cluster]],1,0)</f>
        <v>0</v>
      </c>
    </row>
    <row r="9237" spans="1:5" x14ac:dyDescent="0.3">
      <c r="A9237">
        <v>89924</v>
      </c>
      <c r="B9237">
        <v>1</v>
      </c>
      <c r="C9237">
        <v>1</v>
      </c>
      <c r="D9237">
        <v>31527279</v>
      </c>
      <c r="E9237">
        <f>IF(umap_spectral_clustering_results__4[[#This Row],[corrected_cluster]]&lt;&gt;umap_spectral_clustering_results__4[[#This Row],[cluster]],1,0)</f>
        <v>0</v>
      </c>
    </row>
    <row r="9238" spans="1:5" x14ac:dyDescent="0.3">
      <c r="A9238">
        <v>186904</v>
      </c>
      <c r="B9238">
        <v>3</v>
      </c>
      <c r="C9238">
        <v>3</v>
      </c>
      <c r="D9238">
        <v>14119474</v>
      </c>
      <c r="E9238">
        <f>IF(umap_spectral_clustering_results__4[[#This Row],[corrected_cluster]]&lt;&gt;umap_spectral_clustering_results__4[[#This Row],[cluster]],1,0)</f>
        <v>0</v>
      </c>
    </row>
    <row r="9239" spans="1:5" x14ac:dyDescent="0.3">
      <c r="A9239">
        <v>268835</v>
      </c>
      <c r="B9239">
        <v>3</v>
      </c>
      <c r="C9239">
        <v>3</v>
      </c>
      <c r="D9239">
        <v>33633783</v>
      </c>
      <c r="E9239">
        <f>IF(umap_spectral_clustering_results__4[[#This Row],[corrected_cluster]]&lt;&gt;umap_spectral_clustering_results__4[[#This Row],[cluster]],1,0)</f>
        <v>0</v>
      </c>
    </row>
    <row r="9240" spans="1:5" x14ac:dyDescent="0.3">
      <c r="A9240">
        <v>296049</v>
      </c>
      <c r="B9240">
        <v>3</v>
      </c>
      <c r="C9240">
        <v>3</v>
      </c>
      <c r="D9240">
        <v>15103694</v>
      </c>
      <c r="E9240">
        <f>IF(umap_spectral_clustering_results__4[[#This Row],[corrected_cluster]]&lt;&gt;umap_spectral_clustering_results__4[[#This Row],[cluster]],1,0)</f>
        <v>0</v>
      </c>
    </row>
    <row r="9241" spans="1:5" x14ac:dyDescent="0.3">
      <c r="A9241">
        <v>66341</v>
      </c>
      <c r="B9241">
        <v>2</v>
      </c>
      <c r="C9241">
        <v>2</v>
      </c>
      <c r="D9241">
        <v>70483417</v>
      </c>
      <c r="E9241">
        <f>IF(umap_spectral_clustering_results__4[[#This Row],[corrected_cluster]]&lt;&gt;umap_spectral_clustering_results__4[[#This Row],[cluster]],1,0)</f>
        <v>0</v>
      </c>
    </row>
    <row r="9242" spans="1:5" x14ac:dyDescent="0.3">
      <c r="A9242">
        <v>151566</v>
      </c>
      <c r="B9242">
        <v>1</v>
      </c>
      <c r="C9242">
        <v>1</v>
      </c>
      <c r="D9242">
        <v>62014378</v>
      </c>
      <c r="E9242">
        <f>IF(umap_spectral_clustering_results__4[[#This Row],[corrected_cluster]]&lt;&gt;umap_spectral_clustering_results__4[[#This Row],[cluster]],1,0)</f>
        <v>0</v>
      </c>
    </row>
    <row r="9243" spans="1:5" x14ac:dyDescent="0.3">
      <c r="A9243">
        <v>305063</v>
      </c>
      <c r="B9243">
        <v>3</v>
      </c>
      <c r="C9243">
        <v>3</v>
      </c>
      <c r="D9243">
        <v>62225416</v>
      </c>
      <c r="E9243">
        <f>IF(umap_spectral_clustering_results__4[[#This Row],[corrected_cluster]]&lt;&gt;umap_spectral_clustering_results__4[[#This Row],[cluster]],1,0)</f>
        <v>0</v>
      </c>
    </row>
    <row r="9244" spans="1:5" x14ac:dyDescent="0.3">
      <c r="A9244">
        <v>229054</v>
      </c>
      <c r="B9244">
        <v>3</v>
      </c>
      <c r="C9244">
        <v>3</v>
      </c>
      <c r="D9244">
        <v>15103694</v>
      </c>
      <c r="E9244">
        <f>IF(umap_spectral_clustering_results__4[[#This Row],[corrected_cluster]]&lt;&gt;umap_spectral_clustering_results__4[[#This Row],[cluster]],1,0)</f>
        <v>0</v>
      </c>
    </row>
    <row r="9245" spans="1:5" x14ac:dyDescent="0.3">
      <c r="A9245">
        <v>269668</v>
      </c>
      <c r="B9245">
        <v>3</v>
      </c>
      <c r="C9245">
        <v>3</v>
      </c>
      <c r="D9245">
        <v>14119474</v>
      </c>
      <c r="E9245">
        <f>IF(umap_spectral_clustering_results__4[[#This Row],[corrected_cluster]]&lt;&gt;umap_spectral_clustering_results__4[[#This Row],[cluster]],1,0)</f>
        <v>0</v>
      </c>
    </row>
    <row r="9246" spans="1:5" x14ac:dyDescent="0.3">
      <c r="A9246">
        <v>303742</v>
      </c>
      <c r="B9246">
        <v>3</v>
      </c>
      <c r="C9246">
        <v>3</v>
      </c>
      <c r="D9246">
        <v>62225416</v>
      </c>
      <c r="E9246">
        <f>IF(umap_spectral_clustering_results__4[[#This Row],[corrected_cluster]]&lt;&gt;umap_spectral_clustering_results__4[[#This Row],[cluster]],1,0)</f>
        <v>0</v>
      </c>
    </row>
    <row r="9247" spans="1:5" x14ac:dyDescent="0.3">
      <c r="A9247">
        <v>60010</v>
      </c>
      <c r="B9247">
        <v>2</v>
      </c>
      <c r="C9247">
        <v>2</v>
      </c>
      <c r="D9247">
        <v>40019202</v>
      </c>
      <c r="E9247">
        <f>IF(umap_spectral_clustering_results__4[[#This Row],[corrected_cluster]]&lt;&gt;umap_spectral_clustering_results__4[[#This Row],[cluster]],1,0)</f>
        <v>0</v>
      </c>
    </row>
    <row r="9248" spans="1:5" x14ac:dyDescent="0.3">
      <c r="A9248">
        <v>81150</v>
      </c>
      <c r="B9248">
        <v>1</v>
      </c>
      <c r="C9248">
        <v>1</v>
      </c>
      <c r="D9248">
        <v>90386222</v>
      </c>
      <c r="E9248">
        <f>IF(umap_spectral_clustering_results__4[[#This Row],[corrected_cluster]]&lt;&gt;umap_spectral_clustering_results__4[[#This Row],[cluster]],1,0)</f>
        <v>0</v>
      </c>
    </row>
    <row r="9249" spans="1:5" x14ac:dyDescent="0.3">
      <c r="A9249">
        <v>150115</v>
      </c>
      <c r="B9249">
        <v>1</v>
      </c>
      <c r="C9249">
        <v>1</v>
      </c>
      <c r="D9249">
        <v>62014378</v>
      </c>
      <c r="E9249">
        <f>IF(umap_spectral_clustering_results__4[[#This Row],[corrected_cluster]]&lt;&gt;umap_spectral_clustering_results__4[[#This Row],[cluster]],1,0)</f>
        <v>0</v>
      </c>
    </row>
    <row r="9250" spans="1:5" x14ac:dyDescent="0.3">
      <c r="A9250">
        <v>250698</v>
      </c>
      <c r="B9250">
        <v>3</v>
      </c>
      <c r="C9250">
        <v>3</v>
      </c>
      <c r="D9250">
        <v>26466207</v>
      </c>
      <c r="E9250">
        <f>IF(umap_spectral_clustering_results__4[[#This Row],[corrected_cluster]]&lt;&gt;umap_spectral_clustering_results__4[[#This Row],[cluster]],1,0)</f>
        <v>0</v>
      </c>
    </row>
    <row r="9251" spans="1:5" x14ac:dyDescent="0.3">
      <c r="A9251">
        <v>181218</v>
      </c>
      <c r="B9251">
        <v>3</v>
      </c>
      <c r="C9251">
        <v>3</v>
      </c>
      <c r="D9251">
        <v>64963739</v>
      </c>
      <c r="E9251">
        <f>IF(umap_spectral_clustering_results__4[[#This Row],[corrected_cluster]]&lt;&gt;umap_spectral_clustering_results__4[[#This Row],[cluster]],1,0)</f>
        <v>0</v>
      </c>
    </row>
    <row r="9252" spans="1:5" x14ac:dyDescent="0.3">
      <c r="A9252">
        <v>209650</v>
      </c>
      <c r="B9252">
        <v>3</v>
      </c>
      <c r="C9252">
        <v>3</v>
      </c>
      <c r="D9252">
        <v>14119474</v>
      </c>
      <c r="E9252">
        <f>IF(umap_spectral_clustering_results__4[[#This Row],[corrected_cluster]]&lt;&gt;umap_spectral_clustering_results__4[[#This Row],[cluster]],1,0)</f>
        <v>0</v>
      </c>
    </row>
    <row r="9253" spans="1:5" x14ac:dyDescent="0.3">
      <c r="A9253">
        <v>232131</v>
      </c>
      <c r="B9253">
        <v>3</v>
      </c>
      <c r="C9253">
        <v>3</v>
      </c>
      <c r="D9253">
        <v>14119474</v>
      </c>
      <c r="E9253">
        <f>IF(umap_spectral_clustering_results__4[[#This Row],[corrected_cluster]]&lt;&gt;umap_spectral_clustering_results__4[[#This Row],[cluster]],1,0)</f>
        <v>0</v>
      </c>
    </row>
    <row r="9254" spans="1:5" x14ac:dyDescent="0.3">
      <c r="A9254">
        <v>179627</v>
      </c>
      <c r="B9254">
        <v>3</v>
      </c>
      <c r="C9254">
        <v>3</v>
      </c>
      <c r="D9254">
        <v>15103694</v>
      </c>
      <c r="E9254">
        <f>IF(umap_spectral_clustering_results__4[[#This Row],[corrected_cluster]]&lt;&gt;umap_spectral_clustering_results__4[[#This Row],[cluster]],1,0)</f>
        <v>0</v>
      </c>
    </row>
    <row r="9255" spans="1:5" x14ac:dyDescent="0.3">
      <c r="A9255">
        <v>244637</v>
      </c>
      <c r="B9255">
        <v>3</v>
      </c>
      <c r="C9255">
        <v>3</v>
      </c>
      <c r="D9255">
        <v>26466207</v>
      </c>
      <c r="E9255">
        <f>IF(umap_spectral_clustering_results__4[[#This Row],[corrected_cluster]]&lt;&gt;umap_spectral_clustering_results__4[[#This Row],[cluster]],1,0)</f>
        <v>0</v>
      </c>
    </row>
    <row r="9256" spans="1:5" x14ac:dyDescent="0.3">
      <c r="A9256">
        <v>238259</v>
      </c>
      <c r="B9256">
        <v>3</v>
      </c>
      <c r="C9256">
        <v>3</v>
      </c>
      <c r="D9256">
        <v>14119474</v>
      </c>
      <c r="E9256">
        <f>IF(umap_spectral_clustering_results__4[[#This Row],[corrected_cluster]]&lt;&gt;umap_spectral_clustering_results__4[[#This Row],[cluster]],1,0)</f>
        <v>0</v>
      </c>
    </row>
    <row r="9257" spans="1:5" x14ac:dyDescent="0.3">
      <c r="A9257">
        <v>108715</v>
      </c>
      <c r="B9257">
        <v>1</v>
      </c>
      <c r="C9257">
        <v>1</v>
      </c>
      <c r="D9257">
        <v>62014378</v>
      </c>
      <c r="E9257">
        <f>IF(umap_spectral_clustering_results__4[[#This Row],[corrected_cluster]]&lt;&gt;umap_spectral_clustering_results__4[[#This Row],[cluster]],1,0)</f>
        <v>0</v>
      </c>
    </row>
    <row r="9258" spans="1:5" x14ac:dyDescent="0.3">
      <c r="A9258">
        <v>13665</v>
      </c>
      <c r="B9258">
        <v>2</v>
      </c>
      <c r="C9258">
        <v>2</v>
      </c>
      <c r="D9258">
        <v>55364435</v>
      </c>
      <c r="E9258">
        <f>IF(umap_spectral_clustering_results__4[[#This Row],[corrected_cluster]]&lt;&gt;umap_spectral_clustering_results__4[[#This Row],[cluster]],1,0)</f>
        <v>0</v>
      </c>
    </row>
    <row r="9259" spans="1:5" x14ac:dyDescent="0.3">
      <c r="A9259">
        <v>302082</v>
      </c>
      <c r="B9259">
        <v>3</v>
      </c>
      <c r="C9259">
        <v>3</v>
      </c>
      <c r="D9259">
        <v>62225416</v>
      </c>
      <c r="E9259">
        <f>IF(umap_spectral_clustering_results__4[[#This Row],[corrected_cluster]]&lt;&gt;umap_spectral_clustering_results__4[[#This Row],[cluster]],1,0)</f>
        <v>0</v>
      </c>
    </row>
    <row r="9260" spans="1:5" x14ac:dyDescent="0.3">
      <c r="A9260">
        <v>80685</v>
      </c>
      <c r="B9260">
        <v>1</v>
      </c>
      <c r="C9260">
        <v>1</v>
      </c>
      <c r="D9260">
        <v>62014378</v>
      </c>
      <c r="E9260">
        <f>IF(umap_spectral_clustering_results__4[[#This Row],[corrected_cluster]]&lt;&gt;umap_spectral_clustering_results__4[[#This Row],[cluster]],1,0)</f>
        <v>0</v>
      </c>
    </row>
    <row r="9261" spans="1:5" x14ac:dyDescent="0.3">
      <c r="A9261">
        <v>173072</v>
      </c>
      <c r="B9261">
        <v>2</v>
      </c>
      <c r="C9261">
        <v>2</v>
      </c>
      <c r="D9261">
        <v>77329636</v>
      </c>
      <c r="E9261">
        <f>IF(umap_spectral_clustering_results__4[[#This Row],[corrected_cluster]]&lt;&gt;umap_spectral_clustering_results__4[[#This Row],[cluster]],1,0)</f>
        <v>0</v>
      </c>
    </row>
    <row r="9262" spans="1:5" x14ac:dyDescent="0.3">
      <c r="A9262">
        <v>258118</v>
      </c>
      <c r="B9262">
        <v>3</v>
      </c>
      <c r="C9262">
        <v>3</v>
      </c>
      <c r="D9262">
        <v>33633783</v>
      </c>
      <c r="E9262">
        <f>IF(umap_spectral_clustering_results__4[[#This Row],[corrected_cluster]]&lt;&gt;umap_spectral_clustering_results__4[[#This Row],[cluster]],1,0)</f>
        <v>0</v>
      </c>
    </row>
    <row r="9263" spans="1:5" x14ac:dyDescent="0.3">
      <c r="A9263">
        <v>30089</v>
      </c>
      <c r="B9263">
        <v>2</v>
      </c>
      <c r="C9263">
        <v>2</v>
      </c>
      <c r="D9263">
        <v>70483417</v>
      </c>
      <c r="E9263">
        <f>IF(umap_spectral_clustering_results__4[[#This Row],[corrected_cluster]]&lt;&gt;umap_spectral_clustering_results__4[[#This Row],[cluster]],1,0)</f>
        <v>0</v>
      </c>
    </row>
    <row r="9264" spans="1:5" x14ac:dyDescent="0.3">
      <c r="A9264">
        <v>10566</v>
      </c>
      <c r="B9264">
        <v>2</v>
      </c>
      <c r="C9264">
        <v>2</v>
      </c>
      <c r="D9264">
        <v>75986657</v>
      </c>
      <c r="E9264">
        <f>IF(umap_spectral_clustering_results__4[[#This Row],[corrected_cluster]]&lt;&gt;umap_spectral_clustering_results__4[[#This Row],[cluster]],1,0)</f>
        <v>0</v>
      </c>
    </row>
    <row r="9265" spans="1:5" x14ac:dyDescent="0.3">
      <c r="A9265">
        <v>176436</v>
      </c>
      <c r="B9265">
        <v>3</v>
      </c>
      <c r="C9265">
        <v>3</v>
      </c>
      <c r="D9265">
        <v>26466207</v>
      </c>
      <c r="E9265">
        <f>IF(umap_spectral_clustering_results__4[[#This Row],[corrected_cluster]]&lt;&gt;umap_spectral_clustering_results__4[[#This Row],[cluster]],1,0)</f>
        <v>0</v>
      </c>
    </row>
    <row r="9266" spans="1:5" x14ac:dyDescent="0.3">
      <c r="A9266">
        <v>304246</v>
      </c>
      <c r="B9266">
        <v>3</v>
      </c>
      <c r="C9266">
        <v>3</v>
      </c>
      <c r="D9266">
        <v>15103694</v>
      </c>
      <c r="E9266">
        <f>IF(umap_spectral_clustering_results__4[[#This Row],[corrected_cluster]]&lt;&gt;umap_spectral_clustering_results__4[[#This Row],[cluster]],1,0)</f>
        <v>0</v>
      </c>
    </row>
    <row r="9267" spans="1:5" x14ac:dyDescent="0.3">
      <c r="A9267">
        <v>177704</v>
      </c>
      <c r="B9267">
        <v>3</v>
      </c>
      <c r="C9267">
        <v>3</v>
      </c>
      <c r="D9267">
        <v>23255817</v>
      </c>
      <c r="E9267">
        <f>IF(umap_spectral_clustering_results__4[[#This Row],[corrected_cluster]]&lt;&gt;umap_spectral_clustering_results__4[[#This Row],[cluster]],1,0)</f>
        <v>0</v>
      </c>
    </row>
    <row r="9268" spans="1:5" x14ac:dyDescent="0.3">
      <c r="A9268">
        <v>201384</v>
      </c>
      <c r="B9268">
        <v>3</v>
      </c>
      <c r="C9268">
        <v>3</v>
      </c>
      <c r="D9268">
        <v>62225416</v>
      </c>
      <c r="E9268">
        <f>IF(umap_spectral_clustering_results__4[[#This Row],[corrected_cluster]]&lt;&gt;umap_spectral_clustering_results__4[[#This Row],[cluster]],1,0)</f>
        <v>0</v>
      </c>
    </row>
    <row r="9269" spans="1:5" x14ac:dyDescent="0.3">
      <c r="A9269">
        <v>288593</v>
      </c>
      <c r="B9269">
        <v>3</v>
      </c>
      <c r="C9269">
        <v>3</v>
      </c>
      <c r="D9269">
        <v>62225416</v>
      </c>
      <c r="E9269">
        <f>IF(umap_spectral_clustering_results__4[[#This Row],[corrected_cluster]]&lt;&gt;umap_spectral_clustering_results__4[[#This Row],[cluster]],1,0)</f>
        <v>0</v>
      </c>
    </row>
    <row r="9270" spans="1:5" x14ac:dyDescent="0.3">
      <c r="A9270">
        <v>57046</v>
      </c>
      <c r="B9270">
        <v>2</v>
      </c>
      <c r="C9270">
        <v>2</v>
      </c>
      <c r="D9270">
        <v>70483417</v>
      </c>
      <c r="E9270">
        <f>IF(umap_spectral_clustering_results__4[[#This Row],[corrected_cluster]]&lt;&gt;umap_spectral_clustering_results__4[[#This Row],[cluster]],1,0)</f>
        <v>0</v>
      </c>
    </row>
    <row r="9271" spans="1:5" x14ac:dyDescent="0.3">
      <c r="A9271">
        <v>50710</v>
      </c>
      <c r="B9271">
        <v>2</v>
      </c>
      <c r="C9271">
        <v>2</v>
      </c>
      <c r="D9271">
        <v>70483417</v>
      </c>
      <c r="E9271">
        <f>IF(umap_spectral_clustering_results__4[[#This Row],[corrected_cluster]]&lt;&gt;umap_spectral_clustering_results__4[[#This Row],[cluster]],1,0)</f>
        <v>0</v>
      </c>
    </row>
    <row r="9272" spans="1:5" x14ac:dyDescent="0.3">
      <c r="A9272">
        <v>253943</v>
      </c>
      <c r="B9272">
        <v>3</v>
      </c>
      <c r="C9272">
        <v>3</v>
      </c>
      <c r="D9272">
        <v>15103694</v>
      </c>
      <c r="E9272">
        <f>IF(umap_spectral_clustering_results__4[[#This Row],[corrected_cluster]]&lt;&gt;umap_spectral_clustering_results__4[[#This Row],[cluster]],1,0)</f>
        <v>0</v>
      </c>
    </row>
    <row r="9273" spans="1:5" x14ac:dyDescent="0.3">
      <c r="A9273">
        <v>257775</v>
      </c>
      <c r="B9273">
        <v>3</v>
      </c>
      <c r="C9273">
        <v>3</v>
      </c>
      <c r="D9273">
        <v>15103694</v>
      </c>
      <c r="E9273">
        <f>IF(umap_spectral_clustering_results__4[[#This Row],[corrected_cluster]]&lt;&gt;umap_spectral_clustering_results__4[[#This Row],[cluster]],1,0)</f>
        <v>0</v>
      </c>
    </row>
    <row r="9274" spans="1:5" x14ac:dyDescent="0.3">
      <c r="A9274">
        <v>23499</v>
      </c>
      <c r="B9274">
        <v>2</v>
      </c>
      <c r="C9274">
        <v>2</v>
      </c>
      <c r="D9274">
        <v>10964686</v>
      </c>
      <c r="E9274">
        <f>IF(umap_spectral_clustering_results__4[[#This Row],[corrected_cluster]]&lt;&gt;umap_spectral_clustering_results__4[[#This Row],[cluster]],1,0)</f>
        <v>0</v>
      </c>
    </row>
    <row r="9275" spans="1:5" x14ac:dyDescent="0.3">
      <c r="A9275">
        <v>49299</v>
      </c>
      <c r="B9275">
        <v>2</v>
      </c>
      <c r="C9275">
        <v>2</v>
      </c>
      <c r="D9275">
        <v>83450130</v>
      </c>
      <c r="E9275">
        <f>IF(umap_spectral_clustering_results__4[[#This Row],[corrected_cluster]]&lt;&gt;umap_spectral_clustering_results__4[[#This Row],[cluster]],1,0)</f>
        <v>0</v>
      </c>
    </row>
    <row r="9276" spans="1:5" x14ac:dyDescent="0.3">
      <c r="A9276">
        <v>240812</v>
      </c>
      <c r="B9276">
        <v>3</v>
      </c>
      <c r="C9276">
        <v>3</v>
      </c>
      <c r="D9276">
        <v>15103694</v>
      </c>
      <c r="E9276">
        <f>IF(umap_spectral_clustering_results__4[[#This Row],[corrected_cluster]]&lt;&gt;umap_spectral_clustering_results__4[[#This Row],[cluster]],1,0)</f>
        <v>0</v>
      </c>
    </row>
    <row r="9277" spans="1:5" x14ac:dyDescent="0.3">
      <c r="A9277">
        <v>280023</v>
      </c>
      <c r="B9277">
        <v>3</v>
      </c>
      <c r="C9277">
        <v>3</v>
      </c>
      <c r="D9277">
        <v>26466207</v>
      </c>
      <c r="E9277">
        <f>IF(umap_spectral_clustering_results__4[[#This Row],[corrected_cluster]]&lt;&gt;umap_spectral_clustering_results__4[[#This Row],[cluster]],1,0)</f>
        <v>0</v>
      </c>
    </row>
    <row r="9278" spans="1:5" x14ac:dyDescent="0.3">
      <c r="A9278">
        <v>199567</v>
      </c>
      <c r="B9278">
        <v>3</v>
      </c>
      <c r="C9278">
        <v>3</v>
      </c>
      <c r="D9278">
        <v>62225416</v>
      </c>
      <c r="E9278">
        <f>IF(umap_spectral_clustering_results__4[[#This Row],[corrected_cluster]]&lt;&gt;umap_spectral_clustering_results__4[[#This Row],[cluster]],1,0)</f>
        <v>0</v>
      </c>
    </row>
    <row r="9279" spans="1:5" x14ac:dyDescent="0.3">
      <c r="A9279">
        <v>124839</v>
      </c>
      <c r="B9279">
        <v>1</v>
      </c>
      <c r="C9279">
        <v>1</v>
      </c>
      <c r="D9279">
        <v>90386222</v>
      </c>
      <c r="E9279">
        <f>IF(umap_spectral_clustering_results__4[[#This Row],[corrected_cluster]]&lt;&gt;umap_spectral_clustering_results__4[[#This Row],[cluster]],1,0)</f>
        <v>0</v>
      </c>
    </row>
    <row r="9280" spans="1:5" x14ac:dyDescent="0.3">
      <c r="A9280">
        <v>214224</v>
      </c>
      <c r="B9280">
        <v>3</v>
      </c>
      <c r="C9280">
        <v>3</v>
      </c>
      <c r="D9280">
        <v>33633783</v>
      </c>
      <c r="E9280">
        <f>IF(umap_spectral_clustering_results__4[[#This Row],[corrected_cluster]]&lt;&gt;umap_spectral_clustering_results__4[[#This Row],[cluster]],1,0)</f>
        <v>0</v>
      </c>
    </row>
    <row r="9281" spans="1:5" x14ac:dyDescent="0.3">
      <c r="A9281">
        <v>77529</v>
      </c>
      <c r="B9281">
        <v>1</v>
      </c>
      <c r="C9281">
        <v>1</v>
      </c>
      <c r="D9281">
        <v>62014378</v>
      </c>
      <c r="E9281">
        <f>IF(umap_spectral_clustering_results__4[[#This Row],[corrected_cluster]]&lt;&gt;umap_spectral_clustering_results__4[[#This Row],[cluster]],1,0)</f>
        <v>0</v>
      </c>
    </row>
    <row r="9282" spans="1:5" x14ac:dyDescent="0.3">
      <c r="A9282">
        <v>60345</v>
      </c>
      <c r="B9282">
        <v>2</v>
      </c>
      <c r="C9282">
        <v>2</v>
      </c>
      <c r="D9282">
        <v>75652382</v>
      </c>
      <c r="E9282">
        <f>IF(umap_spectral_clustering_results__4[[#This Row],[corrected_cluster]]&lt;&gt;umap_spectral_clustering_results__4[[#This Row],[cluster]],1,0)</f>
        <v>0</v>
      </c>
    </row>
    <row r="9283" spans="1:5" x14ac:dyDescent="0.3">
      <c r="A9283">
        <v>293566</v>
      </c>
      <c r="B9283">
        <v>3</v>
      </c>
      <c r="C9283">
        <v>3</v>
      </c>
      <c r="D9283">
        <v>62225416</v>
      </c>
      <c r="E9283">
        <f>IF(umap_spectral_clustering_results__4[[#This Row],[corrected_cluster]]&lt;&gt;umap_spectral_clustering_results__4[[#This Row],[cluster]],1,0)</f>
        <v>0</v>
      </c>
    </row>
    <row r="9284" spans="1:5" x14ac:dyDescent="0.3">
      <c r="A9284">
        <v>242494</v>
      </c>
      <c r="B9284">
        <v>3</v>
      </c>
      <c r="C9284">
        <v>3</v>
      </c>
      <c r="D9284">
        <v>26466207</v>
      </c>
      <c r="E9284">
        <f>IF(umap_spectral_clustering_results__4[[#This Row],[corrected_cluster]]&lt;&gt;umap_spectral_clustering_results__4[[#This Row],[cluster]],1,0)</f>
        <v>0</v>
      </c>
    </row>
    <row r="9285" spans="1:5" x14ac:dyDescent="0.3">
      <c r="A9285">
        <v>98849</v>
      </c>
      <c r="B9285">
        <v>1</v>
      </c>
      <c r="C9285">
        <v>1</v>
      </c>
      <c r="D9285">
        <v>31527279</v>
      </c>
      <c r="E9285">
        <f>IF(umap_spectral_clustering_results__4[[#This Row],[corrected_cluster]]&lt;&gt;umap_spectral_clustering_results__4[[#This Row],[cluster]],1,0)</f>
        <v>0</v>
      </c>
    </row>
    <row r="9286" spans="1:5" x14ac:dyDescent="0.3">
      <c r="A9286">
        <v>7722</v>
      </c>
      <c r="B9286">
        <v>2</v>
      </c>
      <c r="C9286">
        <v>2</v>
      </c>
      <c r="D9286">
        <v>70483417</v>
      </c>
      <c r="E9286">
        <f>IF(umap_spectral_clustering_results__4[[#This Row],[corrected_cluster]]&lt;&gt;umap_spectral_clustering_results__4[[#This Row],[cluster]],1,0)</f>
        <v>0</v>
      </c>
    </row>
    <row r="9287" spans="1:5" x14ac:dyDescent="0.3">
      <c r="A9287">
        <v>104910</v>
      </c>
      <c r="B9287">
        <v>1</v>
      </c>
      <c r="C9287">
        <v>1</v>
      </c>
      <c r="D9287">
        <v>62014378</v>
      </c>
      <c r="E9287">
        <f>IF(umap_spectral_clustering_results__4[[#This Row],[corrected_cluster]]&lt;&gt;umap_spectral_clustering_results__4[[#This Row],[cluster]],1,0)</f>
        <v>0</v>
      </c>
    </row>
    <row r="9288" spans="1:5" x14ac:dyDescent="0.3">
      <c r="A9288">
        <v>101842</v>
      </c>
      <c r="B9288">
        <v>1</v>
      </c>
      <c r="C9288">
        <v>1</v>
      </c>
      <c r="D9288">
        <v>90386222</v>
      </c>
      <c r="E9288">
        <f>IF(umap_spectral_clustering_results__4[[#This Row],[corrected_cluster]]&lt;&gt;umap_spectral_clustering_results__4[[#This Row],[cluster]],1,0)</f>
        <v>0</v>
      </c>
    </row>
    <row r="9289" spans="1:5" x14ac:dyDescent="0.3">
      <c r="A9289">
        <v>80503</v>
      </c>
      <c r="B9289">
        <v>1</v>
      </c>
      <c r="C9289">
        <v>1</v>
      </c>
      <c r="D9289">
        <v>90386222</v>
      </c>
      <c r="E9289">
        <f>IF(umap_spectral_clustering_results__4[[#This Row],[corrected_cluster]]&lt;&gt;umap_spectral_clustering_results__4[[#This Row],[cluster]],1,0)</f>
        <v>0</v>
      </c>
    </row>
    <row r="9290" spans="1:5" x14ac:dyDescent="0.3">
      <c r="A9290">
        <v>159704</v>
      </c>
      <c r="B9290">
        <v>2</v>
      </c>
      <c r="C9290">
        <v>2</v>
      </c>
      <c r="D9290">
        <v>32036533</v>
      </c>
      <c r="E9290">
        <f>IF(umap_spectral_clustering_results__4[[#This Row],[corrected_cluster]]&lt;&gt;umap_spectral_clustering_results__4[[#This Row],[cluster]],1,0)</f>
        <v>0</v>
      </c>
    </row>
    <row r="9291" spans="1:5" x14ac:dyDescent="0.3">
      <c r="A9291">
        <v>206649</v>
      </c>
      <c r="B9291">
        <v>3</v>
      </c>
      <c r="C9291">
        <v>3</v>
      </c>
      <c r="D9291">
        <v>15103694</v>
      </c>
      <c r="E9291">
        <f>IF(umap_spectral_clustering_results__4[[#This Row],[corrected_cluster]]&lt;&gt;umap_spectral_clustering_results__4[[#This Row],[cluster]],1,0)</f>
        <v>0</v>
      </c>
    </row>
    <row r="9292" spans="1:5" x14ac:dyDescent="0.3">
      <c r="A9292">
        <v>200516</v>
      </c>
      <c r="B9292">
        <v>3</v>
      </c>
      <c r="C9292">
        <v>3</v>
      </c>
      <c r="D9292">
        <v>62225416</v>
      </c>
      <c r="E9292">
        <f>IF(umap_spectral_clustering_results__4[[#This Row],[corrected_cluster]]&lt;&gt;umap_spectral_clustering_results__4[[#This Row],[cluster]],1,0)</f>
        <v>0</v>
      </c>
    </row>
    <row r="9293" spans="1:5" x14ac:dyDescent="0.3">
      <c r="A9293">
        <v>43144</v>
      </c>
      <c r="B9293">
        <v>2</v>
      </c>
      <c r="C9293">
        <v>2</v>
      </c>
      <c r="D9293">
        <v>83450130</v>
      </c>
      <c r="E9293">
        <f>IF(umap_spectral_clustering_results__4[[#This Row],[corrected_cluster]]&lt;&gt;umap_spectral_clustering_results__4[[#This Row],[cluster]],1,0)</f>
        <v>0</v>
      </c>
    </row>
    <row r="9294" spans="1:5" x14ac:dyDescent="0.3">
      <c r="A9294">
        <v>129098</v>
      </c>
      <c r="B9294">
        <v>1</v>
      </c>
      <c r="C9294">
        <v>1</v>
      </c>
      <c r="D9294">
        <v>62014378</v>
      </c>
      <c r="E9294">
        <f>IF(umap_spectral_clustering_results__4[[#This Row],[corrected_cluster]]&lt;&gt;umap_spectral_clustering_results__4[[#This Row],[cluster]],1,0)</f>
        <v>0</v>
      </c>
    </row>
    <row r="9295" spans="1:5" x14ac:dyDescent="0.3">
      <c r="A9295">
        <v>226606</v>
      </c>
      <c r="B9295">
        <v>1</v>
      </c>
      <c r="C9295">
        <v>3</v>
      </c>
      <c r="D9295">
        <v>24683694</v>
      </c>
      <c r="E9295">
        <f>IF(umap_spectral_clustering_results__4[[#This Row],[corrected_cluster]]&lt;&gt;umap_spectral_clustering_results__4[[#This Row],[cluster]],1,0)</f>
        <v>1</v>
      </c>
    </row>
    <row r="9296" spans="1:5" x14ac:dyDescent="0.3">
      <c r="A9296">
        <v>199663</v>
      </c>
      <c r="B9296">
        <v>3</v>
      </c>
      <c r="C9296">
        <v>3</v>
      </c>
      <c r="D9296">
        <v>15103694</v>
      </c>
      <c r="E9296">
        <f>IF(umap_spectral_clustering_results__4[[#This Row],[corrected_cluster]]&lt;&gt;umap_spectral_clustering_results__4[[#This Row],[cluster]],1,0)</f>
        <v>0</v>
      </c>
    </row>
    <row r="9297" spans="1:5" x14ac:dyDescent="0.3">
      <c r="A9297">
        <v>93157</v>
      </c>
      <c r="B9297">
        <v>1</v>
      </c>
      <c r="C9297">
        <v>1</v>
      </c>
      <c r="D9297">
        <v>90386222</v>
      </c>
      <c r="E9297">
        <f>IF(umap_spectral_clustering_results__4[[#This Row],[corrected_cluster]]&lt;&gt;umap_spectral_clustering_results__4[[#This Row],[cluster]],1,0)</f>
        <v>0</v>
      </c>
    </row>
    <row r="9298" spans="1:5" x14ac:dyDescent="0.3">
      <c r="A9298">
        <v>115039</v>
      </c>
      <c r="B9298">
        <v>1</v>
      </c>
      <c r="C9298">
        <v>1</v>
      </c>
      <c r="D9298">
        <v>90386222</v>
      </c>
      <c r="E9298">
        <f>IF(umap_spectral_clustering_results__4[[#This Row],[corrected_cluster]]&lt;&gt;umap_spectral_clustering_results__4[[#This Row],[cluster]],1,0)</f>
        <v>0</v>
      </c>
    </row>
    <row r="9299" spans="1:5" x14ac:dyDescent="0.3">
      <c r="A9299">
        <v>64731</v>
      </c>
      <c r="B9299">
        <v>2</v>
      </c>
      <c r="C9299">
        <v>2</v>
      </c>
      <c r="D9299">
        <v>75652382</v>
      </c>
      <c r="E9299">
        <f>IF(umap_spectral_clustering_results__4[[#This Row],[corrected_cluster]]&lt;&gt;umap_spectral_clustering_results__4[[#This Row],[cluster]],1,0)</f>
        <v>0</v>
      </c>
    </row>
    <row r="9300" spans="1:5" x14ac:dyDescent="0.3">
      <c r="A9300">
        <v>168286</v>
      </c>
      <c r="B9300">
        <v>2</v>
      </c>
      <c r="C9300">
        <v>2</v>
      </c>
      <c r="D9300">
        <v>23659574</v>
      </c>
      <c r="E9300">
        <f>IF(umap_spectral_clustering_results__4[[#This Row],[corrected_cluster]]&lt;&gt;umap_spectral_clustering_results__4[[#This Row],[cluster]],1,0)</f>
        <v>0</v>
      </c>
    </row>
    <row r="9301" spans="1:5" x14ac:dyDescent="0.3">
      <c r="A9301">
        <v>50633</v>
      </c>
      <c r="B9301">
        <v>2</v>
      </c>
      <c r="C9301">
        <v>2</v>
      </c>
      <c r="D9301">
        <v>83450130</v>
      </c>
      <c r="E9301">
        <f>IF(umap_spectral_clustering_results__4[[#This Row],[corrected_cluster]]&lt;&gt;umap_spectral_clustering_results__4[[#This Row],[cluster]],1,0)</f>
        <v>0</v>
      </c>
    </row>
    <row r="9302" spans="1:5" x14ac:dyDescent="0.3">
      <c r="A9302">
        <v>80504</v>
      </c>
      <c r="B9302">
        <v>1</v>
      </c>
      <c r="C9302">
        <v>1</v>
      </c>
      <c r="D9302">
        <v>62014378</v>
      </c>
      <c r="E9302">
        <f>IF(umap_spectral_clustering_results__4[[#This Row],[corrected_cluster]]&lt;&gt;umap_spectral_clustering_results__4[[#This Row],[cluster]],1,0)</f>
        <v>0</v>
      </c>
    </row>
    <row r="9303" spans="1:5" x14ac:dyDescent="0.3">
      <c r="A9303">
        <v>108670</v>
      </c>
      <c r="B9303">
        <v>1</v>
      </c>
      <c r="C9303">
        <v>1</v>
      </c>
      <c r="D9303">
        <v>90386222</v>
      </c>
      <c r="E9303">
        <f>IF(umap_spectral_clustering_results__4[[#This Row],[corrected_cluster]]&lt;&gt;umap_spectral_clustering_results__4[[#This Row],[cluster]],1,0)</f>
        <v>0</v>
      </c>
    </row>
    <row r="9304" spans="1:5" x14ac:dyDescent="0.3">
      <c r="A9304">
        <v>23592</v>
      </c>
      <c r="B9304">
        <v>2</v>
      </c>
      <c r="C9304">
        <v>2</v>
      </c>
      <c r="D9304">
        <v>75986657</v>
      </c>
      <c r="E9304">
        <f>IF(umap_spectral_clustering_results__4[[#This Row],[corrected_cluster]]&lt;&gt;umap_spectral_clustering_results__4[[#This Row],[cluster]],1,0)</f>
        <v>0</v>
      </c>
    </row>
    <row r="9305" spans="1:5" x14ac:dyDescent="0.3">
      <c r="A9305">
        <v>288935</v>
      </c>
      <c r="B9305">
        <v>3</v>
      </c>
      <c r="C9305">
        <v>3</v>
      </c>
      <c r="D9305">
        <v>64963739</v>
      </c>
      <c r="E9305">
        <f>IF(umap_spectral_clustering_results__4[[#This Row],[corrected_cluster]]&lt;&gt;umap_spectral_clustering_results__4[[#This Row],[cluster]],1,0)</f>
        <v>0</v>
      </c>
    </row>
    <row r="9306" spans="1:5" x14ac:dyDescent="0.3">
      <c r="A9306">
        <v>149971</v>
      </c>
      <c r="B9306">
        <v>1</v>
      </c>
      <c r="C9306">
        <v>1</v>
      </c>
      <c r="D9306">
        <v>90386222</v>
      </c>
      <c r="E9306">
        <f>IF(umap_spectral_clustering_results__4[[#This Row],[corrected_cluster]]&lt;&gt;umap_spectral_clustering_results__4[[#This Row],[cluster]],1,0)</f>
        <v>0</v>
      </c>
    </row>
    <row r="9307" spans="1:5" x14ac:dyDescent="0.3">
      <c r="A9307">
        <v>280803</v>
      </c>
      <c r="B9307">
        <v>3</v>
      </c>
      <c r="C9307">
        <v>3</v>
      </c>
      <c r="D9307">
        <v>26466207</v>
      </c>
      <c r="E9307">
        <f>IF(umap_spectral_clustering_results__4[[#This Row],[corrected_cluster]]&lt;&gt;umap_spectral_clustering_results__4[[#This Row],[cluster]],1,0)</f>
        <v>0</v>
      </c>
    </row>
    <row r="9308" spans="1:5" x14ac:dyDescent="0.3">
      <c r="A9308">
        <v>130321</v>
      </c>
      <c r="B9308">
        <v>1</v>
      </c>
      <c r="C9308">
        <v>1</v>
      </c>
      <c r="D9308">
        <v>68395620</v>
      </c>
      <c r="E9308">
        <f>IF(umap_spectral_clustering_results__4[[#This Row],[corrected_cluster]]&lt;&gt;umap_spectral_clustering_results__4[[#This Row],[cluster]],1,0)</f>
        <v>0</v>
      </c>
    </row>
    <row r="9309" spans="1:5" x14ac:dyDescent="0.3">
      <c r="A9309">
        <v>271212</v>
      </c>
      <c r="B9309">
        <v>3</v>
      </c>
      <c r="C9309">
        <v>3</v>
      </c>
      <c r="D9309">
        <v>14119474</v>
      </c>
      <c r="E9309">
        <f>IF(umap_spectral_clustering_results__4[[#This Row],[corrected_cluster]]&lt;&gt;umap_spectral_clustering_results__4[[#This Row],[cluster]],1,0)</f>
        <v>0</v>
      </c>
    </row>
    <row r="9310" spans="1:5" x14ac:dyDescent="0.3">
      <c r="A9310">
        <v>107741</v>
      </c>
      <c r="B9310">
        <v>1</v>
      </c>
      <c r="C9310">
        <v>1</v>
      </c>
      <c r="D9310">
        <v>31527279</v>
      </c>
      <c r="E9310">
        <f>IF(umap_spectral_clustering_results__4[[#This Row],[corrected_cluster]]&lt;&gt;umap_spectral_clustering_results__4[[#This Row],[cluster]],1,0)</f>
        <v>0</v>
      </c>
    </row>
    <row r="9311" spans="1:5" x14ac:dyDescent="0.3">
      <c r="A9311">
        <v>168402</v>
      </c>
      <c r="B9311">
        <v>2</v>
      </c>
      <c r="C9311">
        <v>2</v>
      </c>
      <c r="D9311">
        <v>77329636</v>
      </c>
      <c r="E9311">
        <f>IF(umap_spectral_clustering_results__4[[#This Row],[corrected_cluster]]&lt;&gt;umap_spectral_clustering_results__4[[#This Row],[cluster]],1,0)</f>
        <v>0</v>
      </c>
    </row>
    <row r="9312" spans="1:5" x14ac:dyDescent="0.3">
      <c r="A9312">
        <v>290024</v>
      </c>
      <c r="B9312">
        <v>3</v>
      </c>
      <c r="C9312">
        <v>3</v>
      </c>
      <c r="D9312">
        <v>14119474</v>
      </c>
      <c r="E9312">
        <f>IF(umap_spectral_clustering_results__4[[#This Row],[corrected_cluster]]&lt;&gt;umap_spectral_clustering_results__4[[#This Row],[cluster]],1,0)</f>
        <v>0</v>
      </c>
    </row>
    <row r="9313" spans="1:5" x14ac:dyDescent="0.3">
      <c r="A9313">
        <v>256918</v>
      </c>
      <c r="B9313">
        <v>3</v>
      </c>
      <c r="C9313">
        <v>3</v>
      </c>
      <c r="D9313">
        <v>64963739</v>
      </c>
      <c r="E9313">
        <f>IF(umap_spectral_clustering_results__4[[#This Row],[corrected_cluster]]&lt;&gt;umap_spectral_clustering_results__4[[#This Row],[cluster]],1,0)</f>
        <v>0</v>
      </c>
    </row>
    <row r="9314" spans="1:5" x14ac:dyDescent="0.3">
      <c r="A9314">
        <v>22127</v>
      </c>
      <c r="B9314">
        <v>3</v>
      </c>
      <c r="C9314">
        <v>3</v>
      </c>
      <c r="D9314">
        <v>15256249</v>
      </c>
      <c r="E9314">
        <f>IF(umap_spectral_clustering_results__4[[#This Row],[corrected_cluster]]&lt;&gt;umap_spectral_clustering_results__4[[#This Row],[cluster]],1,0)</f>
        <v>0</v>
      </c>
    </row>
    <row r="9315" spans="1:5" x14ac:dyDescent="0.3">
      <c r="A9315">
        <v>44442</v>
      </c>
      <c r="B9315">
        <v>2</v>
      </c>
      <c r="C9315">
        <v>2</v>
      </c>
      <c r="D9315">
        <v>75652382</v>
      </c>
      <c r="E9315">
        <f>IF(umap_spectral_clustering_results__4[[#This Row],[corrected_cluster]]&lt;&gt;umap_spectral_clustering_results__4[[#This Row],[cluster]],1,0)</f>
        <v>0</v>
      </c>
    </row>
    <row r="9316" spans="1:5" x14ac:dyDescent="0.3">
      <c r="A9316">
        <v>183411</v>
      </c>
      <c r="B9316">
        <v>3</v>
      </c>
      <c r="C9316">
        <v>3</v>
      </c>
      <c r="D9316">
        <v>24683694</v>
      </c>
      <c r="E9316">
        <f>IF(umap_spectral_clustering_results__4[[#This Row],[corrected_cluster]]&lt;&gt;umap_spectral_clustering_results__4[[#This Row],[cluster]],1,0)</f>
        <v>0</v>
      </c>
    </row>
    <row r="9317" spans="1:5" x14ac:dyDescent="0.3">
      <c r="A9317">
        <v>298642</v>
      </c>
      <c r="B9317">
        <v>3</v>
      </c>
      <c r="C9317">
        <v>3</v>
      </c>
      <c r="D9317">
        <v>64963739</v>
      </c>
      <c r="E9317">
        <f>IF(umap_spectral_clustering_results__4[[#This Row],[corrected_cluster]]&lt;&gt;umap_spectral_clustering_results__4[[#This Row],[cluster]],1,0)</f>
        <v>0</v>
      </c>
    </row>
    <row r="9318" spans="1:5" x14ac:dyDescent="0.3">
      <c r="A9318">
        <v>287727</v>
      </c>
      <c r="B9318">
        <v>3</v>
      </c>
      <c r="C9318">
        <v>3</v>
      </c>
      <c r="D9318">
        <v>15103694</v>
      </c>
      <c r="E9318">
        <f>IF(umap_spectral_clustering_results__4[[#This Row],[corrected_cluster]]&lt;&gt;umap_spectral_clustering_results__4[[#This Row],[cluster]],1,0)</f>
        <v>0</v>
      </c>
    </row>
    <row r="9319" spans="1:5" x14ac:dyDescent="0.3">
      <c r="A9319">
        <v>4983</v>
      </c>
      <c r="B9319">
        <v>2</v>
      </c>
      <c r="C9319">
        <v>2</v>
      </c>
      <c r="D9319">
        <v>83450130</v>
      </c>
      <c r="E9319">
        <f>IF(umap_spectral_clustering_results__4[[#This Row],[corrected_cluster]]&lt;&gt;umap_spectral_clustering_results__4[[#This Row],[cluster]],1,0)</f>
        <v>0</v>
      </c>
    </row>
    <row r="9320" spans="1:5" x14ac:dyDescent="0.3">
      <c r="A9320">
        <v>159587</v>
      </c>
      <c r="B9320">
        <v>2</v>
      </c>
      <c r="C9320">
        <v>2</v>
      </c>
      <c r="D9320">
        <v>19888903</v>
      </c>
      <c r="E9320">
        <f>IF(umap_spectral_clustering_results__4[[#This Row],[corrected_cluster]]&lt;&gt;umap_spectral_clustering_results__4[[#This Row],[cluster]],1,0)</f>
        <v>0</v>
      </c>
    </row>
    <row r="9321" spans="1:5" x14ac:dyDescent="0.3">
      <c r="A9321">
        <v>88914</v>
      </c>
      <c r="B9321">
        <v>1</v>
      </c>
      <c r="C9321">
        <v>1</v>
      </c>
      <c r="D9321">
        <v>90386222</v>
      </c>
      <c r="E9321">
        <f>IF(umap_spectral_clustering_results__4[[#This Row],[corrected_cluster]]&lt;&gt;umap_spectral_clustering_results__4[[#This Row],[cluster]],1,0)</f>
        <v>0</v>
      </c>
    </row>
    <row r="9322" spans="1:5" x14ac:dyDescent="0.3">
      <c r="A9322">
        <v>13115</v>
      </c>
      <c r="B9322">
        <v>2</v>
      </c>
      <c r="C9322">
        <v>2</v>
      </c>
      <c r="D9322">
        <v>70483417</v>
      </c>
      <c r="E9322">
        <f>IF(umap_spectral_clustering_results__4[[#This Row],[corrected_cluster]]&lt;&gt;umap_spectral_clustering_results__4[[#This Row],[cluster]],1,0)</f>
        <v>0</v>
      </c>
    </row>
    <row r="9323" spans="1:5" x14ac:dyDescent="0.3">
      <c r="A9323">
        <v>10063</v>
      </c>
      <c r="B9323">
        <v>2</v>
      </c>
      <c r="C9323">
        <v>2</v>
      </c>
      <c r="D9323">
        <v>10964686</v>
      </c>
      <c r="E9323">
        <f>IF(umap_spectral_clustering_results__4[[#This Row],[corrected_cluster]]&lt;&gt;umap_spectral_clustering_results__4[[#This Row],[cluster]],1,0)</f>
        <v>0</v>
      </c>
    </row>
    <row r="9324" spans="1:5" x14ac:dyDescent="0.3">
      <c r="A9324">
        <v>217126</v>
      </c>
      <c r="B9324">
        <v>3</v>
      </c>
      <c r="C9324">
        <v>3</v>
      </c>
      <c r="D9324">
        <v>15103694</v>
      </c>
      <c r="E9324">
        <f>IF(umap_spectral_clustering_results__4[[#This Row],[corrected_cluster]]&lt;&gt;umap_spectral_clustering_results__4[[#This Row],[cluster]],1,0)</f>
        <v>0</v>
      </c>
    </row>
    <row r="9325" spans="1:5" x14ac:dyDescent="0.3">
      <c r="A9325">
        <v>45470</v>
      </c>
      <c r="B9325">
        <v>2</v>
      </c>
      <c r="C9325">
        <v>2</v>
      </c>
      <c r="D9325">
        <v>83450130</v>
      </c>
      <c r="E9325">
        <f>IF(umap_spectral_clustering_results__4[[#This Row],[corrected_cluster]]&lt;&gt;umap_spectral_clustering_results__4[[#This Row],[cluster]],1,0)</f>
        <v>0</v>
      </c>
    </row>
    <row r="9326" spans="1:5" x14ac:dyDescent="0.3">
      <c r="A9326">
        <v>127887</v>
      </c>
      <c r="B9326">
        <v>1</v>
      </c>
      <c r="C9326">
        <v>1</v>
      </c>
      <c r="D9326">
        <v>68395620</v>
      </c>
      <c r="E9326">
        <f>IF(umap_spectral_clustering_results__4[[#This Row],[corrected_cluster]]&lt;&gt;umap_spectral_clustering_results__4[[#This Row],[cluster]],1,0)</f>
        <v>0</v>
      </c>
    </row>
    <row r="9327" spans="1:5" x14ac:dyDescent="0.3">
      <c r="A9327">
        <v>13362</v>
      </c>
      <c r="B9327">
        <v>2</v>
      </c>
      <c r="C9327">
        <v>2</v>
      </c>
      <c r="D9327">
        <v>70483417</v>
      </c>
      <c r="E9327">
        <f>IF(umap_spectral_clustering_results__4[[#This Row],[corrected_cluster]]&lt;&gt;umap_spectral_clustering_results__4[[#This Row],[cluster]],1,0)</f>
        <v>0</v>
      </c>
    </row>
    <row r="9328" spans="1:5" x14ac:dyDescent="0.3">
      <c r="A9328">
        <v>210337</v>
      </c>
      <c r="B9328">
        <v>1</v>
      </c>
      <c r="C9328">
        <v>3</v>
      </c>
      <c r="D9328">
        <v>33633783</v>
      </c>
      <c r="E9328">
        <f>IF(umap_spectral_clustering_results__4[[#This Row],[corrected_cluster]]&lt;&gt;umap_spectral_clustering_results__4[[#This Row],[cluster]],1,0)</f>
        <v>1</v>
      </c>
    </row>
    <row r="9329" spans="1:5" x14ac:dyDescent="0.3">
      <c r="A9329">
        <v>98689</v>
      </c>
      <c r="B9329">
        <v>1</v>
      </c>
      <c r="C9329">
        <v>1</v>
      </c>
      <c r="D9329">
        <v>62014378</v>
      </c>
      <c r="E9329">
        <f>IF(umap_spectral_clustering_results__4[[#This Row],[corrected_cluster]]&lt;&gt;umap_spectral_clustering_results__4[[#This Row],[cluster]],1,0)</f>
        <v>0</v>
      </c>
    </row>
    <row r="9330" spans="1:5" x14ac:dyDescent="0.3">
      <c r="A9330">
        <v>107791</v>
      </c>
      <c r="B9330">
        <v>1</v>
      </c>
      <c r="C9330">
        <v>1</v>
      </c>
      <c r="D9330">
        <v>90386222</v>
      </c>
      <c r="E9330">
        <f>IF(umap_spectral_clustering_results__4[[#This Row],[corrected_cluster]]&lt;&gt;umap_spectral_clustering_results__4[[#This Row],[cluster]],1,0)</f>
        <v>0</v>
      </c>
    </row>
    <row r="9331" spans="1:5" x14ac:dyDescent="0.3">
      <c r="A9331">
        <v>299324</v>
      </c>
      <c r="B9331">
        <v>3</v>
      </c>
      <c r="C9331">
        <v>3</v>
      </c>
      <c r="D9331">
        <v>62225416</v>
      </c>
      <c r="E9331">
        <f>IF(umap_spectral_clustering_results__4[[#This Row],[corrected_cluster]]&lt;&gt;umap_spectral_clustering_results__4[[#This Row],[cluster]],1,0)</f>
        <v>0</v>
      </c>
    </row>
    <row r="9332" spans="1:5" x14ac:dyDescent="0.3">
      <c r="A9332">
        <v>126035</v>
      </c>
      <c r="B9332">
        <v>1</v>
      </c>
      <c r="C9332">
        <v>1</v>
      </c>
      <c r="D9332">
        <v>31527279</v>
      </c>
      <c r="E9332">
        <f>IF(umap_spectral_clustering_results__4[[#This Row],[corrected_cluster]]&lt;&gt;umap_spectral_clustering_results__4[[#This Row],[cluster]],1,0)</f>
        <v>0</v>
      </c>
    </row>
    <row r="9333" spans="1:5" x14ac:dyDescent="0.3">
      <c r="A9333">
        <v>287166</v>
      </c>
      <c r="B9333">
        <v>3</v>
      </c>
      <c r="C9333">
        <v>3</v>
      </c>
      <c r="D9333">
        <v>62225416</v>
      </c>
      <c r="E9333">
        <f>IF(umap_spectral_clustering_results__4[[#This Row],[corrected_cluster]]&lt;&gt;umap_spectral_clustering_results__4[[#This Row],[cluster]],1,0)</f>
        <v>0</v>
      </c>
    </row>
    <row r="9334" spans="1:5" x14ac:dyDescent="0.3">
      <c r="A9334">
        <v>258151</v>
      </c>
      <c r="B9334">
        <v>3</v>
      </c>
      <c r="C9334">
        <v>3</v>
      </c>
      <c r="D9334">
        <v>15103694</v>
      </c>
      <c r="E9334">
        <f>IF(umap_spectral_clustering_results__4[[#This Row],[corrected_cluster]]&lt;&gt;umap_spectral_clustering_results__4[[#This Row],[cluster]],1,0)</f>
        <v>0</v>
      </c>
    </row>
    <row r="9335" spans="1:5" x14ac:dyDescent="0.3">
      <c r="A9335">
        <v>73704</v>
      </c>
      <c r="B9335">
        <v>3</v>
      </c>
      <c r="C9335">
        <v>3</v>
      </c>
      <c r="D9335">
        <v>15256249</v>
      </c>
      <c r="E9335">
        <f>IF(umap_spectral_clustering_results__4[[#This Row],[corrected_cluster]]&lt;&gt;umap_spectral_clustering_results__4[[#This Row],[cluster]],1,0)</f>
        <v>0</v>
      </c>
    </row>
    <row r="9336" spans="1:5" x14ac:dyDescent="0.3">
      <c r="A9336">
        <v>87405</v>
      </c>
      <c r="B9336">
        <v>1</v>
      </c>
      <c r="C9336">
        <v>1</v>
      </c>
      <c r="D9336">
        <v>62014378</v>
      </c>
      <c r="E9336">
        <f>IF(umap_spectral_clustering_results__4[[#This Row],[corrected_cluster]]&lt;&gt;umap_spectral_clustering_results__4[[#This Row],[cluster]],1,0)</f>
        <v>0</v>
      </c>
    </row>
    <row r="9337" spans="1:5" x14ac:dyDescent="0.3">
      <c r="A9337">
        <v>244494</v>
      </c>
      <c r="B9337">
        <v>3</v>
      </c>
      <c r="C9337">
        <v>3</v>
      </c>
      <c r="D9337">
        <v>15103694</v>
      </c>
      <c r="E9337">
        <f>IF(umap_spectral_clustering_results__4[[#This Row],[corrected_cluster]]&lt;&gt;umap_spectral_clustering_results__4[[#This Row],[cluster]],1,0)</f>
        <v>0</v>
      </c>
    </row>
    <row r="9338" spans="1:5" x14ac:dyDescent="0.3">
      <c r="A9338">
        <v>257961</v>
      </c>
      <c r="B9338">
        <v>3</v>
      </c>
      <c r="C9338">
        <v>3</v>
      </c>
      <c r="D9338">
        <v>14119474</v>
      </c>
      <c r="E9338">
        <f>IF(umap_spectral_clustering_results__4[[#This Row],[corrected_cluster]]&lt;&gt;umap_spectral_clustering_results__4[[#This Row],[cluster]],1,0)</f>
        <v>0</v>
      </c>
    </row>
    <row r="9339" spans="1:5" x14ac:dyDescent="0.3">
      <c r="A9339">
        <v>655</v>
      </c>
      <c r="B9339">
        <v>2</v>
      </c>
      <c r="C9339">
        <v>2</v>
      </c>
      <c r="D9339">
        <v>75477331</v>
      </c>
      <c r="E9339">
        <f>IF(umap_spectral_clustering_results__4[[#This Row],[corrected_cluster]]&lt;&gt;umap_spectral_clustering_results__4[[#This Row],[cluster]],1,0)</f>
        <v>0</v>
      </c>
    </row>
    <row r="9340" spans="1:5" x14ac:dyDescent="0.3">
      <c r="A9340">
        <v>38910</v>
      </c>
      <c r="B9340">
        <v>2</v>
      </c>
      <c r="C9340">
        <v>2</v>
      </c>
      <c r="D9340">
        <v>50011542</v>
      </c>
      <c r="E9340">
        <f>IF(umap_spectral_clustering_results__4[[#This Row],[corrected_cluster]]&lt;&gt;umap_spectral_clustering_results__4[[#This Row],[cluster]],1,0)</f>
        <v>0</v>
      </c>
    </row>
    <row r="9341" spans="1:5" x14ac:dyDescent="0.3">
      <c r="A9341">
        <v>238235</v>
      </c>
      <c r="B9341">
        <v>3</v>
      </c>
      <c r="C9341">
        <v>3</v>
      </c>
      <c r="D9341">
        <v>62225416</v>
      </c>
      <c r="E9341">
        <f>IF(umap_spectral_clustering_results__4[[#This Row],[corrected_cluster]]&lt;&gt;umap_spectral_clustering_results__4[[#This Row],[cluster]],1,0)</f>
        <v>0</v>
      </c>
    </row>
    <row r="9342" spans="1:5" x14ac:dyDescent="0.3">
      <c r="A9342">
        <v>129873</v>
      </c>
      <c r="B9342">
        <v>1</v>
      </c>
      <c r="C9342">
        <v>1</v>
      </c>
      <c r="D9342">
        <v>62014378</v>
      </c>
      <c r="E9342">
        <f>IF(umap_spectral_clustering_results__4[[#This Row],[corrected_cluster]]&lt;&gt;umap_spectral_clustering_results__4[[#This Row],[cluster]],1,0)</f>
        <v>0</v>
      </c>
    </row>
    <row r="9343" spans="1:5" x14ac:dyDescent="0.3">
      <c r="A9343">
        <v>91186</v>
      </c>
      <c r="B9343">
        <v>1</v>
      </c>
      <c r="C9343">
        <v>1</v>
      </c>
      <c r="D9343">
        <v>31527279</v>
      </c>
      <c r="E9343">
        <f>IF(umap_spectral_clustering_results__4[[#This Row],[corrected_cluster]]&lt;&gt;umap_spectral_clustering_results__4[[#This Row],[cluster]],1,0)</f>
        <v>0</v>
      </c>
    </row>
    <row r="9344" spans="1:5" x14ac:dyDescent="0.3">
      <c r="A9344">
        <v>298170</v>
      </c>
      <c r="B9344">
        <v>3</v>
      </c>
      <c r="C9344">
        <v>3</v>
      </c>
      <c r="D9344">
        <v>15103694</v>
      </c>
      <c r="E9344">
        <f>IF(umap_spectral_clustering_results__4[[#This Row],[corrected_cluster]]&lt;&gt;umap_spectral_clustering_results__4[[#This Row],[cluster]],1,0)</f>
        <v>0</v>
      </c>
    </row>
    <row r="9345" spans="1:5" x14ac:dyDescent="0.3">
      <c r="A9345">
        <v>11143</v>
      </c>
      <c r="B9345">
        <v>2</v>
      </c>
      <c r="C9345">
        <v>2</v>
      </c>
      <c r="D9345">
        <v>10964686</v>
      </c>
      <c r="E9345">
        <f>IF(umap_spectral_clustering_results__4[[#This Row],[corrected_cluster]]&lt;&gt;umap_spectral_clustering_results__4[[#This Row],[cluster]],1,0)</f>
        <v>0</v>
      </c>
    </row>
    <row r="9346" spans="1:5" x14ac:dyDescent="0.3">
      <c r="A9346">
        <v>208379</v>
      </c>
      <c r="B9346">
        <v>3</v>
      </c>
      <c r="C9346">
        <v>3</v>
      </c>
      <c r="D9346">
        <v>15103694</v>
      </c>
      <c r="E9346">
        <f>IF(umap_spectral_clustering_results__4[[#This Row],[corrected_cluster]]&lt;&gt;umap_spectral_clustering_results__4[[#This Row],[cluster]],1,0)</f>
        <v>0</v>
      </c>
    </row>
    <row r="9347" spans="1:5" x14ac:dyDescent="0.3">
      <c r="A9347">
        <v>64931</v>
      </c>
      <c r="B9347">
        <v>2</v>
      </c>
      <c r="C9347">
        <v>2</v>
      </c>
      <c r="D9347">
        <v>83450130</v>
      </c>
      <c r="E9347">
        <f>IF(umap_spectral_clustering_results__4[[#This Row],[corrected_cluster]]&lt;&gt;umap_spectral_clustering_results__4[[#This Row],[cluster]],1,0)</f>
        <v>0</v>
      </c>
    </row>
    <row r="9348" spans="1:5" x14ac:dyDescent="0.3">
      <c r="A9348">
        <v>159270</v>
      </c>
      <c r="B9348">
        <v>2</v>
      </c>
      <c r="C9348">
        <v>2</v>
      </c>
      <c r="D9348">
        <v>32036533</v>
      </c>
      <c r="E9348">
        <f>IF(umap_spectral_clustering_results__4[[#This Row],[corrected_cluster]]&lt;&gt;umap_spectral_clustering_results__4[[#This Row],[cluster]],1,0)</f>
        <v>0</v>
      </c>
    </row>
    <row r="9349" spans="1:5" x14ac:dyDescent="0.3">
      <c r="A9349">
        <v>175503</v>
      </c>
      <c r="B9349">
        <v>3</v>
      </c>
      <c r="C9349">
        <v>3</v>
      </c>
      <c r="D9349">
        <v>33633783</v>
      </c>
      <c r="E9349">
        <f>IF(umap_spectral_clustering_results__4[[#This Row],[corrected_cluster]]&lt;&gt;umap_spectral_clustering_results__4[[#This Row],[cluster]],1,0)</f>
        <v>0</v>
      </c>
    </row>
    <row r="9350" spans="1:5" x14ac:dyDescent="0.3">
      <c r="A9350">
        <v>71012</v>
      </c>
      <c r="B9350">
        <v>2</v>
      </c>
      <c r="C9350">
        <v>2</v>
      </c>
      <c r="D9350">
        <v>40019202</v>
      </c>
      <c r="E9350">
        <f>IF(umap_spectral_clustering_results__4[[#This Row],[corrected_cluster]]&lt;&gt;umap_spectral_clustering_results__4[[#This Row],[cluster]],1,0)</f>
        <v>0</v>
      </c>
    </row>
    <row r="9351" spans="1:5" x14ac:dyDescent="0.3">
      <c r="A9351">
        <v>136861</v>
      </c>
      <c r="B9351">
        <v>1</v>
      </c>
      <c r="C9351">
        <v>1</v>
      </c>
      <c r="D9351">
        <v>90386222</v>
      </c>
      <c r="E9351">
        <f>IF(umap_spectral_clustering_results__4[[#This Row],[corrected_cluster]]&lt;&gt;umap_spectral_clustering_results__4[[#This Row],[cluster]],1,0)</f>
        <v>0</v>
      </c>
    </row>
    <row r="9352" spans="1:5" x14ac:dyDescent="0.3">
      <c r="A9352">
        <v>6609</v>
      </c>
      <c r="B9352">
        <v>2</v>
      </c>
      <c r="C9352">
        <v>2</v>
      </c>
      <c r="D9352">
        <v>50011542</v>
      </c>
      <c r="E9352">
        <f>IF(umap_spectral_clustering_results__4[[#This Row],[corrected_cluster]]&lt;&gt;umap_spectral_clustering_results__4[[#This Row],[cluster]],1,0)</f>
        <v>0</v>
      </c>
    </row>
    <row r="9353" spans="1:5" x14ac:dyDescent="0.3">
      <c r="A9353">
        <v>227488</v>
      </c>
      <c r="B9353">
        <v>3</v>
      </c>
      <c r="C9353">
        <v>3</v>
      </c>
      <c r="D9353">
        <v>15103694</v>
      </c>
      <c r="E9353">
        <f>IF(umap_spectral_clustering_results__4[[#This Row],[corrected_cluster]]&lt;&gt;umap_spectral_clustering_results__4[[#This Row],[cluster]],1,0)</f>
        <v>0</v>
      </c>
    </row>
    <row r="9354" spans="1:5" x14ac:dyDescent="0.3">
      <c r="A9354">
        <v>252778</v>
      </c>
      <c r="B9354">
        <v>3</v>
      </c>
      <c r="C9354">
        <v>3</v>
      </c>
      <c r="D9354">
        <v>14119474</v>
      </c>
      <c r="E9354">
        <f>IF(umap_spectral_clustering_results__4[[#This Row],[corrected_cluster]]&lt;&gt;umap_spectral_clustering_results__4[[#This Row],[cluster]],1,0)</f>
        <v>0</v>
      </c>
    </row>
    <row r="9355" spans="1:5" x14ac:dyDescent="0.3">
      <c r="A9355">
        <v>287805</v>
      </c>
      <c r="B9355">
        <v>3</v>
      </c>
      <c r="C9355">
        <v>3</v>
      </c>
      <c r="D9355">
        <v>24683694</v>
      </c>
      <c r="E9355">
        <f>IF(umap_spectral_clustering_results__4[[#This Row],[corrected_cluster]]&lt;&gt;umap_spectral_clustering_results__4[[#This Row],[cluster]],1,0)</f>
        <v>0</v>
      </c>
    </row>
    <row r="9356" spans="1:5" x14ac:dyDescent="0.3">
      <c r="A9356">
        <v>149535</v>
      </c>
      <c r="B9356">
        <v>1</v>
      </c>
      <c r="C9356">
        <v>1</v>
      </c>
      <c r="D9356">
        <v>90386222</v>
      </c>
      <c r="E9356">
        <f>IF(umap_spectral_clustering_results__4[[#This Row],[corrected_cluster]]&lt;&gt;umap_spectral_clustering_results__4[[#This Row],[cluster]],1,0)</f>
        <v>0</v>
      </c>
    </row>
    <row r="9357" spans="1:5" x14ac:dyDescent="0.3">
      <c r="A9357">
        <v>141738</v>
      </c>
      <c r="B9357">
        <v>1</v>
      </c>
      <c r="C9357">
        <v>1</v>
      </c>
      <c r="D9357">
        <v>90386222</v>
      </c>
      <c r="E9357">
        <f>IF(umap_spectral_clustering_results__4[[#This Row],[corrected_cluster]]&lt;&gt;umap_spectral_clustering_results__4[[#This Row],[cluster]],1,0)</f>
        <v>0</v>
      </c>
    </row>
    <row r="9358" spans="1:5" x14ac:dyDescent="0.3">
      <c r="A9358">
        <v>216757</v>
      </c>
      <c r="B9358">
        <v>3</v>
      </c>
      <c r="C9358">
        <v>3</v>
      </c>
      <c r="D9358">
        <v>15103694</v>
      </c>
      <c r="E9358">
        <f>IF(umap_spectral_clustering_results__4[[#This Row],[corrected_cluster]]&lt;&gt;umap_spectral_clustering_results__4[[#This Row],[cluster]],1,0)</f>
        <v>0</v>
      </c>
    </row>
    <row r="9359" spans="1:5" x14ac:dyDescent="0.3">
      <c r="A9359">
        <v>64360</v>
      </c>
      <c r="B9359">
        <v>2</v>
      </c>
      <c r="C9359">
        <v>2</v>
      </c>
      <c r="D9359">
        <v>75652382</v>
      </c>
      <c r="E9359">
        <f>IF(umap_spectral_clustering_results__4[[#This Row],[corrected_cluster]]&lt;&gt;umap_spectral_clustering_results__4[[#This Row],[cluster]],1,0)</f>
        <v>0</v>
      </c>
    </row>
    <row r="9360" spans="1:5" x14ac:dyDescent="0.3">
      <c r="A9360">
        <v>144339</v>
      </c>
      <c r="B9360">
        <v>1</v>
      </c>
      <c r="C9360">
        <v>1</v>
      </c>
      <c r="D9360">
        <v>31527279</v>
      </c>
      <c r="E9360">
        <f>IF(umap_spectral_clustering_results__4[[#This Row],[corrected_cluster]]&lt;&gt;umap_spectral_clustering_results__4[[#This Row],[cluster]],1,0)</f>
        <v>0</v>
      </c>
    </row>
    <row r="9361" spans="1:5" x14ac:dyDescent="0.3">
      <c r="A9361">
        <v>65556</v>
      </c>
      <c r="B9361">
        <v>2</v>
      </c>
      <c r="C9361">
        <v>2</v>
      </c>
      <c r="D9361">
        <v>10964686</v>
      </c>
      <c r="E9361">
        <f>IF(umap_spectral_clustering_results__4[[#This Row],[corrected_cluster]]&lt;&gt;umap_spectral_clustering_results__4[[#This Row],[cluster]],1,0)</f>
        <v>0</v>
      </c>
    </row>
    <row r="9362" spans="1:5" x14ac:dyDescent="0.3">
      <c r="A9362">
        <v>52860</v>
      </c>
      <c r="B9362">
        <v>2</v>
      </c>
      <c r="C9362">
        <v>2</v>
      </c>
      <c r="D9362">
        <v>75986657</v>
      </c>
      <c r="E9362">
        <f>IF(umap_spectral_clustering_results__4[[#This Row],[corrected_cluster]]&lt;&gt;umap_spectral_clustering_results__4[[#This Row],[cluster]],1,0)</f>
        <v>0</v>
      </c>
    </row>
    <row r="9363" spans="1:5" x14ac:dyDescent="0.3">
      <c r="A9363">
        <v>9032</v>
      </c>
      <c r="B9363">
        <v>2</v>
      </c>
      <c r="C9363">
        <v>2</v>
      </c>
      <c r="D9363">
        <v>83450130</v>
      </c>
      <c r="E9363">
        <f>IF(umap_spectral_clustering_results__4[[#This Row],[corrected_cluster]]&lt;&gt;umap_spectral_clustering_results__4[[#This Row],[cluster]],1,0)</f>
        <v>0</v>
      </c>
    </row>
    <row r="9364" spans="1:5" x14ac:dyDescent="0.3">
      <c r="A9364">
        <v>181940</v>
      </c>
      <c r="B9364">
        <v>3</v>
      </c>
      <c r="C9364">
        <v>3</v>
      </c>
      <c r="D9364">
        <v>62225416</v>
      </c>
      <c r="E9364">
        <f>IF(umap_spectral_clustering_results__4[[#This Row],[corrected_cluster]]&lt;&gt;umap_spectral_clustering_results__4[[#This Row],[cluster]],1,0)</f>
        <v>0</v>
      </c>
    </row>
    <row r="9365" spans="1:5" x14ac:dyDescent="0.3">
      <c r="A9365">
        <v>271807</v>
      </c>
      <c r="B9365">
        <v>3</v>
      </c>
      <c r="C9365">
        <v>3</v>
      </c>
      <c r="D9365">
        <v>62225416</v>
      </c>
      <c r="E9365">
        <f>IF(umap_spectral_clustering_results__4[[#This Row],[corrected_cluster]]&lt;&gt;umap_spectral_clustering_results__4[[#This Row],[cluster]],1,0)</f>
        <v>0</v>
      </c>
    </row>
    <row r="9366" spans="1:5" x14ac:dyDescent="0.3">
      <c r="A9366">
        <v>265808</v>
      </c>
      <c r="B9366">
        <v>3</v>
      </c>
      <c r="C9366">
        <v>3</v>
      </c>
      <c r="D9366">
        <v>24683694</v>
      </c>
      <c r="E9366">
        <f>IF(umap_spectral_clustering_results__4[[#This Row],[corrected_cluster]]&lt;&gt;umap_spectral_clustering_results__4[[#This Row],[cluster]],1,0)</f>
        <v>0</v>
      </c>
    </row>
    <row r="9367" spans="1:5" x14ac:dyDescent="0.3">
      <c r="A9367">
        <v>106607</v>
      </c>
      <c r="B9367">
        <v>1</v>
      </c>
      <c r="C9367">
        <v>1</v>
      </c>
      <c r="D9367">
        <v>90386222</v>
      </c>
      <c r="E9367">
        <f>IF(umap_spectral_clustering_results__4[[#This Row],[corrected_cluster]]&lt;&gt;umap_spectral_clustering_results__4[[#This Row],[cluster]],1,0)</f>
        <v>0</v>
      </c>
    </row>
    <row r="9368" spans="1:5" x14ac:dyDescent="0.3">
      <c r="A9368">
        <v>184268</v>
      </c>
      <c r="B9368">
        <v>3</v>
      </c>
      <c r="C9368">
        <v>3</v>
      </c>
      <c r="D9368">
        <v>15103694</v>
      </c>
      <c r="E9368">
        <f>IF(umap_spectral_clustering_results__4[[#This Row],[corrected_cluster]]&lt;&gt;umap_spectral_clustering_results__4[[#This Row],[cluster]],1,0)</f>
        <v>0</v>
      </c>
    </row>
    <row r="9369" spans="1:5" x14ac:dyDescent="0.3">
      <c r="A9369">
        <v>2291</v>
      </c>
      <c r="B9369">
        <v>2</v>
      </c>
      <c r="C9369">
        <v>2</v>
      </c>
      <c r="D9369">
        <v>47140557</v>
      </c>
      <c r="E9369">
        <f>IF(umap_spectral_clustering_results__4[[#This Row],[corrected_cluster]]&lt;&gt;umap_spectral_clustering_results__4[[#This Row],[cluster]],1,0)</f>
        <v>0</v>
      </c>
    </row>
    <row r="9370" spans="1:5" x14ac:dyDescent="0.3">
      <c r="A9370">
        <v>174206</v>
      </c>
      <c r="B9370">
        <v>3</v>
      </c>
      <c r="C9370">
        <v>3</v>
      </c>
      <c r="D9370">
        <v>15103694</v>
      </c>
      <c r="E9370">
        <f>IF(umap_spectral_clustering_results__4[[#This Row],[corrected_cluster]]&lt;&gt;umap_spectral_clustering_results__4[[#This Row],[cluster]],1,0)</f>
        <v>0</v>
      </c>
    </row>
    <row r="9371" spans="1:5" x14ac:dyDescent="0.3">
      <c r="A9371">
        <v>281083</v>
      </c>
      <c r="B9371">
        <v>3</v>
      </c>
      <c r="C9371">
        <v>3</v>
      </c>
      <c r="D9371">
        <v>15103694</v>
      </c>
      <c r="E9371">
        <f>IF(umap_spectral_clustering_results__4[[#This Row],[corrected_cluster]]&lt;&gt;umap_spectral_clustering_results__4[[#This Row],[cluster]],1,0)</f>
        <v>0</v>
      </c>
    </row>
    <row r="9372" spans="1:5" x14ac:dyDescent="0.3">
      <c r="A9372">
        <v>103850</v>
      </c>
      <c r="B9372">
        <v>1</v>
      </c>
      <c r="C9372">
        <v>1</v>
      </c>
      <c r="D9372">
        <v>90386222</v>
      </c>
      <c r="E9372">
        <f>IF(umap_spectral_clustering_results__4[[#This Row],[corrected_cluster]]&lt;&gt;umap_spectral_clustering_results__4[[#This Row],[cluster]],1,0)</f>
        <v>0</v>
      </c>
    </row>
    <row r="9373" spans="1:5" x14ac:dyDescent="0.3">
      <c r="A9373">
        <v>104799</v>
      </c>
      <c r="B9373">
        <v>1</v>
      </c>
      <c r="C9373">
        <v>1</v>
      </c>
      <c r="D9373">
        <v>90386222</v>
      </c>
      <c r="E9373">
        <f>IF(umap_spectral_clustering_results__4[[#This Row],[corrected_cluster]]&lt;&gt;umap_spectral_clustering_results__4[[#This Row],[cluster]],1,0)</f>
        <v>0</v>
      </c>
    </row>
    <row r="9374" spans="1:5" x14ac:dyDescent="0.3">
      <c r="A9374">
        <v>112831</v>
      </c>
      <c r="B9374">
        <v>1</v>
      </c>
      <c r="C9374">
        <v>1</v>
      </c>
      <c r="D9374">
        <v>62014378</v>
      </c>
      <c r="E9374">
        <f>IF(umap_spectral_clustering_results__4[[#This Row],[corrected_cluster]]&lt;&gt;umap_spectral_clustering_results__4[[#This Row],[cluster]],1,0)</f>
        <v>0</v>
      </c>
    </row>
    <row r="9375" spans="1:5" x14ac:dyDescent="0.3">
      <c r="A9375">
        <v>186305</v>
      </c>
      <c r="B9375">
        <v>3</v>
      </c>
      <c r="C9375">
        <v>3</v>
      </c>
      <c r="D9375">
        <v>14119474</v>
      </c>
      <c r="E9375">
        <f>IF(umap_spectral_clustering_results__4[[#This Row],[corrected_cluster]]&lt;&gt;umap_spectral_clustering_results__4[[#This Row],[cluster]],1,0)</f>
        <v>0</v>
      </c>
    </row>
    <row r="9376" spans="1:5" x14ac:dyDescent="0.3">
      <c r="A9376">
        <v>74912</v>
      </c>
      <c r="B9376">
        <v>2</v>
      </c>
      <c r="C9376">
        <v>2</v>
      </c>
      <c r="D9376">
        <v>70483417</v>
      </c>
      <c r="E9376">
        <f>IF(umap_spectral_clustering_results__4[[#This Row],[corrected_cluster]]&lt;&gt;umap_spectral_clustering_results__4[[#This Row],[cluster]],1,0)</f>
        <v>0</v>
      </c>
    </row>
    <row r="9377" spans="1:5" x14ac:dyDescent="0.3">
      <c r="A9377">
        <v>156539</v>
      </c>
      <c r="B9377">
        <v>2</v>
      </c>
      <c r="C9377">
        <v>2</v>
      </c>
      <c r="D9377">
        <v>93429558</v>
      </c>
      <c r="E9377">
        <f>IF(umap_spectral_clustering_results__4[[#This Row],[corrected_cluster]]&lt;&gt;umap_spectral_clustering_results__4[[#This Row],[cluster]],1,0)</f>
        <v>0</v>
      </c>
    </row>
    <row r="9378" spans="1:5" x14ac:dyDescent="0.3">
      <c r="A9378">
        <v>176439</v>
      </c>
      <c r="B9378">
        <v>3</v>
      </c>
      <c r="C9378">
        <v>3</v>
      </c>
      <c r="D9378">
        <v>26466207</v>
      </c>
      <c r="E9378">
        <f>IF(umap_spectral_clustering_results__4[[#This Row],[corrected_cluster]]&lt;&gt;umap_spectral_clustering_results__4[[#This Row],[cluster]],1,0)</f>
        <v>0</v>
      </c>
    </row>
    <row r="9379" spans="1:5" x14ac:dyDescent="0.3">
      <c r="A9379">
        <v>68149</v>
      </c>
      <c r="B9379">
        <v>2</v>
      </c>
      <c r="C9379">
        <v>2</v>
      </c>
      <c r="D9379">
        <v>75652382</v>
      </c>
      <c r="E9379">
        <f>IF(umap_spectral_clustering_results__4[[#This Row],[corrected_cluster]]&lt;&gt;umap_spectral_clustering_results__4[[#This Row],[cluster]],1,0)</f>
        <v>0</v>
      </c>
    </row>
    <row r="9380" spans="1:5" x14ac:dyDescent="0.3">
      <c r="A9380">
        <v>30054</v>
      </c>
      <c r="B9380">
        <v>3</v>
      </c>
      <c r="C9380">
        <v>3</v>
      </c>
      <c r="D9380">
        <v>15256249</v>
      </c>
      <c r="E9380">
        <f>IF(umap_spectral_clustering_results__4[[#This Row],[corrected_cluster]]&lt;&gt;umap_spectral_clustering_results__4[[#This Row],[cluster]],1,0)</f>
        <v>0</v>
      </c>
    </row>
    <row r="9381" spans="1:5" x14ac:dyDescent="0.3">
      <c r="A9381">
        <v>6568</v>
      </c>
      <c r="B9381">
        <v>2</v>
      </c>
      <c r="C9381">
        <v>3</v>
      </c>
      <c r="D9381">
        <v>15256249</v>
      </c>
      <c r="E9381">
        <f>IF(umap_spectral_clustering_results__4[[#This Row],[corrected_cluster]]&lt;&gt;umap_spectral_clustering_results__4[[#This Row],[cluster]],1,0)</f>
        <v>1</v>
      </c>
    </row>
    <row r="9382" spans="1:5" x14ac:dyDescent="0.3">
      <c r="A9382">
        <v>33183</v>
      </c>
      <c r="B9382">
        <v>2</v>
      </c>
      <c r="C9382">
        <v>2</v>
      </c>
      <c r="D9382">
        <v>75986657</v>
      </c>
      <c r="E9382">
        <f>IF(umap_spectral_clustering_results__4[[#This Row],[corrected_cluster]]&lt;&gt;umap_spectral_clustering_results__4[[#This Row],[cluster]],1,0)</f>
        <v>0</v>
      </c>
    </row>
    <row r="9383" spans="1:5" x14ac:dyDescent="0.3">
      <c r="A9383">
        <v>62340</v>
      </c>
      <c r="B9383">
        <v>2</v>
      </c>
      <c r="C9383">
        <v>2</v>
      </c>
      <c r="D9383">
        <v>70483417</v>
      </c>
      <c r="E9383">
        <f>IF(umap_spectral_clustering_results__4[[#This Row],[corrected_cluster]]&lt;&gt;umap_spectral_clustering_results__4[[#This Row],[cluster]],1,0)</f>
        <v>0</v>
      </c>
    </row>
    <row r="9384" spans="1:5" x14ac:dyDescent="0.3">
      <c r="A9384">
        <v>302655</v>
      </c>
      <c r="B9384">
        <v>3</v>
      </c>
      <c r="C9384">
        <v>3</v>
      </c>
      <c r="D9384">
        <v>14119474</v>
      </c>
      <c r="E9384">
        <f>IF(umap_spectral_clustering_results__4[[#This Row],[corrected_cluster]]&lt;&gt;umap_spectral_clustering_results__4[[#This Row],[cluster]],1,0)</f>
        <v>0</v>
      </c>
    </row>
    <row r="9385" spans="1:5" x14ac:dyDescent="0.3">
      <c r="A9385">
        <v>239443</v>
      </c>
      <c r="B9385">
        <v>3</v>
      </c>
      <c r="C9385">
        <v>3</v>
      </c>
      <c r="D9385">
        <v>26466207</v>
      </c>
      <c r="E9385">
        <f>IF(umap_spectral_clustering_results__4[[#This Row],[corrected_cluster]]&lt;&gt;umap_spectral_clustering_results__4[[#This Row],[cluster]],1,0)</f>
        <v>0</v>
      </c>
    </row>
    <row r="9386" spans="1:5" x14ac:dyDescent="0.3">
      <c r="A9386">
        <v>80575</v>
      </c>
      <c r="B9386">
        <v>1</v>
      </c>
      <c r="C9386">
        <v>1</v>
      </c>
      <c r="D9386">
        <v>90386222</v>
      </c>
      <c r="E9386">
        <f>IF(umap_spectral_clustering_results__4[[#This Row],[corrected_cluster]]&lt;&gt;umap_spectral_clustering_results__4[[#This Row],[cluster]],1,0)</f>
        <v>0</v>
      </c>
    </row>
    <row r="9387" spans="1:5" x14ac:dyDescent="0.3">
      <c r="A9387">
        <v>42443</v>
      </c>
      <c r="B9387">
        <v>3</v>
      </c>
      <c r="C9387">
        <v>3</v>
      </c>
      <c r="D9387">
        <v>15256249</v>
      </c>
      <c r="E9387">
        <f>IF(umap_spectral_clustering_results__4[[#This Row],[corrected_cluster]]&lt;&gt;umap_spectral_clustering_results__4[[#This Row],[cluster]],1,0)</f>
        <v>0</v>
      </c>
    </row>
    <row r="9388" spans="1:5" x14ac:dyDescent="0.3">
      <c r="A9388">
        <v>151575</v>
      </c>
      <c r="B9388">
        <v>1</v>
      </c>
      <c r="C9388">
        <v>1</v>
      </c>
      <c r="D9388">
        <v>62014378</v>
      </c>
      <c r="E9388">
        <f>IF(umap_spectral_clustering_results__4[[#This Row],[corrected_cluster]]&lt;&gt;umap_spectral_clustering_results__4[[#This Row],[cluster]],1,0)</f>
        <v>0</v>
      </c>
    </row>
    <row r="9389" spans="1:5" x14ac:dyDescent="0.3">
      <c r="A9389">
        <v>14572</v>
      </c>
      <c r="B9389">
        <v>2</v>
      </c>
      <c r="C9389">
        <v>3</v>
      </c>
      <c r="D9389">
        <v>15256249</v>
      </c>
      <c r="E9389">
        <f>IF(umap_spectral_clustering_results__4[[#This Row],[corrected_cluster]]&lt;&gt;umap_spectral_clustering_results__4[[#This Row],[cluster]],1,0)</f>
        <v>1</v>
      </c>
    </row>
    <row r="9390" spans="1:5" x14ac:dyDescent="0.3">
      <c r="A9390">
        <v>245840</v>
      </c>
      <c r="B9390">
        <v>3</v>
      </c>
      <c r="C9390">
        <v>3</v>
      </c>
      <c r="D9390">
        <v>62225416</v>
      </c>
      <c r="E9390">
        <f>IF(umap_spectral_clustering_results__4[[#This Row],[corrected_cluster]]&lt;&gt;umap_spectral_clustering_results__4[[#This Row],[cluster]],1,0)</f>
        <v>0</v>
      </c>
    </row>
    <row r="9391" spans="1:5" x14ac:dyDescent="0.3">
      <c r="A9391">
        <v>30250</v>
      </c>
      <c r="B9391">
        <v>2</v>
      </c>
      <c r="C9391">
        <v>2</v>
      </c>
      <c r="D9391">
        <v>75986657</v>
      </c>
      <c r="E9391">
        <f>IF(umap_spectral_clustering_results__4[[#This Row],[corrected_cluster]]&lt;&gt;umap_spectral_clustering_results__4[[#This Row],[cluster]],1,0)</f>
        <v>0</v>
      </c>
    </row>
    <row r="9392" spans="1:5" x14ac:dyDescent="0.3">
      <c r="A9392">
        <v>156945</v>
      </c>
      <c r="B9392">
        <v>2</v>
      </c>
      <c r="C9392">
        <v>2</v>
      </c>
      <c r="D9392">
        <v>67716412</v>
      </c>
      <c r="E9392">
        <f>IF(umap_spectral_clustering_results__4[[#This Row],[corrected_cluster]]&lt;&gt;umap_spectral_clustering_results__4[[#This Row],[cluster]],1,0)</f>
        <v>0</v>
      </c>
    </row>
    <row r="9393" spans="1:5" x14ac:dyDescent="0.3">
      <c r="A9393">
        <v>252818</v>
      </c>
      <c r="B9393">
        <v>3</v>
      </c>
      <c r="C9393">
        <v>3</v>
      </c>
      <c r="D9393">
        <v>15103694</v>
      </c>
      <c r="E9393">
        <f>IF(umap_spectral_clustering_results__4[[#This Row],[corrected_cluster]]&lt;&gt;umap_spectral_clustering_results__4[[#This Row],[cluster]],1,0)</f>
        <v>0</v>
      </c>
    </row>
    <row r="9394" spans="1:5" x14ac:dyDescent="0.3">
      <c r="A9394">
        <v>147576</v>
      </c>
      <c r="B9394">
        <v>3</v>
      </c>
      <c r="C9394">
        <v>1</v>
      </c>
      <c r="D9394">
        <v>62014378</v>
      </c>
      <c r="E9394">
        <f>IF(umap_spectral_clustering_results__4[[#This Row],[corrected_cluster]]&lt;&gt;umap_spectral_clustering_results__4[[#This Row],[cluster]],1,0)</f>
        <v>1</v>
      </c>
    </row>
    <row r="9395" spans="1:5" x14ac:dyDescent="0.3">
      <c r="A9395">
        <v>164054</v>
      </c>
      <c r="B9395">
        <v>2</v>
      </c>
      <c r="C9395">
        <v>2</v>
      </c>
      <c r="D9395">
        <v>65142471</v>
      </c>
      <c r="E9395">
        <f>IF(umap_spectral_clustering_results__4[[#This Row],[corrected_cluster]]&lt;&gt;umap_spectral_clustering_results__4[[#This Row],[cluster]],1,0)</f>
        <v>0</v>
      </c>
    </row>
    <row r="9396" spans="1:5" x14ac:dyDescent="0.3">
      <c r="A9396">
        <v>294464</v>
      </c>
      <c r="B9396">
        <v>3</v>
      </c>
      <c r="C9396">
        <v>3</v>
      </c>
      <c r="D9396">
        <v>33633783</v>
      </c>
      <c r="E9396">
        <f>IF(umap_spectral_clustering_results__4[[#This Row],[corrected_cluster]]&lt;&gt;umap_spectral_clustering_results__4[[#This Row],[cluster]],1,0)</f>
        <v>0</v>
      </c>
    </row>
    <row r="9397" spans="1:5" x14ac:dyDescent="0.3">
      <c r="A9397">
        <v>213061</v>
      </c>
      <c r="B9397">
        <v>3</v>
      </c>
      <c r="C9397">
        <v>3</v>
      </c>
      <c r="D9397">
        <v>62225416</v>
      </c>
      <c r="E9397">
        <f>IF(umap_spectral_clustering_results__4[[#This Row],[corrected_cluster]]&lt;&gt;umap_spectral_clustering_results__4[[#This Row],[cluster]],1,0)</f>
        <v>0</v>
      </c>
    </row>
    <row r="9398" spans="1:5" x14ac:dyDescent="0.3">
      <c r="A9398">
        <v>89061</v>
      </c>
      <c r="B9398">
        <v>1</v>
      </c>
      <c r="C9398">
        <v>1</v>
      </c>
      <c r="D9398">
        <v>62014378</v>
      </c>
      <c r="E9398">
        <f>IF(umap_spectral_clustering_results__4[[#This Row],[corrected_cluster]]&lt;&gt;umap_spectral_clustering_results__4[[#This Row],[cluster]],1,0)</f>
        <v>0</v>
      </c>
    </row>
    <row r="9399" spans="1:5" x14ac:dyDescent="0.3">
      <c r="A9399">
        <v>213597</v>
      </c>
      <c r="B9399">
        <v>3</v>
      </c>
      <c r="C9399">
        <v>3</v>
      </c>
      <c r="D9399">
        <v>62225416</v>
      </c>
      <c r="E9399">
        <f>IF(umap_spectral_clustering_results__4[[#This Row],[corrected_cluster]]&lt;&gt;umap_spectral_clustering_results__4[[#This Row],[cluster]],1,0)</f>
        <v>0</v>
      </c>
    </row>
    <row r="9400" spans="1:5" x14ac:dyDescent="0.3">
      <c r="A9400">
        <v>193217</v>
      </c>
      <c r="B9400">
        <v>3</v>
      </c>
      <c r="C9400">
        <v>3</v>
      </c>
      <c r="D9400">
        <v>15103694</v>
      </c>
      <c r="E9400">
        <f>IF(umap_spectral_clustering_results__4[[#This Row],[corrected_cluster]]&lt;&gt;umap_spectral_clustering_results__4[[#This Row],[cluster]],1,0)</f>
        <v>0</v>
      </c>
    </row>
    <row r="9401" spans="1:5" x14ac:dyDescent="0.3">
      <c r="A9401">
        <v>67308</v>
      </c>
      <c r="B9401">
        <v>2</v>
      </c>
      <c r="C9401">
        <v>2</v>
      </c>
      <c r="D9401">
        <v>50011542</v>
      </c>
      <c r="E9401">
        <f>IF(umap_spectral_clustering_results__4[[#This Row],[corrected_cluster]]&lt;&gt;umap_spectral_clustering_results__4[[#This Row],[cluster]],1,0)</f>
        <v>0</v>
      </c>
    </row>
    <row r="9402" spans="1:5" x14ac:dyDescent="0.3">
      <c r="A9402">
        <v>154387</v>
      </c>
      <c r="B9402">
        <v>2</v>
      </c>
      <c r="C9402">
        <v>2</v>
      </c>
      <c r="D9402">
        <v>67716412</v>
      </c>
      <c r="E9402">
        <f>IF(umap_spectral_clustering_results__4[[#This Row],[corrected_cluster]]&lt;&gt;umap_spectral_clustering_results__4[[#This Row],[cluster]],1,0)</f>
        <v>0</v>
      </c>
    </row>
    <row r="9403" spans="1:5" x14ac:dyDescent="0.3">
      <c r="A9403">
        <v>227973</v>
      </c>
      <c r="B9403">
        <v>3</v>
      </c>
      <c r="C9403">
        <v>3</v>
      </c>
      <c r="D9403">
        <v>33633783</v>
      </c>
      <c r="E9403">
        <f>IF(umap_spectral_clustering_results__4[[#This Row],[corrected_cluster]]&lt;&gt;umap_spectral_clustering_results__4[[#This Row],[cluster]],1,0)</f>
        <v>0</v>
      </c>
    </row>
    <row r="9404" spans="1:5" x14ac:dyDescent="0.3">
      <c r="A9404">
        <v>79614</v>
      </c>
      <c r="B9404">
        <v>1</v>
      </c>
      <c r="C9404">
        <v>1</v>
      </c>
      <c r="D9404">
        <v>62014378</v>
      </c>
      <c r="E9404">
        <f>IF(umap_spectral_clustering_results__4[[#This Row],[corrected_cluster]]&lt;&gt;umap_spectral_clustering_results__4[[#This Row],[cluster]],1,0)</f>
        <v>0</v>
      </c>
    </row>
    <row r="9405" spans="1:5" x14ac:dyDescent="0.3">
      <c r="A9405">
        <v>104753</v>
      </c>
      <c r="B9405">
        <v>1</v>
      </c>
      <c r="C9405">
        <v>1</v>
      </c>
      <c r="D9405">
        <v>62014378</v>
      </c>
      <c r="E9405">
        <f>IF(umap_spectral_clustering_results__4[[#This Row],[corrected_cluster]]&lt;&gt;umap_spectral_clustering_results__4[[#This Row],[cluster]],1,0)</f>
        <v>0</v>
      </c>
    </row>
    <row r="9406" spans="1:5" x14ac:dyDescent="0.3">
      <c r="A9406">
        <v>107162</v>
      </c>
      <c r="B9406">
        <v>1</v>
      </c>
      <c r="C9406">
        <v>1</v>
      </c>
      <c r="D9406">
        <v>31527279</v>
      </c>
      <c r="E9406">
        <f>IF(umap_spectral_clustering_results__4[[#This Row],[corrected_cluster]]&lt;&gt;umap_spectral_clustering_results__4[[#This Row],[cluster]],1,0)</f>
        <v>0</v>
      </c>
    </row>
    <row r="9407" spans="1:5" x14ac:dyDescent="0.3">
      <c r="A9407">
        <v>86186</v>
      </c>
      <c r="B9407">
        <v>1</v>
      </c>
      <c r="C9407">
        <v>1</v>
      </c>
      <c r="D9407">
        <v>62014378</v>
      </c>
      <c r="E9407">
        <f>IF(umap_spectral_clustering_results__4[[#This Row],[corrected_cluster]]&lt;&gt;umap_spectral_clustering_results__4[[#This Row],[cluster]],1,0)</f>
        <v>0</v>
      </c>
    </row>
    <row r="9408" spans="1:5" x14ac:dyDescent="0.3">
      <c r="A9408">
        <v>170449</v>
      </c>
      <c r="B9408">
        <v>2</v>
      </c>
      <c r="C9408">
        <v>2</v>
      </c>
      <c r="D9408">
        <v>74777746</v>
      </c>
      <c r="E9408">
        <f>IF(umap_spectral_clustering_results__4[[#This Row],[corrected_cluster]]&lt;&gt;umap_spectral_clustering_results__4[[#This Row],[cluster]],1,0)</f>
        <v>0</v>
      </c>
    </row>
    <row r="9409" spans="1:5" x14ac:dyDescent="0.3">
      <c r="A9409">
        <v>130136</v>
      </c>
      <c r="B9409">
        <v>1</v>
      </c>
      <c r="C9409">
        <v>1</v>
      </c>
      <c r="D9409">
        <v>31527279</v>
      </c>
      <c r="E9409">
        <f>IF(umap_spectral_clustering_results__4[[#This Row],[corrected_cluster]]&lt;&gt;umap_spectral_clustering_results__4[[#This Row],[cluster]],1,0)</f>
        <v>0</v>
      </c>
    </row>
    <row r="9410" spans="1:5" x14ac:dyDescent="0.3">
      <c r="A9410">
        <v>99750</v>
      </c>
      <c r="B9410">
        <v>1</v>
      </c>
      <c r="C9410">
        <v>1</v>
      </c>
      <c r="D9410">
        <v>62014378</v>
      </c>
      <c r="E9410">
        <f>IF(umap_spectral_clustering_results__4[[#This Row],[corrected_cluster]]&lt;&gt;umap_spectral_clustering_results__4[[#This Row],[cluster]],1,0)</f>
        <v>0</v>
      </c>
    </row>
    <row r="9411" spans="1:5" x14ac:dyDescent="0.3">
      <c r="A9411">
        <v>132549</v>
      </c>
      <c r="B9411">
        <v>1</v>
      </c>
      <c r="C9411">
        <v>1</v>
      </c>
      <c r="D9411">
        <v>62014378</v>
      </c>
      <c r="E9411">
        <f>IF(umap_spectral_clustering_results__4[[#This Row],[corrected_cluster]]&lt;&gt;umap_spectral_clustering_results__4[[#This Row],[cluster]],1,0)</f>
        <v>0</v>
      </c>
    </row>
    <row r="9412" spans="1:5" x14ac:dyDescent="0.3">
      <c r="A9412">
        <v>239835</v>
      </c>
      <c r="B9412">
        <v>3</v>
      </c>
      <c r="C9412">
        <v>3</v>
      </c>
      <c r="D9412">
        <v>15103694</v>
      </c>
      <c r="E9412">
        <f>IF(umap_spectral_clustering_results__4[[#This Row],[corrected_cluster]]&lt;&gt;umap_spectral_clustering_results__4[[#This Row],[cluster]],1,0)</f>
        <v>0</v>
      </c>
    </row>
    <row r="9413" spans="1:5" x14ac:dyDescent="0.3">
      <c r="A9413">
        <v>7193</v>
      </c>
      <c r="B9413">
        <v>2</v>
      </c>
      <c r="C9413">
        <v>2</v>
      </c>
      <c r="D9413">
        <v>83450130</v>
      </c>
      <c r="E9413">
        <f>IF(umap_spectral_clustering_results__4[[#This Row],[corrected_cluster]]&lt;&gt;umap_spectral_clustering_results__4[[#This Row],[cluster]],1,0)</f>
        <v>0</v>
      </c>
    </row>
    <row r="9414" spans="1:5" x14ac:dyDescent="0.3">
      <c r="A9414">
        <v>53248</v>
      </c>
      <c r="B9414">
        <v>2</v>
      </c>
      <c r="C9414">
        <v>2</v>
      </c>
      <c r="D9414">
        <v>50011542</v>
      </c>
      <c r="E9414">
        <f>IF(umap_spectral_clustering_results__4[[#This Row],[corrected_cluster]]&lt;&gt;umap_spectral_clustering_results__4[[#This Row],[cluster]],1,0)</f>
        <v>0</v>
      </c>
    </row>
    <row r="9415" spans="1:5" x14ac:dyDescent="0.3">
      <c r="A9415">
        <v>109244</v>
      </c>
      <c r="B9415">
        <v>1</v>
      </c>
      <c r="C9415">
        <v>1</v>
      </c>
      <c r="D9415">
        <v>62014378</v>
      </c>
      <c r="E9415">
        <f>IF(umap_spectral_clustering_results__4[[#This Row],[corrected_cluster]]&lt;&gt;umap_spectral_clustering_results__4[[#This Row],[cluster]],1,0)</f>
        <v>0</v>
      </c>
    </row>
    <row r="9416" spans="1:5" x14ac:dyDescent="0.3">
      <c r="A9416">
        <v>161940</v>
      </c>
      <c r="B9416">
        <v>2</v>
      </c>
      <c r="C9416">
        <v>2</v>
      </c>
      <c r="D9416">
        <v>19888903</v>
      </c>
      <c r="E9416">
        <f>IF(umap_spectral_clustering_results__4[[#This Row],[corrected_cluster]]&lt;&gt;umap_spectral_clustering_results__4[[#This Row],[cluster]],1,0)</f>
        <v>0</v>
      </c>
    </row>
    <row r="9417" spans="1:5" x14ac:dyDescent="0.3">
      <c r="A9417">
        <v>147072</v>
      </c>
      <c r="B9417">
        <v>1</v>
      </c>
      <c r="C9417">
        <v>1</v>
      </c>
      <c r="D9417">
        <v>90386222</v>
      </c>
      <c r="E9417">
        <f>IF(umap_spectral_clustering_results__4[[#This Row],[corrected_cluster]]&lt;&gt;umap_spectral_clustering_results__4[[#This Row],[cluster]],1,0)</f>
        <v>0</v>
      </c>
    </row>
    <row r="9418" spans="1:5" x14ac:dyDescent="0.3">
      <c r="A9418">
        <v>245194</v>
      </c>
      <c r="B9418">
        <v>3</v>
      </c>
      <c r="C9418">
        <v>3</v>
      </c>
      <c r="D9418">
        <v>15103694</v>
      </c>
      <c r="E9418">
        <f>IF(umap_spectral_clustering_results__4[[#This Row],[corrected_cluster]]&lt;&gt;umap_spectral_clustering_results__4[[#This Row],[cluster]],1,0)</f>
        <v>0</v>
      </c>
    </row>
    <row r="9419" spans="1:5" x14ac:dyDescent="0.3">
      <c r="A9419">
        <v>172215</v>
      </c>
      <c r="B9419">
        <v>2</v>
      </c>
      <c r="C9419">
        <v>2</v>
      </c>
      <c r="D9419">
        <v>92257871</v>
      </c>
      <c r="E9419">
        <f>IF(umap_spectral_clustering_results__4[[#This Row],[corrected_cluster]]&lt;&gt;umap_spectral_clustering_results__4[[#This Row],[cluster]],1,0)</f>
        <v>0</v>
      </c>
    </row>
    <row r="9420" spans="1:5" x14ac:dyDescent="0.3">
      <c r="A9420">
        <v>178951</v>
      </c>
      <c r="B9420">
        <v>3</v>
      </c>
      <c r="C9420">
        <v>3</v>
      </c>
      <c r="D9420">
        <v>62225416</v>
      </c>
      <c r="E9420">
        <f>IF(umap_spectral_clustering_results__4[[#This Row],[corrected_cluster]]&lt;&gt;umap_spectral_clustering_results__4[[#This Row],[cluster]],1,0)</f>
        <v>0</v>
      </c>
    </row>
    <row r="9421" spans="1:5" x14ac:dyDescent="0.3">
      <c r="A9421">
        <v>133763</v>
      </c>
      <c r="B9421">
        <v>1</v>
      </c>
      <c r="C9421">
        <v>1</v>
      </c>
      <c r="D9421">
        <v>90386222</v>
      </c>
      <c r="E9421">
        <f>IF(umap_spectral_clustering_results__4[[#This Row],[corrected_cluster]]&lt;&gt;umap_spectral_clustering_results__4[[#This Row],[cluster]],1,0)</f>
        <v>0</v>
      </c>
    </row>
    <row r="9422" spans="1:5" x14ac:dyDescent="0.3">
      <c r="A9422">
        <v>25243</v>
      </c>
      <c r="B9422">
        <v>2</v>
      </c>
      <c r="C9422">
        <v>2</v>
      </c>
      <c r="D9422">
        <v>75652382</v>
      </c>
      <c r="E9422">
        <f>IF(umap_spectral_clustering_results__4[[#This Row],[corrected_cluster]]&lt;&gt;umap_spectral_clustering_results__4[[#This Row],[cluster]],1,0)</f>
        <v>0</v>
      </c>
    </row>
    <row r="9423" spans="1:5" x14ac:dyDescent="0.3">
      <c r="A9423">
        <v>14540</v>
      </c>
      <c r="B9423">
        <v>2</v>
      </c>
      <c r="C9423">
        <v>2</v>
      </c>
      <c r="D9423">
        <v>10964686</v>
      </c>
      <c r="E9423">
        <f>IF(umap_spectral_clustering_results__4[[#This Row],[corrected_cluster]]&lt;&gt;umap_spectral_clustering_results__4[[#This Row],[cluster]],1,0)</f>
        <v>0</v>
      </c>
    </row>
    <row r="9424" spans="1:5" x14ac:dyDescent="0.3">
      <c r="A9424">
        <v>142079</v>
      </c>
      <c r="B9424">
        <v>1</v>
      </c>
      <c r="C9424">
        <v>1</v>
      </c>
      <c r="D9424">
        <v>90386222</v>
      </c>
      <c r="E9424">
        <f>IF(umap_spectral_clustering_results__4[[#This Row],[corrected_cluster]]&lt;&gt;umap_spectral_clustering_results__4[[#This Row],[cluster]],1,0)</f>
        <v>0</v>
      </c>
    </row>
    <row r="9425" spans="1:5" x14ac:dyDescent="0.3">
      <c r="A9425">
        <v>199103</v>
      </c>
      <c r="B9425">
        <v>3</v>
      </c>
      <c r="C9425">
        <v>3</v>
      </c>
      <c r="D9425">
        <v>15103694</v>
      </c>
      <c r="E9425">
        <f>IF(umap_spectral_clustering_results__4[[#This Row],[corrected_cluster]]&lt;&gt;umap_spectral_clustering_results__4[[#This Row],[cluster]],1,0)</f>
        <v>0</v>
      </c>
    </row>
    <row r="9426" spans="1:5" x14ac:dyDescent="0.3">
      <c r="A9426">
        <v>40650</v>
      </c>
      <c r="B9426">
        <v>2</v>
      </c>
      <c r="C9426">
        <v>2</v>
      </c>
      <c r="D9426">
        <v>50011542</v>
      </c>
      <c r="E9426">
        <f>IF(umap_spectral_clustering_results__4[[#This Row],[corrected_cluster]]&lt;&gt;umap_spectral_clustering_results__4[[#This Row],[cluster]],1,0)</f>
        <v>0</v>
      </c>
    </row>
    <row r="9427" spans="1:5" x14ac:dyDescent="0.3">
      <c r="A9427">
        <v>93175</v>
      </c>
      <c r="B9427">
        <v>1</v>
      </c>
      <c r="C9427">
        <v>1</v>
      </c>
      <c r="D9427">
        <v>31527279</v>
      </c>
      <c r="E9427">
        <f>IF(umap_spectral_clustering_results__4[[#This Row],[corrected_cluster]]&lt;&gt;umap_spectral_clustering_results__4[[#This Row],[cluster]],1,0)</f>
        <v>0</v>
      </c>
    </row>
    <row r="9428" spans="1:5" x14ac:dyDescent="0.3">
      <c r="A9428">
        <v>118202</v>
      </c>
      <c r="B9428">
        <v>1</v>
      </c>
      <c r="C9428">
        <v>1</v>
      </c>
      <c r="D9428">
        <v>62014378</v>
      </c>
      <c r="E9428">
        <f>IF(umap_spectral_clustering_results__4[[#This Row],[corrected_cluster]]&lt;&gt;umap_spectral_clustering_results__4[[#This Row],[cluster]],1,0)</f>
        <v>0</v>
      </c>
    </row>
    <row r="9429" spans="1:5" x14ac:dyDescent="0.3">
      <c r="A9429">
        <v>104955</v>
      </c>
      <c r="B9429">
        <v>1</v>
      </c>
      <c r="C9429">
        <v>1</v>
      </c>
      <c r="D9429">
        <v>62014378</v>
      </c>
      <c r="E9429">
        <f>IF(umap_spectral_clustering_results__4[[#This Row],[corrected_cluster]]&lt;&gt;umap_spectral_clustering_results__4[[#This Row],[cluster]],1,0)</f>
        <v>0</v>
      </c>
    </row>
    <row r="9430" spans="1:5" x14ac:dyDescent="0.3">
      <c r="A9430">
        <v>75377</v>
      </c>
      <c r="B9430">
        <v>2</v>
      </c>
      <c r="C9430">
        <v>2</v>
      </c>
      <c r="D9430">
        <v>83450130</v>
      </c>
      <c r="E9430">
        <f>IF(umap_spectral_clustering_results__4[[#This Row],[corrected_cluster]]&lt;&gt;umap_spectral_clustering_results__4[[#This Row],[cluster]],1,0)</f>
        <v>0</v>
      </c>
    </row>
    <row r="9431" spans="1:5" x14ac:dyDescent="0.3">
      <c r="A9431">
        <v>30076</v>
      </c>
      <c r="B9431">
        <v>2</v>
      </c>
      <c r="C9431">
        <v>2</v>
      </c>
      <c r="D9431">
        <v>70483417</v>
      </c>
      <c r="E9431">
        <f>IF(umap_spectral_clustering_results__4[[#This Row],[corrected_cluster]]&lt;&gt;umap_spectral_clustering_results__4[[#This Row],[cluster]],1,0)</f>
        <v>0</v>
      </c>
    </row>
    <row r="9432" spans="1:5" x14ac:dyDescent="0.3">
      <c r="A9432">
        <v>111003</v>
      </c>
      <c r="B9432">
        <v>1</v>
      </c>
      <c r="C9432">
        <v>1</v>
      </c>
      <c r="D9432">
        <v>62014378</v>
      </c>
      <c r="E9432">
        <f>IF(umap_spectral_clustering_results__4[[#This Row],[corrected_cluster]]&lt;&gt;umap_spectral_clustering_results__4[[#This Row],[cluster]],1,0)</f>
        <v>0</v>
      </c>
    </row>
    <row r="9433" spans="1:5" x14ac:dyDescent="0.3">
      <c r="A9433">
        <v>54561</v>
      </c>
      <c r="B9433">
        <v>2</v>
      </c>
      <c r="C9433">
        <v>2</v>
      </c>
      <c r="D9433">
        <v>50011542</v>
      </c>
      <c r="E9433">
        <f>IF(umap_spectral_clustering_results__4[[#This Row],[corrected_cluster]]&lt;&gt;umap_spectral_clustering_results__4[[#This Row],[cluster]],1,0)</f>
        <v>0</v>
      </c>
    </row>
    <row r="9434" spans="1:5" x14ac:dyDescent="0.3">
      <c r="A9434">
        <v>243682</v>
      </c>
      <c r="B9434">
        <v>3</v>
      </c>
      <c r="C9434">
        <v>3</v>
      </c>
      <c r="D9434">
        <v>62225416</v>
      </c>
      <c r="E9434">
        <f>IF(umap_spectral_clustering_results__4[[#This Row],[corrected_cluster]]&lt;&gt;umap_spectral_clustering_results__4[[#This Row],[cluster]],1,0)</f>
        <v>0</v>
      </c>
    </row>
    <row r="9435" spans="1:5" x14ac:dyDescent="0.3">
      <c r="A9435">
        <v>286886</v>
      </c>
      <c r="B9435">
        <v>3</v>
      </c>
      <c r="C9435">
        <v>3</v>
      </c>
      <c r="D9435">
        <v>62225416</v>
      </c>
      <c r="E9435">
        <f>IF(umap_spectral_clustering_results__4[[#This Row],[corrected_cluster]]&lt;&gt;umap_spectral_clustering_results__4[[#This Row],[cluster]],1,0)</f>
        <v>0</v>
      </c>
    </row>
    <row r="9436" spans="1:5" x14ac:dyDescent="0.3">
      <c r="A9436">
        <v>112454</v>
      </c>
      <c r="B9436">
        <v>1</v>
      </c>
      <c r="C9436">
        <v>1</v>
      </c>
      <c r="D9436">
        <v>62014378</v>
      </c>
      <c r="E9436">
        <f>IF(umap_spectral_clustering_results__4[[#This Row],[corrected_cluster]]&lt;&gt;umap_spectral_clustering_results__4[[#This Row],[cluster]],1,0)</f>
        <v>0</v>
      </c>
    </row>
    <row r="9437" spans="1:5" x14ac:dyDescent="0.3">
      <c r="A9437">
        <v>148818</v>
      </c>
      <c r="B9437">
        <v>1</v>
      </c>
      <c r="C9437">
        <v>1</v>
      </c>
      <c r="D9437">
        <v>62014378</v>
      </c>
      <c r="E9437">
        <f>IF(umap_spectral_clustering_results__4[[#This Row],[corrected_cluster]]&lt;&gt;umap_spectral_clustering_results__4[[#This Row],[cluster]],1,0)</f>
        <v>0</v>
      </c>
    </row>
    <row r="9438" spans="1:5" x14ac:dyDescent="0.3">
      <c r="A9438">
        <v>164595</v>
      </c>
      <c r="B9438">
        <v>2</v>
      </c>
      <c r="C9438">
        <v>2</v>
      </c>
      <c r="D9438">
        <v>6661858</v>
      </c>
      <c r="E9438">
        <f>IF(umap_spectral_clustering_results__4[[#This Row],[corrected_cluster]]&lt;&gt;umap_spectral_clustering_results__4[[#This Row],[cluster]],1,0)</f>
        <v>0</v>
      </c>
    </row>
    <row r="9439" spans="1:5" x14ac:dyDescent="0.3">
      <c r="A9439">
        <v>242600</v>
      </c>
      <c r="B9439">
        <v>3</v>
      </c>
      <c r="C9439">
        <v>3</v>
      </c>
      <c r="D9439">
        <v>62225416</v>
      </c>
      <c r="E9439">
        <f>IF(umap_spectral_clustering_results__4[[#This Row],[corrected_cluster]]&lt;&gt;umap_spectral_clustering_results__4[[#This Row],[cluster]],1,0)</f>
        <v>0</v>
      </c>
    </row>
    <row r="9440" spans="1:5" x14ac:dyDescent="0.3">
      <c r="A9440">
        <v>249451</v>
      </c>
      <c r="B9440">
        <v>3</v>
      </c>
      <c r="C9440">
        <v>3</v>
      </c>
      <c r="D9440">
        <v>62225416</v>
      </c>
      <c r="E9440">
        <f>IF(umap_spectral_clustering_results__4[[#This Row],[corrected_cluster]]&lt;&gt;umap_spectral_clustering_results__4[[#This Row],[cluster]],1,0)</f>
        <v>0</v>
      </c>
    </row>
    <row r="9441" spans="1:5" x14ac:dyDescent="0.3">
      <c r="A9441">
        <v>213082</v>
      </c>
      <c r="B9441">
        <v>1</v>
      </c>
      <c r="C9441">
        <v>3</v>
      </c>
      <c r="D9441">
        <v>24683694</v>
      </c>
      <c r="E9441">
        <f>IF(umap_spectral_clustering_results__4[[#This Row],[corrected_cluster]]&lt;&gt;umap_spectral_clustering_results__4[[#This Row],[cluster]],1,0)</f>
        <v>1</v>
      </c>
    </row>
    <row r="9442" spans="1:5" x14ac:dyDescent="0.3">
      <c r="A9442">
        <v>212277</v>
      </c>
      <c r="B9442">
        <v>3</v>
      </c>
      <c r="C9442">
        <v>3</v>
      </c>
      <c r="D9442">
        <v>14119474</v>
      </c>
      <c r="E9442">
        <f>IF(umap_spectral_clustering_results__4[[#This Row],[corrected_cluster]]&lt;&gt;umap_spectral_clustering_results__4[[#This Row],[cluster]],1,0)</f>
        <v>0</v>
      </c>
    </row>
    <row r="9443" spans="1:5" x14ac:dyDescent="0.3">
      <c r="A9443">
        <v>235952</v>
      </c>
      <c r="B9443">
        <v>1</v>
      </c>
      <c r="C9443">
        <v>3</v>
      </c>
      <c r="D9443">
        <v>33633783</v>
      </c>
      <c r="E9443">
        <f>IF(umap_spectral_clustering_results__4[[#This Row],[corrected_cluster]]&lt;&gt;umap_spectral_clustering_results__4[[#This Row],[cluster]],1,0)</f>
        <v>1</v>
      </c>
    </row>
    <row r="9444" spans="1:5" x14ac:dyDescent="0.3">
      <c r="A9444">
        <v>81253</v>
      </c>
      <c r="B9444">
        <v>3</v>
      </c>
      <c r="C9444">
        <v>1</v>
      </c>
      <c r="D9444">
        <v>31527279</v>
      </c>
      <c r="E9444">
        <f>IF(umap_spectral_clustering_results__4[[#This Row],[corrected_cluster]]&lt;&gt;umap_spectral_clustering_results__4[[#This Row],[cluster]],1,0)</f>
        <v>1</v>
      </c>
    </row>
    <row r="9445" spans="1:5" x14ac:dyDescent="0.3">
      <c r="A9445">
        <v>225384</v>
      </c>
      <c r="B9445">
        <v>3</v>
      </c>
      <c r="C9445">
        <v>3</v>
      </c>
      <c r="D9445">
        <v>15103694</v>
      </c>
      <c r="E9445">
        <f>IF(umap_spectral_clustering_results__4[[#This Row],[corrected_cluster]]&lt;&gt;umap_spectral_clustering_results__4[[#This Row],[cluster]],1,0)</f>
        <v>0</v>
      </c>
    </row>
    <row r="9446" spans="1:5" x14ac:dyDescent="0.3">
      <c r="A9446">
        <v>132497</v>
      </c>
      <c r="B9446">
        <v>1</v>
      </c>
      <c r="C9446">
        <v>1</v>
      </c>
      <c r="D9446">
        <v>31527279</v>
      </c>
      <c r="E9446">
        <f>IF(umap_spectral_clustering_results__4[[#This Row],[corrected_cluster]]&lt;&gt;umap_spectral_clustering_results__4[[#This Row],[cluster]],1,0)</f>
        <v>0</v>
      </c>
    </row>
    <row r="9447" spans="1:5" x14ac:dyDescent="0.3">
      <c r="A9447">
        <v>213652</v>
      </c>
      <c r="B9447">
        <v>3</v>
      </c>
      <c r="C9447">
        <v>3</v>
      </c>
      <c r="D9447">
        <v>62225416</v>
      </c>
      <c r="E9447">
        <f>IF(umap_spectral_clustering_results__4[[#This Row],[corrected_cluster]]&lt;&gt;umap_spectral_clustering_results__4[[#This Row],[cluster]],1,0)</f>
        <v>0</v>
      </c>
    </row>
    <row r="9448" spans="1:5" x14ac:dyDescent="0.3">
      <c r="A9448">
        <v>303938</v>
      </c>
      <c r="B9448">
        <v>3</v>
      </c>
      <c r="C9448">
        <v>3</v>
      </c>
      <c r="D9448">
        <v>24683694</v>
      </c>
      <c r="E9448">
        <f>IF(umap_spectral_clustering_results__4[[#This Row],[corrected_cluster]]&lt;&gt;umap_spectral_clustering_results__4[[#This Row],[cluster]],1,0)</f>
        <v>0</v>
      </c>
    </row>
    <row r="9449" spans="1:5" x14ac:dyDescent="0.3">
      <c r="A9449">
        <v>96621</v>
      </c>
      <c r="B9449">
        <v>1</v>
      </c>
      <c r="C9449">
        <v>1</v>
      </c>
      <c r="D9449">
        <v>90386222</v>
      </c>
      <c r="E9449">
        <f>IF(umap_spectral_clustering_results__4[[#This Row],[corrected_cluster]]&lt;&gt;umap_spectral_clustering_results__4[[#This Row],[cluster]],1,0)</f>
        <v>0</v>
      </c>
    </row>
    <row r="9450" spans="1:5" x14ac:dyDescent="0.3">
      <c r="A9450">
        <v>104820</v>
      </c>
      <c r="B9450">
        <v>1</v>
      </c>
      <c r="C9450">
        <v>1</v>
      </c>
      <c r="D9450">
        <v>90386222</v>
      </c>
      <c r="E9450">
        <f>IF(umap_spectral_clustering_results__4[[#This Row],[corrected_cluster]]&lt;&gt;umap_spectral_clustering_results__4[[#This Row],[cluster]],1,0)</f>
        <v>0</v>
      </c>
    </row>
    <row r="9451" spans="1:5" x14ac:dyDescent="0.3">
      <c r="A9451">
        <v>207150</v>
      </c>
      <c r="B9451">
        <v>3</v>
      </c>
      <c r="C9451">
        <v>3</v>
      </c>
      <c r="D9451">
        <v>62225416</v>
      </c>
      <c r="E9451">
        <f>IF(umap_spectral_clustering_results__4[[#This Row],[corrected_cluster]]&lt;&gt;umap_spectral_clustering_results__4[[#This Row],[cluster]],1,0)</f>
        <v>0</v>
      </c>
    </row>
    <row r="9452" spans="1:5" x14ac:dyDescent="0.3">
      <c r="A9452">
        <v>303171</v>
      </c>
      <c r="B9452">
        <v>3</v>
      </c>
      <c r="C9452">
        <v>3</v>
      </c>
      <c r="D9452">
        <v>14119474</v>
      </c>
      <c r="E9452">
        <f>IF(umap_spectral_clustering_results__4[[#This Row],[corrected_cluster]]&lt;&gt;umap_spectral_clustering_results__4[[#This Row],[cluster]],1,0)</f>
        <v>0</v>
      </c>
    </row>
    <row r="9453" spans="1:5" x14ac:dyDescent="0.3">
      <c r="A9453">
        <v>82144</v>
      </c>
      <c r="B9453">
        <v>1</v>
      </c>
      <c r="C9453">
        <v>1</v>
      </c>
      <c r="D9453">
        <v>62014378</v>
      </c>
      <c r="E9453">
        <f>IF(umap_spectral_clustering_results__4[[#This Row],[corrected_cluster]]&lt;&gt;umap_spectral_clustering_results__4[[#This Row],[cluster]],1,0)</f>
        <v>0</v>
      </c>
    </row>
    <row r="9454" spans="1:5" x14ac:dyDescent="0.3">
      <c r="A9454">
        <v>65654</v>
      </c>
      <c r="B9454">
        <v>3</v>
      </c>
      <c r="C9454">
        <v>3</v>
      </c>
      <c r="D9454">
        <v>15256249</v>
      </c>
      <c r="E9454">
        <f>IF(umap_spectral_clustering_results__4[[#This Row],[corrected_cluster]]&lt;&gt;umap_spectral_clustering_results__4[[#This Row],[cluster]],1,0)</f>
        <v>0</v>
      </c>
    </row>
    <row r="9455" spans="1:5" x14ac:dyDescent="0.3">
      <c r="A9455">
        <v>27462</v>
      </c>
      <c r="B9455">
        <v>2</v>
      </c>
      <c r="C9455">
        <v>2</v>
      </c>
      <c r="D9455">
        <v>83450130</v>
      </c>
      <c r="E9455">
        <f>IF(umap_spectral_clustering_results__4[[#This Row],[corrected_cluster]]&lt;&gt;umap_spectral_clustering_results__4[[#This Row],[cluster]],1,0)</f>
        <v>0</v>
      </c>
    </row>
    <row r="9456" spans="1:5" x14ac:dyDescent="0.3">
      <c r="A9456">
        <v>274077</v>
      </c>
      <c r="B9456">
        <v>3</v>
      </c>
      <c r="C9456">
        <v>3</v>
      </c>
      <c r="D9456">
        <v>15103694</v>
      </c>
      <c r="E9456">
        <f>IF(umap_spectral_clustering_results__4[[#This Row],[corrected_cluster]]&lt;&gt;umap_spectral_clustering_results__4[[#This Row],[cluster]],1,0)</f>
        <v>0</v>
      </c>
    </row>
    <row r="9457" spans="1:5" x14ac:dyDescent="0.3">
      <c r="A9457">
        <v>194232</v>
      </c>
      <c r="B9457">
        <v>3</v>
      </c>
      <c r="C9457">
        <v>3</v>
      </c>
      <c r="D9457">
        <v>26466207</v>
      </c>
      <c r="E9457">
        <f>IF(umap_spectral_clustering_results__4[[#This Row],[corrected_cluster]]&lt;&gt;umap_spectral_clustering_results__4[[#This Row],[cluster]],1,0)</f>
        <v>0</v>
      </c>
    </row>
    <row r="9458" spans="1:5" x14ac:dyDescent="0.3">
      <c r="A9458">
        <v>85283</v>
      </c>
      <c r="B9458">
        <v>1</v>
      </c>
      <c r="C9458">
        <v>1</v>
      </c>
      <c r="D9458">
        <v>31527279</v>
      </c>
      <c r="E9458">
        <f>IF(umap_spectral_clustering_results__4[[#This Row],[corrected_cluster]]&lt;&gt;umap_spectral_clustering_results__4[[#This Row],[cluster]],1,0)</f>
        <v>0</v>
      </c>
    </row>
    <row r="9459" spans="1:5" x14ac:dyDescent="0.3">
      <c r="A9459">
        <v>110342</v>
      </c>
      <c r="B9459">
        <v>1</v>
      </c>
      <c r="C9459">
        <v>1</v>
      </c>
      <c r="D9459">
        <v>62014378</v>
      </c>
      <c r="E9459">
        <f>IF(umap_spectral_clustering_results__4[[#This Row],[corrected_cluster]]&lt;&gt;umap_spectral_clustering_results__4[[#This Row],[cluster]],1,0)</f>
        <v>0</v>
      </c>
    </row>
    <row r="9460" spans="1:5" x14ac:dyDescent="0.3">
      <c r="A9460">
        <v>259885</v>
      </c>
      <c r="B9460">
        <v>3</v>
      </c>
      <c r="C9460">
        <v>3</v>
      </c>
      <c r="D9460">
        <v>15103694</v>
      </c>
      <c r="E9460">
        <f>IF(umap_spectral_clustering_results__4[[#This Row],[corrected_cluster]]&lt;&gt;umap_spectral_clustering_results__4[[#This Row],[cluster]],1,0)</f>
        <v>0</v>
      </c>
    </row>
    <row r="9461" spans="1:5" x14ac:dyDescent="0.3">
      <c r="A9461">
        <v>76677</v>
      </c>
      <c r="B9461">
        <v>1</v>
      </c>
      <c r="C9461">
        <v>1</v>
      </c>
      <c r="D9461">
        <v>68395620</v>
      </c>
      <c r="E9461">
        <f>IF(umap_spectral_clustering_results__4[[#This Row],[corrected_cluster]]&lt;&gt;umap_spectral_clustering_results__4[[#This Row],[cluster]],1,0)</f>
        <v>0</v>
      </c>
    </row>
    <row r="9462" spans="1:5" x14ac:dyDescent="0.3">
      <c r="A9462">
        <v>137997</v>
      </c>
      <c r="B9462">
        <v>1</v>
      </c>
      <c r="C9462">
        <v>1</v>
      </c>
      <c r="D9462">
        <v>31527279</v>
      </c>
      <c r="E9462">
        <f>IF(umap_spectral_clustering_results__4[[#This Row],[corrected_cluster]]&lt;&gt;umap_spectral_clustering_results__4[[#This Row],[cluster]],1,0)</f>
        <v>0</v>
      </c>
    </row>
    <row r="9463" spans="1:5" x14ac:dyDescent="0.3">
      <c r="A9463">
        <v>273462</v>
      </c>
      <c r="B9463">
        <v>3</v>
      </c>
      <c r="C9463">
        <v>3</v>
      </c>
      <c r="D9463">
        <v>62225416</v>
      </c>
      <c r="E9463">
        <f>IF(umap_spectral_clustering_results__4[[#This Row],[corrected_cluster]]&lt;&gt;umap_spectral_clustering_results__4[[#This Row],[cluster]],1,0)</f>
        <v>0</v>
      </c>
    </row>
    <row r="9464" spans="1:5" x14ac:dyDescent="0.3">
      <c r="A9464">
        <v>164327</v>
      </c>
      <c r="B9464">
        <v>2</v>
      </c>
      <c r="C9464">
        <v>2</v>
      </c>
      <c r="D9464">
        <v>74777746</v>
      </c>
      <c r="E9464">
        <f>IF(umap_spectral_clustering_results__4[[#This Row],[corrected_cluster]]&lt;&gt;umap_spectral_clustering_results__4[[#This Row],[cluster]],1,0)</f>
        <v>0</v>
      </c>
    </row>
    <row r="9465" spans="1:5" x14ac:dyDescent="0.3">
      <c r="A9465">
        <v>226527</v>
      </c>
      <c r="B9465">
        <v>3</v>
      </c>
      <c r="C9465">
        <v>3</v>
      </c>
      <c r="D9465">
        <v>15103694</v>
      </c>
      <c r="E9465">
        <f>IF(umap_spectral_clustering_results__4[[#This Row],[corrected_cluster]]&lt;&gt;umap_spectral_clustering_results__4[[#This Row],[cluster]],1,0)</f>
        <v>0</v>
      </c>
    </row>
    <row r="9466" spans="1:5" x14ac:dyDescent="0.3">
      <c r="A9466">
        <v>280111</v>
      </c>
      <c r="B9466">
        <v>3</v>
      </c>
      <c r="C9466">
        <v>3</v>
      </c>
      <c r="D9466">
        <v>24683694</v>
      </c>
      <c r="E9466">
        <f>IF(umap_spectral_clustering_results__4[[#This Row],[corrected_cluster]]&lt;&gt;umap_spectral_clustering_results__4[[#This Row],[cluster]],1,0)</f>
        <v>0</v>
      </c>
    </row>
    <row r="9467" spans="1:5" x14ac:dyDescent="0.3">
      <c r="A9467">
        <v>153082</v>
      </c>
      <c r="B9467">
        <v>1</v>
      </c>
      <c r="C9467">
        <v>1</v>
      </c>
      <c r="D9467">
        <v>90386222</v>
      </c>
      <c r="E9467">
        <f>IF(umap_spectral_clustering_results__4[[#This Row],[corrected_cluster]]&lt;&gt;umap_spectral_clustering_results__4[[#This Row],[cluster]],1,0)</f>
        <v>0</v>
      </c>
    </row>
    <row r="9468" spans="1:5" x14ac:dyDescent="0.3">
      <c r="A9468">
        <v>273621</v>
      </c>
      <c r="B9468">
        <v>3</v>
      </c>
      <c r="C9468">
        <v>3</v>
      </c>
      <c r="D9468">
        <v>62225416</v>
      </c>
      <c r="E9468">
        <f>IF(umap_spectral_clustering_results__4[[#This Row],[corrected_cluster]]&lt;&gt;umap_spectral_clustering_results__4[[#This Row],[cluster]],1,0)</f>
        <v>0</v>
      </c>
    </row>
    <row r="9469" spans="1:5" x14ac:dyDescent="0.3">
      <c r="A9469">
        <v>182286</v>
      </c>
      <c r="B9469">
        <v>3</v>
      </c>
      <c r="C9469">
        <v>3</v>
      </c>
      <c r="D9469">
        <v>26466207</v>
      </c>
      <c r="E9469">
        <f>IF(umap_spectral_clustering_results__4[[#This Row],[corrected_cluster]]&lt;&gt;umap_spectral_clustering_results__4[[#This Row],[cluster]],1,0)</f>
        <v>0</v>
      </c>
    </row>
    <row r="9470" spans="1:5" x14ac:dyDescent="0.3">
      <c r="A9470">
        <v>43648</v>
      </c>
      <c r="B9470">
        <v>2</v>
      </c>
      <c r="C9470">
        <v>2</v>
      </c>
      <c r="D9470">
        <v>75986657</v>
      </c>
      <c r="E9470">
        <f>IF(umap_spectral_clustering_results__4[[#This Row],[corrected_cluster]]&lt;&gt;umap_spectral_clustering_results__4[[#This Row],[cluster]],1,0)</f>
        <v>0</v>
      </c>
    </row>
    <row r="9471" spans="1:5" x14ac:dyDescent="0.3">
      <c r="A9471">
        <v>66618</v>
      </c>
      <c r="B9471">
        <v>2</v>
      </c>
      <c r="C9471">
        <v>2</v>
      </c>
      <c r="D9471">
        <v>40019202</v>
      </c>
      <c r="E9471">
        <f>IF(umap_spectral_clustering_results__4[[#This Row],[corrected_cluster]]&lt;&gt;umap_spectral_clustering_results__4[[#This Row],[cluster]],1,0)</f>
        <v>0</v>
      </c>
    </row>
    <row r="9472" spans="1:5" x14ac:dyDescent="0.3">
      <c r="A9472">
        <v>58910</v>
      </c>
      <c r="B9472">
        <v>2</v>
      </c>
      <c r="C9472">
        <v>2</v>
      </c>
      <c r="D9472">
        <v>55364435</v>
      </c>
      <c r="E9472">
        <f>IF(umap_spectral_clustering_results__4[[#This Row],[corrected_cluster]]&lt;&gt;umap_spectral_clustering_results__4[[#This Row],[cluster]],1,0)</f>
        <v>0</v>
      </c>
    </row>
    <row r="9473" spans="1:5" x14ac:dyDescent="0.3">
      <c r="A9473">
        <v>150261</v>
      </c>
      <c r="B9473">
        <v>1</v>
      </c>
      <c r="C9473">
        <v>1</v>
      </c>
      <c r="D9473">
        <v>90386222</v>
      </c>
      <c r="E9473">
        <f>IF(umap_spectral_clustering_results__4[[#This Row],[corrected_cluster]]&lt;&gt;umap_spectral_clustering_results__4[[#This Row],[cluster]],1,0)</f>
        <v>0</v>
      </c>
    </row>
    <row r="9474" spans="1:5" x14ac:dyDescent="0.3">
      <c r="A9474">
        <v>191608</v>
      </c>
      <c r="B9474">
        <v>3</v>
      </c>
      <c r="C9474">
        <v>3</v>
      </c>
      <c r="D9474">
        <v>15103694</v>
      </c>
      <c r="E9474">
        <f>IF(umap_spectral_clustering_results__4[[#This Row],[corrected_cluster]]&lt;&gt;umap_spectral_clustering_results__4[[#This Row],[cluster]],1,0)</f>
        <v>0</v>
      </c>
    </row>
    <row r="9475" spans="1:5" x14ac:dyDescent="0.3">
      <c r="A9475">
        <v>283531</v>
      </c>
      <c r="B9475">
        <v>3</v>
      </c>
      <c r="C9475">
        <v>3</v>
      </c>
      <c r="D9475">
        <v>33633783</v>
      </c>
      <c r="E9475">
        <f>IF(umap_spectral_clustering_results__4[[#This Row],[corrected_cluster]]&lt;&gt;umap_spectral_clustering_results__4[[#This Row],[cluster]],1,0)</f>
        <v>0</v>
      </c>
    </row>
    <row r="9476" spans="1:5" x14ac:dyDescent="0.3">
      <c r="A9476">
        <v>193039</v>
      </c>
      <c r="B9476">
        <v>3</v>
      </c>
      <c r="C9476">
        <v>3</v>
      </c>
      <c r="D9476">
        <v>26466207</v>
      </c>
      <c r="E9476">
        <f>IF(umap_spectral_clustering_results__4[[#This Row],[corrected_cluster]]&lt;&gt;umap_spectral_clustering_results__4[[#This Row],[cluster]],1,0)</f>
        <v>0</v>
      </c>
    </row>
    <row r="9477" spans="1:5" x14ac:dyDescent="0.3">
      <c r="A9477">
        <v>5557</v>
      </c>
      <c r="B9477">
        <v>2</v>
      </c>
      <c r="C9477">
        <v>2</v>
      </c>
      <c r="D9477">
        <v>75986657</v>
      </c>
      <c r="E9477">
        <f>IF(umap_spectral_clustering_results__4[[#This Row],[corrected_cluster]]&lt;&gt;umap_spectral_clustering_results__4[[#This Row],[cluster]],1,0)</f>
        <v>0</v>
      </c>
    </row>
    <row r="9478" spans="1:5" x14ac:dyDescent="0.3">
      <c r="A9478">
        <v>288324</v>
      </c>
      <c r="B9478">
        <v>3</v>
      </c>
      <c r="C9478">
        <v>3</v>
      </c>
      <c r="D9478">
        <v>62225416</v>
      </c>
      <c r="E9478">
        <f>IF(umap_spectral_clustering_results__4[[#This Row],[corrected_cluster]]&lt;&gt;umap_spectral_clustering_results__4[[#This Row],[cluster]],1,0)</f>
        <v>0</v>
      </c>
    </row>
    <row r="9479" spans="1:5" x14ac:dyDescent="0.3">
      <c r="A9479">
        <v>89040</v>
      </c>
      <c r="B9479">
        <v>1</v>
      </c>
      <c r="C9479">
        <v>1</v>
      </c>
      <c r="D9479">
        <v>62014378</v>
      </c>
      <c r="E9479">
        <f>IF(umap_spectral_clustering_results__4[[#This Row],[corrected_cluster]]&lt;&gt;umap_spectral_clustering_results__4[[#This Row],[cluster]],1,0)</f>
        <v>0</v>
      </c>
    </row>
    <row r="9480" spans="1:5" x14ac:dyDescent="0.3">
      <c r="A9480">
        <v>22254</v>
      </c>
      <c r="B9480">
        <v>2</v>
      </c>
      <c r="C9480">
        <v>2</v>
      </c>
      <c r="D9480">
        <v>70483417</v>
      </c>
      <c r="E9480">
        <f>IF(umap_spectral_clustering_results__4[[#This Row],[corrected_cluster]]&lt;&gt;umap_spectral_clustering_results__4[[#This Row],[cluster]],1,0)</f>
        <v>0</v>
      </c>
    </row>
    <row r="9481" spans="1:5" x14ac:dyDescent="0.3">
      <c r="A9481">
        <v>60680</v>
      </c>
      <c r="B9481">
        <v>2</v>
      </c>
      <c r="C9481">
        <v>2</v>
      </c>
      <c r="D9481">
        <v>83450130</v>
      </c>
      <c r="E9481">
        <f>IF(umap_spectral_clustering_results__4[[#This Row],[corrected_cluster]]&lt;&gt;umap_spectral_clustering_results__4[[#This Row],[cluster]],1,0)</f>
        <v>0</v>
      </c>
    </row>
    <row r="9482" spans="1:5" x14ac:dyDescent="0.3">
      <c r="A9482">
        <v>223782</v>
      </c>
      <c r="B9482">
        <v>1</v>
      </c>
      <c r="C9482">
        <v>3</v>
      </c>
      <c r="D9482">
        <v>26466207</v>
      </c>
      <c r="E9482">
        <f>IF(umap_spectral_clustering_results__4[[#This Row],[corrected_cluster]]&lt;&gt;umap_spectral_clustering_results__4[[#This Row],[cluster]],1,0)</f>
        <v>1</v>
      </c>
    </row>
    <row r="9483" spans="1:5" x14ac:dyDescent="0.3">
      <c r="A9483">
        <v>271995</v>
      </c>
      <c r="B9483">
        <v>3</v>
      </c>
      <c r="C9483">
        <v>3</v>
      </c>
      <c r="D9483">
        <v>24683694</v>
      </c>
      <c r="E9483">
        <f>IF(umap_spectral_clustering_results__4[[#This Row],[corrected_cluster]]&lt;&gt;umap_spectral_clustering_results__4[[#This Row],[cluster]],1,0)</f>
        <v>0</v>
      </c>
    </row>
    <row r="9484" spans="1:5" x14ac:dyDescent="0.3">
      <c r="A9484">
        <v>142967</v>
      </c>
      <c r="B9484">
        <v>1</v>
      </c>
      <c r="C9484">
        <v>1</v>
      </c>
      <c r="D9484">
        <v>62014378</v>
      </c>
      <c r="E9484">
        <f>IF(umap_spectral_clustering_results__4[[#This Row],[corrected_cluster]]&lt;&gt;umap_spectral_clustering_results__4[[#This Row],[cluster]],1,0)</f>
        <v>0</v>
      </c>
    </row>
    <row r="9485" spans="1:5" x14ac:dyDescent="0.3">
      <c r="A9485">
        <v>71939</v>
      </c>
      <c r="B9485">
        <v>2</v>
      </c>
      <c r="C9485">
        <v>2</v>
      </c>
      <c r="D9485">
        <v>10964686</v>
      </c>
      <c r="E9485">
        <f>IF(umap_spectral_clustering_results__4[[#This Row],[corrected_cluster]]&lt;&gt;umap_spectral_clustering_results__4[[#This Row],[cluster]],1,0)</f>
        <v>0</v>
      </c>
    </row>
    <row r="9486" spans="1:5" x14ac:dyDescent="0.3">
      <c r="A9486">
        <v>198972</v>
      </c>
      <c r="B9486">
        <v>3</v>
      </c>
      <c r="C9486">
        <v>3</v>
      </c>
      <c r="D9486">
        <v>24683694</v>
      </c>
      <c r="E9486">
        <f>IF(umap_spectral_clustering_results__4[[#This Row],[corrected_cluster]]&lt;&gt;umap_spectral_clustering_results__4[[#This Row],[cluster]],1,0)</f>
        <v>0</v>
      </c>
    </row>
    <row r="9487" spans="1:5" x14ac:dyDescent="0.3">
      <c r="A9487">
        <v>270217</v>
      </c>
      <c r="B9487">
        <v>3</v>
      </c>
      <c r="C9487">
        <v>3</v>
      </c>
      <c r="D9487">
        <v>26466207</v>
      </c>
      <c r="E9487">
        <f>IF(umap_spectral_clustering_results__4[[#This Row],[corrected_cluster]]&lt;&gt;umap_spectral_clustering_results__4[[#This Row],[cluster]],1,0)</f>
        <v>0</v>
      </c>
    </row>
    <row r="9488" spans="1:5" x14ac:dyDescent="0.3">
      <c r="A9488">
        <v>38395</v>
      </c>
      <c r="B9488">
        <v>2</v>
      </c>
      <c r="C9488">
        <v>2</v>
      </c>
      <c r="D9488">
        <v>75652382</v>
      </c>
      <c r="E9488">
        <f>IF(umap_spectral_clustering_results__4[[#This Row],[corrected_cluster]]&lt;&gt;umap_spectral_clustering_results__4[[#This Row],[cluster]],1,0)</f>
        <v>0</v>
      </c>
    </row>
    <row r="9489" spans="1:5" x14ac:dyDescent="0.3">
      <c r="A9489">
        <v>4000</v>
      </c>
      <c r="B9489">
        <v>2</v>
      </c>
      <c r="C9489">
        <v>2</v>
      </c>
      <c r="D9489">
        <v>15258297</v>
      </c>
      <c r="E9489">
        <f>IF(umap_spectral_clustering_results__4[[#This Row],[corrected_cluster]]&lt;&gt;umap_spectral_clustering_results__4[[#This Row],[cluster]],1,0)</f>
        <v>0</v>
      </c>
    </row>
    <row r="9490" spans="1:5" x14ac:dyDescent="0.3">
      <c r="A9490">
        <v>122776</v>
      </c>
      <c r="B9490">
        <v>1</v>
      </c>
      <c r="C9490">
        <v>1</v>
      </c>
      <c r="D9490">
        <v>62014378</v>
      </c>
      <c r="E9490">
        <f>IF(umap_spectral_clustering_results__4[[#This Row],[corrected_cluster]]&lt;&gt;umap_spectral_clustering_results__4[[#This Row],[cluster]],1,0)</f>
        <v>0</v>
      </c>
    </row>
    <row r="9491" spans="1:5" x14ac:dyDescent="0.3">
      <c r="A9491">
        <v>197289</v>
      </c>
      <c r="B9491">
        <v>3</v>
      </c>
      <c r="C9491">
        <v>3</v>
      </c>
      <c r="D9491">
        <v>26466207</v>
      </c>
      <c r="E9491">
        <f>IF(umap_spectral_clustering_results__4[[#This Row],[corrected_cluster]]&lt;&gt;umap_spectral_clustering_results__4[[#This Row],[cluster]],1,0)</f>
        <v>0</v>
      </c>
    </row>
    <row r="9492" spans="1:5" x14ac:dyDescent="0.3">
      <c r="A9492">
        <v>100694</v>
      </c>
      <c r="B9492">
        <v>1</v>
      </c>
      <c r="C9492">
        <v>1</v>
      </c>
      <c r="D9492">
        <v>31527279</v>
      </c>
      <c r="E9492">
        <f>IF(umap_spectral_clustering_results__4[[#This Row],[corrected_cluster]]&lt;&gt;umap_spectral_clustering_results__4[[#This Row],[cluster]],1,0)</f>
        <v>0</v>
      </c>
    </row>
    <row r="9493" spans="1:5" x14ac:dyDescent="0.3">
      <c r="A9493">
        <v>18741</v>
      </c>
      <c r="B9493">
        <v>2</v>
      </c>
      <c r="C9493">
        <v>2</v>
      </c>
      <c r="D9493">
        <v>40019202</v>
      </c>
      <c r="E9493">
        <f>IF(umap_spectral_clustering_results__4[[#This Row],[corrected_cluster]]&lt;&gt;umap_spectral_clustering_results__4[[#This Row],[cluster]],1,0)</f>
        <v>0</v>
      </c>
    </row>
    <row r="9494" spans="1:5" x14ac:dyDescent="0.3">
      <c r="A9494">
        <v>163589</v>
      </c>
      <c r="B9494">
        <v>3</v>
      </c>
      <c r="C9494">
        <v>3</v>
      </c>
      <c r="D9494">
        <v>20200178</v>
      </c>
      <c r="E9494">
        <f>IF(umap_spectral_clustering_results__4[[#This Row],[corrected_cluster]]&lt;&gt;umap_spectral_clustering_results__4[[#This Row],[cluster]],1,0)</f>
        <v>0</v>
      </c>
    </row>
    <row r="9495" spans="1:5" x14ac:dyDescent="0.3">
      <c r="A9495">
        <v>134059</v>
      </c>
      <c r="B9495">
        <v>1</v>
      </c>
      <c r="C9495">
        <v>1</v>
      </c>
      <c r="D9495">
        <v>62014378</v>
      </c>
      <c r="E9495">
        <f>IF(umap_spectral_clustering_results__4[[#This Row],[corrected_cluster]]&lt;&gt;umap_spectral_clustering_results__4[[#This Row],[cluster]],1,0)</f>
        <v>0</v>
      </c>
    </row>
    <row r="9496" spans="1:5" x14ac:dyDescent="0.3">
      <c r="A9496">
        <v>204104</v>
      </c>
      <c r="B9496">
        <v>3</v>
      </c>
      <c r="C9496">
        <v>3</v>
      </c>
      <c r="D9496">
        <v>26466207</v>
      </c>
      <c r="E9496">
        <f>IF(umap_spectral_clustering_results__4[[#This Row],[corrected_cluster]]&lt;&gt;umap_spectral_clustering_results__4[[#This Row],[cluster]],1,0)</f>
        <v>0</v>
      </c>
    </row>
    <row r="9497" spans="1:5" x14ac:dyDescent="0.3">
      <c r="A9497">
        <v>159529</v>
      </c>
      <c r="B9497">
        <v>2</v>
      </c>
      <c r="C9497">
        <v>2</v>
      </c>
      <c r="D9497">
        <v>19888903</v>
      </c>
      <c r="E9497">
        <f>IF(umap_spectral_clustering_results__4[[#This Row],[corrected_cluster]]&lt;&gt;umap_spectral_clustering_results__4[[#This Row],[cluster]],1,0)</f>
        <v>0</v>
      </c>
    </row>
    <row r="9498" spans="1:5" x14ac:dyDescent="0.3">
      <c r="A9498">
        <v>43260</v>
      </c>
      <c r="B9498">
        <v>2</v>
      </c>
      <c r="C9498">
        <v>2</v>
      </c>
      <c r="D9498">
        <v>83450130</v>
      </c>
      <c r="E9498">
        <f>IF(umap_spectral_clustering_results__4[[#This Row],[corrected_cluster]]&lt;&gt;umap_spectral_clustering_results__4[[#This Row],[cluster]],1,0)</f>
        <v>0</v>
      </c>
    </row>
    <row r="9499" spans="1:5" x14ac:dyDescent="0.3">
      <c r="A9499">
        <v>32010</v>
      </c>
      <c r="B9499">
        <v>2</v>
      </c>
      <c r="C9499">
        <v>2</v>
      </c>
      <c r="D9499">
        <v>50011542</v>
      </c>
      <c r="E9499">
        <f>IF(umap_spectral_clustering_results__4[[#This Row],[corrected_cluster]]&lt;&gt;umap_spectral_clustering_results__4[[#This Row],[cluster]],1,0)</f>
        <v>0</v>
      </c>
    </row>
    <row r="9500" spans="1:5" x14ac:dyDescent="0.3">
      <c r="A9500">
        <v>105688</v>
      </c>
      <c r="B9500">
        <v>1</v>
      </c>
      <c r="C9500">
        <v>1</v>
      </c>
      <c r="D9500">
        <v>68395620</v>
      </c>
      <c r="E9500">
        <f>IF(umap_spectral_clustering_results__4[[#This Row],[corrected_cluster]]&lt;&gt;umap_spectral_clustering_results__4[[#This Row],[cluster]],1,0)</f>
        <v>0</v>
      </c>
    </row>
    <row r="9501" spans="1:5" x14ac:dyDescent="0.3">
      <c r="A9501">
        <v>3185</v>
      </c>
      <c r="B9501">
        <v>3</v>
      </c>
      <c r="C9501">
        <v>2</v>
      </c>
      <c r="D9501">
        <v>78173080</v>
      </c>
      <c r="E9501">
        <f>IF(umap_spectral_clustering_results__4[[#This Row],[corrected_cluster]]&lt;&gt;umap_spectral_clustering_results__4[[#This Row],[cluster]],1,0)</f>
        <v>1</v>
      </c>
    </row>
    <row r="9502" spans="1:5" x14ac:dyDescent="0.3">
      <c r="A9502">
        <v>174730</v>
      </c>
      <c r="B9502">
        <v>3</v>
      </c>
      <c r="C9502">
        <v>3</v>
      </c>
      <c r="D9502">
        <v>62225416</v>
      </c>
      <c r="E9502">
        <f>IF(umap_spectral_clustering_results__4[[#This Row],[corrected_cluster]]&lt;&gt;umap_spectral_clustering_results__4[[#This Row],[cluster]],1,0)</f>
        <v>0</v>
      </c>
    </row>
    <row r="9503" spans="1:5" x14ac:dyDescent="0.3">
      <c r="A9503">
        <v>61307</v>
      </c>
      <c r="B9503">
        <v>2</v>
      </c>
      <c r="C9503">
        <v>2</v>
      </c>
      <c r="D9503">
        <v>75652382</v>
      </c>
      <c r="E9503">
        <f>IF(umap_spectral_clustering_results__4[[#This Row],[corrected_cluster]]&lt;&gt;umap_spectral_clustering_results__4[[#This Row],[cluster]],1,0)</f>
        <v>0</v>
      </c>
    </row>
    <row r="9504" spans="1:5" x14ac:dyDescent="0.3">
      <c r="A9504">
        <v>205841</v>
      </c>
      <c r="B9504">
        <v>3</v>
      </c>
      <c r="C9504">
        <v>3</v>
      </c>
      <c r="D9504">
        <v>33633783</v>
      </c>
      <c r="E9504">
        <f>IF(umap_spectral_clustering_results__4[[#This Row],[corrected_cluster]]&lt;&gt;umap_spectral_clustering_results__4[[#This Row],[cluster]],1,0)</f>
        <v>0</v>
      </c>
    </row>
    <row r="9505" spans="1:5" x14ac:dyDescent="0.3">
      <c r="A9505">
        <v>96741</v>
      </c>
      <c r="B9505">
        <v>1</v>
      </c>
      <c r="C9505">
        <v>1</v>
      </c>
      <c r="D9505">
        <v>31527279</v>
      </c>
      <c r="E9505">
        <f>IF(umap_spectral_clustering_results__4[[#This Row],[corrected_cluster]]&lt;&gt;umap_spectral_clustering_results__4[[#This Row],[cluster]],1,0)</f>
        <v>0</v>
      </c>
    </row>
    <row r="9506" spans="1:5" x14ac:dyDescent="0.3">
      <c r="A9506">
        <v>179184</v>
      </c>
      <c r="B9506">
        <v>3</v>
      </c>
      <c r="C9506">
        <v>3</v>
      </c>
      <c r="D9506">
        <v>62225416</v>
      </c>
      <c r="E9506">
        <f>IF(umap_spectral_clustering_results__4[[#This Row],[corrected_cluster]]&lt;&gt;umap_spectral_clustering_results__4[[#This Row],[cluster]],1,0)</f>
        <v>0</v>
      </c>
    </row>
    <row r="9507" spans="1:5" x14ac:dyDescent="0.3">
      <c r="A9507">
        <v>35584</v>
      </c>
      <c r="B9507">
        <v>3</v>
      </c>
      <c r="C9507">
        <v>3</v>
      </c>
      <c r="D9507">
        <v>15256249</v>
      </c>
      <c r="E9507">
        <f>IF(umap_spectral_clustering_results__4[[#This Row],[corrected_cluster]]&lt;&gt;umap_spectral_clustering_results__4[[#This Row],[cluster]],1,0)</f>
        <v>0</v>
      </c>
    </row>
    <row r="9508" spans="1:5" x14ac:dyDescent="0.3">
      <c r="A9508">
        <v>290720</v>
      </c>
      <c r="B9508">
        <v>3</v>
      </c>
      <c r="C9508">
        <v>3</v>
      </c>
      <c r="D9508">
        <v>14119474</v>
      </c>
      <c r="E9508">
        <f>IF(umap_spectral_clustering_results__4[[#This Row],[corrected_cluster]]&lt;&gt;umap_spectral_clustering_results__4[[#This Row],[cluster]],1,0)</f>
        <v>0</v>
      </c>
    </row>
    <row r="9509" spans="1:5" x14ac:dyDescent="0.3">
      <c r="A9509">
        <v>42074</v>
      </c>
      <c r="B9509">
        <v>2</v>
      </c>
      <c r="C9509">
        <v>2</v>
      </c>
      <c r="D9509">
        <v>70483417</v>
      </c>
      <c r="E9509">
        <f>IF(umap_spectral_clustering_results__4[[#This Row],[corrected_cluster]]&lt;&gt;umap_spectral_clustering_results__4[[#This Row],[cluster]],1,0)</f>
        <v>0</v>
      </c>
    </row>
    <row r="9510" spans="1:5" x14ac:dyDescent="0.3">
      <c r="A9510">
        <v>24647</v>
      </c>
      <c r="B9510">
        <v>2</v>
      </c>
      <c r="C9510">
        <v>2</v>
      </c>
      <c r="D9510">
        <v>75652382</v>
      </c>
      <c r="E9510">
        <f>IF(umap_spectral_clustering_results__4[[#This Row],[corrected_cluster]]&lt;&gt;umap_spectral_clustering_results__4[[#This Row],[cluster]],1,0)</f>
        <v>0</v>
      </c>
    </row>
    <row r="9511" spans="1:5" x14ac:dyDescent="0.3">
      <c r="A9511">
        <v>305695</v>
      </c>
      <c r="B9511">
        <v>3</v>
      </c>
      <c r="C9511">
        <v>3</v>
      </c>
      <c r="D9511">
        <v>62225416</v>
      </c>
      <c r="E9511">
        <f>IF(umap_spectral_clustering_results__4[[#This Row],[corrected_cluster]]&lt;&gt;umap_spectral_clustering_results__4[[#This Row],[cluster]],1,0)</f>
        <v>0</v>
      </c>
    </row>
    <row r="9512" spans="1:5" x14ac:dyDescent="0.3">
      <c r="A9512">
        <v>177148</v>
      </c>
      <c r="B9512">
        <v>3</v>
      </c>
      <c r="C9512">
        <v>3</v>
      </c>
      <c r="D9512">
        <v>15103694</v>
      </c>
      <c r="E9512">
        <f>IF(umap_spectral_clustering_results__4[[#This Row],[corrected_cluster]]&lt;&gt;umap_spectral_clustering_results__4[[#This Row],[cluster]],1,0)</f>
        <v>0</v>
      </c>
    </row>
    <row r="9513" spans="1:5" x14ac:dyDescent="0.3">
      <c r="A9513">
        <v>118914</v>
      </c>
      <c r="B9513">
        <v>1</v>
      </c>
      <c r="C9513">
        <v>1</v>
      </c>
      <c r="D9513">
        <v>31527279</v>
      </c>
      <c r="E9513">
        <f>IF(umap_spectral_clustering_results__4[[#This Row],[corrected_cluster]]&lt;&gt;umap_spectral_clustering_results__4[[#This Row],[cluster]],1,0)</f>
        <v>0</v>
      </c>
    </row>
    <row r="9514" spans="1:5" x14ac:dyDescent="0.3">
      <c r="A9514">
        <v>144878</v>
      </c>
      <c r="B9514">
        <v>1</v>
      </c>
      <c r="C9514">
        <v>1</v>
      </c>
      <c r="D9514">
        <v>62014378</v>
      </c>
      <c r="E9514">
        <f>IF(umap_spectral_clustering_results__4[[#This Row],[corrected_cluster]]&lt;&gt;umap_spectral_clustering_results__4[[#This Row],[cluster]],1,0)</f>
        <v>0</v>
      </c>
    </row>
    <row r="9515" spans="1:5" x14ac:dyDescent="0.3">
      <c r="A9515">
        <v>195815</v>
      </c>
      <c r="B9515">
        <v>3</v>
      </c>
      <c r="C9515">
        <v>3</v>
      </c>
      <c r="D9515">
        <v>15103694</v>
      </c>
      <c r="E9515">
        <f>IF(umap_spectral_clustering_results__4[[#This Row],[corrected_cluster]]&lt;&gt;umap_spectral_clustering_results__4[[#This Row],[cluster]],1,0)</f>
        <v>0</v>
      </c>
    </row>
    <row r="9516" spans="1:5" x14ac:dyDescent="0.3">
      <c r="A9516">
        <v>26474</v>
      </c>
      <c r="B9516">
        <v>2</v>
      </c>
      <c r="C9516">
        <v>2</v>
      </c>
      <c r="D9516">
        <v>70483417</v>
      </c>
      <c r="E9516">
        <f>IF(umap_spectral_clustering_results__4[[#This Row],[corrected_cluster]]&lt;&gt;umap_spectral_clustering_results__4[[#This Row],[cluster]],1,0)</f>
        <v>0</v>
      </c>
    </row>
    <row r="9517" spans="1:5" x14ac:dyDescent="0.3">
      <c r="A9517">
        <v>148911</v>
      </c>
      <c r="B9517">
        <v>1</v>
      </c>
      <c r="C9517">
        <v>1</v>
      </c>
      <c r="D9517">
        <v>90386222</v>
      </c>
      <c r="E9517">
        <f>IF(umap_spectral_clustering_results__4[[#This Row],[corrected_cluster]]&lt;&gt;umap_spectral_clustering_results__4[[#This Row],[cluster]],1,0)</f>
        <v>0</v>
      </c>
    </row>
    <row r="9518" spans="1:5" x14ac:dyDescent="0.3">
      <c r="A9518">
        <v>166028</v>
      </c>
      <c r="B9518">
        <v>2</v>
      </c>
      <c r="C9518">
        <v>2</v>
      </c>
      <c r="D9518">
        <v>77329636</v>
      </c>
      <c r="E9518">
        <f>IF(umap_spectral_clustering_results__4[[#This Row],[corrected_cluster]]&lt;&gt;umap_spectral_clustering_results__4[[#This Row],[cluster]],1,0)</f>
        <v>0</v>
      </c>
    </row>
    <row r="9519" spans="1:5" x14ac:dyDescent="0.3">
      <c r="A9519">
        <v>101016</v>
      </c>
      <c r="B9519">
        <v>1</v>
      </c>
      <c r="C9519">
        <v>1</v>
      </c>
      <c r="D9519">
        <v>62014378</v>
      </c>
      <c r="E9519">
        <f>IF(umap_spectral_clustering_results__4[[#This Row],[corrected_cluster]]&lt;&gt;umap_spectral_clustering_results__4[[#This Row],[cluster]],1,0)</f>
        <v>0</v>
      </c>
    </row>
    <row r="9520" spans="1:5" x14ac:dyDescent="0.3">
      <c r="A9520">
        <v>10263</v>
      </c>
      <c r="B9520">
        <v>2</v>
      </c>
      <c r="C9520">
        <v>2</v>
      </c>
      <c r="D9520">
        <v>75652382</v>
      </c>
      <c r="E9520">
        <f>IF(umap_spectral_clustering_results__4[[#This Row],[corrected_cluster]]&lt;&gt;umap_spectral_clustering_results__4[[#This Row],[cluster]],1,0)</f>
        <v>0</v>
      </c>
    </row>
    <row r="9521" spans="1:5" x14ac:dyDescent="0.3">
      <c r="A9521">
        <v>38932</v>
      </c>
      <c r="B9521">
        <v>2</v>
      </c>
      <c r="C9521">
        <v>2</v>
      </c>
      <c r="D9521">
        <v>75986657</v>
      </c>
      <c r="E9521">
        <f>IF(umap_spectral_clustering_results__4[[#This Row],[corrected_cluster]]&lt;&gt;umap_spectral_clustering_results__4[[#This Row],[cluster]],1,0)</f>
        <v>0</v>
      </c>
    </row>
    <row r="9522" spans="1:5" x14ac:dyDescent="0.3">
      <c r="A9522">
        <v>113114</v>
      </c>
      <c r="B9522">
        <v>1</v>
      </c>
      <c r="C9522">
        <v>1</v>
      </c>
      <c r="D9522">
        <v>31527279</v>
      </c>
      <c r="E9522">
        <f>IF(umap_spectral_clustering_results__4[[#This Row],[corrected_cluster]]&lt;&gt;umap_spectral_clustering_results__4[[#This Row],[cluster]],1,0)</f>
        <v>0</v>
      </c>
    </row>
    <row r="9523" spans="1:5" x14ac:dyDescent="0.3">
      <c r="A9523">
        <v>176240</v>
      </c>
      <c r="B9523">
        <v>3</v>
      </c>
      <c r="C9523">
        <v>3</v>
      </c>
      <c r="D9523">
        <v>15103694</v>
      </c>
      <c r="E9523">
        <f>IF(umap_spectral_clustering_results__4[[#This Row],[corrected_cluster]]&lt;&gt;umap_spectral_clustering_results__4[[#This Row],[cluster]],1,0)</f>
        <v>0</v>
      </c>
    </row>
    <row r="9524" spans="1:5" x14ac:dyDescent="0.3">
      <c r="A9524">
        <v>183565</v>
      </c>
      <c r="B9524">
        <v>3</v>
      </c>
      <c r="C9524">
        <v>3</v>
      </c>
      <c r="D9524">
        <v>62225416</v>
      </c>
      <c r="E9524">
        <f>IF(umap_spectral_clustering_results__4[[#This Row],[corrected_cluster]]&lt;&gt;umap_spectral_clustering_results__4[[#This Row],[cluster]],1,0)</f>
        <v>0</v>
      </c>
    </row>
    <row r="9525" spans="1:5" x14ac:dyDescent="0.3">
      <c r="A9525">
        <v>219122</v>
      </c>
      <c r="B9525">
        <v>3</v>
      </c>
      <c r="C9525">
        <v>3</v>
      </c>
      <c r="D9525">
        <v>14119474</v>
      </c>
      <c r="E9525">
        <f>IF(umap_spectral_clustering_results__4[[#This Row],[corrected_cluster]]&lt;&gt;umap_spectral_clustering_results__4[[#This Row],[cluster]],1,0)</f>
        <v>0</v>
      </c>
    </row>
    <row r="9526" spans="1:5" x14ac:dyDescent="0.3">
      <c r="A9526">
        <v>222019</v>
      </c>
      <c r="B9526">
        <v>3</v>
      </c>
      <c r="C9526">
        <v>3</v>
      </c>
      <c r="D9526">
        <v>15103694</v>
      </c>
      <c r="E9526">
        <f>IF(umap_spectral_clustering_results__4[[#This Row],[corrected_cluster]]&lt;&gt;umap_spectral_clustering_results__4[[#This Row],[cluster]],1,0)</f>
        <v>0</v>
      </c>
    </row>
    <row r="9527" spans="1:5" x14ac:dyDescent="0.3">
      <c r="A9527">
        <v>209694</v>
      </c>
      <c r="B9527">
        <v>3</v>
      </c>
      <c r="C9527">
        <v>3</v>
      </c>
      <c r="D9527">
        <v>26466207</v>
      </c>
      <c r="E9527">
        <f>IF(umap_spectral_clustering_results__4[[#This Row],[corrected_cluster]]&lt;&gt;umap_spectral_clustering_results__4[[#This Row],[cluster]],1,0)</f>
        <v>0</v>
      </c>
    </row>
    <row r="9528" spans="1:5" x14ac:dyDescent="0.3">
      <c r="A9528">
        <v>271006</v>
      </c>
      <c r="B9528">
        <v>3</v>
      </c>
      <c r="C9528">
        <v>3</v>
      </c>
      <c r="D9528">
        <v>23255817</v>
      </c>
      <c r="E9528">
        <f>IF(umap_spectral_clustering_results__4[[#This Row],[corrected_cluster]]&lt;&gt;umap_spectral_clustering_results__4[[#This Row],[cluster]],1,0)</f>
        <v>0</v>
      </c>
    </row>
    <row r="9529" spans="1:5" x14ac:dyDescent="0.3">
      <c r="A9529">
        <v>39644</v>
      </c>
      <c r="B9529">
        <v>2</v>
      </c>
      <c r="C9529">
        <v>2</v>
      </c>
      <c r="D9529">
        <v>75652382</v>
      </c>
      <c r="E9529">
        <f>IF(umap_spectral_clustering_results__4[[#This Row],[corrected_cluster]]&lt;&gt;umap_spectral_clustering_results__4[[#This Row],[cluster]],1,0)</f>
        <v>0</v>
      </c>
    </row>
    <row r="9530" spans="1:5" x14ac:dyDescent="0.3">
      <c r="A9530">
        <v>58564</v>
      </c>
      <c r="B9530">
        <v>2</v>
      </c>
      <c r="C9530">
        <v>2</v>
      </c>
      <c r="D9530">
        <v>50011542</v>
      </c>
      <c r="E9530">
        <f>IF(umap_spectral_clustering_results__4[[#This Row],[corrected_cluster]]&lt;&gt;umap_spectral_clustering_results__4[[#This Row],[cluster]],1,0)</f>
        <v>0</v>
      </c>
    </row>
    <row r="9531" spans="1:5" x14ac:dyDescent="0.3">
      <c r="A9531">
        <v>222748</v>
      </c>
      <c r="B9531">
        <v>3</v>
      </c>
      <c r="C9531">
        <v>3</v>
      </c>
      <c r="D9531">
        <v>15103694</v>
      </c>
      <c r="E9531">
        <f>IF(umap_spectral_clustering_results__4[[#This Row],[corrected_cluster]]&lt;&gt;umap_spectral_clustering_results__4[[#This Row],[cluster]],1,0)</f>
        <v>0</v>
      </c>
    </row>
    <row r="9532" spans="1:5" x14ac:dyDescent="0.3">
      <c r="A9532">
        <v>304960</v>
      </c>
      <c r="B9532">
        <v>3</v>
      </c>
      <c r="C9532">
        <v>3</v>
      </c>
      <c r="D9532">
        <v>15103694</v>
      </c>
      <c r="E9532">
        <f>IF(umap_spectral_clustering_results__4[[#This Row],[corrected_cluster]]&lt;&gt;umap_spectral_clustering_results__4[[#This Row],[cluster]],1,0)</f>
        <v>0</v>
      </c>
    </row>
    <row r="9533" spans="1:5" x14ac:dyDescent="0.3">
      <c r="A9533">
        <v>62066</v>
      </c>
      <c r="B9533">
        <v>2</v>
      </c>
      <c r="C9533">
        <v>2</v>
      </c>
      <c r="D9533">
        <v>55364435</v>
      </c>
      <c r="E9533">
        <f>IF(umap_spectral_clustering_results__4[[#This Row],[corrected_cluster]]&lt;&gt;umap_spectral_clustering_results__4[[#This Row],[cluster]],1,0)</f>
        <v>0</v>
      </c>
    </row>
    <row r="9534" spans="1:5" x14ac:dyDescent="0.3">
      <c r="A9534">
        <v>119156</v>
      </c>
      <c r="B9534">
        <v>1</v>
      </c>
      <c r="C9534">
        <v>1</v>
      </c>
      <c r="D9534">
        <v>62014378</v>
      </c>
      <c r="E9534">
        <f>IF(umap_spectral_clustering_results__4[[#This Row],[corrected_cluster]]&lt;&gt;umap_spectral_clustering_results__4[[#This Row],[cluster]],1,0)</f>
        <v>0</v>
      </c>
    </row>
    <row r="9535" spans="1:5" x14ac:dyDescent="0.3">
      <c r="A9535">
        <v>142664</v>
      </c>
      <c r="B9535">
        <v>1</v>
      </c>
      <c r="C9535">
        <v>1</v>
      </c>
      <c r="D9535">
        <v>90386222</v>
      </c>
      <c r="E9535">
        <f>IF(umap_spectral_clustering_results__4[[#This Row],[corrected_cluster]]&lt;&gt;umap_spectral_clustering_results__4[[#This Row],[cluster]],1,0)</f>
        <v>0</v>
      </c>
    </row>
    <row r="9536" spans="1:5" x14ac:dyDescent="0.3">
      <c r="A9536">
        <v>97128</v>
      </c>
      <c r="B9536">
        <v>1</v>
      </c>
      <c r="C9536">
        <v>1</v>
      </c>
      <c r="D9536">
        <v>90386222</v>
      </c>
      <c r="E9536">
        <f>IF(umap_spectral_clustering_results__4[[#This Row],[corrected_cluster]]&lt;&gt;umap_spectral_clustering_results__4[[#This Row],[cluster]],1,0)</f>
        <v>0</v>
      </c>
    </row>
    <row r="9537" spans="1:5" x14ac:dyDescent="0.3">
      <c r="A9537">
        <v>114953</v>
      </c>
      <c r="B9537">
        <v>1</v>
      </c>
      <c r="C9537">
        <v>1</v>
      </c>
      <c r="D9537">
        <v>62014378</v>
      </c>
      <c r="E9537">
        <f>IF(umap_spectral_clustering_results__4[[#This Row],[corrected_cluster]]&lt;&gt;umap_spectral_clustering_results__4[[#This Row],[cluster]],1,0)</f>
        <v>0</v>
      </c>
    </row>
    <row r="9538" spans="1:5" x14ac:dyDescent="0.3">
      <c r="A9538">
        <v>248442</v>
      </c>
      <c r="B9538">
        <v>3</v>
      </c>
      <c r="C9538">
        <v>3</v>
      </c>
      <c r="D9538">
        <v>26466207</v>
      </c>
      <c r="E9538">
        <f>IF(umap_spectral_clustering_results__4[[#This Row],[corrected_cluster]]&lt;&gt;umap_spectral_clustering_results__4[[#This Row],[cluster]],1,0)</f>
        <v>0</v>
      </c>
    </row>
    <row r="9539" spans="1:5" x14ac:dyDescent="0.3">
      <c r="A9539">
        <v>51709</v>
      </c>
      <c r="B9539">
        <v>2</v>
      </c>
      <c r="C9539">
        <v>2</v>
      </c>
      <c r="D9539">
        <v>70483417</v>
      </c>
      <c r="E9539">
        <f>IF(umap_spectral_clustering_results__4[[#This Row],[corrected_cluster]]&lt;&gt;umap_spectral_clustering_results__4[[#This Row],[cluster]],1,0)</f>
        <v>0</v>
      </c>
    </row>
    <row r="9540" spans="1:5" x14ac:dyDescent="0.3">
      <c r="A9540">
        <v>153285</v>
      </c>
      <c r="B9540">
        <v>1</v>
      </c>
      <c r="C9540">
        <v>1</v>
      </c>
      <c r="D9540">
        <v>62014378</v>
      </c>
      <c r="E9540">
        <f>IF(umap_spectral_clustering_results__4[[#This Row],[corrected_cluster]]&lt;&gt;umap_spectral_clustering_results__4[[#This Row],[cluster]],1,0)</f>
        <v>0</v>
      </c>
    </row>
    <row r="9541" spans="1:5" x14ac:dyDescent="0.3">
      <c r="A9541">
        <v>100220</v>
      </c>
      <c r="B9541">
        <v>1</v>
      </c>
      <c r="C9541">
        <v>1</v>
      </c>
      <c r="D9541">
        <v>62014378</v>
      </c>
      <c r="E9541">
        <f>IF(umap_spectral_clustering_results__4[[#This Row],[corrected_cluster]]&lt;&gt;umap_spectral_clustering_results__4[[#This Row],[cluster]],1,0)</f>
        <v>0</v>
      </c>
    </row>
    <row r="9542" spans="1:5" x14ac:dyDescent="0.3">
      <c r="A9542">
        <v>218380</v>
      </c>
      <c r="B9542">
        <v>3</v>
      </c>
      <c r="C9542">
        <v>3</v>
      </c>
      <c r="D9542">
        <v>62225416</v>
      </c>
      <c r="E9542">
        <f>IF(umap_spectral_clustering_results__4[[#This Row],[corrected_cluster]]&lt;&gt;umap_spectral_clustering_results__4[[#This Row],[cluster]],1,0)</f>
        <v>0</v>
      </c>
    </row>
    <row r="9543" spans="1:5" x14ac:dyDescent="0.3">
      <c r="A9543">
        <v>229618</v>
      </c>
      <c r="B9543">
        <v>3</v>
      </c>
      <c r="C9543">
        <v>3</v>
      </c>
      <c r="D9543">
        <v>15103694</v>
      </c>
      <c r="E9543">
        <f>IF(umap_spectral_clustering_results__4[[#This Row],[corrected_cluster]]&lt;&gt;umap_spectral_clustering_results__4[[#This Row],[cluster]],1,0)</f>
        <v>0</v>
      </c>
    </row>
    <row r="9544" spans="1:5" x14ac:dyDescent="0.3">
      <c r="A9544">
        <v>285861</v>
      </c>
      <c r="B9544">
        <v>3</v>
      </c>
      <c r="C9544">
        <v>3</v>
      </c>
      <c r="D9544">
        <v>15103694</v>
      </c>
      <c r="E9544">
        <f>IF(umap_spectral_clustering_results__4[[#This Row],[corrected_cluster]]&lt;&gt;umap_spectral_clustering_results__4[[#This Row],[cluster]],1,0)</f>
        <v>0</v>
      </c>
    </row>
    <row r="9545" spans="1:5" x14ac:dyDescent="0.3">
      <c r="A9545">
        <v>104967</v>
      </c>
      <c r="B9545">
        <v>1</v>
      </c>
      <c r="C9545">
        <v>1</v>
      </c>
      <c r="D9545">
        <v>62014378</v>
      </c>
      <c r="E9545">
        <f>IF(umap_spectral_clustering_results__4[[#This Row],[corrected_cluster]]&lt;&gt;umap_spectral_clustering_results__4[[#This Row],[cluster]],1,0)</f>
        <v>0</v>
      </c>
    </row>
    <row r="9546" spans="1:5" x14ac:dyDescent="0.3">
      <c r="A9546">
        <v>289580</v>
      </c>
      <c r="B9546">
        <v>3</v>
      </c>
      <c r="C9546">
        <v>3</v>
      </c>
      <c r="D9546">
        <v>15103694</v>
      </c>
      <c r="E9546">
        <f>IF(umap_spectral_clustering_results__4[[#This Row],[corrected_cluster]]&lt;&gt;umap_spectral_clustering_results__4[[#This Row],[cluster]],1,0)</f>
        <v>0</v>
      </c>
    </row>
    <row r="9547" spans="1:5" x14ac:dyDescent="0.3">
      <c r="A9547">
        <v>232286</v>
      </c>
      <c r="B9547">
        <v>3</v>
      </c>
      <c r="C9547">
        <v>3</v>
      </c>
      <c r="D9547">
        <v>15103694</v>
      </c>
      <c r="E9547">
        <f>IF(umap_spectral_clustering_results__4[[#This Row],[corrected_cluster]]&lt;&gt;umap_spectral_clustering_results__4[[#This Row],[cluster]],1,0)</f>
        <v>0</v>
      </c>
    </row>
    <row r="9548" spans="1:5" x14ac:dyDescent="0.3">
      <c r="A9548">
        <v>67993</v>
      </c>
      <c r="B9548">
        <v>2</v>
      </c>
      <c r="C9548">
        <v>2</v>
      </c>
      <c r="D9548">
        <v>75652382</v>
      </c>
      <c r="E9548">
        <f>IF(umap_spectral_clustering_results__4[[#This Row],[corrected_cluster]]&lt;&gt;umap_spectral_clustering_results__4[[#This Row],[cluster]],1,0)</f>
        <v>0</v>
      </c>
    </row>
    <row r="9549" spans="1:5" x14ac:dyDescent="0.3">
      <c r="A9549">
        <v>250260</v>
      </c>
      <c r="B9549">
        <v>3</v>
      </c>
      <c r="C9549">
        <v>3</v>
      </c>
      <c r="D9549">
        <v>62225416</v>
      </c>
      <c r="E9549">
        <f>IF(umap_spectral_clustering_results__4[[#This Row],[corrected_cluster]]&lt;&gt;umap_spectral_clustering_results__4[[#This Row],[cluster]],1,0)</f>
        <v>0</v>
      </c>
    </row>
    <row r="9550" spans="1:5" x14ac:dyDescent="0.3">
      <c r="A9550">
        <v>262383</v>
      </c>
      <c r="B9550">
        <v>3</v>
      </c>
      <c r="C9550">
        <v>3</v>
      </c>
      <c r="D9550">
        <v>15103694</v>
      </c>
      <c r="E9550">
        <f>IF(umap_spectral_clustering_results__4[[#This Row],[corrected_cluster]]&lt;&gt;umap_spectral_clustering_results__4[[#This Row],[cluster]],1,0)</f>
        <v>0</v>
      </c>
    </row>
    <row r="9551" spans="1:5" x14ac:dyDescent="0.3">
      <c r="A9551">
        <v>254636</v>
      </c>
      <c r="B9551">
        <v>3</v>
      </c>
      <c r="C9551">
        <v>3</v>
      </c>
      <c r="D9551">
        <v>62225416</v>
      </c>
      <c r="E9551">
        <f>IF(umap_spectral_clustering_results__4[[#This Row],[corrected_cluster]]&lt;&gt;umap_spectral_clustering_results__4[[#This Row],[cluster]],1,0)</f>
        <v>0</v>
      </c>
    </row>
    <row r="9552" spans="1:5" x14ac:dyDescent="0.3">
      <c r="A9552">
        <v>254348</v>
      </c>
      <c r="B9552">
        <v>3</v>
      </c>
      <c r="C9552">
        <v>3</v>
      </c>
      <c r="D9552">
        <v>64963739</v>
      </c>
      <c r="E9552">
        <f>IF(umap_spectral_clustering_results__4[[#This Row],[corrected_cluster]]&lt;&gt;umap_spectral_clustering_results__4[[#This Row],[cluster]],1,0)</f>
        <v>0</v>
      </c>
    </row>
    <row r="9553" spans="1:5" x14ac:dyDescent="0.3">
      <c r="A9553">
        <v>227810</v>
      </c>
      <c r="B9553">
        <v>3</v>
      </c>
      <c r="C9553">
        <v>3</v>
      </c>
      <c r="D9553">
        <v>15103694</v>
      </c>
      <c r="E9553">
        <f>IF(umap_spectral_clustering_results__4[[#This Row],[corrected_cluster]]&lt;&gt;umap_spectral_clustering_results__4[[#This Row],[cluster]],1,0)</f>
        <v>0</v>
      </c>
    </row>
    <row r="9554" spans="1:5" x14ac:dyDescent="0.3">
      <c r="A9554">
        <v>6548</v>
      </c>
      <c r="B9554">
        <v>2</v>
      </c>
      <c r="C9554">
        <v>2</v>
      </c>
      <c r="D9554">
        <v>75986657</v>
      </c>
      <c r="E9554">
        <f>IF(umap_spectral_clustering_results__4[[#This Row],[corrected_cluster]]&lt;&gt;umap_spectral_clustering_results__4[[#This Row],[cluster]],1,0)</f>
        <v>0</v>
      </c>
    </row>
    <row r="9555" spans="1:5" x14ac:dyDescent="0.3">
      <c r="A9555">
        <v>261644</v>
      </c>
      <c r="B9555">
        <v>3</v>
      </c>
      <c r="C9555">
        <v>3</v>
      </c>
      <c r="D9555">
        <v>26466207</v>
      </c>
      <c r="E9555">
        <f>IF(umap_spectral_clustering_results__4[[#This Row],[corrected_cluster]]&lt;&gt;umap_spectral_clustering_results__4[[#This Row],[cluster]],1,0)</f>
        <v>0</v>
      </c>
    </row>
    <row r="9556" spans="1:5" x14ac:dyDescent="0.3">
      <c r="A9556">
        <v>286613</v>
      </c>
      <c r="B9556">
        <v>3</v>
      </c>
      <c r="C9556">
        <v>3</v>
      </c>
      <c r="D9556">
        <v>24683694</v>
      </c>
      <c r="E9556">
        <f>IF(umap_spectral_clustering_results__4[[#This Row],[corrected_cluster]]&lt;&gt;umap_spectral_clustering_results__4[[#This Row],[cluster]],1,0)</f>
        <v>0</v>
      </c>
    </row>
    <row r="9557" spans="1:5" x14ac:dyDescent="0.3">
      <c r="A9557">
        <v>107680</v>
      </c>
      <c r="B9557">
        <v>1</v>
      </c>
      <c r="C9557">
        <v>1</v>
      </c>
      <c r="D9557">
        <v>90386222</v>
      </c>
      <c r="E9557">
        <f>IF(umap_spectral_clustering_results__4[[#This Row],[corrected_cluster]]&lt;&gt;umap_spectral_clustering_results__4[[#This Row],[cluster]],1,0)</f>
        <v>0</v>
      </c>
    </row>
    <row r="9558" spans="1:5" x14ac:dyDescent="0.3">
      <c r="A9558">
        <v>157605</v>
      </c>
      <c r="B9558">
        <v>2</v>
      </c>
      <c r="C9558">
        <v>2</v>
      </c>
      <c r="D9558">
        <v>67716412</v>
      </c>
      <c r="E9558">
        <f>IF(umap_spectral_clustering_results__4[[#This Row],[corrected_cluster]]&lt;&gt;umap_spectral_clustering_results__4[[#This Row],[cluster]],1,0)</f>
        <v>0</v>
      </c>
    </row>
    <row r="9559" spans="1:5" x14ac:dyDescent="0.3">
      <c r="A9559">
        <v>252316</v>
      </c>
      <c r="B9559">
        <v>3</v>
      </c>
      <c r="C9559">
        <v>3</v>
      </c>
      <c r="D9559">
        <v>64963739</v>
      </c>
      <c r="E9559">
        <f>IF(umap_spectral_clustering_results__4[[#This Row],[corrected_cluster]]&lt;&gt;umap_spectral_clustering_results__4[[#This Row],[cluster]],1,0)</f>
        <v>0</v>
      </c>
    </row>
    <row r="9560" spans="1:5" x14ac:dyDescent="0.3">
      <c r="A9560">
        <v>256373</v>
      </c>
      <c r="B9560">
        <v>3</v>
      </c>
      <c r="C9560">
        <v>3</v>
      </c>
      <c r="D9560">
        <v>23255817</v>
      </c>
      <c r="E9560">
        <f>IF(umap_spectral_clustering_results__4[[#This Row],[corrected_cluster]]&lt;&gt;umap_spectral_clustering_results__4[[#This Row],[cluster]],1,0)</f>
        <v>0</v>
      </c>
    </row>
    <row r="9561" spans="1:5" x14ac:dyDescent="0.3">
      <c r="A9561">
        <v>132155</v>
      </c>
      <c r="B9561">
        <v>1</v>
      </c>
      <c r="C9561">
        <v>1</v>
      </c>
      <c r="D9561">
        <v>31527279</v>
      </c>
      <c r="E9561">
        <f>IF(umap_spectral_clustering_results__4[[#This Row],[corrected_cluster]]&lt;&gt;umap_spectral_clustering_results__4[[#This Row],[cluster]],1,0)</f>
        <v>0</v>
      </c>
    </row>
    <row r="9562" spans="1:5" x14ac:dyDescent="0.3">
      <c r="A9562">
        <v>195927</v>
      </c>
      <c r="B9562">
        <v>3</v>
      </c>
      <c r="C9562">
        <v>3</v>
      </c>
      <c r="D9562">
        <v>14119474</v>
      </c>
      <c r="E9562">
        <f>IF(umap_spectral_clustering_results__4[[#This Row],[corrected_cluster]]&lt;&gt;umap_spectral_clustering_results__4[[#This Row],[cluster]],1,0)</f>
        <v>0</v>
      </c>
    </row>
    <row r="9563" spans="1:5" x14ac:dyDescent="0.3">
      <c r="A9563">
        <v>80785</v>
      </c>
      <c r="B9563">
        <v>1</v>
      </c>
      <c r="C9563">
        <v>1</v>
      </c>
      <c r="D9563">
        <v>62014378</v>
      </c>
      <c r="E9563">
        <f>IF(umap_spectral_clustering_results__4[[#This Row],[corrected_cluster]]&lt;&gt;umap_spectral_clustering_results__4[[#This Row],[cluster]],1,0)</f>
        <v>0</v>
      </c>
    </row>
    <row r="9564" spans="1:5" x14ac:dyDescent="0.3">
      <c r="A9564">
        <v>16655</v>
      </c>
      <c r="B9564">
        <v>2</v>
      </c>
      <c r="C9564">
        <v>2</v>
      </c>
      <c r="D9564">
        <v>75652382</v>
      </c>
      <c r="E9564">
        <f>IF(umap_spectral_clustering_results__4[[#This Row],[corrected_cluster]]&lt;&gt;umap_spectral_clustering_results__4[[#This Row],[cluster]],1,0)</f>
        <v>0</v>
      </c>
    </row>
    <row r="9565" spans="1:5" x14ac:dyDescent="0.3">
      <c r="A9565">
        <v>81919</v>
      </c>
      <c r="B9565">
        <v>1</v>
      </c>
      <c r="C9565">
        <v>1</v>
      </c>
      <c r="D9565">
        <v>90386222</v>
      </c>
      <c r="E9565">
        <f>IF(umap_spectral_clustering_results__4[[#This Row],[corrected_cluster]]&lt;&gt;umap_spectral_clustering_results__4[[#This Row],[cluster]],1,0)</f>
        <v>0</v>
      </c>
    </row>
    <row r="9566" spans="1:5" x14ac:dyDescent="0.3">
      <c r="A9566">
        <v>109691</v>
      </c>
      <c r="B9566">
        <v>1</v>
      </c>
      <c r="C9566">
        <v>1</v>
      </c>
      <c r="D9566">
        <v>90386222</v>
      </c>
      <c r="E9566">
        <f>IF(umap_spectral_clustering_results__4[[#This Row],[corrected_cluster]]&lt;&gt;umap_spectral_clustering_results__4[[#This Row],[cluster]],1,0)</f>
        <v>0</v>
      </c>
    </row>
    <row r="9567" spans="1:5" x14ac:dyDescent="0.3">
      <c r="A9567">
        <v>193409</v>
      </c>
      <c r="B9567">
        <v>3</v>
      </c>
      <c r="C9567">
        <v>3</v>
      </c>
      <c r="D9567">
        <v>62225416</v>
      </c>
      <c r="E9567">
        <f>IF(umap_spectral_clustering_results__4[[#This Row],[corrected_cluster]]&lt;&gt;umap_spectral_clustering_results__4[[#This Row],[cluster]],1,0)</f>
        <v>0</v>
      </c>
    </row>
    <row r="9568" spans="1:5" x14ac:dyDescent="0.3">
      <c r="A9568">
        <v>183816</v>
      </c>
      <c r="B9568">
        <v>3</v>
      </c>
      <c r="C9568">
        <v>3</v>
      </c>
      <c r="D9568">
        <v>14119474</v>
      </c>
      <c r="E9568">
        <f>IF(umap_spectral_clustering_results__4[[#This Row],[corrected_cluster]]&lt;&gt;umap_spectral_clustering_results__4[[#This Row],[cluster]],1,0)</f>
        <v>0</v>
      </c>
    </row>
    <row r="9569" spans="1:5" x14ac:dyDescent="0.3">
      <c r="A9569">
        <v>139870</v>
      </c>
      <c r="B9569">
        <v>1</v>
      </c>
      <c r="C9569">
        <v>1</v>
      </c>
      <c r="D9569">
        <v>62014378</v>
      </c>
      <c r="E9569">
        <f>IF(umap_spectral_clustering_results__4[[#This Row],[corrected_cluster]]&lt;&gt;umap_spectral_clustering_results__4[[#This Row],[cluster]],1,0)</f>
        <v>0</v>
      </c>
    </row>
    <row r="9570" spans="1:5" x14ac:dyDescent="0.3">
      <c r="A9570">
        <v>246660</v>
      </c>
      <c r="B9570">
        <v>3</v>
      </c>
      <c r="C9570">
        <v>3</v>
      </c>
      <c r="D9570">
        <v>62225416</v>
      </c>
      <c r="E9570">
        <f>IF(umap_spectral_clustering_results__4[[#This Row],[corrected_cluster]]&lt;&gt;umap_spectral_clustering_results__4[[#This Row],[cluster]],1,0)</f>
        <v>0</v>
      </c>
    </row>
    <row r="9571" spans="1:5" x14ac:dyDescent="0.3">
      <c r="A9571">
        <v>241226</v>
      </c>
      <c r="B9571">
        <v>3</v>
      </c>
      <c r="C9571">
        <v>3</v>
      </c>
      <c r="D9571">
        <v>62225416</v>
      </c>
      <c r="E9571">
        <f>IF(umap_spectral_clustering_results__4[[#This Row],[corrected_cluster]]&lt;&gt;umap_spectral_clustering_results__4[[#This Row],[cluster]],1,0)</f>
        <v>0</v>
      </c>
    </row>
    <row r="9572" spans="1:5" x14ac:dyDescent="0.3">
      <c r="A9572">
        <v>38500</v>
      </c>
      <c r="B9572">
        <v>2</v>
      </c>
      <c r="C9572">
        <v>2</v>
      </c>
      <c r="D9572">
        <v>55364435</v>
      </c>
      <c r="E9572">
        <f>IF(umap_spectral_clustering_results__4[[#This Row],[corrected_cluster]]&lt;&gt;umap_spectral_clustering_results__4[[#This Row],[cluster]],1,0)</f>
        <v>0</v>
      </c>
    </row>
    <row r="9573" spans="1:5" x14ac:dyDescent="0.3">
      <c r="A9573">
        <v>71461</v>
      </c>
      <c r="B9573">
        <v>3</v>
      </c>
      <c r="C9573">
        <v>3</v>
      </c>
      <c r="D9573">
        <v>15256249</v>
      </c>
      <c r="E9573">
        <f>IF(umap_spectral_clustering_results__4[[#This Row],[corrected_cluster]]&lt;&gt;umap_spectral_clustering_results__4[[#This Row],[cluster]],1,0)</f>
        <v>0</v>
      </c>
    </row>
    <row r="9574" spans="1:5" x14ac:dyDescent="0.3">
      <c r="A9574">
        <v>132933</v>
      </c>
      <c r="B9574">
        <v>1</v>
      </c>
      <c r="C9574">
        <v>1</v>
      </c>
      <c r="D9574">
        <v>62014378</v>
      </c>
      <c r="E9574">
        <f>IF(umap_spectral_clustering_results__4[[#This Row],[corrected_cluster]]&lt;&gt;umap_spectral_clustering_results__4[[#This Row],[cluster]],1,0)</f>
        <v>0</v>
      </c>
    </row>
    <row r="9575" spans="1:5" x14ac:dyDescent="0.3">
      <c r="A9575">
        <v>223887</v>
      </c>
      <c r="B9575">
        <v>3</v>
      </c>
      <c r="C9575">
        <v>3</v>
      </c>
      <c r="D9575">
        <v>14119474</v>
      </c>
      <c r="E9575">
        <f>IF(umap_spectral_clustering_results__4[[#This Row],[corrected_cluster]]&lt;&gt;umap_spectral_clustering_results__4[[#This Row],[cluster]],1,0)</f>
        <v>0</v>
      </c>
    </row>
    <row r="9576" spans="1:5" x14ac:dyDescent="0.3">
      <c r="A9576">
        <v>102906</v>
      </c>
      <c r="B9576">
        <v>1</v>
      </c>
      <c r="C9576">
        <v>1</v>
      </c>
      <c r="D9576">
        <v>90386222</v>
      </c>
      <c r="E9576">
        <f>IF(umap_spectral_clustering_results__4[[#This Row],[corrected_cluster]]&lt;&gt;umap_spectral_clustering_results__4[[#This Row],[cluster]],1,0)</f>
        <v>0</v>
      </c>
    </row>
    <row r="9577" spans="1:5" x14ac:dyDescent="0.3">
      <c r="A9577">
        <v>236471</v>
      </c>
      <c r="B9577">
        <v>3</v>
      </c>
      <c r="C9577">
        <v>3</v>
      </c>
      <c r="D9577">
        <v>62225416</v>
      </c>
      <c r="E9577">
        <f>IF(umap_spectral_clustering_results__4[[#This Row],[corrected_cluster]]&lt;&gt;umap_spectral_clustering_results__4[[#This Row],[cluster]],1,0)</f>
        <v>0</v>
      </c>
    </row>
    <row r="9578" spans="1:5" x14ac:dyDescent="0.3">
      <c r="A9578">
        <v>267615</v>
      </c>
      <c r="B9578">
        <v>3</v>
      </c>
      <c r="C9578">
        <v>3</v>
      </c>
      <c r="D9578">
        <v>15103694</v>
      </c>
      <c r="E9578">
        <f>IF(umap_spectral_clustering_results__4[[#This Row],[corrected_cluster]]&lt;&gt;umap_spectral_clustering_results__4[[#This Row],[cluster]],1,0)</f>
        <v>0</v>
      </c>
    </row>
    <row r="9579" spans="1:5" x14ac:dyDescent="0.3">
      <c r="A9579">
        <v>178121</v>
      </c>
      <c r="B9579">
        <v>3</v>
      </c>
      <c r="C9579">
        <v>3</v>
      </c>
      <c r="D9579">
        <v>26466207</v>
      </c>
      <c r="E9579">
        <f>IF(umap_spectral_clustering_results__4[[#This Row],[corrected_cluster]]&lt;&gt;umap_spectral_clustering_results__4[[#This Row],[cluster]],1,0)</f>
        <v>0</v>
      </c>
    </row>
    <row r="9580" spans="1:5" x14ac:dyDescent="0.3">
      <c r="A9580">
        <v>208601</v>
      </c>
      <c r="B9580">
        <v>3</v>
      </c>
      <c r="C9580">
        <v>3</v>
      </c>
      <c r="D9580">
        <v>62225416</v>
      </c>
      <c r="E9580">
        <f>IF(umap_spectral_clustering_results__4[[#This Row],[corrected_cluster]]&lt;&gt;umap_spectral_clustering_results__4[[#This Row],[cluster]],1,0)</f>
        <v>0</v>
      </c>
    </row>
    <row r="9581" spans="1:5" x14ac:dyDescent="0.3">
      <c r="A9581">
        <v>11991</v>
      </c>
      <c r="B9581">
        <v>2</v>
      </c>
      <c r="C9581">
        <v>2</v>
      </c>
      <c r="D9581">
        <v>75986657</v>
      </c>
      <c r="E9581">
        <f>IF(umap_spectral_clustering_results__4[[#This Row],[corrected_cluster]]&lt;&gt;umap_spectral_clustering_results__4[[#This Row],[cluster]],1,0)</f>
        <v>0</v>
      </c>
    </row>
    <row r="9582" spans="1:5" x14ac:dyDescent="0.3">
      <c r="A9582">
        <v>55615</v>
      </c>
      <c r="B9582">
        <v>2</v>
      </c>
      <c r="C9582">
        <v>2</v>
      </c>
      <c r="D9582">
        <v>70483417</v>
      </c>
      <c r="E9582">
        <f>IF(umap_spectral_clustering_results__4[[#This Row],[corrected_cluster]]&lt;&gt;umap_spectral_clustering_results__4[[#This Row],[cluster]],1,0)</f>
        <v>0</v>
      </c>
    </row>
    <row r="9583" spans="1:5" x14ac:dyDescent="0.3">
      <c r="A9583">
        <v>149031</v>
      </c>
      <c r="B9583">
        <v>1</v>
      </c>
      <c r="C9583">
        <v>1</v>
      </c>
      <c r="D9583">
        <v>31527279</v>
      </c>
      <c r="E9583">
        <f>IF(umap_spectral_clustering_results__4[[#This Row],[corrected_cluster]]&lt;&gt;umap_spectral_clustering_results__4[[#This Row],[cluster]],1,0)</f>
        <v>0</v>
      </c>
    </row>
    <row r="9584" spans="1:5" x14ac:dyDescent="0.3">
      <c r="A9584">
        <v>148046</v>
      </c>
      <c r="B9584">
        <v>1</v>
      </c>
      <c r="C9584">
        <v>1</v>
      </c>
      <c r="D9584">
        <v>62014378</v>
      </c>
      <c r="E9584">
        <f>IF(umap_spectral_clustering_results__4[[#This Row],[corrected_cluster]]&lt;&gt;umap_spectral_clustering_results__4[[#This Row],[cluster]],1,0)</f>
        <v>0</v>
      </c>
    </row>
    <row r="9585" spans="1:5" x14ac:dyDescent="0.3">
      <c r="A9585">
        <v>140699</v>
      </c>
      <c r="B9585">
        <v>1</v>
      </c>
      <c r="C9585">
        <v>1</v>
      </c>
      <c r="D9585">
        <v>90386222</v>
      </c>
      <c r="E9585">
        <f>IF(umap_spectral_clustering_results__4[[#This Row],[corrected_cluster]]&lt;&gt;umap_spectral_clustering_results__4[[#This Row],[cluster]],1,0)</f>
        <v>0</v>
      </c>
    </row>
    <row r="9586" spans="1:5" x14ac:dyDescent="0.3">
      <c r="A9586">
        <v>55806</v>
      </c>
      <c r="B9586">
        <v>2</v>
      </c>
      <c r="C9586">
        <v>2</v>
      </c>
      <c r="D9586">
        <v>83450130</v>
      </c>
      <c r="E9586">
        <f>IF(umap_spectral_clustering_results__4[[#This Row],[corrected_cluster]]&lt;&gt;umap_spectral_clustering_results__4[[#This Row],[cluster]],1,0)</f>
        <v>0</v>
      </c>
    </row>
    <row r="9587" spans="1:5" x14ac:dyDescent="0.3">
      <c r="A9587">
        <v>22526</v>
      </c>
      <c r="B9587">
        <v>2</v>
      </c>
      <c r="C9587">
        <v>2</v>
      </c>
      <c r="D9587">
        <v>40019202</v>
      </c>
      <c r="E9587">
        <f>IF(umap_spectral_clustering_results__4[[#This Row],[corrected_cluster]]&lt;&gt;umap_spectral_clustering_results__4[[#This Row],[cluster]],1,0)</f>
        <v>0</v>
      </c>
    </row>
    <row r="9588" spans="1:5" x14ac:dyDescent="0.3">
      <c r="A9588">
        <v>233016</v>
      </c>
      <c r="B9588">
        <v>3</v>
      </c>
      <c r="C9588">
        <v>3</v>
      </c>
      <c r="D9588">
        <v>26466207</v>
      </c>
      <c r="E9588">
        <f>IF(umap_spectral_clustering_results__4[[#This Row],[corrected_cluster]]&lt;&gt;umap_spectral_clustering_results__4[[#This Row],[cluster]],1,0)</f>
        <v>0</v>
      </c>
    </row>
    <row r="9589" spans="1:5" x14ac:dyDescent="0.3">
      <c r="A9589">
        <v>55430</v>
      </c>
      <c r="B9589">
        <v>2</v>
      </c>
      <c r="C9589">
        <v>2</v>
      </c>
      <c r="D9589">
        <v>50011542</v>
      </c>
      <c r="E9589">
        <f>IF(umap_spectral_clustering_results__4[[#This Row],[corrected_cluster]]&lt;&gt;umap_spectral_clustering_results__4[[#This Row],[cluster]],1,0)</f>
        <v>0</v>
      </c>
    </row>
    <row r="9590" spans="1:5" x14ac:dyDescent="0.3">
      <c r="A9590">
        <v>290673</v>
      </c>
      <c r="B9590">
        <v>3</v>
      </c>
      <c r="C9590">
        <v>3</v>
      </c>
      <c r="D9590">
        <v>62225416</v>
      </c>
      <c r="E9590">
        <f>IF(umap_spectral_clustering_results__4[[#This Row],[corrected_cluster]]&lt;&gt;umap_spectral_clustering_results__4[[#This Row],[cluster]],1,0)</f>
        <v>0</v>
      </c>
    </row>
    <row r="9591" spans="1:5" x14ac:dyDescent="0.3">
      <c r="A9591">
        <v>98802</v>
      </c>
      <c r="B9591">
        <v>1</v>
      </c>
      <c r="C9591">
        <v>1</v>
      </c>
      <c r="D9591">
        <v>62014378</v>
      </c>
      <c r="E9591">
        <f>IF(umap_spectral_clustering_results__4[[#This Row],[corrected_cluster]]&lt;&gt;umap_spectral_clustering_results__4[[#This Row],[cluster]],1,0)</f>
        <v>0</v>
      </c>
    </row>
    <row r="9592" spans="1:5" x14ac:dyDescent="0.3">
      <c r="A9592">
        <v>149774</v>
      </c>
      <c r="B9592">
        <v>3</v>
      </c>
      <c r="C9592">
        <v>1</v>
      </c>
      <c r="D9592">
        <v>62014378</v>
      </c>
      <c r="E9592">
        <f>IF(umap_spectral_clustering_results__4[[#This Row],[corrected_cluster]]&lt;&gt;umap_spectral_clustering_results__4[[#This Row],[cluster]],1,0)</f>
        <v>1</v>
      </c>
    </row>
    <row r="9593" spans="1:5" x14ac:dyDescent="0.3">
      <c r="A9593">
        <v>93011</v>
      </c>
      <c r="B9593">
        <v>3</v>
      </c>
      <c r="C9593">
        <v>1</v>
      </c>
      <c r="D9593">
        <v>62014378</v>
      </c>
      <c r="E9593">
        <f>IF(umap_spectral_clustering_results__4[[#This Row],[corrected_cluster]]&lt;&gt;umap_spectral_clustering_results__4[[#This Row],[cluster]],1,0)</f>
        <v>1</v>
      </c>
    </row>
    <row r="9594" spans="1:5" x14ac:dyDescent="0.3">
      <c r="A9594">
        <v>54795</v>
      </c>
      <c r="B9594">
        <v>2</v>
      </c>
      <c r="C9594">
        <v>2</v>
      </c>
      <c r="D9594">
        <v>75652382</v>
      </c>
      <c r="E9594">
        <f>IF(umap_spectral_clustering_results__4[[#This Row],[corrected_cluster]]&lt;&gt;umap_spectral_clustering_results__4[[#This Row],[cluster]],1,0)</f>
        <v>0</v>
      </c>
    </row>
    <row r="9595" spans="1:5" x14ac:dyDescent="0.3">
      <c r="A9595">
        <v>163664</v>
      </c>
      <c r="B9595">
        <v>3</v>
      </c>
      <c r="C9595">
        <v>3</v>
      </c>
      <c r="D9595">
        <v>85864573</v>
      </c>
      <c r="E9595">
        <f>IF(umap_spectral_clustering_results__4[[#This Row],[corrected_cluster]]&lt;&gt;umap_spectral_clustering_results__4[[#This Row],[cluster]],1,0)</f>
        <v>0</v>
      </c>
    </row>
    <row r="9596" spans="1:5" x14ac:dyDescent="0.3">
      <c r="A9596">
        <v>304676</v>
      </c>
      <c r="B9596">
        <v>3</v>
      </c>
      <c r="C9596">
        <v>3</v>
      </c>
      <c r="D9596">
        <v>26466207</v>
      </c>
      <c r="E9596">
        <f>IF(umap_spectral_clustering_results__4[[#This Row],[corrected_cluster]]&lt;&gt;umap_spectral_clustering_results__4[[#This Row],[cluster]],1,0)</f>
        <v>0</v>
      </c>
    </row>
    <row r="9597" spans="1:5" x14ac:dyDescent="0.3">
      <c r="A9597">
        <v>201874</v>
      </c>
      <c r="B9597">
        <v>3</v>
      </c>
      <c r="C9597">
        <v>3</v>
      </c>
      <c r="D9597">
        <v>62225416</v>
      </c>
      <c r="E9597">
        <f>IF(umap_spectral_clustering_results__4[[#This Row],[corrected_cluster]]&lt;&gt;umap_spectral_clustering_results__4[[#This Row],[cluster]],1,0)</f>
        <v>0</v>
      </c>
    </row>
    <row r="9598" spans="1:5" x14ac:dyDescent="0.3">
      <c r="A9598">
        <v>234687</v>
      </c>
      <c r="B9598">
        <v>3</v>
      </c>
      <c r="C9598">
        <v>3</v>
      </c>
      <c r="D9598">
        <v>62225416</v>
      </c>
      <c r="E9598">
        <f>IF(umap_spectral_clustering_results__4[[#This Row],[corrected_cluster]]&lt;&gt;umap_spectral_clustering_results__4[[#This Row],[cluster]],1,0)</f>
        <v>0</v>
      </c>
    </row>
    <row r="9599" spans="1:5" x14ac:dyDescent="0.3">
      <c r="A9599">
        <v>68656</v>
      </c>
      <c r="B9599">
        <v>2</v>
      </c>
      <c r="C9599">
        <v>2</v>
      </c>
      <c r="D9599">
        <v>75986657</v>
      </c>
      <c r="E9599">
        <f>IF(umap_spectral_clustering_results__4[[#This Row],[corrected_cluster]]&lt;&gt;umap_spectral_clustering_results__4[[#This Row],[cluster]],1,0)</f>
        <v>0</v>
      </c>
    </row>
    <row r="9600" spans="1:5" x14ac:dyDescent="0.3">
      <c r="A9600">
        <v>123931</v>
      </c>
      <c r="B9600">
        <v>1</v>
      </c>
      <c r="C9600">
        <v>1</v>
      </c>
      <c r="D9600">
        <v>62014378</v>
      </c>
      <c r="E9600">
        <f>IF(umap_spectral_clustering_results__4[[#This Row],[corrected_cluster]]&lt;&gt;umap_spectral_clustering_results__4[[#This Row],[cluster]],1,0)</f>
        <v>0</v>
      </c>
    </row>
    <row r="9601" spans="1:5" x14ac:dyDescent="0.3">
      <c r="A9601">
        <v>302303</v>
      </c>
      <c r="B9601">
        <v>3</v>
      </c>
      <c r="C9601">
        <v>3</v>
      </c>
      <c r="D9601">
        <v>26466207</v>
      </c>
      <c r="E9601">
        <f>IF(umap_spectral_clustering_results__4[[#This Row],[corrected_cluster]]&lt;&gt;umap_spectral_clustering_results__4[[#This Row],[cluster]],1,0)</f>
        <v>0</v>
      </c>
    </row>
    <row r="9602" spans="1:5" x14ac:dyDescent="0.3">
      <c r="A9602">
        <v>151473</v>
      </c>
      <c r="B9602">
        <v>1</v>
      </c>
      <c r="C9602">
        <v>1</v>
      </c>
      <c r="D9602">
        <v>90386222</v>
      </c>
      <c r="E9602">
        <f>IF(umap_spectral_clustering_results__4[[#This Row],[corrected_cluster]]&lt;&gt;umap_spectral_clustering_results__4[[#This Row],[cluster]],1,0)</f>
        <v>0</v>
      </c>
    </row>
    <row r="9603" spans="1:5" x14ac:dyDescent="0.3">
      <c r="A9603">
        <v>138980</v>
      </c>
      <c r="B9603">
        <v>1</v>
      </c>
      <c r="C9603">
        <v>1</v>
      </c>
      <c r="D9603">
        <v>62014378</v>
      </c>
      <c r="E9603">
        <f>IF(umap_spectral_clustering_results__4[[#This Row],[corrected_cluster]]&lt;&gt;umap_spectral_clustering_results__4[[#This Row],[cluster]],1,0)</f>
        <v>0</v>
      </c>
    </row>
    <row r="9604" spans="1:5" x14ac:dyDescent="0.3">
      <c r="A9604">
        <v>242644</v>
      </c>
      <c r="B9604">
        <v>3</v>
      </c>
      <c r="C9604">
        <v>3</v>
      </c>
      <c r="D9604">
        <v>26466207</v>
      </c>
      <c r="E9604">
        <f>IF(umap_spectral_clustering_results__4[[#This Row],[corrected_cluster]]&lt;&gt;umap_spectral_clustering_results__4[[#This Row],[cluster]],1,0)</f>
        <v>0</v>
      </c>
    </row>
    <row r="9605" spans="1:5" x14ac:dyDescent="0.3">
      <c r="A9605">
        <v>292889</v>
      </c>
      <c r="B9605">
        <v>3</v>
      </c>
      <c r="C9605">
        <v>3</v>
      </c>
      <c r="D9605">
        <v>26466207</v>
      </c>
      <c r="E9605">
        <f>IF(umap_spectral_clustering_results__4[[#This Row],[corrected_cluster]]&lt;&gt;umap_spectral_clustering_results__4[[#This Row],[cluster]],1,0)</f>
        <v>0</v>
      </c>
    </row>
    <row r="9606" spans="1:5" x14ac:dyDescent="0.3">
      <c r="A9606">
        <v>143658</v>
      </c>
      <c r="B9606">
        <v>1</v>
      </c>
      <c r="C9606">
        <v>1</v>
      </c>
      <c r="D9606">
        <v>68395620</v>
      </c>
      <c r="E9606">
        <f>IF(umap_spectral_clustering_results__4[[#This Row],[corrected_cluster]]&lt;&gt;umap_spectral_clustering_results__4[[#This Row],[cluster]],1,0)</f>
        <v>0</v>
      </c>
    </row>
    <row r="9607" spans="1:5" x14ac:dyDescent="0.3">
      <c r="A9607">
        <v>18051</v>
      </c>
      <c r="B9607">
        <v>2</v>
      </c>
      <c r="C9607">
        <v>2</v>
      </c>
      <c r="D9607">
        <v>40019202</v>
      </c>
      <c r="E9607">
        <f>IF(umap_spectral_clustering_results__4[[#This Row],[corrected_cluster]]&lt;&gt;umap_spectral_clustering_results__4[[#This Row],[cluster]],1,0)</f>
        <v>0</v>
      </c>
    </row>
    <row r="9608" spans="1:5" x14ac:dyDescent="0.3">
      <c r="A9608">
        <v>201353</v>
      </c>
      <c r="B9608">
        <v>3</v>
      </c>
      <c r="C9608">
        <v>3</v>
      </c>
      <c r="D9608">
        <v>33633783</v>
      </c>
      <c r="E9608">
        <f>IF(umap_spectral_clustering_results__4[[#This Row],[corrected_cluster]]&lt;&gt;umap_spectral_clustering_results__4[[#This Row],[cluster]],1,0)</f>
        <v>0</v>
      </c>
    </row>
    <row r="9609" spans="1:5" x14ac:dyDescent="0.3">
      <c r="A9609">
        <v>124181</v>
      </c>
      <c r="B9609">
        <v>1</v>
      </c>
      <c r="C9609">
        <v>1</v>
      </c>
      <c r="D9609">
        <v>62014378</v>
      </c>
      <c r="E9609">
        <f>IF(umap_spectral_clustering_results__4[[#This Row],[corrected_cluster]]&lt;&gt;umap_spectral_clustering_results__4[[#This Row],[cluster]],1,0)</f>
        <v>0</v>
      </c>
    </row>
    <row r="9610" spans="1:5" x14ac:dyDescent="0.3">
      <c r="A9610">
        <v>305826</v>
      </c>
      <c r="B9610">
        <v>3</v>
      </c>
      <c r="C9610">
        <v>3</v>
      </c>
      <c r="D9610">
        <v>15103694</v>
      </c>
      <c r="E9610">
        <f>IF(umap_spectral_clustering_results__4[[#This Row],[corrected_cluster]]&lt;&gt;umap_spectral_clustering_results__4[[#This Row],[cluster]],1,0)</f>
        <v>0</v>
      </c>
    </row>
    <row r="9611" spans="1:5" x14ac:dyDescent="0.3">
      <c r="A9611">
        <v>286666</v>
      </c>
      <c r="B9611">
        <v>3</v>
      </c>
      <c r="C9611">
        <v>3</v>
      </c>
      <c r="D9611">
        <v>64963739</v>
      </c>
      <c r="E9611">
        <f>IF(umap_spectral_clustering_results__4[[#This Row],[corrected_cluster]]&lt;&gt;umap_spectral_clustering_results__4[[#This Row],[cluster]],1,0)</f>
        <v>0</v>
      </c>
    </row>
    <row r="9612" spans="1:5" x14ac:dyDescent="0.3">
      <c r="A9612">
        <v>62737</v>
      </c>
      <c r="B9612">
        <v>2</v>
      </c>
      <c r="C9612">
        <v>2</v>
      </c>
      <c r="D9612">
        <v>10964686</v>
      </c>
      <c r="E9612">
        <f>IF(umap_spectral_clustering_results__4[[#This Row],[corrected_cluster]]&lt;&gt;umap_spectral_clustering_results__4[[#This Row],[cluster]],1,0)</f>
        <v>0</v>
      </c>
    </row>
    <row r="9613" spans="1:5" x14ac:dyDescent="0.3">
      <c r="A9613">
        <v>61753</v>
      </c>
      <c r="B9613">
        <v>2</v>
      </c>
      <c r="C9613">
        <v>2</v>
      </c>
      <c r="D9613">
        <v>40019202</v>
      </c>
      <c r="E9613">
        <f>IF(umap_spectral_clustering_results__4[[#This Row],[corrected_cluster]]&lt;&gt;umap_spectral_clustering_results__4[[#This Row],[cluster]],1,0)</f>
        <v>0</v>
      </c>
    </row>
    <row r="9614" spans="1:5" x14ac:dyDescent="0.3">
      <c r="A9614">
        <v>220175</v>
      </c>
      <c r="B9614">
        <v>3</v>
      </c>
      <c r="C9614">
        <v>3</v>
      </c>
      <c r="D9614">
        <v>64963739</v>
      </c>
      <c r="E9614">
        <f>IF(umap_spectral_clustering_results__4[[#This Row],[corrected_cluster]]&lt;&gt;umap_spectral_clustering_results__4[[#This Row],[cluster]],1,0)</f>
        <v>0</v>
      </c>
    </row>
    <row r="9615" spans="1:5" x14ac:dyDescent="0.3">
      <c r="A9615">
        <v>165142</v>
      </c>
      <c r="B9615">
        <v>2</v>
      </c>
      <c r="C9615">
        <v>2</v>
      </c>
      <c r="D9615">
        <v>6661858</v>
      </c>
      <c r="E9615">
        <f>IF(umap_spectral_clustering_results__4[[#This Row],[corrected_cluster]]&lt;&gt;umap_spectral_clustering_results__4[[#This Row],[cluster]],1,0)</f>
        <v>0</v>
      </c>
    </row>
    <row r="9616" spans="1:5" x14ac:dyDescent="0.3">
      <c r="A9616">
        <v>161691</v>
      </c>
      <c r="B9616">
        <v>2</v>
      </c>
      <c r="C9616">
        <v>2</v>
      </c>
      <c r="D9616">
        <v>19888903</v>
      </c>
      <c r="E9616">
        <f>IF(umap_spectral_clustering_results__4[[#This Row],[corrected_cluster]]&lt;&gt;umap_spectral_clustering_results__4[[#This Row],[cluster]],1,0)</f>
        <v>0</v>
      </c>
    </row>
    <row r="9617" spans="1:5" x14ac:dyDescent="0.3">
      <c r="A9617">
        <v>176573</v>
      </c>
      <c r="B9617">
        <v>3</v>
      </c>
      <c r="C9617">
        <v>3</v>
      </c>
      <c r="D9617">
        <v>14119474</v>
      </c>
      <c r="E9617">
        <f>IF(umap_spectral_clustering_results__4[[#This Row],[corrected_cluster]]&lt;&gt;umap_spectral_clustering_results__4[[#This Row],[cluster]],1,0)</f>
        <v>0</v>
      </c>
    </row>
    <row r="9618" spans="1:5" x14ac:dyDescent="0.3">
      <c r="A9618">
        <v>41076</v>
      </c>
      <c r="B9618">
        <v>2</v>
      </c>
      <c r="C9618">
        <v>2</v>
      </c>
      <c r="D9618">
        <v>83450130</v>
      </c>
      <c r="E9618">
        <f>IF(umap_spectral_clustering_results__4[[#This Row],[corrected_cluster]]&lt;&gt;umap_spectral_clustering_results__4[[#This Row],[cluster]],1,0)</f>
        <v>0</v>
      </c>
    </row>
    <row r="9619" spans="1:5" x14ac:dyDescent="0.3">
      <c r="A9619">
        <v>80528</v>
      </c>
      <c r="B9619">
        <v>1</v>
      </c>
      <c r="C9619">
        <v>1</v>
      </c>
      <c r="D9619">
        <v>62014378</v>
      </c>
      <c r="E9619">
        <f>IF(umap_spectral_clustering_results__4[[#This Row],[corrected_cluster]]&lt;&gt;umap_spectral_clustering_results__4[[#This Row],[cluster]],1,0)</f>
        <v>0</v>
      </c>
    </row>
    <row r="9620" spans="1:5" x14ac:dyDescent="0.3">
      <c r="A9620">
        <v>67542</v>
      </c>
      <c r="B9620">
        <v>2</v>
      </c>
      <c r="C9620">
        <v>2</v>
      </c>
      <c r="D9620">
        <v>50011542</v>
      </c>
      <c r="E9620">
        <f>IF(umap_spectral_clustering_results__4[[#This Row],[corrected_cluster]]&lt;&gt;umap_spectral_clustering_results__4[[#This Row],[cluster]],1,0)</f>
        <v>0</v>
      </c>
    </row>
    <row r="9621" spans="1:5" x14ac:dyDescent="0.3">
      <c r="A9621">
        <v>212765</v>
      </c>
      <c r="B9621">
        <v>3</v>
      </c>
      <c r="C9621">
        <v>3</v>
      </c>
      <c r="D9621">
        <v>15103694</v>
      </c>
      <c r="E9621">
        <f>IF(umap_spectral_clustering_results__4[[#This Row],[corrected_cluster]]&lt;&gt;umap_spectral_clustering_results__4[[#This Row],[cluster]],1,0)</f>
        <v>0</v>
      </c>
    </row>
    <row r="9622" spans="1:5" x14ac:dyDescent="0.3">
      <c r="A9622">
        <v>26675</v>
      </c>
      <c r="B9622">
        <v>2</v>
      </c>
      <c r="C9622">
        <v>2</v>
      </c>
      <c r="D9622">
        <v>70483417</v>
      </c>
      <c r="E9622">
        <f>IF(umap_spectral_clustering_results__4[[#This Row],[corrected_cluster]]&lt;&gt;umap_spectral_clustering_results__4[[#This Row],[cluster]],1,0)</f>
        <v>0</v>
      </c>
    </row>
    <row r="9623" spans="1:5" x14ac:dyDescent="0.3">
      <c r="A9623">
        <v>124170</v>
      </c>
      <c r="B9623">
        <v>1</v>
      </c>
      <c r="C9623">
        <v>1</v>
      </c>
      <c r="D9623">
        <v>90386222</v>
      </c>
      <c r="E9623">
        <f>IF(umap_spectral_clustering_results__4[[#This Row],[corrected_cluster]]&lt;&gt;umap_spectral_clustering_results__4[[#This Row],[cluster]],1,0)</f>
        <v>0</v>
      </c>
    </row>
    <row r="9624" spans="1:5" x14ac:dyDescent="0.3">
      <c r="A9624">
        <v>138067</v>
      </c>
      <c r="B9624">
        <v>1</v>
      </c>
      <c r="C9624">
        <v>1</v>
      </c>
      <c r="D9624">
        <v>62014378</v>
      </c>
      <c r="E9624">
        <f>IF(umap_spectral_clustering_results__4[[#This Row],[corrected_cluster]]&lt;&gt;umap_spectral_clustering_results__4[[#This Row],[cluster]],1,0)</f>
        <v>0</v>
      </c>
    </row>
    <row r="9625" spans="1:5" x14ac:dyDescent="0.3">
      <c r="A9625">
        <v>230181</v>
      </c>
      <c r="B9625">
        <v>3</v>
      </c>
      <c r="C9625">
        <v>3</v>
      </c>
      <c r="D9625">
        <v>23255817</v>
      </c>
      <c r="E9625">
        <f>IF(umap_spectral_clustering_results__4[[#This Row],[corrected_cluster]]&lt;&gt;umap_spectral_clustering_results__4[[#This Row],[cluster]],1,0)</f>
        <v>0</v>
      </c>
    </row>
    <row r="9626" spans="1:5" x14ac:dyDescent="0.3">
      <c r="A9626">
        <v>276408</v>
      </c>
      <c r="B9626">
        <v>3</v>
      </c>
      <c r="C9626">
        <v>3</v>
      </c>
      <c r="D9626">
        <v>15103694</v>
      </c>
      <c r="E9626">
        <f>IF(umap_spectral_clustering_results__4[[#This Row],[corrected_cluster]]&lt;&gt;umap_spectral_clustering_results__4[[#This Row],[cluster]],1,0)</f>
        <v>0</v>
      </c>
    </row>
    <row r="9627" spans="1:5" x14ac:dyDescent="0.3">
      <c r="A9627">
        <v>76069</v>
      </c>
      <c r="B9627">
        <v>1</v>
      </c>
      <c r="C9627">
        <v>1</v>
      </c>
      <c r="D9627">
        <v>31527279</v>
      </c>
      <c r="E9627">
        <f>IF(umap_spectral_clustering_results__4[[#This Row],[corrected_cluster]]&lt;&gt;umap_spectral_clustering_results__4[[#This Row],[cluster]],1,0)</f>
        <v>0</v>
      </c>
    </row>
    <row r="9628" spans="1:5" x14ac:dyDescent="0.3">
      <c r="A9628">
        <v>9555</v>
      </c>
      <c r="B9628">
        <v>2</v>
      </c>
      <c r="C9628">
        <v>2</v>
      </c>
      <c r="D9628">
        <v>75986657</v>
      </c>
      <c r="E9628">
        <f>IF(umap_spectral_clustering_results__4[[#This Row],[corrected_cluster]]&lt;&gt;umap_spectral_clustering_results__4[[#This Row],[cluster]],1,0)</f>
        <v>0</v>
      </c>
    </row>
    <row r="9629" spans="1:5" x14ac:dyDescent="0.3">
      <c r="A9629">
        <v>51313</v>
      </c>
      <c r="B9629">
        <v>2</v>
      </c>
      <c r="C9629">
        <v>2</v>
      </c>
      <c r="D9629">
        <v>50011542</v>
      </c>
      <c r="E9629">
        <f>IF(umap_spectral_clustering_results__4[[#This Row],[corrected_cluster]]&lt;&gt;umap_spectral_clustering_results__4[[#This Row],[cluster]],1,0)</f>
        <v>0</v>
      </c>
    </row>
    <row r="9630" spans="1:5" x14ac:dyDescent="0.3">
      <c r="A9630">
        <v>195800</v>
      </c>
      <c r="B9630">
        <v>3</v>
      </c>
      <c r="C9630">
        <v>3</v>
      </c>
      <c r="D9630">
        <v>15103694</v>
      </c>
      <c r="E9630">
        <f>IF(umap_spectral_clustering_results__4[[#This Row],[corrected_cluster]]&lt;&gt;umap_spectral_clustering_results__4[[#This Row],[cluster]],1,0)</f>
        <v>0</v>
      </c>
    </row>
    <row r="9631" spans="1:5" x14ac:dyDescent="0.3">
      <c r="A9631">
        <v>132779</v>
      </c>
      <c r="B9631">
        <v>1</v>
      </c>
      <c r="C9631">
        <v>1</v>
      </c>
      <c r="D9631">
        <v>62014378</v>
      </c>
      <c r="E9631">
        <f>IF(umap_spectral_clustering_results__4[[#This Row],[corrected_cluster]]&lt;&gt;umap_spectral_clustering_results__4[[#This Row],[cluster]],1,0)</f>
        <v>0</v>
      </c>
    </row>
    <row r="9632" spans="1:5" x14ac:dyDescent="0.3">
      <c r="A9632">
        <v>128288</v>
      </c>
      <c r="B9632">
        <v>1</v>
      </c>
      <c r="C9632">
        <v>1</v>
      </c>
      <c r="D9632">
        <v>62014378</v>
      </c>
      <c r="E9632">
        <f>IF(umap_spectral_clustering_results__4[[#This Row],[corrected_cluster]]&lt;&gt;umap_spectral_clustering_results__4[[#This Row],[cluster]],1,0)</f>
        <v>0</v>
      </c>
    </row>
    <row r="9633" spans="1:5" x14ac:dyDescent="0.3">
      <c r="A9633">
        <v>38605</v>
      </c>
      <c r="B9633">
        <v>2</v>
      </c>
      <c r="C9633">
        <v>2</v>
      </c>
      <c r="D9633">
        <v>50011542</v>
      </c>
      <c r="E9633">
        <f>IF(umap_spectral_clustering_results__4[[#This Row],[corrected_cluster]]&lt;&gt;umap_spectral_clustering_results__4[[#This Row],[cluster]],1,0)</f>
        <v>0</v>
      </c>
    </row>
    <row r="9634" spans="1:5" x14ac:dyDescent="0.3">
      <c r="A9634">
        <v>304775</v>
      </c>
      <c r="B9634">
        <v>3</v>
      </c>
      <c r="C9634">
        <v>3</v>
      </c>
      <c r="D9634">
        <v>15103694</v>
      </c>
      <c r="E9634">
        <f>IF(umap_spectral_clustering_results__4[[#This Row],[corrected_cluster]]&lt;&gt;umap_spectral_clustering_results__4[[#This Row],[cluster]],1,0)</f>
        <v>0</v>
      </c>
    </row>
    <row r="9635" spans="1:5" x14ac:dyDescent="0.3">
      <c r="A9635">
        <v>264135</v>
      </c>
      <c r="B9635">
        <v>3</v>
      </c>
      <c r="C9635">
        <v>3</v>
      </c>
      <c r="D9635">
        <v>64963739</v>
      </c>
      <c r="E9635">
        <f>IF(umap_spectral_clustering_results__4[[#This Row],[corrected_cluster]]&lt;&gt;umap_spectral_clustering_results__4[[#This Row],[cluster]],1,0)</f>
        <v>0</v>
      </c>
    </row>
    <row r="9636" spans="1:5" x14ac:dyDescent="0.3">
      <c r="A9636">
        <v>71345</v>
      </c>
      <c r="B9636">
        <v>2</v>
      </c>
      <c r="C9636">
        <v>2</v>
      </c>
      <c r="D9636">
        <v>75986657</v>
      </c>
      <c r="E9636">
        <f>IF(umap_spectral_clustering_results__4[[#This Row],[corrected_cluster]]&lt;&gt;umap_spectral_clustering_results__4[[#This Row],[cluster]],1,0)</f>
        <v>0</v>
      </c>
    </row>
    <row r="9637" spans="1:5" x14ac:dyDescent="0.3">
      <c r="A9637">
        <v>291037</v>
      </c>
      <c r="B9637">
        <v>3</v>
      </c>
      <c r="C9637">
        <v>3</v>
      </c>
      <c r="D9637">
        <v>62225416</v>
      </c>
      <c r="E9637">
        <f>IF(umap_spectral_clustering_results__4[[#This Row],[corrected_cluster]]&lt;&gt;umap_spectral_clustering_results__4[[#This Row],[cluster]],1,0)</f>
        <v>0</v>
      </c>
    </row>
    <row r="9638" spans="1:5" x14ac:dyDescent="0.3">
      <c r="A9638">
        <v>281389</v>
      </c>
      <c r="B9638">
        <v>3</v>
      </c>
      <c r="C9638">
        <v>3</v>
      </c>
      <c r="D9638">
        <v>62225416</v>
      </c>
      <c r="E9638">
        <f>IF(umap_spectral_clustering_results__4[[#This Row],[corrected_cluster]]&lt;&gt;umap_spectral_clustering_results__4[[#This Row],[cluster]],1,0)</f>
        <v>0</v>
      </c>
    </row>
    <row r="9639" spans="1:5" x14ac:dyDescent="0.3">
      <c r="A9639">
        <v>100488</v>
      </c>
      <c r="B9639">
        <v>1</v>
      </c>
      <c r="C9639">
        <v>1</v>
      </c>
      <c r="D9639">
        <v>62014378</v>
      </c>
      <c r="E9639">
        <f>IF(umap_spectral_clustering_results__4[[#This Row],[corrected_cluster]]&lt;&gt;umap_spectral_clustering_results__4[[#This Row],[cluster]],1,0)</f>
        <v>0</v>
      </c>
    </row>
    <row r="9640" spans="1:5" x14ac:dyDescent="0.3">
      <c r="A9640">
        <v>106963</v>
      </c>
      <c r="B9640">
        <v>1</v>
      </c>
      <c r="C9640">
        <v>1</v>
      </c>
      <c r="D9640">
        <v>62014378</v>
      </c>
      <c r="E9640">
        <f>IF(umap_spectral_clustering_results__4[[#This Row],[corrected_cluster]]&lt;&gt;umap_spectral_clustering_results__4[[#This Row],[cluster]],1,0)</f>
        <v>0</v>
      </c>
    </row>
    <row r="9641" spans="1:5" x14ac:dyDescent="0.3">
      <c r="A9641">
        <v>305192</v>
      </c>
      <c r="B9641">
        <v>3</v>
      </c>
      <c r="C9641">
        <v>3</v>
      </c>
      <c r="D9641">
        <v>15103694</v>
      </c>
      <c r="E9641">
        <f>IF(umap_spectral_clustering_results__4[[#This Row],[corrected_cluster]]&lt;&gt;umap_spectral_clustering_results__4[[#This Row],[cluster]],1,0)</f>
        <v>0</v>
      </c>
    </row>
    <row r="9642" spans="1:5" x14ac:dyDescent="0.3">
      <c r="A9642">
        <v>91305</v>
      </c>
      <c r="B9642">
        <v>1</v>
      </c>
      <c r="C9642">
        <v>1</v>
      </c>
      <c r="D9642">
        <v>62014378</v>
      </c>
      <c r="E9642">
        <f>IF(umap_spectral_clustering_results__4[[#This Row],[corrected_cluster]]&lt;&gt;umap_spectral_clustering_results__4[[#This Row],[cluster]],1,0)</f>
        <v>0</v>
      </c>
    </row>
    <row r="9643" spans="1:5" x14ac:dyDescent="0.3">
      <c r="A9643">
        <v>72223</v>
      </c>
      <c r="B9643">
        <v>2</v>
      </c>
      <c r="C9643">
        <v>2</v>
      </c>
      <c r="D9643">
        <v>70483417</v>
      </c>
      <c r="E9643">
        <f>IF(umap_spectral_clustering_results__4[[#This Row],[corrected_cluster]]&lt;&gt;umap_spectral_clustering_results__4[[#This Row],[cluster]],1,0)</f>
        <v>0</v>
      </c>
    </row>
    <row r="9644" spans="1:5" x14ac:dyDescent="0.3">
      <c r="A9644">
        <v>189269</v>
      </c>
      <c r="B9644">
        <v>3</v>
      </c>
      <c r="C9644">
        <v>3</v>
      </c>
      <c r="D9644">
        <v>62225416</v>
      </c>
      <c r="E9644">
        <f>IF(umap_spectral_clustering_results__4[[#This Row],[corrected_cluster]]&lt;&gt;umap_spectral_clustering_results__4[[#This Row],[cluster]],1,0)</f>
        <v>0</v>
      </c>
    </row>
    <row r="9645" spans="1:5" x14ac:dyDescent="0.3">
      <c r="A9645">
        <v>269501</v>
      </c>
      <c r="B9645">
        <v>3</v>
      </c>
      <c r="C9645">
        <v>3</v>
      </c>
      <c r="D9645">
        <v>33633783</v>
      </c>
      <c r="E9645">
        <f>IF(umap_spectral_clustering_results__4[[#This Row],[corrected_cluster]]&lt;&gt;umap_spectral_clustering_results__4[[#This Row],[cluster]],1,0)</f>
        <v>0</v>
      </c>
    </row>
    <row r="9646" spans="1:5" x14ac:dyDescent="0.3">
      <c r="A9646">
        <v>75916</v>
      </c>
      <c r="B9646">
        <v>2</v>
      </c>
      <c r="C9646">
        <v>2</v>
      </c>
      <c r="D9646">
        <v>50011542</v>
      </c>
      <c r="E9646">
        <f>IF(umap_spectral_clustering_results__4[[#This Row],[corrected_cluster]]&lt;&gt;umap_spectral_clustering_results__4[[#This Row],[cluster]],1,0)</f>
        <v>0</v>
      </c>
    </row>
    <row r="9647" spans="1:5" x14ac:dyDescent="0.3">
      <c r="A9647">
        <v>293510</v>
      </c>
      <c r="B9647">
        <v>3</v>
      </c>
      <c r="C9647">
        <v>3</v>
      </c>
      <c r="D9647">
        <v>15103694</v>
      </c>
      <c r="E9647">
        <f>IF(umap_spectral_clustering_results__4[[#This Row],[corrected_cluster]]&lt;&gt;umap_spectral_clustering_results__4[[#This Row],[cluster]],1,0)</f>
        <v>0</v>
      </c>
    </row>
    <row r="9648" spans="1:5" x14ac:dyDescent="0.3">
      <c r="A9648">
        <v>260853</v>
      </c>
      <c r="B9648">
        <v>3</v>
      </c>
      <c r="C9648">
        <v>3</v>
      </c>
      <c r="D9648">
        <v>23255817</v>
      </c>
      <c r="E9648">
        <f>IF(umap_spectral_clustering_results__4[[#This Row],[corrected_cluster]]&lt;&gt;umap_spectral_clustering_results__4[[#This Row],[cluster]],1,0)</f>
        <v>0</v>
      </c>
    </row>
    <row r="9649" spans="1:5" x14ac:dyDescent="0.3">
      <c r="A9649">
        <v>185204</v>
      </c>
      <c r="B9649">
        <v>3</v>
      </c>
      <c r="C9649">
        <v>3</v>
      </c>
      <c r="D9649">
        <v>62225416</v>
      </c>
      <c r="E9649">
        <f>IF(umap_spectral_clustering_results__4[[#This Row],[corrected_cluster]]&lt;&gt;umap_spectral_clustering_results__4[[#This Row],[cluster]],1,0)</f>
        <v>0</v>
      </c>
    </row>
    <row r="9650" spans="1:5" x14ac:dyDescent="0.3">
      <c r="A9650">
        <v>35815</v>
      </c>
      <c r="B9650">
        <v>2</v>
      </c>
      <c r="C9650">
        <v>3</v>
      </c>
      <c r="D9650">
        <v>15256249</v>
      </c>
      <c r="E9650">
        <f>IF(umap_spectral_clustering_results__4[[#This Row],[corrected_cluster]]&lt;&gt;umap_spectral_clustering_results__4[[#This Row],[cluster]],1,0)</f>
        <v>1</v>
      </c>
    </row>
    <row r="9651" spans="1:5" x14ac:dyDescent="0.3">
      <c r="A9651">
        <v>253433</v>
      </c>
      <c r="B9651">
        <v>3</v>
      </c>
      <c r="C9651">
        <v>3</v>
      </c>
      <c r="D9651">
        <v>24683694</v>
      </c>
      <c r="E9651">
        <f>IF(umap_spectral_clustering_results__4[[#This Row],[corrected_cluster]]&lt;&gt;umap_spectral_clustering_results__4[[#This Row],[cluster]],1,0)</f>
        <v>0</v>
      </c>
    </row>
    <row r="9652" spans="1:5" x14ac:dyDescent="0.3">
      <c r="A9652">
        <v>296382</v>
      </c>
      <c r="B9652">
        <v>3</v>
      </c>
      <c r="C9652">
        <v>3</v>
      </c>
      <c r="D9652">
        <v>26466207</v>
      </c>
      <c r="E9652">
        <f>IF(umap_spectral_clustering_results__4[[#This Row],[corrected_cluster]]&lt;&gt;umap_spectral_clustering_results__4[[#This Row],[cluster]],1,0)</f>
        <v>0</v>
      </c>
    </row>
    <row r="9653" spans="1:5" x14ac:dyDescent="0.3">
      <c r="A9653">
        <v>89490</v>
      </c>
      <c r="B9653">
        <v>1</v>
      </c>
      <c r="C9653">
        <v>1</v>
      </c>
      <c r="D9653">
        <v>62014378</v>
      </c>
      <c r="E9653">
        <f>IF(umap_spectral_clustering_results__4[[#This Row],[corrected_cluster]]&lt;&gt;umap_spectral_clustering_results__4[[#This Row],[cluster]],1,0)</f>
        <v>0</v>
      </c>
    </row>
    <row r="9654" spans="1:5" x14ac:dyDescent="0.3">
      <c r="A9654">
        <v>14374</v>
      </c>
      <c r="B9654">
        <v>2</v>
      </c>
      <c r="C9654">
        <v>2</v>
      </c>
      <c r="D9654">
        <v>83450130</v>
      </c>
      <c r="E9654">
        <f>IF(umap_spectral_clustering_results__4[[#This Row],[corrected_cluster]]&lt;&gt;umap_spectral_clustering_results__4[[#This Row],[cluster]],1,0)</f>
        <v>0</v>
      </c>
    </row>
    <row r="9655" spans="1:5" x14ac:dyDescent="0.3">
      <c r="A9655">
        <v>46181</v>
      </c>
      <c r="B9655">
        <v>2</v>
      </c>
      <c r="C9655">
        <v>2</v>
      </c>
      <c r="D9655">
        <v>70483417</v>
      </c>
      <c r="E9655">
        <f>IF(umap_spectral_clustering_results__4[[#This Row],[corrected_cluster]]&lt;&gt;umap_spectral_clustering_results__4[[#This Row],[cluster]],1,0)</f>
        <v>0</v>
      </c>
    </row>
    <row r="9656" spans="1:5" x14ac:dyDescent="0.3">
      <c r="A9656">
        <v>296980</v>
      </c>
      <c r="B9656">
        <v>3</v>
      </c>
      <c r="C9656">
        <v>3</v>
      </c>
      <c r="D9656">
        <v>14119474</v>
      </c>
      <c r="E9656">
        <f>IF(umap_spectral_clustering_results__4[[#This Row],[corrected_cluster]]&lt;&gt;umap_spectral_clustering_results__4[[#This Row],[cluster]],1,0)</f>
        <v>0</v>
      </c>
    </row>
    <row r="9657" spans="1:5" x14ac:dyDescent="0.3">
      <c r="A9657">
        <v>35577</v>
      </c>
      <c r="B9657">
        <v>3</v>
      </c>
      <c r="C9657">
        <v>3</v>
      </c>
      <c r="D9657">
        <v>15256249</v>
      </c>
      <c r="E9657">
        <f>IF(umap_spectral_clustering_results__4[[#This Row],[corrected_cluster]]&lt;&gt;umap_spectral_clustering_results__4[[#This Row],[cluster]],1,0)</f>
        <v>0</v>
      </c>
    </row>
    <row r="9658" spans="1:5" x14ac:dyDescent="0.3">
      <c r="A9658">
        <v>42445</v>
      </c>
      <c r="B9658">
        <v>2</v>
      </c>
      <c r="C9658">
        <v>2</v>
      </c>
      <c r="D9658">
        <v>75652382</v>
      </c>
      <c r="E9658">
        <f>IF(umap_spectral_clustering_results__4[[#This Row],[corrected_cluster]]&lt;&gt;umap_spectral_clustering_results__4[[#This Row],[cluster]],1,0)</f>
        <v>0</v>
      </c>
    </row>
    <row r="9659" spans="1:5" x14ac:dyDescent="0.3">
      <c r="A9659">
        <v>38315</v>
      </c>
      <c r="B9659">
        <v>2</v>
      </c>
      <c r="C9659">
        <v>2</v>
      </c>
      <c r="D9659">
        <v>83450130</v>
      </c>
      <c r="E9659">
        <f>IF(umap_spectral_clustering_results__4[[#This Row],[corrected_cluster]]&lt;&gt;umap_spectral_clustering_results__4[[#This Row],[cluster]],1,0)</f>
        <v>0</v>
      </c>
    </row>
    <row r="9660" spans="1:5" x14ac:dyDescent="0.3">
      <c r="A9660">
        <v>161292</v>
      </c>
      <c r="B9660">
        <v>2</v>
      </c>
      <c r="C9660">
        <v>2</v>
      </c>
      <c r="D9660">
        <v>19888903</v>
      </c>
      <c r="E9660">
        <f>IF(umap_spectral_clustering_results__4[[#This Row],[corrected_cluster]]&lt;&gt;umap_spectral_clustering_results__4[[#This Row],[cluster]],1,0)</f>
        <v>0</v>
      </c>
    </row>
    <row r="9661" spans="1:5" x14ac:dyDescent="0.3">
      <c r="A9661">
        <v>13895</v>
      </c>
      <c r="B9661">
        <v>2</v>
      </c>
      <c r="C9661">
        <v>2</v>
      </c>
      <c r="D9661">
        <v>50011542</v>
      </c>
      <c r="E9661">
        <f>IF(umap_spectral_clustering_results__4[[#This Row],[corrected_cluster]]&lt;&gt;umap_spectral_clustering_results__4[[#This Row],[cluster]],1,0)</f>
        <v>0</v>
      </c>
    </row>
    <row r="9662" spans="1:5" x14ac:dyDescent="0.3">
      <c r="A9662">
        <v>79338</v>
      </c>
      <c r="B9662">
        <v>1</v>
      </c>
      <c r="C9662">
        <v>1</v>
      </c>
      <c r="D9662">
        <v>62014378</v>
      </c>
      <c r="E9662">
        <f>IF(umap_spectral_clustering_results__4[[#This Row],[corrected_cluster]]&lt;&gt;umap_spectral_clustering_results__4[[#This Row],[cluster]],1,0)</f>
        <v>0</v>
      </c>
    </row>
    <row r="9663" spans="1:5" x14ac:dyDescent="0.3">
      <c r="A9663">
        <v>185605</v>
      </c>
      <c r="B9663">
        <v>3</v>
      </c>
      <c r="C9663">
        <v>3</v>
      </c>
      <c r="D9663">
        <v>62225416</v>
      </c>
      <c r="E9663">
        <f>IF(umap_spectral_clustering_results__4[[#This Row],[corrected_cluster]]&lt;&gt;umap_spectral_clustering_results__4[[#This Row],[cluster]],1,0)</f>
        <v>0</v>
      </c>
    </row>
    <row r="9664" spans="1:5" x14ac:dyDescent="0.3">
      <c r="A9664">
        <v>295546</v>
      </c>
      <c r="B9664">
        <v>3</v>
      </c>
      <c r="C9664">
        <v>3</v>
      </c>
      <c r="D9664">
        <v>23255817</v>
      </c>
      <c r="E9664">
        <f>IF(umap_spectral_clustering_results__4[[#This Row],[corrected_cluster]]&lt;&gt;umap_spectral_clustering_results__4[[#This Row],[cluster]],1,0)</f>
        <v>0</v>
      </c>
    </row>
    <row r="9665" spans="1:5" x14ac:dyDescent="0.3">
      <c r="A9665">
        <v>167609</v>
      </c>
      <c r="B9665">
        <v>2</v>
      </c>
      <c r="C9665">
        <v>2</v>
      </c>
      <c r="D9665">
        <v>6661858</v>
      </c>
      <c r="E9665">
        <f>IF(umap_spectral_clustering_results__4[[#This Row],[corrected_cluster]]&lt;&gt;umap_spectral_clustering_results__4[[#This Row],[cluster]],1,0)</f>
        <v>0</v>
      </c>
    </row>
    <row r="9666" spans="1:5" x14ac:dyDescent="0.3">
      <c r="A9666">
        <v>71656</v>
      </c>
      <c r="B9666">
        <v>2</v>
      </c>
      <c r="C9666">
        <v>2</v>
      </c>
      <c r="D9666">
        <v>75652382</v>
      </c>
      <c r="E9666">
        <f>IF(umap_spectral_clustering_results__4[[#This Row],[corrected_cluster]]&lt;&gt;umap_spectral_clustering_results__4[[#This Row],[cluster]],1,0)</f>
        <v>0</v>
      </c>
    </row>
    <row r="9667" spans="1:5" x14ac:dyDescent="0.3">
      <c r="A9667">
        <v>61597</v>
      </c>
      <c r="B9667">
        <v>2</v>
      </c>
      <c r="C9667">
        <v>2</v>
      </c>
      <c r="D9667">
        <v>83450130</v>
      </c>
      <c r="E9667">
        <f>IF(umap_spectral_clustering_results__4[[#This Row],[corrected_cluster]]&lt;&gt;umap_spectral_clustering_results__4[[#This Row],[cluster]],1,0)</f>
        <v>0</v>
      </c>
    </row>
    <row r="9668" spans="1:5" x14ac:dyDescent="0.3">
      <c r="A9668">
        <v>153118</v>
      </c>
      <c r="B9668">
        <v>1</v>
      </c>
      <c r="C9668">
        <v>1</v>
      </c>
      <c r="D9668">
        <v>62014378</v>
      </c>
      <c r="E9668">
        <f>IF(umap_spectral_clustering_results__4[[#This Row],[corrected_cluster]]&lt;&gt;umap_spectral_clustering_results__4[[#This Row],[cluster]],1,0)</f>
        <v>0</v>
      </c>
    </row>
    <row r="9669" spans="1:5" x14ac:dyDescent="0.3">
      <c r="A9669">
        <v>135808</v>
      </c>
      <c r="B9669">
        <v>1</v>
      </c>
      <c r="C9669">
        <v>1</v>
      </c>
      <c r="D9669">
        <v>68395620</v>
      </c>
      <c r="E9669">
        <f>IF(umap_spectral_clustering_results__4[[#This Row],[corrected_cluster]]&lt;&gt;umap_spectral_clustering_results__4[[#This Row],[cluster]],1,0)</f>
        <v>0</v>
      </c>
    </row>
    <row r="9670" spans="1:5" x14ac:dyDescent="0.3">
      <c r="A9670">
        <v>29013</v>
      </c>
      <c r="B9670">
        <v>2</v>
      </c>
      <c r="C9670">
        <v>2</v>
      </c>
      <c r="D9670">
        <v>55364435</v>
      </c>
      <c r="E9670">
        <f>IF(umap_spectral_clustering_results__4[[#This Row],[corrected_cluster]]&lt;&gt;umap_spectral_clustering_results__4[[#This Row],[cluster]],1,0)</f>
        <v>0</v>
      </c>
    </row>
    <row r="9671" spans="1:5" x14ac:dyDescent="0.3">
      <c r="A9671">
        <v>53697</v>
      </c>
      <c r="B9671">
        <v>2</v>
      </c>
      <c r="C9671">
        <v>2</v>
      </c>
      <c r="D9671">
        <v>83450130</v>
      </c>
      <c r="E9671">
        <f>IF(umap_spectral_clustering_results__4[[#This Row],[corrected_cluster]]&lt;&gt;umap_spectral_clustering_results__4[[#This Row],[cluster]],1,0)</f>
        <v>0</v>
      </c>
    </row>
    <row r="9672" spans="1:5" x14ac:dyDescent="0.3">
      <c r="A9672">
        <v>118654</v>
      </c>
      <c r="B9672">
        <v>1</v>
      </c>
      <c r="C9672">
        <v>1</v>
      </c>
      <c r="D9672">
        <v>62014378</v>
      </c>
      <c r="E9672">
        <f>IF(umap_spectral_clustering_results__4[[#This Row],[corrected_cluster]]&lt;&gt;umap_spectral_clustering_results__4[[#This Row],[cluster]],1,0)</f>
        <v>0</v>
      </c>
    </row>
    <row r="9673" spans="1:5" x14ac:dyDescent="0.3">
      <c r="A9673">
        <v>73717</v>
      </c>
      <c r="B9673">
        <v>2</v>
      </c>
      <c r="C9673">
        <v>2</v>
      </c>
      <c r="D9673">
        <v>50011542</v>
      </c>
      <c r="E9673">
        <f>IF(umap_spectral_clustering_results__4[[#This Row],[corrected_cluster]]&lt;&gt;umap_spectral_clustering_results__4[[#This Row],[cluster]],1,0)</f>
        <v>0</v>
      </c>
    </row>
    <row r="9674" spans="1:5" x14ac:dyDescent="0.3">
      <c r="A9674">
        <v>148434</v>
      </c>
      <c r="B9674">
        <v>1</v>
      </c>
      <c r="C9674">
        <v>1</v>
      </c>
      <c r="D9674">
        <v>90386222</v>
      </c>
      <c r="E9674">
        <f>IF(umap_spectral_clustering_results__4[[#This Row],[corrected_cluster]]&lt;&gt;umap_spectral_clustering_results__4[[#This Row],[cluster]],1,0)</f>
        <v>0</v>
      </c>
    </row>
    <row r="9675" spans="1:5" x14ac:dyDescent="0.3">
      <c r="A9675">
        <v>8439</v>
      </c>
      <c r="B9675">
        <v>2</v>
      </c>
      <c r="C9675">
        <v>2</v>
      </c>
      <c r="D9675">
        <v>83450130</v>
      </c>
      <c r="E9675">
        <f>IF(umap_spectral_clustering_results__4[[#This Row],[corrected_cluster]]&lt;&gt;umap_spectral_clustering_results__4[[#This Row],[cluster]],1,0)</f>
        <v>0</v>
      </c>
    </row>
    <row r="9676" spans="1:5" x14ac:dyDescent="0.3">
      <c r="A9676">
        <v>287909</v>
      </c>
      <c r="B9676">
        <v>3</v>
      </c>
      <c r="C9676">
        <v>3</v>
      </c>
      <c r="D9676">
        <v>62225416</v>
      </c>
      <c r="E9676">
        <f>IF(umap_spectral_clustering_results__4[[#This Row],[corrected_cluster]]&lt;&gt;umap_spectral_clustering_results__4[[#This Row],[cluster]],1,0)</f>
        <v>0</v>
      </c>
    </row>
    <row r="9677" spans="1:5" x14ac:dyDescent="0.3">
      <c r="A9677">
        <v>149400</v>
      </c>
      <c r="B9677">
        <v>1</v>
      </c>
      <c r="C9677">
        <v>1</v>
      </c>
      <c r="D9677">
        <v>62014378</v>
      </c>
      <c r="E9677">
        <f>IF(umap_spectral_clustering_results__4[[#This Row],[corrected_cluster]]&lt;&gt;umap_spectral_clustering_results__4[[#This Row],[cluster]],1,0)</f>
        <v>0</v>
      </c>
    </row>
    <row r="9678" spans="1:5" x14ac:dyDescent="0.3">
      <c r="A9678">
        <v>41840</v>
      </c>
      <c r="B9678">
        <v>2</v>
      </c>
      <c r="C9678">
        <v>2</v>
      </c>
      <c r="D9678">
        <v>83450130</v>
      </c>
      <c r="E9678">
        <f>IF(umap_spectral_clustering_results__4[[#This Row],[corrected_cluster]]&lt;&gt;umap_spectral_clustering_results__4[[#This Row],[cluster]],1,0)</f>
        <v>0</v>
      </c>
    </row>
    <row r="9679" spans="1:5" x14ac:dyDescent="0.3">
      <c r="A9679">
        <v>198783</v>
      </c>
      <c r="B9679">
        <v>3</v>
      </c>
      <c r="C9679">
        <v>3</v>
      </c>
      <c r="D9679">
        <v>26466207</v>
      </c>
      <c r="E9679">
        <f>IF(umap_spectral_clustering_results__4[[#This Row],[corrected_cluster]]&lt;&gt;umap_spectral_clustering_results__4[[#This Row],[cluster]],1,0)</f>
        <v>0</v>
      </c>
    </row>
    <row r="9680" spans="1:5" x14ac:dyDescent="0.3">
      <c r="A9680">
        <v>8937</v>
      </c>
      <c r="B9680">
        <v>2</v>
      </c>
      <c r="C9680">
        <v>2</v>
      </c>
      <c r="D9680">
        <v>75652382</v>
      </c>
      <c r="E9680">
        <f>IF(umap_spectral_clustering_results__4[[#This Row],[corrected_cluster]]&lt;&gt;umap_spectral_clustering_results__4[[#This Row],[cluster]],1,0)</f>
        <v>0</v>
      </c>
    </row>
    <row r="9681" spans="1:5" x14ac:dyDescent="0.3">
      <c r="A9681">
        <v>148024</v>
      </c>
      <c r="B9681">
        <v>1</v>
      </c>
      <c r="C9681">
        <v>1</v>
      </c>
      <c r="D9681">
        <v>90386222</v>
      </c>
      <c r="E9681">
        <f>IF(umap_spectral_clustering_results__4[[#This Row],[corrected_cluster]]&lt;&gt;umap_spectral_clustering_results__4[[#This Row],[cluster]],1,0)</f>
        <v>0</v>
      </c>
    </row>
    <row r="9682" spans="1:5" x14ac:dyDescent="0.3">
      <c r="A9682">
        <v>189064</v>
      </c>
      <c r="B9682">
        <v>3</v>
      </c>
      <c r="C9682">
        <v>3</v>
      </c>
      <c r="D9682">
        <v>33633783</v>
      </c>
      <c r="E9682">
        <f>IF(umap_spectral_clustering_results__4[[#This Row],[corrected_cluster]]&lt;&gt;umap_spectral_clustering_results__4[[#This Row],[cluster]],1,0)</f>
        <v>0</v>
      </c>
    </row>
    <row r="9683" spans="1:5" x14ac:dyDescent="0.3">
      <c r="A9683">
        <v>285605</v>
      </c>
      <c r="B9683">
        <v>3</v>
      </c>
      <c r="C9683">
        <v>3</v>
      </c>
      <c r="D9683">
        <v>62225416</v>
      </c>
      <c r="E9683">
        <f>IF(umap_spectral_clustering_results__4[[#This Row],[corrected_cluster]]&lt;&gt;umap_spectral_clustering_results__4[[#This Row],[cluster]],1,0)</f>
        <v>0</v>
      </c>
    </row>
    <row r="9684" spans="1:5" x14ac:dyDescent="0.3">
      <c r="A9684">
        <v>166186</v>
      </c>
      <c r="B9684">
        <v>2</v>
      </c>
      <c r="C9684">
        <v>2</v>
      </c>
      <c r="D9684">
        <v>6661858</v>
      </c>
      <c r="E9684">
        <f>IF(umap_spectral_clustering_results__4[[#This Row],[corrected_cluster]]&lt;&gt;umap_spectral_clustering_results__4[[#This Row],[cluster]],1,0)</f>
        <v>0</v>
      </c>
    </row>
    <row r="9685" spans="1:5" x14ac:dyDescent="0.3">
      <c r="A9685">
        <v>54132</v>
      </c>
      <c r="B9685">
        <v>2</v>
      </c>
      <c r="C9685">
        <v>2</v>
      </c>
      <c r="D9685">
        <v>50011542</v>
      </c>
      <c r="E9685">
        <f>IF(umap_spectral_clustering_results__4[[#This Row],[corrected_cluster]]&lt;&gt;umap_spectral_clustering_results__4[[#This Row],[cluster]],1,0)</f>
        <v>0</v>
      </c>
    </row>
    <row r="9686" spans="1:5" x14ac:dyDescent="0.3">
      <c r="A9686">
        <v>149858</v>
      </c>
      <c r="B9686">
        <v>1</v>
      </c>
      <c r="C9686">
        <v>1</v>
      </c>
      <c r="D9686">
        <v>62014378</v>
      </c>
      <c r="E9686">
        <f>IF(umap_spectral_clustering_results__4[[#This Row],[corrected_cluster]]&lt;&gt;umap_spectral_clustering_results__4[[#This Row],[cluster]],1,0)</f>
        <v>0</v>
      </c>
    </row>
    <row r="9687" spans="1:5" x14ac:dyDescent="0.3">
      <c r="A9687">
        <v>119527</v>
      </c>
      <c r="B9687">
        <v>1</v>
      </c>
      <c r="C9687">
        <v>1</v>
      </c>
      <c r="D9687">
        <v>62014378</v>
      </c>
      <c r="E9687">
        <f>IF(umap_spectral_clustering_results__4[[#This Row],[corrected_cluster]]&lt;&gt;umap_spectral_clustering_results__4[[#This Row],[cluster]],1,0)</f>
        <v>0</v>
      </c>
    </row>
    <row r="9688" spans="1:5" x14ac:dyDescent="0.3">
      <c r="A9688">
        <v>179531</v>
      </c>
      <c r="B9688">
        <v>3</v>
      </c>
      <c r="C9688">
        <v>3</v>
      </c>
      <c r="D9688">
        <v>15103694</v>
      </c>
      <c r="E9688">
        <f>IF(umap_spectral_clustering_results__4[[#This Row],[corrected_cluster]]&lt;&gt;umap_spectral_clustering_results__4[[#This Row],[cluster]],1,0)</f>
        <v>0</v>
      </c>
    </row>
    <row r="9689" spans="1:5" x14ac:dyDescent="0.3">
      <c r="A9689">
        <v>227049</v>
      </c>
      <c r="B9689">
        <v>3</v>
      </c>
      <c r="C9689">
        <v>3</v>
      </c>
      <c r="D9689">
        <v>15103694</v>
      </c>
      <c r="E9689">
        <f>IF(umap_spectral_clustering_results__4[[#This Row],[corrected_cluster]]&lt;&gt;umap_spectral_clustering_results__4[[#This Row],[cluster]],1,0)</f>
        <v>0</v>
      </c>
    </row>
    <row r="9690" spans="1:5" x14ac:dyDescent="0.3">
      <c r="A9690">
        <v>162114</v>
      </c>
      <c r="B9690">
        <v>2</v>
      </c>
      <c r="C9690">
        <v>2</v>
      </c>
      <c r="D9690">
        <v>19888903</v>
      </c>
      <c r="E9690">
        <f>IF(umap_spectral_clustering_results__4[[#This Row],[corrected_cluster]]&lt;&gt;umap_spectral_clustering_results__4[[#This Row],[cluster]],1,0)</f>
        <v>0</v>
      </c>
    </row>
    <row r="9691" spans="1:5" x14ac:dyDescent="0.3">
      <c r="A9691">
        <v>211859</v>
      </c>
      <c r="B9691">
        <v>3</v>
      </c>
      <c r="C9691">
        <v>3</v>
      </c>
      <c r="D9691">
        <v>62225416</v>
      </c>
      <c r="E9691">
        <f>IF(umap_spectral_clustering_results__4[[#This Row],[corrected_cluster]]&lt;&gt;umap_spectral_clustering_results__4[[#This Row],[cluster]],1,0)</f>
        <v>0</v>
      </c>
    </row>
    <row r="9692" spans="1:5" x14ac:dyDescent="0.3">
      <c r="A9692">
        <v>151381</v>
      </c>
      <c r="B9692">
        <v>1</v>
      </c>
      <c r="C9692">
        <v>1</v>
      </c>
      <c r="D9692">
        <v>90386222</v>
      </c>
      <c r="E9692">
        <f>IF(umap_spectral_clustering_results__4[[#This Row],[corrected_cluster]]&lt;&gt;umap_spectral_clustering_results__4[[#This Row],[cluster]],1,0)</f>
        <v>0</v>
      </c>
    </row>
    <row r="9693" spans="1:5" x14ac:dyDescent="0.3">
      <c r="A9693">
        <v>289295</v>
      </c>
      <c r="B9693">
        <v>3</v>
      </c>
      <c r="C9693">
        <v>3</v>
      </c>
      <c r="D9693">
        <v>15103694</v>
      </c>
      <c r="E9693">
        <f>IF(umap_spectral_clustering_results__4[[#This Row],[corrected_cluster]]&lt;&gt;umap_spectral_clustering_results__4[[#This Row],[cluster]],1,0)</f>
        <v>0</v>
      </c>
    </row>
    <row r="9694" spans="1:5" x14ac:dyDescent="0.3">
      <c r="A9694">
        <v>252263</v>
      </c>
      <c r="B9694">
        <v>3</v>
      </c>
      <c r="C9694">
        <v>3</v>
      </c>
      <c r="D9694">
        <v>62225416</v>
      </c>
      <c r="E9694">
        <f>IF(umap_spectral_clustering_results__4[[#This Row],[corrected_cluster]]&lt;&gt;umap_spectral_clustering_results__4[[#This Row],[cluster]],1,0)</f>
        <v>0</v>
      </c>
    </row>
    <row r="9695" spans="1:5" x14ac:dyDescent="0.3">
      <c r="A9695">
        <v>107271</v>
      </c>
      <c r="B9695">
        <v>1</v>
      </c>
      <c r="C9695">
        <v>1</v>
      </c>
      <c r="D9695">
        <v>62014378</v>
      </c>
      <c r="E9695">
        <f>IF(umap_spectral_clustering_results__4[[#This Row],[corrected_cluster]]&lt;&gt;umap_spectral_clustering_results__4[[#This Row],[cluster]],1,0)</f>
        <v>0</v>
      </c>
    </row>
    <row r="9696" spans="1:5" x14ac:dyDescent="0.3">
      <c r="A9696">
        <v>14043</v>
      </c>
      <c r="B9696">
        <v>2</v>
      </c>
      <c r="C9696">
        <v>2</v>
      </c>
      <c r="D9696">
        <v>70483417</v>
      </c>
      <c r="E9696">
        <f>IF(umap_spectral_clustering_results__4[[#This Row],[corrected_cluster]]&lt;&gt;umap_spectral_clustering_results__4[[#This Row],[cluster]],1,0)</f>
        <v>0</v>
      </c>
    </row>
    <row r="9697" spans="1:5" x14ac:dyDescent="0.3">
      <c r="A9697">
        <v>286805</v>
      </c>
      <c r="B9697">
        <v>3</v>
      </c>
      <c r="C9697">
        <v>3</v>
      </c>
      <c r="D9697">
        <v>24683694</v>
      </c>
      <c r="E9697">
        <f>IF(umap_spectral_clustering_results__4[[#This Row],[corrected_cluster]]&lt;&gt;umap_spectral_clustering_results__4[[#This Row],[cluster]],1,0)</f>
        <v>0</v>
      </c>
    </row>
    <row r="9698" spans="1:5" x14ac:dyDescent="0.3">
      <c r="A9698">
        <v>217208</v>
      </c>
      <c r="B9698">
        <v>3</v>
      </c>
      <c r="C9698">
        <v>3</v>
      </c>
      <c r="D9698">
        <v>15103694</v>
      </c>
      <c r="E9698">
        <f>IF(umap_spectral_clustering_results__4[[#This Row],[corrected_cluster]]&lt;&gt;umap_spectral_clustering_results__4[[#This Row],[cluster]],1,0)</f>
        <v>0</v>
      </c>
    </row>
    <row r="9699" spans="1:5" x14ac:dyDescent="0.3">
      <c r="A9699">
        <v>193471</v>
      </c>
      <c r="B9699">
        <v>3</v>
      </c>
      <c r="C9699">
        <v>3</v>
      </c>
      <c r="D9699">
        <v>15103694</v>
      </c>
      <c r="E9699">
        <f>IF(umap_spectral_clustering_results__4[[#This Row],[corrected_cluster]]&lt;&gt;umap_spectral_clustering_results__4[[#This Row],[cluster]],1,0)</f>
        <v>0</v>
      </c>
    </row>
    <row r="9700" spans="1:5" x14ac:dyDescent="0.3">
      <c r="A9700">
        <v>95163</v>
      </c>
      <c r="B9700">
        <v>1</v>
      </c>
      <c r="C9700">
        <v>1</v>
      </c>
      <c r="D9700">
        <v>62014378</v>
      </c>
      <c r="E9700">
        <f>IF(umap_spectral_clustering_results__4[[#This Row],[corrected_cluster]]&lt;&gt;umap_spectral_clustering_results__4[[#This Row],[cluster]],1,0)</f>
        <v>0</v>
      </c>
    </row>
    <row r="9701" spans="1:5" x14ac:dyDescent="0.3">
      <c r="A9701">
        <v>236646</v>
      </c>
      <c r="B9701">
        <v>3</v>
      </c>
      <c r="C9701">
        <v>3</v>
      </c>
      <c r="D9701">
        <v>26466207</v>
      </c>
      <c r="E9701">
        <f>IF(umap_spectral_clustering_results__4[[#This Row],[corrected_cluster]]&lt;&gt;umap_spectral_clustering_results__4[[#This Row],[cluster]],1,0)</f>
        <v>0</v>
      </c>
    </row>
    <row r="9702" spans="1:5" x14ac:dyDescent="0.3">
      <c r="A9702">
        <v>255218</v>
      </c>
      <c r="B9702">
        <v>3</v>
      </c>
      <c r="C9702">
        <v>3</v>
      </c>
      <c r="D9702">
        <v>62225416</v>
      </c>
      <c r="E9702">
        <f>IF(umap_spectral_clustering_results__4[[#This Row],[corrected_cluster]]&lt;&gt;umap_spectral_clustering_results__4[[#This Row],[cluster]],1,0)</f>
        <v>0</v>
      </c>
    </row>
    <row r="9703" spans="1:5" x14ac:dyDescent="0.3">
      <c r="A9703">
        <v>288733</v>
      </c>
      <c r="B9703">
        <v>3</v>
      </c>
      <c r="C9703">
        <v>3</v>
      </c>
      <c r="D9703">
        <v>15103694</v>
      </c>
      <c r="E9703">
        <f>IF(umap_spectral_clustering_results__4[[#This Row],[corrected_cluster]]&lt;&gt;umap_spectral_clustering_results__4[[#This Row],[cluster]],1,0)</f>
        <v>0</v>
      </c>
    </row>
    <row r="9704" spans="1:5" x14ac:dyDescent="0.3">
      <c r="A9704">
        <v>208967</v>
      </c>
      <c r="B9704">
        <v>3</v>
      </c>
      <c r="C9704">
        <v>3</v>
      </c>
      <c r="D9704">
        <v>15103694</v>
      </c>
      <c r="E9704">
        <f>IF(umap_spectral_clustering_results__4[[#This Row],[corrected_cluster]]&lt;&gt;umap_spectral_clustering_results__4[[#This Row],[cluster]],1,0)</f>
        <v>0</v>
      </c>
    </row>
    <row r="9705" spans="1:5" x14ac:dyDescent="0.3">
      <c r="A9705">
        <v>276164</v>
      </c>
      <c r="B9705">
        <v>3</v>
      </c>
      <c r="C9705">
        <v>3</v>
      </c>
      <c r="D9705">
        <v>15103694</v>
      </c>
      <c r="E9705">
        <f>IF(umap_spectral_clustering_results__4[[#This Row],[corrected_cluster]]&lt;&gt;umap_spectral_clustering_results__4[[#This Row],[cluster]],1,0)</f>
        <v>0</v>
      </c>
    </row>
    <row r="9706" spans="1:5" x14ac:dyDescent="0.3">
      <c r="A9706">
        <v>291830</v>
      </c>
      <c r="B9706">
        <v>3</v>
      </c>
      <c r="C9706">
        <v>3</v>
      </c>
      <c r="D9706">
        <v>15103694</v>
      </c>
      <c r="E9706">
        <f>IF(umap_spectral_clustering_results__4[[#This Row],[corrected_cluster]]&lt;&gt;umap_spectral_clustering_results__4[[#This Row],[cluster]],1,0)</f>
        <v>0</v>
      </c>
    </row>
    <row r="9707" spans="1:5" x14ac:dyDescent="0.3">
      <c r="A9707">
        <v>67701</v>
      </c>
      <c r="B9707">
        <v>2</v>
      </c>
      <c r="C9707">
        <v>2</v>
      </c>
      <c r="D9707">
        <v>83450130</v>
      </c>
      <c r="E9707">
        <f>IF(umap_spectral_clustering_results__4[[#This Row],[corrected_cluster]]&lt;&gt;umap_spectral_clustering_results__4[[#This Row],[cluster]],1,0)</f>
        <v>0</v>
      </c>
    </row>
    <row r="9708" spans="1:5" x14ac:dyDescent="0.3">
      <c r="A9708">
        <v>175933</v>
      </c>
      <c r="B9708">
        <v>3</v>
      </c>
      <c r="C9708">
        <v>3</v>
      </c>
      <c r="D9708">
        <v>14119474</v>
      </c>
      <c r="E9708">
        <f>IF(umap_spectral_clustering_results__4[[#This Row],[corrected_cluster]]&lt;&gt;umap_spectral_clustering_results__4[[#This Row],[cluster]],1,0)</f>
        <v>0</v>
      </c>
    </row>
    <row r="9709" spans="1:5" x14ac:dyDescent="0.3">
      <c r="A9709">
        <v>114626</v>
      </c>
      <c r="B9709">
        <v>1</v>
      </c>
      <c r="C9709">
        <v>1</v>
      </c>
      <c r="D9709">
        <v>62014378</v>
      </c>
      <c r="E9709">
        <f>IF(umap_spectral_clustering_results__4[[#This Row],[corrected_cluster]]&lt;&gt;umap_spectral_clustering_results__4[[#This Row],[cluster]],1,0)</f>
        <v>0</v>
      </c>
    </row>
    <row r="9710" spans="1:5" x14ac:dyDescent="0.3">
      <c r="A9710">
        <v>261256</v>
      </c>
      <c r="B9710">
        <v>3</v>
      </c>
      <c r="C9710">
        <v>3</v>
      </c>
      <c r="D9710">
        <v>26466207</v>
      </c>
      <c r="E9710">
        <f>IF(umap_spectral_clustering_results__4[[#This Row],[corrected_cluster]]&lt;&gt;umap_spectral_clustering_results__4[[#This Row],[cluster]],1,0)</f>
        <v>0</v>
      </c>
    </row>
    <row r="9711" spans="1:5" x14ac:dyDescent="0.3">
      <c r="A9711">
        <v>227892</v>
      </c>
      <c r="B9711">
        <v>3</v>
      </c>
      <c r="C9711">
        <v>3</v>
      </c>
      <c r="D9711">
        <v>62225416</v>
      </c>
      <c r="E9711">
        <f>IF(umap_spectral_clustering_results__4[[#This Row],[corrected_cluster]]&lt;&gt;umap_spectral_clustering_results__4[[#This Row],[cluster]],1,0)</f>
        <v>0</v>
      </c>
    </row>
    <row r="9712" spans="1:5" x14ac:dyDescent="0.3">
      <c r="A9712">
        <v>91014</v>
      </c>
      <c r="B9712">
        <v>1</v>
      </c>
      <c r="C9712">
        <v>1</v>
      </c>
      <c r="D9712">
        <v>90386222</v>
      </c>
      <c r="E9712">
        <f>IF(umap_spectral_clustering_results__4[[#This Row],[corrected_cluster]]&lt;&gt;umap_spectral_clustering_results__4[[#This Row],[cluster]],1,0)</f>
        <v>0</v>
      </c>
    </row>
    <row r="9713" spans="1:5" x14ac:dyDescent="0.3">
      <c r="A9713">
        <v>186194</v>
      </c>
      <c r="B9713">
        <v>3</v>
      </c>
      <c r="C9713">
        <v>3</v>
      </c>
      <c r="D9713">
        <v>23255817</v>
      </c>
      <c r="E9713">
        <f>IF(umap_spectral_clustering_results__4[[#This Row],[corrected_cluster]]&lt;&gt;umap_spectral_clustering_results__4[[#This Row],[cluster]],1,0)</f>
        <v>0</v>
      </c>
    </row>
    <row r="9714" spans="1:5" x14ac:dyDescent="0.3">
      <c r="A9714">
        <v>253035</v>
      </c>
      <c r="B9714">
        <v>3</v>
      </c>
      <c r="C9714">
        <v>3</v>
      </c>
      <c r="D9714">
        <v>26466207</v>
      </c>
      <c r="E9714">
        <f>IF(umap_spectral_clustering_results__4[[#This Row],[corrected_cluster]]&lt;&gt;umap_spectral_clustering_results__4[[#This Row],[cluster]],1,0)</f>
        <v>0</v>
      </c>
    </row>
    <row r="9715" spans="1:5" x14ac:dyDescent="0.3">
      <c r="A9715">
        <v>209052</v>
      </c>
      <c r="B9715">
        <v>3</v>
      </c>
      <c r="C9715">
        <v>3</v>
      </c>
      <c r="D9715">
        <v>15103694</v>
      </c>
      <c r="E9715">
        <f>IF(umap_spectral_clustering_results__4[[#This Row],[corrected_cluster]]&lt;&gt;umap_spectral_clustering_results__4[[#This Row],[cluster]],1,0)</f>
        <v>0</v>
      </c>
    </row>
    <row r="9716" spans="1:5" x14ac:dyDescent="0.3">
      <c r="A9716">
        <v>36638</v>
      </c>
      <c r="B9716">
        <v>2</v>
      </c>
      <c r="C9716">
        <v>2</v>
      </c>
      <c r="D9716">
        <v>75986657</v>
      </c>
      <c r="E9716">
        <f>IF(umap_spectral_clustering_results__4[[#This Row],[corrected_cluster]]&lt;&gt;umap_spectral_clustering_results__4[[#This Row],[cluster]],1,0)</f>
        <v>0</v>
      </c>
    </row>
    <row r="9717" spans="1:5" x14ac:dyDescent="0.3">
      <c r="A9717">
        <v>174360</v>
      </c>
      <c r="B9717">
        <v>3</v>
      </c>
      <c r="C9717">
        <v>3</v>
      </c>
      <c r="D9717">
        <v>14119474</v>
      </c>
      <c r="E9717">
        <f>IF(umap_spectral_clustering_results__4[[#This Row],[corrected_cluster]]&lt;&gt;umap_spectral_clustering_results__4[[#This Row],[cluster]],1,0)</f>
        <v>0</v>
      </c>
    </row>
    <row r="9718" spans="1:5" x14ac:dyDescent="0.3">
      <c r="A9718">
        <v>295074</v>
      </c>
      <c r="B9718">
        <v>3</v>
      </c>
      <c r="C9718">
        <v>3</v>
      </c>
      <c r="D9718">
        <v>62225416</v>
      </c>
      <c r="E9718">
        <f>IF(umap_spectral_clustering_results__4[[#This Row],[corrected_cluster]]&lt;&gt;umap_spectral_clustering_results__4[[#This Row],[cluster]],1,0)</f>
        <v>0</v>
      </c>
    </row>
    <row r="9719" spans="1:5" x14ac:dyDescent="0.3">
      <c r="A9719">
        <v>76379</v>
      </c>
      <c r="B9719">
        <v>1</v>
      </c>
      <c r="C9719">
        <v>1</v>
      </c>
      <c r="D9719">
        <v>62014378</v>
      </c>
      <c r="E9719">
        <f>IF(umap_spectral_clustering_results__4[[#This Row],[corrected_cluster]]&lt;&gt;umap_spectral_clustering_results__4[[#This Row],[cluster]],1,0)</f>
        <v>0</v>
      </c>
    </row>
    <row r="9720" spans="1:5" x14ac:dyDescent="0.3">
      <c r="A9720">
        <v>167043</v>
      </c>
      <c r="B9720">
        <v>2</v>
      </c>
      <c r="C9720">
        <v>2</v>
      </c>
      <c r="D9720">
        <v>65142471</v>
      </c>
      <c r="E9720">
        <f>IF(umap_spectral_clustering_results__4[[#This Row],[corrected_cluster]]&lt;&gt;umap_spectral_clustering_results__4[[#This Row],[cluster]],1,0)</f>
        <v>0</v>
      </c>
    </row>
    <row r="9721" spans="1:5" x14ac:dyDescent="0.3">
      <c r="A9721">
        <v>26258</v>
      </c>
      <c r="B9721">
        <v>2</v>
      </c>
      <c r="C9721">
        <v>2</v>
      </c>
      <c r="D9721">
        <v>40019202</v>
      </c>
      <c r="E9721">
        <f>IF(umap_spectral_clustering_results__4[[#This Row],[corrected_cluster]]&lt;&gt;umap_spectral_clustering_results__4[[#This Row],[cluster]],1,0)</f>
        <v>0</v>
      </c>
    </row>
    <row r="9722" spans="1:5" x14ac:dyDescent="0.3">
      <c r="A9722">
        <v>218944</v>
      </c>
      <c r="B9722">
        <v>3</v>
      </c>
      <c r="C9722">
        <v>3</v>
      </c>
      <c r="D9722">
        <v>26466207</v>
      </c>
      <c r="E9722">
        <f>IF(umap_spectral_clustering_results__4[[#This Row],[corrected_cluster]]&lt;&gt;umap_spectral_clustering_results__4[[#This Row],[cluster]],1,0)</f>
        <v>0</v>
      </c>
    </row>
    <row r="9723" spans="1:5" x14ac:dyDescent="0.3">
      <c r="A9723">
        <v>263956</v>
      </c>
      <c r="B9723">
        <v>3</v>
      </c>
      <c r="C9723">
        <v>3</v>
      </c>
      <c r="D9723">
        <v>26466207</v>
      </c>
      <c r="E9723">
        <f>IF(umap_spectral_clustering_results__4[[#This Row],[corrected_cluster]]&lt;&gt;umap_spectral_clustering_results__4[[#This Row],[cluster]],1,0)</f>
        <v>0</v>
      </c>
    </row>
    <row r="9724" spans="1:5" x14ac:dyDescent="0.3">
      <c r="A9724">
        <v>60553</v>
      </c>
      <c r="B9724">
        <v>2</v>
      </c>
      <c r="C9724">
        <v>2</v>
      </c>
      <c r="D9724">
        <v>75986657</v>
      </c>
      <c r="E9724">
        <f>IF(umap_spectral_clustering_results__4[[#This Row],[corrected_cluster]]&lt;&gt;umap_spectral_clustering_results__4[[#This Row],[cluster]],1,0)</f>
        <v>0</v>
      </c>
    </row>
    <row r="9725" spans="1:5" x14ac:dyDescent="0.3">
      <c r="A9725">
        <v>134570</v>
      </c>
      <c r="B9725">
        <v>1</v>
      </c>
      <c r="C9725">
        <v>1</v>
      </c>
      <c r="D9725">
        <v>62014378</v>
      </c>
      <c r="E9725">
        <f>IF(umap_spectral_clustering_results__4[[#This Row],[corrected_cluster]]&lt;&gt;umap_spectral_clustering_results__4[[#This Row],[cluster]],1,0)</f>
        <v>0</v>
      </c>
    </row>
    <row r="9726" spans="1:5" x14ac:dyDescent="0.3">
      <c r="A9726">
        <v>5543</v>
      </c>
      <c r="B9726">
        <v>3</v>
      </c>
      <c r="C9726">
        <v>2</v>
      </c>
      <c r="D9726">
        <v>83450130</v>
      </c>
      <c r="E9726">
        <f>IF(umap_spectral_clustering_results__4[[#This Row],[corrected_cluster]]&lt;&gt;umap_spectral_clustering_results__4[[#This Row],[cluster]],1,0)</f>
        <v>1</v>
      </c>
    </row>
    <row r="9727" spans="1:5" x14ac:dyDescent="0.3">
      <c r="A9727">
        <v>304734</v>
      </c>
      <c r="B9727">
        <v>3</v>
      </c>
      <c r="C9727">
        <v>3</v>
      </c>
      <c r="D9727">
        <v>26466207</v>
      </c>
      <c r="E9727">
        <f>IF(umap_spectral_clustering_results__4[[#This Row],[corrected_cluster]]&lt;&gt;umap_spectral_clustering_results__4[[#This Row],[cluster]],1,0)</f>
        <v>0</v>
      </c>
    </row>
    <row r="9728" spans="1:5" x14ac:dyDescent="0.3">
      <c r="A9728">
        <v>283468</v>
      </c>
      <c r="B9728">
        <v>3</v>
      </c>
      <c r="C9728">
        <v>3</v>
      </c>
      <c r="D9728">
        <v>24683694</v>
      </c>
      <c r="E9728">
        <f>IF(umap_spectral_clustering_results__4[[#This Row],[corrected_cluster]]&lt;&gt;umap_spectral_clustering_results__4[[#This Row],[cluster]],1,0)</f>
        <v>0</v>
      </c>
    </row>
    <row r="9729" spans="1:5" x14ac:dyDescent="0.3">
      <c r="A9729">
        <v>151406</v>
      </c>
      <c r="B9729">
        <v>1</v>
      </c>
      <c r="C9729">
        <v>1</v>
      </c>
      <c r="D9729">
        <v>90386222</v>
      </c>
      <c r="E9729">
        <f>IF(umap_spectral_clustering_results__4[[#This Row],[corrected_cluster]]&lt;&gt;umap_spectral_clustering_results__4[[#This Row],[cluster]],1,0)</f>
        <v>0</v>
      </c>
    </row>
    <row r="9730" spans="1:5" x14ac:dyDescent="0.3">
      <c r="A9730">
        <v>114604</v>
      </c>
      <c r="B9730">
        <v>1</v>
      </c>
      <c r="C9730">
        <v>1</v>
      </c>
      <c r="D9730">
        <v>90386222</v>
      </c>
      <c r="E9730">
        <f>IF(umap_spectral_clustering_results__4[[#This Row],[corrected_cluster]]&lt;&gt;umap_spectral_clustering_results__4[[#This Row],[cluster]],1,0)</f>
        <v>0</v>
      </c>
    </row>
    <row r="9731" spans="1:5" x14ac:dyDescent="0.3">
      <c r="A9731">
        <v>116048</v>
      </c>
      <c r="B9731">
        <v>1</v>
      </c>
      <c r="C9731">
        <v>1</v>
      </c>
      <c r="D9731">
        <v>62014378</v>
      </c>
      <c r="E9731">
        <f>IF(umap_spectral_clustering_results__4[[#This Row],[corrected_cluster]]&lt;&gt;umap_spectral_clustering_results__4[[#This Row],[cluster]],1,0)</f>
        <v>0</v>
      </c>
    </row>
    <row r="9732" spans="1:5" x14ac:dyDescent="0.3">
      <c r="A9732">
        <v>284525</v>
      </c>
      <c r="B9732">
        <v>3</v>
      </c>
      <c r="C9732">
        <v>3</v>
      </c>
      <c r="D9732">
        <v>15103694</v>
      </c>
      <c r="E9732">
        <f>IF(umap_spectral_clustering_results__4[[#This Row],[corrected_cluster]]&lt;&gt;umap_spectral_clustering_results__4[[#This Row],[cluster]],1,0)</f>
        <v>0</v>
      </c>
    </row>
    <row r="9733" spans="1:5" x14ac:dyDescent="0.3">
      <c r="A9733">
        <v>109604</v>
      </c>
      <c r="B9733">
        <v>1</v>
      </c>
      <c r="C9733">
        <v>1</v>
      </c>
      <c r="D9733">
        <v>62014378</v>
      </c>
      <c r="E9733">
        <f>IF(umap_spectral_clustering_results__4[[#This Row],[corrected_cluster]]&lt;&gt;umap_spectral_clustering_results__4[[#This Row],[cluster]],1,0)</f>
        <v>0</v>
      </c>
    </row>
    <row r="9734" spans="1:5" x14ac:dyDescent="0.3">
      <c r="A9734">
        <v>160824</v>
      </c>
      <c r="B9734">
        <v>2</v>
      </c>
      <c r="C9734">
        <v>2</v>
      </c>
      <c r="D9734">
        <v>19888903</v>
      </c>
      <c r="E9734">
        <f>IF(umap_spectral_clustering_results__4[[#This Row],[corrected_cluster]]&lt;&gt;umap_spectral_clustering_results__4[[#This Row],[cluster]],1,0)</f>
        <v>0</v>
      </c>
    </row>
    <row r="9735" spans="1:5" x14ac:dyDescent="0.3">
      <c r="A9735">
        <v>155238</v>
      </c>
      <c r="B9735">
        <v>2</v>
      </c>
      <c r="C9735">
        <v>2</v>
      </c>
      <c r="D9735">
        <v>93429558</v>
      </c>
      <c r="E9735">
        <f>IF(umap_spectral_clustering_results__4[[#This Row],[corrected_cluster]]&lt;&gt;umap_spectral_clustering_results__4[[#This Row],[cluster]],1,0)</f>
        <v>0</v>
      </c>
    </row>
    <row r="9736" spans="1:5" x14ac:dyDescent="0.3">
      <c r="A9736">
        <v>209804</v>
      </c>
      <c r="B9736">
        <v>3</v>
      </c>
      <c r="C9736">
        <v>3</v>
      </c>
      <c r="D9736">
        <v>62225416</v>
      </c>
      <c r="E9736">
        <f>IF(umap_spectral_clustering_results__4[[#This Row],[corrected_cluster]]&lt;&gt;umap_spectral_clustering_results__4[[#This Row],[cluster]],1,0)</f>
        <v>0</v>
      </c>
    </row>
    <row r="9737" spans="1:5" x14ac:dyDescent="0.3">
      <c r="A9737">
        <v>18803</v>
      </c>
      <c r="B9737">
        <v>2</v>
      </c>
      <c r="C9737">
        <v>2</v>
      </c>
      <c r="D9737">
        <v>40019202</v>
      </c>
      <c r="E9737">
        <f>IF(umap_spectral_clustering_results__4[[#This Row],[corrected_cluster]]&lt;&gt;umap_spectral_clustering_results__4[[#This Row],[cluster]],1,0)</f>
        <v>0</v>
      </c>
    </row>
    <row r="9738" spans="1:5" x14ac:dyDescent="0.3">
      <c r="A9738">
        <v>168540</v>
      </c>
      <c r="B9738">
        <v>2</v>
      </c>
      <c r="C9738">
        <v>2</v>
      </c>
      <c r="D9738">
        <v>77329636</v>
      </c>
      <c r="E9738">
        <f>IF(umap_spectral_clustering_results__4[[#This Row],[corrected_cluster]]&lt;&gt;umap_spectral_clustering_results__4[[#This Row],[cluster]],1,0)</f>
        <v>0</v>
      </c>
    </row>
    <row r="9739" spans="1:5" x14ac:dyDescent="0.3">
      <c r="A9739">
        <v>160803</v>
      </c>
      <c r="B9739">
        <v>2</v>
      </c>
      <c r="C9739">
        <v>2</v>
      </c>
      <c r="D9739">
        <v>47511766</v>
      </c>
      <c r="E9739">
        <f>IF(umap_spectral_clustering_results__4[[#This Row],[corrected_cluster]]&lt;&gt;umap_spectral_clustering_results__4[[#This Row],[cluster]],1,0)</f>
        <v>0</v>
      </c>
    </row>
    <row r="9740" spans="1:5" x14ac:dyDescent="0.3">
      <c r="A9740">
        <v>29253</v>
      </c>
      <c r="B9740">
        <v>2</v>
      </c>
      <c r="C9740">
        <v>2</v>
      </c>
      <c r="D9740">
        <v>70483417</v>
      </c>
      <c r="E9740">
        <f>IF(umap_spectral_clustering_results__4[[#This Row],[corrected_cluster]]&lt;&gt;umap_spectral_clustering_results__4[[#This Row],[cluster]],1,0)</f>
        <v>0</v>
      </c>
    </row>
    <row r="9741" spans="1:5" x14ac:dyDescent="0.3">
      <c r="A9741">
        <v>4263</v>
      </c>
      <c r="B9741">
        <v>2</v>
      </c>
      <c r="C9741">
        <v>2</v>
      </c>
      <c r="D9741">
        <v>75652382</v>
      </c>
      <c r="E9741">
        <f>IF(umap_spectral_clustering_results__4[[#This Row],[corrected_cluster]]&lt;&gt;umap_spectral_clustering_results__4[[#This Row],[cluster]],1,0)</f>
        <v>0</v>
      </c>
    </row>
    <row r="9742" spans="1:5" x14ac:dyDescent="0.3">
      <c r="A9742">
        <v>244277</v>
      </c>
      <c r="B9742">
        <v>3</v>
      </c>
      <c r="C9742">
        <v>3</v>
      </c>
      <c r="D9742">
        <v>15103694</v>
      </c>
      <c r="E9742">
        <f>IF(umap_spectral_clustering_results__4[[#This Row],[corrected_cluster]]&lt;&gt;umap_spectral_clustering_results__4[[#This Row],[cluster]],1,0)</f>
        <v>0</v>
      </c>
    </row>
    <row r="9743" spans="1:5" x14ac:dyDescent="0.3">
      <c r="A9743">
        <v>263641</v>
      </c>
      <c r="B9743">
        <v>3</v>
      </c>
      <c r="C9743">
        <v>3</v>
      </c>
      <c r="D9743">
        <v>14119474</v>
      </c>
      <c r="E9743">
        <f>IF(umap_spectral_clustering_results__4[[#This Row],[corrected_cluster]]&lt;&gt;umap_spectral_clustering_results__4[[#This Row],[cluster]],1,0)</f>
        <v>0</v>
      </c>
    </row>
    <row r="9744" spans="1:5" x14ac:dyDescent="0.3">
      <c r="A9744">
        <v>141405</v>
      </c>
      <c r="B9744">
        <v>1</v>
      </c>
      <c r="C9744">
        <v>1</v>
      </c>
      <c r="D9744">
        <v>62014378</v>
      </c>
      <c r="E9744">
        <f>IF(umap_spectral_clustering_results__4[[#This Row],[corrected_cluster]]&lt;&gt;umap_spectral_clustering_results__4[[#This Row],[cluster]],1,0)</f>
        <v>0</v>
      </c>
    </row>
    <row r="9745" spans="1:5" x14ac:dyDescent="0.3">
      <c r="A9745">
        <v>2163</v>
      </c>
      <c r="B9745">
        <v>3</v>
      </c>
      <c r="C9745">
        <v>2</v>
      </c>
      <c r="D9745">
        <v>80504125</v>
      </c>
      <c r="E9745">
        <f>IF(umap_spectral_clustering_results__4[[#This Row],[corrected_cluster]]&lt;&gt;umap_spectral_clustering_results__4[[#This Row],[cluster]],1,0)</f>
        <v>1</v>
      </c>
    </row>
    <row r="9746" spans="1:5" x14ac:dyDescent="0.3">
      <c r="A9746">
        <v>141062</v>
      </c>
      <c r="B9746">
        <v>1</v>
      </c>
      <c r="C9746">
        <v>1</v>
      </c>
      <c r="D9746">
        <v>62014378</v>
      </c>
      <c r="E9746">
        <f>IF(umap_spectral_clustering_results__4[[#This Row],[corrected_cluster]]&lt;&gt;umap_spectral_clustering_results__4[[#This Row],[cluster]],1,0)</f>
        <v>0</v>
      </c>
    </row>
    <row r="9747" spans="1:5" x14ac:dyDescent="0.3">
      <c r="A9747">
        <v>228931</v>
      </c>
      <c r="B9747">
        <v>3</v>
      </c>
      <c r="C9747">
        <v>3</v>
      </c>
      <c r="D9747">
        <v>24683694</v>
      </c>
      <c r="E9747">
        <f>IF(umap_spectral_clustering_results__4[[#This Row],[corrected_cluster]]&lt;&gt;umap_spectral_clustering_results__4[[#This Row],[cluster]],1,0)</f>
        <v>0</v>
      </c>
    </row>
    <row r="9748" spans="1:5" x14ac:dyDescent="0.3">
      <c r="A9748">
        <v>90382</v>
      </c>
      <c r="B9748">
        <v>1</v>
      </c>
      <c r="C9748">
        <v>1</v>
      </c>
      <c r="D9748">
        <v>90386222</v>
      </c>
      <c r="E9748">
        <f>IF(umap_spectral_clustering_results__4[[#This Row],[corrected_cluster]]&lt;&gt;umap_spectral_clustering_results__4[[#This Row],[cluster]],1,0)</f>
        <v>0</v>
      </c>
    </row>
    <row r="9749" spans="1:5" x14ac:dyDescent="0.3">
      <c r="A9749">
        <v>211127</v>
      </c>
      <c r="B9749">
        <v>3</v>
      </c>
      <c r="C9749">
        <v>3</v>
      </c>
      <c r="D9749">
        <v>62225416</v>
      </c>
      <c r="E9749">
        <f>IF(umap_spectral_clustering_results__4[[#This Row],[corrected_cluster]]&lt;&gt;umap_spectral_clustering_results__4[[#This Row],[cluster]],1,0)</f>
        <v>0</v>
      </c>
    </row>
    <row r="9750" spans="1:5" x14ac:dyDescent="0.3">
      <c r="A9750">
        <v>245602</v>
      </c>
      <c r="B9750">
        <v>3</v>
      </c>
      <c r="C9750">
        <v>3</v>
      </c>
      <c r="D9750">
        <v>14119474</v>
      </c>
      <c r="E9750">
        <f>IF(umap_spectral_clustering_results__4[[#This Row],[corrected_cluster]]&lt;&gt;umap_spectral_clustering_results__4[[#This Row],[cluster]],1,0)</f>
        <v>0</v>
      </c>
    </row>
    <row r="9751" spans="1:5" x14ac:dyDescent="0.3">
      <c r="A9751">
        <v>156793</v>
      </c>
      <c r="B9751">
        <v>2</v>
      </c>
      <c r="C9751">
        <v>2</v>
      </c>
      <c r="D9751">
        <v>93429558</v>
      </c>
      <c r="E9751">
        <f>IF(umap_spectral_clustering_results__4[[#This Row],[corrected_cluster]]&lt;&gt;umap_spectral_clustering_results__4[[#This Row],[cluster]],1,0)</f>
        <v>0</v>
      </c>
    </row>
    <row r="9752" spans="1:5" x14ac:dyDescent="0.3">
      <c r="A9752">
        <v>234089</v>
      </c>
      <c r="B9752">
        <v>3</v>
      </c>
      <c r="C9752">
        <v>3</v>
      </c>
      <c r="D9752">
        <v>14119474</v>
      </c>
      <c r="E9752">
        <f>IF(umap_spectral_clustering_results__4[[#This Row],[corrected_cluster]]&lt;&gt;umap_spectral_clustering_results__4[[#This Row],[cluster]],1,0)</f>
        <v>0</v>
      </c>
    </row>
    <row r="9753" spans="1:5" x14ac:dyDescent="0.3">
      <c r="A9753">
        <v>143482</v>
      </c>
      <c r="B9753">
        <v>1</v>
      </c>
      <c r="C9753">
        <v>1</v>
      </c>
      <c r="D9753">
        <v>31527279</v>
      </c>
      <c r="E9753">
        <f>IF(umap_spectral_clustering_results__4[[#This Row],[corrected_cluster]]&lt;&gt;umap_spectral_clustering_results__4[[#This Row],[cluster]],1,0)</f>
        <v>0</v>
      </c>
    </row>
    <row r="9754" spans="1:5" x14ac:dyDescent="0.3">
      <c r="A9754">
        <v>262485</v>
      </c>
      <c r="B9754">
        <v>3</v>
      </c>
      <c r="C9754">
        <v>3</v>
      </c>
      <c r="D9754">
        <v>26466207</v>
      </c>
      <c r="E9754">
        <f>IF(umap_spectral_clustering_results__4[[#This Row],[corrected_cluster]]&lt;&gt;umap_spectral_clustering_results__4[[#This Row],[cluster]],1,0)</f>
        <v>0</v>
      </c>
    </row>
    <row r="9755" spans="1:5" x14ac:dyDescent="0.3">
      <c r="A9755">
        <v>101036</v>
      </c>
      <c r="B9755">
        <v>1</v>
      </c>
      <c r="C9755">
        <v>1</v>
      </c>
      <c r="D9755">
        <v>68395620</v>
      </c>
      <c r="E9755">
        <f>IF(umap_spectral_clustering_results__4[[#This Row],[corrected_cluster]]&lt;&gt;umap_spectral_clustering_results__4[[#This Row],[cluster]],1,0)</f>
        <v>0</v>
      </c>
    </row>
    <row r="9756" spans="1:5" x14ac:dyDescent="0.3">
      <c r="A9756">
        <v>294920</v>
      </c>
      <c r="B9756">
        <v>3</v>
      </c>
      <c r="C9756">
        <v>3</v>
      </c>
      <c r="D9756">
        <v>62225416</v>
      </c>
      <c r="E9756">
        <f>IF(umap_spectral_clustering_results__4[[#This Row],[corrected_cluster]]&lt;&gt;umap_spectral_clustering_results__4[[#This Row],[cluster]],1,0)</f>
        <v>0</v>
      </c>
    </row>
    <row r="9757" spans="1:5" x14ac:dyDescent="0.3">
      <c r="A9757">
        <v>213802</v>
      </c>
      <c r="B9757">
        <v>3</v>
      </c>
      <c r="C9757">
        <v>3</v>
      </c>
      <c r="D9757">
        <v>64963739</v>
      </c>
      <c r="E9757">
        <f>IF(umap_spectral_clustering_results__4[[#This Row],[corrected_cluster]]&lt;&gt;umap_spectral_clustering_results__4[[#This Row],[cluster]],1,0)</f>
        <v>0</v>
      </c>
    </row>
    <row r="9758" spans="1:5" x14ac:dyDescent="0.3">
      <c r="A9758">
        <v>15298</v>
      </c>
      <c r="B9758">
        <v>2</v>
      </c>
      <c r="C9758">
        <v>2</v>
      </c>
      <c r="D9758">
        <v>83450130</v>
      </c>
      <c r="E9758">
        <f>IF(umap_spectral_clustering_results__4[[#This Row],[corrected_cluster]]&lt;&gt;umap_spectral_clustering_results__4[[#This Row],[cluster]],1,0)</f>
        <v>0</v>
      </c>
    </row>
    <row r="9759" spans="1:5" x14ac:dyDescent="0.3">
      <c r="A9759">
        <v>29231</v>
      </c>
      <c r="B9759">
        <v>2</v>
      </c>
      <c r="C9759">
        <v>2</v>
      </c>
      <c r="D9759">
        <v>70483417</v>
      </c>
      <c r="E9759">
        <f>IF(umap_spectral_clustering_results__4[[#This Row],[corrected_cluster]]&lt;&gt;umap_spectral_clustering_results__4[[#This Row],[cluster]],1,0)</f>
        <v>0</v>
      </c>
    </row>
    <row r="9760" spans="1:5" x14ac:dyDescent="0.3">
      <c r="A9760">
        <v>298996</v>
      </c>
      <c r="B9760">
        <v>3</v>
      </c>
      <c r="C9760">
        <v>3</v>
      </c>
      <c r="D9760">
        <v>62225416</v>
      </c>
      <c r="E9760">
        <f>IF(umap_spectral_clustering_results__4[[#This Row],[corrected_cluster]]&lt;&gt;umap_spectral_clustering_results__4[[#This Row],[cluster]],1,0)</f>
        <v>0</v>
      </c>
    </row>
    <row r="9761" spans="1:5" x14ac:dyDescent="0.3">
      <c r="A9761">
        <v>302622</v>
      </c>
      <c r="B9761">
        <v>3</v>
      </c>
      <c r="C9761">
        <v>3</v>
      </c>
      <c r="D9761">
        <v>15103694</v>
      </c>
      <c r="E9761">
        <f>IF(umap_spectral_clustering_results__4[[#This Row],[corrected_cluster]]&lt;&gt;umap_spectral_clustering_results__4[[#This Row],[cluster]],1,0)</f>
        <v>0</v>
      </c>
    </row>
    <row r="9762" spans="1:5" x14ac:dyDescent="0.3">
      <c r="A9762">
        <v>165412</v>
      </c>
      <c r="B9762">
        <v>2</v>
      </c>
      <c r="C9762">
        <v>2</v>
      </c>
      <c r="D9762">
        <v>37206695</v>
      </c>
      <c r="E9762">
        <f>IF(umap_spectral_clustering_results__4[[#This Row],[corrected_cluster]]&lt;&gt;umap_spectral_clustering_results__4[[#This Row],[cluster]],1,0)</f>
        <v>0</v>
      </c>
    </row>
    <row r="9763" spans="1:5" x14ac:dyDescent="0.3">
      <c r="A9763">
        <v>252215</v>
      </c>
      <c r="B9763">
        <v>3</v>
      </c>
      <c r="C9763">
        <v>3</v>
      </c>
      <c r="D9763">
        <v>24683694</v>
      </c>
      <c r="E9763">
        <f>IF(umap_spectral_clustering_results__4[[#This Row],[corrected_cluster]]&lt;&gt;umap_spectral_clustering_results__4[[#This Row],[cluster]],1,0)</f>
        <v>0</v>
      </c>
    </row>
    <row r="9764" spans="1:5" x14ac:dyDescent="0.3">
      <c r="A9764">
        <v>86642</v>
      </c>
      <c r="B9764">
        <v>1</v>
      </c>
      <c r="C9764">
        <v>1</v>
      </c>
      <c r="D9764">
        <v>90386222</v>
      </c>
      <c r="E9764">
        <f>IF(umap_spectral_clustering_results__4[[#This Row],[corrected_cluster]]&lt;&gt;umap_spectral_clustering_results__4[[#This Row],[cluster]],1,0)</f>
        <v>0</v>
      </c>
    </row>
    <row r="9765" spans="1:5" x14ac:dyDescent="0.3">
      <c r="A9765">
        <v>151087</v>
      </c>
      <c r="B9765">
        <v>3</v>
      </c>
      <c r="C9765">
        <v>1</v>
      </c>
      <c r="D9765">
        <v>31527279</v>
      </c>
      <c r="E9765">
        <f>IF(umap_spectral_clustering_results__4[[#This Row],[corrected_cluster]]&lt;&gt;umap_spectral_clustering_results__4[[#This Row],[cluster]],1,0)</f>
        <v>1</v>
      </c>
    </row>
    <row r="9766" spans="1:5" x14ac:dyDescent="0.3">
      <c r="A9766">
        <v>60600</v>
      </c>
      <c r="B9766">
        <v>2</v>
      </c>
      <c r="C9766">
        <v>2</v>
      </c>
      <c r="D9766">
        <v>70483417</v>
      </c>
      <c r="E9766">
        <f>IF(umap_spectral_clustering_results__4[[#This Row],[corrected_cluster]]&lt;&gt;umap_spectral_clustering_results__4[[#This Row],[cluster]],1,0)</f>
        <v>0</v>
      </c>
    </row>
    <row r="9767" spans="1:5" x14ac:dyDescent="0.3">
      <c r="A9767">
        <v>146178</v>
      </c>
      <c r="B9767">
        <v>1</v>
      </c>
      <c r="C9767">
        <v>1</v>
      </c>
      <c r="D9767">
        <v>62014378</v>
      </c>
      <c r="E9767">
        <f>IF(umap_spectral_clustering_results__4[[#This Row],[corrected_cluster]]&lt;&gt;umap_spectral_clustering_results__4[[#This Row],[cluster]],1,0)</f>
        <v>0</v>
      </c>
    </row>
    <row r="9768" spans="1:5" x14ac:dyDescent="0.3">
      <c r="A9768">
        <v>206669</v>
      </c>
      <c r="B9768">
        <v>3</v>
      </c>
      <c r="C9768">
        <v>3</v>
      </c>
      <c r="D9768">
        <v>64963739</v>
      </c>
      <c r="E9768">
        <f>IF(umap_spectral_clustering_results__4[[#This Row],[corrected_cluster]]&lt;&gt;umap_spectral_clustering_results__4[[#This Row],[cluster]],1,0)</f>
        <v>0</v>
      </c>
    </row>
    <row r="9769" spans="1:5" x14ac:dyDescent="0.3">
      <c r="A9769">
        <v>304548</v>
      </c>
      <c r="B9769">
        <v>3</v>
      </c>
      <c r="C9769">
        <v>3</v>
      </c>
      <c r="D9769">
        <v>15103694</v>
      </c>
      <c r="E9769">
        <f>IF(umap_spectral_clustering_results__4[[#This Row],[corrected_cluster]]&lt;&gt;umap_spectral_clustering_results__4[[#This Row],[cluster]],1,0)</f>
        <v>0</v>
      </c>
    </row>
    <row r="9770" spans="1:5" x14ac:dyDescent="0.3">
      <c r="A9770">
        <v>28211</v>
      </c>
      <c r="B9770">
        <v>2</v>
      </c>
      <c r="C9770">
        <v>2</v>
      </c>
      <c r="D9770">
        <v>75652382</v>
      </c>
      <c r="E9770">
        <f>IF(umap_spectral_clustering_results__4[[#This Row],[corrected_cluster]]&lt;&gt;umap_spectral_clustering_results__4[[#This Row],[cluster]],1,0)</f>
        <v>0</v>
      </c>
    </row>
    <row r="9771" spans="1:5" x14ac:dyDescent="0.3">
      <c r="A9771">
        <v>295432</v>
      </c>
      <c r="B9771">
        <v>3</v>
      </c>
      <c r="C9771">
        <v>3</v>
      </c>
      <c r="D9771">
        <v>62225416</v>
      </c>
      <c r="E9771">
        <f>IF(umap_spectral_clustering_results__4[[#This Row],[corrected_cluster]]&lt;&gt;umap_spectral_clustering_results__4[[#This Row],[cluster]],1,0)</f>
        <v>0</v>
      </c>
    </row>
    <row r="9772" spans="1:5" x14ac:dyDescent="0.3">
      <c r="A9772">
        <v>126806</v>
      </c>
      <c r="B9772">
        <v>1</v>
      </c>
      <c r="C9772">
        <v>1</v>
      </c>
      <c r="D9772">
        <v>62014378</v>
      </c>
      <c r="E9772">
        <f>IF(umap_spectral_clustering_results__4[[#This Row],[corrected_cluster]]&lt;&gt;umap_spectral_clustering_results__4[[#This Row],[cluster]],1,0)</f>
        <v>0</v>
      </c>
    </row>
    <row r="9773" spans="1:5" x14ac:dyDescent="0.3">
      <c r="A9773">
        <v>246509</v>
      </c>
      <c r="B9773">
        <v>3</v>
      </c>
      <c r="C9773">
        <v>3</v>
      </c>
      <c r="D9773">
        <v>62225416</v>
      </c>
      <c r="E9773">
        <f>IF(umap_spectral_clustering_results__4[[#This Row],[corrected_cluster]]&lt;&gt;umap_spectral_clustering_results__4[[#This Row],[cluster]],1,0)</f>
        <v>0</v>
      </c>
    </row>
    <row r="9774" spans="1:5" x14ac:dyDescent="0.3">
      <c r="A9774">
        <v>73317</v>
      </c>
      <c r="B9774">
        <v>2</v>
      </c>
      <c r="C9774">
        <v>2</v>
      </c>
      <c r="D9774">
        <v>83450130</v>
      </c>
      <c r="E9774">
        <f>IF(umap_spectral_clustering_results__4[[#This Row],[corrected_cluster]]&lt;&gt;umap_spectral_clustering_results__4[[#This Row],[cluster]],1,0)</f>
        <v>0</v>
      </c>
    </row>
    <row r="9775" spans="1:5" x14ac:dyDescent="0.3">
      <c r="A9775">
        <v>36454</v>
      </c>
      <c r="B9775">
        <v>3</v>
      </c>
      <c r="C9775">
        <v>3</v>
      </c>
      <c r="D9775">
        <v>15256249</v>
      </c>
      <c r="E9775">
        <f>IF(umap_spectral_clustering_results__4[[#This Row],[corrected_cluster]]&lt;&gt;umap_spectral_clustering_results__4[[#This Row],[cluster]],1,0)</f>
        <v>0</v>
      </c>
    </row>
    <row r="9776" spans="1:5" x14ac:dyDescent="0.3">
      <c r="A9776">
        <v>71210</v>
      </c>
      <c r="B9776">
        <v>2</v>
      </c>
      <c r="C9776">
        <v>2</v>
      </c>
      <c r="D9776">
        <v>83450130</v>
      </c>
      <c r="E9776">
        <f>IF(umap_spectral_clustering_results__4[[#This Row],[corrected_cluster]]&lt;&gt;umap_spectral_clustering_results__4[[#This Row],[cluster]],1,0)</f>
        <v>0</v>
      </c>
    </row>
    <row r="9777" spans="1:5" x14ac:dyDescent="0.3">
      <c r="A9777">
        <v>76969</v>
      </c>
      <c r="B9777">
        <v>1</v>
      </c>
      <c r="C9777">
        <v>1</v>
      </c>
      <c r="D9777">
        <v>31527279</v>
      </c>
      <c r="E9777">
        <f>IF(umap_spectral_clustering_results__4[[#This Row],[corrected_cluster]]&lt;&gt;umap_spectral_clustering_results__4[[#This Row],[cluster]],1,0)</f>
        <v>0</v>
      </c>
    </row>
    <row r="9778" spans="1:5" x14ac:dyDescent="0.3">
      <c r="A9778">
        <v>241597</v>
      </c>
      <c r="B9778">
        <v>3</v>
      </c>
      <c r="C9778">
        <v>3</v>
      </c>
      <c r="D9778">
        <v>64963739</v>
      </c>
      <c r="E9778">
        <f>IF(umap_spectral_clustering_results__4[[#This Row],[corrected_cluster]]&lt;&gt;umap_spectral_clustering_results__4[[#This Row],[cluster]],1,0)</f>
        <v>0</v>
      </c>
    </row>
    <row r="9779" spans="1:5" x14ac:dyDescent="0.3">
      <c r="A9779">
        <v>63424</v>
      </c>
      <c r="B9779">
        <v>2</v>
      </c>
      <c r="C9779">
        <v>3</v>
      </c>
      <c r="D9779">
        <v>15256249</v>
      </c>
      <c r="E9779">
        <f>IF(umap_spectral_clustering_results__4[[#This Row],[corrected_cluster]]&lt;&gt;umap_spectral_clustering_results__4[[#This Row],[cluster]],1,0)</f>
        <v>1</v>
      </c>
    </row>
    <row r="9780" spans="1:5" x14ac:dyDescent="0.3">
      <c r="A9780">
        <v>160111</v>
      </c>
      <c r="B9780">
        <v>2</v>
      </c>
      <c r="C9780">
        <v>2</v>
      </c>
      <c r="D9780">
        <v>19888903</v>
      </c>
      <c r="E9780">
        <f>IF(umap_spectral_clustering_results__4[[#This Row],[corrected_cluster]]&lt;&gt;umap_spectral_clustering_results__4[[#This Row],[cluster]],1,0)</f>
        <v>0</v>
      </c>
    </row>
    <row r="9781" spans="1:5" x14ac:dyDescent="0.3">
      <c r="A9781">
        <v>159376</v>
      </c>
      <c r="B9781">
        <v>2</v>
      </c>
      <c r="C9781">
        <v>2</v>
      </c>
      <c r="D9781">
        <v>19888903</v>
      </c>
      <c r="E9781">
        <f>IF(umap_spectral_clustering_results__4[[#This Row],[corrected_cluster]]&lt;&gt;umap_spectral_clustering_results__4[[#This Row],[cluster]],1,0)</f>
        <v>0</v>
      </c>
    </row>
    <row r="9782" spans="1:5" x14ac:dyDescent="0.3">
      <c r="A9782">
        <v>102075</v>
      </c>
      <c r="B9782">
        <v>1</v>
      </c>
      <c r="C9782">
        <v>1</v>
      </c>
      <c r="D9782">
        <v>90386222</v>
      </c>
      <c r="E9782">
        <f>IF(umap_spectral_clustering_results__4[[#This Row],[corrected_cluster]]&lt;&gt;umap_spectral_clustering_results__4[[#This Row],[cluster]],1,0)</f>
        <v>0</v>
      </c>
    </row>
    <row r="9783" spans="1:5" x14ac:dyDescent="0.3">
      <c r="A9783">
        <v>229576</v>
      </c>
      <c r="B9783">
        <v>3</v>
      </c>
      <c r="C9783">
        <v>3</v>
      </c>
      <c r="D9783">
        <v>62225416</v>
      </c>
      <c r="E9783">
        <f>IF(umap_spectral_clustering_results__4[[#This Row],[corrected_cluster]]&lt;&gt;umap_spectral_clustering_results__4[[#This Row],[cluster]],1,0)</f>
        <v>0</v>
      </c>
    </row>
    <row r="9784" spans="1:5" x14ac:dyDescent="0.3">
      <c r="A9784">
        <v>44752</v>
      </c>
      <c r="B9784">
        <v>2</v>
      </c>
      <c r="C9784">
        <v>2</v>
      </c>
      <c r="D9784">
        <v>83450130</v>
      </c>
      <c r="E9784">
        <f>IF(umap_spectral_clustering_results__4[[#This Row],[corrected_cluster]]&lt;&gt;umap_spectral_clustering_results__4[[#This Row],[cluster]],1,0)</f>
        <v>0</v>
      </c>
    </row>
    <row r="9785" spans="1:5" x14ac:dyDescent="0.3">
      <c r="A9785">
        <v>108721</v>
      </c>
      <c r="B9785">
        <v>1</v>
      </c>
      <c r="C9785">
        <v>1</v>
      </c>
      <c r="D9785">
        <v>62014378</v>
      </c>
      <c r="E9785">
        <f>IF(umap_spectral_clustering_results__4[[#This Row],[corrected_cluster]]&lt;&gt;umap_spectral_clustering_results__4[[#This Row],[cluster]],1,0)</f>
        <v>0</v>
      </c>
    </row>
    <row r="9786" spans="1:5" x14ac:dyDescent="0.3">
      <c r="A9786">
        <v>181845</v>
      </c>
      <c r="B9786">
        <v>3</v>
      </c>
      <c r="C9786">
        <v>3</v>
      </c>
      <c r="D9786">
        <v>15103694</v>
      </c>
      <c r="E9786">
        <f>IF(umap_spectral_clustering_results__4[[#This Row],[corrected_cluster]]&lt;&gt;umap_spectral_clustering_results__4[[#This Row],[cluster]],1,0)</f>
        <v>0</v>
      </c>
    </row>
    <row r="9787" spans="1:5" x14ac:dyDescent="0.3">
      <c r="A9787">
        <v>102483</v>
      </c>
      <c r="B9787">
        <v>1</v>
      </c>
      <c r="C9787">
        <v>1</v>
      </c>
      <c r="D9787">
        <v>90386222</v>
      </c>
      <c r="E9787">
        <f>IF(umap_spectral_clustering_results__4[[#This Row],[corrected_cluster]]&lt;&gt;umap_spectral_clustering_results__4[[#This Row],[cluster]],1,0)</f>
        <v>0</v>
      </c>
    </row>
    <row r="9788" spans="1:5" x14ac:dyDescent="0.3">
      <c r="A9788">
        <v>267801</v>
      </c>
      <c r="B9788">
        <v>3</v>
      </c>
      <c r="C9788">
        <v>3</v>
      </c>
      <c r="D9788">
        <v>26466207</v>
      </c>
      <c r="E9788">
        <f>IF(umap_spectral_clustering_results__4[[#This Row],[corrected_cluster]]&lt;&gt;umap_spectral_clustering_results__4[[#This Row],[cluster]],1,0)</f>
        <v>0</v>
      </c>
    </row>
    <row r="9789" spans="1:5" x14ac:dyDescent="0.3">
      <c r="A9789">
        <v>163256</v>
      </c>
      <c r="B9789">
        <v>2</v>
      </c>
      <c r="C9789">
        <v>2</v>
      </c>
      <c r="D9789">
        <v>32369775</v>
      </c>
      <c r="E9789">
        <f>IF(umap_spectral_clustering_results__4[[#This Row],[corrected_cluster]]&lt;&gt;umap_spectral_clustering_results__4[[#This Row],[cluster]],1,0)</f>
        <v>0</v>
      </c>
    </row>
    <row r="9790" spans="1:5" x14ac:dyDescent="0.3">
      <c r="A9790">
        <v>227853</v>
      </c>
      <c r="B9790">
        <v>3</v>
      </c>
      <c r="C9790">
        <v>3</v>
      </c>
      <c r="D9790">
        <v>62225416</v>
      </c>
      <c r="E9790">
        <f>IF(umap_spectral_clustering_results__4[[#This Row],[corrected_cluster]]&lt;&gt;umap_spectral_clustering_results__4[[#This Row],[cluster]],1,0)</f>
        <v>0</v>
      </c>
    </row>
    <row r="9791" spans="1:5" x14ac:dyDescent="0.3">
      <c r="A9791">
        <v>65641</v>
      </c>
      <c r="B9791">
        <v>2</v>
      </c>
      <c r="C9791">
        <v>2</v>
      </c>
      <c r="D9791">
        <v>70483417</v>
      </c>
      <c r="E9791">
        <f>IF(umap_spectral_clustering_results__4[[#This Row],[corrected_cluster]]&lt;&gt;umap_spectral_clustering_results__4[[#This Row],[cluster]],1,0)</f>
        <v>0</v>
      </c>
    </row>
    <row r="9792" spans="1:5" x14ac:dyDescent="0.3">
      <c r="A9792">
        <v>84066</v>
      </c>
      <c r="B9792">
        <v>1</v>
      </c>
      <c r="C9792">
        <v>1</v>
      </c>
      <c r="D9792">
        <v>31527279</v>
      </c>
      <c r="E9792">
        <f>IF(umap_spectral_clustering_results__4[[#This Row],[corrected_cluster]]&lt;&gt;umap_spectral_clustering_results__4[[#This Row],[cluster]],1,0)</f>
        <v>0</v>
      </c>
    </row>
    <row r="9793" spans="1:5" x14ac:dyDescent="0.3">
      <c r="A9793">
        <v>254647</v>
      </c>
      <c r="B9793">
        <v>3</v>
      </c>
      <c r="C9793">
        <v>3</v>
      </c>
      <c r="D9793">
        <v>62225416</v>
      </c>
      <c r="E9793">
        <f>IF(umap_spectral_clustering_results__4[[#This Row],[corrected_cluster]]&lt;&gt;umap_spectral_clustering_results__4[[#This Row],[cluster]],1,0)</f>
        <v>0</v>
      </c>
    </row>
    <row r="9794" spans="1:5" x14ac:dyDescent="0.3">
      <c r="A9794">
        <v>108421</v>
      </c>
      <c r="B9794">
        <v>1</v>
      </c>
      <c r="C9794">
        <v>1</v>
      </c>
      <c r="D9794">
        <v>62014378</v>
      </c>
      <c r="E9794">
        <f>IF(umap_spectral_clustering_results__4[[#This Row],[corrected_cluster]]&lt;&gt;umap_spectral_clustering_results__4[[#This Row],[cluster]],1,0)</f>
        <v>0</v>
      </c>
    </row>
    <row r="9795" spans="1:5" x14ac:dyDescent="0.3">
      <c r="A9795">
        <v>84426</v>
      </c>
      <c r="B9795">
        <v>1</v>
      </c>
      <c r="C9795">
        <v>1</v>
      </c>
      <c r="D9795">
        <v>90386222</v>
      </c>
      <c r="E9795">
        <f>IF(umap_spectral_clustering_results__4[[#This Row],[corrected_cluster]]&lt;&gt;umap_spectral_clustering_results__4[[#This Row],[cluster]],1,0)</f>
        <v>0</v>
      </c>
    </row>
    <row r="9796" spans="1:5" x14ac:dyDescent="0.3">
      <c r="A9796">
        <v>6698</v>
      </c>
      <c r="B9796">
        <v>2</v>
      </c>
      <c r="C9796">
        <v>2</v>
      </c>
      <c r="D9796">
        <v>55364435</v>
      </c>
      <c r="E9796">
        <f>IF(umap_spectral_clustering_results__4[[#This Row],[corrected_cluster]]&lt;&gt;umap_spectral_clustering_results__4[[#This Row],[cluster]],1,0)</f>
        <v>0</v>
      </c>
    </row>
    <row r="9797" spans="1:5" x14ac:dyDescent="0.3">
      <c r="A9797">
        <v>31364</v>
      </c>
      <c r="B9797">
        <v>2</v>
      </c>
      <c r="C9797">
        <v>2</v>
      </c>
      <c r="D9797">
        <v>70483417</v>
      </c>
      <c r="E9797">
        <f>IF(umap_spectral_clustering_results__4[[#This Row],[corrected_cluster]]&lt;&gt;umap_spectral_clustering_results__4[[#This Row],[cluster]],1,0)</f>
        <v>0</v>
      </c>
    </row>
    <row r="9798" spans="1:5" x14ac:dyDescent="0.3">
      <c r="A9798">
        <v>106905</v>
      </c>
      <c r="B9798">
        <v>1</v>
      </c>
      <c r="C9798">
        <v>1</v>
      </c>
      <c r="D9798">
        <v>62014378</v>
      </c>
      <c r="E9798">
        <f>IF(umap_spectral_clustering_results__4[[#This Row],[corrected_cluster]]&lt;&gt;umap_spectral_clustering_results__4[[#This Row],[cluster]],1,0)</f>
        <v>0</v>
      </c>
    </row>
    <row r="9799" spans="1:5" x14ac:dyDescent="0.3">
      <c r="A9799">
        <v>102019</v>
      </c>
      <c r="B9799">
        <v>1</v>
      </c>
      <c r="C9799">
        <v>1</v>
      </c>
      <c r="D9799">
        <v>62014378</v>
      </c>
      <c r="E9799">
        <f>IF(umap_spectral_clustering_results__4[[#This Row],[corrected_cluster]]&lt;&gt;umap_spectral_clustering_results__4[[#This Row],[cluster]],1,0)</f>
        <v>0</v>
      </c>
    </row>
    <row r="9800" spans="1:5" x14ac:dyDescent="0.3">
      <c r="A9800">
        <v>157306</v>
      </c>
      <c r="B9800">
        <v>2</v>
      </c>
      <c r="C9800">
        <v>2</v>
      </c>
      <c r="D9800">
        <v>67716412</v>
      </c>
      <c r="E9800">
        <f>IF(umap_spectral_clustering_results__4[[#This Row],[corrected_cluster]]&lt;&gt;umap_spectral_clustering_results__4[[#This Row],[cluster]],1,0)</f>
        <v>0</v>
      </c>
    </row>
    <row r="9801" spans="1:5" x14ac:dyDescent="0.3">
      <c r="A9801">
        <v>105816</v>
      </c>
      <c r="B9801">
        <v>1</v>
      </c>
      <c r="C9801">
        <v>1</v>
      </c>
      <c r="D9801">
        <v>62014378</v>
      </c>
      <c r="E9801">
        <f>IF(umap_spectral_clustering_results__4[[#This Row],[corrected_cluster]]&lt;&gt;umap_spectral_clustering_results__4[[#This Row],[cluster]],1,0)</f>
        <v>0</v>
      </c>
    </row>
    <row r="9802" spans="1:5" x14ac:dyDescent="0.3">
      <c r="A9802">
        <v>109464</v>
      </c>
      <c r="B9802">
        <v>1</v>
      </c>
      <c r="C9802">
        <v>1</v>
      </c>
      <c r="D9802">
        <v>31527279</v>
      </c>
      <c r="E9802">
        <f>IF(umap_spectral_clustering_results__4[[#This Row],[corrected_cluster]]&lt;&gt;umap_spectral_clustering_results__4[[#This Row],[cluster]],1,0)</f>
        <v>0</v>
      </c>
    </row>
    <row r="9803" spans="1:5" x14ac:dyDescent="0.3">
      <c r="A9803">
        <v>286347</v>
      </c>
      <c r="B9803">
        <v>3</v>
      </c>
      <c r="C9803">
        <v>3</v>
      </c>
      <c r="D9803">
        <v>64963739</v>
      </c>
      <c r="E9803">
        <f>IF(umap_spectral_clustering_results__4[[#This Row],[corrected_cluster]]&lt;&gt;umap_spectral_clustering_results__4[[#This Row],[cluster]],1,0)</f>
        <v>0</v>
      </c>
    </row>
    <row r="9804" spans="1:5" x14ac:dyDescent="0.3">
      <c r="A9804">
        <v>146305</v>
      </c>
      <c r="B9804">
        <v>1</v>
      </c>
      <c r="C9804">
        <v>1</v>
      </c>
      <c r="D9804">
        <v>90386222</v>
      </c>
      <c r="E9804">
        <f>IF(umap_spectral_clustering_results__4[[#This Row],[corrected_cluster]]&lt;&gt;umap_spectral_clustering_results__4[[#This Row],[cluster]],1,0)</f>
        <v>0</v>
      </c>
    </row>
    <row r="9805" spans="1:5" x14ac:dyDescent="0.3">
      <c r="A9805">
        <v>131394</v>
      </c>
      <c r="B9805">
        <v>1</v>
      </c>
      <c r="C9805">
        <v>1</v>
      </c>
      <c r="D9805">
        <v>90386222</v>
      </c>
      <c r="E9805">
        <f>IF(umap_spectral_clustering_results__4[[#This Row],[corrected_cluster]]&lt;&gt;umap_spectral_clustering_results__4[[#This Row],[cluster]],1,0)</f>
        <v>0</v>
      </c>
    </row>
    <row r="9806" spans="1:5" x14ac:dyDescent="0.3">
      <c r="A9806">
        <v>268228</v>
      </c>
      <c r="B9806">
        <v>3</v>
      </c>
      <c r="C9806">
        <v>3</v>
      </c>
      <c r="D9806">
        <v>62225416</v>
      </c>
      <c r="E9806">
        <f>IF(umap_spectral_clustering_results__4[[#This Row],[corrected_cluster]]&lt;&gt;umap_spectral_clustering_results__4[[#This Row],[cluster]],1,0)</f>
        <v>0</v>
      </c>
    </row>
    <row r="9807" spans="1:5" x14ac:dyDescent="0.3">
      <c r="A9807">
        <v>222225</v>
      </c>
      <c r="B9807">
        <v>3</v>
      </c>
      <c r="C9807">
        <v>3</v>
      </c>
      <c r="D9807">
        <v>62225416</v>
      </c>
      <c r="E9807">
        <f>IF(umap_spectral_clustering_results__4[[#This Row],[corrected_cluster]]&lt;&gt;umap_spectral_clustering_results__4[[#This Row],[cluster]],1,0)</f>
        <v>0</v>
      </c>
    </row>
    <row r="9808" spans="1:5" x14ac:dyDescent="0.3">
      <c r="A9808">
        <v>272769</v>
      </c>
      <c r="B9808">
        <v>3</v>
      </c>
      <c r="C9808">
        <v>3</v>
      </c>
      <c r="D9808">
        <v>15103694</v>
      </c>
      <c r="E9808">
        <f>IF(umap_spectral_clustering_results__4[[#This Row],[corrected_cluster]]&lt;&gt;umap_spectral_clustering_results__4[[#This Row],[cluster]],1,0)</f>
        <v>0</v>
      </c>
    </row>
    <row r="9809" spans="1:5" x14ac:dyDescent="0.3">
      <c r="A9809">
        <v>127347</v>
      </c>
      <c r="B9809">
        <v>1</v>
      </c>
      <c r="C9809">
        <v>1</v>
      </c>
      <c r="D9809">
        <v>90386222</v>
      </c>
      <c r="E9809">
        <f>IF(umap_spectral_clustering_results__4[[#This Row],[corrected_cluster]]&lt;&gt;umap_spectral_clustering_results__4[[#This Row],[cluster]],1,0)</f>
        <v>0</v>
      </c>
    </row>
    <row r="9810" spans="1:5" x14ac:dyDescent="0.3">
      <c r="A9810">
        <v>217316</v>
      </c>
      <c r="B9810">
        <v>3</v>
      </c>
      <c r="C9810">
        <v>3</v>
      </c>
      <c r="D9810">
        <v>62225416</v>
      </c>
      <c r="E9810">
        <f>IF(umap_spectral_clustering_results__4[[#This Row],[corrected_cluster]]&lt;&gt;umap_spectral_clustering_results__4[[#This Row],[cluster]],1,0)</f>
        <v>0</v>
      </c>
    </row>
    <row r="9811" spans="1:5" x14ac:dyDescent="0.3">
      <c r="A9811">
        <v>226785</v>
      </c>
      <c r="B9811">
        <v>3</v>
      </c>
      <c r="C9811">
        <v>3</v>
      </c>
      <c r="D9811">
        <v>62225416</v>
      </c>
      <c r="E9811">
        <f>IF(umap_spectral_clustering_results__4[[#This Row],[corrected_cluster]]&lt;&gt;umap_spectral_clustering_results__4[[#This Row],[cluster]],1,0)</f>
        <v>0</v>
      </c>
    </row>
    <row r="9812" spans="1:5" x14ac:dyDescent="0.3">
      <c r="A9812">
        <v>135823</v>
      </c>
      <c r="B9812">
        <v>1</v>
      </c>
      <c r="C9812">
        <v>1</v>
      </c>
      <c r="D9812">
        <v>90386222</v>
      </c>
      <c r="E9812">
        <f>IF(umap_spectral_clustering_results__4[[#This Row],[corrected_cluster]]&lt;&gt;umap_spectral_clustering_results__4[[#This Row],[cluster]],1,0)</f>
        <v>0</v>
      </c>
    </row>
    <row r="9813" spans="1:5" x14ac:dyDescent="0.3">
      <c r="A9813">
        <v>42229</v>
      </c>
      <c r="B9813">
        <v>2</v>
      </c>
      <c r="C9813">
        <v>2</v>
      </c>
      <c r="D9813">
        <v>50011542</v>
      </c>
      <c r="E9813">
        <f>IF(umap_spectral_clustering_results__4[[#This Row],[corrected_cluster]]&lt;&gt;umap_spectral_clustering_results__4[[#This Row],[cluster]],1,0)</f>
        <v>0</v>
      </c>
    </row>
    <row r="9814" spans="1:5" x14ac:dyDescent="0.3">
      <c r="A9814">
        <v>189040</v>
      </c>
      <c r="B9814">
        <v>3</v>
      </c>
      <c r="C9814">
        <v>3</v>
      </c>
      <c r="D9814">
        <v>14119474</v>
      </c>
      <c r="E9814">
        <f>IF(umap_spectral_clustering_results__4[[#This Row],[corrected_cluster]]&lt;&gt;umap_spectral_clustering_results__4[[#This Row],[cluster]],1,0)</f>
        <v>0</v>
      </c>
    </row>
    <row r="9815" spans="1:5" x14ac:dyDescent="0.3">
      <c r="A9815">
        <v>264072</v>
      </c>
      <c r="B9815">
        <v>3</v>
      </c>
      <c r="C9815">
        <v>3</v>
      </c>
      <c r="D9815">
        <v>15103694</v>
      </c>
      <c r="E9815">
        <f>IF(umap_spectral_clustering_results__4[[#This Row],[corrected_cluster]]&lt;&gt;umap_spectral_clustering_results__4[[#This Row],[cluster]],1,0)</f>
        <v>0</v>
      </c>
    </row>
    <row r="9816" spans="1:5" x14ac:dyDescent="0.3">
      <c r="A9816">
        <v>140489</v>
      </c>
      <c r="B9816">
        <v>1</v>
      </c>
      <c r="C9816">
        <v>1</v>
      </c>
      <c r="D9816">
        <v>90386222</v>
      </c>
      <c r="E9816">
        <f>IF(umap_spectral_clustering_results__4[[#This Row],[corrected_cluster]]&lt;&gt;umap_spectral_clustering_results__4[[#This Row],[cluster]],1,0)</f>
        <v>0</v>
      </c>
    </row>
    <row r="9817" spans="1:5" x14ac:dyDescent="0.3">
      <c r="A9817">
        <v>209938</v>
      </c>
      <c r="B9817">
        <v>3</v>
      </c>
      <c r="C9817">
        <v>3</v>
      </c>
      <c r="D9817">
        <v>14119474</v>
      </c>
      <c r="E9817">
        <f>IF(umap_spectral_clustering_results__4[[#This Row],[corrected_cluster]]&lt;&gt;umap_spectral_clustering_results__4[[#This Row],[cluster]],1,0)</f>
        <v>0</v>
      </c>
    </row>
    <row r="9818" spans="1:5" x14ac:dyDescent="0.3">
      <c r="A9818">
        <v>270687</v>
      </c>
      <c r="B9818">
        <v>3</v>
      </c>
      <c r="C9818">
        <v>3</v>
      </c>
      <c r="D9818">
        <v>62225416</v>
      </c>
      <c r="E9818">
        <f>IF(umap_spectral_clustering_results__4[[#This Row],[corrected_cluster]]&lt;&gt;umap_spectral_clustering_results__4[[#This Row],[cluster]],1,0)</f>
        <v>0</v>
      </c>
    </row>
    <row r="9819" spans="1:5" x14ac:dyDescent="0.3">
      <c r="A9819">
        <v>607</v>
      </c>
      <c r="B9819">
        <v>3</v>
      </c>
      <c r="C9819">
        <v>2</v>
      </c>
      <c r="D9819">
        <v>78173080</v>
      </c>
      <c r="E9819">
        <f>IF(umap_spectral_clustering_results__4[[#This Row],[corrected_cluster]]&lt;&gt;umap_spectral_clustering_results__4[[#This Row],[cluster]],1,0)</f>
        <v>1</v>
      </c>
    </row>
    <row r="9820" spans="1:5" x14ac:dyDescent="0.3">
      <c r="A9820">
        <v>259970</v>
      </c>
      <c r="B9820">
        <v>3</v>
      </c>
      <c r="C9820">
        <v>3</v>
      </c>
      <c r="D9820">
        <v>26466207</v>
      </c>
      <c r="E9820">
        <f>IF(umap_spectral_clustering_results__4[[#This Row],[corrected_cluster]]&lt;&gt;umap_spectral_clustering_results__4[[#This Row],[cluster]],1,0)</f>
        <v>0</v>
      </c>
    </row>
    <row r="9821" spans="1:5" x14ac:dyDescent="0.3">
      <c r="A9821">
        <v>38034</v>
      </c>
      <c r="B9821">
        <v>2</v>
      </c>
      <c r="C9821">
        <v>2</v>
      </c>
      <c r="D9821">
        <v>50011542</v>
      </c>
      <c r="E9821">
        <f>IF(umap_spectral_clustering_results__4[[#This Row],[corrected_cluster]]&lt;&gt;umap_spectral_clustering_results__4[[#This Row],[cluster]],1,0)</f>
        <v>0</v>
      </c>
    </row>
    <row r="9822" spans="1:5" x14ac:dyDescent="0.3">
      <c r="A9822">
        <v>231363</v>
      </c>
      <c r="B9822">
        <v>3</v>
      </c>
      <c r="C9822">
        <v>3</v>
      </c>
      <c r="D9822">
        <v>15103694</v>
      </c>
      <c r="E9822">
        <f>IF(umap_spectral_clustering_results__4[[#This Row],[corrected_cluster]]&lt;&gt;umap_spectral_clustering_results__4[[#This Row],[cluster]],1,0)</f>
        <v>0</v>
      </c>
    </row>
    <row r="9823" spans="1:5" x14ac:dyDescent="0.3">
      <c r="A9823">
        <v>12708</v>
      </c>
      <c r="B9823">
        <v>2</v>
      </c>
      <c r="C9823">
        <v>2</v>
      </c>
      <c r="D9823">
        <v>75652382</v>
      </c>
      <c r="E9823">
        <f>IF(umap_spectral_clustering_results__4[[#This Row],[corrected_cluster]]&lt;&gt;umap_spectral_clustering_results__4[[#This Row],[cluster]],1,0)</f>
        <v>0</v>
      </c>
    </row>
    <row r="9824" spans="1:5" x14ac:dyDescent="0.3">
      <c r="A9824">
        <v>30823</v>
      </c>
      <c r="B9824">
        <v>2</v>
      </c>
      <c r="C9824">
        <v>2</v>
      </c>
      <c r="D9824">
        <v>10964686</v>
      </c>
      <c r="E9824">
        <f>IF(umap_spectral_clustering_results__4[[#This Row],[corrected_cluster]]&lt;&gt;umap_spectral_clustering_results__4[[#This Row],[cluster]],1,0)</f>
        <v>0</v>
      </c>
    </row>
    <row r="9825" spans="1:5" x14ac:dyDescent="0.3">
      <c r="A9825">
        <v>65847</v>
      </c>
      <c r="B9825">
        <v>2</v>
      </c>
      <c r="C9825">
        <v>2</v>
      </c>
      <c r="D9825">
        <v>10964686</v>
      </c>
      <c r="E9825">
        <f>IF(umap_spectral_clustering_results__4[[#This Row],[corrected_cluster]]&lt;&gt;umap_spectral_clustering_results__4[[#This Row],[cluster]],1,0)</f>
        <v>0</v>
      </c>
    </row>
    <row r="9826" spans="1:5" x14ac:dyDescent="0.3">
      <c r="A9826">
        <v>75244</v>
      </c>
      <c r="B9826">
        <v>2</v>
      </c>
      <c r="C9826">
        <v>2</v>
      </c>
      <c r="D9826">
        <v>55364435</v>
      </c>
      <c r="E9826">
        <f>IF(umap_spectral_clustering_results__4[[#This Row],[corrected_cluster]]&lt;&gt;umap_spectral_clustering_results__4[[#This Row],[cluster]],1,0)</f>
        <v>0</v>
      </c>
    </row>
    <row r="9827" spans="1:5" x14ac:dyDescent="0.3">
      <c r="A9827">
        <v>119472</v>
      </c>
      <c r="B9827">
        <v>1</v>
      </c>
      <c r="C9827">
        <v>1</v>
      </c>
      <c r="D9827">
        <v>68395620</v>
      </c>
      <c r="E9827">
        <f>IF(umap_spectral_clustering_results__4[[#This Row],[corrected_cluster]]&lt;&gt;umap_spectral_clustering_results__4[[#This Row],[cluster]],1,0)</f>
        <v>0</v>
      </c>
    </row>
    <row r="9828" spans="1:5" x14ac:dyDescent="0.3">
      <c r="A9828">
        <v>148999</v>
      </c>
      <c r="B9828">
        <v>1</v>
      </c>
      <c r="C9828">
        <v>1</v>
      </c>
      <c r="D9828">
        <v>68395620</v>
      </c>
      <c r="E9828">
        <f>IF(umap_spectral_clustering_results__4[[#This Row],[corrected_cluster]]&lt;&gt;umap_spectral_clustering_results__4[[#This Row],[cluster]],1,0)</f>
        <v>0</v>
      </c>
    </row>
    <row r="9829" spans="1:5" x14ac:dyDescent="0.3">
      <c r="A9829">
        <v>265591</v>
      </c>
      <c r="B9829">
        <v>3</v>
      </c>
      <c r="C9829">
        <v>3</v>
      </c>
      <c r="D9829">
        <v>23255817</v>
      </c>
      <c r="E9829">
        <f>IF(umap_spectral_clustering_results__4[[#This Row],[corrected_cluster]]&lt;&gt;umap_spectral_clustering_results__4[[#This Row],[cluster]],1,0)</f>
        <v>0</v>
      </c>
    </row>
    <row r="9830" spans="1:5" x14ac:dyDescent="0.3">
      <c r="A9830">
        <v>267952</v>
      </c>
      <c r="B9830">
        <v>3</v>
      </c>
      <c r="C9830">
        <v>3</v>
      </c>
      <c r="D9830">
        <v>15103694</v>
      </c>
      <c r="E9830">
        <f>IF(umap_spectral_clustering_results__4[[#This Row],[corrected_cluster]]&lt;&gt;umap_spectral_clustering_results__4[[#This Row],[cluster]],1,0)</f>
        <v>0</v>
      </c>
    </row>
    <row r="9831" spans="1:5" x14ac:dyDescent="0.3">
      <c r="A9831">
        <v>135613</v>
      </c>
      <c r="B9831">
        <v>1</v>
      </c>
      <c r="C9831">
        <v>1</v>
      </c>
      <c r="D9831">
        <v>62014378</v>
      </c>
      <c r="E9831">
        <f>IF(umap_spectral_clustering_results__4[[#This Row],[corrected_cluster]]&lt;&gt;umap_spectral_clustering_results__4[[#This Row],[cluster]],1,0)</f>
        <v>0</v>
      </c>
    </row>
    <row r="9832" spans="1:5" x14ac:dyDescent="0.3">
      <c r="A9832">
        <v>225866</v>
      </c>
      <c r="B9832">
        <v>3</v>
      </c>
      <c r="C9832">
        <v>3</v>
      </c>
      <c r="D9832">
        <v>26466207</v>
      </c>
      <c r="E9832">
        <f>IF(umap_spectral_clustering_results__4[[#This Row],[corrected_cluster]]&lt;&gt;umap_spectral_clustering_results__4[[#This Row],[cluster]],1,0)</f>
        <v>0</v>
      </c>
    </row>
    <row r="9833" spans="1:5" x14ac:dyDescent="0.3">
      <c r="A9833">
        <v>217601</v>
      </c>
      <c r="B9833">
        <v>3</v>
      </c>
      <c r="C9833">
        <v>3</v>
      </c>
      <c r="D9833">
        <v>26466207</v>
      </c>
      <c r="E9833">
        <f>IF(umap_spectral_clustering_results__4[[#This Row],[corrected_cluster]]&lt;&gt;umap_spectral_clustering_results__4[[#This Row],[cluster]],1,0)</f>
        <v>0</v>
      </c>
    </row>
    <row r="9834" spans="1:5" x14ac:dyDescent="0.3">
      <c r="A9834">
        <v>269385</v>
      </c>
      <c r="B9834">
        <v>3</v>
      </c>
      <c r="C9834">
        <v>3</v>
      </c>
      <c r="D9834">
        <v>26466207</v>
      </c>
      <c r="E9834">
        <f>IF(umap_spectral_clustering_results__4[[#This Row],[corrected_cluster]]&lt;&gt;umap_spectral_clustering_results__4[[#This Row],[cluster]],1,0)</f>
        <v>0</v>
      </c>
    </row>
    <row r="9835" spans="1:5" x14ac:dyDescent="0.3">
      <c r="A9835">
        <v>111708</v>
      </c>
      <c r="B9835">
        <v>1</v>
      </c>
      <c r="C9835">
        <v>1</v>
      </c>
      <c r="D9835">
        <v>90386222</v>
      </c>
      <c r="E9835">
        <f>IF(umap_spectral_clustering_results__4[[#This Row],[corrected_cluster]]&lt;&gt;umap_spectral_clustering_results__4[[#This Row],[cluster]],1,0)</f>
        <v>0</v>
      </c>
    </row>
    <row r="9836" spans="1:5" x14ac:dyDescent="0.3">
      <c r="A9836">
        <v>262426</v>
      </c>
      <c r="B9836">
        <v>3</v>
      </c>
      <c r="C9836">
        <v>3</v>
      </c>
      <c r="D9836">
        <v>62225416</v>
      </c>
      <c r="E9836">
        <f>IF(umap_spectral_clustering_results__4[[#This Row],[corrected_cluster]]&lt;&gt;umap_spectral_clustering_results__4[[#This Row],[cluster]],1,0)</f>
        <v>0</v>
      </c>
    </row>
    <row r="9837" spans="1:5" x14ac:dyDescent="0.3">
      <c r="A9837">
        <v>167987</v>
      </c>
      <c r="B9837">
        <v>2</v>
      </c>
      <c r="C9837">
        <v>2</v>
      </c>
      <c r="D9837">
        <v>65142471</v>
      </c>
      <c r="E9837">
        <f>IF(umap_spectral_clustering_results__4[[#This Row],[corrected_cluster]]&lt;&gt;umap_spectral_clustering_results__4[[#This Row],[cluster]],1,0)</f>
        <v>0</v>
      </c>
    </row>
    <row r="9838" spans="1:5" x14ac:dyDescent="0.3">
      <c r="A9838">
        <v>18318</v>
      </c>
      <c r="B9838">
        <v>2</v>
      </c>
      <c r="C9838">
        <v>2</v>
      </c>
      <c r="D9838">
        <v>40019202</v>
      </c>
      <c r="E9838">
        <f>IF(umap_spectral_clustering_results__4[[#This Row],[corrected_cluster]]&lt;&gt;umap_spectral_clustering_results__4[[#This Row],[cluster]],1,0)</f>
        <v>0</v>
      </c>
    </row>
    <row r="9839" spans="1:5" x14ac:dyDescent="0.3">
      <c r="A9839">
        <v>184218</v>
      </c>
      <c r="B9839">
        <v>3</v>
      </c>
      <c r="C9839">
        <v>3</v>
      </c>
      <c r="D9839">
        <v>14119474</v>
      </c>
      <c r="E9839">
        <f>IF(umap_spectral_clustering_results__4[[#This Row],[corrected_cluster]]&lt;&gt;umap_spectral_clustering_results__4[[#This Row],[cluster]],1,0)</f>
        <v>0</v>
      </c>
    </row>
    <row r="9840" spans="1:5" x14ac:dyDescent="0.3">
      <c r="A9840">
        <v>113107</v>
      </c>
      <c r="B9840">
        <v>1</v>
      </c>
      <c r="C9840">
        <v>1</v>
      </c>
      <c r="D9840">
        <v>31527279</v>
      </c>
      <c r="E9840">
        <f>IF(umap_spectral_clustering_results__4[[#This Row],[corrected_cluster]]&lt;&gt;umap_spectral_clustering_results__4[[#This Row],[cluster]],1,0)</f>
        <v>0</v>
      </c>
    </row>
    <row r="9841" spans="1:5" x14ac:dyDescent="0.3">
      <c r="A9841">
        <v>87817</v>
      </c>
      <c r="B9841">
        <v>1</v>
      </c>
      <c r="C9841">
        <v>1</v>
      </c>
      <c r="D9841">
        <v>68395620</v>
      </c>
      <c r="E9841">
        <f>IF(umap_spectral_clustering_results__4[[#This Row],[corrected_cluster]]&lt;&gt;umap_spectral_clustering_results__4[[#This Row],[cluster]],1,0)</f>
        <v>0</v>
      </c>
    </row>
    <row r="9842" spans="1:5" x14ac:dyDescent="0.3">
      <c r="A9842">
        <v>119665</v>
      </c>
      <c r="B9842">
        <v>1</v>
      </c>
      <c r="C9842">
        <v>1</v>
      </c>
      <c r="D9842">
        <v>90386222</v>
      </c>
      <c r="E9842">
        <f>IF(umap_spectral_clustering_results__4[[#This Row],[corrected_cluster]]&lt;&gt;umap_spectral_clustering_results__4[[#This Row],[cluster]],1,0)</f>
        <v>0</v>
      </c>
    </row>
    <row r="9843" spans="1:5" x14ac:dyDescent="0.3">
      <c r="A9843">
        <v>304985</v>
      </c>
      <c r="B9843">
        <v>3</v>
      </c>
      <c r="C9843">
        <v>3</v>
      </c>
      <c r="D9843">
        <v>15103694</v>
      </c>
      <c r="E9843">
        <f>IF(umap_spectral_clustering_results__4[[#This Row],[corrected_cluster]]&lt;&gt;umap_spectral_clustering_results__4[[#This Row],[cluster]],1,0)</f>
        <v>0</v>
      </c>
    </row>
    <row r="9844" spans="1:5" x14ac:dyDescent="0.3">
      <c r="A9844">
        <v>243457</v>
      </c>
      <c r="B9844">
        <v>3</v>
      </c>
      <c r="C9844">
        <v>3</v>
      </c>
      <c r="D9844">
        <v>26466207</v>
      </c>
      <c r="E9844">
        <f>IF(umap_spectral_clustering_results__4[[#This Row],[corrected_cluster]]&lt;&gt;umap_spectral_clustering_results__4[[#This Row],[cluster]],1,0)</f>
        <v>0</v>
      </c>
    </row>
    <row r="9845" spans="1:5" x14ac:dyDescent="0.3">
      <c r="A9845">
        <v>138842</v>
      </c>
      <c r="B9845">
        <v>1</v>
      </c>
      <c r="C9845">
        <v>1</v>
      </c>
      <c r="D9845">
        <v>31527279</v>
      </c>
      <c r="E9845">
        <f>IF(umap_spectral_clustering_results__4[[#This Row],[corrected_cluster]]&lt;&gt;umap_spectral_clustering_results__4[[#This Row],[cluster]],1,0)</f>
        <v>0</v>
      </c>
    </row>
    <row r="9846" spans="1:5" x14ac:dyDescent="0.3">
      <c r="A9846">
        <v>180219</v>
      </c>
      <c r="B9846">
        <v>3</v>
      </c>
      <c r="C9846">
        <v>3</v>
      </c>
      <c r="D9846">
        <v>64963739</v>
      </c>
      <c r="E9846">
        <f>IF(umap_spectral_clustering_results__4[[#This Row],[corrected_cluster]]&lt;&gt;umap_spectral_clustering_results__4[[#This Row],[cluster]],1,0)</f>
        <v>0</v>
      </c>
    </row>
    <row r="9847" spans="1:5" x14ac:dyDescent="0.3">
      <c r="A9847">
        <v>50059</v>
      </c>
      <c r="B9847">
        <v>2</v>
      </c>
      <c r="C9847">
        <v>2</v>
      </c>
      <c r="D9847">
        <v>10964686</v>
      </c>
      <c r="E9847">
        <f>IF(umap_spectral_clustering_results__4[[#This Row],[corrected_cluster]]&lt;&gt;umap_spectral_clustering_results__4[[#This Row],[cluster]],1,0)</f>
        <v>0</v>
      </c>
    </row>
    <row r="9848" spans="1:5" x14ac:dyDescent="0.3">
      <c r="A9848">
        <v>40959</v>
      </c>
      <c r="B9848">
        <v>2</v>
      </c>
      <c r="C9848">
        <v>2</v>
      </c>
      <c r="D9848">
        <v>50011542</v>
      </c>
      <c r="E9848">
        <f>IF(umap_spectral_clustering_results__4[[#This Row],[corrected_cluster]]&lt;&gt;umap_spectral_clustering_results__4[[#This Row],[cluster]],1,0)</f>
        <v>0</v>
      </c>
    </row>
    <row r="9849" spans="1:5" x14ac:dyDescent="0.3">
      <c r="A9849">
        <v>25439</v>
      </c>
      <c r="B9849">
        <v>2</v>
      </c>
      <c r="C9849">
        <v>2</v>
      </c>
      <c r="D9849">
        <v>40019202</v>
      </c>
      <c r="E9849">
        <f>IF(umap_spectral_clustering_results__4[[#This Row],[corrected_cluster]]&lt;&gt;umap_spectral_clustering_results__4[[#This Row],[cluster]],1,0)</f>
        <v>0</v>
      </c>
    </row>
    <row r="9850" spans="1:5" x14ac:dyDescent="0.3">
      <c r="A9850">
        <v>26788</v>
      </c>
      <c r="B9850">
        <v>2</v>
      </c>
      <c r="C9850">
        <v>2</v>
      </c>
      <c r="D9850">
        <v>75652382</v>
      </c>
      <c r="E9850">
        <f>IF(umap_spectral_clustering_results__4[[#This Row],[corrected_cluster]]&lt;&gt;umap_spectral_clustering_results__4[[#This Row],[cluster]],1,0)</f>
        <v>0</v>
      </c>
    </row>
    <row r="9851" spans="1:5" x14ac:dyDescent="0.3">
      <c r="A9851">
        <v>208883</v>
      </c>
      <c r="B9851">
        <v>3</v>
      </c>
      <c r="C9851">
        <v>3</v>
      </c>
      <c r="D9851">
        <v>26466207</v>
      </c>
      <c r="E9851">
        <f>IF(umap_spectral_clustering_results__4[[#This Row],[corrected_cluster]]&lt;&gt;umap_spectral_clustering_results__4[[#This Row],[cluster]],1,0)</f>
        <v>0</v>
      </c>
    </row>
    <row r="9852" spans="1:5" x14ac:dyDescent="0.3">
      <c r="A9852">
        <v>128879</v>
      </c>
      <c r="B9852">
        <v>1</v>
      </c>
      <c r="C9852">
        <v>1</v>
      </c>
      <c r="D9852">
        <v>31527279</v>
      </c>
      <c r="E9852">
        <f>IF(umap_spectral_clustering_results__4[[#This Row],[corrected_cluster]]&lt;&gt;umap_spectral_clustering_results__4[[#This Row],[cluster]],1,0)</f>
        <v>0</v>
      </c>
    </row>
    <row r="9853" spans="1:5" x14ac:dyDescent="0.3">
      <c r="A9853">
        <v>263339</v>
      </c>
      <c r="B9853">
        <v>3</v>
      </c>
      <c r="C9853">
        <v>3</v>
      </c>
      <c r="D9853">
        <v>15103694</v>
      </c>
      <c r="E9853">
        <f>IF(umap_spectral_clustering_results__4[[#This Row],[corrected_cluster]]&lt;&gt;umap_spectral_clustering_results__4[[#This Row],[cluster]],1,0)</f>
        <v>0</v>
      </c>
    </row>
    <row r="9854" spans="1:5" x14ac:dyDescent="0.3">
      <c r="A9854">
        <v>191466</v>
      </c>
      <c r="B9854">
        <v>3</v>
      </c>
      <c r="C9854">
        <v>3</v>
      </c>
      <c r="D9854">
        <v>64963739</v>
      </c>
      <c r="E9854">
        <f>IF(umap_spectral_clustering_results__4[[#This Row],[corrected_cluster]]&lt;&gt;umap_spectral_clustering_results__4[[#This Row],[cluster]],1,0)</f>
        <v>0</v>
      </c>
    </row>
    <row r="9855" spans="1:5" x14ac:dyDescent="0.3">
      <c r="A9855">
        <v>209249</v>
      </c>
      <c r="B9855">
        <v>3</v>
      </c>
      <c r="C9855">
        <v>3</v>
      </c>
      <c r="D9855">
        <v>14119474</v>
      </c>
      <c r="E9855">
        <f>IF(umap_spectral_clustering_results__4[[#This Row],[corrected_cluster]]&lt;&gt;umap_spectral_clustering_results__4[[#This Row],[cluster]],1,0)</f>
        <v>0</v>
      </c>
    </row>
    <row r="9856" spans="1:5" x14ac:dyDescent="0.3">
      <c r="A9856">
        <v>197466</v>
      </c>
      <c r="B9856">
        <v>3</v>
      </c>
      <c r="C9856">
        <v>3</v>
      </c>
      <c r="D9856">
        <v>62225416</v>
      </c>
      <c r="E9856">
        <f>IF(umap_spectral_clustering_results__4[[#This Row],[corrected_cluster]]&lt;&gt;umap_spectral_clustering_results__4[[#This Row],[cluster]],1,0)</f>
        <v>0</v>
      </c>
    </row>
    <row r="9857" spans="1:5" x14ac:dyDescent="0.3">
      <c r="A9857">
        <v>29509</v>
      </c>
      <c r="B9857">
        <v>2</v>
      </c>
      <c r="C9857">
        <v>2</v>
      </c>
      <c r="D9857">
        <v>83450130</v>
      </c>
      <c r="E9857">
        <f>IF(umap_spectral_clustering_results__4[[#This Row],[corrected_cluster]]&lt;&gt;umap_spectral_clustering_results__4[[#This Row],[cluster]],1,0)</f>
        <v>0</v>
      </c>
    </row>
    <row r="9858" spans="1:5" x14ac:dyDescent="0.3">
      <c r="A9858">
        <v>297580</v>
      </c>
      <c r="B9858">
        <v>3</v>
      </c>
      <c r="C9858">
        <v>3</v>
      </c>
      <c r="D9858">
        <v>62225416</v>
      </c>
      <c r="E9858">
        <f>IF(umap_spectral_clustering_results__4[[#This Row],[corrected_cluster]]&lt;&gt;umap_spectral_clustering_results__4[[#This Row],[cluster]],1,0)</f>
        <v>0</v>
      </c>
    </row>
    <row r="9859" spans="1:5" x14ac:dyDescent="0.3">
      <c r="A9859">
        <v>247861</v>
      </c>
      <c r="B9859">
        <v>3</v>
      </c>
      <c r="C9859">
        <v>3</v>
      </c>
      <c r="D9859">
        <v>62225416</v>
      </c>
      <c r="E9859">
        <f>IF(umap_spectral_clustering_results__4[[#This Row],[corrected_cluster]]&lt;&gt;umap_spectral_clustering_results__4[[#This Row],[cluster]],1,0)</f>
        <v>0</v>
      </c>
    </row>
    <row r="9860" spans="1:5" x14ac:dyDescent="0.3">
      <c r="A9860">
        <v>226941</v>
      </c>
      <c r="B9860">
        <v>3</v>
      </c>
      <c r="C9860">
        <v>3</v>
      </c>
      <c r="D9860">
        <v>33633783</v>
      </c>
      <c r="E9860">
        <f>IF(umap_spectral_clustering_results__4[[#This Row],[corrected_cluster]]&lt;&gt;umap_spectral_clustering_results__4[[#This Row],[cluster]],1,0)</f>
        <v>0</v>
      </c>
    </row>
    <row r="9861" spans="1:5" x14ac:dyDescent="0.3">
      <c r="A9861">
        <v>144722</v>
      </c>
      <c r="B9861">
        <v>1</v>
      </c>
      <c r="C9861">
        <v>1</v>
      </c>
      <c r="D9861">
        <v>62014378</v>
      </c>
      <c r="E9861">
        <f>IF(umap_spectral_clustering_results__4[[#This Row],[corrected_cluster]]&lt;&gt;umap_spectral_clustering_results__4[[#This Row],[cluster]],1,0)</f>
        <v>0</v>
      </c>
    </row>
    <row r="9862" spans="1:5" x14ac:dyDescent="0.3">
      <c r="A9862">
        <v>19502</v>
      </c>
      <c r="B9862">
        <v>2</v>
      </c>
      <c r="C9862">
        <v>2</v>
      </c>
      <c r="D9862">
        <v>40019202</v>
      </c>
      <c r="E9862">
        <f>IF(umap_spectral_clustering_results__4[[#This Row],[corrected_cluster]]&lt;&gt;umap_spectral_clustering_results__4[[#This Row],[cluster]],1,0)</f>
        <v>0</v>
      </c>
    </row>
    <row r="9863" spans="1:5" x14ac:dyDescent="0.3">
      <c r="A9863">
        <v>248936</v>
      </c>
      <c r="B9863">
        <v>3</v>
      </c>
      <c r="C9863">
        <v>3</v>
      </c>
      <c r="D9863">
        <v>15103694</v>
      </c>
      <c r="E9863">
        <f>IF(umap_spectral_clustering_results__4[[#This Row],[corrected_cluster]]&lt;&gt;umap_spectral_clustering_results__4[[#This Row],[cluster]],1,0)</f>
        <v>0</v>
      </c>
    </row>
    <row r="9864" spans="1:5" x14ac:dyDescent="0.3">
      <c r="A9864">
        <v>55566</v>
      </c>
      <c r="B9864">
        <v>2</v>
      </c>
      <c r="C9864">
        <v>2</v>
      </c>
      <c r="D9864">
        <v>55364435</v>
      </c>
      <c r="E9864">
        <f>IF(umap_spectral_clustering_results__4[[#This Row],[corrected_cluster]]&lt;&gt;umap_spectral_clustering_results__4[[#This Row],[cluster]],1,0)</f>
        <v>0</v>
      </c>
    </row>
    <row r="9865" spans="1:5" x14ac:dyDescent="0.3">
      <c r="A9865">
        <v>213520</v>
      </c>
      <c r="B9865">
        <v>3</v>
      </c>
      <c r="C9865">
        <v>3</v>
      </c>
      <c r="D9865">
        <v>26466207</v>
      </c>
      <c r="E9865">
        <f>IF(umap_spectral_clustering_results__4[[#This Row],[corrected_cluster]]&lt;&gt;umap_spectral_clustering_results__4[[#This Row],[cluster]],1,0)</f>
        <v>0</v>
      </c>
    </row>
    <row r="9866" spans="1:5" x14ac:dyDescent="0.3">
      <c r="A9866">
        <v>267652</v>
      </c>
      <c r="B9866">
        <v>3</v>
      </c>
      <c r="C9866">
        <v>3</v>
      </c>
      <c r="D9866">
        <v>62225416</v>
      </c>
      <c r="E9866">
        <f>IF(umap_spectral_clustering_results__4[[#This Row],[corrected_cluster]]&lt;&gt;umap_spectral_clustering_results__4[[#This Row],[cluster]],1,0)</f>
        <v>0</v>
      </c>
    </row>
    <row r="9867" spans="1:5" x14ac:dyDescent="0.3">
      <c r="A9867">
        <v>64003</v>
      </c>
      <c r="B9867">
        <v>2</v>
      </c>
      <c r="C9867">
        <v>2</v>
      </c>
      <c r="D9867">
        <v>10964686</v>
      </c>
      <c r="E9867">
        <f>IF(umap_spectral_clustering_results__4[[#This Row],[corrected_cluster]]&lt;&gt;umap_spectral_clustering_results__4[[#This Row],[cluster]],1,0)</f>
        <v>0</v>
      </c>
    </row>
    <row r="9868" spans="1:5" x14ac:dyDescent="0.3">
      <c r="A9868">
        <v>292486</v>
      </c>
      <c r="B9868">
        <v>3</v>
      </c>
      <c r="C9868">
        <v>3</v>
      </c>
      <c r="D9868">
        <v>23255817</v>
      </c>
      <c r="E9868">
        <f>IF(umap_spectral_clustering_results__4[[#This Row],[corrected_cluster]]&lt;&gt;umap_spectral_clustering_results__4[[#This Row],[cluster]],1,0)</f>
        <v>0</v>
      </c>
    </row>
    <row r="9869" spans="1:5" x14ac:dyDescent="0.3">
      <c r="A9869">
        <v>103770</v>
      </c>
      <c r="B9869">
        <v>1</v>
      </c>
      <c r="C9869">
        <v>1</v>
      </c>
      <c r="D9869">
        <v>62014378</v>
      </c>
      <c r="E9869">
        <f>IF(umap_spectral_clustering_results__4[[#This Row],[corrected_cluster]]&lt;&gt;umap_spectral_clustering_results__4[[#This Row],[cluster]],1,0)</f>
        <v>0</v>
      </c>
    </row>
    <row r="9870" spans="1:5" x14ac:dyDescent="0.3">
      <c r="A9870">
        <v>193081</v>
      </c>
      <c r="B9870">
        <v>3</v>
      </c>
      <c r="C9870">
        <v>3</v>
      </c>
      <c r="D9870">
        <v>15103694</v>
      </c>
      <c r="E9870">
        <f>IF(umap_spectral_clustering_results__4[[#This Row],[corrected_cluster]]&lt;&gt;umap_spectral_clustering_results__4[[#This Row],[cluster]],1,0)</f>
        <v>0</v>
      </c>
    </row>
    <row r="9871" spans="1:5" x14ac:dyDescent="0.3">
      <c r="A9871">
        <v>25718</v>
      </c>
      <c r="B9871">
        <v>2</v>
      </c>
      <c r="C9871">
        <v>2</v>
      </c>
      <c r="D9871">
        <v>40019202</v>
      </c>
      <c r="E9871">
        <f>IF(umap_spectral_clustering_results__4[[#This Row],[corrected_cluster]]&lt;&gt;umap_spectral_clustering_results__4[[#This Row],[cluster]],1,0)</f>
        <v>0</v>
      </c>
    </row>
    <row r="9872" spans="1:5" x14ac:dyDescent="0.3">
      <c r="A9872">
        <v>270341</v>
      </c>
      <c r="B9872">
        <v>3</v>
      </c>
      <c r="C9872">
        <v>3</v>
      </c>
      <c r="D9872">
        <v>15103694</v>
      </c>
      <c r="E9872">
        <f>IF(umap_spectral_clustering_results__4[[#This Row],[corrected_cluster]]&lt;&gt;umap_spectral_clustering_results__4[[#This Row],[cluster]],1,0)</f>
        <v>0</v>
      </c>
    </row>
    <row r="9873" spans="1:5" x14ac:dyDescent="0.3">
      <c r="A9873">
        <v>255580</v>
      </c>
      <c r="B9873">
        <v>3</v>
      </c>
      <c r="C9873">
        <v>3</v>
      </c>
      <c r="D9873">
        <v>62225416</v>
      </c>
      <c r="E9873">
        <f>IF(umap_spectral_clustering_results__4[[#This Row],[corrected_cluster]]&lt;&gt;umap_spectral_clustering_results__4[[#This Row],[cluster]],1,0)</f>
        <v>0</v>
      </c>
    </row>
    <row r="9874" spans="1:5" x14ac:dyDescent="0.3">
      <c r="A9874">
        <v>220041</v>
      </c>
      <c r="B9874">
        <v>3</v>
      </c>
      <c r="C9874">
        <v>3</v>
      </c>
      <c r="D9874">
        <v>62225416</v>
      </c>
      <c r="E9874">
        <f>IF(umap_spectral_clustering_results__4[[#This Row],[corrected_cluster]]&lt;&gt;umap_spectral_clustering_results__4[[#This Row],[cluster]],1,0)</f>
        <v>0</v>
      </c>
    </row>
    <row r="9875" spans="1:5" x14ac:dyDescent="0.3">
      <c r="A9875">
        <v>186425</v>
      </c>
      <c r="B9875">
        <v>3</v>
      </c>
      <c r="C9875">
        <v>3</v>
      </c>
      <c r="D9875">
        <v>15103694</v>
      </c>
      <c r="E9875">
        <f>IF(umap_spectral_clustering_results__4[[#This Row],[corrected_cluster]]&lt;&gt;umap_spectral_clustering_results__4[[#This Row],[cluster]],1,0)</f>
        <v>0</v>
      </c>
    </row>
    <row r="9876" spans="1:5" x14ac:dyDescent="0.3">
      <c r="A9876">
        <v>154116</v>
      </c>
      <c r="B9876">
        <v>1</v>
      </c>
      <c r="C9876">
        <v>1</v>
      </c>
      <c r="D9876">
        <v>68395620</v>
      </c>
      <c r="E9876">
        <f>IF(umap_spectral_clustering_results__4[[#This Row],[corrected_cluster]]&lt;&gt;umap_spectral_clustering_results__4[[#This Row],[cluster]],1,0)</f>
        <v>0</v>
      </c>
    </row>
    <row r="9877" spans="1:5" x14ac:dyDescent="0.3">
      <c r="A9877">
        <v>187366</v>
      </c>
      <c r="B9877">
        <v>3</v>
      </c>
      <c r="C9877">
        <v>3</v>
      </c>
      <c r="D9877">
        <v>62225416</v>
      </c>
      <c r="E9877">
        <f>IF(umap_spectral_clustering_results__4[[#This Row],[corrected_cluster]]&lt;&gt;umap_spectral_clustering_results__4[[#This Row],[cluster]],1,0)</f>
        <v>0</v>
      </c>
    </row>
    <row r="9878" spans="1:5" x14ac:dyDescent="0.3">
      <c r="A9878">
        <v>180278</v>
      </c>
      <c r="B9878">
        <v>3</v>
      </c>
      <c r="C9878">
        <v>3</v>
      </c>
      <c r="D9878">
        <v>24683694</v>
      </c>
      <c r="E9878">
        <f>IF(umap_spectral_clustering_results__4[[#This Row],[corrected_cluster]]&lt;&gt;umap_spectral_clustering_results__4[[#This Row],[cluster]],1,0)</f>
        <v>0</v>
      </c>
    </row>
    <row r="9879" spans="1:5" x14ac:dyDescent="0.3">
      <c r="A9879">
        <v>276208</v>
      </c>
      <c r="B9879">
        <v>3</v>
      </c>
      <c r="C9879">
        <v>3</v>
      </c>
      <c r="D9879">
        <v>24683694</v>
      </c>
      <c r="E9879">
        <f>IF(umap_spectral_clustering_results__4[[#This Row],[corrected_cluster]]&lt;&gt;umap_spectral_clustering_results__4[[#This Row],[cluster]],1,0)</f>
        <v>0</v>
      </c>
    </row>
    <row r="9880" spans="1:5" x14ac:dyDescent="0.3">
      <c r="A9880">
        <v>96269</v>
      </c>
      <c r="B9880">
        <v>1</v>
      </c>
      <c r="C9880">
        <v>1</v>
      </c>
      <c r="D9880">
        <v>31527279</v>
      </c>
      <c r="E9880">
        <f>IF(umap_spectral_clustering_results__4[[#This Row],[corrected_cluster]]&lt;&gt;umap_spectral_clustering_results__4[[#This Row],[cluster]],1,0)</f>
        <v>0</v>
      </c>
    </row>
    <row r="9881" spans="1:5" x14ac:dyDescent="0.3">
      <c r="A9881">
        <v>86861</v>
      </c>
      <c r="B9881">
        <v>1</v>
      </c>
      <c r="C9881">
        <v>1</v>
      </c>
      <c r="D9881">
        <v>90386222</v>
      </c>
      <c r="E9881">
        <f>IF(umap_spectral_clustering_results__4[[#This Row],[corrected_cluster]]&lt;&gt;umap_spectral_clustering_results__4[[#This Row],[cluster]],1,0)</f>
        <v>0</v>
      </c>
    </row>
    <row r="9882" spans="1:5" x14ac:dyDescent="0.3">
      <c r="A9882">
        <v>60063</v>
      </c>
      <c r="B9882">
        <v>2</v>
      </c>
      <c r="C9882">
        <v>2</v>
      </c>
      <c r="D9882">
        <v>55364435</v>
      </c>
      <c r="E9882">
        <f>IF(umap_spectral_clustering_results__4[[#This Row],[corrected_cluster]]&lt;&gt;umap_spectral_clustering_results__4[[#This Row],[cluster]],1,0)</f>
        <v>0</v>
      </c>
    </row>
    <row r="9883" spans="1:5" x14ac:dyDescent="0.3">
      <c r="A9883">
        <v>74779</v>
      </c>
      <c r="B9883">
        <v>2</v>
      </c>
      <c r="C9883">
        <v>3</v>
      </c>
      <c r="D9883">
        <v>15256249</v>
      </c>
      <c r="E9883">
        <f>IF(umap_spectral_clustering_results__4[[#This Row],[corrected_cluster]]&lt;&gt;umap_spectral_clustering_results__4[[#This Row],[cluster]],1,0)</f>
        <v>1</v>
      </c>
    </row>
    <row r="9884" spans="1:5" x14ac:dyDescent="0.3">
      <c r="A9884">
        <v>70358</v>
      </c>
      <c r="B9884">
        <v>2</v>
      </c>
      <c r="C9884">
        <v>2</v>
      </c>
      <c r="D9884">
        <v>40019202</v>
      </c>
      <c r="E9884">
        <f>IF(umap_spectral_clustering_results__4[[#This Row],[corrected_cluster]]&lt;&gt;umap_spectral_clustering_results__4[[#This Row],[cluster]],1,0)</f>
        <v>0</v>
      </c>
    </row>
    <row r="9885" spans="1:5" x14ac:dyDescent="0.3">
      <c r="A9885">
        <v>265217</v>
      </c>
      <c r="B9885">
        <v>3</v>
      </c>
      <c r="C9885">
        <v>3</v>
      </c>
      <c r="D9885">
        <v>15103694</v>
      </c>
      <c r="E9885">
        <f>IF(umap_spectral_clustering_results__4[[#This Row],[corrected_cluster]]&lt;&gt;umap_spectral_clustering_results__4[[#This Row],[cluster]],1,0)</f>
        <v>0</v>
      </c>
    </row>
    <row r="9886" spans="1:5" x14ac:dyDescent="0.3">
      <c r="A9886">
        <v>243343</v>
      </c>
      <c r="B9886">
        <v>3</v>
      </c>
      <c r="C9886">
        <v>3</v>
      </c>
      <c r="D9886">
        <v>26466207</v>
      </c>
      <c r="E9886">
        <f>IF(umap_spectral_clustering_results__4[[#This Row],[corrected_cluster]]&lt;&gt;umap_spectral_clustering_results__4[[#This Row],[cluster]],1,0)</f>
        <v>0</v>
      </c>
    </row>
    <row r="9887" spans="1:5" x14ac:dyDescent="0.3">
      <c r="A9887">
        <v>214984</v>
      </c>
      <c r="B9887">
        <v>3</v>
      </c>
      <c r="C9887">
        <v>3</v>
      </c>
      <c r="D9887">
        <v>62225416</v>
      </c>
      <c r="E9887">
        <f>IF(umap_spectral_clustering_results__4[[#This Row],[corrected_cluster]]&lt;&gt;umap_spectral_clustering_results__4[[#This Row],[cluster]],1,0)</f>
        <v>0</v>
      </c>
    </row>
    <row r="9888" spans="1:5" x14ac:dyDescent="0.3">
      <c r="A9888">
        <v>233242</v>
      </c>
      <c r="B9888">
        <v>3</v>
      </c>
      <c r="C9888">
        <v>3</v>
      </c>
      <c r="D9888">
        <v>15103694</v>
      </c>
      <c r="E9888">
        <f>IF(umap_spectral_clustering_results__4[[#This Row],[corrected_cluster]]&lt;&gt;umap_spectral_clustering_results__4[[#This Row],[cluster]],1,0)</f>
        <v>0</v>
      </c>
    </row>
    <row r="9889" spans="1:5" x14ac:dyDescent="0.3">
      <c r="A9889">
        <v>17054</v>
      </c>
      <c r="B9889">
        <v>2</v>
      </c>
      <c r="C9889">
        <v>2</v>
      </c>
      <c r="D9889">
        <v>10964686</v>
      </c>
      <c r="E9889">
        <f>IF(umap_spectral_clustering_results__4[[#This Row],[corrected_cluster]]&lt;&gt;umap_spectral_clustering_results__4[[#This Row],[cluster]],1,0)</f>
        <v>0</v>
      </c>
    </row>
    <row r="9890" spans="1:5" x14ac:dyDescent="0.3">
      <c r="A9890">
        <v>88990</v>
      </c>
      <c r="B9890">
        <v>1</v>
      </c>
      <c r="C9890">
        <v>1</v>
      </c>
      <c r="D9890">
        <v>90386222</v>
      </c>
      <c r="E9890">
        <f>IF(umap_spectral_clustering_results__4[[#This Row],[corrected_cluster]]&lt;&gt;umap_spectral_clustering_results__4[[#This Row],[cluster]],1,0)</f>
        <v>0</v>
      </c>
    </row>
    <row r="9891" spans="1:5" x14ac:dyDescent="0.3">
      <c r="A9891">
        <v>245808</v>
      </c>
      <c r="B9891">
        <v>3</v>
      </c>
      <c r="C9891">
        <v>3</v>
      </c>
      <c r="D9891">
        <v>15103694</v>
      </c>
      <c r="E9891">
        <f>IF(umap_spectral_clustering_results__4[[#This Row],[corrected_cluster]]&lt;&gt;umap_spectral_clustering_results__4[[#This Row],[cluster]],1,0)</f>
        <v>0</v>
      </c>
    </row>
    <row r="9892" spans="1:5" x14ac:dyDescent="0.3">
      <c r="A9892">
        <v>194299</v>
      </c>
      <c r="B9892">
        <v>3</v>
      </c>
      <c r="C9892">
        <v>3</v>
      </c>
      <c r="D9892">
        <v>26466207</v>
      </c>
      <c r="E9892">
        <f>IF(umap_spectral_clustering_results__4[[#This Row],[corrected_cluster]]&lt;&gt;umap_spectral_clustering_results__4[[#This Row],[cluster]],1,0)</f>
        <v>0</v>
      </c>
    </row>
    <row r="9893" spans="1:5" x14ac:dyDescent="0.3">
      <c r="A9893">
        <v>126510</v>
      </c>
      <c r="B9893">
        <v>1</v>
      </c>
      <c r="C9893">
        <v>1</v>
      </c>
      <c r="D9893">
        <v>68395620</v>
      </c>
      <c r="E9893">
        <f>IF(umap_spectral_clustering_results__4[[#This Row],[corrected_cluster]]&lt;&gt;umap_spectral_clustering_results__4[[#This Row],[cluster]],1,0)</f>
        <v>0</v>
      </c>
    </row>
    <row r="9894" spans="1:5" x14ac:dyDescent="0.3">
      <c r="A9894">
        <v>163553</v>
      </c>
      <c r="B9894">
        <v>3</v>
      </c>
      <c r="C9894">
        <v>3</v>
      </c>
      <c r="D9894">
        <v>85864573</v>
      </c>
      <c r="E9894">
        <f>IF(umap_spectral_clustering_results__4[[#This Row],[corrected_cluster]]&lt;&gt;umap_spectral_clustering_results__4[[#This Row],[cluster]],1,0)</f>
        <v>0</v>
      </c>
    </row>
    <row r="9895" spans="1:5" x14ac:dyDescent="0.3">
      <c r="A9895">
        <v>58879</v>
      </c>
      <c r="B9895">
        <v>2</v>
      </c>
      <c r="C9895">
        <v>2</v>
      </c>
      <c r="D9895">
        <v>75986657</v>
      </c>
      <c r="E9895">
        <f>IF(umap_spectral_clustering_results__4[[#This Row],[corrected_cluster]]&lt;&gt;umap_spectral_clustering_results__4[[#This Row],[cluster]],1,0)</f>
        <v>0</v>
      </c>
    </row>
    <row r="9896" spans="1:5" x14ac:dyDescent="0.3">
      <c r="A9896">
        <v>255959</v>
      </c>
      <c r="B9896">
        <v>3</v>
      </c>
      <c r="C9896">
        <v>3</v>
      </c>
      <c r="D9896">
        <v>26466207</v>
      </c>
      <c r="E9896">
        <f>IF(umap_spectral_clustering_results__4[[#This Row],[corrected_cluster]]&lt;&gt;umap_spectral_clustering_results__4[[#This Row],[cluster]],1,0)</f>
        <v>0</v>
      </c>
    </row>
    <row r="9897" spans="1:5" x14ac:dyDescent="0.3">
      <c r="A9897">
        <v>54560</v>
      </c>
      <c r="B9897">
        <v>2</v>
      </c>
      <c r="C9897">
        <v>2</v>
      </c>
      <c r="D9897">
        <v>75652382</v>
      </c>
      <c r="E9897">
        <f>IF(umap_spectral_clustering_results__4[[#This Row],[corrected_cluster]]&lt;&gt;umap_spectral_clustering_results__4[[#This Row],[cluster]],1,0)</f>
        <v>0</v>
      </c>
    </row>
    <row r="9898" spans="1:5" x14ac:dyDescent="0.3">
      <c r="A9898">
        <v>234427</v>
      </c>
      <c r="B9898">
        <v>3</v>
      </c>
      <c r="C9898">
        <v>3</v>
      </c>
      <c r="D9898">
        <v>26466207</v>
      </c>
      <c r="E9898">
        <f>IF(umap_spectral_clustering_results__4[[#This Row],[corrected_cluster]]&lt;&gt;umap_spectral_clustering_results__4[[#This Row],[cluster]],1,0)</f>
        <v>0</v>
      </c>
    </row>
    <row r="9899" spans="1:5" x14ac:dyDescent="0.3">
      <c r="A9899">
        <v>227129</v>
      </c>
      <c r="B9899">
        <v>3</v>
      </c>
      <c r="C9899">
        <v>3</v>
      </c>
      <c r="D9899">
        <v>62225416</v>
      </c>
      <c r="E9899">
        <f>IF(umap_spectral_clustering_results__4[[#This Row],[corrected_cluster]]&lt;&gt;umap_spectral_clustering_results__4[[#This Row],[cluster]],1,0)</f>
        <v>0</v>
      </c>
    </row>
    <row r="9900" spans="1:5" x14ac:dyDescent="0.3">
      <c r="A9900">
        <v>282808</v>
      </c>
      <c r="B9900">
        <v>3</v>
      </c>
      <c r="C9900">
        <v>3</v>
      </c>
      <c r="D9900">
        <v>15103694</v>
      </c>
      <c r="E9900">
        <f>IF(umap_spectral_clustering_results__4[[#This Row],[corrected_cluster]]&lt;&gt;umap_spectral_clustering_results__4[[#This Row],[cluster]],1,0)</f>
        <v>0</v>
      </c>
    </row>
    <row r="9901" spans="1:5" x14ac:dyDescent="0.3">
      <c r="A9901">
        <v>7752</v>
      </c>
      <c r="B9901">
        <v>2</v>
      </c>
      <c r="C9901">
        <v>2</v>
      </c>
      <c r="D9901">
        <v>10964686</v>
      </c>
      <c r="E9901">
        <f>IF(umap_spectral_clustering_results__4[[#This Row],[corrected_cluster]]&lt;&gt;umap_spectral_clustering_results__4[[#This Row],[cluster]],1,0)</f>
        <v>0</v>
      </c>
    </row>
    <row r="9902" spans="1:5" x14ac:dyDescent="0.3">
      <c r="A9902">
        <v>275544</v>
      </c>
      <c r="B9902">
        <v>3</v>
      </c>
      <c r="C9902">
        <v>3</v>
      </c>
      <c r="D9902">
        <v>26466207</v>
      </c>
      <c r="E9902">
        <f>IF(umap_spectral_clustering_results__4[[#This Row],[corrected_cluster]]&lt;&gt;umap_spectral_clustering_results__4[[#This Row],[cluster]],1,0)</f>
        <v>0</v>
      </c>
    </row>
    <row r="9903" spans="1:5" x14ac:dyDescent="0.3">
      <c r="A9903">
        <v>99160</v>
      </c>
      <c r="B9903">
        <v>1</v>
      </c>
      <c r="C9903">
        <v>1</v>
      </c>
      <c r="D9903">
        <v>90386222</v>
      </c>
      <c r="E9903">
        <f>IF(umap_spectral_clustering_results__4[[#This Row],[corrected_cluster]]&lt;&gt;umap_spectral_clustering_results__4[[#This Row],[cluster]],1,0)</f>
        <v>0</v>
      </c>
    </row>
    <row r="9904" spans="1:5" x14ac:dyDescent="0.3">
      <c r="A9904">
        <v>206788</v>
      </c>
      <c r="B9904">
        <v>3</v>
      </c>
      <c r="C9904">
        <v>3</v>
      </c>
      <c r="D9904">
        <v>62225416</v>
      </c>
      <c r="E9904">
        <f>IF(umap_spectral_clustering_results__4[[#This Row],[corrected_cluster]]&lt;&gt;umap_spectral_clustering_results__4[[#This Row],[cluster]],1,0)</f>
        <v>0</v>
      </c>
    </row>
    <row r="9905" spans="1:5" x14ac:dyDescent="0.3">
      <c r="A9905">
        <v>12608</v>
      </c>
      <c r="B9905">
        <v>2</v>
      </c>
      <c r="C9905">
        <v>2</v>
      </c>
      <c r="D9905">
        <v>70483417</v>
      </c>
      <c r="E9905">
        <f>IF(umap_spectral_clustering_results__4[[#This Row],[corrected_cluster]]&lt;&gt;umap_spectral_clustering_results__4[[#This Row],[cluster]],1,0)</f>
        <v>0</v>
      </c>
    </row>
    <row r="9906" spans="1:5" x14ac:dyDescent="0.3">
      <c r="A9906">
        <v>299228</v>
      </c>
      <c r="B9906">
        <v>3</v>
      </c>
      <c r="C9906">
        <v>3</v>
      </c>
      <c r="D9906">
        <v>15103694</v>
      </c>
      <c r="E9906">
        <f>IF(umap_spectral_clustering_results__4[[#This Row],[corrected_cluster]]&lt;&gt;umap_spectral_clustering_results__4[[#This Row],[cluster]],1,0)</f>
        <v>0</v>
      </c>
    </row>
    <row r="9907" spans="1:5" x14ac:dyDescent="0.3">
      <c r="A9907">
        <v>208959</v>
      </c>
      <c r="B9907">
        <v>3</v>
      </c>
      <c r="C9907">
        <v>3</v>
      </c>
      <c r="D9907">
        <v>14119474</v>
      </c>
      <c r="E9907">
        <f>IF(umap_spectral_clustering_results__4[[#This Row],[corrected_cluster]]&lt;&gt;umap_spectral_clustering_results__4[[#This Row],[cluster]],1,0)</f>
        <v>0</v>
      </c>
    </row>
    <row r="9908" spans="1:5" x14ac:dyDescent="0.3">
      <c r="A9908">
        <v>150048</v>
      </c>
      <c r="B9908">
        <v>1</v>
      </c>
      <c r="C9908">
        <v>1</v>
      </c>
      <c r="D9908">
        <v>62014378</v>
      </c>
      <c r="E9908">
        <f>IF(umap_spectral_clustering_results__4[[#This Row],[corrected_cluster]]&lt;&gt;umap_spectral_clustering_results__4[[#This Row],[cluster]],1,0)</f>
        <v>0</v>
      </c>
    </row>
    <row r="9909" spans="1:5" x14ac:dyDescent="0.3">
      <c r="A9909">
        <v>81922</v>
      </c>
      <c r="B9909">
        <v>1</v>
      </c>
      <c r="C9909">
        <v>1</v>
      </c>
      <c r="D9909">
        <v>90386222</v>
      </c>
      <c r="E9909">
        <f>IF(umap_spectral_clustering_results__4[[#This Row],[corrected_cluster]]&lt;&gt;umap_spectral_clustering_results__4[[#This Row],[cluster]],1,0)</f>
        <v>0</v>
      </c>
    </row>
    <row r="9910" spans="1:5" x14ac:dyDescent="0.3">
      <c r="A9910">
        <v>304403</v>
      </c>
      <c r="B9910">
        <v>3</v>
      </c>
      <c r="C9910">
        <v>3</v>
      </c>
      <c r="D9910">
        <v>15103694</v>
      </c>
      <c r="E9910">
        <f>IF(umap_spectral_clustering_results__4[[#This Row],[corrected_cluster]]&lt;&gt;umap_spectral_clustering_results__4[[#This Row],[cluster]],1,0)</f>
        <v>0</v>
      </c>
    </row>
    <row r="9911" spans="1:5" x14ac:dyDescent="0.3">
      <c r="A9911">
        <v>110671</v>
      </c>
      <c r="B9911">
        <v>1</v>
      </c>
      <c r="C9911">
        <v>1</v>
      </c>
      <c r="D9911">
        <v>90386222</v>
      </c>
      <c r="E9911">
        <f>IF(umap_spectral_clustering_results__4[[#This Row],[corrected_cluster]]&lt;&gt;umap_spectral_clustering_results__4[[#This Row],[cluster]],1,0)</f>
        <v>0</v>
      </c>
    </row>
    <row r="9912" spans="1:5" x14ac:dyDescent="0.3">
      <c r="A9912">
        <v>83604</v>
      </c>
      <c r="B9912">
        <v>1</v>
      </c>
      <c r="C9912">
        <v>1</v>
      </c>
      <c r="D9912">
        <v>62014378</v>
      </c>
      <c r="E9912">
        <f>IF(umap_spectral_clustering_results__4[[#This Row],[corrected_cluster]]&lt;&gt;umap_spectral_clustering_results__4[[#This Row],[cluster]],1,0)</f>
        <v>0</v>
      </c>
    </row>
    <row r="9913" spans="1:5" x14ac:dyDescent="0.3">
      <c r="A9913">
        <v>32781</v>
      </c>
      <c r="B9913">
        <v>2</v>
      </c>
      <c r="C9913">
        <v>2</v>
      </c>
      <c r="D9913">
        <v>70483417</v>
      </c>
      <c r="E9913">
        <f>IF(umap_spectral_clustering_results__4[[#This Row],[corrected_cluster]]&lt;&gt;umap_spectral_clustering_results__4[[#This Row],[cluster]],1,0)</f>
        <v>0</v>
      </c>
    </row>
    <row r="9914" spans="1:5" x14ac:dyDescent="0.3">
      <c r="A9914">
        <v>137556</v>
      </c>
      <c r="B9914">
        <v>1</v>
      </c>
      <c r="C9914">
        <v>1</v>
      </c>
      <c r="D9914">
        <v>62014378</v>
      </c>
      <c r="E9914">
        <f>IF(umap_spectral_clustering_results__4[[#This Row],[corrected_cluster]]&lt;&gt;umap_spectral_clustering_results__4[[#This Row],[cluster]],1,0)</f>
        <v>0</v>
      </c>
    </row>
    <row r="9915" spans="1:5" x14ac:dyDescent="0.3">
      <c r="A9915">
        <v>225877</v>
      </c>
      <c r="B9915">
        <v>3</v>
      </c>
      <c r="C9915">
        <v>3</v>
      </c>
      <c r="D9915">
        <v>15103694</v>
      </c>
      <c r="E9915">
        <f>IF(umap_spectral_clustering_results__4[[#This Row],[corrected_cluster]]&lt;&gt;umap_spectral_clustering_results__4[[#This Row],[cluster]],1,0)</f>
        <v>0</v>
      </c>
    </row>
    <row r="9916" spans="1:5" x14ac:dyDescent="0.3">
      <c r="A9916">
        <v>106360</v>
      </c>
      <c r="B9916">
        <v>1</v>
      </c>
      <c r="C9916">
        <v>1</v>
      </c>
      <c r="D9916">
        <v>90386222</v>
      </c>
      <c r="E9916">
        <f>IF(umap_spectral_clustering_results__4[[#This Row],[corrected_cluster]]&lt;&gt;umap_spectral_clustering_results__4[[#This Row],[cluster]],1,0)</f>
        <v>0</v>
      </c>
    </row>
    <row r="9917" spans="1:5" x14ac:dyDescent="0.3">
      <c r="A9917">
        <v>88922</v>
      </c>
      <c r="B9917">
        <v>1</v>
      </c>
      <c r="C9917">
        <v>1</v>
      </c>
      <c r="D9917">
        <v>62014378</v>
      </c>
      <c r="E9917">
        <f>IF(umap_spectral_clustering_results__4[[#This Row],[corrected_cluster]]&lt;&gt;umap_spectral_clustering_results__4[[#This Row],[cluster]],1,0)</f>
        <v>0</v>
      </c>
    </row>
    <row r="9918" spans="1:5" x14ac:dyDescent="0.3">
      <c r="A9918">
        <v>116728</v>
      </c>
      <c r="B9918">
        <v>1</v>
      </c>
      <c r="C9918">
        <v>1</v>
      </c>
      <c r="D9918">
        <v>90386222</v>
      </c>
      <c r="E9918">
        <f>IF(umap_spectral_clustering_results__4[[#This Row],[corrected_cluster]]&lt;&gt;umap_spectral_clustering_results__4[[#This Row],[cluster]],1,0)</f>
        <v>0</v>
      </c>
    </row>
    <row r="9919" spans="1:5" x14ac:dyDescent="0.3">
      <c r="A9919">
        <v>119786</v>
      </c>
      <c r="B9919">
        <v>1</v>
      </c>
      <c r="C9919">
        <v>1</v>
      </c>
      <c r="D9919">
        <v>90386222</v>
      </c>
      <c r="E9919">
        <f>IF(umap_spectral_clustering_results__4[[#This Row],[corrected_cluster]]&lt;&gt;umap_spectral_clustering_results__4[[#This Row],[cluster]],1,0)</f>
        <v>0</v>
      </c>
    </row>
    <row r="9920" spans="1:5" x14ac:dyDescent="0.3">
      <c r="A9920">
        <v>236592</v>
      </c>
      <c r="B9920">
        <v>3</v>
      </c>
      <c r="C9920">
        <v>3</v>
      </c>
      <c r="D9920">
        <v>15103694</v>
      </c>
      <c r="E9920">
        <f>IF(umap_spectral_clustering_results__4[[#This Row],[corrected_cluster]]&lt;&gt;umap_spectral_clustering_results__4[[#This Row],[cluster]],1,0)</f>
        <v>0</v>
      </c>
    </row>
    <row r="9921" spans="1:5" x14ac:dyDescent="0.3">
      <c r="A9921">
        <v>191283</v>
      </c>
      <c r="B9921">
        <v>3</v>
      </c>
      <c r="C9921">
        <v>3</v>
      </c>
      <c r="D9921">
        <v>26466207</v>
      </c>
      <c r="E9921">
        <f>IF(umap_spectral_clustering_results__4[[#This Row],[corrected_cluster]]&lt;&gt;umap_spectral_clustering_results__4[[#This Row],[cluster]],1,0)</f>
        <v>0</v>
      </c>
    </row>
    <row r="9922" spans="1:5" x14ac:dyDescent="0.3">
      <c r="A9922">
        <v>143550</v>
      </c>
      <c r="B9922">
        <v>1</v>
      </c>
      <c r="C9922">
        <v>1</v>
      </c>
      <c r="D9922">
        <v>68395620</v>
      </c>
      <c r="E9922">
        <f>IF(umap_spectral_clustering_results__4[[#This Row],[corrected_cluster]]&lt;&gt;umap_spectral_clustering_results__4[[#This Row],[cluster]],1,0)</f>
        <v>0</v>
      </c>
    </row>
    <row r="9923" spans="1:5" x14ac:dyDescent="0.3">
      <c r="A9923">
        <v>99208</v>
      </c>
      <c r="B9923">
        <v>1</v>
      </c>
      <c r="C9923">
        <v>1</v>
      </c>
      <c r="D9923">
        <v>90386222</v>
      </c>
      <c r="E9923">
        <f>IF(umap_spectral_clustering_results__4[[#This Row],[corrected_cluster]]&lt;&gt;umap_spectral_clustering_results__4[[#This Row],[cluster]],1,0)</f>
        <v>0</v>
      </c>
    </row>
    <row r="9924" spans="1:5" x14ac:dyDescent="0.3">
      <c r="A9924">
        <v>12348</v>
      </c>
      <c r="B9924">
        <v>2</v>
      </c>
      <c r="C9924">
        <v>2</v>
      </c>
      <c r="D9924">
        <v>75652382</v>
      </c>
      <c r="E9924">
        <f>IF(umap_spectral_clustering_results__4[[#This Row],[corrected_cluster]]&lt;&gt;umap_spectral_clustering_results__4[[#This Row],[cluster]],1,0)</f>
        <v>0</v>
      </c>
    </row>
    <row r="9925" spans="1:5" x14ac:dyDescent="0.3">
      <c r="A9925">
        <v>125079</v>
      </c>
      <c r="B9925">
        <v>1</v>
      </c>
      <c r="C9925">
        <v>1</v>
      </c>
      <c r="D9925">
        <v>62014378</v>
      </c>
      <c r="E9925">
        <f>IF(umap_spectral_clustering_results__4[[#This Row],[corrected_cluster]]&lt;&gt;umap_spectral_clustering_results__4[[#This Row],[cluster]],1,0)</f>
        <v>0</v>
      </c>
    </row>
    <row r="9926" spans="1:5" x14ac:dyDescent="0.3">
      <c r="A9926">
        <v>95509</v>
      </c>
      <c r="B9926">
        <v>1</v>
      </c>
      <c r="C9926">
        <v>1</v>
      </c>
      <c r="D9926">
        <v>62014378</v>
      </c>
      <c r="E9926">
        <f>IF(umap_spectral_clustering_results__4[[#This Row],[corrected_cluster]]&lt;&gt;umap_spectral_clustering_results__4[[#This Row],[cluster]],1,0)</f>
        <v>0</v>
      </c>
    </row>
    <row r="9927" spans="1:5" x14ac:dyDescent="0.3">
      <c r="A9927">
        <v>111460</v>
      </c>
      <c r="B9927">
        <v>1</v>
      </c>
      <c r="C9927">
        <v>1</v>
      </c>
      <c r="D9927">
        <v>62014378</v>
      </c>
      <c r="E9927">
        <f>IF(umap_spectral_clustering_results__4[[#This Row],[corrected_cluster]]&lt;&gt;umap_spectral_clustering_results__4[[#This Row],[cluster]],1,0)</f>
        <v>0</v>
      </c>
    </row>
    <row r="9928" spans="1:5" x14ac:dyDescent="0.3">
      <c r="A9928">
        <v>231272</v>
      </c>
      <c r="B9928">
        <v>3</v>
      </c>
      <c r="C9928">
        <v>3</v>
      </c>
      <c r="D9928">
        <v>62225416</v>
      </c>
      <c r="E9928">
        <f>IF(umap_spectral_clustering_results__4[[#This Row],[corrected_cluster]]&lt;&gt;umap_spectral_clustering_results__4[[#This Row],[cluster]],1,0)</f>
        <v>0</v>
      </c>
    </row>
    <row r="9929" spans="1:5" x14ac:dyDescent="0.3">
      <c r="A9929">
        <v>121880</v>
      </c>
      <c r="B9929">
        <v>1</v>
      </c>
      <c r="C9929">
        <v>1</v>
      </c>
      <c r="D9929">
        <v>90386222</v>
      </c>
      <c r="E9929">
        <f>IF(umap_spectral_clustering_results__4[[#This Row],[corrected_cluster]]&lt;&gt;umap_spectral_clustering_results__4[[#This Row],[cluster]],1,0)</f>
        <v>0</v>
      </c>
    </row>
    <row r="9930" spans="1:5" x14ac:dyDescent="0.3">
      <c r="A9930">
        <v>65984</v>
      </c>
      <c r="B9930">
        <v>2</v>
      </c>
      <c r="C9930">
        <v>2</v>
      </c>
      <c r="D9930">
        <v>70483417</v>
      </c>
      <c r="E9930">
        <f>IF(umap_spectral_clustering_results__4[[#This Row],[corrected_cluster]]&lt;&gt;umap_spectral_clustering_results__4[[#This Row],[cluster]],1,0)</f>
        <v>0</v>
      </c>
    </row>
    <row r="9931" spans="1:5" x14ac:dyDescent="0.3">
      <c r="A9931">
        <v>264693</v>
      </c>
      <c r="B9931">
        <v>3</v>
      </c>
      <c r="C9931">
        <v>3</v>
      </c>
      <c r="D9931">
        <v>62225416</v>
      </c>
      <c r="E9931">
        <f>IF(umap_spectral_clustering_results__4[[#This Row],[corrected_cluster]]&lt;&gt;umap_spectral_clustering_results__4[[#This Row],[cluster]],1,0)</f>
        <v>0</v>
      </c>
    </row>
    <row r="9932" spans="1:5" x14ac:dyDescent="0.3">
      <c r="A9932">
        <v>283844</v>
      </c>
      <c r="B9932">
        <v>3</v>
      </c>
      <c r="C9932">
        <v>3</v>
      </c>
      <c r="D9932">
        <v>62225416</v>
      </c>
      <c r="E9932">
        <f>IF(umap_spectral_clustering_results__4[[#This Row],[corrected_cluster]]&lt;&gt;umap_spectral_clustering_results__4[[#This Row],[cluster]],1,0)</f>
        <v>0</v>
      </c>
    </row>
    <row r="9933" spans="1:5" x14ac:dyDescent="0.3">
      <c r="A9933">
        <v>184885</v>
      </c>
      <c r="B9933">
        <v>3</v>
      </c>
      <c r="C9933">
        <v>3</v>
      </c>
      <c r="D9933">
        <v>62225416</v>
      </c>
      <c r="E9933">
        <f>IF(umap_spectral_clustering_results__4[[#This Row],[corrected_cluster]]&lt;&gt;umap_spectral_clustering_results__4[[#This Row],[cluster]],1,0)</f>
        <v>0</v>
      </c>
    </row>
    <row r="9934" spans="1:5" x14ac:dyDescent="0.3">
      <c r="A9934">
        <v>226372</v>
      </c>
      <c r="B9934">
        <v>3</v>
      </c>
      <c r="C9934">
        <v>3</v>
      </c>
      <c r="D9934">
        <v>62225416</v>
      </c>
      <c r="E9934">
        <f>IF(umap_spectral_clustering_results__4[[#This Row],[corrected_cluster]]&lt;&gt;umap_spectral_clustering_results__4[[#This Row],[cluster]],1,0)</f>
        <v>0</v>
      </c>
    </row>
    <row r="9935" spans="1:5" x14ac:dyDescent="0.3">
      <c r="A9935">
        <v>155182</v>
      </c>
      <c r="B9935">
        <v>2</v>
      </c>
      <c r="C9935">
        <v>2</v>
      </c>
      <c r="D9935">
        <v>93429558</v>
      </c>
      <c r="E9935">
        <f>IF(umap_spectral_clustering_results__4[[#This Row],[corrected_cluster]]&lt;&gt;umap_spectral_clustering_results__4[[#This Row],[cluster]],1,0)</f>
        <v>0</v>
      </c>
    </row>
    <row r="9936" spans="1:5" x14ac:dyDescent="0.3">
      <c r="A9936">
        <v>287894</v>
      </c>
      <c r="B9936">
        <v>3</v>
      </c>
      <c r="C9936">
        <v>3</v>
      </c>
      <c r="D9936">
        <v>64963739</v>
      </c>
      <c r="E9936">
        <f>IF(umap_spectral_clustering_results__4[[#This Row],[corrected_cluster]]&lt;&gt;umap_spectral_clustering_results__4[[#This Row],[cluster]],1,0)</f>
        <v>0</v>
      </c>
    </row>
    <row r="9937" spans="1:5" x14ac:dyDescent="0.3">
      <c r="A9937">
        <v>244361</v>
      </c>
      <c r="B9937">
        <v>3</v>
      </c>
      <c r="C9937">
        <v>3</v>
      </c>
      <c r="D9937">
        <v>15103694</v>
      </c>
      <c r="E9937">
        <f>IF(umap_spectral_clustering_results__4[[#This Row],[corrected_cluster]]&lt;&gt;umap_spectral_clustering_results__4[[#This Row],[cluster]],1,0)</f>
        <v>0</v>
      </c>
    </row>
    <row r="9938" spans="1:5" x14ac:dyDescent="0.3">
      <c r="A9938">
        <v>174862</v>
      </c>
      <c r="B9938">
        <v>3</v>
      </c>
      <c r="C9938">
        <v>3</v>
      </c>
      <c r="D9938">
        <v>26466207</v>
      </c>
      <c r="E9938">
        <f>IF(umap_spectral_clustering_results__4[[#This Row],[corrected_cluster]]&lt;&gt;umap_spectral_clustering_results__4[[#This Row],[cluster]],1,0)</f>
        <v>0</v>
      </c>
    </row>
    <row r="9939" spans="1:5" x14ac:dyDescent="0.3">
      <c r="A9939">
        <v>196113</v>
      </c>
      <c r="B9939">
        <v>3</v>
      </c>
      <c r="C9939">
        <v>3</v>
      </c>
      <c r="D9939">
        <v>14119474</v>
      </c>
      <c r="E9939">
        <f>IF(umap_spectral_clustering_results__4[[#This Row],[corrected_cluster]]&lt;&gt;umap_spectral_clustering_results__4[[#This Row],[cluster]],1,0)</f>
        <v>0</v>
      </c>
    </row>
    <row r="9940" spans="1:5" x14ac:dyDescent="0.3">
      <c r="A9940">
        <v>128032</v>
      </c>
      <c r="B9940">
        <v>1</v>
      </c>
      <c r="C9940">
        <v>1</v>
      </c>
      <c r="D9940">
        <v>62014378</v>
      </c>
      <c r="E9940">
        <f>IF(umap_spectral_clustering_results__4[[#This Row],[corrected_cluster]]&lt;&gt;umap_spectral_clustering_results__4[[#This Row],[cluster]],1,0)</f>
        <v>0</v>
      </c>
    </row>
    <row r="9941" spans="1:5" x14ac:dyDescent="0.3">
      <c r="A9941">
        <v>165806</v>
      </c>
      <c r="B9941">
        <v>2</v>
      </c>
      <c r="C9941">
        <v>2</v>
      </c>
      <c r="D9941">
        <v>43338066</v>
      </c>
      <c r="E9941">
        <f>IF(umap_spectral_clustering_results__4[[#This Row],[corrected_cluster]]&lt;&gt;umap_spectral_clustering_results__4[[#This Row],[cluster]],1,0)</f>
        <v>0</v>
      </c>
    </row>
    <row r="9942" spans="1:5" x14ac:dyDescent="0.3">
      <c r="A9942">
        <v>299616</v>
      </c>
      <c r="B9942">
        <v>3</v>
      </c>
      <c r="C9942">
        <v>3</v>
      </c>
      <c r="D9942">
        <v>62225416</v>
      </c>
      <c r="E9942">
        <f>IF(umap_spectral_clustering_results__4[[#This Row],[corrected_cluster]]&lt;&gt;umap_spectral_clustering_results__4[[#This Row],[cluster]],1,0)</f>
        <v>0</v>
      </c>
    </row>
    <row r="9943" spans="1:5" x14ac:dyDescent="0.3">
      <c r="A9943">
        <v>93544</v>
      </c>
      <c r="B9943">
        <v>1</v>
      </c>
      <c r="C9943">
        <v>1</v>
      </c>
      <c r="D9943">
        <v>62014378</v>
      </c>
      <c r="E9943">
        <f>IF(umap_spectral_clustering_results__4[[#This Row],[corrected_cluster]]&lt;&gt;umap_spectral_clustering_results__4[[#This Row],[cluster]],1,0)</f>
        <v>0</v>
      </c>
    </row>
    <row r="9944" spans="1:5" x14ac:dyDescent="0.3">
      <c r="A9944">
        <v>80332</v>
      </c>
      <c r="B9944">
        <v>1</v>
      </c>
      <c r="C9944">
        <v>1</v>
      </c>
      <c r="D9944">
        <v>62014378</v>
      </c>
      <c r="E9944">
        <f>IF(umap_spectral_clustering_results__4[[#This Row],[corrected_cluster]]&lt;&gt;umap_spectral_clustering_results__4[[#This Row],[cluster]],1,0)</f>
        <v>0</v>
      </c>
    </row>
    <row r="9945" spans="1:5" x14ac:dyDescent="0.3">
      <c r="A9945">
        <v>178927</v>
      </c>
      <c r="B9945">
        <v>3</v>
      </c>
      <c r="C9945">
        <v>3</v>
      </c>
      <c r="D9945">
        <v>62225416</v>
      </c>
      <c r="E9945">
        <f>IF(umap_spectral_clustering_results__4[[#This Row],[corrected_cluster]]&lt;&gt;umap_spectral_clustering_results__4[[#This Row],[cluster]],1,0)</f>
        <v>0</v>
      </c>
    </row>
    <row r="9946" spans="1:5" x14ac:dyDescent="0.3">
      <c r="A9946">
        <v>131143</v>
      </c>
      <c r="B9946">
        <v>1</v>
      </c>
      <c r="C9946">
        <v>1</v>
      </c>
      <c r="D9946">
        <v>90386222</v>
      </c>
      <c r="E9946">
        <f>IF(umap_spectral_clustering_results__4[[#This Row],[corrected_cluster]]&lt;&gt;umap_spectral_clustering_results__4[[#This Row],[cluster]],1,0)</f>
        <v>0</v>
      </c>
    </row>
    <row r="9947" spans="1:5" x14ac:dyDescent="0.3">
      <c r="A9947">
        <v>195295</v>
      </c>
      <c r="B9947">
        <v>3</v>
      </c>
      <c r="C9947">
        <v>3</v>
      </c>
      <c r="D9947">
        <v>15103694</v>
      </c>
      <c r="E9947">
        <f>IF(umap_spectral_clustering_results__4[[#This Row],[corrected_cluster]]&lt;&gt;umap_spectral_clustering_results__4[[#This Row],[cluster]],1,0)</f>
        <v>0</v>
      </c>
    </row>
    <row r="9948" spans="1:5" x14ac:dyDescent="0.3">
      <c r="A9948">
        <v>13843</v>
      </c>
      <c r="B9948">
        <v>2</v>
      </c>
      <c r="C9948">
        <v>2</v>
      </c>
      <c r="D9948">
        <v>83450130</v>
      </c>
      <c r="E9948">
        <f>IF(umap_spectral_clustering_results__4[[#This Row],[corrected_cluster]]&lt;&gt;umap_spectral_clustering_results__4[[#This Row],[cluster]],1,0)</f>
        <v>0</v>
      </c>
    </row>
    <row r="9949" spans="1:5" x14ac:dyDescent="0.3">
      <c r="A9949">
        <v>218603</v>
      </c>
      <c r="B9949">
        <v>3</v>
      </c>
      <c r="C9949">
        <v>3</v>
      </c>
      <c r="D9949">
        <v>15103694</v>
      </c>
      <c r="E9949">
        <f>IF(umap_spectral_clustering_results__4[[#This Row],[corrected_cluster]]&lt;&gt;umap_spectral_clustering_results__4[[#This Row],[cluster]],1,0)</f>
        <v>0</v>
      </c>
    </row>
    <row r="9950" spans="1:5" x14ac:dyDescent="0.3">
      <c r="A9950">
        <v>94885</v>
      </c>
      <c r="B9950">
        <v>1</v>
      </c>
      <c r="C9950">
        <v>1</v>
      </c>
      <c r="D9950">
        <v>62014378</v>
      </c>
      <c r="E9950">
        <f>IF(umap_spectral_clustering_results__4[[#This Row],[corrected_cluster]]&lt;&gt;umap_spectral_clustering_results__4[[#This Row],[cluster]],1,0)</f>
        <v>0</v>
      </c>
    </row>
    <row r="9951" spans="1:5" x14ac:dyDescent="0.3">
      <c r="A9951">
        <v>216895</v>
      </c>
      <c r="B9951">
        <v>3</v>
      </c>
      <c r="C9951">
        <v>3</v>
      </c>
      <c r="D9951">
        <v>62225416</v>
      </c>
      <c r="E9951">
        <f>IF(umap_spectral_clustering_results__4[[#This Row],[corrected_cluster]]&lt;&gt;umap_spectral_clustering_results__4[[#This Row],[cluster]],1,0)</f>
        <v>0</v>
      </c>
    </row>
    <row r="9952" spans="1:5" x14ac:dyDescent="0.3">
      <c r="A9952">
        <v>114416</v>
      </c>
      <c r="B9952">
        <v>1</v>
      </c>
      <c r="C9952">
        <v>1</v>
      </c>
      <c r="D9952">
        <v>62014378</v>
      </c>
      <c r="E9952">
        <f>IF(umap_spectral_clustering_results__4[[#This Row],[corrected_cluster]]&lt;&gt;umap_spectral_clustering_results__4[[#This Row],[cluster]],1,0)</f>
        <v>0</v>
      </c>
    </row>
    <row r="9953" spans="1:5" x14ac:dyDescent="0.3">
      <c r="A9953">
        <v>129904</v>
      </c>
      <c r="B9953">
        <v>1</v>
      </c>
      <c r="C9953">
        <v>1</v>
      </c>
      <c r="D9953">
        <v>90386222</v>
      </c>
      <c r="E9953">
        <f>IF(umap_spectral_clustering_results__4[[#This Row],[corrected_cluster]]&lt;&gt;umap_spectral_clustering_results__4[[#This Row],[cluster]],1,0)</f>
        <v>0</v>
      </c>
    </row>
    <row r="9954" spans="1:5" x14ac:dyDescent="0.3">
      <c r="A9954">
        <v>132384</v>
      </c>
      <c r="B9954">
        <v>1</v>
      </c>
      <c r="C9954">
        <v>1</v>
      </c>
      <c r="D9954">
        <v>68395620</v>
      </c>
      <c r="E9954">
        <f>IF(umap_spectral_clustering_results__4[[#This Row],[corrected_cluster]]&lt;&gt;umap_spectral_clustering_results__4[[#This Row],[cluster]],1,0)</f>
        <v>0</v>
      </c>
    </row>
    <row r="9955" spans="1:5" x14ac:dyDescent="0.3">
      <c r="A9955">
        <v>14371</v>
      </c>
      <c r="B9955">
        <v>2</v>
      </c>
      <c r="C9955">
        <v>2</v>
      </c>
      <c r="D9955">
        <v>55364435</v>
      </c>
      <c r="E9955">
        <f>IF(umap_spectral_clustering_results__4[[#This Row],[corrected_cluster]]&lt;&gt;umap_spectral_clustering_results__4[[#This Row],[cluster]],1,0)</f>
        <v>0</v>
      </c>
    </row>
    <row r="9956" spans="1:5" x14ac:dyDescent="0.3">
      <c r="A9956">
        <v>24861</v>
      </c>
      <c r="B9956">
        <v>2</v>
      </c>
      <c r="C9956">
        <v>2</v>
      </c>
      <c r="D9956">
        <v>40019202</v>
      </c>
      <c r="E9956">
        <f>IF(umap_spectral_clustering_results__4[[#This Row],[corrected_cluster]]&lt;&gt;umap_spectral_clustering_results__4[[#This Row],[cluster]],1,0)</f>
        <v>0</v>
      </c>
    </row>
    <row r="9957" spans="1:5" x14ac:dyDescent="0.3">
      <c r="A9957">
        <v>209780</v>
      </c>
      <c r="B9957">
        <v>3</v>
      </c>
      <c r="C9957">
        <v>3</v>
      </c>
      <c r="D9957">
        <v>62225416</v>
      </c>
      <c r="E9957">
        <f>IF(umap_spectral_clustering_results__4[[#This Row],[corrected_cluster]]&lt;&gt;umap_spectral_clustering_results__4[[#This Row],[cluster]],1,0)</f>
        <v>0</v>
      </c>
    </row>
    <row r="9958" spans="1:5" x14ac:dyDescent="0.3">
      <c r="A9958">
        <v>289197</v>
      </c>
      <c r="B9958">
        <v>3</v>
      </c>
      <c r="C9958">
        <v>3</v>
      </c>
      <c r="D9958">
        <v>15103694</v>
      </c>
      <c r="E9958">
        <f>IF(umap_spectral_clustering_results__4[[#This Row],[corrected_cluster]]&lt;&gt;umap_spectral_clustering_results__4[[#This Row],[cluster]],1,0)</f>
        <v>0</v>
      </c>
    </row>
    <row r="9959" spans="1:5" x14ac:dyDescent="0.3">
      <c r="A9959">
        <v>196034</v>
      </c>
      <c r="B9959">
        <v>3</v>
      </c>
      <c r="C9959">
        <v>3</v>
      </c>
      <c r="D9959">
        <v>62225416</v>
      </c>
      <c r="E9959">
        <f>IF(umap_spectral_clustering_results__4[[#This Row],[corrected_cluster]]&lt;&gt;umap_spectral_clustering_results__4[[#This Row],[cluster]],1,0)</f>
        <v>0</v>
      </c>
    </row>
    <row r="9960" spans="1:5" x14ac:dyDescent="0.3">
      <c r="A9960">
        <v>304253</v>
      </c>
      <c r="B9960">
        <v>3</v>
      </c>
      <c r="C9960">
        <v>3</v>
      </c>
      <c r="D9960">
        <v>14119474</v>
      </c>
      <c r="E9960">
        <f>IF(umap_spectral_clustering_results__4[[#This Row],[corrected_cluster]]&lt;&gt;umap_spectral_clustering_results__4[[#This Row],[cluster]],1,0)</f>
        <v>0</v>
      </c>
    </row>
    <row r="9961" spans="1:5" x14ac:dyDescent="0.3">
      <c r="A9961">
        <v>209139</v>
      </c>
      <c r="B9961">
        <v>3</v>
      </c>
      <c r="C9961">
        <v>3</v>
      </c>
      <c r="D9961">
        <v>15103694</v>
      </c>
      <c r="E9961">
        <f>IF(umap_spectral_clustering_results__4[[#This Row],[corrected_cluster]]&lt;&gt;umap_spectral_clustering_results__4[[#This Row],[cluster]],1,0)</f>
        <v>0</v>
      </c>
    </row>
    <row r="9962" spans="1:5" x14ac:dyDescent="0.3">
      <c r="A9962">
        <v>160682</v>
      </c>
      <c r="B9962">
        <v>2</v>
      </c>
      <c r="C9962">
        <v>2</v>
      </c>
      <c r="D9962">
        <v>19888903</v>
      </c>
      <c r="E9962">
        <f>IF(umap_spectral_clustering_results__4[[#This Row],[corrected_cluster]]&lt;&gt;umap_spectral_clustering_results__4[[#This Row],[cluster]],1,0)</f>
        <v>0</v>
      </c>
    </row>
    <row r="9963" spans="1:5" x14ac:dyDescent="0.3">
      <c r="A9963">
        <v>257026</v>
      </c>
      <c r="B9963">
        <v>3</v>
      </c>
      <c r="C9963">
        <v>3</v>
      </c>
      <c r="D9963">
        <v>62225416</v>
      </c>
      <c r="E9963">
        <f>IF(umap_spectral_clustering_results__4[[#This Row],[corrected_cluster]]&lt;&gt;umap_spectral_clustering_results__4[[#This Row],[cluster]],1,0)</f>
        <v>0</v>
      </c>
    </row>
    <row r="9964" spans="1:5" x14ac:dyDescent="0.3">
      <c r="A9964">
        <v>57991</v>
      </c>
      <c r="B9964">
        <v>3</v>
      </c>
      <c r="C9964">
        <v>3</v>
      </c>
      <c r="D9964">
        <v>15256249</v>
      </c>
      <c r="E9964">
        <f>IF(umap_spectral_clustering_results__4[[#This Row],[corrected_cluster]]&lt;&gt;umap_spectral_clustering_results__4[[#This Row],[cluster]],1,0)</f>
        <v>0</v>
      </c>
    </row>
    <row r="9965" spans="1:5" x14ac:dyDescent="0.3">
      <c r="A9965">
        <v>52928</v>
      </c>
      <c r="B9965">
        <v>2</v>
      </c>
      <c r="C9965">
        <v>2</v>
      </c>
      <c r="D9965">
        <v>70483417</v>
      </c>
      <c r="E9965">
        <f>IF(umap_spectral_clustering_results__4[[#This Row],[corrected_cluster]]&lt;&gt;umap_spectral_clustering_results__4[[#This Row],[cluster]],1,0)</f>
        <v>0</v>
      </c>
    </row>
    <row r="9966" spans="1:5" x14ac:dyDescent="0.3">
      <c r="A9966">
        <v>230044</v>
      </c>
      <c r="B9966">
        <v>3</v>
      </c>
      <c r="C9966">
        <v>3</v>
      </c>
      <c r="D9966">
        <v>24683694</v>
      </c>
      <c r="E9966">
        <f>IF(umap_spectral_clustering_results__4[[#This Row],[corrected_cluster]]&lt;&gt;umap_spectral_clustering_results__4[[#This Row],[cluster]],1,0)</f>
        <v>0</v>
      </c>
    </row>
    <row r="9967" spans="1:5" x14ac:dyDescent="0.3">
      <c r="A9967">
        <v>272483</v>
      </c>
      <c r="B9967">
        <v>3</v>
      </c>
      <c r="C9967">
        <v>3</v>
      </c>
      <c r="D9967">
        <v>15103694</v>
      </c>
      <c r="E9967">
        <f>IF(umap_spectral_clustering_results__4[[#This Row],[corrected_cluster]]&lt;&gt;umap_spectral_clustering_results__4[[#This Row],[cluster]],1,0)</f>
        <v>0</v>
      </c>
    </row>
    <row r="9968" spans="1:5" x14ac:dyDescent="0.3">
      <c r="A9968">
        <v>22952</v>
      </c>
      <c r="B9968">
        <v>2</v>
      </c>
      <c r="C9968">
        <v>2</v>
      </c>
      <c r="D9968">
        <v>50011542</v>
      </c>
      <c r="E9968">
        <f>IF(umap_spectral_clustering_results__4[[#This Row],[corrected_cluster]]&lt;&gt;umap_spectral_clustering_results__4[[#This Row],[cluster]],1,0)</f>
        <v>0</v>
      </c>
    </row>
    <row r="9969" spans="1:5" x14ac:dyDescent="0.3">
      <c r="A9969">
        <v>99883</v>
      </c>
      <c r="B9969">
        <v>1</v>
      </c>
      <c r="C9969">
        <v>1</v>
      </c>
      <c r="D9969">
        <v>62014378</v>
      </c>
      <c r="E9969">
        <f>IF(umap_spectral_clustering_results__4[[#This Row],[corrected_cluster]]&lt;&gt;umap_spectral_clustering_results__4[[#This Row],[cluster]],1,0)</f>
        <v>0</v>
      </c>
    </row>
    <row r="9970" spans="1:5" x14ac:dyDescent="0.3">
      <c r="A9970">
        <v>206091</v>
      </c>
      <c r="B9970">
        <v>3</v>
      </c>
      <c r="C9970">
        <v>3</v>
      </c>
      <c r="D9970">
        <v>62225416</v>
      </c>
      <c r="E9970">
        <f>IF(umap_spectral_clustering_results__4[[#This Row],[corrected_cluster]]&lt;&gt;umap_spectral_clustering_results__4[[#This Row],[cluster]],1,0)</f>
        <v>0</v>
      </c>
    </row>
    <row r="9971" spans="1:5" x14ac:dyDescent="0.3">
      <c r="A9971">
        <v>104121</v>
      </c>
      <c r="B9971">
        <v>1</v>
      </c>
      <c r="C9971">
        <v>1</v>
      </c>
      <c r="D9971">
        <v>62014378</v>
      </c>
      <c r="E9971">
        <f>IF(umap_spectral_clustering_results__4[[#This Row],[corrected_cluster]]&lt;&gt;umap_spectral_clustering_results__4[[#This Row],[cluster]],1,0)</f>
        <v>0</v>
      </c>
    </row>
    <row r="9972" spans="1:5" x14ac:dyDescent="0.3">
      <c r="A9972">
        <v>160614</v>
      </c>
      <c r="B9972">
        <v>2</v>
      </c>
      <c r="C9972">
        <v>2</v>
      </c>
      <c r="D9972">
        <v>19888903</v>
      </c>
      <c r="E9972">
        <f>IF(umap_spectral_clustering_results__4[[#This Row],[corrected_cluster]]&lt;&gt;umap_spectral_clustering_results__4[[#This Row],[cluster]],1,0)</f>
        <v>0</v>
      </c>
    </row>
    <row r="9973" spans="1:5" x14ac:dyDescent="0.3">
      <c r="A9973">
        <v>84164</v>
      </c>
      <c r="B9973">
        <v>1</v>
      </c>
      <c r="C9973">
        <v>1</v>
      </c>
      <c r="D9973">
        <v>62014378</v>
      </c>
      <c r="E9973">
        <f>IF(umap_spectral_clustering_results__4[[#This Row],[corrected_cluster]]&lt;&gt;umap_spectral_clustering_results__4[[#This Row],[cluster]],1,0)</f>
        <v>0</v>
      </c>
    </row>
    <row r="9974" spans="1:5" x14ac:dyDescent="0.3">
      <c r="A9974">
        <v>193693</v>
      </c>
      <c r="B9974">
        <v>3</v>
      </c>
      <c r="C9974">
        <v>3</v>
      </c>
      <c r="D9974">
        <v>24683694</v>
      </c>
      <c r="E9974">
        <f>IF(umap_spectral_clustering_results__4[[#This Row],[corrected_cluster]]&lt;&gt;umap_spectral_clustering_results__4[[#This Row],[cluster]],1,0)</f>
        <v>0</v>
      </c>
    </row>
    <row r="9975" spans="1:5" x14ac:dyDescent="0.3">
      <c r="A9975">
        <v>203918</v>
      </c>
      <c r="B9975">
        <v>3</v>
      </c>
      <c r="C9975">
        <v>3</v>
      </c>
      <c r="D9975">
        <v>24683694</v>
      </c>
      <c r="E9975">
        <f>IF(umap_spectral_clustering_results__4[[#This Row],[corrected_cluster]]&lt;&gt;umap_spectral_clustering_results__4[[#This Row],[cluster]],1,0)</f>
        <v>0</v>
      </c>
    </row>
    <row r="9976" spans="1:5" x14ac:dyDescent="0.3">
      <c r="A9976">
        <v>134176</v>
      </c>
      <c r="B9976">
        <v>1</v>
      </c>
      <c r="C9976">
        <v>1</v>
      </c>
      <c r="D9976">
        <v>90386222</v>
      </c>
      <c r="E9976">
        <f>IF(umap_spectral_clustering_results__4[[#This Row],[corrected_cluster]]&lt;&gt;umap_spectral_clustering_results__4[[#This Row],[cluster]],1,0)</f>
        <v>0</v>
      </c>
    </row>
    <row r="9977" spans="1:5" x14ac:dyDescent="0.3">
      <c r="A9977">
        <v>176462</v>
      </c>
      <c r="B9977">
        <v>3</v>
      </c>
      <c r="C9977">
        <v>3</v>
      </c>
      <c r="D9977">
        <v>62225416</v>
      </c>
      <c r="E9977">
        <f>IF(umap_spectral_clustering_results__4[[#This Row],[corrected_cluster]]&lt;&gt;umap_spectral_clustering_results__4[[#This Row],[cluster]],1,0)</f>
        <v>0</v>
      </c>
    </row>
    <row r="9978" spans="1:5" x14ac:dyDescent="0.3">
      <c r="A9978">
        <v>255827</v>
      </c>
      <c r="B9978">
        <v>3</v>
      </c>
      <c r="C9978">
        <v>3</v>
      </c>
      <c r="D9978">
        <v>15103694</v>
      </c>
      <c r="E9978">
        <f>IF(umap_spectral_clustering_results__4[[#This Row],[corrected_cluster]]&lt;&gt;umap_spectral_clustering_results__4[[#This Row],[cluster]],1,0)</f>
        <v>0</v>
      </c>
    </row>
    <row r="9979" spans="1:5" x14ac:dyDescent="0.3">
      <c r="A9979">
        <v>188567</v>
      </c>
      <c r="B9979">
        <v>3</v>
      </c>
      <c r="C9979">
        <v>3</v>
      </c>
      <c r="D9979">
        <v>26466207</v>
      </c>
      <c r="E9979">
        <f>IF(umap_spectral_clustering_results__4[[#This Row],[corrected_cluster]]&lt;&gt;umap_spectral_clustering_results__4[[#This Row],[cluster]],1,0)</f>
        <v>0</v>
      </c>
    </row>
    <row r="9980" spans="1:5" x14ac:dyDescent="0.3">
      <c r="A9980">
        <v>79262</v>
      </c>
      <c r="B9980">
        <v>1</v>
      </c>
      <c r="C9980">
        <v>1</v>
      </c>
      <c r="D9980">
        <v>62014378</v>
      </c>
      <c r="E9980">
        <f>IF(umap_spectral_clustering_results__4[[#This Row],[corrected_cluster]]&lt;&gt;umap_spectral_clustering_results__4[[#This Row],[cluster]],1,0)</f>
        <v>0</v>
      </c>
    </row>
    <row r="9981" spans="1:5" x14ac:dyDescent="0.3">
      <c r="A9981">
        <v>278282</v>
      </c>
      <c r="B9981">
        <v>3</v>
      </c>
      <c r="C9981">
        <v>3</v>
      </c>
      <c r="D9981">
        <v>15103694</v>
      </c>
      <c r="E9981">
        <f>IF(umap_spectral_clustering_results__4[[#This Row],[corrected_cluster]]&lt;&gt;umap_spectral_clustering_results__4[[#This Row],[cluster]],1,0)</f>
        <v>0</v>
      </c>
    </row>
    <row r="9982" spans="1:5" x14ac:dyDescent="0.3">
      <c r="A9982">
        <v>232999</v>
      </c>
      <c r="B9982">
        <v>3</v>
      </c>
      <c r="C9982">
        <v>3</v>
      </c>
      <c r="D9982">
        <v>23255817</v>
      </c>
      <c r="E9982">
        <f>IF(umap_spectral_clustering_results__4[[#This Row],[corrected_cluster]]&lt;&gt;umap_spectral_clustering_results__4[[#This Row],[cluster]],1,0)</f>
        <v>0</v>
      </c>
    </row>
    <row r="9983" spans="1:5" x14ac:dyDescent="0.3">
      <c r="A9983">
        <v>135032</v>
      </c>
      <c r="B9983">
        <v>1</v>
      </c>
      <c r="C9983">
        <v>1</v>
      </c>
      <c r="D9983">
        <v>90386222</v>
      </c>
      <c r="E9983">
        <f>IF(umap_spectral_clustering_results__4[[#This Row],[corrected_cluster]]&lt;&gt;umap_spectral_clustering_results__4[[#This Row],[cluster]],1,0)</f>
        <v>0</v>
      </c>
    </row>
    <row r="9984" spans="1:5" x14ac:dyDescent="0.3">
      <c r="A9984">
        <v>296008</v>
      </c>
      <c r="B9984">
        <v>3</v>
      </c>
      <c r="C9984">
        <v>3</v>
      </c>
      <c r="D9984">
        <v>62225416</v>
      </c>
      <c r="E9984">
        <f>IF(umap_spectral_clustering_results__4[[#This Row],[corrected_cluster]]&lt;&gt;umap_spectral_clustering_results__4[[#This Row],[cluster]],1,0)</f>
        <v>0</v>
      </c>
    </row>
    <row r="9985" spans="1:5" x14ac:dyDescent="0.3">
      <c r="A9985">
        <v>162428</v>
      </c>
      <c r="B9985">
        <v>2</v>
      </c>
      <c r="C9985">
        <v>2</v>
      </c>
      <c r="D9985">
        <v>19888903</v>
      </c>
      <c r="E9985">
        <f>IF(umap_spectral_clustering_results__4[[#This Row],[corrected_cluster]]&lt;&gt;umap_spectral_clustering_results__4[[#This Row],[cluster]],1,0)</f>
        <v>0</v>
      </c>
    </row>
    <row r="9986" spans="1:5" x14ac:dyDescent="0.3">
      <c r="A9986">
        <v>52672</v>
      </c>
      <c r="B9986">
        <v>2</v>
      </c>
      <c r="C9986">
        <v>2</v>
      </c>
      <c r="D9986">
        <v>10964686</v>
      </c>
      <c r="E9986">
        <f>IF(umap_spectral_clustering_results__4[[#This Row],[corrected_cluster]]&lt;&gt;umap_spectral_clustering_results__4[[#This Row],[cluster]],1,0)</f>
        <v>0</v>
      </c>
    </row>
    <row r="9987" spans="1:5" x14ac:dyDescent="0.3">
      <c r="A9987">
        <v>37068</v>
      </c>
      <c r="B9987">
        <v>2</v>
      </c>
      <c r="C9987">
        <v>2</v>
      </c>
      <c r="D9987">
        <v>40019202</v>
      </c>
      <c r="E9987">
        <f>IF(umap_spectral_clustering_results__4[[#This Row],[corrected_cluster]]&lt;&gt;umap_spectral_clustering_results__4[[#This Row],[cluster]],1,0)</f>
        <v>0</v>
      </c>
    </row>
    <row r="9988" spans="1:5" x14ac:dyDescent="0.3">
      <c r="A9988">
        <v>222150</v>
      </c>
      <c r="B9988">
        <v>3</v>
      </c>
      <c r="C9988">
        <v>3</v>
      </c>
      <c r="D9988">
        <v>14119474</v>
      </c>
      <c r="E9988">
        <f>IF(umap_spectral_clustering_results__4[[#This Row],[corrected_cluster]]&lt;&gt;umap_spectral_clustering_results__4[[#This Row],[cluster]],1,0)</f>
        <v>0</v>
      </c>
    </row>
    <row r="9989" spans="1:5" x14ac:dyDescent="0.3">
      <c r="A9989">
        <v>62626</v>
      </c>
      <c r="B9989">
        <v>2</v>
      </c>
      <c r="C9989">
        <v>2</v>
      </c>
      <c r="D9989">
        <v>55364435</v>
      </c>
      <c r="E9989">
        <f>IF(umap_spectral_clustering_results__4[[#This Row],[corrected_cluster]]&lt;&gt;umap_spectral_clustering_results__4[[#This Row],[cluster]],1,0)</f>
        <v>0</v>
      </c>
    </row>
    <row r="9990" spans="1:5" x14ac:dyDescent="0.3">
      <c r="A9990">
        <v>174781</v>
      </c>
      <c r="B9990">
        <v>3</v>
      </c>
      <c r="C9990">
        <v>3</v>
      </c>
      <c r="D9990">
        <v>26466207</v>
      </c>
      <c r="E9990">
        <f>IF(umap_spectral_clustering_results__4[[#This Row],[corrected_cluster]]&lt;&gt;umap_spectral_clustering_results__4[[#This Row],[cluster]],1,0)</f>
        <v>0</v>
      </c>
    </row>
    <row r="9991" spans="1:5" x14ac:dyDescent="0.3">
      <c r="A9991">
        <v>142439</v>
      </c>
      <c r="B9991">
        <v>1</v>
      </c>
      <c r="C9991">
        <v>1</v>
      </c>
      <c r="D9991">
        <v>90386222</v>
      </c>
      <c r="E9991">
        <f>IF(umap_spectral_clustering_results__4[[#This Row],[corrected_cluster]]&lt;&gt;umap_spectral_clustering_results__4[[#This Row],[cluster]],1,0)</f>
        <v>0</v>
      </c>
    </row>
    <row r="9992" spans="1:5" x14ac:dyDescent="0.3">
      <c r="A9992">
        <v>142437</v>
      </c>
      <c r="B9992">
        <v>1</v>
      </c>
      <c r="C9992">
        <v>1</v>
      </c>
      <c r="D9992">
        <v>62014378</v>
      </c>
      <c r="E9992">
        <f>IF(umap_spectral_clustering_results__4[[#This Row],[corrected_cluster]]&lt;&gt;umap_spectral_clustering_results__4[[#This Row],[cluster]],1,0)</f>
        <v>0</v>
      </c>
    </row>
    <row r="9993" spans="1:5" x14ac:dyDescent="0.3">
      <c r="A9993">
        <v>55124</v>
      </c>
      <c r="B9993">
        <v>2</v>
      </c>
      <c r="C9993">
        <v>2</v>
      </c>
      <c r="D9993">
        <v>70483417</v>
      </c>
      <c r="E9993">
        <f>IF(umap_spectral_clustering_results__4[[#This Row],[corrected_cluster]]&lt;&gt;umap_spectral_clustering_results__4[[#This Row],[cluster]],1,0)</f>
        <v>0</v>
      </c>
    </row>
    <row r="9994" spans="1:5" x14ac:dyDescent="0.3">
      <c r="A9994">
        <v>90287</v>
      </c>
      <c r="B9994">
        <v>1</v>
      </c>
      <c r="C9994">
        <v>1</v>
      </c>
      <c r="D9994">
        <v>62014378</v>
      </c>
      <c r="E9994">
        <f>IF(umap_spectral_clustering_results__4[[#This Row],[corrected_cluster]]&lt;&gt;umap_spectral_clustering_results__4[[#This Row],[cluster]],1,0)</f>
        <v>0</v>
      </c>
    </row>
    <row r="9995" spans="1:5" x14ac:dyDescent="0.3">
      <c r="A9995">
        <v>35230</v>
      </c>
      <c r="B9995">
        <v>2</v>
      </c>
      <c r="C9995">
        <v>2</v>
      </c>
      <c r="D9995">
        <v>40019202</v>
      </c>
      <c r="E9995">
        <f>IF(umap_spectral_clustering_results__4[[#This Row],[corrected_cluster]]&lt;&gt;umap_spectral_clustering_results__4[[#This Row],[cluster]],1,0)</f>
        <v>0</v>
      </c>
    </row>
    <row r="9996" spans="1:5" x14ac:dyDescent="0.3">
      <c r="A9996">
        <v>279947</v>
      </c>
      <c r="B9996">
        <v>3</v>
      </c>
      <c r="C9996">
        <v>3</v>
      </c>
      <c r="D9996">
        <v>62225416</v>
      </c>
      <c r="E9996">
        <f>IF(umap_spectral_clustering_results__4[[#This Row],[corrected_cluster]]&lt;&gt;umap_spectral_clustering_results__4[[#This Row],[cluster]],1,0)</f>
        <v>0</v>
      </c>
    </row>
    <row r="9997" spans="1:5" x14ac:dyDescent="0.3">
      <c r="A9997">
        <v>21011</v>
      </c>
      <c r="B9997">
        <v>2</v>
      </c>
      <c r="C9997">
        <v>2</v>
      </c>
      <c r="D9997">
        <v>75652382</v>
      </c>
      <c r="E9997">
        <f>IF(umap_spectral_clustering_results__4[[#This Row],[corrected_cluster]]&lt;&gt;umap_spectral_clustering_results__4[[#This Row],[cluster]],1,0)</f>
        <v>0</v>
      </c>
    </row>
    <row r="9998" spans="1:5" x14ac:dyDescent="0.3">
      <c r="A9998">
        <v>110585</v>
      </c>
      <c r="B9998">
        <v>1</v>
      </c>
      <c r="C9998">
        <v>1</v>
      </c>
      <c r="D9998">
        <v>90386222</v>
      </c>
      <c r="E9998">
        <f>IF(umap_spectral_clustering_results__4[[#This Row],[corrected_cluster]]&lt;&gt;umap_spectral_clustering_results__4[[#This Row],[cluster]],1,0)</f>
        <v>0</v>
      </c>
    </row>
    <row r="9999" spans="1:5" x14ac:dyDescent="0.3">
      <c r="A9999">
        <v>31121</v>
      </c>
      <c r="B9999">
        <v>2</v>
      </c>
      <c r="C9999">
        <v>2</v>
      </c>
      <c r="D9999">
        <v>50011542</v>
      </c>
      <c r="E9999">
        <f>IF(umap_spectral_clustering_results__4[[#This Row],[corrected_cluster]]&lt;&gt;umap_spectral_clustering_results__4[[#This Row],[cluster]],1,0)</f>
        <v>0</v>
      </c>
    </row>
    <row r="10000" spans="1:5" x14ac:dyDescent="0.3">
      <c r="A10000">
        <v>182965</v>
      </c>
      <c r="B10000">
        <v>3</v>
      </c>
      <c r="C10000">
        <v>3</v>
      </c>
      <c r="D10000">
        <v>26466207</v>
      </c>
      <c r="E10000">
        <f>IF(umap_spectral_clustering_results__4[[#This Row],[corrected_cluster]]&lt;&gt;umap_spectral_clustering_results__4[[#This Row],[cluster]],1,0)</f>
        <v>0</v>
      </c>
    </row>
    <row r="10001" spans="1:5" x14ac:dyDescent="0.3">
      <c r="A10001">
        <v>96696</v>
      </c>
      <c r="B10001">
        <v>1</v>
      </c>
      <c r="C10001">
        <v>1</v>
      </c>
      <c r="D10001">
        <v>90386222</v>
      </c>
      <c r="E10001">
        <f>IF(umap_spectral_clustering_results__4[[#This Row],[corrected_cluster]]&lt;&gt;umap_spectral_clustering_results__4[[#This Row],[cluster]],1,0)</f>
        <v>0</v>
      </c>
    </row>
    <row r="10002" spans="1:5" x14ac:dyDescent="0.3">
      <c r="A10002">
        <v>129530</v>
      </c>
      <c r="B10002">
        <v>1</v>
      </c>
      <c r="C10002">
        <v>1</v>
      </c>
      <c r="D10002">
        <v>90386222</v>
      </c>
      <c r="E10002">
        <f>IF(umap_spectral_clustering_results__4[[#This Row],[corrected_cluster]]&lt;&gt;umap_spectral_clustering_results__4[[#This Row],[cluster]],1,0)</f>
        <v>0</v>
      </c>
    </row>
    <row r="10003" spans="1:5" x14ac:dyDescent="0.3">
      <c r="A10003">
        <v>87314</v>
      </c>
      <c r="B10003">
        <v>1</v>
      </c>
      <c r="C10003">
        <v>1</v>
      </c>
      <c r="D10003">
        <v>62014378</v>
      </c>
      <c r="E10003">
        <f>IF(umap_spectral_clustering_results__4[[#This Row],[corrected_cluster]]&lt;&gt;umap_spectral_clustering_results__4[[#This Row],[cluster]],1,0)</f>
        <v>0</v>
      </c>
    </row>
    <row r="10004" spans="1:5" x14ac:dyDescent="0.3">
      <c r="A10004">
        <v>188695</v>
      </c>
      <c r="B10004">
        <v>3</v>
      </c>
      <c r="C10004">
        <v>3</v>
      </c>
      <c r="D10004">
        <v>64963739</v>
      </c>
      <c r="E10004">
        <f>IF(umap_spectral_clustering_results__4[[#This Row],[corrected_cluster]]&lt;&gt;umap_spectral_clustering_results__4[[#This Row],[cluster]],1,0)</f>
        <v>0</v>
      </c>
    </row>
    <row r="10005" spans="1:5" x14ac:dyDescent="0.3">
      <c r="A10005">
        <v>267999</v>
      </c>
      <c r="B10005">
        <v>3</v>
      </c>
      <c r="C10005">
        <v>3</v>
      </c>
      <c r="D10005">
        <v>14119474</v>
      </c>
      <c r="E10005">
        <f>IF(umap_spectral_clustering_results__4[[#This Row],[corrected_cluster]]&lt;&gt;umap_spectral_clustering_results__4[[#This Row],[cluster]],1,0)</f>
        <v>0</v>
      </c>
    </row>
    <row r="10006" spans="1:5" x14ac:dyDescent="0.3">
      <c r="A10006">
        <v>8768</v>
      </c>
      <c r="B10006">
        <v>2</v>
      </c>
      <c r="C10006">
        <v>2</v>
      </c>
      <c r="D10006">
        <v>75986657</v>
      </c>
      <c r="E10006">
        <f>IF(umap_spectral_clustering_results__4[[#This Row],[corrected_cluster]]&lt;&gt;umap_spectral_clustering_results__4[[#This Row],[cluster]],1,0)</f>
        <v>0</v>
      </c>
    </row>
    <row r="10007" spans="1:5" x14ac:dyDescent="0.3">
      <c r="A10007">
        <v>12848</v>
      </c>
      <c r="B10007">
        <v>2</v>
      </c>
      <c r="C10007">
        <v>2</v>
      </c>
      <c r="D10007">
        <v>55364435</v>
      </c>
      <c r="E10007">
        <f>IF(umap_spectral_clustering_results__4[[#This Row],[corrected_cluster]]&lt;&gt;umap_spectral_clustering_results__4[[#This Row],[cluster]],1,0)</f>
        <v>0</v>
      </c>
    </row>
    <row r="10008" spans="1:5" x14ac:dyDescent="0.3">
      <c r="A10008">
        <v>119363</v>
      </c>
      <c r="B10008">
        <v>1</v>
      </c>
      <c r="C10008">
        <v>1</v>
      </c>
      <c r="D10008">
        <v>62014378</v>
      </c>
      <c r="E10008">
        <f>IF(umap_spectral_clustering_results__4[[#This Row],[corrected_cluster]]&lt;&gt;umap_spectral_clustering_results__4[[#This Row],[cluster]],1,0)</f>
        <v>0</v>
      </c>
    </row>
    <row r="10009" spans="1:5" x14ac:dyDescent="0.3">
      <c r="A10009">
        <v>235993</v>
      </c>
      <c r="B10009">
        <v>3</v>
      </c>
      <c r="C10009">
        <v>3</v>
      </c>
      <c r="D10009">
        <v>62225416</v>
      </c>
      <c r="E10009">
        <f>IF(umap_spectral_clustering_results__4[[#This Row],[corrected_cluster]]&lt;&gt;umap_spectral_clustering_results__4[[#This Row],[cluster]],1,0)</f>
        <v>0</v>
      </c>
    </row>
    <row r="10010" spans="1:5" x14ac:dyDescent="0.3">
      <c r="A10010">
        <v>292010</v>
      </c>
      <c r="B10010">
        <v>3</v>
      </c>
      <c r="C10010">
        <v>3</v>
      </c>
      <c r="D10010">
        <v>15103694</v>
      </c>
      <c r="E10010">
        <f>IF(umap_spectral_clustering_results__4[[#This Row],[corrected_cluster]]&lt;&gt;umap_spectral_clustering_results__4[[#This Row],[cluster]],1,0)</f>
        <v>0</v>
      </c>
    </row>
    <row r="10011" spans="1:5" x14ac:dyDescent="0.3">
      <c r="A10011">
        <v>74949</v>
      </c>
      <c r="B10011">
        <v>2</v>
      </c>
      <c r="C10011">
        <v>2</v>
      </c>
      <c r="D10011">
        <v>75986657</v>
      </c>
      <c r="E10011">
        <f>IF(umap_spectral_clustering_results__4[[#This Row],[corrected_cluster]]&lt;&gt;umap_spectral_clustering_results__4[[#This Row],[cluster]],1,0)</f>
        <v>0</v>
      </c>
    </row>
    <row r="10012" spans="1:5" x14ac:dyDescent="0.3">
      <c r="A10012">
        <v>128658</v>
      </c>
      <c r="B10012">
        <v>1</v>
      </c>
      <c r="C10012">
        <v>1</v>
      </c>
      <c r="D10012">
        <v>68395620</v>
      </c>
      <c r="E10012">
        <f>IF(umap_spectral_clustering_results__4[[#This Row],[corrected_cluster]]&lt;&gt;umap_spectral_clustering_results__4[[#This Row],[cluster]],1,0)</f>
        <v>0</v>
      </c>
    </row>
    <row r="10013" spans="1:5" x14ac:dyDescent="0.3">
      <c r="A10013">
        <v>4150</v>
      </c>
      <c r="B10013">
        <v>2</v>
      </c>
      <c r="C10013">
        <v>2</v>
      </c>
      <c r="D10013">
        <v>40019202</v>
      </c>
      <c r="E10013">
        <f>IF(umap_spectral_clustering_results__4[[#This Row],[corrected_cluster]]&lt;&gt;umap_spectral_clustering_results__4[[#This Row],[cluster]],1,0)</f>
        <v>0</v>
      </c>
    </row>
    <row r="10014" spans="1:5" x14ac:dyDescent="0.3">
      <c r="A10014">
        <v>250576</v>
      </c>
      <c r="B10014">
        <v>3</v>
      </c>
      <c r="C10014">
        <v>3</v>
      </c>
      <c r="D10014">
        <v>15103694</v>
      </c>
      <c r="E10014">
        <f>IF(umap_spectral_clustering_results__4[[#This Row],[corrected_cluster]]&lt;&gt;umap_spectral_clustering_results__4[[#This Row],[cluster]],1,0)</f>
        <v>0</v>
      </c>
    </row>
    <row r="10015" spans="1:5" x14ac:dyDescent="0.3">
      <c r="A10015">
        <v>143147</v>
      </c>
      <c r="B10015">
        <v>1</v>
      </c>
      <c r="C10015">
        <v>1</v>
      </c>
      <c r="D10015">
        <v>90386222</v>
      </c>
      <c r="E10015">
        <f>IF(umap_spectral_clustering_results__4[[#This Row],[corrected_cluster]]&lt;&gt;umap_spectral_clustering_results__4[[#This Row],[cluster]],1,0)</f>
        <v>0</v>
      </c>
    </row>
    <row r="10016" spans="1:5" x14ac:dyDescent="0.3">
      <c r="A10016">
        <v>157070</v>
      </c>
      <c r="B10016">
        <v>2</v>
      </c>
      <c r="C10016">
        <v>2</v>
      </c>
      <c r="D10016">
        <v>93429558</v>
      </c>
      <c r="E10016">
        <f>IF(umap_spectral_clustering_results__4[[#This Row],[corrected_cluster]]&lt;&gt;umap_spectral_clustering_results__4[[#This Row],[cluster]],1,0)</f>
        <v>0</v>
      </c>
    </row>
    <row r="10017" spans="1:5" x14ac:dyDescent="0.3">
      <c r="A10017">
        <v>17876</v>
      </c>
      <c r="B10017">
        <v>2</v>
      </c>
      <c r="C10017">
        <v>3</v>
      </c>
      <c r="D10017">
        <v>15256249</v>
      </c>
      <c r="E10017">
        <f>IF(umap_spectral_clustering_results__4[[#This Row],[corrected_cluster]]&lt;&gt;umap_spectral_clustering_results__4[[#This Row],[cluster]],1,0)</f>
        <v>1</v>
      </c>
    </row>
    <row r="10018" spans="1:5" x14ac:dyDescent="0.3">
      <c r="A10018">
        <v>231366</v>
      </c>
      <c r="B10018">
        <v>3</v>
      </c>
      <c r="C10018">
        <v>3</v>
      </c>
      <c r="D10018">
        <v>15103694</v>
      </c>
      <c r="E10018">
        <f>IF(umap_spectral_clustering_results__4[[#This Row],[corrected_cluster]]&lt;&gt;umap_spectral_clustering_results__4[[#This Row],[cluster]],1,0)</f>
        <v>0</v>
      </c>
    </row>
    <row r="10019" spans="1:5" x14ac:dyDescent="0.3">
      <c r="A10019">
        <v>216160</v>
      </c>
      <c r="B10019">
        <v>3</v>
      </c>
      <c r="C10019">
        <v>3</v>
      </c>
      <c r="D10019">
        <v>15103694</v>
      </c>
      <c r="E10019">
        <f>IF(umap_spectral_clustering_results__4[[#This Row],[corrected_cluster]]&lt;&gt;umap_spectral_clustering_results__4[[#This Row],[cluster]],1,0)</f>
        <v>0</v>
      </c>
    </row>
    <row r="10020" spans="1:5" x14ac:dyDescent="0.3">
      <c r="A10020">
        <v>145473</v>
      </c>
      <c r="B10020">
        <v>1</v>
      </c>
      <c r="C10020">
        <v>1</v>
      </c>
      <c r="D10020">
        <v>62014378</v>
      </c>
      <c r="E10020">
        <f>IF(umap_spectral_clustering_results__4[[#This Row],[corrected_cluster]]&lt;&gt;umap_spectral_clustering_results__4[[#This Row],[cluster]],1,0)</f>
        <v>0</v>
      </c>
    </row>
    <row r="10021" spans="1:5" x14ac:dyDescent="0.3">
      <c r="A10021">
        <v>265775</v>
      </c>
      <c r="B10021">
        <v>3</v>
      </c>
      <c r="C10021">
        <v>3</v>
      </c>
      <c r="D10021">
        <v>14119474</v>
      </c>
      <c r="E10021">
        <f>IF(umap_spectral_clustering_results__4[[#This Row],[corrected_cluster]]&lt;&gt;umap_spectral_clustering_results__4[[#This Row],[cluster]],1,0)</f>
        <v>0</v>
      </c>
    </row>
    <row r="10022" spans="1:5" x14ac:dyDescent="0.3">
      <c r="A10022">
        <v>147258</v>
      </c>
      <c r="B10022">
        <v>1</v>
      </c>
      <c r="C10022">
        <v>1</v>
      </c>
      <c r="D10022">
        <v>31527279</v>
      </c>
      <c r="E10022">
        <f>IF(umap_spectral_clustering_results__4[[#This Row],[corrected_cluster]]&lt;&gt;umap_spectral_clustering_results__4[[#This Row],[cluster]],1,0)</f>
        <v>0</v>
      </c>
    </row>
    <row r="10023" spans="1:5" x14ac:dyDescent="0.3">
      <c r="A10023">
        <v>41096</v>
      </c>
      <c r="B10023">
        <v>2</v>
      </c>
      <c r="C10023">
        <v>2</v>
      </c>
      <c r="D10023">
        <v>50011542</v>
      </c>
      <c r="E10023">
        <f>IF(umap_spectral_clustering_results__4[[#This Row],[corrected_cluster]]&lt;&gt;umap_spectral_clustering_results__4[[#This Row],[cluster]],1,0)</f>
        <v>0</v>
      </c>
    </row>
    <row r="10024" spans="1:5" x14ac:dyDescent="0.3">
      <c r="A10024">
        <v>201726</v>
      </c>
      <c r="B10024">
        <v>3</v>
      </c>
      <c r="C10024">
        <v>3</v>
      </c>
      <c r="D10024">
        <v>15103694</v>
      </c>
      <c r="E10024">
        <f>IF(umap_spectral_clustering_results__4[[#This Row],[corrected_cluster]]&lt;&gt;umap_spectral_clustering_results__4[[#This Row],[cluster]],1,0)</f>
        <v>0</v>
      </c>
    </row>
    <row r="10025" spans="1:5" x14ac:dyDescent="0.3">
      <c r="A10025">
        <v>188015</v>
      </c>
      <c r="B10025">
        <v>3</v>
      </c>
      <c r="C10025">
        <v>3</v>
      </c>
      <c r="D10025">
        <v>15103694</v>
      </c>
      <c r="E10025">
        <f>IF(umap_spectral_clustering_results__4[[#This Row],[corrected_cluster]]&lt;&gt;umap_spectral_clustering_results__4[[#This Row],[cluster]],1,0)</f>
        <v>0</v>
      </c>
    </row>
    <row r="10026" spans="1:5" x14ac:dyDescent="0.3">
      <c r="A10026">
        <v>190020</v>
      </c>
      <c r="B10026">
        <v>3</v>
      </c>
      <c r="C10026">
        <v>3</v>
      </c>
      <c r="D10026">
        <v>26466207</v>
      </c>
      <c r="E10026">
        <f>IF(umap_spectral_clustering_results__4[[#This Row],[corrected_cluster]]&lt;&gt;umap_spectral_clustering_results__4[[#This Row],[cluster]],1,0)</f>
        <v>0</v>
      </c>
    </row>
    <row r="10027" spans="1:5" x14ac:dyDescent="0.3">
      <c r="A10027">
        <v>248648</v>
      </c>
      <c r="B10027">
        <v>3</v>
      </c>
      <c r="C10027">
        <v>3</v>
      </c>
      <c r="D10027">
        <v>26466207</v>
      </c>
      <c r="E10027">
        <f>IF(umap_spectral_clustering_results__4[[#This Row],[corrected_cluster]]&lt;&gt;umap_spectral_clustering_results__4[[#This Row],[cluster]],1,0)</f>
        <v>0</v>
      </c>
    </row>
    <row r="10028" spans="1:5" x14ac:dyDescent="0.3">
      <c r="A10028">
        <v>52099</v>
      </c>
      <c r="B10028">
        <v>2</v>
      </c>
      <c r="C10028">
        <v>2</v>
      </c>
      <c r="D10028">
        <v>83450130</v>
      </c>
      <c r="E10028">
        <f>IF(umap_spectral_clustering_results__4[[#This Row],[corrected_cluster]]&lt;&gt;umap_spectral_clustering_results__4[[#This Row],[cluster]],1,0)</f>
        <v>0</v>
      </c>
    </row>
    <row r="10029" spans="1:5" x14ac:dyDescent="0.3">
      <c r="A10029">
        <v>2010</v>
      </c>
      <c r="B10029">
        <v>2</v>
      </c>
      <c r="C10029">
        <v>2</v>
      </c>
      <c r="D10029">
        <v>15258297</v>
      </c>
      <c r="E10029">
        <f>IF(umap_spectral_clustering_results__4[[#This Row],[corrected_cluster]]&lt;&gt;umap_spectral_clustering_results__4[[#This Row],[cluster]],1,0)</f>
        <v>0</v>
      </c>
    </row>
    <row r="10030" spans="1:5" x14ac:dyDescent="0.3">
      <c r="A10030">
        <v>301189</v>
      </c>
      <c r="B10030">
        <v>3</v>
      </c>
      <c r="C10030">
        <v>3</v>
      </c>
      <c r="D10030">
        <v>26466207</v>
      </c>
      <c r="E10030">
        <f>IF(umap_spectral_clustering_results__4[[#This Row],[corrected_cluster]]&lt;&gt;umap_spectral_clustering_results__4[[#This Row],[cluster]],1,0)</f>
        <v>0</v>
      </c>
    </row>
    <row r="10031" spans="1:5" x14ac:dyDescent="0.3">
      <c r="A10031">
        <v>174506</v>
      </c>
      <c r="B10031">
        <v>3</v>
      </c>
      <c r="C10031">
        <v>3</v>
      </c>
      <c r="D10031">
        <v>15103694</v>
      </c>
      <c r="E10031">
        <f>IF(umap_spectral_clustering_results__4[[#This Row],[corrected_cluster]]&lt;&gt;umap_spectral_clustering_results__4[[#This Row],[cluster]],1,0)</f>
        <v>0</v>
      </c>
    </row>
    <row r="10032" spans="1:5" x14ac:dyDescent="0.3">
      <c r="A10032">
        <v>78432</v>
      </c>
      <c r="B10032">
        <v>1</v>
      </c>
      <c r="C10032">
        <v>1</v>
      </c>
      <c r="D10032">
        <v>90386222</v>
      </c>
      <c r="E10032">
        <f>IF(umap_spectral_clustering_results__4[[#This Row],[corrected_cluster]]&lt;&gt;umap_spectral_clustering_results__4[[#This Row],[cluster]],1,0)</f>
        <v>0</v>
      </c>
    </row>
    <row r="10033" spans="1:5" x14ac:dyDescent="0.3">
      <c r="A10033">
        <v>50558</v>
      </c>
      <c r="B10033">
        <v>2</v>
      </c>
      <c r="C10033">
        <v>2</v>
      </c>
      <c r="D10033">
        <v>40019202</v>
      </c>
      <c r="E10033">
        <f>IF(umap_spectral_clustering_results__4[[#This Row],[corrected_cluster]]&lt;&gt;umap_spectral_clustering_results__4[[#This Row],[cluster]],1,0)</f>
        <v>0</v>
      </c>
    </row>
    <row r="10034" spans="1:5" x14ac:dyDescent="0.3">
      <c r="A10034">
        <v>209256</v>
      </c>
      <c r="B10034">
        <v>3</v>
      </c>
      <c r="C10034">
        <v>3</v>
      </c>
      <c r="D10034">
        <v>62225416</v>
      </c>
      <c r="E10034">
        <f>IF(umap_spectral_clustering_results__4[[#This Row],[corrected_cluster]]&lt;&gt;umap_spectral_clustering_results__4[[#This Row],[cluster]],1,0)</f>
        <v>0</v>
      </c>
    </row>
    <row r="10035" spans="1:5" x14ac:dyDescent="0.3">
      <c r="A10035">
        <v>203607</v>
      </c>
      <c r="B10035">
        <v>3</v>
      </c>
      <c r="C10035">
        <v>3</v>
      </c>
      <c r="D10035">
        <v>15103694</v>
      </c>
      <c r="E10035">
        <f>IF(umap_spectral_clustering_results__4[[#This Row],[corrected_cluster]]&lt;&gt;umap_spectral_clustering_results__4[[#This Row],[cluster]],1,0)</f>
        <v>0</v>
      </c>
    </row>
    <row r="10036" spans="1:5" x14ac:dyDescent="0.3">
      <c r="A10036">
        <v>181170</v>
      </c>
      <c r="B10036">
        <v>3</v>
      </c>
      <c r="C10036">
        <v>3</v>
      </c>
      <c r="D10036">
        <v>33633783</v>
      </c>
      <c r="E10036">
        <f>IF(umap_spectral_clustering_results__4[[#This Row],[corrected_cluster]]&lt;&gt;umap_spectral_clustering_results__4[[#This Row],[cluster]],1,0)</f>
        <v>0</v>
      </c>
    </row>
    <row r="10037" spans="1:5" x14ac:dyDescent="0.3">
      <c r="A10037">
        <v>262820</v>
      </c>
      <c r="B10037">
        <v>3</v>
      </c>
      <c r="C10037">
        <v>3</v>
      </c>
      <c r="D10037">
        <v>62225416</v>
      </c>
      <c r="E10037">
        <f>IF(umap_spectral_clustering_results__4[[#This Row],[corrected_cluster]]&lt;&gt;umap_spectral_clustering_results__4[[#This Row],[cluster]],1,0)</f>
        <v>0</v>
      </c>
    </row>
    <row r="10038" spans="1:5" x14ac:dyDescent="0.3">
      <c r="A10038">
        <v>52500</v>
      </c>
      <c r="B10038">
        <v>2</v>
      </c>
      <c r="C10038">
        <v>2</v>
      </c>
      <c r="D10038">
        <v>10964686</v>
      </c>
      <c r="E10038">
        <f>IF(umap_spectral_clustering_results__4[[#This Row],[corrected_cluster]]&lt;&gt;umap_spectral_clustering_results__4[[#This Row],[cluster]],1,0)</f>
        <v>0</v>
      </c>
    </row>
    <row r="10039" spans="1:5" x14ac:dyDescent="0.3">
      <c r="A10039">
        <v>256664</v>
      </c>
      <c r="B10039">
        <v>3</v>
      </c>
      <c r="C10039">
        <v>3</v>
      </c>
      <c r="D10039">
        <v>26466207</v>
      </c>
      <c r="E10039">
        <f>IF(umap_spectral_clustering_results__4[[#This Row],[corrected_cluster]]&lt;&gt;umap_spectral_clustering_results__4[[#This Row],[cluster]],1,0)</f>
        <v>0</v>
      </c>
    </row>
    <row r="10040" spans="1:5" x14ac:dyDescent="0.3">
      <c r="A10040">
        <v>226646</v>
      </c>
      <c r="B10040">
        <v>3</v>
      </c>
      <c r="C10040">
        <v>3</v>
      </c>
      <c r="D10040">
        <v>33633783</v>
      </c>
      <c r="E10040">
        <f>IF(umap_spectral_clustering_results__4[[#This Row],[corrected_cluster]]&lt;&gt;umap_spectral_clustering_results__4[[#This Row],[cluster]],1,0)</f>
        <v>0</v>
      </c>
    </row>
    <row r="10041" spans="1:5" x14ac:dyDescent="0.3">
      <c r="A10041">
        <v>107003</v>
      </c>
      <c r="B10041">
        <v>1</v>
      </c>
      <c r="C10041">
        <v>1</v>
      </c>
      <c r="D10041">
        <v>31527279</v>
      </c>
      <c r="E10041">
        <f>IF(umap_spectral_clustering_results__4[[#This Row],[corrected_cluster]]&lt;&gt;umap_spectral_clustering_results__4[[#This Row],[cluster]],1,0)</f>
        <v>0</v>
      </c>
    </row>
    <row r="10042" spans="1:5" x14ac:dyDescent="0.3">
      <c r="A10042">
        <v>173723</v>
      </c>
      <c r="B10042">
        <v>3</v>
      </c>
      <c r="C10042">
        <v>3</v>
      </c>
      <c r="D10042">
        <v>62225416</v>
      </c>
      <c r="E10042">
        <f>IF(umap_spectral_clustering_results__4[[#This Row],[corrected_cluster]]&lt;&gt;umap_spectral_clustering_results__4[[#This Row],[cluster]],1,0)</f>
        <v>0</v>
      </c>
    </row>
    <row r="10043" spans="1:5" x14ac:dyDescent="0.3">
      <c r="A10043">
        <v>152066</v>
      </c>
      <c r="B10043">
        <v>1</v>
      </c>
      <c r="C10043">
        <v>1</v>
      </c>
      <c r="D10043">
        <v>62014378</v>
      </c>
      <c r="E10043">
        <f>IF(umap_spectral_clustering_results__4[[#This Row],[corrected_cluster]]&lt;&gt;umap_spectral_clustering_results__4[[#This Row],[cluster]],1,0)</f>
        <v>0</v>
      </c>
    </row>
    <row r="10044" spans="1:5" x14ac:dyDescent="0.3">
      <c r="A10044">
        <v>39273</v>
      </c>
      <c r="B10044">
        <v>2</v>
      </c>
      <c r="C10044">
        <v>2</v>
      </c>
      <c r="D10044">
        <v>75986657</v>
      </c>
      <c r="E10044">
        <f>IF(umap_spectral_clustering_results__4[[#This Row],[corrected_cluster]]&lt;&gt;umap_spectral_clustering_results__4[[#This Row],[cluster]],1,0)</f>
        <v>0</v>
      </c>
    </row>
    <row r="10045" spans="1:5" x14ac:dyDescent="0.3">
      <c r="A10045">
        <v>208646</v>
      </c>
      <c r="B10045">
        <v>3</v>
      </c>
      <c r="C10045">
        <v>3</v>
      </c>
      <c r="D10045">
        <v>15103694</v>
      </c>
      <c r="E10045">
        <f>IF(umap_spectral_clustering_results__4[[#This Row],[corrected_cluster]]&lt;&gt;umap_spectral_clustering_results__4[[#This Row],[cluster]],1,0)</f>
        <v>0</v>
      </c>
    </row>
    <row r="10046" spans="1:5" x14ac:dyDescent="0.3">
      <c r="A10046">
        <v>261467</v>
      </c>
      <c r="B10046">
        <v>3</v>
      </c>
      <c r="C10046">
        <v>3</v>
      </c>
      <c r="D10046">
        <v>15103694</v>
      </c>
      <c r="E10046">
        <f>IF(umap_spectral_clustering_results__4[[#This Row],[corrected_cluster]]&lt;&gt;umap_spectral_clustering_results__4[[#This Row],[cluster]],1,0)</f>
        <v>0</v>
      </c>
    </row>
    <row r="10047" spans="1:5" x14ac:dyDescent="0.3">
      <c r="A10047">
        <v>79446</v>
      </c>
      <c r="B10047">
        <v>1</v>
      </c>
      <c r="C10047">
        <v>1</v>
      </c>
      <c r="D10047">
        <v>62014378</v>
      </c>
      <c r="E10047">
        <f>IF(umap_spectral_clustering_results__4[[#This Row],[corrected_cluster]]&lt;&gt;umap_spectral_clustering_results__4[[#This Row],[cluster]],1,0)</f>
        <v>0</v>
      </c>
    </row>
    <row r="10048" spans="1:5" x14ac:dyDescent="0.3">
      <c r="A10048">
        <v>23693</v>
      </c>
      <c r="B10048">
        <v>2</v>
      </c>
      <c r="C10048">
        <v>2</v>
      </c>
      <c r="D10048">
        <v>10964686</v>
      </c>
      <c r="E10048">
        <f>IF(umap_spectral_clustering_results__4[[#This Row],[corrected_cluster]]&lt;&gt;umap_spectral_clustering_results__4[[#This Row],[cluster]],1,0)</f>
        <v>0</v>
      </c>
    </row>
    <row r="10049" spans="1:5" x14ac:dyDescent="0.3">
      <c r="A10049">
        <v>259787</v>
      </c>
      <c r="B10049">
        <v>3</v>
      </c>
      <c r="C10049">
        <v>3</v>
      </c>
      <c r="D10049">
        <v>14119474</v>
      </c>
      <c r="E10049">
        <f>IF(umap_spectral_clustering_results__4[[#This Row],[corrected_cluster]]&lt;&gt;umap_spectral_clustering_results__4[[#This Row],[cluster]],1,0)</f>
        <v>0</v>
      </c>
    </row>
    <row r="10050" spans="1:5" x14ac:dyDescent="0.3">
      <c r="A10050">
        <v>292878</v>
      </c>
      <c r="B10050">
        <v>3</v>
      </c>
      <c r="C10050">
        <v>3</v>
      </c>
      <c r="D10050">
        <v>24683694</v>
      </c>
      <c r="E10050">
        <f>IF(umap_spectral_clustering_results__4[[#This Row],[corrected_cluster]]&lt;&gt;umap_spectral_clustering_results__4[[#This Row],[cluster]],1,0)</f>
        <v>0</v>
      </c>
    </row>
    <row r="10051" spans="1:5" x14ac:dyDescent="0.3">
      <c r="A10051">
        <v>211105</v>
      </c>
      <c r="B10051">
        <v>3</v>
      </c>
      <c r="C10051">
        <v>3</v>
      </c>
      <c r="D10051">
        <v>62225416</v>
      </c>
      <c r="E10051">
        <f>IF(umap_spectral_clustering_results__4[[#This Row],[corrected_cluster]]&lt;&gt;umap_spectral_clustering_results__4[[#This Row],[cluster]],1,0)</f>
        <v>0</v>
      </c>
    </row>
    <row r="10052" spans="1:5" x14ac:dyDescent="0.3">
      <c r="A10052">
        <v>193416</v>
      </c>
      <c r="B10052">
        <v>3</v>
      </c>
      <c r="C10052">
        <v>3</v>
      </c>
      <c r="D10052">
        <v>62225416</v>
      </c>
      <c r="E10052">
        <f>IF(umap_spectral_clustering_results__4[[#This Row],[corrected_cluster]]&lt;&gt;umap_spectral_clustering_results__4[[#This Row],[cluster]],1,0)</f>
        <v>0</v>
      </c>
    </row>
    <row r="10053" spans="1:5" x14ac:dyDescent="0.3">
      <c r="A10053">
        <v>46856</v>
      </c>
      <c r="B10053">
        <v>2</v>
      </c>
      <c r="C10053">
        <v>2</v>
      </c>
      <c r="D10053">
        <v>75652382</v>
      </c>
      <c r="E10053">
        <f>IF(umap_spectral_clustering_results__4[[#This Row],[corrected_cluster]]&lt;&gt;umap_spectral_clustering_results__4[[#This Row],[cluster]],1,0)</f>
        <v>0</v>
      </c>
    </row>
    <row r="10054" spans="1:5" x14ac:dyDescent="0.3">
      <c r="A10054">
        <v>117364</v>
      </c>
      <c r="B10054">
        <v>1</v>
      </c>
      <c r="C10054">
        <v>1</v>
      </c>
      <c r="D10054">
        <v>68395620</v>
      </c>
      <c r="E10054">
        <f>IF(umap_spectral_clustering_results__4[[#This Row],[corrected_cluster]]&lt;&gt;umap_spectral_clustering_results__4[[#This Row],[cluster]],1,0)</f>
        <v>0</v>
      </c>
    </row>
    <row r="10055" spans="1:5" x14ac:dyDescent="0.3">
      <c r="A10055">
        <v>153621</v>
      </c>
      <c r="B10055">
        <v>1</v>
      </c>
      <c r="C10055">
        <v>1</v>
      </c>
      <c r="D10055">
        <v>68395620</v>
      </c>
      <c r="E10055">
        <f>IF(umap_spectral_clustering_results__4[[#This Row],[corrected_cluster]]&lt;&gt;umap_spectral_clustering_results__4[[#This Row],[cluster]],1,0)</f>
        <v>0</v>
      </c>
    </row>
    <row r="10056" spans="1:5" x14ac:dyDescent="0.3">
      <c r="A10056">
        <v>28982</v>
      </c>
      <c r="B10056">
        <v>2</v>
      </c>
      <c r="C10056">
        <v>2</v>
      </c>
      <c r="D10056">
        <v>40019202</v>
      </c>
      <c r="E10056">
        <f>IF(umap_spectral_clustering_results__4[[#This Row],[corrected_cluster]]&lt;&gt;umap_spectral_clustering_results__4[[#This Row],[cluster]],1,0)</f>
        <v>0</v>
      </c>
    </row>
    <row r="10057" spans="1:5" x14ac:dyDescent="0.3">
      <c r="A10057">
        <v>35086</v>
      </c>
      <c r="B10057">
        <v>3</v>
      </c>
      <c r="C10057">
        <v>3</v>
      </c>
      <c r="D10057">
        <v>15256249</v>
      </c>
      <c r="E10057">
        <f>IF(umap_spectral_clustering_results__4[[#This Row],[corrected_cluster]]&lt;&gt;umap_spectral_clustering_results__4[[#This Row],[cluster]],1,0)</f>
        <v>0</v>
      </c>
    </row>
    <row r="10058" spans="1:5" x14ac:dyDescent="0.3">
      <c r="A10058">
        <v>140116</v>
      </c>
      <c r="B10058">
        <v>1</v>
      </c>
      <c r="C10058">
        <v>1</v>
      </c>
      <c r="D10058">
        <v>90386222</v>
      </c>
      <c r="E10058">
        <f>IF(umap_spectral_clustering_results__4[[#This Row],[corrected_cluster]]&lt;&gt;umap_spectral_clustering_results__4[[#This Row],[cluster]],1,0)</f>
        <v>0</v>
      </c>
    </row>
    <row r="10059" spans="1:5" x14ac:dyDescent="0.3">
      <c r="A10059">
        <v>222997</v>
      </c>
      <c r="B10059">
        <v>3</v>
      </c>
      <c r="C10059">
        <v>3</v>
      </c>
      <c r="D10059">
        <v>15103694</v>
      </c>
      <c r="E10059">
        <f>IF(umap_spectral_clustering_results__4[[#This Row],[corrected_cluster]]&lt;&gt;umap_spectral_clustering_results__4[[#This Row],[cluster]],1,0)</f>
        <v>0</v>
      </c>
    </row>
    <row r="10060" spans="1:5" x14ac:dyDescent="0.3">
      <c r="A10060">
        <v>268330</v>
      </c>
      <c r="B10060">
        <v>3</v>
      </c>
      <c r="C10060">
        <v>3</v>
      </c>
      <c r="D10060">
        <v>24683694</v>
      </c>
      <c r="E10060">
        <f>IF(umap_spectral_clustering_results__4[[#This Row],[corrected_cluster]]&lt;&gt;umap_spectral_clustering_results__4[[#This Row],[cluster]],1,0)</f>
        <v>0</v>
      </c>
    </row>
    <row r="10061" spans="1:5" x14ac:dyDescent="0.3">
      <c r="A10061">
        <v>112577</v>
      </c>
      <c r="B10061">
        <v>1</v>
      </c>
      <c r="C10061">
        <v>1</v>
      </c>
      <c r="D10061">
        <v>62014378</v>
      </c>
      <c r="E10061">
        <f>IF(umap_spectral_clustering_results__4[[#This Row],[corrected_cluster]]&lt;&gt;umap_spectral_clustering_results__4[[#This Row],[cluster]],1,0)</f>
        <v>0</v>
      </c>
    </row>
    <row r="10062" spans="1:5" x14ac:dyDescent="0.3">
      <c r="A10062">
        <v>5348</v>
      </c>
      <c r="B10062">
        <v>2</v>
      </c>
      <c r="C10062">
        <v>2</v>
      </c>
      <c r="D10062">
        <v>75652382</v>
      </c>
      <c r="E10062">
        <f>IF(umap_spectral_clustering_results__4[[#This Row],[corrected_cluster]]&lt;&gt;umap_spectral_clustering_results__4[[#This Row],[cluster]],1,0)</f>
        <v>0</v>
      </c>
    </row>
    <row r="10063" spans="1:5" x14ac:dyDescent="0.3">
      <c r="A10063">
        <v>180659</v>
      </c>
      <c r="B10063">
        <v>3</v>
      </c>
      <c r="C10063">
        <v>3</v>
      </c>
      <c r="D10063">
        <v>15103694</v>
      </c>
      <c r="E10063">
        <f>IF(umap_spectral_clustering_results__4[[#This Row],[corrected_cluster]]&lt;&gt;umap_spectral_clustering_results__4[[#This Row],[cluster]],1,0)</f>
        <v>0</v>
      </c>
    </row>
    <row r="10064" spans="1:5" x14ac:dyDescent="0.3">
      <c r="A10064">
        <v>134490</v>
      </c>
      <c r="B10064">
        <v>1</v>
      </c>
      <c r="C10064">
        <v>1</v>
      </c>
      <c r="D10064">
        <v>62014378</v>
      </c>
      <c r="E10064">
        <f>IF(umap_spectral_clustering_results__4[[#This Row],[corrected_cluster]]&lt;&gt;umap_spectral_clustering_results__4[[#This Row],[cluster]],1,0)</f>
        <v>0</v>
      </c>
    </row>
    <row r="10065" spans="1:5" x14ac:dyDescent="0.3">
      <c r="A10065">
        <v>199528</v>
      </c>
      <c r="B10065">
        <v>3</v>
      </c>
      <c r="C10065">
        <v>3</v>
      </c>
      <c r="D10065">
        <v>62225416</v>
      </c>
      <c r="E10065">
        <f>IF(umap_spectral_clustering_results__4[[#This Row],[corrected_cluster]]&lt;&gt;umap_spectral_clustering_results__4[[#This Row],[cluster]],1,0)</f>
        <v>0</v>
      </c>
    </row>
    <row r="10066" spans="1:5" x14ac:dyDescent="0.3">
      <c r="A10066">
        <v>178532</v>
      </c>
      <c r="B10066">
        <v>3</v>
      </c>
      <c r="C10066">
        <v>3</v>
      </c>
      <c r="D10066">
        <v>62225416</v>
      </c>
      <c r="E10066">
        <f>IF(umap_spectral_clustering_results__4[[#This Row],[corrected_cluster]]&lt;&gt;umap_spectral_clustering_results__4[[#This Row],[cluster]],1,0)</f>
        <v>0</v>
      </c>
    </row>
    <row r="10067" spans="1:5" x14ac:dyDescent="0.3">
      <c r="A10067">
        <v>107995</v>
      </c>
      <c r="B10067">
        <v>1</v>
      </c>
      <c r="C10067">
        <v>1</v>
      </c>
      <c r="D10067">
        <v>90386222</v>
      </c>
      <c r="E10067">
        <f>IF(umap_spectral_clustering_results__4[[#This Row],[corrected_cluster]]&lt;&gt;umap_spectral_clustering_results__4[[#This Row],[cluster]],1,0)</f>
        <v>0</v>
      </c>
    </row>
    <row r="10068" spans="1:5" x14ac:dyDescent="0.3">
      <c r="A10068">
        <v>171098</v>
      </c>
      <c r="B10068">
        <v>2</v>
      </c>
      <c r="C10068">
        <v>2</v>
      </c>
      <c r="D10068">
        <v>92257871</v>
      </c>
      <c r="E10068">
        <f>IF(umap_spectral_clustering_results__4[[#This Row],[corrected_cluster]]&lt;&gt;umap_spectral_clustering_results__4[[#This Row],[cluster]],1,0)</f>
        <v>0</v>
      </c>
    </row>
    <row r="10069" spans="1:5" x14ac:dyDescent="0.3">
      <c r="A10069">
        <v>132939</v>
      </c>
      <c r="B10069">
        <v>1</v>
      </c>
      <c r="C10069">
        <v>1</v>
      </c>
      <c r="D10069">
        <v>90386222</v>
      </c>
      <c r="E10069">
        <f>IF(umap_spectral_clustering_results__4[[#This Row],[corrected_cluster]]&lt;&gt;umap_spectral_clustering_results__4[[#This Row],[cluster]],1,0)</f>
        <v>0</v>
      </c>
    </row>
    <row r="10070" spans="1:5" x14ac:dyDescent="0.3">
      <c r="A10070">
        <v>21028</v>
      </c>
      <c r="B10070">
        <v>2</v>
      </c>
      <c r="C10070">
        <v>2</v>
      </c>
      <c r="D10070">
        <v>55364435</v>
      </c>
      <c r="E10070">
        <f>IF(umap_spectral_clustering_results__4[[#This Row],[corrected_cluster]]&lt;&gt;umap_spectral_clustering_results__4[[#This Row],[cluster]],1,0)</f>
        <v>0</v>
      </c>
    </row>
    <row r="10071" spans="1:5" x14ac:dyDescent="0.3">
      <c r="A10071">
        <v>280995</v>
      </c>
      <c r="B10071">
        <v>3</v>
      </c>
      <c r="C10071">
        <v>3</v>
      </c>
      <c r="D10071">
        <v>62225416</v>
      </c>
      <c r="E10071">
        <f>IF(umap_spectral_clustering_results__4[[#This Row],[corrected_cluster]]&lt;&gt;umap_spectral_clustering_results__4[[#This Row],[cluster]],1,0)</f>
        <v>0</v>
      </c>
    </row>
    <row r="10072" spans="1:5" x14ac:dyDescent="0.3">
      <c r="A10072">
        <v>119339</v>
      </c>
      <c r="B10072">
        <v>1</v>
      </c>
      <c r="C10072">
        <v>1</v>
      </c>
      <c r="D10072">
        <v>62014378</v>
      </c>
      <c r="E10072">
        <f>IF(umap_spectral_clustering_results__4[[#This Row],[corrected_cluster]]&lt;&gt;umap_spectral_clustering_results__4[[#This Row],[cluster]],1,0)</f>
        <v>0</v>
      </c>
    </row>
    <row r="10073" spans="1:5" x14ac:dyDescent="0.3">
      <c r="A10073">
        <v>73349</v>
      </c>
      <c r="B10073">
        <v>2</v>
      </c>
      <c r="C10073">
        <v>2</v>
      </c>
      <c r="D10073">
        <v>75652382</v>
      </c>
      <c r="E10073">
        <f>IF(umap_spectral_clustering_results__4[[#This Row],[corrected_cluster]]&lt;&gt;umap_spectral_clustering_results__4[[#This Row],[cluster]],1,0)</f>
        <v>0</v>
      </c>
    </row>
    <row r="10074" spans="1:5" x14ac:dyDescent="0.3">
      <c r="A10074">
        <v>36610</v>
      </c>
      <c r="B10074">
        <v>2</v>
      </c>
      <c r="C10074">
        <v>2</v>
      </c>
      <c r="D10074">
        <v>83450130</v>
      </c>
      <c r="E10074">
        <f>IF(umap_spectral_clustering_results__4[[#This Row],[corrected_cluster]]&lt;&gt;umap_spectral_clustering_results__4[[#This Row],[cluster]],1,0)</f>
        <v>0</v>
      </c>
    </row>
    <row r="10075" spans="1:5" x14ac:dyDescent="0.3">
      <c r="A10075">
        <v>256758</v>
      </c>
      <c r="B10075">
        <v>3</v>
      </c>
      <c r="C10075">
        <v>3</v>
      </c>
      <c r="D10075">
        <v>33633783</v>
      </c>
      <c r="E10075">
        <f>IF(umap_spectral_clustering_results__4[[#This Row],[corrected_cluster]]&lt;&gt;umap_spectral_clustering_results__4[[#This Row],[cluster]],1,0)</f>
        <v>0</v>
      </c>
    </row>
    <row r="10076" spans="1:5" x14ac:dyDescent="0.3">
      <c r="A10076">
        <v>175439</v>
      </c>
      <c r="B10076">
        <v>1</v>
      </c>
      <c r="C10076">
        <v>3</v>
      </c>
      <c r="D10076">
        <v>14119474</v>
      </c>
      <c r="E10076">
        <f>IF(umap_spectral_clustering_results__4[[#This Row],[corrected_cluster]]&lt;&gt;umap_spectral_clustering_results__4[[#This Row],[cluster]],1,0)</f>
        <v>1</v>
      </c>
    </row>
    <row r="10077" spans="1:5" x14ac:dyDescent="0.3">
      <c r="A10077">
        <v>273025</v>
      </c>
      <c r="B10077">
        <v>3</v>
      </c>
      <c r="C10077">
        <v>3</v>
      </c>
      <c r="D10077">
        <v>26466207</v>
      </c>
      <c r="E10077">
        <f>IF(umap_spectral_clustering_results__4[[#This Row],[corrected_cluster]]&lt;&gt;umap_spectral_clustering_results__4[[#This Row],[cluster]],1,0)</f>
        <v>0</v>
      </c>
    </row>
    <row r="10078" spans="1:5" x14ac:dyDescent="0.3">
      <c r="A10078">
        <v>208901</v>
      </c>
      <c r="B10078">
        <v>3</v>
      </c>
      <c r="C10078">
        <v>3</v>
      </c>
      <c r="D10078">
        <v>14119474</v>
      </c>
      <c r="E10078">
        <f>IF(umap_spectral_clustering_results__4[[#This Row],[corrected_cluster]]&lt;&gt;umap_spectral_clustering_results__4[[#This Row],[cluster]],1,0)</f>
        <v>0</v>
      </c>
    </row>
    <row r="10079" spans="1:5" x14ac:dyDescent="0.3">
      <c r="A10079">
        <v>211960</v>
      </c>
      <c r="B10079">
        <v>3</v>
      </c>
      <c r="C10079">
        <v>3</v>
      </c>
      <c r="D10079">
        <v>15103694</v>
      </c>
      <c r="E10079">
        <f>IF(umap_spectral_clustering_results__4[[#This Row],[corrected_cluster]]&lt;&gt;umap_spectral_clustering_results__4[[#This Row],[cluster]],1,0)</f>
        <v>0</v>
      </c>
    </row>
    <row r="10080" spans="1:5" x14ac:dyDescent="0.3">
      <c r="A10080">
        <v>285363</v>
      </c>
      <c r="B10080">
        <v>3</v>
      </c>
      <c r="C10080">
        <v>3</v>
      </c>
      <c r="D10080">
        <v>62225416</v>
      </c>
      <c r="E10080">
        <f>IF(umap_spectral_clustering_results__4[[#This Row],[corrected_cluster]]&lt;&gt;umap_spectral_clustering_results__4[[#This Row],[cluster]],1,0)</f>
        <v>0</v>
      </c>
    </row>
    <row r="10081" spans="1:5" x14ac:dyDescent="0.3">
      <c r="A10081">
        <v>263878</v>
      </c>
      <c r="B10081">
        <v>3</v>
      </c>
      <c r="C10081">
        <v>3</v>
      </c>
      <c r="D10081">
        <v>62225416</v>
      </c>
      <c r="E10081">
        <f>IF(umap_spectral_clustering_results__4[[#This Row],[corrected_cluster]]&lt;&gt;umap_spectral_clustering_results__4[[#This Row],[cluster]],1,0)</f>
        <v>0</v>
      </c>
    </row>
    <row r="10082" spans="1:5" x14ac:dyDescent="0.3">
      <c r="A10082">
        <v>146217</v>
      </c>
      <c r="B10082">
        <v>1</v>
      </c>
      <c r="C10082">
        <v>1</v>
      </c>
      <c r="D10082">
        <v>31527279</v>
      </c>
      <c r="E10082">
        <f>IF(umap_spectral_clustering_results__4[[#This Row],[corrected_cluster]]&lt;&gt;umap_spectral_clustering_results__4[[#This Row],[cluster]],1,0)</f>
        <v>0</v>
      </c>
    </row>
    <row r="10083" spans="1:5" x14ac:dyDescent="0.3">
      <c r="A10083">
        <v>57912</v>
      </c>
      <c r="B10083">
        <v>2</v>
      </c>
      <c r="C10083">
        <v>2</v>
      </c>
      <c r="D10083">
        <v>55364435</v>
      </c>
      <c r="E10083">
        <f>IF(umap_spectral_clustering_results__4[[#This Row],[corrected_cluster]]&lt;&gt;umap_spectral_clustering_results__4[[#This Row],[cluster]],1,0)</f>
        <v>0</v>
      </c>
    </row>
    <row r="10084" spans="1:5" x14ac:dyDescent="0.3">
      <c r="A10084">
        <v>243511</v>
      </c>
      <c r="B10084">
        <v>3</v>
      </c>
      <c r="C10084">
        <v>3</v>
      </c>
      <c r="D10084">
        <v>23255817</v>
      </c>
      <c r="E10084">
        <f>IF(umap_spectral_clustering_results__4[[#This Row],[corrected_cluster]]&lt;&gt;umap_spectral_clustering_results__4[[#This Row],[cluster]],1,0)</f>
        <v>0</v>
      </c>
    </row>
    <row r="10085" spans="1:5" x14ac:dyDescent="0.3">
      <c r="A10085">
        <v>162672</v>
      </c>
      <c r="B10085">
        <v>2</v>
      </c>
      <c r="C10085">
        <v>2</v>
      </c>
      <c r="D10085">
        <v>19888903</v>
      </c>
      <c r="E10085">
        <f>IF(umap_spectral_clustering_results__4[[#This Row],[corrected_cluster]]&lt;&gt;umap_spectral_clustering_results__4[[#This Row],[cluster]],1,0)</f>
        <v>0</v>
      </c>
    </row>
    <row r="10086" spans="1:5" x14ac:dyDescent="0.3">
      <c r="A10086">
        <v>8393</v>
      </c>
      <c r="B10086">
        <v>2</v>
      </c>
      <c r="C10086">
        <v>2</v>
      </c>
      <c r="D10086">
        <v>40019202</v>
      </c>
      <c r="E10086">
        <f>IF(umap_spectral_clustering_results__4[[#This Row],[corrected_cluster]]&lt;&gt;umap_spectral_clustering_results__4[[#This Row],[cluster]],1,0)</f>
        <v>0</v>
      </c>
    </row>
    <row r="10087" spans="1:5" x14ac:dyDescent="0.3">
      <c r="A10087">
        <v>106950</v>
      </c>
      <c r="B10087">
        <v>1</v>
      </c>
      <c r="C10087">
        <v>1</v>
      </c>
      <c r="D10087">
        <v>62014378</v>
      </c>
      <c r="E10087">
        <f>IF(umap_spectral_clustering_results__4[[#This Row],[corrected_cluster]]&lt;&gt;umap_spectral_clustering_results__4[[#This Row],[cluster]],1,0)</f>
        <v>0</v>
      </c>
    </row>
    <row r="10088" spans="1:5" x14ac:dyDescent="0.3">
      <c r="A10088">
        <v>165761</v>
      </c>
      <c r="B10088">
        <v>2</v>
      </c>
      <c r="C10088">
        <v>2</v>
      </c>
      <c r="D10088">
        <v>43338066</v>
      </c>
      <c r="E10088">
        <f>IF(umap_spectral_clustering_results__4[[#This Row],[corrected_cluster]]&lt;&gt;umap_spectral_clustering_results__4[[#This Row],[cluster]],1,0)</f>
        <v>0</v>
      </c>
    </row>
    <row r="10089" spans="1:5" x14ac:dyDescent="0.3">
      <c r="A10089">
        <v>225803</v>
      </c>
      <c r="B10089">
        <v>3</v>
      </c>
      <c r="C10089">
        <v>3</v>
      </c>
      <c r="D10089">
        <v>14119474</v>
      </c>
      <c r="E10089">
        <f>IF(umap_spectral_clustering_results__4[[#This Row],[corrected_cluster]]&lt;&gt;umap_spectral_clustering_results__4[[#This Row],[cluster]],1,0)</f>
        <v>0</v>
      </c>
    </row>
    <row r="10090" spans="1:5" x14ac:dyDescent="0.3">
      <c r="A10090">
        <v>52613</v>
      </c>
      <c r="B10090">
        <v>2</v>
      </c>
      <c r="C10090">
        <v>2</v>
      </c>
      <c r="D10090">
        <v>50011542</v>
      </c>
      <c r="E10090">
        <f>IF(umap_spectral_clustering_results__4[[#This Row],[corrected_cluster]]&lt;&gt;umap_spectral_clustering_results__4[[#This Row],[cluster]],1,0)</f>
        <v>0</v>
      </c>
    </row>
    <row r="10091" spans="1:5" x14ac:dyDescent="0.3">
      <c r="A10091">
        <v>6484</v>
      </c>
      <c r="B10091">
        <v>2</v>
      </c>
      <c r="C10091">
        <v>2</v>
      </c>
      <c r="D10091">
        <v>40019202</v>
      </c>
      <c r="E10091">
        <f>IF(umap_spectral_clustering_results__4[[#This Row],[corrected_cluster]]&lt;&gt;umap_spectral_clustering_results__4[[#This Row],[cluster]],1,0)</f>
        <v>0</v>
      </c>
    </row>
    <row r="10092" spans="1:5" x14ac:dyDescent="0.3">
      <c r="A10092">
        <v>116120</v>
      </c>
      <c r="B10092">
        <v>1</v>
      </c>
      <c r="C10092">
        <v>1</v>
      </c>
      <c r="D10092">
        <v>90386222</v>
      </c>
      <c r="E10092">
        <f>IF(umap_spectral_clustering_results__4[[#This Row],[corrected_cluster]]&lt;&gt;umap_spectral_clustering_results__4[[#This Row],[cluster]],1,0)</f>
        <v>0</v>
      </c>
    </row>
    <row r="10093" spans="1:5" x14ac:dyDescent="0.3">
      <c r="A10093">
        <v>150865</v>
      </c>
      <c r="B10093">
        <v>1</v>
      </c>
      <c r="C10093">
        <v>1</v>
      </c>
      <c r="D10093">
        <v>31527279</v>
      </c>
      <c r="E10093">
        <f>IF(umap_spectral_clustering_results__4[[#This Row],[corrected_cluster]]&lt;&gt;umap_spectral_clustering_results__4[[#This Row],[cluster]],1,0)</f>
        <v>0</v>
      </c>
    </row>
    <row r="10094" spans="1:5" x14ac:dyDescent="0.3">
      <c r="A10094">
        <v>283413</v>
      </c>
      <c r="B10094">
        <v>1</v>
      </c>
      <c r="C10094">
        <v>3</v>
      </c>
      <c r="D10094">
        <v>14119474</v>
      </c>
      <c r="E10094">
        <f>IF(umap_spectral_clustering_results__4[[#This Row],[corrected_cluster]]&lt;&gt;umap_spectral_clustering_results__4[[#This Row],[cluster]],1,0)</f>
        <v>1</v>
      </c>
    </row>
    <row r="10095" spans="1:5" x14ac:dyDescent="0.3">
      <c r="A10095">
        <v>262792</v>
      </c>
      <c r="B10095">
        <v>3</v>
      </c>
      <c r="C10095">
        <v>3</v>
      </c>
      <c r="D10095">
        <v>24683694</v>
      </c>
      <c r="E10095">
        <f>IF(umap_spectral_clustering_results__4[[#This Row],[corrected_cluster]]&lt;&gt;umap_spectral_clustering_results__4[[#This Row],[cluster]],1,0)</f>
        <v>0</v>
      </c>
    </row>
    <row r="10096" spans="1:5" x14ac:dyDescent="0.3">
      <c r="A10096">
        <v>126127</v>
      </c>
      <c r="B10096">
        <v>1</v>
      </c>
      <c r="C10096">
        <v>1</v>
      </c>
      <c r="D10096">
        <v>68395620</v>
      </c>
      <c r="E10096">
        <f>IF(umap_spectral_clustering_results__4[[#This Row],[corrected_cluster]]&lt;&gt;umap_spectral_clustering_results__4[[#This Row],[cluster]],1,0)</f>
        <v>0</v>
      </c>
    </row>
    <row r="10097" spans="1:5" x14ac:dyDescent="0.3">
      <c r="A10097">
        <v>56449</v>
      </c>
      <c r="B10097">
        <v>2</v>
      </c>
      <c r="C10097">
        <v>2</v>
      </c>
      <c r="D10097">
        <v>70483417</v>
      </c>
      <c r="E10097">
        <f>IF(umap_spectral_clustering_results__4[[#This Row],[corrected_cluster]]&lt;&gt;umap_spectral_clustering_results__4[[#This Row],[cluster]],1,0)</f>
        <v>0</v>
      </c>
    </row>
    <row r="10098" spans="1:5" x14ac:dyDescent="0.3">
      <c r="A10098">
        <v>85014</v>
      </c>
      <c r="B10098">
        <v>1</v>
      </c>
      <c r="C10098">
        <v>1</v>
      </c>
      <c r="D10098">
        <v>90386222</v>
      </c>
      <c r="E10098">
        <f>IF(umap_spectral_clustering_results__4[[#This Row],[corrected_cluster]]&lt;&gt;umap_spectral_clustering_results__4[[#This Row],[cluster]],1,0)</f>
        <v>0</v>
      </c>
    </row>
    <row r="10099" spans="1:5" x14ac:dyDescent="0.3">
      <c r="A10099">
        <v>188244</v>
      </c>
      <c r="B10099">
        <v>3</v>
      </c>
      <c r="C10099">
        <v>3</v>
      </c>
      <c r="D10099">
        <v>26466207</v>
      </c>
      <c r="E10099">
        <f>IF(umap_spectral_clustering_results__4[[#This Row],[corrected_cluster]]&lt;&gt;umap_spectral_clustering_results__4[[#This Row],[cluster]],1,0)</f>
        <v>0</v>
      </c>
    </row>
    <row r="10100" spans="1:5" x14ac:dyDescent="0.3">
      <c r="A10100">
        <v>222920</v>
      </c>
      <c r="B10100">
        <v>3</v>
      </c>
      <c r="C10100">
        <v>3</v>
      </c>
      <c r="D10100">
        <v>62225416</v>
      </c>
      <c r="E10100">
        <f>IF(umap_spectral_clustering_results__4[[#This Row],[corrected_cluster]]&lt;&gt;umap_spectral_clustering_results__4[[#This Row],[cluster]],1,0)</f>
        <v>0</v>
      </c>
    </row>
    <row r="10101" spans="1:5" x14ac:dyDescent="0.3">
      <c r="A10101">
        <v>302529</v>
      </c>
      <c r="B10101">
        <v>3</v>
      </c>
      <c r="C10101">
        <v>3</v>
      </c>
      <c r="D10101">
        <v>64963739</v>
      </c>
      <c r="E10101">
        <f>IF(umap_spectral_clustering_results__4[[#This Row],[corrected_cluster]]&lt;&gt;umap_spectral_clustering_results__4[[#This Row],[cluster]],1,0)</f>
        <v>0</v>
      </c>
    </row>
    <row r="10102" spans="1:5" x14ac:dyDescent="0.3">
      <c r="A10102">
        <v>193636</v>
      </c>
      <c r="B10102">
        <v>3</v>
      </c>
      <c r="C10102">
        <v>3</v>
      </c>
      <c r="D10102">
        <v>14119474</v>
      </c>
      <c r="E10102">
        <f>IF(umap_spectral_clustering_results__4[[#This Row],[corrected_cluster]]&lt;&gt;umap_spectral_clustering_results__4[[#This Row],[cluster]],1,0)</f>
        <v>0</v>
      </c>
    </row>
    <row r="10103" spans="1:5" x14ac:dyDescent="0.3">
      <c r="A10103">
        <v>297216</v>
      </c>
      <c r="B10103">
        <v>3</v>
      </c>
      <c r="C10103">
        <v>3</v>
      </c>
      <c r="D10103">
        <v>15103694</v>
      </c>
      <c r="E10103">
        <f>IF(umap_spectral_clustering_results__4[[#This Row],[corrected_cluster]]&lt;&gt;umap_spectral_clustering_results__4[[#This Row],[cluster]],1,0)</f>
        <v>0</v>
      </c>
    </row>
    <row r="10104" spans="1:5" x14ac:dyDescent="0.3">
      <c r="A10104">
        <v>218073</v>
      </c>
      <c r="B10104">
        <v>3</v>
      </c>
      <c r="C10104">
        <v>3</v>
      </c>
      <c r="D10104">
        <v>26466207</v>
      </c>
      <c r="E10104">
        <f>IF(umap_spectral_clustering_results__4[[#This Row],[corrected_cluster]]&lt;&gt;umap_spectral_clustering_results__4[[#This Row],[cluster]],1,0)</f>
        <v>0</v>
      </c>
    </row>
    <row r="10105" spans="1:5" x14ac:dyDescent="0.3">
      <c r="A10105">
        <v>131632</v>
      </c>
      <c r="B10105">
        <v>1</v>
      </c>
      <c r="C10105">
        <v>1</v>
      </c>
      <c r="D10105">
        <v>62014378</v>
      </c>
      <c r="E10105">
        <f>IF(umap_spectral_clustering_results__4[[#This Row],[corrected_cluster]]&lt;&gt;umap_spectral_clustering_results__4[[#This Row],[cluster]],1,0)</f>
        <v>0</v>
      </c>
    </row>
    <row r="10106" spans="1:5" x14ac:dyDescent="0.3">
      <c r="A10106">
        <v>141527</v>
      </c>
      <c r="B10106">
        <v>1</v>
      </c>
      <c r="C10106">
        <v>1</v>
      </c>
      <c r="D10106">
        <v>31527279</v>
      </c>
      <c r="E10106">
        <f>IF(umap_spectral_clustering_results__4[[#This Row],[corrected_cluster]]&lt;&gt;umap_spectral_clustering_results__4[[#This Row],[cluster]],1,0)</f>
        <v>0</v>
      </c>
    </row>
    <row r="10107" spans="1:5" x14ac:dyDescent="0.3">
      <c r="A10107">
        <v>99697</v>
      </c>
      <c r="B10107">
        <v>1</v>
      </c>
      <c r="C10107">
        <v>1</v>
      </c>
      <c r="D10107">
        <v>62014378</v>
      </c>
      <c r="E10107">
        <f>IF(umap_spectral_clustering_results__4[[#This Row],[corrected_cluster]]&lt;&gt;umap_spectral_clustering_results__4[[#This Row],[cluster]],1,0)</f>
        <v>0</v>
      </c>
    </row>
    <row r="10108" spans="1:5" x14ac:dyDescent="0.3">
      <c r="A10108">
        <v>126019</v>
      </c>
      <c r="B10108">
        <v>1</v>
      </c>
      <c r="C10108">
        <v>1</v>
      </c>
      <c r="D10108">
        <v>90386222</v>
      </c>
      <c r="E10108">
        <f>IF(umap_spectral_clustering_results__4[[#This Row],[corrected_cluster]]&lt;&gt;umap_spectral_clustering_results__4[[#This Row],[cluster]],1,0)</f>
        <v>0</v>
      </c>
    </row>
    <row r="10109" spans="1:5" x14ac:dyDescent="0.3">
      <c r="A10109">
        <v>38788</v>
      </c>
      <c r="B10109">
        <v>2</v>
      </c>
      <c r="C10109">
        <v>2</v>
      </c>
      <c r="D10109">
        <v>75652382</v>
      </c>
      <c r="E10109">
        <f>IF(umap_spectral_clustering_results__4[[#This Row],[corrected_cluster]]&lt;&gt;umap_spectral_clustering_results__4[[#This Row],[cluster]],1,0)</f>
        <v>0</v>
      </c>
    </row>
    <row r="10110" spans="1:5" x14ac:dyDescent="0.3">
      <c r="A10110">
        <v>220028</v>
      </c>
      <c r="B10110">
        <v>3</v>
      </c>
      <c r="C10110">
        <v>3</v>
      </c>
      <c r="D10110">
        <v>62225416</v>
      </c>
      <c r="E10110">
        <f>IF(umap_spectral_clustering_results__4[[#This Row],[corrected_cluster]]&lt;&gt;umap_spectral_clustering_results__4[[#This Row],[cluster]],1,0)</f>
        <v>0</v>
      </c>
    </row>
    <row r="10111" spans="1:5" x14ac:dyDescent="0.3">
      <c r="A10111">
        <v>9675</v>
      </c>
      <c r="B10111">
        <v>2</v>
      </c>
      <c r="C10111">
        <v>2</v>
      </c>
      <c r="D10111">
        <v>55364435</v>
      </c>
      <c r="E10111">
        <f>IF(umap_spectral_clustering_results__4[[#This Row],[corrected_cluster]]&lt;&gt;umap_spectral_clustering_results__4[[#This Row],[cluster]],1,0)</f>
        <v>0</v>
      </c>
    </row>
    <row r="10112" spans="1:5" x14ac:dyDescent="0.3">
      <c r="A10112">
        <v>162036</v>
      </c>
      <c r="B10112">
        <v>2</v>
      </c>
      <c r="C10112">
        <v>2</v>
      </c>
      <c r="D10112">
        <v>9410583</v>
      </c>
      <c r="E10112">
        <f>IF(umap_spectral_clustering_results__4[[#This Row],[corrected_cluster]]&lt;&gt;umap_spectral_clustering_results__4[[#This Row],[cluster]],1,0)</f>
        <v>0</v>
      </c>
    </row>
    <row r="10113" spans="1:5" x14ac:dyDescent="0.3">
      <c r="A10113">
        <v>172370</v>
      </c>
      <c r="B10113">
        <v>2</v>
      </c>
      <c r="C10113">
        <v>2</v>
      </c>
      <c r="D10113">
        <v>6661858</v>
      </c>
      <c r="E10113">
        <f>IF(umap_spectral_clustering_results__4[[#This Row],[corrected_cluster]]&lt;&gt;umap_spectral_clustering_results__4[[#This Row],[cluster]],1,0)</f>
        <v>0</v>
      </c>
    </row>
    <row r="10114" spans="1:5" x14ac:dyDescent="0.3">
      <c r="A10114">
        <v>234970</v>
      </c>
      <c r="B10114">
        <v>3</v>
      </c>
      <c r="C10114">
        <v>3</v>
      </c>
      <c r="D10114">
        <v>14119474</v>
      </c>
      <c r="E10114">
        <f>IF(umap_spectral_clustering_results__4[[#This Row],[corrected_cluster]]&lt;&gt;umap_spectral_clustering_results__4[[#This Row],[cluster]],1,0)</f>
        <v>0</v>
      </c>
    </row>
    <row r="10115" spans="1:5" x14ac:dyDescent="0.3">
      <c r="A10115">
        <v>273188</v>
      </c>
      <c r="B10115">
        <v>3</v>
      </c>
      <c r="C10115">
        <v>3</v>
      </c>
      <c r="D10115">
        <v>15103694</v>
      </c>
      <c r="E10115">
        <f>IF(umap_spectral_clustering_results__4[[#This Row],[corrected_cluster]]&lt;&gt;umap_spectral_clustering_results__4[[#This Row],[cluster]],1,0)</f>
        <v>0</v>
      </c>
    </row>
    <row r="10116" spans="1:5" x14ac:dyDescent="0.3">
      <c r="A10116">
        <v>189622</v>
      </c>
      <c r="B10116">
        <v>3</v>
      </c>
      <c r="C10116">
        <v>3</v>
      </c>
      <c r="D10116">
        <v>62225416</v>
      </c>
      <c r="E10116">
        <f>IF(umap_spectral_clustering_results__4[[#This Row],[corrected_cluster]]&lt;&gt;umap_spectral_clustering_results__4[[#This Row],[cluster]],1,0)</f>
        <v>0</v>
      </c>
    </row>
    <row r="10117" spans="1:5" x14ac:dyDescent="0.3">
      <c r="A10117">
        <v>163</v>
      </c>
      <c r="B10117">
        <v>2</v>
      </c>
      <c r="C10117">
        <v>2</v>
      </c>
      <c r="D10117">
        <v>91097190</v>
      </c>
      <c r="E10117">
        <f>IF(umap_spectral_clustering_results__4[[#This Row],[corrected_cluster]]&lt;&gt;umap_spectral_clustering_results__4[[#This Row],[cluster]],1,0)</f>
        <v>0</v>
      </c>
    </row>
    <row r="10118" spans="1:5" x14ac:dyDescent="0.3">
      <c r="A10118">
        <v>115686</v>
      </c>
      <c r="B10118">
        <v>1</v>
      </c>
      <c r="C10118">
        <v>1</v>
      </c>
      <c r="D10118">
        <v>62014378</v>
      </c>
      <c r="E10118">
        <f>IF(umap_spectral_clustering_results__4[[#This Row],[corrected_cluster]]&lt;&gt;umap_spectral_clustering_results__4[[#This Row],[cluster]],1,0)</f>
        <v>0</v>
      </c>
    </row>
    <row r="10119" spans="1:5" x14ac:dyDescent="0.3">
      <c r="A10119">
        <v>629</v>
      </c>
      <c r="B10119">
        <v>2</v>
      </c>
      <c r="C10119">
        <v>2</v>
      </c>
      <c r="D10119">
        <v>75313326</v>
      </c>
      <c r="E10119">
        <f>IF(umap_spectral_clustering_results__4[[#This Row],[corrected_cluster]]&lt;&gt;umap_spectral_clustering_results__4[[#This Row],[cluster]],1,0)</f>
        <v>0</v>
      </c>
    </row>
    <row r="10120" spans="1:5" x14ac:dyDescent="0.3">
      <c r="A10120">
        <v>292871</v>
      </c>
      <c r="B10120">
        <v>3</v>
      </c>
      <c r="C10120">
        <v>3</v>
      </c>
      <c r="D10120">
        <v>14119474</v>
      </c>
      <c r="E10120">
        <f>IF(umap_spectral_clustering_results__4[[#This Row],[corrected_cluster]]&lt;&gt;umap_spectral_clustering_results__4[[#This Row],[cluster]],1,0)</f>
        <v>0</v>
      </c>
    </row>
    <row r="10121" spans="1:5" x14ac:dyDescent="0.3">
      <c r="A10121">
        <v>91941</v>
      </c>
      <c r="B10121">
        <v>1</v>
      </c>
      <c r="C10121">
        <v>1</v>
      </c>
      <c r="D10121">
        <v>62014378</v>
      </c>
      <c r="E10121">
        <f>IF(umap_spectral_clustering_results__4[[#This Row],[corrected_cluster]]&lt;&gt;umap_spectral_clustering_results__4[[#This Row],[cluster]],1,0)</f>
        <v>0</v>
      </c>
    </row>
    <row r="10122" spans="1:5" x14ac:dyDescent="0.3">
      <c r="A10122">
        <v>214351</v>
      </c>
      <c r="B10122">
        <v>3</v>
      </c>
      <c r="C10122">
        <v>3</v>
      </c>
      <c r="D10122">
        <v>62225416</v>
      </c>
      <c r="E10122">
        <f>IF(umap_spectral_clustering_results__4[[#This Row],[corrected_cluster]]&lt;&gt;umap_spectral_clustering_results__4[[#This Row],[cluster]],1,0)</f>
        <v>0</v>
      </c>
    </row>
    <row r="10123" spans="1:5" x14ac:dyDescent="0.3">
      <c r="A10123">
        <v>287259</v>
      </c>
      <c r="B10123">
        <v>3</v>
      </c>
      <c r="C10123">
        <v>3</v>
      </c>
      <c r="D10123">
        <v>62225416</v>
      </c>
      <c r="E10123">
        <f>IF(umap_spectral_clustering_results__4[[#This Row],[corrected_cluster]]&lt;&gt;umap_spectral_clustering_results__4[[#This Row],[cluster]],1,0)</f>
        <v>0</v>
      </c>
    </row>
    <row r="10124" spans="1:5" x14ac:dyDescent="0.3">
      <c r="A10124">
        <v>185668</v>
      </c>
      <c r="B10124">
        <v>3</v>
      </c>
      <c r="C10124">
        <v>3</v>
      </c>
      <c r="D10124">
        <v>62225416</v>
      </c>
      <c r="E10124">
        <f>IF(umap_spectral_clustering_results__4[[#This Row],[corrected_cluster]]&lt;&gt;umap_spectral_clustering_results__4[[#This Row],[cluster]],1,0)</f>
        <v>0</v>
      </c>
    </row>
    <row r="10125" spans="1:5" x14ac:dyDescent="0.3">
      <c r="A10125">
        <v>138179</v>
      </c>
      <c r="B10125">
        <v>1</v>
      </c>
      <c r="C10125">
        <v>1</v>
      </c>
      <c r="D10125">
        <v>90386222</v>
      </c>
      <c r="E10125">
        <f>IF(umap_spectral_clustering_results__4[[#This Row],[corrected_cluster]]&lt;&gt;umap_spectral_clustering_results__4[[#This Row],[cluster]],1,0)</f>
        <v>0</v>
      </c>
    </row>
    <row r="10126" spans="1:5" x14ac:dyDescent="0.3">
      <c r="A10126">
        <v>45036</v>
      </c>
      <c r="B10126">
        <v>2</v>
      </c>
      <c r="C10126">
        <v>2</v>
      </c>
      <c r="D10126">
        <v>75652382</v>
      </c>
      <c r="E10126">
        <f>IF(umap_spectral_clustering_results__4[[#This Row],[corrected_cluster]]&lt;&gt;umap_spectral_clustering_results__4[[#This Row],[cluster]],1,0)</f>
        <v>0</v>
      </c>
    </row>
    <row r="10127" spans="1:5" x14ac:dyDescent="0.3">
      <c r="A10127">
        <v>116733</v>
      </c>
      <c r="B10127">
        <v>1</v>
      </c>
      <c r="C10127">
        <v>1</v>
      </c>
      <c r="D10127">
        <v>62014378</v>
      </c>
      <c r="E10127">
        <f>IF(umap_spectral_clustering_results__4[[#This Row],[corrected_cluster]]&lt;&gt;umap_spectral_clustering_results__4[[#This Row],[cluster]],1,0)</f>
        <v>0</v>
      </c>
    </row>
    <row r="10128" spans="1:5" x14ac:dyDescent="0.3">
      <c r="A10128">
        <v>78764</v>
      </c>
      <c r="B10128">
        <v>1</v>
      </c>
      <c r="C10128">
        <v>1</v>
      </c>
      <c r="D10128">
        <v>90386222</v>
      </c>
      <c r="E10128">
        <f>IF(umap_spectral_clustering_results__4[[#This Row],[corrected_cluster]]&lt;&gt;umap_spectral_clustering_results__4[[#This Row],[cluster]],1,0)</f>
        <v>0</v>
      </c>
    </row>
    <row r="10129" spans="1:5" x14ac:dyDescent="0.3">
      <c r="A10129">
        <v>173378</v>
      </c>
      <c r="B10129">
        <v>2</v>
      </c>
      <c r="C10129">
        <v>2</v>
      </c>
      <c r="D10129">
        <v>43338066</v>
      </c>
      <c r="E10129">
        <f>IF(umap_spectral_clustering_results__4[[#This Row],[corrected_cluster]]&lt;&gt;umap_spectral_clustering_results__4[[#This Row],[cluster]],1,0)</f>
        <v>0</v>
      </c>
    </row>
    <row r="10130" spans="1:5" x14ac:dyDescent="0.3">
      <c r="A10130">
        <v>168171</v>
      </c>
      <c r="B10130">
        <v>2</v>
      </c>
      <c r="C10130">
        <v>2</v>
      </c>
      <c r="D10130">
        <v>43338066</v>
      </c>
      <c r="E10130">
        <f>IF(umap_spectral_clustering_results__4[[#This Row],[corrected_cluster]]&lt;&gt;umap_spectral_clustering_results__4[[#This Row],[cluster]],1,0)</f>
        <v>0</v>
      </c>
    </row>
    <row r="10131" spans="1:5" x14ac:dyDescent="0.3">
      <c r="A10131">
        <v>188417</v>
      </c>
      <c r="B10131">
        <v>3</v>
      </c>
      <c r="C10131">
        <v>3</v>
      </c>
      <c r="D10131">
        <v>33633783</v>
      </c>
      <c r="E10131">
        <f>IF(umap_spectral_clustering_results__4[[#This Row],[corrected_cluster]]&lt;&gt;umap_spectral_clustering_results__4[[#This Row],[cluster]],1,0)</f>
        <v>0</v>
      </c>
    </row>
    <row r="10132" spans="1:5" x14ac:dyDescent="0.3">
      <c r="A10132">
        <v>33719</v>
      </c>
      <c r="B10132">
        <v>2</v>
      </c>
      <c r="C10132">
        <v>2</v>
      </c>
      <c r="D10132">
        <v>50011542</v>
      </c>
      <c r="E10132">
        <f>IF(umap_spectral_clustering_results__4[[#This Row],[corrected_cluster]]&lt;&gt;umap_spectral_clustering_results__4[[#This Row],[cluster]],1,0)</f>
        <v>0</v>
      </c>
    </row>
    <row r="10133" spans="1:5" x14ac:dyDescent="0.3">
      <c r="A10133">
        <v>241150</v>
      </c>
      <c r="B10133">
        <v>3</v>
      </c>
      <c r="C10133">
        <v>3</v>
      </c>
      <c r="D10133">
        <v>15103694</v>
      </c>
      <c r="E10133">
        <f>IF(umap_spectral_clustering_results__4[[#This Row],[corrected_cluster]]&lt;&gt;umap_spectral_clustering_results__4[[#This Row],[cluster]],1,0)</f>
        <v>0</v>
      </c>
    </row>
    <row r="10134" spans="1:5" x14ac:dyDescent="0.3">
      <c r="A10134">
        <v>24642</v>
      </c>
      <c r="B10134">
        <v>2</v>
      </c>
      <c r="C10134">
        <v>2</v>
      </c>
      <c r="D10134">
        <v>83450130</v>
      </c>
      <c r="E10134">
        <f>IF(umap_spectral_clustering_results__4[[#This Row],[corrected_cluster]]&lt;&gt;umap_spectral_clustering_results__4[[#This Row],[cluster]],1,0)</f>
        <v>0</v>
      </c>
    </row>
    <row r="10135" spans="1:5" x14ac:dyDescent="0.3">
      <c r="A10135">
        <v>208853</v>
      </c>
      <c r="B10135">
        <v>3</v>
      </c>
      <c r="C10135">
        <v>3</v>
      </c>
      <c r="D10135">
        <v>15103694</v>
      </c>
      <c r="E10135">
        <f>IF(umap_spectral_clustering_results__4[[#This Row],[corrected_cluster]]&lt;&gt;umap_spectral_clustering_results__4[[#This Row],[cluster]],1,0)</f>
        <v>0</v>
      </c>
    </row>
    <row r="10136" spans="1:5" x14ac:dyDescent="0.3">
      <c r="A10136">
        <v>164854</v>
      </c>
      <c r="B10136">
        <v>2</v>
      </c>
      <c r="C10136">
        <v>2</v>
      </c>
      <c r="D10136">
        <v>92257871</v>
      </c>
      <c r="E10136">
        <f>IF(umap_spectral_clustering_results__4[[#This Row],[corrected_cluster]]&lt;&gt;umap_spectral_clustering_results__4[[#This Row],[cluster]],1,0)</f>
        <v>0</v>
      </c>
    </row>
    <row r="10137" spans="1:5" x14ac:dyDescent="0.3">
      <c r="A10137">
        <v>51685</v>
      </c>
      <c r="B10137">
        <v>2</v>
      </c>
      <c r="C10137">
        <v>3</v>
      </c>
      <c r="D10137">
        <v>15256249</v>
      </c>
      <c r="E10137">
        <f>IF(umap_spectral_clustering_results__4[[#This Row],[corrected_cluster]]&lt;&gt;umap_spectral_clustering_results__4[[#This Row],[cluster]],1,0)</f>
        <v>1</v>
      </c>
    </row>
    <row r="10138" spans="1:5" x14ac:dyDescent="0.3">
      <c r="A10138">
        <v>143309</v>
      </c>
      <c r="B10138">
        <v>1</v>
      </c>
      <c r="C10138">
        <v>1</v>
      </c>
      <c r="D10138">
        <v>62014378</v>
      </c>
      <c r="E10138">
        <f>IF(umap_spectral_clustering_results__4[[#This Row],[corrected_cluster]]&lt;&gt;umap_spectral_clustering_results__4[[#This Row],[cluster]],1,0)</f>
        <v>0</v>
      </c>
    </row>
    <row r="10139" spans="1:5" x14ac:dyDescent="0.3">
      <c r="A10139">
        <v>59487</v>
      </c>
      <c r="B10139">
        <v>2</v>
      </c>
      <c r="C10139">
        <v>2</v>
      </c>
      <c r="D10139">
        <v>75652382</v>
      </c>
      <c r="E10139">
        <f>IF(umap_spectral_clustering_results__4[[#This Row],[corrected_cluster]]&lt;&gt;umap_spectral_clustering_results__4[[#This Row],[cluster]],1,0)</f>
        <v>0</v>
      </c>
    </row>
    <row r="10140" spans="1:5" x14ac:dyDescent="0.3">
      <c r="A10140">
        <v>84435</v>
      </c>
      <c r="B10140">
        <v>1</v>
      </c>
      <c r="C10140">
        <v>1</v>
      </c>
      <c r="D10140">
        <v>90386222</v>
      </c>
      <c r="E10140">
        <f>IF(umap_spectral_clustering_results__4[[#This Row],[corrected_cluster]]&lt;&gt;umap_spectral_clustering_results__4[[#This Row],[cluster]],1,0)</f>
        <v>0</v>
      </c>
    </row>
    <row r="10141" spans="1:5" x14ac:dyDescent="0.3">
      <c r="A10141">
        <v>109790</v>
      </c>
      <c r="B10141">
        <v>1</v>
      </c>
      <c r="C10141">
        <v>1</v>
      </c>
      <c r="D10141">
        <v>90386222</v>
      </c>
      <c r="E10141">
        <f>IF(umap_spectral_clustering_results__4[[#This Row],[corrected_cluster]]&lt;&gt;umap_spectral_clustering_results__4[[#This Row],[cluster]],1,0)</f>
        <v>0</v>
      </c>
    </row>
    <row r="10142" spans="1:5" x14ac:dyDescent="0.3">
      <c r="A10142">
        <v>201229</v>
      </c>
      <c r="B10142">
        <v>3</v>
      </c>
      <c r="C10142">
        <v>3</v>
      </c>
      <c r="D10142">
        <v>15103694</v>
      </c>
      <c r="E10142">
        <f>IF(umap_spectral_clustering_results__4[[#This Row],[corrected_cluster]]&lt;&gt;umap_spectral_clustering_results__4[[#This Row],[cluster]],1,0)</f>
        <v>0</v>
      </c>
    </row>
    <row r="10143" spans="1:5" x14ac:dyDescent="0.3">
      <c r="A10143">
        <v>182077</v>
      </c>
      <c r="B10143">
        <v>3</v>
      </c>
      <c r="C10143">
        <v>3</v>
      </c>
      <c r="D10143">
        <v>64963739</v>
      </c>
      <c r="E10143">
        <f>IF(umap_spectral_clustering_results__4[[#This Row],[corrected_cluster]]&lt;&gt;umap_spectral_clustering_results__4[[#This Row],[cluster]],1,0)</f>
        <v>0</v>
      </c>
    </row>
    <row r="10144" spans="1:5" x14ac:dyDescent="0.3">
      <c r="A10144">
        <v>138063</v>
      </c>
      <c r="B10144">
        <v>1</v>
      </c>
      <c r="C10144">
        <v>1</v>
      </c>
      <c r="D10144">
        <v>62014378</v>
      </c>
      <c r="E10144">
        <f>IF(umap_spectral_clustering_results__4[[#This Row],[corrected_cluster]]&lt;&gt;umap_spectral_clustering_results__4[[#This Row],[cluster]],1,0)</f>
        <v>0</v>
      </c>
    </row>
    <row r="10145" spans="1:5" x14ac:dyDescent="0.3">
      <c r="A10145">
        <v>92799</v>
      </c>
      <c r="B10145">
        <v>1</v>
      </c>
      <c r="C10145">
        <v>1</v>
      </c>
      <c r="D10145">
        <v>62014378</v>
      </c>
      <c r="E10145">
        <f>IF(umap_spectral_clustering_results__4[[#This Row],[corrected_cluster]]&lt;&gt;umap_spectral_clustering_results__4[[#This Row],[cluster]],1,0)</f>
        <v>0</v>
      </c>
    </row>
    <row r="10146" spans="1:5" x14ac:dyDescent="0.3">
      <c r="A10146">
        <v>35321</v>
      </c>
      <c r="B10146">
        <v>2</v>
      </c>
      <c r="C10146">
        <v>2</v>
      </c>
      <c r="D10146">
        <v>75986657</v>
      </c>
      <c r="E10146">
        <f>IF(umap_spectral_clustering_results__4[[#This Row],[corrected_cluster]]&lt;&gt;umap_spectral_clustering_results__4[[#This Row],[cluster]],1,0)</f>
        <v>0</v>
      </c>
    </row>
    <row r="10147" spans="1:5" x14ac:dyDescent="0.3">
      <c r="A10147">
        <v>36747</v>
      </c>
      <c r="B10147">
        <v>2</v>
      </c>
      <c r="C10147">
        <v>2</v>
      </c>
      <c r="D10147">
        <v>40019202</v>
      </c>
      <c r="E10147">
        <f>IF(umap_spectral_clustering_results__4[[#This Row],[corrected_cluster]]&lt;&gt;umap_spectral_clustering_results__4[[#This Row],[cluster]],1,0)</f>
        <v>0</v>
      </c>
    </row>
    <row r="10148" spans="1:5" x14ac:dyDescent="0.3">
      <c r="A10148">
        <v>218585</v>
      </c>
      <c r="B10148">
        <v>3</v>
      </c>
      <c r="C10148">
        <v>3</v>
      </c>
      <c r="D10148">
        <v>62225416</v>
      </c>
      <c r="E10148">
        <f>IF(umap_spectral_clustering_results__4[[#This Row],[corrected_cluster]]&lt;&gt;umap_spectral_clustering_results__4[[#This Row],[cluster]],1,0)</f>
        <v>0</v>
      </c>
    </row>
    <row r="10149" spans="1:5" x14ac:dyDescent="0.3">
      <c r="A10149">
        <v>294711</v>
      </c>
      <c r="B10149">
        <v>3</v>
      </c>
      <c r="C10149">
        <v>3</v>
      </c>
      <c r="D10149">
        <v>15103694</v>
      </c>
      <c r="E10149">
        <f>IF(umap_spectral_clustering_results__4[[#This Row],[corrected_cluster]]&lt;&gt;umap_spectral_clustering_results__4[[#This Row],[cluster]],1,0)</f>
        <v>0</v>
      </c>
    </row>
    <row r="10150" spans="1:5" x14ac:dyDescent="0.3">
      <c r="A10150">
        <v>208457</v>
      </c>
      <c r="B10150">
        <v>3</v>
      </c>
      <c r="C10150">
        <v>3</v>
      </c>
      <c r="D10150">
        <v>64963739</v>
      </c>
      <c r="E10150">
        <f>IF(umap_spectral_clustering_results__4[[#This Row],[corrected_cluster]]&lt;&gt;umap_spectral_clustering_results__4[[#This Row],[cluster]],1,0)</f>
        <v>0</v>
      </c>
    </row>
    <row r="10151" spans="1:5" x14ac:dyDescent="0.3">
      <c r="A10151">
        <v>90847</v>
      </c>
      <c r="B10151">
        <v>1</v>
      </c>
      <c r="C10151">
        <v>1</v>
      </c>
      <c r="D10151">
        <v>62014378</v>
      </c>
      <c r="E10151">
        <f>IF(umap_spectral_clustering_results__4[[#This Row],[corrected_cluster]]&lt;&gt;umap_spectral_clustering_results__4[[#This Row],[cluster]],1,0)</f>
        <v>0</v>
      </c>
    </row>
    <row r="10152" spans="1:5" x14ac:dyDescent="0.3">
      <c r="A10152">
        <v>124939</v>
      </c>
      <c r="B10152">
        <v>1</v>
      </c>
      <c r="C10152">
        <v>1</v>
      </c>
      <c r="D10152">
        <v>31527279</v>
      </c>
      <c r="E10152">
        <f>IF(umap_spectral_clustering_results__4[[#This Row],[corrected_cluster]]&lt;&gt;umap_spectral_clustering_results__4[[#This Row],[cluster]],1,0)</f>
        <v>0</v>
      </c>
    </row>
    <row r="10153" spans="1:5" x14ac:dyDescent="0.3">
      <c r="A10153">
        <v>170516</v>
      </c>
      <c r="B10153">
        <v>2</v>
      </c>
      <c r="C10153">
        <v>2</v>
      </c>
      <c r="D10153">
        <v>37206695</v>
      </c>
      <c r="E10153">
        <f>IF(umap_spectral_clustering_results__4[[#This Row],[corrected_cluster]]&lt;&gt;umap_spectral_clustering_results__4[[#This Row],[cluster]],1,0)</f>
        <v>0</v>
      </c>
    </row>
    <row r="10154" spans="1:5" x14ac:dyDescent="0.3">
      <c r="A10154">
        <v>93927</v>
      </c>
      <c r="B10154">
        <v>1</v>
      </c>
      <c r="C10154">
        <v>1</v>
      </c>
      <c r="D10154">
        <v>90386222</v>
      </c>
      <c r="E10154">
        <f>IF(umap_spectral_clustering_results__4[[#This Row],[corrected_cluster]]&lt;&gt;umap_spectral_clustering_results__4[[#This Row],[cluster]],1,0)</f>
        <v>0</v>
      </c>
    </row>
    <row r="10155" spans="1:5" x14ac:dyDescent="0.3">
      <c r="A10155">
        <v>112965</v>
      </c>
      <c r="B10155">
        <v>1</v>
      </c>
      <c r="C10155">
        <v>1</v>
      </c>
      <c r="D10155">
        <v>62014378</v>
      </c>
      <c r="E10155">
        <f>IF(umap_spectral_clustering_results__4[[#This Row],[corrected_cluster]]&lt;&gt;umap_spectral_clustering_results__4[[#This Row],[cluster]],1,0)</f>
        <v>0</v>
      </c>
    </row>
    <row r="10156" spans="1:5" x14ac:dyDescent="0.3">
      <c r="A10156">
        <v>242486</v>
      </c>
      <c r="B10156">
        <v>3</v>
      </c>
      <c r="C10156">
        <v>3</v>
      </c>
      <c r="D10156">
        <v>62225416</v>
      </c>
      <c r="E10156">
        <f>IF(umap_spectral_clustering_results__4[[#This Row],[corrected_cluster]]&lt;&gt;umap_spectral_clustering_results__4[[#This Row],[cluster]],1,0)</f>
        <v>0</v>
      </c>
    </row>
    <row r="10157" spans="1:5" x14ac:dyDescent="0.3">
      <c r="A10157">
        <v>183656</v>
      </c>
      <c r="B10157">
        <v>3</v>
      </c>
      <c r="C10157">
        <v>3</v>
      </c>
      <c r="D10157">
        <v>64963739</v>
      </c>
      <c r="E10157">
        <f>IF(umap_spectral_clustering_results__4[[#This Row],[corrected_cluster]]&lt;&gt;umap_spectral_clustering_results__4[[#This Row],[cluster]],1,0)</f>
        <v>0</v>
      </c>
    </row>
    <row r="10158" spans="1:5" x14ac:dyDescent="0.3">
      <c r="A10158">
        <v>276960</v>
      </c>
      <c r="B10158">
        <v>3</v>
      </c>
      <c r="C10158">
        <v>3</v>
      </c>
      <c r="D10158">
        <v>62225416</v>
      </c>
      <c r="E10158">
        <f>IF(umap_spectral_clustering_results__4[[#This Row],[corrected_cluster]]&lt;&gt;umap_spectral_clustering_results__4[[#This Row],[cluster]],1,0)</f>
        <v>0</v>
      </c>
    </row>
    <row r="10159" spans="1:5" x14ac:dyDescent="0.3">
      <c r="A10159">
        <v>82860</v>
      </c>
      <c r="B10159">
        <v>1</v>
      </c>
      <c r="C10159">
        <v>1</v>
      </c>
      <c r="D10159">
        <v>90386222</v>
      </c>
      <c r="E10159">
        <f>IF(umap_spectral_clustering_results__4[[#This Row],[corrected_cluster]]&lt;&gt;umap_spectral_clustering_results__4[[#This Row],[cluster]],1,0)</f>
        <v>0</v>
      </c>
    </row>
    <row r="10160" spans="1:5" x14ac:dyDescent="0.3">
      <c r="A10160">
        <v>48844</v>
      </c>
      <c r="B10160">
        <v>2</v>
      </c>
      <c r="C10160">
        <v>2</v>
      </c>
      <c r="D10160">
        <v>10964686</v>
      </c>
      <c r="E10160">
        <f>IF(umap_spectral_clustering_results__4[[#This Row],[corrected_cluster]]&lt;&gt;umap_spectral_clustering_results__4[[#This Row],[cluster]],1,0)</f>
        <v>0</v>
      </c>
    </row>
    <row r="10161" spans="1:5" x14ac:dyDescent="0.3">
      <c r="A10161">
        <v>56237</v>
      </c>
      <c r="B10161">
        <v>3</v>
      </c>
      <c r="C10161">
        <v>3</v>
      </c>
      <c r="D10161">
        <v>15256249</v>
      </c>
      <c r="E10161">
        <f>IF(umap_spectral_clustering_results__4[[#This Row],[corrected_cluster]]&lt;&gt;umap_spectral_clustering_results__4[[#This Row],[cluster]],1,0)</f>
        <v>0</v>
      </c>
    </row>
    <row r="10162" spans="1:5" x14ac:dyDescent="0.3">
      <c r="A10162">
        <v>54112</v>
      </c>
      <c r="B10162">
        <v>2</v>
      </c>
      <c r="C10162">
        <v>2</v>
      </c>
      <c r="D10162">
        <v>70483417</v>
      </c>
      <c r="E10162">
        <f>IF(umap_spectral_clustering_results__4[[#This Row],[corrected_cluster]]&lt;&gt;umap_spectral_clustering_results__4[[#This Row],[cluster]],1,0)</f>
        <v>0</v>
      </c>
    </row>
    <row r="10163" spans="1:5" x14ac:dyDescent="0.3">
      <c r="A10163">
        <v>59578</v>
      </c>
      <c r="B10163">
        <v>2</v>
      </c>
      <c r="C10163">
        <v>2</v>
      </c>
      <c r="D10163">
        <v>83450130</v>
      </c>
      <c r="E10163">
        <f>IF(umap_spectral_clustering_results__4[[#This Row],[corrected_cluster]]&lt;&gt;umap_spectral_clustering_results__4[[#This Row],[cluster]],1,0)</f>
        <v>0</v>
      </c>
    </row>
    <row r="10164" spans="1:5" x14ac:dyDescent="0.3">
      <c r="A10164">
        <v>16923</v>
      </c>
      <c r="B10164">
        <v>2</v>
      </c>
      <c r="C10164">
        <v>2</v>
      </c>
      <c r="D10164">
        <v>40019202</v>
      </c>
      <c r="E10164">
        <f>IF(umap_spectral_clustering_results__4[[#This Row],[corrected_cluster]]&lt;&gt;umap_spectral_clustering_results__4[[#This Row],[cluster]],1,0)</f>
        <v>0</v>
      </c>
    </row>
    <row r="10165" spans="1:5" x14ac:dyDescent="0.3">
      <c r="A10165">
        <v>82007</v>
      </c>
      <c r="B10165">
        <v>1</v>
      </c>
      <c r="C10165">
        <v>1</v>
      </c>
      <c r="D10165">
        <v>90386222</v>
      </c>
      <c r="E10165">
        <f>IF(umap_spectral_clustering_results__4[[#This Row],[corrected_cluster]]&lt;&gt;umap_spectral_clustering_results__4[[#This Row],[cluster]],1,0)</f>
        <v>0</v>
      </c>
    </row>
    <row r="10166" spans="1:5" x14ac:dyDescent="0.3">
      <c r="A10166">
        <v>258634</v>
      </c>
      <c r="B10166">
        <v>3</v>
      </c>
      <c r="C10166">
        <v>3</v>
      </c>
      <c r="D10166">
        <v>33633783</v>
      </c>
      <c r="E10166">
        <f>IF(umap_spectral_clustering_results__4[[#This Row],[corrected_cluster]]&lt;&gt;umap_spectral_clustering_results__4[[#This Row],[cluster]],1,0)</f>
        <v>0</v>
      </c>
    </row>
    <row r="10167" spans="1:5" x14ac:dyDescent="0.3">
      <c r="A10167">
        <v>103461</v>
      </c>
      <c r="B10167">
        <v>1</v>
      </c>
      <c r="C10167">
        <v>1</v>
      </c>
      <c r="D10167">
        <v>62014378</v>
      </c>
      <c r="E10167">
        <f>IF(umap_spectral_clustering_results__4[[#This Row],[corrected_cluster]]&lt;&gt;umap_spectral_clustering_results__4[[#This Row],[cluster]],1,0)</f>
        <v>0</v>
      </c>
    </row>
    <row r="10168" spans="1:5" x14ac:dyDescent="0.3">
      <c r="A10168">
        <v>254792</v>
      </c>
      <c r="B10168">
        <v>3</v>
      </c>
      <c r="C10168">
        <v>3</v>
      </c>
      <c r="D10168">
        <v>26466207</v>
      </c>
      <c r="E10168">
        <f>IF(umap_spectral_clustering_results__4[[#This Row],[corrected_cluster]]&lt;&gt;umap_spectral_clustering_results__4[[#This Row],[cluster]],1,0)</f>
        <v>0</v>
      </c>
    </row>
    <row r="10169" spans="1:5" x14ac:dyDescent="0.3">
      <c r="A10169">
        <v>113605</v>
      </c>
      <c r="B10169">
        <v>1</v>
      </c>
      <c r="C10169">
        <v>1</v>
      </c>
      <c r="D10169">
        <v>90386222</v>
      </c>
      <c r="E10169">
        <f>IF(umap_spectral_clustering_results__4[[#This Row],[corrected_cluster]]&lt;&gt;umap_spectral_clustering_results__4[[#This Row],[cluster]],1,0)</f>
        <v>0</v>
      </c>
    </row>
    <row r="10170" spans="1:5" x14ac:dyDescent="0.3">
      <c r="A10170">
        <v>98403</v>
      </c>
      <c r="B10170">
        <v>1</v>
      </c>
      <c r="C10170">
        <v>1</v>
      </c>
      <c r="D10170">
        <v>62014378</v>
      </c>
      <c r="E10170">
        <f>IF(umap_spectral_clustering_results__4[[#This Row],[corrected_cluster]]&lt;&gt;umap_spectral_clustering_results__4[[#This Row],[cluster]],1,0)</f>
        <v>0</v>
      </c>
    </row>
    <row r="10171" spans="1:5" x14ac:dyDescent="0.3">
      <c r="A10171">
        <v>305094</v>
      </c>
      <c r="B10171">
        <v>3</v>
      </c>
      <c r="C10171">
        <v>3</v>
      </c>
      <c r="D10171">
        <v>26466207</v>
      </c>
      <c r="E10171">
        <f>IF(umap_spectral_clustering_results__4[[#This Row],[corrected_cluster]]&lt;&gt;umap_spectral_clustering_results__4[[#This Row],[cluster]],1,0)</f>
        <v>0</v>
      </c>
    </row>
    <row r="10172" spans="1:5" x14ac:dyDescent="0.3">
      <c r="A10172">
        <v>128328</v>
      </c>
      <c r="B10172">
        <v>1</v>
      </c>
      <c r="C10172">
        <v>1</v>
      </c>
      <c r="D10172">
        <v>62014378</v>
      </c>
      <c r="E10172">
        <f>IF(umap_spectral_clustering_results__4[[#This Row],[corrected_cluster]]&lt;&gt;umap_spectral_clustering_results__4[[#This Row],[cluster]],1,0)</f>
        <v>0</v>
      </c>
    </row>
    <row r="10173" spans="1:5" x14ac:dyDescent="0.3">
      <c r="A10173">
        <v>207759</v>
      </c>
      <c r="B10173">
        <v>3</v>
      </c>
      <c r="C10173">
        <v>3</v>
      </c>
      <c r="D10173">
        <v>33633783</v>
      </c>
      <c r="E10173">
        <f>IF(umap_spectral_clustering_results__4[[#This Row],[corrected_cluster]]&lt;&gt;umap_spectral_clustering_results__4[[#This Row],[cluster]],1,0)</f>
        <v>0</v>
      </c>
    </row>
    <row r="10174" spans="1:5" x14ac:dyDescent="0.3">
      <c r="A10174">
        <v>182389</v>
      </c>
      <c r="B10174">
        <v>3</v>
      </c>
      <c r="C10174">
        <v>3</v>
      </c>
      <c r="D10174">
        <v>26466207</v>
      </c>
      <c r="E10174">
        <f>IF(umap_spectral_clustering_results__4[[#This Row],[corrected_cluster]]&lt;&gt;umap_spectral_clustering_results__4[[#This Row],[cluster]],1,0)</f>
        <v>0</v>
      </c>
    </row>
    <row r="10175" spans="1:5" x14ac:dyDescent="0.3">
      <c r="A10175">
        <v>244768</v>
      </c>
      <c r="B10175">
        <v>3</v>
      </c>
      <c r="C10175">
        <v>3</v>
      </c>
      <c r="D10175">
        <v>15103694</v>
      </c>
      <c r="E10175">
        <f>IF(umap_spectral_clustering_results__4[[#This Row],[corrected_cluster]]&lt;&gt;umap_spectral_clustering_results__4[[#This Row],[cluster]],1,0)</f>
        <v>0</v>
      </c>
    </row>
    <row r="10176" spans="1:5" x14ac:dyDescent="0.3">
      <c r="A10176">
        <v>232165</v>
      </c>
      <c r="B10176">
        <v>3</v>
      </c>
      <c r="C10176">
        <v>3</v>
      </c>
      <c r="D10176">
        <v>14119474</v>
      </c>
      <c r="E10176">
        <f>IF(umap_spectral_clustering_results__4[[#This Row],[corrected_cluster]]&lt;&gt;umap_spectral_clustering_results__4[[#This Row],[cluster]],1,0)</f>
        <v>0</v>
      </c>
    </row>
    <row r="10177" spans="1:5" x14ac:dyDescent="0.3">
      <c r="A10177">
        <v>230903</v>
      </c>
      <c r="B10177">
        <v>3</v>
      </c>
      <c r="C10177">
        <v>3</v>
      </c>
      <c r="D10177">
        <v>15103694</v>
      </c>
      <c r="E10177">
        <f>IF(umap_spectral_clustering_results__4[[#This Row],[corrected_cluster]]&lt;&gt;umap_spectral_clustering_results__4[[#This Row],[cluster]],1,0)</f>
        <v>0</v>
      </c>
    </row>
    <row r="10178" spans="1:5" x14ac:dyDescent="0.3">
      <c r="A10178">
        <v>167431</v>
      </c>
      <c r="B10178">
        <v>2</v>
      </c>
      <c r="C10178">
        <v>2</v>
      </c>
      <c r="D10178">
        <v>37206695</v>
      </c>
      <c r="E10178">
        <f>IF(umap_spectral_clustering_results__4[[#This Row],[corrected_cluster]]&lt;&gt;umap_spectral_clustering_results__4[[#This Row],[cluster]],1,0)</f>
        <v>0</v>
      </c>
    </row>
    <row r="10179" spans="1:5" x14ac:dyDescent="0.3">
      <c r="A10179">
        <v>133875</v>
      </c>
      <c r="B10179">
        <v>1</v>
      </c>
      <c r="C10179">
        <v>1</v>
      </c>
      <c r="D10179">
        <v>90386222</v>
      </c>
      <c r="E10179">
        <f>IF(umap_spectral_clustering_results__4[[#This Row],[corrected_cluster]]&lt;&gt;umap_spectral_clustering_results__4[[#This Row],[cluster]],1,0)</f>
        <v>0</v>
      </c>
    </row>
    <row r="10180" spans="1:5" x14ac:dyDescent="0.3">
      <c r="A10180">
        <v>45156</v>
      </c>
      <c r="B10180">
        <v>2</v>
      </c>
      <c r="C10180">
        <v>2</v>
      </c>
      <c r="D10180">
        <v>50011542</v>
      </c>
      <c r="E10180">
        <f>IF(umap_spectral_clustering_results__4[[#This Row],[corrected_cluster]]&lt;&gt;umap_spectral_clustering_results__4[[#This Row],[cluster]],1,0)</f>
        <v>0</v>
      </c>
    </row>
    <row r="10181" spans="1:5" x14ac:dyDescent="0.3">
      <c r="A10181">
        <v>20944</v>
      </c>
      <c r="B10181">
        <v>2</v>
      </c>
      <c r="C10181">
        <v>2</v>
      </c>
      <c r="D10181">
        <v>40019202</v>
      </c>
      <c r="E10181">
        <f>IF(umap_spectral_clustering_results__4[[#This Row],[corrected_cluster]]&lt;&gt;umap_spectral_clustering_results__4[[#This Row],[cluster]],1,0)</f>
        <v>0</v>
      </c>
    </row>
    <row r="10182" spans="1:5" x14ac:dyDescent="0.3">
      <c r="A10182">
        <v>303583</v>
      </c>
      <c r="B10182">
        <v>3</v>
      </c>
      <c r="C10182">
        <v>3</v>
      </c>
      <c r="D10182">
        <v>15103694</v>
      </c>
      <c r="E10182">
        <f>IF(umap_spectral_clustering_results__4[[#This Row],[corrected_cluster]]&lt;&gt;umap_spectral_clustering_results__4[[#This Row],[cluster]],1,0)</f>
        <v>0</v>
      </c>
    </row>
    <row r="10183" spans="1:5" x14ac:dyDescent="0.3">
      <c r="A10183">
        <v>154411</v>
      </c>
      <c r="B10183">
        <v>2</v>
      </c>
      <c r="C10183">
        <v>2</v>
      </c>
      <c r="D10183">
        <v>93429558</v>
      </c>
      <c r="E10183">
        <f>IF(umap_spectral_clustering_results__4[[#This Row],[corrected_cluster]]&lt;&gt;umap_spectral_clustering_results__4[[#This Row],[cluster]],1,0)</f>
        <v>0</v>
      </c>
    </row>
    <row r="10184" spans="1:5" x14ac:dyDescent="0.3">
      <c r="A10184">
        <v>148475</v>
      </c>
      <c r="B10184">
        <v>1</v>
      </c>
      <c r="C10184">
        <v>1</v>
      </c>
      <c r="D10184">
        <v>62014378</v>
      </c>
      <c r="E10184">
        <f>IF(umap_spectral_clustering_results__4[[#This Row],[corrected_cluster]]&lt;&gt;umap_spectral_clustering_results__4[[#This Row],[cluster]],1,0)</f>
        <v>0</v>
      </c>
    </row>
    <row r="10185" spans="1:5" x14ac:dyDescent="0.3">
      <c r="A10185">
        <v>82407</v>
      </c>
      <c r="B10185">
        <v>1</v>
      </c>
      <c r="C10185">
        <v>1</v>
      </c>
      <c r="D10185">
        <v>90386222</v>
      </c>
      <c r="E10185">
        <f>IF(umap_spectral_clustering_results__4[[#This Row],[corrected_cluster]]&lt;&gt;umap_spectral_clustering_results__4[[#This Row],[cluster]],1,0)</f>
        <v>0</v>
      </c>
    </row>
    <row r="10186" spans="1:5" x14ac:dyDescent="0.3">
      <c r="A10186">
        <v>300436</v>
      </c>
      <c r="B10186">
        <v>3</v>
      </c>
      <c r="C10186">
        <v>3</v>
      </c>
      <c r="D10186">
        <v>26466207</v>
      </c>
      <c r="E10186">
        <f>IF(umap_spectral_clustering_results__4[[#This Row],[corrected_cluster]]&lt;&gt;umap_spectral_clustering_results__4[[#This Row],[cluster]],1,0)</f>
        <v>0</v>
      </c>
    </row>
    <row r="10187" spans="1:5" x14ac:dyDescent="0.3">
      <c r="A10187">
        <v>271142</v>
      </c>
      <c r="B10187">
        <v>3</v>
      </c>
      <c r="C10187">
        <v>3</v>
      </c>
      <c r="D10187">
        <v>62225416</v>
      </c>
      <c r="E10187">
        <f>IF(umap_spectral_clustering_results__4[[#This Row],[corrected_cluster]]&lt;&gt;umap_spectral_clustering_results__4[[#This Row],[cluster]],1,0)</f>
        <v>0</v>
      </c>
    </row>
    <row r="10188" spans="1:5" x14ac:dyDescent="0.3">
      <c r="A10188">
        <v>176986</v>
      </c>
      <c r="B10188">
        <v>3</v>
      </c>
      <c r="C10188">
        <v>3</v>
      </c>
      <c r="D10188">
        <v>26466207</v>
      </c>
      <c r="E10188">
        <f>IF(umap_spectral_clustering_results__4[[#This Row],[corrected_cluster]]&lt;&gt;umap_spectral_clustering_results__4[[#This Row],[cluster]],1,0)</f>
        <v>0</v>
      </c>
    </row>
    <row r="10189" spans="1:5" x14ac:dyDescent="0.3">
      <c r="A10189">
        <v>298370</v>
      </c>
      <c r="B10189">
        <v>3</v>
      </c>
      <c r="C10189">
        <v>3</v>
      </c>
      <c r="D10189">
        <v>26466207</v>
      </c>
      <c r="E10189">
        <f>IF(umap_spectral_clustering_results__4[[#This Row],[corrected_cluster]]&lt;&gt;umap_spectral_clustering_results__4[[#This Row],[cluster]],1,0)</f>
        <v>0</v>
      </c>
    </row>
    <row r="10190" spans="1:5" x14ac:dyDescent="0.3">
      <c r="A10190">
        <v>106191</v>
      </c>
      <c r="B10190">
        <v>1</v>
      </c>
      <c r="C10190">
        <v>1</v>
      </c>
      <c r="D10190">
        <v>31527279</v>
      </c>
      <c r="E10190">
        <f>IF(umap_spectral_clustering_results__4[[#This Row],[corrected_cluster]]&lt;&gt;umap_spectral_clustering_results__4[[#This Row],[cluster]],1,0)</f>
        <v>0</v>
      </c>
    </row>
    <row r="10191" spans="1:5" x14ac:dyDescent="0.3">
      <c r="A10191">
        <v>66976</v>
      </c>
      <c r="B10191">
        <v>2</v>
      </c>
      <c r="C10191">
        <v>2</v>
      </c>
      <c r="D10191">
        <v>75652382</v>
      </c>
      <c r="E10191">
        <f>IF(umap_spectral_clustering_results__4[[#This Row],[corrected_cluster]]&lt;&gt;umap_spectral_clustering_results__4[[#This Row],[cluster]],1,0)</f>
        <v>0</v>
      </c>
    </row>
    <row r="10192" spans="1:5" x14ac:dyDescent="0.3">
      <c r="A10192">
        <v>262546</v>
      </c>
      <c r="B10192">
        <v>3</v>
      </c>
      <c r="C10192">
        <v>3</v>
      </c>
      <c r="D10192">
        <v>15103694</v>
      </c>
      <c r="E10192">
        <f>IF(umap_spectral_clustering_results__4[[#This Row],[corrected_cluster]]&lt;&gt;umap_spectral_clustering_results__4[[#This Row],[cluster]],1,0)</f>
        <v>0</v>
      </c>
    </row>
    <row r="10193" spans="1:5" x14ac:dyDescent="0.3">
      <c r="A10193">
        <v>92217</v>
      </c>
      <c r="B10193">
        <v>1</v>
      </c>
      <c r="C10193">
        <v>1</v>
      </c>
      <c r="D10193">
        <v>62014378</v>
      </c>
      <c r="E10193">
        <f>IF(umap_spectral_clustering_results__4[[#This Row],[corrected_cluster]]&lt;&gt;umap_spectral_clustering_results__4[[#This Row],[cluster]],1,0)</f>
        <v>0</v>
      </c>
    </row>
    <row r="10194" spans="1:5" x14ac:dyDescent="0.3">
      <c r="A10194">
        <v>65783</v>
      </c>
      <c r="B10194">
        <v>2</v>
      </c>
      <c r="C10194">
        <v>2</v>
      </c>
      <c r="D10194">
        <v>55364435</v>
      </c>
      <c r="E10194">
        <f>IF(umap_spectral_clustering_results__4[[#This Row],[corrected_cluster]]&lt;&gt;umap_spectral_clustering_results__4[[#This Row],[cluster]],1,0)</f>
        <v>0</v>
      </c>
    </row>
    <row r="10195" spans="1:5" x14ac:dyDescent="0.3">
      <c r="A10195">
        <v>45078</v>
      </c>
      <c r="B10195">
        <v>2</v>
      </c>
      <c r="C10195">
        <v>2</v>
      </c>
      <c r="D10195">
        <v>75986657</v>
      </c>
      <c r="E10195">
        <f>IF(umap_spectral_clustering_results__4[[#This Row],[corrected_cluster]]&lt;&gt;umap_spectral_clustering_results__4[[#This Row],[cluster]],1,0)</f>
        <v>0</v>
      </c>
    </row>
    <row r="10196" spans="1:5" x14ac:dyDescent="0.3">
      <c r="A10196">
        <v>131608</v>
      </c>
      <c r="B10196">
        <v>1</v>
      </c>
      <c r="C10196">
        <v>1</v>
      </c>
      <c r="D10196">
        <v>62014378</v>
      </c>
      <c r="E10196">
        <f>IF(umap_spectral_clustering_results__4[[#This Row],[corrected_cluster]]&lt;&gt;umap_spectral_clustering_results__4[[#This Row],[cluster]],1,0)</f>
        <v>0</v>
      </c>
    </row>
    <row r="10197" spans="1:5" x14ac:dyDescent="0.3">
      <c r="A10197">
        <v>88696</v>
      </c>
      <c r="B10197">
        <v>1</v>
      </c>
      <c r="C10197">
        <v>1</v>
      </c>
      <c r="D10197">
        <v>90386222</v>
      </c>
      <c r="E10197">
        <f>IF(umap_spectral_clustering_results__4[[#This Row],[corrected_cluster]]&lt;&gt;umap_spectral_clustering_results__4[[#This Row],[cluster]],1,0)</f>
        <v>0</v>
      </c>
    </row>
    <row r="10198" spans="1:5" x14ac:dyDescent="0.3">
      <c r="A10198">
        <v>46794</v>
      </c>
      <c r="B10198">
        <v>2</v>
      </c>
      <c r="C10198">
        <v>2</v>
      </c>
      <c r="D10198">
        <v>50011542</v>
      </c>
      <c r="E10198">
        <f>IF(umap_spectral_clustering_results__4[[#This Row],[corrected_cluster]]&lt;&gt;umap_spectral_clustering_results__4[[#This Row],[cluster]],1,0)</f>
        <v>0</v>
      </c>
    </row>
    <row r="10199" spans="1:5" x14ac:dyDescent="0.3">
      <c r="A10199">
        <v>173613</v>
      </c>
      <c r="B10199">
        <v>3</v>
      </c>
      <c r="C10199">
        <v>3</v>
      </c>
      <c r="D10199">
        <v>26466207</v>
      </c>
      <c r="E10199">
        <f>IF(umap_spectral_clustering_results__4[[#This Row],[corrected_cluster]]&lt;&gt;umap_spectral_clustering_results__4[[#This Row],[cluster]],1,0)</f>
        <v>0</v>
      </c>
    </row>
    <row r="10200" spans="1:5" x14ac:dyDescent="0.3">
      <c r="A10200">
        <v>249247</v>
      </c>
      <c r="B10200">
        <v>3</v>
      </c>
      <c r="C10200">
        <v>3</v>
      </c>
      <c r="D10200">
        <v>62225416</v>
      </c>
      <c r="E10200">
        <f>IF(umap_spectral_clustering_results__4[[#This Row],[corrected_cluster]]&lt;&gt;umap_spectral_clustering_results__4[[#This Row],[cluster]],1,0)</f>
        <v>0</v>
      </c>
    </row>
    <row r="10201" spans="1:5" x14ac:dyDescent="0.3">
      <c r="A10201">
        <v>24327</v>
      </c>
      <c r="B10201">
        <v>2</v>
      </c>
      <c r="C10201">
        <v>2</v>
      </c>
      <c r="D10201">
        <v>83450130</v>
      </c>
      <c r="E10201">
        <f>IF(umap_spectral_clustering_results__4[[#This Row],[corrected_cluster]]&lt;&gt;umap_spectral_clustering_results__4[[#This Row],[cluster]],1,0)</f>
        <v>0</v>
      </c>
    </row>
    <row r="10202" spans="1:5" x14ac:dyDescent="0.3">
      <c r="A10202">
        <v>193840</v>
      </c>
      <c r="B10202">
        <v>3</v>
      </c>
      <c r="C10202">
        <v>3</v>
      </c>
      <c r="D10202">
        <v>24683694</v>
      </c>
      <c r="E10202">
        <f>IF(umap_spectral_clustering_results__4[[#This Row],[corrected_cluster]]&lt;&gt;umap_spectral_clustering_results__4[[#This Row],[cluster]],1,0)</f>
        <v>0</v>
      </c>
    </row>
    <row r="10203" spans="1:5" x14ac:dyDescent="0.3">
      <c r="A10203">
        <v>6897</v>
      </c>
      <c r="B10203">
        <v>2</v>
      </c>
      <c r="C10203">
        <v>2</v>
      </c>
      <c r="D10203">
        <v>83450130</v>
      </c>
      <c r="E10203">
        <f>IF(umap_spectral_clustering_results__4[[#This Row],[corrected_cluster]]&lt;&gt;umap_spectral_clustering_results__4[[#This Row],[cluster]],1,0)</f>
        <v>0</v>
      </c>
    </row>
    <row r="10204" spans="1:5" x14ac:dyDescent="0.3">
      <c r="A10204">
        <v>158154</v>
      </c>
      <c r="B10204">
        <v>2</v>
      </c>
      <c r="C10204">
        <v>2</v>
      </c>
      <c r="D10204">
        <v>32369775</v>
      </c>
      <c r="E10204">
        <f>IF(umap_spectral_clustering_results__4[[#This Row],[corrected_cluster]]&lt;&gt;umap_spectral_clustering_results__4[[#This Row],[cluster]],1,0)</f>
        <v>0</v>
      </c>
    </row>
    <row r="10205" spans="1:5" x14ac:dyDescent="0.3">
      <c r="A10205">
        <v>19206</v>
      </c>
      <c r="B10205">
        <v>2</v>
      </c>
      <c r="C10205">
        <v>2</v>
      </c>
      <c r="D10205">
        <v>70483417</v>
      </c>
      <c r="E10205">
        <f>IF(umap_spectral_clustering_results__4[[#This Row],[corrected_cluster]]&lt;&gt;umap_spectral_clustering_results__4[[#This Row],[cluster]],1,0)</f>
        <v>0</v>
      </c>
    </row>
    <row r="10206" spans="1:5" x14ac:dyDescent="0.3">
      <c r="A10206">
        <v>44322</v>
      </c>
      <c r="B10206">
        <v>2</v>
      </c>
      <c r="C10206">
        <v>2</v>
      </c>
      <c r="D10206">
        <v>40019202</v>
      </c>
      <c r="E10206">
        <f>IF(umap_spectral_clustering_results__4[[#This Row],[corrected_cluster]]&lt;&gt;umap_spectral_clustering_results__4[[#This Row],[cluster]],1,0)</f>
        <v>0</v>
      </c>
    </row>
    <row r="10207" spans="1:5" x14ac:dyDescent="0.3">
      <c r="A10207">
        <v>78509</v>
      </c>
      <c r="B10207">
        <v>1</v>
      </c>
      <c r="C10207">
        <v>1</v>
      </c>
      <c r="D10207">
        <v>62014378</v>
      </c>
      <c r="E10207">
        <f>IF(umap_spectral_clustering_results__4[[#This Row],[corrected_cluster]]&lt;&gt;umap_spectral_clustering_results__4[[#This Row],[cluster]],1,0)</f>
        <v>0</v>
      </c>
    </row>
    <row r="10208" spans="1:5" x14ac:dyDescent="0.3">
      <c r="A10208">
        <v>8638</v>
      </c>
      <c r="B10208">
        <v>2</v>
      </c>
      <c r="C10208">
        <v>2</v>
      </c>
      <c r="D10208">
        <v>75652382</v>
      </c>
      <c r="E10208">
        <f>IF(umap_spectral_clustering_results__4[[#This Row],[corrected_cluster]]&lt;&gt;umap_spectral_clustering_results__4[[#This Row],[cluster]],1,0)</f>
        <v>0</v>
      </c>
    </row>
    <row r="10209" spans="1:5" x14ac:dyDescent="0.3">
      <c r="A10209">
        <v>225293</v>
      </c>
      <c r="B10209">
        <v>3</v>
      </c>
      <c r="C10209">
        <v>3</v>
      </c>
      <c r="D10209">
        <v>14119474</v>
      </c>
      <c r="E10209">
        <f>IF(umap_spectral_clustering_results__4[[#This Row],[corrected_cluster]]&lt;&gt;umap_spectral_clustering_results__4[[#This Row],[cluster]],1,0)</f>
        <v>0</v>
      </c>
    </row>
    <row r="10210" spans="1:5" x14ac:dyDescent="0.3">
      <c r="A10210">
        <v>245769</v>
      </c>
      <c r="B10210">
        <v>3</v>
      </c>
      <c r="C10210">
        <v>3</v>
      </c>
      <c r="D10210">
        <v>62225416</v>
      </c>
      <c r="E10210">
        <f>IF(umap_spectral_clustering_results__4[[#This Row],[corrected_cluster]]&lt;&gt;umap_spectral_clustering_results__4[[#This Row],[cluster]],1,0)</f>
        <v>0</v>
      </c>
    </row>
    <row r="10211" spans="1:5" x14ac:dyDescent="0.3">
      <c r="A10211">
        <v>223950</v>
      </c>
      <c r="B10211">
        <v>3</v>
      </c>
      <c r="C10211">
        <v>3</v>
      </c>
      <c r="D10211">
        <v>14119474</v>
      </c>
      <c r="E10211">
        <f>IF(umap_spectral_clustering_results__4[[#This Row],[corrected_cluster]]&lt;&gt;umap_spectral_clustering_results__4[[#This Row],[cluster]],1,0)</f>
        <v>0</v>
      </c>
    </row>
    <row r="10212" spans="1:5" x14ac:dyDescent="0.3">
      <c r="A10212">
        <v>286227</v>
      </c>
      <c r="B10212">
        <v>3</v>
      </c>
      <c r="C10212">
        <v>3</v>
      </c>
      <c r="D10212">
        <v>33633783</v>
      </c>
      <c r="E10212">
        <f>IF(umap_spectral_clustering_results__4[[#This Row],[corrected_cluster]]&lt;&gt;umap_spectral_clustering_results__4[[#This Row],[cluster]],1,0)</f>
        <v>0</v>
      </c>
    </row>
    <row r="10213" spans="1:5" x14ac:dyDescent="0.3">
      <c r="A10213">
        <v>13592</v>
      </c>
      <c r="B10213">
        <v>2</v>
      </c>
      <c r="C10213">
        <v>2</v>
      </c>
      <c r="D10213">
        <v>83450130</v>
      </c>
      <c r="E10213">
        <f>IF(umap_spectral_clustering_results__4[[#This Row],[corrected_cluster]]&lt;&gt;umap_spectral_clustering_results__4[[#This Row],[cluster]],1,0)</f>
        <v>0</v>
      </c>
    </row>
    <row r="10214" spans="1:5" x14ac:dyDescent="0.3">
      <c r="A10214">
        <v>72291</v>
      </c>
      <c r="B10214">
        <v>2</v>
      </c>
      <c r="C10214">
        <v>2</v>
      </c>
      <c r="D10214">
        <v>10964686</v>
      </c>
      <c r="E10214">
        <f>IF(umap_spectral_clustering_results__4[[#This Row],[corrected_cluster]]&lt;&gt;umap_spectral_clustering_results__4[[#This Row],[cluster]],1,0)</f>
        <v>0</v>
      </c>
    </row>
    <row r="10215" spans="1:5" x14ac:dyDescent="0.3">
      <c r="A10215">
        <v>294094</v>
      </c>
      <c r="B10215">
        <v>3</v>
      </c>
      <c r="C10215">
        <v>3</v>
      </c>
      <c r="D10215">
        <v>62225416</v>
      </c>
      <c r="E10215">
        <f>IF(umap_spectral_clustering_results__4[[#This Row],[corrected_cluster]]&lt;&gt;umap_spectral_clustering_results__4[[#This Row],[cluster]],1,0)</f>
        <v>0</v>
      </c>
    </row>
    <row r="10216" spans="1:5" x14ac:dyDescent="0.3">
      <c r="A10216">
        <v>289655</v>
      </c>
      <c r="B10216">
        <v>3</v>
      </c>
      <c r="C10216">
        <v>3</v>
      </c>
      <c r="D10216">
        <v>24683694</v>
      </c>
      <c r="E10216">
        <f>IF(umap_spectral_clustering_results__4[[#This Row],[corrected_cluster]]&lt;&gt;umap_spectral_clustering_results__4[[#This Row],[cluster]],1,0)</f>
        <v>0</v>
      </c>
    </row>
    <row r="10217" spans="1:5" x14ac:dyDescent="0.3">
      <c r="A10217">
        <v>143008</v>
      </c>
      <c r="B10217">
        <v>1</v>
      </c>
      <c r="C10217">
        <v>1</v>
      </c>
      <c r="D10217">
        <v>62014378</v>
      </c>
      <c r="E10217">
        <f>IF(umap_spectral_clustering_results__4[[#This Row],[corrected_cluster]]&lt;&gt;umap_spectral_clustering_results__4[[#This Row],[cluster]],1,0)</f>
        <v>0</v>
      </c>
    </row>
    <row r="10218" spans="1:5" x14ac:dyDescent="0.3">
      <c r="A10218">
        <v>295001</v>
      </c>
      <c r="B10218">
        <v>3</v>
      </c>
      <c r="C10218">
        <v>3</v>
      </c>
      <c r="D10218">
        <v>62225416</v>
      </c>
      <c r="E10218">
        <f>IF(umap_spectral_clustering_results__4[[#This Row],[corrected_cluster]]&lt;&gt;umap_spectral_clustering_results__4[[#This Row],[cluster]],1,0)</f>
        <v>0</v>
      </c>
    </row>
    <row r="10219" spans="1:5" x14ac:dyDescent="0.3">
      <c r="A10219">
        <v>300422</v>
      </c>
      <c r="B10219">
        <v>3</v>
      </c>
      <c r="C10219">
        <v>3</v>
      </c>
      <c r="D10219">
        <v>24683694</v>
      </c>
      <c r="E10219">
        <f>IF(umap_spectral_clustering_results__4[[#This Row],[corrected_cluster]]&lt;&gt;umap_spectral_clustering_results__4[[#This Row],[cluster]],1,0)</f>
        <v>0</v>
      </c>
    </row>
    <row r="10220" spans="1:5" x14ac:dyDescent="0.3">
      <c r="A10220">
        <v>129295</v>
      </c>
      <c r="B10220">
        <v>1</v>
      </c>
      <c r="C10220">
        <v>1</v>
      </c>
      <c r="D10220">
        <v>31527279</v>
      </c>
      <c r="E10220">
        <f>IF(umap_spectral_clustering_results__4[[#This Row],[corrected_cluster]]&lt;&gt;umap_spectral_clustering_results__4[[#This Row],[cluster]],1,0)</f>
        <v>0</v>
      </c>
    </row>
    <row r="10221" spans="1:5" x14ac:dyDescent="0.3">
      <c r="A10221">
        <v>48345</v>
      </c>
      <c r="B10221">
        <v>2</v>
      </c>
      <c r="C10221">
        <v>2</v>
      </c>
      <c r="D10221">
        <v>83450130</v>
      </c>
      <c r="E10221">
        <f>IF(umap_spectral_clustering_results__4[[#This Row],[corrected_cluster]]&lt;&gt;umap_spectral_clustering_results__4[[#This Row],[cluster]],1,0)</f>
        <v>0</v>
      </c>
    </row>
    <row r="10222" spans="1:5" x14ac:dyDescent="0.3">
      <c r="A10222">
        <v>24731</v>
      </c>
      <c r="B10222">
        <v>2</v>
      </c>
      <c r="C10222">
        <v>2</v>
      </c>
      <c r="D10222">
        <v>75986657</v>
      </c>
      <c r="E10222">
        <f>IF(umap_spectral_clustering_results__4[[#This Row],[corrected_cluster]]&lt;&gt;umap_spectral_clustering_results__4[[#This Row],[cluster]],1,0)</f>
        <v>0</v>
      </c>
    </row>
    <row r="10223" spans="1:5" x14ac:dyDescent="0.3">
      <c r="A10223">
        <v>243313</v>
      </c>
      <c r="B10223">
        <v>3</v>
      </c>
      <c r="C10223">
        <v>3</v>
      </c>
      <c r="D10223">
        <v>26466207</v>
      </c>
      <c r="E10223">
        <f>IF(umap_spectral_clustering_results__4[[#This Row],[corrected_cluster]]&lt;&gt;umap_spectral_clustering_results__4[[#This Row],[cluster]],1,0)</f>
        <v>0</v>
      </c>
    </row>
    <row r="10224" spans="1:5" x14ac:dyDescent="0.3">
      <c r="A10224">
        <v>23152</v>
      </c>
      <c r="B10224">
        <v>2</v>
      </c>
      <c r="C10224">
        <v>2</v>
      </c>
      <c r="D10224">
        <v>40019202</v>
      </c>
      <c r="E10224">
        <f>IF(umap_spectral_clustering_results__4[[#This Row],[corrected_cluster]]&lt;&gt;umap_spectral_clustering_results__4[[#This Row],[cluster]],1,0)</f>
        <v>0</v>
      </c>
    </row>
    <row r="10225" spans="1:5" x14ac:dyDescent="0.3">
      <c r="A10225">
        <v>117906</v>
      </c>
      <c r="B10225">
        <v>1</v>
      </c>
      <c r="C10225">
        <v>1</v>
      </c>
      <c r="D10225">
        <v>90386222</v>
      </c>
      <c r="E10225">
        <f>IF(umap_spectral_clustering_results__4[[#This Row],[corrected_cluster]]&lt;&gt;umap_spectral_clustering_results__4[[#This Row],[cluster]],1,0)</f>
        <v>0</v>
      </c>
    </row>
    <row r="10226" spans="1:5" x14ac:dyDescent="0.3">
      <c r="A10226">
        <v>25417</v>
      </c>
      <c r="B10226">
        <v>2</v>
      </c>
      <c r="C10226">
        <v>2</v>
      </c>
      <c r="D10226">
        <v>50011542</v>
      </c>
      <c r="E10226">
        <f>IF(umap_spectral_clustering_results__4[[#This Row],[corrected_cluster]]&lt;&gt;umap_spectral_clustering_results__4[[#This Row],[cluster]],1,0)</f>
        <v>0</v>
      </c>
    </row>
    <row r="10227" spans="1:5" x14ac:dyDescent="0.3">
      <c r="A10227">
        <v>275685</v>
      </c>
      <c r="B10227">
        <v>3</v>
      </c>
      <c r="C10227">
        <v>3</v>
      </c>
      <c r="D10227">
        <v>26466207</v>
      </c>
      <c r="E10227">
        <f>IF(umap_spectral_clustering_results__4[[#This Row],[corrected_cluster]]&lt;&gt;umap_spectral_clustering_results__4[[#This Row],[cluster]],1,0)</f>
        <v>0</v>
      </c>
    </row>
    <row r="10228" spans="1:5" x14ac:dyDescent="0.3">
      <c r="A10228">
        <v>6176</v>
      </c>
      <c r="B10228">
        <v>2</v>
      </c>
      <c r="C10228">
        <v>2</v>
      </c>
      <c r="D10228">
        <v>70483417</v>
      </c>
      <c r="E10228">
        <f>IF(umap_spectral_clustering_results__4[[#This Row],[corrected_cluster]]&lt;&gt;umap_spectral_clustering_results__4[[#This Row],[cluster]],1,0)</f>
        <v>0</v>
      </c>
    </row>
    <row r="10229" spans="1:5" x14ac:dyDescent="0.3">
      <c r="A10229">
        <v>136603</v>
      </c>
      <c r="B10229">
        <v>1</v>
      </c>
      <c r="C10229">
        <v>1</v>
      </c>
      <c r="D10229">
        <v>62014378</v>
      </c>
      <c r="E10229">
        <f>IF(umap_spectral_clustering_results__4[[#This Row],[corrected_cluster]]&lt;&gt;umap_spectral_clustering_results__4[[#This Row],[cluster]],1,0)</f>
        <v>0</v>
      </c>
    </row>
    <row r="10230" spans="1:5" x14ac:dyDescent="0.3">
      <c r="A10230">
        <v>9058</v>
      </c>
      <c r="B10230">
        <v>2</v>
      </c>
      <c r="C10230">
        <v>2</v>
      </c>
      <c r="D10230">
        <v>70483417</v>
      </c>
      <c r="E10230">
        <f>IF(umap_spectral_clustering_results__4[[#This Row],[corrected_cluster]]&lt;&gt;umap_spectral_clustering_results__4[[#This Row],[cluster]],1,0)</f>
        <v>0</v>
      </c>
    </row>
    <row r="10231" spans="1:5" x14ac:dyDescent="0.3">
      <c r="A10231">
        <v>271468</v>
      </c>
      <c r="B10231">
        <v>3</v>
      </c>
      <c r="C10231">
        <v>3</v>
      </c>
      <c r="D10231">
        <v>62225416</v>
      </c>
      <c r="E10231">
        <f>IF(umap_spectral_clustering_results__4[[#This Row],[corrected_cluster]]&lt;&gt;umap_spectral_clustering_results__4[[#This Row],[cluster]],1,0)</f>
        <v>0</v>
      </c>
    </row>
    <row r="10232" spans="1:5" x14ac:dyDescent="0.3">
      <c r="A10232">
        <v>297188</v>
      </c>
      <c r="B10232">
        <v>3</v>
      </c>
      <c r="C10232">
        <v>3</v>
      </c>
      <c r="D10232">
        <v>62225416</v>
      </c>
      <c r="E10232">
        <f>IF(umap_spectral_clustering_results__4[[#This Row],[corrected_cluster]]&lt;&gt;umap_spectral_clustering_results__4[[#This Row],[cluster]],1,0)</f>
        <v>0</v>
      </c>
    </row>
    <row r="10233" spans="1:5" x14ac:dyDescent="0.3">
      <c r="A10233">
        <v>197273</v>
      </c>
      <c r="B10233">
        <v>3</v>
      </c>
      <c r="C10233">
        <v>3</v>
      </c>
      <c r="D10233">
        <v>62225416</v>
      </c>
      <c r="E10233">
        <f>IF(umap_spectral_clustering_results__4[[#This Row],[corrected_cluster]]&lt;&gt;umap_spectral_clustering_results__4[[#This Row],[cluster]],1,0)</f>
        <v>0</v>
      </c>
    </row>
    <row r="10234" spans="1:5" x14ac:dyDescent="0.3">
      <c r="A10234">
        <v>270477</v>
      </c>
      <c r="B10234">
        <v>3</v>
      </c>
      <c r="C10234">
        <v>3</v>
      </c>
      <c r="D10234">
        <v>24683694</v>
      </c>
      <c r="E10234">
        <f>IF(umap_spectral_clustering_results__4[[#This Row],[corrected_cluster]]&lt;&gt;umap_spectral_clustering_results__4[[#This Row],[cluster]],1,0)</f>
        <v>0</v>
      </c>
    </row>
    <row r="10235" spans="1:5" x14ac:dyDescent="0.3">
      <c r="A10235">
        <v>219300</v>
      </c>
      <c r="B10235">
        <v>3</v>
      </c>
      <c r="C10235">
        <v>3</v>
      </c>
      <c r="D10235">
        <v>26466207</v>
      </c>
      <c r="E10235">
        <f>IF(umap_spectral_clustering_results__4[[#This Row],[corrected_cluster]]&lt;&gt;umap_spectral_clustering_results__4[[#This Row],[cluster]],1,0)</f>
        <v>0</v>
      </c>
    </row>
    <row r="10236" spans="1:5" x14ac:dyDescent="0.3">
      <c r="A10236">
        <v>98364</v>
      </c>
      <c r="B10236">
        <v>1</v>
      </c>
      <c r="C10236">
        <v>1</v>
      </c>
      <c r="D10236">
        <v>62014378</v>
      </c>
      <c r="E10236">
        <f>IF(umap_spectral_clustering_results__4[[#This Row],[corrected_cluster]]&lt;&gt;umap_spectral_clustering_results__4[[#This Row],[cluster]],1,0)</f>
        <v>0</v>
      </c>
    </row>
    <row r="10237" spans="1:5" x14ac:dyDescent="0.3">
      <c r="A10237">
        <v>298929</v>
      </c>
      <c r="B10237">
        <v>3</v>
      </c>
      <c r="C10237">
        <v>3</v>
      </c>
      <c r="D10237">
        <v>14119474</v>
      </c>
      <c r="E10237">
        <f>IF(umap_spectral_clustering_results__4[[#This Row],[corrected_cluster]]&lt;&gt;umap_spectral_clustering_results__4[[#This Row],[cluster]],1,0)</f>
        <v>0</v>
      </c>
    </row>
    <row r="10238" spans="1:5" x14ac:dyDescent="0.3">
      <c r="A10238">
        <v>216847</v>
      </c>
      <c r="B10238">
        <v>3</v>
      </c>
      <c r="C10238">
        <v>3</v>
      </c>
      <c r="D10238">
        <v>62225416</v>
      </c>
      <c r="E10238">
        <f>IF(umap_spectral_clustering_results__4[[#This Row],[corrected_cluster]]&lt;&gt;umap_spectral_clustering_results__4[[#This Row],[cluster]],1,0)</f>
        <v>0</v>
      </c>
    </row>
    <row r="10239" spans="1:5" x14ac:dyDescent="0.3">
      <c r="A10239">
        <v>291893</v>
      </c>
      <c r="B10239">
        <v>3</v>
      </c>
      <c r="C10239">
        <v>3</v>
      </c>
      <c r="D10239">
        <v>24683694</v>
      </c>
      <c r="E10239">
        <f>IF(umap_spectral_clustering_results__4[[#This Row],[corrected_cluster]]&lt;&gt;umap_spectral_clustering_results__4[[#This Row],[cluster]],1,0)</f>
        <v>0</v>
      </c>
    </row>
    <row r="10240" spans="1:5" x14ac:dyDescent="0.3">
      <c r="A10240">
        <v>189615</v>
      </c>
      <c r="B10240">
        <v>3</v>
      </c>
      <c r="C10240">
        <v>3</v>
      </c>
      <c r="D10240">
        <v>26466207</v>
      </c>
      <c r="E10240">
        <f>IF(umap_spectral_clustering_results__4[[#This Row],[corrected_cluster]]&lt;&gt;umap_spectral_clustering_results__4[[#This Row],[cluster]],1,0)</f>
        <v>0</v>
      </c>
    </row>
    <row r="10241" spans="1:5" x14ac:dyDescent="0.3">
      <c r="A10241">
        <v>241292</v>
      </c>
      <c r="B10241">
        <v>3</v>
      </c>
      <c r="C10241">
        <v>3</v>
      </c>
      <c r="D10241">
        <v>14119474</v>
      </c>
      <c r="E10241">
        <f>IF(umap_spectral_clustering_results__4[[#This Row],[corrected_cluster]]&lt;&gt;umap_spectral_clustering_results__4[[#This Row],[cluster]],1,0)</f>
        <v>0</v>
      </c>
    </row>
    <row r="10242" spans="1:5" x14ac:dyDescent="0.3">
      <c r="A10242">
        <v>281854</v>
      </c>
      <c r="B10242">
        <v>3</v>
      </c>
      <c r="C10242">
        <v>3</v>
      </c>
      <c r="D10242">
        <v>62225416</v>
      </c>
      <c r="E10242">
        <f>IF(umap_spectral_clustering_results__4[[#This Row],[corrected_cluster]]&lt;&gt;umap_spectral_clustering_results__4[[#This Row],[cluster]],1,0)</f>
        <v>0</v>
      </c>
    </row>
    <row r="10243" spans="1:5" x14ac:dyDescent="0.3">
      <c r="A10243">
        <v>93888</v>
      </c>
      <c r="B10243">
        <v>1</v>
      </c>
      <c r="C10243">
        <v>1</v>
      </c>
      <c r="D10243">
        <v>90386222</v>
      </c>
      <c r="E10243">
        <f>IF(umap_spectral_clustering_results__4[[#This Row],[corrected_cluster]]&lt;&gt;umap_spectral_clustering_results__4[[#This Row],[cluster]],1,0)</f>
        <v>0</v>
      </c>
    </row>
    <row r="10244" spans="1:5" x14ac:dyDescent="0.3">
      <c r="A10244">
        <v>118064</v>
      </c>
      <c r="B10244">
        <v>1</v>
      </c>
      <c r="C10244">
        <v>1</v>
      </c>
      <c r="D10244">
        <v>90386222</v>
      </c>
      <c r="E10244">
        <f>IF(umap_spectral_clustering_results__4[[#This Row],[corrected_cluster]]&lt;&gt;umap_spectral_clustering_results__4[[#This Row],[cluster]],1,0)</f>
        <v>0</v>
      </c>
    </row>
    <row r="10245" spans="1:5" x14ac:dyDescent="0.3">
      <c r="A10245">
        <v>27325</v>
      </c>
      <c r="B10245">
        <v>3</v>
      </c>
      <c r="C10245">
        <v>3</v>
      </c>
      <c r="D10245">
        <v>15256249</v>
      </c>
      <c r="E10245">
        <f>IF(umap_spectral_clustering_results__4[[#This Row],[corrected_cluster]]&lt;&gt;umap_spectral_clustering_results__4[[#This Row],[cluster]],1,0)</f>
        <v>0</v>
      </c>
    </row>
    <row r="10246" spans="1:5" x14ac:dyDescent="0.3">
      <c r="A10246">
        <v>110977</v>
      </c>
      <c r="B10246">
        <v>1</v>
      </c>
      <c r="C10246">
        <v>1</v>
      </c>
      <c r="D10246">
        <v>62014378</v>
      </c>
      <c r="E10246">
        <f>IF(umap_spectral_clustering_results__4[[#This Row],[corrected_cluster]]&lt;&gt;umap_spectral_clustering_results__4[[#This Row],[cluster]],1,0)</f>
        <v>0</v>
      </c>
    </row>
    <row r="10247" spans="1:5" x14ac:dyDescent="0.3">
      <c r="A10247">
        <v>171696</v>
      </c>
      <c r="B10247">
        <v>2</v>
      </c>
      <c r="C10247">
        <v>2</v>
      </c>
      <c r="D10247">
        <v>74777746</v>
      </c>
      <c r="E10247">
        <f>IF(umap_spectral_clustering_results__4[[#This Row],[corrected_cluster]]&lt;&gt;umap_spectral_clustering_results__4[[#This Row],[cluster]],1,0)</f>
        <v>0</v>
      </c>
    </row>
    <row r="10248" spans="1:5" x14ac:dyDescent="0.3">
      <c r="A10248">
        <v>229979</v>
      </c>
      <c r="B10248">
        <v>3</v>
      </c>
      <c r="C10248">
        <v>3</v>
      </c>
      <c r="D10248">
        <v>62225416</v>
      </c>
      <c r="E10248">
        <f>IF(umap_spectral_clustering_results__4[[#This Row],[corrected_cluster]]&lt;&gt;umap_spectral_clustering_results__4[[#This Row],[cluster]],1,0)</f>
        <v>0</v>
      </c>
    </row>
    <row r="10249" spans="1:5" x14ac:dyDescent="0.3">
      <c r="A10249">
        <v>26094</v>
      </c>
      <c r="B10249">
        <v>2</v>
      </c>
      <c r="C10249">
        <v>2</v>
      </c>
      <c r="D10249">
        <v>75652382</v>
      </c>
      <c r="E10249">
        <f>IF(umap_spectral_clustering_results__4[[#This Row],[corrected_cluster]]&lt;&gt;umap_spectral_clustering_results__4[[#This Row],[cluster]],1,0)</f>
        <v>0</v>
      </c>
    </row>
    <row r="10250" spans="1:5" x14ac:dyDescent="0.3">
      <c r="A10250">
        <v>290563</v>
      </c>
      <c r="B10250">
        <v>3</v>
      </c>
      <c r="C10250">
        <v>3</v>
      </c>
      <c r="D10250">
        <v>62225416</v>
      </c>
      <c r="E10250">
        <f>IF(umap_spectral_clustering_results__4[[#This Row],[corrected_cluster]]&lt;&gt;umap_spectral_clustering_results__4[[#This Row],[cluster]],1,0)</f>
        <v>0</v>
      </c>
    </row>
    <row r="10251" spans="1:5" x14ac:dyDescent="0.3">
      <c r="A10251">
        <v>147589</v>
      </c>
      <c r="B10251">
        <v>1</v>
      </c>
      <c r="C10251">
        <v>1</v>
      </c>
      <c r="D10251">
        <v>31527279</v>
      </c>
      <c r="E10251">
        <f>IF(umap_spectral_clustering_results__4[[#This Row],[corrected_cluster]]&lt;&gt;umap_spectral_clustering_results__4[[#This Row],[cluster]],1,0)</f>
        <v>0</v>
      </c>
    </row>
    <row r="10252" spans="1:5" x14ac:dyDescent="0.3">
      <c r="A10252">
        <v>66373</v>
      </c>
      <c r="B10252">
        <v>2</v>
      </c>
      <c r="C10252">
        <v>2</v>
      </c>
      <c r="D10252">
        <v>50011542</v>
      </c>
      <c r="E10252">
        <f>IF(umap_spectral_clustering_results__4[[#This Row],[corrected_cluster]]&lt;&gt;umap_spectral_clustering_results__4[[#This Row],[cluster]],1,0)</f>
        <v>0</v>
      </c>
    </row>
    <row r="10253" spans="1:5" x14ac:dyDescent="0.3">
      <c r="A10253">
        <v>145977</v>
      </c>
      <c r="B10253">
        <v>1</v>
      </c>
      <c r="C10253">
        <v>1</v>
      </c>
      <c r="D10253">
        <v>31527279</v>
      </c>
      <c r="E10253">
        <f>IF(umap_spectral_clustering_results__4[[#This Row],[corrected_cluster]]&lt;&gt;umap_spectral_clustering_results__4[[#This Row],[cluster]],1,0)</f>
        <v>0</v>
      </c>
    </row>
    <row r="10254" spans="1:5" x14ac:dyDescent="0.3">
      <c r="A10254">
        <v>83585</v>
      </c>
      <c r="B10254">
        <v>1</v>
      </c>
      <c r="C10254">
        <v>1</v>
      </c>
      <c r="D10254">
        <v>90386222</v>
      </c>
      <c r="E10254">
        <f>IF(umap_spectral_clustering_results__4[[#This Row],[corrected_cluster]]&lt;&gt;umap_spectral_clustering_results__4[[#This Row],[cluster]],1,0)</f>
        <v>0</v>
      </c>
    </row>
    <row r="10255" spans="1:5" x14ac:dyDescent="0.3">
      <c r="A10255">
        <v>239414</v>
      </c>
      <c r="B10255">
        <v>3</v>
      </c>
      <c r="C10255">
        <v>3</v>
      </c>
      <c r="D10255">
        <v>24683694</v>
      </c>
      <c r="E10255">
        <f>IF(umap_spectral_clustering_results__4[[#This Row],[corrected_cluster]]&lt;&gt;umap_spectral_clustering_results__4[[#This Row],[cluster]],1,0)</f>
        <v>0</v>
      </c>
    </row>
    <row r="10256" spans="1:5" x14ac:dyDescent="0.3">
      <c r="A10256">
        <v>169185</v>
      </c>
      <c r="B10256">
        <v>2</v>
      </c>
      <c r="C10256">
        <v>2</v>
      </c>
      <c r="D10256">
        <v>92257871</v>
      </c>
      <c r="E10256">
        <f>IF(umap_spectral_clustering_results__4[[#This Row],[corrected_cluster]]&lt;&gt;umap_spectral_clustering_results__4[[#This Row],[cluster]],1,0)</f>
        <v>0</v>
      </c>
    </row>
    <row r="10257" spans="1:5" x14ac:dyDescent="0.3">
      <c r="A10257">
        <v>11903</v>
      </c>
      <c r="B10257">
        <v>2</v>
      </c>
      <c r="C10257">
        <v>2</v>
      </c>
      <c r="D10257">
        <v>83450130</v>
      </c>
      <c r="E10257">
        <f>IF(umap_spectral_clustering_results__4[[#This Row],[corrected_cluster]]&lt;&gt;umap_spectral_clustering_results__4[[#This Row],[cluster]],1,0)</f>
        <v>0</v>
      </c>
    </row>
    <row r="10258" spans="1:5" x14ac:dyDescent="0.3">
      <c r="A10258">
        <v>26036</v>
      </c>
      <c r="B10258">
        <v>2</v>
      </c>
      <c r="C10258">
        <v>2</v>
      </c>
      <c r="D10258">
        <v>75986657</v>
      </c>
      <c r="E10258">
        <f>IF(umap_spectral_clustering_results__4[[#This Row],[corrected_cluster]]&lt;&gt;umap_spectral_clustering_results__4[[#This Row],[cluster]],1,0)</f>
        <v>0</v>
      </c>
    </row>
    <row r="10259" spans="1:5" x14ac:dyDescent="0.3">
      <c r="A10259">
        <v>223290</v>
      </c>
      <c r="B10259">
        <v>3</v>
      </c>
      <c r="C10259">
        <v>3</v>
      </c>
      <c r="D10259">
        <v>24683694</v>
      </c>
      <c r="E10259">
        <f>IF(umap_spectral_clustering_results__4[[#This Row],[corrected_cluster]]&lt;&gt;umap_spectral_clustering_results__4[[#This Row],[cluster]],1,0)</f>
        <v>0</v>
      </c>
    </row>
    <row r="10260" spans="1:5" x14ac:dyDescent="0.3">
      <c r="A10260">
        <v>115223</v>
      </c>
      <c r="B10260">
        <v>1</v>
      </c>
      <c r="C10260">
        <v>1</v>
      </c>
      <c r="D10260">
        <v>62014378</v>
      </c>
      <c r="E10260">
        <f>IF(umap_spectral_clustering_results__4[[#This Row],[corrected_cluster]]&lt;&gt;umap_spectral_clustering_results__4[[#This Row],[cluster]],1,0)</f>
        <v>0</v>
      </c>
    </row>
    <row r="10261" spans="1:5" x14ac:dyDescent="0.3">
      <c r="A10261">
        <v>82759</v>
      </c>
      <c r="B10261">
        <v>1</v>
      </c>
      <c r="C10261">
        <v>1</v>
      </c>
      <c r="D10261">
        <v>90386222</v>
      </c>
      <c r="E10261">
        <f>IF(umap_spectral_clustering_results__4[[#This Row],[corrected_cluster]]&lt;&gt;umap_spectral_clustering_results__4[[#This Row],[cluster]],1,0)</f>
        <v>0</v>
      </c>
    </row>
    <row r="10262" spans="1:5" x14ac:dyDescent="0.3">
      <c r="A10262">
        <v>85425</v>
      </c>
      <c r="B10262">
        <v>1</v>
      </c>
      <c r="C10262">
        <v>1</v>
      </c>
      <c r="D10262">
        <v>62014378</v>
      </c>
      <c r="E10262">
        <f>IF(umap_spectral_clustering_results__4[[#This Row],[corrected_cluster]]&lt;&gt;umap_spectral_clustering_results__4[[#This Row],[cluster]],1,0)</f>
        <v>0</v>
      </c>
    </row>
    <row r="10263" spans="1:5" x14ac:dyDescent="0.3">
      <c r="A10263">
        <v>191496</v>
      </c>
      <c r="B10263">
        <v>3</v>
      </c>
      <c r="C10263">
        <v>3</v>
      </c>
      <c r="D10263">
        <v>15103694</v>
      </c>
      <c r="E10263">
        <f>IF(umap_spectral_clustering_results__4[[#This Row],[corrected_cluster]]&lt;&gt;umap_spectral_clustering_results__4[[#This Row],[cluster]],1,0)</f>
        <v>0</v>
      </c>
    </row>
    <row r="10264" spans="1:5" x14ac:dyDescent="0.3">
      <c r="A10264">
        <v>249010</v>
      </c>
      <c r="B10264">
        <v>3</v>
      </c>
      <c r="C10264">
        <v>3</v>
      </c>
      <c r="D10264">
        <v>64963739</v>
      </c>
      <c r="E10264">
        <f>IF(umap_spectral_clustering_results__4[[#This Row],[corrected_cluster]]&lt;&gt;umap_spectral_clustering_results__4[[#This Row],[cluster]],1,0)</f>
        <v>0</v>
      </c>
    </row>
    <row r="10265" spans="1:5" x14ac:dyDescent="0.3">
      <c r="A10265">
        <v>129336</v>
      </c>
      <c r="B10265">
        <v>1</v>
      </c>
      <c r="C10265">
        <v>1</v>
      </c>
      <c r="D10265">
        <v>90386222</v>
      </c>
      <c r="E10265">
        <f>IF(umap_spectral_clustering_results__4[[#This Row],[corrected_cluster]]&lt;&gt;umap_spectral_clustering_results__4[[#This Row],[cluster]],1,0)</f>
        <v>0</v>
      </c>
    </row>
    <row r="10266" spans="1:5" x14ac:dyDescent="0.3">
      <c r="A10266">
        <v>206647</v>
      </c>
      <c r="B10266">
        <v>3</v>
      </c>
      <c r="C10266">
        <v>3</v>
      </c>
      <c r="D10266">
        <v>24683694</v>
      </c>
      <c r="E10266">
        <f>IF(umap_spectral_clustering_results__4[[#This Row],[corrected_cluster]]&lt;&gt;umap_spectral_clustering_results__4[[#This Row],[cluster]],1,0)</f>
        <v>0</v>
      </c>
    </row>
    <row r="10267" spans="1:5" x14ac:dyDescent="0.3">
      <c r="A10267">
        <v>296039</v>
      </c>
      <c r="B10267">
        <v>3</v>
      </c>
      <c r="C10267">
        <v>3</v>
      </c>
      <c r="D10267">
        <v>26466207</v>
      </c>
      <c r="E10267">
        <f>IF(umap_spectral_clustering_results__4[[#This Row],[corrected_cluster]]&lt;&gt;umap_spectral_clustering_results__4[[#This Row],[cluster]],1,0)</f>
        <v>0</v>
      </c>
    </row>
    <row r="10268" spans="1:5" x14ac:dyDescent="0.3">
      <c r="A10268">
        <v>261983</v>
      </c>
      <c r="B10268">
        <v>3</v>
      </c>
      <c r="C10268">
        <v>3</v>
      </c>
      <c r="D10268">
        <v>15103694</v>
      </c>
      <c r="E10268">
        <f>IF(umap_spectral_clustering_results__4[[#This Row],[corrected_cluster]]&lt;&gt;umap_spectral_clustering_results__4[[#This Row],[cluster]],1,0)</f>
        <v>0</v>
      </c>
    </row>
    <row r="10269" spans="1:5" x14ac:dyDescent="0.3">
      <c r="A10269">
        <v>110356</v>
      </c>
      <c r="B10269">
        <v>1</v>
      </c>
      <c r="C10269">
        <v>1</v>
      </c>
      <c r="D10269">
        <v>68395620</v>
      </c>
      <c r="E10269">
        <f>IF(umap_spectral_clustering_results__4[[#This Row],[corrected_cluster]]&lt;&gt;umap_spectral_clustering_results__4[[#This Row],[cluster]],1,0)</f>
        <v>0</v>
      </c>
    </row>
    <row r="10270" spans="1:5" x14ac:dyDescent="0.3">
      <c r="A10270">
        <v>242438</v>
      </c>
      <c r="B10270">
        <v>3</v>
      </c>
      <c r="C10270">
        <v>3</v>
      </c>
      <c r="D10270">
        <v>24683694</v>
      </c>
      <c r="E10270">
        <f>IF(umap_spectral_clustering_results__4[[#This Row],[corrected_cluster]]&lt;&gt;umap_spectral_clustering_results__4[[#This Row],[cluster]],1,0)</f>
        <v>0</v>
      </c>
    </row>
    <row r="10271" spans="1:5" x14ac:dyDescent="0.3">
      <c r="A10271">
        <v>153054</v>
      </c>
      <c r="B10271">
        <v>1</v>
      </c>
      <c r="C10271">
        <v>1</v>
      </c>
      <c r="D10271">
        <v>90386222</v>
      </c>
      <c r="E10271">
        <f>IF(umap_spectral_clustering_results__4[[#This Row],[corrected_cluster]]&lt;&gt;umap_spectral_clustering_results__4[[#This Row],[cluster]],1,0)</f>
        <v>0</v>
      </c>
    </row>
    <row r="10272" spans="1:5" x14ac:dyDescent="0.3">
      <c r="A10272">
        <v>148956</v>
      </c>
      <c r="B10272">
        <v>1</v>
      </c>
      <c r="C10272">
        <v>1</v>
      </c>
      <c r="D10272">
        <v>31527279</v>
      </c>
      <c r="E10272">
        <f>IF(umap_spectral_clustering_results__4[[#This Row],[corrected_cluster]]&lt;&gt;umap_spectral_clustering_results__4[[#This Row],[cluster]],1,0)</f>
        <v>0</v>
      </c>
    </row>
    <row r="10273" spans="1:5" x14ac:dyDescent="0.3">
      <c r="A10273">
        <v>121737</v>
      </c>
      <c r="B10273">
        <v>1</v>
      </c>
      <c r="C10273">
        <v>1</v>
      </c>
      <c r="D10273">
        <v>62014378</v>
      </c>
      <c r="E10273">
        <f>IF(umap_spectral_clustering_results__4[[#This Row],[corrected_cluster]]&lt;&gt;umap_spectral_clustering_results__4[[#This Row],[cluster]],1,0)</f>
        <v>0</v>
      </c>
    </row>
    <row r="10274" spans="1:5" x14ac:dyDescent="0.3">
      <c r="A10274">
        <v>283347</v>
      </c>
      <c r="B10274">
        <v>3</v>
      </c>
      <c r="C10274">
        <v>3</v>
      </c>
      <c r="D10274">
        <v>62225416</v>
      </c>
      <c r="E10274">
        <f>IF(umap_spectral_clustering_results__4[[#This Row],[corrected_cluster]]&lt;&gt;umap_spectral_clustering_results__4[[#This Row],[cluster]],1,0)</f>
        <v>0</v>
      </c>
    </row>
    <row r="10275" spans="1:5" x14ac:dyDescent="0.3">
      <c r="A10275">
        <v>196204</v>
      </c>
      <c r="B10275">
        <v>3</v>
      </c>
      <c r="C10275">
        <v>3</v>
      </c>
      <c r="D10275">
        <v>26466207</v>
      </c>
      <c r="E10275">
        <f>IF(umap_spectral_clustering_results__4[[#This Row],[corrected_cluster]]&lt;&gt;umap_spectral_clustering_results__4[[#This Row],[cluster]],1,0)</f>
        <v>0</v>
      </c>
    </row>
    <row r="10276" spans="1:5" x14ac:dyDescent="0.3">
      <c r="A10276">
        <v>36316</v>
      </c>
      <c r="B10276">
        <v>2</v>
      </c>
      <c r="C10276">
        <v>2</v>
      </c>
      <c r="D10276">
        <v>50011542</v>
      </c>
      <c r="E10276">
        <f>IF(umap_spectral_clustering_results__4[[#This Row],[corrected_cluster]]&lt;&gt;umap_spectral_clustering_results__4[[#This Row],[cluster]],1,0)</f>
        <v>0</v>
      </c>
    </row>
    <row r="10277" spans="1:5" x14ac:dyDescent="0.3">
      <c r="A10277">
        <v>93526</v>
      </c>
      <c r="B10277">
        <v>1</v>
      </c>
      <c r="C10277">
        <v>1</v>
      </c>
      <c r="D10277">
        <v>62014378</v>
      </c>
      <c r="E10277">
        <f>IF(umap_spectral_clustering_results__4[[#This Row],[corrected_cluster]]&lt;&gt;umap_spectral_clustering_results__4[[#This Row],[cluster]],1,0)</f>
        <v>0</v>
      </c>
    </row>
    <row r="10278" spans="1:5" x14ac:dyDescent="0.3">
      <c r="A10278">
        <v>60481</v>
      </c>
      <c r="B10278">
        <v>3</v>
      </c>
      <c r="C10278">
        <v>3</v>
      </c>
      <c r="D10278">
        <v>15256249</v>
      </c>
      <c r="E10278">
        <f>IF(umap_spectral_clustering_results__4[[#This Row],[corrected_cluster]]&lt;&gt;umap_spectral_clustering_results__4[[#This Row],[cluster]],1,0)</f>
        <v>0</v>
      </c>
    </row>
    <row r="10279" spans="1:5" x14ac:dyDescent="0.3">
      <c r="A10279">
        <v>237393</v>
      </c>
      <c r="B10279">
        <v>3</v>
      </c>
      <c r="C10279">
        <v>3</v>
      </c>
      <c r="D10279">
        <v>64963739</v>
      </c>
      <c r="E10279">
        <f>IF(umap_spectral_clustering_results__4[[#This Row],[corrected_cluster]]&lt;&gt;umap_spectral_clustering_results__4[[#This Row],[cluster]],1,0)</f>
        <v>0</v>
      </c>
    </row>
    <row r="10280" spans="1:5" x14ac:dyDescent="0.3">
      <c r="A10280">
        <v>21743</v>
      </c>
      <c r="B10280">
        <v>2</v>
      </c>
      <c r="C10280">
        <v>2</v>
      </c>
      <c r="D10280">
        <v>75986657</v>
      </c>
      <c r="E10280">
        <f>IF(umap_spectral_clustering_results__4[[#This Row],[corrected_cluster]]&lt;&gt;umap_spectral_clustering_results__4[[#This Row],[cluster]],1,0)</f>
        <v>0</v>
      </c>
    </row>
    <row r="10281" spans="1:5" x14ac:dyDescent="0.3">
      <c r="A10281">
        <v>211165</v>
      </c>
      <c r="B10281">
        <v>3</v>
      </c>
      <c r="C10281">
        <v>3</v>
      </c>
      <c r="D10281">
        <v>15103694</v>
      </c>
      <c r="E10281">
        <f>IF(umap_spectral_clustering_results__4[[#This Row],[corrected_cluster]]&lt;&gt;umap_spectral_clustering_results__4[[#This Row],[cluster]],1,0)</f>
        <v>0</v>
      </c>
    </row>
    <row r="10282" spans="1:5" x14ac:dyDescent="0.3">
      <c r="A10282">
        <v>264735</v>
      </c>
      <c r="B10282">
        <v>3</v>
      </c>
      <c r="C10282">
        <v>3</v>
      </c>
      <c r="D10282">
        <v>15103694</v>
      </c>
      <c r="E10282">
        <f>IF(umap_spectral_clustering_results__4[[#This Row],[corrected_cluster]]&lt;&gt;umap_spectral_clustering_results__4[[#This Row],[cluster]],1,0)</f>
        <v>0</v>
      </c>
    </row>
    <row r="10283" spans="1:5" x14ac:dyDescent="0.3">
      <c r="A10283">
        <v>18187</v>
      </c>
      <c r="B10283">
        <v>2</v>
      </c>
      <c r="C10283">
        <v>2</v>
      </c>
      <c r="D10283">
        <v>70483417</v>
      </c>
      <c r="E10283">
        <f>IF(umap_spectral_clustering_results__4[[#This Row],[corrected_cluster]]&lt;&gt;umap_spectral_clustering_results__4[[#This Row],[cluster]],1,0)</f>
        <v>0</v>
      </c>
    </row>
    <row r="10284" spans="1:5" x14ac:dyDescent="0.3">
      <c r="A10284">
        <v>290014</v>
      </c>
      <c r="B10284">
        <v>3</v>
      </c>
      <c r="C10284">
        <v>3</v>
      </c>
      <c r="D10284">
        <v>26466207</v>
      </c>
      <c r="E10284">
        <f>IF(umap_spectral_clustering_results__4[[#This Row],[corrected_cluster]]&lt;&gt;umap_spectral_clustering_results__4[[#This Row],[cluster]],1,0)</f>
        <v>0</v>
      </c>
    </row>
    <row r="10285" spans="1:5" x14ac:dyDescent="0.3">
      <c r="A10285">
        <v>203597</v>
      </c>
      <c r="B10285">
        <v>3</v>
      </c>
      <c r="C10285">
        <v>3</v>
      </c>
      <c r="D10285">
        <v>33633783</v>
      </c>
      <c r="E10285">
        <f>IF(umap_spectral_clustering_results__4[[#This Row],[corrected_cluster]]&lt;&gt;umap_spectral_clustering_results__4[[#This Row],[cluster]],1,0)</f>
        <v>0</v>
      </c>
    </row>
    <row r="10286" spans="1:5" x14ac:dyDescent="0.3">
      <c r="A10286">
        <v>218373</v>
      </c>
      <c r="B10286">
        <v>3</v>
      </c>
      <c r="C10286">
        <v>3</v>
      </c>
      <c r="D10286">
        <v>23255817</v>
      </c>
      <c r="E10286">
        <f>IF(umap_spectral_clustering_results__4[[#This Row],[corrected_cluster]]&lt;&gt;umap_spectral_clustering_results__4[[#This Row],[cluster]],1,0)</f>
        <v>0</v>
      </c>
    </row>
    <row r="10287" spans="1:5" x14ac:dyDescent="0.3">
      <c r="A10287">
        <v>214002</v>
      </c>
      <c r="B10287">
        <v>3</v>
      </c>
      <c r="C10287">
        <v>3</v>
      </c>
      <c r="D10287">
        <v>26466207</v>
      </c>
      <c r="E10287">
        <f>IF(umap_spectral_clustering_results__4[[#This Row],[corrected_cluster]]&lt;&gt;umap_spectral_clustering_results__4[[#This Row],[cluster]],1,0)</f>
        <v>0</v>
      </c>
    </row>
    <row r="10288" spans="1:5" x14ac:dyDescent="0.3">
      <c r="A10288">
        <v>214090</v>
      </c>
      <c r="B10288">
        <v>3</v>
      </c>
      <c r="C10288">
        <v>3</v>
      </c>
      <c r="D10288">
        <v>15103694</v>
      </c>
      <c r="E10288">
        <f>IF(umap_spectral_clustering_results__4[[#This Row],[corrected_cluster]]&lt;&gt;umap_spectral_clustering_results__4[[#This Row],[cluster]],1,0)</f>
        <v>0</v>
      </c>
    </row>
    <row r="10289" spans="1:5" x14ac:dyDescent="0.3">
      <c r="A10289">
        <v>12247</v>
      </c>
      <c r="B10289">
        <v>2</v>
      </c>
      <c r="C10289">
        <v>2</v>
      </c>
      <c r="D10289">
        <v>75652382</v>
      </c>
      <c r="E10289">
        <f>IF(umap_spectral_clustering_results__4[[#This Row],[corrected_cluster]]&lt;&gt;umap_spectral_clustering_results__4[[#This Row],[cluster]],1,0)</f>
        <v>0</v>
      </c>
    </row>
    <row r="10290" spans="1:5" x14ac:dyDescent="0.3">
      <c r="A10290">
        <v>270065</v>
      </c>
      <c r="B10290">
        <v>3</v>
      </c>
      <c r="C10290">
        <v>3</v>
      </c>
      <c r="D10290">
        <v>15103694</v>
      </c>
      <c r="E10290">
        <f>IF(umap_spectral_clustering_results__4[[#This Row],[corrected_cluster]]&lt;&gt;umap_spectral_clustering_results__4[[#This Row],[cluster]],1,0)</f>
        <v>0</v>
      </c>
    </row>
    <row r="10291" spans="1:5" x14ac:dyDescent="0.3">
      <c r="A10291">
        <v>57158</v>
      </c>
      <c r="B10291">
        <v>2</v>
      </c>
      <c r="C10291">
        <v>2</v>
      </c>
      <c r="D10291">
        <v>75652382</v>
      </c>
      <c r="E10291">
        <f>IF(umap_spectral_clustering_results__4[[#This Row],[corrected_cluster]]&lt;&gt;umap_spectral_clustering_results__4[[#This Row],[cluster]],1,0)</f>
        <v>0</v>
      </c>
    </row>
    <row r="10292" spans="1:5" x14ac:dyDescent="0.3">
      <c r="A10292">
        <v>185811</v>
      </c>
      <c r="B10292">
        <v>3</v>
      </c>
      <c r="C10292">
        <v>3</v>
      </c>
      <c r="D10292">
        <v>26466207</v>
      </c>
      <c r="E10292">
        <f>IF(umap_spectral_clustering_results__4[[#This Row],[corrected_cluster]]&lt;&gt;umap_spectral_clustering_results__4[[#This Row],[cluster]],1,0)</f>
        <v>0</v>
      </c>
    </row>
    <row r="10293" spans="1:5" x14ac:dyDescent="0.3">
      <c r="A10293">
        <v>216931</v>
      </c>
      <c r="B10293">
        <v>3</v>
      </c>
      <c r="C10293">
        <v>3</v>
      </c>
      <c r="D10293">
        <v>15103694</v>
      </c>
      <c r="E10293">
        <f>IF(umap_spectral_clustering_results__4[[#This Row],[corrected_cluster]]&lt;&gt;umap_spectral_clustering_results__4[[#This Row],[cluster]],1,0)</f>
        <v>0</v>
      </c>
    </row>
    <row r="10294" spans="1:5" x14ac:dyDescent="0.3">
      <c r="A10294">
        <v>108197</v>
      </c>
      <c r="B10294">
        <v>1</v>
      </c>
      <c r="C10294">
        <v>1</v>
      </c>
      <c r="D10294">
        <v>90386222</v>
      </c>
      <c r="E10294">
        <f>IF(umap_spectral_clustering_results__4[[#This Row],[corrected_cluster]]&lt;&gt;umap_spectral_clustering_results__4[[#This Row],[cluster]],1,0)</f>
        <v>0</v>
      </c>
    </row>
    <row r="10295" spans="1:5" x14ac:dyDescent="0.3">
      <c r="A10295">
        <v>129830</v>
      </c>
      <c r="B10295">
        <v>1</v>
      </c>
      <c r="C10295">
        <v>1</v>
      </c>
      <c r="D10295">
        <v>62014378</v>
      </c>
      <c r="E10295">
        <f>IF(umap_spectral_clustering_results__4[[#This Row],[corrected_cluster]]&lt;&gt;umap_spectral_clustering_results__4[[#This Row],[cluster]],1,0)</f>
        <v>0</v>
      </c>
    </row>
    <row r="10296" spans="1:5" x14ac:dyDescent="0.3">
      <c r="A10296">
        <v>275913</v>
      </c>
      <c r="B10296">
        <v>3</v>
      </c>
      <c r="C10296">
        <v>3</v>
      </c>
      <c r="D10296">
        <v>33633783</v>
      </c>
      <c r="E10296">
        <f>IF(umap_spectral_clustering_results__4[[#This Row],[corrected_cluster]]&lt;&gt;umap_spectral_clustering_results__4[[#This Row],[cluster]],1,0)</f>
        <v>0</v>
      </c>
    </row>
    <row r="10297" spans="1:5" x14ac:dyDescent="0.3">
      <c r="A10297">
        <v>112728</v>
      </c>
      <c r="B10297">
        <v>1</v>
      </c>
      <c r="C10297">
        <v>1</v>
      </c>
      <c r="D10297">
        <v>62014378</v>
      </c>
      <c r="E10297">
        <f>IF(umap_spectral_clustering_results__4[[#This Row],[corrected_cluster]]&lt;&gt;umap_spectral_clustering_results__4[[#This Row],[cluster]],1,0)</f>
        <v>0</v>
      </c>
    </row>
    <row r="10298" spans="1:5" x14ac:dyDescent="0.3">
      <c r="A10298">
        <v>163744</v>
      </c>
      <c r="B10298">
        <v>3</v>
      </c>
      <c r="C10298">
        <v>3</v>
      </c>
      <c r="D10298">
        <v>85864573</v>
      </c>
      <c r="E10298">
        <f>IF(umap_spectral_clustering_results__4[[#This Row],[corrected_cluster]]&lt;&gt;umap_spectral_clustering_results__4[[#This Row],[cluster]],1,0)</f>
        <v>0</v>
      </c>
    </row>
    <row r="10299" spans="1:5" x14ac:dyDescent="0.3">
      <c r="A10299">
        <v>17822</v>
      </c>
      <c r="B10299">
        <v>2</v>
      </c>
      <c r="C10299">
        <v>2</v>
      </c>
      <c r="D10299">
        <v>75652382</v>
      </c>
      <c r="E10299">
        <f>IF(umap_spectral_clustering_results__4[[#This Row],[corrected_cluster]]&lt;&gt;umap_spectral_clustering_results__4[[#This Row],[cluster]],1,0)</f>
        <v>0</v>
      </c>
    </row>
    <row r="10300" spans="1:5" x14ac:dyDescent="0.3">
      <c r="A10300">
        <v>249280</v>
      </c>
      <c r="B10300">
        <v>3</v>
      </c>
      <c r="C10300">
        <v>3</v>
      </c>
      <c r="D10300">
        <v>26466207</v>
      </c>
      <c r="E10300">
        <f>IF(umap_spectral_clustering_results__4[[#This Row],[corrected_cluster]]&lt;&gt;umap_spectral_clustering_results__4[[#This Row],[cluster]],1,0)</f>
        <v>0</v>
      </c>
    </row>
    <row r="10301" spans="1:5" x14ac:dyDescent="0.3">
      <c r="A10301">
        <v>238945</v>
      </c>
      <c r="B10301">
        <v>3</v>
      </c>
      <c r="C10301">
        <v>3</v>
      </c>
      <c r="D10301">
        <v>62225416</v>
      </c>
      <c r="E10301">
        <f>IF(umap_spectral_clustering_results__4[[#This Row],[corrected_cluster]]&lt;&gt;umap_spectral_clustering_results__4[[#This Row],[cluster]],1,0)</f>
        <v>0</v>
      </c>
    </row>
    <row r="10302" spans="1:5" x14ac:dyDescent="0.3">
      <c r="A10302">
        <v>66305</v>
      </c>
      <c r="B10302">
        <v>2</v>
      </c>
      <c r="C10302">
        <v>2</v>
      </c>
      <c r="D10302">
        <v>55364435</v>
      </c>
      <c r="E10302">
        <f>IF(umap_spectral_clustering_results__4[[#This Row],[corrected_cluster]]&lt;&gt;umap_spectral_clustering_results__4[[#This Row],[cluster]],1,0)</f>
        <v>0</v>
      </c>
    </row>
    <row r="10303" spans="1:5" x14ac:dyDescent="0.3">
      <c r="A10303">
        <v>217907</v>
      </c>
      <c r="B10303">
        <v>3</v>
      </c>
      <c r="C10303">
        <v>3</v>
      </c>
      <c r="D10303">
        <v>14119474</v>
      </c>
      <c r="E10303">
        <f>IF(umap_spectral_clustering_results__4[[#This Row],[corrected_cluster]]&lt;&gt;umap_spectral_clustering_results__4[[#This Row],[cluster]],1,0)</f>
        <v>0</v>
      </c>
    </row>
    <row r="10304" spans="1:5" x14ac:dyDescent="0.3">
      <c r="A10304">
        <v>239725</v>
      </c>
      <c r="B10304">
        <v>3</v>
      </c>
      <c r="C10304">
        <v>3</v>
      </c>
      <c r="D10304">
        <v>15103694</v>
      </c>
      <c r="E10304">
        <f>IF(umap_spectral_clustering_results__4[[#This Row],[corrected_cluster]]&lt;&gt;umap_spectral_clustering_results__4[[#This Row],[cluster]],1,0)</f>
        <v>0</v>
      </c>
    </row>
    <row r="10305" spans="1:5" x14ac:dyDescent="0.3">
      <c r="A10305">
        <v>160428</v>
      </c>
      <c r="B10305">
        <v>2</v>
      </c>
      <c r="C10305">
        <v>2</v>
      </c>
      <c r="D10305">
        <v>19888903</v>
      </c>
      <c r="E10305">
        <f>IF(umap_spectral_clustering_results__4[[#This Row],[corrected_cluster]]&lt;&gt;umap_spectral_clustering_results__4[[#This Row],[cluster]],1,0)</f>
        <v>0</v>
      </c>
    </row>
    <row r="10306" spans="1:5" x14ac:dyDescent="0.3">
      <c r="A10306">
        <v>33518</v>
      </c>
      <c r="B10306">
        <v>2</v>
      </c>
      <c r="C10306">
        <v>2</v>
      </c>
      <c r="D10306">
        <v>70483417</v>
      </c>
      <c r="E10306">
        <f>IF(umap_spectral_clustering_results__4[[#This Row],[corrected_cluster]]&lt;&gt;umap_spectral_clustering_results__4[[#This Row],[cluster]],1,0)</f>
        <v>0</v>
      </c>
    </row>
    <row r="10307" spans="1:5" x14ac:dyDescent="0.3">
      <c r="A10307">
        <v>207111</v>
      </c>
      <c r="B10307">
        <v>3</v>
      </c>
      <c r="C10307">
        <v>3</v>
      </c>
      <c r="D10307">
        <v>15103694</v>
      </c>
      <c r="E10307">
        <f>IF(umap_spectral_clustering_results__4[[#This Row],[corrected_cluster]]&lt;&gt;umap_spectral_clustering_results__4[[#This Row],[cluster]],1,0)</f>
        <v>0</v>
      </c>
    </row>
    <row r="10308" spans="1:5" x14ac:dyDescent="0.3">
      <c r="A10308">
        <v>221527</v>
      </c>
      <c r="B10308">
        <v>3</v>
      </c>
      <c r="C10308">
        <v>3</v>
      </c>
      <c r="D10308">
        <v>62225416</v>
      </c>
      <c r="E10308">
        <f>IF(umap_spectral_clustering_results__4[[#This Row],[corrected_cluster]]&lt;&gt;umap_spectral_clustering_results__4[[#This Row],[cluster]],1,0)</f>
        <v>0</v>
      </c>
    </row>
    <row r="10309" spans="1:5" x14ac:dyDescent="0.3">
      <c r="A10309">
        <v>184066</v>
      </c>
      <c r="B10309">
        <v>3</v>
      </c>
      <c r="C10309">
        <v>3</v>
      </c>
      <c r="D10309">
        <v>14119474</v>
      </c>
      <c r="E10309">
        <f>IF(umap_spectral_clustering_results__4[[#This Row],[corrected_cluster]]&lt;&gt;umap_spectral_clustering_results__4[[#This Row],[cluster]],1,0)</f>
        <v>0</v>
      </c>
    </row>
    <row r="10310" spans="1:5" x14ac:dyDescent="0.3">
      <c r="A10310">
        <v>193190</v>
      </c>
      <c r="B10310">
        <v>3</v>
      </c>
      <c r="C10310">
        <v>3</v>
      </c>
      <c r="D10310">
        <v>33633783</v>
      </c>
      <c r="E10310">
        <f>IF(umap_spectral_clustering_results__4[[#This Row],[corrected_cluster]]&lt;&gt;umap_spectral_clustering_results__4[[#This Row],[cluster]],1,0)</f>
        <v>0</v>
      </c>
    </row>
    <row r="10311" spans="1:5" x14ac:dyDescent="0.3">
      <c r="A10311">
        <v>91463</v>
      </c>
      <c r="B10311">
        <v>1</v>
      </c>
      <c r="C10311">
        <v>1</v>
      </c>
      <c r="D10311">
        <v>90386222</v>
      </c>
      <c r="E10311">
        <f>IF(umap_spectral_clustering_results__4[[#This Row],[corrected_cluster]]&lt;&gt;umap_spectral_clustering_results__4[[#This Row],[cluster]],1,0)</f>
        <v>0</v>
      </c>
    </row>
    <row r="10312" spans="1:5" x14ac:dyDescent="0.3">
      <c r="A10312">
        <v>189894</v>
      </c>
      <c r="B10312">
        <v>3</v>
      </c>
      <c r="C10312">
        <v>3</v>
      </c>
      <c r="D10312">
        <v>26466207</v>
      </c>
      <c r="E10312">
        <f>IF(umap_spectral_clustering_results__4[[#This Row],[corrected_cluster]]&lt;&gt;umap_spectral_clustering_results__4[[#This Row],[cluster]],1,0)</f>
        <v>0</v>
      </c>
    </row>
    <row r="10313" spans="1:5" x14ac:dyDescent="0.3">
      <c r="A10313">
        <v>104250</v>
      </c>
      <c r="B10313">
        <v>1</v>
      </c>
      <c r="C10313">
        <v>1</v>
      </c>
      <c r="D10313">
        <v>62014378</v>
      </c>
      <c r="E10313">
        <f>IF(umap_spectral_clustering_results__4[[#This Row],[corrected_cluster]]&lt;&gt;umap_spectral_clustering_results__4[[#This Row],[cluster]],1,0)</f>
        <v>0</v>
      </c>
    </row>
    <row r="10314" spans="1:5" x14ac:dyDescent="0.3">
      <c r="A10314">
        <v>96992</v>
      </c>
      <c r="B10314">
        <v>3</v>
      </c>
      <c r="C10314">
        <v>1</v>
      </c>
      <c r="D10314">
        <v>62014378</v>
      </c>
      <c r="E10314">
        <f>IF(umap_spectral_clustering_results__4[[#This Row],[corrected_cluster]]&lt;&gt;umap_spectral_clustering_results__4[[#This Row],[cluster]],1,0)</f>
        <v>1</v>
      </c>
    </row>
    <row r="10315" spans="1:5" x14ac:dyDescent="0.3">
      <c r="A10315">
        <v>107338</v>
      </c>
      <c r="B10315">
        <v>1</v>
      </c>
      <c r="C10315">
        <v>1</v>
      </c>
      <c r="D10315">
        <v>90386222</v>
      </c>
      <c r="E10315">
        <f>IF(umap_spectral_clustering_results__4[[#This Row],[corrected_cluster]]&lt;&gt;umap_spectral_clustering_results__4[[#This Row],[cluster]],1,0)</f>
        <v>0</v>
      </c>
    </row>
    <row r="10316" spans="1:5" x14ac:dyDescent="0.3">
      <c r="A10316">
        <v>171288</v>
      </c>
      <c r="B10316">
        <v>2</v>
      </c>
      <c r="C10316">
        <v>2</v>
      </c>
      <c r="D10316">
        <v>43338066</v>
      </c>
      <c r="E10316">
        <f>IF(umap_spectral_clustering_results__4[[#This Row],[corrected_cluster]]&lt;&gt;umap_spectral_clustering_results__4[[#This Row],[cluster]],1,0)</f>
        <v>0</v>
      </c>
    </row>
    <row r="10317" spans="1:5" x14ac:dyDescent="0.3">
      <c r="A10317">
        <v>222097</v>
      </c>
      <c r="B10317">
        <v>3</v>
      </c>
      <c r="C10317">
        <v>3</v>
      </c>
      <c r="D10317">
        <v>62225416</v>
      </c>
      <c r="E10317">
        <f>IF(umap_spectral_clustering_results__4[[#This Row],[corrected_cluster]]&lt;&gt;umap_spectral_clustering_results__4[[#This Row],[cluster]],1,0)</f>
        <v>0</v>
      </c>
    </row>
    <row r="10318" spans="1:5" x14ac:dyDescent="0.3">
      <c r="A10318">
        <v>263889</v>
      </c>
      <c r="B10318">
        <v>3</v>
      </c>
      <c r="C10318">
        <v>3</v>
      </c>
      <c r="D10318">
        <v>62225416</v>
      </c>
      <c r="E10318">
        <f>IF(umap_spectral_clustering_results__4[[#This Row],[corrected_cluster]]&lt;&gt;umap_spectral_clustering_results__4[[#This Row],[cluster]],1,0)</f>
        <v>0</v>
      </c>
    </row>
    <row r="10319" spans="1:5" x14ac:dyDescent="0.3">
      <c r="A10319">
        <v>154980</v>
      </c>
      <c r="B10319">
        <v>2</v>
      </c>
      <c r="C10319">
        <v>2</v>
      </c>
      <c r="D10319">
        <v>93429558</v>
      </c>
      <c r="E10319">
        <f>IF(umap_spectral_clustering_results__4[[#This Row],[corrected_cluster]]&lt;&gt;umap_spectral_clustering_results__4[[#This Row],[cluster]],1,0)</f>
        <v>0</v>
      </c>
    </row>
    <row r="10320" spans="1:5" x14ac:dyDescent="0.3">
      <c r="A10320">
        <v>30200</v>
      </c>
      <c r="B10320">
        <v>2</v>
      </c>
      <c r="C10320">
        <v>2</v>
      </c>
      <c r="D10320">
        <v>40019202</v>
      </c>
      <c r="E10320">
        <f>IF(umap_spectral_clustering_results__4[[#This Row],[corrected_cluster]]&lt;&gt;umap_spectral_clustering_results__4[[#This Row],[cluster]],1,0)</f>
        <v>0</v>
      </c>
    </row>
    <row r="10321" spans="1:5" x14ac:dyDescent="0.3">
      <c r="A10321">
        <v>186424</v>
      </c>
      <c r="B10321">
        <v>3</v>
      </c>
      <c r="C10321">
        <v>3</v>
      </c>
      <c r="D10321">
        <v>24683694</v>
      </c>
      <c r="E10321">
        <f>IF(umap_spectral_clustering_results__4[[#This Row],[corrected_cluster]]&lt;&gt;umap_spectral_clustering_results__4[[#This Row],[cluster]],1,0)</f>
        <v>0</v>
      </c>
    </row>
    <row r="10322" spans="1:5" x14ac:dyDescent="0.3">
      <c r="A10322">
        <v>90488</v>
      </c>
      <c r="B10322">
        <v>1</v>
      </c>
      <c r="C10322">
        <v>1</v>
      </c>
      <c r="D10322">
        <v>90386222</v>
      </c>
      <c r="E10322">
        <f>IF(umap_spectral_clustering_results__4[[#This Row],[corrected_cluster]]&lt;&gt;umap_spectral_clustering_results__4[[#This Row],[cluster]],1,0)</f>
        <v>0</v>
      </c>
    </row>
    <row r="10323" spans="1:5" x14ac:dyDescent="0.3">
      <c r="A10323">
        <v>300158</v>
      </c>
      <c r="B10323">
        <v>3</v>
      </c>
      <c r="C10323">
        <v>3</v>
      </c>
      <c r="D10323">
        <v>15103694</v>
      </c>
      <c r="E10323">
        <f>IF(umap_spectral_clustering_results__4[[#This Row],[corrected_cluster]]&lt;&gt;umap_spectral_clustering_results__4[[#This Row],[cluster]],1,0)</f>
        <v>0</v>
      </c>
    </row>
    <row r="10324" spans="1:5" x14ac:dyDescent="0.3">
      <c r="A10324">
        <v>209066</v>
      </c>
      <c r="B10324">
        <v>1</v>
      </c>
      <c r="C10324">
        <v>3</v>
      </c>
      <c r="D10324">
        <v>23255817</v>
      </c>
      <c r="E10324">
        <f>IF(umap_spectral_clustering_results__4[[#This Row],[corrected_cluster]]&lt;&gt;umap_spectral_clustering_results__4[[#This Row],[cluster]],1,0)</f>
        <v>1</v>
      </c>
    </row>
    <row r="10325" spans="1:5" x14ac:dyDescent="0.3">
      <c r="A10325">
        <v>209237</v>
      </c>
      <c r="B10325">
        <v>3</v>
      </c>
      <c r="C10325">
        <v>3</v>
      </c>
      <c r="D10325">
        <v>24683694</v>
      </c>
      <c r="E10325">
        <f>IF(umap_spectral_clustering_results__4[[#This Row],[corrected_cluster]]&lt;&gt;umap_spectral_clustering_results__4[[#This Row],[cluster]],1,0)</f>
        <v>0</v>
      </c>
    </row>
    <row r="10326" spans="1:5" x14ac:dyDescent="0.3">
      <c r="A10326">
        <v>136082</v>
      </c>
      <c r="B10326">
        <v>1</v>
      </c>
      <c r="C10326">
        <v>1</v>
      </c>
      <c r="D10326">
        <v>90386222</v>
      </c>
      <c r="E10326">
        <f>IF(umap_spectral_clustering_results__4[[#This Row],[corrected_cluster]]&lt;&gt;umap_spectral_clustering_results__4[[#This Row],[cluster]],1,0)</f>
        <v>0</v>
      </c>
    </row>
    <row r="10327" spans="1:5" x14ac:dyDescent="0.3">
      <c r="A10327">
        <v>134902</v>
      </c>
      <c r="B10327">
        <v>1</v>
      </c>
      <c r="C10327">
        <v>1</v>
      </c>
      <c r="D10327">
        <v>62014378</v>
      </c>
      <c r="E10327">
        <f>IF(umap_spectral_clustering_results__4[[#This Row],[corrected_cluster]]&lt;&gt;umap_spectral_clustering_results__4[[#This Row],[cluster]],1,0)</f>
        <v>0</v>
      </c>
    </row>
    <row r="10328" spans="1:5" x14ac:dyDescent="0.3">
      <c r="A10328">
        <v>137370</v>
      </c>
      <c r="B10328">
        <v>1</v>
      </c>
      <c r="C10328">
        <v>1</v>
      </c>
      <c r="D10328">
        <v>31527279</v>
      </c>
      <c r="E10328">
        <f>IF(umap_spectral_clustering_results__4[[#This Row],[corrected_cluster]]&lt;&gt;umap_spectral_clustering_results__4[[#This Row],[cluster]],1,0)</f>
        <v>0</v>
      </c>
    </row>
    <row r="10329" spans="1:5" x14ac:dyDescent="0.3">
      <c r="A10329">
        <v>86516</v>
      </c>
      <c r="B10329">
        <v>1</v>
      </c>
      <c r="C10329">
        <v>1</v>
      </c>
      <c r="D10329">
        <v>90386222</v>
      </c>
      <c r="E10329">
        <f>IF(umap_spectral_clustering_results__4[[#This Row],[corrected_cluster]]&lt;&gt;umap_spectral_clustering_results__4[[#This Row],[cluster]],1,0)</f>
        <v>0</v>
      </c>
    </row>
    <row r="10330" spans="1:5" x14ac:dyDescent="0.3">
      <c r="A10330">
        <v>191450</v>
      </c>
      <c r="B10330">
        <v>3</v>
      </c>
      <c r="C10330">
        <v>3</v>
      </c>
      <c r="D10330">
        <v>62225416</v>
      </c>
      <c r="E10330">
        <f>IF(umap_spectral_clustering_results__4[[#This Row],[corrected_cluster]]&lt;&gt;umap_spectral_clustering_results__4[[#This Row],[cluster]],1,0)</f>
        <v>0</v>
      </c>
    </row>
    <row r="10331" spans="1:5" x14ac:dyDescent="0.3">
      <c r="A10331">
        <v>270963</v>
      </c>
      <c r="B10331">
        <v>3</v>
      </c>
      <c r="C10331">
        <v>3</v>
      </c>
      <c r="D10331">
        <v>24683694</v>
      </c>
      <c r="E10331">
        <f>IF(umap_spectral_clustering_results__4[[#This Row],[corrected_cluster]]&lt;&gt;umap_spectral_clustering_results__4[[#This Row],[cluster]],1,0)</f>
        <v>0</v>
      </c>
    </row>
    <row r="10332" spans="1:5" x14ac:dyDescent="0.3">
      <c r="A10332">
        <v>15240</v>
      </c>
      <c r="B10332">
        <v>2</v>
      </c>
      <c r="C10332">
        <v>2</v>
      </c>
      <c r="D10332">
        <v>50011542</v>
      </c>
      <c r="E10332">
        <f>IF(umap_spectral_clustering_results__4[[#This Row],[corrected_cluster]]&lt;&gt;umap_spectral_clustering_results__4[[#This Row],[cluster]],1,0)</f>
        <v>0</v>
      </c>
    </row>
    <row r="10333" spans="1:5" x14ac:dyDescent="0.3">
      <c r="A10333">
        <v>258176</v>
      </c>
      <c r="B10333">
        <v>3</v>
      </c>
      <c r="C10333">
        <v>3</v>
      </c>
      <c r="D10333">
        <v>24683694</v>
      </c>
      <c r="E10333">
        <f>IF(umap_spectral_clustering_results__4[[#This Row],[corrected_cluster]]&lt;&gt;umap_spectral_clustering_results__4[[#This Row],[cluster]],1,0)</f>
        <v>0</v>
      </c>
    </row>
    <row r="10334" spans="1:5" x14ac:dyDescent="0.3">
      <c r="A10334">
        <v>208686</v>
      </c>
      <c r="B10334">
        <v>3</v>
      </c>
      <c r="C10334">
        <v>3</v>
      </c>
      <c r="D10334">
        <v>15103694</v>
      </c>
      <c r="E10334">
        <f>IF(umap_spectral_clustering_results__4[[#This Row],[corrected_cluster]]&lt;&gt;umap_spectral_clustering_results__4[[#This Row],[cluster]],1,0)</f>
        <v>0</v>
      </c>
    </row>
    <row r="10335" spans="1:5" x14ac:dyDescent="0.3">
      <c r="A10335">
        <v>214344</v>
      </c>
      <c r="B10335">
        <v>3</v>
      </c>
      <c r="C10335">
        <v>3</v>
      </c>
      <c r="D10335">
        <v>24683694</v>
      </c>
      <c r="E10335">
        <f>IF(umap_spectral_clustering_results__4[[#This Row],[corrected_cluster]]&lt;&gt;umap_spectral_clustering_results__4[[#This Row],[cluster]],1,0)</f>
        <v>0</v>
      </c>
    </row>
    <row r="10336" spans="1:5" x14ac:dyDescent="0.3">
      <c r="A10336">
        <v>102575</v>
      </c>
      <c r="B10336">
        <v>1</v>
      </c>
      <c r="C10336">
        <v>1</v>
      </c>
      <c r="D10336">
        <v>62014378</v>
      </c>
      <c r="E10336">
        <f>IF(umap_spectral_clustering_results__4[[#This Row],[corrected_cluster]]&lt;&gt;umap_spectral_clustering_results__4[[#This Row],[cluster]],1,0)</f>
        <v>0</v>
      </c>
    </row>
    <row r="10337" spans="1:5" x14ac:dyDescent="0.3">
      <c r="A10337">
        <v>209963</v>
      </c>
      <c r="B10337">
        <v>3</v>
      </c>
      <c r="C10337">
        <v>3</v>
      </c>
      <c r="D10337">
        <v>64963739</v>
      </c>
      <c r="E10337">
        <f>IF(umap_spectral_clustering_results__4[[#This Row],[corrected_cluster]]&lt;&gt;umap_spectral_clustering_results__4[[#This Row],[cluster]],1,0)</f>
        <v>0</v>
      </c>
    </row>
    <row r="10338" spans="1:5" x14ac:dyDescent="0.3">
      <c r="A10338">
        <v>143763</v>
      </c>
      <c r="B10338">
        <v>1</v>
      </c>
      <c r="C10338">
        <v>1</v>
      </c>
      <c r="D10338">
        <v>68395620</v>
      </c>
      <c r="E10338">
        <f>IF(umap_spectral_clustering_results__4[[#This Row],[corrected_cluster]]&lt;&gt;umap_spectral_clustering_results__4[[#This Row],[cluster]],1,0)</f>
        <v>0</v>
      </c>
    </row>
    <row r="10339" spans="1:5" x14ac:dyDescent="0.3">
      <c r="A10339">
        <v>247955</v>
      </c>
      <c r="B10339">
        <v>3</v>
      </c>
      <c r="C10339">
        <v>3</v>
      </c>
      <c r="D10339">
        <v>26466207</v>
      </c>
      <c r="E10339">
        <f>IF(umap_spectral_clustering_results__4[[#This Row],[corrected_cluster]]&lt;&gt;umap_spectral_clustering_results__4[[#This Row],[cluster]],1,0)</f>
        <v>0</v>
      </c>
    </row>
    <row r="10340" spans="1:5" x14ac:dyDescent="0.3">
      <c r="A10340">
        <v>173229</v>
      </c>
      <c r="B10340">
        <v>2</v>
      </c>
      <c r="C10340">
        <v>2</v>
      </c>
      <c r="D10340">
        <v>74777746</v>
      </c>
      <c r="E10340">
        <f>IF(umap_spectral_clustering_results__4[[#This Row],[corrected_cluster]]&lt;&gt;umap_spectral_clustering_results__4[[#This Row],[cluster]],1,0)</f>
        <v>0</v>
      </c>
    </row>
    <row r="10341" spans="1:5" x14ac:dyDescent="0.3">
      <c r="A10341">
        <v>194786</v>
      </c>
      <c r="B10341">
        <v>3</v>
      </c>
      <c r="C10341">
        <v>3</v>
      </c>
      <c r="D10341">
        <v>33633783</v>
      </c>
      <c r="E10341">
        <f>IF(umap_spectral_clustering_results__4[[#This Row],[corrected_cluster]]&lt;&gt;umap_spectral_clustering_results__4[[#This Row],[cluster]],1,0)</f>
        <v>0</v>
      </c>
    </row>
    <row r="10342" spans="1:5" x14ac:dyDescent="0.3">
      <c r="A10342">
        <v>234155</v>
      </c>
      <c r="B10342">
        <v>3</v>
      </c>
      <c r="C10342">
        <v>3</v>
      </c>
      <c r="D10342">
        <v>15103694</v>
      </c>
      <c r="E10342">
        <f>IF(umap_spectral_clustering_results__4[[#This Row],[corrected_cluster]]&lt;&gt;umap_spectral_clustering_results__4[[#This Row],[cluster]],1,0)</f>
        <v>0</v>
      </c>
    </row>
    <row r="10343" spans="1:5" x14ac:dyDescent="0.3">
      <c r="A10343">
        <v>272364</v>
      </c>
      <c r="B10343">
        <v>3</v>
      </c>
      <c r="C10343">
        <v>3</v>
      </c>
      <c r="D10343">
        <v>24683694</v>
      </c>
      <c r="E10343">
        <f>IF(umap_spectral_clustering_results__4[[#This Row],[corrected_cluster]]&lt;&gt;umap_spectral_clustering_results__4[[#This Row],[cluster]],1,0)</f>
        <v>0</v>
      </c>
    </row>
    <row r="10344" spans="1:5" x14ac:dyDescent="0.3">
      <c r="A10344">
        <v>79178</v>
      </c>
      <c r="B10344">
        <v>1</v>
      </c>
      <c r="C10344">
        <v>1</v>
      </c>
      <c r="D10344">
        <v>62014378</v>
      </c>
      <c r="E10344">
        <f>IF(umap_spectral_clustering_results__4[[#This Row],[corrected_cluster]]&lt;&gt;umap_spectral_clustering_results__4[[#This Row],[cluster]],1,0)</f>
        <v>0</v>
      </c>
    </row>
    <row r="10345" spans="1:5" x14ac:dyDescent="0.3">
      <c r="A10345">
        <v>234379</v>
      </c>
      <c r="B10345">
        <v>3</v>
      </c>
      <c r="C10345">
        <v>3</v>
      </c>
      <c r="D10345">
        <v>26466207</v>
      </c>
      <c r="E10345">
        <f>IF(umap_spectral_clustering_results__4[[#This Row],[corrected_cluster]]&lt;&gt;umap_spectral_clustering_results__4[[#This Row],[cluster]],1,0)</f>
        <v>0</v>
      </c>
    </row>
    <row r="10346" spans="1:5" x14ac:dyDescent="0.3">
      <c r="A10346">
        <v>15761</v>
      </c>
      <c r="B10346">
        <v>2</v>
      </c>
      <c r="C10346">
        <v>2</v>
      </c>
      <c r="D10346">
        <v>75986657</v>
      </c>
      <c r="E10346">
        <f>IF(umap_spectral_clustering_results__4[[#This Row],[corrected_cluster]]&lt;&gt;umap_spectral_clustering_results__4[[#This Row],[cluster]],1,0)</f>
        <v>0</v>
      </c>
    </row>
    <row r="10347" spans="1:5" x14ac:dyDescent="0.3">
      <c r="A10347">
        <v>160797</v>
      </c>
      <c r="B10347">
        <v>2</v>
      </c>
      <c r="C10347">
        <v>2</v>
      </c>
      <c r="D10347">
        <v>19888903</v>
      </c>
      <c r="E10347">
        <f>IF(umap_spectral_clustering_results__4[[#This Row],[corrected_cluster]]&lt;&gt;umap_spectral_clustering_results__4[[#This Row],[cluster]],1,0)</f>
        <v>0</v>
      </c>
    </row>
    <row r="10348" spans="1:5" x14ac:dyDescent="0.3">
      <c r="A10348">
        <v>163900</v>
      </c>
      <c r="B10348">
        <v>2</v>
      </c>
      <c r="C10348">
        <v>2</v>
      </c>
      <c r="D10348">
        <v>74777746</v>
      </c>
      <c r="E10348">
        <f>IF(umap_spectral_clustering_results__4[[#This Row],[corrected_cluster]]&lt;&gt;umap_spectral_clustering_results__4[[#This Row],[cluster]],1,0)</f>
        <v>0</v>
      </c>
    </row>
    <row r="10349" spans="1:5" x14ac:dyDescent="0.3">
      <c r="A10349">
        <v>291192</v>
      </c>
      <c r="B10349">
        <v>3</v>
      </c>
      <c r="C10349">
        <v>3</v>
      </c>
      <c r="D10349">
        <v>62225416</v>
      </c>
      <c r="E10349">
        <f>IF(umap_spectral_clustering_results__4[[#This Row],[corrected_cluster]]&lt;&gt;umap_spectral_clustering_results__4[[#This Row],[cluster]],1,0)</f>
        <v>0</v>
      </c>
    </row>
    <row r="10350" spans="1:5" x14ac:dyDescent="0.3">
      <c r="A10350">
        <v>12885</v>
      </c>
      <c r="B10350">
        <v>2</v>
      </c>
      <c r="C10350">
        <v>2</v>
      </c>
      <c r="D10350">
        <v>75652382</v>
      </c>
      <c r="E10350">
        <f>IF(umap_spectral_clustering_results__4[[#This Row],[corrected_cluster]]&lt;&gt;umap_spectral_clustering_results__4[[#This Row],[cluster]],1,0)</f>
        <v>0</v>
      </c>
    </row>
    <row r="10351" spans="1:5" x14ac:dyDescent="0.3">
      <c r="A10351">
        <v>112990</v>
      </c>
      <c r="B10351">
        <v>1</v>
      </c>
      <c r="C10351">
        <v>1</v>
      </c>
      <c r="D10351">
        <v>31527279</v>
      </c>
      <c r="E10351">
        <f>IF(umap_spectral_clustering_results__4[[#This Row],[corrected_cluster]]&lt;&gt;umap_spectral_clustering_results__4[[#This Row],[cluster]],1,0)</f>
        <v>0</v>
      </c>
    </row>
    <row r="10352" spans="1:5" x14ac:dyDescent="0.3">
      <c r="A10352">
        <v>73739</v>
      </c>
      <c r="B10352">
        <v>2</v>
      </c>
      <c r="C10352">
        <v>2</v>
      </c>
      <c r="D10352">
        <v>75652382</v>
      </c>
      <c r="E10352">
        <f>IF(umap_spectral_clustering_results__4[[#This Row],[corrected_cluster]]&lt;&gt;umap_spectral_clustering_results__4[[#This Row],[cluster]],1,0)</f>
        <v>0</v>
      </c>
    </row>
    <row r="10353" spans="1:5" x14ac:dyDescent="0.3">
      <c r="A10353">
        <v>128639</v>
      </c>
      <c r="B10353">
        <v>1</v>
      </c>
      <c r="C10353">
        <v>1</v>
      </c>
      <c r="D10353">
        <v>31527279</v>
      </c>
      <c r="E10353">
        <f>IF(umap_spectral_clustering_results__4[[#This Row],[corrected_cluster]]&lt;&gt;umap_spectral_clustering_results__4[[#This Row],[cluster]],1,0)</f>
        <v>0</v>
      </c>
    </row>
    <row r="10354" spans="1:5" x14ac:dyDescent="0.3">
      <c r="A10354">
        <v>9578</v>
      </c>
      <c r="B10354">
        <v>2</v>
      </c>
      <c r="C10354">
        <v>2</v>
      </c>
      <c r="D10354">
        <v>70483417</v>
      </c>
      <c r="E10354">
        <f>IF(umap_spectral_clustering_results__4[[#This Row],[corrected_cluster]]&lt;&gt;umap_spectral_clustering_results__4[[#This Row],[cluster]],1,0)</f>
        <v>0</v>
      </c>
    </row>
    <row r="10355" spans="1:5" x14ac:dyDescent="0.3">
      <c r="A10355">
        <v>38699</v>
      </c>
      <c r="B10355">
        <v>3</v>
      </c>
      <c r="C10355">
        <v>2</v>
      </c>
      <c r="D10355">
        <v>83450130</v>
      </c>
      <c r="E10355">
        <f>IF(umap_spectral_clustering_results__4[[#This Row],[corrected_cluster]]&lt;&gt;umap_spectral_clustering_results__4[[#This Row],[cluster]],1,0)</f>
        <v>1</v>
      </c>
    </row>
    <row r="10356" spans="1:5" x14ac:dyDescent="0.3">
      <c r="A10356">
        <v>291450</v>
      </c>
      <c r="B10356">
        <v>3</v>
      </c>
      <c r="C10356">
        <v>3</v>
      </c>
      <c r="D10356">
        <v>33633783</v>
      </c>
      <c r="E10356">
        <f>IF(umap_spectral_clustering_results__4[[#This Row],[corrected_cluster]]&lt;&gt;umap_spectral_clustering_results__4[[#This Row],[cluster]],1,0)</f>
        <v>0</v>
      </c>
    </row>
    <row r="10357" spans="1:5" x14ac:dyDescent="0.3">
      <c r="A10357">
        <v>247833</v>
      </c>
      <c r="B10357">
        <v>3</v>
      </c>
      <c r="C10357">
        <v>3</v>
      </c>
      <c r="D10357">
        <v>15103694</v>
      </c>
      <c r="E10357">
        <f>IF(umap_spectral_clustering_results__4[[#This Row],[corrected_cluster]]&lt;&gt;umap_spectral_clustering_results__4[[#This Row],[cluster]],1,0)</f>
        <v>0</v>
      </c>
    </row>
    <row r="10358" spans="1:5" x14ac:dyDescent="0.3">
      <c r="A10358">
        <v>275710</v>
      </c>
      <c r="B10358">
        <v>3</v>
      </c>
      <c r="C10358">
        <v>3</v>
      </c>
      <c r="D10358">
        <v>62225416</v>
      </c>
      <c r="E10358">
        <f>IF(umap_spectral_clustering_results__4[[#This Row],[corrected_cluster]]&lt;&gt;umap_spectral_clustering_results__4[[#This Row],[cluster]],1,0)</f>
        <v>0</v>
      </c>
    </row>
    <row r="10359" spans="1:5" x14ac:dyDescent="0.3">
      <c r="A10359">
        <v>7580</v>
      </c>
      <c r="B10359">
        <v>2</v>
      </c>
      <c r="C10359">
        <v>2</v>
      </c>
      <c r="D10359">
        <v>55364435</v>
      </c>
      <c r="E10359">
        <f>IF(umap_spectral_clustering_results__4[[#This Row],[corrected_cluster]]&lt;&gt;umap_spectral_clustering_results__4[[#This Row],[cluster]],1,0)</f>
        <v>0</v>
      </c>
    </row>
    <row r="10360" spans="1:5" x14ac:dyDescent="0.3">
      <c r="A10360">
        <v>61618</v>
      </c>
      <c r="B10360">
        <v>2</v>
      </c>
      <c r="C10360">
        <v>2</v>
      </c>
      <c r="D10360">
        <v>75986657</v>
      </c>
      <c r="E10360">
        <f>IF(umap_spectral_clustering_results__4[[#This Row],[corrected_cluster]]&lt;&gt;umap_spectral_clustering_results__4[[#This Row],[cluster]],1,0)</f>
        <v>0</v>
      </c>
    </row>
    <row r="10361" spans="1:5" x14ac:dyDescent="0.3">
      <c r="A10361">
        <v>81799</v>
      </c>
      <c r="B10361">
        <v>1</v>
      </c>
      <c r="C10361">
        <v>1</v>
      </c>
      <c r="D10361">
        <v>62014378</v>
      </c>
      <c r="E10361">
        <f>IF(umap_spectral_clustering_results__4[[#This Row],[corrected_cluster]]&lt;&gt;umap_spectral_clustering_results__4[[#This Row],[cluster]],1,0)</f>
        <v>0</v>
      </c>
    </row>
    <row r="10362" spans="1:5" x14ac:dyDescent="0.3">
      <c r="A10362">
        <v>227972</v>
      </c>
      <c r="B10362">
        <v>3</v>
      </c>
      <c r="C10362">
        <v>3</v>
      </c>
      <c r="D10362">
        <v>26466207</v>
      </c>
      <c r="E10362">
        <f>IF(umap_spectral_clustering_results__4[[#This Row],[corrected_cluster]]&lt;&gt;umap_spectral_clustering_results__4[[#This Row],[cluster]],1,0)</f>
        <v>0</v>
      </c>
    </row>
    <row r="10363" spans="1:5" x14ac:dyDescent="0.3">
      <c r="A10363">
        <v>123669</v>
      </c>
      <c r="B10363">
        <v>1</v>
      </c>
      <c r="C10363">
        <v>1</v>
      </c>
      <c r="D10363">
        <v>62014378</v>
      </c>
      <c r="E10363">
        <f>IF(umap_spectral_clustering_results__4[[#This Row],[corrected_cluster]]&lt;&gt;umap_spectral_clustering_results__4[[#This Row],[cluster]],1,0)</f>
        <v>0</v>
      </c>
    </row>
    <row r="10364" spans="1:5" x14ac:dyDescent="0.3">
      <c r="A10364">
        <v>285829</v>
      </c>
      <c r="B10364">
        <v>3</v>
      </c>
      <c r="C10364">
        <v>3</v>
      </c>
      <c r="D10364">
        <v>64963739</v>
      </c>
      <c r="E10364">
        <f>IF(umap_spectral_clustering_results__4[[#This Row],[corrected_cluster]]&lt;&gt;umap_spectral_clustering_results__4[[#This Row],[cluster]],1,0)</f>
        <v>0</v>
      </c>
    </row>
    <row r="10365" spans="1:5" x14ac:dyDescent="0.3">
      <c r="A10365">
        <v>126563</v>
      </c>
      <c r="B10365">
        <v>1</v>
      </c>
      <c r="C10365">
        <v>1</v>
      </c>
      <c r="D10365">
        <v>62014378</v>
      </c>
      <c r="E10365">
        <f>IF(umap_spectral_clustering_results__4[[#This Row],[corrected_cluster]]&lt;&gt;umap_spectral_clustering_results__4[[#This Row],[cluster]],1,0)</f>
        <v>0</v>
      </c>
    </row>
    <row r="10366" spans="1:5" x14ac:dyDescent="0.3">
      <c r="A10366">
        <v>214235</v>
      </c>
      <c r="B10366">
        <v>3</v>
      </c>
      <c r="C10366">
        <v>3</v>
      </c>
      <c r="D10366">
        <v>26466207</v>
      </c>
      <c r="E10366">
        <f>IF(umap_spectral_clustering_results__4[[#This Row],[corrected_cluster]]&lt;&gt;umap_spectral_clustering_results__4[[#This Row],[cluster]],1,0)</f>
        <v>0</v>
      </c>
    </row>
    <row r="10367" spans="1:5" x14ac:dyDescent="0.3">
      <c r="A10367">
        <v>16264</v>
      </c>
      <c r="B10367">
        <v>2</v>
      </c>
      <c r="C10367">
        <v>2</v>
      </c>
      <c r="D10367">
        <v>70483417</v>
      </c>
      <c r="E10367">
        <f>IF(umap_spectral_clustering_results__4[[#This Row],[corrected_cluster]]&lt;&gt;umap_spectral_clustering_results__4[[#This Row],[cluster]],1,0)</f>
        <v>0</v>
      </c>
    </row>
    <row r="10368" spans="1:5" x14ac:dyDescent="0.3">
      <c r="A10368">
        <v>190761</v>
      </c>
      <c r="B10368">
        <v>3</v>
      </c>
      <c r="C10368">
        <v>3</v>
      </c>
      <c r="D10368">
        <v>64963739</v>
      </c>
      <c r="E10368">
        <f>IF(umap_spectral_clustering_results__4[[#This Row],[corrected_cluster]]&lt;&gt;umap_spectral_clustering_results__4[[#This Row],[cluster]],1,0)</f>
        <v>0</v>
      </c>
    </row>
    <row r="10369" spans="1:5" x14ac:dyDescent="0.3">
      <c r="A10369">
        <v>28205</v>
      </c>
      <c r="B10369">
        <v>2</v>
      </c>
      <c r="C10369">
        <v>2</v>
      </c>
      <c r="D10369">
        <v>75652382</v>
      </c>
      <c r="E10369">
        <f>IF(umap_spectral_clustering_results__4[[#This Row],[corrected_cluster]]&lt;&gt;umap_spectral_clustering_results__4[[#This Row],[cluster]],1,0)</f>
        <v>0</v>
      </c>
    </row>
    <row r="10370" spans="1:5" x14ac:dyDescent="0.3">
      <c r="A10370">
        <v>49016</v>
      </c>
      <c r="B10370">
        <v>2</v>
      </c>
      <c r="C10370">
        <v>2</v>
      </c>
      <c r="D10370">
        <v>40019202</v>
      </c>
      <c r="E10370">
        <f>IF(umap_spectral_clustering_results__4[[#This Row],[corrected_cluster]]&lt;&gt;umap_spectral_clustering_results__4[[#This Row],[cluster]],1,0)</f>
        <v>0</v>
      </c>
    </row>
    <row r="10371" spans="1:5" x14ac:dyDescent="0.3">
      <c r="A10371">
        <v>241681</v>
      </c>
      <c r="B10371">
        <v>3</v>
      </c>
      <c r="C10371">
        <v>3</v>
      </c>
      <c r="D10371">
        <v>64963739</v>
      </c>
      <c r="E10371">
        <f>IF(umap_spectral_clustering_results__4[[#This Row],[corrected_cluster]]&lt;&gt;umap_spectral_clustering_results__4[[#This Row],[cluster]],1,0)</f>
        <v>0</v>
      </c>
    </row>
    <row r="10372" spans="1:5" x14ac:dyDescent="0.3">
      <c r="A10372">
        <v>224906</v>
      </c>
      <c r="B10372">
        <v>3</v>
      </c>
      <c r="C10372">
        <v>3</v>
      </c>
      <c r="D10372">
        <v>26466207</v>
      </c>
      <c r="E10372">
        <f>IF(umap_spectral_clustering_results__4[[#This Row],[corrected_cluster]]&lt;&gt;umap_spectral_clustering_results__4[[#This Row],[cluster]],1,0)</f>
        <v>0</v>
      </c>
    </row>
    <row r="10373" spans="1:5" x14ac:dyDescent="0.3">
      <c r="A10373">
        <v>145999</v>
      </c>
      <c r="B10373">
        <v>1</v>
      </c>
      <c r="C10373">
        <v>1</v>
      </c>
      <c r="D10373">
        <v>62014378</v>
      </c>
      <c r="E10373">
        <f>IF(umap_spectral_clustering_results__4[[#This Row],[corrected_cluster]]&lt;&gt;umap_spectral_clustering_results__4[[#This Row],[cluster]],1,0)</f>
        <v>0</v>
      </c>
    </row>
    <row r="10374" spans="1:5" x14ac:dyDescent="0.3">
      <c r="A10374">
        <v>42990</v>
      </c>
      <c r="B10374">
        <v>2</v>
      </c>
      <c r="C10374">
        <v>2</v>
      </c>
      <c r="D10374">
        <v>75986657</v>
      </c>
      <c r="E10374">
        <f>IF(umap_spectral_clustering_results__4[[#This Row],[corrected_cluster]]&lt;&gt;umap_spectral_clustering_results__4[[#This Row],[cluster]],1,0)</f>
        <v>0</v>
      </c>
    </row>
    <row r="10375" spans="1:5" x14ac:dyDescent="0.3">
      <c r="A10375">
        <v>176626</v>
      </c>
      <c r="B10375">
        <v>3</v>
      </c>
      <c r="C10375">
        <v>3</v>
      </c>
      <c r="D10375">
        <v>15103694</v>
      </c>
      <c r="E10375">
        <f>IF(umap_spectral_clustering_results__4[[#This Row],[corrected_cluster]]&lt;&gt;umap_spectral_clustering_results__4[[#This Row],[cluster]],1,0)</f>
        <v>0</v>
      </c>
    </row>
    <row r="10376" spans="1:5" x14ac:dyDescent="0.3">
      <c r="A10376">
        <v>283259</v>
      </c>
      <c r="B10376">
        <v>3</v>
      </c>
      <c r="C10376">
        <v>3</v>
      </c>
      <c r="D10376">
        <v>62225416</v>
      </c>
      <c r="E10376">
        <f>IF(umap_spectral_clustering_results__4[[#This Row],[corrected_cluster]]&lt;&gt;umap_spectral_clustering_results__4[[#This Row],[cluster]],1,0)</f>
        <v>0</v>
      </c>
    </row>
    <row r="10377" spans="1:5" x14ac:dyDescent="0.3">
      <c r="A10377">
        <v>215158</v>
      </c>
      <c r="B10377">
        <v>3</v>
      </c>
      <c r="C10377">
        <v>3</v>
      </c>
      <c r="D10377">
        <v>14119474</v>
      </c>
      <c r="E10377">
        <f>IF(umap_spectral_clustering_results__4[[#This Row],[corrected_cluster]]&lt;&gt;umap_spectral_clustering_results__4[[#This Row],[cluster]],1,0)</f>
        <v>0</v>
      </c>
    </row>
    <row r="10378" spans="1:5" x14ac:dyDescent="0.3">
      <c r="A10378">
        <v>216932</v>
      </c>
      <c r="B10378">
        <v>3</v>
      </c>
      <c r="C10378">
        <v>3</v>
      </c>
      <c r="D10378">
        <v>62225416</v>
      </c>
      <c r="E10378">
        <f>IF(umap_spectral_clustering_results__4[[#This Row],[corrected_cluster]]&lt;&gt;umap_spectral_clustering_results__4[[#This Row],[cluster]],1,0)</f>
        <v>0</v>
      </c>
    </row>
    <row r="10379" spans="1:5" x14ac:dyDescent="0.3">
      <c r="A10379">
        <v>28624</v>
      </c>
      <c r="B10379">
        <v>2</v>
      </c>
      <c r="C10379">
        <v>2</v>
      </c>
      <c r="D10379">
        <v>75652382</v>
      </c>
      <c r="E10379">
        <f>IF(umap_spectral_clustering_results__4[[#This Row],[corrected_cluster]]&lt;&gt;umap_spectral_clustering_results__4[[#This Row],[cluster]],1,0)</f>
        <v>0</v>
      </c>
    </row>
    <row r="10380" spans="1:5" x14ac:dyDescent="0.3">
      <c r="A10380">
        <v>28815</v>
      </c>
      <c r="B10380">
        <v>2</v>
      </c>
      <c r="C10380">
        <v>2</v>
      </c>
      <c r="D10380">
        <v>75652382</v>
      </c>
      <c r="E10380">
        <f>IF(umap_spectral_clustering_results__4[[#This Row],[corrected_cluster]]&lt;&gt;umap_spectral_clustering_results__4[[#This Row],[cluster]],1,0)</f>
        <v>0</v>
      </c>
    </row>
    <row r="10381" spans="1:5" x14ac:dyDescent="0.3">
      <c r="A10381">
        <v>37735</v>
      </c>
      <c r="B10381">
        <v>2</v>
      </c>
      <c r="C10381">
        <v>2</v>
      </c>
      <c r="D10381">
        <v>50011542</v>
      </c>
      <c r="E10381">
        <f>IF(umap_spectral_clustering_results__4[[#This Row],[corrected_cluster]]&lt;&gt;umap_spectral_clustering_results__4[[#This Row],[cluster]],1,0)</f>
        <v>0</v>
      </c>
    </row>
    <row r="10382" spans="1:5" x14ac:dyDescent="0.3">
      <c r="A10382">
        <v>206936</v>
      </c>
      <c r="B10382">
        <v>3</v>
      </c>
      <c r="C10382">
        <v>3</v>
      </c>
      <c r="D10382">
        <v>62225416</v>
      </c>
      <c r="E10382">
        <f>IF(umap_spectral_clustering_results__4[[#This Row],[corrected_cluster]]&lt;&gt;umap_spectral_clustering_results__4[[#This Row],[cluster]],1,0)</f>
        <v>0</v>
      </c>
    </row>
    <row r="10383" spans="1:5" x14ac:dyDescent="0.3">
      <c r="A10383">
        <v>185070</v>
      </c>
      <c r="B10383">
        <v>3</v>
      </c>
      <c r="C10383">
        <v>3</v>
      </c>
      <c r="D10383">
        <v>15103694</v>
      </c>
      <c r="E10383">
        <f>IF(umap_spectral_clustering_results__4[[#This Row],[corrected_cluster]]&lt;&gt;umap_spectral_clustering_results__4[[#This Row],[cluster]],1,0)</f>
        <v>0</v>
      </c>
    </row>
    <row r="10384" spans="1:5" x14ac:dyDescent="0.3">
      <c r="A10384">
        <v>117654</v>
      </c>
      <c r="B10384">
        <v>1</v>
      </c>
      <c r="C10384">
        <v>1</v>
      </c>
      <c r="D10384">
        <v>62014378</v>
      </c>
      <c r="E10384">
        <f>IF(umap_spectral_clustering_results__4[[#This Row],[corrected_cluster]]&lt;&gt;umap_spectral_clustering_results__4[[#This Row],[cluster]],1,0)</f>
        <v>0</v>
      </c>
    </row>
    <row r="10385" spans="1:5" x14ac:dyDescent="0.3">
      <c r="A10385">
        <v>99091</v>
      </c>
      <c r="B10385">
        <v>1</v>
      </c>
      <c r="C10385">
        <v>1</v>
      </c>
      <c r="D10385">
        <v>31527279</v>
      </c>
      <c r="E10385">
        <f>IF(umap_spectral_clustering_results__4[[#This Row],[corrected_cluster]]&lt;&gt;umap_spectral_clustering_results__4[[#This Row],[cluster]],1,0)</f>
        <v>0</v>
      </c>
    </row>
    <row r="10386" spans="1:5" x14ac:dyDescent="0.3">
      <c r="A10386">
        <v>25186</v>
      </c>
      <c r="B10386">
        <v>2</v>
      </c>
      <c r="C10386">
        <v>2</v>
      </c>
      <c r="D10386">
        <v>83450130</v>
      </c>
      <c r="E10386">
        <f>IF(umap_spectral_clustering_results__4[[#This Row],[corrected_cluster]]&lt;&gt;umap_spectral_clustering_results__4[[#This Row],[cluster]],1,0)</f>
        <v>0</v>
      </c>
    </row>
    <row r="10387" spans="1:5" x14ac:dyDescent="0.3">
      <c r="A10387">
        <v>286514</v>
      </c>
      <c r="B10387">
        <v>3</v>
      </c>
      <c r="C10387">
        <v>3</v>
      </c>
      <c r="D10387">
        <v>26466207</v>
      </c>
      <c r="E10387">
        <f>IF(umap_spectral_clustering_results__4[[#This Row],[corrected_cluster]]&lt;&gt;umap_spectral_clustering_results__4[[#This Row],[cluster]],1,0)</f>
        <v>0</v>
      </c>
    </row>
    <row r="10388" spans="1:5" x14ac:dyDescent="0.3">
      <c r="A10388">
        <v>129219</v>
      </c>
      <c r="B10388">
        <v>1</v>
      </c>
      <c r="C10388">
        <v>1</v>
      </c>
      <c r="D10388">
        <v>90386222</v>
      </c>
      <c r="E10388">
        <f>IF(umap_spectral_clustering_results__4[[#This Row],[corrected_cluster]]&lt;&gt;umap_spectral_clustering_results__4[[#This Row],[cluster]],1,0)</f>
        <v>0</v>
      </c>
    </row>
    <row r="10389" spans="1:5" x14ac:dyDescent="0.3">
      <c r="A10389">
        <v>226005</v>
      </c>
      <c r="B10389">
        <v>3</v>
      </c>
      <c r="C10389">
        <v>3</v>
      </c>
      <c r="D10389">
        <v>15103694</v>
      </c>
      <c r="E10389">
        <f>IF(umap_spectral_clustering_results__4[[#This Row],[corrected_cluster]]&lt;&gt;umap_spectral_clustering_results__4[[#This Row],[cluster]],1,0)</f>
        <v>0</v>
      </c>
    </row>
    <row r="10390" spans="1:5" x14ac:dyDescent="0.3">
      <c r="A10390">
        <v>298860</v>
      </c>
      <c r="B10390">
        <v>3</v>
      </c>
      <c r="C10390">
        <v>3</v>
      </c>
      <c r="D10390">
        <v>24683694</v>
      </c>
      <c r="E10390">
        <f>IF(umap_spectral_clustering_results__4[[#This Row],[corrected_cluster]]&lt;&gt;umap_spectral_clustering_results__4[[#This Row],[cluster]],1,0)</f>
        <v>0</v>
      </c>
    </row>
    <row r="10391" spans="1:5" x14ac:dyDescent="0.3">
      <c r="A10391">
        <v>226356</v>
      </c>
      <c r="B10391">
        <v>3</v>
      </c>
      <c r="C10391">
        <v>3</v>
      </c>
      <c r="D10391">
        <v>14119474</v>
      </c>
      <c r="E10391">
        <f>IF(umap_spectral_clustering_results__4[[#This Row],[corrected_cluster]]&lt;&gt;umap_spectral_clustering_results__4[[#This Row],[cluster]],1,0)</f>
        <v>0</v>
      </c>
    </row>
    <row r="10392" spans="1:5" x14ac:dyDescent="0.3">
      <c r="A10392">
        <v>47350</v>
      </c>
      <c r="B10392">
        <v>2</v>
      </c>
      <c r="C10392">
        <v>2</v>
      </c>
      <c r="D10392">
        <v>75986657</v>
      </c>
      <c r="E10392">
        <f>IF(umap_spectral_clustering_results__4[[#This Row],[corrected_cluster]]&lt;&gt;umap_spectral_clustering_results__4[[#This Row],[cluster]],1,0)</f>
        <v>0</v>
      </c>
    </row>
    <row r="10393" spans="1:5" x14ac:dyDescent="0.3">
      <c r="A10393">
        <v>282391</v>
      </c>
      <c r="B10393">
        <v>3</v>
      </c>
      <c r="C10393">
        <v>3</v>
      </c>
      <c r="D10393">
        <v>26466207</v>
      </c>
      <c r="E10393">
        <f>IF(umap_spectral_clustering_results__4[[#This Row],[corrected_cluster]]&lt;&gt;umap_spectral_clustering_results__4[[#This Row],[cluster]],1,0)</f>
        <v>0</v>
      </c>
    </row>
    <row r="10394" spans="1:5" x14ac:dyDescent="0.3">
      <c r="A10394">
        <v>247839</v>
      </c>
      <c r="B10394">
        <v>3</v>
      </c>
      <c r="C10394">
        <v>3</v>
      </c>
      <c r="D10394">
        <v>26466207</v>
      </c>
      <c r="E10394">
        <f>IF(umap_spectral_clustering_results__4[[#This Row],[corrected_cluster]]&lt;&gt;umap_spectral_clustering_results__4[[#This Row],[cluster]],1,0)</f>
        <v>0</v>
      </c>
    </row>
    <row r="10395" spans="1:5" x14ac:dyDescent="0.3">
      <c r="A10395">
        <v>296407</v>
      </c>
      <c r="B10395">
        <v>3</v>
      </c>
      <c r="C10395">
        <v>3</v>
      </c>
      <c r="D10395">
        <v>26466207</v>
      </c>
      <c r="E10395">
        <f>IF(umap_spectral_clustering_results__4[[#This Row],[corrected_cluster]]&lt;&gt;umap_spectral_clustering_results__4[[#This Row],[cluster]],1,0)</f>
        <v>0</v>
      </c>
    </row>
    <row r="10396" spans="1:5" x14ac:dyDescent="0.3">
      <c r="A10396">
        <v>35874</v>
      </c>
      <c r="B10396">
        <v>2</v>
      </c>
      <c r="C10396">
        <v>3</v>
      </c>
      <c r="D10396">
        <v>15256249</v>
      </c>
      <c r="E10396">
        <f>IF(umap_spectral_clustering_results__4[[#This Row],[corrected_cluster]]&lt;&gt;umap_spectral_clustering_results__4[[#This Row],[cluster]],1,0)</f>
        <v>1</v>
      </c>
    </row>
    <row r="10397" spans="1:5" x14ac:dyDescent="0.3">
      <c r="A10397">
        <v>167788</v>
      </c>
      <c r="B10397">
        <v>2</v>
      </c>
      <c r="C10397">
        <v>2</v>
      </c>
      <c r="D10397">
        <v>6661858</v>
      </c>
      <c r="E10397">
        <f>IF(umap_spectral_clustering_results__4[[#This Row],[corrected_cluster]]&lt;&gt;umap_spectral_clustering_results__4[[#This Row],[cluster]],1,0)</f>
        <v>0</v>
      </c>
    </row>
    <row r="10398" spans="1:5" x14ac:dyDescent="0.3">
      <c r="A10398">
        <v>87948</v>
      </c>
      <c r="B10398">
        <v>1</v>
      </c>
      <c r="C10398">
        <v>1</v>
      </c>
      <c r="D10398">
        <v>90386222</v>
      </c>
      <c r="E10398">
        <f>IF(umap_spectral_clustering_results__4[[#This Row],[corrected_cluster]]&lt;&gt;umap_spectral_clustering_results__4[[#This Row],[cluster]],1,0)</f>
        <v>0</v>
      </c>
    </row>
    <row r="10399" spans="1:5" x14ac:dyDescent="0.3">
      <c r="A10399">
        <v>97261</v>
      </c>
      <c r="B10399">
        <v>1</v>
      </c>
      <c r="C10399">
        <v>1</v>
      </c>
      <c r="D10399">
        <v>68395620</v>
      </c>
      <c r="E10399">
        <f>IF(umap_spectral_clustering_results__4[[#This Row],[corrected_cluster]]&lt;&gt;umap_spectral_clustering_results__4[[#This Row],[cluster]],1,0)</f>
        <v>0</v>
      </c>
    </row>
    <row r="10400" spans="1:5" x14ac:dyDescent="0.3">
      <c r="A10400">
        <v>219621</v>
      </c>
      <c r="B10400">
        <v>3</v>
      </c>
      <c r="C10400">
        <v>3</v>
      </c>
      <c r="D10400">
        <v>62225416</v>
      </c>
      <c r="E10400">
        <f>IF(umap_spectral_clustering_results__4[[#This Row],[corrected_cluster]]&lt;&gt;umap_spectral_clustering_results__4[[#This Row],[cluster]],1,0)</f>
        <v>0</v>
      </c>
    </row>
    <row r="10401" spans="1:5" x14ac:dyDescent="0.3">
      <c r="A10401">
        <v>143830</v>
      </c>
      <c r="B10401">
        <v>1</v>
      </c>
      <c r="C10401">
        <v>1</v>
      </c>
      <c r="D10401">
        <v>90386222</v>
      </c>
      <c r="E10401">
        <f>IF(umap_spectral_clustering_results__4[[#This Row],[corrected_cluster]]&lt;&gt;umap_spectral_clustering_results__4[[#This Row],[cluster]],1,0)</f>
        <v>0</v>
      </c>
    </row>
    <row r="10402" spans="1:5" x14ac:dyDescent="0.3">
      <c r="A10402">
        <v>213496</v>
      </c>
      <c r="B10402">
        <v>3</v>
      </c>
      <c r="C10402">
        <v>3</v>
      </c>
      <c r="D10402">
        <v>23255817</v>
      </c>
      <c r="E10402">
        <f>IF(umap_spectral_clustering_results__4[[#This Row],[corrected_cluster]]&lt;&gt;umap_spectral_clustering_results__4[[#This Row],[cluster]],1,0)</f>
        <v>0</v>
      </c>
    </row>
    <row r="10403" spans="1:5" x14ac:dyDescent="0.3">
      <c r="A10403">
        <v>184856</v>
      </c>
      <c r="B10403">
        <v>3</v>
      </c>
      <c r="C10403">
        <v>3</v>
      </c>
      <c r="D10403">
        <v>14119474</v>
      </c>
      <c r="E10403">
        <f>IF(umap_spectral_clustering_results__4[[#This Row],[corrected_cluster]]&lt;&gt;umap_spectral_clustering_results__4[[#This Row],[cluster]],1,0)</f>
        <v>0</v>
      </c>
    </row>
    <row r="10404" spans="1:5" x14ac:dyDescent="0.3">
      <c r="A10404">
        <v>280805</v>
      </c>
      <c r="B10404">
        <v>3</v>
      </c>
      <c r="C10404">
        <v>3</v>
      </c>
      <c r="D10404">
        <v>62225416</v>
      </c>
      <c r="E10404">
        <f>IF(umap_spectral_clustering_results__4[[#This Row],[corrected_cluster]]&lt;&gt;umap_spectral_clustering_results__4[[#This Row],[cluster]],1,0)</f>
        <v>0</v>
      </c>
    </row>
    <row r="10405" spans="1:5" x14ac:dyDescent="0.3">
      <c r="A10405">
        <v>251389</v>
      </c>
      <c r="B10405">
        <v>3</v>
      </c>
      <c r="C10405">
        <v>3</v>
      </c>
      <c r="D10405">
        <v>62225416</v>
      </c>
      <c r="E10405">
        <f>IF(umap_spectral_clustering_results__4[[#This Row],[corrected_cluster]]&lt;&gt;umap_spectral_clustering_results__4[[#This Row],[cluster]],1,0)</f>
        <v>0</v>
      </c>
    </row>
    <row r="10406" spans="1:5" x14ac:dyDescent="0.3">
      <c r="A10406">
        <v>94977</v>
      </c>
      <c r="B10406">
        <v>1</v>
      </c>
      <c r="C10406">
        <v>1</v>
      </c>
      <c r="D10406">
        <v>62014378</v>
      </c>
      <c r="E10406">
        <f>IF(umap_spectral_clustering_results__4[[#This Row],[corrected_cluster]]&lt;&gt;umap_spectral_clustering_results__4[[#This Row],[cluster]],1,0)</f>
        <v>0</v>
      </c>
    </row>
    <row r="10407" spans="1:5" x14ac:dyDescent="0.3">
      <c r="A10407">
        <v>206186</v>
      </c>
      <c r="B10407">
        <v>3</v>
      </c>
      <c r="C10407">
        <v>3</v>
      </c>
      <c r="D10407">
        <v>62225416</v>
      </c>
      <c r="E10407">
        <f>IF(umap_spectral_clustering_results__4[[#This Row],[corrected_cluster]]&lt;&gt;umap_spectral_clustering_results__4[[#This Row],[cluster]],1,0)</f>
        <v>0</v>
      </c>
    </row>
    <row r="10408" spans="1:5" x14ac:dyDescent="0.3">
      <c r="A10408">
        <v>235046</v>
      </c>
      <c r="B10408">
        <v>3</v>
      </c>
      <c r="C10408">
        <v>3</v>
      </c>
      <c r="D10408">
        <v>15103694</v>
      </c>
      <c r="E10408">
        <f>IF(umap_spectral_clustering_results__4[[#This Row],[corrected_cluster]]&lt;&gt;umap_spectral_clustering_results__4[[#This Row],[cluster]],1,0)</f>
        <v>0</v>
      </c>
    </row>
    <row r="10409" spans="1:5" x14ac:dyDescent="0.3">
      <c r="A10409">
        <v>273450</v>
      </c>
      <c r="B10409">
        <v>3</v>
      </c>
      <c r="C10409">
        <v>3</v>
      </c>
      <c r="D10409">
        <v>26466207</v>
      </c>
      <c r="E10409">
        <f>IF(umap_spectral_clustering_results__4[[#This Row],[corrected_cluster]]&lt;&gt;umap_spectral_clustering_results__4[[#This Row],[cluster]],1,0)</f>
        <v>0</v>
      </c>
    </row>
    <row r="10410" spans="1:5" x14ac:dyDescent="0.3">
      <c r="A10410">
        <v>40534</v>
      </c>
      <c r="B10410">
        <v>2</v>
      </c>
      <c r="C10410">
        <v>2</v>
      </c>
      <c r="D10410">
        <v>10964686</v>
      </c>
      <c r="E10410">
        <f>IF(umap_spectral_clustering_results__4[[#This Row],[corrected_cluster]]&lt;&gt;umap_spectral_clustering_results__4[[#This Row],[cluster]],1,0)</f>
        <v>0</v>
      </c>
    </row>
    <row r="10411" spans="1:5" x14ac:dyDescent="0.3">
      <c r="A10411">
        <v>133442</v>
      </c>
      <c r="B10411">
        <v>1</v>
      </c>
      <c r="C10411">
        <v>1</v>
      </c>
      <c r="D10411">
        <v>68395620</v>
      </c>
      <c r="E10411">
        <f>IF(umap_spectral_clustering_results__4[[#This Row],[corrected_cluster]]&lt;&gt;umap_spectral_clustering_results__4[[#This Row],[cluster]],1,0)</f>
        <v>0</v>
      </c>
    </row>
    <row r="10412" spans="1:5" x14ac:dyDescent="0.3">
      <c r="A10412">
        <v>87839</v>
      </c>
      <c r="B10412">
        <v>1</v>
      </c>
      <c r="C10412">
        <v>1</v>
      </c>
      <c r="D10412">
        <v>90386222</v>
      </c>
      <c r="E10412">
        <f>IF(umap_spectral_clustering_results__4[[#This Row],[corrected_cluster]]&lt;&gt;umap_spectral_clustering_results__4[[#This Row],[cluster]],1,0)</f>
        <v>0</v>
      </c>
    </row>
    <row r="10413" spans="1:5" x14ac:dyDescent="0.3">
      <c r="A10413">
        <v>7470</v>
      </c>
      <c r="B10413">
        <v>2</v>
      </c>
      <c r="C10413">
        <v>2</v>
      </c>
      <c r="D10413">
        <v>55364435</v>
      </c>
      <c r="E10413">
        <f>IF(umap_spectral_clustering_results__4[[#This Row],[corrected_cluster]]&lt;&gt;umap_spectral_clustering_results__4[[#This Row],[cluster]],1,0)</f>
        <v>0</v>
      </c>
    </row>
    <row r="10414" spans="1:5" x14ac:dyDescent="0.3">
      <c r="A10414">
        <v>276993</v>
      </c>
      <c r="B10414">
        <v>3</v>
      </c>
      <c r="C10414">
        <v>3</v>
      </c>
      <c r="D10414">
        <v>15103694</v>
      </c>
      <c r="E10414">
        <f>IF(umap_spectral_clustering_results__4[[#This Row],[corrected_cluster]]&lt;&gt;umap_spectral_clustering_results__4[[#This Row],[cluster]],1,0)</f>
        <v>0</v>
      </c>
    </row>
    <row r="10415" spans="1:5" x14ac:dyDescent="0.3">
      <c r="A10415">
        <v>139757</v>
      </c>
      <c r="B10415">
        <v>1</v>
      </c>
      <c r="C10415">
        <v>1</v>
      </c>
      <c r="D10415">
        <v>68395620</v>
      </c>
      <c r="E10415">
        <f>IF(umap_spectral_clustering_results__4[[#This Row],[corrected_cluster]]&lt;&gt;umap_spectral_clustering_results__4[[#This Row],[cluster]],1,0)</f>
        <v>0</v>
      </c>
    </row>
    <row r="10416" spans="1:5" x14ac:dyDescent="0.3">
      <c r="A10416">
        <v>221284</v>
      </c>
      <c r="B10416">
        <v>3</v>
      </c>
      <c r="C10416">
        <v>3</v>
      </c>
      <c r="D10416">
        <v>23255817</v>
      </c>
      <c r="E10416">
        <f>IF(umap_spectral_clustering_results__4[[#This Row],[corrected_cluster]]&lt;&gt;umap_spectral_clustering_results__4[[#This Row],[cluster]],1,0)</f>
        <v>0</v>
      </c>
    </row>
    <row r="10417" spans="1:5" x14ac:dyDescent="0.3">
      <c r="A10417">
        <v>5191</v>
      </c>
      <c r="B10417">
        <v>2</v>
      </c>
      <c r="C10417">
        <v>2</v>
      </c>
      <c r="D10417">
        <v>50011542</v>
      </c>
      <c r="E10417">
        <f>IF(umap_spectral_clustering_results__4[[#This Row],[corrected_cluster]]&lt;&gt;umap_spectral_clustering_results__4[[#This Row],[cluster]],1,0)</f>
        <v>0</v>
      </c>
    </row>
    <row r="10418" spans="1:5" x14ac:dyDescent="0.3">
      <c r="A10418">
        <v>138996</v>
      </c>
      <c r="B10418">
        <v>1</v>
      </c>
      <c r="C10418">
        <v>1</v>
      </c>
      <c r="D10418">
        <v>90386222</v>
      </c>
      <c r="E10418">
        <f>IF(umap_spectral_clustering_results__4[[#This Row],[corrected_cluster]]&lt;&gt;umap_spectral_clustering_results__4[[#This Row],[cluster]],1,0)</f>
        <v>0</v>
      </c>
    </row>
    <row r="10419" spans="1:5" x14ac:dyDescent="0.3">
      <c r="A10419">
        <v>156526</v>
      </c>
      <c r="B10419">
        <v>2</v>
      </c>
      <c r="C10419">
        <v>2</v>
      </c>
      <c r="D10419">
        <v>67716412</v>
      </c>
      <c r="E10419">
        <f>IF(umap_spectral_clustering_results__4[[#This Row],[corrected_cluster]]&lt;&gt;umap_spectral_clustering_results__4[[#This Row],[cluster]],1,0)</f>
        <v>0</v>
      </c>
    </row>
    <row r="10420" spans="1:5" x14ac:dyDescent="0.3">
      <c r="A10420">
        <v>65149</v>
      </c>
      <c r="B10420">
        <v>2</v>
      </c>
      <c r="C10420">
        <v>2</v>
      </c>
      <c r="D10420">
        <v>50011542</v>
      </c>
      <c r="E10420">
        <f>IF(umap_spectral_clustering_results__4[[#This Row],[corrected_cluster]]&lt;&gt;umap_spectral_clustering_results__4[[#This Row],[cluster]],1,0)</f>
        <v>0</v>
      </c>
    </row>
    <row r="10421" spans="1:5" x14ac:dyDescent="0.3">
      <c r="A10421">
        <v>95667</v>
      </c>
      <c r="B10421">
        <v>1</v>
      </c>
      <c r="C10421">
        <v>1</v>
      </c>
      <c r="D10421">
        <v>62014378</v>
      </c>
      <c r="E10421">
        <f>IF(umap_spectral_clustering_results__4[[#This Row],[corrected_cluster]]&lt;&gt;umap_spectral_clustering_results__4[[#This Row],[cluster]],1,0)</f>
        <v>0</v>
      </c>
    </row>
    <row r="10422" spans="1:5" x14ac:dyDescent="0.3">
      <c r="A10422">
        <v>124797</v>
      </c>
      <c r="B10422">
        <v>1</v>
      </c>
      <c r="C10422">
        <v>1</v>
      </c>
      <c r="D10422">
        <v>90386222</v>
      </c>
      <c r="E10422">
        <f>IF(umap_spectral_clustering_results__4[[#This Row],[corrected_cluster]]&lt;&gt;umap_spectral_clustering_results__4[[#This Row],[cluster]],1,0)</f>
        <v>0</v>
      </c>
    </row>
    <row r="10423" spans="1:5" x14ac:dyDescent="0.3">
      <c r="A10423">
        <v>109309</v>
      </c>
      <c r="B10423">
        <v>1</v>
      </c>
      <c r="C10423">
        <v>1</v>
      </c>
      <c r="D10423">
        <v>62014378</v>
      </c>
      <c r="E10423">
        <f>IF(umap_spectral_clustering_results__4[[#This Row],[corrected_cluster]]&lt;&gt;umap_spectral_clustering_results__4[[#This Row],[cluster]],1,0)</f>
        <v>0</v>
      </c>
    </row>
    <row r="10424" spans="1:5" x14ac:dyDescent="0.3">
      <c r="A10424">
        <v>222235</v>
      </c>
      <c r="B10424">
        <v>3</v>
      </c>
      <c r="C10424">
        <v>3</v>
      </c>
      <c r="D10424">
        <v>33633783</v>
      </c>
      <c r="E10424">
        <f>IF(umap_spectral_clustering_results__4[[#This Row],[corrected_cluster]]&lt;&gt;umap_spectral_clustering_results__4[[#This Row],[cluster]],1,0)</f>
        <v>0</v>
      </c>
    </row>
    <row r="10425" spans="1:5" x14ac:dyDescent="0.3">
      <c r="A10425">
        <v>246528</v>
      </c>
      <c r="B10425">
        <v>3</v>
      </c>
      <c r="C10425">
        <v>3</v>
      </c>
      <c r="D10425">
        <v>62225416</v>
      </c>
      <c r="E10425">
        <f>IF(umap_spectral_clustering_results__4[[#This Row],[corrected_cluster]]&lt;&gt;umap_spectral_clustering_results__4[[#This Row],[cluster]],1,0)</f>
        <v>0</v>
      </c>
    </row>
    <row r="10426" spans="1:5" x14ac:dyDescent="0.3">
      <c r="A10426">
        <v>130417</v>
      </c>
      <c r="B10426">
        <v>1</v>
      </c>
      <c r="C10426">
        <v>1</v>
      </c>
      <c r="D10426">
        <v>62014378</v>
      </c>
      <c r="E10426">
        <f>IF(umap_spectral_clustering_results__4[[#This Row],[corrected_cluster]]&lt;&gt;umap_spectral_clustering_results__4[[#This Row],[cluster]],1,0)</f>
        <v>0</v>
      </c>
    </row>
    <row r="10427" spans="1:5" x14ac:dyDescent="0.3">
      <c r="A10427">
        <v>166421</v>
      </c>
      <c r="B10427">
        <v>2</v>
      </c>
      <c r="C10427">
        <v>2</v>
      </c>
      <c r="D10427">
        <v>74777746</v>
      </c>
      <c r="E10427">
        <f>IF(umap_spectral_clustering_results__4[[#This Row],[corrected_cluster]]&lt;&gt;umap_spectral_clustering_results__4[[#This Row],[cluster]],1,0)</f>
        <v>0</v>
      </c>
    </row>
    <row r="10428" spans="1:5" x14ac:dyDescent="0.3">
      <c r="A10428">
        <v>99926</v>
      </c>
      <c r="B10428">
        <v>1</v>
      </c>
      <c r="C10428">
        <v>1</v>
      </c>
      <c r="D10428">
        <v>62014378</v>
      </c>
      <c r="E10428">
        <f>IF(umap_spectral_clustering_results__4[[#This Row],[corrected_cluster]]&lt;&gt;umap_spectral_clustering_results__4[[#This Row],[cluster]],1,0)</f>
        <v>0</v>
      </c>
    </row>
    <row r="10429" spans="1:5" x14ac:dyDescent="0.3">
      <c r="A10429">
        <v>136443</v>
      </c>
      <c r="B10429">
        <v>1</v>
      </c>
      <c r="C10429">
        <v>1</v>
      </c>
      <c r="D10429">
        <v>31527279</v>
      </c>
      <c r="E10429">
        <f>IF(umap_spectral_clustering_results__4[[#This Row],[corrected_cluster]]&lt;&gt;umap_spectral_clustering_results__4[[#This Row],[cluster]],1,0)</f>
        <v>0</v>
      </c>
    </row>
    <row r="10430" spans="1:5" x14ac:dyDescent="0.3">
      <c r="A10430">
        <v>17789</v>
      </c>
      <c r="B10430">
        <v>2</v>
      </c>
      <c r="C10430">
        <v>2</v>
      </c>
      <c r="D10430">
        <v>83450130</v>
      </c>
      <c r="E10430">
        <f>IF(umap_spectral_clustering_results__4[[#This Row],[corrected_cluster]]&lt;&gt;umap_spectral_clustering_results__4[[#This Row],[cluster]],1,0)</f>
        <v>0</v>
      </c>
    </row>
    <row r="10431" spans="1:5" x14ac:dyDescent="0.3">
      <c r="A10431">
        <v>23867</v>
      </c>
      <c r="B10431">
        <v>2</v>
      </c>
      <c r="C10431">
        <v>3</v>
      </c>
      <c r="D10431">
        <v>15256249</v>
      </c>
      <c r="E10431">
        <f>IF(umap_spectral_clustering_results__4[[#This Row],[corrected_cluster]]&lt;&gt;umap_spectral_clustering_results__4[[#This Row],[cluster]],1,0)</f>
        <v>1</v>
      </c>
    </row>
    <row r="10432" spans="1:5" x14ac:dyDescent="0.3">
      <c r="A10432">
        <v>128088</v>
      </c>
      <c r="B10432">
        <v>1</v>
      </c>
      <c r="C10432">
        <v>1</v>
      </c>
      <c r="D10432">
        <v>62014378</v>
      </c>
      <c r="E10432">
        <f>IF(umap_spectral_clustering_results__4[[#This Row],[corrected_cluster]]&lt;&gt;umap_spectral_clustering_results__4[[#This Row],[cluster]],1,0)</f>
        <v>0</v>
      </c>
    </row>
    <row r="10433" spans="1:5" x14ac:dyDescent="0.3">
      <c r="A10433">
        <v>292228</v>
      </c>
      <c r="B10433">
        <v>3</v>
      </c>
      <c r="C10433">
        <v>3</v>
      </c>
      <c r="D10433">
        <v>14119474</v>
      </c>
      <c r="E10433">
        <f>IF(umap_spectral_clustering_results__4[[#This Row],[corrected_cluster]]&lt;&gt;umap_spectral_clustering_results__4[[#This Row],[cluster]],1,0)</f>
        <v>0</v>
      </c>
    </row>
    <row r="10434" spans="1:5" x14ac:dyDescent="0.3">
      <c r="A10434">
        <v>158679</v>
      </c>
      <c r="B10434">
        <v>2</v>
      </c>
      <c r="C10434">
        <v>2</v>
      </c>
      <c r="D10434">
        <v>32036533</v>
      </c>
      <c r="E10434">
        <f>IF(umap_spectral_clustering_results__4[[#This Row],[corrected_cluster]]&lt;&gt;umap_spectral_clustering_results__4[[#This Row],[cluster]],1,0)</f>
        <v>0</v>
      </c>
    </row>
    <row r="10435" spans="1:5" x14ac:dyDescent="0.3">
      <c r="A10435">
        <v>108127</v>
      </c>
      <c r="B10435">
        <v>1</v>
      </c>
      <c r="C10435">
        <v>1</v>
      </c>
      <c r="D10435">
        <v>90386222</v>
      </c>
      <c r="E10435">
        <f>IF(umap_spectral_clustering_results__4[[#This Row],[corrected_cluster]]&lt;&gt;umap_spectral_clustering_results__4[[#This Row],[cluster]],1,0)</f>
        <v>0</v>
      </c>
    </row>
    <row r="10436" spans="1:5" x14ac:dyDescent="0.3">
      <c r="A10436">
        <v>68515</v>
      </c>
      <c r="B10436">
        <v>2</v>
      </c>
      <c r="C10436">
        <v>2</v>
      </c>
      <c r="D10436">
        <v>50011542</v>
      </c>
      <c r="E10436">
        <f>IF(umap_spectral_clustering_results__4[[#This Row],[corrected_cluster]]&lt;&gt;umap_spectral_clustering_results__4[[#This Row],[cluster]],1,0)</f>
        <v>0</v>
      </c>
    </row>
    <row r="10437" spans="1:5" x14ac:dyDescent="0.3">
      <c r="A10437">
        <v>239665</v>
      </c>
      <c r="B10437">
        <v>3</v>
      </c>
      <c r="C10437">
        <v>3</v>
      </c>
      <c r="D10437">
        <v>15103694</v>
      </c>
      <c r="E10437">
        <f>IF(umap_spectral_clustering_results__4[[#This Row],[corrected_cluster]]&lt;&gt;umap_spectral_clustering_results__4[[#This Row],[cluster]],1,0)</f>
        <v>0</v>
      </c>
    </row>
    <row r="10438" spans="1:5" x14ac:dyDescent="0.3">
      <c r="A10438">
        <v>301321</v>
      </c>
      <c r="B10438">
        <v>3</v>
      </c>
      <c r="C10438">
        <v>3</v>
      </c>
      <c r="D10438">
        <v>62225416</v>
      </c>
      <c r="E10438">
        <f>IF(umap_spectral_clustering_results__4[[#This Row],[corrected_cluster]]&lt;&gt;umap_spectral_clustering_results__4[[#This Row],[cluster]],1,0)</f>
        <v>0</v>
      </c>
    </row>
    <row r="10439" spans="1:5" x14ac:dyDescent="0.3">
      <c r="A10439">
        <v>78279</v>
      </c>
      <c r="B10439">
        <v>1</v>
      </c>
      <c r="C10439">
        <v>1</v>
      </c>
      <c r="D10439">
        <v>68395620</v>
      </c>
      <c r="E10439">
        <f>IF(umap_spectral_clustering_results__4[[#This Row],[corrected_cluster]]&lt;&gt;umap_spectral_clustering_results__4[[#This Row],[cluster]],1,0)</f>
        <v>0</v>
      </c>
    </row>
    <row r="10440" spans="1:5" x14ac:dyDescent="0.3">
      <c r="A10440">
        <v>238776</v>
      </c>
      <c r="B10440">
        <v>3</v>
      </c>
      <c r="C10440">
        <v>3</v>
      </c>
      <c r="D10440">
        <v>24683694</v>
      </c>
      <c r="E10440">
        <f>IF(umap_spectral_clustering_results__4[[#This Row],[corrected_cluster]]&lt;&gt;umap_spectral_clustering_results__4[[#This Row],[cluster]],1,0)</f>
        <v>0</v>
      </c>
    </row>
    <row r="10441" spans="1:5" x14ac:dyDescent="0.3">
      <c r="A10441">
        <v>259522</v>
      </c>
      <c r="B10441">
        <v>3</v>
      </c>
      <c r="C10441">
        <v>3</v>
      </c>
      <c r="D10441">
        <v>23255817</v>
      </c>
      <c r="E10441">
        <f>IF(umap_spectral_clustering_results__4[[#This Row],[corrected_cluster]]&lt;&gt;umap_spectral_clustering_results__4[[#This Row],[cluster]],1,0)</f>
        <v>0</v>
      </c>
    </row>
    <row r="10442" spans="1:5" x14ac:dyDescent="0.3">
      <c r="A10442">
        <v>98141</v>
      </c>
      <c r="B10442">
        <v>1</v>
      </c>
      <c r="C10442">
        <v>1</v>
      </c>
      <c r="D10442">
        <v>90386222</v>
      </c>
      <c r="E10442">
        <f>IF(umap_spectral_clustering_results__4[[#This Row],[corrected_cluster]]&lt;&gt;umap_spectral_clustering_results__4[[#This Row],[cluster]],1,0)</f>
        <v>0</v>
      </c>
    </row>
    <row r="10443" spans="1:5" x14ac:dyDescent="0.3">
      <c r="A10443">
        <v>186952</v>
      </c>
      <c r="B10443">
        <v>3</v>
      </c>
      <c r="C10443">
        <v>3</v>
      </c>
      <c r="D10443">
        <v>26466207</v>
      </c>
      <c r="E10443">
        <f>IF(umap_spectral_clustering_results__4[[#This Row],[corrected_cluster]]&lt;&gt;umap_spectral_clustering_results__4[[#This Row],[cluster]],1,0)</f>
        <v>0</v>
      </c>
    </row>
    <row r="10444" spans="1:5" x14ac:dyDescent="0.3">
      <c r="A10444">
        <v>124299</v>
      </c>
      <c r="B10444">
        <v>1</v>
      </c>
      <c r="C10444">
        <v>1</v>
      </c>
      <c r="D10444">
        <v>90386222</v>
      </c>
      <c r="E10444">
        <f>IF(umap_spectral_clustering_results__4[[#This Row],[corrected_cluster]]&lt;&gt;umap_spectral_clustering_results__4[[#This Row],[cluster]],1,0)</f>
        <v>0</v>
      </c>
    </row>
    <row r="10445" spans="1:5" x14ac:dyDescent="0.3">
      <c r="A10445">
        <v>47115</v>
      </c>
      <c r="B10445">
        <v>2</v>
      </c>
      <c r="C10445">
        <v>2</v>
      </c>
      <c r="D10445">
        <v>50011542</v>
      </c>
      <c r="E10445">
        <f>IF(umap_spectral_clustering_results__4[[#This Row],[corrected_cluster]]&lt;&gt;umap_spectral_clustering_results__4[[#This Row],[cluster]],1,0)</f>
        <v>0</v>
      </c>
    </row>
    <row r="10446" spans="1:5" x14ac:dyDescent="0.3">
      <c r="A10446">
        <v>302068</v>
      </c>
      <c r="B10446">
        <v>3</v>
      </c>
      <c r="C10446">
        <v>3</v>
      </c>
      <c r="D10446">
        <v>62225416</v>
      </c>
      <c r="E10446">
        <f>IF(umap_spectral_clustering_results__4[[#This Row],[corrected_cluster]]&lt;&gt;umap_spectral_clustering_results__4[[#This Row],[cluster]],1,0)</f>
        <v>0</v>
      </c>
    </row>
    <row r="10447" spans="1:5" x14ac:dyDescent="0.3">
      <c r="A10447">
        <v>156349</v>
      </c>
      <c r="B10447">
        <v>2</v>
      </c>
      <c r="C10447">
        <v>2</v>
      </c>
      <c r="D10447">
        <v>67716412</v>
      </c>
      <c r="E10447">
        <f>IF(umap_spectral_clustering_results__4[[#This Row],[corrected_cluster]]&lt;&gt;umap_spectral_clustering_results__4[[#This Row],[cluster]],1,0)</f>
        <v>0</v>
      </c>
    </row>
    <row r="10448" spans="1:5" x14ac:dyDescent="0.3">
      <c r="A10448">
        <v>66996</v>
      </c>
      <c r="B10448">
        <v>2</v>
      </c>
      <c r="C10448">
        <v>2</v>
      </c>
      <c r="D10448">
        <v>40019202</v>
      </c>
      <c r="E10448">
        <f>IF(umap_spectral_clustering_results__4[[#This Row],[corrected_cluster]]&lt;&gt;umap_spectral_clustering_results__4[[#This Row],[cluster]],1,0)</f>
        <v>0</v>
      </c>
    </row>
    <row r="10449" spans="1:5" x14ac:dyDescent="0.3">
      <c r="A10449">
        <v>180901</v>
      </c>
      <c r="B10449">
        <v>3</v>
      </c>
      <c r="C10449">
        <v>3</v>
      </c>
      <c r="D10449">
        <v>26466207</v>
      </c>
      <c r="E10449">
        <f>IF(umap_spectral_clustering_results__4[[#This Row],[corrected_cluster]]&lt;&gt;umap_spectral_clustering_results__4[[#This Row],[cluster]],1,0)</f>
        <v>0</v>
      </c>
    </row>
    <row r="10450" spans="1:5" x14ac:dyDescent="0.3">
      <c r="A10450">
        <v>293174</v>
      </c>
      <c r="B10450">
        <v>3</v>
      </c>
      <c r="C10450">
        <v>3</v>
      </c>
      <c r="D10450">
        <v>62225416</v>
      </c>
      <c r="E10450">
        <f>IF(umap_spectral_clustering_results__4[[#This Row],[corrected_cluster]]&lt;&gt;umap_spectral_clustering_results__4[[#This Row],[cluster]],1,0)</f>
        <v>0</v>
      </c>
    </row>
    <row r="10451" spans="1:5" x14ac:dyDescent="0.3">
      <c r="A10451">
        <v>238219</v>
      </c>
      <c r="B10451">
        <v>3</v>
      </c>
      <c r="C10451">
        <v>3</v>
      </c>
      <c r="D10451">
        <v>23255817</v>
      </c>
      <c r="E10451">
        <f>IF(umap_spectral_clustering_results__4[[#This Row],[corrected_cluster]]&lt;&gt;umap_spectral_clustering_results__4[[#This Row],[cluster]],1,0)</f>
        <v>0</v>
      </c>
    </row>
    <row r="10452" spans="1:5" x14ac:dyDescent="0.3">
      <c r="A10452">
        <v>144123</v>
      </c>
      <c r="B10452">
        <v>1</v>
      </c>
      <c r="C10452">
        <v>1</v>
      </c>
      <c r="D10452">
        <v>90386222</v>
      </c>
      <c r="E10452">
        <f>IF(umap_spectral_clustering_results__4[[#This Row],[corrected_cluster]]&lt;&gt;umap_spectral_clustering_results__4[[#This Row],[cluster]],1,0)</f>
        <v>0</v>
      </c>
    </row>
    <row r="10453" spans="1:5" x14ac:dyDescent="0.3">
      <c r="A10453">
        <v>41596</v>
      </c>
      <c r="B10453">
        <v>2</v>
      </c>
      <c r="C10453">
        <v>2</v>
      </c>
      <c r="D10453">
        <v>75986657</v>
      </c>
      <c r="E10453">
        <f>IF(umap_spectral_clustering_results__4[[#This Row],[corrected_cluster]]&lt;&gt;umap_spectral_clustering_results__4[[#This Row],[cluster]],1,0)</f>
        <v>0</v>
      </c>
    </row>
    <row r="10454" spans="1:5" x14ac:dyDescent="0.3">
      <c r="A10454">
        <v>289266</v>
      </c>
      <c r="B10454">
        <v>3</v>
      </c>
      <c r="C10454">
        <v>3</v>
      </c>
      <c r="D10454">
        <v>24683694</v>
      </c>
      <c r="E10454">
        <f>IF(umap_spectral_clustering_results__4[[#This Row],[corrected_cluster]]&lt;&gt;umap_spectral_clustering_results__4[[#This Row],[cluster]],1,0)</f>
        <v>0</v>
      </c>
    </row>
    <row r="10455" spans="1:5" x14ac:dyDescent="0.3">
      <c r="A10455">
        <v>304065</v>
      </c>
      <c r="B10455">
        <v>3</v>
      </c>
      <c r="C10455">
        <v>3</v>
      </c>
      <c r="D10455">
        <v>26466207</v>
      </c>
      <c r="E10455">
        <f>IF(umap_spectral_clustering_results__4[[#This Row],[corrected_cluster]]&lt;&gt;umap_spectral_clustering_results__4[[#This Row],[cluster]],1,0)</f>
        <v>0</v>
      </c>
    </row>
    <row r="10456" spans="1:5" x14ac:dyDescent="0.3">
      <c r="A10456">
        <v>11980</v>
      </c>
      <c r="B10456">
        <v>2</v>
      </c>
      <c r="C10456">
        <v>2</v>
      </c>
      <c r="D10456">
        <v>83450130</v>
      </c>
      <c r="E10456">
        <f>IF(umap_spectral_clustering_results__4[[#This Row],[corrected_cluster]]&lt;&gt;umap_spectral_clustering_results__4[[#This Row],[cluster]],1,0)</f>
        <v>0</v>
      </c>
    </row>
    <row r="10457" spans="1:5" x14ac:dyDescent="0.3">
      <c r="A10457">
        <v>272719</v>
      </c>
      <c r="B10457">
        <v>3</v>
      </c>
      <c r="C10457">
        <v>3</v>
      </c>
      <c r="D10457">
        <v>15103694</v>
      </c>
      <c r="E10457">
        <f>IF(umap_spectral_clustering_results__4[[#This Row],[corrected_cluster]]&lt;&gt;umap_spectral_clustering_results__4[[#This Row],[cluster]],1,0)</f>
        <v>0</v>
      </c>
    </row>
    <row r="10458" spans="1:5" x14ac:dyDescent="0.3">
      <c r="A10458">
        <v>189229</v>
      </c>
      <c r="B10458">
        <v>3</v>
      </c>
      <c r="C10458">
        <v>3</v>
      </c>
      <c r="D10458">
        <v>62225416</v>
      </c>
      <c r="E10458">
        <f>IF(umap_spectral_clustering_results__4[[#This Row],[corrected_cluster]]&lt;&gt;umap_spectral_clustering_results__4[[#This Row],[cluster]],1,0)</f>
        <v>0</v>
      </c>
    </row>
    <row r="10459" spans="1:5" x14ac:dyDescent="0.3">
      <c r="A10459">
        <v>230762</v>
      </c>
      <c r="B10459">
        <v>3</v>
      </c>
      <c r="C10459">
        <v>3</v>
      </c>
      <c r="D10459">
        <v>24683694</v>
      </c>
      <c r="E10459">
        <f>IF(umap_spectral_clustering_results__4[[#This Row],[corrected_cluster]]&lt;&gt;umap_spectral_clustering_results__4[[#This Row],[cluster]],1,0)</f>
        <v>0</v>
      </c>
    </row>
    <row r="10460" spans="1:5" x14ac:dyDescent="0.3">
      <c r="A10460">
        <v>39297</v>
      </c>
      <c r="B10460">
        <v>2</v>
      </c>
      <c r="C10460">
        <v>2</v>
      </c>
      <c r="D10460">
        <v>83450130</v>
      </c>
      <c r="E10460">
        <f>IF(umap_spectral_clustering_results__4[[#This Row],[corrected_cluster]]&lt;&gt;umap_spectral_clustering_results__4[[#This Row],[cluster]],1,0)</f>
        <v>0</v>
      </c>
    </row>
    <row r="10461" spans="1:5" x14ac:dyDescent="0.3">
      <c r="A10461">
        <v>173808</v>
      </c>
      <c r="B10461">
        <v>3</v>
      </c>
      <c r="C10461">
        <v>3</v>
      </c>
      <c r="D10461">
        <v>26466207</v>
      </c>
      <c r="E10461">
        <f>IF(umap_spectral_clustering_results__4[[#This Row],[corrected_cluster]]&lt;&gt;umap_spectral_clustering_results__4[[#This Row],[cluster]],1,0)</f>
        <v>0</v>
      </c>
    </row>
    <row r="10462" spans="1:5" x14ac:dyDescent="0.3">
      <c r="A10462">
        <v>128382</v>
      </c>
      <c r="B10462">
        <v>1</v>
      </c>
      <c r="C10462">
        <v>1</v>
      </c>
      <c r="D10462">
        <v>62014378</v>
      </c>
      <c r="E10462">
        <f>IF(umap_spectral_clustering_results__4[[#This Row],[corrected_cluster]]&lt;&gt;umap_spectral_clustering_results__4[[#This Row],[cluster]],1,0)</f>
        <v>0</v>
      </c>
    </row>
    <row r="10463" spans="1:5" x14ac:dyDescent="0.3">
      <c r="A10463">
        <v>279824</v>
      </c>
      <c r="B10463">
        <v>3</v>
      </c>
      <c r="C10463">
        <v>3</v>
      </c>
      <c r="D10463">
        <v>15103694</v>
      </c>
      <c r="E10463">
        <f>IF(umap_spectral_clustering_results__4[[#This Row],[corrected_cluster]]&lt;&gt;umap_spectral_clustering_results__4[[#This Row],[cluster]],1,0)</f>
        <v>0</v>
      </c>
    </row>
    <row r="10464" spans="1:5" x14ac:dyDescent="0.3">
      <c r="A10464">
        <v>142826</v>
      </c>
      <c r="B10464">
        <v>1</v>
      </c>
      <c r="C10464">
        <v>1</v>
      </c>
      <c r="D10464">
        <v>62014378</v>
      </c>
      <c r="E10464">
        <f>IF(umap_spectral_clustering_results__4[[#This Row],[corrected_cluster]]&lt;&gt;umap_spectral_clustering_results__4[[#This Row],[cluster]],1,0)</f>
        <v>0</v>
      </c>
    </row>
    <row r="10465" spans="1:5" x14ac:dyDescent="0.3">
      <c r="A10465">
        <v>279700</v>
      </c>
      <c r="B10465">
        <v>3</v>
      </c>
      <c r="C10465">
        <v>3</v>
      </c>
      <c r="D10465">
        <v>62225416</v>
      </c>
      <c r="E10465">
        <f>IF(umap_spectral_clustering_results__4[[#This Row],[corrected_cluster]]&lt;&gt;umap_spectral_clustering_results__4[[#This Row],[cluster]],1,0)</f>
        <v>0</v>
      </c>
    </row>
    <row r="10466" spans="1:5" x14ac:dyDescent="0.3">
      <c r="A10466">
        <v>115161</v>
      </c>
      <c r="B10466">
        <v>1</v>
      </c>
      <c r="C10466">
        <v>1</v>
      </c>
      <c r="D10466">
        <v>68395620</v>
      </c>
      <c r="E10466">
        <f>IF(umap_spectral_clustering_results__4[[#This Row],[corrected_cluster]]&lt;&gt;umap_spectral_clustering_results__4[[#This Row],[cluster]],1,0)</f>
        <v>0</v>
      </c>
    </row>
    <row r="10467" spans="1:5" x14ac:dyDescent="0.3">
      <c r="A10467">
        <v>280259</v>
      </c>
      <c r="B10467">
        <v>3</v>
      </c>
      <c r="C10467">
        <v>3</v>
      </c>
      <c r="D10467">
        <v>26466207</v>
      </c>
      <c r="E10467">
        <f>IF(umap_spectral_clustering_results__4[[#This Row],[corrected_cluster]]&lt;&gt;umap_spectral_clustering_results__4[[#This Row],[cluster]],1,0)</f>
        <v>0</v>
      </c>
    </row>
    <row r="10468" spans="1:5" x14ac:dyDescent="0.3">
      <c r="A10468">
        <v>121742</v>
      </c>
      <c r="B10468">
        <v>1</v>
      </c>
      <c r="C10468">
        <v>1</v>
      </c>
      <c r="D10468">
        <v>31527279</v>
      </c>
      <c r="E10468">
        <f>IF(umap_spectral_clustering_results__4[[#This Row],[corrected_cluster]]&lt;&gt;umap_spectral_clustering_results__4[[#This Row],[cluster]],1,0)</f>
        <v>0</v>
      </c>
    </row>
    <row r="10469" spans="1:5" x14ac:dyDescent="0.3">
      <c r="A10469">
        <v>67096</v>
      </c>
      <c r="B10469">
        <v>2</v>
      </c>
      <c r="C10469">
        <v>2</v>
      </c>
      <c r="D10469">
        <v>70483417</v>
      </c>
      <c r="E10469">
        <f>IF(umap_spectral_clustering_results__4[[#This Row],[corrected_cluster]]&lt;&gt;umap_spectral_clustering_results__4[[#This Row],[cluster]],1,0)</f>
        <v>0</v>
      </c>
    </row>
    <row r="10470" spans="1:5" x14ac:dyDescent="0.3">
      <c r="A10470">
        <v>33654</v>
      </c>
      <c r="B10470">
        <v>2</v>
      </c>
      <c r="C10470">
        <v>2</v>
      </c>
      <c r="D10470">
        <v>40019202</v>
      </c>
      <c r="E10470">
        <f>IF(umap_spectral_clustering_results__4[[#This Row],[corrected_cluster]]&lt;&gt;umap_spectral_clustering_results__4[[#This Row],[cluster]],1,0)</f>
        <v>0</v>
      </c>
    </row>
    <row r="10471" spans="1:5" x14ac:dyDescent="0.3">
      <c r="A10471">
        <v>70811</v>
      </c>
      <c r="B10471">
        <v>2</v>
      </c>
      <c r="C10471">
        <v>2</v>
      </c>
      <c r="D10471">
        <v>10964686</v>
      </c>
      <c r="E10471">
        <f>IF(umap_spectral_clustering_results__4[[#This Row],[corrected_cluster]]&lt;&gt;umap_spectral_clustering_results__4[[#This Row],[cluster]],1,0)</f>
        <v>0</v>
      </c>
    </row>
    <row r="10472" spans="1:5" x14ac:dyDescent="0.3">
      <c r="A10472">
        <v>130924</v>
      </c>
      <c r="B10472">
        <v>1</v>
      </c>
      <c r="C10472">
        <v>1</v>
      </c>
      <c r="D10472">
        <v>62014378</v>
      </c>
      <c r="E10472">
        <f>IF(umap_spectral_clustering_results__4[[#This Row],[corrected_cluster]]&lt;&gt;umap_spectral_clustering_results__4[[#This Row],[cluster]],1,0)</f>
        <v>0</v>
      </c>
    </row>
    <row r="10473" spans="1:5" x14ac:dyDescent="0.3">
      <c r="A10473">
        <v>39772</v>
      </c>
      <c r="B10473">
        <v>2</v>
      </c>
      <c r="C10473">
        <v>2</v>
      </c>
      <c r="D10473">
        <v>70483417</v>
      </c>
      <c r="E10473">
        <f>IF(umap_spectral_clustering_results__4[[#This Row],[corrected_cluster]]&lt;&gt;umap_spectral_clustering_results__4[[#This Row],[cluster]],1,0)</f>
        <v>0</v>
      </c>
    </row>
    <row r="10474" spans="1:5" x14ac:dyDescent="0.3">
      <c r="A10474">
        <v>279504</v>
      </c>
      <c r="B10474">
        <v>3</v>
      </c>
      <c r="C10474">
        <v>3</v>
      </c>
      <c r="D10474">
        <v>15103694</v>
      </c>
      <c r="E10474">
        <f>IF(umap_spectral_clustering_results__4[[#This Row],[corrected_cluster]]&lt;&gt;umap_spectral_clustering_results__4[[#This Row],[cluster]],1,0)</f>
        <v>0</v>
      </c>
    </row>
    <row r="10475" spans="1:5" x14ac:dyDescent="0.3">
      <c r="A10475">
        <v>266663</v>
      </c>
      <c r="B10475">
        <v>3</v>
      </c>
      <c r="C10475">
        <v>3</v>
      </c>
      <c r="D10475">
        <v>26466207</v>
      </c>
      <c r="E10475">
        <f>IF(umap_spectral_clustering_results__4[[#This Row],[corrected_cluster]]&lt;&gt;umap_spectral_clustering_results__4[[#This Row],[cluster]],1,0)</f>
        <v>0</v>
      </c>
    </row>
    <row r="10476" spans="1:5" x14ac:dyDescent="0.3">
      <c r="A10476">
        <v>201372</v>
      </c>
      <c r="B10476">
        <v>3</v>
      </c>
      <c r="C10476">
        <v>3</v>
      </c>
      <c r="D10476">
        <v>15103694</v>
      </c>
      <c r="E10476">
        <f>IF(umap_spectral_clustering_results__4[[#This Row],[corrected_cluster]]&lt;&gt;umap_spectral_clustering_results__4[[#This Row],[cluster]],1,0)</f>
        <v>0</v>
      </c>
    </row>
    <row r="10477" spans="1:5" x14ac:dyDescent="0.3">
      <c r="A10477">
        <v>144758</v>
      </c>
      <c r="B10477">
        <v>1</v>
      </c>
      <c r="C10477">
        <v>1</v>
      </c>
      <c r="D10477">
        <v>90386222</v>
      </c>
      <c r="E10477">
        <f>IF(umap_spectral_clustering_results__4[[#This Row],[corrected_cluster]]&lt;&gt;umap_spectral_clustering_results__4[[#This Row],[cluster]],1,0)</f>
        <v>0</v>
      </c>
    </row>
    <row r="10478" spans="1:5" x14ac:dyDescent="0.3">
      <c r="A10478">
        <v>276669</v>
      </c>
      <c r="B10478">
        <v>3</v>
      </c>
      <c r="C10478">
        <v>3</v>
      </c>
      <c r="D10478">
        <v>15103694</v>
      </c>
      <c r="E10478">
        <f>IF(umap_spectral_clustering_results__4[[#This Row],[corrected_cluster]]&lt;&gt;umap_spectral_clustering_results__4[[#This Row],[cluster]],1,0)</f>
        <v>0</v>
      </c>
    </row>
    <row r="10479" spans="1:5" x14ac:dyDescent="0.3">
      <c r="A10479">
        <v>256405</v>
      </c>
      <c r="B10479">
        <v>3</v>
      </c>
      <c r="C10479">
        <v>3</v>
      </c>
      <c r="D10479">
        <v>62225416</v>
      </c>
      <c r="E10479">
        <f>IF(umap_spectral_clustering_results__4[[#This Row],[corrected_cluster]]&lt;&gt;umap_spectral_clustering_results__4[[#This Row],[cluster]],1,0)</f>
        <v>0</v>
      </c>
    </row>
    <row r="10480" spans="1:5" x14ac:dyDescent="0.3">
      <c r="A10480">
        <v>84402</v>
      </c>
      <c r="B10480">
        <v>1</v>
      </c>
      <c r="C10480">
        <v>1</v>
      </c>
      <c r="D10480">
        <v>68395620</v>
      </c>
      <c r="E10480">
        <f>IF(umap_spectral_clustering_results__4[[#This Row],[corrected_cluster]]&lt;&gt;umap_spectral_clustering_results__4[[#This Row],[cluster]],1,0)</f>
        <v>0</v>
      </c>
    </row>
    <row r="10481" spans="1:5" x14ac:dyDescent="0.3">
      <c r="A10481">
        <v>73845</v>
      </c>
      <c r="B10481">
        <v>2</v>
      </c>
      <c r="C10481">
        <v>2</v>
      </c>
      <c r="D10481">
        <v>10964686</v>
      </c>
      <c r="E10481">
        <f>IF(umap_spectral_clustering_results__4[[#This Row],[corrected_cluster]]&lt;&gt;umap_spectral_clustering_results__4[[#This Row],[cluster]],1,0)</f>
        <v>0</v>
      </c>
    </row>
    <row r="10482" spans="1:5" x14ac:dyDescent="0.3">
      <c r="A10482">
        <v>26647</v>
      </c>
      <c r="B10482">
        <v>2</v>
      </c>
      <c r="C10482">
        <v>2</v>
      </c>
      <c r="D10482">
        <v>55364435</v>
      </c>
      <c r="E10482">
        <f>IF(umap_spectral_clustering_results__4[[#This Row],[corrected_cluster]]&lt;&gt;umap_spectral_clustering_results__4[[#This Row],[cluster]],1,0)</f>
        <v>0</v>
      </c>
    </row>
    <row r="10483" spans="1:5" x14ac:dyDescent="0.3">
      <c r="A10483">
        <v>182587</v>
      </c>
      <c r="B10483">
        <v>3</v>
      </c>
      <c r="C10483">
        <v>3</v>
      </c>
      <c r="D10483">
        <v>15103694</v>
      </c>
      <c r="E10483">
        <f>IF(umap_spectral_clustering_results__4[[#This Row],[corrected_cluster]]&lt;&gt;umap_spectral_clustering_results__4[[#This Row],[cluster]],1,0)</f>
        <v>0</v>
      </c>
    </row>
    <row r="10484" spans="1:5" x14ac:dyDescent="0.3">
      <c r="A10484">
        <v>200134</v>
      </c>
      <c r="B10484">
        <v>3</v>
      </c>
      <c r="C10484">
        <v>3</v>
      </c>
      <c r="D10484">
        <v>15103694</v>
      </c>
      <c r="E10484">
        <f>IF(umap_spectral_clustering_results__4[[#This Row],[corrected_cluster]]&lt;&gt;umap_spectral_clustering_results__4[[#This Row],[cluster]],1,0)</f>
        <v>0</v>
      </c>
    </row>
    <row r="10485" spans="1:5" x14ac:dyDescent="0.3">
      <c r="A10485">
        <v>207029</v>
      </c>
      <c r="B10485">
        <v>3</v>
      </c>
      <c r="C10485">
        <v>3</v>
      </c>
      <c r="D10485">
        <v>23255817</v>
      </c>
      <c r="E10485">
        <f>IF(umap_spectral_clustering_results__4[[#This Row],[corrected_cluster]]&lt;&gt;umap_spectral_clustering_results__4[[#This Row],[cluster]],1,0)</f>
        <v>0</v>
      </c>
    </row>
    <row r="10486" spans="1:5" x14ac:dyDescent="0.3">
      <c r="A10486">
        <v>107670</v>
      </c>
      <c r="B10486">
        <v>1</v>
      </c>
      <c r="C10486">
        <v>1</v>
      </c>
      <c r="D10486">
        <v>90386222</v>
      </c>
      <c r="E10486">
        <f>IF(umap_spectral_clustering_results__4[[#This Row],[corrected_cluster]]&lt;&gt;umap_spectral_clustering_results__4[[#This Row],[cluster]],1,0)</f>
        <v>0</v>
      </c>
    </row>
    <row r="10487" spans="1:5" x14ac:dyDescent="0.3">
      <c r="A10487">
        <v>255513</v>
      </c>
      <c r="B10487">
        <v>3</v>
      </c>
      <c r="C10487">
        <v>3</v>
      </c>
      <c r="D10487">
        <v>62225416</v>
      </c>
      <c r="E10487">
        <f>IF(umap_spectral_clustering_results__4[[#This Row],[corrected_cluster]]&lt;&gt;umap_spectral_clustering_results__4[[#This Row],[cluster]],1,0)</f>
        <v>0</v>
      </c>
    </row>
    <row r="10488" spans="1:5" x14ac:dyDescent="0.3">
      <c r="A10488">
        <v>169375</v>
      </c>
      <c r="B10488">
        <v>2</v>
      </c>
      <c r="C10488">
        <v>2</v>
      </c>
      <c r="D10488">
        <v>6661858</v>
      </c>
      <c r="E10488">
        <f>IF(umap_spectral_clustering_results__4[[#This Row],[corrected_cluster]]&lt;&gt;umap_spectral_clustering_results__4[[#This Row],[cluster]],1,0)</f>
        <v>0</v>
      </c>
    </row>
    <row r="10489" spans="1:5" x14ac:dyDescent="0.3">
      <c r="A10489">
        <v>109493</v>
      </c>
      <c r="B10489">
        <v>1</v>
      </c>
      <c r="C10489">
        <v>1</v>
      </c>
      <c r="D10489">
        <v>68395620</v>
      </c>
      <c r="E10489">
        <f>IF(umap_spectral_clustering_results__4[[#This Row],[corrected_cluster]]&lt;&gt;umap_spectral_clustering_results__4[[#This Row],[cluster]],1,0)</f>
        <v>0</v>
      </c>
    </row>
    <row r="10490" spans="1:5" x14ac:dyDescent="0.3">
      <c r="A10490">
        <v>65086</v>
      </c>
      <c r="B10490">
        <v>2</v>
      </c>
      <c r="C10490">
        <v>2</v>
      </c>
      <c r="D10490">
        <v>40019202</v>
      </c>
      <c r="E10490">
        <f>IF(umap_spectral_clustering_results__4[[#This Row],[corrected_cluster]]&lt;&gt;umap_spectral_clustering_results__4[[#This Row],[cluster]],1,0)</f>
        <v>0</v>
      </c>
    </row>
    <row r="10491" spans="1:5" x14ac:dyDescent="0.3">
      <c r="A10491">
        <v>233700</v>
      </c>
      <c r="B10491">
        <v>3</v>
      </c>
      <c r="C10491">
        <v>3</v>
      </c>
      <c r="D10491">
        <v>14119474</v>
      </c>
      <c r="E10491">
        <f>IF(umap_spectral_clustering_results__4[[#This Row],[corrected_cluster]]&lt;&gt;umap_spectral_clustering_results__4[[#This Row],[cluster]],1,0)</f>
        <v>0</v>
      </c>
    </row>
    <row r="10492" spans="1:5" x14ac:dyDescent="0.3">
      <c r="A10492">
        <v>145430</v>
      </c>
      <c r="B10492">
        <v>1</v>
      </c>
      <c r="C10492">
        <v>1</v>
      </c>
      <c r="D10492">
        <v>90386222</v>
      </c>
      <c r="E10492">
        <f>IF(umap_spectral_clustering_results__4[[#This Row],[corrected_cluster]]&lt;&gt;umap_spectral_clustering_results__4[[#This Row],[cluster]],1,0)</f>
        <v>0</v>
      </c>
    </row>
    <row r="10493" spans="1:5" x14ac:dyDescent="0.3">
      <c r="A10493">
        <v>219404</v>
      </c>
      <c r="B10493">
        <v>3</v>
      </c>
      <c r="C10493">
        <v>3</v>
      </c>
      <c r="D10493">
        <v>62225416</v>
      </c>
      <c r="E10493">
        <f>IF(umap_spectral_clustering_results__4[[#This Row],[corrected_cluster]]&lt;&gt;umap_spectral_clustering_results__4[[#This Row],[cluster]],1,0)</f>
        <v>0</v>
      </c>
    </row>
    <row r="10494" spans="1:5" x14ac:dyDescent="0.3">
      <c r="A10494">
        <v>115478</v>
      </c>
      <c r="B10494">
        <v>1</v>
      </c>
      <c r="C10494">
        <v>1</v>
      </c>
      <c r="D10494">
        <v>31527279</v>
      </c>
      <c r="E10494">
        <f>IF(umap_spectral_clustering_results__4[[#This Row],[corrected_cluster]]&lt;&gt;umap_spectral_clustering_results__4[[#This Row],[cluster]],1,0)</f>
        <v>0</v>
      </c>
    </row>
    <row r="10495" spans="1:5" x14ac:dyDescent="0.3">
      <c r="A10495">
        <v>56058</v>
      </c>
      <c r="B10495">
        <v>2</v>
      </c>
      <c r="C10495">
        <v>2</v>
      </c>
      <c r="D10495">
        <v>70483417</v>
      </c>
      <c r="E10495">
        <f>IF(umap_spectral_clustering_results__4[[#This Row],[corrected_cluster]]&lt;&gt;umap_spectral_clustering_results__4[[#This Row],[cluster]],1,0)</f>
        <v>0</v>
      </c>
    </row>
    <row r="10496" spans="1:5" x14ac:dyDescent="0.3">
      <c r="A10496">
        <v>151273</v>
      </c>
      <c r="B10496">
        <v>1</v>
      </c>
      <c r="C10496">
        <v>1</v>
      </c>
      <c r="D10496">
        <v>31527279</v>
      </c>
      <c r="E10496">
        <f>IF(umap_spectral_clustering_results__4[[#This Row],[corrected_cluster]]&lt;&gt;umap_spectral_clustering_results__4[[#This Row],[cluster]],1,0)</f>
        <v>0</v>
      </c>
    </row>
    <row r="10497" spans="1:5" x14ac:dyDescent="0.3">
      <c r="A10497">
        <v>54752</v>
      </c>
      <c r="B10497">
        <v>2</v>
      </c>
      <c r="C10497">
        <v>2</v>
      </c>
      <c r="D10497">
        <v>70483417</v>
      </c>
      <c r="E10497">
        <f>IF(umap_spectral_clustering_results__4[[#This Row],[corrected_cluster]]&lt;&gt;umap_spectral_clustering_results__4[[#This Row],[cluster]],1,0)</f>
        <v>0</v>
      </c>
    </row>
    <row r="10498" spans="1:5" x14ac:dyDescent="0.3">
      <c r="A10498">
        <v>130337</v>
      </c>
      <c r="B10498">
        <v>1</v>
      </c>
      <c r="C10498">
        <v>1</v>
      </c>
      <c r="D10498">
        <v>90386222</v>
      </c>
      <c r="E10498">
        <f>IF(umap_spectral_clustering_results__4[[#This Row],[corrected_cluster]]&lt;&gt;umap_spectral_clustering_results__4[[#This Row],[cluster]],1,0)</f>
        <v>0</v>
      </c>
    </row>
    <row r="10499" spans="1:5" x14ac:dyDescent="0.3">
      <c r="A10499">
        <v>117374</v>
      </c>
      <c r="B10499">
        <v>1</v>
      </c>
      <c r="C10499">
        <v>1</v>
      </c>
      <c r="D10499">
        <v>90386222</v>
      </c>
      <c r="E10499">
        <f>IF(umap_spectral_clustering_results__4[[#This Row],[corrected_cluster]]&lt;&gt;umap_spectral_clustering_results__4[[#This Row],[cluster]],1,0)</f>
        <v>0</v>
      </c>
    </row>
    <row r="10500" spans="1:5" x14ac:dyDescent="0.3">
      <c r="A10500">
        <v>252596</v>
      </c>
      <c r="B10500">
        <v>3</v>
      </c>
      <c r="C10500">
        <v>3</v>
      </c>
      <c r="D10500">
        <v>62225416</v>
      </c>
      <c r="E10500">
        <f>IF(umap_spectral_clustering_results__4[[#This Row],[corrected_cluster]]&lt;&gt;umap_spectral_clustering_results__4[[#This Row],[cluster]],1,0)</f>
        <v>0</v>
      </c>
    </row>
    <row r="10501" spans="1:5" x14ac:dyDescent="0.3">
      <c r="A10501">
        <v>227333</v>
      </c>
      <c r="B10501">
        <v>3</v>
      </c>
      <c r="C10501">
        <v>3</v>
      </c>
      <c r="D10501">
        <v>14119474</v>
      </c>
      <c r="E10501">
        <f>IF(umap_spectral_clustering_results__4[[#This Row],[corrected_cluster]]&lt;&gt;umap_spectral_clustering_results__4[[#This Row],[cluster]],1,0)</f>
        <v>0</v>
      </c>
    </row>
    <row r="10502" spans="1:5" x14ac:dyDescent="0.3">
      <c r="A10502">
        <v>131928</v>
      </c>
      <c r="B10502">
        <v>1</v>
      </c>
      <c r="C10502">
        <v>1</v>
      </c>
      <c r="D10502">
        <v>62014378</v>
      </c>
      <c r="E10502">
        <f>IF(umap_spectral_clustering_results__4[[#This Row],[corrected_cluster]]&lt;&gt;umap_spectral_clustering_results__4[[#This Row],[cluster]],1,0)</f>
        <v>0</v>
      </c>
    </row>
    <row r="10503" spans="1:5" x14ac:dyDescent="0.3">
      <c r="A10503">
        <v>33258</v>
      </c>
      <c r="B10503">
        <v>2</v>
      </c>
      <c r="C10503">
        <v>2</v>
      </c>
      <c r="D10503">
        <v>50011542</v>
      </c>
      <c r="E10503">
        <f>IF(umap_spectral_clustering_results__4[[#This Row],[corrected_cluster]]&lt;&gt;umap_spectral_clustering_results__4[[#This Row],[cluster]],1,0)</f>
        <v>0</v>
      </c>
    </row>
    <row r="10504" spans="1:5" x14ac:dyDescent="0.3">
      <c r="A10504">
        <v>81241</v>
      </c>
      <c r="B10504">
        <v>1</v>
      </c>
      <c r="C10504">
        <v>1</v>
      </c>
      <c r="D10504">
        <v>90386222</v>
      </c>
      <c r="E10504">
        <f>IF(umap_spectral_clustering_results__4[[#This Row],[corrected_cluster]]&lt;&gt;umap_spectral_clustering_results__4[[#This Row],[cluster]],1,0)</f>
        <v>0</v>
      </c>
    </row>
    <row r="10505" spans="1:5" x14ac:dyDescent="0.3">
      <c r="A10505">
        <v>25730</v>
      </c>
      <c r="B10505">
        <v>2</v>
      </c>
      <c r="C10505">
        <v>2</v>
      </c>
      <c r="D10505">
        <v>10964686</v>
      </c>
      <c r="E10505">
        <f>IF(umap_spectral_clustering_results__4[[#This Row],[corrected_cluster]]&lt;&gt;umap_spectral_clustering_results__4[[#This Row],[cluster]],1,0)</f>
        <v>0</v>
      </c>
    </row>
    <row r="10506" spans="1:5" x14ac:dyDescent="0.3">
      <c r="A10506">
        <v>65946</v>
      </c>
      <c r="B10506">
        <v>2</v>
      </c>
      <c r="C10506">
        <v>3</v>
      </c>
      <c r="D10506">
        <v>15256249</v>
      </c>
      <c r="E10506">
        <f>IF(umap_spectral_clustering_results__4[[#This Row],[corrected_cluster]]&lt;&gt;umap_spectral_clustering_results__4[[#This Row],[cluster]],1,0)</f>
        <v>1</v>
      </c>
    </row>
    <row r="10507" spans="1:5" x14ac:dyDescent="0.3">
      <c r="A10507">
        <v>12849</v>
      </c>
      <c r="B10507">
        <v>2</v>
      </c>
      <c r="C10507">
        <v>2</v>
      </c>
      <c r="D10507">
        <v>83450130</v>
      </c>
      <c r="E10507">
        <f>IF(umap_spectral_clustering_results__4[[#This Row],[corrected_cluster]]&lt;&gt;umap_spectral_clustering_results__4[[#This Row],[cluster]],1,0)</f>
        <v>0</v>
      </c>
    </row>
    <row r="10508" spans="1:5" x14ac:dyDescent="0.3">
      <c r="A10508">
        <v>115066</v>
      </c>
      <c r="B10508">
        <v>1</v>
      </c>
      <c r="C10508">
        <v>1</v>
      </c>
      <c r="D10508">
        <v>90386222</v>
      </c>
      <c r="E10508">
        <f>IF(umap_spectral_clustering_results__4[[#This Row],[corrected_cluster]]&lt;&gt;umap_spectral_clustering_results__4[[#This Row],[cluster]],1,0)</f>
        <v>0</v>
      </c>
    </row>
    <row r="10509" spans="1:5" x14ac:dyDescent="0.3">
      <c r="A10509">
        <v>219160</v>
      </c>
      <c r="B10509">
        <v>3</v>
      </c>
      <c r="C10509">
        <v>3</v>
      </c>
      <c r="D10509">
        <v>15103694</v>
      </c>
      <c r="E10509">
        <f>IF(umap_spectral_clustering_results__4[[#This Row],[corrected_cluster]]&lt;&gt;umap_spectral_clustering_results__4[[#This Row],[cluster]],1,0)</f>
        <v>0</v>
      </c>
    </row>
    <row r="10510" spans="1:5" x14ac:dyDescent="0.3">
      <c r="A10510">
        <v>43704</v>
      </c>
      <c r="B10510">
        <v>3</v>
      </c>
      <c r="C10510">
        <v>3</v>
      </c>
      <c r="D10510">
        <v>15256249</v>
      </c>
      <c r="E10510">
        <f>IF(umap_spectral_clustering_results__4[[#This Row],[corrected_cluster]]&lt;&gt;umap_spectral_clustering_results__4[[#This Row],[cluster]],1,0)</f>
        <v>0</v>
      </c>
    </row>
    <row r="10511" spans="1:5" x14ac:dyDescent="0.3">
      <c r="A10511">
        <v>230080</v>
      </c>
      <c r="B10511">
        <v>3</v>
      </c>
      <c r="C10511">
        <v>3</v>
      </c>
      <c r="D10511">
        <v>15103694</v>
      </c>
      <c r="E10511">
        <f>IF(umap_spectral_clustering_results__4[[#This Row],[corrected_cluster]]&lt;&gt;umap_spectral_clustering_results__4[[#This Row],[cluster]],1,0)</f>
        <v>0</v>
      </c>
    </row>
    <row r="10512" spans="1:5" x14ac:dyDescent="0.3">
      <c r="A10512">
        <v>109506</v>
      </c>
      <c r="B10512">
        <v>1</v>
      </c>
      <c r="C10512">
        <v>1</v>
      </c>
      <c r="D10512">
        <v>62014378</v>
      </c>
      <c r="E10512">
        <f>IF(umap_spectral_clustering_results__4[[#This Row],[corrected_cluster]]&lt;&gt;umap_spectral_clustering_results__4[[#This Row],[cluster]],1,0)</f>
        <v>0</v>
      </c>
    </row>
    <row r="10513" spans="1:5" x14ac:dyDescent="0.3">
      <c r="A10513">
        <v>128277</v>
      </c>
      <c r="B10513">
        <v>1</v>
      </c>
      <c r="C10513">
        <v>1</v>
      </c>
      <c r="D10513">
        <v>31527279</v>
      </c>
      <c r="E10513">
        <f>IF(umap_spectral_clustering_results__4[[#This Row],[corrected_cluster]]&lt;&gt;umap_spectral_clustering_results__4[[#This Row],[cluster]],1,0)</f>
        <v>0</v>
      </c>
    </row>
    <row r="10514" spans="1:5" x14ac:dyDescent="0.3">
      <c r="A10514">
        <v>181988</v>
      </c>
      <c r="B10514">
        <v>3</v>
      </c>
      <c r="C10514">
        <v>3</v>
      </c>
      <c r="D10514">
        <v>26466207</v>
      </c>
      <c r="E10514">
        <f>IF(umap_spectral_clustering_results__4[[#This Row],[corrected_cluster]]&lt;&gt;umap_spectral_clustering_results__4[[#This Row],[cluster]],1,0)</f>
        <v>0</v>
      </c>
    </row>
    <row r="10515" spans="1:5" x14ac:dyDescent="0.3">
      <c r="A10515">
        <v>186078</v>
      </c>
      <c r="B10515">
        <v>3</v>
      </c>
      <c r="C10515">
        <v>3</v>
      </c>
      <c r="D10515">
        <v>64963739</v>
      </c>
      <c r="E10515">
        <f>IF(umap_spectral_clustering_results__4[[#This Row],[corrected_cluster]]&lt;&gt;umap_spectral_clustering_results__4[[#This Row],[cluster]],1,0)</f>
        <v>0</v>
      </c>
    </row>
    <row r="10516" spans="1:5" x14ac:dyDescent="0.3">
      <c r="A10516">
        <v>137312</v>
      </c>
      <c r="B10516">
        <v>1</v>
      </c>
      <c r="C10516">
        <v>1</v>
      </c>
      <c r="D10516">
        <v>62014378</v>
      </c>
      <c r="E10516">
        <f>IF(umap_spectral_clustering_results__4[[#This Row],[corrected_cluster]]&lt;&gt;umap_spectral_clustering_results__4[[#This Row],[cluster]],1,0)</f>
        <v>0</v>
      </c>
    </row>
    <row r="10517" spans="1:5" x14ac:dyDescent="0.3">
      <c r="A10517">
        <v>209579</v>
      </c>
      <c r="B10517">
        <v>3</v>
      </c>
      <c r="C10517">
        <v>3</v>
      </c>
      <c r="D10517">
        <v>26466207</v>
      </c>
      <c r="E10517">
        <f>IF(umap_spectral_clustering_results__4[[#This Row],[corrected_cluster]]&lt;&gt;umap_spectral_clustering_results__4[[#This Row],[cluster]],1,0)</f>
        <v>0</v>
      </c>
    </row>
    <row r="10518" spans="1:5" x14ac:dyDescent="0.3">
      <c r="A10518">
        <v>263027</v>
      </c>
      <c r="B10518">
        <v>3</v>
      </c>
      <c r="C10518">
        <v>3</v>
      </c>
      <c r="D10518">
        <v>62225416</v>
      </c>
      <c r="E10518">
        <f>IF(umap_spectral_clustering_results__4[[#This Row],[corrected_cluster]]&lt;&gt;umap_spectral_clustering_results__4[[#This Row],[cluster]],1,0)</f>
        <v>0</v>
      </c>
    </row>
    <row r="10519" spans="1:5" x14ac:dyDescent="0.3">
      <c r="A10519">
        <v>83567</v>
      </c>
      <c r="B10519">
        <v>1</v>
      </c>
      <c r="C10519">
        <v>1</v>
      </c>
      <c r="D10519">
        <v>62014378</v>
      </c>
      <c r="E10519">
        <f>IF(umap_spectral_clustering_results__4[[#This Row],[corrected_cluster]]&lt;&gt;umap_spectral_clustering_results__4[[#This Row],[cluster]],1,0)</f>
        <v>0</v>
      </c>
    </row>
    <row r="10520" spans="1:5" x14ac:dyDescent="0.3">
      <c r="A10520">
        <v>129174</v>
      </c>
      <c r="B10520">
        <v>1</v>
      </c>
      <c r="C10520">
        <v>1</v>
      </c>
      <c r="D10520">
        <v>62014378</v>
      </c>
      <c r="E10520">
        <f>IF(umap_spectral_clustering_results__4[[#This Row],[corrected_cluster]]&lt;&gt;umap_spectral_clustering_results__4[[#This Row],[cluster]],1,0)</f>
        <v>0</v>
      </c>
    </row>
    <row r="10521" spans="1:5" x14ac:dyDescent="0.3">
      <c r="A10521">
        <v>165464</v>
      </c>
      <c r="B10521">
        <v>2</v>
      </c>
      <c r="C10521">
        <v>2</v>
      </c>
      <c r="D10521">
        <v>37206695</v>
      </c>
      <c r="E10521">
        <f>IF(umap_spectral_clustering_results__4[[#This Row],[corrected_cluster]]&lt;&gt;umap_spectral_clustering_results__4[[#This Row],[cluster]],1,0)</f>
        <v>0</v>
      </c>
    </row>
    <row r="10522" spans="1:5" x14ac:dyDescent="0.3">
      <c r="A10522">
        <v>150058</v>
      </c>
      <c r="B10522">
        <v>1</v>
      </c>
      <c r="C10522">
        <v>1</v>
      </c>
      <c r="D10522">
        <v>62014378</v>
      </c>
      <c r="E10522">
        <f>IF(umap_spectral_clustering_results__4[[#This Row],[corrected_cluster]]&lt;&gt;umap_spectral_clustering_results__4[[#This Row],[cluster]],1,0)</f>
        <v>0</v>
      </c>
    </row>
    <row r="10523" spans="1:5" x14ac:dyDescent="0.3">
      <c r="A10523">
        <v>217730</v>
      </c>
      <c r="B10523">
        <v>3</v>
      </c>
      <c r="C10523">
        <v>3</v>
      </c>
      <c r="D10523">
        <v>62225416</v>
      </c>
      <c r="E10523">
        <f>IF(umap_spectral_clustering_results__4[[#This Row],[corrected_cluster]]&lt;&gt;umap_spectral_clustering_results__4[[#This Row],[cluster]],1,0)</f>
        <v>0</v>
      </c>
    </row>
    <row r="10524" spans="1:5" x14ac:dyDescent="0.3">
      <c r="A10524">
        <v>167282</v>
      </c>
      <c r="B10524">
        <v>2</v>
      </c>
      <c r="C10524">
        <v>2</v>
      </c>
      <c r="D10524">
        <v>23659574</v>
      </c>
      <c r="E10524">
        <f>IF(umap_spectral_clustering_results__4[[#This Row],[corrected_cluster]]&lt;&gt;umap_spectral_clustering_results__4[[#This Row],[cluster]],1,0)</f>
        <v>0</v>
      </c>
    </row>
    <row r="10525" spans="1:5" x14ac:dyDescent="0.3">
      <c r="A10525">
        <v>81426</v>
      </c>
      <c r="B10525">
        <v>1</v>
      </c>
      <c r="C10525">
        <v>1</v>
      </c>
      <c r="D10525">
        <v>90386222</v>
      </c>
      <c r="E10525">
        <f>IF(umap_spectral_clustering_results__4[[#This Row],[corrected_cluster]]&lt;&gt;umap_spectral_clustering_results__4[[#This Row],[cluster]],1,0)</f>
        <v>0</v>
      </c>
    </row>
    <row r="10526" spans="1:5" x14ac:dyDescent="0.3">
      <c r="A10526">
        <v>305567</v>
      </c>
      <c r="B10526">
        <v>3</v>
      </c>
      <c r="C10526">
        <v>3</v>
      </c>
      <c r="D10526">
        <v>15103694</v>
      </c>
      <c r="E10526">
        <f>IF(umap_spectral_clustering_results__4[[#This Row],[corrected_cluster]]&lt;&gt;umap_spectral_clustering_results__4[[#This Row],[cluster]],1,0)</f>
        <v>0</v>
      </c>
    </row>
    <row r="10527" spans="1:5" x14ac:dyDescent="0.3">
      <c r="A10527">
        <v>68493</v>
      </c>
      <c r="B10527">
        <v>3</v>
      </c>
      <c r="C10527">
        <v>3</v>
      </c>
      <c r="D10527">
        <v>15256249</v>
      </c>
      <c r="E10527">
        <f>IF(umap_spectral_clustering_results__4[[#This Row],[corrected_cluster]]&lt;&gt;umap_spectral_clustering_results__4[[#This Row],[cluster]],1,0)</f>
        <v>0</v>
      </c>
    </row>
    <row r="10528" spans="1:5" x14ac:dyDescent="0.3">
      <c r="A10528">
        <v>134069</v>
      </c>
      <c r="B10528">
        <v>1</v>
      </c>
      <c r="C10528">
        <v>1</v>
      </c>
      <c r="D10528">
        <v>68395620</v>
      </c>
      <c r="E10528">
        <f>IF(umap_spectral_clustering_results__4[[#This Row],[corrected_cluster]]&lt;&gt;umap_spectral_clustering_results__4[[#This Row],[cluster]],1,0)</f>
        <v>0</v>
      </c>
    </row>
    <row r="10529" spans="1:5" x14ac:dyDescent="0.3">
      <c r="A10529">
        <v>69613</v>
      </c>
      <c r="B10529">
        <v>2</v>
      </c>
      <c r="C10529">
        <v>2</v>
      </c>
      <c r="D10529">
        <v>70483417</v>
      </c>
      <c r="E10529">
        <f>IF(umap_spectral_clustering_results__4[[#This Row],[corrected_cluster]]&lt;&gt;umap_spectral_clustering_results__4[[#This Row],[cluster]],1,0)</f>
        <v>0</v>
      </c>
    </row>
    <row r="10530" spans="1:5" x14ac:dyDescent="0.3">
      <c r="A10530">
        <v>22953</v>
      </c>
      <c r="B10530">
        <v>2</v>
      </c>
      <c r="C10530">
        <v>2</v>
      </c>
      <c r="D10530">
        <v>75652382</v>
      </c>
      <c r="E10530">
        <f>IF(umap_spectral_clustering_results__4[[#This Row],[corrected_cluster]]&lt;&gt;umap_spectral_clustering_results__4[[#This Row],[cluster]],1,0)</f>
        <v>0</v>
      </c>
    </row>
    <row r="10531" spans="1:5" x14ac:dyDescent="0.3">
      <c r="A10531">
        <v>59022</v>
      </c>
      <c r="B10531">
        <v>2</v>
      </c>
      <c r="C10531">
        <v>2</v>
      </c>
      <c r="D10531">
        <v>75652382</v>
      </c>
      <c r="E10531">
        <f>IF(umap_spectral_clustering_results__4[[#This Row],[corrected_cluster]]&lt;&gt;umap_spectral_clustering_results__4[[#This Row],[cluster]],1,0)</f>
        <v>0</v>
      </c>
    </row>
    <row r="10532" spans="1:5" x14ac:dyDescent="0.3">
      <c r="A10532">
        <v>128336</v>
      </c>
      <c r="B10532">
        <v>1</v>
      </c>
      <c r="C10532">
        <v>1</v>
      </c>
      <c r="D10532">
        <v>62014378</v>
      </c>
      <c r="E10532">
        <f>IF(umap_spectral_clustering_results__4[[#This Row],[corrected_cluster]]&lt;&gt;umap_spectral_clustering_results__4[[#This Row],[cluster]],1,0)</f>
        <v>0</v>
      </c>
    </row>
    <row r="10533" spans="1:5" x14ac:dyDescent="0.3">
      <c r="A10533">
        <v>1994</v>
      </c>
      <c r="B10533">
        <v>2</v>
      </c>
      <c r="C10533">
        <v>2</v>
      </c>
      <c r="D10533">
        <v>91097190</v>
      </c>
      <c r="E10533">
        <f>IF(umap_spectral_clustering_results__4[[#This Row],[corrected_cluster]]&lt;&gt;umap_spectral_clustering_results__4[[#This Row],[cluster]],1,0)</f>
        <v>0</v>
      </c>
    </row>
    <row r="10534" spans="1:5" x14ac:dyDescent="0.3">
      <c r="A10534">
        <v>167443</v>
      </c>
      <c r="B10534">
        <v>2</v>
      </c>
      <c r="C10534">
        <v>2</v>
      </c>
      <c r="D10534">
        <v>74777746</v>
      </c>
      <c r="E10534">
        <f>IF(umap_spectral_clustering_results__4[[#This Row],[corrected_cluster]]&lt;&gt;umap_spectral_clustering_results__4[[#This Row],[cluster]],1,0)</f>
        <v>0</v>
      </c>
    </row>
    <row r="10535" spans="1:5" x14ac:dyDescent="0.3">
      <c r="A10535">
        <v>55674</v>
      </c>
      <c r="B10535">
        <v>2</v>
      </c>
      <c r="C10535">
        <v>2</v>
      </c>
      <c r="D10535">
        <v>75652382</v>
      </c>
      <c r="E10535">
        <f>IF(umap_spectral_clustering_results__4[[#This Row],[corrected_cluster]]&lt;&gt;umap_spectral_clustering_results__4[[#This Row],[cluster]],1,0)</f>
        <v>0</v>
      </c>
    </row>
    <row r="10536" spans="1:5" x14ac:dyDescent="0.3">
      <c r="A10536">
        <v>247958</v>
      </c>
      <c r="B10536">
        <v>3</v>
      </c>
      <c r="C10536">
        <v>3</v>
      </c>
      <c r="D10536">
        <v>14119474</v>
      </c>
      <c r="E10536">
        <f>IF(umap_spectral_clustering_results__4[[#This Row],[corrected_cluster]]&lt;&gt;umap_spectral_clustering_results__4[[#This Row],[cluster]],1,0)</f>
        <v>0</v>
      </c>
    </row>
    <row r="10537" spans="1:5" x14ac:dyDescent="0.3">
      <c r="A10537">
        <v>297178</v>
      </c>
      <c r="B10537">
        <v>3</v>
      </c>
      <c r="C10537">
        <v>3</v>
      </c>
      <c r="D10537">
        <v>24683694</v>
      </c>
      <c r="E10537">
        <f>IF(umap_spectral_clustering_results__4[[#This Row],[corrected_cluster]]&lt;&gt;umap_spectral_clustering_results__4[[#This Row],[cluster]],1,0)</f>
        <v>0</v>
      </c>
    </row>
    <row r="10538" spans="1:5" x14ac:dyDescent="0.3">
      <c r="A10538">
        <v>137279</v>
      </c>
      <c r="B10538">
        <v>1</v>
      </c>
      <c r="C10538">
        <v>1</v>
      </c>
      <c r="D10538">
        <v>62014378</v>
      </c>
      <c r="E10538">
        <f>IF(umap_spectral_clustering_results__4[[#This Row],[corrected_cluster]]&lt;&gt;umap_spectral_clustering_results__4[[#This Row],[cluster]],1,0)</f>
        <v>0</v>
      </c>
    </row>
    <row r="10539" spans="1:5" x14ac:dyDescent="0.3">
      <c r="A10539">
        <v>205905</v>
      </c>
      <c r="B10539">
        <v>3</v>
      </c>
      <c r="C10539">
        <v>3</v>
      </c>
      <c r="D10539">
        <v>64963739</v>
      </c>
      <c r="E10539">
        <f>IF(umap_spectral_clustering_results__4[[#This Row],[corrected_cluster]]&lt;&gt;umap_spectral_clustering_results__4[[#This Row],[cluster]],1,0)</f>
        <v>0</v>
      </c>
    </row>
    <row r="10540" spans="1:5" x14ac:dyDescent="0.3">
      <c r="A10540">
        <v>214720</v>
      </c>
      <c r="B10540">
        <v>3</v>
      </c>
      <c r="C10540">
        <v>3</v>
      </c>
      <c r="D10540">
        <v>26466207</v>
      </c>
      <c r="E10540">
        <f>IF(umap_spectral_clustering_results__4[[#This Row],[corrected_cluster]]&lt;&gt;umap_spectral_clustering_results__4[[#This Row],[cluster]],1,0)</f>
        <v>0</v>
      </c>
    </row>
    <row r="10541" spans="1:5" x14ac:dyDescent="0.3">
      <c r="A10541">
        <v>244403</v>
      </c>
      <c r="B10541">
        <v>3</v>
      </c>
      <c r="C10541">
        <v>3</v>
      </c>
      <c r="D10541">
        <v>62225416</v>
      </c>
      <c r="E10541">
        <f>IF(umap_spectral_clustering_results__4[[#This Row],[corrected_cluster]]&lt;&gt;umap_spectral_clustering_results__4[[#This Row],[cluster]],1,0)</f>
        <v>0</v>
      </c>
    </row>
    <row r="10542" spans="1:5" x14ac:dyDescent="0.3">
      <c r="A10542">
        <v>169757</v>
      </c>
      <c r="B10542">
        <v>2</v>
      </c>
      <c r="C10542">
        <v>2</v>
      </c>
      <c r="D10542">
        <v>43338066</v>
      </c>
      <c r="E10542">
        <f>IF(umap_spectral_clustering_results__4[[#This Row],[corrected_cluster]]&lt;&gt;umap_spectral_clustering_results__4[[#This Row],[cluster]],1,0)</f>
        <v>0</v>
      </c>
    </row>
    <row r="10543" spans="1:5" x14ac:dyDescent="0.3">
      <c r="A10543">
        <v>89494</v>
      </c>
      <c r="B10543">
        <v>1</v>
      </c>
      <c r="C10543">
        <v>1</v>
      </c>
      <c r="D10543">
        <v>62014378</v>
      </c>
      <c r="E10543">
        <f>IF(umap_spectral_clustering_results__4[[#This Row],[corrected_cluster]]&lt;&gt;umap_spectral_clustering_results__4[[#This Row],[cluster]],1,0)</f>
        <v>0</v>
      </c>
    </row>
    <row r="10544" spans="1:5" x14ac:dyDescent="0.3">
      <c r="A10544">
        <v>278682</v>
      </c>
      <c r="B10544">
        <v>3</v>
      </c>
      <c r="C10544">
        <v>3</v>
      </c>
      <c r="D10544">
        <v>23255817</v>
      </c>
      <c r="E10544">
        <f>IF(umap_spectral_clustering_results__4[[#This Row],[corrected_cluster]]&lt;&gt;umap_spectral_clustering_results__4[[#This Row],[cluster]],1,0)</f>
        <v>0</v>
      </c>
    </row>
    <row r="10545" spans="1:5" x14ac:dyDescent="0.3">
      <c r="A10545">
        <v>204156</v>
      </c>
      <c r="B10545">
        <v>3</v>
      </c>
      <c r="C10545">
        <v>3</v>
      </c>
      <c r="D10545">
        <v>33633783</v>
      </c>
      <c r="E10545">
        <f>IF(umap_spectral_clustering_results__4[[#This Row],[corrected_cluster]]&lt;&gt;umap_spectral_clustering_results__4[[#This Row],[cluster]],1,0)</f>
        <v>0</v>
      </c>
    </row>
    <row r="10546" spans="1:5" x14ac:dyDescent="0.3">
      <c r="A10546">
        <v>156268</v>
      </c>
      <c r="B10546">
        <v>2</v>
      </c>
      <c r="C10546">
        <v>2</v>
      </c>
      <c r="D10546">
        <v>93429558</v>
      </c>
      <c r="E10546">
        <f>IF(umap_spectral_clustering_results__4[[#This Row],[corrected_cluster]]&lt;&gt;umap_spectral_clustering_results__4[[#This Row],[cluster]],1,0)</f>
        <v>0</v>
      </c>
    </row>
    <row r="10547" spans="1:5" x14ac:dyDescent="0.3">
      <c r="A10547">
        <v>72688</v>
      </c>
      <c r="B10547">
        <v>2</v>
      </c>
      <c r="C10547">
        <v>2</v>
      </c>
      <c r="D10547">
        <v>70483417</v>
      </c>
      <c r="E10547">
        <f>IF(umap_spectral_clustering_results__4[[#This Row],[corrected_cluster]]&lt;&gt;umap_spectral_clustering_results__4[[#This Row],[cluster]],1,0)</f>
        <v>0</v>
      </c>
    </row>
    <row r="10548" spans="1:5" x14ac:dyDescent="0.3">
      <c r="A10548">
        <v>108416</v>
      </c>
      <c r="B10548">
        <v>1</v>
      </c>
      <c r="C10548">
        <v>1</v>
      </c>
      <c r="D10548">
        <v>90386222</v>
      </c>
      <c r="E10548">
        <f>IF(umap_spectral_clustering_results__4[[#This Row],[corrected_cluster]]&lt;&gt;umap_spectral_clustering_results__4[[#This Row],[cluster]],1,0)</f>
        <v>0</v>
      </c>
    </row>
    <row r="10549" spans="1:5" x14ac:dyDescent="0.3">
      <c r="A10549">
        <v>157235</v>
      </c>
      <c r="B10549">
        <v>2</v>
      </c>
      <c r="C10549">
        <v>2</v>
      </c>
      <c r="D10549">
        <v>67716412</v>
      </c>
      <c r="E10549">
        <f>IF(umap_spectral_clustering_results__4[[#This Row],[corrected_cluster]]&lt;&gt;umap_spectral_clustering_results__4[[#This Row],[cluster]],1,0)</f>
        <v>0</v>
      </c>
    </row>
    <row r="10550" spans="1:5" x14ac:dyDescent="0.3">
      <c r="A10550">
        <v>298187</v>
      </c>
      <c r="B10550">
        <v>3</v>
      </c>
      <c r="C10550">
        <v>3</v>
      </c>
      <c r="D10550">
        <v>62225416</v>
      </c>
      <c r="E10550">
        <f>IF(umap_spectral_clustering_results__4[[#This Row],[corrected_cluster]]&lt;&gt;umap_spectral_clustering_results__4[[#This Row],[cluster]],1,0)</f>
        <v>0</v>
      </c>
    </row>
    <row r="10551" spans="1:5" x14ac:dyDescent="0.3">
      <c r="A10551">
        <v>252964</v>
      </c>
      <c r="B10551">
        <v>3</v>
      </c>
      <c r="C10551">
        <v>3</v>
      </c>
      <c r="D10551">
        <v>62225416</v>
      </c>
      <c r="E10551">
        <f>IF(umap_spectral_clustering_results__4[[#This Row],[corrected_cluster]]&lt;&gt;umap_spectral_clustering_results__4[[#This Row],[cluster]],1,0)</f>
        <v>0</v>
      </c>
    </row>
    <row r="10552" spans="1:5" x14ac:dyDescent="0.3">
      <c r="A10552">
        <v>262727</v>
      </c>
      <c r="B10552">
        <v>3</v>
      </c>
      <c r="C10552">
        <v>3</v>
      </c>
      <c r="D10552">
        <v>15103694</v>
      </c>
      <c r="E10552">
        <f>IF(umap_spectral_clustering_results__4[[#This Row],[corrected_cluster]]&lt;&gt;umap_spectral_clustering_results__4[[#This Row],[cluster]],1,0)</f>
        <v>0</v>
      </c>
    </row>
    <row r="10553" spans="1:5" x14ac:dyDescent="0.3">
      <c r="A10553">
        <v>245101</v>
      </c>
      <c r="B10553">
        <v>3</v>
      </c>
      <c r="C10553">
        <v>3</v>
      </c>
      <c r="D10553">
        <v>23255817</v>
      </c>
      <c r="E10553">
        <f>IF(umap_spectral_clustering_results__4[[#This Row],[corrected_cluster]]&lt;&gt;umap_spectral_clustering_results__4[[#This Row],[cluster]],1,0)</f>
        <v>0</v>
      </c>
    </row>
    <row r="10554" spans="1:5" x14ac:dyDescent="0.3">
      <c r="A10554">
        <v>28888</v>
      </c>
      <c r="B10554">
        <v>2</v>
      </c>
      <c r="C10554">
        <v>2</v>
      </c>
      <c r="D10554">
        <v>75652382</v>
      </c>
      <c r="E10554">
        <f>IF(umap_spectral_clustering_results__4[[#This Row],[corrected_cluster]]&lt;&gt;umap_spectral_clustering_results__4[[#This Row],[cluster]],1,0)</f>
        <v>0</v>
      </c>
    </row>
    <row r="10555" spans="1:5" x14ac:dyDescent="0.3">
      <c r="A10555">
        <v>108039</v>
      </c>
      <c r="B10555">
        <v>1</v>
      </c>
      <c r="C10555">
        <v>1</v>
      </c>
      <c r="D10555">
        <v>90386222</v>
      </c>
      <c r="E10555">
        <f>IF(umap_spectral_clustering_results__4[[#This Row],[corrected_cluster]]&lt;&gt;umap_spectral_clustering_results__4[[#This Row],[cluster]],1,0)</f>
        <v>0</v>
      </c>
    </row>
    <row r="10556" spans="1:5" x14ac:dyDescent="0.3">
      <c r="A10556">
        <v>165122</v>
      </c>
      <c r="B10556">
        <v>2</v>
      </c>
      <c r="C10556">
        <v>2</v>
      </c>
      <c r="D10556">
        <v>43338066</v>
      </c>
      <c r="E10556">
        <f>IF(umap_spectral_clustering_results__4[[#This Row],[corrected_cluster]]&lt;&gt;umap_spectral_clustering_results__4[[#This Row],[cluster]],1,0)</f>
        <v>0</v>
      </c>
    </row>
    <row r="10557" spans="1:5" x14ac:dyDescent="0.3">
      <c r="A10557">
        <v>165567</v>
      </c>
      <c r="B10557">
        <v>2</v>
      </c>
      <c r="C10557">
        <v>2</v>
      </c>
      <c r="D10557">
        <v>92257871</v>
      </c>
      <c r="E10557">
        <f>IF(umap_spectral_clustering_results__4[[#This Row],[corrected_cluster]]&lt;&gt;umap_spectral_clustering_results__4[[#This Row],[cluster]],1,0)</f>
        <v>0</v>
      </c>
    </row>
    <row r="10558" spans="1:5" x14ac:dyDescent="0.3">
      <c r="A10558">
        <v>32936</v>
      </c>
      <c r="B10558">
        <v>2</v>
      </c>
      <c r="C10558">
        <v>2</v>
      </c>
      <c r="D10558">
        <v>10964686</v>
      </c>
      <c r="E10558">
        <f>IF(umap_spectral_clustering_results__4[[#This Row],[corrected_cluster]]&lt;&gt;umap_spectral_clustering_results__4[[#This Row],[cluster]],1,0)</f>
        <v>0</v>
      </c>
    </row>
    <row r="10559" spans="1:5" x14ac:dyDescent="0.3">
      <c r="A10559">
        <v>109820</v>
      </c>
      <c r="B10559">
        <v>1</v>
      </c>
      <c r="C10559">
        <v>1</v>
      </c>
      <c r="D10559">
        <v>31527279</v>
      </c>
      <c r="E10559">
        <f>IF(umap_spectral_clustering_results__4[[#This Row],[corrected_cluster]]&lt;&gt;umap_spectral_clustering_results__4[[#This Row],[cluster]],1,0)</f>
        <v>0</v>
      </c>
    </row>
    <row r="10560" spans="1:5" x14ac:dyDescent="0.3">
      <c r="A10560">
        <v>147655</v>
      </c>
      <c r="B10560">
        <v>1</v>
      </c>
      <c r="C10560">
        <v>1</v>
      </c>
      <c r="D10560">
        <v>62014378</v>
      </c>
      <c r="E10560">
        <f>IF(umap_spectral_clustering_results__4[[#This Row],[corrected_cluster]]&lt;&gt;umap_spectral_clustering_results__4[[#This Row],[cluster]],1,0)</f>
        <v>0</v>
      </c>
    </row>
    <row r="10561" spans="1:5" x14ac:dyDescent="0.3">
      <c r="A10561">
        <v>211877</v>
      </c>
      <c r="B10561">
        <v>3</v>
      </c>
      <c r="C10561">
        <v>3</v>
      </c>
      <c r="D10561">
        <v>15103694</v>
      </c>
      <c r="E10561">
        <f>IF(umap_spectral_clustering_results__4[[#This Row],[corrected_cluster]]&lt;&gt;umap_spectral_clustering_results__4[[#This Row],[cluster]],1,0)</f>
        <v>0</v>
      </c>
    </row>
    <row r="10562" spans="1:5" x14ac:dyDescent="0.3">
      <c r="A10562">
        <v>172214</v>
      </c>
      <c r="B10562">
        <v>2</v>
      </c>
      <c r="C10562">
        <v>2</v>
      </c>
      <c r="D10562">
        <v>77329636</v>
      </c>
      <c r="E10562">
        <f>IF(umap_spectral_clustering_results__4[[#This Row],[corrected_cluster]]&lt;&gt;umap_spectral_clustering_results__4[[#This Row],[cluster]],1,0)</f>
        <v>0</v>
      </c>
    </row>
    <row r="10563" spans="1:5" x14ac:dyDescent="0.3">
      <c r="A10563">
        <v>213622</v>
      </c>
      <c r="B10563">
        <v>3</v>
      </c>
      <c r="C10563">
        <v>3</v>
      </c>
      <c r="D10563">
        <v>26466207</v>
      </c>
      <c r="E10563">
        <f>IF(umap_spectral_clustering_results__4[[#This Row],[corrected_cluster]]&lt;&gt;umap_spectral_clustering_results__4[[#This Row],[cluster]],1,0)</f>
        <v>0</v>
      </c>
    </row>
    <row r="10564" spans="1:5" x14ac:dyDescent="0.3">
      <c r="A10564">
        <v>294596</v>
      </c>
      <c r="B10564">
        <v>3</v>
      </c>
      <c r="C10564">
        <v>3</v>
      </c>
      <c r="D10564">
        <v>14119474</v>
      </c>
      <c r="E10564">
        <f>IF(umap_spectral_clustering_results__4[[#This Row],[corrected_cluster]]&lt;&gt;umap_spectral_clustering_results__4[[#This Row],[cluster]],1,0)</f>
        <v>0</v>
      </c>
    </row>
    <row r="10565" spans="1:5" x14ac:dyDescent="0.3">
      <c r="A10565">
        <v>254150</v>
      </c>
      <c r="B10565">
        <v>3</v>
      </c>
      <c r="C10565">
        <v>3</v>
      </c>
      <c r="D10565">
        <v>62225416</v>
      </c>
      <c r="E10565">
        <f>IF(umap_spectral_clustering_results__4[[#This Row],[corrected_cluster]]&lt;&gt;umap_spectral_clustering_results__4[[#This Row],[cluster]],1,0)</f>
        <v>0</v>
      </c>
    </row>
    <row r="10566" spans="1:5" x14ac:dyDescent="0.3">
      <c r="A10566">
        <v>283873</v>
      </c>
      <c r="B10566">
        <v>3</v>
      </c>
      <c r="C10566">
        <v>3</v>
      </c>
      <c r="D10566">
        <v>24683694</v>
      </c>
      <c r="E10566">
        <f>IF(umap_spectral_clustering_results__4[[#This Row],[corrected_cluster]]&lt;&gt;umap_spectral_clustering_results__4[[#This Row],[cluster]],1,0)</f>
        <v>0</v>
      </c>
    </row>
    <row r="10567" spans="1:5" x14ac:dyDescent="0.3">
      <c r="A10567">
        <v>19313</v>
      </c>
      <c r="B10567">
        <v>2</v>
      </c>
      <c r="C10567">
        <v>2</v>
      </c>
      <c r="D10567">
        <v>40019202</v>
      </c>
      <c r="E10567">
        <f>IF(umap_spectral_clustering_results__4[[#This Row],[corrected_cluster]]&lt;&gt;umap_spectral_clustering_results__4[[#This Row],[cluster]],1,0)</f>
        <v>0</v>
      </c>
    </row>
    <row r="10568" spans="1:5" x14ac:dyDescent="0.3">
      <c r="A10568">
        <v>291589</v>
      </c>
      <c r="B10568">
        <v>3</v>
      </c>
      <c r="C10568">
        <v>3</v>
      </c>
      <c r="D10568">
        <v>62225416</v>
      </c>
      <c r="E10568">
        <f>IF(umap_spectral_clustering_results__4[[#This Row],[corrected_cluster]]&lt;&gt;umap_spectral_clustering_results__4[[#This Row],[cluster]],1,0)</f>
        <v>0</v>
      </c>
    </row>
    <row r="10569" spans="1:5" x14ac:dyDescent="0.3">
      <c r="A10569">
        <v>288112</v>
      </c>
      <c r="B10569">
        <v>3</v>
      </c>
      <c r="C10569">
        <v>3</v>
      </c>
      <c r="D10569">
        <v>15103694</v>
      </c>
      <c r="E10569">
        <f>IF(umap_spectral_clustering_results__4[[#This Row],[corrected_cluster]]&lt;&gt;umap_spectral_clustering_results__4[[#This Row],[cluster]],1,0)</f>
        <v>0</v>
      </c>
    </row>
    <row r="10570" spans="1:5" x14ac:dyDescent="0.3">
      <c r="A10570">
        <v>167032</v>
      </c>
      <c r="B10570">
        <v>2</v>
      </c>
      <c r="C10570">
        <v>2</v>
      </c>
      <c r="D10570">
        <v>65142471</v>
      </c>
      <c r="E10570">
        <f>IF(umap_spectral_clustering_results__4[[#This Row],[corrected_cluster]]&lt;&gt;umap_spectral_clustering_results__4[[#This Row],[cluster]],1,0)</f>
        <v>0</v>
      </c>
    </row>
    <row r="10571" spans="1:5" x14ac:dyDescent="0.3">
      <c r="A10571">
        <v>43102</v>
      </c>
      <c r="B10571">
        <v>2</v>
      </c>
      <c r="C10571">
        <v>2</v>
      </c>
      <c r="D10571">
        <v>70483417</v>
      </c>
      <c r="E10571">
        <f>IF(umap_spectral_clustering_results__4[[#This Row],[corrected_cluster]]&lt;&gt;umap_spectral_clustering_results__4[[#This Row],[cluster]],1,0)</f>
        <v>0</v>
      </c>
    </row>
    <row r="10572" spans="1:5" x14ac:dyDescent="0.3">
      <c r="A10572">
        <v>5700</v>
      </c>
      <c r="B10572">
        <v>3</v>
      </c>
      <c r="C10572">
        <v>3</v>
      </c>
      <c r="D10572">
        <v>15256249</v>
      </c>
      <c r="E10572">
        <f>IF(umap_spectral_clustering_results__4[[#This Row],[corrected_cluster]]&lt;&gt;umap_spectral_clustering_results__4[[#This Row],[cluster]],1,0)</f>
        <v>0</v>
      </c>
    </row>
    <row r="10573" spans="1:5" x14ac:dyDescent="0.3">
      <c r="A10573">
        <v>14146</v>
      </c>
      <c r="B10573">
        <v>2</v>
      </c>
      <c r="C10573">
        <v>2</v>
      </c>
      <c r="D10573">
        <v>40019202</v>
      </c>
      <c r="E10573">
        <f>IF(umap_spectral_clustering_results__4[[#This Row],[corrected_cluster]]&lt;&gt;umap_spectral_clustering_results__4[[#This Row],[cluster]],1,0)</f>
        <v>0</v>
      </c>
    </row>
    <row r="10574" spans="1:5" x14ac:dyDescent="0.3">
      <c r="A10574">
        <v>131812</v>
      </c>
      <c r="B10574">
        <v>1</v>
      </c>
      <c r="C10574">
        <v>1</v>
      </c>
      <c r="D10574">
        <v>62014378</v>
      </c>
      <c r="E10574">
        <f>IF(umap_spectral_clustering_results__4[[#This Row],[corrected_cluster]]&lt;&gt;umap_spectral_clustering_results__4[[#This Row],[cluster]],1,0)</f>
        <v>0</v>
      </c>
    </row>
    <row r="10575" spans="1:5" x14ac:dyDescent="0.3">
      <c r="A10575">
        <v>12253</v>
      </c>
      <c r="B10575">
        <v>2</v>
      </c>
      <c r="C10575">
        <v>2</v>
      </c>
      <c r="D10575">
        <v>83450130</v>
      </c>
      <c r="E10575">
        <f>IF(umap_spectral_clustering_results__4[[#This Row],[corrected_cluster]]&lt;&gt;umap_spectral_clustering_results__4[[#This Row],[cluster]],1,0)</f>
        <v>0</v>
      </c>
    </row>
    <row r="10576" spans="1:5" x14ac:dyDescent="0.3">
      <c r="A10576">
        <v>293291</v>
      </c>
      <c r="B10576">
        <v>3</v>
      </c>
      <c r="C10576">
        <v>3</v>
      </c>
      <c r="D10576">
        <v>62225416</v>
      </c>
      <c r="E10576">
        <f>IF(umap_spectral_clustering_results__4[[#This Row],[corrected_cluster]]&lt;&gt;umap_spectral_clustering_results__4[[#This Row],[cluster]],1,0)</f>
        <v>0</v>
      </c>
    </row>
    <row r="10577" spans="1:5" x14ac:dyDescent="0.3">
      <c r="A10577">
        <v>34969</v>
      </c>
      <c r="B10577">
        <v>2</v>
      </c>
      <c r="C10577">
        <v>2</v>
      </c>
      <c r="D10577">
        <v>40019202</v>
      </c>
      <c r="E10577">
        <f>IF(umap_spectral_clustering_results__4[[#This Row],[corrected_cluster]]&lt;&gt;umap_spectral_clustering_results__4[[#This Row],[cluster]],1,0)</f>
        <v>0</v>
      </c>
    </row>
    <row r="10578" spans="1:5" x14ac:dyDescent="0.3">
      <c r="A10578">
        <v>290620</v>
      </c>
      <c r="B10578">
        <v>3</v>
      </c>
      <c r="C10578">
        <v>3</v>
      </c>
      <c r="D10578">
        <v>62225416</v>
      </c>
      <c r="E10578">
        <f>IF(umap_spectral_clustering_results__4[[#This Row],[corrected_cluster]]&lt;&gt;umap_spectral_clustering_results__4[[#This Row],[cluster]],1,0)</f>
        <v>0</v>
      </c>
    </row>
    <row r="10579" spans="1:5" x14ac:dyDescent="0.3">
      <c r="A10579">
        <v>197770</v>
      </c>
      <c r="B10579">
        <v>3</v>
      </c>
      <c r="C10579">
        <v>3</v>
      </c>
      <c r="D10579">
        <v>15103694</v>
      </c>
      <c r="E10579">
        <f>IF(umap_spectral_clustering_results__4[[#This Row],[corrected_cluster]]&lt;&gt;umap_spectral_clustering_results__4[[#This Row],[cluster]],1,0)</f>
        <v>0</v>
      </c>
    </row>
    <row r="10580" spans="1:5" x14ac:dyDescent="0.3">
      <c r="A10580">
        <v>200640</v>
      </c>
      <c r="B10580">
        <v>3</v>
      </c>
      <c r="C10580">
        <v>3</v>
      </c>
      <c r="D10580">
        <v>26466207</v>
      </c>
      <c r="E10580">
        <f>IF(umap_spectral_clustering_results__4[[#This Row],[corrected_cluster]]&lt;&gt;umap_spectral_clustering_results__4[[#This Row],[cluster]],1,0)</f>
        <v>0</v>
      </c>
    </row>
    <row r="10581" spans="1:5" x14ac:dyDescent="0.3">
      <c r="A10581">
        <v>75026</v>
      </c>
      <c r="B10581">
        <v>2</v>
      </c>
      <c r="C10581">
        <v>2</v>
      </c>
      <c r="D10581">
        <v>55364435</v>
      </c>
      <c r="E10581">
        <f>IF(umap_spectral_clustering_results__4[[#This Row],[corrected_cluster]]&lt;&gt;umap_spectral_clustering_results__4[[#This Row],[cluster]],1,0)</f>
        <v>0</v>
      </c>
    </row>
    <row r="10582" spans="1:5" x14ac:dyDescent="0.3">
      <c r="A10582">
        <v>299403</v>
      </c>
      <c r="B10582">
        <v>3</v>
      </c>
      <c r="C10582">
        <v>3</v>
      </c>
      <c r="D10582">
        <v>23255817</v>
      </c>
      <c r="E10582">
        <f>IF(umap_spectral_clustering_results__4[[#This Row],[corrected_cluster]]&lt;&gt;umap_spectral_clustering_results__4[[#This Row],[cluster]],1,0)</f>
        <v>0</v>
      </c>
    </row>
    <row r="10583" spans="1:5" x14ac:dyDescent="0.3">
      <c r="A10583">
        <v>36349</v>
      </c>
      <c r="B10583">
        <v>2</v>
      </c>
      <c r="C10583">
        <v>2</v>
      </c>
      <c r="D10583">
        <v>10964686</v>
      </c>
      <c r="E10583">
        <f>IF(umap_spectral_clustering_results__4[[#This Row],[corrected_cluster]]&lt;&gt;umap_spectral_clustering_results__4[[#This Row],[cluster]],1,0)</f>
        <v>0</v>
      </c>
    </row>
    <row r="10584" spans="1:5" x14ac:dyDescent="0.3">
      <c r="A10584">
        <v>44310</v>
      </c>
      <c r="B10584">
        <v>2</v>
      </c>
      <c r="C10584">
        <v>2</v>
      </c>
      <c r="D10584">
        <v>83450130</v>
      </c>
      <c r="E10584">
        <f>IF(umap_spectral_clustering_results__4[[#This Row],[corrected_cluster]]&lt;&gt;umap_spectral_clustering_results__4[[#This Row],[cluster]],1,0)</f>
        <v>0</v>
      </c>
    </row>
    <row r="10585" spans="1:5" x14ac:dyDescent="0.3">
      <c r="A10585">
        <v>24079</v>
      </c>
      <c r="B10585">
        <v>2</v>
      </c>
      <c r="C10585">
        <v>2</v>
      </c>
      <c r="D10585">
        <v>75652382</v>
      </c>
      <c r="E10585">
        <f>IF(umap_spectral_clustering_results__4[[#This Row],[corrected_cluster]]&lt;&gt;umap_spectral_clustering_results__4[[#This Row],[cluster]],1,0)</f>
        <v>0</v>
      </c>
    </row>
    <row r="10586" spans="1:5" x14ac:dyDescent="0.3">
      <c r="A10586">
        <v>15954</v>
      </c>
      <c r="B10586">
        <v>2</v>
      </c>
      <c r="C10586">
        <v>2</v>
      </c>
      <c r="D10586">
        <v>55364435</v>
      </c>
      <c r="E10586">
        <f>IF(umap_spectral_clustering_results__4[[#This Row],[corrected_cluster]]&lt;&gt;umap_spectral_clustering_results__4[[#This Row],[cluster]],1,0)</f>
        <v>0</v>
      </c>
    </row>
    <row r="10587" spans="1:5" x14ac:dyDescent="0.3">
      <c r="A10587">
        <v>218592</v>
      </c>
      <c r="B10587">
        <v>3</v>
      </c>
      <c r="C10587">
        <v>3</v>
      </c>
      <c r="D10587">
        <v>15103694</v>
      </c>
      <c r="E10587">
        <f>IF(umap_spectral_clustering_results__4[[#This Row],[corrected_cluster]]&lt;&gt;umap_spectral_clustering_results__4[[#This Row],[cluster]],1,0)</f>
        <v>0</v>
      </c>
    </row>
    <row r="10588" spans="1:5" x14ac:dyDescent="0.3">
      <c r="A10588">
        <v>95835</v>
      </c>
      <c r="B10588">
        <v>1</v>
      </c>
      <c r="C10588">
        <v>1</v>
      </c>
      <c r="D10588">
        <v>62014378</v>
      </c>
      <c r="E10588">
        <f>IF(umap_spectral_clustering_results__4[[#This Row],[corrected_cluster]]&lt;&gt;umap_spectral_clustering_results__4[[#This Row],[cluster]],1,0)</f>
        <v>0</v>
      </c>
    </row>
    <row r="10589" spans="1:5" x14ac:dyDescent="0.3">
      <c r="A10589">
        <v>10133</v>
      </c>
      <c r="B10589">
        <v>2</v>
      </c>
      <c r="C10589">
        <v>2</v>
      </c>
      <c r="D10589">
        <v>55364435</v>
      </c>
      <c r="E10589">
        <f>IF(umap_spectral_clustering_results__4[[#This Row],[corrected_cluster]]&lt;&gt;umap_spectral_clustering_results__4[[#This Row],[cluster]],1,0)</f>
        <v>0</v>
      </c>
    </row>
    <row r="10590" spans="1:5" x14ac:dyDescent="0.3">
      <c r="A10590">
        <v>41463</v>
      </c>
      <c r="B10590">
        <v>2</v>
      </c>
      <c r="C10590">
        <v>2</v>
      </c>
      <c r="D10590">
        <v>70483417</v>
      </c>
      <c r="E10590">
        <f>IF(umap_spectral_clustering_results__4[[#This Row],[corrected_cluster]]&lt;&gt;umap_spectral_clustering_results__4[[#This Row],[cluster]],1,0)</f>
        <v>0</v>
      </c>
    </row>
    <row r="10591" spans="1:5" x14ac:dyDescent="0.3">
      <c r="A10591">
        <v>3308</v>
      </c>
      <c r="B10591">
        <v>2</v>
      </c>
      <c r="C10591">
        <v>2</v>
      </c>
      <c r="D10591">
        <v>78173080</v>
      </c>
      <c r="E10591">
        <f>IF(umap_spectral_clustering_results__4[[#This Row],[corrected_cluster]]&lt;&gt;umap_spectral_clustering_results__4[[#This Row],[cluster]],1,0)</f>
        <v>0</v>
      </c>
    </row>
    <row r="10592" spans="1:5" x14ac:dyDescent="0.3">
      <c r="A10592">
        <v>230016</v>
      </c>
      <c r="B10592">
        <v>3</v>
      </c>
      <c r="C10592">
        <v>3</v>
      </c>
      <c r="D10592">
        <v>15103694</v>
      </c>
      <c r="E10592">
        <f>IF(umap_spectral_clustering_results__4[[#This Row],[corrected_cluster]]&lt;&gt;umap_spectral_clustering_results__4[[#This Row],[cluster]],1,0)</f>
        <v>0</v>
      </c>
    </row>
    <row r="10593" spans="1:5" x14ac:dyDescent="0.3">
      <c r="A10593">
        <v>6585</v>
      </c>
      <c r="B10593">
        <v>2</v>
      </c>
      <c r="C10593">
        <v>2</v>
      </c>
      <c r="D10593">
        <v>55364435</v>
      </c>
      <c r="E10593">
        <f>IF(umap_spectral_clustering_results__4[[#This Row],[corrected_cluster]]&lt;&gt;umap_spectral_clustering_results__4[[#This Row],[cluster]],1,0)</f>
        <v>0</v>
      </c>
    </row>
    <row r="10594" spans="1:5" x14ac:dyDescent="0.3">
      <c r="A10594">
        <v>192684</v>
      </c>
      <c r="B10594">
        <v>3</v>
      </c>
      <c r="C10594">
        <v>3</v>
      </c>
      <c r="D10594">
        <v>62225416</v>
      </c>
      <c r="E10594">
        <f>IF(umap_spectral_clustering_results__4[[#This Row],[corrected_cluster]]&lt;&gt;umap_spectral_clustering_results__4[[#This Row],[cluster]],1,0)</f>
        <v>0</v>
      </c>
    </row>
    <row r="10595" spans="1:5" x14ac:dyDescent="0.3">
      <c r="A10595">
        <v>285436</v>
      </c>
      <c r="B10595">
        <v>3</v>
      </c>
      <c r="C10595">
        <v>3</v>
      </c>
      <c r="D10595">
        <v>15103694</v>
      </c>
      <c r="E10595">
        <f>IF(umap_spectral_clustering_results__4[[#This Row],[corrected_cluster]]&lt;&gt;umap_spectral_clustering_results__4[[#This Row],[cluster]],1,0)</f>
        <v>0</v>
      </c>
    </row>
    <row r="10596" spans="1:5" x14ac:dyDescent="0.3">
      <c r="A10596">
        <v>70565</v>
      </c>
      <c r="B10596">
        <v>2</v>
      </c>
      <c r="C10596">
        <v>2</v>
      </c>
      <c r="D10596">
        <v>75986657</v>
      </c>
      <c r="E10596">
        <f>IF(umap_spectral_clustering_results__4[[#This Row],[corrected_cluster]]&lt;&gt;umap_spectral_clustering_results__4[[#This Row],[cluster]],1,0)</f>
        <v>0</v>
      </c>
    </row>
    <row r="10597" spans="1:5" x14ac:dyDescent="0.3">
      <c r="A10597">
        <v>212622</v>
      </c>
      <c r="B10597">
        <v>3</v>
      </c>
      <c r="C10597">
        <v>3</v>
      </c>
      <c r="D10597">
        <v>14119474</v>
      </c>
      <c r="E10597">
        <f>IF(umap_spectral_clustering_results__4[[#This Row],[corrected_cluster]]&lt;&gt;umap_spectral_clustering_results__4[[#This Row],[cluster]],1,0)</f>
        <v>0</v>
      </c>
    </row>
    <row r="10598" spans="1:5" x14ac:dyDescent="0.3">
      <c r="A10598">
        <v>60405</v>
      </c>
      <c r="B10598">
        <v>2</v>
      </c>
      <c r="C10598">
        <v>2</v>
      </c>
      <c r="D10598">
        <v>75652382</v>
      </c>
      <c r="E10598">
        <f>IF(umap_spectral_clustering_results__4[[#This Row],[corrected_cluster]]&lt;&gt;umap_spectral_clustering_results__4[[#This Row],[cluster]],1,0)</f>
        <v>0</v>
      </c>
    </row>
    <row r="10599" spans="1:5" x14ac:dyDescent="0.3">
      <c r="A10599">
        <v>211710</v>
      </c>
      <c r="B10599">
        <v>3</v>
      </c>
      <c r="C10599">
        <v>3</v>
      </c>
      <c r="D10599">
        <v>24683694</v>
      </c>
      <c r="E10599">
        <f>IF(umap_spectral_clustering_results__4[[#This Row],[corrected_cluster]]&lt;&gt;umap_spectral_clustering_results__4[[#This Row],[cluster]],1,0)</f>
        <v>0</v>
      </c>
    </row>
    <row r="10600" spans="1:5" x14ac:dyDescent="0.3">
      <c r="A10600">
        <v>271741</v>
      </c>
      <c r="B10600">
        <v>3</v>
      </c>
      <c r="C10600">
        <v>3</v>
      </c>
      <c r="D10600">
        <v>64963739</v>
      </c>
      <c r="E10600">
        <f>IF(umap_spectral_clustering_results__4[[#This Row],[corrected_cluster]]&lt;&gt;umap_spectral_clustering_results__4[[#This Row],[cluster]],1,0)</f>
        <v>0</v>
      </c>
    </row>
    <row r="10601" spans="1:5" x14ac:dyDescent="0.3">
      <c r="A10601">
        <v>11127</v>
      </c>
      <c r="B10601">
        <v>2</v>
      </c>
      <c r="C10601">
        <v>2</v>
      </c>
      <c r="D10601">
        <v>75986657</v>
      </c>
      <c r="E10601">
        <f>IF(umap_spectral_clustering_results__4[[#This Row],[corrected_cluster]]&lt;&gt;umap_spectral_clustering_results__4[[#This Row],[cluster]],1,0)</f>
        <v>0</v>
      </c>
    </row>
    <row r="10602" spans="1:5" x14ac:dyDescent="0.3">
      <c r="A10602">
        <v>244587</v>
      </c>
      <c r="B10602">
        <v>3</v>
      </c>
      <c r="C10602">
        <v>3</v>
      </c>
      <c r="D10602">
        <v>26466207</v>
      </c>
      <c r="E10602">
        <f>IF(umap_spectral_clustering_results__4[[#This Row],[corrected_cluster]]&lt;&gt;umap_spectral_clustering_results__4[[#This Row],[cluster]],1,0)</f>
        <v>0</v>
      </c>
    </row>
    <row r="10603" spans="1:5" x14ac:dyDescent="0.3">
      <c r="A10603">
        <v>83575</v>
      </c>
      <c r="B10603">
        <v>1</v>
      </c>
      <c r="C10603">
        <v>1</v>
      </c>
      <c r="D10603">
        <v>68395620</v>
      </c>
      <c r="E10603">
        <f>IF(umap_spectral_clustering_results__4[[#This Row],[corrected_cluster]]&lt;&gt;umap_spectral_clustering_results__4[[#This Row],[cluster]],1,0)</f>
        <v>0</v>
      </c>
    </row>
    <row r="10604" spans="1:5" x14ac:dyDescent="0.3">
      <c r="A10604">
        <v>162589</v>
      </c>
      <c r="B10604">
        <v>2</v>
      </c>
      <c r="C10604">
        <v>2</v>
      </c>
      <c r="D10604">
        <v>19888903</v>
      </c>
      <c r="E10604">
        <f>IF(umap_spectral_clustering_results__4[[#This Row],[corrected_cluster]]&lt;&gt;umap_spectral_clustering_results__4[[#This Row],[cluster]],1,0)</f>
        <v>0</v>
      </c>
    </row>
    <row r="10605" spans="1:5" x14ac:dyDescent="0.3">
      <c r="A10605">
        <v>113224</v>
      </c>
      <c r="B10605">
        <v>1</v>
      </c>
      <c r="C10605">
        <v>1</v>
      </c>
      <c r="D10605">
        <v>68395620</v>
      </c>
      <c r="E10605">
        <f>IF(umap_spectral_clustering_results__4[[#This Row],[corrected_cluster]]&lt;&gt;umap_spectral_clustering_results__4[[#This Row],[cluster]],1,0)</f>
        <v>0</v>
      </c>
    </row>
    <row r="10606" spans="1:5" x14ac:dyDescent="0.3">
      <c r="A10606">
        <v>19033</v>
      </c>
      <c r="B10606">
        <v>2</v>
      </c>
      <c r="C10606">
        <v>2</v>
      </c>
      <c r="D10606">
        <v>70483417</v>
      </c>
      <c r="E10606">
        <f>IF(umap_spectral_clustering_results__4[[#This Row],[corrected_cluster]]&lt;&gt;umap_spectral_clustering_results__4[[#This Row],[cluster]],1,0)</f>
        <v>0</v>
      </c>
    </row>
    <row r="10607" spans="1:5" x14ac:dyDescent="0.3">
      <c r="A10607">
        <v>222498</v>
      </c>
      <c r="B10607">
        <v>3</v>
      </c>
      <c r="C10607">
        <v>3</v>
      </c>
      <c r="D10607">
        <v>24683694</v>
      </c>
      <c r="E10607">
        <f>IF(umap_spectral_clustering_results__4[[#This Row],[corrected_cluster]]&lt;&gt;umap_spectral_clustering_results__4[[#This Row],[cluster]],1,0)</f>
        <v>0</v>
      </c>
    </row>
    <row r="10608" spans="1:5" x14ac:dyDescent="0.3">
      <c r="A10608">
        <v>150519</v>
      </c>
      <c r="B10608">
        <v>1</v>
      </c>
      <c r="C10608">
        <v>1</v>
      </c>
      <c r="D10608">
        <v>90386222</v>
      </c>
      <c r="E10608">
        <f>IF(umap_spectral_clustering_results__4[[#This Row],[corrected_cluster]]&lt;&gt;umap_spectral_clustering_results__4[[#This Row],[cluster]],1,0)</f>
        <v>0</v>
      </c>
    </row>
    <row r="10609" spans="1:5" x14ac:dyDescent="0.3">
      <c r="A10609">
        <v>58598</v>
      </c>
      <c r="B10609">
        <v>2</v>
      </c>
      <c r="C10609">
        <v>3</v>
      </c>
      <c r="D10609">
        <v>15256249</v>
      </c>
      <c r="E10609">
        <f>IF(umap_spectral_clustering_results__4[[#This Row],[corrected_cluster]]&lt;&gt;umap_spectral_clustering_results__4[[#This Row],[cluster]],1,0)</f>
        <v>1</v>
      </c>
    </row>
    <row r="10610" spans="1:5" x14ac:dyDescent="0.3">
      <c r="A10610">
        <v>101000</v>
      </c>
      <c r="B10610">
        <v>1</v>
      </c>
      <c r="C10610">
        <v>1</v>
      </c>
      <c r="D10610">
        <v>90386222</v>
      </c>
      <c r="E10610">
        <f>IF(umap_spectral_clustering_results__4[[#This Row],[corrected_cluster]]&lt;&gt;umap_spectral_clustering_results__4[[#This Row],[cluster]],1,0)</f>
        <v>0</v>
      </c>
    </row>
    <row r="10611" spans="1:5" x14ac:dyDescent="0.3">
      <c r="A10611">
        <v>269157</v>
      </c>
      <c r="B10611">
        <v>3</v>
      </c>
      <c r="C10611">
        <v>3</v>
      </c>
      <c r="D10611">
        <v>15103694</v>
      </c>
      <c r="E10611">
        <f>IF(umap_spectral_clustering_results__4[[#This Row],[corrected_cluster]]&lt;&gt;umap_spectral_clustering_results__4[[#This Row],[cluster]],1,0)</f>
        <v>0</v>
      </c>
    </row>
    <row r="10612" spans="1:5" x14ac:dyDescent="0.3">
      <c r="A10612">
        <v>78378</v>
      </c>
      <c r="B10612">
        <v>1</v>
      </c>
      <c r="C10612">
        <v>1</v>
      </c>
      <c r="D10612">
        <v>90386222</v>
      </c>
      <c r="E10612">
        <f>IF(umap_spectral_clustering_results__4[[#This Row],[corrected_cluster]]&lt;&gt;umap_spectral_clustering_results__4[[#This Row],[cluster]],1,0)</f>
        <v>0</v>
      </c>
    </row>
    <row r="10613" spans="1:5" x14ac:dyDescent="0.3">
      <c r="A10613">
        <v>140344</v>
      </c>
      <c r="B10613">
        <v>3</v>
      </c>
      <c r="C10613">
        <v>1</v>
      </c>
      <c r="D10613">
        <v>31527279</v>
      </c>
      <c r="E10613">
        <f>IF(umap_spectral_clustering_results__4[[#This Row],[corrected_cluster]]&lt;&gt;umap_spectral_clustering_results__4[[#This Row],[cluster]],1,0)</f>
        <v>1</v>
      </c>
    </row>
    <row r="10614" spans="1:5" x14ac:dyDescent="0.3">
      <c r="A10614">
        <v>292850</v>
      </c>
      <c r="B10614">
        <v>3</v>
      </c>
      <c r="C10614">
        <v>3</v>
      </c>
      <c r="D10614">
        <v>14119474</v>
      </c>
      <c r="E10614">
        <f>IF(umap_spectral_clustering_results__4[[#This Row],[corrected_cluster]]&lt;&gt;umap_spectral_clustering_results__4[[#This Row],[cluster]],1,0)</f>
        <v>0</v>
      </c>
    </row>
    <row r="10615" spans="1:5" x14ac:dyDescent="0.3">
      <c r="A10615">
        <v>74085</v>
      </c>
      <c r="B10615">
        <v>2</v>
      </c>
      <c r="C10615">
        <v>2</v>
      </c>
      <c r="D10615">
        <v>70483417</v>
      </c>
      <c r="E10615">
        <f>IF(umap_spectral_clustering_results__4[[#This Row],[corrected_cluster]]&lt;&gt;umap_spectral_clustering_results__4[[#This Row],[cluster]],1,0)</f>
        <v>0</v>
      </c>
    </row>
    <row r="10616" spans="1:5" x14ac:dyDescent="0.3">
      <c r="A10616">
        <v>235037</v>
      </c>
      <c r="B10616">
        <v>3</v>
      </c>
      <c r="C10616">
        <v>3</v>
      </c>
      <c r="D10616">
        <v>24683694</v>
      </c>
      <c r="E10616">
        <f>IF(umap_spectral_clustering_results__4[[#This Row],[corrected_cluster]]&lt;&gt;umap_spectral_clustering_results__4[[#This Row],[cluster]],1,0)</f>
        <v>0</v>
      </c>
    </row>
    <row r="10617" spans="1:5" x14ac:dyDescent="0.3">
      <c r="A10617">
        <v>231876</v>
      </c>
      <c r="B10617">
        <v>3</v>
      </c>
      <c r="C10617">
        <v>3</v>
      </c>
      <c r="D10617">
        <v>33633783</v>
      </c>
      <c r="E10617">
        <f>IF(umap_spectral_clustering_results__4[[#This Row],[corrected_cluster]]&lt;&gt;umap_spectral_clustering_results__4[[#This Row],[cluster]],1,0)</f>
        <v>0</v>
      </c>
    </row>
    <row r="10618" spans="1:5" x14ac:dyDescent="0.3">
      <c r="A10618">
        <v>162987</v>
      </c>
      <c r="B10618">
        <v>2</v>
      </c>
      <c r="C10618">
        <v>2</v>
      </c>
      <c r="D10618">
        <v>9410583</v>
      </c>
      <c r="E10618">
        <f>IF(umap_spectral_clustering_results__4[[#This Row],[corrected_cluster]]&lt;&gt;umap_spectral_clustering_results__4[[#This Row],[cluster]],1,0)</f>
        <v>0</v>
      </c>
    </row>
    <row r="10619" spans="1:5" x14ac:dyDescent="0.3">
      <c r="A10619">
        <v>517</v>
      </c>
      <c r="B10619">
        <v>3</v>
      </c>
      <c r="C10619">
        <v>2</v>
      </c>
      <c r="D10619">
        <v>47140557</v>
      </c>
      <c r="E10619">
        <f>IF(umap_spectral_clustering_results__4[[#This Row],[corrected_cluster]]&lt;&gt;umap_spectral_clustering_results__4[[#This Row],[cluster]],1,0)</f>
        <v>1</v>
      </c>
    </row>
    <row r="10620" spans="1:5" x14ac:dyDescent="0.3">
      <c r="A10620">
        <v>115084</v>
      </c>
      <c r="B10620">
        <v>1</v>
      </c>
      <c r="C10620">
        <v>1</v>
      </c>
      <c r="D10620">
        <v>68395620</v>
      </c>
      <c r="E10620">
        <f>IF(umap_spectral_clustering_results__4[[#This Row],[corrected_cluster]]&lt;&gt;umap_spectral_clustering_results__4[[#This Row],[cluster]],1,0)</f>
        <v>0</v>
      </c>
    </row>
    <row r="10621" spans="1:5" x14ac:dyDescent="0.3">
      <c r="A10621">
        <v>303846</v>
      </c>
      <c r="B10621">
        <v>3</v>
      </c>
      <c r="C10621">
        <v>3</v>
      </c>
      <c r="D10621">
        <v>14119474</v>
      </c>
      <c r="E10621">
        <f>IF(umap_spectral_clustering_results__4[[#This Row],[corrected_cluster]]&lt;&gt;umap_spectral_clustering_results__4[[#This Row],[cluster]],1,0)</f>
        <v>0</v>
      </c>
    </row>
    <row r="10622" spans="1:5" x14ac:dyDescent="0.3">
      <c r="A10622">
        <v>70781</v>
      </c>
      <c r="B10622">
        <v>2</v>
      </c>
      <c r="C10622">
        <v>2</v>
      </c>
      <c r="D10622">
        <v>10964686</v>
      </c>
      <c r="E10622">
        <f>IF(umap_spectral_clustering_results__4[[#This Row],[corrected_cluster]]&lt;&gt;umap_spectral_clustering_results__4[[#This Row],[cluster]],1,0)</f>
        <v>0</v>
      </c>
    </row>
    <row r="10623" spans="1:5" x14ac:dyDescent="0.3">
      <c r="A10623">
        <v>69382</v>
      </c>
      <c r="B10623">
        <v>2</v>
      </c>
      <c r="C10623">
        <v>2</v>
      </c>
      <c r="D10623">
        <v>75652382</v>
      </c>
      <c r="E10623">
        <f>IF(umap_spectral_clustering_results__4[[#This Row],[corrected_cluster]]&lt;&gt;umap_spectral_clustering_results__4[[#This Row],[cluster]],1,0)</f>
        <v>0</v>
      </c>
    </row>
    <row r="10624" spans="1:5" x14ac:dyDescent="0.3">
      <c r="A10624">
        <v>19256</v>
      </c>
      <c r="B10624">
        <v>2</v>
      </c>
      <c r="C10624">
        <v>2</v>
      </c>
      <c r="D10624">
        <v>75652382</v>
      </c>
      <c r="E10624">
        <f>IF(umap_spectral_clustering_results__4[[#This Row],[corrected_cluster]]&lt;&gt;umap_spectral_clustering_results__4[[#This Row],[cluster]],1,0)</f>
        <v>0</v>
      </c>
    </row>
    <row r="10625" spans="1:5" x14ac:dyDescent="0.3">
      <c r="A10625">
        <v>291683</v>
      </c>
      <c r="B10625">
        <v>3</v>
      </c>
      <c r="C10625">
        <v>3</v>
      </c>
      <c r="D10625">
        <v>15103694</v>
      </c>
      <c r="E10625">
        <f>IF(umap_spectral_clustering_results__4[[#This Row],[corrected_cluster]]&lt;&gt;umap_spectral_clustering_results__4[[#This Row],[cluster]],1,0)</f>
        <v>0</v>
      </c>
    </row>
    <row r="10626" spans="1:5" x14ac:dyDescent="0.3">
      <c r="A10626">
        <v>249558</v>
      </c>
      <c r="B10626">
        <v>3</v>
      </c>
      <c r="C10626">
        <v>3</v>
      </c>
      <c r="D10626">
        <v>26466207</v>
      </c>
      <c r="E10626">
        <f>IF(umap_spectral_clustering_results__4[[#This Row],[corrected_cluster]]&lt;&gt;umap_spectral_clustering_results__4[[#This Row],[cluster]],1,0)</f>
        <v>0</v>
      </c>
    </row>
    <row r="10627" spans="1:5" x14ac:dyDescent="0.3">
      <c r="A10627">
        <v>25956</v>
      </c>
      <c r="B10627">
        <v>2</v>
      </c>
      <c r="C10627">
        <v>2</v>
      </c>
      <c r="D10627">
        <v>83450130</v>
      </c>
      <c r="E10627">
        <f>IF(umap_spectral_clustering_results__4[[#This Row],[corrected_cluster]]&lt;&gt;umap_spectral_clustering_results__4[[#This Row],[cluster]],1,0)</f>
        <v>0</v>
      </c>
    </row>
    <row r="10628" spans="1:5" x14ac:dyDescent="0.3">
      <c r="A10628">
        <v>213449</v>
      </c>
      <c r="B10628">
        <v>3</v>
      </c>
      <c r="C10628">
        <v>3</v>
      </c>
      <c r="D10628">
        <v>23255817</v>
      </c>
      <c r="E10628">
        <f>IF(umap_spectral_clustering_results__4[[#This Row],[corrected_cluster]]&lt;&gt;umap_spectral_clustering_results__4[[#This Row],[cluster]],1,0)</f>
        <v>0</v>
      </c>
    </row>
    <row r="10629" spans="1:5" x14ac:dyDescent="0.3">
      <c r="A10629">
        <v>29577</v>
      </c>
      <c r="B10629">
        <v>2</v>
      </c>
      <c r="C10629">
        <v>2</v>
      </c>
      <c r="D10629">
        <v>83450130</v>
      </c>
      <c r="E10629">
        <f>IF(umap_spectral_clustering_results__4[[#This Row],[corrected_cluster]]&lt;&gt;umap_spectral_clustering_results__4[[#This Row],[cluster]],1,0)</f>
        <v>0</v>
      </c>
    </row>
    <row r="10630" spans="1:5" x14ac:dyDescent="0.3">
      <c r="A10630">
        <v>15752</v>
      </c>
      <c r="B10630">
        <v>2</v>
      </c>
      <c r="C10630">
        <v>2</v>
      </c>
      <c r="D10630">
        <v>55364435</v>
      </c>
      <c r="E10630">
        <f>IF(umap_spectral_clustering_results__4[[#This Row],[corrected_cluster]]&lt;&gt;umap_spectral_clustering_results__4[[#This Row],[cluster]],1,0)</f>
        <v>0</v>
      </c>
    </row>
    <row r="10631" spans="1:5" x14ac:dyDescent="0.3">
      <c r="A10631">
        <v>298974</v>
      </c>
      <c r="B10631">
        <v>3</v>
      </c>
      <c r="C10631">
        <v>3</v>
      </c>
      <c r="D10631">
        <v>14119474</v>
      </c>
      <c r="E10631">
        <f>IF(umap_spectral_clustering_results__4[[#This Row],[corrected_cluster]]&lt;&gt;umap_spectral_clustering_results__4[[#This Row],[cluster]],1,0)</f>
        <v>0</v>
      </c>
    </row>
    <row r="10632" spans="1:5" x14ac:dyDescent="0.3">
      <c r="A10632">
        <v>188212</v>
      </c>
      <c r="B10632">
        <v>3</v>
      </c>
      <c r="C10632">
        <v>3</v>
      </c>
      <c r="D10632">
        <v>15103694</v>
      </c>
      <c r="E10632">
        <f>IF(umap_spectral_clustering_results__4[[#This Row],[corrected_cluster]]&lt;&gt;umap_spectral_clustering_results__4[[#This Row],[cluster]],1,0)</f>
        <v>0</v>
      </c>
    </row>
    <row r="10633" spans="1:5" x14ac:dyDescent="0.3">
      <c r="A10633">
        <v>249394</v>
      </c>
      <c r="B10633">
        <v>3</v>
      </c>
      <c r="C10633">
        <v>3</v>
      </c>
      <c r="D10633">
        <v>24683694</v>
      </c>
      <c r="E10633">
        <f>IF(umap_spectral_clustering_results__4[[#This Row],[corrected_cluster]]&lt;&gt;umap_spectral_clustering_results__4[[#This Row],[cluster]],1,0)</f>
        <v>0</v>
      </c>
    </row>
    <row r="10634" spans="1:5" x14ac:dyDescent="0.3">
      <c r="A10634">
        <v>177927</v>
      </c>
      <c r="B10634">
        <v>3</v>
      </c>
      <c r="C10634">
        <v>3</v>
      </c>
      <c r="D10634">
        <v>62225416</v>
      </c>
      <c r="E10634">
        <f>IF(umap_spectral_clustering_results__4[[#This Row],[corrected_cluster]]&lt;&gt;umap_spectral_clustering_results__4[[#This Row],[cluster]],1,0)</f>
        <v>0</v>
      </c>
    </row>
    <row r="10635" spans="1:5" x14ac:dyDescent="0.3">
      <c r="A10635">
        <v>291758</v>
      </c>
      <c r="B10635">
        <v>3</v>
      </c>
      <c r="C10635">
        <v>3</v>
      </c>
      <c r="D10635">
        <v>33633783</v>
      </c>
      <c r="E10635">
        <f>IF(umap_spectral_clustering_results__4[[#This Row],[corrected_cluster]]&lt;&gt;umap_spectral_clustering_results__4[[#This Row],[cluster]],1,0)</f>
        <v>0</v>
      </c>
    </row>
    <row r="10636" spans="1:5" x14ac:dyDescent="0.3">
      <c r="A10636">
        <v>104297</v>
      </c>
      <c r="B10636">
        <v>1</v>
      </c>
      <c r="C10636">
        <v>1</v>
      </c>
      <c r="D10636">
        <v>90386222</v>
      </c>
      <c r="E10636">
        <f>IF(umap_spectral_clustering_results__4[[#This Row],[corrected_cluster]]&lt;&gt;umap_spectral_clustering_results__4[[#This Row],[cluster]],1,0)</f>
        <v>0</v>
      </c>
    </row>
    <row r="10637" spans="1:5" x14ac:dyDescent="0.3">
      <c r="A10637">
        <v>150315</v>
      </c>
      <c r="B10637">
        <v>1</v>
      </c>
      <c r="C10637">
        <v>1</v>
      </c>
      <c r="D10637">
        <v>62014378</v>
      </c>
      <c r="E10637">
        <f>IF(umap_spectral_clustering_results__4[[#This Row],[corrected_cluster]]&lt;&gt;umap_spectral_clustering_results__4[[#This Row],[cluster]],1,0)</f>
        <v>0</v>
      </c>
    </row>
    <row r="10638" spans="1:5" x14ac:dyDescent="0.3">
      <c r="A10638">
        <v>270956</v>
      </c>
      <c r="B10638">
        <v>3</v>
      </c>
      <c r="C10638">
        <v>3</v>
      </c>
      <c r="D10638">
        <v>62225416</v>
      </c>
      <c r="E10638">
        <f>IF(umap_spectral_clustering_results__4[[#This Row],[corrected_cluster]]&lt;&gt;umap_spectral_clustering_results__4[[#This Row],[cluster]],1,0)</f>
        <v>0</v>
      </c>
    </row>
    <row r="10639" spans="1:5" x14ac:dyDescent="0.3">
      <c r="A10639">
        <v>136522</v>
      </c>
      <c r="B10639">
        <v>1</v>
      </c>
      <c r="C10639">
        <v>1</v>
      </c>
      <c r="D10639">
        <v>90386222</v>
      </c>
      <c r="E10639">
        <f>IF(umap_spectral_clustering_results__4[[#This Row],[corrected_cluster]]&lt;&gt;umap_spectral_clustering_results__4[[#This Row],[cluster]],1,0)</f>
        <v>0</v>
      </c>
    </row>
    <row r="10640" spans="1:5" x14ac:dyDescent="0.3">
      <c r="A10640">
        <v>106779</v>
      </c>
      <c r="B10640">
        <v>1</v>
      </c>
      <c r="C10640">
        <v>1</v>
      </c>
      <c r="D10640">
        <v>62014378</v>
      </c>
      <c r="E10640">
        <f>IF(umap_spectral_clustering_results__4[[#This Row],[corrected_cluster]]&lt;&gt;umap_spectral_clustering_results__4[[#This Row],[cluster]],1,0)</f>
        <v>0</v>
      </c>
    </row>
    <row r="10641" spans="1:5" x14ac:dyDescent="0.3">
      <c r="A10641">
        <v>186185</v>
      </c>
      <c r="B10641">
        <v>3</v>
      </c>
      <c r="C10641">
        <v>3</v>
      </c>
      <c r="D10641">
        <v>24683694</v>
      </c>
      <c r="E10641">
        <f>IF(umap_spectral_clustering_results__4[[#This Row],[corrected_cluster]]&lt;&gt;umap_spectral_clustering_results__4[[#This Row],[cluster]],1,0)</f>
        <v>0</v>
      </c>
    </row>
    <row r="10642" spans="1:5" x14ac:dyDescent="0.3">
      <c r="A10642">
        <v>110081</v>
      </c>
      <c r="B10642">
        <v>1</v>
      </c>
      <c r="C10642">
        <v>1</v>
      </c>
      <c r="D10642">
        <v>90386222</v>
      </c>
      <c r="E10642">
        <f>IF(umap_spectral_clustering_results__4[[#This Row],[corrected_cluster]]&lt;&gt;umap_spectral_clustering_results__4[[#This Row],[cluster]],1,0)</f>
        <v>0</v>
      </c>
    </row>
    <row r="10643" spans="1:5" x14ac:dyDescent="0.3">
      <c r="A10643">
        <v>236426</v>
      </c>
      <c r="B10643">
        <v>3</v>
      </c>
      <c r="C10643">
        <v>3</v>
      </c>
      <c r="D10643">
        <v>62225416</v>
      </c>
      <c r="E10643">
        <f>IF(umap_spectral_clustering_results__4[[#This Row],[corrected_cluster]]&lt;&gt;umap_spectral_clustering_results__4[[#This Row],[cluster]],1,0)</f>
        <v>0</v>
      </c>
    </row>
    <row r="10644" spans="1:5" x14ac:dyDescent="0.3">
      <c r="A10644">
        <v>272578</v>
      </c>
      <c r="B10644">
        <v>3</v>
      </c>
      <c r="C10644">
        <v>3</v>
      </c>
      <c r="D10644">
        <v>33633783</v>
      </c>
      <c r="E10644">
        <f>IF(umap_spectral_clustering_results__4[[#This Row],[corrected_cluster]]&lt;&gt;umap_spectral_clustering_results__4[[#This Row],[cluster]],1,0)</f>
        <v>0</v>
      </c>
    </row>
    <row r="10645" spans="1:5" x14ac:dyDescent="0.3">
      <c r="A10645">
        <v>249580</v>
      </c>
      <c r="B10645">
        <v>3</v>
      </c>
      <c r="C10645">
        <v>3</v>
      </c>
      <c r="D10645">
        <v>33633783</v>
      </c>
      <c r="E10645">
        <f>IF(umap_spectral_clustering_results__4[[#This Row],[corrected_cluster]]&lt;&gt;umap_spectral_clustering_results__4[[#This Row],[cluster]],1,0)</f>
        <v>0</v>
      </c>
    </row>
    <row r="10646" spans="1:5" x14ac:dyDescent="0.3">
      <c r="A10646">
        <v>270675</v>
      </c>
      <c r="B10646">
        <v>3</v>
      </c>
      <c r="C10646">
        <v>3</v>
      </c>
      <c r="D10646">
        <v>15103694</v>
      </c>
      <c r="E10646">
        <f>IF(umap_spectral_clustering_results__4[[#This Row],[corrected_cluster]]&lt;&gt;umap_spectral_clustering_results__4[[#This Row],[cluster]],1,0)</f>
        <v>0</v>
      </c>
    </row>
    <row r="10647" spans="1:5" x14ac:dyDescent="0.3">
      <c r="A10647">
        <v>285959</v>
      </c>
      <c r="B10647">
        <v>3</v>
      </c>
      <c r="C10647">
        <v>3</v>
      </c>
      <c r="D10647">
        <v>24683694</v>
      </c>
      <c r="E10647">
        <f>IF(umap_spectral_clustering_results__4[[#This Row],[corrected_cluster]]&lt;&gt;umap_spectral_clustering_results__4[[#This Row],[cluster]],1,0)</f>
        <v>0</v>
      </c>
    </row>
    <row r="10648" spans="1:5" x14ac:dyDescent="0.3">
      <c r="A10648">
        <v>192131</v>
      </c>
      <c r="B10648">
        <v>3</v>
      </c>
      <c r="C10648">
        <v>3</v>
      </c>
      <c r="D10648">
        <v>15103694</v>
      </c>
      <c r="E10648">
        <f>IF(umap_spectral_clustering_results__4[[#This Row],[corrected_cluster]]&lt;&gt;umap_spectral_clustering_results__4[[#This Row],[cluster]],1,0)</f>
        <v>0</v>
      </c>
    </row>
    <row r="10649" spans="1:5" x14ac:dyDescent="0.3">
      <c r="A10649">
        <v>210733</v>
      </c>
      <c r="B10649">
        <v>3</v>
      </c>
      <c r="C10649">
        <v>3</v>
      </c>
      <c r="D10649">
        <v>26466207</v>
      </c>
      <c r="E10649">
        <f>IF(umap_spectral_clustering_results__4[[#This Row],[corrected_cluster]]&lt;&gt;umap_spectral_clustering_results__4[[#This Row],[cluster]],1,0)</f>
        <v>0</v>
      </c>
    </row>
    <row r="10650" spans="1:5" x14ac:dyDescent="0.3">
      <c r="A10650">
        <v>236042</v>
      </c>
      <c r="B10650">
        <v>3</v>
      </c>
      <c r="C10650">
        <v>3</v>
      </c>
      <c r="D10650">
        <v>62225416</v>
      </c>
      <c r="E10650">
        <f>IF(umap_spectral_clustering_results__4[[#This Row],[corrected_cluster]]&lt;&gt;umap_spectral_clustering_results__4[[#This Row],[cluster]],1,0)</f>
        <v>0</v>
      </c>
    </row>
    <row r="10651" spans="1:5" x14ac:dyDescent="0.3">
      <c r="A10651">
        <v>228627</v>
      </c>
      <c r="B10651">
        <v>3</v>
      </c>
      <c r="C10651">
        <v>3</v>
      </c>
      <c r="D10651">
        <v>15103694</v>
      </c>
      <c r="E10651">
        <f>IF(umap_spectral_clustering_results__4[[#This Row],[corrected_cluster]]&lt;&gt;umap_spectral_clustering_results__4[[#This Row],[cluster]],1,0)</f>
        <v>0</v>
      </c>
    </row>
    <row r="10652" spans="1:5" x14ac:dyDescent="0.3">
      <c r="A10652">
        <v>281282</v>
      </c>
      <c r="B10652">
        <v>3</v>
      </c>
      <c r="C10652">
        <v>3</v>
      </c>
      <c r="D10652">
        <v>62225416</v>
      </c>
      <c r="E10652">
        <f>IF(umap_spectral_clustering_results__4[[#This Row],[corrected_cluster]]&lt;&gt;umap_spectral_clustering_results__4[[#This Row],[cluster]],1,0)</f>
        <v>0</v>
      </c>
    </row>
    <row r="10653" spans="1:5" x14ac:dyDescent="0.3">
      <c r="A10653">
        <v>31435</v>
      </c>
      <c r="B10653">
        <v>2</v>
      </c>
      <c r="C10653">
        <v>2</v>
      </c>
      <c r="D10653">
        <v>40019202</v>
      </c>
      <c r="E10653">
        <f>IF(umap_spectral_clustering_results__4[[#This Row],[corrected_cluster]]&lt;&gt;umap_spectral_clustering_results__4[[#This Row],[cluster]],1,0)</f>
        <v>0</v>
      </c>
    </row>
    <row r="10654" spans="1:5" x14ac:dyDescent="0.3">
      <c r="A10654">
        <v>285074</v>
      </c>
      <c r="B10654">
        <v>3</v>
      </c>
      <c r="C10654">
        <v>3</v>
      </c>
      <c r="D10654">
        <v>62225416</v>
      </c>
      <c r="E10654">
        <f>IF(umap_spectral_clustering_results__4[[#This Row],[corrected_cluster]]&lt;&gt;umap_spectral_clustering_results__4[[#This Row],[cluster]],1,0)</f>
        <v>0</v>
      </c>
    </row>
    <row r="10655" spans="1:5" x14ac:dyDescent="0.3">
      <c r="A10655">
        <v>43700</v>
      </c>
      <c r="B10655">
        <v>2</v>
      </c>
      <c r="C10655">
        <v>2</v>
      </c>
      <c r="D10655">
        <v>55364435</v>
      </c>
      <c r="E10655">
        <f>IF(umap_spectral_clustering_results__4[[#This Row],[corrected_cluster]]&lt;&gt;umap_spectral_clustering_results__4[[#This Row],[cluster]],1,0)</f>
        <v>0</v>
      </c>
    </row>
    <row r="10656" spans="1:5" x14ac:dyDescent="0.3">
      <c r="A10656">
        <v>230480</v>
      </c>
      <c r="B10656">
        <v>3</v>
      </c>
      <c r="C10656">
        <v>3</v>
      </c>
      <c r="D10656">
        <v>33633783</v>
      </c>
      <c r="E10656">
        <f>IF(umap_spectral_clustering_results__4[[#This Row],[corrected_cluster]]&lt;&gt;umap_spectral_clustering_results__4[[#This Row],[cluster]],1,0)</f>
        <v>0</v>
      </c>
    </row>
    <row r="10657" spans="1:5" x14ac:dyDescent="0.3">
      <c r="A10657">
        <v>152133</v>
      </c>
      <c r="B10657">
        <v>1</v>
      </c>
      <c r="C10657">
        <v>1</v>
      </c>
      <c r="D10657">
        <v>62014378</v>
      </c>
      <c r="E10657">
        <f>IF(umap_spectral_clustering_results__4[[#This Row],[corrected_cluster]]&lt;&gt;umap_spectral_clustering_results__4[[#This Row],[cluster]],1,0)</f>
        <v>0</v>
      </c>
    </row>
    <row r="10658" spans="1:5" x14ac:dyDescent="0.3">
      <c r="A10658">
        <v>43656</v>
      </c>
      <c r="B10658">
        <v>3</v>
      </c>
      <c r="C10658">
        <v>3</v>
      </c>
      <c r="D10658">
        <v>15256249</v>
      </c>
      <c r="E10658">
        <f>IF(umap_spectral_clustering_results__4[[#This Row],[corrected_cluster]]&lt;&gt;umap_spectral_clustering_results__4[[#This Row],[cluster]],1,0)</f>
        <v>0</v>
      </c>
    </row>
    <row r="10659" spans="1:5" x14ac:dyDescent="0.3">
      <c r="A10659">
        <v>98138</v>
      </c>
      <c r="B10659">
        <v>1</v>
      </c>
      <c r="C10659">
        <v>1</v>
      </c>
      <c r="D10659">
        <v>62014378</v>
      </c>
      <c r="E10659">
        <f>IF(umap_spectral_clustering_results__4[[#This Row],[corrected_cluster]]&lt;&gt;umap_spectral_clustering_results__4[[#This Row],[cluster]],1,0)</f>
        <v>0</v>
      </c>
    </row>
    <row r="10660" spans="1:5" x14ac:dyDescent="0.3">
      <c r="A10660">
        <v>238843</v>
      </c>
      <c r="B10660">
        <v>3</v>
      </c>
      <c r="C10660">
        <v>3</v>
      </c>
      <c r="D10660">
        <v>15103694</v>
      </c>
      <c r="E10660">
        <f>IF(umap_spectral_clustering_results__4[[#This Row],[corrected_cluster]]&lt;&gt;umap_spectral_clustering_results__4[[#This Row],[cluster]],1,0)</f>
        <v>0</v>
      </c>
    </row>
    <row r="10661" spans="1:5" x14ac:dyDescent="0.3">
      <c r="A10661">
        <v>154994</v>
      </c>
      <c r="B10661">
        <v>2</v>
      </c>
      <c r="C10661">
        <v>2</v>
      </c>
      <c r="D10661">
        <v>67716412</v>
      </c>
      <c r="E10661">
        <f>IF(umap_spectral_clustering_results__4[[#This Row],[corrected_cluster]]&lt;&gt;umap_spectral_clustering_results__4[[#This Row],[cluster]],1,0)</f>
        <v>0</v>
      </c>
    </row>
    <row r="10662" spans="1:5" x14ac:dyDescent="0.3">
      <c r="A10662">
        <v>235713</v>
      </c>
      <c r="B10662">
        <v>3</v>
      </c>
      <c r="C10662">
        <v>3</v>
      </c>
      <c r="D10662">
        <v>62225416</v>
      </c>
      <c r="E10662">
        <f>IF(umap_spectral_clustering_results__4[[#This Row],[corrected_cluster]]&lt;&gt;umap_spectral_clustering_results__4[[#This Row],[cluster]],1,0)</f>
        <v>0</v>
      </c>
    </row>
    <row r="10663" spans="1:5" x14ac:dyDescent="0.3">
      <c r="A10663">
        <v>181976</v>
      </c>
      <c r="B10663">
        <v>3</v>
      </c>
      <c r="C10663">
        <v>3</v>
      </c>
      <c r="D10663">
        <v>14119474</v>
      </c>
      <c r="E10663">
        <f>IF(umap_spectral_clustering_results__4[[#This Row],[corrected_cluster]]&lt;&gt;umap_spectral_clustering_results__4[[#This Row],[cluster]],1,0)</f>
        <v>0</v>
      </c>
    </row>
    <row r="10664" spans="1:5" x14ac:dyDescent="0.3">
      <c r="A10664">
        <v>88</v>
      </c>
      <c r="B10664">
        <v>2</v>
      </c>
      <c r="C10664">
        <v>2</v>
      </c>
      <c r="D10664">
        <v>78173080</v>
      </c>
      <c r="E10664">
        <f>IF(umap_spectral_clustering_results__4[[#This Row],[corrected_cluster]]&lt;&gt;umap_spectral_clustering_results__4[[#This Row],[cluster]],1,0)</f>
        <v>0</v>
      </c>
    </row>
    <row r="10665" spans="1:5" x14ac:dyDescent="0.3">
      <c r="A10665">
        <v>78414</v>
      </c>
      <c r="B10665">
        <v>1</v>
      </c>
      <c r="C10665">
        <v>1</v>
      </c>
      <c r="D10665">
        <v>62014378</v>
      </c>
      <c r="E10665">
        <f>IF(umap_spectral_clustering_results__4[[#This Row],[corrected_cluster]]&lt;&gt;umap_spectral_clustering_results__4[[#This Row],[cluster]],1,0)</f>
        <v>0</v>
      </c>
    </row>
    <row r="10666" spans="1:5" x14ac:dyDescent="0.3">
      <c r="A10666">
        <v>59030</v>
      </c>
      <c r="B10666">
        <v>2</v>
      </c>
      <c r="C10666">
        <v>2</v>
      </c>
      <c r="D10666">
        <v>70483417</v>
      </c>
      <c r="E10666">
        <f>IF(umap_spectral_clustering_results__4[[#This Row],[corrected_cluster]]&lt;&gt;umap_spectral_clustering_results__4[[#This Row],[cluster]],1,0)</f>
        <v>0</v>
      </c>
    </row>
    <row r="10667" spans="1:5" x14ac:dyDescent="0.3">
      <c r="A10667">
        <v>108620</v>
      </c>
      <c r="B10667">
        <v>1</v>
      </c>
      <c r="C10667">
        <v>1</v>
      </c>
      <c r="D10667">
        <v>62014378</v>
      </c>
      <c r="E10667">
        <f>IF(umap_spectral_clustering_results__4[[#This Row],[corrected_cluster]]&lt;&gt;umap_spectral_clustering_results__4[[#This Row],[cluster]],1,0)</f>
        <v>0</v>
      </c>
    </row>
    <row r="10668" spans="1:5" x14ac:dyDescent="0.3">
      <c r="A10668">
        <v>286646</v>
      </c>
      <c r="B10668">
        <v>3</v>
      </c>
      <c r="C10668">
        <v>3</v>
      </c>
      <c r="D10668">
        <v>15103694</v>
      </c>
      <c r="E10668">
        <f>IF(umap_spectral_clustering_results__4[[#This Row],[corrected_cluster]]&lt;&gt;umap_spectral_clustering_results__4[[#This Row],[cluster]],1,0)</f>
        <v>0</v>
      </c>
    </row>
    <row r="10669" spans="1:5" x14ac:dyDescent="0.3">
      <c r="A10669">
        <v>293571</v>
      </c>
      <c r="B10669">
        <v>3</v>
      </c>
      <c r="C10669">
        <v>3</v>
      </c>
      <c r="D10669">
        <v>15103694</v>
      </c>
      <c r="E10669">
        <f>IF(umap_spectral_clustering_results__4[[#This Row],[corrected_cluster]]&lt;&gt;umap_spectral_clustering_results__4[[#This Row],[cluster]],1,0)</f>
        <v>0</v>
      </c>
    </row>
    <row r="10670" spans="1:5" x14ac:dyDescent="0.3">
      <c r="A10670">
        <v>130691</v>
      </c>
      <c r="B10670">
        <v>1</v>
      </c>
      <c r="C10670">
        <v>1</v>
      </c>
      <c r="D10670">
        <v>62014378</v>
      </c>
      <c r="E10670">
        <f>IF(umap_spectral_clustering_results__4[[#This Row],[corrected_cluster]]&lt;&gt;umap_spectral_clustering_results__4[[#This Row],[cluster]],1,0)</f>
        <v>0</v>
      </c>
    </row>
    <row r="10671" spans="1:5" x14ac:dyDescent="0.3">
      <c r="A10671">
        <v>198593</v>
      </c>
      <c r="B10671">
        <v>3</v>
      </c>
      <c r="C10671">
        <v>3</v>
      </c>
      <c r="D10671">
        <v>26466207</v>
      </c>
      <c r="E10671">
        <f>IF(umap_spectral_clustering_results__4[[#This Row],[corrected_cluster]]&lt;&gt;umap_spectral_clustering_results__4[[#This Row],[cluster]],1,0)</f>
        <v>0</v>
      </c>
    </row>
    <row r="10672" spans="1:5" x14ac:dyDescent="0.3">
      <c r="A10672">
        <v>264461</v>
      </c>
      <c r="B10672">
        <v>3</v>
      </c>
      <c r="C10672">
        <v>3</v>
      </c>
      <c r="D10672">
        <v>62225416</v>
      </c>
      <c r="E10672">
        <f>IF(umap_spectral_clustering_results__4[[#This Row],[corrected_cluster]]&lt;&gt;umap_spectral_clustering_results__4[[#This Row],[cluster]],1,0)</f>
        <v>0</v>
      </c>
    </row>
    <row r="10673" spans="1:5" x14ac:dyDescent="0.3">
      <c r="A10673">
        <v>23969</v>
      </c>
      <c r="B10673">
        <v>2</v>
      </c>
      <c r="C10673">
        <v>2</v>
      </c>
      <c r="D10673">
        <v>50011542</v>
      </c>
      <c r="E10673">
        <f>IF(umap_spectral_clustering_results__4[[#This Row],[corrected_cluster]]&lt;&gt;umap_spectral_clustering_results__4[[#This Row],[cluster]],1,0)</f>
        <v>0</v>
      </c>
    </row>
    <row r="10674" spans="1:5" x14ac:dyDescent="0.3">
      <c r="A10674">
        <v>193782</v>
      </c>
      <c r="B10674">
        <v>3</v>
      </c>
      <c r="C10674">
        <v>3</v>
      </c>
      <c r="D10674">
        <v>62225416</v>
      </c>
      <c r="E10674">
        <f>IF(umap_spectral_clustering_results__4[[#This Row],[corrected_cluster]]&lt;&gt;umap_spectral_clustering_results__4[[#This Row],[cluster]],1,0)</f>
        <v>0</v>
      </c>
    </row>
    <row r="10675" spans="1:5" x14ac:dyDescent="0.3">
      <c r="A10675">
        <v>242724</v>
      </c>
      <c r="B10675">
        <v>3</v>
      </c>
      <c r="C10675">
        <v>3</v>
      </c>
      <c r="D10675">
        <v>62225416</v>
      </c>
      <c r="E10675">
        <f>IF(umap_spectral_clustering_results__4[[#This Row],[corrected_cluster]]&lt;&gt;umap_spectral_clustering_results__4[[#This Row],[cluster]],1,0)</f>
        <v>0</v>
      </c>
    </row>
    <row r="10676" spans="1:5" x14ac:dyDescent="0.3">
      <c r="A10676">
        <v>9463</v>
      </c>
      <c r="B10676">
        <v>2</v>
      </c>
      <c r="C10676">
        <v>2</v>
      </c>
      <c r="D10676">
        <v>10964686</v>
      </c>
      <c r="E10676">
        <f>IF(umap_spectral_clustering_results__4[[#This Row],[corrected_cluster]]&lt;&gt;umap_spectral_clustering_results__4[[#This Row],[cluster]],1,0)</f>
        <v>0</v>
      </c>
    </row>
    <row r="10677" spans="1:5" x14ac:dyDescent="0.3">
      <c r="A10677">
        <v>119414</v>
      </c>
      <c r="B10677">
        <v>1</v>
      </c>
      <c r="C10677">
        <v>1</v>
      </c>
      <c r="D10677">
        <v>62014378</v>
      </c>
      <c r="E10677">
        <f>IF(umap_spectral_clustering_results__4[[#This Row],[corrected_cluster]]&lt;&gt;umap_spectral_clustering_results__4[[#This Row],[cluster]],1,0)</f>
        <v>0</v>
      </c>
    </row>
    <row r="10678" spans="1:5" x14ac:dyDescent="0.3">
      <c r="A10678">
        <v>273055</v>
      </c>
      <c r="B10678">
        <v>3</v>
      </c>
      <c r="C10678">
        <v>3</v>
      </c>
      <c r="D10678">
        <v>15103694</v>
      </c>
      <c r="E10678">
        <f>IF(umap_spectral_clustering_results__4[[#This Row],[corrected_cluster]]&lt;&gt;umap_spectral_clustering_results__4[[#This Row],[cluster]],1,0)</f>
        <v>0</v>
      </c>
    </row>
    <row r="10679" spans="1:5" x14ac:dyDescent="0.3">
      <c r="A10679">
        <v>56903</v>
      </c>
      <c r="B10679">
        <v>2</v>
      </c>
      <c r="C10679">
        <v>2</v>
      </c>
      <c r="D10679">
        <v>75652382</v>
      </c>
      <c r="E10679">
        <f>IF(umap_spectral_clustering_results__4[[#This Row],[corrected_cluster]]&lt;&gt;umap_spectral_clustering_results__4[[#This Row],[cluster]],1,0)</f>
        <v>0</v>
      </c>
    </row>
    <row r="10680" spans="1:5" x14ac:dyDescent="0.3">
      <c r="A10680">
        <v>281148</v>
      </c>
      <c r="B10680">
        <v>3</v>
      </c>
      <c r="C10680">
        <v>3</v>
      </c>
      <c r="D10680">
        <v>62225416</v>
      </c>
      <c r="E10680">
        <f>IF(umap_spectral_clustering_results__4[[#This Row],[corrected_cluster]]&lt;&gt;umap_spectral_clustering_results__4[[#This Row],[cluster]],1,0)</f>
        <v>0</v>
      </c>
    </row>
    <row r="10681" spans="1:5" x14ac:dyDescent="0.3">
      <c r="A10681">
        <v>18793</v>
      </c>
      <c r="B10681">
        <v>2</v>
      </c>
      <c r="C10681">
        <v>2</v>
      </c>
      <c r="D10681">
        <v>70483417</v>
      </c>
      <c r="E10681">
        <f>IF(umap_spectral_clustering_results__4[[#This Row],[corrected_cluster]]&lt;&gt;umap_spectral_clustering_results__4[[#This Row],[cluster]],1,0)</f>
        <v>0</v>
      </c>
    </row>
    <row r="10682" spans="1:5" x14ac:dyDescent="0.3">
      <c r="A10682">
        <v>204398</v>
      </c>
      <c r="B10682">
        <v>3</v>
      </c>
      <c r="C10682">
        <v>3</v>
      </c>
      <c r="D10682">
        <v>33633783</v>
      </c>
      <c r="E10682">
        <f>IF(umap_spectral_clustering_results__4[[#This Row],[corrected_cluster]]&lt;&gt;umap_spectral_clustering_results__4[[#This Row],[cluster]],1,0)</f>
        <v>0</v>
      </c>
    </row>
    <row r="10683" spans="1:5" x14ac:dyDescent="0.3">
      <c r="A10683">
        <v>248816</v>
      </c>
      <c r="B10683">
        <v>3</v>
      </c>
      <c r="C10683">
        <v>3</v>
      </c>
      <c r="D10683">
        <v>26466207</v>
      </c>
      <c r="E10683">
        <f>IF(umap_spectral_clustering_results__4[[#This Row],[corrected_cluster]]&lt;&gt;umap_spectral_clustering_results__4[[#This Row],[cluster]],1,0)</f>
        <v>0</v>
      </c>
    </row>
    <row r="10684" spans="1:5" x14ac:dyDescent="0.3">
      <c r="A10684">
        <v>185088</v>
      </c>
      <c r="B10684">
        <v>3</v>
      </c>
      <c r="C10684">
        <v>3</v>
      </c>
      <c r="D10684">
        <v>15103694</v>
      </c>
      <c r="E10684">
        <f>IF(umap_spectral_clustering_results__4[[#This Row],[corrected_cluster]]&lt;&gt;umap_spectral_clustering_results__4[[#This Row],[cluster]],1,0)</f>
        <v>0</v>
      </c>
    </row>
    <row r="10685" spans="1:5" x14ac:dyDescent="0.3">
      <c r="A10685">
        <v>104396</v>
      </c>
      <c r="B10685">
        <v>1</v>
      </c>
      <c r="C10685">
        <v>1</v>
      </c>
      <c r="D10685">
        <v>90386222</v>
      </c>
      <c r="E10685">
        <f>IF(umap_spectral_clustering_results__4[[#This Row],[corrected_cluster]]&lt;&gt;umap_spectral_clustering_results__4[[#This Row],[cluster]],1,0)</f>
        <v>0</v>
      </c>
    </row>
    <row r="10686" spans="1:5" x14ac:dyDescent="0.3">
      <c r="A10686">
        <v>72874</v>
      </c>
      <c r="B10686">
        <v>2</v>
      </c>
      <c r="C10686">
        <v>2</v>
      </c>
      <c r="D10686">
        <v>83450130</v>
      </c>
      <c r="E10686">
        <f>IF(umap_spectral_clustering_results__4[[#This Row],[corrected_cluster]]&lt;&gt;umap_spectral_clustering_results__4[[#This Row],[cluster]],1,0)</f>
        <v>0</v>
      </c>
    </row>
    <row r="10687" spans="1:5" x14ac:dyDescent="0.3">
      <c r="A10687">
        <v>183169</v>
      </c>
      <c r="B10687">
        <v>3</v>
      </c>
      <c r="C10687">
        <v>3</v>
      </c>
      <c r="D10687">
        <v>62225416</v>
      </c>
      <c r="E10687">
        <f>IF(umap_spectral_clustering_results__4[[#This Row],[corrected_cluster]]&lt;&gt;umap_spectral_clustering_results__4[[#This Row],[cluster]],1,0)</f>
        <v>0</v>
      </c>
    </row>
    <row r="10688" spans="1:5" x14ac:dyDescent="0.3">
      <c r="A10688">
        <v>282835</v>
      </c>
      <c r="B10688">
        <v>3</v>
      </c>
      <c r="C10688">
        <v>3</v>
      </c>
      <c r="D10688">
        <v>24683694</v>
      </c>
      <c r="E10688">
        <f>IF(umap_spectral_clustering_results__4[[#This Row],[corrected_cluster]]&lt;&gt;umap_spectral_clustering_results__4[[#This Row],[cluster]],1,0)</f>
        <v>0</v>
      </c>
    </row>
    <row r="10689" spans="1:5" x14ac:dyDescent="0.3">
      <c r="A10689">
        <v>237217</v>
      </c>
      <c r="B10689">
        <v>3</v>
      </c>
      <c r="C10689">
        <v>3</v>
      </c>
      <c r="D10689">
        <v>62225416</v>
      </c>
      <c r="E10689">
        <f>IF(umap_spectral_clustering_results__4[[#This Row],[corrected_cluster]]&lt;&gt;umap_spectral_clustering_results__4[[#This Row],[cluster]],1,0)</f>
        <v>0</v>
      </c>
    </row>
    <row r="10690" spans="1:5" x14ac:dyDescent="0.3">
      <c r="A10690">
        <v>269288</v>
      </c>
      <c r="B10690">
        <v>3</v>
      </c>
      <c r="C10690">
        <v>3</v>
      </c>
      <c r="D10690">
        <v>62225416</v>
      </c>
      <c r="E10690">
        <f>IF(umap_spectral_clustering_results__4[[#This Row],[corrected_cluster]]&lt;&gt;umap_spectral_clustering_results__4[[#This Row],[cluster]],1,0)</f>
        <v>0</v>
      </c>
    </row>
    <row r="10691" spans="1:5" x14ac:dyDescent="0.3">
      <c r="A10691">
        <v>136010</v>
      </c>
      <c r="B10691">
        <v>1</v>
      </c>
      <c r="C10691">
        <v>1</v>
      </c>
      <c r="D10691">
        <v>90386222</v>
      </c>
      <c r="E10691">
        <f>IF(umap_spectral_clustering_results__4[[#This Row],[corrected_cluster]]&lt;&gt;umap_spectral_clustering_results__4[[#This Row],[cluster]],1,0)</f>
        <v>0</v>
      </c>
    </row>
    <row r="10692" spans="1:5" x14ac:dyDescent="0.3">
      <c r="A10692">
        <v>235390</v>
      </c>
      <c r="B10692">
        <v>3</v>
      </c>
      <c r="C10692">
        <v>3</v>
      </c>
      <c r="D10692">
        <v>15103694</v>
      </c>
      <c r="E10692">
        <f>IF(umap_spectral_clustering_results__4[[#This Row],[corrected_cluster]]&lt;&gt;umap_spectral_clustering_results__4[[#This Row],[cluster]],1,0)</f>
        <v>0</v>
      </c>
    </row>
    <row r="10693" spans="1:5" x14ac:dyDescent="0.3">
      <c r="A10693">
        <v>201472</v>
      </c>
      <c r="B10693">
        <v>3</v>
      </c>
      <c r="C10693">
        <v>3</v>
      </c>
      <c r="D10693">
        <v>26466207</v>
      </c>
      <c r="E10693">
        <f>IF(umap_spectral_clustering_results__4[[#This Row],[corrected_cluster]]&lt;&gt;umap_spectral_clustering_results__4[[#This Row],[cluster]],1,0)</f>
        <v>0</v>
      </c>
    </row>
    <row r="10694" spans="1:5" x14ac:dyDescent="0.3">
      <c r="A10694">
        <v>194623</v>
      </c>
      <c r="B10694">
        <v>3</v>
      </c>
      <c r="C10694">
        <v>3</v>
      </c>
      <c r="D10694">
        <v>26466207</v>
      </c>
      <c r="E10694">
        <f>IF(umap_spectral_clustering_results__4[[#This Row],[corrected_cluster]]&lt;&gt;umap_spectral_clustering_results__4[[#This Row],[cluster]],1,0)</f>
        <v>0</v>
      </c>
    </row>
    <row r="10695" spans="1:5" x14ac:dyDescent="0.3">
      <c r="A10695">
        <v>144198</v>
      </c>
      <c r="B10695">
        <v>1</v>
      </c>
      <c r="C10695">
        <v>1</v>
      </c>
      <c r="D10695">
        <v>90386222</v>
      </c>
      <c r="E10695">
        <f>IF(umap_spectral_clustering_results__4[[#This Row],[corrected_cluster]]&lt;&gt;umap_spectral_clustering_results__4[[#This Row],[cluster]],1,0)</f>
        <v>0</v>
      </c>
    </row>
    <row r="10696" spans="1:5" x14ac:dyDescent="0.3">
      <c r="A10696">
        <v>29236</v>
      </c>
      <c r="B10696">
        <v>2</v>
      </c>
      <c r="C10696">
        <v>2</v>
      </c>
      <c r="D10696">
        <v>83450130</v>
      </c>
      <c r="E10696">
        <f>IF(umap_spectral_clustering_results__4[[#This Row],[corrected_cluster]]&lt;&gt;umap_spectral_clustering_results__4[[#This Row],[cluster]],1,0)</f>
        <v>0</v>
      </c>
    </row>
    <row r="10697" spans="1:5" x14ac:dyDescent="0.3">
      <c r="A10697">
        <v>166566</v>
      </c>
      <c r="B10697">
        <v>2</v>
      </c>
      <c r="C10697">
        <v>2</v>
      </c>
      <c r="D10697">
        <v>37206695</v>
      </c>
      <c r="E10697">
        <f>IF(umap_spectral_clustering_results__4[[#This Row],[corrected_cluster]]&lt;&gt;umap_spectral_clustering_results__4[[#This Row],[cluster]],1,0)</f>
        <v>0</v>
      </c>
    </row>
    <row r="10698" spans="1:5" x14ac:dyDescent="0.3">
      <c r="A10698">
        <v>12009</v>
      </c>
      <c r="B10698">
        <v>2</v>
      </c>
      <c r="C10698">
        <v>2</v>
      </c>
      <c r="D10698">
        <v>50011542</v>
      </c>
      <c r="E10698">
        <f>IF(umap_spectral_clustering_results__4[[#This Row],[corrected_cluster]]&lt;&gt;umap_spectral_clustering_results__4[[#This Row],[cluster]],1,0)</f>
        <v>0</v>
      </c>
    </row>
    <row r="10699" spans="1:5" x14ac:dyDescent="0.3">
      <c r="A10699">
        <v>163292</v>
      </c>
      <c r="B10699">
        <v>2</v>
      </c>
      <c r="C10699">
        <v>2</v>
      </c>
      <c r="D10699">
        <v>19888903</v>
      </c>
      <c r="E10699">
        <f>IF(umap_spectral_clustering_results__4[[#This Row],[corrected_cluster]]&lt;&gt;umap_spectral_clustering_results__4[[#This Row],[cluster]],1,0)</f>
        <v>0</v>
      </c>
    </row>
    <row r="10700" spans="1:5" x14ac:dyDescent="0.3">
      <c r="A10700">
        <v>56463</v>
      </c>
      <c r="B10700">
        <v>2</v>
      </c>
      <c r="C10700">
        <v>2</v>
      </c>
      <c r="D10700">
        <v>55364435</v>
      </c>
      <c r="E10700">
        <f>IF(umap_spectral_clustering_results__4[[#This Row],[corrected_cluster]]&lt;&gt;umap_spectral_clustering_results__4[[#This Row],[cluster]],1,0)</f>
        <v>0</v>
      </c>
    </row>
    <row r="10701" spans="1:5" x14ac:dyDescent="0.3">
      <c r="A10701">
        <v>108712</v>
      </c>
      <c r="B10701">
        <v>1</v>
      </c>
      <c r="C10701">
        <v>1</v>
      </c>
      <c r="D10701">
        <v>62014378</v>
      </c>
      <c r="E10701">
        <f>IF(umap_spectral_clustering_results__4[[#This Row],[corrected_cluster]]&lt;&gt;umap_spectral_clustering_results__4[[#This Row],[cluster]],1,0)</f>
        <v>0</v>
      </c>
    </row>
    <row r="10702" spans="1:5" x14ac:dyDescent="0.3">
      <c r="A10702">
        <v>263994</v>
      </c>
      <c r="B10702">
        <v>3</v>
      </c>
      <c r="C10702">
        <v>3</v>
      </c>
      <c r="D10702">
        <v>15103694</v>
      </c>
      <c r="E10702">
        <f>IF(umap_spectral_clustering_results__4[[#This Row],[corrected_cluster]]&lt;&gt;umap_spectral_clustering_results__4[[#This Row],[cluster]],1,0)</f>
        <v>0</v>
      </c>
    </row>
    <row r="10703" spans="1:5" x14ac:dyDescent="0.3">
      <c r="A10703">
        <v>127378</v>
      </c>
      <c r="B10703">
        <v>1</v>
      </c>
      <c r="C10703">
        <v>1</v>
      </c>
      <c r="D10703">
        <v>90386222</v>
      </c>
      <c r="E10703">
        <f>IF(umap_spectral_clustering_results__4[[#This Row],[corrected_cluster]]&lt;&gt;umap_spectral_clustering_results__4[[#This Row],[cluster]],1,0)</f>
        <v>0</v>
      </c>
    </row>
    <row r="10704" spans="1:5" x14ac:dyDescent="0.3">
      <c r="A10704">
        <v>133783</v>
      </c>
      <c r="B10704">
        <v>1</v>
      </c>
      <c r="C10704">
        <v>1</v>
      </c>
      <c r="D10704">
        <v>62014378</v>
      </c>
      <c r="E10704">
        <f>IF(umap_spectral_clustering_results__4[[#This Row],[corrected_cluster]]&lt;&gt;umap_spectral_clustering_results__4[[#This Row],[cluster]],1,0)</f>
        <v>0</v>
      </c>
    </row>
    <row r="10705" spans="1:5" x14ac:dyDescent="0.3">
      <c r="A10705">
        <v>190774</v>
      </c>
      <c r="B10705">
        <v>3</v>
      </c>
      <c r="C10705">
        <v>3</v>
      </c>
      <c r="D10705">
        <v>62225416</v>
      </c>
      <c r="E10705">
        <f>IF(umap_spectral_clustering_results__4[[#This Row],[corrected_cluster]]&lt;&gt;umap_spectral_clustering_results__4[[#This Row],[cluster]],1,0)</f>
        <v>0</v>
      </c>
    </row>
    <row r="10706" spans="1:5" x14ac:dyDescent="0.3">
      <c r="A10706">
        <v>293766</v>
      </c>
      <c r="B10706">
        <v>3</v>
      </c>
      <c r="C10706">
        <v>3</v>
      </c>
      <c r="D10706">
        <v>62225416</v>
      </c>
      <c r="E10706">
        <f>IF(umap_spectral_clustering_results__4[[#This Row],[corrected_cluster]]&lt;&gt;umap_spectral_clustering_results__4[[#This Row],[cluster]],1,0)</f>
        <v>0</v>
      </c>
    </row>
    <row r="10707" spans="1:5" x14ac:dyDescent="0.3">
      <c r="A10707">
        <v>144480</v>
      </c>
      <c r="B10707">
        <v>1</v>
      </c>
      <c r="C10707">
        <v>1</v>
      </c>
      <c r="D10707">
        <v>68395620</v>
      </c>
      <c r="E10707">
        <f>IF(umap_spectral_clustering_results__4[[#This Row],[corrected_cluster]]&lt;&gt;umap_spectral_clustering_results__4[[#This Row],[cluster]],1,0)</f>
        <v>0</v>
      </c>
    </row>
    <row r="10708" spans="1:5" x14ac:dyDescent="0.3">
      <c r="A10708">
        <v>84972</v>
      </c>
      <c r="B10708">
        <v>1</v>
      </c>
      <c r="C10708">
        <v>1</v>
      </c>
      <c r="D10708">
        <v>31527279</v>
      </c>
      <c r="E10708">
        <f>IF(umap_spectral_clustering_results__4[[#This Row],[corrected_cluster]]&lt;&gt;umap_spectral_clustering_results__4[[#This Row],[cluster]],1,0)</f>
        <v>0</v>
      </c>
    </row>
    <row r="10709" spans="1:5" x14ac:dyDescent="0.3">
      <c r="A10709">
        <v>105996</v>
      </c>
      <c r="B10709">
        <v>1</v>
      </c>
      <c r="C10709">
        <v>1</v>
      </c>
      <c r="D10709">
        <v>90386222</v>
      </c>
      <c r="E10709">
        <f>IF(umap_spectral_clustering_results__4[[#This Row],[corrected_cluster]]&lt;&gt;umap_spectral_clustering_results__4[[#This Row],[cluster]],1,0)</f>
        <v>0</v>
      </c>
    </row>
    <row r="10710" spans="1:5" x14ac:dyDescent="0.3">
      <c r="A10710">
        <v>239575</v>
      </c>
      <c r="B10710">
        <v>3</v>
      </c>
      <c r="C10710">
        <v>3</v>
      </c>
      <c r="D10710">
        <v>15103694</v>
      </c>
      <c r="E10710">
        <f>IF(umap_spectral_clustering_results__4[[#This Row],[corrected_cluster]]&lt;&gt;umap_spectral_clustering_results__4[[#This Row],[cluster]],1,0)</f>
        <v>0</v>
      </c>
    </row>
    <row r="10711" spans="1:5" x14ac:dyDescent="0.3">
      <c r="A10711">
        <v>46599</v>
      </c>
      <c r="B10711">
        <v>2</v>
      </c>
      <c r="C10711">
        <v>2</v>
      </c>
      <c r="D10711">
        <v>70483417</v>
      </c>
      <c r="E10711">
        <f>IF(umap_spectral_clustering_results__4[[#This Row],[corrected_cluster]]&lt;&gt;umap_spectral_clustering_results__4[[#This Row],[cluster]],1,0)</f>
        <v>0</v>
      </c>
    </row>
    <row r="10712" spans="1:5" x14ac:dyDescent="0.3">
      <c r="A10712">
        <v>244401</v>
      </c>
      <c r="B10712">
        <v>3</v>
      </c>
      <c r="C10712">
        <v>3</v>
      </c>
      <c r="D10712">
        <v>26466207</v>
      </c>
      <c r="E10712">
        <f>IF(umap_spectral_clustering_results__4[[#This Row],[corrected_cluster]]&lt;&gt;umap_spectral_clustering_results__4[[#This Row],[cluster]],1,0)</f>
        <v>0</v>
      </c>
    </row>
    <row r="10713" spans="1:5" x14ac:dyDescent="0.3">
      <c r="A10713">
        <v>179937</v>
      </c>
      <c r="B10713">
        <v>3</v>
      </c>
      <c r="C10713">
        <v>3</v>
      </c>
      <c r="D10713">
        <v>62225416</v>
      </c>
      <c r="E10713">
        <f>IF(umap_spectral_clustering_results__4[[#This Row],[corrected_cluster]]&lt;&gt;umap_spectral_clustering_results__4[[#This Row],[cluster]],1,0)</f>
        <v>0</v>
      </c>
    </row>
    <row r="10714" spans="1:5" x14ac:dyDescent="0.3">
      <c r="A10714">
        <v>173711</v>
      </c>
      <c r="B10714">
        <v>3</v>
      </c>
      <c r="C10714">
        <v>3</v>
      </c>
      <c r="D10714">
        <v>62225416</v>
      </c>
      <c r="E10714">
        <f>IF(umap_spectral_clustering_results__4[[#This Row],[corrected_cluster]]&lt;&gt;umap_spectral_clustering_results__4[[#This Row],[cluster]],1,0)</f>
        <v>0</v>
      </c>
    </row>
    <row r="10715" spans="1:5" x14ac:dyDescent="0.3">
      <c r="A10715">
        <v>281538</v>
      </c>
      <c r="B10715">
        <v>3</v>
      </c>
      <c r="C10715">
        <v>3</v>
      </c>
      <c r="D10715">
        <v>14119474</v>
      </c>
      <c r="E10715">
        <f>IF(umap_spectral_clustering_results__4[[#This Row],[corrected_cluster]]&lt;&gt;umap_spectral_clustering_results__4[[#This Row],[cluster]],1,0)</f>
        <v>0</v>
      </c>
    </row>
    <row r="10716" spans="1:5" x14ac:dyDescent="0.3">
      <c r="A10716">
        <v>273268</v>
      </c>
      <c r="B10716">
        <v>3</v>
      </c>
      <c r="C10716">
        <v>3</v>
      </c>
      <c r="D10716">
        <v>33633783</v>
      </c>
      <c r="E10716">
        <f>IF(umap_spectral_clustering_results__4[[#This Row],[corrected_cluster]]&lt;&gt;umap_spectral_clustering_results__4[[#This Row],[cluster]],1,0)</f>
        <v>0</v>
      </c>
    </row>
    <row r="10717" spans="1:5" x14ac:dyDescent="0.3">
      <c r="A10717">
        <v>104255</v>
      </c>
      <c r="B10717">
        <v>1</v>
      </c>
      <c r="C10717">
        <v>1</v>
      </c>
      <c r="D10717">
        <v>62014378</v>
      </c>
      <c r="E10717">
        <f>IF(umap_spectral_clustering_results__4[[#This Row],[corrected_cluster]]&lt;&gt;umap_spectral_clustering_results__4[[#This Row],[cluster]],1,0)</f>
        <v>0</v>
      </c>
    </row>
    <row r="10718" spans="1:5" x14ac:dyDescent="0.3">
      <c r="A10718">
        <v>120055</v>
      </c>
      <c r="B10718">
        <v>1</v>
      </c>
      <c r="C10718">
        <v>1</v>
      </c>
      <c r="D10718">
        <v>62014378</v>
      </c>
      <c r="E10718">
        <f>IF(umap_spectral_clustering_results__4[[#This Row],[corrected_cluster]]&lt;&gt;umap_spectral_clustering_results__4[[#This Row],[cluster]],1,0)</f>
        <v>0</v>
      </c>
    </row>
    <row r="10719" spans="1:5" x14ac:dyDescent="0.3">
      <c r="A10719">
        <v>20642</v>
      </c>
      <c r="B10719">
        <v>2</v>
      </c>
      <c r="C10719">
        <v>2</v>
      </c>
      <c r="D10719">
        <v>70483417</v>
      </c>
      <c r="E10719">
        <f>IF(umap_spectral_clustering_results__4[[#This Row],[corrected_cluster]]&lt;&gt;umap_spectral_clustering_results__4[[#This Row],[cluster]],1,0)</f>
        <v>0</v>
      </c>
    </row>
    <row r="10720" spans="1:5" x14ac:dyDescent="0.3">
      <c r="A10720">
        <v>63971</v>
      </c>
      <c r="B10720">
        <v>2</v>
      </c>
      <c r="C10720">
        <v>2</v>
      </c>
      <c r="D10720">
        <v>75986657</v>
      </c>
      <c r="E10720">
        <f>IF(umap_spectral_clustering_results__4[[#This Row],[corrected_cluster]]&lt;&gt;umap_spectral_clustering_results__4[[#This Row],[cluster]],1,0)</f>
        <v>0</v>
      </c>
    </row>
    <row r="10721" spans="1:5" x14ac:dyDescent="0.3">
      <c r="A10721">
        <v>752</v>
      </c>
      <c r="B10721">
        <v>2</v>
      </c>
      <c r="C10721">
        <v>2</v>
      </c>
      <c r="D10721">
        <v>80504125</v>
      </c>
      <c r="E10721">
        <f>IF(umap_spectral_clustering_results__4[[#This Row],[corrected_cluster]]&lt;&gt;umap_spectral_clustering_results__4[[#This Row],[cluster]],1,0)</f>
        <v>0</v>
      </c>
    </row>
    <row r="10722" spans="1:5" x14ac:dyDescent="0.3">
      <c r="A10722">
        <v>7902</v>
      </c>
      <c r="B10722">
        <v>2</v>
      </c>
      <c r="C10722">
        <v>2</v>
      </c>
      <c r="D10722">
        <v>75652382</v>
      </c>
      <c r="E10722">
        <f>IF(umap_spectral_clustering_results__4[[#This Row],[corrected_cluster]]&lt;&gt;umap_spectral_clustering_results__4[[#This Row],[cluster]],1,0)</f>
        <v>0</v>
      </c>
    </row>
    <row r="10723" spans="1:5" x14ac:dyDescent="0.3">
      <c r="A10723">
        <v>214892</v>
      </c>
      <c r="B10723">
        <v>3</v>
      </c>
      <c r="C10723">
        <v>3</v>
      </c>
      <c r="D10723">
        <v>24683694</v>
      </c>
      <c r="E10723">
        <f>IF(umap_spectral_clustering_results__4[[#This Row],[corrected_cluster]]&lt;&gt;umap_spectral_clustering_results__4[[#This Row],[cluster]],1,0)</f>
        <v>0</v>
      </c>
    </row>
    <row r="10724" spans="1:5" x14ac:dyDescent="0.3">
      <c r="A10724">
        <v>292480</v>
      </c>
      <c r="B10724">
        <v>3</v>
      </c>
      <c r="C10724">
        <v>3</v>
      </c>
      <c r="D10724">
        <v>62225416</v>
      </c>
      <c r="E10724">
        <f>IF(umap_spectral_clustering_results__4[[#This Row],[corrected_cluster]]&lt;&gt;umap_spectral_clustering_results__4[[#This Row],[cluster]],1,0)</f>
        <v>0</v>
      </c>
    </row>
    <row r="10725" spans="1:5" x14ac:dyDescent="0.3">
      <c r="A10725">
        <v>247219</v>
      </c>
      <c r="B10725">
        <v>3</v>
      </c>
      <c r="C10725">
        <v>3</v>
      </c>
      <c r="D10725">
        <v>64963739</v>
      </c>
      <c r="E10725">
        <f>IF(umap_spectral_clustering_results__4[[#This Row],[corrected_cluster]]&lt;&gt;umap_spectral_clustering_results__4[[#This Row],[cluster]],1,0)</f>
        <v>0</v>
      </c>
    </row>
    <row r="10726" spans="1:5" x14ac:dyDescent="0.3">
      <c r="A10726">
        <v>99365</v>
      </c>
      <c r="B10726">
        <v>1</v>
      </c>
      <c r="C10726">
        <v>1</v>
      </c>
      <c r="D10726">
        <v>62014378</v>
      </c>
      <c r="E10726">
        <f>IF(umap_spectral_clustering_results__4[[#This Row],[corrected_cluster]]&lt;&gt;umap_spectral_clustering_results__4[[#This Row],[cluster]],1,0)</f>
        <v>0</v>
      </c>
    </row>
    <row r="10727" spans="1:5" x14ac:dyDescent="0.3">
      <c r="A10727">
        <v>206306</v>
      </c>
      <c r="B10727">
        <v>3</v>
      </c>
      <c r="C10727">
        <v>3</v>
      </c>
      <c r="D10727">
        <v>24683694</v>
      </c>
      <c r="E10727">
        <f>IF(umap_spectral_clustering_results__4[[#This Row],[corrected_cluster]]&lt;&gt;umap_spectral_clustering_results__4[[#This Row],[cluster]],1,0)</f>
        <v>0</v>
      </c>
    </row>
    <row r="10728" spans="1:5" x14ac:dyDescent="0.3">
      <c r="A10728">
        <v>183164</v>
      </c>
      <c r="B10728">
        <v>3</v>
      </c>
      <c r="C10728">
        <v>3</v>
      </c>
      <c r="D10728">
        <v>62225416</v>
      </c>
      <c r="E10728">
        <f>IF(umap_spectral_clustering_results__4[[#This Row],[corrected_cluster]]&lt;&gt;umap_spectral_clustering_results__4[[#This Row],[cluster]],1,0)</f>
        <v>0</v>
      </c>
    </row>
    <row r="10729" spans="1:5" x14ac:dyDescent="0.3">
      <c r="A10729">
        <v>239068</v>
      </c>
      <c r="B10729">
        <v>3</v>
      </c>
      <c r="C10729">
        <v>3</v>
      </c>
      <c r="D10729">
        <v>15103694</v>
      </c>
      <c r="E10729">
        <f>IF(umap_spectral_clustering_results__4[[#This Row],[corrected_cluster]]&lt;&gt;umap_spectral_clustering_results__4[[#This Row],[cluster]],1,0)</f>
        <v>0</v>
      </c>
    </row>
    <row r="10730" spans="1:5" x14ac:dyDescent="0.3">
      <c r="A10730">
        <v>73870</v>
      </c>
      <c r="B10730">
        <v>2</v>
      </c>
      <c r="C10730">
        <v>2</v>
      </c>
      <c r="D10730">
        <v>75652382</v>
      </c>
      <c r="E10730">
        <f>IF(umap_spectral_clustering_results__4[[#This Row],[corrected_cluster]]&lt;&gt;umap_spectral_clustering_results__4[[#This Row],[cluster]],1,0)</f>
        <v>0</v>
      </c>
    </row>
    <row r="10731" spans="1:5" x14ac:dyDescent="0.3">
      <c r="A10731">
        <v>25105</v>
      </c>
      <c r="B10731">
        <v>2</v>
      </c>
      <c r="C10731">
        <v>2</v>
      </c>
      <c r="D10731">
        <v>55364435</v>
      </c>
      <c r="E10731">
        <f>IF(umap_spectral_clustering_results__4[[#This Row],[corrected_cluster]]&lt;&gt;umap_spectral_clustering_results__4[[#This Row],[cluster]],1,0)</f>
        <v>0</v>
      </c>
    </row>
    <row r="10732" spans="1:5" x14ac:dyDescent="0.3">
      <c r="A10732">
        <v>256170</v>
      </c>
      <c r="B10732">
        <v>3</v>
      </c>
      <c r="C10732">
        <v>3</v>
      </c>
      <c r="D10732">
        <v>15103694</v>
      </c>
      <c r="E10732">
        <f>IF(umap_spectral_clustering_results__4[[#This Row],[corrected_cluster]]&lt;&gt;umap_spectral_clustering_results__4[[#This Row],[cluster]],1,0)</f>
        <v>0</v>
      </c>
    </row>
    <row r="10733" spans="1:5" x14ac:dyDescent="0.3">
      <c r="A10733">
        <v>56873</v>
      </c>
      <c r="B10733">
        <v>2</v>
      </c>
      <c r="C10733">
        <v>2</v>
      </c>
      <c r="D10733">
        <v>70483417</v>
      </c>
      <c r="E10733">
        <f>IF(umap_spectral_clustering_results__4[[#This Row],[corrected_cluster]]&lt;&gt;umap_spectral_clustering_results__4[[#This Row],[cluster]],1,0)</f>
        <v>0</v>
      </c>
    </row>
    <row r="10734" spans="1:5" x14ac:dyDescent="0.3">
      <c r="A10734">
        <v>8902</v>
      </c>
      <c r="B10734">
        <v>2</v>
      </c>
      <c r="C10734">
        <v>2</v>
      </c>
      <c r="D10734">
        <v>55364435</v>
      </c>
      <c r="E10734">
        <f>IF(umap_spectral_clustering_results__4[[#This Row],[corrected_cluster]]&lt;&gt;umap_spectral_clustering_results__4[[#This Row],[cluster]],1,0)</f>
        <v>0</v>
      </c>
    </row>
    <row r="10735" spans="1:5" x14ac:dyDescent="0.3">
      <c r="A10735">
        <v>244648</v>
      </c>
      <c r="B10735">
        <v>3</v>
      </c>
      <c r="C10735">
        <v>3</v>
      </c>
      <c r="D10735">
        <v>26466207</v>
      </c>
      <c r="E10735">
        <f>IF(umap_spectral_clustering_results__4[[#This Row],[corrected_cluster]]&lt;&gt;umap_spectral_clustering_results__4[[#This Row],[cluster]],1,0)</f>
        <v>0</v>
      </c>
    </row>
    <row r="10736" spans="1:5" x14ac:dyDescent="0.3">
      <c r="A10736">
        <v>303524</v>
      </c>
      <c r="B10736">
        <v>3</v>
      </c>
      <c r="C10736">
        <v>3</v>
      </c>
      <c r="D10736">
        <v>14119474</v>
      </c>
      <c r="E10736">
        <f>IF(umap_spectral_clustering_results__4[[#This Row],[corrected_cluster]]&lt;&gt;umap_spectral_clustering_results__4[[#This Row],[cluster]],1,0)</f>
        <v>0</v>
      </c>
    </row>
    <row r="10737" spans="1:5" x14ac:dyDescent="0.3">
      <c r="A10737">
        <v>218629</v>
      </c>
      <c r="B10737">
        <v>3</v>
      </c>
      <c r="C10737">
        <v>3</v>
      </c>
      <c r="D10737">
        <v>14119474</v>
      </c>
      <c r="E10737">
        <f>IF(umap_spectral_clustering_results__4[[#This Row],[corrected_cluster]]&lt;&gt;umap_spectral_clustering_results__4[[#This Row],[cluster]],1,0)</f>
        <v>0</v>
      </c>
    </row>
    <row r="10738" spans="1:5" x14ac:dyDescent="0.3">
      <c r="A10738">
        <v>141822</v>
      </c>
      <c r="B10738">
        <v>1</v>
      </c>
      <c r="C10738">
        <v>1</v>
      </c>
      <c r="D10738">
        <v>90386222</v>
      </c>
      <c r="E10738">
        <f>IF(umap_spectral_clustering_results__4[[#This Row],[corrected_cluster]]&lt;&gt;umap_spectral_clustering_results__4[[#This Row],[cluster]],1,0)</f>
        <v>0</v>
      </c>
    </row>
    <row r="10739" spans="1:5" x14ac:dyDescent="0.3">
      <c r="A10739">
        <v>299924</v>
      </c>
      <c r="B10739">
        <v>3</v>
      </c>
      <c r="C10739">
        <v>3</v>
      </c>
      <c r="D10739">
        <v>15103694</v>
      </c>
      <c r="E10739">
        <f>IF(umap_spectral_clustering_results__4[[#This Row],[corrected_cluster]]&lt;&gt;umap_spectral_clustering_results__4[[#This Row],[cluster]],1,0)</f>
        <v>0</v>
      </c>
    </row>
    <row r="10740" spans="1:5" x14ac:dyDescent="0.3">
      <c r="A10740">
        <v>194927</v>
      </c>
      <c r="B10740">
        <v>3</v>
      </c>
      <c r="C10740">
        <v>3</v>
      </c>
      <c r="D10740">
        <v>14119474</v>
      </c>
      <c r="E10740">
        <f>IF(umap_spectral_clustering_results__4[[#This Row],[corrected_cluster]]&lt;&gt;umap_spectral_clustering_results__4[[#This Row],[cluster]],1,0)</f>
        <v>0</v>
      </c>
    </row>
    <row r="10741" spans="1:5" x14ac:dyDescent="0.3">
      <c r="A10741">
        <v>158192</v>
      </c>
      <c r="B10741">
        <v>2</v>
      </c>
      <c r="C10741">
        <v>2</v>
      </c>
      <c r="D10741">
        <v>19888903</v>
      </c>
      <c r="E10741">
        <f>IF(umap_spectral_clustering_results__4[[#This Row],[corrected_cluster]]&lt;&gt;umap_spectral_clustering_results__4[[#This Row],[cluster]],1,0)</f>
        <v>0</v>
      </c>
    </row>
    <row r="10742" spans="1:5" x14ac:dyDescent="0.3">
      <c r="A10742">
        <v>197518</v>
      </c>
      <c r="B10742">
        <v>3</v>
      </c>
      <c r="C10742">
        <v>3</v>
      </c>
      <c r="D10742">
        <v>62225416</v>
      </c>
      <c r="E10742">
        <f>IF(umap_spectral_clustering_results__4[[#This Row],[corrected_cluster]]&lt;&gt;umap_spectral_clustering_results__4[[#This Row],[cluster]],1,0)</f>
        <v>0</v>
      </c>
    </row>
    <row r="10743" spans="1:5" x14ac:dyDescent="0.3">
      <c r="A10743">
        <v>144916</v>
      </c>
      <c r="B10743">
        <v>1</v>
      </c>
      <c r="C10743">
        <v>1</v>
      </c>
      <c r="D10743">
        <v>68395620</v>
      </c>
      <c r="E10743">
        <f>IF(umap_spectral_clustering_results__4[[#This Row],[corrected_cluster]]&lt;&gt;umap_spectral_clustering_results__4[[#This Row],[cluster]],1,0)</f>
        <v>0</v>
      </c>
    </row>
    <row r="10744" spans="1:5" x14ac:dyDescent="0.3">
      <c r="A10744">
        <v>36120</v>
      </c>
      <c r="B10744">
        <v>2</v>
      </c>
      <c r="C10744">
        <v>2</v>
      </c>
      <c r="D10744">
        <v>83450130</v>
      </c>
      <c r="E10744">
        <f>IF(umap_spectral_clustering_results__4[[#This Row],[corrected_cluster]]&lt;&gt;umap_spectral_clustering_results__4[[#This Row],[cluster]],1,0)</f>
        <v>0</v>
      </c>
    </row>
    <row r="10745" spans="1:5" x14ac:dyDescent="0.3">
      <c r="A10745">
        <v>268819</v>
      </c>
      <c r="B10745">
        <v>3</v>
      </c>
      <c r="C10745">
        <v>3</v>
      </c>
      <c r="D10745">
        <v>62225416</v>
      </c>
      <c r="E10745">
        <f>IF(umap_spectral_clustering_results__4[[#This Row],[corrected_cluster]]&lt;&gt;umap_spectral_clustering_results__4[[#This Row],[cluster]],1,0)</f>
        <v>0</v>
      </c>
    </row>
    <row r="10746" spans="1:5" x14ac:dyDescent="0.3">
      <c r="A10746">
        <v>214013</v>
      </c>
      <c r="B10746">
        <v>3</v>
      </c>
      <c r="C10746">
        <v>3</v>
      </c>
      <c r="D10746">
        <v>15103694</v>
      </c>
      <c r="E10746">
        <f>IF(umap_spectral_clustering_results__4[[#This Row],[corrected_cluster]]&lt;&gt;umap_spectral_clustering_results__4[[#This Row],[cluster]],1,0)</f>
        <v>0</v>
      </c>
    </row>
    <row r="10747" spans="1:5" x14ac:dyDescent="0.3">
      <c r="A10747">
        <v>204815</v>
      </c>
      <c r="B10747">
        <v>3</v>
      </c>
      <c r="C10747">
        <v>3</v>
      </c>
      <c r="D10747">
        <v>24683694</v>
      </c>
      <c r="E10747">
        <f>IF(umap_spectral_clustering_results__4[[#This Row],[corrected_cluster]]&lt;&gt;umap_spectral_clustering_results__4[[#This Row],[cluster]],1,0)</f>
        <v>0</v>
      </c>
    </row>
    <row r="10748" spans="1:5" x14ac:dyDescent="0.3">
      <c r="A10748">
        <v>24775</v>
      </c>
      <c r="B10748">
        <v>2</v>
      </c>
      <c r="C10748">
        <v>3</v>
      </c>
      <c r="D10748">
        <v>15256249</v>
      </c>
      <c r="E10748">
        <f>IF(umap_spectral_clustering_results__4[[#This Row],[corrected_cluster]]&lt;&gt;umap_spectral_clustering_results__4[[#This Row],[cluster]],1,0)</f>
        <v>1</v>
      </c>
    </row>
    <row r="10749" spans="1:5" x14ac:dyDescent="0.3">
      <c r="A10749">
        <v>71782</v>
      </c>
      <c r="B10749">
        <v>2</v>
      </c>
      <c r="C10749">
        <v>2</v>
      </c>
      <c r="D10749">
        <v>83450130</v>
      </c>
      <c r="E10749">
        <f>IF(umap_spectral_clustering_results__4[[#This Row],[corrected_cluster]]&lt;&gt;umap_spectral_clustering_results__4[[#This Row],[cluster]],1,0)</f>
        <v>0</v>
      </c>
    </row>
    <row r="10750" spans="1:5" x14ac:dyDescent="0.3">
      <c r="A10750">
        <v>47719</v>
      </c>
      <c r="B10750">
        <v>2</v>
      </c>
      <c r="C10750">
        <v>2</v>
      </c>
      <c r="D10750">
        <v>40019202</v>
      </c>
      <c r="E10750">
        <f>IF(umap_spectral_clustering_results__4[[#This Row],[corrected_cluster]]&lt;&gt;umap_spectral_clustering_results__4[[#This Row],[cluster]],1,0)</f>
        <v>0</v>
      </c>
    </row>
    <row r="10751" spans="1:5" x14ac:dyDescent="0.3">
      <c r="A10751">
        <v>153183</v>
      </c>
      <c r="B10751">
        <v>1</v>
      </c>
      <c r="C10751">
        <v>1</v>
      </c>
      <c r="D10751">
        <v>31527279</v>
      </c>
      <c r="E10751">
        <f>IF(umap_spectral_clustering_results__4[[#This Row],[corrected_cluster]]&lt;&gt;umap_spectral_clustering_results__4[[#This Row],[cluster]],1,0)</f>
        <v>0</v>
      </c>
    </row>
    <row r="10752" spans="1:5" x14ac:dyDescent="0.3">
      <c r="A10752">
        <v>142286</v>
      </c>
      <c r="B10752">
        <v>1</v>
      </c>
      <c r="C10752">
        <v>1</v>
      </c>
      <c r="D10752">
        <v>90386222</v>
      </c>
      <c r="E10752">
        <f>IF(umap_spectral_clustering_results__4[[#This Row],[corrected_cluster]]&lt;&gt;umap_spectral_clustering_results__4[[#This Row],[cluster]],1,0)</f>
        <v>0</v>
      </c>
    </row>
    <row r="10753" spans="1:5" x14ac:dyDescent="0.3">
      <c r="A10753">
        <v>128702</v>
      </c>
      <c r="B10753">
        <v>1</v>
      </c>
      <c r="C10753">
        <v>1</v>
      </c>
      <c r="D10753">
        <v>62014378</v>
      </c>
      <c r="E10753">
        <f>IF(umap_spectral_clustering_results__4[[#This Row],[corrected_cluster]]&lt;&gt;umap_spectral_clustering_results__4[[#This Row],[cluster]],1,0)</f>
        <v>0</v>
      </c>
    </row>
    <row r="10754" spans="1:5" x14ac:dyDescent="0.3">
      <c r="A10754">
        <v>223660</v>
      </c>
      <c r="B10754">
        <v>3</v>
      </c>
      <c r="C10754">
        <v>3</v>
      </c>
      <c r="D10754">
        <v>14119474</v>
      </c>
      <c r="E10754">
        <f>IF(umap_spectral_clustering_results__4[[#This Row],[corrected_cluster]]&lt;&gt;umap_spectral_clustering_results__4[[#This Row],[cluster]],1,0)</f>
        <v>0</v>
      </c>
    </row>
    <row r="10755" spans="1:5" x14ac:dyDescent="0.3">
      <c r="A10755">
        <v>5958</v>
      </c>
      <c r="B10755">
        <v>2</v>
      </c>
      <c r="C10755">
        <v>2</v>
      </c>
      <c r="D10755">
        <v>10964686</v>
      </c>
      <c r="E10755">
        <f>IF(umap_spectral_clustering_results__4[[#This Row],[corrected_cluster]]&lt;&gt;umap_spectral_clustering_results__4[[#This Row],[cluster]],1,0)</f>
        <v>0</v>
      </c>
    </row>
    <row r="10756" spans="1:5" x14ac:dyDescent="0.3">
      <c r="A10756">
        <v>231642</v>
      </c>
      <c r="B10756">
        <v>3</v>
      </c>
      <c r="C10756">
        <v>3</v>
      </c>
      <c r="D10756">
        <v>62225416</v>
      </c>
      <c r="E10756">
        <f>IF(umap_spectral_clustering_results__4[[#This Row],[corrected_cluster]]&lt;&gt;umap_spectral_clustering_results__4[[#This Row],[cluster]],1,0)</f>
        <v>0</v>
      </c>
    </row>
    <row r="10757" spans="1:5" x14ac:dyDescent="0.3">
      <c r="A10757">
        <v>136523</v>
      </c>
      <c r="B10757">
        <v>1</v>
      </c>
      <c r="C10757">
        <v>1</v>
      </c>
      <c r="D10757">
        <v>90386222</v>
      </c>
      <c r="E10757">
        <f>IF(umap_spectral_clustering_results__4[[#This Row],[corrected_cluster]]&lt;&gt;umap_spectral_clustering_results__4[[#This Row],[cluster]],1,0)</f>
        <v>0</v>
      </c>
    </row>
    <row r="10758" spans="1:5" x14ac:dyDescent="0.3">
      <c r="A10758">
        <v>232885</v>
      </c>
      <c r="B10758">
        <v>3</v>
      </c>
      <c r="C10758">
        <v>3</v>
      </c>
      <c r="D10758">
        <v>26466207</v>
      </c>
      <c r="E10758">
        <f>IF(umap_spectral_clustering_results__4[[#This Row],[corrected_cluster]]&lt;&gt;umap_spectral_clustering_results__4[[#This Row],[cluster]],1,0)</f>
        <v>0</v>
      </c>
    </row>
    <row r="10759" spans="1:5" x14ac:dyDescent="0.3">
      <c r="A10759">
        <v>265192</v>
      </c>
      <c r="B10759">
        <v>3</v>
      </c>
      <c r="C10759">
        <v>3</v>
      </c>
      <c r="D10759">
        <v>62225416</v>
      </c>
      <c r="E10759">
        <f>IF(umap_spectral_clustering_results__4[[#This Row],[corrected_cluster]]&lt;&gt;umap_spectral_clustering_results__4[[#This Row],[cluster]],1,0)</f>
        <v>0</v>
      </c>
    </row>
    <row r="10760" spans="1:5" x14ac:dyDescent="0.3">
      <c r="A10760">
        <v>219688</v>
      </c>
      <c r="B10760">
        <v>3</v>
      </c>
      <c r="C10760">
        <v>3</v>
      </c>
      <c r="D10760">
        <v>15103694</v>
      </c>
      <c r="E10760">
        <f>IF(umap_spectral_clustering_results__4[[#This Row],[corrected_cluster]]&lt;&gt;umap_spectral_clustering_results__4[[#This Row],[cluster]],1,0)</f>
        <v>0</v>
      </c>
    </row>
    <row r="10761" spans="1:5" x14ac:dyDescent="0.3">
      <c r="A10761">
        <v>176126</v>
      </c>
      <c r="B10761">
        <v>3</v>
      </c>
      <c r="C10761">
        <v>3</v>
      </c>
      <c r="D10761">
        <v>62225416</v>
      </c>
      <c r="E10761">
        <f>IF(umap_spectral_clustering_results__4[[#This Row],[corrected_cluster]]&lt;&gt;umap_spectral_clustering_results__4[[#This Row],[cluster]],1,0)</f>
        <v>0</v>
      </c>
    </row>
    <row r="10762" spans="1:5" x14ac:dyDescent="0.3">
      <c r="A10762">
        <v>70006</v>
      </c>
      <c r="B10762">
        <v>2</v>
      </c>
      <c r="C10762">
        <v>2</v>
      </c>
      <c r="D10762">
        <v>75986657</v>
      </c>
      <c r="E10762">
        <f>IF(umap_spectral_clustering_results__4[[#This Row],[corrected_cluster]]&lt;&gt;umap_spectral_clustering_results__4[[#This Row],[cluster]],1,0)</f>
        <v>0</v>
      </c>
    </row>
    <row r="10763" spans="1:5" x14ac:dyDescent="0.3">
      <c r="A10763">
        <v>301455</v>
      </c>
      <c r="B10763">
        <v>3</v>
      </c>
      <c r="C10763">
        <v>3</v>
      </c>
      <c r="D10763">
        <v>14119474</v>
      </c>
      <c r="E10763">
        <f>IF(umap_spectral_clustering_results__4[[#This Row],[corrected_cluster]]&lt;&gt;umap_spectral_clustering_results__4[[#This Row],[cluster]],1,0)</f>
        <v>0</v>
      </c>
    </row>
    <row r="10764" spans="1:5" x14ac:dyDescent="0.3">
      <c r="A10764">
        <v>277980</v>
      </c>
      <c r="B10764">
        <v>3</v>
      </c>
      <c r="C10764">
        <v>3</v>
      </c>
      <c r="D10764">
        <v>33633783</v>
      </c>
      <c r="E10764">
        <f>IF(umap_spectral_clustering_results__4[[#This Row],[corrected_cluster]]&lt;&gt;umap_spectral_clustering_results__4[[#This Row],[cluster]],1,0)</f>
        <v>0</v>
      </c>
    </row>
    <row r="10765" spans="1:5" x14ac:dyDescent="0.3">
      <c r="A10765">
        <v>276532</v>
      </c>
      <c r="B10765">
        <v>3</v>
      </c>
      <c r="C10765">
        <v>3</v>
      </c>
      <c r="D10765">
        <v>26466207</v>
      </c>
      <c r="E10765">
        <f>IF(umap_spectral_clustering_results__4[[#This Row],[corrected_cluster]]&lt;&gt;umap_spectral_clustering_results__4[[#This Row],[cluster]],1,0)</f>
        <v>0</v>
      </c>
    </row>
    <row r="10766" spans="1:5" x14ac:dyDescent="0.3">
      <c r="A10766">
        <v>117435</v>
      </c>
      <c r="B10766">
        <v>1</v>
      </c>
      <c r="C10766">
        <v>1</v>
      </c>
      <c r="D10766">
        <v>68395620</v>
      </c>
      <c r="E10766">
        <f>IF(umap_spectral_clustering_results__4[[#This Row],[corrected_cluster]]&lt;&gt;umap_spectral_clustering_results__4[[#This Row],[cluster]],1,0)</f>
        <v>0</v>
      </c>
    </row>
    <row r="10767" spans="1:5" x14ac:dyDescent="0.3">
      <c r="A10767">
        <v>181423</v>
      </c>
      <c r="B10767">
        <v>3</v>
      </c>
      <c r="C10767">
        <v>3</v>
      </c>
      <c r="D10767">
        <v>26466207</v>
      </c>
      <c r="E10767">
        <f>IF(umap_spectral_clustering_results__4[[#This Row],[corrected_cluster]]&lt;&gt;umap_spectral_clustering_results__4[[#This Row],[cluster]],1,0)</f>
        <v>0</v>
      </c>
    </row>
    <row r="10768" spans="1:5" x14ac:dyDescent="0.3">
      <c r="A10768">
        <v>219521</v>
      </c>
      <c r="B10768">
        <v>3</v>
      </c>
      <c r="C10768">
        <v>3</v>
      </c>
      <c r="D10768">
        <v>15103694</v>
      </c>
      <c r="E10768">
        <f>IF(umap_spectral_clustering_results__4[[#This Row],[corrected_cluster]]&lt;&gt;umap_spectral_clustering_results__4[[#This Row],[cluster]],1,0)</f>
        <v>0</v>
      </c>
    </row>
    <row r="10769" spans="1:5" x14ac:dyDescent="0.3">
      <c r="A10769">
        <v>248086</v>
      </c>
      <c r="B10769">
        <v>3</v>
      </c>
      <c r="C10769">
        <v>3</v>
      </c>
      <c r="D10769">
        <v>14119474</v>
      </c>
      <c r="E10769">
        <f>IF(umap_spectral_clustering_results__4[[#This Row],[corrected_cluster]]&lt;&gt;umap_spectral_clustering_results__4[[#This Row],[cluster]],1,0)</f>
        <v>0</v>
      </c>
    </row>
    <row r="10770" spans="1:5" x14ac:dyDescent="0.3">
      <c r="A10770">
        <v>152431</v>
      </c>
      <c r="B10770">
        <v>1</v>
      </c>
      <c r="C10770">
        <v>1</v>
      </c>
      <c r="D10770">
        <v>62014378</v>
      </c>
      <c r="E10770">
        <f>IF(umap_spectral_clustering_results__4[[#This Row],[corrected_cluster]]&lt;&gt;umap_spectral_clustering_results__4[[#This Row],[cluster]],1,0)</f>
        <v>0</v>
      </c>
    </row>
    <row r="10771" spans="1:5" x14ac:dyDescent="0.3">
      <c r="A10771">
        <v>142887</v>
      </c>
      <c r="B10771">
        <v>1</v>
      </c>
      <c r="C10771">
        <v>1</v>
      </c>
      <c r="D10771">
        <v>31527279</v>
      </c>
      <c r="E10771">
        <f>IF(umap_spectral_clustering_results__4[[#This Row],[corrected_cluster]]&lt;&gt;umap_spectral_clustering_results__4[[#This Row],[cluster]],1,0)</f>
        <v>0</v>
      </c>
    </row>
    <row r="10772" spans="1:5" x14ac:dyDescent="0.3">
      <c r="A10772">
        <v>255788</v>
      </c>
      <c r="B10772">
        <v>3</v>
      </c>
      <c r="C10772">
        <v>3</v>
      </c>
      <c r="D10772">
        <v>62225416</v>
      </c>
      <c r="E10772">
        <f>IF(umap_spectral_clustering_results__4[[#This Row],[corrected_cluster]]&lt;&gt;umap_spectral_clustering_results__4[[#This Row],[cluster]],1,0)</f>
        <v>0</v>
      </c>
    </row>
    <row r="10773" spans="1:5" x14ac:dyDescent="0.3">
      <c r="A10773">
        <v>127488</v>
      </c>
      <c r="B10773">
        <v>1</v>
      </c>
      <c r="C10773">
        <v>1</v>
      </c>
      <c r="D10773">
        <v>62014378</v>
      </c>
      <c r="E10773">
        <f>IF(umap_spectral_clustering_results__4[[#This Row],[corrected_cluster]]&lt;&gt;umap_spectral_clustering_results__4[[#This Row],[cluster]],1,0)</f>
        <v>0</v>
      </c>
    </row>
    <row r="10774" spans="1:5" x14ac:dyDescent="0.3">
      <c r="A10774">
        <v>59188</v>
      </c>
      <c r="B10774">
        <v>2</v>
      </c>
      <c r="C10774">
        <v>2</v>
      </c>
      <c r="D10774">
        <v>40019202</v>
      </c>
      <c r="E10774">
        <f>IF(umap_spectral_clustering_results__4[[#This Row],[corrected_cluster]]&lt;&gt;umap_spectral_clustering_results__4[[#This Row],[cluster]],1,0)</f>
        <v>0</v>
      </c>
    </row>
    <row r="10775" spans="1:5" x14ac:dyDescent="0.3">
      <c r="A10775">
        <v>251610</v>
      </c>
      <c r="B10775">
        <v>3</v>
      </c>
      <c r="C10775">
        <v>3</v>
      </c>
      <c r="D10775">
        <v>26466207</v>
      </c>
      <c r="E10775">
        <f>IF(umap_spectral_clustering_results__4[[#This Row],[corrected_cluster]]&lt;&gt;umap_spectral_clustering_results__4[[#This Row],[cluster]],1,0)</f>
        <v>0</v>
      </c>
    </row>
    <row r="10776" spans="1:5" x14ac:dyDescent="0.3">
      <c r="A10776">
        <v>65691</v>
      </c>
      <c r="B10776">
        <v>2</v>
      </c>
      <c r="C10776">
        <v>2</v>
      </c>
      <c r="D10776">
        <v>50011542</v>
      </c>
      <c r="E10776">
        <f>IF(umap_spectral_clustering_results__4[[#This Row],[corrected_cluster]]&lt;&gt;umap_spectral_clustering_results__4[[#This Row],[cluster]],1,0)</f>
        <v>0</v>
      </c>
    </row>
    <row r="10777" spans="1:5" x14ac:dyDescent="0.3">
      <c r="A10777">
        <v>37539</v>
      </c>
      <c r="B10777">
        <v>2</v>
      </c>
      <c r="C10777">
        <v>2</v>
      </c>
      <c r="D10777">
        <v>55364435</v>
      </c>
      <c r="E10777">
        <f>IF(umap_spectral_clustering_results__4[[#This Row],[corrected_cluster]]&lt;&gt;umap_spectral_clustering_results__4[[#This Row],[cluster]],1,0)</f>
        <v>0</v>
      </c>
    </row>
    <row r="10778" spans="1:5" x14ac:dyDescent="0.3">
      <c r="A10778">
        <v>221559</v>
      </c>
      <c r="B10778">
        <v>3</v>
      </c>
      <c r="C10778">
        <v>3</v>
      </c>
      <c r="D10778">
        <v>62225416</v>
      </c>
      <c r="E10778">
        <f>IF(umap_spectral_clustering_results__4[[#This Row],[corrected_cluster]]&lt;&gt;umap_spectral_clustering_results__4[[#This Row],[cluster]],1,0)</f>
        <v>0</v>
      </c>
    </row>
    <row r="10779" spans="1:5" x14ac:dyDescent="0.3">
      <c r="A10779">
        <v>43732</v>
      </c>
      <c r="B10779">
        <v>2</v>
      </c>
      <c r="C10779">
        <v>2</v>
      </c>
      <c r="D10779">
        <v>70483417</v>
      </c>
      <c r="E10779">
        <f>IF(umap_spectral_clustering_results__4[[#This Row],[corrected_cluster]]&lt;&gt;umap_spectral_clustering_results__4[[#This Row],[cluster]],1,0)</f>
        <v>0</v>
      </c>
    </row>
    <row r="10780" spans="1:5" x14ac:dyDescent="0.3">
      <c r="A10780">
        <v>144118</v>
      </c>
      <c r="B10780">
        <v>1</v>
      </c>
      <c r="C10780">
        <v>1</v>
      </c>
      <c r="D10780">
        <v>90386222</v>
      </c>
      <c r="E10780">
        <f>IF(umap_spectral_clustering_results__4[[#This Row],[corrected_cluster]]&lt;&gt;umap_spectral_clustering_results__4[[#This Row],[cluster]],1,0)</f>
        <v>0</v>
      </c>
    </row>
    <row r="10781" spans="1:5" x14ac:dyDescent="0.3">
      <c r="A10781">
        <v>261921</v>
      </c>
      <c r="B10781">
        <v>3</v>
      </c>
      <c r="C10781">
        <v>3</v>
      </c>
      <c r="D10781">
        <v>64963739</v>
      </c>
      <c r="E10781">
        <f>IF(umap_spectral_clustering_results__4[[#This Row],[corrected_cluster]]&lt;&gt;umap_spectral_clustering_results__4[[#This Row],[cluster]],1,0)</f>
        <v>0</v>
      </c>
    </row>
    <row r="10782" spans="1:5" x14ac:dyDescent="0.3">
      <c r="A10782">
        <v>188674</v>
      </c>
      <c r="B10782">
        <v>3</v>
      </c>
      <c r="C10782">
        <v>3</v>
      </c>
      <c r="D10782">
        <v>24683694</v>
      </c>
      <c r="E10782">
        <f>IF(umap_spectral_clustering_results__4[[#This Row],[corrected_cluster]]&lt;&gt;umap_spectral_clustering_results__4[[#This Row],[cluster]],1,0)</f>
        <v>0</v>
      </c>
    </row>
    <row r="10783" spans="1:5" x14ac:dyDescent="0.3">
      <c r="A10783">
        <v>50152</v>
      </c>
      <c r="B10783">
        <v>2</v>
      </c>
      <c r="C10783">
        <v>2</v>
      </c>
      <c r="D10783">
        <v>55364435</v>
      </c>
      <c r="E10783">
        <f>IF(umap_spectral_clustering_results__4[[#This Row],[corrected_cluster]]&lt;&gt;umap_spectral_clustering_results__4[[#This Row],[cluster]],1,0)</f>
        <v>0</v>
      </c>
    </row>
    <row r="10784" spans="1:5" x14ac:dyDescent="0.3">
      <c r="A10784">
        <v>75846</v>
      </c>
      <c r="B10784">
        <v>2</v>
      </c>
      <c r="C10784">
        <v>2</v>
      </c>
      <c r="D10784">
        <v>70483417</v>
      </c>
      <c r="E10784">
        <f>IF(umap_spectral_clustering_results__4[[#This Row],[corrected_cluster]]&lt;&gt;umap_spectral_clustering_results__4[[#This Row],[cluster]],1,0)</f>
        <v>0</v>
      </c>
    </row>
    <row r="10785" spans="1:5" x14ac:dyDescent="0.3">
      <c r="A10785">
        <v>283850</v>
      </c>
      <c r="B10785">
        <v>3</v>
      </c>
      <c r="C10785">
        <v>3</v>
      </c>
      <c r="D10785">
        <v>62225416</v>
      </c>
      <c r="E10785">
        <f>IF(umap_spectral_clustering_results__4[[#This Row],[corrected_cluster]]&lt;&gt;umap_spectral_clustering_results__4[[#This Row],[cluster]],1,0)</f>
        <v>0</v>
      </c>
    </row>
    <row r="10786" spans="1:5" x14ac:dyDescent="0.3">
      <c r="A10786">
        <v>49448</v>
      </c>
      <c r="B10786">
        <v>2</v>
      </c>
      <c r="C10786">
        <v>3</v>
      </c>
      <c r="D10786">
        <v>15256249</v>
      </c>
      <c r="E10786">
        <f>IF(umap_spectral_clustering_results__4[[#This Row],[corrected_cluster]]&lt;&gt;umap_spectral_clustering_results__4[[#This Row],[cluster]],1,0)</f>
        <v>1</v>
      </c>
    </row>
    <row r="10787" spans="1:5" x14ac:dyDescent="0.3">
      <c r="A10787">
        <v>26577</v>
      </c>
      <c r="B10787">
        <v>2</v>
      </c>
      <c r="C10787">
        <v>2</v>
      </c>
      <c r="D10787">
        <v>83450130</v>
      </c>
      <c r="E10787">
        <f>IF(umap_spectral_clustering_results__4[[#This Row],[corrected_cluster]]&lt;&gt;umap_spectral_clustering_results__4[[#This Row],[cluster]],1,0)</f>
        <v>0</v>
      </c>
    </row>
    <row r="10788" spans="1:5" x14ac:dyDescent="0.3">
      <c r="A10788">
        <v>203676</v>
      </c>
      <c r="B10788">
        <v>3</v>
      </c>
      <c r="C10788">
        <v>3</v>
      </c>
      <c r="D10788">
        <v>15103694</v>
      </c>
      <c r="E10788">
        <f>IF(umap_spectral_clustering_results__4[[#This Row],[corrected_cluster]]&lt;&gt;umap_spectral_clustering_results__4[[#This Row],[cluster]],1,0)</f>
        <v>0</v>
      </c>
    </row>
    <row r="10789" spans="1:5" x14ac:dyDescent="0.3">
      <c r="A10789">
        <v>32480</v>
      </c>
      <c r="B10789">
        <v>2</v>
      </c>
      <c r="C10789">
        <v>2</v>
      </c>
      <c r="D10789">
        <v>75652382</v>
      </c>
      <c r="E10789">
        <f>IF(umap_spectral_clustering_results__4[[#This Row],[corrected_cluster]]&lt;&gt;umap_spectral_clustering_results__4[[#This Row],[cluster]],1,0)</f>
        <v>0</v>
      </c>
    </row>
    <row r="10790" spans="1:5" x14ac:dyDescent="0.3">
      <c r="A10790">
        <v>235651</v>
      </c>
      <c r="B10790">
        <v>3</v>
      </c>
      <c r="C10790">
        <v>3</v>
      </c>
      <c r="D10790">
        <v>15103694</v>
      </c>
      <c r="E10790">
        <f>IF(umap_spectral_clustering_results__4[[#This Row],[corrected_cluster]]&lt;&gt;umap_spectral_clustering_results__4[[#This Row],[cluster]],1,0)</f>
        <v>0</v>
      </c>
    </row>
    <row r="10791" spans="1:5" x14ac:dyDescent="0.3">
      <c r="A10791">
        <v>274912</v>
      </c>
      <c r="B10791">
        <v>3</v>
      </c>
      <c r="C10791">
        <v>3</v>
      </c>
      <c r="D10791">
        <v>62225416</v>
      </c>
      <c r="E10791">
        <f>IF(umap_spectral_clustering_results__4[[#This Row],[corrected_cluster]]&lt;&gt;umap_spectral_clustering_results__4[[#This Row],[cluster]],1,0)</f>
        <v>0</v>
      </c>
    </row>
    <row r="10792" spans="1:5" x14ac:dyDescent="0.3">
      <c r="A10792">
        <v>216481</v>
      </c>
      <c r="B10792">
        <v>3</v>
      </c>
      <c r="C10792">
        <v>3</v>
      </c>
      <c r="D10792">
        <v>15103694</v>
      </c>
      <c r="E10792">
        <f>IF(umap_spectral_clustering_results__4[[#This Row],[corrected_cluster]]&lt;&gt;umap_spectral_clustering_results__4[[#This Row],[cluster]],1,0)</f>
        <v>0</v>
      </c>
    </row>
    <row r="10793" spans="1:5" x14ac:dyDescent="0.3">
      <c r="A10793">
        <v>116947</v>
      </c>
      <c r="B10793">
        <v>1</v>
      </c>
      <c r="C10793">
        <v>1</v>
      </c>
      <c r="D10793">
        <v>68395620</v>
      </c>
      <c r="E10793">
        <f>IF(umap_spectral_clustering_results__4[[#This Row],[corrected_cluster]]&lt;&gt;umap_spectral_clustering_results__4[[#This Row],[cluster]],1,0)</f>
        <v>0</v>
      </c>
    </row>
    <row r="10794" spans="1:5" x14ac:dyDescent="0.3">
      <c r="A10794">
        <v>140956</v>
      </c>
      <c r="B10794">
        <v>1</v>
      </c>
      <c r="C10794">
        <v>1</v>
      </c>
      <c r="D10794">
        <v>68395620</v>
      </c>
      <c r="E10794">
        <f>IF(umap_spectral_clustering_results__4[[#This Row],[corrected_cluster]]&lt;&gt;umap_spectral_clustering_results__4[[#This Row],[cluster]],1,0)</f>
        <v>0</v>
      </c>
    </row>
    <row r="10795" spans="1:5" x14ac:dyDescent="0.3">
      <c r="A10795">
        <v>10634</v>
      </c>
      <c r="B10795">
        <v>2</v>
      </c>
      <c r="C10795">
        <v>2</v>
      </c>
      <c r="D10795">
        <v>75652382</v>
      </c>
      <c r="E10795">
        <f>IF(umap_spectral_clustering_results__4[[#This Row],[corrected_cluster]]&lt;&gt;umap_spectral_clustering_results__4[[#This Row],[cluster]],1,0)</f>
        <v>0</v>
      </c>
    </row>
    <row r="10796" spans="1:5" x14ac:dyDescent="0.3">
      <c r="A10796">
        <v>8475</v>
      </c>
      <c r="B10796">
        <v>2</v>
      </c>
      <c r="C10796">
        <v>2</v>
      </c>
      <c r="D10796">
        <v>70483417</v>
      </c>
      <c r="E10796">
        <f>IF(umap_spectral_clustering_results__4[[#This Row],[corrected_cluster]]&lt;&gt;umap_spectral_clustering_results__4[[#This Row],[cluster]],1,0)</f>
        <v>0</v>
      </c>
    </row>
    <row r="10797" spans="1:5" x14ac:dyDescent="0.3">
      <c r="A10797">
        <v>46107</v>
      </c>
      <c r="B10797">
        <v>3</v>
      </c>
      <c r="C10797">
        <v>2</v>
      </c>
      <c r="D10797">
        <v>70483417</v>
      </c>
      <c r="E10797">
        <f>IF(umap_spectral_clustering_results__4[[#This Row],[corrected_cluster]]&lt;&gt;umap_spectral_clustering_results__4[[#This Row],[cluster]],1,0)</f>
        <v>1</v>
      </c>
    </row>
    <row r="10798" spans="1:5" x14ac:dyDescent="0.3">
      <c r="A10798">
        <v>166836</v>
      </c>
      <c r="B10798">
        <v>2</v>
      </c>
      <c r="C10798">
        <v>2</v>
      </c>
      <c r="D10798">
        <v>65142471</v>
      </c>
      <c r="E10798">
        <f>IF(umap_spectral_clustering_results__4[[#This Row],[corrected_cluster]]&lt;&gt;umap_spectral_clustering_results__4[[#This Row],[cluster]],1,0)</f>
        <v>0</v>
      </c>
    </row>
    <row r="10799" spans="1:5" x14ac:dyDescent="0.3">
      <c r="A10799">
        <v>141039</v>
      </c>
      <c r="B10799">
        <v>1</v>
      </c>
      <c r="C10799">
        <v>1</v>
      </c>
      <c r="D10799">
        <v>31527279</v>
      </c>
      <c r="E10799">
        <f>IF(umap_spectral_clustering_results__4[[#This Row],[corrected_cluster]]&lt;&gt;umap_spectral_clustering_results__4[[#This Row],[cluster]],1,0)</f>
        <v>0</v>
      </c>
    </row>
    <row r="10800" spans="1:5" x14ac:dyDescent="0.3">
      <c r="A10800">
        <v>211385</v>
      </c>
      <c r="B10800">
        <v>3</v>
      </c>
      <c r="C10800">
        <v>3</v>
      </c>
      <c r="D10800">
        <v>26466207</v>
      </c>
      <c r="E10800">
        <f>IF(umap_spectral_clustering_results__4[[#This Row],[corrected_cluster]]&lt;&gt;umap_spectral_clustering_results__4[[#This Row],[cluster]],1,0)</f>
        <v>0</v>
      </c>
    </row>
    <row r="10801" spans="1:5" x14ac:dyDescent="0.3">
      <c r="A10801">
        <v>251218</v>
      </c>
      <c r="B10801">
        <v>3</v>
      </c>
      <c r="C10801">
        <v>3</v>
      </c>
      <c r="D10801">
        <v>15103694</v>
      </c>
      <c r="E10801">
        <f>IF(umap_spectral_clustering_results__4[[#This Row],[corrected_cluster]]&lt;&gt;umap_spectral_clustering_results__4[[#This Row],[cluster]],1,0)</f>
        <v>0</v>
      </c>
    </row>
    <row r="10802" spans="1:5" x14ac:dyDescent="0.3">
      <c r="A10802">
        <v>63703</v>
      </c>
      <c r="B10802">
        <v>2</v>
      </c>
      <c r="C10802">
        <v>2</v>
      </c>
      <c r="D10802">
        <v>50011542</v>
      </c>
      <c r="E10802">
        <f>IF(umap_spectral_clustering_results__4[[#This Row],[corrected_cluster]]&lt;&gt;umap_spectral_clustering_results__4[[#This Row],[cluster]],1,0)</f>
        <v>0</v>
      </c>
    </row>
    <row r="10803" spans="1:5" x14ac:dyDescent="0.3">
      <c r="A10803">
        <v>47311</v>
      </c>
      <c r="B10803">
        <v>2</v>
      </c>
      <c r="C10803">
        <v>2</v>
      </c>
      <c r="D10803">
        <v>83450130</v>
      </c>
      <c r="E10803">
        <f>IF(umap_spectral_clustering_results__4[[#This Row],[corrected_cluster]]&lt;&gt;umap_spectral_clustering_results__4[[#This Row],[cluster]],1,0)</f>
        <v>0</v>
      </c>
    </row>
    <row r="10804" spans="1:5" x14ac:dyDescent="0.3">
      <c r="A10804">
        <v>6174</v>
      </c>
      <c r="B10804">
        <v>2</v>
      </c>
      <c r="C10804">
        <v>2</v>
      </c>
      <c r="D10804">
        <v>70483417</v>
      </c>
      <c r="E10804">
        <f>IF(umap_spectral_clustering_results__4[[#This Row],[corrected_cluster]]&lt;&gt;umap_spectral_clustering_results__4[[#This Row],[cluster]],1,0)</f>
        <v>0</v>
      </c>
    </row>
    <row r="10805" spans="1:5" x14ac:dyDescent="0.3">
      <c r="A10805">
        <v>99605</v>
      </c>
      <c r="B10805">
        <v>1</v>
      </c>
      <c r="C10805">
        <v>1</v>
      </c>
      <c r="D10805">
        <v>62014378</v>
      </c>
      <c r="E10805">
        <f>IF(umap_spectral_clustering_results__4[[#This Row],[corrected_cluster]]&lt;&gt;umap_spectral_clustering_results__4[[#This Row],[cluster]],1,0)</f>
        <v>0</v>
      </c>
    </row>
    <row r="10806" spans="1:5" x14ac:dyDescent="0.3">
      <c r="A10806">
        <v>144037</v>
      </c>
      <c r="B10806">
        <v>1</v>
      </c>
      <c r="C10806">
        <v>1</v>
      </c>
      <c r="D10806">
        <v>62014378</v>
      </c>
      <c r="E10806">
        <f>IF(umap_spectral_clustering_results__4[[#This Row],[corrected_cluster]]&lt;&gt;umap_spectral_clustering_results__4[[#This Row],[cluster]],1,0)</f>
        <v>0</v>
      </c>
    </row>
    <row r="10807" spans="1:5" x14ac:dyDescent="0.3">
      <c r="A10807">
        <v>86783</v>
      </c>
      <c r="B10807">
        <v>1</v>
      </c>
      <c r="C10807">
        <v>1</v>
      </c>
      <c r="D10807">
        <v>62014378</v>
      </c>
      <c r="E10807">
        <f>IF(umap_spectral_clustering_results__4[[#This Row],[corrected_cluster]]&lt;&gt;umap_spectral_clustering_results__4[[#This Row],[cluster]],1,0)</f>
        <v>0</v>
      </c>
    </row>
    <row r="10808" spans="1:5" x14ac:dyDescent="0.3">
      <c r="A10808">
        <v>9526</v>
      </c>
      <c r="B10808">
        <v>2</v>
      </c>
      <c r="C10808">
        <v>2</v>
      </c>
      <c r="D10808">
        <v>55364435</v>
      </c>
      <c r="E10808">
        <f>IF(umap_spectral_clustering_results__4[[#This Row],[corrected_cluster]]&lt;&gt;umap_spectral_clustering_results__4[[#This Row],[cluster]],1,0)</f>
        <v>0</v>
      </c>
    </row>
    <row r="10809" spans="1:5" x14ac:dyDescent="0.3">
      <c r="A10809">
        <v>123688</v>
      </c>
      <c r="B10809">
        <v>1</v>
      </c>
      <c r="C10809">
        <v>1</v>
      </c>
      <c r="D10809">
        <v>62014378</v>
      </c>
      <c r="E10809">
        <f>IF(umap_spectral_clustering_results__4[[#This Row],[corrected_cluster]]&lt;&gt;umap_spectral_clustering_results__4[[#This Row],[cluster]],1,0)</f>
        <v>0</v>
      </c>
    </row>
    <row r="10810" spans="1:5" x14ac:dyDescent="0.3">
      <c r="A10810">
        <v>260561</v>
      </c>
      <c r="B10810">
        <v>3</v>
      </c>
      <c r="C10810">
        <v>3</v>
      </c>
      <c r="D10810">
        <v>26466207</v>
      </c>
      <c r="E10810">
        <f>IF(umap_spectral_clustering_results__4[[#This Row],[corrected_cluster]]&lt;&gt;umap_spectral_clustering_results__4[[#This Row],[cluster]],1,0)</f>
        <v>0</v>
      </c>
    </row>
    <row r="10811" spans="1:5" x14ac:dyDescent="0.3">
      <c r="A10811">
        <v>104564</v>
      </c>
      <c r="B10811">
        <v>1</v>
      </c>
      <c r="C10811">
        <v>1</v>
      </c>
      <c r="D10811">
        <v>62014378</v>
      </c>
      <c r="E10811">
        <f>IF(umap_spectral_clustering_results__4[[#This Row],[corrected_cluster]]&lt;&gt;umap_spectral_clustering_results__4[[#This Row],[cluster]],1,0)</f>
        <v>0</v>
      </c>
    </row>
    <row r="10812" spans="1:5" x14ac:dyDescent="0.3">
      <c r="A10812">
        <v>141368</v>
      </c>
      <c r="B10812">
        <v>1</v>
      </c>
      <c r="C10812">
        <v>1</v>
      </c>
      <c r="D10812">
        <v>62014378</v>
      </c>
      <c r="E10812">
        <f>IF(umap_spectral_clustering_results__4[[#This Row],[corrected_cluster]]&lt;&gt;umap_spectral_clustering_results__4[[#This Row],[cluster]],1,0)</f>
        <v>0</v>
      </c>
    </row>
    <row r="10813" spans="1:5" x14ac:dyDescent="0.3">
      <c r="A10813">
        <v>218059</v>
      </c>
      <c r="B10813">
        <v>3</v>
      </c>
      <c r="C10813">
        <v>3</v>
      </c>
      <c r="D10813">
        <v>62225416</v>
      </c>
      <c r="E10813">
        <f>IF(umap_spectral_clustering_results__4[[#This Row],[corrected_cluster]]&lt;&gt;umap_spectral_clustering_results__4[[#This Row],[cluster]],1,0)</f>
        <v>0</v>
      </c>
    </row>
    <row r="10814" spans="1:5" x14ac:dyDescent="0.3">
      <c r="A10814">
        <v>219519</v>
      </c>
      <c r="B10814">
        <v>3</v>
      </c>
      <c r="C10814">
        <v>3</v>
      </c>
      <c r="D10814">
        <v>26466207</v>
      </c>
      <c r="E10814">
        <f>IF(umap_spectral_clustering_results__4[[#This Row],[corrected_cluster]]&lt;&gt;umap_spectral_clustering_results__4[[#This Row],[cluster]],1,0)</f>
        <v>0</v>
      </c>
    </row>
    <row r="10815" spans="1:5" x14ac:dyDescent="0.3">
      <c r="A10815">
        <v>252192</v>
      </c>
      <c r="B10815">
        <v>3</v>
      </c>
      <c r="C10815">
        <v>3</v>
      </c>
      <c r="D10815">
        <v>15103694</v>
      </c>
      <c r="E10815">
        <f>IF(umap_spectral_clustering_results__4[[#This Row],[corrected_cluster]]&lt;&gt;umap_spectral_clustering_results__4[[#This Row],[cluster]],1,0)</f>
        <v>0</v>
      </c>
    </row>
    <row r="10816" spans="1:5" x14ac:dyDescent="0.3">
      <c r="A10816">
        <v>102326</v>
      </c>
      <c r="B10816">
        <v>1</v>
      </c>
      <c r="C10816">
        <v>1</v>
      </c>
      <c r="D10816">
        <v>31527279</v>
      </c>
      <c r="E10816">
        <f>IF(umap_spectral_clustering_results__4[[#This Row],[corrected_cluster]]&lt;&gt;umap_spectral_clustering_results__4[[#This Row],[cluster]],1,0)</f>
        <v>0</v>
      </c>
    </row>
    <row r="10817" spans="1:5" x14ac:dyDescent="0.3">
      <c r="A10817">
        <v>219955</v>
      </c>
      <c r="B10817">
        <v>3</v>
      </c>
      <c r="C10817">
        <v>3</v>
      </c>
      <c r="D10817">
        <v>15103694</v>
      </c>
      <c r="E10817">
        <f>IF(umap_spectral_clustering_results__4[[#This Row],[corrected_cluster]]&lt;&gt;umap_spectral_clustering_results__4[[#This Row],[cluster]],1,0)</f>
        <v>0</v>
      </c>
    </row>
    <row r="10818" spans="1:5" x14ac:dyDescent="0.3">
      <c r="A10818">
        <v>135722</v>
      </c>
      <c r="B10818">
        <v>1</v>
      </c>
      <c r="C10818">
        <v>1</v>
      </c>
      <c r="D10818">
        <v>90386222</v>
      </c>
      <c r="E10818">
        <f>IF(umap_spectral_clustering_results__4[[#This Row],[corrected_cluster]]&lt;&gt;umap_spectral_clustering_results__4[[#This Row],[cluster]],1,0)</f>
        <v>0</v>
      </c>
    </row>
    <row r="10819" spans="1:5" x14ac:dyDescent="0.3">
      <c r="A10819">
        <v>300220</v>
      </c>
      <c r="B10819">
        <v>3</v>
      </c>
      <c r="C10819">
        <v>3</v>
      </c>
      <c r="D10819">
        <v>24683694</v>
      </c>
      <c r="E10819">
        <f>IF(umap_spectral_clustering_results__4[[#This Row],[corrected_cluster]]&lt;&gt;umap_spectral_clustering_results__4[[#This Row],[cluster]],1,0)</f>
        <v>0</v>
      </c>
    </row>
    <row r="10820" spans="1:5" x14ac:dyDescent="0.3">
      <c r="A10820">
        <v>155160</v>
      </c>
      <c r="B10820">
        <v>2</v>
      </c>
      <c r="C10820">
        <v>2</v>
      </c>
      <c r="D10820">
        <v>67716412</v>
      </c>
      <c r="E10820">
        <f>IF(umap_spectral_clustering_results__4[[#This Row],[corrected_cluster]]&lt;&gt;umap_spectral_clustering_results__4[[#This Row],[cluster]],1,0)</f>
        <v>0</v>
      </c>
    </row>
    <row r="10821" spans="1:5" x14ac:dyDescent="0.3">
      <c r="A10821">
        <v>73953</v>
      </c>
      <c r="B10821">
        <v>2</v>
      </c>
      <c r="C10821">
        <v>2</v>
      </c>
      <c r="D10821">
        <v>10964686</v>
      </c>
      <c r="E10821">
        <f>IF(umap_spectral_clustering_results__4[[#This Row],[corrected_cluster]]&lt;&gt;umap_spectral_clustering_results__4[[#This Row],[cluster]],1,0)</f>
        <v>0</v>
      </c>
    </row>
    <row r="10822" spans="1:5" x14ac:dyDescent="0.3">
      <c r="A10822">
        <v>276787</v>
      </c>
      <c r="B10822">
        <v>3</v>
      </c>
      <c r="C10822">
        <v>3</v>
      </c>
      <c r="D10822">
        <v>62225416</v>
      </c>
      <c r="E10822">
        <f>IF(umap_spectral_clustering_results__4[[#This Row],[corrected_cluster]]&lt;&gt;umap_spectral_clustering_results__4[[#This Row],[cluster]],1,0)</f>
        <v>0</v>
      </c>
    </row>
    <row r="10823" spans="1:5" x14ac:dyDescent="0.3">
      <c r="A10823">
        <v>135686</v>
      </c>
      <c r="B10823">
        <v>1</v>
      </c>
      <c r="C10823">
        <v>1</v>
      </c>
      <c r="D10823">
        <v>90386222</v>
      </c>
      <c r="E10823">
        <f>IF(umap_spectral_clustering_results__4[[#This Row],[corrected_cluster]]&lt;&gt;umap_spectral_clustering_results__4[[#This Row],[cluster]],1,0)</f>
        <v>0</v>
      </c>
    </row>
    <row r="10824" spans="1:5" x14ac:dyDescent="0.3">
      <c r="A10824">
        <v>40516</v>
      </c>
      <c r="B10824">
        <v>2</v>
      </c>
      <c r="C10824">
        <v>2</v>
      </c>
      <c r="D10824">
        <v>75652382</v>
      </c>
      <c r="E10824">
        <f>IF(umap_spectral_clustering_results__4[[#This Row],[corrected_cluster]]&lt;&gt;umap_spectral_clustering_results__4[[#This Row],[cluster]],1,0)</f>
        <v>0</v>
      </c>
    </row>
    <row r="10825" spans="1:5" x14ac:dyDescent="0.3">
      <c r="A10825">
        <v>41508</v>
      </c>
      <c r="B10825">
        <v>2</v>
      </c>
      <c r="C10825">
        <v>2</v>
      </c>
      <c r="D10825">
        <v>70483417</v>
      </c>
      <c r="E10825">
        <f>IF(umap_spectral_clustering_results__4[[#This Row],[corrected_cluster]]&lt;&gt;umap_spectral_clustering_results__4[[#This Row],[cluster]],1,0)</f>
        <v>0</v>
      </c>
    </row>
    <row r="10826" spans="1:5" x14ac:dyDescent="0.3">
      <c r="A10826">
        <v>158359</v>
      </c>
      <c r="B10826">
        <v>2</v>
      </c>
      <c r="C10826">
        <v>2</v>
      </c>
      <c r="D10826">
        <v>9410583</v>
      </c>
      <c r="E10826">
        <f>IF(umap_spectral_clustering_results__4[[#This Row],[corrected_cluster]]&lt;&gt;umap_spectral_clustering_results__4[[#This Row],[cluster]],1,0)</f>
        <v>0</v>
      </c>
    </row>
    <row r="10827" spans="1:5" x14ac:dyDescent="0.3">
      <c r="A10827">
        <v>223496</v>
      </c>
      <c r="B10827">
        <v>3</v>
      </c>
      <c r="C10827">
        <v>3</v>
      </c>
      <c r="D10827">
        <v>15103694</v>
      </c>
      <c r="E10827">
        <f>IF(umap_spectral_clustering_results__4[[#This Row],[corrected_cluster]]&lt;&gt;umap_spectral_clustering_results__4[[#This Row],[cluster]],1,0)</f>
        <v>0</v>
      </c>
    </row>
    <row r="10828" spans="1:5" x14ac:dyDescent="0.3">
      <c r="A10828">
        <v>105708</v>
      </c>
      <c r="B10828">
        <v>1</v>
      </c>
      <c r="C10828">
        <v>1</v>
      </c>
      <c r="D10828">
        <v>90386222</v>
      </c>
      <c r="E10828">
        <f>IF(umap_spectral_clustering_results__4[[#This Row],[corrected_cluster]]&lt;&gt;umap_spectral_clustering_results__4[[#This Row],[cluster]],1,0)</f>
        <v>0</v>
      </c>
    </row>
    <row r="10829" spans="1:5" x14ac:dyDescent="0.3">
      <c r="A10829">
        <v>51980</v>
      </c>
      <c r="B10829">
        <v>2</v>
      </c>
      <c r="C10829">
        <v>2</v>
      </c>
      <c r="D10829">
        <v>50011542</v>
      </c>
      <c r="E10829">
        <f>IF(umap_spectral_clustering_results__4[[#This Row],[corrected_cluster]]&lt;&gt;umap_spectral_clustering_results__4[[#This Row],[cluster]],1,0)</f>
        <v>0</v>
      </c>
    </row>
    <row r="10830" spans="1:5" x14ac:dyDescent="0.3">
      <c r="A10830">
        <v>108794</v>
      </c>
      <c r="B10830">
        <v>1</v>
      </c>
      <c r="C10830">
        <v>1</v>
      </c>
      <c r="D10830">
        <v>68395620</v>
      </c>
      <c r="E10830">
        <f>IF(umap_spectral_clustering_results__4[[#This Row],[corrected_cluster]]&lt;&gt;umap_spectral_clustering_results__4[[#This Row],[cluster]],1,0)</f>
        <v>0</v>
      </c>
    </row>
    <row r="10831" spans="1:5" x14ac:dyDescent="0.3">
      <c r="A10831">
        <v>86954</v>
      </c>
      <c r="B10831">
        <v>1</v>
      </c>
      <c r="C10831">
        <v>1</v>
      </c>
      <c r="D10831">
        <v>62014378</v>
      </c>
      <c r="E10831">
        <f>IF(umap_spectral_clustering_results__4[[#This Row],[corrected_cluster]]&lt;&gt;umap_spectral_clustering_results__4[[#This Row],[cluster]],1,0)</f>
        <v>0</v>
      </c>
    </row>
    <row r="10832" spans="1:5" x14ac:dyDescent="0.3">
      <c r="A10832">
        <v>88620</v>
      </c>
      <c r="B10832">
        <v>1</v>
      </c>
      <c r="C10832">
        <v>1</v>
      </c>
      <c r="D10832">
        <v>31527279</v>
      </c>
      <c r="E10832">
        <f>IF(umap_spectral_clustering_results__4[[#This Row],[corrected_cluster]]&lt;&gt;umap_spectral_clustering_results__4[[#This Row],[cluster]],1,0)</f>
        <v>0</v>
      </c>
    </row>
    <row r="10833" spans="1:5" x14ac:dyDescent="0.3">
      <c r="A10833">
        <v>128462</v>
      </c>
      <c r="B10833">
        <v>1</v>
      </c>
      <c r="C10833">
        <v>1</v>
      </c>
      <c r="D10833">
        <v>90386222</v>
      </c>
      <c r="E10833">
        <f>IF(umap_spectral_clustering_results__4[[#This Row],[corrected_cluster]]&lt;&gt;umap_spectral_clustering_results__4[[#This Row],[cluster]],1,0)</f>
        <v>0</v>
      </c>
    </row>
    <row r="10834" spans="1:5" x14ac:dyDescent="0.3">
      <c r="A10834">
        <v>190400</v>
      </c>
      <c r="B10834">
        <v>3</v>
      </c>
      <c r="C10834">
        <v>3</v>
      </c>
      <c r="D10834">
        <v>62225416</v>
      </c>
      <c r="E10834">
        <f>IF(umap_spectral_clustering_results__4[[#This Row],[corrected_cluster]]&lt;&gt;umap_spectral_clustering_results__4[[#This Row],[cluster]],1,0)</f>
        <v>0</v>
      </c>
    </row>
    <row r="10835" spans="1:5" x14ac:dyDescent="0.3">
      <c r="A10835">
        <v>228951</v>
      </c>
      <c r="B10835">
        <v>3</v>
      </c>
      <c r="C10835">
        <v>3</v>
      </c>
      <c r="D10835">
        <v>23255817</v>
      </c>
      <c r="E10835">
        <f>IF(umap_spectral_clustering_results__4[[#This Row],[corrected_cluster]]&lt;&gt;umap_spectral_clustering_results__4[[#This Row],[cluster]],1,0)</f>
        <v>0</v>
      </c>
    </row>
    <row r="10836" spans="1:5" x14ac:dyDescent="0.3">
      <c r="A10836">
        <v>74040</v>
      </c>
      <c r="B10836">
        <v>2</v>
      </c>
      <c r="C10836">
        <v>2</v>
      </c>
      <c r="D10836">
        <v>75652382</v>
      </c>
      <c r="E10836">
        <f>IF(umap_spectral_clustering_results__4[[#This Row],[corrected_cluster]]&lt;&gt;umap_spectral_clustering_results__4[[#This Row],[cluster]],1,0)</f>
        <v>0</v>
      </c>
    </row>
    <row r="10837" spans="1:5" x14ac:dyDescent="0.3">
      <c r="A10837">
        <v>102986</v>
      </c>
      <c r="B10837">
        <v>1</v>
      </c>
      <c r="C10837">
        <v>1</v>
      </c>
      <c r="D10837">
        <v>62014378</v>
      </c>
      <c r="E10837">
        <f>IF(umap_spectral_clustering_results__4[[#This Row],[corrected_cluster]]&lt;&gt;umap_spectral_clustering_results__4[[#This Row],[cluster]],1,0)</f>
        <v>0</v>
      </c>
    </row>
    <row r="10838" spans="1:5" x14ac:dyDescent="0.3">
      <c r="A10838">
        <v>12057</v>
      </c>
      <c r="B10838">
        <v>2</v>
      </c>
      <c r="C10838">
        <v>2</v>
      </c>
      <c r="D10838">
        <v>75652382</v>
      </c>
      <c r="E10838">
        <f>IF(umap_spectral_clustering_results__4[[#This Row],[corrected_cluster]]&lt;&gt;umap_spectral_clustering_results__4[[#This Row],[cluster]],1,0)</f>
        <v>0</v>
      </c>
    </row>
    <row r="10839" spans="1:5" x14ac:dyDescent="0.3">
      <c r="A10839">
        <v>127409</v>
      </c>
      <c r="B10839">
        <v>1</v>
      </c>
      <c r="C10839">
        <v>1</v>
      </c>
      <c r="D10839">
        <v>90386222</v>
      </c>
      <c r="E10839">
        <f>IF(umap_spectral_clustering_results__4[[#This Row],[corrected_cluster]]&lt;&gt;umap_spectral_clustering_results__4[[#This Row],[cluster]],1,0)</f>
        <v>0</v>
      </c>
    </row>
    <row r="10840" spans="1:5" x14ac:dyDescent="0.3">
      <c r="A10840">
        <v>223310</v>
      </c>
      <c r="B10840">
        <v>3</v>
      </c>
      <c r="C10840">
        <v>3</v>
      </c>
      <c r="D10840">
        <v>26466207</v>
      </c>
      <c r="E10840">
        <f>IF(umap_spectral_clustering_results__4[[#This Row],[corrected_cluster]]&lt;&gt;umap_spectral_clustering_results__4[[#This Row],[cluster]],1,0)</f>
        <v>0</v>
      </c>
    </row>
    <row r="10841" spans="1:5" x14ac:dyDescent="0.3">
      <c r="A10841">
        <v>220624</v>
      </c>
      <c r="B10841">
        <v>3</v>
      </c>
      <c r="C10841">
        <v>3</v>
      </c>
      <c r="D10841">
        <v>23255817</v>
      </c>
      <c r="E10841">
        <f>IF(umap_spectral_clustering_results__4[[#This Row],[corrected_cluster]]&lt;&gt;umap_spectral_clustering_results__4[[#This Row],[cluster]],1,0)</f>
        <v>0</v>
      </c>
    </row>
    <row r="10842" spans="1:5" x14ac:dyDescent="0.3">
      <c r="A10842">
        <v>66468</v>
      </c>
      <c r="B10842">
        <v>2</v>
      </c>
      <c r="C10842">
        <v>2</v>
      </c>
      <c r="D10842">
        <v>75652382</v>
      </c>
      <c r="E10842">
        <f>IF(umap_spectral_clustering_results__4[[#This Row],[corrected_cluster]]&lt;&gt;umap_spectral_clustering_results__4[[#This Row],[cluster]],1,0)</f>
        <v>0</v>
      </c>
    </row>
    <row r="10843" spans="1:5" x14ac:dyDescent="0.3">
      <c r="A10843">
        <v>153542</v>
      </c>
      <c r="B10843">
        <v>1</v>
      </c>
      <c r="C10843">
        <v>1</v>
      </c>
      <c r="D10843">
        <v>90386222</v>
      </c>
      <c r="E10843">
        <f>IF(umap_spectral_clustering_results__4[[#This Row],[corrected_cluster]]&lt;&gt;umap_spectral_clustering_results__4[[#This Row],[cluster]],1,0)</f>
        <v>0</v>
      </c>
    </row>
    <row r="10844" spans="1:5" x14ac:dyDescent="0.3">
      <c r="A10844">
        <v>188457</v>
      </c>
      <c r="B10844">
        <v>3</v>
      </c>
      <c r="C10844">
        <v>3</v>
      </c>
      <c r="D10844">
        <v>15103694</v>
      </c>
      <c r="E10844">
        <f>IF(umap_spectral_clustering_results__4[[#This Row],[corrected_cluster]]&lt;&gt;umap_spectral_clustering_results__4[[#This Row],[cluster]],1,0)</f>
        <v>0</v>
      </c>
    </row>
    <row r="10845" spans="1:5" x14ac:dyDescent="0.3">
      <c r="A10845">
        <v>108674</v>
      </c>
      <c r="B10845">
        <v>1</v>
      </c>
      <c r="C10845">
        <v>1</v>
      </c>
      <c r="D10845">
        <v>31527279</v>
      </c>
      <c r="E10845">
        <f>IF(umap_spectral_clustering_results__4[[#This Row],[corrected_cluster]]&lt;&gt;umap_spectral_clustering_results__4[[#This Row],[cluster]],1,0)</f>
        <v>0</v>
      </c>
    </row>
    <row r="10846" spans="1:5" x14ac:dyDescent="0.3">
      <c r="A10846">
        <v>115425</v>
      </c>
      <c r="B10846">
        <v>1</v>
      </c>
      <c r="C10846">
        <v>1</v>
      </c>
      <c r="D10846">
        <v>62014378</v>
      </c>
      <c r="E10846">
        <f>IF(umap_spectral_clustering_results__4[[#This Row],[corrected_cluster]]&lt;&gt;umap_spectral_clustering_results__4[[#This Row],[cluster]],1,0)</f>
        <v>0</v>
      </c>
    </row>
    <row r="10847" spans="1:5" x14ac:dyDescent="0.3">
      <c r="A10847">
        <v>168885</v>
      </c>
      <c r="B10847">
        <v>2</v>
      </c>
      <c r="C10847">
        <v>2</v>
      </c>
      <c r="D10847">
        <v>23659574</v>
      </c>
      <c r="E10847">
        <f>IF(umap_spectral_clustering_results__4[[#This Row],[corrected_cluster]]&lt;&gt;umap_spectral_clustering_results__4[[#This Row],[cluster]],1,0)</f>
        <v>0</v>
      </c>
    </row>
    <row r="10848" spans="1:5" x14ac:dyDescent="0.3">
      <c r="A10848">
        <v>265756</v>
      </c>
      <c r="B10848">
        <v>3</v>
      </c>
      <c r="C10848">
        <v>3</v>
      </c>
      <c r="D10848">
        <v>62225416</v>
      </c>
      <c r="E10848">
        <f>IF(umap_spectral_clustering_results__4[[#This Row],[corrected_cluster]]&lt;&gt;umap_spectral_clustering_results__4[[#This Row],[cluster]],1,0)</f>
        <v>0</v>
      </c>
    </row>
    <row r="10849" spans="1:5" x14ac:dyDescent="0.3">
      <c r="A10849">
        <v>184470</v>
      </c>
      <c r="B10849">
        <v>3</v>
      </c>
      <c r="C10849">
        <v>3</v>
      </c>
      <c r="D10849">
        <v>62225416</v>
      </c>
      <c r="E10849">
        <f>IF(umap_spectral_clustering_results__4[[#This Row],[corrected_cluster]]&lt;&gt;umap_spectral_clustering_results__4[[#This Row],[cluster]],1,0)</f>
        <v>0</v>
      </c>
    </row>
    <row r="10850" spans="1:5" x14ac:dyDescent="0.3">
      <c r="A10850">
        <v>106434</v>
      </c>
      <c r="B10850">
        <v>1</v>
      </c>
      <c r="C10850">
        <v>1</v>
      </c>
      <c r="D10850">
        <v>90386222</v>
      </c>
      <c r="E10850">
        <f>IF(umap_spectral_clustering_results__4[[#This Row],[corrected_cluster]]&lt;&gt;umap_spectral_clustering_results__4[[#This Row],[cluster]],1,0)</f>
        <v>0</v>
      </c>
    </row>
    <row r="10851" spans="1:5" x14ac:dyDescent="0.3">
      <c r="A10851">
        <v>241168</v>
      </c>
      <c r="B10851">
        <v>3</v>
      </c>
      <c r="C10851">
        <v>3</v>
      </c>
      <c r="D10851">
        <v>14119474</v>
      </c>
      <c r="E10851">
        <f>IF(umap_spectral_clustering_results__4[[#This Row],[corrected_cluster]]&lt;&gt;umap_spectral_clustering_results__4[[#This Row],[cluster]],1,0)</f>
        <v>0</v>
      </c>
    </row>
    <row r="10852" spans="1:5" x14ac:dyDescent="0.3">
      <c r="A10852">
        <v>48957</v>
      </c>
      <c r="B10852">
        <v>3</v>
      </c>
      <c r="C10852">
        <v>3</v>
      </c>
      <c r="D10852">
        <v>15256249</v>
      </c>
      <c r="E10852">
        <f>IF(umap_spectral_clustering_results__4[[#This Row],[corrected_cluster]]&lt;&gt;umap_spectral_clustering_results__4[[#This Row],[cluster]],1,0)</f>
        <v>0</v>
      </c>
    </row>
    <row r="10853" spans="1:5" x14ac:dyDescent="0.3">
      <c r="A10853">
        <v>174130</v>
      </c>
      <c r="B10853">
        <v>3</v>
      </c>
      <c r="C10853">
        <v>3</v>
      </c>
      <c r="D10853">
        <v>26466207</v>
      </c>
      <c r="E10853">
        <f>IF(umap_spectral_clustering_results__4[[#This Row],[corrected_cluster]]&lt;&gt;umap_spectral_clustering_results__4[[#This Row],[cluster]],1,0)</f>
        <v>0</v>
      </c>
    </row>
    <row r="10854" spans="1:5" x14ac:dyDescent="0.3">
      <c r="A10854">
        <v>227811</v>
      </c>
      <c r="B10854">
        <v>3</v>
      </c>
      <c r="C10854">
        <v>3</v>
      </c>
      <c r="D10854">
        <v>24683694</v>
      </c>
      <c r="E10854">
        <f>IF(umap_spectral_clustering_results__4[[#This Row],[corrected_cluster]]&lt;&gt;umap_spectral_clustering_results__4[[#This Row],[cluster]],1,0)</f>
        <v>0</v>
      </c>
    </row>
    <row r="10855" spans="1:5" x14ac:dyDescent="0.3">
      <c r="A10855">
        <v>143248</v>
      </c>
      <c r="B10855">
        <v>1</v>
      </c>
      <c r="C10855">
        <v>1</v>
      </c>
      <c r="D10855">
        <v>31527279</v>
      </c>
      <c r="E10855">
        <f>IF(umap_spectral_clustering_results__4[[#This Row],[corrected_cluster]]&lt;&gt;umap_spectral_clustering_results__4[[#This Row],[cluster]],1,0)</f>
        <v>0</v>
      </c>
    </row>
    <row r="10856" spans="1:5" x14ac:dyDescent="0.3">
      <c r="A10856">
        <v>63119</v>
      </c>
      <c r="B10856">
        <v>2</v>
      </c>
      <c r="C10856">
        <v>3</v>
      </c>
      <c r="D10856">
        <v>15256249</v>
      </c>
      <c r="E10856">
        <f>IF(umap_spectral_clustering_results__4[[#This Row],[corrected_cluster]]&lt;&gt;umap_spectral_clustering_results__4[[#This Row],[cluster]],1,0)</f>
        <v>1</v>
      </c>
    </row>
    <row r="10857" spans="1:5" x14ac:dyDescent="0.3">
      <c r="A10857">
        <v>251661</v>
      </c>
      <c r="B10857">
        <v>3</v>
      </c>
      <c r="C10857">
        <v>3</v>
      </c>
      <c r="D10857">
        <v>15103694</v>
      </c>
      <c r="E10857">
        <f>IF(umap_spectral_clustering_results__4[[#This Row],[corrected_cluster]]&lt;&gt;umap_spectral_clustering_results__4[[#This Row],[cluster]],1,0)</f>
        <v>0</v>
      </c>
    </row>
    <row r="10858" spans="1:5" x14ac:dyDescent="0.3">
      <c r="A10858">
        <v>17870</v>
      </c>
      <c r="B10858">
        <v>2</v>
      </c>
      <c r="C10858">
        <v>2</v>
      </c>
      <c r="D10858">
        <v>75652382</v>
      </c>
      <c r="E10858">
        <f>IF(umap_spectral_clustering_results__4[[#This Row],[corrected_cluster]]&lt;&gt;umap_spectral_clustering_results__4[[#This Row],[cluster]],1,0)</f>
        <v>0</v>
      </c>
    </row>
    <row r="10859" spans="1:5" x14ac:dyDescent="0.3">
      <c r="A10859">
        <v>73309</v>
      </c>
      <c r="B10859">
        <v>2</v>
      </c>
      <c r="C10859">
        <v>3</v>
      </c>
      <c r="D10859">
        <v>15256249</v>
      </c>
      <c r="E10859">
        <f>IF(umap_spectral_clustering_results__4[[#This Row],[corrected_cluster]]&lt;&gt;umap_spectral_clustering_results__4[[#This Row],[cluster]],1,0)</f>
        <v>1</v>
      </c>
    </row>
    <row r="10860" spans="1:5" x14ac:dyDescent="0.3">
      <c r="A10860">
        <v>210138</v>
      </c>
      <c r="B10860">
        <v>3</v>
      </c>
      <c r="C10860">
        <v>3</v>
      </c>
      <c r="D10860">
        <v>15103694</v>
      </c>
      <c r="E10860">
        <f>IF(umap_spectral_clustering_results__4[[#This Row],[corrected_cluster]]&lt;&gt;umap_spectral_clustering_results__4[[#This Row],[cluster]],1,0)</f>
        <v>0</v>
      </c>
    </row>
    <row r="10861" spans="1:5" x14ac:dyDescent="0.3">
      <c r="A10861">
        <v>19068</v>
      </c>
      <c r="B10861">
        <v>2</v>
      </c>
      <c r="C10861">
        <v>2</v>
      </c>
      <c r="D10861">
        <v>75652382</v>
      </c>
      <c r="E10861">
        <f>IF(umap_spectral_clustering_results__4[[#This Row],[corrected_cluster]]&lt;&gt;umap_spectral_clustering_results__4[[#This Row],[cluster]],1,0)</f>
        <v>0</v>
      </c>
    </row>
    <row r="10862" spans="1:5" x14ac:dyDescent="0.3">
      <c r="A10862">
        <v>300056</v>
      </c>
      <c r="B10862">
        <v>3</v>
      </c>
      <c r="C10862">
        <v>3</v>
      </c>
      <c r="D10862">
        <v>62225416</v>
      </c>
      <c r="E10862">
        <f>IF(umap_spectral_clustering_results__4[[#This Row],[corrected_cluster]]&lt;&gt;umap_spectral_clustering_results__4[[#This Row],[cluster]],1,0)</f>
        <v>0</v>
      </c>
    </row>
    <row r="10863" spans="1:5" x14ac:dyDescent="0.3">
      <c r="A10863">
        <v>167454</v>
      </c>
      <c r="B10863">
        <v>2</v>
      </c>
      <c r="C10863">
        <v>2</v>
      </c>
      <c r="D10863">
        <v>65142471</v>
      </c>
      <c r="E10863">
        <f>IF(umap_spectral_clustering_results__4[[#This Row],[corrected_cluster]]&lt;&gt;umap_spectral_clustering_results__4[[#This Row],[cluster]],1,0)</f>
        <v>0</v>
      </c>
    </row>
    <row r="10864" spans="1:5" x14ac:dyDescent="0.3">
      <c r="A10864">
        <v>261748</v>
      </c>
      <c r="B10864">
        <v>3</v>
      </c>
      <c r="C10864">
        <v>3</v>
      </c>
      <c r="D10864">
        <v>62225416</v>
      </c>
      <c r="E10864">
        <f>IF(umap_spectral_clustering_results__4[[#This Row],[corrected_cluster]]&lt;&gt;umap_spectral_clustering_results__4[[#This Row],[cluster]],1,0)</f>
        <v>0</v>
      </c>
    </row>
    <row r="10865" spans="1:5" x14ac:dyDescent="0.3">
      <c r="A10865">
        <v>9079</v>
      </c>
      <c r="B10865">
        <v>2</v>
      </c>
      <c r="C10865">
        <v>2</v>
      </c>
      <c r="D10865">
        <v>75652382</v>
      </c>
      <c r="E10865">
        <f>IF(umap_spectral_clustering_results__4[[#This Row],[corrected_cluster]]&lt;&gt;umap_spectral_clustering_results__4[[#This Row],[cluster]],1,0)</f>
        <v>0</v>
      </c>
    </row>
    <row r="10866" spans="1:5" x14ac:dyDescent="0.3">
      <c r="A10866">
        <v>81109</v>
      </c>
      <c r="B10866">
        <v>1</v>
      </c>
      <c r="C10866">
        <v>1</v>
      </c>
      <c r="D10866">
        <v>90386222</v>
      </c>
      <c r="E10866">
        <f>IF(umap_spectral_clustering_results__4[[#This Row],[corrected_cluster]]&lt;&gt;umap_spectral_clustering_results__4[[#This Row],[cluster]],1,0)</f>
        <v>0</v>
      </c>
    </row>
    <row r="10867" spans="1:5" x14ac:dyDescent="0.3">
      <c r="A10867">
        <v>95063</v>
      </c>
      <c r="B10867">
        <v>1</v>
      </c>
      <c r="C10867">
        <v>1</v>
      </c>
      <c r="D10867">
        <v>62014378</v>
      </c>
      <c r="E10867">
        <f>IF(umap_spectral_clustering_results__4[[#This Row],[corrected_cluster]]&lt;&gt;umap_spectral_clustering_results__4[[#This Row],[cluster]],1,0)</f>
        <v>0</v>
      </c>
    </row>
    <row r="10868" spans="1:5" x14ac:dyDescent="0.3">
      <c r="A10868">
        <v>17518</v>
      </c>
      <c r="B10868">
        <v>2</v>
      </c>
      <c r="C10868">
        <v>2</v>
      </c>
      <c r="D10868">
        <v>40019202</v>
      </c>
      <c r="E10868">
        <f>IF(umap_spectral_clustering_results__4[[#This Row],[corrected_cluster]]&lt;&gt;umap_spectral_clustering_results__4[[#This Row],[cluster]],1,0)</f>
        <v>0</v>
      </c>
    </row>
    <row r="10869" spans="1:5" x14ac:dyDescent="0.3">
      <c r="A10869">
        <v>105204</v>
      </c>
      <c r="B10869">
        <v>1</v>
      </c>
      <c r="C10869">
        <v>1</v>
      </c>
      <c r="D10869">
        <v>62014378</v>
      </c>
      <c r="E10869">
        <f>IF(umap_spectral_clustering_results__4[[#This Row],[corrected_cluster]]&lt;&gt;umap_spectral_clustering_results__4[[#This Row],[cluster]],1,0)</f>
        <v>0</v>
      </c>
    </row>
    <row r="10870" spans="1:5" x14ac:dyDescent="0.3">
      <c r="A10870">
        <v>76027</v>
      </c>
      <c r="B10870">
        <v>1</v>
      </c>
      <c r="C10870">
        <v>1</v>
      </c>
      <c r="D10870">
        <v>62014378</v>
      </c>
      <c r="E10870">
        <f>IF(umap_spectral_clustering_results__4[[#This Row],[corrected_cluster]]&lt;&gt;umap_spectral_clustering_results__4[[#This Row],[cluster]],1,0)</f>
        <v>0</v>
      </c>
    </row>
    <row r="10871" spans="1:5" x14ac:dyDescent="0.3">
      <c r="A10871">
        <v>247440</v>
      </c>
      <c r="B10871">
        <v>3</v>
      </c>
      <c r="C10871">
        <v>3</v>
      </c>
      <c r="D10871">
        <v>64963739</v>
      </c>
      <c r="E10871">
        <f>IF(umap_spectral_clustering_results__4[[#This Row],[corrected_cluster]]&lt;&gt;umap_spectral_clustering_results__4[[#This Row],[cluster]],1,0)</f>
        <v>0</v>
      </c>
    </row>
    <row r="10872" spans="1:5" x14ac:dyDescent="0.3">
      <c r="A10872">
        <v>160293</v>
      </c>
      <c r="B10872">
        <v>2</v>
      </c>
      <c r="C10872">
        <v>2</v>
      </c>
      <c r="D10872">
        <v>19888903</v>
      </c>
      <c r="E10872">
        <f>IF(umap_spectral_clustering_results__4[[#This Row],[corrected_cluster]]&lt;&gt;umap_spectral_clustering_results__4[[#This Row],[cluster]],1,0)</f>
        <v>0</v>
      </c>
    </row>
    <row r="10873" spans="1:5" x14ac:dyDescent="0.3">
      <c r="A10873">
        <v>8900</v>
      </c>
      <c r="B10873">
        <v>2</v>
      </c>
      <c r="C10873">
        <v>2</v>
      </c>
      <c r="D10873">
        <v>55364435</v>
      </c>
      <c r="E10873">
        <f>IF(umap_spectral_clustering_results__4[[#This Row],[corrected_cluster]]&lt;&gt;umap_spectral_clustering_results__4[[#This Row],[cluster]],1,0)</f>
        <v>0</v>
      </c>
    </row>
    <row r="10874" spans="1:5" x14ac:dyDescent="0.3">
      <c r="A10874">
        <v>288552</v>
      </c>
      <c r="B10874">
        <v>3</v>
      </c>
      <c r="C10874">
        <v>3</v>
      </c>
      <c r="D10874">
        <v>62225416</v>
      </c>
      <c r="E10874">
        <f>IF(umap_spectral_clustering_results__4[[#This Row],[corrected_cluster]]&lt;&gt;umap_spectral_clustering_results__4[[#This Row],[cluster]],1,0)</f>
        <v>0</v>
      </c>
    </row>
    <row r="10875" spans="1:5" x14ac:dyDescent="0.3">
      <c r="A10875">
        <v>198898</v>
      </c>
      <c r="B10875">
        <v>3</v>
      </c>
      <c r="C10875">
        <v>3</v>
      </c>
      <c r="D10875">
        <v>15103694</v>
      </c>
      <c r="E10875">
        <f>IF(umap_spectral_clustering_results__4[[#This Row],[corrected_cluster]]&lt;&gt;umap_spectral_clustering_results__4[[#This Row],[cluster]],1,0)</f>
        <v>0</v>
      </c>
    </row>
    <row r="10876" spans="1:5" x14ac:dyDescent="0.3">
      <c r="A10876">
        <v>64447</v>
      </c>
      <c r="B10876">
        <v>2</v>
      </c>
      <c r="C10876">
        <v>2</v>
      </c>
      <c r="D10876">
        <v>55364435</v>
      </c>
      <c r="E10876">
        <f>IF(umap_spectral_clustering_results__4[[#This Row],[corrected_cluster]]&lt;&gt;umap_spectral_clustering_results__4[[#This Row],[cluster]],1,0)</f>
        <v>0</v>
      </c>
    </row>
    <row r="10877" spans="1:5" x14ac:dyDescent="0.3">
      <c r="A10877">
        <v>50578</v>
      </c>
      <c r="B10877">
        <v>2</v>
      </c>
      <c r="C10877">
        <v>2</v>
      </c>
      <c r="D10877">
        <v>75652382</v>
      </c>
      <c r="E10877">
        <f>IF(umap_spectral_clustering_results__4[[#This Row],[corrected_cluster]]&lt;&gt;umap_spectral_clustering_results__4[[#This Row],[cluster]],1,0)</f>
        <v>0</v>
      </c>
    </row>
    <row r="10878" spans="1:5" x14ac:dyDescent="0.3">
      <c r="A10878">
        <v>111795</v>
      </c>
      <c r="B10878">
        <v>1</v>
      </c>
      <c r="C10878">
        <v>1</v>
      </c>
      <c r="D10878">
        <v>90386222</v>
      </c>
      <c r="E10878">
        <f>IF(umap_spectral_clustering_results__4[[#This Row],[corrected_cluster]]&lt;&gt;umap_spectral_clustering_results__4[[#This Row],[cluster]],1,0)</f>
        <v>0</v>
      </c>
    </row>
    <row r="10879" spans="1:5" x14ac:dyDescent="0.3">
      <c r="A10879">
        <v>89482</v>
      </c>
      <c r="B10879">
        <v>1</v>
      </c>
      <c r="C10879">
        <v>1</v>
      </c>
      <c r="D10879">
        <v>62014378</v>
      </c>
      <c r="E10879">
        <f>IF(umap_spectral_clustering_results__4[[#This Row],[corrected_cluster]]&lt;&gt;umap_spectral_clustering_results__4[[#This Row],[cluster]],1,0)</f>
        <v>0</v>
      </c>
    </row>
    <row r="10880" spans="1:5" x14ac:dyDescent="0.3">
      <c r="A10880">
        <v>242768</v>
      </c>
      <c r="B10880">
        <v>3</v>
      </c>
      <c r="C10880">
        <v>3</v>
      </c>
      <c r="D10880">
        <v>14119474</v>
      </c>
      <c r="E10880">
        <f>IF(umap_spectral_clustering_results__4[[#This Row],[corrected_cluster]]&lt;&gt;umap_spectral_clustering_results__4[[#This Row],[cluster]],1,0)</f>
        <v>0</v>
      </c>
    </row>
    <row r="10881" spans="1:5" x14ac:dyDescent="0.3">
      <c r="A10881">
        <v>180095</v>
      </c>
      <c r="B10881">
        <v>3</v>
      </c>
      <c r="C10881">
        <v>3</v>
      </c>
      <c r="D10881">
        <v>15103694</v>
      </c>
      <c r="E10881">
        <f>IF(umap_spectral_clustering_results__4[[#This Row],[corrected_cluster]]&lt;&gt;umap_spectral_clustering_results__4[[#This Row],[cluster]],1,0)</f>
        <v>0</v>
      </c>
    </row>
    <row r="10882" spans="1:5" x14ac:dyDescent="0.3">
      <c r="A10882">
        <v>117931</v>
      </c>
      <c r="B10882">
        <v>1</v>
      </c>
      <c r="C10882">
        <v>1</v>
      </c>
      <c r="D10882">
        <v>31527279</v>
      </c>
      <c r="E10882">
        <f>IF(umap_spectral_clustering_results__4[[#This Row],[corrected_cluster]]&lt;&gt;umap_spectral_clustering_results__4[[#This Row],[cluster]],1,0)</f>
        <v>0</v>
      </c>
    </row>
    <row r="10883" spans="1:5" x14ac:dyDescent="0.3">
      <c r="A10883">
        <v>15536</v>
      </c>
      <c r="B10883">
        <v>2</v>
      </c>
      <c r="C10883">
        <v>2</v>
      </c>
      <c r="D10883">
        <v>83450130</v>
      </c>
      <c r="E10883">
        <f>IF(umap_spectral_clustering_results__4[[#This Row],[corrected_cluster]]&lt;&gt;umap_spectral_clustering_results__4[[#This Row],[cluster]],1,0)</f>
        <v>0</v>
      </c>
    </row>
    <row r="10884" spans="1:5" x14ac:dyDescent="0.3">
      <c r="A10884">
        <v>295842</v>
      </c>
      <c r="B10884">
        <v>3</v>
      </c>
      <c r="C10884">
        <v>3</v>
      </c>
      <c r="D10884">
        <v>26466207</v>
      </c>
      <c r="E10884">
        <f>IF(umap_spectral_clustering_results__4[[#This Row],[corrected_cluster]]&lt;&gt;umap_spectral_clustering_results__4[[#This Row],[cluster]],1,0)</f>
        <v>0</v>
      </c>
    </row>
    <row r="10885" spans="1:5" x14ac:dyDescent="0.3">
      <c r="A10885">
        <v>52310</v>
      </c>
      <c r="B10885">
        <v>2</v>
      </c>
      <c r="C10885">
        <v>2</v>
      </c>
      <c r="D10885">
        <v>75986657</v>
      </c>
      <c r="E10885">
        <f>IF(umap_spectral_clustering_results__4[[#This Row],[corrected_cluster]]&lt;&gt;umap_spectral_clustering_results__4[[#This Row],[cluster]],1,0)</f>
        <v>0</v>
      </c>
    </row>
    <row r="10886" spans="1:5" x14ac:dyDescent="0.3">
      <c r="A10886">
        <v>150498</v>
      </c>
      <c r="B10886">
        <v>1</v>
      </c>
      <c r="C10886">
        <v>1</v>
      </c>
      <c r="D10886">
        <v>68395620</v>
      </c>
      <c r="E10886">
        <f>IF(umap_spectral_clustering_results__4[[#This Row],[corrected_cluster]]&lt;&gt;umap_spectral_clustering_results__4[[#This Row],[cluster]],1,0)</f>
        <v>0</v>
      </c>
    </row>
    <row r="10887" spans="1:5" x14ac:dyDescent="0.3">
      <c r="A10887">
        <v>300844</v>
      </c>
      <c r="B10887">
        <v>3</v>
      </c>
      <c r="C10887">
        <v>3</v>
      </c>
      <c r="D10887">
        <v>14119474</v>
      </c>
      <c r="E10887">
        <f>IF(umap_spectral_clustering_results__4[[#This Row],[corrected_cluster]]&lt;&gt;umap_spectral_clustering_results__4[[#This Row],[cluster]],1,0)</f>
        <v>0</v>
      </c>
    </row>
    <row r="10888" spans="1:5" x14ac:dyDescent="0.3">
      <c r="A10888">
        <v>210779</v>
      </c>
      <c r="B10888">
        <v>3</v>
      </c>
      <c r="C10888">
        <v>3</v>
      </c>
      <c r="D10888">
        <v>62225416</v>
      </c>
      <c r="E10888">
        <f>IF(umap_spectral_clustering_results__4[[#This Row],[corrected_cluster]]&lt;&gt;umap_spectral_clustering_results__4[[#This Row],[cluster]],1,0)</f>
        <v>0</v>
      </c>
    </row>
    <row r="10889" spans="1:5" x14ac:dyDescent="0.3">
      <c r="A10889">
        <v>255312</v>
      </c>
      <c r="B10889">
        <v>3</v>
      </c>
      <c r="C10889">
        <v>3</v>
      </c>
      <c r="D10889">
        <v>26466207</v>
      </c>
      <c r="E10889">
        <f>IF(umap_spectral_clustering_results__4[[#This Row],[corrected_cluster]]&lt;&gt;umap_spectral_clustering_results__4[[#This Row],[cluster]],1,0)</f>
        <v>0</v>
      </c>
    </row>
    <row r="10890" spans="1:5" x14ac:dyDescent="0.3">
      <c r="A10890">
        <v>145622</v>
      </c>
      <c r="B10890">
        <v>1</v>
      </c>
      <c r="C10890">
        <v>1</v>
      </c>
      <c r="D10890">
        <v>62014378</v>
      </c>
      <c r="E10890">
        <f>IF(umap_spectral_clustering_results__4[[#This Row],[corrected_cluster]]&lt;&gt;umap_spectral_clustering_results__4[[#This Row],[cluster]],1,0)</f>
        <v>0</v>
      </c>
    </row>
    <row r="10891" spans="1:5" x14ac:dyDescent="0.3">
      <c r="A10891">
        <v>78221</v>
      </c>
      <c r="B10891">
        <v>1</v>
      </c>
      <c r="C10891">
        <v>1</v>
      </c>
      <c r="D10891">
        <v>90386222</v>
      </c>
      <c r="E10891">
        <f>IF(umap_spectral_clustering_results__4[[#This Row],[corrected_cluster]]&lt;&gt;umap_spectral_clustering_results__4[[#This Row],[cluster]],1,0)</f>
        <v>0</v>
      </c>
    </row>
    <row r="10892" spans="1:5" x14ac:dyDescent="0.3">
      <c r="A10892">
        <v>279469</v>
      </c>
      <c r="B10892">
        <v>3</v>
      </c>
      <c r="C10892">
        <v>3</v>
      </c>
      <c r="D10892">
        <v>62225416</v>
      </c>
      <c r="E10892">
        <f>IF(umap_spectral_clustering_results__4[[#This Row],[corrected_cluster]]&lt;&gt;umap_spectral_clustering_results__4[[#This Row],[cluster]],1,0)</f>
        <v>0</v>
      </c>
    </row>
    <row r="10893" spans="1:5" x14ac:dyDescent="0.3">
      <c r="A10893">
        <v>144133</v>
      </c>
      <c r="B10893">
        <v>1</v>
      </c>
      <c r="C10893">
        <v>1</v>
      </c>
      <c r="D10893">
        <v>62014378</v>
      </c>
      <c r="E10893">
        <f>IF(umap_spectral_clustering_results__4[[#This Row],[corrected_cluster]]&lt;&gt;umap_spectral_clustering_results__4[[#This Row],[cluster]],1,0)</f>
        <v>0</v>
      </c>
    </row>
    <row r="10894" spans="1:5" x14ac:dyDescent="0.3">
      <c r="A10894">
        <v>147033</v>
      </c>
      <c r="B10894">
        <v>3</v>
      </c>
      <c r="C10894">
        <v>1</v>
      </c>
      <c r="D10894">
        <v>31527279</v>
      </c>
      <c r="E10894">
        <f>IF(umap_spectral_clustering_results__4[[#This Row],[corrected_cluster]]&lt;&gt;umap_spectral_clustering_results__4[[#This Row],[cluster]],1,0)</f>
        <v>1</v>
      </c>
    </row>
    <row r="10895" spans="1:5" x14ac:dyDescent="0.3">
      <c r="A10895">
        <v>187208</v>
      </c>
      <c r="B10895">
        <v>3</v>
      </c>
      <c r="C10895">
        <v>3</v>
      </c>
      <c r="D10895">
        <v>26466207</v>
      </c>
      <c r="E10895">
        <f>IF(umap_spectral_clustering_results__4[[#This Row],[corrected_cluster]]&lt;&gt;umap_spectral_clustering_results__4[[#This Row],[cluster]],1,0)</f>
        <v>0</v>
      </c>
    </row>
    <row r="10896" spans="1:5" x14ac:dyDescent="0.3">
      <c r="A10896">
        <v>65896</v>
      </c>
      <c r="B10896">
        <v>2</v>
      </c>
      <c r="C10896">
        <v>2</v>
      </c>
      <c r="D10896">
        <v>75652382</v>
      </c>
      <c r="E10896">
        <f>IF(umap_spectral_clustering_results__4[[#This Row],[corrected_cluster]]&lt;&gt;umap_spectral_clustering_results__4[[#This Row],[cluster]],1,0)</f>
        <v>0</v>
      </c>
    </row>
    <row r="10897" spans="1:5" x14ac:dyDescent="0.3">
      <c r="A10897">
        <v>22557</v>
      </c>
      <c r="B10897">
        <v>3</v>
      </c>
      <c r="C10897">
        <v>3</v>
      </c>
      <c r="D10897">
        <v>15256249</v>
      </c>
      <c r="E10897">
        <f>IF(umap_spectral_clustering_results__4[[#This Row],[corrected_cluster]]&lt;&gt;umap_spectral_clustering_results__4[[#This Row],[cluster]],1,0)</f>
        <v>0</v>
      </c>
    </row>
    <row r="10898" spans="1:5" x14ac:dyDescent="0.3">
      <c r="A10898">
        <v>184531</v>
      </c>
      <c r="B10898">
        <v>3</v>
      </c>
      <c r="C10898">
        <v>3</v>
      </c>
      <c r="D10898">
        <v>24683694</v>
      </c>
      <c r="E10898">
        <f>IF(umap_spectral_clustering_results__4[[#This Row],[corrected_cluster]]&lt;&gt;umap_spectral_clustering_results__4[[#This Row],[cluster]],1,0)</f>
        <v>0</v>
      </c>
    </row>
    <row r="10899" spans="1:5" x14ac:dyDescent="0.3">
      <c r="A10899">
        <v>71028</v>
      </c>
      <c r="B10899">
        <v>2</v>
      </c>
      <c r="C10899">
        <v>2</v>
      </c>
      <c r="D10899">
        <v>10964686</v>
      </c>
      <c r="E10899">
        <f>IF(umap_spectral_clustering_results__4[[#This Row],[corrected_cluster]]&lt;&gt;umap_spectral_clustering_results__4[[#This Row],[cluster]],1,0)</f>
        <v>0</v>
      </c>
    </row>
    <row r="10900" spans="1:5" x14ac:dyDescent="0.3">
      <c r="A10900">
        <v>171252</v>
      </c>
      <c r="B10900">
        <v>2</v>
      </c>
      <c r="C10900">
        <v>2</v>
      </c>
      <c r="D10900">
        <v>77329636</v>
      </c>
      <c r="E10900">
        <f>IF(umap_spectral_clustering_results__4[[#This Row],[corrected_cluster]]&lt;&gt;umap_spectral_clustering_results__4[[#This Row],[cluster]],1,0)</f>
        <v>0</v>
      </c>
    </row>
    <row r="10901" spans="1:5" x14ac:dyDescent="0.3">
      <c r="A10901">
        <v>83349</v>
      </c>
      <c r="B10901">
        <v>1</v>
      </c>
      <c r="C10901">
        <v>1</v>
      </c>
      <c r="D10901">
        <v>90386222</v>
      </c>
      <c r="E10901">
        <f>IF(umap_spectral_clustering_results__4[[#This Row],[corrected_cluster]]&lt;&gt;umap_spectral_clustering_results__4[[#This Row],[cluster]],1,0)</f>
        <v>0</v>
      </c>
    </row>
    <row r="10902" spans="1:5" x14ac:dyDescent="0.3">
      <c r="A10902">
        <v>200716</v>
      </c>
      <c r="B10902">
        <v>3</v>
      </c>
      <c r="C10902">
        <v>3</v>
      </c>
      <c r="D10902">
        <v>15103694</v>
      </c>
      <c r="E10902">
        <f>IF(umap_spectral_clustering_results__4[[#This Row],[corrected_cluster]]&lt;&gt;umap_spectral_clustering_results__4[[#This Row],[cluster]],1,0)</f>
        <v>0</v>
      </c>
    </row>
    <row r="10903" spans="1:5" x14ac:dyDescent="0.3">
      <c r="A10903">
        <v>131128</v>
      </c>
      <c r="B10903">
        <v>1</v>
      </c>
      <c r="C10903">
        <v>1</v>
      </c>
      <c r="D10903">
        <v>62014378</v>
      </c>
      <c r="E10903">
        <f>IF(umap_spectral_clustering_results__4[[#This Row],[corrected_cluster]]&lt;&gt;umap_spectral_clustering_results__4[[#This Row],[cluster]],1,0)</f>
        <v>0</v>
      </c>
    </row>
    <row r="10904" spans="1:5" x14ac:dyDescent="0.3">
      <c r="A10904">
        <v>29120</v>
      </c>
      <c r="B10904">
        <v>2</v>
      </c>
      <c r="C10904">
        <v>2</v>
      </c>
      <c r="D10904">
        <v>50011542</v>
      </c>
      <c r="E10904">
        <f>IF(umap_spectral_clustering_results__4[[#This Row],[corrected_cluster]]&lt;&gt;umap_spectral_clustering_results__4[[#This Row],[cluster]],1,0)</f>
        <v>0</v>
      </c>
    </row>
    <row r="10905" spans="1:5" x14ac:dyDescent="0.3">
      <c r="A10905">
        <v>28710</v>
      </c>
      <c r="B10905">
        <v>2</v>
      </c>
      <c r="C10905">
        <v>2</v>
      </c>
      <c r="D10905">
        <v>50011542</v>
      </c>
      <c r="E10905">
        <f>IF(umap_spectral_clustering_results__4[[#This Row],[corrected_cluster]]&lt;&gt;umap_spectral_clustering_results__4[[#This Row],[cluster]],1,0)</f>
        <v>0</v>
      </c>
    </row>
    <row r="10906" spans="1:5" x14ac:dyDescent="0.3">
      <c r="A10906">
        <v>78085</v>
      </c>
      <c r="B10906">
        <v>1</v>
      </c>
      <c r="C10906">
        <v>1</v>
      </c>
      <c r="D10906">
        <v>62014378</v>
      </c>
      <c r="E10906">
        <f>IF(umap_spectral_clustering_results__4[[#This Row],[corrected_cluster]]&lt;&gt;umap_spectral_clustering_results__4[[#This Row],[cluster]],1,0)</f>
        <v>0</v>
      </c>
    </row>
    <row r="10907" spans="1:5" x14ac:dyDescent="0.3">
      <c r="A10907">
        <v>161636</v>
      </c>
      <c r="B10907">
        <v>2</v>
      </c>
      <c r="C10907">
        <v>2</v>
      </c>
      <c r="D10907">
        <v>19888903</v>
      </c>
      <c r="E10907">
        <f>IF(umap_spectral_clustering_results__4[[#This Row],[corrected_cluster]]&lt;&gt;umap_spectral_clustering_results__4[[#This Row],[cluster]],1,0)</f>
        <v>0</v>
      </c>
    </row>
    <row r="10908" spans="1:5" x14ac:dyDescent="0.3">
      <c r="A10908">
        <v>17189</v>
      </c>
      <c r="B10908">
        <v>2</v>
      </c>
      <c r="C10908">
        <v>2</v>
      </c>
      <c r="D10908">
        <v>83450130</v>
      </c>
      <c r="E10908">
        <f>IF(umap_spectral_clustering_results__4[[#This Row],[corrected_cluster]]&lt;&gt;umap_spectral_clustering_results__4[[#This Row],[cluster]],1,0)</f>
        <v>0</v>
      </c>
    </row>
    <row r="10909" spans="1:5" x14ac:dyDescent="0.3">
      <c r="A10909">
        <v>210865</v>
      </c>
      <c r="B10909">
        <v>3</v>
      </c>
      <c r="C10909">
        <v>3</v>
      </c>
      <c r="D10909">
        <v>26466207</v>
      </c>
      <c r="E10909">
        <f>IF(umap_spectral_clustering_results__4[[#This Row],[corrected_cluster]]&lt;&gt;umap_spectral_clustering_results__4[[#This Row],[cluster]],1,0)</f>
        <v>0</v>
      </c>
    </row>
    <row r="10910" spans="1:5" x14ac:dyDescent="0.3">
      <c r="A10910">
        <v>263573</v>
      </c>
      <c r="B10910">
        <v>3</v>
      </c>
      <c r="C10910">
        <v>3</v>
      </c>
      <c r="D10910">
        <v>33633783</v>
      </c>
      <c r="E10910">
        <f>IF(umap_spectral_clustering_results__4[[#This Row],[corrected_cluster]]&lt;&gt;umap_spectral_clustering_results__4[[#This Row],[cluster]],1,0)</f>
        <v>0</v>
      </c>
    </row>
    <row r="10911" spans="1:5" x14ac:dyDescent="0.3">
      <c r="A10911">
        <v>210535</v>
      </c>
      <c r="B10911">
        <v>3</v>
      </c>
      <c r="C10911">
        <v>3</v>
      </c>
      <c r="D10911">
        <v>15103694</v>
      </c>
      <c r="E10911">
        <f>IF(umap_spectral_clustering_results__4[[#This Row],[corrected_cluster]]&lt;&gt;umap_spectral_clustering_results__4[[#This Row],[cluster]],1,0)</f>
        <v>0</v>
      </c>
    </row>
    <row r="10912" spans="1:5" x14ac:dyDescent="0.3">
      <c r="A10912">
        <v>17300</v>
      </c>
      <c r="B10912">
        <v>2</v>
      </c>
      <c r="C10912">
        <v>3</v>
      </c>
      <c r="D10912">
        <v>15256249</v>
      </c>
      <c r="E10912">
        <f>IF(umap_spectral_clustering_results__4[[#This Row],[corrected_cluster]]&lt;&gt;umap_spectral_clustering_results__4[[#This Row],[cluster]],1,0)</f>
        <v>1</v>
      </c>
    </row>
    <row r="10913" spans="1:5" x14ac:dyDescent="0.3">
      <c r="A10913">
        <v>231396</v>
      </c>
      <c r="B10913">
        <v>3</v>
      </c>
      <c r="C10913">
        <v>3</v>
      </c>
      <c r="D10913">
        <v>33633783</v>
      </c>
      <c r="E10913">
        <f>IF(umap_spectral_clustering_results__4[[#This Row],[corrected_cluster]]&lt;&gt;umap_spectral_clustering_results__4[[#This Row],[cluster]],1,0)</f>
        <v>0</v>
      </c>
    </row>
    <row r="10914" spans="1:5" x14ac:dyDescent="0.3">
      <c r="A10914">
        <v>112923</v>
      </c>
      <c r="B10914">
        <v>1</v>
      </c>
      <c r="C10914">
        <v>1</v>
      </c>
      <c r="D10914">
        <v>62014378</v>
      </c>
      <c r="E10914">
        <f>IF(umap_spectral_clustering_results__4[[#This Row],[corrected_cluster]]&lt;&gt;umap_spectral_clustering_results__4[[#This Row],[cluster]],1,0)</f>
        <v>0</v>
      </c>
    </row>
    <row r="10915" spans="1:5" x14ac:dyDescent="0.3">
      <c r="A10915">
        <v>71056</v>
      </c>
      <c r="B10915">
        <v>2</v>
      </c>
      <c r="C10915">
        <v>2</v>
      </c>
      <c r="D10915">
        <v>75986657</v>
      </c>
      <c r="E10915">
        <f>IF(umap_spectral_clustering_results__4[[#This Row],[corrected_cluster]]&lt;&gt;umap_spectral_clustering_results__4[[#This Row],[cluster]],1,0)</f>
        <v>0</v>
      </c>
    </row>
    <row r="10916" spans="1:5" x14ac:dyDescent="0.3">
      <c r="A10916">
        <v>15335</v>
      </c>
      <c r="B10916">
        <v>2</v>
      </c>
      <c r="C10916">
        <v>2</v>
      </c>
      <c r="D10916">
        <v>10964686</v>
      </c>
      <c r="E10916">
        <f>IF(umap_spectral_clustering_results__4[[#This Row],[corrected_cluster]]&lt;&gt;umap_spectral_clustering_results__4[[#This Row],[cluster]],1,0)</f>
        <v>0</v>
      </c>
    </row>
    <row r="10917" spans="1:5" x14ac:dyDescent="0.3">
      <c r="A10917">
        <v>55474</v>
      </c>
      <c r="B10917">
        <v>2</v>
      </c>
      <c r="C10917">
        <v>3</v>
      </c>
      <c r="D10917">
        <v>15256249</v>
      </c>
      <c r="E10917">
        <f>IF(umap_spectral_clustering_results__4[[#This Row],[corrected_cluster]]&lt;&gt;umap_spectral_clustering_results__4[[#This Row],[cluster]],1,0)</f>
        <v>1</v>
      </c>
    </row>
    <row r="10918" spans="1:5" x14ac:dyDescent="0.3">
      <c r="A10918">
        <v>207101</v>
      </c>
      <c r="B10918">
        <v>3</v>
      </c>
      <c r="C10918">
        <v>3</v>
      </c>
      <c r="D10918">
        <v>62225416</v>
      </c>
      <c r="E10918">
        <f>IF(umap_spectral_clustering_results__4[[#This Row],[corrected_cluster]]&lt;&gt;umap_spectral_clustering_results__4[[#This Row],[cluster]],1,0)</f>
        <v>0</v>
      </c>
    </row>
    <row r="10919" spans="1:5" x14ac:dyDescent="0.3">
      <c r="A10919">
        <v>270811</v>
      </c>
      <c r="B10919">
        <v>3</v>
      </c>
      <c r="C10919">
        <v>3</v>
      </c>
      <c r="D10919">
        <v>15103694</v>
      </c>
      <c r="E10919">
        <f>IF(umap_spectral_clustering_results__4[[#This Row],[corrected_cluster]]&lt;&gt;umap_spectral_clustering_results__4[[#This Row],[cluster]],1,0)</f>
        <v>0</v>
      </c>
    </row>
    <row r="10920" spans="1:5" x14ac:dyDescent="0.3">
      <c r="A10920">
        <v>50455</v>
      </c>
      <c r="B10920">
        <v>2</v>
      </c>
      <c r="C10920">
        <v>2</v>
      </c>
      <c r="D10920">
        <v>70483417</v>
      </c>
      <c r="E10920">
        <f>IF(umap_spectral_clustering_results__4[[#This Row],[corrected_cluster]]&lt;&gt;umap_spectral_clustering_results__4[[#This Row],[cluster]],1,0)</f>
        <v>0</v>
      </c>
    </row>
    <row r="10921" spans="1:5" x14ac:dyDescent="0.3">
      <c r="A10921">
        <v>122787</v>
      </c>
      <c r="B10921">
        <v>1</v>
      </c>
      <c r="C10921">
        <v>1</v>
      </c>
      <c r="D10921">
        <v>90386222</v>
      </c>
      <c r="E10921">
        <f>IF(umap_spectral_clustering_results__4[[#This Row],[corrected_cluster]]&lt;&gt;umap_spectral_clustering_results__4[[#This Row],[cluster]],1,0)</f>
        <v>0</v>
      </c>
    </row>
    <row r="10922" spans="1:5" x14ac:dyDescent="0.3">
      <c r="A10922">
        <v>174611</v>
      </c>
      <c r="B10922">
        <v>3</v>
      </c>
      <c r="C10922">
        <v>3</v>
      </c>
      <c r="D10922">
        <v>26466207</v>
      </c>
      <c r="E10922">
        <f>IF(umap_spectral_clustering_results__4[[#This Row],[corrected_cluster]]&lt;&gt;umap_spectral_clustering_results__4[[#This Row],[cluster]],1,0)</f>
        <v>0</v>
      </c>
    </row>
    <row r="10923" spans="1:5" x14ac:dyDescent="0.3">
      <c r="A10923">
        <v>103654</v>
      </c>
      <c r="B10923">
        <v>1</v>
      </c>
      <c r="C10923">
        <v>1</v>
      </c>
      <c r="D10923">
        <v>31527279</v>
      </c>
      <c r="E10923">
        <f>IF(umap_spectral_clustering_results__4[[#This Row],[corrected_cluster]]&lt;&gt;umap_spectral_clustering_results__4[[#This Row],[cluster]],1,0)</f>
        <v>0</v>
      </c>
    </row>
    <row r="10924" spans="1:5" x14ac:dyDescent="0.3">
      <c r="A10924">
        <v>6947</v>
      </c>
      <c r="B10924">
        <v>2</v>
      </c>
      <c r="C10924">
        <v>2</v>
      </c>
      <c r="D10924">
        <v>75652382</v>
      </c>
      <c r="E10924">
        <f>IF(umap_spectral_clustering_results__4[[#This Row],[corrected_cluster]]&lt;&gt;umap_spectral_clustering_results__4[[#This Row],[cluster]],1,0)</f>
        <v>0</v>
      </c>
    </row>
    <row r="10925" spans="1:5" x14ac:dyDescent="0.3">
      <c r="A10925">
        <v>84040</v>
      </c>
      <c r="B10925">
        <v>3</v>
      </c>
      <c r="C10925">
        <v>1</v>
      </c>
      <c r="D10925">
        <v>31527279</v>
      </c>
      <c r="E10925">
        <f>IF(umap_spectral_clustering_results__4[[#This Row],[corrected_cluster]]&lt;&gt;umap_spectral_clustering_results__4[[#This Row],[cluster]],1,0)</f>
        <v>1</v>
      </c>
    </row>
    <row r="10926" spans="1:5" x14ac:dyDescent="0.3">
      <c r="A10926">
        <v>294887</v>
      </c>
      <c r="B10926">
        <v>3</v>
      </c>
      <c r="C10926">
        <v>3</v>
      </c>
      <c r="D10926">
        <v>24683694</v>
      </c>
      <c r="E10926">
        <f>IF(umap_spectral_clustering_results__4[[#This Row],[corrected_cluster]]&lt;&gt;umap_spectral_clustering_results__4[[#This Row],[cluster]],1,0)</f>
        <v>0</v>
      </c>
    </row>
    <row r="10927" spans="1:5" x14ac:dyDescent="0.3">
      <c r="A10927">
        <v>51495</v>
      </c>
      <c r="B10927">
        <v>2</v>
      </c>
      <c r="C10927">
        <v>2</v>
      </c>
      <c r="D10927">
        <v>55364435</v>
      </c>
      <c r="E10927">
        <f>IF(umap_spectral_clustering_results__4[[#This Row],[corrected_cluster]]&lt;&gt;umap_spectral_clustering_results__4[[#This Row],[cluster]],1,0)</f>
        <v>0</v>
      </c>
    </row>
    <row r="10928" spans="1:5" x14ac:dyDescent="0.3">
      <c r="A10928">
        <v>255044</v>
      </c>
      <c r="B10928">
        <v>3</v>
      </c>
      <c r="C10928">
        <v>3</v>
      </c>
      <c r="D10928">
        <v>15103694</v>
      </c>
      <c r="E10928">
        <f>IF(umap_spectral_clustering_results__4[[#This Row],[corrected_cluster]]&lt;&gt;umap_spectral_clustering_results__4[[#This Row],[cluster]],1,0)</f>
        <v>0</v>
      </c>
    </row>
    <row r="10929" spans="1:5" x14ac:dyDescent="0.3">
      <c r="A10929">
        <v>102090</v>
      </c>
      <c r="B10929">
        <v>1</v>
      </c>
      <c r="C10929">
        <v>1</v>
      </c>
      <c r="D10929">
        <v>90386222</v>
      </c>
      <c r="E10929">
        <f>IF(umap_spectral_clustering_results__4[[#This Row],[corrected_cluster]]&lt;&gt;umap_spectral_clustering_results__4[[#This Row],[cluster]],1,0)</f>
        <v>0</v>
      </c>
    </row>
    <row r="10930" spans="1:5" x14ac:dyDescent="0.3">
      <c r="A10930">
        <v>249134</v>
      </c>
      <c r="B10930">
        <v>3</v>
      </c>
      <c r="C10930">
        <v>3</v>
      </c>
      <c r="D10930">
        <v>24683694</v>
      </c>
      <c r="E10930">
        <f>IF(umap_spectral_clustering_results__4[[#This Row],[corrected_cluster]]&lt;&gt;umap_spectral_clustering_results__4[[#This Row],[cluster]],1,0)</f>
        <v>0</v>
      </c>
    </row>
    <row r="10931" spans="1:5" x14ac:dyDescent="0.3">
      <c r="A10931">
        <v>178390</v>
      </c>
      <c r="B10931">
        <v>3</v>
      </c>
      <c r="C10931">
        <v>3</v>
      </c>
      <c r="D10931">
        <v>14119474</v>
      </c>
      <c r="E10931">
        <f>IF(umap_spectral_clustering_results__4[[#This Row],[corrected_cluster]]&lt;&gt;umap_spectral_clustering_results__4[[#This Row],[cluster]],1,0)</f>
        <v>0</v>
      </c>
    </row>
    <row r="10932" spans="1:5" x14ac:dyDescent="0.3">
      <c r="A10932">
        <v>82999</v>
      </c>
      <c r="B10932">
        <v>1</v>
      </c>
      <c r="C10932">
        <v>1</v>
      </c>
      <c r="D10932">
        <v>62014378</v>
      </c>
      <c r="E10932">
        <f>IF(umap_spectral_clustering_results__4[[#This Row],[corrected_cluster]]&lt;&gt;umap_spectral_clustering_results__4[[#This Row],[cluster]],1,0)</f>
        <v>0</v>
      </c>
    </row>
    <row r="10933" spans="1:5" x14ac:dyDescent="0.3">
      <c r="A10933">
        <v>253753</v>
      </c>
      <c r="B10933">
        <v>3</v>
      </c>
      <c r="C10933">
        <v>3</v>
      </c>
      <c r="D10933">
        <v>15103694</v>
      </c>
      <c r="E10933">
        <f>IF(umap_spectral_clustering_results__4[[#This Row],[corrected_cluster]]&lt;&gt;umap_spectral_clustering_results__4[[#This Row],[cluster]],1,0)</f>
        <v>0</v>
      </c>
    </row>
    <row r="10934" spans="1:5" x14ac:dyDescent="0.3">
      <c r="A10934">
        <v>114095</v>
      </c>
      <c r="B10934">
        <v>1</v>
      </c>
      <c r="C10934">
        <v>1</v>
      </c>
      <c r="D10934">
        <v>62014378</v>
      </c>
      <c r="E10934">
        <f>IF(umap_spectral_clustering_results__4[[#This Row],[corrected_cluster]]&lt;&gt;umap_spectral_clustering_results__4[[#This Row],[cluster]],1,0)</f>
        <v>0</v>
      </c>
    </row>
    <row r="10935" spans="1:5" x14ac:dyDescent="0.3">
      <c r="A10935">
        <v>258846</v>
      </c>
      <c r="B10935">
        <v>3</v>
      </c>
      <c r="C10935">
        <v>3</v>
      </c>
      <c r="D10935">
        <v>24683694</v>
      </c>
      <c r="E10935">
        <f>IF(umap_spectral_clustering_results__4[[#This Row],[corrected_cluster]]&lt;&gt;umap_spectral_clustering_results__4[[#This Row],[cluster]],1,0)</f>
        <v>0</v>
      </c>
    </row>
    <row r="10936" spans="1:5" x14ac:dyDescent="0.3">
      <c r="A10936">
        <v>190550</v>
      </c>
      <c r="B10936">
        <v>3</v>
      </c>
      <c r="C10936">
        <v>3</v>
      </c>
      <c r="D10936">
        <v>26466207</v>
      </c>
      <c r="E10936">
        <f>IF(umap_spectral_clustering_results__4[[#This Row],[corrected_cluster]]&lt;&gt;umap_spectral_clustering_results__4[[#This Row],[cluster]],1,0)</f>
        <v>0</v>
      </c>
    </row>
    <row r="10937" spans="1:5" x14ac:dyDescent="0.3">
      <c r="A10937">
        <v>148870</v>
      </c>
      <c r="B10937">
        <v>1</v>
      </c>
      <c r="C10937">
        <v>1</v>
      </c>
      <c r="D10937">
        <v>90386222</v>
      </c>
      <c r="E10937">
        <f>IF(umap_spectral_clustering_results__4[[#This Row],[corrected_cluster]]&lt;&gt;umap_spectral_clustering_results__4[[#This Row],[cluster]],1,0)</f>
        <v>0</v>
      </c>
    </row>
    <row r="10938" spans="1:5" x14ac:dyDescent="0.3">
      <c r="A10938">
        <v>14588</v>
      </c>
      <c r="B10938">
        <v>3</v>
      </c>
      <c r="C10938">
        <v>3</v>
      </c>
      <c r="D10938">
        <v>15256249</v>
      </c>
      <c r="E10938">
        <f>IF(umap_spectral_clustering_results__4[[#This Row],[corrected_cluster]]&lt;&gt;umap_spectral_clustering_results__4[[#This Row],[cluster]],1,0)</f>
        <v>0</v>
      </c>
    </row>
    <row r="10939" spans="1:5" x14ac:dyDescent="0.3">
      <c r="A10939">
        <v>83820</v>
      </c>
      <c r="B10939">
        <v>1</v>
      </c>
      <c r="C10939">
        <v>1</v>
      </c>
      <c r="D10939">
        <v>90386222</v>
      </c>
      <c r="E10939">
        <f>IF(umap_spectral_clustering_results__4[[#This Row],[corrected_cluster]]&lt;&gt;umap_spectral_clustering_results__4[[#This Row],[cluster]],1,0)</f>
        <v>0</v>
      </c>
    </row>
    <row r="10940" spans="1:5" x14ac:dyDescent="0.3">
      <c r="A10940">
        <v>272395</v>
      </c>
      <c r="B10940">
        <v>3</v>
      </c>
      <c r="C10940">
        <v>3</v>
      </c>
      <c r="D10940">
        <v>15103694</v>
      </c>
      <c r="E10940">
        <f>IF(umap_spectral_clustering_results__4[[#This Row],[corrected_cluster]]&lt;&gt;umap_spectral_clustering_results__4[[#This Row],[cluster]],1,0)</f>
        <v>0</v>
      </c>
    </row>
    <row r="10941" spans="1:5" x14ac:dyDescent="0.3">
      <c r="A10941">
        <v>276032</v>
      </c>
      <c r="B10941">
        <v>3</v>
      </c>
      <c r="C10941">
        <v>3</v>
      </c>
      <c r="D10941">
        <v>62225416</v>
      </c>
      <c r="E10941">
        <f>IF(umap_spectral_clustering_results__4[[#This Row],[corrected_cluster]]&lt;&gt;umap_spectral_clustering_results__4[[#This Row],[cluster]],1,0)</f>
        <v>0</v>
      </c>
    </row>
    <row r="10942" spans="1:5" x14ac:dyDescent="0.3">
      <c r="A10942">
        <v>78694</v>
      </c>
      <c r="B10942">
        <v>1</v>
      </c>
      <c r="C10942">
        <v>1</v>
      </c>
      <c r="D10942">
        <v>62014378</v>
      </c>
      <c r="E10942">
        <f>IF(umap_spectral_clustering_results__4[[#This Row],[corrected_cluster]]&lt;&gt;umap_spectral_clustering_results__4[[#This Row],[cluster]],1,0)</f>
        <v>0</v>
      </c>
    </row>
    <row r="10943" spans="1:5" x14ac:dyDescent="0.3">
      <c r="A10943">
        <v>223277</v>
      </c>
      <c r="B10943">
        <v>3</v>
      </c>
      <c r="C10943">
        <v>3</v>
      </c>
      <c r="D10943">
        <v>24683694</v>
      </c>
      <c r="E10943">
        <f>IF(umap_spectral_clustering_results__4[[#This Row],[corrected_cluster]]&lt;&gt;umap_spectral_clustering_results__4[[#This Row],[cluster]],1,0)</f>
        <v>0</v>
      </c>
    </row>
    <row r="10944" spans="1:5" x14ac:dyDescent="0.3">
      <c r="A10944">
        <v>83118</v>
      </c>
      <c r="B10944">
        <v>1</v>
      </c>
      <c r="C10944">
        <v>1</v>
      </c>
      <c r="D10944">
        <v>62014378</v>
      </c>
      <c r="E10944">
        <f>IF(umap_spectral_clustering_results__4[[#This Row],[corrected_cluster]]&lt;&gt;umap_spectral_clustering_results__4[[#This Row],[cluster]],1,0)</f>
        <v>0</v>
      </c>
    </row>
    <row r="10945" spans="1:5" x14ac:dyDescent="0.3">
      <c r="A10945">
        <v>214151</v>
      </c>
      <c r="B10945">
        <v>3</v>
      </c>
      <c r="C10945">
        <v>3</v>
      </c>
      <c r="D10945">
        <v>62225416</v>
      </c>
      <c r="E10945">
        <f>IF(umap_spectral_clustering_results__4[[#This Row],[corrected_cluster]]&lt;&gt;umap_spectral_clustering_results__4[[#This Row],[cluster]],1,0)</f>
        <v>0</v>
      </c>
    </row>
    <row r="10946" spans="1:5" x14ac:dyDescent="0.3">
      <c r="A10946">
        <v>101431</v>
      </c>
      <c r="B10946">
        <v>1</v>
      </c>
      <c r="C10946">
        <v>1</v>
      </c>
      <c r="D10946">
        <v>62014378</v>
      </c>
      <c r="E10946">
        <f>IF(umap_spectral_clustering_results__4[[#This Row],[corrected_cluster]]&lt;&gt;umap_spectral_clustering_results__4[[#This Row],[cluster]],1,0)</f>
        <v>0</v>
      </c>
    </row>
    <row r="10947" spans="1:5" x14ac:dyDescent="0.3">
      <c r="A10947">
        <v>52668</v>
      </c>
      <c r="B10947">
        <v>2</v>
      </c>
      <c r="C10947">
        <v>2</v>
      </c>
      <c r="D10947">
        <v>50011542</v>
      </c>
      <c r="E10947">
        <f>IF(umap_spectral_clustering_results__4[[#This Row],[corrected_cluster]]&lt;&gt;umap_spectral_clustering_results__4[[#This Row],[cluster]],1,0)</f>
        <v>0</v>
      </c>
    </row>
    <row r="10948" spans="1:5" x14ac:dyDescent="0.3">
      <c r="A10948">
        <v>72228</v>
      </c>
      <c r="B10948">
        <v>2</v>
      </c>
      <c r="C10948">
        <v>2</v>
      </c>
      <c r="D10948">
        <v>75986657</v>
      </c>
      <c r="E10948">
        <f>IF(umap_spectral_clustering_results__4[[#This Row],[corrected_cluster]]&lt;&gt;umap_spectral_clustering_results__4[[#This Row],[cluster]],1,0)</f>
        <v>0</v>
      </c>
    </row>
    <row r="10949" spans="1:5" x14ac:dyDescent="0.3">
      <c r="A10949">
        <v>170174</v>
      </c>
      <c r="B10949">
        <v>2</v>
      </c>
      <c r="C10949">
        <v>2</v>
      </c>
      <c r="D10949">
        <v>43338066</v>
      </c>
      <c r="E10949">
        <f>IF(umap_spectral_clustering_results__4[[#This Row],[corrected_cluster]]&lt;&gt;umap_spectral_clustering_results__4[[#This Row],[cluster]],1,0)</f>
        <v>0</v>
      </c>
    </row>
    <row r="10950" spans="1:5" x14ac:dyDescent="0.3">
      <c r="A10950">
        <v>51428</v>
      </c>
      <c r="B10950">
        <v>2</v>
      </c>
      <c r="C10950">
        <v>2</v>
      </c>
      <c r="D10950">
        <v>40019202</v>
      </c>
      <c r="E10950">
        <f>IF(umap_spectral_clustering_results__4[[#This Row],[corrected_cluster]]&lt;&gt;umap_spectral_clustering_results__4[[#This Row],[cluster]],1,0)</f>
        <v>0</v>
      </c>
    </row>
    <row r="10951" spans="1:5" x14ac:dyDescent="0.3">
      <c r="A10951">
        <v>144262</v>
      </c>
      <c r="B10951">
        <v>1</v>
      </c>
      <c r="C10951">
        <v>1</v>
      </c>
      <c r="D10951">
        <v>31527279</v>
      </c>
      <c r="E10951">
        <f>IF(umap_spectral_clustering_results__4[[#This Row],[corrected_cluster]]&lt;&gt;umap_spectral_clustering_results__4[[#This Row],[cluster]],1,0)</f>
        <v>0</v>
      </c>
    </row>
    <row r="10952" spans="1:5" x14ac:dyDescent="0.3">
      <c r="A10952">
        <v>125321</v>
      </c>
      <c r="B10952">
        <v>1</v>
      </c>
      <c r="C10952">
        <v>1</v>
      </c>
      <c r="D10952">
        <v>90386222</v>
      </c>
      <c r="E10952">
        <f>IF(umap_spectral_clustering_results__4[[#This Row],[corrected_cluster]]&lt;&gt;umap_spectral_clustering_results__4[[#This Row],[cluster]],1,0)</f>
        <v>0</v>
      </c>
    </row>
    <row r="10953" spans="1:5" x14ac:dyDescent="0.3">
      <c r="A10953">
        <v>278254</v>
      </c>
      <c r="B10953">
        <v>3</v>
      </c>
      <c r="C10953">
        <v>3</v>
      </c>
      <c r="D10953">
        <v>64963739</v>
      </c>
      <c r="E10953">
        <f>IF(umap_spectral_clustering_results__4[[#This Row],[corrected_cluster]]&lt;&gt;umap_spectral_clustering_results__4[[#This Row],[cluster]],1,0)</f>
        <v>0</v>
      </c>
    </row>
    <row r="10954" spans="1:5" x14ac:dyDescent="0.3">
      <c r="A10954">
        <v>245573</v>
      </c>
      <c r="B10954">
        <v>3</v>
      </c>
      <c r="C10954">
        <v>3</v>
      </c>
      <c r="D10954">
        <v>24683694</v>
      </c>
      <c r="E10954">
        <f>IF(umap_spectral_clustering_results__4[[#This Row],[corrected_cluster]]&lt;&gt;umap_spectral_clustering_results__4[[#This Row],[cluster]],1,0)</f>
        <v>0</v>
      </c>
    </row>
    <row r="10955" spans="1:5" x14ac:dyDescent="0.3">
      <c r="A10955">
        <v>71369</v>
      </c>
      <c r="B10955">
        <v>2</v>
      </c>
      <c r="C10955">
        <v>2</v>
      </c>
      <c r="D10955">
        <v>10964686</v>
      </c>
      <c r="E10955">
        <f>IF(umap_spectral_clustering_results__4[[#This Row],[corrected_cluster]]&lt;&gt;umap_spectral_clustering_results__4[[#This Row],[cluster]],1,0)</f>
        <v>0</v>
      </c>
    </row>
    <row r="10956" spans="1:5" x14ac:dyDescent="0.3">
      <c r="A10956">
        <v>62303</v>
      </c>
      <c r="B10956">
        <v>2</v>
      </c>
      <c r="C10956">
        <v>2</v>
      </c>
      <c r="D10956">
        <v>10964686</v>
      </c>
      <c r="E10956">
        <f>IF(umap_spectral_clustering_results__4[[#This Row],[corrected_cluster]]&lt;&gt;umap_spectral_clustering_results__4[[#This Row],[cluster]],1,0)</f>
        <v>0</v>
      </c>
    </row>
    <row r="10957" spans="1:5" x14ac:dyDescent="0.3">
      <c r="A10957">
        <v>120726</v>
      </c>
      <c r="B10957">
        <v>1</v>
      </c>
      <c r="C10957">
        <v>1</v>
      </c>
      <c r="D10957">
        <v>62014378</v>
      </c>
      <c r="E10957">
        <f>IF(umap_spectral_clustering_results__4[[#This Row],[corrected_cluster]]&lt;&gt;umap_spectral_clustering_results__4[[#This Row],[cluster]],1,0)</f>
        <v>0</v>
      </c>
    </row>
    <row r="10958" spans="1:5" x14ac:dyDescent="0.3">
      <c r="A10958">
        <v>130481</v>
      </c>
      <c r="B10958">
        <v>1</v>
      </c>
      <c r="C10958">
        <v>1</v>
      </c>
      <c r="D10958">
        <v>62014378</v>
      </c>
      <c r="E10958">
        <f>IF(umap_spectral_clustering_results__4[[#This Row],[corrected_cluster]]&lt;&gt;umap_spectral_clustering_results__4[[#This Row],[cluster]],1,0)</f>
        <v>0</v>
      </c>
    </row>
    <row r="10959" spans="1:5" x14ac:dyDescent="0.3">
      <c r="A10959">
        <v>272478</v>
      </c>
      <c r="B10959">
        <v>3</v>
      </c>
      <c r="C10959">
        <v>3</v>
      </c>
      <c r="D10959">
        <v>14119474</v>
      </c>
      <c r="E10959">
        <f>IF(umap_spectral_clustering_results__4[[#This Row],[corrected_cluster]]&lt;&gt;umap_spectral_clustering_results__4[[#This Row],[cluster]],1,0)</f>
        <v>0</v>
      </c>
    </row>
    <row r="10960" spans="1:5" x14ac:dyDescent="0.3">
      <c r="A10960">
        <v>11576</v>
      </c>
      <c r="B10960">
        <v>2</v>
      </c>
      <c r="C10960">
        <v>2</v>
      </c>
      <c r="D10960">
        <v>70483417</v>
      </c>
      <c r="E10960">
        <f>IF(umap_spectral_clustering_results__4[[#This Row],[corrected_cluster]]&lt;&gt;umap_spectral_clustering_results__4[[#This Row],[cluster]],1,0)</f>
        <v>0</v>
      </c>
    </row>
    <row r="10961" spans="1:5" x14ac:dyDescent="0.3">
      <c r="A10961">
        <v>136659</v>
      </c>
      <c r="B10961">
        <v>1</v>
      </c>
      <c r="C10961">
        <v>1</v>
      </c>
      <c r="D10961">
        <v>62014378</v>
      </c>
      <c r="E10961">
        <f>IF(umap_spectral_clustering_results__4[[#This Row],[corrected_cluster]]&lt;&gt;umap_spectral_clustering_results__4[[#This Row],[cluster]],1,0)</f>
        <v>0</v>
      </c>
    </row>
    <row r="10962" spans="1:5" x14ac:dyDescent="0.3">
      <c r="A10962">
        <v>80872</v>
      </c>
      <c r="B10962">
        <v>1</v>
      </c>
      <c r="C10962">
        <v>1</v>
      </c>
      <c r="D10962">
        <v>31527279</v>
      </c>
      <c r="E10962">
        <f>IF(umap_spectral_clustering_results__4[[#This Row],[corrected_cluster]]&lt;&gt;umap_spectral_clustering_results__4[[#This Row],[cluster]],1,0)</f>
        <v>0</v>
      </c>
    </row>
    <row r="10963" spans="1:5" x14ac:dyDescent="0.3">
      <c r="A10963">
        <v>214586</v>
      </c>
      <c r="B10963">
        <v>3</v>
      </c>
      <c r="C10963">
        <v>3</v>
      </c>
      <c r="D10963">
        <v>26466207</v>
      </c>
      <c r="E10963">
        <f>IF(umap_spectral_clustering_results__4[[#This Row],[corrected_cluster]]&lt;&gt;umap_spectral_clustering_results__4[[#This Row],[cluster]],1,0)</f>
        <v>0</v>
      </c>
    </row>
    <row r="10964" spans="1:5" x14ac:dyDescent="0.3">
      <c r="A10964">
        <v>74943</v>
      </c>
      <c r="B10964">
        <v>2</v>
      </c>
      <c r="C10964">
        <v>2</v>
      </c>
      <c r="D10964">
        <v>40019202</v>
      </c>
      <c r="E10964">
        <f>IF(umap_spectral_clustering_results__4[[#This Row],[corrected_cluster]]&lt;&gt;umap_spectral_clustering_results__4[[#This Row],[cluster]],1,0)</f>
        <v>0</v>
      </c>
    </row>
    <row r="10965" spans="1:5" x14ac:dyDescent="0.3">
      <c r="A10965">
        <v>305771</v>
      </c>
      <c r="B10965">
        <v>3</v>
      </c>
      <c r="C10965">
        <v>3</v>
      </c>
      <c r="D10965">
        <v>26466207</v>
      </c>
      <c r="E10965">
        <f>IF(umap_spectral_clustering_results__4[[#This Row],[corrected_cluster]]&lt;&gt;umap_spectral_clustering_results__4[[#This Row],[cluster]],1,0)</f>
        <v>0</v>
      </c>
    </row>
    <row r="10966" spans="1:5" x14ac:dyDescent="0.3">
      <c r="A10966">
        <v>65899</v>
      </c>
      <c r="B10966">
        <v>2</v>
      </c>
      <c r="C10966">
        <v>2</v>
      </c>
      <c r="D10966">
        <v>75986657</v>
      </c>
      <c r="E10966">
        <f>IF(umap_spectral_clustering_results__4[[#This Row],[corrected_cluster]]&lt;&gt;umap_spectral_clustering_results__4[[#This Row],[cluster]],1,0)</f>
        <v>0</v>
      </c>
    </row>
    <row r="10967" spans="1:5" x14ac:dyDescent="0.3">
      <c r="A10967">
        <v>19252</v>
      </c>
      <c r="B10967">
        <v>3</v>
      </c>
      <c r="C10967">
        <v>3</v>
      </c>
      <c r="D10967">
        <v>15256249</v>
      </c>
      <c r="E10967">
        <f>IF(umap_spectral_clustering_results__4[[#This Row],[corrected_cluster]]&lt;&gt;umap_spectral_clustering_results__4[[#This Row],[cluster]],1,0)</f>
        <v>0</v>
      </c>
    </row>
    <row r="10968" spans="1:5" x14ac:dyDescent="0.3">
      <c r="A10968">
        <v>300503</v>
      </c>
      <c r="B10968">
        <v>3</v>
      </c>
      <c r="C10968">
        <v>3</v>
      </c>
      <c r="D10968">
        <v>24683694</v>
      </c>
      <c r="E10968">
        <f>IF(umap_spectral_clustering_results__4[[#This Row],[corrected_cluster]]&lt;&gt;umap_spectral_clustering_results__4[[#This Row],[cluster]],1,0)</f>
        <v>0</v>
      </c>
    </row>
    <row r="10969" spans="1:5" x14ac:dyDescent="0.3">
      <c r="A10969">
        <v>48841</v>
      </c>
      <c r="B10969">
        <v>2</v>
      </c>
      <c r="C10969">
        <v>2</v>
      </c>
      <c r="D10969">
        <v>75652382</v>
      </c>
      <c r="E10969">
        <f>IF(umap_spectral_clustering_results__4[[#This Row],[corrected_cluster]]&lt;&gt;umap_spectral_clustering_results__4[[#This Row],[cluster]],1,0)</f>
        <v>0</v>
      </c>
    </row>
    <row r="10970" spans="1:5" x14ac:dyDescent="0.3">
      <c r="A10970">
        <v>14723</v>
      </c>
      <c r="B10970">
        <v>3</v>
      </c>
      <c r="C10970">
        <v>3</v>
      </c>
      <c r="D10970">
        <v>15256249</v>
      </c>
      <c r="E10970">
        <f>IF(umap_spectral_clustering_results__4[[#This Row],[corrected_cluster]]&lt;&gt;umap_spectral_clustering_results__4[[#This Row],[cluster]],1,0)</f>
        <v>0</v>
      </c>
    </row>
    <row r="10971" spans="1:5" x14ac:dyDescent="0.3">
      <c r="A10971">
        <v>68386</v>
      </c>
      <c r="B10971">
        <v>2</v>
      </c>
      <c r="C10971">
        <v>2</v>
      </c>
      <c r="D10971">
        <v>75652382</v>
      </c>
      <c r="E10971">
        <f>IF(umap_spectral_clustering_results__4[[#This Row],[corrected_cluster]]&lt;&gt;umap_spectral_clustering_results__4[[#This Row],[cluster]],1,0)</f>
        <v>0</v>
      </c>
    </row>
    <row r="10972" spans="1:5" x14ac:dyDescent="0.3">
      <c r="A10972">
        <v>65768</v>
      </c>
      <c r="B10972">
        <v>2</v>
      </c>
      <c r="C10972">
        <v>2</v>
      </c>
      <c r="D10972">
        <v>75652382</v>
      </c>
      <c r="E10972">
        <f>IF(umap_spectral_clustering_results__4[[#This Row],[corrected_cluster]]&lt;&gt;umap_spectral_clustering_results__4[[#This Row],[cluster]],1,0)</f>
        <v>0</v>
      </c>
    </row>
    <row r="10973" spans="1:5" x14ac:dyDescent="0.3">
      <c r="A10973">
        <v>32009</v>
      </c>
      <c r="B10973">
        <v>2</v>
      </c>
      <c r="C10973">
        <v>2</v>
      </c>
      <c r="D10973">
        <v>55364435</v>
      </c>
      <c r="E10973">
        <f>IF(umap_spectral_clustering_results__4[[#This Row],[corrected_cluster]]&lt;&gt;umap_spectral_clustering_results__4[[#This Row],[cluster]],1,0)</f>
        <v>0</v>
      </c>
    </row>
    <row r="10974" spans="1:5" x14ac:dyDescent="0.3">
      <c r="A10974">
        <v>127206</v>
      </c>
      <c r="B10974">
        <v>1</v>
      </c>
      <c r="C10974">
        <v>1</v>
      </c>
      <c r="D10974">
        <v>62014378</v>
      </c>
      <c r="E10974">
        <f>IF(umap_spectral_clustering_results__4[[#This Row],[corrected_cluster]]&lt;&gt;umap_spectral_clustering_results__4[[#This Row],[cluster]],1,0)</f>
        <v>0</v>
      </c>
    </row>
    <row r="10975" spans="1:5" x14ac:dyDescent="0.3">
      <c r="A10975">
        <v>139071</v>
      </c>
      <c r="B10975">
        <v>1</v>
      </c>
      <c r="C10975">
        <v>1</v>
      </c>
      <c r="D10975">
        <v>62014378</v>
      </c>
      <c r="E10975">
        <f>IF(umap_spectral_clustering_results__4[[#This Row],[corrected_cluster]]&lt;&gt;umap_spectral_clustering_results__4[[#This Row],[cluster]],1,0)</f>
        <v>0</v>
      </c>
    </row>
    <row r="10976" spans="1:5" x14ac:dyDescent="0.3">
      <c r="A10976">
        <v>141054</v>
      </c>
      <c r="B10976">
        <v>1</v>
      </c>
      <c r="C10976">
        <v>1</v>
      </c>
      <c r="D10976">
        <v>62014378</v>
      </c>
      <c r="E10976">
        <f>IF(umap_spectral_clustering_results__4[[#This Row],[corrected_cluster]]&lt;&gt;umap_spectral_clustering_results__4[[#This Row],[cluster]],1,0)</f>
        <v>0</v>
      </c>
    </row>
    <row r="10977" spans="1:5" x14ac:dyDescent="0.3">
      <c r="A10977">
        <v>31454</v>
      </c>
      <c r="B10977">
        <v>2</v>
      </c>
      <c r="C10977">
        <v>3</v>
      </c>
      <c r="D10977">
        <v>15256249</v>
      </c>
      <c r="E10977">
        <f>IF(umap_spectral_clustering_results__4[[#This Row],[corrected_cluster]]&lt;&gt;umap_spectral_clustering_results__4[[#This Row],[cluster]],1,0)</f>
        <v>1</v>
      </c>
    </row>
    <row r="10978" spans="1:5" x14ac:dyDescent="0.3">
      <c r="A10978">
        <v>111948</v>
      </c>
      <c r="B10978">
        <v>1</v>
      </c>
      <c r="C10978">
        <v>1</v>
      </c>
      <c r="D10978">
        <v>62014378</v>
      </c>
      <c r="E10978">
        <f>IF(umap_spectral_clustering_results__4[[#This Row],[corrected_cluster]]&lt;&gt;umap_spectral_clustering_results__4[[#This Row],[cluster]],1,0)</f>
        <v>0</v>
      </c>
    </row>
    <row r="10979" spans="1:5" x14ac:dyDescent="0.3">
      <c r="A10979">
        <v>55645</v>
      </c>
      <c r="B10979">
        <v>2</v>
      </c>
      <c r="C10979">
        <v>2</v>
      </c>
      <c r="D10979">
        <v>10964686</v>
      </c>
      <c r="E10979">
        <f>IF(umap_spectral_clustering_results__4[[#This Row],[corrected_cluster]]&lt;&gt;umap_spectral_clustering_results__4[[#This Row],[cluster]],1,0)</f>
        <v>0</v>
      </c>
    </row>
    <row r="10980" spans="1:5" x14ac:dyDescent="0.3">
      <c r="A10980">
        <v>114491</v>
      </c>
      <c r="B10980">
        <v>1</v>
      </c>
      <c r="C10980">
        <v>1</v>
      </c>
      <c r="D10980">
        <v>62014378</v>
      </c>
      <c r="E10980">
        <f>IF(umap_spectral_clustering_results__4[[#This Row],[corrected_cluster]]&lt;&gt;umap_spectral_clustering_results__4[[#This Row],[cluster]],1,0)</f>
        <v>0</v>
      </c>
    </row>
    <row r="10981" spans="1:5" x14ac:dyDescent="0.3">
      <c r="A10981">
        <v>172789</v>
      </c>
      <c r="B10981">
        <v>2</v>
      </c>
      <c r="C10981">
        <v>2</v>
      </c>
      <c r="D10981">
        <v>43338066</v>
      </c>
      <c r="E10981">
        <f>IF(umap_spectral_clustering_results__4[[#This Row],[corrected_cluster]]&lt;&gt;umap_spectral_clustering_results__4[[#This Row],[cluster]],1,0)</f>
        <v>0</v>
      </c>
    </row>
    <row r="10982" spans="1:5" x14ac:dyDescent="0.3">
      <c r="A10982">
        <v>282907</v>
      </c>
      <c r="B10982">
        <v>3</v>
      </c>
      <c r="C10982">
        <v>3</v>
      </c>
      <c r="D10982">
        <v>62225416</v>
      </c>
      <c r="E10982">
        <f>IF(umap_spectral_clustering_results__4[[#This Row],[corrected_cluster]]&lt;&gt;umap_spectral_clustering_results__4[[#This Row],[cluster]],1,0)</f>
        <v>0</v>
      </c>
    </row>
    <row r="10983" spans="1:5" x14ac:dyDescent="0.3">
      <c r="A10983">
        <v>254918</v>
      </c>
      <c r="B10983">
        <v>3</v>
      </c>
      <c r="C10983">
        <v>3</v>
      </c>
      <c r="D10983">
        <v>62225416</v>
      </c>
      <c r="E10983">
        <f>IF(umap_spectral_clustering_results__4[[#This Row],[corrected_cluster]]&lt;&gt;umap_spectral_clustering_results__4[[#This Row],[cluster]],1,0)</f>
        <v>0</v>
      </c>
    </row>
    <row r="10984" spans="1:5" x14ac:dyDescent="0.3">
      <c r="A10984">
        <v>7562</v>
      </c>
      <c r="B10984">
        <v>3</v>
      </c>
      <c r="C10984">
        <v>3</v>
      </c>
      <c r="D10984">
        <v>15256249</v>
      </c>
      <c r="E10984">
        <f>IF(umap_spectral_clustering_results__4[[#This Row],[corrected_cluster]]&lt;&gt;umap_spectral_clustering_results__4[[#This Row],[cluster]],1,0)</f>
        <v>0</v>
      </c>
    </row>
    <row r="10985" spans="1:5" x14ac:dyDescent="0.3">
      <c r="A10985">
        <v>43319</v>
      </c>
      <c r="B10985">
        <v>2</v>
      </c>
      <c r="C10985">
        <v>2</v>
      </c>
      <c r="D10985">
        <v>75652382</v>
      </c>
      <c r="E10985">
        <f>IF(umap_spectral_clustering_results__4[[#This Row],[corrected_cluster]]&lt;&gt;umap_spectral_clustering_results__4[[#This Row],[cluster]],1,0)</f>
        <v>0</v>
      </c>
    </row>
    <row r="10986" spans="1:5" x14ac:dyDescent="0.3">
      <c r="A10986">
        <v>166206</v>
      </c>
      <c r="B10986">
        <v>2</v>
      </c>
      <c r="C10986">
        <v>2</v>
      </c>
      <c r="D10986">
        <v>43338066</v>
      </c>
      <c r="E10986">
        <f>IF(umap_spectral_clustering_results__4[[#This Row],[corrected_cluster]]&lt;&gt;umap_spectral_clustering_results__4[[#This Row],[cluster]],1,0)</f>
        <v>0</v>
      </c>
    </row>
    <row r="10987" spans="1:5" x14ac:dyDescent="0.3">
      <c r="A10987">
        <v>87368</v>
      </c>
      <c r="B10987">
        <v>1</v>
      </c>
      <c r="C10987">
        <v>1</v>
      </c>
      <c r="D10987">
        <v>90386222</v>
      </c>
      <c r="E10987">
        <f>IF(umap_spectral_clustering_results__4[[#This Row],[corrected_cluster]]&lt;&gt;umap_spectral_clustering_results__4[[#This Row],[cluster]],1,0)</f>
        <v>0</v>
      </c>
    </row>
    <row r="10988" spans="1:5" x14ac:dyDescent="0.3">
      <c r="A10988">
        <v>206790</v>
      </c>
      <c r="B10988">
        <v>3</v>
      </c>
      <c r="C10988">
        <v>3</v>
      </c>
      <c r="D10988">
        <v>14119474</v>
      </c>
      <c r="E10988">
        <f>IF(umap_spectral_clustering_results__4[[#This Row],[corrected_cluster]]&lt;&gt;umap_spectral_clustering_results__4[[#This Row],[cluster]],1,0)</f>
        <v>0</v>
      </c>
    </row>
    <row r="10989" spans="1:5" x14ac:dyDescent="0.3">
      <c r="A10989">
        <v>142154</v>
      </c>
      <c r="B10989">
        <v>1</v>
      </c>
      <c r="C10989">
        <v>1</v>
      </c>
      <c r="D10989">
        <v>62014378</v>
      </c>
      <c r="E10989">
        <f>IF(umap_spectral_clustering_results__4[[#This Row],[corrected_cluster]]&lt;&gt;umap_spectral_clustering_results__4[[#This Row],[cluster]],1,0)</f>
        <v>0</v>
      </c>
    </row>
    <row r="10990" spans="1:5" x14ac:dyDescent="0.3">
      <c r="A10990">
        <v>99080</v>
      </c>
      <c r="B10990">
        <v>1</v>
      </c>
      <c r="C10990">
        <v>1</v>
      </c>
      <c r="D10990">
        <v>90386222</v>
      </c>
      <c r="E10990">
        <f>IF(umap_spectral_clustering_results__4[[#This Row],[corrected_cluster]]&lt;&gt;umap_spectral_clustering_results__4[[#This Row],[cluster]],1,0)</f>
        <v>0</v>
      </c>
    </row>
    <row r="10991" spans="1:5" x14ac:dyDescent="0.3">
      <c r="A10991">
        <v>107018</v>
      </c>
      <c r="B10991">
        <v>1</v>
      </c>
      <c r="C10991">
        <v>1</v>
      </c>
      <c r="D10991">
        <v>68395620</v>
      </c>
      <c r="E10991">
        <f>IF(umap_spectral_clustering_results__4[[#This Row],[corrected_cluster]]&lt;&gt;umap_spectral_clustering_results__4[[#This Row],[cluster]],1,0)</f>
        <v>0</v>
      </c>
    </row>
    <row r="10992" spans="1:5" x14ac:dyDescent="0.3">
      <c r="A10992">
        <v>188840</v>
      </c>
      <c r="B10992">
        <v>3</v>
      </c>
      <c r="C10992">
        <v>3</v>
      </c>
      <c r="D10992">
        <v>15103694</v>
      </c>
      <c r="E10992">
        <f>IF(umap_spectral_clustering_results__4[[#This Row],[corrected_cluster]]&lt;&gt;umap_spectral_clustering_results__4[[#This Row],[cluster]],1,0)</f>
        <v>0</v>
      </c>
    </row>
    <row r="10993" spans="1:5" x14ac:dyDescent="0.3">
      <c r="A10993">
        <v>68767</v>
      </c>
      <c r="B10993">
        <v>2</v>
      </c>
      <c r="C10993">
        <v>2</v>
      </c>
      <c r="D10993">
        <v>55364435</v>
      </c>
      <c r="E10993">
        <f>IF(umap_spectral_clustering_results__4[[#This Row],[corrected_cluster]]&lt;&gt;umap_spectral_clustering_results__4[[#This Row],[cluster]],1,0)</f>
        <v>0</v>
      </c>
    </row>
    <row r="10994" spans="1:5" x14ac:dyDescent="0.3">
      <c r="A10994">
        <v>87355</v>
      </c>
      <c r="B10994">
        <v>1</v>
      </c>
      <c r="C10994">
        <v>1</v>
      </c>
      <c r="D10994">
        <v>62014378</v>
      </c>
      <c r="E10994">
        <f>IF(umap_spectral_clustering_results__4[[#This Row],[corrected_cluster]]&lt;&gt;umap_spectral_clustering_results__4[[#This Row],[cluster]],1,0)</f>
        <v>0</v>
      </c>
    </row>
    <row r="10995" spans="1:5" x14ac:dyDescent="0.3">
      <c r="A10995">
        <v>119031</v>
      </c>
      <c r="B10995">
        <v>1</v>
      </c>
      <c r="C10995">
        <v>1</v>
      </c>
      <c r="D10995">
        <v>90386222</v>
      </c>
      <c r="E10995">
        <f>IF(umap_spectral_clustering_results__4[[#This Row],[corrected_cluster]]&lt;&gt;umap_spectral_clustering_results__4[[#This Row],[cluster]],1,0)</f>
        <v>0</v>
      </c>
    </row>
    <row r="10996" spans="1:5" x14ac:dyDescent="0.3">
      <c r="A10996">
        <v>206973</v>
      </c>
      <c r="B10996">
        <v>3</v>
      </c>
      <c r="C10996">
        <v>3</v>
      </c>
      <c r="D10996">
        <v>62225416</v>
      </c>
      <c r="E10996">
        <f>IF(umap_spectral_clustering_results__4[[#This Row],[corrected_cluster]]&lt;&gt;umap_spectral_clustering_results__4[[#This Row],[cluster]],1,0)</f>
        <v>0</v>
      </c>
    </row>
    <row r="10997" spans="1:5" x14ac:dyDescent="0.3">
      <c r="A10997">
        <v>170877</v>
      </c>
      <c r="B10997">
        <v>2</v>
      </c>
      <c r="C10997">
        <v>2</v>
      </c>
      <c r="D10997">
        <v>43338066</v>
      </c>
      <c r="E10997">
        <f>IF(umap_spectral_clustering_results__4[[#This Row],[corrected_cluster]]&lt;&gt;umap_spectral_clustering_results__4[[#This Row],[cluster]],1,0)</f>
        <v>0</v>
      </c>
    </row>
    <row r="10998" spans="1:5" x14ac:dyDescent="0.3">
      <c r="A10998">
        <v>109207</v>
      </c>
      <c r="B10998">
        <v>1</v>
      </c>
      <c r="C10998">
        <v>1</v>
      </c>
      <c r="D10998">
        <v>90386222</v>
      </c>
      <c r="E10998">
        <f>IF(umap_spectral_clustering_results__4[[#This Row],[corrected_cluster]]&lt;&gt;umap_spectral_clustering_results__4[[#This Row],[cluster]],1,0)</f>
        <v>0</v>
      </c>
    </row>
    <row r="10999" spans="1:5" x14ac:dyDescent="0.3">
      <c r="A10999">
        <v>155818</v>
      </c>
      <c r="B10999">
        <v>2</v>
      </c>
      <c r="C10999">
        <v>2</v>
      </c>
      <c r="D10999">
        <v>67716412</v>
      </c>
      <c r="E10999">
        <f>IF(umap_spectral_clustering_results__4[[#This Row],[corrected_cluster]]&lt;&gt;umap_spectral_clustering_results__4[[#This Row],[cluster]],1,0)</f>
        <v>0</v>
      </c>
    </row>
    <row r="11000" spans="1:5" x14ac:dyDescent="0.3">
      <c r="A11000">
        <v>252451</v>
      </c>
      <c r="B11000">
        <v>3</v>
      </c>
      <c r="C11000">
        <v>3</v>
      </c>
      <c r="D11000">
        <v>62225416</v>
      </c>
      <c r="E11000">
        <f>IF(umap_spectral_clustering_results__4[[#This Row],[corrected_cluster]]&lt;&gt;umap_spectral_clustering_results__4[[#This Row],[cluster]],1,0)</f>
        <v>0</v>
      </c>
    </row>
    <row r="11001" spans="1:5" x14ac:dyDescent="0.3">
      <c r="A11001">
        <v>114328</v>
      </c>
      <c r="B11001">
        <v>1</v>
      </c>
      <c r="C11001">
        <v>1</v>
      </c>
      <c r="D11001">
        <v>90386222</v>
      </c>
      <c r="E11001">
        <f>IF(umap_spectral_clustering_results__4[[#This Row],[corrected_cluster]]&lt;&gt;umap_spectral_clustering_results__4[[#This Row],[cluster]],1,0)</f>
        <v>0</v>
      </c>
    </row>
    <row r="11002" spans="1:5" x14ac:dyDescent="0.3">
      <c r="A11002">
        <v>104688</v>
      </c>
      <c r="B11002">
        <v>1</v>
      </c>
      <c r="C11002">
        <v>1</v>
      </c>
      <c r="D11002">
        <v>90386222</v>
      </c>
      <c r="E11002">
        <f>IF(umap_spectral_clustering_results__4[[#This Row],[corrected_cluster]]&lt;&gt;umap_spectral_clustering_results__4[[#This Row],[cluster]],1,0)</f>
        <v>0</v>
      </c>
    </row>
    <row r="11003" spans="1:5" x14ac:dyDescent="0.3">
      <c r="A11003">
        <v>132912</v>
      </c>
      <c r="B11003">
        <v>1</v>
      </c>
      <c r="C11003">
        <v>1</v>
      </c>
      <c r="D11003">
        <v>90386222</v>
      </c>
      <c r="E11003">
        <f>IF(umap_spectral_clustering_results__4[[#This Row],[corrected_cluster]]&lt;&gt;umap_spectral_clustering_results__4[[#This Row],[cluster]],1,0)</f>
        <v>0</v>
      </c>
    </row>
    <row r="11004" spans="1:5" x14ac:dyDescent="0.3">
      <c r="A11004">
        <v>233562</v>
      </c>
      <c r="B11004">
        <v>3</v>
      </c>
      <c r="C11004">
        <v>3</v>
      </c>
      <c r="D11004">
        <v>24683694</v>
      </c>
      <c r="E11004">
        <f>IF(umap_spectral_clustering_results__4[[#This Row],[corrected_cluster]]&lt;&gt;umap_spectral_clustering_results__4[[#This Row],[cluster]],1,0)</f>
        <v>0</v>
      </c>
    </row>
    <row r="11005" spans="1:5" x14ac:dyDescent="0.3">
      <c r="A11005">
        <v>4232</v>
      </c>
      <c r="B11005">
        <v>2</v>
      </c>
      <c r="C11005">
        <v>2</v>
      </c>
      <c r="D11005">
        <v>55364435</v>
      </c>
      <c r="E11005">
        <f>IF(umap_spectral_clustering_results__4[[#This Row],[corrected_cluster]]&lt;&gt;umap_spectral_clustering_results__4[[#This Row],[cluster]],1,0)</f>
        <v>0</v>
      </c>
    </row>
    <row r="11006" spans="1:5" x14ac:dyDescent="0.3">
      <c r="A11006">
        <v>265172</v>
      </c>
      <c r="B11006">
        <v>3</v>
      </c>
      <c r="C11006">
        <v>3</v>
      </c>
      <c r="D11006">
        <v>15103694</v>
      </c>
      <c r="E11006">
        <f>IF(umap_spectral_clustering_results__4[[#This Row],[corrected_cluster]]&lt;&gt;umap_spectral_clustering_results__4[[#This Row],[cluster]],1,0)</f>
        <v>0</v>
      </c>
    </row>
    <row r="11007" spans="1:5" x14ac:dyDescent="0.3">
      <c r="A11007">
        <v>31560</v>
      </c>
      <c r="B11007">
        <v>2</v>
      </c>
      <c r="C11007">
        <v>2</v>
      </c>
      <c r="D11007">
        <v>55364435</v>
      </c>
      <c r="E11007">
        <f>IF(umap_spectral_clustering_results__4[[#This Row],[corrected_cluster]]&lt;&gt;umap_spectral_clustering_results__4[[#This Row],[cluster]],1,0)</f>
        <v>0</v>
      </c>
    </row>
    <row r="11008" spans="1:5" x14ac:dyDescent="0.3">
      <c r="A11008">
        <v>48298</v>
      </c>
      <c r="B11008">
        <v>2</v>
      </c>
      <c r="C11008">
        <v>2</v>
      </c>
      <c r="D11008">
        <v>75652382</v>
      </c>
      <c r="E11008">
        <f>IF(umap_spectral_clustering_results__4[[#This Row],[corrected_cluster]]&lt;&gt;umap_spectral_clustering_results__4[[#This Row],[cluster]],1,0)</f>
        <v>0</v>
      </c>
    </row>
    <row r="11009" spans="1:5" x14ac:dyDescent="0.3">
      <c r="A11009">
        <v>16548</v>
      </c>
      <c r="B11009">
        <v>2</v>
      </c>
      <c r="C11009">
        <v>3</v>
      </c>
      <c r="D11009">
        <v>15256249</v>
      </c>
      <c r="E11009">
        <f>IF(umap_spectral_clustering_results__4[[#This Row],[corrected_cluster]]&lt;&gt;umap_spectral_clustering_results__4[[#This Row],[cluster]],1,0)</f>
        <v>1</v>
      </c>
    </row>
    <row r="11010" spans="1:5" x14ac:dyDescent="0.3">
      <c r="A11010">
        <v>178611</v>
      </c>
      <c r="B11010">
        <v>3</v>
      </c>
      <c r="C11010">
        <v>3</v>
      </c>
      <c r="D11010">
        <v>15103694</v>
      </c>
      <c r="E11010">
        <f>IF(umap_spectral_clustering_results__4[[#This Row],[corrected_cluster]]&lt;&gt;umap_spectral_clustering_results__4[[#This Row],[cluster]],1,0)</f>
        <v>0</v>
      </c>
    </row>
    <row r="11011" spans="1:5" x14ac:dyDescent="0.3">
      <c r="A11011">
        <v>106058</v>
      </c>
      <c r="B11011">
        <v>1</v>
      </c>
      <c r="C11011">
        <v>1</v>
      </c>
      <c r="D11011">
        <v>68395620</v>
      </c>
      <c r="E11011">
        <f>IF(umap_spectral_clustering_results__4[[#This Row],[corrected_cluster]]&lt;&gt;umap_spectral_clustering_results__4[[#This Row],[cluster]],1,0)</f>
        <v>0</v>
      </c>
    </row>
    <row r="11012" spans="1:5" x14ac:dyDescent="0.3">
      <c r="A11012">
        <v>196430</v>
      </c>
      <c r="B11012">
        <v>3</v>
      </c>
      <c r="C11012">
        <v>3</v>
      </c>
      <c r="D11012">
        <v>26466207</v>
      </c>
      <c r="E11012">
        <f>IF(umap_spectral_clustering_results__4[[#This Row],[corrected_cluster]]&lt;&gt;umap_spectral_clustering_results__4[[#This Row],[cluster]],1,0)</f>
        <v>0</v>
      </c>
    </row>
    <row r="11013" spans="1:5" x14ac:dyDescent="0.3">
      <c r="A11013">
        <v>34988</v>
      </c>
      <c r="B11013">
        <v>2</v>
      </c>
      <c r="C11013">
        <v>2</v>
      </c>
      <c r="D11013">
        <v>55364435</v>
      </c>
      <c r="E11013">
        <f>IF(umap_spectral_clustering_results__4[[#This Row],[corrected_cluster]]&lt;&gt;umap_spectral_clustering_results__4[[#This Row],[cluster]],1,0)</f>
        <v>0</v>
      </c>
    </row>
    <row r="11014" spans="1:5" x14ac:dyDescent="0.3">
      <c r="A11014">
        <v>97819</v>
      </c>
      <c r="B11014">
        <v>1</v>
      </c>
      <c r="C11014">
        <v>1</v>
      </c>
      <c r="D11014">
        <v>62014378</v>
      </c>
      <c r="E11014">
        <f>IF(umap_spectral_clustering_results__4[[#This Row],[corrected_cluster]]&lt;&gt;umap_spectral_clustering_results__4[[#This Row],[cluster]],1,0)</f>
        <v>0</v>
      </c>
    </row>
    <row r="11015" spans="1:5" x14ac:dyDescent="0.3">
      <c r="A11015">
        <v>207801</v>
      </c>
      <c r="B11015">
        <v>3</v>
      </c>
      <c r="C11015">
        <v>3</v>
      </c>
      <c r="D11015">
        <v>62225416</v>
      </c>
      <c r="E11015">
        <f>IF(umap_spectral_clustering_results__4[[#This Row],[corrected_cluster]]&lt;&gt;umap_spectral_clustering_results__4[[#This Row],[cluster]],1,0)</f>
        <v>0</v>
      </c>
    </row>
    <row r="11016" spans="1:5" x14ac:dyDescent="0.3">
      <c r="A11016">
        <v>114879</v>
      </c>
      <c r="B11016">
        <v>1</v>
      </c>
      <c r="C11016">
        <v>1</v>
      </c>
      <c r="D11016">
        <v>90386222</v>
      </c>
      <c r="E11016">
        <f>IF(umap_spectral_clustering_results__4[[#This Row],[corrected_cluster]]&lt;&gt;umap_spectral_clustering_results__4[[#This Row],[cluster]],1,0)</f>
        <v>0</v>
      </c>
    </row>
    <row r="11017" spans="1:5" x14ac:dyDescent="0.3">
      <c r="A11017">
        <v>42100</v>
      </c>
      <c r="B11017">
        <v>2</v>
      </c>
      <c r="C11017">
        <v>2</v>
      </c>
      <c r="D11017">
        <v>10964686</v>
      </c>
      <c r="E11017">
        <f>IF(umap_spectral_clustering_results__4[[#This Row],[corrected_cluster]]&lt;&gt;umap_spectral_clustering_results__4[[#This Row],[cluster]],1,0)</f>
        <v>0</v>
      </c>
    </row>
    <row r="11018" spans="1:5" x14ac:dyDescent="0.3">
      <c r="A11018">
        <v>198193</v>
      </c>
      <c r="B11018">
        <v>3</v>
      </c>
      <c r="C11018">
        <v>3</v>
      </c>
      <c r="D11018">
        <v>64963739</v>
      </c>
      <c r="E11018">
        <f>IF(umap_spectral_clustering_results__4[[#This Row],[corrected_cluster]]&lt;&gt;umap_spectral_clustering_results__4[[#This Row],[cluster]],1,0)</f>
        <v>0</v>
      </c>
    </row>
    <row r="11019" spans="1:5" x14ac:dyDescent="0.3">
      <c r="A11019">
        <v>116769</v>
      </c>
      <c r="B11019">
        <v>1</v>
      </c>
      <c r="C11019">
        <v>1</v>
      </c>
      <c r="D11019">
        <v>90386222</v>
      </c>
      <c r="E11019">
        <f>IF(umap_spectral_clustering_results__4[[#This Row],[corrected_cluster]]&lt;&gt;umap_spectral_clustering_results__4[[#This Row],[cluster]],1,0)</f>
        <v>0</v>
      </c>
    </row>
    <row r="11020" spans="1:5" x14ac:dyDescent="0.3">
      <c r="A11020">
        <v>226673</v>
      </c>
      <c r="B11020">
        <v>3</v>
      </c>
      <c r="C11020">
        <v>3</v>
      </c>
      <c r="D11020">
        <v>33633783</v>
      </c>
      <c r="E11020">
        <f>IF(umap_spectral_clustering_results__4[[#This Row],[corrected_cluster]]&lt;&gt;umap_spectral_clustering_results__4[[#This Row],[cluster]],1,0)</f>
        <v>0</v>
      </c>
    </row>
    <row r="11021" spans="1:5" x14ac:dyDescent="0.3">
      <c r="A11021">
        <v>229906</v>
      </c>
      <c r="B11021">
        <v>3</v>
      </c>
      <c r="C11021">
        <v>3</v>
      </c>
      <c r="D11021">
        <v>26466207</v>
      </c>
      <c r="E11021">
        <f>IF(umap_spectral_clustering_results__4[[#This Row],[corrected_cluster]]&lt;&gt;umap_spectral_clustering_results__4[[#This Row],[cluster]],1,0)</f>
        <v>0</v>
      </c>
    </row>
    <row r="11022" spans="1:5" x14ac:dyDescent="0.3">
      <c r="A11022">
        <v>49986</v>
      </c>
      <c r="B11022">
        <v>2</v>
      </c>
      <c r="C11022">
        <v>2</v>
      </c>
      <c r="D11022">
        <v>75986657</v>
      </c>
      <c r="E11022">
        <f>IF(umap_spectral_clustering_results__4[[#This Row],[corrected_cluster]]&lt;&gt;umap_spectral_clustering_results__4[[#This Row],[cluster]],1,0)</f>
        <v>0</v>
      </c>
    </row>
    <row r="11023" spans="1:5" x14ac:dyDescent="0.3">
      <c r="A11023">
        <v>42390</v>
      </c>
      <c r="B11023">
        <v>2</v>
      </c>
      <c r="C11023">
        <v>2</v>
      </c>
      <c r="D11023">
        <v>75652382</v>
      </c>
      <c r="E11023">
        <f>IF(umap_spectral_clustering_results__4[[#This Row],[corrected_cluster]]&lt;&gt;umap_spectral_clustering_results__4[[#This Row],[cluster]],1,0)</f>
        <v>0</v>
      </c>
    </row>
    <row r="11024" spans="1:5" x14ac:dyDescent="0.3">
      <c r="A11024">
        <v>200025</v>
      </c>
      <c r="B11024">
        <v>3</v>
      </c>
      <c r="C11024">
        <v>3</v>
      </c>
      <c r="D11024">
        <v>62225416</v>
      </c>
      <c r="E11024">
        <f>IF(umap_spectral_clustering_results__4[[#This Row],[corrected_cluster]]&lt;&gt;umap_spectral_clustering_results__4[[#This Row],[cluster]],1,0)</f>
        <v>0</v>
      </c>
    </row>
    <row r="11025" spans="1:5" x14ac:dyDescent="0.3">
      <c r="A11025">
        <v>245898</v>
      </c>
      <c r="B11025">
        <v>3</v>
      </c>
      <c r="C11025">
        <v>3</v>
      </c>
      <c r="D11025">
        <v>26466207</v>
      </c>
      <c r="E11025">
        <f>IF(umap_spectral_clustering_results__4[[#This Row],[corrected_cluster]]&lt;&gt;umap_spectral_clustering_results__4[[#This Row],[cluster]],1,0)</f>
        <v>0</v>
      </c>
    </row>
    <row r="11026" spans="1:5" x14ac:dyDescent="0.3">
      <c r="A11026">
        <v>90725</v>
      </c>
      <c r="B11026">
        <v>1</v>
      </c>
      <c r="C11026">
        <v>1</v>
      </c>
      <c r="D11026">
        <v>62014378</v>
      </c>
      <c r="E11026">
        <f>IF(umap_spectral_clustering_results__4[[#This Row],[corrected_cluster]]&lt;&gt;umap_spectral_clustering_results__4[[#This Row],[cluster]],1,0)</f>
        <v>0</v>
      </c>
    </row>
    <row r="11027" spans="1:5" x14ac:dyDescent="0.3">
      <c r="A11027">
        <v>81927</v>
      </c>
      <c r="B11027">
        <v>1</v>
      </c>
      <c r="C11027">
        <v>1</v>
      </c>
      <c r="D11027">
        <v>62014378</v>
      </c>
      <c r="E11027">
        <f>IF(umap_spectral_clustering_results__4[[#This Row],[corrected_cluster]]&lt;&gt;umap_spectral_clustering_results__4[[#This Row],[cluster]],1,0)</f>
        <v>0</v>
      </c>
    </row>
    <row r="11028" spans="1:5" x14ac:dyDescent="0.3">
      <c r="A11028">
        <v>6033</v>
      </c>
      <c r="B11028">
        <v>2</v>
      </c>
      <c r="C11028">
        <v>2</v>
      </c>
      <c r="D11028">
        <v>10964686</v>
      </c>
      <c r="E11028">
        <f>IF(umap_spectral_clustering_results__4[[#This Row],[corrected_cluster]]&lt;&gt;umap_spectral_clustering_results__4[[#This Row],[cluster]],1,0)</f>
        <v>0</v>
      </c>
    </row>
    <row r="11029" spans="1:5" x14ac:dyDescent="0.3">
      <c r="A11029">
        <v>63275</v>
      </c>
      <c r="B11029">
        <v>2</v>
      </c>
      <c r="C11029">
        <v>2</v>
      </c>
      <c r="D11029">
        <v>75986657</v>
      </c>
      <c r="E11029">
        <f>IF(umap_spectral_clustering_results__4[[#This Row],[corrected_cluster]]&lt;&gt;umap_spectral_clustering_results__4[[#This Row],[cluster]],1,0)</f>
        <v>0</v>
      </c>
    </row>
    <row r="11030" spans="1:5" x14ac:dyDescent="0.3">
      <c r="A11030">
        <v>98278</v>
      </c>
      <c r="B11030">
        <v>1</v>
      </c>
      <c r="C11030">
        <v>1</v>
      </c>
      <c r="D11030">
        <v>90386222</v>
      </c>
      <c r="E11030">
        <f>IF(umap_spectral_clustering_results__4[[#This Row],[corrected_cluster]]&lt;&gt;umap_spectral_clustering_results__4[[#This Row],[cluster]],1,0)</f>
        <v>0</v>
      </c>
    </row>
    <row r="11031" spans="1:5" x14ac:dyDescent="0.3">
      <c r="A11031">
        <v>109508</v>
      </c>
      <c r="B11031">
        <v>1</v>
      </c>
      <c r="C11031">
        <v>1</v>
      </c>
      <c r="D11031">
        <v>62014378</v>
      </c>
      <c r="E11031">
        <f>IF(umap_spectral_clustering_results__4[[#This Row],[corrected_cluster]]&lt;&gt;umap_spectral_clustering_results__4[[#This Row],[cluster]],1,0)</f>
        <v>0</v>
      </c>
    </row>
    <row r="11032" spans="1:5" x14ac:dyDescent="0.3">
      <c r="A11032">
        <v>61095</v>
      </c>
      <c r="B11032">
        <v>2</v>
      </c>
      <c r="C11032">
        <v>2</v>
      </c>
      <c r="D11032">
        <v>83450130</v>
      </c>
      <c r="E11032">
        <f>IF(umap_spectral_clustering_results__4[[#This Row],[corrected_cluster]]&lt;&gt;umap_spectral_clustering_results__4[[#This Row],[cluster]],1,0)</f>
        <v>0</v>
      </c>
    </row>
    <row r="11033" spans="1:5" x14ac:dyDescent="0.3">
      <c r="A11033">
        <v>228057</v>
      </c>
      <c r="B11033">
        <v>3</v>
      </c>
      <c r="C11033">
        <v>3</v>
      </c>
      <c r="D11033">
        <v>15103694</v>
      </c>
      <c r="E11033">
        <f>IF(umap_spectral_clustering_results__4[[#This Row],[corrected_cluster]]&lt;&gt;umap_spectral_clustering_results__4[[#This Row],[cluster]],1,0)</f>
        <v>0</v>
      </c>
    </row>
    <row r="11034" spans="1:5" x14ac:dyDescent="0.3">
      <c r="A11034">
        <v>176952</v>
      </c>
      <c r="B11034">
        <v>3</v>
      </c>
      <c r="C11034">
        <v>3</v>
      </c>
      <c r="D11034">
        <v>62225416</v>
      </c>
      <c r="E11034">
        <f>IF(umap_spectral_clustering_results__4[[#This Row],[corrected_cluster]]&lt;&gt;umap_spectral_clustering_results__4[[#This Row],[cluster]],1,0)</f>
        <v>0</v>
      </c>
    </row>
    <row r="11035" spans="1:5" x14ac:dyDescent="0.3">
      <c r="A11035">
        <v>259217</v>
      </c>
      <c r="B11035">
        <v>3</v>
      </c>
      <c r="C11035">
        <v>3</v>
      </c>
      <c r="D11035">
        <v>15103694</v>
      </c>
      <c r="E11035">
        <f>IF(umap_spectral_clustering_results__4[[#This Row],[corrected_cluster]]&lt;&gt;umap_spectral_clustering_results__4[[#This Row],[cluster]],1,0)</f>
        <v>0</v>
      </c>
    </row>
    <row r="11036" spans="1:5" x14ac:dyDescent="0.3">
      <c r="A11036">
        <v>242069</v>
      </c>
      <c r="B11036">
        <v>3</v>
      </c>
      <c r="C11036">
        <v>3</v>
      </c>
      <c r="D11036">
        <v>26466207</v>
      </c>
      <c r="E11036">
        <f>IF(umap_spectral_clustering_results__4[[#This Row],[corrected_cluster]]&lt;&gt;umap_spectral_clustering_results__4[[#This Row],[cluster]],1,0)</f>
        <v>0</v>
      </c>
    </row>
    <row r="11037" spans="1:5" x14ac:dyDescent="0.3">
      <c r="A11037">
        <v>130669</v>
      </c>
      <c r="B11037">
        <v>1</v>
      </c>
      <c r="C11037">
        <v>1</v>
      </c>
      <c r="D11037">
        <v>62014378</v>
      </c>
      <c r="E11037">
        <f>IF(umap_spectral_clustering_results__4[[#This Row],[corrected_cluster]]&lt;&gt;umap_spectral_clustering_results__4[[#This Row],[cluster]],1,0)</f>
        <v>0</v>
      </c>
    </row>
    <row r="11038" spans="1:5" x14ac:dyDescent="0.3">
      <c r="A11038">
        <v>170678</v>
      </c>
      <c r="B11038">
        <v>2</v>
      </c>
      <c r="C11038">
        <v>2</v>
      </c>
      <c r="D11038">
        <v>77329636</v>
      </c>
      <c r="E11038">
        <f>IF(umap_spectral_clustering_results__4[[#This Row],[corrected_cluster]]&lt;&gt;umap_spectral_clustering_results__4[[#This Row],[cluster]],1,0)</f>
        <v>0</v>
      </c>
    </row>
    <row r="11039" spans="1:5" x14ac:dyDescent="0.3">
      <c r="A11039">
        <v>127795</v>
      </c>
      <c r="B11039">
        <v>1</v>
      </c>
      <c r="C11039">
        <v>1</v>
      </c>
      <c r="D11039">
        <v>62014378</v>
      </c>
      <c r="E11039">
        <f>IF(umap_spectral_clustering_results__4[[#This Row],[corrected_cluster]]&lt;&gt;umap_spectral_clustering_results__4[[#This Row],[cluster]],1,0)</f>
        <v>0</v>
      </c>
    </row>
    <row r="11040" spans="1:5" x14ac:dyDescent="0.3">
      <c r="A11040">
        <v>42487</v>
      </c>
      <c r="B11040">
        <v>2</v>
      </c>
      <c r="C11040">
        <v>2</v>
      </c>
      <c r="D11040">
        <v>70483417</v>
      </c>
      <c r="E11040">
        <f>IF(umap_spectral_clustering_results__4[[#This Row],[corrected_cluster]]&lt;&gt;umap_spectral_clustering_results__4[[#This Row],[cluster]],1,0)</f>
        <v>0</v>
      </c>
    </row>
    <row r="11041" spans="1:5" x14ac:dyDescent="0.3">
      <c r="A11041">
        <v>229372</v>
      </c>
      <c r="B11041">
        <v>3</v>
      </c>
      <c r="C11041">
        <v>3</v>
      </c>
      <c r="D11041">
        <v>33633783</v>
      </c>
      <c r="E11041">
        <f>IF(umap_spectral_clustering_results__4[[#This Row],[corrected_cluster]]&lt;&gt;umap_spectral_clustering_results__4[[#This Row],[cluster]],1,0)</f>
        <v>0</v>
      </c>
    </row>
    <row r="11042" spans="1:5" x14ac:dyDescent="0.3">
      <c r="A11042">
        <v>13769</v>
      </c>
      <c r="B11042">
        <v>2</v>
      </c>
      <c r="C11042">
        <v>2</v>
      </c>
      <c r="D11042">
        <v>10964686</v>
      </c>
      <c r="E11042">
        <f>IF(umap_spectral_clustering_results__4[[#This Row],[corrected_cluster]]&lt;&gt;umap_spectral_clustering_results__4[[#This Row],[cluster]],1,0)</f>
        <v>0</v>
      </c>
    </row>
    <row r="11043" spans="1:5" x14ac:dyDescent="0.3">
      <c r="A11043">
        <v>62501</v>
      </c>
      <c r="B11043">
        <v>2</v>
      </c>
      <c r="C11043">
        <v>2</v>
      </c>
      <c r="D11043">
        <v>40019202</v>
      </c>
      <c r="E11043">
        <f>IF(umap_spectral_clustering_results__4[[#This Row],[corrected_cluster]]&lt;&gt;umap_spectral_clustering_results__4[[#This Row],[cluster]],1,0)</f>
        <v>0</v>
      </c>
    </row>
    <row r="11044" spans="1:5" x14ac:dyDescent="0.3">
      <c r="A11044">
        <v>125485</v>
      </c>
      <c r="B11044">
        <v>1</v>
      </c>
      <c r="C11044">
        <v>1</v>
      </c>
      <c r="D11044">
        <v>62014378</v>
      </c>
      <c r="E11044">
        <f>IF(umap_spectral_clustering_results__4[[#This Row],[corrected_cluster]]&lt;&gt;umap_spectral_clustering_results__4[[#This Row],[cluster]],1,0)</f>
        <v>0</v>
      </c>
    </row>
    <row r="11045" spans="1:5" x14ac:dyDescent="0.3">
      <c r="A11045">
        <v>143179</v>
      </c>
      <c r="B11045">
        <v>1</v>
      </c>
      <c r="C11045">
        <v>1</v>
      </c>
      <c r="D11045">
        <v>90386222</v>
      </c>
      <c r="E11045">
        <f>IF(umap_spectral_clustering_results__4[[#This Row],[corrected_cluster]]&lt;&gt;umap_spectral_clustering_results__4[[#This Row],[cluster]],1,0)</f>
        <v>0</v>
      </c>
    </row>
    <row r="11046" spans="1:5" x14ac:dyDescent="0.3">
      <c r="A11046">
        <v>197524</v>
      </c>
      <c r="B11046">
        <v>3</v>
      </c>
      <c r="C11046">
        <v>3</v>
      </c>
      <c r="D11046">
        <v>62225416</v>
      </c>
      <c r="E11046">
        <f>IF(umap_spectral_clustering_results__4[[#This Row],[corrected_cluster]]&lt;&gt;umap_spectral_clustering_results__4[[#This Row],[cluster]],1,0)</f>
        <v>0</v>
      </c>
    </row>
    <row r="11047" spans="1:5" x14ac:dyDescent="0.3">
      <c r="A11047">
        <v>291381</v>
      </c>
      <c r="B11047">
        <v>3</v>
      </c>
      <c r="C11047">
        <v>3</v>
      </c>
      <c r="D11047">
        <v>62225416</v>
      </c>
      <c r="E11047">
        <f>IF(umap_spectral_clustering_results__4[[#This Row],[corrected_cluster]]&lt;&gt;umap_spectral_clustering_results__4[[#This Row],[cluster]],1,0)</f>
        <v>0</v>
      </c>
    </row>
    <row r="11048" spans="1:5" x14ac:dyDescent="0.3">
      <c r="A11048">
        <v>89984</v>
      </c>
      <c r="B11048">
        <v>1</v>
      </c>
      <c r="C11048">
        <v>1</v>
      </c>
      <c r="D11048">
        <v>90386222</v>
      </c>
      <c r="E11048">
        <f>IF(umap_spectral_clustering_results__4[[#This Row],[corrected_cluster]]&lt;&gt;umap_spectral_clustering_results__4[[#This Row],[cluster]],1,0)</f>
        <v>0</v>
      </c>
    </row>
    <row r="11049" spans="1:5" x14ac:dyDescent="0.3">
      <c r="A11049">
        <v>52313</v>
      </c>
      <c r="B11049">
        <v>2</v>
      </c>
      <c r="C11049">
        <v>2</v>
      </c>
      <c r="D11049">
        <v>40019202</v>
      </c>
      <c r="E11049">
        <f>IF(umap_spectral_clustering_results__4[[#This Row],[corrected_cluster]]&lt;&gt;umap_spectral_clustering_results__4[[#This Row],[cluster]],1,0)</f>
        <v>0</v>
      </c>
    </row>
    <row r="11050" spans="1:5" x14ac:dyDescent="0.3">
      <c r="A11050">
        <v>207093</v>
      </c>
      <c r="B11050">
        <v>3</v>
      </c>
      <c r="C11050">
        <v>3</v>
      </c>
      <c r="D11050">
        <v>15103694</v>
      </c>
      <c r="E11050">
        <f>IF(umap_spectral_clustering_results__4[[#This Row],[corrected_cluster]]&lt;&gt;umap_spectral_clustering_results__4[[#This Row],[cluster]],1,0)</f>
        <v>0</v>
      </c>
    </row>
    <row r="11051" spans="1:5" x14ac:dyDescent="0.3">
      <c r="A11051">
        <v>179077</v>
      </c>
      <c r="B11051">
        <v>3</v>
      </c>
      <c r="C11051">
        <v>3</v>
      </c>
      <c r="D11051">
        <v>15103694</v>
      </c>
      <c r="E11051">
        <f>IF(umap_spectral_clustering_results__4[[#This Row],[corrected_cluster]]&lt;&gt;umap_spectral_clustering_results__4[[#This Row],[cluster]],1,0)</f>
        <v>0</v>
      </c>
    </row>
    <row r="11052" spans="1:5" x14ac:dyDescent="0.3">
      <c r="A11052">
        <v>289109</v>
      </c>
      <c r="B11052">
        <v>3</v>
      </c>
      <c r="C11052">
        <v>3</v>
      </c>
      <c r="D11052">
        <v>15103694</v>
      </c>
      <c r="E11052">
        <f>IF(umap_spectral_clustering_results__4[[#This Row],[corrected_cluster]]&lt;&gt;umap_spectral_clustering_results__4[[#This Row],[cluster]],1,0)</f>
        <v>0</v>
      </c>
    </row>
    <row r="11053" spans="1:5" x14ac:dyDescent="0.3">
      <c r="A11053">
        <v>151739</v>
      </c>
      <c r="B11053">
        <v>1</v>
      </c>
      <c r="C11053">
        <v>1</v>
      </c>
      <c r="D11053">
        <v>62014378</v>
      </c>
      <c r="E11053">
        <f>IF(umap_spectral_clustering_results__4[[#This Row],[corrected_cluster]]&lt;&gt;umap_spectral_clustering_results__4[[#This Row],[cluster]],1,0)</f>
        <v>0</v>
      </c>
    </row>
    <row r="11054" spans="1:5" x14ac:dyDescent="0.3">
      <c r="A11054">
        <v>72366</v>
      </c>
      <c r="B11054">
        <v>2</v>
      </c>
      <c r="C11054">
        <v>2</v>
      </c>
      <c r="D11054">
        <v>75652382</v>
      </c>
      <c r="E11054">
        <f>IF(umap_spectral_clustering_results__4[[#This Row],[corrected_cluster]]&lt;&gt;umap_spectral_clustering_results__4[[#This Row],[cluster]],1,0)</f>
        <v>0</v>
      </c>
    </row>
    <row r="11055" spans="1:5" x14ac:dyDescent="0.3">
      <c r="A11055">
        <v>255175</v>
      </c>
      <c r="B11055">
        <v>3</v>
      </c>
      <c r="C11055">
        <v>3</v>
      </c>
      <c r="D11055">
        <v>26466207</v>
      </c>
      <c r="E11055">
        <f>IF(umap_spectral_clustering_results__4[[#This Row],[corrected_cluster]]&lt;&gt;umap_spectral_clustering_results__4[[#This Row],[cluster]],1,0)</f>
        <v>0</v>
      </c>
    </row>
    <row r="11056" spans="1:5" x14ac:dyDescent="0.3">
      <c r="A11056">
        <v>70275</v>
      </c>
      <c r="B11056">
        <v>2</v>
      </c>
      <c r="C11056">
        <v>2</v>
      </c>
      <c r="D11056">
        <v>75652382</v>
      </c>
      <c r="E11056">
        <f>IF(umap_spectral_clustering_results__4[[#This Row],[corrected_cluster]]&lt;&gt;umap_spectral_clustering_results__4[[#This Row],[cluster]],1,0)</f>
        <v>0</v>
      </c>
    </row>
    <row r="11057" spans="1:5" x14ac:dyDescent="0.3">
      <c r="A11057">
        <v>221647</v>
      </c>
      <c r="B11057">
        <v>3</v>
      </c>
      <c r="C11057">
        <v>3</v>
      </c>
      <c r="D11057">
        <v>62225416</v>
      </c>
      <c r="E11057">
        <f>IF(umap_spectral_clustering_results__4[[#This Row],[corrected_cluster]]&lt;&gt;umap_spectral_clustering_results__4[[#This Row],[cluster]],1,0)</f>
        <v>0</v>
      </c>
    </row>
    <row r="11058" spans="1:5" x14ac:dyDescent="0.3">
      <c r="A11058">
        <v>9673</v>
      </c>
      <c r="B11058">
        <v>2</v>
      </c>
      <c r="C11058">
        <v>2</v>
      </c>
      <c r="D11058">
        <v>70483417</v>
      </c>
      <c r="E11058">
        <f>IF(umap_spectral_clustering_results__4[[#This Row],[corrected_cluster]]&lt;&gt;umap_spectral_clustering_results__4[[#This Row],[cluster]],1,0)</f>
        <v>0</v>
      </c>
    </row>
    <row r="11059" spans="1:5" x14ac:dyDescent="0.3">
      <c r="A11059">
        <v>252817</v>
      </c>
      <c r="B11059">
        <v>3</v>
      </c>
      <c r="C11059">
        <v>3</v>
      </c>
      <c r="D11059">
        <v>15103694</v>
      </c>
      <c r="E11059">
        <f>IF(umap_spectral_clustering_results__4[[#This Row],[corrected_cluster]]&lt;&gt;umap_spectral_clustering_results__4[[#This Row],[cluster]],1,0)</f>
        <v>0</v>
      </c>
    </row>
    <row r="11060" spans="1:5" x14ac:dyDescent="0.3">
      <c r="A11060">
        <v>20872</v>
      </c>
      <c r="B11060">
        <v>2</v>
      </c>
      <c r="C11060">
        <v>2</v>
      </c>
      <c r="D11060">
        <v>83450130</v>
      </c>
      <c r="E11060">
        <f>IF(umap_spectral_clustering_results__4[[#This Row],[corrected_cluster]]&lt;&gt;umap_spectral_clustering_results__4[[#This Row],[cluster]],1,0)</f>
        <v>0</v>
      </c>
    </row>
    <row r="11061" spans="1:5" x14ac:dyDescent="0.3">
      <c r="A11061">
        <v>209044</v>
      </c>
      <c r="B11061">
        <v>3</v>
      </c>
      <c r="C11061">
        <v>3</v>
      </c>
      <c r="D11061">
        <v>62225416</v>
      </c>
      <c r="E11061">
        <f>IF(umap_spectral_clustering_results__4[[#This Row],[corrected_cluster]]&lt;&gt;umap_spectral_clustering_results__4[[#This Row],[cluster]],1,0)</f>
        <v>0</v>
      </c>
    </row>
    <row r="11062" spans="1:5" x14ac:dyDescent="0.3">
      <c r="A11062">
        <v>156037</v>
      </c>
      <c r="B11062">
        <v>2</v>
      </c>
      <c r="C11062">
        <v>2</v>
      </c>
      <c r="D11062">
        <v>67716412</v>
      </c>
      <c r="E11062">
        <f>IF(umap_spectral_clustering_results__4[[#This Row],[corrected_cluster]]&lt;&gt;umap_spectral_clustering_results__4[[#This Row],[cluster]],1,0)</f>
        <v>0</v>
      </c>
    </row>
    <row r="11063" spans="1:5" x14ac:dyDescent="0.3">
      <c r="A11063">
        <v>258233</v>
      </c>
      <c r="B11063">
        <v>3</v>
      </c>
      <c r="C11063">
        <v>3</v>
      </c>
      <c r="D11063">
        <v>62225416</v>
      </c>
      <c r="E11063">
        <f>IF(umap_spectral_clustering_results__4[[#This Row],[corrected_cluster]]&lt;&gt;umap_spectral_clustering_results__4[[#This Row],[cluster]],1,0)</f>
        <v>0</v>
      </c>
    </row>
    <row r="11064" spans="1:5" x14ac:dyDescent="0.3">
      <c r="A11064">
        <v>270046</v>
      </c>
      <c r="B11064">
        <v>3</v>
      </c>
      <c r="C11064">
        <v>3</v>
      </c>
      <c r="D11064">
        <v>15103694</v>
      </c>
      <c r="E11064">
        <f>IF(umap_spectral_clustering_results__4[[#This Row],[corrected_cluster]]&lt;&gt;umap_spectral_clustering_results__4[[#This Row],[cluster]],1,0)</f>
        <v>0</v>
      </c>
    </row>
    <row r="11065" spans="1:5" x14ac:dyDescent="0.3">
      <c r="A11065">
        <v>294686</v>
      </c>
      <c r="B11065">
        <v>3</v>
      </c>
      <c r="C11065">
        <v>3</v>
      </c>
      <c r="D11065">
        <v>26466207</v>
      </c>
      <c r="E11065">
        <f>IF(umap_spectral_clustering_results__4[[#This Row],[corrected_cluster]]&lt;&gt;umap_spectral_clustering_results__4[[#This Row],[cluster]],1,0)</f>
        <v>0</v>
      </c>
    </row>
    <row r="11066" spans="1:5" x14ac:dyDescent="0.3">
      <c r="A11066">
        <v>137405</v>
      </c>
      <c r="B11066">
        <v>1</v>
      </c>
      <c r="C11066">
        <v>1</v>
      </c>
      <c r="D11066">
        <v>62014378</v>
      </c>
      <c r="E11066">
        <f>IF(umap_spectral_clustering_results__4[[#This Row],[corrected_cluster]]&lt;&gt;umap_spectral_clustering_results__4[[#This Row],[cluster]],1,0)</f>
        <v>0</v>
      </c>
    </row>
    <row r="11067" spans="1:5" x14ac:dyDescent="0.3">
      <c r="A11067">
        <v>202479</v>
      </c>
      <c r="B11067">
        <v>3</v>
      </c>
      <c r="C11067">
        <v>3</v>
      </c>
      <c r="D11067">
        <v>15103694</v>
      </c>
      <c r="E11067">
        <f>IF(umap_spectral_clustering_results__4[[#This Row],[corrected_cluster]]&lt;&gt;umap_spectral_clustering_results__4[[#This Row],[cluster]],1,0)</f>
        <v>0</v>
      </c>
    </row>
    <row r="11068" spans="1:5" x14ac:dyDescent="0.3">
      <c r="A11068">
        <v>122312</v>
      </c>
      <c r="B11068">
        <v>1</v>
      </c>
      <c r="C11068">
        <v>1</v>
      </c>
      <c r="D11068">
        <v>90386222</v>
      </c>
      <c r="E11068">
        <f>IF(umap_spectral_clustering_results__4[[#This Row],[corrected_cluster]]&lt;&gt;umap_spectral_clustering_results__4[[#This Row],[cluster]],1,0)</f>
        <v>0</v>
      </c>
    </row>
    <row r="11069" spans="1:5" x14ac:dyDescent="0.3">
      <c r="A11069">
        <v>30086</v>
      </c>
      <c r="B11069">
        <v>2</v>
      </c>
      <c r="C11069">
        <v>2</v>
      </c>
      <c r="D11069">
        <v>50011542</v>
      </c>
      <c r="E11069">
        <f>IF(umap_spectral_clustering_results__4[[#This Row],[corrected_cluster]]&lt;&gt;umap_spectral_clustering_results__4[[#This Row],[cluster]],1,0)</f>
        <v>0</v>
      </c>
    </row>
    <row r="11070" spans="1:5" x14ac:dyDescent="0.3">
      <c r="A11070">
        <v>272602</v>
      </c>
      <c r="B11070">
        <v>3</v>
      </c>
      <c r="C11070">
        <v>3</v>
      </c>
      <c r="D11070">
        <v>62225416</v>
      </c>
      <c r="E11070">
        <f>IF(umap_spectral_clustering_results__4[[#This Row],[corrected_cluster]]&lt;&gt;umap_spectral_clustering_results__4[[#This Row],[cluster]],1,0)</f>
        <v>0</v>
      </c>
    </row>
    <row r="11071" spans="1:5" x14ac:dyDescent="0.3">
      <c r="A11071">
        <v>115168</v>
      </c>
      <c r="B11071">
        <v>1</v>
      </c>
      <c r="C11071">
        <v>1</v>
      </c>
      <c r="D11071">
        <v>90386222</v>
      </c>
      <c r="E11071">
        <f>IF(umap_spectral_clustering_results__4[[#This Row],[corrected_cluster]]&lt;&gt;umap_spectral_clustering_results__4[[#This Row],[cluster]],1,0)</f>
        <v>0</v>
      </c>
    </row>
    <row r="11072" spans="1:5" x14ac:dyDescent="0.3">
      <c r="A11072">
        <v>292256</v>
      </c>
      <c r="B11072">
        <v>3</v>
      </c>
      <c r="C11072">
        <v>3</v>
      </c>
      <c r="D11072">
        <v>15103694</v>
      </c>
      <c r="E11072">
        <f>IF(umap_spectral_clustering_results__4[[#This Row],[corrected_cluster]]&lt;&gt;umap_spectral_clustering_results__4[[#This Row],[cluster]],1,0)</f>
        <v>0</v>
      </c>
    </row>
    <row r="11073" spans="1:5" x14ac:dyDescent="0.3">
      <c r="A11073">
        <v>255308</v>
      </c>
      <c r="B11073">
        <v>3</v>
      </c>
      <c r="C11073">
        <v>3</v>
      </c>
      <c r="D11073">
        <v>26466207</v>
      </c>
      <c r="E11073">
        <f>IF(umap_spectral_clustering_results__4[[#This Row],[corrected_cluster]]&lt;&gt;umap_spectral_clustering_results__4[[#This Row],[cluster]],1,0)</f>
        <v>0</v>
      </c>
    </row>
    <row r="11074" spans="1:5" x14ac:dyDescent="0.3">
      <c r="A11074">
        <v>182025</v>
      </c>
      <c r="B11074">
        <v>3</v>
      </c>
      <c r="C11074">
        <v>3</v>
      </c>
      <c r="D11074">
        <v>26466207</v>
      </c>
      <c r="E11074">
        <f>IF(umap_spectral_clustering_results__4[[#This Row],[corrected_cluster]]&lt;&gt;umap_spectral_clustering_results__4[[#This Row],[cluster]],1,0)</f>
        <v>0</v>
      </c>
    </row>
    <row r="11075" spans="1:5" x14ac:dyDescent="0.3">
      <c r="A11075">
        <v>88481</v>
      </c>
      <c r="B11075">
        <v>1</v>
      </c>
      <c r="C11075">
        <v>1</v>
      </c>
      <c r="D11075">
        <v>62014378</v>
      </c>
      <c r="E11075">
        <f>IF(umap_spectral_clustering_results__4[[#This Row],[corrected_cluster]]&lt;&gt;umap_spectral_clustering_results__4[[#This Row],[cluster]],1,0)</f>
        <v>0</v>
      </c>
    </row>
    <row r="11076" spans="1:5" x14ac:dyDescent="0.3">
      <c r="A11076">
        <v>146181</v>
      </c>
      <c r="B11076">
        <v>1</v>
      </c>
      <c r="C11076">
        <v>1</v>
      </c>
      <c r="D11076">
        <v>62014378</v>
      </c>
      <c r="E11076">
        <f>IF(umap_spectral_clustering_results__4[[#This Row],[corrected_cluster]]&lt;&gt;umap_spectral_clustering_results__4[[#This Row],[cluster]],1,0)</f>
        <v>0</v>
      </c>
    </row>
    <row r="11077" spans="1:5" x14ac:dyDescent="0.3">
      <c r="A11077">
        <v>294937</v>
      </c>
      <c r="B11077">
        <v>3</v>
      </c>
      <c r="C11077">
        <v>3</v>
      </c>
      <c r="D11077">
        <v>15103694</v>
      </c>
      <c r="E11077">
        <f>IF(umap_spectral_clustering_results__4[[#This Row],[corrected_cluster]]&lt;&gt;umap_spectral_clustering_results__4[[#This Row],[cluster]],1,0)</f>
        <v>0</v>
      </c>
    </row>
    <row r="11078" spans="1:5" x14ac:dyDescent="0.3">
      <c r="A11078">
        <v>236919</v>
      </c>
      <c r="B11078">
        <v>3</v>
      </c>
      <c r="C11078">
        <v>3</v>
      </c>
      <c r="D11078">
        <v>15103694</v>
      </c>
      <c r="E11078">
        <f>IF(umap_spectral_clustering_results__4[[#This Row],[corrected_cluster]]&lt;&gt;umap_spectral_clustering_results__4[[#This Row],[cluster]],1,0)</f>
        <v>0</v>
      </c>
    </row>
    <row r="11079" spans="1:5" x14ac:dyDescent="0.3">
      <c r="A11079">
        <v>89340</v>
      </c>
      <c r="B11079">
        <v>1</v>
      </c>
      <c r="C11079">
        <v>1</v>
      </c>
      <c r="D11079">
        <v>31527279</v>
      </c>
      <c r="E11079">
        <f>IF(umap_spectral_clustering_results__4[[#This Row],[corrected_cluster]]&lt;&gt;umap_spectral_clustering_results__4[[#This Row],[cluster]],1,0)</f>
        <v>0</v>
      </c>
    </row>
    <row r="11080" spans="1:5" x14ac:dyDescent="0.3">
      <c r="A11080">
        <v>201814</v>
      </c>
      <c r="B11080">
        <v>3</v>
      </c>
      <c r="C11080">
        <v>3</v>
      </c>
      <c r="D11080">
        <v>62225416</v>
      </c>
      <c r="E11080">
        <f>IF(umap_spectral_clustering_results__4[[#This Row],[corrected_cluster]]&lt;&gt;umap_spectral_clustering_results__4[[#This Row],[cluster]],1,0)</f>
        <v>0</v>
      </c>
    </row>
    <row r="11081" spans="1:5" x14ac:dyDescent="0.3">
      <c r="A11081">
        <v>204011</v>
      </c>
      <c r="B11081">
        <v>3</v>
      </c>
      <c r="C11081">
        <v>3</v>
      </c>
      <c r="D11081">
        <v>15103694</v>
      </c>
      <c r="E11081">
        <f>IF(umap_spectral_clustering_results__4[[#This Row],[corrected_cluster]]&lt;&gt;umap_spectral_clustering_results__4[[#This Row],[cluster]],1,0)</f>
        <v>0</v>
      </c>
    </row>
    <row r="11082" spans="1:5" x14ac:dyDescent="0.3">
      <c r="A11082">
        <v>55915</v>
      </c>
      <c r="B11082">
        <v>2</v>
      </c>
      <c r="C11082">
        <v>2</v>
      </c>
      <c r="D11082">
        <v>55364435</v>
      </c>
      <c r="E11082">
        <f>IF(umap_spectral_clustering_results__4[[#This Row],[corrected_cluster]]&lt;&gt;umap_spectral_clustering_results__4[[#This Row],[cluster]],1,0)</f>
        <v>0</v>
      </c>
    </row>
    <row r="11083" spans="1:5" x14ac:dyDescent="0.3">
      <c r="A11083">
        <v>101330</v>
      </c>
      <c r="B11083">
        <v>1</v>
      </c>
      <c r="C11083">
        <v>1</v>
      </c>
      <c r="D11083">
        <v>62014378</v>
      </c>
      <c r="E11083">
        <f>IF(umap_spectral_clustering_results__4[[#This Row],[corrected_cluster]]&lt;&gt;umap_spectral_clustering_results__4[[#This Row],[cluster]],1,0)</f>
        <v>0</v>
      </c>
    </row>
    <row r="11084" spans="1:5" x14ac:dyDescent="0.3">
      <c r="A11084">
        <v>73911</v>
      </c>
      <c r="B11084">
        <v>2</v>
      </c>
      <c r="C11084">
        <v>2</v>
      </c>
      <c r="D11084">
        <v>40019202</v>
      </c>
      <c r="E11084">
        <f>IF(umap_spectral_clustering_results__4[[#This Row],[corrected_cluster]]&lt;&gt;umap_spectral_clustering_results__4[[#This Row],[cluster]],1,0)</f>
        <v>0</v>
      </c>
    </row>
    <row r="11085" spans="1:5" x14ac:dyDescent="0.3">
      <c r="A11085">
        <v>238848</v>
      </c>
      <c r="B11085">
        <v>3</v>
      </c>
      <c r="C11085">
        <v>3</v>
      </c>
      <c r="D11085">
        <v>24683694</v>
      </c>
      <c r="E11085">
        <f>IF(umap_spectral_clustering_results__4[[#This Row],[corrected_cluster]]&lt;&gt;umap_spectral_clustering_results__4[[#This Row],[cluster]],1,0)</f>
        <v>0</v>
      </c>
    </row>
    <row r="11086" spans="1:5" x14ac:dyDescent="0.3">
      <c r="A11086">
        <v>224938</v>
      </c>
      <c r="B11086">
        <v>3</v>
      </c>
      <c r="C11086">
        <v>3</v>
      </c>
      <c r="D11086">
        <v>24683694</v>
      </c>
      <c r="E11086">
        <f>IF(umap_spectral_clustering_results__4[[#This Row],[corrected_cluster]]&lt;&gt;umap_spectral_clustering_results__4[[#This Row],[cluster]],1,0)</f>
        <v>0</v>
      </c>
    </row>
    <row r="11087" spans="1:5" x14ac:dyDescent="0.3">
      <c r="A11087">
        <v>189398</v>
      </c>
      <c r="B11087">
        <v>3</v>
      </c>
      <c r="C11087">
        <v>3</v>
      </c>
      <c r="D11087">
        <v>15103694</v>
      </c>
      <c r="E11087">
        <f>IF(umap_spectral_clustering_results__4[[#This Row],[corrected_cluster]]&lt;&gt;umap_spectral_clustering_results__4[[#This Row],[cluster]],1,0)</f>
        <v>0</v>
      </c>
    </row>
    <row r="11088" spans="1:5" x14ac:dyDescent="0.3">
      <c r="A11088">
        <v>261781</v>
      </c>
      <c r="B11088">
        <v>3</v>
      </c>
      <c r="C11088">
        <v>3</v>
      </c>
      <c r="D11088">
        <v>15103694</v>
      </c>
      <c r="E11088">
        <f>IF(umap_spectral_clustering_results__4[[#This Row],[corrected_cluster]]&lt;&gt;umap_spectral_clustering_results__4[[#This Row],[cluster]],1,0)</f>
        <v>0</v>
      </c>
    </row>
    <row r="11089" spans="1:5" x14ac:dyDescent="0.3">
      <c r="A11089">
        <v>147167</v>
      </c>
      <c r="B11089">
        <v>1</v>
      </c>
      <c r="C11089">
        <v>1</v>
      </c>
      <c r="D11089">
        <v>62014378</v>
      </c>
      <c r="E11089">
        <f>IF(umap_spectral_clustering_results__4[[#This Row],[corrected_cluster]]&lt;&gt;umap_spectral_clustering_results__4[[#This Row],[cluster]],1,0)</f>
        <v>0</v>
      </c>
    </row>
    <row r="11090" spans="1:5" x14ac:dyDescent="0.3">
      <c r="A11090">
        <v>297648</v>
      </c>
      <c r="B11090">
        <v>3</v>
      </c>
      <c r="C11090">
        <v>3</v>
      </c>
      <c r="D11090">
        <v>33633783</v>
      </c>
      <c r="E11090">
        <f>IF(umap_spectral_clustering_results__4[[#This Row],[corrected_cluster]]&lt;&gt;umap_spectral_clustering_results__4[[#This Row],[cluster]],1,0)</f>
        <v>0</v>
      </c>
    </row>
    <row r="11091" spans="1:5" x14ac:dyDescent="0.3">
      <c r="A11091">
        <v>190177</v>
      </c>
      <c r="B11091">
        <v>3</v>
      </c>
      <c r="C11091">
        <v>3</v>
      </c>
      <c r="D11091">
        <v>14119474</v>
      </c>
      <c r="E11091">
        <f>IF(umap_spectral_clustering_results__4[[#This Row],[corrected_cluster]]&lt;&gt;umap_spectral_clustering_results__4[[#This Row],[cluster]],1,0)</f>
        <v>0</v>
      </c>
    </row>
    <row r="11092" spans="1:5" x14ac:dyDescent="0.3">
      <c r="A11092">
        <v>58256</v>
      </c>
      <c r="B11092">
        <v>2</v>
      </c>
      <c r="C11092">
        <v>2</v>
      </c>
      <c r="D11092">
        <v>40019202</v>
      </c>
      <c r="E11092">
        <f>IF(umap_spectral_clustering_results__4[[#This Row],[corrected_cluster]]&lt;&gt;umap_spectral_clustering_results__4[[#This Row],[cluster]],1,0)</f>
        <v>0</v>
      </c>
    </row>
    <row r="11093" spans="1:5" x14ac:dyDescent="0.3">
      <c r="A11093">
        <v>272348</v>
      </c>
      <c r="B11093">
        <v>3</v>
      </c>
      <c r="C11093">
        <v>3</v>
      </c>
      <c r="D11093">
        <v>15103694</v>
      </c>
      <c r="E11093">
        <f>IF(umap_spectral_clustering_results__4[[#This Row],[corrected_cluster]]&lt;&gt;umap_spectral_clustering_results__4[[#This Row],[cluster]],1,0)</f>
        <v>0</v>
      </c>
    </row>
    <row r="11094" spans="1:5" x14ac:dyDescent="0.3">
      <c r="A11094">
        <v>172629</v>
      </c>
      <c r="B11094">
        <v>2</v>
      </c>
      <c r="C11094">
        <v>2</v>
      </c>
      <c r="D11094">
        <v>74777746</v>
      </c>
      <c r="E11094">
        <f>IF(umap_spectral_clustering_results__4[[#This Row],[corrected_cluster]]&lt;&gt;umap_spectral_clustering_results__4[[#This Row],[cluster]],1,0)</f>
        <v>0</v>
      </c>
    </row>
    <row r="11095" spans="1:5" x14ac:dyDescent="0.3">
      <c r="A11095">
        <v>170594</v>
      </c>
      <c r="B11095">
        <v>2</v>
      </c>
      <c r="C11095">
        <v>2</v>
      </c>
      <c r="D11095">
        <v>6661858</v>
      </c>
      <c r="E11095">
        <f>IF(umap_spectral_clustering_results__4[[#This Row],[corrected_cluster]]&lt;&gt;umap_spectral_clustering_results__4[[#This Row],[cluster]],1,0)</f>
        <v>0</v>
      </c>
    </row>
    <row r="11096" spans="1:5" x14ac:dyDescent="0.3">
      <c r="A11096">
        <v>269761</v>
      </c>
      <c r="B11096">
        <v>3</v>
      </c>
      <c r="C11096">
        <v>3</v>
      </c>
      <c r="D11096">
        <v>62225416</v>
      </c>
      <c r="E11096">
        <f>IF(umap_spectral_clustering_results__4[[#This Row],[corrected_cluster]]&lt;&gt;umap_spectral_clustering_results__4[[#This Row],[cluster]],1,0)</f>
        <v>0</v>
      </c>
    </row>
    <row r="11097" spans="1:5" x14ac:dyDescent="0.3">
      <c r="A11097">
        <v>243879</v>
      </c>
      <c r="B11097">
        <v>3</v>
      </c>
      <c r="C11097">
        <v>3</v>
      </c>
      <c r="D11097">
        <v>64963739</v>
      </c>
      <c r="E11097">
        <f>IF(umap_spectral_clustering_results__4[[#This Row],[corrected_cluster]]&lt;&gt;umap_spectral_clustering_results__4[[#This Row],[cluster]],1,0)</f>
        <v>0</v>
      </c>
    </row>
    <row r="11098" spans="1:5" x14ac:dyDescent="0.3">
      <c r="A11098">
        <v>92031</v>
      </c>
      <c r="B11098">
        <v>1</v>
      </c>
      <c r="C11098">
        <v>1</v>
      </c>
      <c r="D11098">
        <v>62014378</v>
      </c>
      <c r="E11098">
        <f>IF(umap_spectral_clustering_results__4[[#This Row],[corrected_cluster]]&lt;&gt;umap_spectral_clustering_results__4[[#This Row],[cluster]],1,0)</f>
        <v>0</v>
      </c>
    </row>
    <row r="11099" spans="1:5" x14ac:dyDescent="0.3">
      <c r="A11099">
        <v>221003</v>
      </c>
      <c r="B11099">
        <v>3</v>
      </c>
      <c r="C11099">
        <v>3</v>
      </c>
      <c r="D11099">
        <v>62225416</v>
      </c>
      <c r="E11099">
        <f>IF(umap_spectral_clustering_results__4[[#This Row],[corrected_cluster]]&lt;&gt;umap_spectral_clustering_results__4[[#This Row],[cluster]],1,0)</f>
        <v>0</v>
      </c>
    </row>
    <row r="11100" spans="1:5" x14ac:dyDescent="0.3">
      <c r="A11100">
        <v>243179</v>
      </c>
      <c r="B11100">
        <v>3</v>
      </c>
      <c r="C11100">
        <v>3</v>
      </c>
      <c r="D11100">
        <v>62225416</v>
      </c>
      <c r="E11100">
        <f>IF(umap_spectral_clustering_results__4[[#This Row],[corrected_cluster]]&lt;&gt;umap_spectral_clustering_results__4[[#This Row],[cluster]],1,0)</f>
        <v>0</v>
      </c>
    </row>
    <row r="11101" spans="1:5" x14ac:dyDescent="0.3">
      <c r="A11101">
        <v>49486</v>
      </c>
      <c r="B11101">
        <v>2</v>
      </c>
      <c r="C11101">
        <v>2</v>
      </c>
      <c r="D11101">
        <v>40019202</v>
      </c>
      <c r="E11101">
        <f>IF(umap_spectral_clustering_results__4[[#This Row],[corrected_cluster]]&lt;&gt;umap_spectral_clustering_results__4[[#This Row],[cluster]],1,0)</f>
        <v>0</v>
      </c>
    </row>
    <row r="11102" spans="1:5" x14ac:dyDescent="0.3">
      <c r="A11102">
        <v>16013</v>
      </c>
      <c r="B11102">
        <v>2</v>
      </c>
      <c r="C11102">
        <v>2</v>
      </c>
      <c r="D11102">
        <v>75986657</v>
      </c>
      <c r="E11102">
        <f>IF(umap_spectral_clustering_results__4[[#This Row],[corrected_cluster]]&lt;&gt;umap_spectral_clustering_results__4[[#This Row],[cluster]],1,0)</f>
        <v>0</v>
      </c>
    </row>
    <row r="11103" spans="1:5" x14ac:dyDescent="0.3">
      <c r="A11103">
        <v>121851</v>
      </c>
      <c r="B11103">
        <v>1</v>
      </c>
      <c r="C11103">
        <v>1</v>
      </c>
      <c r="D11103">
        <v>68395620</v>
      </c>
      <c r="E11103">
        <f>IF(umap_spectral_clustering_results__4[[#This Row],[corrected_cluster]]&lt;&gt;umap_spectral_clustering_results__4[[#This Row],[cluster]],1,0)</f>
        <v>0</v>
      </c>
    </row>
    <row r="11104" spans="1:5" x14ac:dyDescent="0.3">
      <c r="A11104">
        <v>260355</v>
      </c>
      <c r="B11104">
        <v>1</v>
      </c>
      <c r="C11104">
        <v>3</v>
      </c>
      <c r="D11104">
        <v>15103694</v>
      </c>
      <c r="E11104">
        <f>IF(umap_spectral_clustering_results__4[[#This Row],[corrected_cluster]]&lt;&gt;umap_spectral_clustering_results__4[[#This Row],[cluster]],1,0)</f>
        <v>1</v>
      </c>
    </row>
    <row r="11105" spans="1:5" x14ac:dyDescent="0.3">
      <c r="A11105">
        <v>247653</v>
      </c>
      <c r="B11105">
        <v>3</v>
      </c>
      <c r="C11105">
        <v>3</v>
      </c>
      <c r="D11105">
        <v>33633783</v>
      </c>
      <c r="E11105">
        <f>IF(umap_spectral_clustering_results__4[[#This Row],[corrected_cluster]]&lt;&gt;umap_spectral_clustering_results__4[[#This Row],[cluster]],1,0)</f>
        <v>0</v>
      </c>
    </row>
    <row r="11106" spans="1:5" x14ac:dyDescent="0.3">
      <c r="A11106">
        <v>113974</v>
      </c>
      <c r="B11106">
        <v>1</v>
      </c>
      <c r="C11106">
        <v>1</v>
      </c>
      <c r="D11106">
        <v>62014378</v>
      </c>
      <c r="E11106">
        <f>IF(umap_spectral_clustering_results__4[[#This Row],[corrected_cluster]]&lt;&gt;umap_spectral_clustering_results__4[[#This Row],[cluster]],1,0)</f>
        <v>0</v>
      </c>
    </row>
    <row r="11107" spans="1:5" x14ac:dyDescent="0.3">
      <c r="A11107">
        <v>267463</v>
      </c>
      <c r="B11107">
        <v>3</v>
      </c>
      <c r="C11107">
        <v>3</v>
      </c>
      <c r="D11107">
        <v>62225416</v>
      </c>
      <c r="E11107">
        <f>IF(umap_spectral_clustering_results__4[[#This Row],[corrected_cluster]]&lt;&gt;umap_spectral_clustering_results__4[[#This Row],[cluster]],1,0)</f>
        <v>0</v>
      </c>
    </row>
    <row r="11108" spans="1:5" x14ac:dyDescent="0.3">
      <c r="A11108">
        <v>96999</v>
      </c>
      <c r="B11108">
        <v>1</v>
      </c>
      <c r="C11108">
        <v>1</v>
      </c>
      <c r="D11108">
        <v>90386222</v>
      </c>
      <c r="E11108">
        <f>IF(umap_spectral_clustering_results__4[[#This Row],[corrected_cluster]]&lt;&gt;umap_spectral_clustering_results__4[[#This Row],[cluster]],1,0)</f>
        <v>0</v>
      </c>
    </row>
    <row r="11109" spans="1:5" x14ac:dyDescent="0.3">
      <c r="A11109">
        <v>267344</v>
      </c>
      <c r="B11109">
        <v>3</v>
      </c>
      <c r="C11109">
        <v>3</v>
      </c>
      <c r="D11109">
        <v>64963739</v>
      </c>
      <c r="E11109">
        <f>IF(umap_spectral_clustering_results__4[[#This Row],[corrected_cluster]]&lt;&gt;umap_spectral_clustering_results__4[[#This Row],[cluster]],1,0)</f>
        <v>0</v>
      </c>
    </row>
    <row r="11110" spans="1:5" x14ac:dyDescent="0.3">
      <c r="A11110">
        <v>160969</v>
      </c>
      <c r="B11110">
        <v>2</v>
      </c>
      <c r="C11110">
        <v>2</v>
      </c>
      <c r="D11110">
        <v>40835903</v>
      </c>
      <c r="E11110">
        <f>IF(umap_spectral_clustering_results__4[[#This Row],[corrected_cluster]]&lt;&gt;umap_spectral_clustering_results__4[[#This Row],[cluster]],1,0)</f>
        <v>0</v>
      </c>
    </row>
    <row r="11111" spans="1:5" x14ac:dyDescent="0.3">
      <c r="A11111">
        <v>211851</v>
      </c>
      <c r="B11111">
        <v>3</v>
      </c>
      <c r="C11111">
        <v>3</v>
      </c>
      <c r="D11111">
        <v>64963739</v>
      </c>
      <c r="E11111">
        <f>IF(umap_spectral_clustering_results__4[[#This Row],[corrected_cluster]]&lt;&gt;umap_spectral_clustering_results__4[[#This Row],[cluster]],1,0)</f>
        <v>0</v>
      </c>
    </row>
    <row r="11112" spans="1:5" x14ac:dyDescent="0.3">
      <c r="A11112">
        <v>11754</v>
      </c>
      <c r="B11112">
        <v>2</v>
      </c>
      <c r="C11112">
        <v>2</v>
      </c>
      <c r="D11112">
        <v>55364435</v>
      </c>
      <c r="E11112">
        <f>IF(umap_spectral_clustering_results__4[[#This Row],[corrected_cluster]]&lt;&gt;umap_spectral_clustering_results__4[[#This Row],[cluster]],1,0)</f>
        <v>0</v>
      </c>
    </row>
    <row r="11113" spans="1:5" x14ac:dyDescent="0.3">
      <c r="A11113">
        <v>206175</v>
      </c>
      <c r="B11113">
        <v>3</v>
      </c>
      <c r="C11113">
        <v>3</v>
      </c>
      <c r="D11113">
        <v>23255817</v>
      </c>
      <c r="E11113">
        <f>IF(umap_spectral_clustering_results__4[[#This Row],[corrected_cluster]]&lt;&gt;umap_spectral_clustering_results__4[[#This Row],[cluster]],1,0)</f>
        <v>0</v>
      </c>
    </row>
    <row r="11114" spans="1:5" x14ac:dyDescent="0.3">
      <c r="A11114">
        <v>215115</v>
      </c>
      <c r="B11114">
        <v>3</v>
      </c>
      <c r="C11114">
        <v>3</v>
      </c>
      <c r="D11114">
        <v>15103694</v>
      </c>
      <c r="E11114">
        <f>IF(umap_spectral_clustering_results__4[[#This Row],[corrected_cluster]]&lt;&gt;umap_spectral_clustering_results__4[[#This Row],[cluster]],1,0)</f>
        <v>0</v>
      </c>
    </row>
    <row r="11115" spans="1:5" x14ac:dyDescent="0.3">
      <c r="A11115">
        <v>181430</v>
      </c>
      <c r="B11115">
        <v>3</v>
      </c>
      <c r="C11115">
        <v>3</v>
      </c>
      <c r="D11115">
        <v>64963739</v>
      </c>
      <c r="E11115">
        <f>IF(umap_spectral_clustering_results__4[[#This Row],[corrected_cluster]]&lt;&gt;umap_spectral_clustering_results__4[[#This Row],[cluster]],1,0)</f>
        <v>0</v>
      </c>
    </row>
    <row r="11116" spans="1:5" x14ac:dyDescent="0.3">
      <c r="A11116">
        <v>118259</v>
      </c>
      <c r="B11116">
        <v>1</v>
      </c>
      <c r="C11116">
        <v>1</v>
      </c>
      <c r="D11116">
        <v>68395620</v>
      </c>
      <c r="E11116">
        <f>IF(umap_spectral_clustering_results__4[[#This Row],[corrected_cluster]]&lt;&gt;umap_spectral_clustering_results__4[[#This Row],[cluster]],1,0)</f>
        <v>0</v>
      </c>
    </row>
    <row r="11117" spans="1:5" x14ac:dyDescent="0.3">
      <c r="A11117">
        <v>82436</v>
      </c>
      <c r="B11117">
        <v>1</v>
      </c>
      <c r="C11117">
        <v>1</v>
      </c>
      <c r="D11117">
        <v>62014378</v>
      </c>
      <c r="E11117">
        <f>IF(umap_spectral_clustering_results__4[[#This Row],[corrected_cluster]]&lt;&gt;umap_spectral_clustering_results__4[[#This Row],[cluster]],1,0)</f>
        <v>0</v>
      </c>
    </row>
    <row r="11118" spans="1:5" x14ac:dyDescent="0.3">
      <c r="A11118">
        <v>202481</v>
      </c>
      <c r="B11118">
        <v>3</v>
      </c>
      <c r="C11118">
        <v>3</v>
      </c>
      <c r="D11118">
        <v>62225416</v>
      </c>
      <c r="E11118">
        <f>IF(umap_spectral_clustering_results__4[[#This Row],[corrected_cluster]]&lt;&gt;umap_spectral_clustering_results__4[[#This Row],[cluster]],1,0)</f>
        <v>0</v>
      </c>
    </row>
    <row r="11119" spans="1:5" x14ac:dyDescent="0.3">
      <c r="A11119">
        <v>249472</v>
      </c>
      <c r="B11119">
        <v>3</v>
      </c>
      <c r="C11119">
        <v>3</v>
      </c>
      <c r="D11119">
        <v>26466207</v>
      </c>
      <c r="E11119">
        <f>IF(umap_spectral_clustering_results__4[[#This Row],[corrected_cluster]]&lt;&gt;umap_spectral_clustering_results__4[[#This Row],[cluster]],1,0)</f>
        <v>0</v>
      </c>
    </row>
    <row r="11120" spans="1:5" x14ac:dyDescent="0.3">
      <c r="A11120">
        <v>209432</v>
      </c>
      <c r="B11120">
        <v>3</v>
      </c>
      <c r="C11120">
        <v>3</v>
      </c>
      <c r="D11120">
        <v>15103694</v>
      </c>
      <c r="E11120">
        <f>IF(umap_spectral_clustering_results__4[[#This Row],[corrected_cluster]]&lt;&gt;umap_spectral_clustering_results__4[[#This Row],[cluster]],1,0)</f>
        <v>0</v>
      </c>
    </row>
    <row r="11121" spans="1:5" x14ac:dyDescent="0.3">
      <c r="A11121">
        <v>6814</v>
      </c>
      <c r="B11121">
        <v>2</v>
      </c>
      <c r="C11121">
        <v>2</v>
      </c>
      <c r="D11121">
        <v>55364435</v>
      </c>
      <c r="E11121">
        <f>IF(umap_spectral_clustering_results__4[[#This Row],[corrected_cluster]]&lt;&gt;umap_spectral_clustering_results__4[[#This Row],[cluster]],1,0)</f>
        <v>0</v>
      </c>
    </row>
    <row r="11122" spans="1:5" x14ac:dyDescent="0.3">
      <c r="A11122">
        <v>100730</v>
      </c>
      <c r="B11122">
        <v>1</v>
      </c>
      <c r="C11122">
        <v>1</v>
      </c>
      <c r="D11122">
        <v>62014378</v>
      </c>
      <c r="E11122">
        <f>IF(umap_spectral_clustering_results__4[[#This Row],[corrected_cluster]]&lt;&gt;umap_spectral_clustering_results__4[[#This Row],[cluster]],1,0)</f>
        <v>0</v>
      </c>
    </row>
    <row r="11123" spans="1:5" x14ac:dyDescent="0.3">
      <c r="A11123">
        <v>125674</v>
      </c>
      <c r="B11123">
        <v>1</v>
      </c>
      <c r="C11123">
        <v>1</v>
      </c>
      <c r="D11123">
        <v>90386222</v>
      </c>
      <c r="E11123">
        <f>IF(umap_spectral_clustering_results__4[[#This Row],[corrected_cluster]]&lt;&gt;umap_spectral_clustering_results__4[[#This Row],[cluster]],1,0)</f>
        <v>0</v>
      </c>
    </row>
    <row r="11124" spans="1:5" x14ac:dyDescent="0.3">
      <c r="A11124">
        <v>96469</v>
      </c>
      <c r="B11124">
        <v>1</v>
      </c>
      <c r="C11124">
        <v>1</v>
      </c>
      <c r="D11124">
        <v>90386222</v>
      </c>
      <c r="E11124">
        <f>IF(umap_spectral_clustering_results__4[[#This Row],[corrected_cluster]]&lt;&gt;umap_spectral_clustering_results__4[[#This Row],[cluster]],1,0)</f>
        <v>0</v>
      </c>
    </row>
    <row r="11125" spans="1:5" x14ac:dyDescent="0.3">
      <c r="A11125">
        <v>232572</v>
      </c>
      <c r="B11125">
        <v>3</v>
      </c>
      <c r="C11125">
        <v>3</v>
      </c>
      <c r="D11125">
        <v>62225416</v>
      </c>
      <c r="E11125">
        <f>IF(umap_spectral_clustering_results__4[[#This Row],[corrected_cluster]]&lt;&gt;umap_spectral_clustering_results__4[[#This Row],[cluster]],1,0)</f>
        <v>0</v>
      </c>
    </row>
    <row r="11126" spans="1:5" x14ac:dyDescent="0.3">
      <c r="A11126">
        <v>63568</v>
      </c>
      <c r="B11126">
        <v>2</v>
      </c>
      <c r="C11126">
        <v>2</v>
      </c>
      <c r="D11126">
        <v>10964686</v>
      </c>
      <c r="E11126">
        <f>IF(umap_spectral_clustering_results__4[[#This Row],[corrected_cluster]]&lt;&gt;umap_spectral_clustering_results__4[[#This Row],[cluster]],1,0)</f>
        <v>0</v>
      </c>
    </row>
    <row r="11127" spans="1:5" x14ac:dyDescent="0.3">
      <c r="A11127">
        <v>257386</v>
      </c>
      <c r="B11127">
        <v>3</v>
      </c>
      <c r="C11127">
        <v>3</v>
      </c>
      <c r="D11127">
        <v>62225416</v>
      </c>
      <c r="E11127">
        <f>IF(umap_spectral_clustering_results__4[[#This Row],[corrected_cluster]]&lt;&gt;umap_spectral_clustering_results__4[[#This Row],[cluster]],1,0)</f>
        <v>0</v>
      </c>
    </row>
    <row r="11128" spans="1:5" x14ac:dyDescent="0.3">
      <c r="A11128">
        <v>277184</v>
      </c>
      <c r="B11128">
        <v>3</v>
      </c>
      <c r="C11128">
        <v>3</v>
      </c>
      <c r="D11128">
        <v>26466207</v>
      </c>
      <c r="E11128">
        <f>IF(umap_spectral_clustering_results__4[[#This Row],[corrected_cluster]]&lt;&gt;umap_spectral_clustering_results__4[[#This Row],[cluster]],1,0)</f>
        <v>0</v>
      </c>
    </row>
    <row r="11129" spans="1:5" x14ac:dyDescent="0.3">
      <c r="A11129">
        <v>169070</v>
      </c>
      <c r="B11129">
        <v>2</v>
      </c>
      <c r="C11129">
        <v>2</v>
      </c>
      <c r="D11129">
        <v>6661858</v>
      </c>
      <c r="E11129">
        <f>IF(umap_spectral_clustering_results__4[[#This Row],[corrected_cluster]]&lt;&gt;umap_spectral_clustering_results__4[[#This Row],[cluster]],1,0)</f>
        <v>0</v>
      </c>
    </row>
    <row r="11130" spans="1:5" x14ac:dyDescent="0.3">
      <c r="A11130">
        <v>199393</v>
      </c>
      <c r="B11130">
        <v>3</v>
      </c>
      <c r="C11130">
        <v>3</v>
      </c>
      <c r="D11130">
        <v>62225416</v>
      </c>
      <c r="E11130">
        <f>IF(umap_spectral_clustering_results__4[[#This Row],[corrected_cluster]]&lt;&gt;umap_spectral_clustering_results__4[[#This Row],[cluster]],1,0)</f>
        <v>0</v>
      </c>
    </row>
    <row r="11131" spans="1:5" x14ac:dyDescent="0.3">
      <c r="A11131">
        <v>64673</v>
      </c>
      <c r="B11131">
        <v>2</v>
      </c>
      <c r="C11131">
        <v>2</v>
      </c>
      <c r="D11131">
        <v>83450130</v>
      </c>
      <c r="E11131">
        <f>IF(umap_spectral_clustering_results__4[[#This Row],[corrected_cluster]]&lt;&gt;umap_spectral_clustering_results__4[[#This Row],[cluster]],1,0)</f>
        <v>0</v>
      </c>
    </row>
    <row r="11132" spans="1:5" x14ac:dyDescent="0.3">
      <c r="A11132">
        <v>66051</v>
      </c>
      <c r="B11132">
        <v>2</v>
      </c>
      <c r="C11132">
        <v>2</v>
      </c>
      <c r="D11132">
        <v>83450130</v>
      </c>
      <c r="E11132">
        <f>IF(umap_spectral_clustering_results__4[[#This Row],[corrected_cluster]]&lt;&gt;umap_spectral_clustering_results__4[[#This Row],[cluster]],1,0)</f>
        <v>0</v>
      </c>
    </row>
    <row r="11133" spans="1:5" x14ac:dyDescent="0.3">
      <c r="A11133">
        <v>43701</v>
      </c>
      <c r="B11133">
        <v>3</v>
      </c>
      <c r="C11133">
        <v>3</v>
      </c>
      <c r="D11133">
        <v>15256249</v>
      </c>
      <c r="E11133">
        <f>IF(umap_spectral_clustering_results__4[[#This Row],[corrected_cluster]]&lt;&gt;umap_spectral_clustering_results__4[[#This Row],[cluster]],1,0)</f>
        <v>0</v>
      </c>
    </row>
    <row r="11134" spans="1:5" x14ac:dyDescent="0.3">
      <c r="A11134">
        <v>22949</v>
      </c>
      <c r="B11134">
        <v>2</v>
      </c>
      <c r="C11134">
        <v>2</v>
      </c>
      <c r="D11134">
        <v>83450130</v>
      </c>
      <c r="E11134">
        <f>IF(umap_spectral_clustering_results__4[[#This Row],[corrected_cluster]]&lt;&gt;umap_spectral_clustering_results__4[[#This Row],[cluster]],1,0)</f>
        <v>0</v>
      </c>
    </row>
    <row r="11135" spans="1:5" x14ac:dyDescent="0.3">
      <c r="A11135">
        <v>269619</v>
      </c>
      <c r="B11135">
        <v>3</v>
      </c>
      <c r="C11135">
        <v>3</v>
      </c>
      <c r="D11135">
        <v>26466207</v>
      </c>
      <c r="E11135">
        <f>IF(umap_spectral_clustering_results__4[[#This Row],[corrected_cluster]]&lt;&gt;umap_spectral_clustering_results__4[[#This Row],[cluster]],1,0)</f>
        <v>0</v>
      </c>
    </row>
    <row r="11136" spans="1:5" x14ac:dyDescent="0.3">
      <c r="A11136">
        <v>46924</v>
      </c>
      <c r="B11136">
        <v>3</v>
      </c>
      <c r="C11136">
        <v>3</v>
      </c>
      <c r="D11136">
        <v>15256249</v>
      </c>
      <c r="E11136">
        <f>IF(umap_spectral_clustering_results__4[[#This Row],[corrected_cluster]]&lt;&gt;umap_spectral_clustering_results__4[[#This Row],[cluster]],1,0)</f>
        <v>0</v>
      </c>
    </row>
    <row r="11137" spans="1:5" x14ac:dyDescent="0.3">
      <c r="A11137">
        <v>256716</v>
      </c>
      <c r="B11137">
        <v>3</v>
      </c>
      <c r="C11137">
        <v>3</v>
      </c>
      <c r="D11137">
        <v>15103694</v>
      </c>
      <c r="E11137">
        <f>IF(umap_spectral_clustering_results__4[[#This Row],[corrected_cluster]]&lt;&gt;umap_spectral_clustering_results__4[[#This Row],[cluster]],1,0)</f>
        <v>0</v>
      </c>
    </row>
    <row r="11138" spans="1:5" x14ac:dyDescent="0.3">
      <c r="A11138">
        <v>293572</v>
      </c>
      <c r="B11138">
        <v>3</v>
      </c>
      <c r="C11138">
        <v>3</v>
      </c>
      <c r="D11138">
        <v>26466207</v>
      </c>
      <c r="E11138">
        <f>IF(umap_spectral_clustering_results__4[[#This Row],[corrected_cluster]]&lt;&gt;umap_spectral_clustering_results__4[[#This Row],[cluster]],1,0)</f>
        <v>0</v>
      </c>
    </row>
    <row r="11139" spans="1:5" x14ac:dyDescent="0.3">
      <c r="A11139">
        <v>12894</v>
      </c>
      <c r="B11139">
        <v>2</v>
      </c>
      <c r="C11139">
        <v>2</v>
      </c>
      <c r="D11139">
        <v>83450130</v>
      </c>
      <c r="E11139">
        <f>IF(umap_spectral_clustering_results__4[[#This Row],[corrected_cluster]]&lt;&gt;umap_spectral_clustering_results__4[[#This Row],[cluster]],1,0)</f>
        <v>0</v>
      </c>
    </row>
    <row r="11140" spans="1:5" x14ac:dyDescent="0.3">
      <c r="A11140">
        <v>143662</v>
      </c>
      <c r="B11140">
        <v>1</v>
      </c>
      <c r="C11140">
        <v>1</v>
      </c>
      <c r="D11140">
        <v>62014378</v>
      </c>
      <c r="E11140">
        <f>IF(umap_spectral_clustering_results__4[[#This Row],[corrected_cluster]]&lt;&gt;umap_spectral_clustering_results__4[[#This Row],[cluster]],1,0)</f>
        <v>0</v>
      </c>
    </row>
    <row r="11141" spans="1:5" x14ac:dyDescent="0.3">
      <c r="A11141">
        <v>116540</v>
      </c>
      <c r="B11141">
        <v>1</v>
      </c>
      <c r="C11141">
        <v>1</v>
      </c>
      <c r="D11141">
        <v>90386222</v>
      </c>
      <c r="E11141">
        <f>IF(umap_spectral_clustering_results__4[[#This Row],[corrected_cluster]]&lt;&gt;umap_spectral_clustering_results__4[[#This Row],[cluster]],1,0)</f>
        <v>0</v>
      </c>
    </row>
    <row r="11142" spans="1:5" x14ac:dyDescent="0.3">
      <c r="A11142">
        <v>34787</v>
      </c>
      <c r="B11142">
        <v>2</v>
      </c>
      <c r="C11142">
        <v>2</v>
      </c>
      <c r="D11142">
        <v>70483417</v>
      </c>
      <c r="E11142">
        <f>IF(umap_spectral_clustering_results__4[[#This Row],[corrected_cluster]]&lt;&gt;umap_spectral_clustering_results__4[[#This Row],[cluster]],1,0)</f>
        <v>0</v>
      </c>
    </row>
    <row r="11143" spans="1:5" x14ac:dyDescent="0.3">
      <c r="A11143">
        <v>102620</v>
      </c>
      <c r="B11143">
        <v>1</v>
      </c>
      <c r="C11143">
        <v>1</v>
      </c>
      <c r="D11143">
        <v>90386222</v>
      </c>
      <c r="E11143">
        <f>IF(umap_spectral_clustering_results__4[[#This Row],[corrected_cluster]]&lt;&gt;umap_spectral_clustering_results__4[[#This Row],[cluster]],1,0)</f>
        <v>0</v>
      </c>
    </row>
    <row r="11144" spans="1:5" x14ac:dyDescent="0.3">
      <c r="A11144">
        <v>55127</v>
      </c>
      <c r="B11144">
        <v>2</v>
      </c>
      <c r="C11144">
        <v>2</v>
      </c>
      <c r="D11144">
        <v>70483417</v>
      </c>
      <c r="E11144">
        <f>IF(umap_spectral_clustering_results__4[[#This Row],[corrected_cluster]]&lt;&gt;umap_spectral_clustering_results__4[[#This Row],[cluster]],1,0)</f>
        <v>0</v>
      </c>
    </row>
    <row r="11145" spans="1:5" x14ac:dyDescent="0.3">
      <c r="A11145">
        <v>123004</v>
      </c>
      <c r="B11145">
        <v>3</v>
      </c>
      <c r="C11145">
        <v>1</v>
      </c>
      <c r="D11145">
        <v>90386222</v>
      </c>
      <c r="E11145">
        <f>IF(umap_spectral_clustering_results__4[[#This Row],[corrected_cluster]]&lt;&gt;umap_spectral_clustering_results__4[[#This Row],[cluster]],1,0)</f>
        <v>1</v>
      </c>
    </row>
    <row r="11146" spans="1:5" x14ac:dyDescent="0.3">
      <c r="A11146">
        <v>194418</v>
      </c>
      <c r="B11146">
        <v>3</v>
      </c>
      <c r="C11146">
        <v>3</v>
      </c>
      <c r="D11146">
        <v>62225416</v>
      </c>
      <c r="E11146">
        <f>IF(umap_spectral_clustering_results__4[[#This Row],[corrected_cluster]]&lt;&gt;umap_spectral_clustering_results__4[[#This Row],[cluster]],1,0)</f>
        <v>0</v>
      </c>
    </row>
    <row r="11147" spans="1:5" x14ac:dyDescent="0.3">
      <c r="A11147">
        <v>218487</v>
      </c>
      <c r="B11147">
        <v>3</v>
      </c>
      <c r="C11147">
        <v>3</v>
      </c>
      <c r="D11147">
        <v>33633783</v>
      </c>
      <c r="E11147">
        <f>IF(umap_spectral_clustering_results__4[[#This Row],[corrected_cluster]]&lt;&gt;umap_spectral_clustering_results__4[[#This Row],[cluster]],1,0)</f>
        <v>0</v>
      </c>
    </row>
    <row r="11148" spans="1:5" x14ac:dyDescent="0.3">
      <c r="A11148">
        <v>294205</v>
      </c>
      <c r="B11148">
        <v>3</v>
      </c>
      <c r="C11148">
        <v>3</v>
      </c>
      <c r="D11148">
        <v>26466207</v>
      </c>
      <c r="E11148">
        <f>IF(umap_spectral_clustering_results__4[[#This Row],[corrected_cluster]]&lt;&gt;umap_spectral_clustering_results__4[[#This Row],[cluster]],1,0)</f>
        <v>0</v>
      </c>
    </row>
    <row r="11149" spans="1:5" x14ac:dyDescent="0.3">
      <c r="A11149">
        <v>211998</v>
      </c>
      <c r="B11149">
        <v>3</v>
      </c>
      <c r="C11149">
        <v>3</v>
      </c>
      <c r="D11149">
        <v>14119474</v>
      </c>
      <c r="E11149">
        <f>IF(umap_spectral_clustering_results__4[[#This Row],[corrected_cluster]]&lt;&gt;umap_spectral_clustering_results__4[[#This Row],[cluster]],1,0)</f>
        <v>0</v>
      </c>
    </row>
    <row r="11150" spans="1:5" x14ac:dyDescent="0.3">
      <c r="A11150">
        <v>159593</v>
      </c>
      <c r="B11150">
        <v>2</v>
      </c>
      <c r="C11150">
        <v>2</v>
      </c>
      <c r="D11150">
        <v>9410583</v>
      </c>
      <c r="E11150">
        <f>IF(umap_spectral_clustering_results__4[[#This Row],[corrected_cluster]]&lt;&gt;umap_spectral_clustering_results__4[[#This Row],[cluster]],1,0)</f>
        <v>0</v>
      </c>
    </row>
    <row r="11151" spans="1:5" x14ac:dyDescent="0.3">
      <c r="A11151">
        <v>6887</v>
      </c>
      <c r="B11151">
        <v>2</v>
      </c>
      <c r="C11151">
        <v>2</v>
      </c>
      <c r="D11151">
        <v>75986657</v>
      </c>
      <c r="E11151">
        <f>IF(umap_spectral_clustering_results__4[[#This Row],[corrected_cluster]]&lt;&gt;umap_spectral_clustering_results__4[[#This Row],[cluster]],1,0)</f>
        <v>0</v>
      </c>
    </row>
    <row r="11152" spans="1:5" x14ac:dyDescent="0.3">
      <c r="A11152">
        <v>61628</v>
      </c>
      <c r="B11152">
        <v>2</v>
      </c>
      <c r="C11152">
        <v>2</v>
      </c>
      <c r="D11152">
        <v>40019202</v>
      </c>
      <c r="E11152">
        <f>IF(umap_spectral_clustering_results__4[[#This Row],[corrected_cluster]]&lt;&gt;umap_spectral_clustering_results__4[[#This Row],[cluster]],1,0)</f>
        <v>0</v>
      </c>
    </row>
    <row r="11153" spans="1:5" x14ac:dyDescent="0.3">
      <c r="A11153">
        <v>58728</v>
      </c>
      <c r="B11153">
        <v>2</v>
      </c>
      <c r="C11153">
        <v>2</v>
      </c>
      <c r="D11153">
        <v>55364435</v>
      </c>
      <c r="E11153">
        <f>IF(umap_spectral_clustering_results__4[[#This Row],[corrected_cluster]]&lt;&gt;umap_spectral_clustering_results__4[[#This Row],[cluster]],1,0)</f>
        <v>0</v>
      </c>
    </row>
    <row r="11154" spans="1:5" x14ac:dyDescent="0.3">
      <c r="A11154">
        <v>28874</v>
      </c>
      <c r="B11154">
        <v>2</v>
      </c>
      <c r="C11154">
        <v>2</v>
      </c>
      <c r="D11154">
        <v>55364435</v>
      </c>
      <c r="E11154">
        <f>IF(umap_spectral_clustering_results__4[[#This Row],[corrected_cluster]]&lt;&gt;umap_spectral_clustering_results__4[[#This Row],[cluster]],1,0)</f>
        <v>0</v>
      </c>
    </row>
    <row r="11155" spans="1:5" x14ac:dyDescent="0.3">
      <c r="A11155">
        <v>268431</v>
      </c>
      <c r="B11155">
        <v>3</v>
      </c>
      <c r="C11155">
        <v>3</v>
      </c>
      <c r="D11155">
        <v>24683694</v>
      </c>
      <c r="E11155">
        <f>IF(umap_spectral_clustering_results__4[[#This Row],[corrected_cluster]]&lt;&gt;umap_spectral_clustering_results__4[[#This Row],[cluster]],1,0)</f>
        <v>0</v>
      </c>
    </row>
    <row r="11156" spans="1:5" x14ac:dyDescent="0.3">
      <c r="A11156">
        <v>1274</v>
      </c>
      <c r="B11156">
        <v>2</v>
      </c>
      <c r="C11156">
        <v>2</v>
      </c>
      <c r="D11156">
        <v>75313326</v>
      </c>
      <c r="E11156">
        <f>IF(umap_spectral_clustering_results__4[[#This Row],[corrected_cluster]]&lt;&gt;umap_spectral_clustering_results__4[[#This Row],[cluster]],1,0)</f>
        <v>0</v>
      </c>
    </row>
    <row r="11157" spans="1:5" x14ac:dyDescent="0.3">
      <c r="A11157">
        <v>175483</v>
      </c>
      <c r="B11157">
        <v>3</v>
      </c>
      <c r="C11157">
        <v>3</v>
      </c>
      <c r="D11157">
        <v>62225416</v>
      </c>
      <c r="E11157">
        <f>IF(umap_spectral_clustering_results__4[[#This Row],[corrected_cluster]]&lt;&gt;umap_spectral_clustering_results__4[[#This Row],[cluster]],1,0)</f>
        <v>0</v>
      </c>
    </row>
    <row r="11158" spans="1:5" x14ac:dyDescent="0.3">
      <c r="A11158">
        <v>243172</v>
      </c>
      <c r="B11158">
        <v>3</v>
      </c>
      <c r="C11158">
        <v>3</v>
      </c>
      <c r="D11158">
        <v>15103694</v>
      </c>
      <c r="E11158">
        <f>IF(umap_spectral_clustering_results__4[[#This Row],[corrected_cluster]]&lt;&gt;umap_spectral_clustering_results__4[[#This Row],[cluster]],1,0)</f>
        <v>0</v>
      </c>
    </row>
    <row r="11159" spans="1:5" x14ac:dyDescent="0.3">
      <c r="A11159">
        <v>226534</v>
      </c>
      <c r="B11159">
        <v>3</v>
      </c>
      <c r="C11159">
        <v>3</v>
      </c>
      <c r="D11159">
        <v>24683694</v>
      </c>
      <c r="E11159">
        <f>IF(umap_spectral_clustering_results__4[[#This Row],[corrected_cluster]]&lt;&gt;umap_spectral_clustering_results__4[[#This Row],[cluster]],1,0)</f>
        <v>0</v>
      </c>
    </row>
    <row r="11160" spans="1:5" x14ac:dyDescent="0.3">
      <c r="A11160">
        <v>49396</v>
      </c>
      <c r="B11160">
        <v>2</v>
      </c>
      <c r="C11160">
        <v>2</v>
      </c>
      <c r="D11160">
        <v>83450130</v>
      </c>
      <c r="E11160">
        <f>IF(umap_spectral_clustering_results__4[[#This Row],[corrected_cluster]]&lt;&gt;umap_spectral_clustering_results__4[[#This Row],[cluster]],1,0)</f>
        <v>0</v>
      </c>
    </row>
    <row r="11161" spans="1:5" x14ac:dyDescent="0.3">
      <c r="A11161">
        <v>296385</v>
      </c>
      <c r="B11161">
        <v>3</v>
      </c>
      <c r="C11161">
        <v>3</v>
      </c>
      <c r="D11161">
        <v>23255817</v>
      </c>
      <c r="E11161">
        <f>IF(umap_spectral_clustering_results__4[[#This Row],[corrected_cluster]]&lt;&gt;umap_spectral_clustering_results__4[[#This Row],[cluster]],1,0)</f>
        <v>0</v>
      </c>
    </row>
    <row r="11162" spans="1:5" x14ac:dyDescent="0.3">
      <c r="A11162">
        <v>303881</v>
      </c>
      <c r="B11162">
        <v>3</v>
      </c>
      <c r="C11162">
        <v>3</v>
      </c>
      <c r="D11162">
        <v>15103694</v>
      </c>
      <c r="E11162">
        <f>IF(umap_spectral_clustering_results__4[[#This Row],[corrected_cluster]]&lt;&gt;umap_spectral_clustering_results__4[[#This Row],[cluster]],1,0)</f>
        <v>0</v>
      </c>
    </row>
    <row r="11163" spans="1:5" x14ac:dyDescent="0.3">
      <c r="A11163">
        <v>16714</v>
      </c>
      <c r="B11163">
        <v>2</v>
      </c>
      <c r="C11163">
        <v>2</v>
      </c>
      <c r="D11163">
        <v>75986657</v>
      </c>
      <c r="E11163">
        <f>IF(umap_spectral_clustering_results__4[[#This Row],[corrected_cluster]]&lt;&gt;umap_spectral_clustering_results__4[[#This Row],[cluster]],1,0)</f>
        <v>0</v>
      </c>
    </row>
    <row r="11164" spans="1:5" x14ac:dyDescent="0.3">
      <c r="A11164">
        <v>293294</v>
      </c>
      <c r="B11164">
        <v>3</v>
      </c>
      <c r="C11164">
        <v>3</v>
      </c>
      <c r="D11164">
        <v>15103694</v>
      </c>
      <c r="E11164">
        <f>IF(umap_spectral_clustering_results__4[[#This Row],[corrected_cluster]]&lt;&gt;umap_spectral_clustering_results__4[[#This Row],[cluster]],1,0)</f>
        <v>0</v>
      </c>
    </row>
    <row r="11165" spans="1:5" x14ac:dyDescent="0.3">
      <c r="A11165">
        <v>140936</v>
      </c>
      <c r="B11165">
        <v>1</v>
      </c>
      <c r="C11165">
        <v>1</v>
      </c>
      <c r="D11165">
        <v>90386222</v>
      </c>
      <c r="E11165">
        <f>IF(umap_spectral_clustering_results__4[[#This Row],[corrected_cluster]]&lt;&gt;umap_spectral_clustering_results__4[[#This Row],[cluster]],1,0)</f>
        <v>0</v>
      </c>
    </row>
    <row r="11166" spans="1:5" x14ac:dyDescent="0.3">
      <c r="A11166">
        <v>138893</v>
      </c>
      <c r="B11166">
        <v>1</v>
      </c>
      <c r="C11166">
        <v>1</v>
      </c>
      <c r="D11166">
        <v>62014378</v>
      </c>
      <c r="E11166">
        <f>IF(umap_spectral_clustering_results__4[[#This Row],[corrected_cluster]]&lt;&gt;umap_spectral_clustering_results__4[[#This Row],[cluster]],1,0)</f>
        <v>0</v>
      </c>
    </row>
    <row r="11167" spans="1:5" x14ac:dyDescent="0.3">
      <c r="A11167">
        <v>287479</v>
      </c>
      <c r="B11167">
        <v>3</v>
      </c>
      <c r="C11167">
        <v>3</v>
      </c>
      <c r="D11167">
        <v>14119474</v>
      </c>
      <c r="E11167">
        <f>IF(umap_spectral_clustering_results__4[[#This Row],[corrected_cluster]]&lt;&gt;umap_spectral_clustering_results__4[[#This Row],[cluster]],1,0)</f>
        <v>0</v>
      </c>
    </row>
    <row r="11168" spans="1:5" x14ac:dyDescent="0.3">
      <c r="A11168">
        <v>253303</v>
      </c>
      <c r="B11168">
        <v>3</v>
      </c>
      <c r="C11168">
        <v>3</v>
      </c>
      <c r="D11168">
        <v>14119474</v>
      </c>
      <c r="E11168">
        <f>IF(umap_spectral_clustering_results__4[[#This Row],[corrected_cluster]]&lt;&gt;umap_spectral_clustering_results__4[[#This Row],[cluster]],1,0)</f>
        <v>0</v>
      </c>
    </row>
    <row r="11169" spans="1:5" x14ac:dyDescent="0.3">
      <c r="A11169">
        <v>158669</v>
      </c>
      <c r="B11169">
        <v>2</v>
      </c>
      <c r="C11169">
        <v>2</v>
      </c>
      <c r="D11169">
        <v>19888903</v>
      </c>
      <c r="E11169">
        <f>IF(umap_spectral_clustering_results__4[[#This Row],[corrected_cluster]]&lt;&gt;umap_spectral_clustering_results__4[[#This Row],[cluster]],1,0)</f>
        <v>0</v>
      </c>
    </row>
    <row r="11170" spans="1:5" x14ac:dyDescent="0.3">
      <c r="A11170">
        <v>126437</v>
      </c>
      <c r="B11170">
        <v>1</v>
      </c>
      <c r="C11170">
        <v>1</v>
      </c>
      <c r="D11170">
        <v>90386222</v>
      </c>
      <c r="E11170">
        <f>IF(umap_spectral_clustering_results__4[[#This Row],[corrected_cluster]]&lt;&gt;umap_spectral_clustering_results__4[[#This Row],[cluster]],1,0)</f>
        <v>0</v>
      </c>
    </row>
    <row r="11171" spans="1:5" x14ac:dyDescent="0.3">
      <c r="A11171">
        <v>59482</v>
      </c>
      <c r="B11171">
        <v>2</v>
      </c>
      <c r="C11171">
        <v>2</v>
      </c>
      <c r="D11171">
        <v>50011542</v>
      </c>
      <c r="E11171">
        <f>IF(umap_spectral_clustering_results__4[[#This Row],[corrected_cluster]]&lt;&gt;umap_spectral_clustering_results__4[[#This Row],[cluster]],1,0)</f>
        <v>0</v>
      </c>
    </row>
    <row r="11172" spans="1:5" x14ac:dyDescent="0.3">
      <c r="A11172">
        <v>103879</v>
      </c>
      <c r="B11172">
        <v>1</v>
      </c>
      <c r="C11172">
        <v>1</v>
      </c>
      <c r="D11172">
        <v>68395620</v>
      </c>
      <c r="E11172">
        <f>IF(umap_spectral_clustering_results__4[[#This Row],[corrected_cluster]]&lt;&gt;umap_spectral_clustering_results__4[[#This Row],[cluster]],1,0)</f>
        <v>0</v>
      </c>
    </row>
    <row r="11173" spans="1:5" x14ac:dyDescent="0.3">
      <c r="A11173">
        <v>22071</v>
      </c>
      <c r="B11173">
        <v>2</v>
      </c>
      <c r="C11173">
        <v>2</v>
      </c>
      <c r="D11173">
        <v>75986657</v>
      </c>
      <c r="E11173">
        <f>IF(umap_spectral_clustering_results__4[[#This Row],[corrected_cluster]]&lt;&gt;umap_spectral_clustering_results__4[[#This Row],[cluster]],1,0)</f>
        <v>0</v>
      </c>
    </row>
    <row r="11174" spans="1:5" x14ac:dyDescent="0.3">
      <c r="A11174">
        <v>241548</v>
      </c>
      <c r="B11174">
        <v>3</v>
      </c>
      <c r="C11174">
        <v>3</v>
      </c>
      <c r="D11174">
        <v>62225416</v>
      </c>
      <c r="E11174">
        <f>IF(umap_spectral_clustering_results__4[[#This Row],[corrected_cluster]]&lt;&gt;umap_spectral_clustering_results__4[[#This Row],[cluster]],1,0)</f>
        <v>0</v>
      </c>
    </row>
    <row r="11175" spans="1:5" x14ac:dyDescent="0.3">
      <c r="A11175">
        <v>42057</v>
      </c>
      <c r="B11175">
        <v>3</v>
      </c>
      <c r="C11175">
        <v>3</v>
      </c>
      <c r="D11175">
        <v>15256249</v>
      </c>
      <c r="E11175">
        <f>IF(umap_spectral_clustering_results__4[[#This Row],[corrected_cluster]]&lt;&gt;umap_spectral_clustering_results__4[[#This Row],[cluster]],1,0)</f>
        <v>0</v>
      </c>
    </row>
    <row r="11176" spans="1:5" x14ac:dyDescent="0.3">
      <c r="A11176">
        <v>33799</v>
      </c>
      <c r="B11176">
        <v>2</v>
      </c>
      <c r="C11176">
        <v>2</v>
      </c>
      <c r="D11176">
        <v>40019202</v>
      </c>
      <c r="E11176">
        <f>IF(umap_spectral_clustering_results__4[[#This Row],[corrected_cluster]]&lt;&gt;umap_spectral_clustering_results__4[[#This Row],[cluster]],1,0)</f>
        <v>0</v>
      </c>
    </row>
    <row r="11177" spans="1:5" x14ac:dyDescent="0.3">
      <c r="A11177">
        <v>164523</v>
      </c>
      <c r="B11177">
        <v>2</v>
      </c>
      <c r="C11177">
        <v>2</v>
      </c>
      <c r="D11177">
        <v>74777746</v>
      </c>
      <c r="E11177">
        <f>IF(umap_spectral_clustering_results__4[[#This Row],[corrected_cluster]]&lt;&gt;umap_spectral_clustering_results__4[[#This Row],[cluster]],1,0)</f>
        <v>0</v>
      </c>
    </row>
    <row r="11178" spans="1:5" x14ac:dyDescent="0.3">
      <c r="A11178">
        <v>303036</v>
      </c>
      <c r="B11178">
        <v>3</v>
      </c>
      <c r="C11178">
        <v>3</v>
      </c>
      <c r="D11178">
        <v>14119474</v>
      </c>
      <c r="E11178">
        <f>IF(umap_spectral_clustering_results__4[[#This Row],[corrected_cluster]]&lt;&gt;umap_spectral_clustering_results__4[[#This Row],[cluster]],1,0)</f>
        <v>0</v>
      </c>
    </row>
    <row r="11179" spans="1:5" x14ac:dyDescent="0.3">
      <c r="A11179">
        <v>219133</v>
      </c>
      <c r="B11179">
        <v>3</v>
      </c>
      <c r="C11179">
        <v>3</v>
      </c>
      <c r="D11179">
        <v>15103694</v>
      </c>
      <c r="E11179">
        <f>IF(umap_spectral_clustering_results__4[[#This Row],[corrected_cluster]]&lt;&gt;umap_spectral_clustering_results__4[[#This Row],[cluster]],1,0)</f>
        <v>0</v>
      </c>
    </row>
    <row r="11180" spans="1:5" x14ac:dyDescent="0.3">
      <c r="A11180">
        <v>44903</v>
      </c>
      <c r="B11180">
        <v>2</v>
      </c>
      <c r="C11180">
        <v>2</v>
      </c>
      <c r="D11180">
        <v>70483417</v>
      </c>
      <c r="E11180">
        <f>IF(umap_spectral_clustering_results__4[[#This Row],[corrected_cluster]]&lt;&gt;umap_spectral_clustering_results__4[[#This Row],[cluster]],1,0)</f>
        <v>0</v>
      </c>
    </row>
    <row r="11181" spans="1:5" x14ac:dyDescent="0.3">
      <c r="A11181">
        <v>156183</v>
      </c>
      <c r="B11181">
        <v>2</v>
      </c>
      <c r="C11181">
        <v>2</v>
      </c>
      <c r="D11181">
        <v>67716412</v>
      </c>
      <c r="E11181">
        <f>IF(umap_spectral_clustering_results__4[[#This Row],[corrected_cluster]]&lt;&gt;umap_spectral_clustering_results__4[[#This Row],[cluster]],1,0)</f>
        <v>0</v>
      </c>
    </row>
    <row r="11182" spans="1:5" x14ac:dyDescent="0.3">
      <c r="A11182">
        <v>110026</v>
      </c>
      <c r="B11182">
        <v>1</v>
      </c>
      <c r="C11182">
        <v>1</v>
      </c>
      <c r="D11182">
        <v>90386222</v>
      </c>
      <c r="E11182">
        <f>IF(umap_spectral_clustering_results__4[[#This Row],[corrected_cluster]]&lt;&gt;umap_spectral_clustering_results__4[[#This Row],[cluster]],1,0)</f>
        <v>0</v>
      </c>
    </row>
    <row r="11183" spans="1:5" x14ac:dyDescent="0.3">
      <c r="A11183">
        <v>95897</v>
      </c>
      <c r="B11183">
        <v>1</v>
      </c>
      <c r="C11183">
        <v>1</v>
      </c>
      <c r="D11183">
        <v>62014378</v>
      </c>
      <c r="E11183">
        <f>IF(umap_spectral_clustering_results__4[[#This Row],[corrected_cluster]]&lt;&gt;umap_spectral_clustering_results__4[[#This Row],[cluster]],1,0)</f>
        <v>0</v>
      </c>
    </row>
    <row r="11184" spans="1:5" x14ac:dyDescent="0.3">
      <c r="A11184">
        <v>8131</v>
      </c>
      <c r="B11184">
        <v>2</v>
      </c>
      <c r="C11184">
        <v>2</v>
      </c>
      <c r="D11184">
        <v>83450130</v>
      </c>
      <c r="E11184">
        <f>IF(umap_spectral_clustering_results__4[[#This Row],[corrected_cluster]]&lt;&gt;umap_spectral_clustering_results__4[[#This Row],[cluster]],1,0)</f>
        <v>0</v>
      </c>
    </row>
    <row r="11185" spans="1:5" x14ac:dyDescent="0.3">
      <c r="A11185">
        <v>281485</v>
      </c>
      <c r="B11185">
        <v>3</v>
      </c>
      <c r="C11185">
        <v>3</v>
      </c>
      <c r="D11185">
        <v>15103694</v>
      </c>
      <c r="E11185">
        <f>IF(umap_spectral_clustering_results__4[[#This Row],[corrected_cluster]]&lt;&gt;umap_spectral_clustering_results__4[[#This Row],[cluster]],1,0)</f>
        <v>0</v>
      </c>
    </row>
    <row r="11186" spans="1:5" x14ac:dyDescent="0.3">
      <c r="A11186">
        <v>162277</v>
      </c>
      <c r="B11186">
        <v>2</v>
      </c>
      <c r="C11186">
        <v>2</v>
      </c>
      <c r="D11186">
        <v>19888903</v>
      </c>
      <c r="E11186">
        <f>IF(umap_spectral_clustering_results__4[[#This Row],[corrected_cluster]]&lt;&gt;umap_spectral_clustering_results__4[[#This Row],[cluster]],1,0)</f>
        <v>0</v>
      </c>
    </row>
    <row r="11187" spans="1:5" x14ac:dyDescent="0.3">
      <c r="A11187">
        <v>214851</v>
      </c>
      <c r="B11187">
        <v>3</v>
      </c>
      <c r="C11187">
        <v>3</v>
      </c>
      <c r="D11187">
        <v>33633783</v>
      </c>
      <c r="E11187">
        <f>IF(umap_spectral_clustering_results__4[[#This Row],[corrected_cluster]]&lt;&gt;umap_spectral_clustering_results__4[[#This Row],[cluster]],1,0)</f>
        <v>0</v>
      </c>
    </row>
    <row r="11188" spans="1:5" x14ac:dyDescent="0.3">
      <c r="A11188">
        <v>113896</v>
      </c>
      <c r="B11188">
        <v>1</v>
      </c>
      <c r="C11188">
        <v>1</v>
      </c>
      <c r="D11188">
        <v>62014378</v>
      </c>
      <c r="E11188">
        <f>IF(umap_spectral_clustering_results__4[[#This Row],[corrected_cluster]]&lt;&gt;umap_spectral_clustering_results__4[[#This Row],[cluster]],1,0)</f>
        <v>0</v>
      </c>
    </row>
    <row r="11189" spans="1:5" x14ac:dyDescent="0.3">
      <c r="A11189">
        <v>135626</v>
      </c>
      <c r="B11189">
        <v>1</v>
      </c>
      <c r="C11189">
        <v>1</v>
      </c>
      <c r="D11189">
        <v>31527279</v>
      </c>
      <c r="E11189">
        <f>IF(umap_spectral_clustering_results__4[[#This Row],[corrected_cluster]]&lt;&gt;umap_spectral_clustering_results__4[[#This Row],[cluster]],1,0)</f>
        <v>0</v>
      </c>
    </row>
    <row r="11190" spans="1:5" x14ac:dyDescent="0.3">
      <c r="A11190">
        <v>28199</v>
      </c>
      <c r="B11190">
        <v>2</v>
      </c>
      <c r="C11190">
        <v>2</v>
      </c>
      <c r="D11190">
        <v>83450130</v>
      </c>
      <c r="E11190">
        <f>IF(umap_spectral_clustering_results__4[[#This Row],[corrected_cluster]]&lt;&gt;umap_spectral_clustering_results__4[[#This Row],[cluster]],1,0)</f>
        <v>0</v>
      </c>
    </row>
    <row r="11191" spans="1:5" x14ac:dyDescent="0.3">
      <c r="A11191">
        <v>303989</v>
      </c>
      <c r="B11191">
        <v>3</v>
      </c>
      <c r="C11191">
        <v>3</v>
      </c>
      <c r="D11191">
        <v>15103694</v>
      </c>
      <c r="E11191">
        <f>IF(umap_spectral_clustering_results__4[[#This Row],[corrected_cluster]]&lt;&gt;umap_spectral_clustering_results__4[[#This Row],[cluster]],1,0)</f>
        <v>0</v>
      </c>
    </row>
    <row r="11192" spans="1:5" x14ac:dyDescent="0.3">
      <c r="A11192">
        <v>292894</v>
      </c>
      <c r="B11192">
        <v>3</v>
      </c>
      <c r="C11192">
        <v>3</v>
      </c>
      <c r="D11192">
        <v>14119474</v>
      </c>
      <c r="E11192">
        <f>IF(umap_spectral_clustering_results__4[[#This Row],[corrected_cluster]]&lt;&gt;umap_spectral_clustering_results__4[[#This Row],[cluster]],1,0)</f>
        <v>0</v>
      </c>
    </row>
    <row r="11193" spans="1:5" x14ac:dyDescent="0.3">
      <c r="A11193">
        <v>103886</v>
      </c>
      <c r="B11193">
        <v>1</v>
      </c>
      <c r="C11193">
        <v>1</v>
      </c>
      <c r="D11193">
        <v>31527279</v>
      </c>
      <c r="E11193">
        <f>IF(umap_spectral_clustering_results__4[[#This Row],[corrected_cluster]]&lt;&gt;umap_spectral_clustering_results__4[[#This Row],[cluster]],1,0)</f>
        <v>0</v>
      </c>
    </row>
    <row r="11194" spans="1:5" x14ac:dyDescent="0.3">
      <c r="A11194">
        <v>209188</v>
      </c>
      <c r="B11194">
        <v>3</v>
      </c>
      <c r="C11194">
        <v>3</v>
      </c>
      <c r="D11194">
        <v>62225416</v>
      </c>
      <c r="E11194">
        <f>IF(umap_spectral_clustering_results__4[[#This Row],[corrected_cluster]]&lt;&gt;umap_spectral_clustering_results__4[[#This Row],[cluster]],1,0)</f>
        <v>0</v>
      </c>
    </row>
    <row r="11195" spans="1:5" x14ac:dyDescent="0.3">
      <c r="A11195">
        <v>114841</v>
      </c>
      <c r="B11195">
        <v>1</v>
      </c>
      <c r="C11195">
        <v>1</v>
      </c>
      <c r="D11195">
        <v>62014378</v>
      </c>
      <c r="E11195">
        <f>IF(umap_spectral_clustering_results__4[[#This Row],[corrected_cluster]]&lt;&gt;umap_spectral_clustering_results__4[[#This Row],[cluster]],1,0)</f>
        <v>0</v>
      </c>
    </row>
    <row r="11196" spans="1:5" x14ac:dyDescent="0.3">
      <c r="A11196">
        <v>127895</v>
      </c>
      <c r="B11196">
        <v>1</v>
      </c>
      <c r="C11196">
        <v>1</v>
      </c>
      <c r="D11196">
        <v>62014378</v>
      </c>
      <c r="E11196">
        <f>IF(umap_spectral_clustering_results__4[[#This Row],[corrected_cluster]]&lt;&gt;umap_spectral_clustering_results__4[[#This Row],[cluster]],1,0)</f>
        <v>0</v>
      </c>
    </row>
    <row r="11197" spans="1:5" x14ac:dyDescent="0.3">
      <c r="A11197">
        <v>129433</v>
      </c>
      <c r="B11197">
        <v>1</v>
      </c>
      <c r="C11197">
        <v>1</v>
      </c>
      <c r="D11197">
        <v>68395620</v>
      </c>
      <c r="E11197">
        <f>IF(umap_spectral_clustering_results__4[[#This Row],[corrected_cluster]]&lt;&gt;umap_spectral_clustering_results__4[[#This Row],[cluster]],1,0)</f>
        <v>0</v>
      </c>
    </row>
    <row r="11198" spans="1:5" x14ac:dyDescent="0.3">
      <c r="A11198">
        <v>274028</v>
      </c>
      <c r="B11198">
        <v>3</v>
      </c>
      <c r="C11198">
        <v>3</v>
      </c>
      <c r="D11198">
        <v>15103694</v>
      </c>
      <c r="E11198">
        <f>IF(umap_spectral_clustering_results__4[[#This Row],[corrected_cluster]]&lt;&gt;umap_spectral_clustering_results__4[[#This Row],[cluster]],1,0)</f>
        <v>0</v>
      </c>
    </row>
    <row r="11199" spans="1:5" x14ac:dyDescent="0.3">
      <c r="A11199">
        <v>269644</v>
      </c>
      <c r="B11199">
        <v>3</v>
      </c>
      <c r="C11199">
        <v>3</v>
      </c>
      <c r="D11199">
        <v>62225416</v>
      </c>
      <c r="E11199">
        <f>IF(umap_spectral_clustering_results__4[[#This Row],[corrected_cluster]]&lt;&gt;umap_spectral_clustering_results__4[[#This Row],[cluster]],1,0)</f>
        <v>0</v>
      </c>
    </row>
    <row r="11200" spans="1:5" x14ac:dyDescent="0.3">
      <c r="A11200">
        <v>187533</v>
      </c>
      <c r="B11200">
        <v>3</v>
      </c>
      <c r="C11200">
        <v>3</v>
      </c>
      <c r="D11200">
        <v>62225416</v>
      </c>
      <c r="E11200">
        <f>IF(umap_spectral_clustering_results__4[[#This Row],[corrected_cluster]]&lt;&gt;umap_spectral_clustering_results__4[[#This Row],[cluster]],1,0)</f>
        <v>0</v>
      </c>
    </row>
    <row r="11201" spans="1:5" x14ac:dyDescent="0.3">
      <c r="A11201">
        <v>134963</v>
      </c>
      <c r="B11201">
        <v>1</v>
      </c>
      <c r="C11201">
        <v>1</v>
      </c>
      <c r="D11201">
        <v>62014378</v>
      </c>
      <c r="E11201">
        <f>IF(umap_spectral_clustering_results__4[[#This Row],[corrected_cluster]]&lt;&gt;umap_spectral_clustering_results__4[[#This Row],[cluster]],1,0)</f>
        <v>0</v>
      </c>
    </row>
    <row r="11202" spans="1:5" x14ac:dyDescent="0.3">
      <c r="A11202">
        <v>295112</v>
      </c>
      <c r="B11202">
        <v>3</v>
      </c>
      <c r="C11202">
        <v>3</v>
      </c>
      <c r="D11202">
        <v>15103694</v>
      </c>
      <c r="E11202">
        <f>IF(umap_spectral_clustering_results__4[[#This Row],[corrected_cluster]]&lt;&gt;umap_spectral_clustering_results__4[[#This Row],[cluster]],1,0)</f>
        <v>0</v>
      </c>
    </row>
    <row r="11203" spans="1:5" x14ac:dyDescent="0.3">
      <c r="A11203">
        <v>231147</v>
      </c>
      <c r="B11203">
        <v>3</v>
      </c>
      <c r="C11203">
        <v>3</v>
      </c>
      <c r="D11203">
        <v>62225416</v>
      </c>
      <c r="E11203">
        <f>IF(umap_spectral_clustering_results__4[[#This Row],[corrected_cluster]]&lt;&gt;umap_spectral_clustering_results__4[[#This Row],[cluster]],1,0)</f>
        <v>0</v>
      </c>
    </row>
    <row r="11204" spans="1:5" x14ac:dyDescent="0.3">
      <c r="A11204">
        <v>237155</v>
      </c>
      <c r="B11204">
        <v>3</v>
      </c>
      <c r="C11204">
        <v>3</v>
      </c>
      <c r="D11204">
        <v>15103694</v>
      </c>
      <c r="E11204">
        <f>IF(umap_spectral_clustering_results__4[[#This Row],[corrected_cluster]]&lt;&gt;umap_spectral_clustering_results__4[[#This Row],[cluster]],1,0)</f>
        <v>0</v>
      </c>
    </row>
    <row r="11205" spans="1:5" x14ac:dyDescent="0.3">
      <c r="A11205">
        <v>148800</v>
      </c>
      <c r="B11205">
        <v>1</v>
      </c>
      <c r="C11205">
        <v>1</v>
      </c>
      <c r="D11205">
        <v>90386222</v>
      </c>
      <c r="E11205">
        <f>IF(umap_spectral_clustering_results__4[[#This Row],[corrected_cluster]]&lt;&gt;umap_spectral_clustering_results__4[[#This Row],[cluster]],1,0)</f>
        <v>0</v>
      </c>
    </row>
    <row r="11206" spans="1:5" x14ac:dyDescent="0.3">
      <c r="A11206">
        <v>58098</v>
      </c>
      <c r="B11206">
        <v>2</v>
      </c>
      <c r="C11206">
        <v>2</v>
      </c>
      <c r="D11206">
        <v>10964686</v>
      </c>
      <c r="E11206">
        <f>IF(umap_spectral_clustering_results__4[[#This Row],[corrected_cluster]]&lt;&gt;umap_spectral_clustering_results__4[[#This Row],[cluster]],1,0)</f>
        <v>0</v>
      </c>
    </row>
    <row r="11207" spans="1:5" x14ac:dyDescent="0.3">
      <c r="A11207">
        <v>9490</v>
      </c>
      <c r="B11207">
        <v>2</v>
      </c>
      <c r="C11207">
        <v>2</v>
      </c>
      <c r="D11207">
        <v>10964686</v>
      </c>
      <c r="E11207">
        <f>IF(umap_spectral_clustering_results__4[[#This Row],[corrected_cluster]]&lt;&gt;umap_spectral_clustering_results__4[[#This Row],[cluster]],1,0)</f>
        <v>0</v>
      </c>
    </row>
    <row r="11208" spans="1:5" x14ac:dyDescent="0.3">
      <c r="A11208">
        <v>178096</v>
      </c>
      <c r="B11208">
        <v>3</v>
      </c>
      <c r="C11208">
        <v>3</v>
      </c>
      <c r="D11208">
        <v>62225416</v>
      </c>
      <c r="E11208">
        <f>IF(umap_spectral_clustering_results__4[[#This Row],[corrected_cluster]]&lt;&gt;umap_spectral_clustering_results__4[[#This Row],[cluster]],1,0)</f>
        <v>0</v>
      </c>
    </row>
    <row r="11209" spans="1:5" x14ac:dyDescent="0.3">
      <c r="A11209">
        <v>49632</v>
      </c>
      <c r="B11209">
        <v>2</v>
      </c>
      <c r="C11209">
        <v>3</v>
      </c>
      <c r="D11209">
        <v>15256249</v>
      </c>
      <c r="E11209">
        <f>IF(umap_spectral_clustering_results__4[[#This Row],[corrected_cluster]]&lt;&gt;umap_spectral_clustering_results__4[[#This Row],[cluster]],1,0)</f>
        <v>1</v>
      </c>
    </row>
    <row r="11210" spans="1:5" x14ac:dyDescent="0.3">
      <c r="A11210">
        <v>90381</v>
      </c>
      <c r="B11210">
        <v>1</v>
      </c>
      <c r="C11210">
        <v>1</v>
      </c>
      <c r="D11210">
        <v>62014378</v>
      </c>
      <c r="E11210">
        <f>IF(umap_spectral_clustering_results__4[[#This Row],[corrected_cluster]]&lt;&gt;umap_spectral_clustering_results__4[[#This Row],[cluster]],1,0)</f>
        <v>0</v>
      </c>
    </row>
    <row r="11211" spans="1:5" x14ac:dyDescent="0.3">
      <c r="A11211">
        <v>47789</v>
      </c>
      <c r="B11211">
        <v>2</v>
      </c>
      <c r="C11211">
        <v>2</v>
      </c>
      <c r="D11211">
        <v>55364435</v>
      </c>
      <c r="E11211">
        <f>IF(umap_spectral_clustering_results__4[[#This Row],[corrected_cluster]]&lt;&gt;umap_spectral_clustering_results__4[[#This Row],[cluster]],1,0)</f>
        <v>0</v>
      </c>
    </row>
    <row r="11212" spans="1:5" x14ac:dyDescent="0.3">
      <c r="A11212">
        <v>99153</v>
      </c>
      <c r="B11212">
        <v>1</v>
      </c>
      <c r="C11212">
        <v>1</v>
      </c>
      <c r="D11212">
        <v>31527279</v>
      </c>
      <c r="E11212">
        <f>IF(umap_spectral_clustering_results__4[[#This Row],[corrected_cluster]]&lt;&gt;umap_spectral_clustering_results__4[[#This Row],[cluster]],1,0)</f>
        <v>0</v>
      </c>
    </row>
    <row r="11213" spans="1:5" x14ac:dyDescent="0.3">
      <c r="A11213">
        <v>146134</v>
      </c>
      <c r="B11213">
        <v>1</v>
      </c>
      <c r="C11213">
        <v>1</v>
      </c>
      <c r="D11213">
        <v>68395620</v>
      </c>
      <c r="E11213">
        <f>IF(umap_spectral_clustering_results__4[[#This Row],[corrected_cluster]]&lt;&gt;umap_spectral_clustering_results__4[[#This Row],[cluster]],1,0)</f>
        <v>0</v>
      </c>
    </row>
    <row r="11214" spans="1:5" x14ac:dyDescent="0.3">
      <c r="A11214">
        <v>15560</v>
      </c>
      <c r="B11214">
        <v>2</v>
      </c>
      <c r="C11214">
        <v>2</v>
      </c>
      <c r="D11214">
        <v>83450130</v>
      </c>
      <c r="E11214">
        <f>IF(umap_spectral_clustering_results__4[[#This Row],[corrected_cluster]]&lt;&gt;umap_spectral_clustering_results__4[[#This Row],[cluster]],1,0)</f>
        <v>0</v>
      </c>
    </row>
    <row r="11215" spans="1:5" x14ac:dyDescent="0.3">
      <c r="A11215">
        <v>183696</v>
      </c>
      <c r="B11215">
        <v>3</v>
      </c>
      <c r="C11215">
        <v>3</v>
      </c>
      <c r="D11215">
        <v>64963739</v>
      </c>
      <c r="E11215">
        <f>IF(umap_spectral_clustering_results__4[[#This Row],[corrected_cluster]]&lt;&gt;umap_spectral_clustering_results__4[[#This Row],[cluster]],1,0)</f>
        <v>0</v>
      </c>
    </row>
    <row r="11216" spans="1:5" x14ac:dyDescent="0.3">
      <c r="A11216">
        <v>264663</v>
      </c>
      <c r="B11216">
        <v>3</v>
      </c>
      <c r="C11216">
        <v>3</v>
      </c>
      <c r="D11216">
        <v>62225416</v>
      </c>
      <c r="E11216">
        <f>IF(umap_spectral_clustering_results__4[[#This Row],[corrected_cluster]]&lt;&gt;umap_spectral_clustering_results__4[[#This Row],[cluster]],1,0)</f>
        <v>0</v>
      </c>
    </row>
    <row r="11217" spans="1:5" x14ac:dyDescent="0.3">
      <c r="A11217">
        <v>244002</v>
      </c>
      <c r="B11217">
        <v>3</v>
      </c>
      <c r="C11217">
        <v>3</v>
      </c>
      <c r="D11217">
        <v>15103694</v>
      </c>
      <c r="E11217">
        <f>IF(umap_spectral_clustering_results__4[[#This Row],[corrected_cluster]]&lt;&gt;umap_spectral_clustering_results__4[[#This Row],[cluster]],1,0)</f>
        <v>0</v>
      </c>
    </row>
    <row r="11218" spans="1:5" x14ac:dyDescent="0.3">
      <c r="A11218">
        <v>125691</v>
      </c>
      <c r="B11218">
        <v>1</v>
      </c>
      <c r="C11218">
        <v>1</v>
      </c>
      <c r="D11218">
        <v>31527279</v>
      </c>
      <c r="E11218">
        <f>IF(umap_spectral_clustering_results__4[[#This Row],[corrected_cluster]]&lt;&gt;umap_spectral_clustering_results__4[[#This Row],[cluster]],1,0)</f>
        <v>0</v>
      </c>
    </row>
    <row r="11219" spans="1:5" x14ac:dyDescent="0.3">
      <c r="A11219">
        <v>159913</v>
      </c>
      <c r="B11219">
        <v>2</v>
      </c>
      <c r="C11219">
        <v>2</v>
      </c>
      <c r="D11219">
        <v>19888903</v>
      </c>
      <c r="E11219">
        <f>IF(umap_spectral_clustering_results__4[[#This Row],[corrected_cluster]]&lt;&gt;umap_spectral_clustering_results__4[[#This Row],[cluster]],1,0)</f>
        <v>0</v>
      </c>
    </row>
    <row r="11220" spans="1:5" x14ac:dyDescent="0.3">
      <c r="A11220">
        <v>206358</v>
      </c>
      <c r="B11220">
        <v>3</v>
      </c>
      <c r="C11220">
        <v>3</v>
      </c>
      <c r="D11220">
        <v>14119474</v>
      </c>
      <c r="E11220">
        <f>IF(umap_spectral_clustering_results__4[[#This Row],[corrected_cluster]]&lt;&gt;umap_spectral_clustering_results__4[[#This Row],[cluster]],1,0)</f>
        <v>0</v>
      </c>
    </row>
    <row r="11221" spans="1:5" x14ac:dyDescent="0.3">
      <c r="A11221">
        <v>116535</v>
      </c>
      <c r="B11221">
        <v>1</v>
      </c>
      <c r="C11221">
        <v>1</v>
      </c>
      <c r="D11221">
        <v>62014378</v>
      </c>
      <c r="E11221">
        <f>IF(umap_spectral_clustering_results__4[[#This Row],[corrected_cluster]]&lt;&gt;umap_spectral_clustering_results__4[[#This Row],[cluster]],1,0)</f>
        <v>0</v>
      </c>
    </row>
    <row r="11222" spans="1:5" x14ac:dyDescent="0.3">
      <c r="A11222">
        <v>22358</v>
      </c>
      <c r="B11222">
        <v>2</v>
      </c>
      <c r="C11222">
        <v>2</v>
      </c>
      <c r="D11222">
        <v>10964686</v>
      </c>
      <c r="E11222">
        <f>IF(umap_spectral_clustering_results__4[[#This Row],[corrected_cluster]]&lt;&gt;umap_spectral_clustering_results__4[[#This Row],[cluster]],1,0)</f>
        <v>0</v>
      </c>
    </row>
    <row r="11223" spans="1:5" x14ac:dyDescent="0.3">
      <c r="A11223">
        <v>151366</v>
      </c>
      <c r="B11223">
        <v>1</v>
      </c>
      <c r="C11223">
        <v>1</v>
      </c>
      <c r="D11223">
        <v>62014378</v>
      </c>
      <c r="E11223">
        <f>IF(umap_spectral_clustering_results__4[[#This Row],[corrected_cluster]]&lt;&gt;umap_spectral_clustering_results__4[[#This Row],[cluster]],1,0)</f>
        <v>0</v>
      </c>
    </row>
    <row r="11224" spans="1:5" x14ac:dyDescent="0.3">
      <c r="A11224">
        <v>298008</v>
      </c>
      <c r="B11224">
        <v>3</v>
      </c>
      <c r="C11224">
        <v>3</v>
      </c>
      <c r="D11224">
        <v>15103694</v>
      </c>
      <c r="E11224">
        <f>IF(umap_spectral_clustering_results__4[[#This Row],[corrected_cluster]]&lt;&gt;umap_spectral_clustering_results__4[[#This Row],[cluster]],1,0)</f>
        <v>0</v>
      </c>
    </row>
    <row r="11225" spans="1:5" x14ac:dyDescent="0.3">
      <c r="A11225">
        <v>105402</v>
      </c>
      <c r="B11225">
        <v>1</v>
      </c>
      <c r="C11225">
        <v>1</v>
      </c>
      <c r="D11225">
        <v>62014378</v>
      </c>
      <c r="E11225">
        <f>IF(umap_spectral_clustering_results__4[[#This Row],[corrected_cluster]]&lt;&gt;umap_spectral_clustering_results__4[[#This Row],[cluster]],1,0)</f>
        <v>0</v>
      </c>
    </row>
    <row r="11226" spans="1:5" x14ac:dyDescent="0.3">
      <c r="A11226">
        <v>209151</v>
      </c>
      <c r="B11226">
        <v>3</v>
      </c>
      <c r="C11226">
        <v>3</v>
      </c>
      <c r="D11226">
        <v>24683694</v>
      </c>
      <c r="E11226">
        <f>IF(umap_spectral_clustering_results__4[[#This Row],[corrected_cluster]]&lt;&gt;umap_spectral_clustering_results__4[[#This Row],[cluster]],1,0)</f>
        <v>0</v>
      </c>
    </row>
    <row r="11227" spans="1:5" x14ac:dyDescent="0.3">
      <c r="A11227">
        <v>256282</v>
      </c>
      <c r="B11227">
        <v>3</v>
      </c>
      <c r="C11227">
        <v>3</v>
      </c>
      <c r="D11227">
        <v>26466207</v>
      </c>
      <c r="E11227">
        <f>IF(umap_spectral_clustering_results__4[[#This Row],[corrected_cluster]]&lt;&gt;umap_spectral_clustering_results__4[[#This Row],[cluster]],1,0)</f>
        <v>0</v>
      </c>
    </row>
    <row r="11228" spans="1:5" x14ac:dyDescent="0.3">
      <c r="A11228">
        <v>176614</v>
      </c>
      <c r="B11228">
        <v>3</v>
      </c>
      <c r="C11228">
        <v>3</v>
      </c>
      <c r="D11228">
        <v>15103694</v>
      </c>
      <c r="E11228">
        <f>IF(umap_spectral_clustering_results__4[[#This Row],[corrected_cluster]]&lt;&gt;umap_spectral_clustering_results__4[[#This Row],[cluster]],1,0)</f>
        <v>0</v>
      </c>
    </row>
    <row r="11229" spans="1:5" x14ac:dyDescent="0.3">
      <c r="A11229">
        <v>70773</v>
      </c>
      <c r="B11229">
        <v>2</v>
      </c>
      <c r="C11229">
        <v>2</v>
      </c>
      <c r="D11229">
        <v>40019202</v>
      </c>
      <c r="E11229">
        <f>IF(umap_spectral_clustering_results__4[[#This Row],[corrected_cluster]]&lt;&gt;umap_spectral_clustering_results__4[[#This Row],[cluster]],1,0)</f>
        <v>0</v>
      </c>
    </row>
    <row r="11230" spans="1:5" x14ac:dyDescent="0.3">
      <c r="A11230">
        <v>101408</v>
      </c>
      <c r="B11230">
        <v>1</v>
      </c>
      <c r="C11230">
        <v>1</v>
      </c>
      <c r="D11230">
        <v>68395620</v>
      </c>
      <c r="E11230">
        <f>IF(umap_spectral_clustering_results__4[[#This Row],[corrected_cluster]]&lt;&gt;umap_spectral_clustering_results__4[[#This Row],[cluster]],1,0)</f>
        <v>0</v>
      </c>
    </row>
    <row r="11231" spans="1:5" x14ac:dyDescent="0.3">
      <c r="A11231">
        <v>284351</v>
      </c>
      <c r="B11231">
        <v>3</v>
      </c>
      <c r="C11231">
        <v>3</v>
      </c>
      <c r="D11231">
        <v>14119474</v>
      </c>
      <c r="E11231">
        <f>IF(umap_spectral_clustering_results__4[[#This Row],[corrected_cluster]]&lt;&gt;umap_spectral_clustering_results__4[[#This Row],[cluster]],1,0)</f>
        <v>0</v>
      </c>
    </row>
    <row r="11232" spans="1:5" x14ac:dyDescent="0.3">
      <c r="A11232">
        <v>22704</v>
      </c>
      <c r="B11232">
        <v>2</v>
      </c>
      <c r="C11232">
        <v>2</v>
      </c>
      <c r="D11232">
        <v>50011542</v>
      </c>
      <c r="E11232">
        <f>IF(umap_spectral_clustering_results__4[[#This Row],[corrected_cluster]]&lt;&gt;umap_spectral_clustering_results__4[[#This Row],[cluster]],1,0)</f>
        <v>0</v>
      </c>
    </row>
    <row r="11233" spans="1:5" x14ac:dyDescent="0.3">
      <c r="A11233">
        <v>224603</v>
      </c>
      <c r="B11233">
        <v>3</v>
      </c>
      <c r="C11233">
        <v>3</v>
      </c>
      <c r="D11233">
        <v>62225416</v>
      </c>
      <c r="E11233">
        <f>IF(umap_spectral_clustering_results__4[[#This Row],[corrected_cluster]]&lt;&gt;umap_spectral_clustering_results__4[[#This Row],[cluster]],1,0)</f>
        <v>0</v>
      </c>
    </row>
    <row r="11234" spans="1:5" x14ac:dyDescent="0.3">
      <c r="A11234">
        <v>211637</v>
      </c>
      <c r="B11234">
        <v>3</v>
      </c>
      <c r="C11234">
        <v>3</v>
      </c>
      <c r="D11234">
        <v>62225416</v>
      </c>
      <c r="E11234">
        <f>IF(umap_spectral_clustering_results__4[[#This Row],[corrected_cluster]]&lt;&gt;umap_spectral_clustering_results__4[[#This Row],[cluster]],1,0)</f>
        <v>0</v>
      </c>
    </row>
    <row r="11235" spans="1:5" x14ac:dyDescent="0.3">
      <c r="A11235">
        <v>139154</v>
      </c>
      <c r="B11235">
        <v>3</v>
      </c>
      <c r="C11235">
        <v>1</v>
      </c>
      <c r="D11235">
        <v>62014378</v>
      </c>
      <c r="E11235">
        <f>IF(umap_spectral_clustering_results__4[[#This Row],[corrected_cluster]]&lt;&gt;umap_spectral_clustering_results__4[[#This Row],[cluster]],1,0)</f>
        <v>1</v>
      </c>
    </row>
    <row r="11236" spans="1:5" x14ac:dyDescent="0.3">
      <c r="A11236">
        <v>22901</v>
      </c>
      <c r="B11236">
        <v>2</v>
      </c>
      <c r="C11236">
        <v>2</v>
      </c>
      <c r="D11236">
        <v>75652382</v>
      </c>
      <c r="E11236">
        <f>IF(umap_spectral_clustering_results__4[[#This Row],[corrected_cluster]]&lt;&gt;umap_spectral_clustering_results__4[[#This Row],[cluster]],1,0)</f>
        <v>0</v>
      </c>
    </row>
    <row r="11237" spans="1:5" x14ac:dyDescent="0.3">
      <c r="A11237">
        <v>201163</v>
      </c>
      <c r="B11237">
        <v>3</v>
      </c>
      <c r="C11237">
        <v>3</v>
      </c>
      <c r="D11237">
        <v>24683694</v>
      </c>
      <c r="E11237">
        <f>IF(umap_spectral_clustering_results__4[[#This Row],[corrected_cluster]]&lt;&gt;umap_spectral_clustering_results__4[[#This Row],[cluster]],1,0)</f>
        <v>0</v>
      </c>
    </row>
    <row r="11238" spans="1:5" x14ac:dyDescent="0.3">
      <c r="A11238">
        <v>157652</v>
      </c>
      <c r="B11238">
        <v>2</v>
      </c>
      <c r="C11238">
        <v>2</v>
      </c>
      <c r="D11238">
        <v>67716412</v>
      </c>
      <c r="E11238">
        <f>IF(umap_spectral_clustering_results__4[[#This Row],[corrected_cluster]]&lt;&gt;umap_spectral_clustering_results__4[[#This Row],[cluster]],1,0)</f>
        <v>0</v>
      </c>
    </row>
    <row r="11239" spans="1:5" x14ac:dyDescent="0.3">
      <c r="A11239">
        <v>101490</v>
      </c>
      <c r="B11239">
        <v>1</v>
      </c>
      <c r="C11239">
        <v>1</v>
      </c>
      <c r="D11239">
        <v>90386222</v>
      </c>
      <c r="E11239">
        <f>IF(umap_spectral_clustering_results__4[[#This Row],[corrected_cluster]]&lt;&gt;umap_spectral_clustering_results__4[[#This Row],[cluster]],1,0)</f>
        <v>0</v>
      </c>
    </row>
    <row r="11240" spans="1:5" x14ac:dyDescent="0.3">
      <c r="A11240">
        <v>105008</v>
      </c>
      <c r="B11240">
        <v>1</v>
      </c>
      <c r="C11240">
        <v>1</v>
      </c>
      <c r="D11240">
        <v>62014378</v>
      </c>
      <c r="E11240">
        <f>IF(umap_spectral_clustering_results__4[[#This Row],[corrected_cluster]]&lt;&gt;umap_spectral_clustering_results__4[[#This Row],[cluster]],1,0)</f>
        <v>0</v>
      </c>
    </row>
    <row r="11241" spans="1:5" x14ac:dyDescent="0.3">
      <c r="A11241">
        <v>243256</v>
      </c>
      <c r="B11241">
        <v>3</v>
      </c>
      <c r="C11241">
        <v>3</v>
      </c>
      <c r="D11241">
        <v>15103694</v>
      </c>
      <c r="E11241">
        <f>IF(umap_spectral_clustering_results__4[[#This Row],[corrected_cluster]]&lt;&gt;umap_spectral_clustering_results__4[[#This Row],[cluster]],1,0)</f>
        <v>0</v>
      </c>
    </row>
    <row r="11242" spans="1:5" x14ac:dyDescent="0.3">
      <c r="A11242">
        <v>262840</v>
      </c>
      <c r="B11242">
        <v>3</v>
      </c>
      <c r="C11242">
        <v>3</v>
      </c>
      <c r="D11242">
        <v>62225416</v>
      </c>
      <c r="E11242">
        <f>IF(umap_spectral_clustering_results__4[[#This Row],[corrected_cluster]]&lt;&gt;umap_spectral_clustering_results__4[[#This Row],[cluster]],1,0)</f>
        <v>0</v>
      </c>
    </row>
    <row r="11243" spans="1:5" x14ac:dyDescent="0.3">
      <c r="A11243">
        <v>117208</v>
      </c>
      <c r="B11243">
        <v>1</v>
      </c>
      <c r="C11243">
        <v>1</v>
      </c>
      <c r="D11243">
        <v>31527279</v>
      </c>
      <c r="E11243">
        <f>IF(umap_spectral_clustering_results__4[[#This Row],[corrected_cluster]]&lt;&gt;umap_spectral_clustering_results__4[[#This Row],[cluster]],1,0)</f>
        <v>0</v>
      </c>
    </row>
    <row r="11244" spans="1:5" x14ac:dyDescent="0.3">
      <c r="A11244">
        <v>199852</v>
      </c>
      <c r="B11244">
        <v>3</v>
      </c>
      <c r="C11244">
        <v>3</v>
      </c>
      <c r="D11244">
        <v>26466207</v>
      </c>
      <c r="E11244">
        <f>IF(umap_spectral_clustering_results__4[[#This Row],[corrected_cluster]]&lt;&gt;umap_spectral_clustering_results__4[[#This Row],[cluster]],1,0)</f>
        <v>0</v>
      </c>
    </row>
    <row r="11245" spans="1:5" x14ac:dyDescent="0.3">
      <c r="A11245">
        <v>106406</v>
      </c>
      <c r="B11245">
        <v>1</v>
      </c>
      <c r="C11245">
        <v>1</v>
      </c>
      <c r="D11245">
        <v>90386222</v>
      </c>
      <c r="E11245">
        <f>IF(umap_spectral_clustering_results__4[[#This Row],[corrected_cluster]]&lt;&gt;umap_spectral_clustering_results__4[[#This Row],[cluster]],1,0)</f>
        <v>0</v>
      </c>
    </row>
    <row r="11246" spans="1:5" x14ac:dyDescent="0.3">
      <c r="A11246">
        <v>37091</v>
      </c>
      <c r="B11246">
        <v>2</v>
      </c>
      <c r="C11246">
        <v>2</v>
      </c>
      <c r="D11246">
        <v>55364435</v>
      </c>
      <c r="E11246">
        <f>IF(umap_spectral_clustering_results__4[[#This Row],[corrected_cluster]]&lt;&gt;umap_spectral_clustering_results__4[[#This Row],[cluster]],1,0)</f>
        <v>0</v>
      </c>
    </row>
    <row r="11247" spans="1:5" x14ac:dyDescent="0.3">
      <c r="A11247">
        <v>160046</v>
      </c>
      <c r="B11247">
        <v>2</v>
      </c>
      <c r="C11247">
        <v>2</v>
      </c>
      <c r="D11247">
        <v>19888903</v>
      </c>
      <c r="E11247">
        <f>IF(umap_spectral_clustering_results__4[[#This Row],[corrected_cluster]]&lt;&gt;umap_spectral_clustering_results__4[[#This Row],[cluster]],1,0)</f>
        <v>0</v>
      </c>
    </row>
    <row r="11248" spans="1:5" x14ac:dyDescent="0.3">
      <c r="A11248">
        <v>248061</v>
      </c>
      <c r="B11248">
        <v>3</v>
      </c>
      <c r="C11248">
        <v>3</v>
      </c>
      <c r="D11248">
        <v>15103694</v>
      </c>
      <c r="E11248">
        <f>IF(umap_spectral_clustering_results__4[[#This Row],[corrected_cluster]]&lt;&gt;umap_spectral_clustering_results__4[[#This Row],[cluster]],1,0)</f>
        <v>0</v>
      </c>
    </row>
    <row r="11249" spans="1:5" x14ac:dyDescent="0.3">
      <c r="A11249">
        <v>212503</v>
      </c>
      <c r="B11249">
        <v>3</v>
      </c>
      <c r="C11249">
        <v>3</v>
      </c>
      <c r="D11249">
        <v>26466207</v>
      </c>
      <c r="E11249">
        <f>IF(umap_spectral_clustering_results__4[[#This Row],[corrected_cluster]]&lt;&gt;umap_spectral_clustering_results__4[[#This Row],[cluster]],1,0)</f>
        <v>0</v>
      </c>
    </row>
    <row r="11250" spans="1:5" x14ac:dyDescent="0.3">
      <c r="A11250">
        <v>251743</v>
      </c>
      <c r="B11250">
        <v>3</v>
      </c>
      <c r="C11250">
        <v>3</v>
      </c>
      <c r="D11250">
        <v>15103694</v>
      </c>
      <c r="E11250">
        <f>IF(umap_spectral_clustering_results__4[[#This Row],[corrected_cluster]]&lt;&gt;umap_spectral_clustering_results__4[[#This Row],[cluster]],1,0)</f>
        <v>0</v>
      </c>
    </row>
    <row r="11251" spans="1:5" x14ac:dyDescent="0.3">
      <c r="A11251">
        <v>57614</v>
      </c>
      <c r="B11251">
        <v>2</v>
      </c>
      <c r="C11251">
        <v>2</v>
      </c>
      <c r="D11251">
        <v>40019202</v>
      </c>
      <c r="E11251">
        <f>IF(umap_spectral_clustering_results__4[[#This Row],[corrected_cluster]]&lt;&gt;umap_spectral_clustering_results__4[[#This Row],[cluster]],1,0)</f>
        <v>0</v>
      </c>
    </row>
    <row r="11252" spans="1:5" x14ac:dyDescent="0.3">
      <c r="A11252">
        <v>63770</v>
      </c>
      <c r="B11252">
        <v>2</v>
      </c>
      <c r="C11252">
        <v>2</v>
      </c>
      <c r="D11252">
        <v>70483417</v>
      </c>
      <c r="E11252">
        <f>IF(umap_spectral_clustering_results__4[[#This Row],[corrected_cluster]]&lt;&gt;umap_spectral_clustering_results__4[[#This Row],[cluster]],1,0)</f>
        <v>0</v>
      </c>
    </row>
    <row r="11253" spans="1:5" x14ac:dyDescent="0.3">
      <c r="A11253">
        <v>146596</v>
      </c>
      <c r="B11253">
        <v>1</v>
      </c>
      <c r="C11253">
        <v>1</v>
      </c>
      <c r="D11253">
        <v>90386222</v>
      </c>
      <c r="E11253">
        <f>IF(umap_spectral_clustering_results__4[[#This Row],[corrected_cluster]]&lt;&gt;umap_spectral_clustering_results__4[[#This Row],[cluster]],1,0)</f>
        <v>0</v>
      </c>
    </row>
    <row r="11254" spans="1:5" x14ac:dyDescent="0.3">
      <c r="A11254">
        <v>239297</v>
      </c>
      <c r="B11254">
        <v>3</v>
      </c>
      <c r="C11254">
        <v>3</v>
      </c>
      <c r="D11254">
        <v>15103694</v>
      </c>
      <c r="E11254">
        <f>IF(umap_spectral_clustering_results__4[[#This Row],[corrected_cluster]]&lt;&gt;umap_spectral_clustering_results__4[[#This Row],[cluster]],1,0)</f>
        <v>0</v>
      </c>
    </row>
    <row r="11255" spans="1:5" x14ac:dyDescent="0.3">
      <c r="A11255">
        <v>85273</v>
      </c>
      <c r="B11255">
        <v>1</v>
      </c>
      <c r="C11255">
        <v>1</v>
      </c>
      <c r="D11255">
        <v>62014378</v>
      </c>
      <c r="E11255">
        <f>IF(umap_spectral_clustering_results__4[[#This Row],[corrected_cluster]]&lt;&gt;umap_spectral_clustering_results__4[[#This Row],[cluster]],1,0)</f>
        <v>0</v>
      </c>
    </row>
    <row r="11256" spans="1:5" x14ac:dyDescent="0.3">
      <c r="A11256">
        <v>273797</v>
      </c>
      <c r="B11256">
        <v>3</v>
      </c>
      <c r="C11256">
        <v>3</v>
      </c>
      <c r="D11256">
        <v>14119474</v>
      </c>
      <c r="E11256">
        <f>IF(umap_spectral_clustering_results__4[[#This Row],[corrected_cluster]]&lt;&gt;umap_spectral_clustering_results__4[[#This Row],[cluster]],1,0)</f>
        <v>0</v>
      </c>
    </row>
    <row r="11257" spans="1:5" x14ac:dyDescent="0.3">
      <c r="A11257">
        <v>187321</v>
      </c>
      <c r="B11257">
        <v>3</v>
      </c>
      <c r="C11257">
        <v>3</v>
      </c>
      <c r="D11257">
        <v>15103694</v>
      </c>
      <c r="E11257">
        <f>IF(umap_spectral_clustering_results__4[[#This Row],[corrected_cluster]]&lt;&gt;umap_spectral_clustering_results__4[[#This Row],[cluster]],1,0)</f>
        <v>0</v>
      </c>
    </row>
    <row r="11258" spans="1:5" x14ac:dyDescent="0.3">
      <c r="A11258">
        <v>117245</v>
      </c>
      <c r="B11258">
        <v>1</v>
      </c>
      <c r="C11258">
        <v>1</v>
      </c>
      <c r="D11258">
        <v>62014378</v>
      </c>
      <c r="E11258">
        <f>IF(umap_spectral_clustering_results__4[[#This Row],[corrected_cluster]]&lt;&gt;umap_spectral_clustering_results__4[[#This Row],[cluster]],1,0)</f>
        <v>0</v>
      </c>
    </row>
    <row r="11259" spans="1:5" x14ac:dyDescent="0.3">
      <c r="A11259">
        <v>239263</v>
      </c>
      <c r="B11259">
        <v>3</v>
      </c>
      <c r="C11259">
        <v>3</v>
      </c>
      <c r="D11259">
        <v>62225416</v>
      </c>
      <c r="E11259">
        <f>IF(umap_spectral_clustering_results__4[[#This Row],[corrected_cluster]]&lt;&gt;umap_spectral_clustering_results__4[[#This Row],[cluster]],1,0)</f>
        <v>0</v>
      </c>
    </row>
    <row r="11260" spans="1:5" x14ac:dyDescent="0.3">
      <c r="A11260">
        <v>237560</v>
      </c>
      <c r="B11260">
        <v>3</v>
      </c>
      <c r="C11260">
        <v>3</v>
      </c>
      <c r="D11260">
        <v>62225416</v>
      </c>
      <c r="E11260">
        <f>IF(umap_spectral_clustering_results__4[[#This Row],[corrected_cluster]]&lt;&gt;umap_spectral_clustering_results__4[[#This Row],[cluster]],1,0)</f>
        <v>0</v>
      </c>
    </row>
    <row r="11261" spans="1:5" x14ac:dyDescent="0.3">
      <c r="A11261">
        <v>301990</v>
      </c>
      <c r="B11261">
        <v>3</v>
      </c>
      <c r="C11261">
        <v>3</v>
      </c>
      <c r="D11261">
        <v>14119474</v>
      </c>
      <c r="E11261">
        <f>IF(umap_spectral_clustering_results__4[[#This Row],[corrected_cluster]]&lt;&gt;umap_spectral_clustering_results__4[[#This Row],[cluster]],1,0)</f>
        <v>0</v>
      </c>
    </row>
    <row r="11262" spans="1:5" x14ac:dyDescent="0.3">
      <c r="A11262">
        <v>103643</v>
      </c>
      <c r="B11262">
        <v>1</v>
      </c>
      <c r="C11262">
        <v>1</v>
      </c>
      <c r="D11262">
        <v>68395620</v>
      </c>
      <c r="E11262">
        <f>IF(umap_spectral_clustering_results__4[[#This Row],[corrected_cluster]]&lt;&gt;umap_spectral_clustering_results__4[[#This Row],[cluster]],1,0)</f>
        <v>0</v>
      </c>
    </row>
    <row r="11263" spans="1:5" x14ac:dyDescent="0.3">
      <c r="A11263">
        <v>213489</v>
      </c>
      <c r="B11263">
        <v>3</v>
      </c>
      <c r="C11263">
        <v>3</v>
      </c>
      <c r="D11263">
        <v>62225416</v>
      </c>
      <c r="E11263">
        <f>IF(umap_spectral_clustering_results__4[[#This Row],[corrected_cluster]]&lt;&gt;umap_spectral_clustering_results__4[[#This Row],[cluster]],1,0)</f>
        <v>0</v>
      </c>
    </row>
    <row r="11264" spans="1:5" x14ac:dyDescent="0.3">
      <c r="A11264">
        <v>251158</v>
      </c>
      <c r="B11264">
        <v>3</v>
      </c>
      <c r="C11264">
        <v>3</v>
      </c>
      <c r="D11264">
        <v>26466207</v>
      </c>
      <c r="E11264">
        <f>IF(umap_spectral_clustering_results__4[[#This Row],[corrected_cluster]]&lt;&gt;umap_spectral_clustering_results__4[[#This Row],[cluster]],1,0)</f>
        <v>0</v>
      </c>
    </row>
    <row r="11265" spans="1:5" x14ac:dyDescent="0.3">
      <c r="A11265">
        <v>165993</v>
      </c>
      <c r="B11265">
        <v>2</v>
      </c>
      <c r="C11265">
        <v>2</v>
      </c>
      <c r="D11265">
        <v>23659574</v>
      </c>
      <c r="E11265">
        <f>IF(umap_spectral_clustering_results__4[[#This Row],[corrected_cluster]]&lt;&gt;umap_spectral_clustering_results__4[[#This Row],[cluster]],1,0)</f>
        <v>0</v>
      </c>
    </row>
    <row r="11266" spans="1:5" x14ac:dyDescent="0.3">
      <c r="A11266">
        <v>234280</v>
      </c>
      <c r="B11266">
        <v>3</v>
      </c>
      <c r="C11266">
        <v>3</v>
      </c>
      <c r="D11266">
        <v>62225416</v>
      </c>
      <c r="E11266">
        <f>IF(umap_spectral_clustering_results__4[[#This Row],[corrected_cluster]]&lt;&gt;umap_spectral_clustering_results__4[[#This Row],[cluster]],1,0)</f>
        <v>0</v>
      </c>
    </row>
    <row r="11267" spans="1:5" x14ac:dyDescent="0.3">
      <c r="A11267">
        <v>120963</v>
      </c>
      <c r="B11267">
        <v>3</v>
      </c>
      <c r="C11267">
        <v>1</v>
      </c>
      <c r="D11267">
        <v>90386222</v>
      </c>
      <c r="E11267">
        <f>IF(umap_spectral_clustering_results__4[[#This Row],[corrected_cluster]]&lt;&gt;umap_spectral_clustering_results__4[[#This Row],[cluster]],1,0)</f>
        <v>1</v>
      </c>
    </row>
    <row r="11268" spans="1:5" x14ac:dyDescent="0.3">
      <c r="A11268">
        <v>274934</v>
      </c>
      <c r="B11268">
        <v>3</v>
      </c>
      <c r="C11268">
        <v>3</v>
      </c>
      <c r="D11268">
        <v>62225416</v>
      </c>
      <c r="E11268">
        <f>IF(umap_spectral_clustering_results__4[[#This Row],[corrected_cluster]]&lt;&gt;umap_spectral_clustering_results__4[[#This Row],[cluster]],1,0)</f>
        <v>0</v>
      </c>
    </row>
    <row r="11269" spans="1:5" x14ac:dyDescent="0.3">
      <c r="A11269">
        <v>196348</v>
      </c>
      <c r="B11269">
        <v>3</v>
      </c>
      <c r="C11269">
        <v>3</v>
      </c>
      <c r="D11269">
        <v>15103694</v>
      </c>
      <c r="E11269">
        <f>IF(umap_spectral_clustering_results__4[[#This Row],[corrected_cluster]]&lt;&gt;umap_spectral_clustering_results__4[[#This Row],[cluster]],1,0)</f>
        <v>0</v>
      </c>
    </row>
    <row r="11270" spans="1:5" x14ac:dyDescent="0.3">
      <c r="A11270">
        <v>99841</v>
      </c>
      <c r="B11270">
        <v>1</v>
      </c>
      <c r="C11270">
        <v>1</v>
      </c>
      <c r="D11270">
        <v>62014378</v>
      </c>
      <c r="E11270">
        <f>IF(umap_spectral_clustering_results__4[[#This Row],[corrected_cluster]]&lt;&gt;umap_spectral_clustering_results__4[[#This Row],[cluster]],1,0)</f>
        <v>0</v>
      </c>
    </row>
    <row r="11271" spans="1:5" x14ac:dyDescent="0.3">
      <c r="A11271">
        <v>302923</v>
      </c>
      <c r="B11271">
        <v>3</v>
      </c>
      <c r="C11271">
        <v>3</v>
      </c>
      <c r="D11271">
        <v>15103694</v>
      </c>
      <c r="E11271">
        <f>IF(umap_spectral_clustering_results__4[[#This Row],[corrected_cluster]]&lt;&gt;umap_spectral_clustering_results__4[[#This Row],[cluster]],1,0)</f>
        <v>0</v>
      </c>
    </row>
    <row r="11272" spans="1:5" x14ac:dyDescent="0.3">
      <c r="A11272">
        <v>12912</v>
      </c>
      <c r="B11272">
        <v>3</v>
      </c>
      <c r="C11272">
        <v>3</v>
      </c>
      <c r="D11272">
        <v>15256249</v>
      </c>
      <c r="E11272">
        <f>IF(umap_spectral_clustering_results__4[[#This Row],[corrected_cluster]]&lt;&gt;umap_spectral_clustering_results__4[[#This Row],[cluster]],1,0)</f>
        <v>0</v>
      </c>
    </row>
    <row r="11273" spans="1:5" x14ac:dyDescent="0.3">
      <c r="A11273">
        <v>94838</v>
      </c>
      <c r="B11273">
        <v>1</v>
      </c>
      <c r="C11273">
        <v>1</v>
      </c>
      <c r="D11273">
        <v>62014378</v>
      </c>
      <c r="E11273">
        <f>IF(umap_spectral_clustering_results__4[[#This Row],[corrected_cluster]]&lt;&gt;umap_spectral_clustering_results__4[[#This Row],[cluster]],1,0)</f>
        <v>0</v>
      </c>
    </row>
    <row r="11274" spans="1:5" x14ac:dyDescent="0.3">
      <c r="A11274">
        <v>291047</v>
      </c>
      <c r="B11274">
        <v>3</v>
      </c>
      <c r="C11274">
        <v>3</v>
      </c>
      <c r="D11274">
        <v>15103694</v>
      </c>
      <c r="E11274">
        <f>IF(umap_spectral_clustering_results__4[[#This Row],[corrected_cluster]]&lt;&gt;umap_spectral_clustering_results__4[[#This Row],[cluster]],1,0)</f>
        <v>0</v>
      </c>
    </row>
    <row r="11275" spans="1:5" x14ac:dyDescent="0.3">
      <c r="A11275">
        <v>167389</v>
      </c>
      <c r="B11275">
        <v>2</v>
      </c>
      <c r="C11275">
        <v>2</v>
      </c>
      <c r="D11275">
        <v>92257871</v>
      </c>
      <c r="E11275">
        <f>IF(umap_spectral_clustering_results__4[[#This Row],[corrected_cluster]]&lt;&gt;umap_spectral_clustering_results__4[[#This Row],[cluster]],1,0)</f>
        <v>0</v>
      </c>
    </row>
    <row r="11276" spans="1:5" x14ac:dyDescent="0.3">
      <c r="A11276">
        <v>169334</v>
      </c>
      <c r="B11276">
        <v>2</v>
      </c>
      <c r="C11276">
        <v>2</v>
      </c>
      <c r="D11276">
        <v>77329636</v>
      </c>
      <c r="E11276">
        <f>IF(umap_spectral_clustering_results__4[[#This Row],[corrected_cluster]]&lt;&gt;umap_spectral_clustering_results__4[[#This Row],[cluster]],1,0)</f>
        <v>0</v>
      </c>
    </row>
    <row r="11277" spans="1:5" x14ac:dyDescent="0.3">
      <c r="A11277">
        <v>157891</v>
      </c>
      <c r="B11277">
        <v>2</v>
      </c>
      <c r="C11277">
        <v>2</v>
      </c>
      <c r="D11277">
        <v>19888903</v>
      </c>
      <c r="E11277">
        <f>IF(umap_spectral_clustering_results__4[[#This Row],[corrected_cluster]]&lt;&gt;umap_spectral_clustering_results__4[[#This Row],[cluster]],1,0)</f>
        <v>0</v>
      </c>
    </row>
    <row r="11278" spans="1:5" x14ac:dyDescent="0.3">
      <c r="A11278">
        <v>67485</v>
      </c>
      <c r="B11278">
        <v>2</v>
      </c>
      <c r="C11278">
        <v>2</v>
      </c>
      <c r="D11278">
        <v>50011542</v>
      </c>
      <c r="E11278">
        <f>IF(umap_spectral_clustering_results__4[[#This Row],[corrected_cluster]]&lt;&gt;umap_spectral_clustering_results__4[[#This Row],[cluster]],1,0)</f>
        <v>0</v>
      </c>
    </row>
    <row r="11279" spans="1:5" x14ac:dyDescent="0.3">
      <c r="A11279">
        <v>142225</v>
      </c>
      <c r="B11279">
        <v>1</v>
      </c>
      <c r="C11279">
        <v>1</v>
      </c>
      <c r="D11279">
        <v>62014378</v>
      </c>
      <c r="E11279">
        <f>IF(umap_spectral_clustering_results__4[[#This Row],[corrected_cluster]]&lt;&gt;umap_spectral_clustering_results__4[[#This Row],[cluster]],1,0)</f>
        <v>0</v>
      </c>
    </row>
    <row r="11280" spans="1:5" x14ac:dyDescent="0.3">
      <c r="A11280">
        <v>176855</v>
      </c>
      <c r="B11280">
        <v>3</v>
      </c>
      <c r="C11280">
        <v>3</v>
      </c>
      <c r="D11280">
        <v>33633783</v>
      </c>
      <c r="E11280">
        <f>IF(umap_spectral_clustering_results__4[[#This Row],[corrected_cluster]]&lt;&gt;umap_spectral_clustering_results__4[[#This Row],[cluster]],1,0)</f>
        <v>0</v>
      </c>
    </row>
    <row r="11281" spans="1:5" x14ac:dyDescent="0.3">
      <c r="A11281">
        <v>136637</v>
      </c>
      <c r="B11281">
        <v>1</v>
      </c>
      <c r="C11281">
        <v>1</v>
      </c>
      <c r="D11281">
        <v>90386222</v>
      </c>
      <c r="E11281">
        <f>IF(umap_spectral_clustering_results__4[[#This Row],[corrected_cluster]]&lt;&gt;umap_spectral_clustering_results__4[[#This Row],[cluster]],1,0)</f>
        <v>0</v>
      </c>
    </row>
    <row r="11282" spans="1:5" x14ac:dyDescent="0.3">
      <c r="A11282">
        <v>154885</v>
      </c>
      <c r="B11282">
        <v>2</v>
      </c>
      <c r="C11282">
        <v>2</v>
      </c>
      <c r="D11282">
        <v>93429558</v>
      </c>
      <c r="E11282">
        <f>IF(umap_spectral_clustering_results__4[[#This Row],[corrected_cluster]]&lt;&gt;umap_spectral_clustering_results__4[[#This Row],[cluster]],1,0)</f>
        <v>0</v>
      </c>
    </row>
    <row r="11283" spans="1:5" x14ac:dyDescent="0.3">
      <c r="A11283">
        <v>78431</v>
      </c>
      <c r="B11283">
        <v>1</v>
      </c>
      <c r="C11283">
        <v>1</v>
      </c>
      <c r="D11283">
        <v>62014378</v>
      </c>
      <c r="E11283">
        <f>IF(umap_spectral_clustering_results__4[[#This Row],[corrected_cluster]]&lt;&gt;umap_spectral_clustering_results__4[[#This Row],[cluster]],1,0)</f>
        <v>0</v>
      </c>
    </row>
    <row r="11284" spans="1:5" x14ac:dyDescent="0.3">
      <c r="A11284">
        <v>180956</v>
      </c>
      <c r="B11284">
        <v>3</v>
      </c>
      <c r="C11284">
        <v>3</v>
      </c>
      <c r="D11284">
        <v>15103694</v>
      </c>
      <c r="E11284">
        <f>IF(umap_spectral_clustering_results__4[[#This Row],[corrected_cluster]]&lt;&gt;umap_spectral_clustering_results__4[[#This Row],[cluster]],1,0)</f>
        <v>0</v>
      </c>
    </row>
    <row r="11285" spans="1:5" x14ac:dyDescent="0.3">
      <c r="A11285">
        <v>223922</v>
      </c>
      <c r="B11285">
        <v>3</v>
      </c>
      <c r="C11285">
        <v>3</v>
      </c>
      <c r="D11285">
        <v>62225416</v>
      </c>
      <c r="E11285">
        <f>IF(umap_spectral_clustering_results__4[[#This Row],[corrected_cluster]]&lt;&gt;umap_spectral_clustering_results__4[[#This Row],[cluster]],1,0)</f>
        <v>0</v>
      </c>
    </row>
    <row r="11286" spans="1:5" x14ac:dyDescent="0.3">
      <c r="A11286">
        <v>100561</v>
      </c>
      <c r="B11286">
        <v>1</v>
      </c>
      <c r="C11286">
        <v>1</v>
      </c>
      <c r="D11286">
        <v>90386222</v>
      </c>
      <c r="E11286">
        <f>IF(umap_spectral_clustering_results__4[[#This Row],[corrected_cluster]]&lt;&gt;umap_spectral_clustering_results__4[[#This Row],[cluster]],1,0)</f>
        <v>0</v>
      </c>
    </row>
    <row r="11287" spans="1:5" x14ac:dyDescent="0.3">
      <c r="A11287">
        <v>215914</v>
      </c>
      <c r="B11287">
        <v>3</v>
      </c>
      <c r="C11287">
        <v>3</v>
      </c>
      <c r="D11287">
        <v>15103694</v>
      </c>
      <c r="E11287">
        <f>IF(umap_spectral_clustering_results__4[[#This Row],[corrected_cluster]]&lt;&gt;umap_spectral_clustering_results__4[[#This Row],[cluster]],1,0)</f>
        <v>0</v>
      </c>
    </row>
    <row r="11288" spans="1:5" x14ac:dyDescent="0.3">
      <c r="A11288">
        <v>286008</v>
      </c>
      <c r="B11288">
        <v>3</v>
      </c>
      <c r="C11288">
        <v>3</v>
      </c>
      <c r="D11288">
        <v>14119474</v>
      </c>
      <c r="E11288">
        <f>IF(umap_spectral_clustering_results__4[[#This Row],[corrected_cluster]]&lt;&gt;umap_spectral_clustering_results__4[[#This Row],[cluster]],1,0)</f>
        <v>0</v>
      </c>
    </row>
    <row r="11289" spans="1:5" x14ac:dyDescent="0.3">
      <c r="A11289">
        <v>193244</v>
      </c>
      <c r="B11289">
        <v>3</v>
      </c>
      <c r="C11289">
        <v>3</v>
      </c>
      <c r="D11289">
        <v>62225416</v>
      </c>
      <c r="E11289">
        <f>IF(umap_spectral_clustering_results__4[[#This Row],[corrected_cluster]]&lt;&gt;umap_spectral_clustering_results__4[[#This Row],[cluster]],1,0)</f>
        <v>0</v>
      </c>
    </row>
    <row r="11290" spans="1:5" x14ac:dyDescent="0.3">
      <c r="A11290">
        <v>130233</v>
      </c>
      <c r="B11290">
        <v>1</v>
      </c>
      <c r="C11290">
        <v>1</v>
      </c>
      <c r="D11290">
        <v>62014378</v>
      </c>
      <c r="E11290">
        <f>IF(umap_spectral_clustering_results__4[[#This Row],[corrected_cluster]]&lt;&gt;umap_spectral_clustering_results__4[[#This Row],[cluster]],1,0)</f>
        <v>0</v>
      </c>
    </row>
    <row r="11291" spans="1:5" x14ac:dyDescent="0.3">
      <c r="A11291">
        <v>20459</v>
      </c>
      <c r="B11291">
        <v>3</v>
      </c>
      <c r="C11291">
        <v>3</v>
      </c>
      <c r="D11291">
        <v>15256249</v>
      </c>
      <c r="E11291">
        <f>IF(umap_spectral_clustering_results__4[[#This Row],[corrected_cluster]]&lt;&gt;umap_spectral_clustering_results__4[[#This Row],[cluster]],1,0)</f>
        <v>0</v>
      </c>
    </row>
    <row r="11292" spans="1:5" x14ac:dyDescent="0.3">
      <c r="A11292">
        <v>291012</v>
      </c>
      <c r="B11292">
        <v>3</v>
      </c>
      <c r="C11292">
        <v>3</v>
      </c>
      <c r="D11292">
        <v>14119474</v>
      </c>
      <c r="E11292">
        <f>IF(umap_spectral_clustering_results__4[[#This Row],[corrected_cluster]]&lt;&gt;umap_spectral_clustering_results__4[[#This Row],[cluster]],1,0)</f>
        <v>0</v>
      </c>
    </row>
    <row r="11293" spans="1:5" x14ac:dyDescent="0.3">
      <c r="A11293">
        <v>276467</v>
      </c>
      <c r="B11293">
        <v>3</v>
      </c>
      <c r="C11293">
        <v>3</v>
      </c>
      <c r="D11293">
        <v>24683694</v>
      </c>
      <c r="E11293">
        <f>IF(umap_spectral_clustering_results__4[[#This Row],[corrected_cluster]]&lt;&gt;umap_spectral_clustering_results__4[[#This Row],[cluster]],1,0)</f>
        <v>0</v>
      </c>
    </row>
    <row r="11294" spans="1:5" x14ac:dyDescent="0.3">
      <c r="A11294">
        <v>300376</v>
      </c>
      <c r="B11294">
        <v>1</v>
      </c>
      <c r="C11294">
        <v>3</v>
      </c>
      <c r="D11294">
        <v>23255817</v>
      </c>
      <c r="E11294">
        <f>IF(umap_spectral_clustering_results__4[[#This Row],[corrected_cluster]]&lt;&gt;umap_spectral_clustering_results__4[[#This Row],[cluster]],1,0)</f>
        <v>1</v>
      </c>
    </row>
    <row r="11295" spans="1:5" x14ac:dyDescent="0.3">
      <c r="A11295">
        <v>159980</v>
      </c>
      <c r="B11295">
        <v>2</v>
      </c>
      <c r="C11295">
        <v>2</v>
      </c>
      <c r="D11295">
        <v>19888903</v>
      </c>
      <c r="E11295">
        <f>IF(umap_spectral_clustering_results__4[[#This Row],[corrected_cluster]]&lt;&gt;umap_spectral_clustering_results__4[[#This Row],[cluster]],1,0)</f>
        <v>0</v>
      </c>
    </row>
    <row r="11296" spans="1:5" x14ac:dyDescent="0.3">
      <c r="A11296">
        <v>69870</v>
      </c>
      <c r="B11296">
        <v>2</v>
      </c>
      <c r="C11296">
        <v>2</v>
      </c>
      <c r="D11296">
        <v>50011542</v>
      </c>
      <c r="E11296">
        <f>IF(umap_spectral_clustering_results__4[[#This Row],[corrected_cluster]]&lt;&gt;umap_spectral_clustering_results__4[[#This Row],[cluster]],1,0)</f>
        <v>0</v>
      </c>
    </row>
    <row r="11297" spans="1:5" x14ac:dyDescent="0.3">
      <c r="A11297">
        <v>119114</v>
      </c>
      <c r="B11297">
        <v>1</v>
      </c>
      <c r="C11297">
        <v>1</v>
      </c>
      <c r="D11297">
        <v>62014378</v>
      </c>
      <c r="E11297">
        <f>IF(umap_spectral_clustering_results__4[[#This Row],[corrected_cluster]]&lt;&gt;umap_spectral_clustering_results__4[[#This Row],[cluster]],1,0)</f>
        <v>0</v>
      </c>
    </row>
    <row r="11298" spans="1:5" x14ac:dyDescent="0.3">
      <c r="A11298">
        <v>50434</v>
      </c>
      <c r="B11298">
        <v>2</v>
      </c>
      <c r="C11298">
        <v>2</v>
      </c>
      <c r="D11298">
        <v>55364435</v>
      </c>
      <c r="E11298">
        <f>IF(umap_spectral_clustering_results__4[[#This Row],[corrected_cluster]]&lt;&gt;umap_spectral_clustering_results__4[[#This Row],[cluster]],1,0)</f>
        <v>0</v>
      </c>
    </row>
    <row r="11299" spans="1:5" x14ac:dyDescent="0.3">
      <c r="A11299">
        <v>148666</v>
      </c>
      <c r="B11299">
        <v>1</v>
      </c>
      <c r="C11299">
        <v>1</v>
      </c>
      <c r="D11299">
        <v>90386222</v>
      </c>
      <c r="E11299">
        <f>IF(umap_spectral_clustering_results__4[[#This Row],[corrected_cluster]]&lt;&gt;umap_spectral_clustering_results__4[[#This Row],[cluster]],1,0)</f>
        <v>0</v>
      </c>
    </row>
    <row r="11300" spans="1:5" x14ac:dyDescent="0.3">
      <c r="A11300">
        <v>301223</v>
      </c>
      <c r="B11300">
        <v>3</v>
      </c>
      <c r="C11300">
        <v>3</v>
      </c>
      <c r="D11300">
        <v>14119474</v>
      </c>
      <c r="E11300">
        <f>IF(umap_spectral_clustering_results__4[[#This Row],[corrected_cluster]]&lt;&gt;umap_spectral_clustering_results__4[[#This Row],[cluster]],1,0)</f>
        <v>0</v>
      </c>
    </row>
    <row r="11301" spans="1:5" x14ac:dyDescent="0.3">
      <c r="A11301">
        <v>46557</v>
      </c>
      <c r="B11301">
        <v>2</v>
      </c>
      <c r="C11301">
        <v>2</v>
      </c>
      <c r="D11301">
        <v>40019202</v>
      </c>
      <c r="E11301">
        <f>IF(umap_spectral_clustering_results__4[[#This Row],[corrected_cluster]]&lt;&gt;umap_spectral_clustering_results__4[[#This Row],[cluster]],1,0)</f>
        <v>0</v>
      </c>
    </row>
    <row r="11302" spans="1:5" x14ac:dyDescent="0.3">
      <c r="A11302">
        <v>193156</v>
      </c>
      <c r="B11302">
        <v>3</v>
      </c>
      <c r="C11302">
        <v>3</v>
      </c>
      <c r="D11302">
        <v>24683694</v>
      </c>
      <c r="E11302">
        <f>IF(umap_spectral_clustering_results__4[[#This Row],[corrected_cluster]]&lt;&gt;umap_spectral_clustering_results__4[[#This Row],[cluster]],1,0)</f>
        <v>0</v>
      </c>
    </row>
    <row r="11303" spans="1:5" x14ac:dyDescent="0.3">
      <c r="A11303">
        <v>80044</v>
      </c>
      <c r="B11303">
        <v>1</v>
      </c>
      <c r="C11303">
        <v>1</v>
      </c>
      <c r="D11303">
        <v>62014378</v>
      </c>
      <c r="E11303">
        <f>IF(umap_spectral_clustering_results__4[[#This Row],[corrected_cluster]]&lt;&gt;umap_spectral_clustering_results__4[[#This Row],[cluster]],1,0)</f>
        <v>0</v>
      </c>
    </row>
    <row r="11304" spans="1:5" x14ac:dyDescent="0.3">
      <c r="A11304">
        <v>12506</v>
      </c>
      <c r="B11304">
        <v>2</v>
      </c>
      <c r="C11304">
        <v>2</v>
      </c>
      <c r="D11304">
        <v>75986657</v>
      </c>
      <c r="E11304">
        <f>IF(umap_spectral_clustering_results__4[[#This Row],[corrected_cluster]]&lt;&gt;umap_spectral_clustering_results__4[[#This Row],[cluster]],1,0)</f>
        <v>0</v>
      </c>
    </row>
    <row r="11305" spans="1:5" x14ac:dyDescent="0.3">
      <c r="A11305">
        <v>304160</v>
      </c>
      <c r="B11305">
        <v>3</v>
      </c>
      <c r="C11305">
        <v>3</v>
      </c>
      <c r="D11305">
        <v>33633783</v>
      </c>
      <c r="E11305">
        <f>IF(umap_spectral_clustering_results__4[[#This Row],[corrected_cluster]]&lt;&gt;umap_spectral_clustering_results__4[[#This Row],[cluster]],1,0)</f>
        <v>0</v>
      </c>
    </row>
    <row r="11306" spans="1:5" x14ac:dyDescent="0.3">
      <c r="A11306">
        <v>101238</v>
      </c>
      <c r="B11306">
        <v>1</v>
      </c>
      <c r="C11306">
        <v>1</v>
      </c>
      <c r="D11306">
        <v>62014378</v>
      </c>
      <c r="E11306">
        <f>IF(umap_spectral_clustering_results__4[[#This Row],[corrected_cluster]]&lt;&gt;umap_spectral_clustering_results__4[[#This Row],[cluster]],1,0)</f>
        <v>0</v>
      </c>
    </row>
    <row r="11307" spans="1:5" x14ac:dyDescent="0.3">
      <c r="A11307">
        <v>235327</v>
      </c>
      <c r="B11307">
        <v>3</v>
      </c>
      <c r="C11307">
        <v>3</v>
      </c>
      <c r="D11307">
        <v>62225416</v>
      </c>
      <c r="E11307">
        <f>IF(umap_spectral_clustering_results__4[[#This Row],[corrected_cluster]]&lt;&gt;umap_spectral_clustering_results__4[[#This Row],[cluster]],1,0)</f>
        <v>0</v>
      </c>
    </row>
    <row r="11308" spans="1:5" x14ac:dyDescent="0.3">
      <c r="A11308">
        <v>302431</v>
      </c>
      <c r="B11308">
        <v>3</v>
      </c>
      <c r="C11308">
        <v>3</v>
      </c>
      <c r="D11308">
        <v>14119474</v>
      </c>
      <c r="E11308">
        <f>IF(umap_spectral_clustering_results__4[[#This Row],[corrected_cluster]]&lt;&gt;umap_spectral_clustering_results__4[[#This Row],[cluster]],1,0)</f>
        <v>0</v>
      </c>
    </row>
    <row r="11309" spans="1:5" x14ac:dyDescent="0.3">
      <c r="A11309">
        <v>60679</v>
      </c>
      <c r="B11309">
        <v>2</v>
      </c>
      <c r="C11309">
        <v>3</v>
      </c>
      <c r="D11309">
        <v>15256249</v>
      </c>
      <c r="E11309">
        <f>IF(umap_spectral_clustering_results__4[[#This Row],[corrected_cluster]]&lt;&gt;umap_spectral_clustering_results__4[[#This Row],[cluster]],1,0)</f>
        <v>1</v>
      </c>
    </row>
    <row r="11310" spans="1:5" x14ac:dyDescent="0.3">
      <c r="A11310">
        <v>63389</v>
      </c>
      <c r="B11310">
        <v>2</v>
      </c>
      <c r="C11310">
        <v>2</v>
      </c>
      <c r="D11310">
        <v>50011542</v>
      </c>
      <c r="E11310">
        <f>IF(umap_spectral_clustering_results__4[[#This Row],[corrected_cluster]]&lt;&gt;umap_spectral_clustering_results__4[[#This Row],[cluster]],1,0)</f>
        <v>0</v>
      </c>
    </row>
    <row r="11311" spans="1:5" x14ac:dyDescent="0.3">
      <c r="A11311">
        <v>177121</v>
      </c>
      <c r="B11311">
        <v>3</v>
      </c>
      <c r="C11311">
        <v>3</v>
      </c>
      <c r="D11311">
        <v>26466207</v>
      </c>
      <c r="E11311">
        <f>IF(umap_spectral_clustering_results__4[[#This Row],[corrected_cluster]]&lt;&gt;umap_spectral_clustering_results__4[[#This Row],[cluster]],1,0)</f>
        <v>0</v>
      </c>
    </row>
    <row r="11312" spans="1:5" x14ac:dyDescent="0.3">
      <c r="A11312">
        <v>27286</v>
      </c>
      <c r="B11312">
        <v>2</v>
      </c>
      <c r="C11312">
        <v>2</v>
      </c>
      <c r="D11312">
        <v>75986657</v>
      </c>
      <c r="E11312">
        <f>IF(umap_spectral_clustering_results__4[[#This Row],[corrected_cluster]]&lt;&gt;umap_spectral_clustering_results__4[[#This Row],[cluster]],1,0)</f>
        <v>0</v>
      </c>
    </row>
    <row r="11313" spans="1:5" x14ac:dyDescent="0.3">
      <c r="A11313">
        <v>192823</v>
      </c>
      <c r="B11313">
        <v>3</v>
      </c>
      <c r="C11313">
        <v>3</v>
      </c>
      <c r="D11313">
        <v>62225416</v>
      </c>
      <c r="E11313">
        <f>IF(umap_spectral_clustering_results__4[[#This Row],[corrected_cluster]]&lt;&gt;umap_spectral_clustering_results__4[[#This Row],[cluster]],1,0)</f>
        <v>0</v>
      </c>
    </row>
    <row r="11314" spans="1:5" x14ac:dyDescent="0.3">
      <c r="A11314">
        <v>267479</v>
      </c>
      <c r="B11314">
        <v>3</v>
      </c>
      <c r="C11314">
        <v>3</v>
      </c>
      <c r="D11314">
        <v>62225416</v>
      </c>
      <c r="E11314">
        <f>IF(umap_spectral_clustering_results__4[[#This Row],[corrected_cluster]]&lt;&gt;umap_spectral_clustering_results__4[[#This Row],[cluster]],1,0)</f>
        <v>0</v>
      </c>
    </row>
    <row r="11315" spans="1:5" x14ac:dyDescent="0.3">
      <c r="A11315">
        <v>73992</v>
      </c>
      <c r="B11315">
        <v>2</v>
      </c>
      <c r="C11315">
        <v>2</v>
      </c>
      <c r="D11315">
        <v>75652382</v>
      </c>
      <c r="E11315">
        <f>IF(umap_spectral_clustering_results__4[[#This Row],[corrected_cluster]]&lt;&gt;umap_spectral_clustering_results__4[[#This Row],[cluster]],1,0)</f>
        <v>0</v>
      </c>
    </row>
    <row r="11316" spans="1:5" x14ac:dyDescent="0.3">
      <c r="A11316">
        <v>261693</v>
      </c>
      <c r="B11316">
        <v>3</v>
      </c>
      <c r="C11316">
        <v>3</v>
      </c>
      <c r="D11316">
        <v>62225416</v>
      </c>
      <c r="E11316">
        <f>IF(umap_spectral_clustering_results__4[[#This Row],[corrected_cluster]]&lt;&gt;umap_spectral_clustering_results__4[[#This Row],[cluster]],1,0)</f>
        <v>0</v>
      </c>
    </row>
    <row r="11317" spans="1:5" x14ac:dyDescent="0.3">
      <c r="A11317">
        <v>242949</v>
      </c>
      <c r="B11317">
        <v>3</v>
      </c>
      <c r="C11317">
        <v>3</v>
      </c>
      <c r="D11317">
        <v>15103694</v>
      </c>
      <c r="E11317">
        <f>IF(umap_spectral_clustering_results__4[[#This Row],[corrected_cluster]]&lt;&gt;umap_spectral_clustering_results__4[[#This Row],[cluster]],1,0)</f>
        <v>0</v>
      </c>
    </row>
    <row r="11318" spans="1:5" x14ac:dyDescent="0.3">
      <c r="A11318">
        <v>127777</v>
      </c>
      <c r="B11318">
        <v>1</v>
      </c>
      <c r="C11318">
        <v>1</v>
      </c>
      <c r="D11318">
        <v>90386222</v>
      </c>
      <c r="E11318">
        <f>IF(umap_spectral_clustering_results__4[[#This Row],[corrected_cluster]]&lt;&gt;umap_spectral_clustering_results__4[[#This Row],[cluster]],1,0)</f>
        <v>0</v>
      </c>
    </row>
    <row r="11319" spans="1:5" x14ac:dyDescent="0.3">
      <c r="A11319">
        <v>151928</v>
      </c>
      <c r="B11319">
        <v>1</v>
      </c>
      <c r="C11319">
        <v>1</v>
      </c>
      <c r="D11319">
        <v>62014378</v>
      </c>
      <c r="E11319">
        <f>IF(umap_spectral_clustering_results__4[[#This Row],[corrected_cluster]]&lt;&gt;umap_spectral_clustering_results__4[[#This Row],[cluster]],1,0)</f>
        <v>0</v>
      </c>
    </row>
    <row r="11320" spans="1:5" x14ac:dyDescent="0.3">
      <c r="A11320">
        <v>14908</v>
      </c>
      <c r="B11320">
        <v>2</v>
      </c>
      <c r="C11320">
        <v>2</v>
      </c>
      <c r="D11320">
        <v>75986657</v>
      </c>
      <c r="E11320">
        <f>IF(umap_spectral_clustering_results__4[[#This Row],[corrected_cluster]]&lt;&gt;umap_spectral_clustering_results__4[[#This Row],[cluster]],1,0)</f>
        <v>0</v>
      </c>
    </row>
    <row r="11321" spans="1:5" x14ac:dyDescent="0.3">
      <c r="A11321">
        <v>147551</v>
      </c>
      <c r="B11321">
        <v>1</v>
      </c>
      <c r="C11321">
        <v>1</v>
      </c>
      <c r="D11321">
        <v>90386222</v>
      </c>
      <c r="E11321">
        <f>IF(umap_spectral_clustering_results__4[[#This Row],[corrected_cluster]]&lt;&gt;umap_spectral_clustering_results__4[[#This Row],[cluster]],1,0)</f>
        <v>0</v>
      </c>
    </row>
    <row r="11322" spans="1:5" x14ac:dyDescent="0.3">
      <c r="A11322">
        <v>61278</v>
      </c>
      <c r="B11322">
        <v>2</v>
      </c>
      <c r="C11322">
        <v>2</v>
      </c>
      <c r="D11322">
        <v>83450130</v>
      </c>
      <c r="E11322">
        <f>IF(umap_spectral_clustering_results__4[[#This Row],[corrected_cluster]]&lt;&gt;umap_spectral_clustering_results__4[[#This Row],[cluster]],1,0)</f>
        <v>0</v>
      </c>
    </row>
    <row r="11323" spans="1:5" x14ac:dyDescent="0.3">
      <c r="A11323">
        <v>252162</v>
      </c>
      <c r="B11323">
        <v>3</v>
      </c>
      <c r="C11323">
        <v>3</v>
      </c>
      <c r="D11323">
        <v>26466207</v>
      </c>
      <c r="E11323">
        <f>IF(umap_spectral_clustering_results__4[[#This Row],[corrected_cluster]]&lt;&gt;umap_spectral_clustering_results__4[[#This Row],[cluster]],1,0)</f>
        <v>0</v>
      </c>
    </row>
    <row r="11324" spans="1:5" x14ac:dyDescent="0.3">
      <c r="A11324">
        <v>19737</v>
      </c>
      <c r="B11324">
        <v>2</v>
      </c>
      <c r="C11324">
        <v>2</v>
      </c>
      <c r="D11324">
        <v>83450130</v>
      </c>
      <c r="E11324">
        <f>IF(umap_spectral_clustering_results__4[[#This Row],[corrected_cluster]]&lt;&gt;umap_spectral_clustering_results__4[[#This Row],[cluster]],1,0)</f>
        <v>0</v>
      </c>
    </row>
    <row r="11325" spans="1:5" x14ac:dyDescent="0.3">
      <c r="A11325">
        <v>12443</v>
      </c>
      <c r="B11325">
        <v>2</v>
      </c>
      <c r="C11325">
        <v>2</v>
      </c>
      <c r="D11325">
        <v>50011542</v>
      </c>
      <c r="E11325">
        <f>IF(umap_spectral_clustering_results__4[[#This Row],[corrected_cluster]]&lt;&gt;umap_spectral_clustering_results__4[[#This Row],[cluster]],1,0)</f>
        <v>0</v>
      </c>
    </row>
    <row r="11326" spans="1:5" x14ac:dyDescent="0.3">
      <c r="A11326">
        <v>15980</v>
      </c>
      <c r="B11326">
        <v>2</v>
      </c>
      <c r="C11326">
        <v>2</v>
      </c>
      <c r="D11326">
        <v>50011542</v>
      </c>
      <c r="E11326">
        <f>IF(umap_spectral_clustering_results__4[[#This Row],[corrected_cluster]]&lt;&gt;umap_spectral_clustering_results__4[[#This Row],[cluster]],1,0)</f>
        <v>0</v>
      </c>
    </row>
    <row r="11327" spans="1:5" x14ac:dyDescent="0.3">
      <c r="A11327">
        <v>74424</v>
      </c>
      <c r="B11327">
        <v>2</v>
      </c>
      <c r="C11327">
        <v>2</v>
      </c>
      <c r="D11327">
        <v>50011542</v>
      </c>
      <c r="E11327">
        <f>IF(umap_spectral_clustering_results__4[[#This Row],[corrected_cluster]]&lt;&gt;umap_spectral_clustering_results__4[[#This Row],[cluster]],1,0)</f>
        <v>0</v>
      </c>
    </row>
    <row r="11328" spans="1:5" x14ac:dyDescent="0.3">
      <c r="A11328">
        <v>222377</v>
      </c>
      <c r="B11328">
        <v>3</v>
      </c>
      <c r="C11328">
        <v>3</v>
      </c>
      <c r="D11328">
        <v>26466207</v>
      </c>
      <c r="E11328">
        <f>IF(umap_spectral_clustering_results__4[[#This Row],[corrected_cluster]]&lt;&gt;umap_spectral_clustering_results__4[[#This Row],[cluster]],1,0)</f>
        <v>0</v>
      </c>
    </row>
    <row r="11329" spans="1:5" x14ac:dyDescent="0.3">
      <c r="A11329">
        <v>109666</v>
      </c>
      <c r="B11329">
        <v>1</v>
      </c>
      <c r="C11329">
        <v>1</v>
      </c>
      <c r="D11329">
        <v>90386222</v>
      </c>
      <c r="E11329">
        <f>IF(umap_spectral_clustering_results__4[[#This Row],[corrected_cluster]]&lt;&gt;umap_spectral_clustering_results__4[[#This Row],[cluster]],1,0)</f>
        <v>0</v>
      </c>
    </row>
    <row r="11330" spans="1:5" x14ac:dyDescent="0.3">
      <c r="A11330">
        <v>132478</v>
      </c>
      <c r="B11330">
        <v>1</v>
      </c>
      <c r="C11330">
        <v>1</v>
      </c>
      <c r="D11330">
        <v>62014378</v>
      </c>
      <c r="E11330">
        <f>IF(umap_spectral_clustering_results__4[[#This Row],[corrected_cluster]]&lt;&gt;umap_spectral_clustering_results__4[[#This Row],[cluster]],1,0)</f>
        <v>0</v>
      </c>
    </row>
    <row r="11331" spans="1:5" x14ac:dyDescent="0.3">
      <c r="A11331">
        <v>35453</v>
      </c>
      <c r="B11331">
        <v>2</v>
      </c>
      <c r="C11331">
        <v>2</v>
      </c>
      <c r="D11331">
        <v>50011542</v>
      </c>
      <c r="E11331">
        <f>IF(umap_spectral_clustering_results__4[[#This Row],[corrected_cluster]]&lt;&gt;umap_spectral_clustering_results__4[[#This Row],[cluster]],1,0)</f>
        <v>0</v>
      </c>
    </row>
    <row r="11332" spans="1:5" x14ac:dyDescent="0.3">
      <c r="A11332">
        <v>208591</v>
      </c>
      <c r="B11332">
        <v>3</v>
      </c>
      <c r="C11332">
        <v>3</v>
      </c>
      <c r="D11332">
        <v>15103694</v>
      </c>
      <c r="E11332">
        <f>IF(umap_spectral_clustering_results__4[[#This Row],[corrected_cluster]]&lt;&gt;umap_spectral_clustering_results__4[[#This Row],[cluster]],1,0)</f>
        <v>0</v>
      </c>
    </row>
    <row r="11333" spans="1:5" x14ac:dyDescent="0.3">
      <c r="A11333">
        <v>166720</v>
      </c>
      <c r="B11333">
        <v>2</v>
      </c>
      <c r="C11333">
        <v>2</v>
      </c>
      <c r="D11333">
        <v>23659574</v>
      </c>
      <c r="E11333">
        <f>IF(umap_spectral_clustering_results__4[[#This Row],[corrected_cluster]]&lt;&gt;umap_spectral_clustering_results__4[[#This Row],[cluster]],1,0)</f>
        <v>0</v>
      </c>
    </row>
    <row r="11334" spans="1:5" x14ac:dyDescent="0.3">
      <c r="A11334">
        <v>271307</v>
      </c>
      <c r="B11334">
        <v>3</v>
      </c>
      <c r="C11334">
        <v>3</v>
      </c>
      <c r="D11334">
        <v>15103694</v>
      </c>
      <c r="E11334">
        <f>IF(umap_spectral_clustering_results__4[[#This Row],[corrected_cluster]]&lt;&gt;umap_spectral_clustering_results__4[[#This Row],[cluster]],1,0)</f>
        <v>0</v>
      </c>
    </row>
    <row r="11335" spans="1:5" x14ac:dyDescent="0.3">
      <c r="A11335">
        <v>262359</v>
      </c>
      <c r="B11335">
        <v>3</v>
      </c>
      <c r="C11335">
        <v>3</v>
      </c>
      <c r="D11335">
        <v>24683694</v>
      </c>
      <c r="E11335">
        <f>IF(umap_spectral_clustering_results__4[[#This Row],[corrected_cluster]]&lt;&gt;umap_spectral_clustering_results__4[[#This Row],[cluster]],1,0)</f>
        <v>0</v>
      </c>
    </row>
    <row r="11336" spans="1:5" x14ac:dyDescent="0.3">
      <c r="A11336">
        <v>191668</v>
      </c>
      <c r="B11336">
        <v>3</v>
      </c>
      <c r="C11336">
        <v>3</v>
      </c>
      <c r="D11336">
        <v>62225416</v>
      </c>
      <c r="E11336">
        <f>IF(umap_spectral_clustering_results__4[[#This Row],[corrected_cluster]]&lt;&gt;umap_spectral_clustering_results__4[[#This Row],[cluster]],1,0)</f>
        <v>0</v>
      </c>
    </row>
    <row r="11337" spans="1:5" x14ac:dyDescent="0.3">
      <c r="A11337">
        <v>96013</v>
      </c>
      <c r="B11337">
        <v>1</v>
      </c>
      <c r="C11337">
        <v>1</v>
      </c>
      <c r="D11337">
        <v>90386222</v>
      </c>
      <c r="E11337">
        <f>IF(umap_spectral_clustering_results__4[[#This Row],[corrected_cluster]]&lt;&gt;umap_spectral_clustering_results__4[[#This Row],[cluster]],1,0)</f>
        <v>0</v>
      </c>
    </row>
    <row r="11338" spans="1:5" x14ac:dyDescent="0.3">
      <c r="A11338">
        <v>302468</v>
      </c>
      <c r="B11338">
        <v>3</v>
      </c>
      <c r="C11338">
        <v>3</v>
      </c>
      <c r="D11338">
        <v>24683694</v>
      </c>
      <c r="E11338">
        <f>IF(umap_spectral_clustering_results__4[[#This Row],[corrected_cluster]]&lt;&gt;umap_spectral_clustering_results__4[[#This Row],[cluster]],1,0)</f>
        <v>0</v>
      </c>
    </row>
    <row r="11339" spans="1:5" x14ac:dyDescent="0.3">
      <c r="A11339">
        <v>24922</v>
      </c>
      <c r="B11339">
        <v>2</v>
      </c>
      <c r="C11339">
        <v>2</v>
      </c>
      <c r="D11339">
        <v>70483417</v>
      </c>
      <c r="E11339">
        <f>IF(umap_spectral_clustering_results__4[[#This Row],[corrected_cluster]]&lt;&gt;umap_spectral_clustering_results__4[[#This Row],[cluster]],1,0)</f>
        <v>0</v>
      </c>
    </row>
    <row r="11340" spans="1:5" x14ac:dyDescent="0.3">
      <c r="A11340">
        <v>118632</v>
      </c>
      <c r="B11340">
        <v>1</v>
      </c>
      <c r="C11340">
        <v>1</v>
      </c>
      <c r="D11340">
        <v>62014378</v>
      </c>
      <c r="E11340">
        <f>IF(umap_spectral_clustering_results__4[[#This Row],[corrected_cluster]]&lt;&gt;umap_spectral_clustering_results__4[[#This Row],[cluster]],1,0)</f>
        <v>0</v>
      </c>
    </row>
    <row r="11341" spans="1:5" x14ac:dyDescent="0.3">
      <c r="A11341">
        <v>94209</v>
      </c>
      <c r="B11341">
        <v>1</v>
      </c>
      <c r="C11341">
        <v>1</v>
      </c>
      <c r="D11341">
        <v>31527279</v>
      </c>
      <c r="E11341">
        <f>IF(umap_spectral_clustering_results__4[[#This Row],[corrected_cluster]]&lt;&gt;umap_spectral_clustering_results__4[[#This Row],[cluster]],1,0)</f>
        <v>0</v>
      </c>
    </row>
    <row r="11342" spans="1:5" x14ac:dyDescent="0.3">
      <c r="A11342">
        <v>160780</v>
      </c>
      <c r="B11342">
        <v>2</v>
      </c>
      <c r="C11342">
        <v>2</v>
      </c>
      <c r="D11342">
        <v>19888903</v>
      </c>
      <c r="E11342">
        <f>IF(umap_spectral_clustering_results__4[[#This Row],[corrected_cluster]]&lt;&gt;umap_spectral_clustering_results__4[[#This Row],[cluster]],1,0)</f>
        <v>0</v>
      </c>
    </row>
    <row r="11343" spans="1:5" x14ac:dyDescent="0.3">
      <c r="A11343">
        <v>129790</v>
      </c>
      <c r="B11343">
        <v>1</v>
      </c>
      <c r="C11343">
        <v>1</v>
      </c>
      <c r="D11343">
        <v>90386222</v>
      </c>
      <c r="E11343">
        <f>IF(umap_spectral_clustering_results__4[[#This Row],[corrected_cluster]]&lt;&gt;umap_spectral_clustering_results__4[[#This Row],[cluster]],1,0)</f>
        <v>0</v>
      </c>
    </row>
    <row r="11344" spans="1:5" x14ac:dyDescent="0.3">
      <c r="A11344">
        <v>76537</v>
      </c>
      <c r="B11344">
        <v>1</v>
      </c>
      <c r="C11344">
        <v>1</v>
      </c>
      <c r="D11344">
        <v>90386222</v>
      </c>
      <c r="E11344">
        <f>IF(umap_spectral_clustering_results__4[[#This Row],[corrected_cluster]]&lt;&gt;umap_spectral_clustering_results__4[[#This Row],[cluster]],1,0)</f>
        <v>0</v>
      </c>
    </row>
    <row r="11345" spans="1:5" x14ac:dyDescent="0.3">
      <c r="A11345">
        <v>236122</v>
      </c>
      <c r="B11345">
        <v>3</v>
      </c>
      <c r="C11345">
        <v>3</v>
      </c>
      <c r="D11345">
        <v>15103694</v>
      </c>
      <c r="E11345">
        <f>IF(umap_spectral_clustering_results__4[[#This Row],[corrected_cluster]]&lt;&gt;umap_spectral_clustering_results__4[[#This Row],[cluster]],1,0)</f>
        <v>0</v>
      </c>
    </row>
    <row r="11346" spans="1:5" x14ac:dyDescent="0.3">
      <c r="A11346">
        <v>192708</v>
      </c>
      <c r="B11346">
        <v>3</v>
      </c>
      <c r="C11346">
        <v>3</v>
      </c>
      <c r="D11346">
        <v>15103694</v>
      </c>
      <c r="E11346">
        <f>IF(umap_spectral_clustering_results__4[[#This Row],[corrected_cluster]]&lt;&gt;umap_spectral_clustering_results__4[[#This Row],[cluster]],1,0)</f>
        <v>0</v>
      </c>
    </row>
    <row r="11347" spans="1:5" x14ac:dyDescent="0.3">
      <c r="A11347">
        <v>272323</v>
      </c>
      <c r="B11347">
        <v>3</v>
      </c>
      <c r="C11347">
        <v>3</v>
      </c>
      <c r="D11347">
        <v>15103694</v>
      </c>
      <c r="E11347">
        <f>IF(umap_spectral_clustering_results__4[[#This Row],[corrected_cluster]]&lt;&gt;umap_spectral_clustering_results__4[[#This Row],[cluster]],1,0)</f>
        <v>0</v>
      </c>
    </row>
    <row r="11348" spans="1:5" x14ac:dyDescent="0.3">
      <c r="A11348">
        <v>261550</v>
      </c>
      <c r="B11348">
        <v>3</v>
      </c>
      <c r="C11348">
        <v>3</v>
      </c>
      <c r="D11348">
        <v>15103694</v>
      </c>
      <c r="E11348">
        <f>IF(umap_spectral_clustering_results__4[[#This Row],[corrected_cluster]]&lt;&gt;umap_spectral_clustering_results__4[[#This Row],[cluster]],1,0)</f>
        <v>0</v>
      </c>
    </row>
    <row r="11349" spans="1:5" x14ac:dyDescent="0.3">
      <c r="A11349">
        <v>267714</v>
      </c>
      <c r="B11349">
        <v>3</v>
      </c>
      <c r="C11349">
        <v>3</v>
      </c>
      <c r="D11349">
        <v>62225416</v>
      </c>
      <c r="E11349">
        <f>IF(umap_spectral_clustering_results__4[[#This Row],[corrected_cluster]]&lt;&gt;umap_spectral_clustering_results__4[[#This Row],[cluster]],1,0)</f>
        <v>0</v>
      </c>
    </row>
    <row r="11350" spans="1:5" x14ac:dyDescent="0.3">
      <c r="A11350">
        <v>201295</v>
      </c>
      <c r="B11350">
        <v>3</v>
      </c>
      <c r="C11350">
        <v>3</v>
      </c>
      <c r="D11350">
        <v>62225416</v>
      </c>
      <c r="E11350">
        <f>IF(umap_spectral_clustering_results__4[[#This Row],[corrected_cluster]]&lt;&gt;umap_spectral_clustering_results__4[[#This Row],[cluster]],1,0)</f>
        <v>0</v>
      </c>
    </row>
    <row r="11351" spans="1:5" x14ac:dyDescent="0.3">
      <c r="A11351">
        <v>147512</v>
      </c>
      <c r="B11351">
        <v>1</v>
      </c>
      <c r="C11351">
        <v>1</v>
      </c>
      <c r="D11351">
        <v>62014378</v>
      </c>
      <c r="E11351">
        <f>IF(umap_spectral_clustering_results__4[[#This Row],[corrected_cluster]]&lt;&gt;umap_spectral_clustering_results__4[[#This Row],[cluster]],1,0)</f>
        <v>0</v>
      </c>
    </row>
    <row r="11352" spans="1:5" x14ac:dyDescent="0.3">
      <c r="A11352">
        <v>215754</v>
      </c>
      <c r="B11352">
        <v>3</v>
      </c>
      <c r="C11352">
        <v>3</v>
      </c>
      <c r="D11352">
        <v>62225416</v>
      </c>
      <c r="E11352">
        <f>IF(umap_spectral_clustering_results__4[[#This Row],[corrected_cluster]]&lt;&gt;umap_spectral_clustering_results__4[[#This Row],[cluster]],1,0)</f>
        <v>0</v>
      </c>
    </row>
    <row r="11353" spans="1:5" x14ac:dyDescent="0.3">
      <c r="A11353">
        <v>171970</v>
      </c>
      <c r="B11353">
        <v>2</v>
      </c>
      <c r="C11353">
        <v>2</v>
      </c>
      <c r="D11353">
        <v>77329636</v>
      </c>
      <c r="E11353">
        <f>IF(umap_spectral_clustering_results__4[[#This Row],[corrected_cluster]]&lt;&gt;umap_spectral_clustering_results__4[[#This Row],[cluster]],1,0)</f>
        <v>0</v>
      </c>
    </row>
    <row r="11354" spans="1:5" x14ac:dyDescent="0.3">
      <c r="A11354">
        <v>174186</v>
      </c>
      <c r="B11354">
        <v>3</v>
      </c>
      <c r="C11354">
        <v>3</v>
      </c>
      <c r="D11354">
        <v>62225416</v>
      </c>
      <c r="E11354">
        <f>IF(umap_spectral_clustering_results__4[[#This Row],[corrected_cluster]]&lt;&gt;umap_spectral_clustering_results__4[[#This Row],[cluster]],1,0)</f>
        <v>0</v>
      </c>
    </row>
    <row r="11355" spans="1:5" x14ac:dyDescent="0.3">
      <c r="A11355">
        <v>203728</v>
      </c>
      <c r="B11355">
        <v>3</v>
      </c>
      <c r="C11355">
        <v>3</v>
      </c>
      <c r="D11355">
        <v>26466207</v>
      </c>
      <c r="E11355">
        <f>IF(umap_spectral_clustering_results__4[[#This Row],[corrected_cluster]]&lt;&gt;umap_spectral_clustering_results__4[[#This Row],[cluster]],1,0)</f>
        <v>0</v>
      </c>
    </row>
    <row r="11356" spans="1:5" x14ac:dyDescent="0.3">
      <c r="A11356">
        <v>97805</v>
      </c>
      <c r="B11356">
        <v>1</v>
      </c>
      <c r="C11356">
        <v>1</v>
      </c>
      <c r="D11356">
        <v>90386222</v>
      </c>
      <c r="E11356">
        <f>IF(umap_spectral_clustering_results__4[[#This Row],[corrected_cluster]]&lt;&gt;umap_spectral_clustering_results__4[[#This Row],[cluster]],1,0)</f>
        <v>0</v>
      </c>
    </row>
    <row r="11357" spans="1:5" x14ac:dyDescent="0.3">
      <c r="A11357">
        <v>204859</v>
      </c>
      <c r="B11357">
        <v>3</v>
      </c>
      <c r="C11357">
        <v>3</v>
      </c>
      <c r="D11357">
        <v>14119474</v>
      </c>
      <c r="E11357">
        <f>IF(umap_spectral_clustering_results__4[[#This Row],[corrected_cluster]]&lt;&gt;umap_spectral_clustering_results__4[[#This Row],[cluster]],1,0)</f>
        <v>0</v>
      </c>
    </row>
    <row r="11358" spans="1:5" x14ac:dyDescent="0.3">
      <c r="A11358">
        <v>272626</v>
      </c>
      <c r="B11358">
        <v>3</v>
      </c>
      <c r="C11358">
        <v>3</v>
      </c>
      <c r="D11358">
        <v>15103694</v>
      </c>
      <c r="E11358">
        <f>IF(umap_spectral_clustering_results__4[[#This Row],[corrected_cluster]]&lt;&gt;umap_spectral_clustering_results__4[[#This Row],[cluster]],1,0)</f>
        <v>0</v>
      </c>
    </row>
    <row r="11359" spans="1:5" x14ac:dyDescent="0.3">
      <c r="A11359">
        <v>42148</v>
      </c>
      <c r="B11359">
        <v>2</v>
      </c>
      <c r="C11359">
        <v>3</v>
      </c>
      <c r="D11359">
        <v>15256249</v>
      </c>
      <c r="E11359">
        <f>IF(umap_spectral_clustering_results__4[[#This Row],[corrected_cluster]]&lt;&gt;umap_spectral_clustering_results__4[[#This Row],[cluster]],1,0)</f>
        <v>1</v>
      </c>
    </row>
    <row r="11360" spans="1:5" x14ac:dyDescent="0.3">
      <c r="A11360">
        <v>162972</v>
      </c>
      <c r="B11360">
        <v>2</v>
      </c>
      <c r="C11360">
        <v>2</v>
      </c>
      <c r="D11360">
        <v>32369775</v>
      </c>
      <c r="E11360">
        <f>IF(umap_spectral_clustering_results__4[[#This Row],[corrected_cluster]]&lt;&gt;umap_spectral_clustering_results__4[[#This Row],[cluster]],1,0)</f>
        <v>0</v>
      </c>
    </row>
    <row r="11361" spans="1:5" x14ac:dyDescent="0.3">
      <c r="A11361">
        <v>200707</v>
      </c>
      <c r="B11361">
        <v>3</v>
      </c>
      <c r="C11361">
        <v>3</v>
      </c>
      <c r="D11361">
        <v>15103694</v>
      </c>
      <c r="E11361">
        <f>IF(umap_spectral_clustering_results__4[[#This Row],[corrected_cluster]]&lt;&gt;umap_spectral_clustering_results__4[[#This Row],[cluster]],1,0)</f>
        <v>0</v>
      </c>
    </row>
    <row r="11362" spans="1:5" x14ac:dyDescent="0.3">
      <c r="A11362">
        <v>41640</v>
      </c>
      <c r="B11362">
        <v>3</v>
      </c>
      <c r="C11362">
        <v>2</v>
      </c>
      <c r="D11362">
        <v>70483417</v>
      </c>
      <c r="E11362">
        <f>IF(umap_spectral_clustering_results__4[[#This Row],[corrected_cluster]]&lt;&gt;umap_spectral_clustering_results__4[[#This Row],[cluster]],1,0)</f>
        <v>1</v>
      </c>
    </row>
    <row r="11363" spans="1:5" x14ac:dyDescent="0.3">
      <c r="A11363">
        <v>27305</v>
      </c>
      <c r="B11363">
        <v>2</v>
      </c>
      <c r="C11363">
        <v>2</v>
      </c>
      <c r="D11363">
        <v>50011542</v>
      </c>
      <c r="E11363">
        <f>IF(umap_spectral_clustering_results__4[[#This Row],[corrected_cluster]]&lt;&gt;umap_spectral_clustering_results__4[[#This Row],[cluster]],1,0)</f>
        <v>0</v>
      </c>
    </row>
    <row r="11364" spans="1:5" x14ac:dyDescent="0.3">
      <c r="A11364">
        <v>276990</v>
      </c>
      <c r="B11364">
        <v>3</v>
      </c>
      <c r="C11364">
        <v>3</v>
      </c>
      <c r="D11364">
        <v>62225416</v>
      </c>
      <c r="E11364">
        <f>IF(umap_spectral_clustering_results__4[[#This Row],[corrected_cluster]]&lt;&gt;umap_spectral_clustering_results__4[[#This Row],[cluster]],1,0)</f>
        <v>0</v>
      </c>
    </row>
    <row r="11365" spans="1:5" x14ac:dyDescent="0.3">
      <c r="A11365">
        <v>30716</v>
      </c>
      <c r="B11365">
        <v>2</v>
      </c>
      <c r="C11365">
        <v>2</v>
      </c>
      <c r="D11365">
        <v>40019202</v>
      </c>
      <c r="E11365">
        <f>IF(umap_spectral_clustering_results__4[[#This Row],[corrected_cluster]]&lt;&gt;umap_spectral_clustering_results__4[[#This Row],[cluster]],1,0)</f>
        <v>0</v>
      </c>
    </row>
    <row r="11366" spans="1:5" x14ac:dyDescent="0.3">
      <c r="A11366">
        <v>110969</v>
      </c>
      <c r="B11366">
        <v>1</v>
      </c>
      <c r="C11366">
        <v>1</v>
      </c>
      <c r="D11366">
        <v>90386222</v>
      </c>
      <c r="E11366">
        <f>IF(umap_spectral_clustering_results__4[[#This Row],[corrected_cluster]]&lt;&gt;umap_spectral_clustering_results__4[[#This Row],[cluster]],1,0)</f>
        <v>0</v>
      </c>
    </row>
    <row r="11367" spans="1:5" x14ac:dyDescent="0.3">
      <c r="A11367">
        <v>229171</v>
      </c>
      <c r="B11367">
        <v>3</v>
      </c>
      <c r="C11367">
        <v>3</v>
      </c>
      <c r="D11367">
        <v>62225416</v>
      </c>
      <c r="E11367">
        <f>IF(umap_spectral_clustering_results__4[[#This Row],[corrected_cluster]]&lt;&gt;umap_spectral_clustering_results__4[[#This Row],[cluster]],1,0)</f>
        <v>0</v>
      </c>
    </row>
    <row r="11368" spans="1:5" x14ac:dyDescent="0.3">
      <c r="A11368">
        <v>86520</v>
      </c>
      <c r="B11368">
        <v>1</v>
      </c>
      <c r="C11368">
        <v>1</v>
      </c>
      <c r="D11368">
        <v>62014378</v>
      </c>
      <c r="E11368">
        <f>IF(umap_spectral_clustering_results__4[[#This Row],[corrected_cluster]]&lt;&gt;umap_spectral_clustering_results__4[[#This Row],[cluster]],1,0)</f>
        <v>0</v>
      </c>
    </row>
    <row r="11369" spans="1:5" x14ac:dyDescent="0.3">
      <c r="A11369">
        <v>215523</v>
      </c>
      <c r="B11369">
        <v>3</v>
      </c>
      <c r="C11369">
        <v>3</v>
      </c>
      <c r="D11369">
        <v>15103694</v>
      </c>
      <c r="E11369">
        <f>IF(umap_spectral_clustering_results__4[[#This Row],[corrected_cluster]]&lt;&gt;umap_spectral_clustering_results__4[[#This Row],[cluster]],1,0)</f>
        <v>0</v>
      </c>
    </row>
    <row r="11370" spans="1:5" x14ac:dyDescent="0.3">
      <c r="A11370">
        <v>83554</v>
      </c>
      <c r="B11370">
        <v>1</v>
      </c>
      <c r="C11370">
        <v>1</v>
      </c>
      <c r="D11370">
        <v>68395620</v>
      </c>
      <c r="E11370">
        <f>IF(umap_spectral_clustering_results__4[[#This Row],[corrected_cluster]]&lt;&gt;umap_spectral_clustering_results__4[[#This Row],[cluster]],1,0)</f>
        <v>0</v>
      </c>
    </row>
    <row r="11371" spans="1:5" x14ac:dyDescent="0.3">
      <c r="A11371">
        <v>106549</v>
      </c>
      <c r="B11371">
        <v>1</v>
      </c>
      <c r="C11371">
        <v>1</v>
      </c>
      <c r="D11371">
        <v>62014378</v>
      </c>
      <c r="E11371">
        <f>IF(umap_spectral_clustering_results__4[[#This Row],[corrected_cluster]]&lt;&gt;umap_spectral_clustering_results__4[[#This Row],[cluster]],1,0)</f>
        <v>0</v>
      </c>
    </row>
    <row r="11372" spans="1:5" x14ac:dyDescent="0.3">
      <c r="A11372">
        <v>56129</v>
      </c>
      <c r="B11372">
        <v>2</v>
      </c>
      <c r="C11372">
        <v>2</v>
      </c>
      <c r="D11372">
        <v>75986657</v>
      </c>
      <c r="E11372">
        <f>IF(umap_spectral_clustering_results__4[[#This Row],[corrected_cluster]]&lt;&gt;umap_spectral_clustering_results__4[[#This Row],[cluster]],1,0)</f>
        <v>0</v>
      </c>
    </row>
    <row r="11373" spans="1:5" x14ac:dyDescent="0.3">
      <c r="A11373">
        <v>167744</v>
      </c>
      <c r="B11373">
        <v>2</v>
      </c>
      <c r="C11373">
        <v>2</v>
      </c>
      <c r="D11373">
        <v>43338066</v>
      </c>
      <c r="E11373">
        <f>IF(umap_spectral_clustering_results__4[[#This Row],[corrected_cluster]]&lt;&gt;umap_spectral_clustering_results__4[[#This Row],[cluster]],1,0)</f>
        <v>0</v>
      </c>
    </row>
    <row r="11374" spans="1:5" x14ac:dyDescent="0.3">
      <c r="A11374">
        <v>300198</v>
      </c>
      <c r="B11374">
        <v>1</v>
      </c>
      <c r="C11374">
        <v>3</v>
      </c>
      <c r="D11374">
        <v>14119474</v>
      </c>
      <c r="E11374">
        <f>IF(umap_spectral_clustering_results__4[[#This Row],[corrected_cluster]]&lt;&gt;umap_spectral_clustering_results__4[[#This Row],[cluster]],1,0)</f>
        <v>1</v>
      </c>
    </row>
    <row r="11375" spans="1:5" x14ac:dyDescent="0.3">
      <c r="A11375">
        <v>13418</v>
      </c>
      <c r="B11375">
        <v>2</v>
      </c>
      <c r="C11375">
        <v>3</v>
      </c>
      <c r="D11375">
        <v>15256249</v>
      </c>
      <c r="E11375">
        <f>IF(umap_spectral_clustering_results__4[[#This Row],[corrected_cluster]]&lt;&gt;umap_spectral_clustering_results__4[[#This Row],[cluster]],1,0)</f>
        <v>1</v>
      </c>
    </row>
    <row r="11376" spans="1:5" x14ac:dyDescent="0.3">
      <c r="A11376">
        <v>74055</v>
      </c>
      <c r="B11376">
        <v>2</v>
      </c>
      <c r="C11376">
        <v>2</v>
      </c>
      <c r="D11376">
        <v>75652382</v>
      </c>
      <c r="E11376">
        <f>IF(umap_spectral_clustering_results__4[[#This Row],[corrected_cluster]]&lt;&gt;umap_spectral_clustering_results__4[[#This Row],[cluster]],1,0)</f>
        <v>0</v>
      </c>
    </row>
    <row r="11377" spans="1:5" x14ac:dyDescent="0.3">
      <c r="A11377">
        <v>40203</v>
      </c>
      <c r="B11377">
        <v>2</v>
      </c>
      <c r="C11377">
        <v>2</v>
      </c>
      <c r="D11377">
        <v>55364435</v>
      </c>
      <c r="E11377">
        <f>IF(umap_spectral_clustering_results__4[[#This Row],[corrected_cluster]]&lt;&gt;umap_spectral_clustering_results__4[[#This Row],[cluster]],1,0)</f>
        <v>0</v>
      </c>
    </row>
    <row r="11378" spans="1:5" x14ac:dyDescent="0.3">
      <c r="A11378">
        <v>178662</v>
      </c>
      <c r="B11378">
        <v>3</v>
      </c>
      <c r="C11378">
        <v>3</v>
      </c>
      <c r="D11378">
        <v>15103694</v>
      </c>
      <c r="E11378">
        <f>IF(umap_spectral_clustering_results__4[[#This Row],[corrected_cluster]]&lt;&gt;umap_spectral_clustering_results__4[[#This Row],[cluster]],1,0)</f>
        <v>0</v>
      </c>
    </row>
    <row r="11379" spans="1:5" x14ac:dyDescent="0.3">
      <c r="A11379">
        <v>118203</v>
      </c>
      <c r="B11379">
        <v>1</v>
      </c>
      <c r="C11379">
        <v>1</v>
      </c>
      <c r="D11379">
        <v>62014378</v>
      </c>
      <c r="E11379">
        <f>IF(umap_spectral_clustering_results__4[[#This Row],[corrected_cluster]]&lt;&gt;umap_spectral_clustering_results__4[[#This Row],[cluster]],1,0)</f>
        <v>0</v>
      </c>
    </row>
    <row r="11380" spans="1:5" x14ac:dyDescent="0.3">
      <c r="A11380">
        <v>77862</v>
      </c>
      <c r="B11380">
        <v>1</v>
      </c>
      <c r="C11380">
        <v>1</v>
      </c>
      <c r="D11380">
        <v>31527279</v>
      </c>
      <c r="E11380">
        <f>IF(umap_spectral_clustering_results__4[[#This Row],[corrected_cluster]]&lt;&gt;umap_spectral_clustering_results__4[[#This Row],[cluster]],1,0)</f>
        <v>0</v>
      </c>
    </row>
    <row r="11381" spans="1:5" x14ac:dyDescent="0.3">
      <c r="A11381">
        <v>177430</v>
      </c>
      <c r="B11381">
        <v>3</v>
      </c>
      <c r="C11381">
        <v>3</v>
      </c>
      <c r="D11381">
        <v>64963739</v>
      </c>
      <c r="E11381">
        <f>IF(umap_spectral_clustering_results__4[[#This Row],[corrected_cluster]]&lt;&gt;umap_spectral_clustering_results__4[[#This Row],[cluster]],1,0)</f>
        <v>0</v>
      </c>
    </row>
    <row r="11382" spans="1:5" x14ac:dyDescent="0.3">
      <c r="A11382">
        <v>110613</v>
      </c>
      <c r="B11382">
        <v>1</v>
      </c>
      <c r="C11382">
        <v>1</v>
      </c>
      <c r="D11382">
        <v>90386222</v>
      </c>
      <c r="E11382">
        <f>IF(umap_spectral_clustering_results__4[[#This Row],[corrected_cluster]]&lt;&gt;umap_spectral_clustering_results__4[[#This Row],[cluster]],1,0)</f>
        <v>0</v>
      </c>
    </row>
    <row r="11383" spans="1:5" x14ac:dyDescent="0.3">
      <c r="A11383">
        <v>274064</v>
      </c>
      <c r="B11383">
        <v>3</v>
      </c>
      <c r="C11383">
        <v>3</v>
      </c>
      <c r="D11383">
        <v>62225416</v>
      </c>
      <c r="E11383">
        <f>IF(umap_spectral_clustering_results__4[[#This Row],[corrected_cluster]]&lt;&gt;umap_spectral_clustering_results__4[[#This Row],[cluster]],1,0)</f>
        <v>0</v>
      </c>
    </row>
    <row r="11384" spans="1:5" x14ac:dyDescent="0.3">
      <c r="A11384">
        <v>201246</v>
      </c>
      <c r="B11384">
        <v>3</v>
      </c>
      <c r="C11384">
        <v>3</v>
      </c>
      <c r="D11384">
        <v>24683694</v>
      </c>
      <c r="E11384">
        <f>IF(umap_spectral_clustering_results__4[[#This Row],[corrected_cluster]]&lt;&gt;umap_spectral_clustering_results__4[[#This Row],[cluster]],1,0)</f>
        <v>0</v>
      </c>
    </row>
    <row r="11385" spans="1:5" x14ac:dyDescent="0.3">
      <c r="A11385">
        <v>125390</v>
      </c>
      <c r="B11385">
        <v>1</v>
      </c>
      <c r="C11385">
        <v>1</v>
      </c>
      <c r="D11385">
        <v>62014378</v>
      </c>
      <c r="E11385">
        <f>IF(umap_spectral_clustering_results__4[[#This Row],[corrected_cluster]]&lt;&gt;umap_spectral_clustering_results__4[[#This Row],[cluster]],1,0)</f>
        <v>0</v>
      </c>
    </row>
    <row r="11386" spans="1:5" x14ac:dyDescent="0.3">
      <c r="A11386">
        <v>278271</v>
      </c>
      <c r="B11386">
        <v>3</v>
      </c>
      <c r="C11386">
        <v>3</v>
      </c>
      <c r="D11386">
        <v>26466207</v>
      </c>
      <c r="E11386">
        <f>IF(umap_spectral_clustering_results__4[[#This Row],[corrected_cluster]]&lt;&gt;umap_spectral_clustering_results__4[[#This Row],[cluster]],1,0)</f>
        <v>0</v>
      </c>
    </row>
    <row r="11387" spans="1:5" x14ac:dyDescent="0.3">
      <c r="A11387">
        <v>31615</v>
      </c>
      <c r="B11387">
        <v>2</v>
      </c>
      <c r="C11387">
        <v>2</v>
      </c>
      <c r="D11387">
        <v>75986657</v>
      </c>
      <c r="E11387">
        <f>IF(umap_spectral_clustering_results__4[[#This Row],[corrected_cluster]]&lt;&gt;umap_spectral_clustering_results__4[[#This Row],[cluster]],1,0)</f>
        <v>0</v>
      </c>
    </row>
    <row r="11388" spans="1:5" x14ac:dyDescent="0.3">
      <c r="A11388">
        <v>223051</v>
      </c>
      <c r="B11388">
        <v>3</v>
      </c>
      <c r="C11388">
        <v>3</v>
      </c>
      <c r="D11388">
        <v>24683694</v>
      </c>
      <c r="E11388">
        <f>IF(umap_spectral_clustering_results__4[[#This Row],[corrected_cluster]]&lt;&gt;umap_spectral_clustering_results__4[[#This Row],[cluster]],1,0)</f>
        <v>0</v>
      </c>
    </row>
    <row r="11389" spans="1:5" x14ac:dyDescent="0.3">
      <c r="A11389">
        <v>11345</v>
      </c>
      <c r="B11389">
        <v>2</v>
      </c>
      <c r="C11389">
        <v>2</v>
      </c>
      <c r="D11389">
        <v>75652382</v>
      </c>
      <c r="E11389">
        <f>IF(umap_spectral_clustering_results__4[[#This Row],[corrected_cluster]]&lt;&gt;umap_spectral_clustering_results__4[[#This Row],[cluster]],1,0)</f>
        <v>0</v>
      </c>
    </row>
    <row r="11390" spans="1:5" x14ac:dyDescent="0.3">
      <c r="A11390">
        <v>253963</v>
      </c>
      <c r="B11390">
        <v>3</v>
      </c>
      <c r="C11390">
        <v>3</v>
      </c>
      <c r="D11390">
        <v>62225416</v>
      </c>
      <c r="E11390">
        <f>IF(umap_spectral_clustering_results__4[[#This Row],[corrected_cluster]]&lt;&gt;umap_spectral_clustering_results__4[[#This Row],[cluster]],1,0)</f>
        <v>0</v>
      </c>
    </row>
    <row r="11391" spans="1:5" x14ac:dyDescent="0.3">
      <c r="A11391">
        <v>52711</v>
      </c>
      <c r="B11391">
        <v>2</v>
      </c>
      <c r="C11391">
        <v>2</v>
      </c>
      <c r="D11391">
        <v>55364435</v>
      </c>
      <c r="E11391">
        <f>IF(umap_spectral_clustering_results__4[[#This Row],[corrected_cluster]]&lt;&gt;umap_spectral_clustering_results__4[[#This Row],[cluster]],1,0)</f>
        <v>0</v>
      </c>
    </row>
    <row r="11392" spans="1:5" x14ac:dyDescent="0.3">
      <c r="A11392">
        <v>241198</v>
      </c>
      <c r="B11392">
        <v>3</v>
      </c>
      <c r="C11392">
        <v>3</v>
      </c>
      <c r="D11392">
        <v>62225416</v>
      </c>
      <c r="E11392">
        <f>IF(umap_spectral_clustering_results__4[[#This Row],[corrected_cluster]]&lt;&gt;umap_spectral_clustering_results__4[[#This Row],[cluster]],1,0)</f>
        <v>0</v>
      </c>
    </row>
    <row r="11393" spans="1:5" x14ac:dyDescent="0.3">
      <c r="A11393">
        <v>281800</v>
      </c>
      <c r="B11393">
        <v>3</v>
      </c>
      <c r="C11393">
        <v>3</v>
      </c>
      <c r="D11393">
        <v>62225416</v>
      </c>
      <c r="E11393">
        <f>IF(umap_spectral_clustering_results__4[[#This Row],[corrected_cluster]]&lt;&gt;umap_spectral_clustering_results__4[[#This Row],[cluster]],1,0)</f>
        <v>0</v>
      </c>
    </row>
    <row r="11394" spans="1:5" x14ac:dyDescent="0.3">
      <c r="A11394">
        <v>38115</v>
      </c>
      <c r="B11394">
        <v>3</v>
      </c>
      <c r="C11394">
        <v>3</v>
      </c>
      <c r="D11394">
        <v>15256249</v>
      </c>
      <c r="E11394">
        <f>IF(umap_spectral_clustering_results__4[[#This Row],[corrected_cluster]]&lt;&gt;umap_spectral_clustering_results__4[[#This Row],[cluster]],1,0)</f>
        <v>0</v>
      </c>
    </row>
    <row r="11395" spans="1:5" x14ac:dyDescent="0.3">
      <c r="A11395">
        <v>94366</v>
      </c>
      <c r="B11395">
        <v>1</v>
      </c>
      <c r="C11395">
        <v>1</v>
      </c>
      <c r="D11395">
        <v>90386222</v>
      </c>
      <c r="E11395">
        <f>IF(umap_spectral_clustering_results__4[[#This Row],[corrected_cluster]]&lt;&gt;umap_spectral_clustering_results__4[[#This Row],[cluster]],1,0)</f>
        <v>0</v>
      </c>
    </row>
    <row r="11396" spans="1:5" x14ac:dyDescent="0.3">
      <c r="A11396">
        <v>128315</v>
      </c>
      <c r="B11396">
        <v>1</v>
      </c>
      <c r="C11396">
        <v>1</v>
      </c>
      <c r="D11396">
        <v>62014378</v>
      </c>
      <c r="E11396">
        <f>IF(umap_spectral_clustering_results__4[[#This Row],[corrected_cluster]]&lt;&gt;umap_spectral_clustering_results__4[[#This Row],[cluster]],1,0)</f>
        <v>0</v>
      </c>
    </row>
    <row r="11397" spans="1:5" x14ac:dyDescent="0.3">
      <c r="A11397">
        <v>156283</v>
      </c>
      <c r="B11397">
        <v>2</v>
      </c>
      <c r="C11397">
        <v>2</v>
      </c>
      <c r="D11397">
        <v>67716412</v>
      </c>
      <c r="E11397">
        <f>IF(umap_spectral_clustering_results__4[[#This Row],[corrected_cluster]]&lt;&gt;umap_spectral_clustering_results__4[[#This Row],[cluster]],1,0)</f>
        <v>0</v>
      </c>
    </row>
    <row r="11398" spans="1:5" x14ac:dyDescent="0.3">
      <c r="A11398">
        <v>290714</v>
      </c>
      <c r="B11398">
        <v>3</v>
      </c>
      <c r="C11398">
        <v>3</v>
      </c>
      <c r="D11398">
        <v>26466207</v>
      </c>
      <c r="E11398">
        <f>IF(umap_spectral_clustering_results__4[[#This Row],[corrected_cluster]]&lt;&gt;umap_spectral_clustering_results__4[[#This Row],[cluster]],1,0)</f>
        <v>0</v>
      </c>
    </row>
    <row r="11399" spans="1:5" x14ac:dyDescent="0.3">
      <c r="A11399">
        <v>295127</v>
      </c>
      <c r="B11399">
        <v>3</v>
      </c>
      <c r="C11399">
        <v>3</v>
      </c>
      <c r="D11399">
        <v>26466207</v>
      </c>
      <c r="E11399">
        <f>IF(umap_spectral_clustering_results__4[[#This Row],[corrected_cluster]]&lt;&gt;umap_spectral_clustering_results__4[[#This Row],[cluster]],1,0)</f>
        <v>0</v>
      </c>
    </row>
    <row r="11400" spans="1:5" x14ac:dyDescent="0.3">
      <c r="A11400">
        <v>116764</v>
      </c>
      <c r="B11400">
        <v>1</v>
      </c>
      <c r="C11400">
        <v>1</v>
      </c>
      <c r="D11400">
        <v>62014378</v>
      </c>
      <c r="E11400">
        <f>IF(umap_spectral_clustering_results__4[[#This Row],[corrected_cluster]]&lt;&gt;umap_spectral_clustering_results__4[[#This Row],[cluster]],1,0)</f>
        <v>0</v>
      </c>
    </row>
    <row r="11401" spans="1:5" x14ac:dyDescent="0.3">
      <c r="A11401">
        <v>241037</v>
      </c>
      <c r="B11401">
        <v>3</v>
      </c>
      <c r="C11401">
        <v>3</v>
      </c>
      <c r="D11401">
        <v>15103694</v>
      </c>
      <c r="E11401">
        <f>IF(umap_spectral_clustering_results__4[[#This Row],[corrected_cluster]]&lt;&gt;umap_spectral_clustering_results__4[[#This Row],[cluster]],1,0)</f>
        <v>0</v>
      </c>
    </row>
    <row r="11402" spans="1:5" x14ac:dyDescent="0.3">
      <c r="A11402">
        <v>80383</v>
      </c>
      <c r="B11402">
        <v>1</v>
      </c>
      <c r="C11402">
        <v>1</v>
      </c>
      <c r="D11402">
        <v>62014378</v>
      </c>
      <c r="E11402">
        <f>IF(umap_spectral_clustering_results__4[[#This Row],[corrected_cluster]]&lt;&gt;umap_spectral_clustering_results__4[[#This Row],[cluster]],1,0)</f>
        <v>0</v>
      </c>
    </row>
    <row r="11403" spans="1:5" x14ac:dyDescent="0.3">
      <c r="A11403">
        <v>103981</v>
      </c>
      <c r="B11403">
        <v>1</v>
      </c>
      <c r="C11403">
        <v>1</v>
      </c>
      <c r="D11403">
        <v>90386222</v>
      </c>
      <c r="E11403">
        <f>IF(umap_spectral_clustering_results__4[[#This Row],[corrected_cluster]]&lt;&gt;umap_spectral_clustering_results__4[[#This Row],[cluster]],1,0)</f>
        <v>0</v>
      </c>
    </row>
    <row r="11404" spans="1:5" x14ac:dyDescent="0.3">
      <c r="A11404">
        <v>114567</v>
      </c>
      <c r="B11404">
        <v>1</v>
      </c>
      <c r="C11404">
        <v>1</v>
      </c>
      <c r="D11404">
        <v>62014378</v>
      </c>
      <c r="E11404">
        <f>IF(umap_spectral_clustering_results__4[[#This Row],[corrected_cluster]]&lt;&gt;umap_spectral_clustering_results__4[[#This Row],[cluster]],1,0)</f>
        <v>0</v>
      </c>
    </row>
    <row r="11405" spans="1:5" x14ac:dyDescent="0.3">
      <c r="A11405">
        <v>229879</v>
      </c>
      <c r="B11405">
        <v>3</v>
      </c>
      <c r="C11405">
        <v>3</v>
      </c>
      <c r="D11405">
        <v>62225416</v>
      </c>
      <c r="E11405">
        <f>IF(umap_spectral_clustering_results__4[[#This Row],[corrected_cluster]]&lt;&gt;umap_spectral_clustering_results__4[[#This Row],[cluster]],1,0)</f>
        <v>0</v>
      </c>
    </row>
    <row r="11406" spans="1:5" x14ac:dyDescent="0.3">
      <c r="A11406">
        <v>111690</v>
      </c>
      <c r="B11406">
        <v>1</v>
      </c>
      <c r="C11406">
        <v>1</v>
      </c>
      <c r="D11406">
        <v>90386222</v>
      </c>
      <c r="E11406">
        <f>IF(umap_spectral_clustering_results__4[[#This Row],[corrected_cluster]]&lt;&gt;umap_spectral_clustering_results__4[[#This Row],[cluster]],1,0)</f>
        <v>0</v>
      </c>
    </row>
    <row r="11407" spans="1:5" x14ac:dyDescent="0.3">
      <c r="A11407">
        <v>163733</v>
      </c>
      <c r="B11407">
        <v>3</v>
      </c>
      <c r="C11407">
        <v>3</v>
      </c>
      <c r="D11407">
        <v>85864573</v>
      </c>
      <c r="E11407">
        <f>IF(umap_spectral_clustering_results__4[[#This Row],[corrected_cluster]]&lt;&gt;umap_spectral_clustering_results__4[[#This Row],[cluster]],1,0)</f>
        <v>0</v>
      </c>
    </row>
    <row r="11408" spans="1:5" x14ac:dyDescent="0.3">
      <c r="A11408">
        <v>246850</v>
      </c>
      <c r="B11408">
        <v>3</v>
      </c>
      <c r="C11408">
        <v>3</v>
      </c>
      <c r="D11408">
        <v>15103694</v>
      </c>
      <c r="E11408">
        <f>IF(umap_spectral_clustering_results__4[[#This Row],[corrected_cluster]]&lt;&gt;umap_spectral_clustering_results__4[[#This Row],[cluster]],1,0)</f>
        <v>0</v>
      </c>
    </row>
    <row r="11409" spans="1:5" x14ac:dyDescent="0.3">
      <c r="A11409">
        <v>210131</v>
      </c>
      <c r="B11409">
        <v>3</v>
      </c>
      <c r="C11409">
        <v>3</v>
      </c>
      <c r="D11409">
        <v>15103694</v>
      </c>
      <c r="E11409">
        <f>IF(umap_spectral_clustering_results__4[[#This Row],[corrected_cluster]]&lt;&gt;umap_spectral_clustering_results__4[[#This Row],[cluster]],1,0)</f>
        <v>0</v>
      </c>
    </row>
    <row r="11410" spans="1:5" x14ac:dyDescent="0.3">
      <c r="A11410">
        <v>282369</v>
      </c>
      <c r="B11410">
        <v>3</v>
      </c>
      <c r="C11410">
        <v>3</v>
      </c>
      <c r="D11410">
        <v>62225416</v>
      </c>
      <c r="E11410">
        <f>IF(umap_spectral_clustering_results__4[[#This Row],[corrected_cluster]]&lt;&gt;umap_spectral_clustering_results__4[[#This Row],[cluster]],1,0)</f>
        <v>0</v>
      </c>
    </row>
    <row r="11411" spans="1:5" x14ac:dyDescent="0.3">
      <c r="A11411">
        <v>229585</v>
      </c>
      <c r="B11411">
        <v>3</v>
      </c>
      <c r="C11411">
        <v>3</v>
      </c>
      <c r="D11411">
        <v>62225416</v>
      </c>
      <c r="E11411">
        <f>IF(umap_spectral_clustering_results__4[[#This Row],[corrected_cluster]]&lt;&gt;umap_spectral_clustering_results__4[[#This Row],[cluster]],1,0)</f>
        <v>0</v>
      </c>
    </row>
    <row r="11412" spans="1:5" x14ac:dyDescent="0.3">
      <c r="A11412">
        <v>271034</v>
      </c>
      <c r="B11412">
        <v>3</v>
      </c>
      <c r="C11412">
        <v>3</v>
      </c>
      <c r="D11412">
        <v>26466207</v>
      </c>
      <c r="E11412">
        <f>IF(umap_spectral_clustering_results__4[[#This Row],[corrected_cluster]]&lt;&gt;umap_spectral_clustering_results__4[[#This Row],[cluster]],1,0)</f>
        <v>0</v>
      </c>
    </row>
    <row r="11413" spans="1:5" x14ac:dyDescent="0.3">
      <c r="A11413">
        <v>96310</v>
      </c>
      <c r="B11413">
        <v>1</v>
      </c>
      <c r="C11413">
        <v>1</v>
      </c>
      <c r="D11413">
        <v>90386222</v>
      </c>
      <c r="E11413">
        <f>IF(umap_spectral_clustering_results__4[[#This Row],[corrected_cluster]]&lt;&gt;umap_spectral_clustering_results__4[[#This Row],[cluster]],1,0)</f>
        <v>0</v>
      </c>
    </row>
    <row r="11414" spans="1:5" x14ac:dyDescent="0.3">
      <c r="A11414">
        <v>259312</v>
      </c>
      <c r="B11414">
        <v>3</v>
      </c>
      <c r="C11414">
        <v>3</v>
      </c>
      <c r="D11414">
        <v>15103694</v>
      </c>
      <c r="E11414">
        <f>IF(umap_spectral_clustering_results__4[[#This Row],[corrected_cluster]]&lt;&gt;umap_spectral_clustering_results__4[[#This Row],[cluster]],1,0)</f>
        <v>0</v>
      </c>
    </row>
    <row r="11415" spans="1:5" x14ac:dyDescent="0.3">
      <c r="A11415">
        <v>196549</v>
      </c>
      <c r="B11415">
        <v>3</v>
      </c>
      <c r="C11415">
        <v>3</v>
      </c>
      <c r="D11415">
        <v>62225416</v>
      </c>
      <c r="E11415">
        <f>IF(umap_spectral_clustering_results__4[[#This Row],[corrected_cluster]]&lt;&gt;umap_spectral_clustering_results__4[[#This Row],[cluster]],1,0)</f>
        <v>0</v>
      </c>
    </row>
    <row r="11416" spans="1:5" x14ac:dyDescent="0.3">
      <c r="A11416">
        <v>194375</v>
      </c>
      <c r="B11416">
        <v>3</v>
      </c>
      <c r="C11416">
        <v>3</v>
      </c>
      <c r="D11416">
        <v>14119474</v>
      </c>
      <c r="E11416">
        <f>IF(umap_spectral_clustering_results__4[[#This Row],[corrected_cluster]]&lt;&gt;umap_spectral_clustering_results__4[[#This Row],[cluster]],1,0)</f>
        <v>0</v>
      </c>
    </row>
    <row r="11417" spans="1:5" x14ac:dyDescent="0.3">
      <c r="A11417">
        <v>267907</v>
      </c>
      <c r="B11417">
        <v>3</v>
      </c>
      <c r="C11417">
        <v>3</v>
      </c>
      <c r="D11417">
        <v>26466207</v>
      </c>
      <c r="E11417">
        <f>IF(umap_spectral_clustering_results__4[[#This Row],[corrected_cluster]]&lt;&gt;umap_spectral_clustering_results__4[[#This Row],[cluster]],1,0)</f>
        <v>0</v>
      </c>
    </row>
    <row r="11418" spans="1:5" x14ac:dyDescent="0.3">
      <c r="A11418">
        <v>162961</v>
      </c>
      <c r="B11418">
        <v>2</v>
      </c>
      <c r="C11418">
        <v>2</v>
      </c>
      <c r="D11418">
        <v>32036533</v>
      </c>
      <c r="E11418">
        <f>IF(umap_spectral_clustering_results__4[[#This Row],[corrected_cluster]]&lt;&gt;umap_spectral_clustering_results__4[[#This Row],[cluster]],1,0)</f>
        <v>0</v>
      </c>
    </row>
    <row r="11419" spans="1:5" x14ac:dyDescent="0.3">
      <c r="A11419">
        <v>96209</v>
      </c>
      <c r="B11419">
        <v>1</v>
      </c>
      <c r="C11419">
        <v>1</v>
      </c>
      <c r="D11419">
        <v>62014378</v>
      </c>
      <c r="E11419">
        <f>IF(umap_spectral_clustering_results__4[[#This Row],[corrected_cluster]]&lt;&gt;umap_spectral_clustering_results__4[[#This Row],[cluster]],1,0)</f>
        <v>0</v>
      </c>
    </row>
    <row r="11420" spans="1:5" x14ac:dyDescent="0.3">
      <c r="A11420">
        <v>177923</v>
      </c>
      <c r="B11420">
        <v>3</v>
      </c>
      <c r="C11420">
        <v>3</v>
      </c>
      <c r="D11420">
        <v>15103694</v>
      </c>
      <c r="E11420">
        <f>IF(umap_spectral_clustering_results__4[[#This Row],[corrected_cluster]]&lt;&gt;umap_spectral_clustering_results__4[[#This Row],[cluster]],1,0)</f>
        <v>0</v>
      </c>
    </row>
    <row r="11421" spans="1:5" x14ac:dyDescent="0.3">
      <c r="A11421">
        <v>34929</v>
      </c>
      <c r="B11421">
        <v>2</v>
      </c>
      <c r="C11421">
        <v>2</v>
      </c>
      <c r="D11421">
        <v>40019202</v>
      </c>
      <c r="E11421">
        <f>IF(umap_spectral_clustering_results__4[[#This Row],[corrected_cluster]]&lt;&gt;umap_spectral_clustering_results__4[[#This Row],[cluster]],1,0)</f>
        <v>0</v>
      </c>
    </row>
    <row r="11422" spans="1:5" x14ac:dyDescent="0.3">
      <c r="A11422">
        <v>135996</v>
      </c>
      <c r="B11422">
        <v>1</v>
      </c>
      <c r="C11422">
        <v>1</v>
      </c>
      <c r="D11422">
        <v>62014378</v>
      </c>
      <c r="E11422">
        <f>IF(umap_spectral_clustering_results__4[[#This Row],[corrected_cluster]]&lt;&gt;umap_spectral_clustering_results__4[[#This Row],[cluster]],1,0)</f>
        <v>0</v>
      </c>
    </row>
    <row r="11423" spans="1:5" x14ac:dyDescent="0.3">
      <c r="A11423">
        <v>122290</v>
      </c>
      <c r="B11423">
        <v>1</v>
      </c>
      <c r="C11423">
        <v>1</v>
      </c>
      <c r="D11423">
        <v>90386222</v>
      </c>
      <c r="E11423">
        <f>IF(umap_spectral_clustering_results__4[[#This Row],[corrected_cluster]]&lt;&gt;umap_spectral_clustering_results__4[[#This Row],[cluster]],1,0)</f>
        <v>0</v>
      </c>
    </row>
    <row r="11424" spans="1:5" x14ac:dyDescent="0.3">
      <c r="A11424">
        <v>149488</v>
      </c>
      <c r="B11424">
        <v>1</v>
      </c>
      <c r="C11424">
        <v>1</v>
      </c>
      <c r="D11424">
        <v>62014378</v>
      </c>
      <c r="E11424">
        <f>IF(umap_spectral_clustering_results__4[[#This Row],[corrected_cluster]]&lt;&gt;umap_spectral_clustering_results__4[[#This Row],[cluster]],1,0)</f>
        <v>0</v>
      </c>
    </row>
    <row r="11425" spans="1:5" x14ac:dyDescent="0.3">
      <c r="A11425">
        <v>127945</v>
      </c>
      <c r="B11425">
        <v>1</v>
      </c>
      <c r="C11425">
        <v>1</v>
      </c>
      <c r="D11425">
        <v>62014378</v>
      </c>
      <c r="E11425">
        <f>IF(umap_spectral_clustering_results__4[[#This Row],[corrected_cluster]]&lt;&gt;umap_spectral_clustering_results__4[[#This Row],[cluster]],1,0)</f>
        <v>0</v>
      </c>
    </row>
    <row r="11426" spans="1:5" x14ac:dyDescent="0.3">
      <c r="A11426">
        <v>222422</v>
      </c>
      <c r="B11426">
        <v>3</v>
      </c>
      <c r="C11426">
        <v>3</v>
      </c>
      <c r="D11426">
        <v>23255817</v>
      </c>
      <c r="E11426">
        <f>IF(umap_spectral_clustering_results__4[[#This Row],[corrected_cluster]]&lt;&gt;umap_spectral_clustering_results__4[[#This Row],[cluster]],1,0)</f>
        <v>0</v>
      </c>
    </row>
    <row r="11427" spans="1:5" x14ac:dyDescent="0.3">
      <c r="A11427">
        <v>16722</v>
      </c>
      <c r="B11427">
        <v>2</v>
      </c>
      <c r="C11427">
        <v>2</v>
      </c>
      <c r="D11427">
        <v>83450130</v>
      </c>
      <c r="E11427">
        <f>IF(umap_spectral_clustering_results__4[[#This Row],[corrected_cluster]]&lt;&gt;umap_spectral_clustering_results__4[[#This Row],[cluster]],1,0)</f>
        <v>0</v>
      </c>
    </row>
    <row r="11428" spans="1:5" x14ac:dyDescent="0.3">
      <c r="A11428">
        <v>272374</v>
      </c>
      <c r="B11428">
        <v>1</v>
      </c>
      <c r="C11428">
        <v>3</v>
      </c>
      <c r="D11428">
        <v>15103694</v>
      </c>
      <c r="E11428">
        <f>IF(umap_spectral_clustering_results__4[[#This Row],[corrected_cluster]]&lt;&gt;umap_spectral_clustering_results__4[[#This Row],[cluster]],1,0)</f>
        <v>1</v>
      </c>
    </row>
    <row r="11429" spans="1:5" x14ac:dyDescent="0.3">
      <c r="A11429">
        <v>81679</v>
      </c>
      <c r="B11429">
        <v>1</v>
      </c>
      <c r="C11429">
        <v>1</v>
      </c>
      <c r="D11429">
        <v>68395620</v>
      </c>
      <c r="E11429">
        <f>IF(umap_spectral_clustering_results__4[[#This Row],[corrected_cluster]]&lt;&gt;umap_spectral_clustering_results__4[[#This Row],[cluster]],1,0)</f>
        <v>0</v>
      </c>
    </row>
    <row r="11430" spans="1:5" x14ac:dyDescent="0.3">
      <c r="A11430">
        <v>201832</v>
      </c>
      <c r="B11430">
        <v>3</v>
      </c>
      <c r="C11430">
        <v>3</v>
      </c>
      <c r="D11430">
        <v>62225416</v>
      </c>
      <c r="E11430">
        <f>IF(umap_spectral_clustering_results__4[[#This Row],[corrected_cluster]]&lt;&gt;umap_spectral_clustering_results__4[[#This Row],[cluster]],1,0)</f>
        <v>0</v>
      </c>
    </row>
    <row r="11431" spans="1:5" x14ac:dyDescent="0.3">
      <c r="A11431">
        <v>240659</v>
      </c>
      <c r="B11431">
        <v>3</v>
      </c>
      <c r="C11431">
        <v>3</v>
      </c>
      <c r="D11431">
        <v>62225416</v>
      </c>
      <c r="E11431">
        <f>IF(umap_spectral_clustering_results__4[[#This Row],[corrected_cluster]]&lt;&gt;umap_spectral_clustering_results__4[[#This Row],[cluster]],1,0)</f>
        <v>0</v>
      </c>
    </row>
    <row r="11432" spans="1:5" x14ac:dyDescent="0.3">
      <c r="A11432">
        <v>136044</v>
      </c>
      <c r="B11432">
        <v>1</v>
      </c>
      <c r="C11432">
        <v>1</v>
      </c>
      <c r="D11432">
        <v>90386222</v>
      </c>
      <c r="E11432">
        <f>IF(umap_spectral_clustering_results__4[[#This Row],[corrected_cluster]]&lt;&gt;umap_spectral_clustering_results__4[[#This Row],[cluster]],1,0)</f>
        <v>0</v>
      </c>
    </row>
    <row r="11433" spans="1:5" x14ac:dyDescent="0.3">
      <c r="A11433">
        <v>153517</v>
      </c>
      <c r="B11433">
        <v>1</v>
      </c>
      <c r="C11433">
        <v>1</v>
      </c>
      <c r="D11433">
        <v>90386222</v>
      </c>
      <c r="E11433">
        <f>IF(umap_spectral_clustering_results__4[[#This Row],[corrected_cluster]]&lt;&gt;umap_spectral_clustering_results__4[[#This Row],[cluster]],1,0)</f>
        <v>0</v>
      </c>
    </row>
    <row r="11434" spans="1:5" x14ac:dyDescent="0.3">
      <c r="A11434">
        <v>271940</v>
      </c>
      <c r="B11434">
        <v>3</v>
      </c>
      <c r="C11434">
        <v>3</v>
      </c>
      <c r="D11434">
        <v>62225416</v>
      </c>
      <c r="E11434">
        <f>IF(umap_spectral_clustering_results__4[[#This Row],[corrected_cluster]]&lt;&gt;umap_spectral_clustering_results__4[[#This Row],[cluster]],1,0)</f>
        <v>0</v>
      </c>
    </row>
    <row r="11435" spans="1:5" x14ac:dyDescent="0.3">
      <c r="A11435">
        <v>189496</v>
      </c>
      <c r="B11435">
        <v>3</v>
      </c>
      <c r="C11435">
        <v>3</v>
      </c>
      <c r="D11435">
        <v>15103694</v>
      </c>
      <c r="E11435">
        <f>IF(umap_spectral_clustering_results__4[[#This Row],[corrected_cluster]]&lt;&gt;umap_spectral_clustering_results__4[[#This Row],[cluster]],1,0)</f>
        <v>0</v>
      </c>
    </row>
    <row r="11436" spans="1:5" x14ac:dyDescent="0.3">
      <c r="A11436">
        <v>217477</v>
      </c>
      <c r="B11436">
        <v>3</v>
      </c>
      <c r="C11436">
        <v>3</v>
      </c>
      <c r="D11436">
        <v>15103694</v>
      </c>
      <c r="E11436">
        <f>IF(umap_spectral_clustering_results__4[[#This Row],[corrected_cluster]]&lt;&gt;umap_spectral_clustering_results__4[[#This Row],[cluster]],1,0)</f>
        <v>0</v>
      </c>
    </row>
    <row r="11437" spans="1:5" x14ac:dyDescent="0.3">
      <c r="A11437">
        <v>6446</v>
      </c>
      <c r="B11437">
        <v>2</v>
      </c>
      <c r="C11437">
        <v>2</v>
      </c>
      <c r="D11437">
        <v>55364435</v>
      </c>
      <c r="E11437">
        <f>IF(umap_spectral_clustering_results__4[[#This Row],[corrected_cluster]]&lt;&gt;umap_spectral_clustering_results__4[[#This Row],[cluster]],1,0)</f>
        <v>0</v>
      </c>
    </row>
    <row r="11438" spans="1:5" x14ac:dyDescent="0.3">
      <c r="A11438">
        <v>64063</v>
      </c>
      <c r="B11438">
        <v>2</v>
      </c>
      <c r="C11438">
        <v>2</v>
      </c>
      <c r="D11438">
        <v>75986657</v>
      </c>
      <c r="E11438">
        <f>IF(umap_spectral_clustering_results__4[[#This Row],[corrected_cluster]]&lt;&gt;umap_spectral_clustering_results__4[[#This Row],[cluster]],1,0)</f>
        <v>0</v>
      </c>
    </row>
    <row r="11439" spans="1:5" x14ac:dyDescent="0.3">
      <c r="A11439">
        <v>142062</v>
      </c>
      <c r="B11439">
        <v>1</v>
      </c>
      <c r="C11439">
        <v>1</v>
      </c>
      <c r="D11439">
        <v>62014378</v>
      </c>
      <c r="E11439">
        <f>IF(umap_spectral_clustering_results__4[[#This Row],[corrected_cluster]]&lt;&gt;umap_spectral_clustering_results__4[[#This Row],[cluster]],1,0)</f>
        <v>0</v>
      </c>
    </row>
    <row r="11440" spans="1:5" x14ac:dyDescent="0.3">
      <c r="A11440">
        <v>30001</v>
      </c>
      <c r="B11440">
        <v>3</v>
      </c>
      <c r="C11440">
        <v>3</v>
      </c>
      <c r="D11440">
        <v>15256249</v>
      </c>
      <c r="E11440">
        <f>IF(umap_spectral_clustering_results__4[[#This Row],[corrected_cluster]]&lt;&gt;umap_spectral_clustering_results__4[[#This Row],[cluster]],1,0)</f>
        <v>0</v>
      </c>
    </row>
    <row r="11441" spans="1:5" x14ac:dyDescent="0.3">
      <c r="A11441">
        <v>225143</v>
      </c>
      <c r="B11441">
        <v>3</v>
      </c>
      <c r="C11441">
        <v>3</v>
      </c>
      <c r="D11441">
        <v>62225416</v>
      </c>
      <c r="E11441">
        <f>IF(umap_spectral_clustering_results__4[[#This Row],[corrected_cluster]]&lt;&gt;umap_spectral_clustering_results__4[[#This Row],[cluster]],1,0)</f>
        <v>0</v>
      </c>
    </row>
    <row r="11442" spans="1:5" x14ac:dyDescent="0.3">
      <c r="A11442">
        <v>154812</v>
      </c>
      <c r="B11442">
        <v>2</v>
      </c>
      <c r="C11442">
        <v>2</v>
      </c>
      <c r="D11442">
        <v>93429558</v>
      </c>
      <c r="E11442">
        <f>IF(umap_spectral_clustering_results__4[[#This Row],[corrected_cluster]]&lt;&gt;umap_spectral_clustering_results__4[[#This Row],[cluster]],1,0)</f>
        <v>0</v>
      </c>
    </row>
    <row r="11443" spans="1:5" x14ac:dyDescent="0.3">
      <c r="A11443">
        <v>275020</v>
      </c>
      <c r="B11443">
        <v>3</v>
      </c>
      <c r="C11443">
        <v>3</v>
      </c>
      <c r="D11443">
        <v>62225416</v>
      </c>
      <c r="E11443">
        <f>IF(umap_spectral_clustering_results__4[[#This Row],[corrected_cluster]]&lt;&gt;umap_spectral_clustering_results__4[[#This Row],[cluster]],1,0)</f>
        <v>0</v>
      </c>
    </row>
    <row r="11444" spans="1:5" x14ac:dyDescent="0.3">
      <c r="A11444">
        <v>102086</v>
      </c>
      <c r="B11444">
        <v>1</v>
      </c>
      <c r="C11444">
        <v>1</v>
      </c>
      <c r="D11444">
        <v>90386222</v>
      </c>
      <c r="E11444">
        <f>IF(umap_spectral_clustering_results__4[[#This Row],[corrected_cluster]]&lt;&gt;umap_spectral_clustering_results__4[[#This Row],[cluster]],1,0)</f>
        <v>0</v>
      </c>
    </row>
    <row r="11445" spans="1:5" x14ac:dyDescent="0.3">
      <c r="A11445">
        <v>77362</v>
      </c>
      <c r="B11445">
        <v>1</v>
      </c>
      <c r="C11445">
        <v>1</v>
      </c>
      <c r="D11445">
        <v>62014378</v>
      </c>
      <c r="E11445">
        <f>IF(umap_spectral_clustering_results__4[[#This Row],[corrected_cluster]]&lt;&gt;umap_spectral_clustering_results__4[[#This Row],[cluster]],1,0)</f>
        <v>0</v>
      </c>
    </row>
    <row r="11446" spans="1:5" x14ac:dyDescent="0.3">
      <c r="A11446">
        <v>268473</v>
      </c>
      <c r="B11446">
        <v>3</v>
      </c>
      <c r="C11446">
        <v>3</v>
      </c>
      <c r="D11446">
        <v>26466207</v>
      </c>
      <c r="E11446">
        <f>IF(umap_spectral_clustering_results__4[[#This Row],[corrected_cluster]]&lt;&gt;umap_spectral_clustering_results__4[[#This Row],[cluster]],1,0)</f>
        <v>0</v>
      </c>
    </row>
    <row r="11447" spans="1:5" x14ac:dyDescent="0.3">
      <c r="A11447">
        <v>14059</v>
      </c>
      <c r="B11447">
        <v>2</v>
      </c>
      <c r="C11447">
        <v>2</v>
      </c>
      <c r="D11447">
        <v>55364435</v>
      </c>
      <c r="E11447">
        <f>IF(umap_spectral_clustering_results__4[[#This Row],[corrected_cluster]]&lt;&gt;umap_spectral_clustering_results__4[[#This Row],[cluster]],1,0)</f>
        <v>0</v>
      </c>
    </row>
    <row r="11448" spans="1:5" x14ac:dyDescent="0.3">
      <c r="A11448">
        <v>157917</v>
      </c>
      <c r="B11448">
        <v>2</v>
      </c>
      <c r="C11448">
        <v>2</v>
      </c>
      <c r="D11448">
        <v>19888903</v>
      </c>
      <c r="E11448">
        <f>IF(umap_spectral_clustering_results__4[[#This Row],[corrected_cluster]]&lt;&gt;umap_spectral_clustering_results__4[[#This Row],[cluster]],1,0)</f>
        <v>0</v>
      </c>
    </row>
    <row r="11449" spans="1:5" x14ac:dyDescent="0.3">
      <c r="A11449">
        <v>104219</v>
      </c>
      <c r="B11449">
        <v>1</v>
      </c>
      <c r="C11449">
        <v>1</v>
      </c>
      <c r="D11449">
        <v>90386222</v>
      </c>
      <c r="E11449">
        <f>IF(umap_spectral_clustering_results__4[[#This Row],[corrected_cluster]]&lt;&gt;umap_spectral_clustering_results__4[[#This Row],[cluster]],1,0)</f>
        <v>0</v>
      </c>
    </row>
    <row r="11450" spans="1:5" x14ac:dyDescent="0.3">
      <c r="A11450">
        <v>68023</v>
      </c>
      <c r="B11450">
        <v>2</v>
      </c>
      <c r="C11450">
        <v>2</v>
      </c>
      <c r="D11450">
        <v>70483417</v>
      </c>
      <c r="E11450">
        <f>IF(umap_spectral_clustering_results__4[[#This Row],[corrected_cluster]]&lt;&gt;umap_spectral_clustering_results__4[[#This Row],[cluster]],1,0)</f>
        <v>0</v>
      </c>
    </row>
    <row r="11451" spans="1:5" x14ac:dyDescent="0.3">
      <c r="A11451">
        <v>160239</v>
      </c>
      <c r="B11451">
        <v>2</v>
      </c>
      <c r="C11451">
        <v>2</v>
      </c>
      <c r="D11451">
        <v>19888903</v>
      </c>
      <c r="E11451">
        <f>IF(umap_spectral_clustering_results__4[[#This Row],[corrected_cluster]]&lt;&gt;umap_spectral_clustering_results__4[[#This Row],[cluster]],1,0)</f>
        <v>0</v>
      </c>
    </row>
    <row r="11452" spans="1:5" x14ac:dyDescent="0.3">
      <c r="A11452">
        <v>278681</v>
      </c>
      <c r="B11452">
        <v>3</v>
      </c>
      <c r="C11452">
        <v>3</v>
      </c>
      <c r="D11452">
        <v>15103694</v>
      </c>
      <c r="E11452">
        <f>IF(umap_spectral_clustering_results__4[[#This Row],[corrected_cluster]]&lt;&gt;umap_spectral_clustering_results__4[[#This Row],[cluster]],1,0)</f>
        <v>0</v>
      </c>
    </row>
    <row r="11453" spans="1:5" x14ac:dyDescent="0.3">
      <c r="A11453">
        <v>214634</v>
      </c>
      <c r="B11453">
        <v>3</v>
      </c>
      <c r="C11453">
        <v>3</v>
      </c>
      <c r="D11453">
        <v>26466207</v>
      </c>
      <c r="E11453">
        <f>IF(umap_spectral_clustering_results__4[[#This Row],[corrected_cluster]]&lt;&gt;umap_spectral_clustering_results__4[[#This Row],[cluster]],1,0)</f>
        <v>0</v>
      </c>
    </row>
    <row r="11454" spans="1:5" x14ac:dyDescent="0.3">
      <c r="A11454">
        <v>185421</v>
      </c>
      <c r="B11454">
        <v>3</v>
      </c>
      <c r="C11454">
        <v>3</v>
      </c>
      <c r="D11454">
        <v>15103694</v>
      </c>
      <c r="E11454">
        <f>IF(umap_spectral_clustering_results__4[[#This Row],[corrected_cluster]]&lt;&gt;umap_spectral_clustering_results__4[[#This Row],[cluster]],1,0)</f>
        <v>0</v>
      </c>
    </row>
    <row r="11455" spans="1:5" x14ac:dyDescent="0.3">
      <c r="A11455">
        <v>200182</v>
      </c>
      <c r="B11455">
        <v>3</v>
      </c>
      <c r="C11455">
        <v>3</v>
      </c>
      <c r="D11455">
        <v>26466207</v>
      </c>
      <c r="E11455">
        <f>IF(umap_spectral_clustering_results__4[[#This Row],[corrected_cluster]]&lt;&gt;umap_spectral_clustering_results__4[[#This Row],[cluster]],1,0)</f>
        <v>0</v>
      </c>
    </row>
    <row r="11456" spans="1:5" x14ac:dyDescent="0.3">
      <c r="A11456">
        <v>126154</v>
      </c>
      <c r="B11456">
        <v>1</v>
      </c>
      <c r="C11456">
        <v>1</v>
      </c>
      <c r="D11456">
        <v>62014378</v>
      </c>
      <c r="E11456">
        <f>IF(umap_spectral_clustering_results__4[[#This Row],[corrected_cluster]]&lt;&gt;umap_spectral_clustering_results__4[[#This Row],[cluster]],1,0)</f>
        <v>0</v>
      </c>
    </row>
    <row r="11457" spans="1:5" x14ac:dyDescent="0.3">
      <c r="A11457">
        <v>91735</v>
      </c>
      <c r="B11457">
        <v>1</v>
      </c>
      <c r="C11457">
        <v>1</v>
      </c>
      <c r="D11457">
        <v>68395620</v>
      </c>
      <c r="E11457">
        <f>IF(umap_spectral_clustering_results__4[[#This Row],[corrected_cluster]]&lt;&gt;umap_spectral_clustering_results__4[[#This Row],[cluster]],1,0)</f>
        <v>0</v>
      </c>
    </row>
    <row r="11458" spans="1:5" x14ac:dyDescent="0.3">
      <c r="A11458">
        <v>220229</v>
      </c>
      <c r="B11458">
        <v>3</v>
      </c>
      <c r="C11458">
        <v>3</v>
      </c>
      <c r="D11458">
        <v>14119474</v>
      </c>
      <c r="E11458">
        <f>IF(umap_spectral_clustering_results__4[[#This Row],[corrected_cluster]]&lt;&gt;umap_spectral_clustering_results__4[[#This Row],[cluster]],1,0)</f>
        <v>0</v>
      </c>
    </row>
    <row r="11459" spans="1:5" x14ac:dyDescent="0.3">
      <c r="A11459">
        <v>19074</v>
      </c>
      <c r="B11459">
        <v>2</v>
      </c>
      <c r="C11459">
        <v>2</v>
      </c>
      <c r="D11459">
        <v>70483417</v>
      </c>
      <c r="E11459">
        <f>IF(umap_spectral_clustering_results__4[[#This Row],[corrected_cluster]]&lt;&gt;umap_spectral_clustering_results__4[[#This Row],[cluster]],1,0)</f>
        <v>0</v>
      </c>
    </row>
    <row r="11460" spans="1:5" x14ac:dyDescent="0.3">
      <c r="A11460">
        <v>28276</v>
      </c>
      <c r="B11460">
        <v>2</v>
      </c>
      <c r="C11460">
        <v>2</v>
      </c>
      <c r="D11460">
        <v>83450130</v>
      </c>
      <c r="E11460">
        <f>IF(umap_spectral_clustering_results__4[[#This Row],[corrected_cluster]]&lt;&gt;umap_spectral_clustering_results__4[[#This Row],[cluster]],1,0)</f>
        <v>0</v>
      </c>
    </row>
    <row r="11461" spans="1:5" x14ac:dyDescent="0.3">
      <c r="A11461">
        <v>12243</v>
      </c>
      <c r="B11461">
        <v>2</v>
      </c>
      <c r="C11461">
        <v>2</v>
      </c>
      <c r="D11461">
        <v>75652382</v>
      </c>
      <c r="E11461">
        <f>IF(umap_spectral_clustering_results__4[[#This Row],[corrected_cluster]]&lt;&gt;umap_spectral_clustering_results__4[[#This Row],[cluster]],1,0)</f>
        <v>0</v>
      </c>
    </row>
    <row r="11462" spans="1:5" x14ac:dyDescent="0.3">
      <c r="A11462">
        <v>64099</v>
      </c>
      <c r="B11462">
        <v>2</v>
      </c>
      <c r="C11462">
        <v>2</v>
      </c>
      <c r="D11462">
        <v>70483417</v>
      </c>
      <c r="E11462">
        <f>IF(umap_spectral_clustering_results__4[[#This Row],[corrected_cluster]]&lt;&gt;umap_spectral_clustering_results__4[[#This Row],[cluster]],1,0)</f>
        <v>0</v>
      </c>
    </row>
    <row r="11463" spans="1:5" x14ac:dyDescent="0.3">
      <c r="A11463">
        <v>150689</v>
      </c>
      <c r="B11463">
        <v>1</v>
      </c>
      <c r="C11463">
        <v>1</v>
      </c>
      <c r="D11463">
        <v>62014378</v>
      </c>
      <c r="E11463">
        <f>IF(umap_spectral_clustering_results__4[[#This Row],[corrected_cluster]]&lt;&gt;umap_spectral_clustering_results__4[[#This Row],[cluster]],1,0)</f>
        <v>0</v>
      </c>
    </row>
    <row r="11464" spans="1:5" x14ac:dyDescent="0.3">
      <c r="A11464">
        <v>251601</v>
      </c>
      <c r="B11464">
        <v>3</v>
      </c>
      <c r="C11464">
        <v>3</v>
      </c>
      <c r="D11464">
        <v>24683694</v>
      </c>
      <c r="E11464">
        <f>IF(umap_spectral_clustering_results__4[[#This Row],[corrected_cluster]]&lt;&gt;umap_spectral_clustering_results__4[[#This Row],[cluster]],1,0)</f>
        <v>0</v>
      </c>
    </row>
    <row r="11465" spans="1:5" x14ac:dyDescent="0.3">
      <c r="A11465">
        <v>167568</v>
      </c>
      <c r="B11465">
        <v>2</v>
      </c>
      <c r="C11465">
        <v>2</v>
      </c>
      <c r="D11465">
        <v>43338066</v>
      </c>
      <c r="E11465">
        <f>IF(umap_spectral_clustering_results__4[[#This Row],[corrected_cluster]]&lt;&gt;umap_spectral_clustering_results__4[[#This Row],[cluster]],1,0)</f>
        <v>0</v>
      </c>
    </row>
    <row r="11466" spans="1:5" x14ac:dyDescent="0.3">
      <c r="A11466">
        <v>51736</v>
      </c>
      <c r="B11466">
        <v>2</v>
      </c>
      <c r="C11466">
        <v>2</v>
      </c>
      <c r="D11466">
        <v>70483417</v>
      </c>
      <c r="E11466">
        <f>IF(umap_spectral_clustering_results__4[[#This Row],[corrected_cluster]]&lt;&gt;umap_spectral_clustering_results__4[[#This Row],[cluster]],1,0)</f>
        <v>0</v>
      </c>
    </row>
    <row r="11467" spans="1:5" x14ac:dyDescent="0.3">
      <c r="A11467">
        <v>294730</v>
      </c>
      <c r="B11467">
        <v>3</v>
      </c>
      <c r="C11467">
        <v>3</v>
      </c>
      <c r="D11467">
        <v>62225416</v>
      </c>
      <c r="E11467">
        <f>IF(umap_spectral_clustering_results__4[[#This Row],[corrected_cluster]]&lt;&gt;umap_spectral_clustering_results__4[[#This Row],[cluster]],1,0)</f>
        <v>0</v>
      </c>
    </row>
    <row r="11468" spans="1:5" x14ac:dyDescent="0.3">
      <c r="A11468">
        <v>72522</v>
      </c>
      <c r="B11468">
        <v>2</v>
      </c>
      <c r="C11468">
        <v>2</v>
      </c>
      <c r="D11468">
        <v>10964686</v>
      </c>
      <c r="E11468">
        <f>IF(umap_spectral_clustering_results__4[[#This Row],[corrected_cluster]]&lt;&gt;umap_spectral_clustering_results__4[[#This Row],[cluster]],1,0)</f>
        <v>0</v>
      </c>
    </row>
    <row r="11469" spans="1:5" x14ac:dyDescent="0.3">
      <c r="A11469">
        <v>224207</v>
      </c>
      <c r="B11469">
        <v>3</v>
      </c>
      <c r="C11469">
        <v>3</v>
      </c>
      <c r="D11469">
        <v>26466207</v>
      </c>
      <c r="E11469">
        <f>IF(umap_spectral_clustering_results__4[[#This Row],[corrected_cluster]]&lt;&gt;umap_spectral_clustering_results__4[[#This Row],[cluster]],1,0)</f>
        <v>0</v>
      </c>
    </row>
    <row r="11470" spans="1:5" x14ac:dyDescent="0.3">
      <c r="A11470">
        <v>166048</v>
      </c>
      <c r="B11470">
        <v>2</v>
      </c>
      <c r="C11470">
        <v>2</v>
      </c>
      <c r="D11470">
        <v>23659574</v>
      </c>
      <c r="E11470">
        <f>IF(umap_spectral_clustering_results__4[[#This Row],[corrected_cluster]]&lt;&gt;umap_spectral_clustering_results__4[[#This Row],[cluster]],1,0)</f>
        <v>0</v>
      </c>
    </row>
    <row r="11471" spans="1:5" x14ac:dyDescent="0.3">
      <c r="A11471">
        <v>113729</v>
      </c>
      <c r="B11471">
        <v>1</v>
      </c>
      <c r="C11471">
        <v>1</v>
      </c>
      <c r="D11471">
        <v>62014378</v>
      </c>
      <c r="E11471">
        <f>IF(umap_spectral_clustering_results__4[[#This Row],[corrected_cluster]]&lt;&gt;umap_spectral_clustering_results__4[[#This Row],[cluster]],1,0)</f>
        <v>0</v>
      </c>
    </row>
    <row r="11472" spans="1:5" x14ac:dyDescent="0.3">
      <c r="A11472">
        <v>76436</v>
      </c>
      <c r="B11472">
        <v>1</v>
      </c>
      <c r="C11472">
        <v>1</v>
      </c>
      <c r="D11472">
        <v>62014378</v>
      </c>
      <c r="E11472">
        <f>IF(umap_spectral_clustering_results__4[[#This Row],[corrected_cluster]]&lt;&gt;umap_spectral_clustering_results__4[[#This Row],[cluster]],1,0)</f>
        <v>0</v>
      </c>
    </row>
    <row r="11473" spans="1:5" x14ac:dyDescent="0.3">
      <c r="A11473">
        <v>173270</v>
      </c>
      <c r="B11473">
        <v>2</v>
      </c>
      <c r="C11473">
        <v>2</v>
      </c>
      <c r="D11473">
        <v>74777746</v>
      </c>
      <c r="E11473">
        <f>IF(umap_spectral_clustering_results__4[[#This Row],[corrected_cluster]]&lt;&gt;umap_spectral_clustering_results__4[[#This Row],[cluster]],1,0)</f>
        <v>0</v>
      </c>
    </row>
    <row r="11474" spans="1:5" x14ac:dyDescent="0.3">
      <c r="A11474">
        <v>63875</v>
      </c>
      <c r="B11474">
        <v>2</v>
      </c>
      <c r="C11474">
        <v>3</v>
      </c>
      <c r="D11474">
        <v>15256249</v>
      </c>
      <c r="E11474">
        <f>IF(umap_spectral_clustering_results__4[[#This Row],[corrected_cluster]]&lt;&gt;umap_spectral_clustering_results__4[[#This Row],[cluster]],1,0)</f>
        <v>1</v>
      </c>
    </row>
    <row r="11475" spans="1:5" x14ac:dyDescent="0.3">
      <c r="A11475">
        <v>30598</v>
      </c>
      <c r="B11475">
        <v>2</v>
      </c>
      <c r="C11475">
        <v>2</v>
      </c>
      <c r="D11475">
        <v>55364435</v>
      </c>
      <c r="E11475">
        <f>IF(umap_spectral_clustering_results__4[[#This Row],[corrected_cluster]]&lt;&gt;umap_spectral_clustering_results__4[[#This Row],[cluster]],1,0)</f>
        <v>0</v>
      </c>
    </row>
    <row r="11476" spans="1:5" x14ac:dyDescent="0.3">
      <c r="A11476">
        <v>8819</v>
      </c>
      <c r="B11476">
        <v>2</v>
      </c>
      <c r="C11476">
        <v>2</v>
      </c>
      <c r="D11476">
        <v>75652382</v>
      </c>
      <c r="E11476">
        <f>IF(umap_spectral_clustering_results__4[[#This Row],[corrected_cluster]]&lt;&gt;umap_spectral_clustering_results__4[[#This Row],[cluster]],1,0)</f>
        <v>0</v>
      </c>
    </row>
    <row r="11477" spans="1:5" x14ac:dyDescent="0.3">
      <c r="A11477">
        <v>235314</v>
      </c>
      <c r="B11477">
        <v>3</v>
      </c>
      <c r="C11477">
        <v>3</v>
      </c>
      <c r="D11477">
        <v>15103694</v>
      </c>
      <c r="E11477">
        <f>IF(umap_spectral_clustering_results__4[[#This Row],[corrected_cluster]]&lt;&gt;umap_spectral_clustering_results__4[[#This Row],[cluster]],1,0)</f>
        <v>0</v>
      </c>
    </row>
    <row r="11478" spans="1:5" x14ac:dyDescent="0.3">
      <c r="A11478">
        <v>127415</v>
      </c>
      <c r="B11478">
        <v>1</v>
      </c>
      <c r="C11478">
        <v>1</v>
      </c>
      <c r="D11478">
        <v>62014378</v>
      </c>
      <c r="E11478">
        <f>IF(umap_spectral_clustering_results__4[[#This Row],[corrected_cluster]]&lt;&gt;umap_spectral_clustering_results__4[[#This Row],[cluster]],1,0)</f>
        <v>0</v>
      </c>
    </row>
    <row r="11479" spans="1:5" x14ac:dyDescent="0.3">
      <c r="A11479">
        <v>201622</v>
      </c>
      <c r="B11479">
        <v>3</v>
      </c>
      <c r="C11479">
        <v>3</v>
      </c>
      <c r="D11479">
        <v>15103694</v>
      </c>
      <c r="E11479">
        <f>IF(umap_spectral_clustering_results__4[[#This Row],[corrected_cluster]]&lt;&gt;umap_spectral_clustering_results__4[[#This Row],[cluster]],1,0)</f>
        <v>0</v>
      </c>
    </row>
    <row r="11480" spans="1:5" x14ac:dyDescent="0.3">
      <c r="A11480">
        <v>185819</v>
      </c>
      <c r="B11480">
        <v>3</v>
      </c>
      <c r="C11480">
        <v>3</v>
      </c>
      <c r="D11480">
        <v>15103694</v>
      </c>
      <c r="E11480">
        <f>IF(umap_spectral_clustering_results__4[[#This Row],[corrected_cluster]]&lt;&gt;umap_spectral_clustering_results__4[[#This Row],[cluster]],1,0)</f>
        <v>0</v>
      </c>
    </row>
    <row r="11481" spans="1:5" x14ac:dyDescent="0.3">
      <c r="A11481">
        <v>10523</v>
      </c>
      <c r="B11481">
        <v>3</v>
      </c>
      <c r="C11481">
        <v>3</v>
      </c>
      <c r="D11481">
        <v>15256249</v>
      </c>
      <c r="E11481">
        <f>IF(umap_spectral_clustering_results__4[[#This Row],[corrected_cluster]]&lt;&gt;umap_spectral_clustering_results__4[[#This Row],[cluster]],1,0)</f>
        <v>0</v>
      </c>
    </row>
    <row r="11482" spans="1:5" x14ac:dyDescent="0.3">
      <c r="A11482">
        <v>192221</v>
      </c>
      <c r="B11482">
        <v>3</v>
      </c>
      <c r="C11482">
        <v>3</v>
      </c>
      <c r="D11482">
        <v>62225416</v>
      </c>
      <c r="E11482">
        <f>IF(umap_spectral_clustering_results__4[[#This Row],[corrected_cluster]]&lt;&gt;umap_spectral_clustering_results__4[[#This Row],[cluster]],1,0)</f>
        <v>0</v>
      </c>
    </row>
    <row r="11483" spans="1:5" x14ac:dyDescent="0.3">
      <c r="A11483">
        <v>12201</v>
      </c>
      <c r="B11483">
        <v>2</v>
      </c>
      <c r="C11483">
        <v>2</v>
      </c>
      <c r="D11483">
        <v>55364435</v>
      </c>
      <c r="E11483">
        <f>IF(umap_spectral_clustering_results__4[[#This Row],[corrected_cluster]]&lt;&gt;umap_spectral_clustering_results__4[[#This Row],[cluster]],1,0)</f>
        <v>0</v>
      </c>
    </row>
    <row r="11484" spans="1:5" x14ac:dyDescent="0.3">
      <c r="A11484">
        <v>264222</v>
      </c>
      <c r="B11484">
        <v>3</v>
      </c>
      <c r="C11484">
        <v>3</v>
      </c>
      <c r="D11484">
        <v>64963739</v>
      </c>
      <c r="E11484">
        <f>IF(umap_spectral_clustering_results__4[[#This Row],[corrected_cluster]]&lt;&gt;umap_spectral_clustering_results__4[[#This Row],[cluster]],1,0)</f>
        <v>0</v>
      </c>
    </row>
    <row r="11485" spans="1:5" x14ac:dyDescent="0.3">
      <c r="A11485">
        <v>233468</v>
      </c>
      <c r="B11485">
        <v>3</v>
      </c>
      <c r="C11485">
        <v>3</v>
      </c>
      <c r="D11485">
        <v>14119474</v>
      </c>
      <c r="E11485">
        <f>IF(umap_spectral_clustering_results__4[[#This Row],[corrected_cluster]]&lt;&gt;umap_spectral_clustering_results__4[[#This Row],[cluster]],1,0)</f>
        <v>0</v>
      </c>
    </row>
    <row r="11486" spans="1:5" x14ac:dyDescent="0.3">
      <c r="A11486">
        <v>246504</v>
      </c>
      <c r="B11486">
        <v>3</v>
      </c>
      <c r="C11486">
        <v>3</v>
      </c>
      <c r="D11486">
        <v>62225416</v>
      </c>
      <c r="E11486">
        <f>IF(umap_spectral_clustering_results__4[[#This Row],[corrected_cluster]]&lt;&gt;umap_spectral_clustering_results__4[[#This Row],[cluster]],1,0)</f>
        <v>0</v>
      </c>
    </row>
    <row r="11487" spans="1:5" x14ac:dyDescent="0.3">
      <c r="A11487">
        <v>138042</v>
      </c>
      <c r="B11487">
        <v>1</v>
      </c>
      <c r="C11487">
        <v>1</v>
      </c>
      <c r="D11487">
        <v>62014378</v>
      </c>
      <c r="E11487">
        <f>IF(umap_spectral_clustering_results__4[[#This Row],[corrected_cluster]]&lt;&gt;umap_spectral_clustering_results__4[[#This Row],[cluster]],1,0)</f>
        <v>0</v>
      </c>
    </row>
    <row r="11488" spans="1:5" x14ac:dyDescent="0.3">
      <c r="A11488">
        <v>229888</v>
      </c>
      <c r="B11488">
        <v>3</v>
      </c>
      <c r="C11488">
        <v>3</v>
      </c>
      <c r="D11488">
        <v>15103694</v>
      </c>
      <c r="E11488">
        <f>IF(umap_spectral_clustering_results__4[[#This Row],[corrected_cluster]]&lt;&gt;umap_spectral_clustering_results__4[[#This Row],[cluster]],1,0)</f>
        <v>0</v>
      </c>
    </row>
    <row r="11489" spans="1:5" x14ac:dyDescent="0.3">
      <c r="A11489">
        <v>252308</v>
      </c>
      <c r="B11489">
        <v>3</v>
      </c>
      <c r="C11489">
        <v>3</v>
      </c>
      <c r="D11489">
        <v>15103694</v>
      </c>
      <c r="E11489">
        <f>IF(umap_spectral_clustering_results__4[[#This Row],[corrected_cluster]]&lt;&gt;umap_spectral_clustering_results__4[[#This Row],[cluster]],1,0)</f>
        <v>0</v>
      </c>
    </row>
    <row r="11490" spans="1:5" x14ac:dyDescent="0.3">
      <c r="A11490">
        <v>22613</v>
      </c>
      <c r="B11490">
        <v>2</v>
      </c>
      <c r="C11490">
        <v>2</v>
      </c>
      <c r="D11490">
        <v>75652382</v>
      </c>
      <c r="E11490">
        <f>IF(umap_spectral_clustering_results__4[[#This Row],[corrected_cluster]]&lt;&gt;umap_spectral_clustering_results__4[[#This Row],[cluster]],1,0)</f>
        <v>0</v>
      </c>
    </row>
    <row r="11491" spans="1:5" x14ac:dyDescent="0.3">
      <c r="A11491">
        <v>172067</v>
      </c>
      <c r="B11491">
        <v>2</v>
      </c>
      <c r="C11491">
        <v>2</v>
      </c>
      <c r="D11491">
        <v>74777746</v>
      </c>
      <c r="E11491">
        <f>IF(umap_spectral_clustering_results__4[[#This Row],[corrected_cluster]]&lt;&gt;umap_spectral_clustering_results__4[[#This Row],[cluster]],1,0)</f>
        <v>0</v>
      </c>
    </row>
    <row r="11492" spans="1:5" x14ac:dyDescent="0.3">
      <c r="A11492">
        <v>180391</v>
      </c>
      <c r="B11492">
        <v>3</v>
      </c>
      <c r="C11492">
        <v>3</v>
      </c>
      <c r="D11492">
        <v>15103694</v>
      </c>
      <c r="E11492">
        <f>IF(umap_spectral_clustering_results__4[[#This Row],[corrected_cluster]]&lt;&gt;umap_spectral_clustering_results__4[[#This Row],[cluster]],1,0)</f>
        <v>0</v>
      </c>
    </row>
    <row r="11493" spans="1:5" x14ac:dyDescent="0.3">
      <c r="A11493">
        <v>245303</v>
      </c>
      <c r="B11493">
        <v>3</v>
      </c>
      <c r="C11493">
        <v>3</v>
      </c>
      <c r="D11493">
        <v>26466207</v>
      </c>
      <c r="E11493">
        <f>IF(umap_spectral_clustering_results__4[[#This Row],[corrected_cluster]]&lt;&gt;umap_spectral_clustering_results__4[[#This Row],[cluster]],1,0)</f>
        <v>0</v>
      </c>
    </row>
    <row r="11494" spans="1:5" x14ac:dyDescent="0.3">
      <c r="A11494">
        <v>203419</v>
      </c>
      <c r="B11494">
        <v>3</v>
      </c>
      <c r="C11494">
        <v>3</v>
      </c>
      <c r="D11494">
        <v>15103694</v>
      </c>
      <c r="E11494">
        <f>IF(umap_spectral_clustering_results__4[[#This Row],[corrected_cluster]]&lt;&gt;umap_spectral_clustering_results__4[[#This Row],[cluster]],1,0)</f>
        <v>0</v>
      </c>
    </row>
    <row r="11495" spans="1:5" x14ac:dyDescent="0.3">
      <c r="A11495">
        <v>146613</v>
      </c>
      <c r="B11495">
        <v>1</v>
      </c>
      <c r="C11495">
        <v>1</v>
      </c>
      <c r="D11495">
        <v>68395620</v>
      </c>
      <c r="E11495">
        <f>IF(umap_spectral_clustering_results__4[[#This Row],[corrected_cluster]]&lt;&gt;umap_spectral_clustering_results__4[[#This Row],[cluster]],1,0)</f>
        <v>0</v>
      </c>
    </row>
    <row r="11496" spans="1:5" x14ac:dyDescent="0.3">
      <c r="A11496">
        <v>266595</v>
      </c>
      <c r="B11496">
        <v>3</v>
      </c>
      <c r="C11496">
        <v>3</v>
      </c>
      <c r="D11496">
        <v>62225416</v>
      </c>
      <c r="E11496">
        <f>IF(umap_spectral_clustering_results__4[[#This Row],[corrected_cluster]]&lt;&gt;umap_spectral_clustering_results__4[[#This Row],[cluster]],1,0)</f>
        <v>0</v>
      </c>
    </row>
    <row r="11497" spans="1:5" x14ac:dyDescent="0.3">
      <c r="A11497">
        <v>24749</v>
      </c>
      <c r="B11497">
        <v>2</v>
      </c>
      <c r="C11497">
        <v>3</v>
      </c>
      <c r="D11497">
        <v>15256249</v>
      </c>
      <c r="E11497">
        <f>IF(umap_spectral_clustering_results__4[[#This Row],[corrected_cluster]]&lt;&gt;umap_spectral_clustering_results__4[[#This Row],[cluster]],1,0)</f>
        <v>1</v>
      </c>
    </row>
    <row r="11498" spans="1:5" x14ac:dyDescent="0.3">
      <c r="A11498">
        <v>28436</v>
      </c>
      <c r="B11498">
        <v>2</v>
      </c>
      <c r="C11498">
        <v>2</v>
      </c>
      <c r="D11498">
        <v>70483417</v>
      </c>
      <c r="E11498">
        <f>IF(umap_spectral_clustering_results__4[[#This Row],[corrected_cluster]]&lt;&gt;umap_spectral_clustering_results__4[[#This Row],[cluster]],1,0)</f>
        <v>0</v>
      </c>
    </row>
    <row r="11499" spans="1:5" x14ac:dyDescent="0.3">
      <c r="A11499">
        <v>50339</v>
      </c>
      <c r="B11499">
        <v>2</v>
      </c>
      <c r="C11499">
        <v>2</v>
      </c>
      <c r="D11499">
        <v>75652382</v>
      </c>
      <c r="E11499">
        <f>IF(umap_spectral_clustering_results__4[[#This Row],[corrected_cluster]]&lt;&gt;umap_spectral_clustering_results__4[[#This Row],[cluster]],1,0)</f>
        <v>0</v>
      </c>
    </row>
    <row r="11500" spans="1:5" x14ac:dyDescent="0.3">
      <c r="A11500">
        <v>91830</v>
      </c>
      <c r="B11500">
        <v>1</v>
      </c>
      <c r="C11500">
        <v>1</v>
      </c>
      <c r="D11500">
        <v>90386222</v>
      </c>
      <c r="E11500">
        <f>IF(umap_spectral_clustering_results__4[[#This Row],[corrected_cluster]]&lt;&gt;umap_spectral_clustering_results__4[[#This Row],[cluster]],1,0)</f>
        <v>0</v>
      </c>
    </row>
    <row r="11501" spans="1:5" x14ac:dyDescent="0.3">
      <c r="A11501">
        <v>126335</v>
      </c>
      <c r="B11501">
        <v>1</v>
      </c>
      <c r="C11501">
        <v>1</v>
      </c>
      <c r="D11501">
        <v>68395620</v>
      </c>
      <c r="E11501">
        <f>IF(umap_spectral_clustering_results__4[[#This Row],[corrected_cluster]]&lt;&gt;umap_spectral_clustering_results__4[[#This Row],[cluster]],1,0)</f>
        <v>0</v>
      </c>
    </row>
    <row r="11502" spans="1:5" x14ac:dyDescent="0.3">
      <c r="A11502">
        <v>120933</v>
      </c>
      <c r="B11502">
        <v>1</v>
      </c>
      <c r="C11502">
        <v>1</v>
      </c>
      <c r="D11502">
        <v>31527279</v>
      </c>
      <c r="E11502">
        <f>IF(umap_spectral_clustering_results__4[[#This Row],[corrected_cluster]]&lt;&gt;umap_spectral_clustering_results__4[[#This Row],[cluster]],1,0)</f>
        <v>0</v>
      </c>
    </row>
    <row r="11503" spans="1:5" x14ac:dyDescent="0.3">
      <c r="A11503">
        <v>165102</v>
      </c>
      <c r="B11503">
        <v>2</v>
      </c>
      <c r="C11503">
        <v>2</v>
      </c>
      <c r="D11503">
        <v>6661858</v>
      </c>
      <c r="E11503">
        <f>IF(umap_spectral_clustering_results__4[[#This Row],[corrected_cluster]]&lt;&gt;umap_spectral_clustering_results__4[[#This Row],[cluster]],1,0)</f>
        <v>0</v>
      </c>
    </row>
    <row r="11504" spans="1:5" x14ac:dyDescent="0.3">
      <c r="A11504">
        <v>52911</v>
      </c>
      <c r="B11504">
        <v>2</v>
      </c>
      <c r="C11504">
        <v>2</v>
      </c>
      <c r="D11504">
        <v>10964686</v>
      </c>
      <c r="E11504">
        <f>IF(umap_spectral_clustering_results__4[[#This Row],[corrected_cluster]]&lt;&gt;umap_spectral_clustering_results__4[[#This Row],[cluster]],1,0)</f>
        <v>0</v>
      </c>
    </row>
    <row r="11505" spans="1:5" x14ac:dyDescent="0.3">
      <c r="A11505">
        <v>71619</v>
      </c>
      <c r="B11505">
        <v>2</v>
      </c>
      <c r="C11505">
        <v>2</v>
      </c>
      <c r="D11505">
        <v>75652382</v>
      </c>
      <c r="E11505">
        <f>IF(umap_spectral_clustering_results__4[[#This Row],[corrected_cluster]]&lt;&gt;umap_spectral_clustering_results__4[[#This Row],[cluster]],1,0)</f>
        <v>0</v>
      </c>
    </row>
    <row r="11506" spans="1:5" x14ac:dyDescent="0.3">
      <c r="A11506">
        <v>49503</v>
      </c>
      <c r="B11506">
        <v>2</v>
      </c>
      <c r="C11506">
        <v>2</v>
      </c>
      <c r="D11506">
        <v>40019202</v>
      </c>
      <c r="E11506">
        <f>IF(umap_spectral_clustering_results__4[[#This Row],[corrected_cluster]]&lt;&gt;umap_spectral_clustering_results__4[[#This Row],[cluster]],1,0)</f>
        <v>0</v>
      </c>
    </row>
    <row r="11507" spans="1:5" x14ac:dyDescent="0.3">
      <c r="A11507">
        <v>143076</v>
      </c>
      <c r="B11507">
        <v>1</v>
      </c>
      <c r="C11507">
        <v>1</v>
      </c>
      <c r="D11507">
        <v>31527279</v>
      </c>
      <c r="E11507">
        <f>IF(umap_spectral_clustering_results__4[[#This Row],[corrected_cluster]]&lt;&gt;umap_spectral_clustering_results__4[[#This Row],[cluster]],1,0)</f>
        <v>0</v>
      </c>
    </row>
    <row r="11508" spans="1:5" x14ac:dyDescent="0.3">
      <c r="A11508">
        <v>93599</v>
      </c>
      <c r="B11508">
        <v>3</v>
      </c>
      <c r="C11508">
        <v>1</v>
      </c>
      <c r="D11508">
        <v>62014378</v>
      </c>
      <c r="E11508">
        <f>IF(umap_spectral_clustering_results__4[[#This Row],[corrected_cluster]]&lt;&gt;umap_spectral_clustering_results__4[[#This Row],[cluster]],1,0)</f>
        <v>1</v>
      </c>
    </row>
    <row r="11509" spans="1:5" x14ac:dyDescent="0.3">
      <c r="A11509">
        <v>28919</v>
      </c>
      <c r="B11509">
        <v>3</v>
      </c>
      <c r="C11509">
        <v>3</v>
      </c>
      <c r="D11509">
        <v>15256249</v>
      </c>
      <c r="E11509">
        <f>IF(umap_spectral_clustering_results__4[[#This Row],[corrected_cluster]]&lt;&gt;umap_spectral_clustering_results__4[[#This Row],[cluster]],1,0)</f>
        <v>0</v>
      </c>
    </row>
    <row r="11510" spans="1:5" x14ac:dyDescent="0.3">
      <c r="A11510">
        <v>194161</v>
      </c>
      <c r="B11510">
        <v>3</v>
      </c>
      <c r="C11510">
        <v>3</v>
      </c>
      <c r="D11510">
        <v>24683694</v>
      </c>
      <c r="E11510">
        <f>IF(umap_spectral_clustering_results__4[[#This Row],[corrected_cluster]]&lt;&gt;umap_spectral_clustering_results__4[[#This Row],[cluster]],1,0)</f>
        <v>0</v>
      </c>
    </row>
    <row r="11511" spans="1:5" x14ac:dyDescent="0.3">
      <c r="A11511">
        <v>250653</v>
      </c>
      <c r="B11511">
        <v>3</v>
      </c>
      <c r="C11511">
        <v>3</v>
      </c>
      <c r="D11511">
        <v>62225416</v>
      </c>
      <c r="E11511">
        <f>IF(umap_spectral_clustering_results__4[[#This Row],[corrected_cluster]]&lt;&gt;umap_spectral_clustering_results__4[[#This Row],[cluster]],1,0)</f>
        <v>0</v>
      </c>
    </row>
    <row r="11512" spans="1:5" x14ac:dyDescent="0.3">
      <c r="A11512">
        <v>66147</v>
      </c>
      <c r="B11512">
        <v>2</v>
      </c>
      <c r="C11512">
        <v>2</v>
      </c>
      <c r="D11512">
        <v>70483417</v>
      </c>
      <c r="E11512">
        <f>IF(umap_spectral_clustering_results__4[[#This Row],[corrected_cluster]]&lt;&gt;umap_spectral_clustering_results__4[[#This Row],[cluster]],1,0)</f>
        <v>0</v>
      </c>
    </row>
    <row r="11513" spans="1:5" x14ac:dyDescent="0.3">
      <c r="A11513">
        <v>53351</v>
      </c>
      <c r="B11513">
        <v>2</v>
      </c>
      <c r="C11513">
        <v>2</v>
      </c>
      <c r="D11513">
        <v>75986657</v>
      </c>
      <c r="E11513">
        <f>IF(umap_spectral_clustering_results__4[[#This Row],[corrected_cluster]]&lt;&gt;umap_spectral_clustering_results__4[[#This Row],[cluster]],1,0)</f>
        <v>0</v>
      </c>
    </row>
    <row r="11514" spans="1:5" x14ac:dyDescent="0.3">
      <c r="A11514">
        <v>49957</v>
      </c>
      <c r="B11514">
        <v>2</v>
      </c>
      <c r="C11514">
        <v>2</v>
      </c>
      <c r="D11514">
        <v>75652382</v>
      </c>
      <c r="E11514">
        <f>IF(umap_spectral_clustering_results__4[[#This Row],[corrected_cluster]]&lt;&gt;umap_spectral_clustering_results__4[[#This Row],[cluster]],1,0)</f>
        <v>0</v>
      </c>
    </row>
    <row r="11515" spans="1:5" x14ac:dyDescent="0.3">
      <c r="A11515">
        <v>123745</v>
      </c>
      <c r="B11515">
        <v>1</v>
      </c>
      <c r="C11515">
        <v>1</v>
      </c>
      <c r="D11515">
        <v>90386222</v>
      </c>
      <c r="E11515">
        <f>IF(umap_spectral_clustering_results__4[[#This Row],[corrected_cluster]]&lt;&gt;umap_spectral_clustering_results__4[[#This Row],[cluster]],1,0)</f>
        <v>0</v>
      </c>
    </row>
    <row r="11516" spans="1:5" x14ac:dyDescent="0.3">
      <c r="A11516">
        <v>191270</v>
      </c>
      <c r="B11516">
        <v>3</v>
      </c>
      <c r="C11516">
        <v>3</v>
      </c>
      <c r="D11516">
        <v>15103694</v>
      </c>
      <c r="E11516">
        <f>IF(umap_spectral_clustering_results__4[[#This Row],[corrected_cluster]]&lt;&gt;umap_spectral_clustering_results__4[[#This Row],[cluster]],1,0)</f>
        <v>0</v>
      </c>
    </row>
    <row r="11517" spans="1:5" x14ac:dyDescent="0.3">
      <c r="A11517">
        <v>255105</v>
      </c>
      <c r="B11517">
        <v>3</v>
      </c>
      <c r="C11517">
        <v>3</v>
      </c>
      <c r="D11517">
        <v>64963739</v>
      </c>
      <c r="E11517">
        <f>IF(umap_spectral_clustering_results__4[[#This Row],[corrected_cluster]]&lt;&gt;umap_spectral_clustering_results__4[[#This Row],[cluster]],1,0)</f>
        <v>0</v>
      </c>
    </row>
    <row r="11518" spans="1:5" x14ac:dyDescent="0.3">
      <c r="A11518">
        <v>151013</v>
      </c>
      <c r="B11518">
        <v>1</v>
      </c>
      <c r="C11518">
        <v>1</v>
      </c>
      <c r="D11518">
        <v>90386222</v>
      </c>
      <c r="E11518">
        <f>IF(umap_spectral_clustering_results__4[[#This Row],[corrected_cluster]]&lt;&gt;umap_spectral_clustering_results__4[[#This Row],[cluster]],1,0)</f>
        <v>0</v>
      </c>
    </row>
    <row r="11519" spans="1:5" x14ac:dyDescent="0.3">
      <c r="A11519">
        <v>146615</v>
      </c>
      <c r="B11519">
        <v>1</v>
      </c>
      <c r="C11519">
        <v>1</v>
      </c>
      <c r="D11519">
        <v>62014378</v>
      </c>
      <c r="E11519">
        <f>IF(umap_spectral_clustering_results__4[[#This Row],[corrected_cluster]]&lt;&gt;umap_spectral_clustering_results__4[[#This Row],[cluster]],1,0)</f>
        <v>0</v>
      </c>
    </row>
    <row r="11520" spans="1:5" x14ac:dyDescent="0.3">
      <c r="A11520">
        <v>70368</v>
      </c>
      <c r="B11520">
        <v>2</v>
      </c>
      <c r="C11520">
        <v>2</v>
      </c>
      <c r="D11520">
        <v>55364435</v>
      </c>
      <c r="E11520">
        <f>IF(umap_spectral_clustering_results__4[[#This Row],[corrected_cluster]]&lt;&gt;umap_spectral_clustering_results__4[[#This Row],[cluster]],1,0)</f>
        <v>0</v>
      </c>
    </row>
    <row r="11521" spans="1:5" x14ac:dyDescent="0.3">
      <c r="A11521">
        <v>75638</v>
      </c>
      <c r="B11521">
        <v>2</v>
      </c>
      <c r="C11521">
        <v>2</v>
      </c>
      <c r="D11521">
        <v>75652382</v>
      </c>
      <c r="E11521">
        <f>IF(umap_spectral_clustering_results__4[[#This Row],[corrected_cluster]]&lt;&gt;umap_spectral_clustering_results__4[[#This Row],[cluster]],1,0)</f>
        <v>0</v>
      </c>
    </row>
    <row r="11522" spans="1:5" x14ac:dyDescent="0.3">
      <c r="A11522">
        <v>127526</v>
      </c>
      <c r="B11522">
        <v>1</v>
      </c>
      <c r="C11522">
        <v>1</v>
      </c>
      <c r="D11522">
        <v>62014378</v>
      </c>
      <c r="E11522">
        <f>IF(umap_spectral_clustering_results__4[[#This Row],[corrected_cluster]]&lt;&gt;umap_spectral_clustering_results__4[[#This Row],[cluster]],1,0)</f>
        <v>0</v>
      </c>
    </row>
    <row r="11523" spans="1:5" x14ac:dyDescent="0.3">
      <c r="A11523">
        <v>201646</v>
      </c>
      <c r="B11523">
        <v>3</v>
      </c>
      <c r="C11523">
        <v>3</v>
      </c>
      <c r="D11523">
        <v>26466207</v>
      </c>
      <c r="E11523">
        <f>IF(umap_spectral_clustering_results__4[[#This Row],[corrected_cluster]]&lt;&gt;umap_spectral_clustering_results__4[[#This Row],[cluster]],1,0)</f>
        <v>0</v>
      </c>
    </row>
    <row r="11524" spans="1:5" x14ac:dyDescent="0.3">
      <c r="A11524">
        <v>42649</v>
      </c>
      <c r="B11524">
        <v>2</v>
      </c>
      <c r="C11524">
        <v>2</v>
      </c>
      <c r="D11524">
        <v>50011542</v>
      </c>
      <c r="E11524">
        <f>IF(umap_spectral_clustering_results__4[[#This Row],[corrected_cluster]]&lt;&gt;umap_spectral_clustering_results__4[[#This Row],[cluster]],1,0)</f>
        <v>0</v>
      </c>
    </row>
    <row r="11525" spans="1:5" x14ac:dyDescent="0.3">
      <c r="A11525">
        <v>249278</v>
      </c>
      <c r="B11525">
        <v>3</v>
      </c>
      <c r="C11525">
        <v>3</v>
      </c>
      <c r="D11525">
        <v>24683694</v>
      </c>
      <c r="E11525">
        <f>IF(umap_spectral_clustering_results__4[[#This Row],[corrected_cluster]]&lt;&gt;umap_spectral_clustering_results__4[[#This Row],[cluster]],1,0)</f>
        <v>0</v>
      </c>
    </row>
    <row r="11526" spans="1:5" x14ac:dyDescent="0.3">
      <c r="A11526">
        <v>128874</v>
      </c>
      <c r="B11526">
        <v>1</v>
      </c>
      <c r="C11526">
        <v>1</v>
      </c>
      <c r="D11526">
        <v>62014378</v>
      </c>
      <c r="E11526">
        <f>IF(umap_spectral_clustering_results__4[[#This Row],[corrected_cluster]]&lt;&gt;umap_spectral_clustering_results__4[[#This Row],[cluster]],1,0)</f>
        <v>0</v>
      </c>
    </row>
    <row r="11527" spans="1:5" x14ac:dyDescent="0.3">
      <c r="A11527">
        <v>113034</v>
      </c>
      <c r="B11527">
        <v>1</v>
      </c>
      <c r="C11527">
        <v>1</v>
      </c>
      <c r="D11527">
        <v>90386222</v>
      </c>
      <c r="E11527">
        <f>IF(umap_spectral_clustering_results__4[[#This Row],[corrected_cluster]]&lt;&gt;umap_spectral_clustering_results__4[[#This Row],[cluster]],1,0)</f>
        <v>0</v>
      </c>
    </row>
    <row r="11528" spans="1:5" x14ac:dyDescent="0.3">
      <c r="A11528">
        <v>226631</v>
      </c>
      <c r="B11528">
        <v>3</v>
      </c>
      <c r="C11528">
        <v>3</v>
      </c>
      <c r="D11528">
        <v>14119474</v>
      </c>
      <c r="E11528">
        <f>IF(umap_spectral_clustering_results__4[[#This Row],[corrected_cluster]]&lt;&gt;umap_spectral_clustering_results__4[[#This Row],[cluster]],1,0)</f>
        <v>0</v>
      </c>
    </row>
    <row r="11529" spans="1:5" x14ac:dyDescent="0.3">
      <c r="A11529">
        <v>76299</v>
      </c>
      <c r="B11529">
        <v>1</v>
      </c>
      <c r="C11529">
        <v>1</v>
      </c>
      <c r="D11529">
        <v>90386222</v>
      </c>
      <c r="E11529">
        <f>IF(umap_spectral_clustering_results__4[[#This Row],[corrected_cluster]]&lt;&gt;umap_spectral_clustering_results__4[[#This Row],[cluster]],1,0)</f>
        <v>0</v>
      </c>
    </row>
    <row r="11530" spans="1:5" x14ac:dyDescent="0.3">
      <c r="A11530">
        <v>56952</v>
      </c>
      <c r="B11530">
        <v>2</v>
      </c>
      <c r="C11530">
        <v>2</v>
      </c>
      <c r="D11530">
        <v>10964686</v>
      </c>
      <c r="E11530">
        <f>IF(umap_spectral_clustering_results__4[[#This Row],[corrected_cluster]]&lt;&gt;umap_spectral_clustering_results__4[[#This Row],[cluster]],1,0)</f>
        <v>0</v>
      </c>
    </row>
    <row r="11531" spans="1:5" x14ac:dyDescent="0.3">
      <c r="A11531">
        <v>504</v>
      </c>
      <c r="B11531">
        <v>2</v>
      </c>
      <c r="C11531">
        <v>2</v>
      </c>
      <c r="D11531">
        <v>75313326</v>
      </c>
      <c r="E11531">
        <f>IF(umap_spectral_clustering_results__4[[#This Row],[corrected_cluster]]&lt;&gt;umap_spectral_clustering_results__4[[#This Row],[cluster]],1,0)</f>
        <v>0</v>
      </c>
    </row>
    <row r="11532" spans="1:5" x14ac:dyDescent="0.3">
      <c r="A11532">
        <v>49573</v>
      </c>
      <c r="B11532">
        <v>2</v>
      </c>
      <c r="C11532">
        <v>2</v>
      </c>
      <c r="D11532">
        <v>50011542</v>
      </c>
      <c r="E11532">
        <f>IF(umap_spectral_clustering_results__4[[#This Row],[corrected_cluster]]&lt;&gt;umap_spectral_clustering_results__4[[#This Row],[cluster]],1,0)</f>
        <v>0</v>
      </c>
    </row>
    <row r="11533" spans="1:5" x14ac:dyDescent="0.3">
      <c r="A11533">
        <v>195614</v>
      </c>
      <c r="B11533">
        <v>3</v>
      </c>
      <c r="C11533">
        <v>3</v>
      </c>
      <c r="D11533">
        <v>62225416</v>
      </c>
      <c r="E11533">
        <f>IF(umap_spectral_clustering_results__4[[#This Row],[corrected_cluster]]&lt;&gt;umap_spectral_clustering_results__4[[#This Row],[cluster]],1,0)</f>
        <v>0</v>
      </c>
    </row>
    <row r="11534" spans="1:5" x14ac:dyDescent="0.3">
      <c r="A11534">
        <v>116294</v>
      </c>
      <c r="B11534">
        <v>1</v>
      </c>
      <c r="C11534">
        <v>1</v>
      </c>
      <c r="D11534">
        <v>68395620</v>
      </c>
      <c r="E11534">
        <f>IF(umap_spectral_clustering_results__4[[#This Row],[corrected_cluster]]&lt;&gt;umap_spectral_clustering_results__4[[#This Row],[cluster]],1,0)</f>
        <v>0</v>
      </c>
    </row>
    <row r="11535" spans="1:5" x14ac:dyDescent="0.3">
      <c r="A11535">
        <v>266073</v>
      </c>
      <c r="B11535">
        <v>3</v>
      </c>
      <c r="C11535">
        <v>3</v>
      </c>
      <c r="D11535">
        <v>62225416</v>
      </c>
      <c r="E11535">
        <f>IF(umap_spectral_clustering_results__4[[#This Row],[corrected_cluster]]&lt;&gt;umap_spectral_clustering_results__4[[#This Row],[cluster]],1,0)</f>
        <v>0</v>
      </c>
    </row>
    <row r="11536" spans="1:5" x14ac:dyDescent="0.3">
      <c r="A11536">
        <v>227141</v>
      </c>
      <c r="B11536">
        <v>3</v>
      </c>
      <c r="C11536">
        <v>3</v>
      </c>
      <c r="D11536">
        <v>62225416</v>
      </c>
      <c r="E11536">
        <f>IF(umap_spectral_clustering_results__4[[#This Row],[corrected_cluster]]&lt;&gt;umap_spectral_clustering_results__4[[#This Row],[cluster]],1,0)</f>
        <v>0</v>
      </c>
    </row>
    <row r="11537" spans="1:5" x14ac:dyDescent="0.3">
      <c r="A11537">
        <v>241026</v>
      </c>
      <c r="B11537">
        <v>3</v>
      </c>
      <c r="C11537">
        <v>3</v>
      </c>
      <c r="D11537">
        <v>26466207</v>
      </c>
      <c r="E11537">
        <f>IF(umap_spectral_clustering_results__4[[#This Row],[corrected_cluster]]&lt;&gt;umap_spectral_clustering_results__4[[#This Row],[cluster]],1,0)</f>
        <v>0</v>
      </c>
    </row>
    <row r="11538" spans="1:5" x14ac:dyDescent="0.3">
      <c r="A11538">
        <v>70655</v>
      </c>
      <c r="B11538">
        <v>2</v>
      </c>
      <c r="C11538">
        <v>2</v>
      </c>
      <c r="D11538">
        <v>75986657</v>
      </c>
      <c r="E11538">
        <f>IF(umap_spectral_clustering_results__4[[#This Row],[corrected_cluster]]&lt;&gt;umap_spectral_clustering_results__4[[#This Row],[cluster]],1,0)</f>
        <v>0</v>
      </c>
    </row>
    <row r="11539" spans="1:5" x14ac:dyDescent="0.3">
      <c r="A11539">
        <v>34778</v>
      </c>
      <c r="B11539">
        <v>2</v>
      </c>
      <c r="C11539">
        <v>2</v>
      </c>
      <c r="D11539">
        <v>83450130</v>
      </c>
      <c r="E11539">
        <f>IF(umap_spectral_clustering_results__4[[#This Row],[corrected_cluster]]&lt;&gt;umap_spectral_clustering_results__4[[#This Row],[cluster]],1,0)</f>
        <v>0</v>
      </c>
    </row>
    <row r="11540" spans="1:5" x14ac:dyDescent="0.3">
      <c r="A11540">
        <v>228762</v>
      </c>
      <c r="B11540">
        <v>3</v>
      </c>
      <c r="C11540">
        <v>3</v>
      </c>
      <c r="D11540">
        <v>15103694</v>
      </c>
      <c r="E11540">
        <f>IF(umap_spectral_clustering_results__4[[#This Row],[corrected_cluster]]&lt;&gt;umap_spectral_clustering_results__4[[#This Row],[cluster]],1,0)</f>
        <v>0</v>
      </c>
    </row>
    <row r="11541" spans="1:5" x14ac:dyDescent="0.3">
      <c r="A11541">
        <v>1559</v>
      </c>
      <c r="B11541">
        <v>2</v>
      </c>
      <c r="C11541">
        <v>2</v>
      </c>
      <c r="D11541">
        <v>47140557</v>
      </c>
      <c r="E11541">
        <f>IF(umap_spectral_clustering_results__4[[#This Row],[corrected_cluster]]&lt;&gt;umap_spectral_clustering_results__4[[#This Row],[cluster]],1,0)</f>
        <v>0</v>
      </c>
    </row>
    <row r="11542" spans="1:5" x14ac:dyDescent="0.3">
      <c r="A11542">
        <v>243822</v>
      </c>
      <c r="B11542">
        <v>3</v>
      </c>
      <c r="C11542">
        <v>3</v>
      </c>
      <c r="D11542">
        <v>62225416</v>
      </c>
      <c r="E11542">
        <f>IF(umap_spectral_clustering_results__4[[#This Row],[corrected_cluster]]&lt;&gt;umap_spectral_clustering_results__4[[#This Row],[cluster]],1,0)</f>
        <v>0</v>
      </c>
    </row>
    <row r="11543" spans="1:5" x14ac:dyDescent="0.3">
      <c r="A11543">
        <v>220372</v>
      </c>
      <c r="B11543">
        <v>3</v>
      </c>
      <c r="C11543">
        <v>3</v>
      </c>
      <c r="D11543">
        <v>15103694</v>
      </c>
      <c r="E11543">
        <f>IF(umap_spectral_clustering_results__4[[#This Row],[corrected_cluster]]&lt;&gt;umap_spectral_clustering_results__4[[#This Row],[cluster]],1,0)</f>
        <v>0</v>
      </c>
    </row>
    <row r="11544" spans="1:5" x14ac:dyDescent="0.3">
      <c r="A11544">
        <v>239271</v>
      </c>
      <c r="B11544">
        <v>3</v>
      </c>
      <c r="C11544">
        <v>3</v>
      </c>
      <c r="D11544">
        <v>24683694</v>
      </c>
      <c r="E11544">
        <f>IF(umap_spectral_clustering_results__4[[#This Row],[corrected_cluster]]&lt;&gt;umap_spectral_clustering_results__4[[#This Row],[cluster]],1,0)</f>
        <v>0</v>
      </c>
    </row>
    <row r="11545" spans="1:5" x14ac:dyDescent="0.3">
      <c r="A11545">
        <v>75080</v>
      </c>
      <c r="B11545">
        <v>2</v>
      </c>
      <c r="C11545">
        <v>2</v>
      </c>
      <c r="D11545">
        <v>70483417</v>
      </c>
      <c r="E11545">
        <f>IF(umap_spectral_clustering_results__4[[#This Row],[corrected_cluster]]&lt;&gt;umap_spectral_clustering_results__4[[#This Row],[cluster]],1,0)</f>
        <v>0</v>
      </c>
    </row>
    <row r="11546" spans="1:5" x14ac:dyDescent="0.3">
      <c r="A11546">
        <v>178361</v>
      </c>
      <c r="B11546">
        <v>3</v>
      </c>
      <c r="C11546">
        <v>3</v>
      </c>
      <c r="D11546">
        <v>62225416</v>
      </c>
      <c r="E11546">
        <f>IF(umap_spectral_clustering_results__4[[#This Row],[corrected_cluster]]&lt;&gt;umap_spectral_clustering_results__4[[#This Row],[cluster]],1,0)</f>
        <v>0</v>
      </c>
    </row>
    <row r="11547" spans="1:5" x14ac:dyDescent="0.3">
      <c r="A11547">
        <v>28881</v>
      </c>
      <c r="B11547">
        <v>2</v>
      </c>
      <c r="C11547">
        <v>2</v>
      </c>
      <c r="D11547">
        <v>40019202</v>
      </c>
      <c r="E11547">
        <f>IF(umap_spectral_clustering_results__4[[#This Row],[corrected_cluster]]&lt;&gt;umap_spectral_clustering_results__4[[#This Row],[cluster]],1,0)</f>
        <v>0</v>
      </c>
    </row>
    <row r="11548" spans="1:5" x14ac:dyDescent="0.3">
      <c r="A11548">
        <v>118407</v>
      </c>
      <c r="B11548">
        <v>1</v>
      </c>
      <c r="C11548">
        <v>1</v>
      </c>
      <c r="D11548">
        <v>62014378</v>
      </c>
      <c r="E11548">
        <f>IF(umap_spectral_clustering_results__4[[#This Row],[corrected_cluster]]&lt;&gt;umap_spectral_clustering_results__4[[#This Row],[cluster]],1,0)</f>
        <v>0</v>
      </c>
    </row>
    <row r="11549" spans="1:5" x14ac:dyDescent="0.3">
      <c r="A11549">
        <v>152925</v>
      </c>
      <c r="B11549">
        <v>1</v>
      </c>
      <c r="C11549">
        <v>1</v>
      </c>
      <c r="D11549">
        <v>62014378</v>
      </c>
      <c r="E11549">
        <f>IF(umap_spectral_clustering_results__4[[#This Row],[corrected_cluster]]&lt;&gt;umap_spectral_clustering_results__4[[#This Row],[cluster]],1,0)</f>
        <v>0</v>
      </c>
    </row>
    <row r="11550" spans="1:5" x14ac:dyDescent="0.3">
      <c r="A11550">
        <v>218096</v>
      </c>
      <c r="B11550">
        <v>3</v>
      </c>
      <c r="C11550">
        <v>3</v>
      </c>
      <c r="D11550">
        <v>15103694</v>
      </c>
      <c r="E11550">
        <f>IF(umap_spectral_clustering_results__4[[#This Row],[corrected_cluster]]&lt;&gt;umap_spectral_clustering_results__4[[#This Row],[cluster]],1,0)</f>
        <v>0</v>
      </c>
    </row>
    <row r="11551" spans="1:5" x14ac:dyDescent="0.3">
      <c r="A11551">
        <v>259284</v>
      </c>
      <c r="B11551">
        <v>3</v>
      </c>
      <c r="C11551">
        <v>3</v>
      </c>
      <c r="D11551">
        <v>26466207</v>
      </c>
      <c r="E11551">
        <f>IF(umap_spectral_clustering_results__4[[#This Row],[corrected_cluster]]&lt;&gt;umap_spectral_clustering_results__4[[#This Row],[cluster]],1,0)</f>
        <v>0</v>
      </c>
    </row>
    <row r="11552" spans="1:5" x14ac:dyDescent="0.3">
      <c r="A11552">
        <v>195113</v>
      </c>
      <c r="B11552">
        <v>3</v>
      </c>
      <c r="C11552">
        <v>3</v>
      </c>
      <c r="D11552">
        <v>15103694</v>
      </c>
      <c r="E11552">
        <f>IF(umap_spectral_clustering_results__4[[#This Row],[corrected_cluster]]&lt;&gt;umap_spectral_clustering_results__4[[#This Row],[cluster]],1,0)</f>
        <v>0</v>
      </c>
    </row>
    <row r="11553" spans="1:5" x14ac:dyDescent="0.3">
      <c r="A11553">
        <v>282074</v>
      </c>
      <c r="B11553">
        <v>3</v>
      </c>
      <c r="C11553">
        <v>3</v>
      </c>
      <c r="D11553">
        <v>15103694</v>
      </c>
      <c r="E11553">
        <f>IF(umap_spectral_clustering_results__4[[#This Row],[corrected_cluster]]&lt;&gt;umap_spectral_clustering_results__4[[#This Row],[cluster]],1,0)</f>
        <v>0</v>
      </c>
    </row>
    <row r="11554" spans="1:5" x14ac:dyDescent="0.3">
      <c r="A11554">
        <v>72289</v>
      </c>
      <c r="B11554">
        <v>2</v>
      </c>
      <c r="C11554">
        <v>2</v>
      </c>
      <c r="D11554">
        <v>75986657</v>
      </c>
      <c r="E11554">
        <f>IF(umap_spectral_clustering_results__4[[#This Row],[corrected_cluster]]&lt;&gt;umap_spectral_clustering_results__4[[#This Row],[cluster]],1,0)</f>
        <v>0</v>
      </c>
    </row>
    <row r="11555" spans="1:5" x14ac:dyDescent="0.3">
      <c r="A11555">
        <v>144962</v>
      </c>
      <c r="B11555">
        <v>1</v>
      </c>
      <c r="C11555">
        <v>1</v>
      </c>
      <c r="D11555">
        <v>90386222</v>
      </c>
      <c r="E11555">
        <f>IF(umap_spectral_clustering_results__4[[#This Row],[corrected_cluster]]&lt;&gt;umap_spectral_clustering_results__4[[#This Row],[cluster]],1,0)</f>
        <v>0</v>
      </c>
    </row>
    <row r="11556" spans="1:5" x14ac:dyDescent="0.3">
      <c r="A11556">
        <v>6010</v>
      </c>
      <c r="B11556">
        <v>2</v>
      </c>
      <c r="C11556">
        <v>3</v>
      </c>
      <c r="D11556">
        <v>15256249</v>
      </c>
      <c r="E11556">
        <f>IF(umap_spectral_clustering_results__4[[#This Row],[corrected_cluster]]&lt;&gt;umap_spectral_clustering_results__4[[#This Row],[cluster]],1,0)</f>
        <v>1</v>
      </c>
    </row>
    <row r="11557" spans="1:5" x14ac:dyDescent="0.3">
      <c r="A11557">
        <v>193414</v>
      </c>
      <c r="B11557">
        <v>3</v>
      </c>
      <c r="C11557">
        <v>3</v>
      </c>
      <c r="D11557">
        <v>15103694</v>
      </c>
      <c r="E11557">
        <f>IF(umap_spectral_clustering_results__4[[#This Row],[corrected_cluster]]&lt;&gt;umap_spectral_clustering_results__4[[#This Row],[cluster]],1,0)</f>
        <v>0</v>
      </c>
    </row>
    <row r="11558" spans="1:5" x14ac:dyDescent="0.3">
      <c r="A11558">
        <v>203957</v>
      </c>
      <c r="B11558">
        <v>3</v>
      </c>
      <c r="C11558">
        <v>3</v>
      </c>
      <c r="D11558">
        <v>62225416</v>
      </c>
      <c r="E11558">
        <f>IF(umap_spectral_clustering_results__4[[#This Row],[corrected_cluster]]&lt;&gt;umap_spectral_clustering_results__4[[#This Row],[cluster]],1,0)</f>
        <v>0</v>
      </c>
    </row>
    <row r="11559" spans="1:5" x14ac:dyDescent="0.3">
      <c r="A11559">
        <v>198187</v>
      </c>
      <c r="B11559">
        <v>3</v>
      </c>
      <c r="C11559">
        <v>3</v>
      </c>
      <c r="D11559">
        <v>62225416</v>
      </c>
      <c r="E11559">
        <f>IF(umap_spectral_clustering_results__4[[#This Row],[corrected_cluster]]&lt;&gt;umap_spectral_clustering_results__4[[#This Row],[cluster]],1,0)</f>
        <v>0</v>
      </c>
    </row>
    <row r="11560" spans="1:5" x14ac:dyDescent="0.3">
      <c r="A11560">
        <v>25790</v>
      </c>
      <c r="B11560">
        <v>2</v>
      </c>
      <c r="C11560">
        <v>2</v>
      </c>
      <c r="D11560">
        <v>75986657</v>
      </c>
      <c r="E11560">
        <f>IF(umap_spectral_clustering_results__4[[#This Row],[corrected_cluster]]&lt;&gt;umap_spectral_clustering_results__4[[#This Row],[cluster]],1,0)</f>
        <v>0</v>
      </c>
    </row>
    <row r="11561" spans="1:5" x14ac:dyDescent="0.3">
      <c r="A11561">
        <v>118167</v>
      </c>
      <c r="B11561">
        <v>1</v>
      </c>
      <c r="C11561">
        <v>1</v>
      </c>
      <c r="D11561">
        <v>31527279</v>
      </c>
      <c r="E11561">
        <f>IF(umap_spectral_clustering_results__4[[#This Row],[corrected_cluster]]&lt;&gt;umap_spectral_clustering_results__4[[#This Row],[cluster]],1,0)</f>
        <v>0</v>
      </c>
    </row>
    <row r="11562" spans="1:5" x14ac:dyDescent="0.3">
      <c r="A11562">
        <v>161299</v>
      </c>
      <c r="B11562">
        <v>2</v>
      </c>
      <c r="C11562">
        <v>2</v>
      </c>
      <c r="D11562">
        <v>32036533</v>
      </c>
      <c r="E11562">
        <f>IF(umap_spectral_clustering_results__4[[#This Row],[corrected_cluster]]&lt;&gt;umap_spectral_clustering_results__4[[#This Row],[cluster]],1,0)</f>
        <v>0</v>
      </c>
    </row>
    <row r="11563" spans="1:5" x14ac:dyDescent="0.3">
      <c r="A11563">
        <v>16113</v>
      </c>
      <c r="B11563">
        <v>2</v>
      </c>
      <c r="C11563">
        <v>2</v>
      </c>
      <c r="D11563">
        <v>83450130</v>
      </c>
      <c r="E11563">
        <f>IF(umap_spectral_clustering_results__4[[#This Row],[corrected_cluster]]&lt;&gt;umap_spectral_clustering_results__4[[#This Row],[cluster]],1,0)</f>
        <v>0</v>
      </c>
    </row>
    <row r="11564" spans="1:5" x14ac:dyDescent="0.3">
      <c r="A11564">
        <v>138441</v>
      </c>
      <c r="B11564">
        <v>1</v>
      </c>
      <c r="C11564">
        <v>1</v>
      </c>
      <c r="D11564">
        <v>68395620</v>
      </c>
      <c r="E11564">
        <f>IF(umap_spectral_clustering_results__4[[#This Row],[corrected_cluster]]&lt;&gt;umap_spectral_clustering_results__4[[#This Row],[cluster]],1,0)</f>
        <v>0</v>
      </c>
    </row>
    <row r="11565" spans="1:5" x14ac:dyDescent="0.3">
      <c r="A11565">
        <v>173596</v>
      </c>
      <c r="B11565">
        <v>3</v>
      </c>
      <c r="C11565">
        <v>3</v>
      </c>
      <c r="D11565">
        <v>33633783</v>
      </c>
      <c r="E11565">
        <f>IF(umap_spectral_clustering_results__4[[#This Row],[corrected_cluster]]&lt;&gt;umap_spectral_clustering_results__4[[#This Row],[cluster]],1,0)</f>
        <v>0</v>
      </c>
    </row>
    <row r="11566" spans="1:5" x14ac:dyDescent="0.3">
      <c r="A11566">
        <v>148843</v>
      </c>
      <c r="B11566">
        <v>1</v>
      </c>
      <c r="C11566">
        <v>1</v>
      </c>
      <c r="D11566">
        <v>90386222</v>
      </c>
      <c r="E11566">
        <f>IF(umap_spectral_clustering_results__4[[#This Row],[corrected_cluster]]&lt;&gt;umap_spectral_clustering_results__4[[#This Row],[cluster]],1,0)</f>
        <v>0</v>
      </c>
    </row>
    <row r="11567" spans="1:5" x14ac:dyDescent="0.3">
      <c r="A11567">
        <v>149758</v>
      </c>
      <c r="B11567">
        <v>1</v>
      </c>
      <c r="C11567">
        <v>1</v>
      </c>
      <c r="D11567">
        <v>90386222</v>
      </c>
      <c r="E11567">
        <f>IF(umap_spectral_clustering_results__4[[#This Row],[corrected_cluster]]&lt;&gt;umap_spectral_clustering_results__4[[#This Row],[cluster]],1,0)</f>
        <v>0</v>
      </c>
    </row>
    <row r="11568" spans="1:5" x14ac:dyDescent="0.3">
      <c r="A11568">
        <v>124387</v>
      </c>
      <c r="B11568">
        <v>1</v>
      </c>
      <c r="C11568">
        <v>1</v>
      </c>
      <c r="D11568">
        <v>90386222</v>
      </c>
      <c r="E11568">
        <f>IF(umap_spectral_clustering_results__4[[#This Row],[corrected_cluster]]&lt;&gt;umap_spectral_clustering_results__4[[#This Row],[cluster]],1,0)</f>
        <v>0</v>
      </c>
    </row>
    <row r="11569" spans="1:5" x14ac:dyDescent="0.3">
      <c r="A11569">
        <v>187298</v>
      </c>
      <c r="B11569">
        <v>3</v>
      </c>
      <c r="C11569">
        <v>3</v>
      </c>
      <c r="D11569">
        <v>26466207</v>
      </c>
      <c r="E11569">
        <f>IF(umap_spectral_clustering_results__4[[#This Row],[corrected_cluster]]&lt;&gt;umap_spectral_clustering_results__4[[#This Row],[cluster]],1,0)</f>
        <v>0</v>
      </c>
    </row>
    <row r="11570" spans="1:5" x14ac:dyDescent="0.3">
      <c r="A11570">
        <v>231288</v>
      </c>
      <c r="B11570">
        <v>3</v>
      </c>
      <c r="C11570">
        <v>3</v>
      </c>
      <c r="D11570">
        <v>26466207</v>
      </c>
      <c r="E11570">
        <f>IF(umap_spectral_clustering_results__4[[#This Row],[corrected_cluster]]&lt;&gt;umap_spectral_clustering_results__4[[#This Row],[cluster]],1,0)</f>
        <v>0</v>
      </c>
    </row>
    <row r="11571" spans="1:5" x14ac:dyDescent="0.3">
      <c r="A11571">
        <v>138773</v>
      </c>
      <c r="B11571">
        <v>3</v>
      </c>
      <c r="C11571">
        <v>1</v>
      </c>
      <c r="D11571">
        <v>31527279</v>
      </c>
      <c r="E11571">
        <f>IF(umap_spectral_clustering_results__4[[#This Row],[corrected_cluster]]&lt;&gt;umap_spectral_clustering_results__4[[#This Row],[cluster]],1,0)</f>
        <v>1</v>
      </c>
    </row>
    <row r="11572" spans="1:5" x14ac:dyDescent="0.3">
      <c r="A11572">
        <v>4191</v>
      </c>
      <c r="B11572">
        <v>2</v>
      </c>
      <c r="C11572">
        <v>2</v>
      </c>
      <c r="D11572">
        <v>83450130</v>
      </c>
      <c r="E11572">
        <f>IF(umap_spectral_clustering_results__4[[#This Row],[corrected_cluster]]&lt;&gt;umap_spectral_clustering_results__4[[#This Row],[cluster]],1,0)</f>
        <v>0</v>
      </c>
    </row>
    <row r="11573" spans="1:5" x14ac:dyDescent="0.3">
      <c r="A11573">
        <v>129507</v>
      </c>
      <c r="B11573">
        <v>1</v>
      </c>
      <c r="C11573">
        <v>1</v>
      </c>
      <c r="D11573">
        <v>62014378</v>
      </c>
      <c r="E11573">
        <f>IF(umap_spectral_clustering_results__4[[#This Row],[corrected_cluster]]&lt;&gt;umap_spectral_clustering_results__4[[#This Row],[cluster]],1,0)</f>
        <v>0</v>
      </c>
    </row>
    <row r="11574" spans="1:5" x14ac:dyDescent="0.3">
      <c r="A11574">
        <v>219850</v>
      </c>
      <c r="B11574">
        <v>3</v>
      </c>
      <c r="C11574">
        <v>3</v>
      </c>
      <c r="D11574">
        <v>24683694</v>
      </c>
      <c r="E11574">
        <f>IF(umap_spectral_clustering_results__4[[#This Row],[corrected_cluster]]&lt;&gt;umap_spectral_clustering_results__4[[#This Row],[cluster]],1,0)</f>
        <v>0</v>
      </c>
    </row>
    <row r="11575" spans="1:5" x14ac:dyDescent="0.3">
      <c r="A11575">
        <v>12109</v>
      </c>
      <c r="B11575">
        <v>2</v>
      </c>
      <c r="C11575">
        <v>2</v>
      </c>
      <c r="D11575">
        <v>50011542</v>
      </c>
      <c r="E11575">
        <f>IF(umap_spectral_clustering_results__4[[#This Row],[corrected_cluster]]&lt;&gt;umap_spectral_clustering_results__4[[#This Row],[cluster]],1,0)</f>
        <v>0</v>
      </c>
    </row>
    <row r="11576" spans="1:5" x14ac:dyDescent="0.3">
      <c r="A11576">
        <v>241555</v>
      </c>
      <c r="B11576">
        <v>3</v>
      </c>
      <c r="C11576">
        <v>3</v>
      </c>
      <c r="D11576">
        <v>15103694</v>
      </c>
      <c r="E11576">
        <f>IF(umap_spectral_clustering_results__4[[#This Row],[corrected_cluster]]&lt;&gt;umap_spectral_clustering_results__4[[#This Row],[cluster]],1,0)</f>
        <v>0</v>
      </c>
    </row>
    <row r="11577" spans="1:5" x14ac:dyDescent="0.3">
      <c r="A11577">
        <v>201244</v>
      </c>
      <c r="B11577">
        <v>3</v>
      </c>
      <c r="C11577">
        <v>3</v>
      </c>
      <c r="D11577">
        <v>62225416</v>
      </c>
      <c r="E11577">
        <f>IF(umap_spectral_clustering_results__4[[#This Row],[corrected_cluster]]&lt;&gt;umap_spectral_clustering_results__4[[#This Row],[cluster]],1,0)</f>
        <v>0</v>
      </c>
    </row>
    <row r="11578" spans="1:5" x14ac:dyDescent="0.3">
      <c r="A11578">
        <v>11930</v>
      </c>
      <c r="B11578">
        <v>2</v>
      </c>
      <c r="C11578">
        <v>2</v>
      </c>
      <c r="D11578">
        <v>50011542</v>
      </c>
      <c r="E11578">
        <f>IF(umap_spectral_clustering_results__4[[#This Row],[corrected_cluster]]&lt;&gt;umap_spectral_clustering_results__4[[#This Row],[cluster]],1,0)</f>
        <v>0</v>
      </c>
    </row>
    <row r="11579" spans="1:5" x14ac:dyDescent="0.3">
      <c r="A11579">
        <v>206338</v>
      </c>
      <c r="B11579">
        <v>3</v>
      </c>
      <c r="C11579">
        <v>3</v>
      </c>
      <c r="D11579">
        <v>26466207</v>
      </c>
      <c r="E11579">
        <f>IF(umap_spectral_clustering_results__4[[#This Row],[corrected_cluster]]&lt;&gt;umap_spectral_clustering_results__4[[#This Row],[cluster]],1,0)</f>
        <v>0</v>
      </c>
    </row>
    <row r="11580" spans="1:5" x14ac:dyDescent="0.3">
      <c r="A11580">
        <v>21952</v>
      </c>
      <c r="B11580">
        <v>2</v>
      </c>
      <c r="C11580">
        <v>2</v>
      </c>
      <c r="D11580">
        <v>50011542</v>
      </c>
      <c r="E11580">
        <f>IF(umap_spectral_clustering_results__4[[#This Row],[corrected_cluster]]&lt;&gt;umap_spectral_clustering_results__4[[#This Row],[cluster]],1,0)</f>
        <v>0</v>
      </c>
    </row>
    <row r="11581" spans="1:5" x14ac:dyDescent="0.3">
      <c r="A11581">
        <v>149932</v>
      </c>
      <c r="B11581">
        <v>1</v>
      </c>
      <c r="C11581">
        <v>1</v>
      </c>
      <c r="D11581">
        <v>90386222</v>
      </c>
      <c r="E11581">
        <f>IF(umap_spectral_clustering_results__4[[#This Row],[corrected_cluster]]&lt;&gt;umap_spectral_clustering_results__4[[#This Row],[cluster]],1,0)</f>
        <v>0</v>
      </c>
    </row>
    <row r="11582" spans="1:5" x14ac:dyDescent="0.3">
      <c r="A11582">
        <v>195392</v>
      </c>
      <c r="B11582">
        <v>3</v>
      </c>
      <c r="C11582">
        <v>3</v>
      </c>
      <c r="D11582">
        <v>26466207</v>
      </c>
      <c r="E11582">
        <f>IF(umap_spectral_clustering_results__4[[#This Row],[corrected_cluster]]&lt;&gt;umap_spectral_clustering_results__4[[#This Row],[cluster]],1,0)</f>
        <v>0</v>
      </c>
    </row>
    <row r="11583" spans="1:5" x14ac:dyDescent="0.3">
      <c r="A11583">
        <v>52596</v>
      </c>
      <c r="B11583">
        <v>2</v>
      </c>
      <c r="C11583">
        <v>2</v>
      </c>
      <c r="D11583">
        <v>50011542</v>
      </c>
      <c r="E11583">
        <f>IF(umap_spectral_clustering_results__4[[#This Row],[corrected_cluster]]&lt;&gt;umap_spectral_clustering_results__4[[#This Row],[cluster]],1,0)</f>
        <v>0</v>
      </c>
    </row>
    <row r="11584" spans="1:5" x14ac:dyDescent="0.3">
      <c r="A11584">
        <v>101656</v>
      </c>
      <c r="B11584">
        <v>1</v>
      </c>
      <c r="C11584">
        <v>1</v>
      </c>
      <c r="D11584">
        <v>68395620</v>
      </c>
      <c r="E11584">
        <f>IF(umap_spectral_clustering_results__4[[#This Row],[corrected_cluster]]&lt;&gt;umap_spectral_clustering_results__4[[#This Row],[cluster]],1,0)</f>
        <v>0</v>
      </c>
    </row>
    <row r="11585" spans="1:5" x14ac:dyDescent="0.3">
      <c r="A11585">
        <v>167563</v>
      </c>
      <c r="B11585">
        <v>2</v>
      </c>
      <c r="C11585">
        <v>2</v>
      </c>
      <c r="D11585">
        <v>6661858</v>
      </c>
      <c r="E11585">
        <f>IF(umap_spectral_clustering_results__4[[#This Row],[corrected_cluster]]&lt;&gt;umap_spectral_clustering_results__4[[#This Row],[cluster]],1,0)</f>
        <v>0</v>
      </c>
    </row>
    <row r="11586" spans="1:5" x14ac:dyDescent="0.3">
      <c r="A11586">
        <v>62104</v>
      </c>
      <c r="B11586">
        <v>2</v>
      </c>
      <c r="C11586">
        <v>2</v>
      </c>
      <c r="D11586">
        <v>10964686</v>
      </c>
      <c r="E11586">
        <f>IF(umap_spectral_clustering_results__4[[#This Row],[corrected_cluster]]&lt;&gt;umap_spectral_clustering_results__4[[#This Row],[cluster]],1,0)</f>
        <v>0</v>
      </c>
    </row>
    <row r="11587" spans="1:5" x14ac:dyDescent="0.3">
      <c r="A11587">
        <v>148474</v>
      </c>
      <c r="B11587">
        <v>1</v>
      </c>
      <c r="C11587">
        <v>1</v>
      </c>
      <c r="D11587">
        <v>90386222</v>
      </c>
      <c r="E11587">
        <f>IF(umap_spectral_clustering_results__4[[#This Row],[corrected_cluster]]&lt;&gt;umap_spectral_clustering_results__4[[#This Row],[cluster]],1,0)</f>
        <v>0</v>
      </c>
    </row>
    <row r="11588" spans="1:5" x14ac:dyDescent="0.3">
      <c r="A11588">
        <v>304966</v>
      </c>
      <c r="B11588">
        <v>3</v>
      </c>
      <c r="C11588">
        <v>3</v>
      </c>
      <c r="D11588">
        <v>24683694</v>
      </c>
      <c r="E11588">
        <f>IF(umap_spectral_clustering_results__4[[#This Row],[corrected_cluster]]&lt;&gt;umap_spectral_clustering_results__4[[#This Row],[cluster]],1,0)</f>
        <v>0</v>
      </c>
    </row>
    <row r="11589" spans="1:5" x14ac:dyDescent="0.3">
      <c r="A11589">
        <v>177902</v>
      </c>
      <c r="B11589">
        <v>3</v>
      </c>
      <c r="C11589">
        <v>3</v>
      </c>
      <c r="D11589">
        <v>62225416</v>
      </c>
      <c r="E11589">
        <f>IF(umap_spectral_clustering_results__4[[#This Row],[corrected_cluster]]&lt;&gt;umap_spectral_clustering_results__4[[#This Row],[cluster]],1,0)</f>
        <v>0</v>
      </c>
    </row>
    <row r="11590" spans="1:5" x14ac:dyDescent="0.3">
      <c r="A11590">
        <v>158072</v>
      </c>
      <c r="B11590">
        <v>2</v>
      </c>
      <c r="C11590">
        <v>2</v>
      </c>
      <c r="D11590">
        <v>19888903</v>
      </c>
      <c r="E11590">
        <f>IF(umap_spectral_clustering_results__4[[#This Row],[corrected_cluster]]&lt;&gt;umap_spectral_clustering_results__4[[#This Row],[cluster]],1,0)</f>
        <v>0</v>
      </c>
    </row>
    <row r="11591" spans="1:5" x14ac:dyDescent="0.3">
      <c r="A11591">
        <v>73763</v>
      </c>
      <c r="B11591">
        <v>2</v>
      </c>
      <c r="C11591">
        <v>2</v>
      </c>
      <c r="D11591">
        <v>70483417</v>
      </c>
      <c r="E11591">
        <f>IF(umap_spectral_clustering_results__4[[#This Row],[corrected_cluster]]&lt;&gt;umap_spectral_clustering_results__4[[#This Row],[cluster]],1,0)</f>
        <v>0</v>
      </c>
    </row>
    <row r="11592" spans="1:5" x14ac:dyDescent="0.3">
      <c r="A11592">
        <v>183590</v>
      </c>
      <c r="B11592">
        <v>3</v>
      </c>
      <c r="C11592">
        <v>3</v>
      </c>
      <c r="D11592">
        <v>62225416</v>
      </c>
      <c r="E11592">
        <f>IF(umap_spectral_clustering_results__4[[#This Row],[corrected_cluster]]&lt;&gt;umap_spectral_clustering_results__4[[#This Row],[cluster]],1,0)</f>
        <v>0</v>
      </c>
    </row>
    <row r="11593" spans="1:5" x14ac:dyDescent="0.3">
      <c r="A11593">
        <v>219126</v>
      </c>
      <c r="B11593">
        <v>3</v>
      </c>
      <c r="C11593">
        <v>3</v>
      </c>
      <c r="D11593">
        <v>62225416</v>
      </c>
      <c r="E11593">
        <f>IF(umap_spectral_clustering_results__4[[#This Row],[corrected_cluster]]&lt;&gt;umap_spectral_clustering_results__4[[#This Row],[cluster]],1,0)</f>
        <v>0</v>
      </c>
    </row>
    <row r="11594" spans="1:5" x14ac:dyDescent="0.3">
      <c r="A11594">
        <v>40086</v>
      </c>
      <c r="B11594">
        <v>2</v>
      </c>
      <c r="C11594">
        <v>2</v>
      </c>
      <c r="D11594">
        <v>40019202</v>
      </c>
      <c r="E11594">
        <f>IF(umap_spectral_clustering_results__4[[#This Row],[corrected_cluster]]&lt;&gt;umap_spectral_clustering_results__4[[#This Row],[cluster]],1,0)</f>
        <v>0</v>
      </c>
    </row>
    <row r="11595" spans="1:5" x14ac:dyDescent="0.3">
      <c r="A11595">
        <v>64182</v>
      </c>
      <c r="B11595">
        <v>2</v>
      </c>
      <c r="C11595">
        <v>2</v>
      </c>
      <c r="D11595">
        <v>75986657</v>
      </c>
      <c r="E11595">
        <f>IF(umap_spectral_clustering_results__4[[#This Row],[corrected_cluster]]&lt;&gt;umap_spectral_clustering_results__4[[#This Row],[cluster]],1,0)</f>
        <v>0</v>
      </c>
    </row>
    <row r="11596" spans="1:5" x14ac:dyDescent="0.3">
      <c r="A11596">
        <v>115210</v>
      </c>
      <c r="B11596">
        <v>1</v>
      </c>
      <c r="C11596">
        <v>1</v>
      </c>
      <c r="D11596">
        <v>90386222</v>
      </c>
      <c r="E11596">
        <f>IF(umap_spectral_clustering_results__4[[#This Row],[corrected_cluster]]&lt;&gt;umap_spectral_clustering_results__4[[#This Row],[cluster]],1,0)</f>
        <v>0</v>
      </c>
    </row>
    <row r="11597" spans="1:5" x14ac:dyDescent="0.3">
      <c r="A11597">
        <v>123711</v>
      </c>
      <c r="B11597">
        <v>1</v>
      </c>
      <c r="C11597">
        <v>1</v>
      </c>
      <c r="D11597">
        <v>90386222</v>
      </c>
      <c r="E11597">
        <f>IF(umap_spectral_clustering_results__4[[#This Row],[corrected_cluster]]&lt;&gt;umap_spectral_clustering_results__4[[#This Row],[cluster]],1,0)</f>
        <v>0</v>
      </c>
    </row>
    <row r="11598" spans="1:5" x14ac:dyDescent="0.3">
      <c r="A11598">
        <v>289647</v>
      </c>
      <c r="B11598">
        <v>3</v>
      </c>
      <c r="C11598">
        <v>3</v>
      </c>
      <c r="D11598">
        <v>15103694</v>
      </c>
      <c r="E11598">
        <f>IF(umap_spectral_clustering_results__4[[#This Row],[corrected_cluster]]&lt;&gt;umap_spectral_clustering_results__4[[#This Row],[cluster]],1,0)</f>
        <v>0</v>
      </c>
    </row>
    <row r="11599" spans="1:5" x14ac:dyDescent="0.3">
      <c r="A11599">
        <v>252585</v>
      </c>
      <c r="B11599">
        <v>3</v>
      </c>
      <c r="C11599">
        <v>3</v>
      </c>
      <c r="D11599">
        <v>26466207</v>
      </c>
      <c r="E11599">
        <f>IF(umap_spectral_clustering_results__4[[#This Row],[corrected_cluster]]&lt;&gt;umap_spectral_clustering_results__4[[#This Row],[cluster]],1,0)</f>
        <v>0</v>
      </c>
    </row>
    <row r="11600" spans="1:5" x14ac:dyDescent="0.3">
      <c r="A11600">
        <v>250965</v>
      </c>
      <c r="B11600">
        <v>3</v>
      </c>
      <c r="C11600">
        <v>3</v>
      </c>
      <c r="D11600">
        <v>24683694</v>
      </c>
      <c r="E11600">
        <f>IF(umap_spectral_clustering_results__4[[#This Row],[corrected_cluster]]&lt;&gt;umap_spectral_clustering_results__4[[#This Row],[cluster]],1,0)</f>
        <v>0</v>
      </c>
    </row>
    <row r="11601" spans="1:5" x14ac:dyDescent="0.3">
      <c r="A11601">
        <v>88706</v>
      </c>
      <c r="B11601">
        <v>1</v>
      </c>
      <c r="C11601">
        <v>1</v>
      </c>
      <c r="D11601">
        <v>62014378</v>
      </c>
      <c r="E11601">
        <f>IF(umap_spectral_clustering_results__4[[#This Row],[corrected_cluster]]&lt;&gt;umap_spectral_clustering_results__4[[#This Row],[cluster]],1,0)</f>
        <v>0</v>
      </c>
    </row>
    <row r="11602" spans="1:5" x14ac:dyDescent="0.3">
      <c r="A11602">
        <v>188750</v>
      </c>
      <c r="B11602">
        <v>3</v>
      </c>
      <c r="C11602">
        <v>3</v>
      </c>
      <c r="D11602">
        <v>62225416</v>
      </c>
      <c r="E11602">
        <f>IF(umap_spectral_clustering_results__4[[#This Row],[corrected_cluster]]&lt;&gt;umap_spectral_clustering_results__4[[#This Row],[cluster]],1,0)</f>
        <v>0</v>
      </c>
    </row>
    <row r="11603" spans="1:5" x14ac:dyDescent="0.3">
      <c r="A11603">
        <v>149203</v>
      </c>
      <c r="B11603">
        <v>1</v>
      </c>
      <c r="C11603">
        <v>1</v>
      </c>
      <c r="D11603">
        <v>62014378</v>
      </c>
      <c r="E11603">
        <f>IF(umap_spectral_clustering_results__4[[#This Row],[corrected_cluster]]&lt;&gt;umap_spectral_clustering_results__4[[#This Row],[cluster]],1,0)</f>
        <v>0</v>
      </c>
    </row>
    <row r="11604" spans="1:5" x14ac:dyDescent="0.3">
      <c r="A11604">
        <v>222698</v>
      </c>
      <c r="B11604">
        <v>3</v>
      </c>
      <c r="C11604">
        <v>3</v>
      </c>
      <c r="D11604">
        <v>23255817</v>
      </c>
      <c r="E11604">
        <f>IF(umap_spectral_clustering_results__4[[#This Row],[corrected_cluster]]&lt;&gt;umap_spectral_clustering_results__4[[#This Row],[cluster]],1,0)</f>
        <v>0</v>
      </c>
    </row>
    <row r="11605" spans="1:5" x14ac:dyDescent="0.3">
      <c r="A11605">
        <v>203721</v>
      </c>
      <c r="B11605">
        <v>3</v>
      </c>
      <c r="C11605">
        <v>3</v>
      </c>
      <c r="D11605">
        <v>15103694</v>
      </c>
      <c r="E11605">
        <f>IF(umap_spectral_clustering_results__4[[#This Row],[corrected_cluster]]&lt;&gt;umap_spectral_clustering_results__4[[#This Row],[cluster]],1,0)</f>
        <v>0</v>
      </c>
    </row>
    <row r="11606" spans="1:5" x14ac:dyDescent="0.3">
      <c r="A11606">
        <v>219023</v>
      </c>
      <c r="B11606">
        <v>3</v>
      </c>
      <c r="C11606">
        <v>3</v>
      </c>
      <c r="D11606">
        <v>15103694</v>
      </c>
      <c r="E11606">
        <f>IF(umap_spectral_clustering_results__4[[#This Row],[corrected_cluster]]&lt;&gt;umap_spectral_clustering_results__4[[#This Row],[cluster]],1,0)</f>
        <v>0</v>
      </c>
    </row>
    <row r="11607" spans="1:5" x14ac:dyDescent="0.3">
      <c r="A11607">
        <v>82492</v>
      </c>
      <c r="B11607">
        <v>1</v>
      </c>
      <c r="C11607">
        <v>1</v>
      </c>
      <c r="D11607">
        <v>62014378</v>
      </c>
      <c r="E11607">
        <f>IF(umap_spectral_clustering_results__4[[#This Row],[corrected_cluster]]&lt;&gt;umap_spectral_clustering_results__4[[#This Row],[cluster]],1,0)</f>
        <v>0</v>
      </c>
    </row>
    <row r="11608" spans="1:5" x14ac:dyDescent="0.3">
      <c r="A11608">
        <v>106026</v>
      </c>
      <c r="B11608">
        <v>1</v>
      </c>
      <c r="C11608">
        <v>1</v>
      </c>
      <c r="D11608">
        <v>31527279</v>
      </c>
      <c r="E11608">
        <f>IF(umap_spectral_clustering_results__4[[#This Row],[corrected_cluster]]&lt;&gt;umap_spectral_clustering_results__4[[#This Row],[cluster]],1,0)</f>
        <v>0</v>
      </c>
    </row>
    <row r="11609" spans="1:5" x14ac:dyDescent="0.3">
      <c r="A11609">
        <v>37769</v>
      </c>
      <c r="B11609">
        <v>2</v>
      </c>
      <c r="C11609">
        <v>2</v>
      </c>
      <c r="D11609">
        <v>75652382</v>
      </c>
      <c r="E11609">
        <f>IF(umap_spectral_clustering_results__4[[#This Row],[corrected_cluster]]&lt;&gt;umap_spectral_clustering_results__4[[#This Row],[cluster]],1,0)</f>
        <v>0</v>
      </c>
    </row>
    <row r="11610" spans="1:5" x14ac:dyDescent="0.3">
      <c r="A11610">
        <v>173677</v>
      </c>
      <c r="B11610">
        <v>3</v>
      </c>
      <c r="C11610">
        <v>3</v>
      </c>
      <c r="D11610">
        <v>26466207</v>
      </c>
      <c r="E11610">
        <f>IF(umap_spectral_clustering_results__4[[#This Row],[corrected_cluster]]&lt;&gt;umap_spectral_clustering_results__4[[#This Row],[cluster]],1,0)</f>
        <v>0</v>
      </c>
    </row>
    <row r="11611" spans="1:5" x14ac:dyDescent="0.3">
      <c r="A11611">
        <v>93585</v>
      </c>
      <c r="B11611">
        <v>1</v>
      </c>
      <c r="C11611">
        <v>1</v>
      </c>
      <c r="D11611">
        <v>68395620</v>
      </c>
      <c r="E11611">
        <f>IF(umap_spectral_clustering_results__4[[#This Row],[corrected_cluster]]&lt;&gt;umap_spectral_clustering_results__4[[#This Row],[cluster]],1,0)</f>
        <v>0</v>
      </c>
    </row>
    <row r="11612" spans="1:5" x14ac:dyDescent="0.3">
      <c r="A11612">
        <v>167549</v>
      </c>
      <c r="B11612">
        <v>2</v>
      </c>
      <c r="C11612">
        <v>2</v>
      </c>
      <c r="D11612">
        <v>77329636</v>
      </c>
      <c r="E11612">
        <f>IF(umap_spectral_clustering_results__4[[#This Row],[corrected_cluster]]&lt;&gt;umap_spectral_clustering_results__4[[#This Row],[cluster]],1,0)</f>
        <v>0</v>
      </c>
    </row>
    <row r="11613" spans="1:5" x14ac:dyDescent="0.3">
      <c r="A11613">
        <v>90726</v>
      </c>
      <c r="B11613">
        <v>1</v>
      </c>
      <c r="C11613">
        <v>1</v>
      </c>
      <c r="D11613">
        <v>62014378</v>
      </c>
      <c r="E11613">
        <f>IF(umap_spectral_clustering_results__4[[#This Row],[corrected_cluster]]&lt;&gt;umap_spectral_clustering_results__4[[#This Row],[cluster]],1,0)</f>
        <v>0</v>
      </c>
    </row>
    <row r="11614" spans="1:5" x14ac:dyDescent="0.3">
      <c r="A11614">
        <v>19982</v>
      </c>
      <c r="B11614">
        <v>2</v>
      </c>
      <c r="C11614">
        <v>2</v>
      </c>
      <c r="D11614">
        <v>75652382</v>
      </c>
      <c r="E11614">
        <f>IF(umap_spectral_clustering_results__4[[#This Row],[corrected_cluster]]&lt;&gt;umap_spectral_clustering_results__4[[#This Row],[cluster]],1,0)</f>
        <v>0</v>
      </c>
    </row>
    <row r="11615" spans="1:5" x14ac:dyDescent="0.3">
      <c r="A11615">
        <v>248179</v>
      </c>
      <c r="B11615">
        <v>3</v>
      </c>
      <c r="C11615">
        <v>3</v>
      </c>
      <c r="D11615">
        <v>62225416</v>
      </c>
      <c r="E11615">
        <f>IF(umap_spectral_clustering_results__4[[#This Row],[corrected_cluster]]&lt;&gt;umap_spectral_clustering_results__4[[#This Row],[cluster]],1,0)</f>
        <v>0</v>
      </c>
    </row>
    <row r="11616" spans="1:5" x14ac:dyDescent="0.3">
      <c r="A11616">
        <v>279078</v>
      </c>
      <c r="B11616">
        <v>3</v>
      </c>
      <c r="C11616">
        <v>3</v>
      </c>
      <c r="D11616">
        <v>62225416</v>
      </c>
      <c r="E11616">
        <f>IF(umap_spectral_clustering_results__4[[#This Row],[corrected_cluster]]&lt;&gt;umap_spectral_clustering_results__4[[#This Row],[cluster]],1,0)</f>
        <v>0</v>
      </c>
    </row>
    <row r="11617" spans="1:5" x14ac:dyDescent="0.3">
      <c r="A11617">
        <v>240227</v>
      </c>
      <c r="B11617">
        <v>3</v>
      </c>
      <c r="C11617">
        <v>3</v>
      </c>
      <c r="D11617">
        <v>15103694</v>
      </c>
      <c r="E11617">
        <f>IF(umap_spectral_clustering_results__4[[#This Row],[corrected_cluster]]&lt;&gt;umap_spectral_clustering_results__4[[#This Row],[cluster]],1,0)</f>
        <v>0</v>
      </c>
    </row>
    <row r="11618" spans="1:5" x14ac:dyDescent="0.3">
      <c r="A11618">
        <v>117869</v>
      </c>
      <c r="B11618">
        <v>1</v>
      </c>
      <c r="C11618">
        <v>1</v>
      </c>
      <c r="D11618">
        <v>62014378</v>
      </c>
      <c r="E11618">
        <f>IF(umap_spectral_clustering_results__4[[#This Row],[corrected_cluster]]&lt;&gt;umap_spectral_clustering_results__4[[#This Row],[cluster]],1,0)</f>
        <v>0</v>
      </c>
    </row>
    <row r="11619" spans="1:5" x14ac:dyDescent="0.3">
      <c r="A11619">
        <v>81064</v>
      </c>
      <c r="B11619">
        <v>1</v>
      </c>
      <c r="C11619">
        <v>1</v>
      </c>
      <c r="D11619">
        <v>90386222</v>
      </c>
      <c r="E11619">
        <f>IF(umap_spectral_clustering_results__4[[#This Row],[corrected_cluster]]&lt;&gt;umap_spectral_clustering_results__4[[#This Row],[cluster]],1,0)</f>
        <v>0</v>
      </c>
    </row>
    <row r="11620" spans="1:5" x14ac:dyDescent="0.3">
      <c r="A11620">
        <v>28218</v>
      </c>
      <c r="B11620">
        <v>2</v>
      </c>
      <c r="C11620">
        <v>2</v>
      </c>
      <c r="D11620">
        <v>40019202</v>
      </c>
      <c r="E11620">
        <f>IF(umap_spectral_clustering_results__4[[#This Row],[corrected_cluster]]&lt;&gt;umap_spectral_clustering_results__4[[#This Row],[cluster]],1,0)</f>
        <v>0</v>
      </c>
    </row>
    <row r="11621" spans="1:5" x14ac:dyDescent="0.3">
      <c r="A11621">
        <v>10370</v>
      </c>
      <c r="B11621">
        <v>2</v>
      </c>
      <c r="C11621">
        <v>2</v>
      </c>
      <c r="D11621">
        <v>55364435</v>
      </c>
      <c r="E11621">
        <f>IF(umap_spectral_clustering_results__4[[#This Row],[corrected_cluster]]&lt;&gt;umap_spectral_clustering_results__4[[#This Row],[cluster]],1,0)</f>
        <v>0</v>
      </c>
    </row>
    <row r="11622" spans="1:5" x14ac:dyDescent="0.3">
      <c r="A11622">
        <v>11021</v>
      </c>
      <c r="B11622">
        <v>2</v>
      </c>
      <c r="C11622">
        <v>3</v>
      </c>
      <c r="D11622">
        <v>15256249</v>
      </c>
      <c r="E11622">
        <f>IF(umap_spectral_clustering_results__4[[#This Row],[corrected_cluster]]&lt;&gt;umap_spectral_clustering_results__4[[#This Row],[cluster]],1,0)</f>
        <v>1</v>
      </c>
    </row>
    <row r="11623" spans="1:5" x14ac:dyDescent="0.3">
      <c r="A11623">
        <v>155680</v>
      </c>
      <c r="B11623">
        <v>2</v>
      </c>
      <c r="C11623">
        <v>2</v>
      </c>
      <c r="D11623">
        <v>67716412</v>
      </c>
      <c r="E11623">
        <f>IF(umap_spectral_clustering_results__4[[#This Row],[corrected_cluster]]&lt;&gt;umap_spectral_clustering_results__4[[#This Row],[cluster]],1,0)</f>
        <v>0</v>
      </c>
    </row>
    <row r="11624" spans="1:5" x14ac:dyDescent="0.3">
      <c r="A11624">
        <v>98641</v>
      </c>
      <c r="B11624">
        <v>1</v>
      </c>
      <c r="C11624">
        <v>1</v>
      </c>
      <c r="D11624">
        <v>31527279</v>
      </c>
      <c r="E11624">
        <f>IF(umap_spectral_clustering_results__4[[#This Row],[corrected_cluster]]&lt;&gt;umap_spectral_clustering_results__4[[#This Row],[cluster]],1,0)</f>
        <v>0</v>
      </c>
    </row>
    <row r="11625" spans="1:5" x14ac:dyDescent="0.3">
      <c r="A11625">
        <v>173987</v>
      </c>
      <c r="B11625">
        <v>3</v>
      </c>
      <c r="C11625">
        <v>3</v>
      </c>
      <c r="D11625">
        <v>15103694</v>
      </c>
      <c r="E11625">
        <f>IF(umap_spectral_clustering_results__4[[#This Row],[corrected_cluster]]&lt;&gt;umap_spectral_clustering_results__4[[#This Row],[cluster]],1,0)</f>
        <v>0</v>
      </c>
    </row>
    <row r="11626" spans="1:5" x14ac:dyDescent="0.3">
      <c r="A11626">
        <v>107451</v>
      </c>
      <c r="B11626">
        <v>1</v>
      </c>
      <c r="C11626">
        <v>1</v>
      </c>
      <c r="D11626">
        <v>62014378</v>
      </c>
      <c r="E11626">
        <f>IF(umap_spectral_clustering_results__4[[#This Row],[corrected_cluster]]&lt;&gt;umap_spectral_clustering_results__4[[#This Row],[cluster]],1,0)</f>
        <v>0</v>
      </c>
    </row>
    <row r="11627" spans="1:5" x14ac:dyDescent="0.3">
      <c r="A11627">
        <v>237919</v>
      </c>
      <c r="B11627">
        <v>3</v>
      </c>
      <c r="C11627">
        <v>3</v>
      </c>
      <c r="D11627">
        <v>26466207</v>
      </c>
      <c r="E11627">
        <f>IF(umap_spectral_clustering_results__4[[#This Row],[corrected_cluster]]&lt;&gt;umap_spectral_clustering_results__4[[#This Row],[cluster]],1,0)</f>
        <v>0</v>
      </c>
    </row>
    <row r="11628" spans="1:5" x14ac:dyDescent="0.3">
      <c r="A11628">
        <v>302787</v>
      </c>
      <c r="B11628">
        <v>3</v>
      </c>
      <c r="C11628">
        <v>3</v>
      </c>
      <c r="D11628">
        <v>15103694</v>
      </c>
      <c r="E11628">
        <f>IF(umap_spectral_clustering_results__4[[#This Row],[corrected_cluster]]&lt;&gt;umap_spectral_clustering_results__4[[#This Row],[cluster]],1,0)</f>
        <v>0</v>
      </c>
    </row>
    <row r="11629" spans="1:5" x14ac:dyDescent="0.3">
      <c r="A11629">
        <v>120323</v>
      </c>
      <c r="B11629">
        <v>1</v>
      </c>
      <c r="C11629">
        <v>1</v>
      </c>
      <c r="D11629">
        <v>62014378</v>
      </c>
      <c r="E11629">
        <f>IF(umap_spectral_clustering_results__4[[#This Row],[corrected_cluster]]&lt;&gt;umap_spectral_clustering_results__4[[#This Row],[cluster]],1,0)</f>
        <v>0</v>
      </c>
    </row>
    <row r="11630" spans="1:5" x14ac:dyDescent="0.3">
      <c r="A11630">
        <v>128989</v>
      </c>
      <c r="B11630">
        <v>1</v>
      </c>
      <c r="C11630">
        <v>1</v>
      </c>
      <c r="D11630">
        <v>62014378</v>
      </c>
      <c r="E11630">
        <f>IF(umap_spectral_clustering_results__4[[#This Row],[corrected_cluster]]&lt;&gt;umap_spectral_clustering_results__4[[#This Row],[cluster]],1,0)</f>
        <v>0</v>
      </c>
    </row>
    <row r="11631" spans="1:5" x14ac:dyDescent="0.3">
      <c r="A11631">
        <v>53107</v>
      </c>
      <c r="B11631">
        <v>2</v>
      </c>
      <c r="C11631">
        <v>2</v>
      </c>
      <c r="D11631">
        <v>75652382</v>
      </c>
      <c r="E11631">
        <f>IF(umap_spectral_clustering_results__4[[#This Row],[corrected_cluster]]&lt;&gt;umap_spectral_clustering_results__4[[#This Row],[cluster]],1,0)</f>
        <v>0</v>
      </c>
    </row>
    <row r="11632" spans="1:5" x14ac:dyDescent="0.3">
      <c r="A11632">
        <v>298133</v>
      </c>
      <c r="B11632">
        <v>3</v>
      </c>
      <c r="C11632">
        <v>3</v>
      </c>
      <c r="D11632">
        <v>26466207</v>
      </c>
      <c r="E11632">
        <f>IF(umap_spectral_clustering_results__4[[#This Row],[corrected_cluster]]&lt;&gt;umap_spectral_clustering_results__4[[#This Row],[cluster]],1,0)</f>
        <v>0</v>
      </c>
    </row>
    <row r="11633" spans="1:5" x14ac:dyDescent="0.3">
      <c r="A11633">
        <v>283710</v>
      </c>
      <c r="B11633">
        <v>3</v>
      </c>
      <c r="C11633">
        <v>3</v>
      </c>
      <c r="D11633">
        <v>15103694</v>
      </c>
      <c r="E11633">
        <f>IF(umap_spectral_clustering_results__4[[#This Row],[corrected_cluster]]&lt;&gt;umap_spectral_clustering_results__4[[#This Row],[cluster]],1,0)</f>
        <v>0</v>
      </c>
    </row>
    <row r="11634" spans="1:5" x14ac:dyDescent="0.3">
      <c r="A11634">
        <v>147972</v>
      </c>
      <c r="B11634">
        <v>3</v>
      </c>
      <c r="C11634">
        <v>1</v>
      </c>
      <c r="D11634">
        <v>31527279</v>
      </c>
      <c r="E11634">
        <f>IF(umap_spectral_clustering_results__4[[#This Row],[corrected_cluster]]&lt;&gt;umap_spectral_clustering_results__4[[#This Row],[cluster]],1,0)</f>
        <v>1</v>
      </c>
    </row>
    <row r="11635" spans="1:5" x14ac:dyDescent="0.3">
      <c r="A11635">
        <v>269950</v>
      </c>
      <c r="B11635">
        <v>3</v>
      </c>
      <c r="C11635">
        <v>3</v>
      </c>
      <c r="D11635">
        <v>15103694</v>
      </c>
      <c r="E11635">
        <f>IF(umap_spectral_clustering_results__4[[#This Row],[corrected_cluster]]&lt;&gt;umap_spectral_clustering_results__4[[#This Row],[cluster]],1,0)</f>
        <v>0</v>
      </c>
    </row>
    <row r="11636" spans="1:5" x14ac:dyDescent="0.3">
      <c r="A11636">
        <v>75193</v>
      </c>
      <c r="B11636">
        <v>2</v>
      </c>
      <c r="C11636">
        <v>2</v>
      </c>
      <c r="D11636">
        <v>50011542</v>
      </c>
      <c r="E11636">
        <f>IF(umap_spectral_clustering_results__4[[#This Row],[corrected_cluster]]&lt;&gt;umap_spectral_clustering_results__4[[#This Row],[cluster]],1,0)</f>
        <v>0</v>
      </c>
    </row>
    <row r="11637" spans="1:5" x14ac:dyDescent="0.3">
      <c r="A11637">
        <v>131523</v>
      </c>
      <c r="B11637">
        <v>1</v>
      </c>
      <c r="C11637">
        <v>1</v>
      </c>
      <c r="D11637">
        <v>62014378</v>
      </c>
      <c r="E11637">
        <f>IF(umap_spectral_clustering_results__4[[#This Row],[corrected_cluster]]&lt;&gt;umap_spectral_clustering_results__4[[#This Row],[cluster]],1,0)</f>
        <v>0</v>
      </c>
    </row>
    <row r="11638" spans="1:5" x14ac:dyDescent="0.3">
      <c r="A11638">
        <v>251393</v>
      </c>
      <c r="B11638">
        <v>3</v>
      </c>
      <c r="C11638">
        <v>3</v>
      </c>
      <c r="D11638">
        <v>62225416</v>
      </c>
      <c r="E11638">
        <f>IF(umap_spectral_clustering_results__4[[#This Row],[corrected_cluster]]&lt;&gt;umap_spectral_clustering_results__4[[#This Row],[cluster]],1,0)</f>
        <v>0</v>
      </c>
    </row>
    <row r="11639" spans="1:5" x14ac:dyDescent="0.3">
      <c r="A11639">
        <v>170973</v>
      </c>
      <c r="B11639">
        <v>2</v>
      </c>
      <c r="C11639">
        <v>2</v>
      </c>
      <c r="D11639">
        <v>74777746</v>
      </c>
      <c r="E11639">
        <f>IF(umap_spectral_clustering_results__4[[#This Row],[corrected_cluster]]&lt;&gt;umap_spectral_clustering_results__4[[#This Row],[cluster]],1,0)</f>
        <v>0</v>
      </c>
    </row>
    <row r="11640" spans="1:5" x14ac:dyDescent="0.3">
      <c r="A11640">
        <v>70045</v>
      </c>
      <c r="B11640">
        <v>2</v>
      </c>
      <c r="C11640">
        <v>2</v>
      </c>
      <c r="D11640">
        <v>10964686</v>
      </c>
      <c r="E11640">
        <f>IF(umap_spectral_clustering_results__4[[#This Row],[corrected_cluster]]&lt;&gt;umap_spectral_clustering_results__4[[#This Row],[cluster]],1,0)</f>
        <v>0</v>
      </c>
    </row>
    <row r="11641" spans="1:5" x14ac:dyDescent="0.3">
      <c r="A11641">
        <v>227948</v>
      </c>
      <c r="B11641">
        <v>3</v>
      </c>
      <c r="C11641">
        <v>3</v>
      </c>
      <c r="D11641">
        <v>26466207</v>
      </c>
      <c r="E11641">
        <f>IF(umap_spectral_clustering_results__4[[#This Row],[corrected_cluster]]&lt;&gt;umap_spectral_clustering_results__4[[#This Row],[cluster]],1,0)</f>
        <v>0</v>
      </c>
    </row>
    <row r="11642" spans="1:5" x14ac:dyDescent="0.3">
      <c r="A11642">
        <v>123231</v>
      </c>
      <c r="B11642">
        <v>1</v>
      </c>
      <c r="C11642">
        <v>1</v>
      </c>
      <c r="D11642">
        <v>90386222</v>
      </c>
      <c r="E11642">
        <f>IF(umap_spectral_clustering_results__4[[#This Row],[corrected_cluster]]&lt;&gt;umap_spectral_clustering_results__4[[#This Row],[cluster]],1,0)</f>
        <v>0</v>
      </c>
    </row>
    <row r="11643" spans="1:5" x14ac:dyDescent="0.3">
      <c r="A11643">
        <v>34980</v>
      </c>
      <c r="B11643">
        <v>2</v>
      </c>
      <c r="C11643">
        <v>2</v>
      </c>
      <c r="D11643">
        <v>70483417</v>
      </c>
      <c r="E11643">
        <f>IF(umap_spectral_clustering_results__4[[#This Row],[corrected_cluster]]&lt;&gt;umap_spectral_clustering_results__4[[#This Row],[cluster]],1,0)</f>
        <v>0</v>
      </c>
    </row>
    <row r="11644" spans="1:5" x14ac:dyDescent="0.3">
      <c r="A11644">
        <v>278778</v>
      </c>
      <c r="B11644">
        <v>3</v>
      </c>
      <c r="C11644">
        <v>3</v>
      </c>
      <c r="D11644">
        <v>14119474</v>
      </c>
      <c r="E11644">
        <f>IF(umap_spectral_clustering_results__4[[#This Row],[corrected_cluster]]&lt;&gt;umap_spectral_clustering_results__4[[#This Row],[cluster]],1,0)</f>
        <v>0</v>
      </c>
    </row>
    <row r="11645" spans="1:5" x14ac:dyDescent="0.3">
      <c r="A11645">
        <v>81410</v>
      </c>
      <c r="B11645">
        <v>1</v>
      </c>
      <c r="C11645">
        <v>1</v>
      </c>
      <c r="D11645">
        <v>62014378</v>
      </c>
      <c r="E11645">
        <f>IF(umap_spectral_clustering_results__4[[#This Row],[corrected_cluster]]&lt;&gt;umap_spectral_clustering_results__4[[#This Row],[cluster]],1,0)</f>
        <v>0</v>
      </c>
    </row>
    <row r="11646" spans="1:5" x14ac:dyDescent="0.3">
      <c r="A11646">
        <v>219568</v>
      </c>
      <c r="B11646">
        <v>3</v>
      </c>
      <c r="C11646">
        <v>3</v>
      </c>
      <c r="D11646">
        <v>26466207</v>
      </c>
      <c r="E11646">
        <f>IF(umap_spectral_clustering_results__4[[#This Row],[corrected_cluster]]&lt;&gt;umap_spectral_clustering_results__4[[#This Row],[cluster]],1,0)</f>
        <v>0</v>
      </c>
    </row>
    <row r="11647" spans="1:5" x14ac:dyDescent="0.3">
      <c r="A11647">
        <v>126666</v>
      </c>
      <c r="B11647">
        <v>1</v>
      </c>
      <c r="C11647">
        <v>1</v>
      </c>
      <c r="D11647">
        <v>62014378</v>
      </c>
      <c r="E11647">
        <f>IF(umap_spectral_clustering_results__4[[#This Row],[corrected_cluster]]&lt;&gt;umap_spectral_clustering_results__4[[#This Row],[cluster]],1,0)</f>
        <v>0</v>
      </c>
    </row>
    <row r="11648" spans="1:5" x14ac:dyDescent="0.3">
      <c r="A11648">
        <v>7851</v>
      </c>
      <c r="B11648">
        <v>2</v>
      </c>
      <c r="C11648">
        <v>2</v>
      </c>
      <c r="D11648">
        <v>55364435</v>
      </c>
      <c r="E11648">
        <f>IF(umap_spectral_clustering_results__4[[#This Row],[corrected_cluster]]&lt;&gt;umap_spectral_clustering_results__4[[#This Row],[cluster]],1,0)</f>
        <v>0</v>
      </c>
    </row>
    <row r="11649" spans="1:5" x14ac:dyDescent="0.3">
      <c r="A11649">
        <v>48399</v>
      </c>
      <c r="B11649">
        <v>2</v>
      </c>
      <c r="C11649">
        <v>2</v>
      </c>
      <c r="D11649">
        <v>75652382</v>
      </c>
      <c r="E11649">
        <f>IF(umap_spectral_clustering_results__4[[#This Row],[corrected_cluster]]&lt;&gt;umap_spectral_clustering_results__4[[#This Row],[cluster]],1,0)</f>
        <v>0</v>
      </c>
    </row>
    <row r="11650" spans="1:5" x14ac:dyDescent="0.3">
      <c r="A11650">
        <v>17565</v>
      </c>
      <c r="B11650">
        <v>2</v>
      </c>
      <c r="C11650">
        <v>2</v>
      </c>
      <c r="D11650">
        <v>75652382</v>
      </c>
      <c r="E11650">
        <f>IF(umap_spectral_clustering_results__4[[#This Row],[corrected_cluster]]&lt;&gt;umap_spectral_clustering_results__4[[#This Row],[cluster]],1,0)</f>
        <v>0</v>
      </c>
    </row>
    <row r="11651" spans="1:5" x14ac:dyDescent="0.3">
      <c r="A11651">
        <v>285651</v>
      </c>
      <c r="B11651">
        <v>3</v>
      </c>
      <c r="C11651">
        <v>3</v>
      </c>
      <c r="D11651">
        <v>62225416</v>
      </c>
      <c r="E11651">
        <f>IF(umap_spectral_clustering_results__4[[#This Row],[corrected_cluster]]&lt;&gt;umap_spectral_clustering_results__4[[#This Row],[cluster]],1,0)</f>
        <v>0</v>
      </c>
    </row>
    <row r="11652" spans="1:5" x14ac:dyDescent="0.3">
      <c r="A11652">
        <v>290485</v>
      </c>
      <c r="B11652">
        <v>3</v>
      </c>
      <c r="C11652">
        <v>3</v>
      </c>
      <c r="D11652">
        <v>15103694</v>
      </c>
      <c r="E11652">
        <f>IF(umap_spectral_clustering_results__4[[#This Row],[corrected_cluster]]&lt;&gt;umap_spectral_clustering_results__4[[#This Row],[cluster]],1,0)</f>
        <v>0</v>
      </c>
    </row>
    <row r="11653" spans="1:5" x14ac:dyDescent="0.3">
      <c r="A11653">
        <v>192600</v>
      </c>
      <c r="B11653">
        <v>3</v>
      </c>
      <c r="C11653">
        <v>3</v>
      </c>
      <c r="D11653">
        <v>62225416</v>
      </c>
      <c r="E11653">
        <f>IF(umap_spectral_clustering_results__4[[#This Row],[corrected_cluster]]&lt;&gt;umap_spectral_clustering_results__4[[#This Row],[cluster]],1,0)</f>
        <v>0</v>
      </c>
    </row>
    <row r="11654" spans="1:5" x14ac:dyDescent="0.3">
      <c r="A11654">
        <v>163141</v>
      </c>
      <c r="B11654">
        <v>2</v>
      </c>
      <c r="C11654">
        <v>2</v>
      </c>
      <c r="D11654">
        <v>19888903</v>
      </c>
      <c r="E11654">
        <f>IF(umap_spectral_clustering_results__4[[#This Row],[corrected_cluster]]&lt;&gt;umap_spectral_clustering_results__4[[#This Row],[cluster]],1,0)</f>
        <v>0</v>
      </c>
    </row>
    <row r="11655" spans="1:5" x14ac:dyDescent="0.3">
      <c r="A11655">
        <v>264497</v>
      </c>
      <c r="B11655">
        <v>3</v>
      </c>
      <c r="C11655">
        <v>3</v>
      </c>
      <c r="D11655">
        <v>14119474</v>
      </c>
      <c r="E11655">
        <f>IF(umap_spectral_clustering_results__4[[#This Row],[corrected_cluster]]&lt;&gt;umap_spectral_clustering_results__4[[#This Row],[cluster]],1,0)</f>
        <v>0</v>
      </c>
    </row>
    <row r="11656" spans="1:5" x14ac:dyDescent="0.3">
      <c r="A11656">
        <v>287846</v>
      </c>
      <c r="B11656">
        <v>1</v>
      </c>
      <c r="C11656">
        <v>3</v>
      </c>
      <c r="D11656">
        <v>14119474</v>
      </c>
      <c r="E11656">
        <f>IF(umap_spectral_clustering_results__4[[#This Row],[corrected_cluster]]&lt;&gt;umap_spectral_clustering_results__4[[#This Row],[cluster]],1,0)</f>
        <v>1</v>
      </c>
    </row>
    <row r="11657" spans="1:5" x14ac:dyDescent="0.3">
      <c r="A11657">
        <v>205680</v>
      </c>
      <c r="B11657">
        <v>3</v>
      </c>
      <c r="C11657">
        <v>3</v>
      </c>
      <c r="D11657">
        <v>24683694</v>
      </c>
      <c r="E11657">
        <f>IF(umap_spectral_clustering_results__4[[#This Row],[corrected_cluster]]&lt;&gt;umap_spectral_clustering_results__4[[#This Row],[cluster]],1,0)</f>
        <v>0</v>
      </c>
    </row>
    <row r="11658" spans="1:5" x14ac:dyDescent="0.3">
      <c r="A11658">
        <v>10484</v>
      </c>
      <c r="B11658">
        <v>2</v>
      </c>
      <c r="C11658">
        <v>2</v>
      </c>
      <c r="D11658">
        <v>10964686</v>
      </c>
      <c r="E11658">
        <f>IF(umap_spectral_clustering_results__4[[#This Row],[corrected_cluster]]&lt;&gt;umap_spectral_clustering_results__4[[#This Row],[cluster]],1,0)</f>
        <v>0</v>
      </c>
    </row>
    <row r="11659" spans="1:5" x14ac:dyDescent="0.3">
      <c r="A11659">
        <v>64101</v>
      </c>
      <c r="B11659">
        <v>2</v>
      </c>
      <c r="C11659">
        <v>2</v>
      </c>
      <c r="D11659">
        <v>50011542</v>
      </c>
      <c r="E11659">
        <f>IF(umap_spectral_clustering_results__4[[#This Row],[corrected_cluster]]&lt;&gt;umap_spectral_clustering_results__4[[#This Row],[cluster]],1,0)</f>
        <v>0</v>
      </c>
    </row>
    <row r="11660" spans="1:5" x14ac:dyDescent="0.3">
      <c r="A11660">
        <v>52377</v>
      </c>
      <c r="B11660">
        <v>2</v>
      </c>
      <c r="C11660">
        <v>2</v>
      </c>
      <c r="D11660">
        <v>83450130</v>
      </c>
      <c r="E11660">
        <f>IF(umap_spectral_clustering_results__4[[#This Row],[corrected_cluster]]&lt;&gt;umap_spectral_clustering_results__4[[#This Row],[cluster]],1,0)</f>
        <v>0</v>
      </c>
    </row>
    <row r="11661" spans="1:5" x14ac:dyDescent="0.3">
      <c r="A11661">
        <v>257237</v>
      </c>
      <c r="B11661">
        <v>3</v>
      </c>
      <c r="C11661">
        <v>3</v>
      </c>
      <c r="D11661">
        <v>14119474</v>
      </c>
      <c r="E11661">
        <f>IF(umap_spectral_clustering_results__4[[#This Row],[corrected_cluster]]&lt;&gt;umap_spectral_clustering_results__4[[#This Row],[cluster]],1,0)</f>
        <v>0</v>
      </c>
    </row>
    <row r="11662" spans="1:5" x14ac:dyDescent="0.3">
      <c r="A11662">
        <v>203674</v>
      </c>
      <c r="B11662">
        <v>3</v>
      </c>
      <c r="C11662">
        <v>3</v>
      </c>
      <c r="D11662">
        <v>62225416</v>
      </c>
      <c r="E11662">
        <f>IF(umap_spectral_clustering_results__4[[#This Row],[corrected_cluster]]&lt;&gt;umap_spectral_clustering_results__4[[#This Row],[cluster]],1,0)</f>
        <v>0</v>
      </c>
    </row>
    <row r="11663" spans="1:5" x14ac:dyDescent="0.3">
      <c r="A11663">
        <v>153578</v>
      </c>
      <c r="B11663">
        <v>1</v>
      </c>
      <c r="C11663">
        <v>1</v>
      </c>
      <c r="D11663">
        <v>68395620</v>
      </c>
      <c r="E11663">
        <f>IF(umap_spectral_clustering_results__4[[#This Row],[corrected_cluster]]&lt;&gt;umap_spectral_clustering_results__4[[#This Row],[cluster]],1,0)</f>
        <v>0</v>
      </c>
    </row>
    <row r="11664" spans="1:5" x14ac:dyDescent="0.3">
      <c r="A11664">
        <v>17548</v>
      </c>
      <c r="B11664">
        <v>2</v>
      </c>
      <c r="C11664">
        <v>2</v>
      </c>
      <c r="D11664">
        <v>75652382</v>
      </c>
      <c r="E11664">
        <f>IF(umap_spectral_clustering_results__4[[#This Row],[corrected_cluster]]&lt;&gt;umap_spectral_clustering_results__4[[#This Row],[cluster]],1,0)</f>
        <v>0</v>
      </c>
    </row>
    <row r="11665" spans="1:5" x14ac:dyDescent="0.3">
      <c r="A11665">
        <v>191223</v>
      </c>
      <c r="B11665">
        <v>3</v>
      </c>
      <c r="C11665">
        <v>3</v>
      </c>
      <c r="D11665">
        <v>62225416</v>
      </c>
      <c r="E11665">
        <f>IF(umap_spectral_clustering_results__4[[#This Row],[corrected_cluster]]&lt;&gt;umap_spectral_clustering_results__4[[#This Row],[cluster]],1,0)</f>
        <v>0</v>
      </c>
    </row>
    <row r="11666" spans="1:5" x14ac:dyDescent="0.3">
      <c r="A11666">
        <v>212384</v>
      </c>
      <c r="B11666">
        <v>3</v>
      </c>
      <c r="C11666">
        <v>3</v>
      </c>
      <c r="D11666">
        <v>26466207</v>
      </c>
      <c r="E11666">
        <f>IF(umap_spectral_clustering_results__4[[#This Row],[corrected_cluster]]&lt;&gt;umap_spectral_clustering_results__4[[#This Row],[cluster]],1,0)</f>
        <v>0</v>
      </c>
    </row>
    <row r="11667" spans="1:5" x14ac:dyDescent="0.3">
      <c r="A11667">
        <v>274761</v>
      </c>
      <c r="B11667">
        <v>3</v>
      </c>
      <c r="C11667">
        <v>3</v>
      </c>
      <c r="D11667">
        <v>15103694</v>
      </c>
      <c r="E11667">
        <f>IF(umap_spectral_clustering_results__4[[#This Row],[corrected_cluster]]&lt;&gt;umap_spectral_clustering_results__4[[#This Row],[cluster]],1,0)</f>
        <v>0</v>
      </c>
    </row>
    <row r="11668" spans="1:5" x14ac:dyDescent="0.3">
      <c r="A11668">
        <v>230519</v>
      </c>
      <c r="B11668">
        <v>3</v>
      </c>
      <c r="C11668">
        <v>3</v>
      </c>
      <c r="D11668">
        <v>14119474</v>
      </c>
      <c r="E11668">
        <f>IF(umap_spectral_clustering_results__4[[#This Row],[corrected_cluster]]&lt;&gt;umap_spectral_clustering_results__4[[#This Row],[cluster]],1,0)</f>
        <v>0</v>
      </c>
    </row>
    <row r="11669" spans="1:5" x14ac:dyDescent="0.3">
      <c r="A11669">
        <v>119495</v>
      </c>
      <c r="B11669">
        <v>1</v>
      </c>
      <c r="C11669">
        <v>1</v>
      </c>
      <c r="D11669">
        <v>62014378</v>
      </c>
      <c r="E11669">
        <f>IF(umap_spectral_clustering_results__4[[#This Row],[corrected_cluster]]&lt;&gt;umap_spectral_clustering_results__4[[#This Row],[cluster]],1,0)</f>
        <v>0</v>
      </c>
    </row>
    <row r="11670" spans="1:5" x14ac:dyDescent="0.3">
      <c r="A11670">
        <v>286714</v>
      </c>
      <c r="B11670">
        <v>3</v>
      </c>
      <c r="C11670">
        <v>3</v>
      </c>
      <c r="D11670">
        <v>62225416</v>
      </c>
      <c r="E11670">
        <f>IF(umap_spectral_clustering_results__4[[#This Row],[corrected_cluster]]&lt;&gt;umap_spectral_clustering_results__4[[#This Row],[cluster]],1,0)</f>
        <v>0</v>
      </c>
    </row>
    <row r="11671" spans="1:5" x14ac:dyDescent="0.3">
      <c r="A11671">
        <v>219805</v>
      </c>
      <c r="B11671">
        <v>3</v>
      </c>
      <c r="C11671">
        <v>3</v>
      </c>
      <c r="D11671">
        <v>33633783</v>
      </c>
      <c r="E11671">
        <f>IF(umap_spectral_clustering_results__4[[#This Row],[corrected_cluster]]&lt;&gt;umap_spectral_clustering_results__4[[#This Row],[cluster]],1,0)</f>
        <v>0</v>
      </c>
    </row>
    <row r="11672" spans="1:5" x14ac:dyDescent="0.3">
      <c r="A11672">
        <v>271910</v>
      </c>
      <c r="B11672">
        <v>3</v>
      </c>
      <c r="C11672">
        <v>3</v>
      </c>
      <c r="D11672">
        <v>24683694</v>
      </c>
      <c r="E11672">
        <f>IF(umap_spectral_clustering_results__4[[#This Row],[corrected_cluster]]&lt;&gt;umap_spectral_clustering_results__4[[#This Row],[cluster]],1,0)</f>
        <v>0</v>
      </c>
    </row>
    <row r="11673" spans="1:5" x14ac:dyDescent="0.3">
      <c r="A11673">
        <v>86121</v>
      </c>
      <c r="B11673">
        <v>1</v>
      </c>
      <c r="C11673">
        <v>1</v>
      </c>
      <c r="D11673">
        <v>62014378</v>
      </c>
      <c r="E11673">
        <f>IF(umap_spectral_clustering_results__4[[#This Row],[corrected_cluster]]&lt;&gt;umap_spectral_clustering_results__4[[#This Row],[cluster]],1,0)</f>
        <v>0</v>
      </c>
    </row>
    <row r="11674" spans="1:5" x14ac:dyDescent="0.3">
      <c r="A11674">
        <v>212868</v>
      </c>
      <c r="B11674">
        <v>3</v>
      </c>
      <c r="C11674">
        <v>3</v>
      </c>
      <c r="D11674">
        <v>15103694</v>
      </c>
      <c r="E11674">
        <f>IF(umap_spectral_clustering_results__4[[#This Row],[corrected_cluster]]&lt;&gt;umap_spectral_clustering_results__4[[#This Row],[cluster]],1,0)</f>
        <v>0</v>
      </c>
    </row>
    <row r="11675" spans="1:5" x14ac:dyDescent="0.3">
      <c r="A11675">
        <v>43295</v>
      </c>
      <c r="B11675">
        <v>2</v>
      </c>
      <c r="C11675">
        <v>3</v>
      </c>
      <c r="D11675">
        <v>15256249</v>
      </c>
      <c r="E11675">
        <f>IF(umap_spectral_clustering_results__4[[#This Row],[corrected_cluster]]&lt;&gt;umap_spectral_clustering_results__4[[#This Row],[cluster]],1,0)</f>
        <v>1</v>
      </c>
    </row>
    <row r="11676" spans="1:5" x14ac:dyDescent="0.3">
      <c r="A11676">
        <v>176081</v>
      </c>
      <c r="B11676">
        <v>3</v>
      </c>
      <c r="C11676">
        <v>3</v>
      </c>
      <c r="D11676">
        <v>15103694</v>
      </c>
      <c r="E11676">
        <f>IF(umap_spectral_clustering_results__4[[#This Row],[corrected_cluster]]&lt;&gt;umap_spectral_clustering_results__4[[#This Row],[cluster]],1,0)</f>
        <v>0</v>
      </c>
    </row>
    <row r="11677" spans="1:5" x14ac:dyDescent="0.3">
      <c r="A11677">
        <v>8760</v>
      </c>
      <c r="B11677">
        <v>2</v>
      </c>
      <c r="C11677">
        <v>2</v>
      </c>
      <c r="D11677">
        <v>83450130</v>
      </c>
      <c r="E11677">
        <f>IF(umap_spectral_clustering_results__4[[#This Row],[corrected_cluster]]&lt;&gt;umap_spectral_clustering_results__4[[#This Row],[cluster]],1,0)</f>
        <v>0</v>
      </c>
    </row>
    <row r="11678" spans="1:5" x14ac:dyDescent="0.3">
      <c r="A11678">
        <v>249196</v>
      </c>
      <c r="B11678">
        <v>3</v>
      </c>
      <c r="C11678">
        <v>3</v>
      </c>
      <c r="D11678">
        <v>64963739</v>
      </c>
      <c r="E11678">
        <f>IF(umap_spectral_clustering_results__4[[#This Row],[corrected_cluster]]&lt;&gt;umap_spectral_clustering_results__4[[#This Row],[cluster]],1,0)</f>
        <v>0</v>
      </c>
    </row>
    <row r="11679" spans="1:5" x14ac:dyDescent="0.3">
      <c r="A11679">
        <v>41923</v>
      </c>
      <c r="B11679">
        <v>2</v>
      </c>
      <c r="C11679">
        <v>2</v>
      </c>
      <c r="D11679">
        <v>40019202</v>
      </c>
      <c r="E11679">
        <f>IF(umap_spectral_clustering_results__4[[#This Row],[corrected_cluster]]&lt;&gt;umap_spectral_clustering_results__4[[#This Row],[cluster]],1,0)</f>
        <v>0</v>
      </c>
    </row>
    <row r="11680" spans="1:5" x14ac:dyDescent="0.3">
      <c r="A11680">
        <v>246522</v>
      </c>
      <c r="B11680">
        <v>3</v>
      </c>
      <c r="C11680">
        <v>3</v>
      </c>
      <c r="D11680">
        <v>24683694</v>
      </c>
      <c r="E11680">
        <f>IF(umap_spectral_clustering_results__4[[#This Row],[corrected_cluster]]&lt;&gt;umap_spectral_clustering_results__4[[#This Row],[cluster]],1,0)</f>
        <v>0</v>
      </c>
    </row>
    <row r="11681" spans="1:5" x14ac:dyDescent="0.3">
      <c r="A11681">
        <v>209125</v>
      </c>
      <c r="B11681">
        <v>3</v>
      </c>
      <c r="C11681">
        <v>3</v>
      </c>
      <c r="D11681">
        <v>24683694</v>
      </c>
      <c r="E11681">
        <f>IF(umap_spectral_clustering_results__4[[#This Row],[corrected_cluster]]&lt;&gt;umap_spectral_clustering_results__4[[#This Row],[cluster]],1,0)</f>
        <v>0</v>
      </c>
    </row>
    <row r="11682" spans="1:5" x14ac:dyDescent="0.3">
      <c r="A11682">
        <v>214191</v>
      </c>
      <c r="B11682">
        <v>3</v>
      </c>
      <c r="C11682">
        <v>3</v>
      </c>
      <c r="D11682">
        <v>33633783</v>
      </c>
      <c r="E11682">
        <f>IF(umap_spectral_clustering_results__4[[#This Row],[corrected_cluster]]&lt;&gt;umap_spectral_clustering_results__4[[#This Row],[cluster]],1,0)</f>
        <v>0</v>
      </c>
    </row>
    <row r="11683" spans="1:5" x14ac:dyDescent="0.3">
      <c r="A11683">
        <v>278618</v>
      </c>
      <c r="B11683">
        <v>3</v>
      </c>
      <c r="C11683">
        <v>3</v>
      </c>
      <c r="D11683">
        <v>62225416</v>
      </c>
      <c r="E11683">
        <f>IF(umap_spectral_clustering_results__4[[#This Row],[corrected_cluster]]&lt;&gt;umap_spectral_clustering_results__4[[#This Row],[cluster]],1,0)</f>
        <v>0</v>
      </c>
    </row>
    <row r="11684" spans="1:5" x14ac:dyDescent="0.3">
      <c r="A11684">
        <v>117170</v>
      </c>
      <c r="B11684">
        <v>1</v>
      </c>
      <c r="C11684">
        <v>1</v>
      </c>
      <c r="D11684">
        <v>68395620</v>
      </c>
      <c r="E11684">
        <f>IF(umap_spectral_clustering_results__4[[#This Row],[corrected_cluster]]&lt;&gt;umap_spectral_clustering_results__4[[#This Row],[cluster]],1,0)</f>
        <v>0</v>
      </c>
    </row>
    <row r="11685" spans="1:5" x14ac:dyDescent="0.3">
      <c r="A11685">
        <v>203122</v>
      </c>
      <c r="B11685">
        <v>3</v>
      </c>
      <c r="C11685">
        <v>3</v>
      </c>
      <c r="D11685">
        <v>62225416</v>
      </c>
      <c r="E11685">
        <f>IF(umap_spectral_clustering_results__4[[#This Row],[corrected_cluster]]&lt;&gt;umap_spectral_clustering_results__4[[#This Row],[cluster]],1,0)</f>
        <v>0</v>
      </c>
    </row>
    <row r="11686" spans="1:5" x14ac:dyDescent="0.3">
      <c r="A11686">
        <v>239110</v>
      </c>
      <c r="B11686">
        <v>3</v>
      </c>
      <c r="C11686">
        <v>3</v>
      </c>
      <c r="D11686">
        <v>24683694</v>
      </c>
      <c r="E11686">
        <f>IF(umap_spectral_clustering_results__4[[#This Row],[corrected_cluster]]&lt;&gt;umap_spectral_clustering_results__4[[#This Row],[cluster]],1,0)</f>
        <v>0</v>
      </c>
    </row>
    <row r="11687" spans="1:5" x14ac:dyDescent="0.3">
      <c r="A11687">
        <v>154234</v>
      </c>
      <c r="B11687">
        <v>2</v>
      </c>
      <c r="C11687">
        <v>2</v>
      </c>
      <c r="D11687">
        <v>67716412</v>
      </c>
      <c r="E11687">
        <f>IF(umap_spectral_clustering_results__4[[#This Row],[corrected_cluster]]&lt;&gt;umap_spectral_clustering_results__4[[#This Row],[cluster]],1,0)</f>
        <v>0</v>
      </c>
    </row>
    <row r="11688" spans="1:5" x14ac:dyDescent="0.3">
      <c r="A11688">
        <v>40497</v>
      </c>
      <c r="B11688">
        <v>2</v>
      </c>
      <c r="C11688">
        <v>2</v>
      </c>
      <c r="D11688">
        <v>83450130</v>
      </c>
      <c r="E11688">
        <f>IF(umap_spectral_clustering_results__4[[#This Row],[corrected_cluster]]&lt;&gt;umap_spectral_clustering_results__4[[#This Row],[cluster]],1,0)</f>
        <v>0</v>
      </c>
    </row>
    <row r="11689" spans="1:5" x14ac:dyDescent="0.3">
      <c r="A11689">
        <v>199659</v>
      </c>
      <c r="B11689">
        <v>3</v>
      </c>
      <c r="C11689">
        <v>3</v>
      </c>
      <c r="D11689">
        <v>15103694</v>
      </c>
      <c r="E11689">
        <f>IF(umap_spectral_clustering_results__4[[#This Row],[corrected_cluster]]&lt;&gt;umap_spectral_clustering_results__4[[#This Row],[cluster]],1,0)</f>
        <v>0</v>
      </c>
    </row>
    <row r="11690" spans="1:5" x14ac:dyDescent="0.3">
      <c r="A11690">
        <v>90864</v>
      </c>
      <c r="B11690">
        <v>1</v>
      </c>
      <c r="C11690">
        <v>1</v>
      </c>
      <c r="D11690">
        <v>90386222</v>
      </c>
      <c r="E11690">
        <f>IF(umap_spectral_clustering_results__4[[#This Row],[corrected_cluster]]&lt;&gt;umap_spectral_clustering_results__4[[#This Row],[cluster]],1,0)</f>
        <v>0</v>
      </c>
    </row>
    <row r="11691" spans="1:5" x14ac:dyDescent="0.3">
      <c r="A11691">
        <v>91651</v>
      </c>
      <c r="B11691">
        <v>1</v>
      </c>
      <c r="C11691">
        <v>1</v>
      </c>
      <c r="D11691">
        <v>62014378</v>
      </c>
      <c r="E11691">
        <f>IF(umap_spectral_clustering_results__4[[#This Row],[corrected_cluster]]&lt;&gt;umap_spectral_clustering_results__4[[#This Row],[cluster]],1,0)</f>
        <v>0</v>
      </c>
    </row>
    <row r="11692" spans="1:5" x14ac:dyDescent="0.3">
      <c r="A11692">
        <v>123188</v>
      </c>
      <c r="B11692">
        <v>1</v>
      </c>
      <c r="C11692">
        <v>1</v>
      </c>
      <c r="D11692">
        <v>68395620</v>
      </c>
      <c r="E11692">
        <f>IF(umap_spectral_clustering_results__4[[#This Row],[corrected_cluster]]&lt;&gt;umap_spectral_clustering_results__4[[#This Row],[cluster]],1,0)</f>
        <v>0</v>
      </c>
    </row>
    <row r="11693" spans="1:5" x14ac:dyDescent="0.3">
      <c r="A11693">
        <v>37246</v>
      </c>
      <c r="B11693">
        <v>2</v>
      </c>
      <c r="C11693">
        <v>2</v>
      </c>
      <c r="D11693">
        <v>83450130</v>
      </c>
      <c r="E11693">
        <f>IF(umap_spectral_clustering_results__4[[#This Row],[corrected_cluster]]&lt;&gt;umap_spectral_clustering_results__4[[#This Row],[cluster]],1,0)</f>
        <v>0</v>
      </c>
    </row>
    <row r="11694" spans="1:5" x14ac:dyDescent="0.3">
      <c r="A11694">
        <v>237649</v>
      </c>
      <c r="B11694">
        <v>3</v>
      </c>
      <c r="C11694">
        <v>3</v>
      </c>
      <c r="D11694">
        <v>15103694</v>
      </c>
      <c r="E11694">
        <f>IF(umap_spectral_clustering_results__4[[#This Row],[corrected_cluster]]&lt;&gt;umap_spectral_clustering_results__4[[#This Row],[cluster]],1,0)</f>
        <v>0</v>
      </c>
    </row>
    <row r="11695" spans="1:5" x14ac:dyDescent="0.3">
      <c r="A11695">
        <v>105608</v>
      </c>
      <c r="B11695">
        <v>1</v>
      </c>
      <c r="C11695">
        <v>1</v>
      </c>
      <c r="D11695">
        <v>62014378</v>
      </c>
      <c r="E11695">
        <f>IF(umap_spectral_clustering_results__4[[#This Row],[corrected_cluster]]&lt;&gt;umap_spectral_clustering_results__4[[#This Row],[cluster]],1,0)</f>
        <v>0</v>
      </c>
    </row>
    <row r="11696" spans="1:5" x14ac:dyDescent="0.3">
      <c r="A11696">
        <v>83082</v>
      </c>
      <c r="B11696">
        <v>1</v>
      </c>
      <c r="C11696">
        <v>1</v>
      </c>
      <c r="D11696">
        <v>90386222</v>
      </c>
      <c r="E11696">
        <f>IF(umap_spectral_clustering_results__4[[#This Row],[corrected_cluster]]&lt;&gt;umap_spectral_clustering_results__4[[#This Row],[cluster]],1,0)</f>
        <v>0</v>
      </c>
    </row>
    <row r="11697" spans="1:5" x14ac:dyDescent="0.3">
      <c r="A11697">
        <v>230887</v>
      </c>
      <c r="B11697">
        <v>3</v>
      </c>
      <c r="C11697">
        <v>3</v>
      </c>
      <c r="D11697">
        <v>26466207</v>
      </c>
      <c r="E11697">
        <f>IF(umap_spectral_clustering_results__4[[#This Row],[corrected_cluster]]&lt;&gt;umap_spectral_clustering_results__4[[#This Row],[cluster]],1,0)</f>
        <v>0</v>
      </c>
    </row>
    <row r="11698" spans="1:5" x14ac:dyDescent="0.3">
      <c r="A11698">
        <v>125400</v>
      </c>
      <c r="B11698">
        <v>1</v>
      </c>
      <c r="C11698">
        <v>1</v>
      </c>
      <c r="D11698">
        <v>90386222</v>
      </c>
      <c r="E11698">
        <f>IF(umap_spectral_clustering_results__4[[#This Row],[corrected_cluster]]&lt;&gt;umap_spectral_clustering_results__4[[#This Row],[cluster]],1,0)</f>
        <v>0</v>
      </c>
    </row>
    <row r="11699" spans="1:5" x14ac:dyDescent="0.3">
      <c r="A11699">
        <v>73611</v>
      </c>
      <c r="B11699">
        <v>2</v>
      </c>
      <c r="C11699">
        <v>2</v>
      </c>
      <c r="D11699">
        <v>10964686</v>
      </c>
      <c r="E11699">
        <f>IF(umap_spectral_clustering_results__4[[#This Row],[corrected_cluster]]&lt;&gt;umap_spectral_clustering_results__4[[#This Row],[cluster]],1,0)</f>
        <v>0</v>
      </c>
    </row>
    <row r="11700" spans="1:5" x14ac:dyDescent="0.3">
      <c r="A11700">
        <v>74419</v>
      </c>
      <c r="B11700">
        <v>2</v>
      </c>
      <c r="C11700">
        <v>2</v>
      </c>
      <c r="D11700">
        <v>75652382</v>
      </c>
      <c r="E11700">
        <f>IF(umap_spectral_clustering_results__4[[#This Row],[corrected_cluster]]&lt;&gt;umap_spectral_clustering_results__4[[#This Row],[cluster]],1,0)</f>
        <v>0</v>
      </c>
    </row>
    <row r="11701" spans="1:5" x14ac:dyDescent="0.3">
      <c r="A11701">
        <v>66769</v>
      </c>
      <c r="B11701">
        <v>2</v>
      </c>
      <c r="C11701">
        <v>2</v>
      </c>
      <c r="D11701">
        <v>83450130</v>
      </c>
      <c r="E11701">
        <f>IF(umap_spectral_clustering_results__4[[#This Row],[corrected_cluster]]&lt;&gt;umap_spectral_clustering_results__4[[#This Row],[cluster]],1,0)</f>
        <v>0</v>
      </c>
    </row>
    <row r="11702" spans="1:5" x14ac:dyDescent="0.3">
      <c r="A11702">
        <v>14407</v>
      </c>
      <c r="B11702">
        <v>2</v>
      </c>
      <c r="C11702">
        <v>2</v>
      </c>
      <c r="D11702">
        <v>40019202</v>
      </c>
      <c r="E11702">
        <f>IF(umap_spectral_clustering_results__4[[#This Row],[corrected_cluster]]&lt;&gt;umap_spectral_clustering_results__4[[#This Row],[cluster]],1,0)</f>
        <v>0</v>
      </c>
    </row>
    <row r="11703" spans="1:5" x14ac:dyDescent="0.3">
      <c r="A11703">
        <v>124076</v>
      </c>
      <c r="B11703">
        <v>1</v>
      </c>
      <c r="C11703">
        <v>1</v>
      </c>
      <c r="D11703">
        <v>31527279</v>
      </c>
      <c r="E11703">
        <f>IF(umap_spectral_clustering_results__4[[#This Row],[corrected_cluster]]&lt;&gt;umap_spectral_clustering_results__4[[#This Row],[cluster]],1,0)</f>
        <v>0</v>
      </c>
    </row>
    <row r="11704" spans="1:5" x14ac:dyDescent="0.3">
      <c r="A11704">
        <v>88180</v>
      </c>
      <c r="B11704">
        <v>1</v>
      </c>
      <c r="C11704">
        <v>1</v>
      </c>
      <c r="D11704">
        <v>62014378</v>
      </c>
      <c r="E11704">
        <f>IF(umap_spectral_clustering_results__4[[#This Row],[corrected_cluster]]&lt;&gt;umap_spectral_clustering_results__4[[#This Row],[cluster]],1,0)</f>
        <v>0</v>
      </c>
    </row>
    <row r="11705" spans="1:5" x14ac:dyDescent="0.3">
      <c r="A11705">
        <v>76939</v>
      </c>
      <c r="B11705">
        <v>1</v>
      </c>
      <c r="C11705">
        <v>1</v>
      </c>
      <c r="D11705">
        <v>31527279</v>
      </c>
      <c r="E11705">
        <f>IF(umap_spectral_clustering_results__4[[#This Row],[corrected_cluster]]&lt;&gt;umap_spectral_clustering_results__4[[#This Row],[cluster]],1,0)</f>
        <v>0</v>
      </c>
    </row>
    <row r="11706" spans="1:5" x14ac:dyDescent="0.3">
      <c r="A11706">
        <v>161781</v>
      </c>
      <c r="B11706">
        <v>2</v>
      </c>
      <c r="C11706">
        <v>2</v>
      </c>
      <c r="D11706">
        <v>19888903</v>
      </c>
      <c r="E11706">
        <f>IF(umap_spectral_clustering_results__4[[#This Row],[corrected_cluster]]&lt;&gt;umap_spectral_clustering_results__4[[#This Row],[cluster]],1,0)</f>
        <v>0</v>
      </c>
    </row>
    <row r="11707" spans="1:5" x14ac:dyDescent="0.3">
      <c r="A11707">
        <v>225954</v>
      </c>
      <c r="B11707">
        <v>3</v>
      </c>
      <c r="C11707">
        <v>3</v>
      </c>
      <c r="D11707">
        <v>23255817</v>
      </c>
      <c r="E11707">
        <f>IF(umap_spectral_clustering_results__4[[#This Row],[corrected_cluster]]&lt;&gt;umap_spectral_clustering_results__4[[#This Row],[cluster]],1,0)</f>
        <v>0</v>
      </c>
    </row>
    <row r="11708" spans="1:5" x14ac:dyDescent="0.3">
      <c r="A11708">
        <v>85058</v>
      </c>
      <c r="B11708">
        <v>1</v>
      </c>
      <c r="C11708">
        <v>1</v>
      </c>
      <c r="D11708">
        <v>62014378</v>
      </c>
      <c r="E11708">
        <f>IF(umap_spectral_clustering_results__4[[#This Row],[corrected_cluster]]&lt;&gt;umap_spectral_clustering_results__4[[#This Row],[cluster]],1,0)</f>
        <v>0</v>
      </c>
    </row>
    <row r="11709" spans="1:5" x14ac:dyDescent="0.3">
      <c r="A11709">
        <v>60185</v>
      </c>
      <c r="B11709">
        <v>2</v>
      </c>
      <c r="C11709">
        <v>2</v>
      </c>
      <c r="D11709">
        <v>75986657</v>
      </c>
      <c r="E11709">
        <f>IF(umap_spectral_clustering_results__4[[#This Row],[corrected_cluster]]&lt;&gt;umap_spectral_clustering_results__4[[#This Row],[cluster]],1,0)</f>
        <v>0</v>
      </c>
    </row>
    <row r="11710" spans="1:5" x14ac:dyDescent="0.3">
      <c r="A11710">
        <v>58229</v>
      </c>
      <c r="B11710">
        <v>2</v>
      </c>
      <c r="C11710">
        <v>2</v>
      </c>
      <c r="D11710">
        <v>70483417</v>
      </c>
      <c r="E11710">
        <f>IF(umap_spectral_clustering_results__4[[#This Row],[corrected_cluster]]&lt;&gt;umap_spectral_clustering_results__4[[#This Row],[cluster]],1,0)</f>
        <v>0</v>
      </c>
    </row>
    <row r="11711" spans="1:5" x14ac:dyDescent="0.3">
      <c r="A11711">
        <v>107538</v>
      </c>
      <c r="B11711">
        <v>1</v>
      </c>
      <c r="C11711">
        <v>1</v>
      </c>
      <c r="D11711">
        <v>62014378</v>
      </c>
      <c r="E11711">
        <f>IF(umap_spectral_clustering_results__4[[#This Row],[corrected_cluster]]&lt;&gt;umap_spectral_clustering_results__4[[#This Row],[cluster]],1,0)</f>
        <v>0</v>
      </c>
    </row>
    <row r="11712" spans="1:5" x14ac:dyDescent="0.3">
      <c r="A11712">
        <v>193475</v>
      </c>
      <c r="B11712">
        <v>3</v>
      </c>
      <c r="C11712">
        <v>3</v>
      </c>
      <c r="D11712">
        <v>14119474</v>
      </c>
      <c r="E11712">
        <f>IF(umap_spectral_clustering_results__4[[#This Row],[corrected_cluster]]&lt;&gt;umap_spectral_clustering_results__4[[#This Row],[cluster]],1,0)</f>
        <v>0</v>
      </c>
    </row>
    <row r="11713" spans="1:5" x14ac:dyDescent="0.3">
      <c r="A11713">
        <v>249830</v>
      </c>
      <c r="B11713">
        <v>3</v>
      </c>
      <c r="C11713">
        <v>3</v>
      </c>
      <c r="D11713">
        <v>62225416</v>
      </c>
      <c r="E11713">
        <f>IF(umap_spectral_clustering_results__4[[#This Row],[corrected_cluster]]&lt;&gt;umap_spectral_clustering_results__4[[#This Row],[cluster]],1,0)</f>
        <v>0</v>
      </c>
    </row>
    <row r="11714" spans="1:5" x14ac:dyDescent="0.3">
      <c r="A11714">
        <v>216559</v>
      </c>
      <c r="B11714">
        <v>3</v>
      </c>
      <c r="C11714">
        <v>3</v>
      </c>
      <c r="D11714">
        <v>15103694</v>
      </c>
      <c r="E11714">
        <f>IF(umap_spectral_clustering_results__4[[#This Row],[corrected_cluster]]&lt;&gt;umap_spectral_clustering_results__4[[#This Row],[cluster]],1,0)</f>
        <v>0</v>
      </c>
    </row>
    <row r="11715" spans="1:5" x14ac:dyDescent="0.3">
      <c r="A11715">
        <v>233741</v>
      </c>
      <c r="B11715">
        <v>3</v>
      </c>
      <c r="C11715">
        <v>3</v>
      </c>
      <c r="D11715">
        <v>62225416</v>
      </c>
      <c r="E11715">
        <f>IF(umap_spectral_clustering_results__4[[#This Row],[corrected_cluster]]&lt;&gt;umap_spectral_clustering_results__4[[#This Row],[cluster]],1,0)</f>
        <v>0</v>
      </c>
    </row>
    <row r="11716" spans="1:5" x14ac:dyDescent="0.3">
      <c r="A11716">
        <v>214966</v>
      </c>
      <c r="B11716">
        <v>3</v>
      </c>
      <c r="C11716">
        <v>3</v>
      </c>
      <c r="D11716">
        <v>64963739</v>
      </c>
      <c r="E11716">
        <f>IF(umap_spectral_clustering_results__4[[#This Row],[corrected_cluster]]&lt;&gt;umap_spectral_clustering_results__4[[#This Row],[cluster]],1,0)</f>
        <v>0</v>
      </c>
    </row>
    <row r="11717" spans="1:5" x14ac:dyDescent="0.3">
      <c r="A11717">
        <v>273792</v>
      </c>
      <c r="B11717">
        <v>3</v>
      </c>
      <c r="C11717">
        <v>3</v>
      </c>
      <c r="D11717">
        <v>62225416</v>
      </c>
      <c r="E11717">
        <f>IF(umap_spectral_clustering_results__4[[#This Row],[corrected_cluster]]&lt;&gt;umap_spectral_clustering_results__4[[#This Row],[cluster]],1,0)</f>
        <v>0</v>
      </c>
    </row>
    <row r="11718" spans="1:5" x14ac:dyDescent="0.3">
      <c r="A11718">
        <v>172870</v>
      </c>
      <c r="B11718">
        <v>2</v>
      </c>
      <c r="C11718">
        <v>2</v>
      </c>
      <c r="D11718">
        <v>43338066</v>
      </c>
      <c r="E11718">
        <f>IF(umap_spectral_clustering_results__4[[#This Row],[corrected_cluster]]&lt;&gt;umap_spectral_clustering_results__4[[#This Row],[cluster]],1,0)</f>
        <v>0</v>
      </c>
    </row>
    <row r="11719" spans="1:5" x14ac:dyDescent="0.3">
      <c r="A11719">
        <v>74057</v>
      </c>
      <c r="B11719">
        <v>2</v>
      </c>
      <c r="C11719">
        <v>2</v>
      </c>
      <c r="D11719">
        <v>50011542</v>
      </c>
      <c r="E11719">
        <f>IF(umap_spectral_clustering_results__4[[#This Row],[corrected_cluster]]&lt;&gt;umap_spectral_clustering_results__4[[#This Row],[cluster]],1,0)</f>
        <v>0</v>
      </c>
    </row>
    <row r="11720" spans="1:5" x14ac:dyDescent="0.3">
      <c r="A11720">
        <v>10749</v>
      </c>
      <c r="B11720">
        <v>2</v>
      </c>
      <c r="C11720">
        <v>3</v>
      </c>
      <c r="D11720">
        <v>15256249</v>
      </c>
      <c r="E11720">
        <f>IF(umap_spectral_clustering_results__4[[#This Row],[corrected_cluster]]&lt;&gt;umap_spectral_clustering_results__4[[#This Row],[cluster]],1,0)</f>
        <v>1</v>
      </c>
    </row>
    <row r="11721" spans="1:5" x14ac:dyDescent="0.3">
      <c r="A11721">
        <v>258842</v>
      </c>
      <c r="B11721">
        <v>3</v>
      </c>
      <c r="C11721">
        <v>3</v>
      </c>
      <c r="D11721">
        <v>26466207</v>
      </c>
      <c r="E11721">
        <f>IF(umap_spectral_clustering_results__4[[#This Row],[corrected_cluster]]&lt;&gt;umap_spectral_clustering_results__4[[#This Row],[cluster]],1,0)</f>
        <v>0</v>
      </c>
    </row>
    <row r="11722" spans="1:5" x14ac:dyDescent="0.3">
      <c r="A11722">
        <v>274786</v>
      </c>
      <c r="B11722">
        <v>3</v>
      </c>
      <c r="C11722">
        <v>3</v>
      </c>
      <c r="D11722">
        <v>23255817</v>
      </c>
      <c r="E11722">
        <f>IF(umap_spectral_clustering_results__4[[#This Row],[corrected_cluster]]&lt;&gt;umap_spectral_clustering_results__4[[#This Row],[cluster]],1,0)</f>
        <v>0</v>
      </c>
    </row>
    <row r="11723" spans="1:5" x14ac:dyDescent="0.3">
      <c r="A11723">
        <v>62650</v>
      </c>
      <c r="B11723">
        <v>2</v>
      </c>
      <c r="C11723">
        <v>2</v>
      </c>
      <c r="D11723">
        <v>75986657</v>
      </c>
      <c r="E11723">
        <f>IF(umap_spectral_clustering_results__4[[#This Row],[corrected_cluster]]&lt;&gt;umap_spectral_clustering_results__4[[#This Row],[cluster]],1,0)</f>
        <v>0</v>
      </c>
    </row>
    <row r="11724" spans="1:5" x14ac:dyDescent="0.3">
      <c r="A11724">
        <v>67584</v>
      </c>
      <c r="B11724">
        <v>2</v>
      </c>
      <c r="C11724">
        <v>2</v>
      </c>
      <c r="D11724">
        <v>75652382</v>
      </c>
      <c r="E11724">
        <f>IF(umap_spectral_clustering_results__4[[#This Row],[corrected_cluster]]&lt;&gt;umap_spectral_clustering_results__4[[#This Row],[cluster]],1,0)</f>
        <v>0</v>
      </c>
    </row>
    <row r="11725" spans="1:5" x14ac:dyDescent="0.3">
      <c r="A11725">
        <v>174481</v>
      </c>
      <c r="B11725">
        <v>3</v>
      </c>
      <c r="C11725">
        <v>3</v>
      </c>
      <c r="D11725">
        <v>26466207</v>
      </c>
      <c r="E11725">
        <f>IF(umap_spectral_clustering_results__4[[#This Row],[corrected_cluster]]&lt;&gt;umap_spectral_clustering_results__4[[#This Row],[cluster]],1,0)</f>
        <v>0</v>
      </c>
    </row>
    <row r="11726" spans="1:5" x14ac:dyDescent="0.3">
      <c r="A11726">
        <v>90554</v>
      </c>
      <c r="B11726">
        <v>1</v>
      </c>
      <c r="C11726">
        <v>1</v>
      </c>
      <c r="D11726">
        <v>90386222</v>
      </c>
      <c r="E11726">
        <f>IF(umap_spectral_clustering_results__4[[#This Row],[corrected_cluster]]&lt;&gt;umap_spectral_clustering_results__4[[#This Row],[cluster]],1,0)</f>
        <v>0</v>
      </c>
    </row>
    <row r="11727" spans="1:5" x14ac:dyDescent="0.3">
      <c r="A11727">
        <v>182761</v>
      </c>
      <c r="B11727">
        <v>3</v>
      </c>
      <c r="C11727">
        <v>3</v>
      </c>
      <c r="D11727">
        <v>64963739</v>
      </c>
      <c r="E11727">
        <f>IF(umap_spectral_clustering_results__4[[#This Row],[corrected_cluster]]&lt;&gt;umap_spectral_clustering_results__4[[#This Row],[cluster]],1,0)</f>
        <v>0</v>
      </c>
    </row>
    <row r="11728" spans="1:5" x14ac:dyDescent="0.3">
      <c r="A11728">
        <v>86094</v>
      </c>
      <c r="B11728">
        <v>1</v>
      </c>
      <c r="C11728">
        <v>1</v>
      </c>
      <c r="D11728">
        <v>62014378</v>
      </c>
      <c r="E11728">
        <f>IF(umap_spectral_clustering_results__4[[#This Row],[corrected_cluster]]&lt;&gt;umap_spectral_clustering_results__4[[#This Row],[cluster]],1,0)</f>
        <v>0</v>
      </c>
    </row>
    <row r="11729" spans="1:5" x14ac:dyDescent="0.3">
      <c r="A11729">
        <v>266243</v>
      </c>
      <c r="B11729">
        <v>3</v>
      </c>
      <c r="C11729">
        <v>3</v>
      </c>
      <c r="D11729">
        <v>15103694</v>
      </c>
      <c r="E11729">
        <f>IF(umap_spectral_clustering_results__4[[#This Row],[corrected_cluster]]&lt;&gt;umap_spectral_clustering_results__4[[#This Row],[cluster]],1,0)</f>
        <v>0</v>
      </c>
    </row>
    <row r="11730" spans="1:5" x14ac:dyDescent="0.3">
      <c r="A11730">
        <v>151019</v>
      </c>
      <c r="B11730">
        <v>1</v>
      </c>
      <c r="C11730">
        <v>1</v>
      </c>
      <c r="D11730">
        <v>62014378</v>
      </c>
      <c r="E11730">
        <f>IF(umap_spectral_clustering_results__4[[#This Row],[corrected_cluster]]&lt;&gt;umap_spectral_clustering_results__4[[#This Row],[cluster]],1,0)</f>
        <v>0</v>
      </c>
    </row>
    <row r="11731" spans="1:5" x14ac:dyDescent="0.3">
      <c r="A11731">
        <v>223294</v>
      </c>
      <c r="B11731">
        <v>3</v>
      </c>
      <c r="C11731">
        <v>3</v>
      </c>
      <c r="D11731">
        <v>33633783</v>
      </c>
      <c r="E11731">
        <f>IF(umap_spectral_clustering_results__4[[#This Row],[corrected_cluster]]&lt;&gt;umap_spectral_clustering_results__4[[#This Row],[cluster]],1,0)</f>
        <v>0</v>
      </c>
    </row>
    <row r="11732" spans="1:5" x14ac:dyDescent="0.3">
      <c r="A11732">
        <v>112907</v>
      </c>
      <c r="B11732">
        <v>1</v>
      </c>
      <c r="C11732">
        <v>1</v>
      </c>
      <c r="D11732">
        <v>90386222</v>
      </c>
      <c r="E11732">
        <f>IF(umap_spectral_clustering_results__4[[#This Row],[corrected_cluster]]&lt;&gt;umap_spectral_clustering_results__4[[#This Row],[cluster]],1,0)</f>
        <v>0</v>
      </c>
    </row>
    <row r="11733" spans="1:5" x14ac:dyDescent="0.3">
      <c r="A11733">
        <v>124116</v>
      </c>
      <c r="B11733">
        <v>1</v>
      </c>
      <c r="C11733">
        <v>1</v>
      </c>
      <c r="D11733">
        <v>90386222</v>
      </c>
      <c r="E11733">
        <f>IF(umap_spectral_clustering_results__4[[#This Row],[corrected_cluster]]&lt;&gt;umap_spectral_clustering_results__4[[#This Row],[cluster]],1,0)</f>
        <v>0</v>
      </c>
    </row>
    <row r="11734" spans="1:5" x14ac:dyDescent="0.3">
      <c r="A11734">
        <v>155275</v>
      </c>
      <c r="B11734">
        <v>2</v>
      </c>
      <c r="C11734">
        <v>2</v>
      </c>
      <c r="D11734">
        <v>67716412</v>
      </c>
      <c r="E11734">
        <f>IF(umap_spectral_clustering_results__4[[#This Row],[corrected_cluster]]&lt;&gt;umap_spectral_clustering_results__4[[#This Row],[cluster]],1,0)</f>
        <v>0</v>
      </c>
    </row>
    <row r="11735" spans="1:5" x14ac:dyDescent="0.3">
      <c r="A11735">
        <v>96450</v>
      </c>
      <c r="B11735">
        <v>1</v>
      </c>
      <c r="C11735">
        <v>1</v>
      </c>
      <c r="D11735">
        <v>62014378</v>
      </c>
      <c r="E11735">
        <f>IF(umap_spectral_clustering_results__4[[#This Row],[corrected_cluster]]&lt;&gt;umap_spectral_clustering_results__4[[#This Row],[cluster]],1,0)</f>
        <v>0</v>
      </c>
    </row>
    <row r="11736" spans="1:5" x14ac:dyDescent="0.3">
      <c r="A11736">
        <v>266421</v>
      </c>
      <c r="B11736">
        <v>3</v>
      </c>
      <c r="C11736">
        <v>3</v>
      </c>
      <c r="D11736">
        <v>26466207</v>
      </c>
      <c r="E11736">
        <f>IF(umap_spectral_clustering_results__4[[#This Row],[corrected_cluster]]&lt;&gt;umap_spectral_clustering_results__4[[#This Row],[cluster]],1,0)</f>
        <v>0</v>
      </c>
    </row>
    <row r="11737" spans="1:5" x14ac:dyDescent="0.3">
      <c r="A11737">
        <v>142317</v>
      </c>
      <c r="B11737">
        <v>1</v>
      </c>
      <c r="C11737">
        <v>1</v>
      </c>
      <c r="D11737">
        <v>90386222</v>
      </c>
      <c r="E11737">
        <f>IF(umap_spectral_clustering_results__4[[#This Row],[corrected_cluster]]&lt;&gt;umap_spectral_clustering_results__4[[#This Row],[cluster]],1,0)</f>
        <v>0</v>
      </c>
    </row>
    <row r="11738" spans="1:5" x14ac:dyDescent="0.3">
      <c r="A11738">
        <v>236023</v>
      </c>
      <c r="B11738">
        <v>3</v>
      </c>
      <c r="C11738">
        <v>3</v>
      </c>
      <c r="D11738">
        <v>15103694</v>
      </c>
      <c r="E11738">
        <f>IF(umap_spectral_clustering_results__4[[#This Row],[corrected_cluster]]&lt;&gt;umap_spectral_clustering_results__4[[#This Row],[cluster]],1,0)</f>
        <v>0</v>
      </c>
    </row>
    <row r="11739" spans="1:5" x14ac:dyDescent="0.3">
      <c r="A11739">
        <v>133838</v>
      </c>
      <c r="B11739">
        <v>1</v>
      </c>
      <c r="C11739">
        <v>1</v>
      </c>
      <c r="D11739">
        <v>68395620</v>
      </c>
      <c r="E11739">
        <f>IF(umap_spectral_clustering_results__4[[#This Row],[corrected_cluster]]&lt;&gt;umap_spectral_clustering_results__4[[#This Row],[cluster]],1,0)</f>
        <v>0</v>
      </c>
    </row>
    <row r="11740" spans="1:5" x14ac:dyDescent="0.3">
      <c r="A11740">
        <v>4612</v>
      </c>
      <c r="B11740">
        <v>2</v>
      </c>
      <c r="C11740">
        <v>2</v>
      </c>
      <c r="D11740">
        <v>55364435</v>
      </c>
      <c r="E11740">
        <f>IF(umap_spectral_clustering_results__4[[#This Row],[corrected_cluster]]&lt;&gt;umap_spectral_clustering_results__4[[#This Row],[cluster]],1,0)</f>
        <v>0</v>
      </c>
    </row>
    <row r="11741" spans="1:5" x14ac:dyDescent="0.3">
      <c r="A11741">
        <v>265321</v>
      </c>
      <c r="B11741">
        <v>3</v>
      </c>
      <c r="C11741">
        <v>3</v>
      </c>
      <c r="D11741">
        <v>26466207</v>
      </c>
      <c r="E11741">
        <f>IF(umap_spectral_clustering_results__4[[#This Row],[corrected_cluster]]&lt;&gt;umap_spectral_clustering_results__4[[#This Row],[cluster]],1,0)</f>
        <v>0</v>
      </c>
    </row>
    <row r="11742" spans="1:5" x14ac:dyDescent="0.3">
      <c r="A11742">
        <v>113130</v>
      </c>
      <c r="B11742">
        <v>1</v>
      </c>
      <c r="C11742">
        <v>1</v>
      </c>
      <c r="D11742">
        <v>31527279</v>
      </c>
      <c r="E11742">
        <f>IF(umap_spectral_clustering_results__4[[#This Row],[corrected_cluster]]&lt;&gt;umap_spectral_clustering_results__4[[#This Row],[cluster]],1,0)</f>
        <v>0</v>
      </c>
    </row>
    <row r="11743" spans="1:5" x14ac:dyDescent="0.3">
      <c r="A11743">
        <v>259859</v>
      </c>
      <c r="B11743">
        <v>3</v>
      </c>
      <c r="C11743">
        <v>3</v>
      </c>
      <c r="D11743">
        <v>15103694</v>
      </c>
      <c r="E11743">
        <f>IF(umap_spectral_clustering_results__4[[#This Row],[corrected_cluster]]&lt;&gt;umap_spectral_clustering_results__4[[#This Row],[cluster]],1,0)</f>
        <v>0</v>
      </c>
    </row>
    <row r="11744" spans="1:5" x14ac:dyDescent="0.3">
      <c r="A11744">
        <v>105099</v>
      </c>
      <c r="B11744">
        <v>1</v>
      </c>
      <c r="C11744">
        <v>1</v>
      </c>
      <c r="D11744">
        <v>31527279</v>
      </c>
      <c r="E11744">
        <f>IF(umap_spectral_clustering_results__4[[#This Row],[corrected_cluster]]&lt;&gt;umap_spectral_clustering_results__4[[#This Row],[cluster]],1,0)</f>
        <v>0</v>
      </c>
    </row>
    <row r="11745" spans="1:5" x14ac:dyDescent="0.3">
      <c r="A11745">
        <v>144756</v>
      </c>
      <c r="B11745">
        <v>1</v>
      </c>
      <c r="C11745">
        <v>1</v>
      </c>
      <c r="D11745">
        <v>90386222</v>
      </c>
      <c r="E11745">
        <f>IF(umap_spectral_clustering_results__4[[#This Row],[corrected_cluster]]&lt;&gt;umap_spectral_clustering_results__4[[#This Row],[cluster]],1,0)</f>
        <v>0</v>
      </c>
    </row>
    <row r="11746" spans="1:5" x14ac:dyDescent="0.3">
      <c r="A11746">
        <v>116791</v>
      </c>
      <c r="B11746">
        <v>1</v>
      </c>
      <c r="C11746">
        <v>1</v>
      </c>
      <c r="D11746">
        <v>90386222</v>
      </c>
      <c r="E11746">
        <f>IF(umap_spectral_clustering_results__4[[#This Row],[corrected_cluster]]&lt;&gt;umap_spectral_clustering_results__4[[#This Row],[cluster]],1,0)</f>
        <v>0</v>
      </c>
    </row>
    <row r="11747" spans="1:5" x14ac:dyDescent="0.3">
      <c r="A11747">
        <v>76513</v>
      </c>
      <c r="B11747">
        <v>1</v>
      </c>
      <c r="C11747">
        <v>1</v>
      </c>
      <c r="D11747">
        <v>62014378</v>
      </c>
      <c r="E11747">
        <f>IF(umap_spectral_clustering_results__4[[#This Row],[corrected_cluster]]&lt;&gt;umap_spectral_clustering_results__4[[#This Row],[cluster]],1,0)</f>
        <v>0</v>
      </c>
    </row>
    <row r="11748" spans="1:5" x14ac:dyDescent="0.3">
      <c r="A11748">
        <v>254015</v>
      </c>
      <c r="B11748">
        <v>3</v>
      </c>
      <c r="C11748">
        <v>3</v>
      </c>
      <c r="D11748">
        <v>26466207</v>
      </c>
      <c r="E11748">
        <f>IF(umap_spectral_clustering_results__4[[#This Row],[corrected_cluster]]&lt;&gt;umap_spectral_clustering_results__4[[#This Row],[cluster]],1,0)</f>
        <v>0</v>
      </c>
    </row>
    <row r="11749" spans="1:5" x14ac:dyDescent="0.3">
      <c r="A11749">
        <v>76931</v>
      </c>
      <c r="B11749">
        <v>1</v>
      </c>
      <c r="C11749">
        <v>1</v>
      </c>
      <c r="D11749">
        <v>62014378</v>
      </c>
      <c r="E11749">
        <f>IF(umap_spectral_clustering_results__4[[#This Row],[corrected_cluster]]&lt;&gt;umap_spectral_clustering_results__4[[#This Row],[cluster]],1,0)</f>
        <v>0</v>
      </c>
    </row>
    <row r="11750" spans="1:5" x14ac:dyDescent="0.3">
      <c r="A11750">
        <v>115030</v>
      </c>
      <c r="B11750">
        <v>1</v>
      </c>
      <c r="C11750">
        <v>1</v>
      </c>
      <c r="D11750">
        <v>62014378</v>
      </c>
      <c r="E11750">
        <f>IF(umap_spectral_clustering_results__4[[#This Row],[corrected_cluster]]&lt;&gt;umap_spectral_clustering_results__4[[#This Row],[cluster]],1,0)</f>
        <v>0</v>
      </c>
    </row>
    <row r="11751" spans="1:5" x14ac:dyDescent="0.3">
      <c r="A11751">
        <v>287550</v>
      </c>
      <c r="B11751">
        <v>3</v>
      </c>
      <c r="C11751">
        <v>3</v>
      </c>
      <c r="D11751">
        <v>62225416</v>
      </c>
      <c r="E11751">
        <f>IF(umap_spectral_clustering_results__4[[#This Row],[corrected_cluster]]&lt;&gt;umap_spectral_clustering_results__4[[#This Row],[cluster]],1,0)</f>
        <v>0</v>
      </c>
    </row>
    <row r="11752" spans="1:5" x14ac:dyDescent="0.3">
      <c r="A11752">
        <v>206436</v>
      </c>
      <c r="B11752">
        <v>3</v>
      </c>
      <c r="C11752">
        <v>3</v>
      </c>
      <c r="D11752">
        <v>62225416</v>
      </c>
      <c r="E11752">
        <f>IF(umap_spectral_clustering_results__4[[#This Row],[corrected_cluster]]&lt;&gt;umap_spectral_clustering_results__4[[#This Row],[cluster]],1,0)</f>
        <v>0</v>
      </c>
    </row>
    <row r="11753" spans="1:5" x14ac:dyDescent="0.3">
      <c r="A11753">
        <v>179076</v>
      </c>
      <c r="B11753">
        <v>3</v>
      </c>
      <c r="C11753">
        <v>3</v>
      </c>
      <c r="D11753">
        <v>14119474</v>
      </c>
      <c r="E11753">
        <f>IF(umap_spectral_clustering_results__4[[#This Row],[corrected_cluster]]&lt;&gt;umap_spectral_clustering_results__4[[#This Row],[cluster]],1,0)</f>
        <v>0</v>
      </c>
    </row>
    <row r="11754" spans="1:5" x14ac:dyDescent="0.3">
      <c r="A11754">
        <v>57229</v>
      </c>
      <c r="B11754">
        <v>2</v>
      </c>
      <c r="C11754">
        <v>2</v>
      </c>
      <c r="D11754">
        <v>10964686</v>
      </c>
      <c r="E11754">
        <f>IF(umap_spectral_clustering_results__4[[#This Row],[corrected_cluster]]&lt;&gt;umap_spectral_clustering_results__4[[#This Row],[cluster]],1,0)</f>
        <v>0</v>
      </c>
    </row>
    <row r="11755" spans="1:5" x14ac:dyDescent="0.3">
      <c r="A11755">
        <v>227265</v>
      </c>
      <c r="B11755">
        <v>3</v>
      </c>
      <c r="C11755">
        <v>3</v>
      </c>
      <c r="D11755">
        <v>62225416</v>
      </c>
      <c r="E11755">
        <f>IF(umap_spectral_clustering_results__4[[#This Row],[corrected_cluster]]&lt;&gt;umap_spectral_clustering_results__4[[#This Row],[cluster]],1,0)</f>
        <v>0</v>
      </c>
    </row>
    <row r="11756" spans="1:5" x14ac:dyDescent="0.3">
      <c r="A11756">
        <v>257683</v>
      </c>
      <c r="B11756">
        <v>3</v>
      </c>
      <c r="C11756">
        <v>3</v>
      </c>
      <c r="D11756">
        <v>15103694</v>
      </c>
      <c r="E11756">
        <f>IF(umap_spectral_clustering_results__4[[#This Row],[corrected_cluster]]&lt;&gt;umap_spectral_clustering_results__4[[#This Row],[cluster]],1,0)</f>
        <v>0</v>
      </c>
    </row>
    <row r="11757" spans="1:5" x14ac:dyDescent="0.3">
      <c r="A11757">
        <v>68186</v>
      </c>
      <c r="B11757">
        <v>2</v>
      </c>
      <c r="C11757">
        <v>2</v>
      </c>
      <c r="D11757">
        <v>75652382</v>
      </c>
      <c r="E11757">
        <f>IF(umap_spectral_clustering_results__4[[#This Row],[corrected_cluster]]&lt;&gt;umap_spectral_clustering_results__4[[#This Row],[cluster]],1,0)</f>
        <v>0</v>
      </c>
    </row>
    <row r="11758" spans="1:5" x14ac:dyDescent="0.3">
      <c r="A11758">
        <v>37383</v>
      </c>
      <c r="B11758">
        <v>2</v>
      </c>
      <c r="C11758">
        <v>2</v>
      </c>
      <c r="D11758">
        <v>83450130</v>
      </c>
      <c r="E11758">
        <f>IF(umap_spectral_clustering_results__4[[#This Row],[corrected_cluster]]&lt;&gt;umap_spectral_clustering_results__4[[#This Row],[cluster]],1,0)</f>
        <v>0</v>
      </c>
    </row>
    <row r="11759" spans="1:5" x14ac:dyDescent="0.3">
      <c r="A11759">
        <v>110555</v>
      </c>
      <c r="B11759">
        <v>1</v>
      </c>
      <c r="C11759">
        <v>1</v>
      </c>
      <c r="D11759">
        <v>90386222</v>
      </c>
      <c r="E11759">
        <f>IF(umap_spectral_clustering_results__4[[#This Row],[corrected_cluster]]&lt;&gt;umap_spectral_clustering_results__4[[#This Row],[cluster]],1,0)</f>
        <v>0</v>
      </c>
    </row>
    <row r="11760" spans="1:5" x14ac:dyDescent="0.3">
      <c r="A11760">
        <v>88369</v>
      </c>
      <c r="B11760">
        <v>1</v>
      </c>
      <c r="C11760">
        <v>1</v>
      </c>
      <c r="D11760">
        <v>90386222</v>
      </c>
      <c r="E11760">
        <f>IF(umap_spectral_clustering_results__4[[#This Row],[corrected_cluster]]&lt;&gt;umap_spectral_clustering_results__4[[#This Row],[cluster]],1,0)</f>
        <v>0</v>
      </c>
    </row>
    <row r="11761" spans="1:5" x14ac:dyDescent="0.3">
      <c r="A11761">
        <v>37833</v>
      </c>
      <c r="B11761">
        <v>3</v>
      </c>
      <c r="C11761">
        <v>3</v>
      </c>
      <c r="D11761">
        <v>15256249</v>
      </c>
      <c r="E11761">
        <f>IF(umap_spectral_clustering_results__4[[#This Row],[corrected_cluster]]&lt;&gt;umap_spectral_clustering_results__4[[#This Row],[cluster]],1,0)</f>
        <v>0</v>
      </c>
    </row>
    <row r="11762" spans="1:5" x14ac:dyDescent="0.3">
      <c r="A11762">
        <v>82895</v>
      </c>
      <c r="B11762">
        <v>1</v>
      </c>
      <c r="C11762">
        <v>1</v>
      </c>
      <c r="D11762">
        <v>62014378</v>
      </c>
      <c r="E11762">
        <f>IF(umap_spectral_clustering_results__4[[#This Row],[corrected_cluster]]&lt;&gt;umap_spectral_clustering_results__4[[#This Row],[cluster]],1,0)</f>
        <v>0</v>
      </c>
    </row>
    <row r="11763" spans="1:5" x14ac:dyDescent="0.3">
      <c r="A11763">
        <v>267843</v>
      </c>
      <c r="B11763">
        <v>3</v>
      </c>
      <c r="C11763">
        <v>3</v>
      </c>
      <c r="D11763">
        <v>62225416</v>
      </c>
      <c r="E11763">
        <f>IF(umap_spectral_clustering_results__4[[#This Row],[corrected_cluster]]&lt;&gt;umap_spectral_clustering_results__4[[#This Row],[cluster]],1,0)</f>
        <v>0</v>
      </c>
    </row>
    <row r="11764" spans="1:5" x14ac:dyDescent="0.3">
      <c r="A11764">
        <v>35496</v>
      </c>
      <c r="B11764">
        <v>2</v>
      </c>
      <c r="C11764">
        <v>2</v>
      </c>
      <c r="D11764">
        <v>40019202</v>
      </c>
      <c r="E11764">
        <f>IF(umap_spectral_clustering_results__4[[#This Row],[corrected_cluster]]&lt;&gt;umap_spectral_clustering_results__4[[#This Row],[cluster]],1,0)</f>
        <v>0</v>
      </c>
    </row>
    <row r="11765" spans="1:5" x14ac:dyDescent="0.3">
      <c r="A11765">
        <v>110801</v>
      </c>
      <c r="B11765">
        <v>1</v>
      </c>
      <c r="C11765">
        <v>1</v>
      </c>
      <c r="D11765">
        <v>62014378</v>
      </c>
      <c r="E11765">
        <f>IF(umap_spectral_clustering_results__4[[#This Row],[corrected_cluster]]&lt;&gt;umap_spectral_clustering_results__4[[#This Row],[cluster]],1,0)</f>
        <v>0</v>
      </c>
    </row>
    <row r="11766" spans="1:5" x14ac:dyDescent="0.3">
      <c r="A11766">
        <v>190353</v>
      </c>
      <c r="B11766">
        <v>3</v>
      </c>
      <c r="C11766">
        <v>3</v>
      </c>
      <c r="D11766">
        <v>62225416</v>
      </c>
      <c r="E11766">
        <f>IF(umap_spectral_clustering_results__4[[#This Row],[corrected_cluster]]&lt;&gt;umap_spectral_clustering_results__4[[#This Row],[cluster]],1,0)</f>
        <v>0</v>
      </c>
    </row>
    <row r="11767" spans="1:5" x14ac:dyDescent="0.3">
      <c r="A11767">
        <v>181826</v>
      </c>
      <c r="B11767">
        <v>3</v>
      </c>
      <c r="C11767">
        <v>3</v>
      </c>
      <c r="D11767">
        <v>64963739</v>
      </c>
      <c r="E11767">
        <f>IF(umap_spectral_clustering_results__4[[#This Row],[corrected_cluster]]&lt;&gt;umap_spectral_clustering_results__4[[#This Row],[cluster]],1,0)</f>
        <v>0</v>
      </c>
    </row>
    <row r="11768" spans="1:5" x14ac:dyDescent="0.3">
      <c r="A11768">
        <v>52570</v>
      </c>
      <c r="B11768">
        <v>2</v>
      </c>
      <c r="C11768">
        <v>2</v>
      </c>
      <c r="D11768">
        <v>75986657</v>
      </c>
      <c r="E11768">
        <f>IF(umap_spectral_clustering_results__4[[#This Row],[corrected_cluster]]&lt;&gt;umap_spectral_clustering_results__4[[#This Row],[cluster]],1,0)</f>
        <v>0</v>
      </c>
    </row>
    <row r="11769" spans="1:5" x14ac:dyDescent="0.3">
      <c r="A11769">
        <v>209183</v>
      </c>
      <c r="B11769">
        <v>3</v>
      </c>
      <c r="C11769">
        <v>3</v>
      </c>
      <c r="D11769">
        <v>62225416</v>
      </c>
      <c r="E11769">
        <f>IF(umap_spectral_clustering_results__4[[#This Row],[corrected_cluster]]&lt;&gt;umap_spectral_clustering_results__4[[#This Row],[cluster]],1,0)</f>
        <v>0</v>
      </c>
    </row>
    <row r="11770" spans="1:5" x14ac:dyDescent="0.3">
      <c r="A11770">
        <v>41014</v>
      </c>
      <c r="B11770">
        <v>2</v>
      </c>
      <c r="C11770">
        <v>2</v>
      </c>
      <c r="D11770">
        <v>40019202</v>
      </c>
      <c r="E11770">
        <f>IF(umap_spectral_clustering_results__4[[#This Row],[corrected_cluster]]&lt;&gt;umap_spectral_clustering_results__4[[#This Row],[cluster]],1,0)</f>
        <v>0</v>
      </c>
    </row>
    <row r="11771" spans="1:5" x14ac:dyDescent="0.3">
      <c r="A11771">
        <v>149229</v>
      </c>
      <c r="B11771">
        <v>1</v>
      </c>
      <c r="C11771">
        <v>1</v>
      </c>
      <c r="D11771">
        <v>90386222</v>
      </c>
      <c r="E11771">
        <f>IF(umap_spectral_clustering_results__4[[#This Row],[corrected_cluster]]&lt;&gt;umap_spectral_clustering_results__4[[#This Row],[cluster]],1,0)</f>
        <v>0</v>
      </c>
    </row>
    <row r="11772" spans="1:5" x14ac:dyDescent="0.3">
      <c r="A11772">
        <v>242844</v>
      </c>
      <c r="B11772">
        <v>3</v>
      </c>
      <c r="C11772">
        <v>3</v>
      </c>
      <c r="D11772">
        <v>62225416</v>
      </c>
      <c r="E11772">
        <f>IF(umap_spectral_clustering_results__4[[#This Row],[corrected_cluster]]&lt;&gt;umap_spectral_clustering_results__4[[#This Row],[cluster]],1,0)</f>
        <v>0</v>
      </c>
    </row>
    <row r="11773" spans="1:5" x14ac:dyDescent="0.3">
      <c r="A11773">
        <v>137111</v>
      </c>
      <c r="B11773">
        <v>1</v>
      </c>
      <c r="C11773">
        <v>1</v>
      </c>
      <c r="D11773">
        <v>31527279</v>
      </c>
      <c r="E11773">
        <f>IF(umap_spectral_clustering_results__4[[#This Row],[corrected_cluster]]&lt;&gt;umap_spectral_clustering_results__4[[#This Row],[cluster]],1,0)</f>
        <v>0</v>
      </c>
    </row>
    <row r="11774" spans="1:5" x14ac:dyDescent="0.3">
      <c r="A11774">
        <v>158345</v>
      </c>
      <c r="B11774">
        <v>2</v>
      </c>
      <c r="C11774">
        <v>2</v>
      </c>
      <c r="D11774">
        <v>9410583</v>
      </c>
      <c r="E11774">
        <f>IF(umap_spectral_clustering_results__4[[#This Row],[corrected_cluster]]&lt;&gt;umap_spectral_clustering_results__4[[#This Row],[cluster]],1,0)</f>
        <v>0</v>
      </c>
    </row>
    <row r="11775" spans="1:5" x14ac:dyDescent="0.3">
      <c r="A11775">
        <v>221028</v>
      </c>
      <c r="B11775">
        <v>3</v>
      </c>
      <c r="C11775">
        <v>3</v>
      </c>
      <c r="D11775">
        <v>14119474</v>
      </c>
      <c r="E11775">
        <f>IF(umap_spectral_clustering_results__4[[#This Row],[corrected_cluster]]&lt;&gt;umap_spectral_clustering_results__4[[#This Row],[cluster]],1,0)</f>
        <v>0</v>
      </c>
    </row>
    <row r="11776" spans="1:5" x14ac:dyDescent="0.3">
      <c r="A11776">
        <v>236261</v>
      </c>
      <c r="B11776">
        <v>3</v>
      </c>
      <c r="C11776">
        <v>3</v>
      </c>
      <c r="D11776">
        <v>62225416</v>
      </c>
      <c r="E11776">
        <f>IF(umap_spectral_clustering_results__4[[#This Row],[corrected_cluster]]&lt;&gt;umap_spectral_clustering_results__4[[#This Row],[cluster]],1,0)</f>
        <v>0</v>
      </c>
    </row>
    <row r="11777" spans="1:5" x14ac:dyDescent="0.3">
      <c r="A11777">
        <v>112858</v>
      </c>
      <c r="B11777">
        <v>1</v>
      </c>
      <c r="C11777">
        <v>1</v>
      </c>
      <c r="D11777">
        <v>68395620</v>
      </c>
      <c r="E11777">
        <f>IF(umap_spectral_clustering_results__4[[#This Row],[corrected_cluster]]&lt;&gt;umap_spectral_clustering_results__4[[#This Row],[cluster]],1,0)</f>
        <v>0</v>
      </c>
    </row>
    <row r="11778" spans="1:5" x14ac:dyDescent="0.3">
      <c r="A11778">
        <v>259083</v>
      </c>
      <c r="B11778">
        <v>3</v>
      </c>
      <c r="C11778">
        <v>3</v>
      </c>
      <c r="D11778">
        <v>14119474</v>
      </c>
      <c r="E11778">
        <f>IF(umap_spectral_clustering_results__4[[#This Row],[corrected_cluster]]&lt;&gt;umap_spectral_clustering_results__4[[#This Row],[cluster]],1,0)</f>
        <v>0</v>
      </c>
    </row>
    <row r="11779" spans="1:5" x14ac:dyDescent="0.3">
      <c r="A11779">
        <v>143240</v>
      </c>
      <c r="B11779">
        <v>1</v>
      </c>
      <c r="C11779">
        <v>1</v>
      </c>
      <c r="D11779">
        <v>68395620</v>
      </c>
      <c r="E11779">
        <f>IF(umap_spectral_clustering_results__4[[#This Row],[corrected_cluster]]&lt;&gt;umap_spectral_clustering_results__4[[#This Row],[cluster]],1,0)</f>
        <v>0</v>
      </c>
    </row>
    <row r="11780" spans="1:5" x14ac:dyDescent="0.3">
      <c r="A11780">
        <v>97597</v>
      </c>
      <c r="B11780">
        <v>1</v>
      </c>
      <c r="C11780">
        <v>1</v>
      </c>
      <c r="D11780">
        <v>68395620</v>
      </c>
      <c r="E11780">
        <f>IF(umap_spectral_clustering_results__4[[#This Row],[corrected_cluster]]&lt;&gt;umap_spectral_clustering_results__4[[#This Row],[cluster]],1,0)</f>
        <v>0</v>
      </c>
    </row>
    <row r="11781" spans="1:5" x14ac:dyDescent="0.3">
      <c r="A11781">
        <v>194344</v>
      </c>
      <c r="B11781">
        <v>3</v>
      </c>
      <c r="C11781">
        <v>3</v>
      </c>
      <c r="D11781">
        <v>62225416</v>
      </c>
      <c r="E11781">
        <f>IF(umap_spectral_clustering_results__4[[#This Row],[corrected_cluster]]&lt;&gt;umap_spectral_clustering_results__4[[#This Row],[cluster]],1,0)</f>
        <v>0</v>
      </c>
    </row>
    <row r="11782" spans="1:5" x14ac:dyDescent="0.3">
      <c r="A11782">
        <v>122792</v>
      </c>
      <c r="B11782">
        <v>1</v>
      </c>
      <c r="C11782">
        <v>1</v>
      </c>
      <c r="D11782">
        <v>90386222</v>
      </c>
      <c r="E11782">
        <f>IF(umap_spectral_clustering_results__4[[#This Row],[corrected_cluster]]&lt;&gt;umap_spectral_clustering_results__4[[#This Row],[cluster]],1,0)</f>
        <v>0</v>
      </c>
    </row>
    <row r="11783" spans="1:5" x14ac:dyDescent="0.3">
      <c r="A11783">
        <v>114273</v>
      </c>
      <c r="B11783">
        <v>1</v>
      </c>
      <c r="C11783">
        <v>1</v>
      </c>
      <c r="D11783">
        <v>62014378</v>
      </c>
      <c r="E11783">
        <f>IF(umap_spectral_clustering_results__4[[#This Row],[corrected_cluster]]&lt;&gt;umap_spectral_clustering_results__4[[#This Row],[cluster]],1,0)</f>
        <v>0</v>
      </c>
    </row>
    <row r="11784" spans="1:5" x14ac:dyDescent="0.3">
      <c r="A11784">
        <v>256499</v>
      </c>
      <c r="B11784">
        <v>3</v>
      </c>
      <c r="C11784">
        <v>3</v>
      </c>
      <c r="D11784">
        <v>64963739</v>
      </c>
      <c r="E11784">
        <f>IF(umap_spectral_clustering_results__4[[#This Row],[corrected_cluster]]&lt;&gt;umap_spectral_clustering_results__4[[#This Row],[cluster]],1,0)</f>
        <v>0</v>
      </c>
    </row>
    <row r="11785" spans="1:5" x14ac:dyDescent="0.3">
      <c r="A11785">
        <v>190607</v>
      </c>
      <c r="B11785">
        <v>3</v>
      </c>
      <c r="C11785">
        <v>3</v>
      </c>
      <c r="D11785">
        <v>62225416</v>
      </c>
      <c r="E11785">
        <f>IF(umap_spectral_clustering_results__4[[#This Row],[corrected_cluster]]&lt;&gt;umap_spectral_clustering_results__4[[#This Row],[cluster]],1,0)</f>
        <v>0</v>
      </c>
    </row>
    <row r="11786" spans="1:5" x14ac:dyDescent="0.3">
      <c r="A11786">
        <v>154054</v>
      </c>
      <c r="B11786">
        <v>1</v>
      </c>
      <c r="C11786">
        <v>1</v>
      </c>
      <c r="D11786">
        <v>90386222</v>
      </c>
      <c r="E11786">
        <f>IF(umap_spectral_clustering_results__4[[#This Row],[corrected_cluster]]&lt;&gt;umap_spectral_clustering_results__4[[#This Row],[cluster]],1,0)</f>
        <v>0</v>
      </c>
    </row>
    <row r="11787" spans="1:5" x14ac:dyDescent="0.3">
      <c r="A11787">
        <v>160856</v>
      </c>
      <c r="B11787">
        <v>2</v>
      </c>
      <c r="C11787">
        <v>2</v>
      </c>
      <c r="D11787">
        <v>19888903</v>
      </c>
      <c r="E11787">
        <f>IF(umap_spectral_clustering_results__4[[#This Row],[corrected_cluster]]&lt;&gt;umap_spectral_clustering_results__4[[#This Row],[cluster]],1,0)</f>
        <v>0</v>
      </c>
    </row>
    <row r="11788" spans="1:5" x14ac:dyDescent="0.3">
      <c r="A11788">
        <v>277039</v>
      </c>
      <c r="B11788">
        <v>3</v>
      </c>
      <c r="C11788">
        <v>3</v>
      </c>
      <c r="D11788">
        <v>15103694</v>
      </c>
      <c r="E11788">
        <f>IF(umap_spectral_clustering_results__4[[#This Row],[corrected_cluster]]&lt;&gt;umap_spectral_clustering_results__4[[#This Row],[cluster]],1,0)</f>
        <v>0</v>
      </c>
    </row>
    <row r="11789" spans="1:5" x14ac:dyDescent="0.3">
      <c r="A11789">
        <v>44357</v>
      </c>
      <c r="B11789">
        <v>2</v>
      </c>
      <c r="C11789">
        <v>2</v>
      </c>
      <c r="D11789">
        <v>75652382</v>
      </c>
      <c r="E11789">
        <f>IF(umap_spectral_clustering_results__4[[#This Row],[corrected_cluster]]&lt;&gt;umap_spectral_clustering_results__4[[#This Row],[cluster]],1,0)</f>
        <v>0</v>
      </c>
    </row>
    <row r="11790" spans="1:5" x14ac:dyDescent="0.3">
      <c r="A11790">
        <v>23999</v>
      </c>
      <c r="B11790">
        <v>2</v>
      </c>
      <c r="C11790">
        <v>2</v>
      </c>
      <c r="D11790">
        <v>75986657</v>
      </c>
      <c r="E11790">
        <f>IF(umap_spectral_clustering_results__4[[#This Row],[corrected_cluster]]&lt;&gt;umap_spectral_clustering_results__4[[#This Row],[cluster]],1,0)</f>
        <v>0</v>
      </c>
    </row>
    <row r="11791" spans="1:5" x14ac:dyDescent="0.3">
      <c r="A11791">
        <v>178703</v>
      </c>
      <c r="B11791">
        <v>3</v>
      </c>
      <c r="C11791">
        <v>3</v>
      </c>
      <c r="D11791">
        <v>62225416</v>
      </c>
      <c r="E11791">
        <f>IF(umap_spectral_clustering_results__4[[#This Row],[corrected_cluster]]&lt;&gt;umap_spectral_clustering_results__4[[#This Row],[cluster]],1,0)</f>
        <v>0</v>
      </c>
    </row>
    <row r="11792" spans="1:5" x14ac:dyDescent="0.3">
      <c r="A11792">
        <v>297759</v>
      </c>
      <c r="B11792">
        <v>3</v>
      </c>
      <c r="C11792">
        <v>3</v>
      </c>
      <c r="D11792">
        <v>14119474</v>
      </c>
      <c r="E11792">
        <f>IF(umap_spectral_clustering_results__4[[#This Row],[corrected_cluster]]&lt;&gt;umap_spectral_clustering_results__4[[#This Row],[cluster]],1,0)</f>
        <v>0</v>
      </c>
    </row>
    <row r="11793" spans="1:5" x14ac:dyDescent="0.3">
      <c r="A11793">
        <v>58587</v>
      </c>
      <c r="B11793">
        <v>2</v>
      </c>
      <c r="C11793">
        <v>2</v>
      </c>
      <c r="D11793">
        <v>83450130</v>
      </c>
      <c r="E11793">
        <f>IF(umap_spectral_clustering_results__4[[#This Row],[corrected_cluster]]&lt;&gt;umap_spectral_clustering_results__4[[#This Row],[cluster]],1,0)</f>
        <v>0</v>
      </c>
    </row>
    <row r="11794" spans="1:5" x14ac:dyDescent="0.3">
      <c r="A11794">
        <v>102491</v>
      </c>
      <c r="B11794">
        <v>1</v>
      </c>
      <c r="C11794">
        <v>1</v>
      </c>
      <c r="D11794">
        <v>62014378</v>
      </c>
      <c r="E11794">
        <f>IF(umap_spectral_clustering_results__4[[#This Row],[corrected_cluster]]&lt;&gt;umap_spectral_clustering_results__4[[#This Row],[cluster]],1,0)</f>
        <v>0</v>
      </c>
    </row>
    <row r="11795" spans="1:5" x14ac:dyDescent="0.3">
      <c r="A11795">
        <v>46213</v>
      </c>
      <c r="B11795">
        <v>2</v>
      </c>
      <c r="C11795">
        <v>2</v>
      </c>
      <c r="D11795">
        <v>83450130</v>
      </c>
      <c r="E11795">
        <f>IF(umap_spectral_clustering_results__4[[#This Row],[corrected_cluster]]&lt;&gt;umap_spectral_clustering_results__4[[#This Row],[cluster]],1,0)</f>
        <v>0</v>
      </c>
    </row>
    <row r="11796" spans="1:5" x14ac:dyDescent="0.3">
      <c r="A11796">
        <v>211898</v>
      </c>
      <c r="B11796">
        <v>3</v>
      </c>
      <c r="C11796">
        <v>3</v>
      </c>
      <c r="D11796">
        <v>15103694</v>
      </c>
      <c r="E11796">
        <f>IF(umap_spectral_clustering_results__4[[#This Row],[corrected_cluster]]&lt;&gt;umap_spectral_clustering_results__4[[#This Row],[cluster]],1,0)</f>
        <v>0</v>
      </c>
    </row>
    <row r="11797" spans="1:5" x14ac:dyDescent="0.3">
      <c r="A11797">
        <v>45498</v>
      </c>
      <c r="B11797">
        <v>2</v>
      </c>
      <c r="C11797">
        <v>2</v>
      </c>
      <c r="D11797">
        <v>70483417</v>
      </c>
      <c r="E11797">
        <f>IF(umap_spectral_clustering_results__4[[#This Row],[corrected_cluster]]&lt;&gt;umap_spectral_clustering_results__4[[#This Row],[cluster]],1,0)</f>
        <v>0</v>
      </c>
    </row>
    <row r="11798" spans="1:5" x14ac:dyDescent="0.3">
      <c r="A11798">
        <v>200532</v>
      </c>
      <c r="B11798">
        <v>3</v>
      </c>
      <c r="C11798">
        <v>3</v>
      </c>
      <c r="D11798">
        <v>26466207</v>
      </c>
      <c r="E11798">
        <f>IF(umap_spectral_clustering_results__4[[#This Row],[corrected_cluster]]&lt;&gt;umap_spectral_clustering_results__4[[#This Row],[cluster]],1,0)</f>
        <v>0</v>
      </c>
    </row>
    <row r="11799" spans="1:5" x14ac:dyDescent="0.3">
      <c r="A11799">
        <v>101049</v>
      </c>
      <c r="B11799">
        <v>1</v>
      </c>
      <c r="C11799">
        <v>1</v>
      </c>
      <c r="D11799">
        <v>90386222</v>
      </c>
      <c r="E11799">
        <f>IF(umap_spectral_clustering_results__4[[#This Row],[corrected_cluster]]&lt;&gt;umap_spectral_clustering_results__4[[#This Row],[cluster]],1,0)</f>
        <v>0</v>
      </c>
    </row>
    <row r="11800" spans="1:5" x14ac:dyDescent="0.3">
      <c r="A11800">
        <v>126746</v>
      </c>
      <c r="B11800">
        <v>1</v>
      </c>
      <c r="C11800">
        <v>1</v>
      </c>
      <c r="D11800">
        <v>62014378</v>
      </c>
      <c r="E11800">
        <f>IF(umap_spectral_clustering_results__4[[#This Row],[corrected_cluster]]&lt;&gt;umap_spectral_clustering_results__4[[#This Row],[cluster]],1,0)</f>
        <v>0</v>
      </c>
    </row>
    <row r="11801" spans="1:5" x14ac:dyDescent="0.3">
      <c r="A11801">
        <v>210775</v>
      </c>
      <c r="B11801">
        <v>3</v>
      </c>
      <c r="C11801">
        <v>3</v>
      </c>
      <c r="D11801">
        <v>26466207</v>
      </c>
      <c r="E11801">
        <f>IF(umap_spectral_clustering_results__4[[#This Row],[corrected_cluster]]&lt;&gt;umap_spectral_clustering_results__4[[#This Row],[cluster]],1,0)</f>
        <v>0</v>
      </c>
    </row>
    <row r="11802" spans="1:5" x14ac:dyDescent="0.3">
      <c r="A11802">
        <v>138005</v>
      </c>
      <c r="B11802">
        <v>1</v>
      </c>
      <c r="C11802">
        <v>1</v>
      </c>
      <c r="D11802">
        <v>90386222</v>
      </c>
      <c r="E11802">
        <f>IF(umap_spectral_clustering_results__4[[#This Row],[corrected_cluster]]&lt;&gt;umap_spectral_clustering_results__4[[#This Row],[cluster]],1,0)</f>
        <v>0</v>
      </c>
    </row>
    <row r="11803" spans="1:5" x14ac:dyDescent="0.3">
      <c r="A11803">
        <v>68363</v>
      </c>
      <c r="B11803">
        <v>2</v>
      </c>
      <c r="C11803">
        <v>2</v>
      </c>
      <c r="D11803">
        <v>83450130</v>
      </c>
      <c r="E11803">
        <f>IF(umap_spectral_clustering_results__4[[#This Row],[corrected_cluster]]&lt;&gt;umap_spectral_clustering_results__4[[#This Row],[cluster]],1,0)</f>
        <v>0</v>
      </c>
    </row>
    <row r="11804" spans="1:5" x14ac:dyDescent="0.3">
      <c r="A11804">
        <v>282208</v>
      </c>
      <c r="B11804">
        <v>3</v>
      </c>
      <c r="C11804">
        <v>3</v>
      </c>
      <c r="D11804">
        <v>62225416</v>
      </c>
      <c r="E11804">
        <f>IF(umap_spectral_clustering_results__4[[#This Row],[corrected_cluster]]&lt;&gt;umap_spectral_clustering_results__4[[#This Row],[cluster]],1,0)</f>
        <v>0</v>
      </c>
    </row>
    <row r="11805" spans="1:5" x14ac:dyDescent="0.3">
      <c r="A11805">
        <v>292336</v>
      </c>
      <c r="B11805">
        <v>3</v>
      </c>
      <c r="C11805">
        <v>3</v>
      </c>
      <c r="D11805">
        <v>62225416</v>
      </c>
      <c r="E11805">
        <f>IF(umap_spectral_clustering_results__4[[#This Row],[corrected_cluster]]&lt;&gt;umap_spectral_clustering_results__4[[#This Row],[cluster]],1,0)</f>
        <v>0</v>
      </c>
    </row>
    <row r="11806" spans="1:5" x14ac:dyDescent="0.3">
      <c r="A11806">
        <v>70799</v>
      </c>
      <c r="B11806">
        <v>2</v>
      </c>
      <c r="C11806">
        <v>2</v>
      </c>
      <c r="D11806">
        <v>75986657</v>
      </c>
      <c r="E11806">
        <f>IF(umap_spectral_clustering_results__4[[#This Row],[corrected_cluster]]&lt;&gt;umap_spectral_clustering_results__4[[#This Row],[cluster]],1,0)</f>
        <v>0</v>
      </c>
    </row>
    <row r="11807" spans="1:5" x14ac:dyDescent="0.3">
      <c r="A11807">
        <v>49317</v>
      </c>
      <c r="B11807">
        <v>2</v>
      </c>
      <c r="C11807">
        <v>2</v>
      </c>
      <c r="D11807">
        <v>50011542</v>
      </c>
      <c r="E11807">
        <f>IF(umap_spectral_clustering_results__4[[#This Row],[corrected_cluster]]&lt;&gt;umap_spectral_clustering_results__4[[#This Row],[cluster]],1,0)</f>
        <v>0</v>
      </c>
    </row>
    <row r="11808" spans="1:5" x14ac:dyDescent="0.3">
      <c r="A11808">
        <v>68479</v>
      </c>
      <c r="B11808">
        <v>2</v>
      </c>
      <c r="C11808">
        <v>2</v>
      </c>
      <c r="D11808">
        <v>70483417</v>
      </c>
      <c r="E11808">
        <f>IF(umap_spectral_clustering_results__4[[#This Row],[corrected_cluster]]&lt;&gt;umap_spectral_clustering_results__4[[#This Row],[cluster]],1,0)</f>
        <v>0</v>
      </c>
    </row>
    <row r="11809" spans="1:5" x14ac:dyDescent="0.3">
      <c r="A11809">
        <v>251081</v>
      </c>
      <c r="B11809">
        <v>3</v>
      </c>
      <c r="C11809">
        <v>3</v>
      </c>
      <c r="D11809">
        <v>62225416</v>
      </c>
      <c r="E11809">
        <f>IF(umap_spectral_clustering_results__4[[#This Row],[corrected_cluster]]&lt;&gt;umap_spectral_clustering_results__4[[#This Row],[cluster]],1,0)</f>
        <v>0</v>
      </c>
    </row>
    <row r="11810" spans="1:5" x14ac:dyDescent="0.3">
      <c r="A11810">
        <v>31317</v>
      </c>
      <c r="B11810">
        <v>2</v>
      </c>
      <c r="C11810">
        <v>2</v>
      </c>
      <c r="D11810">
        <v>55364435</v>
      </c>
      <c r="E11810">
        <f>IF(umap_spectral_clustering_results__4[[#This Row],[corrected_cluster]]&lt;&gt;umap_spectral_clustering_results__4[[#This Row],[cluster]],1,0)</f>
        <v>0</v>
      </c>
    </row>
    <row r="11811" spans="1:5" x14ac:dyDescent="0.3">
      <c r="A11811">
        <v>45791</v>
      </c>
      <c r="B11811">
        <v>2</v>
      </c>
      <c r="C11811">
        <v>2</v>
      </c>
      <c r="D11811">
        <v>75652382</v>
      </c>
      <c r="E11811">
        <f>IF(umap_spectral_clustering_results__4[[#This Row],[corrected_cluster]]&lt;&gt;umap_spectral_clustering_results__4[[#This Row],[cluster]],1,0)</f>
        <v>0</v>
      </c>
    </row>
    <row r="11812" spans="1:5" x14ac:dyDescent="0.3">
      <c r="A11812">
        <v>228561</v>
      </c>
      <c r="B11812">
        <v>3</v>
      </c>
      <c r="C11812">
        <v>3</v>
      </c>
      <c r="D11812">
        <v>26466207</v>
      </c>
      <c r="E11812">
        <f>IF(umap_spectral_clustering_results__4[[#This Row],[corrected_cluster]]&lt;&gt;umap_spectral_clustering_results__4[[#This Row],[cluster]],1,0)</f>
        <v>0</v>
      </c>
    </row>
    <row r="11813" spans="1:5" x14ac:dyDescent="0.3">
      <c r="A11813">
        <v>24674</v>
      </c>
      <c r="B11813">
        <v>2</v>
      </c>
      <c r="C11813">
        <v>2</v>
      </c>
      <c r="D11813">
        <v>83450130</v>
      </c>
      <c r="E11813">
        <f>IF(umap_spectral_clustering_results__4[[#This Row],[corrected_cluster]]&lt;&gt;umap_spectral_clustering_results__4[[#This Row],[cluster]],1,0)</f>
        <v>0</v>
      </c>
    </row>
    <row r="11814" spans="1:5" x14ac:dyDescent="0.3">
      <c r="A11814">
        <v>211275</v>
      </c>
      <c r="B11814">
        <v>3</v>
      </c>
      <c r="C11814">
        <v>3</v>
      </c>
      <c r="D11814">
        <v>26466207</v>
      </c>
      <c r="E11814">
        <f>IF(umap_spectral_clustering_results__4[[#This Row],[corrected_cluster]]&lt;&gt;umap_spectral_clustering_results__4[[#This Row],[cluster]],1,0)</f>
        <v>0</v>
      </c>
    </row>
    <row r="11815" spans="1:5" x14ac:dyDescent="0.3">
      <c r="A11815">
        <v>119058</v>
      </c>
      <c r="B11815">
        <v>1</v>
      </c>
      <c r="C11815">
        <v>1</v>
      </c>
      <c r="D11815">
        <v>90386222</v>
      </c>
      <c r="E11815">
        <f>IF(umap_spectral_clustering_results__4[[#This Row],[corrected_cluster]]&lt;&gt;umap_spectral_clustering_results__4[[#This Row],[cluster]],1,0)</f>
        <v>0</v>
      </c>
    </row>
    <row r="11816" spans="1:5" x14ac:dyDescent="0.3">
      <c r="A11816">
        <v>276465</v>
      </c>
      <c r="B11816">
        <v>3</v>
      </c>
      <c r="C11816">
        <v>3</v>
      </c>
      <c r="D11816">
        <v>15103694</v>
      </c>
      <c r="E11816">
        <f>IF(umap_spectral_clustering_results__4[[#This Row],[corrected_cluster]]&lt;&gt;umap_spectral_clustering_results__4[[#This Row],[cluster]],1,0)</f>
        <v>0</v>
      </c>
    </row>
    <row r="11817" spans="1:5" x14ac:dyDescent="0.3">
      <c r="A11817">
        <v>134175</v>
      </c>
      <c r="B11817">
        <v>1</v>
      </c>
      <c r="C11817">
        <v>1</v>
      </c>
      <c r="D11817">
        <v>68395620</v>
      </c>
      <c r="E11817">
        <f>IF(umap_spectral_clustering_results__4[[#This Row],[corrected_cluster]]&lt;&gt;umap_spectral_clustering_results__4[[#This Row],[cluster]],1,0)</f>
        <v>0</v>
      </c>
    </row>
    <row r="11818" spans="1:5" x14ac:dyDescent="0.3">
      <c r="A11818">
        <v>80040</v>
      </c>
      <c r="B11818">
        <v>1</v>
      </c>
      <c r="C11818">
        <v>1</v>
      </c>
      <c r="D11818">
        <v>90386222</v>
      </c>
      <c r="E11818">
        <f>IF(umap_spectral_clustering_results__4[[#This Row],[corrected_cluster]]&lt;&gt;umap_spectral_clustering_results__4[[#This Row],[cluster]],1,0)</f>
        <v>0</v>
      </c>
    </row>
    <row r="11819" spans="1:5" x14ac:dyDescent="0.3">
      <c r="A11819">
        <v>222840</v>
      </c>
      <c r="B11819">
        <v>3</v>
      </c>
      <c r="C11819">
        <v>3</v>
      </c>
      <c r="D11819">
        <v>62225416</v>
      </c>
      <c r="E11819">
        <f>IF(umap_spectral_clustering_results__4[[#This Row],[corrected_cluster]]&lt;&gt;umap_spectral_clustering_results__4[[#This Row],[cluster]],1,0)</f>
        <v>0</v>
      </c>
    </row>
    <row r="11820" spans="1:5" x14ac:dyDescent="0.3">
      <c r="A11820">
        <v>241760</v>
      </c>
      <c r="B11820">
        <v>3</v>
      </c>
      <c r="C11820">
        <v>3</v>
      </c>
      <c r="D11820">
        <v>62225416</v>
      </c>
      <c r="E11820">
        <f>IF(umap_spectral_clustering_results__4[[#This Row],[corrected_cluster]]&lt;&gt;umap_spectral_clustering_results__4[[#This Row],[cluster]],1,0)</f>
        <v>0</v>
      </c>
    </row>
    <row r="11821" spans="1:5" x14ac:dyDescent="0.3">
      <c r="A11821">
        <v>23188</v>
      </c>
      <c r="B11821">
        <v>2</v>
      </c>
      <c r="C11821">
        <v>3</v>
      </c>
      <c r="D11821">
        <v>15256249</v>
      </c>
      <c r="E11821">
        <f>IF(umap_spectral_clustering_results__4[[#This Row],[corrected_cluster]]&lt;&gt;umap_spectral_clustering_results__4[[#This Row],[cluster]],1,0)</f>
        <v>1</v>
      </c>
    </row>
    <row r="11822" spans="1:5" x14ac:dyDescent="0.3">
      <c r="A11822">
        <v>43828</v>
      </c>
      <c r="B11822">
        <v>3</v>
      </c>
      <c r="C11822">
        <v>3</v>
      </c>
      <c r="D11822">
        <v>15256249</v>
      </c>
      <c r="E11822">
        <f>IF(umap_spectral_clustering_results__4[[#This Row],[corrected_cluster]]&lt;&gt;umap_spectral_clustering_results__4[[#This Row],[cluster]],1,0)</f>
        <v>0</v>
      </c>
    </row>
    <row r="11823" spans="1:5" x14ac:dyDescent="0.3">
      <c r="A11823">
        <v>178680</v>
      </c>
      <c r="B11823">
        <v>3</v>
      </c>
      <c r="C11823">
        <v>3</v>
      </c>
      <c r="D11823">
        <v>62225416</v>
      </c>
      <c r="E11823">
        <f>IF(umap_spectral_clustering_results__4[[#This Row],[corrected_cluster]]&lt;&gt;umap_spectral_clustering_results__4[[#This Row],[cluster]],1,0)</f>
        <v>0</v>
      </c>
    </row>
    <row r="11824" spans="1:5" x14ac:dyDescent="0.3">
      <c r="A11824">
        <v>288911</v>
      </c>
      <c r="B11824">
        <v>3</v>
      </c>
      <c r="C11824">
        <v>3</v>
      </c>
      <c r="D11824">
        <v>14119474</v>
      </c>
      <c r="E11824">
        <f>IF(umap_spectral_clustering_results__4[[#This Row],[corrected_cluster]]&lt;&gt;umap_spectral_clustering_results__4[[#This Row],[cluster]],1,0)</f>
        <v>0</v>
      </c>
    </row>
    <row r="11825" spans="1:5" x14ac:dyDescent="0.3">
      <c r="A11825">
        <v>300506</v>
      </c>
      <c r="B11825">
        <v>3</v>
      </c>
      <c r="C11825">
        <v>3</v>
      </c>
      <c r="D11825">
        <v>64963739</v>
      </c>
      <c r="E11825">
        <f>IF(umap_spectral_clustering_results__4[[#This Row],[corrected_cluster]]&lt;&gt;umap_spectral_clustering_results__4[[#This Row],[cluster]],1,0)</f>
        <v>0</v>
      </c>
    </row>
    <row r="11826" spans="1:5" x14ac:dyDescent="0.3">
      <c r="A11826">
        <v>135420</v>
      </c>
      <c r="B11826">
        <v>1</v>
      </c>
      <c r="C11826">
        <v>1</v>
      </c>
      <c r="D11826">
        <v>62014378</v>
      </c>
      <c r="E11826">
        <f>IF(umap_spectral_clustering_results__4[[#This Row],[corrected_cluster]]&lt;&gt;umap_spectral_clustering_results__4[[#This Row],[cluster]],1,0)</f>
        <v>0</v>
      </c>
    </row>
    <row r="11827" spans="1:5" x14ac:dyDescent="0.3">
      <c r="A11827">
        <v>36416</v>
      </c>
      <c r="B11827">
        <v>2</v>
      </c>
      <c r="C11827">
        <v>2</v>
      </c>
      <c r="D11827">
        <v>55364435</v>
      </c>
      <c r="E11827">
        <f>IF(umap_spectral_clustering_results__4[[#This Row],[corrected_cluster]]&lt;&gt;umap_spectral_clustering_results__4[[#This Row],[cluster]],1,0)</f>
        <v>0</v>
      </c>
    </row>
    <row r="11828" spans="1:5" x14ac:dyDescent="0.3">
      <c r="A11828">
        <v>286766</v>
      </c>
      <c r="B11828">
        <v>3</v>
      </c>
      <c r="C11828">
        <v>3</v>
      </c>
      <c r="D11828">
        <v>14119474</v>
      </c>
      <c r="E11828">
        <f>IF(umap_spectral_clustering_results__4[[#This Row],[corrected_cluster]]&lt;&gt;umap_spectral_clustering_results__4[[#This Row],[cluster]],1,0)</f>
        <v>0</v>
      </c>
    </row>
    <row r="11829" spans="1:5" x14ac:dyDescent="0.3">
      <c r="A11829">
        <v>89636</v>
      </c>
      <c r="B11829">
        <v>1</v>
      </c>
      <c r="C11829">
        <v>1</v>
      </c>
      <c r="D11829">
        <v>90386222</v>
      </c>
      <c r="E11829">
        <f>IF(umap_spectral_clustering_results__4[[#This Row],[corrected_cluster]]&lt;&gt;umap_spectral_clustering_results__4[[#This Row],[cluster]],1,0)</f>
        <v>0</v>
      </c>
    </row>
    <row r="11830" spans="1:5" x14ac:dyDescent="0.3">
      <c r="A11830">
        <v>98440</v>
      </c>
      <c r="B11830">
        <v>1</v>
      </c>
      <c r="C11830">
        <v>1</v>
      </c>
      <c r="D11830">
        <v>62014378</v>
      </c>
      <c r="E11830">
        <f>IF(umap_spectral_clustering_results__4[[#This Row],[corrected_cluster]]&lt;&gt;umap_spectral_clustering_results__4[[#This Row],[cluster]],1,0)</f>
        <v>0</v>
      </c>
    </row>
    <row r="11831" spans="1:5" x14ac:dyDescent="0.3">
      <c r="A11831">
        <v>302314</v>
      </c>
      <c r="B11831">
        <v>3</v>
      </c>
      <c r="C11831">
        <v>3</v>
      </c>
      <c r="D11831">
        <v>62225416</v>
      </c>
      <c r="E11831">
        <f>IF(umap_spectral_clustering_results__4[[#This Row],[corrected_cluster]]&lt;&gt;umap_spectral_clustering_results__4[[#This Row],[cluster]],1,0)</f>
        <v>0</v>
      </c>
    </row>
    <row r="11832" spans="1:5" x14ac:dyDescent="0.3">
      <c r="A11832">
        <v>66956</v>
      </c>
      <c r="B11832">
        <v>2</v>
      </c>
      <c r="C11832">
        <v>2</v>
      </c>
      <c r="D11832">
        <v>55364435</v>
      </c>
      <c r="E11832">
        <f>IF(umap_spectral_clustering_results__4[[#This Row],[corrected_cluster]]&lt;&gt;umap_spectral_clustering_results__4[[#This Row],[cluster]],1,0)</f>
        <v>0</v>
      </c>
    </row>
    <row r="11833" spans="1:5" x14ac:dyDescent="0.3">
      <c r="A11833">
        <v>282058</v>
      </c>
      <c r="B11833">
        <v>3</v>
      </c>
      <c r="C11833">
        <v>3</v>
      </c>
      <c r="D11833">
        <v>62225416</v>
      </c>
      <c r="E11833">
        <f>IF(umap_spectral_clustering_results__4[[#This Row],[corrected_cluster]]&lt;&gt;umap_spectral_clustering_results__4[[#This Row],[cluster]],1,0)</f>
        <v>0</v>
      </c>
    </row>
    <row r="11834" spans="1:5" x14ac:dyDescent="0.3">
      <c r="A11834">
        <v>171519</v>
      </c>
      <c r="B11834">
        <v>2</v>
      </c>
      <c r="C11834">
        <v>2</v>
      </c>
      <c r="D11834">
        <v>43338066</v>
      </c>
      <c r="E11834">
        <f>IF(umap_spectral_clustering_results__4[[#This Row],[corrected_cluster]]&lt;&gt;umap_spectral_clustering_results__4[[#This Row],[cluster]],1,0)</f>
        <v>0</v>
      </c>
    </row>
    <row r="11835" spans="1:5" x14ac:dyDescent="0.3">
      <c r="A11835">
        <v>270318</v>
      </c>
      <c r="B11835">
        <v>3</v>
      </c>
      <c r="C11835">
        <v>3</v>
      </c>
      <c r="D11835">
        <v>62225416</v>
      </c>
      <c r="E11835">
        <f>IF(umap_spectral_clustering_results__4[[#This Row],[corrected_cluster]]&lt;&gt;umap_spectral_clustering_results__4[[#This Row],[cluster]],1,0)</f>
        <v>0</v>
      </c>
    </row>
    <row r="11836" spans="1:5" x14ac:dyDescent="0.3">
      <c r="A11836">
        <v>165695</v>
      </c>
      <c r="B11836">
        <v>2</v>
      </c>
      <c r="C11836">
        <v>2</v>
      </c>
      <c r="D11836">
        <v>43338066</v>
      </c>
      <c r="E11836">
        <f>IF(umap_spectral_clustering_results__4[[#This Row],[corrected_cluster]]&lt;&gt;umap_spectral_clustering_results__4[[#This Row],[cluster]],1,0)</f>
        <v>0</v>
      </c>
    </row>
    <row r="11837" spans="1:5" x14ac:dyDescent="0.3">
      <c r="A11837">
        <v>176655</v>
      </c>
      <c r="B11837">
        <v>3</v>
      </c>
      <c r="C11837">
        <v>3</v>
      </c>
      <c r="D11837">
        <v>62225416</v>
      </c>
      <c r="E11837">
        <f>IF(umap_spectral_clustering_results__4[[#This Row],[corrected_cluster]]&lt;&gt;umap_spectral_clustering_results__4[[#This Row],[cluster]],1,0)</f>
        <v>0</v>
      </c>
    </row>
    <row r="11838" spans="1:5" x14ac:dyDescent="0.3">
      <c r="A11838">
        <v>115076</v>
      </c>
      <c r="B11838">
        <v>1</v>
      </c>
      <c r="C11838">
        <v>1</v>
      </c>
      <c r="D11838">
        <v>62014378</v>
      </c>
      <c r="E11838">
        <f>IF(umap_spectral_clustering_results__4[[#This Row],[corrected_cluster]]&lt;&gt;umap_spectral_clustering_results__4[[#This Row],[cluster]],1,0)</f>
        <v>0</v>
      </c>
    </row>
    <row r="11839" spans="1:5" x14ac:dyDescent="0.3">
      <c r="A11839">
        <v>206687</v>
      </c>
      <c r="B11839">
        <v>3</v>
      </c>
      <c r="C11839">
        <v>3</v>
      </c>
      <c r="D11839">
        <v>24683694</v>
      </c>
      <c r="E11839">
        <f>IF(umap_spectral_clustering_results__4[[#This Row],[corrected_cluster]]&lt;&gt;umap_spectral_clustering_results__4[[#This Row],[cluster]],1,0)</f>
        <v>0</v>
      </c>
    </row>
    <row r="11840" spans="1:5" x14ac:dyDescent="0.3">
      <c r="A11840">
        <v>63408</v>
      </c>
      <c r="B11840">
        <v>2</v>
      </c>
      <c r="C11840">
        <v>3</v>
      </c>
      <c r="D11840">
        <v>15256249</v>
      </c>
      <c r="E11840">
        <f>IF(umap_spectral_clustering_results__4[[#This Row],[corrected_cluster]]&lt;&gt;umap_spectral_clustering_results__4[[#This Row],[cluster]],1,0)</f>
        <v>1</v>
      </c>
    </row>
    <row r="11841" spans="1:5" x14ac:dyDescent="0.3">
      <c r="A11841">
        <v>93722</v>
      </c>
      <c r="B11841">
        <v>1</v>
      </c>
      <c r="C11841">
        <v>1</v>
      </c>
      <c r="D11841">
        <v>90386222</v>
      </c>
      <c r="E11841">
        <f>IF(umap_spectral_clustering_results__4[[#This Row],[corrected_cluster]]&lt;&gt;umap_spectral_clustering_results__4[[#This Row],[cluster]],1,0)</f>
        <v>0</v>
      </c>
    </row>
    <row r="11842" spans="1:5" x14ac:dyDescent="0.3">
      <c r="A11842">
        <v>229391</v>
      </c>
      <c r="B11842">
        <v>3</v>
      </c>
      <c r="C11842">
        <v>3</v>
      </c>
      <c r="D11842">
        <v>15103694</v>
      </c>
      <c r="E11842">
        <f>IF(umap_spectral_clustering_results__4[[#This Row],[corrected_cluster]]&lt;&gt;umap_spectral_clustering_results__4[[#This Row],[cluster]],1,0)</f>
        <v>0</v>
      </c>
    </row>
    <row r="11843" spans="1:5" x14ac:dyDescent="0.3">
      <c r="A11843">
        <v>10867</v>
      </c>
      <c r="B11843">
        <v>2</v>
      </c>
      <c r="C11843">
        <v>2</v>
      </c>
      <c r="D11843">
        <v>75652382</v>
      </c>
      <c r="E11843">
        <f>IF(umap_spectral_clustering_results__4[[#This Row],[corrected_cluster]]&lt;&gt;umap_spectral_clustering_results__4[[#This Row],[cluster]],1,0)</f>
        <v>0</v>
      </c>
    </row>
    <row r="11844" spans="1:5" x14ac:dyDescent="0.3">
      <c r="A11844">
        <v>225110</v>
      </c>
      <c r="B11844">
        <v>3</v>
      </c>
      <c r="C11844">
        <v>3</v>
      </c>
      <c r="D11844">
        <v>26466207</v>
      </c>
      <c r="E11844">
        <f>IF(umap_spectral_clustering_results__4[[#This Row],[corrected_cluster]]&lt;&gt;umap_spectral_clustering_results__4[[#This Row],[cluster]],1,0)</f>
        <v>0</v>
      </c>
    </row>
    <row r="11845" spans="1:5" x14ac:dyDescent="0.3">
      <c r="A11845">
        <v>162857</v>
      </c>
      <c r="B11845">
        <v>2</v>
      </c>
      <c r="C11845">
        <v>2</v>
      </c>
      <c r="D11845">
        <v>98460345</v>
      </c>
      <c r="E11845">
        <f>IF(umap_spectral_clustering_results__4[[#This Row],[corrected_cluster]]&lt;&gt;umap_spectral_clustering_results__4[[#This Row],[cluster]],1,0)</f>
        <v>0</v>
      </c>
    </row>
    <row r="11846" spans="1:5" x14ac:dyDescent="0.3">
      <c r="A11846">
        <v>202978</v>
      </c>
      <c r="B11846">
        <v>3</v>
      </c>
      <c r="C11846">
        <v>3</v>
      </c>
      <c r="D11846">
        <v>62225416</v>
      </c>
      <c r="E11846">
        <f>IF(umap_spectral_clustering_results__4[[#This Row],[corrected_cluster]]&lt;&gt;umap_spectral_clustering_results__4[[#This Row],[cluster]],1,0)</f>
        <v>0</v>
      </c>
    </row>
    <row r="11847" spans="1:5" x14ac:dyDescent="0.3">
      <c r="A11847">
        <v>220211</v>
      </c>
      <c r="B11847">
        <v>3</v>
      </c>
      <c r="C11847">
        <v>3</v>
      </c>
      <c r="D11847">
        <v>64963739</v>
      </c>
      <c r="E11847">
        <f>IF(umap_spectral_clustering_results__4[[#This Row],[corrected_cluster]]&lt;&gt;umap_spectral_clustering_results__4[[#This Row],[cluster]],1,0)</f>
        <v>0</v>
      </c>
    </row>
    <row r="11848" spans="1:5" x14ac:dyDescent="0.3">
      <c r="A11848">
        <v>165268</v>
      </c>
      <c r="B11848">
        <v>2</v>
      </c>
      <c r="C11848">
        <v>2</v>
      </c>
      <c r="D11848">
        <v>23659574</v>
      </c>
      <c r="E11848">
        <f>IF(umap_spectral_clustering_results__4[[#This Row],[corrected_cluster]]&lt;&gt;umap_spectral_clustering_results__4[[#This Row],[cluster]],1,0)</f>
        <v>0</v>
      </c>
    </row>
    <row r="11849" spans="1:5" x14ac:dyDescent="0.3">
      <c r="A11849">
        <v>270654</v>
      </c>
      <c r="B11849">
        <v>3</v>
      </c>
      <c r="C11849">
        <v>3</v>
      </c>
      <c r="D11849">
        <v>62225416</v>
      </c>
      <c r="E11849">
        <f>IF(umap_spectral_clustering_results__4[[#This Row],[corrected_cluster]]&lt;&gt;umap_spectral_clustering_results__4[[#This Row],[cluster]],1,0)</f>
        <v>0</v>
      </c>
    </row>
    <row r="11850" spans="1:5" x14ac:dyDescent="0.3">
      <c r="A11850">
        <v>168763</v>
      </c>
      <c r="B11850">
        <v>2</v>
      </c>
      <c r="C11850">
        <v>2</v>
      </c>
      <c r="D11850">
        <v>43338066</v>
      </c>
      <c r="E11850">
        <f>IF(umap_spectral_clustering_results__4[[#This Row],[corrected_cluster]]&lt;&gt;umap_spectral_clustering_results__4[[#This Row],[cluster]],1,0)</f>
        <v>0</v>
      </c>
    </row>
    <row r="11851" spans="1:5" x14ac:dyDescent="0.3">
      <c r="A11851">
        <v>80012</v>
      </c>
      <c r="B11851">
        <v>1</v>
      </c>
      <c r="C11851">
        <v>1</v>
      </c>
      <c r="D11851">
        <v>90386222</v>
      </c>
      <c r="E11851">
        <f>IF(umap_spectral_clustering_results__4[[#This Row],[corrected_cluster]]&lt;&gt;umap_spectral_clustering_results__4[[#This Row],[cluster]],1,0)</f>
        <v>0</v>
      </c>
    </row>
    <row r="11852" spans="1:5" x14ac:dyDescent="0.3">
      <c r="A11852">
        <v>144421</v>
      </c>
      <c r="B11852">
        <v>1</v>
      </c>
      <c r="C11852">
        <v>1</v>
      </c>
      <c r="D11852">
        <v>90386222</v>
      </c>
      <c r="E11852">
        <f>IF(umap_spectral_clustering_results__4[[#This Row],[corrected_cluster]]&lt;&gt;umap_spectral_clustering_results__4[[#This Row],[cluster]],1,0)</f>
        <v>0</v>
      </c>
    </row>
    <row r="11853" spans="1:5" x14ac:dyDescent="0.3">
      <c r="A11853">
        <v>175171</v>
      </c>
      <c r="B11853">
        <v>3</v>
      </c>
      <c r="C11853">
        <v>3</v>
      </c>
      <c r="D11853">
        <v>26466207</v>
      </c>
      <c r="E11853">
        <f>IF(umap_spectral_clustering_results__4[[#This Row],[corrected_cluster]]&lt;&gt;umap_spectral_clustering_results__4[[#This Row],[cluster]],1,0)</f>
        <v>0</v>
      </c>
    </row>
    <row r="11854" spans="1:5" x14ac:dyDescent="0.3">
      <c r="A11854">
        <v>152937</v>
      </c>
      <c r="B11854">
        <v>1</v>
      </c>
      <c r="C11854">
        <v>1</v>
      </c>
      <c r="D11854">
        <v>68395620</v>
      </c>
      <c r="E11854">
        <f>IF(umap_spectral_clustering_results__4[[#This Row],[corrected_cluster]]&lt;&gt;umap_spectral_clustering_results__4[[#This Row],[cluster]],1,0)</f>
        <v>0</v>
      </c>
    </row>
    <row r="11855" spans="1:5" x14ac:dyDescent="0.3">
      <c r="A11855">
        <v>34041</v>
      </c>
      <c r="B11855">
        <v>2</v>
      </c>
      <c r="C11855">
        <v>2</v>
      </c>
      <c r="D11855">
        <v>40019202</v>
      </c>
      <c r="E11855">
        <f>IF(umap_spectral_clustering_results__4[[#This Row],[corrected_cluster]]&lt;&gt;umap_spectral_clustering_results__4[[#This Row],[cluster]],1,0)</f>
        <v>0</v>
      </c>
    </row>
    <row r="11856" spans="1:5" x14ac:dyDescent="0.3">
      <c r="A11856">
        <v>287983</v>
      </c>
      <c r="B11856">
        <v>3</v>
      </c>
      <c r="C11856">
        <v>3</v>
      </c>
      <c r="D11856">
        <v>62225416</v>
      </c>
      <c r="E11856">
        <f>IF(umap_spectral_clustering_results__4[[#This Row],[corrected_cluster]]&lt;&gt;umap_spectral_clustering_results__4[[#This Row],[cluster]],1,0)</f>
        <v>0</v>
      </c>
    </row>
    <row r="11857" spans="1:5" x14ac:dyDescent="0.3">
      <c r="A11857">
        <v>64826</v>
      </c>
      <c r="B11857">
        <v>3</v>
      </c>
      <c r="C11857">
        <v>3</v>
      </c>
      <c r="D11857">
        <v>15256249</v>
      </c>
      <c r="E11857">
        <f>IF(umap_spectral_clustering_results__4[[#This Row],[corrected_cluster]]&lt;&gt;umap_spectral_clustering_results__4[[#This Row],[cluster]],1,0)</f>
        <v>0</v>
      </c>
    </row>
    <row r="11858" spans="1:5" x14ac:dyDescent="0.3">
      <c r="A11858">
        <v>197835</v>
      </c>
      <c r="B11858">
        <v>3</v>
      </c>
      <c r="C11858">
        <v>3</v>
      </c>
      <c r="D11858">
        <v>15103694</v>
      </c>
      <c r="E11858">
        <f>IF(umap_spectral_clustering_results__4[[#This Row],[corrected_cluster]]&lt;&gt;umap_spectral_clustering_results__4[[#This Row],[cluster]],1,0)</f>
        <v>0</v>
      </c>
    </row>
    <row r="11859" spans="1:5" x14ac:dyDescent="0.3">
      <c r="A11859">
        <v>94744</v>
      </c>
      <c r="B11859">
        <v>1</v>
      </c>
      <c r="C11859">
        <v>1</v>
      </c>
      <c r="D11859">
        <v>90386222</v>
      </c>
      <c r="E11859">
        <f>IF(umap_spectral_clustering_results__4[[#This Row],[corrected_cluster]]&lt;&gt;umap_spectral_clustering_results__4[[#This Row],[cluster]],1,0)</f>
        <v>0</v>
      </c>
    </row>
    <row r="11860" spans="1:5" x14ac:dyDescent="0.3">
      <c r="A11860">
        <v>85800</v>
      </c>
      <c r="B11860">
        <v>1</v>
      </c>
      <c r="C11860">
        <v>1</v>
      </c>
      <c r="D11860">
        <v>90386222</v>
      </c>
      <c r="E11860">
        <f>IF(umap_spectral_clustering_results__4[[#This Row],[corrected_cluster]]&lt;&gt;umap_spectral_clustering_results__4[[#This Row],[cluster]],1,0)</f>
        <v>0</v>
      </c>
    </row>
    <row r="11861" spans="1:5" x14ac:dyDescent="0.3">
      <c r="A11861">
        <v>48662</v>
      </c>
      <c r="B11861">
        <v>2</v>
      </c>
      <c r="C11861">
        <v>2</v>
      </c>
      <c r="D11861">
        <v>50011542</v>
      </c>
      <c r="E11861">
        <f>IF(umap_spectral_clustering_results__4[[#This Row],[corrected_cluster]]&lt;&gt;umap_spectral_clustering_results__4[[#This Row],[cluster]],1,0)</f>
        <v>0</v>
      </c>
    </row>
    <row r="11862" spans="1:5" x14ac:dyDescent="0.3">
      <c r="A11862">
        <v>167850</v>
      </c>
      <c r="B11862">
        <v>2</v>
      </c>
      <c r="C11862">
        <v>2</v>
      </c>
      <c r="D11862">
        <v>65142471</v>
      </c>
      <c r="E11862">
        <f>IF(umap_spectral_clustering_results__4[[#This Row],[corrected_cluster]]&lt;&gt;umap_spectral_clustering_results__4[[#This Row],[cluster]],1,0)</f>
        <v>0</v>
      </c>
    </row>
    <row r="11863" spans="1:5" x14ac:dyDescent="0.3">
      <c r="A11863">
        <v>224491</v>
      </c>
      <c r="B11863">
        <v>3</v>
      </c>
      <c r="C11863">
        <v>3</v>
      </c>
      <c r="D11863">
        <v>24683694</v>
      </c>
      <c r="E11863">
        <f>IF(umap_spectral_clustering_results__4[[#This Row],[corrected_cluster]]&lt;&gt;umap_spectral_clustering_results__4[[#This Row],[cluster]],1,0)</f>
        <v>0</v>
      </c>
    </row>
    <row r="11864" spans="1:5" x14ac:dyDescent="0.3">
      <c r="A11864">
        <v>200990</v>
      </c>
      <c r="B11864">
        <v>3</v>
      </c>
      <c r="C11864">
        <v>3</v>
      </c>
      <c r="D11864">
        <v>14119474</v>
      </c>
      <c r="E11864">
        <f>IF(umap_spectral_clustering_results__4[[#This Row],[corrected_cluster]]&lt;&gt;umap_spectral_clustering_results__4[[#This Row],[cluster]],1,0)</f>
        <v>0</v>
      </c>
    </row>
    <row r="11865" spans="1:5" x14ac:dyDescent="0.3">
      <c r="A11865">
        <v>200691</v>
      </c>
      <c r="B11865">
        <v>3</v>
      </c>
      <c r="C11865">
        <v>3</v>
      </c>
      <c r="D11865">
        <v>26466207</v>
      </c>
      <c r="E11865">
        <f>IF(umap_spectral_clustering_results__4[[#This Row],[corrected_cluster]]&lt;&gt;umap_spectral_clustering_results__4[[#This Row],[cluster]],1,0)</f>
        <v>0</v>
      </c>
    </row>
    <row r="11866" spans="1:5" x14ac:dyDescent="0.3">
      <c r="A11866">
        <v>192754</v>
      </c>
      <c r="B11866">
        <v>3</v>
      </c>
      <c r="C11866">
        <v>3</v>
      </c>
      <c r="D11866">
        <v>62225416</v>
      </c>
      <c r="E11866">
        <f>IF(umap_spectral_clustering_results__4[[#This Row],[corrected_cluster]]&lt;&gt;umap_spectral_clustering_results__4[[#This Row],[cluster]],1,0)</f>
        <v>0</v>
      </c>
    </row>
    <row r="11867" spans="1:5" x14ac:dyDescent="0.3">
      <c r="A11867">
        <v>179731</v>
      </c>
      <c r="B11867">
        <v>3</v>
      </c>
      <c r="C11867">
        <v>3</v>
      </c>
      <c r="D11867">
        <v>62225416</v>
      </c>
      <c r="E11867">
        <f>IF(umap_spectral_clustering_results__4[[#This Row],[corrected_cluster]]&lt;&gt;umap_spectral_clustering_results__4[[#This Row],[cluster]],1,0)</f>
        <v>0</v>
      </c>
    </row>
    <row r="11868" spans="1:5" x14ac:dyDescent="0.3">
      <c r="A11868">
        <v>284309</v>
      </c>
      <c r="B11868">
        <v>3</v>
      </c>
      <c r="C11868">
        <v>3</v>
      </c>
      <c r="D11868">
        <v>26466207</v>
      </c>
      <c r="E11868">
        <f>IF(umap_spectral_clustering_results__4[[#This Row],[corrected_cluster]]&lt;&gt;umap_spectral_clustering_results__4[[#This Row],[cluster]],1,0)</f>
        <v>0</v>
      </c>
    </row>
    <row r="11869" spans="1:5" x14ac:dyDescent="0.3">
      <c r="A11869">
        <v>191637</v>
      </c>
      <c r="B11869">
        <v>3</v>
      </c>
      <c r="C11869">
        <v>3</v>
      </c>
      <c r="D11869">
        <v>15103694</v>
      </c>
      <c r="E11869">
        <f>IF(umap_spectral_clustering_results__4[[#This Row],[corrected_cluster]]&lt;&gt;umap_spectral_clustering_results__4[[#This Row],[cluster]],1,0)</f>
        <v>0</v>
      </c>
    </row>
    <row r="11870" spans="1:5" x14ac:dyDescent="0.3">
      <c r="A11870">
        <v>3864</v>
      </c>
      <c r="B11870">
        <v>2</v>
      </c>
      <c r="C11870">
        <v>2</v>
      </c>
      <c r="D11870">
        <v>75477331</v>
      </c>
      <c r="E11870">
        <f>IF(umap_spectral_clustering_results__4[[#This Row],[corrected_cluster]]&lt;&gt;umap_spectral_clustering_results__4[[#This Row],[cluster]],1,0)</f>
        <v>0</v>
      </c>
    </row>
    <row r="11871" spans="1:5" x14ac:dyDescent="0.3">
      <c r="A11871">
        <v>194749</v>
      </c>
      <c r="B11871">
        <v>3</v>
      </c>
      <c r="C11871">
        <v>3</v>
      </c>
      <c r="D11871">
        <v>15103694</v>
      </c>
      <c r="E11871">
        <f>IF(umap_spectral_clustering_results__4[[#This Row],[corrected_cluster]]&lt;&gt;umap_spectral_clustering_results__4[[#This Row],[cluster]],1,0)</f>
        <v>0</v>
      </c>
    </row>
    <row r="11872" spans="1:5" x14ac:dyDescent="0.3">
      <c r="A11872">
        <v>157826</v>
      </c>
      <c r="B11872">
        <v>2</v>
      </c>
      <c r="C11872">
        <v>2</v>
      </c>
      <c r="D11872">
        <v>93429558</v>
      </c>
      <c r="E11872">
        <f>IF(umap_spectral_clustering_results__4[[#This Row],[corrected_cluster]]&lt;&gt;umap_spectral_clustering_results__4[[#This Row],[cluster]],1,0)</f>
        <v>0</v>
      </c>
    </row>
    <row r="11873" spans="1:5" x14ac:dyDescent="0.3">
      <c r="A11873">
        <v>54633</v>
      </c>
      <c r="B11873">
        <v>2</v>
      </c>
      <c r="C11873">
        <v>2</v>
      </c>
      <c r="D11873">
        <v>83450130</v>
      </c>
      <c r="E11873">
        <f>IF(umap_spectral_clustering_results__4[[#This Row],[corrected_cluster]]&lt;&gt;umap_spectral_clustering_results__4[[#This Row],[cluster]],1,0)</f>
        <v>0</v>
      </c>
    </row>
    <row r="11874" spans="1:5" x14ac:dyDescent="0.3">
      <c r="A11874">
        <v>154798</v>
      </c>
      <c r="B11874">
        <v>2</v>
      </c>
      <c r="C11874">
        <v>2</v>
      </c>
      <c r="D11874">
        <v>67716412</v>
      </c>
      <c r="E11874">
        <f>IF(umap_spectral_clustering_results__4[[#This Row],[corrected_cluster]]&lt;&gt;umap_spectral_clustering_results__4[[#This Row],[cluster]],1,0)</f>
        <v>0</v>
      </c>
    </row>
    <row r="11875" spans="1:5" x14ac:dyDescent="0.3">
      <c r="A11875">
        <v>241282</v>
      </c>
      <c r="B11875">
        <v>3</v>
      </c>
      <c r="C11875">
        <v>3</v>
      </c>
      <c r="D11875">
        <v>62225416</v>
      </c>
      <c r="E11875">
        <f>IF(umap_spectral_clustering_results__4[[#This Row],[corrected_cluster]]&lt;&gt;umap_spectral_clustering_results__4[[#This Row],[cluster]],1,0)</f>
        <v>0</v>
      </c>
    </row>
    <row r="11876" spans="1:5" x14ac:dyDescent="0.3">
      <c r="A11876">
        <v>283847</v>
      </c>
      <c r="B11876">
        <v>3</v>
      </c>
      <c r="C11876">
        <v>3</v>
      </c>
      <c r="D11876">
        <v>62225416</v>
      </c>
      <c r="E11876">
        <f>IF(umap_spectral_clustering_results__4[[#This Row],[corrected_cluster]]&lt;&gt;umap_spectral_clustering_results__4[[#This Row],[cluster]],1,0)</f>
        <v>0</v>
      </c>
    </row>
    <row r="11877" spans="1:5" x14ac:dyDescent="0.3">
      <c r="A11877">
        <v>23103</v>
      </c>
      <c r="B11877">
        <v>2</v>
      </c>
      <c r="C11877">
        <v>2</v>
      </c>
      <c r="D11877">
        <v>55364435</v>
      </c>
      <c r="E11877">
        <f>IF(umap_spectral_clustering_results__4[[#This Row],[corrected_cluster]]&lt;&gt;umap_spectral_clustering_results__4[[#This Row],[cluster]],1,0)</f>
        <v>0</v>
      </c>
    </row>
    <row r="11878" spans="1:5" x14ac:dyDescent="0.3">
      <c r="A11878">
        <v>109424</v>
      </c>
      <c r="B11878">
        <v>1</v>
      </c>
      <c r="C11878">
        <v>1</v>
      </c>
      <c r="D11878">
        <v>62014378</v>
      </c>
      <c r="E11878">
        <f>IF(umap_spectral_clustering_results__4[[#This Row],[corrected_cluster]]&lt;&gt;umap_spectral_clustering_results__4[[#This Row],[cluster]],1,0)</f>
        <v>0</v>
      </c>
    </row>
    <row r="11879" spans="1:5" x14ac:dyDescent="0.3">
      <c r="A11879">
        <v>42728</v>
      </c>
      <c r="B11879">
        <v>2</v>
      </c>
      <c r="C11879">
        <v>2</v>
      </c>
      <c r="D11879">
        <v>70483417</v>
      </c>
      <c r="E11879">
        <f>IF(umap_spectral_clustering_results__4[[#This Row],[corrected_cluster]]&lt;&gt;umap_spectral_clustering_results__4[[#This Row],[cluster]],1,0)</f>
        <v>0</v>
      </c>
    </row>
    <row r="11880" spans="1:5" x14ac:dyDescent="0.3">
      <c r="A11880">
        <v>61087</v>
      </c>
      <c r="B11880">
        <v>2</v>
      </c>
      <c r="C11880">
        <v>2</v>
      </c>
      <c r="D11880">
        <v>40019202</v>
      </c>
      <c r="E11880">
        <f>IF(umap_spectral_clustering_results__4[[#This Row],[corrected_cluster]]&lt;&gt;umap_spectral_clustering_results__4[[#This Row],[cluster]],1,0)</f>
        <v>0</v>
      </c>
    </row>
    <row r="11881" spans="1:5" x14ac:dyDescent="0.3">
      <c r="A11881">
        <v>58281</v>
      </c>
      <c r="B11881">
        <v>2</v>
      </c>
      <c r="C11881">
        <v>2</v>
      </c>
      <c r="D11881">
        <v>70483417</v>
      </c>
      <c r="E11881">
        <f>IF(umap_spectral_clustering_results__4[[#This Row],[corrected_cluster]]&lt;&gt;umap_spectral_clustering_results__4[[#This Row],[cluster]],1,0)</f>
        <v>0</v>
      </c>
    </row>
    <row r="11882" spans="1:5" x14ac:dyDescent="0.3">
      <c r="A11882">
        <v>80600</v>
      </c>
      <c r="B11882">
        <v>1</v>
      </c>
      <c r="C11882">
        <v>1</v>
      </c>
      <c r="D11882">
        <v>31527279</v>
      </c>
      <c r="E11882">
        <f>IF(umap_spectral_clustering_results__4[[#This Row],[corrected_cluster]]&lt;&gt;umap_spectral_clustering_results__4[[#This Row],[cluster]],1,0)</f>
        <v>0</v>
      </c>
    </row>
    <row r="11883" spans="1:5" x14ac:dyDescent="0.3">
      <c r="A11883">
        <v>283477</v>
      </c>
      <c r="B11883">
        <v>3</v>
      </c>
      <c r="C11883">
        <v>3</v>
      </c>
      <c r="D11883">
        <v>24683694</v>
      </c>
      <c r="E11883">
        <f>IF(umap_spectral_clustering_results__4[[#This Row],[corrected_cluster]]&lt;&gt;umap_spectral_clustering_results__4[[#This Row],[cluster]],1,0)</f>
        <v>0</v>
      </c>
    </row>
    <row r="11884" spans="1:5" x14ac:dyDescent="0.3">
      <c r="A11884">
        <v>78739</v>
      </c>
      <c r="B11884">
        <v>1</v>
      </c>
      <c r="C11884">
        <v>1</v>
      </c>
      <c r="D11884">
        <v>62014378</v>
      </c>
      <c r="E11884">
        <f>IF(umap_spectral_clustering_results__4[[#This Row],[corrected_cluster]]&lt;&gt;umap_spectral_clustering_results__4[[#This Row],[cluster]],1,0)</f>
        <v>0</v>
      </c>
    </row>
    <row r="11885" spans="1:5" x14ac:dyDescent="0.3">
      <c r="A11885">
        <v>286095</v>
      </c>
      <c r="B11885">
        <v>3</v>
      </c>
      <c r="C11885">
        <v>3</v>
      </c>
      <c r="D11885">
        <v>33633783</v>
      </c>
      <c r="E11885">
        <f>IF(umap_spectral_clustering_results__4[[#This Row],[corrected_cluster]]&lt;&gt;umap_spectral_clustering_results__4[[#This Row],[cluster]],1,0)</f>
        <v>0</v>
      </c>
    </row>
    <row r="11886" spans="1:5" x14ac:dyDescent="0.3">
      <c r="A11886">
        <v>145452</v>
      </c>
      <c r="B11886">
        <v>1</v>
      </c>
      <c r="C11886">
        <v>1</v>
      </c>
      <c r="D11886">
        <v>62014378</v>
      </c>
      <c r="E11886">
        <f>IF(umap_spectral_clustering_results__4[[#This Row],[corrected_cluster]]&lt;&gt;umap_spectral_clustering_results__4[[#This Row],[cluster]],1,0)</f>
        <v>0</v>
      </c>
    </row>
    <row r="11887" spans="1:5" x14ac:dyDescent="0.3">
      <c r="A11887">
        <v>136453</v>
      </c>
      <c r="B11887">
        <v>1</v>
      </c>
      <c r="C11887">
        <v>1</v>
      </c>
      <c r="D11887">
        <v>62014378</v>
      </c>
      <c r="E11887">
        <f>IF(umap_spectral_clustering_results__4[[#This Row],[corrected_cluster]]&lt;&gt;umap_spectral_clustering_results__4[[#This Row],[cluster]],1,0)</f>
        <v>0</v>
      </c>
    </row>
    <row r="11888" spans="1:5" x14ac:dyDescent="0.3">
      <c r="A11888">
        <v>7035</v>
      </c>
      <c r="B11888">
        <v>2</v>
      </c>
      <c r="C11888">
        <v>2</v>
      </c>
      <c r="D11888">
        <v>83450130</v>
      </c>
      <c r="E11888">
        <f>IF(umap_spectral_clustering_results__4[[#This Row],[corrected_cluster]]&lt;&gt;umap_spectral_clustering_results__4[[#This Row],[cluster]],1,0)</f>
        <v>0</v>
      </c>
    </row>
    <row r="11889" spans="1:5" x14ac:dyDescent="0.3">
      <c r="A11889">
        <v>87604</v>
      </c>
      <c r="B11889">
        <v>1</v>
      </c>
      <c r="C11889">
        <v>1</v>
      </c>
      <c r="D11889">
        <v>90386222</v>
      </c>
      <c r="E11889">
        <f>IF(umap_spectral_clustering_results__4[[#This Row],[corrected_cluster]]&lt;&gt;umap_spectral_clustering_results__4[[#This Row],[cluster]],1,0)</f>
        <v>0</v>
      </c>
    </row>
    <row r="11890" spans="1:5" x14ac:dyDescent="0.3">
      <c r="A11890">
        <v>260655</v>
      </c>
      <c r="B11890">
        <v>3</v>
      </c>
      <c r="C11890">
        <v>3</v>
      </c>
      <c r="D11890">
        <v>15103694</v>
      </c>
      <c r="E11890">
        <f>IF(umap_spectral_clustering_results__4[[#This Row],[corrected_cluster]]&lt;&gt;umap_spectral_clustering_results__4[[#This Row],[cluster]],1,0)</f>
        <v>0</v>
      </c>
    </row>
    <row r="11891" spans="1:5" x14ac:dyDescent="0.3">
      <c r="A11891">
        <v>65119</v>
      </c>
      <c r="B11891">
        <v>2</v>
      </c>
      <c r="C11891">
        <v>2</v>
      </c>
      <c r="D11891">
        <v>70483417</v>
      </c>
      <c r="E11891">
        <f>IF(umap_spectral_clustering_results__4[[#This Row],[corrected_cluster]]&lt;&gt;umap_spectral_clustering_results__4[[#This Row],[cluster]],1,0)</f>
        <v>0</v>
      </c>
    </row>
    <row r="11892" spans="1:5" x14ac:dyDescent="0.3">
      <c r="A11892">
        <v>269827</v>
      </c>
      <c r="B11892">
        <v>3</v>
      </c>
      <c r="C11892">
        <v>3</v>
      </c>
      <c r="D11892">
        <v>15103694</v>
      </c>
      <c r="E11892">
        <f>IF(umap_spectral_clustering_results__4[[#This Row],[corrected_cluster]]&lt;&gt;umap_spectral_clustering_results__4[[#This Row],[cluster]],1,0)</f>
        <v>0</v>
      </c>
    </row>
    <row r="11893" spans="1:5" x14ac:dyDescent="0.3">
      <c r="A11893">
        <v>146977</v>
      </c>
      <c r="B11893">
        <v>1</v>
      </c>
      <c r="C11893">
        <v>1</v>
      </c>
      <c r="D11893">
        <v>62014378</v>
      </c>
      <c r="E11893">
        <f>IF(umap_spectral_clustering_results__4[[#This Row],[corrected_cluster]]&lt;&gt;umap_spectral_clustering_results__4[[#This Row],[cluster]],1,0)</f>
        <v>0</v>
      </c>
    </row>
    <row r="11894" spans="1:5" x14ac:dyDescent="0.3">
      <c r="A11894">
        <v>21157</v>
      </c>
      <c r="B11894">
        <v>3</v>
      </c>
      <c r="C11894">
        <v>3</v>
      </c>
      <c r="D11894">
        <v>15256249</v>
      </c>
      <c r="E11894">
        <f>IF(umap_spectral_clustering_results__4[[#This Row],[corrected_cluster]]&lt;&gt;umap_spectral_clustering_results__4[[#This Row],[cluster]],1,0)</f>
        <v>0</v>
      </c>
    </row>
    <row r="11895" spans="1:5" x14ac:dyDescent="0.3">
      <c r="A11895">
        <v>76844</v>
      </c>
      <c r="B11895">
        <v>1</v>
      </c>
      <c r="C11895">
        <v>1</v>
      </c>
      <c r="D11895">
        <v>90386222</v>
      </c>
      <c r="E11895">
        <f>IF(umap_spectral_clustering_results__4[[#This Row],[corrected_cluster]]&lt;&gt;umap_spectral_clustering_results__4[[#This Row],[cluster]],1,0)</f>
        <v>0</v>
      </c>
    </row>
    <row r="11896" spans="1:5" x14ac:dyDescent="0.3">
      <c r="A11896">
        <v>178329</v>
      </c>
      <c r="B11896">
        <v>3</v>
      </c>
      <c r="C11896">
        <v>3</v>
      </c>
      <c r="D11896">
        <v>62225416</v>
      </c>
      <c r="E11896">
        <f>IF(umap_spectral_clustering_results__4[[#This Row],[corrected_cluster]]&lt;&gt;umap_spectral_clustering_results__4[[#This Row],[cluster]],1,0)</f>
        <v>0</v>
      </c>
    </row>
    <row r="11897" spans="1:5" x14ac:dyDescent="0.3">
      <c r="A11897">
        <v>8435</v>
      </c>
      <c r="B11897">
        <v>2</v>
      </c>
      <c r="C11897">
        <v>2</v>
      </c>
      <c r="D11897">
        <v>75652382</v>
      </c>
      <c r="E11897">
        <f>IF(umap_spectral_clustering_results__4[[#This Row],[corrected_cluster]]&lt;&gt;umap_spectral_clustering_results__4[[#This Row],[cluster]],1,0)</f>
        <v>0</v>
      </c>
    </row>
    <row r="11898" spans="1:5" x14ac:dyDescent="0.3">
      <c r="A11898">
        <v>257353</v>
      </c>
      <c r="B11898">
        <v>3</v>
      </c>
      <c r="C11898">
        <v>3</v>
      </c>
      <c r="D11898">
        <v>64963739</v>
      </c>
      <c r="E11898">
        <f>IF(umap_spectral_clustering_results__4[[#This Row],[corrected_cluster]]&lt;&gt;umap_spectral_clustering_results__4[[#This Row],[cluster]],1,0)</f>
        <v>0</v>
      </c>
    </row>
    <row r="11899" spans="1:5" x14ac:dyDescent="0.3">
      <c r="A11899">
        <v>89152</v>
      </c>
      <c r="B11899">
        <v>1</v>
      </c>
      <c r="C11899">
        <v>1</v>
      </c>
      <c r="D11899">
        <v>90386222</v>
      </c>
      <c r="E11899">
        <f>IF(umap_spectral_clustering_results__4[[#This Row],[corrected_cluster]]&lt;&gt;umap_spectral_clustering_results__4[[#This Row],[cluster]],1,0)</f>
        <v>0</v>
      </c>
    </row>
    <row r="11900" spans="1:5" x14ac:dyDescent="0.3">
      <c r="A11900">
        <v>119285</v>
      </c>
      <c r="B11900">
        <v>1</v>
      </c>
      <c r="C11900">
        <v>1</v>
      </c>
      <c r="D11900">
        <v>62014378</v>
      </c>
      <c r="E11900">
        <f>IF(umap_spectral_clustering_results__4[[#This Row],[corrected_cluster]]&lt;&gt;umap_spectral_clustering_results__4[[#This Row],[cluster]],1,0)</f>
        <v>0</v>
      </c>
    </row>
    <row r="11901" spans="1:5" x14ac:dyDescent="0.3">
      <c r="A11901">
        <v>88913</v>
      </c>
      <c r="B11901">
        <v>1</v>
      </c>
      <c r="C11901">
        <v>1</v>
      </c>
      <c r="D11901">
        <v>62014378</v>
      </c>
      <c r="E11901">
        <f>IF(umap_spectral_clustering_results__4[[#This Row],[corrected_cluster]]&lt;&gt;umap_spectral_clustering_results__4[[#This Row],[cluster]],1,0)</f>
        <v>0</v>
      </c>
    </row>
    <row r="11902" spans="1:5" x14ac:dyDescent="0.3">
      <c r="A11902">
        <v>88323</v>
      </c>
      <c r="B11902">
        <v>1</v>
      </c>
      <c r="C11902">
        <v>1</v>
      </c>
      <c r="D11902">
        <v>68395620</v>
      </c>
      <c r="E11902">
        <f>IF(umap_spectral_clustering_results__4[[#This Row],[corrected_cluster]]&lt;&gt;umap_spectral_clustering_results__4[[#This Row],[cluster]],1,0)</f>
        <v>0</v>
      </c>
    </row>
    <row r="11903" spans="1:5" x14ac:dyDescent="0.3">
      <c r="A11903">
        <v>167890</v>
      </c>
      <c r="B11903">
        <v>2</v>
      </c>
      <c r="C11903">
        <v>2</v>
      </c>
      <c r="D11903">
        <v>43338066</v>
      </c>
      <c r="E11903">
        <f>IF(umap_spectral_clustering_results__4[[#This Row],[corrected_cluster]]&lt;&gt;umap_spectral_clustering_results__4[[#This Row],[cluster]],1,0)</f>
        <v>0</v>
      </c>
    </row>
    <row r="11904" spans="1:5" x14ac:dyDescent="0.3">
      <c r="A11904">
        <v>214258</v>
      </c>
      <c r="B11904">
        <v>3</v>
      </c>
      <c r="C11904">
        <v>3</v>
      </c>
      <c r="D11904">
        <v>62225416</v>
      </c>
      <c r="E11904">
        <f>IF(umap_spectral_clustering_results__4[[#This Row],[corrected_cluster]]&lt;&gt;umap_spectral_clustering_results__4[[#This Row],[cluster]],1,0)</f>
        <v>0</v>
      </c>
    </row>
    <row r="11905" spans="1:5" x14ac:dyDescent="0.3">
      <c r="A11905">
        <v>119384</v>
      </c>
      <c r="B11905">
        <v>1</v>
      </c>
      <c r="C11905">
        <v>1</v>
      </c>
      <c r="D11905">
        <v>90386222</v>
      </c>
      <c r="E11905">
        <f>IF(umap_spectral_clustering_results__4[[#This Row],[corrected_cluster]]&lt;&gt;umap_spectral_clustering_results__4[[#This Row],[cluster]],1,0)</f>
        <v>0</v>
      </c>
    </row>
    <row r="11906" spans="1:5" x14ac:dyDescent="0.3">
      <c r="A11906">
        <v>34413</v>
      </c>
      <c r="B11906">
        <v>2</v>
      </c>
      <c r="C11906">
        <v>2</v>
      </c>
      <c r="D11906">
        <v>75652382</v>
      </c>
      <c r="E11906">
        <f>IF(umap_spectral_clustering_results__4[[#This Row],[corrected_cluster]]&lt;&gt;umap_spectral_clustering_results__4[[#This Row],[cluster]],1,0)</f>
        <v>0</v>
      </c>
    </row>
    <row r="11907" spans="1:5" x14ac:dyDescent="0.3">
      <c r="A11907">
        <v>303833</v>
      </c>
      <c r="B11907">
        <v>3</v>
      </c>
      <c r="C11907">
        <v>3</v>
      </c>
      <c r="D11907">
        <v>24683694</v>
      </c>
      <c r="E11907">
        <f>IF(umap_spectral_clustering_results__4[[#This Row],[corrected_cluster]]&lt;&gt;umap_spectral_clustering_results__4[[#This Row],[cluster]],1,0)</f>
        <v>0</v>
      </c>
    </row>
    <row r="11908" spans="1:5" x14ac:dyDescent="0.3">
      <c r="A11908">
        <v>229192</v>
      </c>
      <c r="B11908">
        <v>3</v>
      </c>
      <c r="C11908">
        <v>3</v>
      </c>
      <c r="D11908">
        <v>24683694</v>
      </c>
      <c r="E11908">
        <f>IF(umap_spectral_clustering_results__4[[#This Row],[corrected_cluster]]&lt;&gt;umap_spectral_clustering_results__4[[#This Row],[cluster]],1,0)</f>
        <v>0</v>
      </c>
    </row>
    <row r="11909" spans="1:5" x14ac:dyDescent="0.3">
      <c r="A11909">
        <v>255238</v>
      </c>
      <c r="B11909">
        <v>3</v>
      </c>
      <c r="C11909">
        <v>3</v>
      </c>
      <c r="D11909">
        <v>62225416</v>
      </c>
      <c r="E11909">
        <f>IF(umap_spectral_clustering_results__4[[#This Row],[corrected_cluster]]&lt;&gt;umap_spectral_clustering_results__4[[#This Row],[cluster]],1,0)</f>
        <v>0</v>
      </c>
    </row>
    <row r="11910" spans="1:5" x14ac:dyDescent="0.3">
      <c r="A11910">
        <v>248487</v>
      </c>
      <c r="B11910">
        <v>3</v>
      </c>
      <c r="C11910">
        <v>3</v>
      </c>
      <c r="D11910">
        <v>62225416</v>
      </c>
      <c r="E11910">
        <f>IF(umap_spectral_clustering_results__4[[#This Row],[corrected_cluster]]&lt;&gt;umap_spectral_clustering_results__4[[#This Row],[cluster]],1,0)</f>
        <v>0</v>
      </c>
    </row>
    <row r="11911" spans="1:5" x14ac:dyDescent="0.3">
      <c r="A11911">
        <v>21738</v>
      </c>
      <c r="B11911">
        <v>2</v>
      </c>
      <c r="C11911">
        <v>2</v>
      </c>
      <c r="D11911">
        <v>40019202</v>
      </c>
      <c r="E11911">
        <f>IF(umap_spectral_clustering_results__4[[#This Row],[corrected_cluster]]&lt;&gt;umap_spectral_clustering_results__4[[#This Row],[cluster]],1,0)</f>
        <v>0</v>
      </c>
    </row>
    <row r="11912" spans="1:5" x14ac:dyDescent="0.3">
      <c r="A11912">
        <v>291763</v>
      </c>
      <c r="B11912">
        <v>3</v>
      </c>
      <c r="C11912">
        <v>3</v>
      </c>
      <c r="D11912">
        <v>15103694</v>
      </c>
      <c r="E11912">
        <f>IF(umap_spectral_clustering_results__4[[#This Row],[corrected_cluster]]&lt;&gt;umap_spectral_clustering_results__4[[#This Row],[cluster]],1,0)</f>
        <v>0</v>
      </c>
    </row>
    <row r="11913" spans="1:5" x14ac:dyDescent="0.3">
      <c r="A11913">
        <v>296859</v>
      </c>
      <c r="B11913">
        <v>3</v>
      </c>
      <c r="C11913">
        <v>3</v>
      </c>
      <c r="D11913">
        <v>14119474</v>
      </c>
      <c r="E11913">
        <f>IF(umap_spectral_clustering_results__4[[#This Row],[corrected_cluster]]&lt;&gt;umap_spectral_clustering_results__4[[#This Row],[cluster]],1,0)</f>
        <v>0</v>
      </c>
    </row>
    <row r="11914" spans="1:5" x14ac:dyDescent="0.3">
      <c r="A11914">
        <v>28189</v>
      </c>
      <c r="B11914">
        <v>2</v>
      </c>
      <c r="C11914">
        <v>2</v>
      </c>
      <c r="D11914">
        <v>55364435</v>
      </c>
      <c r="E11914">
        <f>IF(umap_spectral_clustering_results__4[[#This Row],[corrected_cluster]]&lt;&gt;umap_spectral_clustering_results__4[[#This Row],[cluster]],1,0)</f>
        <v>0</v>
      </c>
    </row>
    <row r="11915" spans="1:5" x14ac:dyDescent="0.3">
      <c r="A11915">
        <v>27974</v>
      </c>
      <c r="B11915">
        <v>2</v>
      </c>
      <c r="C11915">
        <v>2</v>
      </c>
      <c r="D11915">
        <v>50011542</v>
      </c>
      <c r="E11915">
        <f>IF(umap_spectral_clustering_results__4[[#This Row],[corrected_cluster]]&lt;&gt;umap_spectral_clustering_results__4[[#This Row],[cluster]],1,0)</f>
        <v>0</v>
      </c>
    </row>
    <row r="11916" spans="1:5" x14ac:dyDescent="0.3">
      <c r="A11916">
        <v>165466</v>
      </c>
      <c r="B11916">
        <v>2</v>
      </c>
      <c r="C11916">
        <v>2</v>
      </c>
      <c r="D11916">
        <v>6661858</v>
      </c>
      <c r="E11916">
        <f>IF(umap_spectral_clustering_results__4[[#This Row],[corrected_cluster]]&lt;&gt;umap_spectral_clustering_results__4[[#This Row],[cluster]],1,0)</f>
        <v>0</v>
      </c>
    </row>
    <row r="11917" spans="1:5" x14ac:dyDescent="0.3">
      <c r="A11917">
        <v>197658</v>
      </c>
      <c r="B11917">
        <v>1</v>
      </c>
      <c r="C11917">
        <v>3</v>
      </c>
      <c r="D11917">
        <v>23255817</v>
      </c>
      <c r="E11917">
        <f>IF(umap_spectral_clustering_results__4[[#This Row],[corrected_cluster]]&lt;&gt;umap_spectral_clustering_results__4[[#This Row],[cluster]],1,0)</f>
        <v>1</v>
      </c>
    </row>
    <row r="11918" spans="1:5" x14ac:dyDescent="0.3">
      <c r="A11918">
        <v>7515</v>
      </c>
      <c r="B11918">
        <v>2</v>
      </c>
      <c r="C11918">
        <v>3</v>
      </c>
      <c r="D11918">
        <v>15256249</v>
      </c>
      <c r="E11918">
        <f>IF(umap_spectral_clustering_results__4[[#This Row],[corrected_cluster]]&lt;&gt;umap_spectral_clustering_results__4[[#This Row],[cluster]],1,0)</f>
        <v>1</v>
      </c>
    </row>
    <row r="11919" spans="1:5" x14ac:dyDescent="0.3">
      <c r="A11919">
        <v>222866</v>
      </c>
      <c r="B11919">
        <v>3</v>
      </c>
      <c r="C11919">
        <v>3</v>
      </c>
      <c r="D11919">
        <v>62225416</v>
      </c>
      <c r="E11919">
        <f>IF(umap_spectral_clustering_results__4[[#This Row],[corrected_cluster]]&lt;&gt;umap_spectral_clustering_results__4[[#This Row],[cluster]],1,0)</f>
        <v>0</v>
      </c>
    </row>
    <row r="11920" spans="1:5" x14ac:dyDescent="0.3">
      <c r="A11920">
        <v>96971</v>
      </c>
      <c r="B11920">
        <v>1</v>
      </c>
      <c r="C11920">
        <v>1</v>
      </c>
      <c r="D11920">
        <v>68395620</v>
      </c>
      <c r="E11920">
        <f>IF(umap_spectral_clustering_results__4[[#This Row],[corrected_cluster]]&lt;&gt;umap_spectral_clustering_results__4[[#This Row],[cluster]],1,0)</f>
        <v>0</v>
      </c>
    </row>
    <row r="11921" spans="1:5" x14ac:dyDescent="0.3">
      <c r="A11921">
        <v>144546</v>
      </c>
      <c r="B11921">
        <v>1</v>
      </c>
      <c r="C11921">
        <v>1</v>
      </c>
      <c r="D11921">
        <v>68395620</v>
      </c>
      <c r="E11921">
        <f>IF(umap_spectral_clustering_results__4[[#This Row],[corrected_cluster]]&lt;&gt;umap_spectral_clustering_results__4[[#This Row],[cluster]],1,0)</f>
        <v>0</v>
      </c>
    </row>
    <row r="11922" spans="1:5" x14ac:dyDescent="0.3">
      <c r="A11922">
        <v>79902</v>
      </c>
      <c r="B11922">
        <v>1</v>
      </c>
      <c r="C11922">
        <v>1</v>
      </c>
      <c r="D11922">
        <v>62014378</v>
      </c>
      <c r="E11922">
        <f>IF(umap_spectral_clustering_results__4[[#This Row],[corrected_cluster]]&lt;&gt;umap_spectral_clustering_results__4[[#This Row],[cluster]],1,0)</f>
        <v>0</v>
      </c>
    </row>
    <row r="11923" spans="1:5" x14ac:dyDescent="0.3">
      <c r="A11923">
        <v>196188</v>
      </c>
      <c r="B11923">
        <v>3</v>
      </c>
      <c r="C11923">
        <v>3</v>
      </c>
      <c r="D11923">
        <v>24683694</v>
      </c>
      <c r="E11923">
        <f>IF(umap_spectral_clustering_results__4[[#This Row],[corrected_cluster]]&lt;&gt;umap_spectral_clustering_results__4[[#This Row],[cluster]],1,0)</f>
        <v>0</v>
      </c>
    </row>
    <row r="11924" spans="1:5" x14ac:dyDescent="0.3">
      <c r="A11924">
        <v>146695</v>
      </c>
      <c r="B11924">
        <v>1</v>
      </c>
      <c r="C11924">
        <v>1</v>
      </c>
      <c r="D11924">
        <v>62014378</v>
      </c>
      <c r="E11924">
        <f>IF(umap_spectral_clustering_results__4[[#This Row],[corrected_cluster]]&lt;&gt;umap_spectral_clustering_results__4[[#This Row],[cluster]],1,0)</f>
        <v>0</v>
      </c>
    </row>
    <row r="11925" spans="1:5" x14ac:dyDescent="0.3">
      <c r="A11925">
        <v>130225</v>
      </c>
      <c r="B11925">
        <v>1</v>
      </c>
      <c r="C11925">
        <v>1</v>
      </c>
      <c r="D11925">
        <v>62014378</v>
      </c>
      <c r="E11925">
        <f>IF(umap_spectral_clustering_results__4[[#This Row],[corrected_cluster]]&lt;&gt;umap_spectral_clustering_results__4[[#This Row],[cluster]],1,0)</f>
        <v>0</v>
      </c>
    </row>
    <row r="11926" spans="1:5" x14ac:dyDescent="0.3">
      <c r="A11926">
        <v>220415</v>
      </c>
      <c r="B11926">
        <v>3</v>
      </c>
      <c r="C11926">
        <v>3</v>
      </c>
      <c r="D11926">
        <v>64963739</v>
      </c>
      <c r="E11926">
        <f>IF(umap_spectral_clustering_results__4[[#This Row],[corrected_cluster]]&lt;&gt;umap_spectral_clustering_results__4[[#This Row],[cluster]],1,0)</f>
        <v>0</v>
      </c>
    </row>
    <row r="11927" spans="1:5" x14ac:dyDescent="0.3">
      <c r="A11927">
        <v>69468</v>
      </c>
      <c r="B11927">
        <v>3</v>
      </c>
      <c r="C11927">
        <v>3</v>
      </c>
      <c r="D11927">
        <v>15256249</v>
      </c>
      <c r="E11927">
        <f>IF(umap_spectral_clustering_results__4[[#This Row],[corrected_cluster]]&lt;&gt;umap_spectral_clustering_results__4[[#This Row],[cluster]],1,0)</f>
        <v>0</v>
      </c>
    </row>
    <row r="11928" spans="1:5" x14ac:dyDescent="0.3">
      <c r="A11928">
        <v>13221</v>
      </c>
      <c r="B11928">
        <v>2</v>
      </c>
      <c r="C11928">
        <v>2</v>
      </c>
      <c r="D11928">
        <v>75652382</v>
      </c>
      <c r="E11928">
        <f>IF(umap_spectral_clustering_results__4[[#This Row],[corrected_cluster]]&lt;&gt;umap_spectral_clustering_results__4[[#This Row],[cluster]],1,0)</f>
        <v>0</v>
      </c>
    </row>
    <row r="11929" spans="1:5" x14ac:dyDescent="0.3">
      <c r="A11929">
        <v>98513</v>
      </c>
      <c r="B11929">
        <v>1</v>
      </c>
      <c r="C11929">
        <v>1</v>
      </c>
      <c r="D11929">
        <v>62014378</v>
      </c>
      <c r="E11929">
        <f>IF(umap_spectral_clustering_results__4[[#This Row],[corrected_cluster]]&lt;&gt;umap_spectral_clustering_results__4[[#This Row],[cluster]],1,0)</f>
        <v>0</v>
      </c>
    </row>
    <row r="11930" spans="1:5" x14ac:dyDescent="0.3">
      <c r="A11930">
        <v>235944</v>
      </c>
      <c r="B11930">
        <v>3</v>
      </c>
      <c r="C11930">
        <v>3</v>
      </c>
      <c r="D11930">
        <v>14119474</v>
      </c>
      <c r="E11930">
        <f>IF(umap_spectral_clustering_results__4[[#This Row],[corrected_cluster]]&lt;&gt;umap_spectral_clustering_results__4[[#This Row],[cluster]],1,0)</f>
        <v>0</v>
      </c>
    </row>
    <row r="11931" spans="1:5" x14ac:dyDescent="0.3">
      <c r="A11931">
        <v>295881</v>
      </c>
      <c r="B11931">
        <v>3</v>
      </c>
      <c r="C11931">
        <v>3</v>
      </c>
      <c r="D11931">
        <v>15103694</v>
      </c>
      <c r="E11931">
        <f>IF(umap_spectral_clustering_results__4[[#This Row],[corrected_cluster]]&lt;&gt;umap_spectral_clustering_results__4[[#This Row],[cluster]],1,0)</f>
        <v>0</v>
      </c>
    </row>
    <row r="11932" spans="1:5" x14ac:dyDescent="0.3">
      <c r="A11932">
        <v>155055</v>
      </c>
      <c r="B11932">
        <v>2</v>
      </c>
      <c r="C11932">
        <v>2</v>
      </c>
      <c r="D11932">
        <v>67716412</v>
      </c>
      <c r="E11932">
        <f>IF(umap_spectral_clustering_results__4[[#This Row],[corrected_cluster]]&lt;&gt;umap_spectral_clustering_results__4[[#This Row],[cluster]],1,0)</f>
        <v>0</v>
      </c>
    </row>
    <row r="11933" spans="1:5" x14ac:dyDescent="0.3">
      <c r="A11933">
        <v>217676</v>
      </c>
      <c r="B11933">
        <v>3</v>
      </c>
      <c r="C11933">
        <v>3</v>
      </c>
      <c r="D11933">
        <v>62225416</v>
      </c>
      <c r="E11933">
        <f>IF(umap_spectral_clustering_results__4[[#This Row],[corrected_cluster]]&lt;&gt;umap_spectral_clustering_results__4[[#This Row],[cluster]],1,0)</f>
        <v>0</v>
      </c>
    </row>
    <row r="11934" spans="1:5" x14ac:dyDescent="0.3">
      <c r="A11934">
        <v>109728</v>
      </c>
      <c r="B11934">
        <v>1</v>
      </c>
      <c r="C11934">
        <v>1</v>
      </c>
      <c r="D11934">
        <v>68395620</v>
      </c>
      <c r="E11934">
        <f>IF(umap_spectral_clustering_results__4[[#This Row],[corrected_cluster]]&lt;&gt;umap_spectral_clustering_results__4[[#This Row],[cluster]],1,0)</f>
        <v>0</v>
      </c>
    </row>
    <row r="11935" spans="1:5" x14ac:dyDescent="0.3">
      <c r="A11935">
        <v>91344</v>
      </c>
      <c r="B11935">
        <v>1</v>
      </c>
      <c r="C11935">
        <v>1</v>
      </c>
      <c r="D11935">
        <v>68395620</v>
      </c>
      <c r="E11935">
        <f>IF(umap_spectral_clustering_results__4[[#This Row],[corrected_cluster]]&lt;&gt;umap_spectral_clustering_results__4[[#This Row],[cluster]],1,0)</f>
        <v>0</v>
      </c>
    </row>
    <row r="11936" spans="1:5" x14ac:dyDescent="0.3">
      <c r="A11936">
        <v>16380</v>
      </c>
      <c r="B11936">
        <v>2</v>
      </c>
      <c r="C11936">
        <v>2</v>
      </c>
      <c r="D11936">
        <v>75986657</v>
      </c>
      <c r="E11936">
        <f>IF(umap_spectral_clustering_results__4[[#This Row],[corrected_cluster]]&lt;&gt;umap_spectral_clustering_results__4[[#This Row],[cluster]],1,0)</f>
        <v>0</v>
      </c>
    </row>
    <row r="11937" spans="1:5" x14ac:dyDescent="0.3">
      <c r="A11937">
        <v>264758</v>
      </c>
      <c r="B11937">
        <v>3</v>
      </c>
      <c r="C11937">
        <v>3</v>
      </c>
      <c r="D11937">
        <v>62225416</v>
      </c>
      <c r="E11937">
        <f>IF(umap_spectral_clustering_results__4[[#This Row],[corrected_cluster]]&lt;&gt;umap_spectral_clustering_results__4[[#This Row],[cluster]],1,0)</f>
        <v>0</v>
      </c>
    </row>
    <row r="11938" spans="1:5" x14ac:dyDescent="0.3">
      <c r="A11938">
        <v>236514</v>
      </c>
      <c r="B11938">
        <v>3</v>
      </c>
      <c r="C11938">
        <v>3</v>
      </c>
      <c r="D11938">
        <v>62225416</v>
      </c>
      <c r="E11938">
        <f>IF(umap_spectral_clustering_results__4[[#This Row],[corrected_cluster]]&lt;&gt;umap_spectral_clustering_results__4[[#This Row],[cluster]],1,0)</f>
        <v>0</v>
      </c>
    </row>
    <row r="11939" spans="1:5" x14ac:dyDescent="0.3">
      <c r="A11939">
        <v>72777</v>
      </c>
      <c r="B11939">
        <v>2</v>
      </c>
      <c r="C11939">
        <v>2</v>
      </c>
      <c r="D11939">
        <v>75986657</v>
      </c>
      <c r="E11939">
        <f>IF(umap_spectral_clustering_results__4[[#This Row],[corrected_cluster]]&lt;&gt;umap_spectral_clustering_results__4[[#This Row],[cluster]],1,0)</f>
        <v>0</v>
      </c>
    </row>
    <row r="11940" spans="1:5" x14ac:dyDescent="0.3">
      <c r="A11940">
        <v>18835</v>
      </c>
      <c r="B11940">
        <v>2</v>
      </c>
      <c r="C11940">
        <v>2</v>
      </c>
      <c r="D11940">
        <v>50011542</v>
      </c>
      <c r="E11940">
        <f>IF(umap_spectral_clustering_results__4[[#This Row],[corrected_cluster]]&lt;&gt;umap_spectral_clustering_results__4[[#This Row],[cluster]],1,0)</f>
        <v>0</v>
      </c>
    </row>
    <row r="11941" spans="1:5" x14ac:dyDescent="0.3">
      <c r="A11941">
        <v>278014</v>
      </c>
      <c r="B11941">
        <v>3</v>
      </c>
      <c r="C11941">
        <v>3</v>
      </c>
      <c r="D11941">
        <v>15103694</v>
      </c>
      <c r="E11941">
        <f>IF(umap_spectral_clustering_results__4[[#This Row],[corrected_cluster]]&lt;&gt;umap_spectral_clustering_results__4[[#This Row],[cluster]],1,0)</f>
        <v>0</v>
      </c>
    </row>
    <row r="11942" spans="1:5" x14ac:dyDescent="0.3">
      <c r="A11942">
        <v>9680</v>
      </c>
      <c r="B11942">
        <v>2</v>
      </c>
      <c r="C11942">
        <v>3</v>
      </c>
      <c r="D11942">
        <v>15256249</v>
      </c>
      <c r="E11942">
        <f>IF(umap_spectral_clustering_results__4[[#This Row],[corrected_cluster]]&lt;&gt;umap_spectral_clustering_results__4[[#This Row],[cluster]],1,0)</f>
        <v>1</v>
      </c>
    </row>
    <row r="11943" spans="1:5" x14ac:dyDescent="0.3">
      <c r="A11943">
        <v>52274</v>
      </c>
      <c r="B11943">
        <v>2</v>
      </c>
      <c r="C11943">
        <v>2</v>
      </c>
      <c r="D11943">
        <v>83450130</v>
      </c>
      <c r="E11943">
        <f>IF(umap_spectral_clustering_results__4[[#This Row],[corrected_cluster]]&lt;&gt;umap_spectral_clustering_results__4[[#This Row],[cluster]],1,0)</f>
        <v>0</v>
      </c>
    </row>
    <row r="11944" spans="1:5" x14ac:dyDescent="0.3">
      <c r="A11944">
        <v>252660</v>
      </c>
      <c r="B11944">
        <v>3</v>
      </c>
      <c r="C11944">
        <v>3</v>
      </c>
      <c r="D11944">
        <v>15103694</v>
      </c>
      <c r="E11944">
        <f>IF(umap_spectral_clustering_results__4[[#This Row],[corrected_cluster]]&lt;&gt;umap_spectral_clustering_results__4[[#This Row],[cluster]],1,0)</f>
        <v>0</v>
      </c>
    </row>
    <row r="11945" spans="1:5" x14ac:dyDescent="0.3">
      <c r="A11945">
        <v>54582</v>
      </c>
      <c r="B11945">
        <v>2</v>
      </c>
      <c r="C11945">
        <v>2</v>
      </c>
      <c r="D11945">
        <v>75652382</v>
      </c>
      <c r="E11945">
        <f>IF(umap_spectral_clustering_results__4[[#This Row],[corrected_cluster]]&lt;&gt;umap_spectral_clustering_results__4[[#This Row],[cluster]],1,0)</f>
        <v>0</v>
      </c>
    </row>
    <row r="11946" spans="1:5" x14ac:dyDescent="0.3">
      <c r="A11946">
        <v>282899</v>
      </c>
      <c r="B11946">
        <v>3</v>
      </c>
      <c r="C11946">
        <v>3</v>
      </c>
      <c r="D11946">
        <v>15103694</v>
      </c>
      <c r="E11946">
        <f>IF(umap_spectral_clustering_results__4[[#This Row],[corrected_cluster]]&lt;&gt;umap_spectral_clustering_results__4[[#This Row],[cluster]],1,0)</f>
        <v>0</v>
      </c>
    </row>
    <row r="11947" spans="1:5" x14ac:dyDescent="0.3">
      <c r="A11947">
        <v>701</v>
      </c>
      <c r="B11947">
        <v>2</v>
      </c>
      <c r="C11947">
        <v>2</v>
      </c>
      <c r="D11947">
        <v>75313326</v>
      </c>
      <c r="E11947">
        <f>IF(umap_spectral_clustering_results__4[[#This Row],[corrected_cluster]]&lt;&gt;umap_spectral_clustering_results__4[[#This Row],[cluster]],1,0)</f>
        <v>0</v>
      </c>
    </row>
    <row r="11948" spans="1:5" x14ac:dyDescent="0.3">
      <c r="A11948">
        <v>264857</v>
      </c>
      <c r="B11948">
        <v>3</v>
      </c>
      <c r="C11948">
        <v>3</v>
      </c>
      <c r="D11948">
        <v>62225416</v>
      </c>
      <c r="E11948">
        <f>IF(umap_spectral_clustering_results__4[[#This Row],[corrected_cluster]]&lt;&gt;umap_spectral_clustering_results__4[[#This Row],[cluster]],1,0)</f>
        <v>0</v>
      </c>
    </row>
    <row r="11949" spans="1:5" x14ac:dyDescent="0.3">
      <c r="A11949">
        <v>45052</v>
      </c>
      <c r="B11949">
        <v>2</v>
      </c>
      <c r="C11949">
        <v>2</v>
      </c>
      <c r="D11949">
        <v>70483417</v>
      </c>
      <c r="E11949">
        <f>IF(umap_spectral_clustering_results__4[[#This Row],[corrected_cluster]]&lt;&gt;umap_spectral_clustering_results__4[[#This Row],[cluster]],1,0)</f>
        <v>0</v>
      </c>
    </row>
    <row r="11950" spans="1:5" x14ac:dyDescent="0.3">
      <c r="A11950">
        <v>54572</v>
      </c>
      <c r="B11950">
        <v>2</v>
      </c>
      <c r="C11950">
        <v>2</v>
      </c>
      <c r="D11950">
        <v>55364435</v>
      </c>
      <c r="E11950">
        <f>IF(umap_spectral_clustering_results__4[[#This Row],[corrected_cluster]]&lt;&gt;umap_spectral_clustering_results__4[[#This Row],[cluster]],1,0)</f>
        <v>0</v>
      </c>
    </row>
    <row r="11951" spans="1:5" x14ac:dyDescent="0.3">
      <c r="A11951">
        <v>60903</v>
      </c>
      <c r="B11951">
        <v>2</v>
      </c>
      <c r="C11951">
        <v>2</v>
      </c>
      <c r="D11951">
        <v>75986657</v>
      </c>
      <c r="E11951">
        <f>IF(umap_spectral_clustering_results__4[[#This Row],[corrected_cluster]]&lt;&gt;umap_spectral_clustering_results__4[[#This Row],[cluster]],1,0)</f>
        <v>0</v>
      </c>
    </row>
    <row r="11952" spans="1:5" x14ac:dyDescent="0.3">
      <c r="A11952">
        <v>246998</v>
      </c>
      <c r="B11952">
        <v>3</v>
      </c>
      <c r="C11952">
        <v>3</v>
      </c>
      <c r="D11952">
        <v>62225416</v>
      </c>
      <c r="E11952">
        <f>IF(umap_spectral_clustering_results__4[[#This Row],[corrected_cluster]]&lt;&gt;umap_spectral_clustering_results__4[[#This Row],[cluster]],1,0)</f>
        <v>0</v>
      </c>
    </row>
    <row r="11953" spans="1:5" x14ac:dyDescent="0.3">
      <c r="A11953">
        <v>67049</v>
      </c>
      <c r="B11953">
        <v>3</v>
      </c>
      <c r="C11953">
        <v>2</v>
      </c>
      <c r="D11953">
        <v>10964686</v>
      </c>
      <c r="E11953">
        <f>IF(umap_spectral_clustering_results__4[[#This Row],[corrected_cluster]]&lt;&gt;umap_spectral_clustering_results__4[[#This Row],[cluster]],1,0)</f>
        <v>1</v>
      </c>
    </row>
    <row r="11954" spans="1:5" x14ac:dyDescent="0.3">
      <c r="A11954">
        <v>58791</v>
      </c>
      <c r="B11954">
        <v>2</v>
      </c>
      <c r="C11954">
        <v>2</v>
      </c>
      <c r="D11954">
        <v>70483417</v>
      </c>
      <c r="E11954">
        <f>IF(umap_spectral_clustering_results__4[[#This Row],[corrected_cluster]]&lt;&gt;umap_spectral_clustering_results__4[[#This Row],[cluster]],1,0)</f>
        <v>0</v>
      </c>
    </row>
    <row r="11955" spans="1:5" x14ac:dyDescent="0.3">
      <c r="A11955">
        <v>83756</v>
      </c>
      <c r="B11955">
        <v>1</v>
      </c>
      <c r="C11955">
        <v>1</v>
      </c>
      <c r="D11955">
        <v>90386222</v>
      </c>
      <c r="E11955">
        <f>IF(umap_spectral_clustering_results__4[[#This Row],[corrected_cluster]]&lt;&gt;umap_spectral_clustering_results__4[[#This Row],[cluster]],1,0)</f>
        <v>0</v>
      </c>
    </row>
    <row r="11956" spans="1:5" x14ac:dyDescent="0.3">
      <c r="A11956">
        <v>56810</v>
      </c>
      <c r="B11956">
        <v>2</v>
      </c>
      <c r="C11956">
        <v>2</v>
      </c>
      <c r="D11956">
        <v>50011542</v>
      </c>
      <c r="E11956">
        <f>IF(umap_spectral_clustering_results__4[[#This Row],[corrected_cluster]]&lt;&gt;umap_spectral_clustering_results__4[[#This Row],[cluster]],1,0)</f>
        <v>0</v>
      </c>
    </row>
    <row r="11957" spans="1:5" x14ac:dyDescent="0.3">
      <c r="A11957">
        <v>13057</v>
      </c>
      <c r="B11957">
        <v>2</v>
      </c>
      <c r="C11957">
        <v>2</v>
      </c>
      <c r="D11957">
        <v>40019202</v>
      </c>
      <c r="E11957">
        <f>IF(umap_spectral_clustering_results__4[[#This Row],[corrected_cluster]]&lt;&gt;umap_spectral_clustering_results__4[[#This Row],[cluster]],1,0)</f>
        <v>0</v>
      </c>
    </row>
    <row r="11958" spans="1:5" x14ac:dyDescent="0.3">
      <c r="A11958">
        <v>197132</v>
      </c>
      <c r="B11958">
        <v>3</v>
      </c>
      <c r="C11958">
        <v>3</v>
      </c>
      <c r="D11958">
        <v>62225416</v>
      </c>
      <c r="E11958">
        <f>IF(umap_spectral_clustering_results__4[[#This Row],[corrected_cluster]]&lt;&gt;umap_spectral_clustering_results__4[[#This Row],[cluster]],1,0)</f>
        <v>0</v>
      </c>
    </row>
    <row r="11959" spans="1:5" x14ac:dyDescent="0.3">
      <c r="A11959">
        <v>208245</v>
      </c>
      <c r="B11959">
        <v>3</v>
      </c>
      <c r="C11959">
        <v>3</v>
      </c>
      <c r="D11959">
        <v>62225416</v>
      </c>
      <c r="E11959">
        <f>IF(umap_spectral_clustering_results__4[[#This Row],[corrected_cluster]]&lt;&gt;umap_spectral_clustering_results__4[[#This Row],[cluster]],1,0)</f>
        <v>0</v>
      </c>
    </row>
    <row r="11960" spans="1:5" x14ac:dyDescent="0.3">
      <c r="A11960">
        <v>281243</v>
      </c>
      <c r="B11960">
        <v>3</v>
      </c>
      <c r="C11960">
        <v>3</v>
      </c>
      <c r="D11960">
        <v>26466207</v>
      </c>
      <c r="E11960">
        <f>IF(umap_spectral_clustering_results__4[[#This Row],[corrected_cluster]]&lt;&gt;umap_spectral_clustering_results__4[[#This Row],[cluster]],1,0)</f>
        <v>0</v>
      </c>
    </row>
    <row r="11961" spans="1:5" x14ac:dyDescent="0.3">
      <c r="A11961">
        <v>128006</v>
      </c>
      <c r="B11961">
        <v>1</v>
      </c>
      <c r="C11961">
        <v>1</v>
      </c>
      <c r="D11961">
        <v>62014378</v>
      </c>
      <c r="E11961">
        <f>IF(umap_spectral_clustering_results__4[[#This Row],[corrected_cluster]]&lt;&gt;umap_spectral_clustering_results__4[[#This Row],[cluster]],1,0)</f>
        <v>0</v>
      </c>
    </row>
    <row r="11962" spans="1:5" x14ac:dyDescent="0.3">
      <c r="A11962">
        <v>207843</v>
      </c>
      <c r="B11962">
        <v>3</v>
      </c>
      <c r="C11962">
        <v>3</v>
      </c>
      <c r="D11962">
        <v>62225416</v>
      </c>
      <c r="E11962">
        <f>IF(umap_spectral_clustering_results__4[[#This Row],[corrected_cluster]]&lt;&gt;umap_spectral_clustering_results__4[[#This Row],[cluster]],1,0)</f>
        <v>0</v>
      </c>
    </row>
    <row r="11963" spans="1:5" x14ac:dyDescent="0.3">
      <c r="A11963">
        <v>291774</v>
      </c>
      <c r="B11963">
        <v>3</v>
      </c>
      <c r="C11963">
        <v>3</v>
      </c>
      <c r="D11963">
        <v>26466207</v>
      </c>
      <c r="E11963">
        <f>IF(umap_spectral_clustering_results__4[[#This Row],[corrected_cluster]]&lt;&gt;umap_spectral_clustering_results__4[[#This Row],[cluster]],1,0)</f>
        <v>0</v>
      </c>
    </row>
    <row r="11964" spans="1:5" x14ac:dyDescent="0.3">
      <c r="A11964">
        <v>276192</v>
      </c>
      <c r="B11964">
        <v>3</v>
      </c>
      <c r="C11964">
        <v>3</v>
      </c>
      <c r="D11964">
        <v>62225416</v>
      </c>
      <c r="E11964">
        <f>IF(umap_spectral_clustering_results__4[[#This Row],[corrected_cluster]]&lt;&gt;umap_spectral_clustering_results__4[[#This Row],[cluster]],1,0)</f>
        <v>0</v>
      </c>
    </row>
    <row r="11965" spans="1:5" x14ac:dyDescent="0.3">
      <c r="A11965">
        <v>39826</v>
      </c>
      <c r="B11965">
        <v>2</v>
      </c>
      <c r="C11965">
        <v>2</v>
      </c>
      <c r="D11965">
        <v>75986657</v>
      </c>
      <c r="E11965">
        <f>IF(umap_spectral_clustering_results__4[[#This Row],[corrected_cluster]]&lt;&gt;umap_spectral_clustering_results__4[[#This Row],[cluster]],1,0)</f>
        <v>0</v>
      </c>
    </row>
    <row r="11966" spans="1:5" x14ac:dyDescent="0.3">
      <c r="A11966">
        <v>12526</v>
      </c>
      <c r="B11966">
        <v>3</v>
      </c>
      <c r="C11966">
        <v>3</v>
      </c>
      <c r="D11966">
        <v>15256249</v>
      </c>
      <c r="E11966">
        <f>IF(umap_spectral_clustering_results__4[[#This Row],[corrected_cluster]]&lt;&gt;umap_spectral_clustering_results__4[[#This Row],[cluster]],1,0)</f>
        <v>0</v>
      </c>
    </row>
    <row r="11967" spans="1:5" x14ac:dyDescent="0.3">
      <c r="A11967">
        <v>83583</v>
      </c>
      <c r="B11967">
        <v>1</v>
      </c>
      <c r="C11967">
        <v>1</v>
      </c>
      <c r="D11967">
        <v>31527279</v>
      </c>
      <c r="E11967">
        <f>IF(umap_spectral_clustering_results__4[[#This Row],[corrected_cluster]]&lt;&gt;umap_spectral_clustering_results__4[[#This Row],[cluster]],1,0)</f>
        <v>0</v>
      </c>
    </row>
    <row r="11968" spans="1:5" x14ac:dyDescent="0.3">
      <c r="A11968">
        <v>169925</v>
      </c>
      <c r="B11968">
        <v>2</v>
      </c>
      <c r="C11968">
        <v>2</v>
      </c>
      <c r="D11968">
        <v>65142471</v>
      </c>
      <c r="E11968">
        <f>IF(umap_spectral_clustering_results__4[[#This Row],[corrected_cluster]]&lt;&gt;umap_spectral_clustering_results__4[[#This Row],[cluster]],1,0)</f>
        <v>0</v>
      </c>
    </row>
    <row r="11969" spans="1:5" x14ac:dyDescent="0.3">
      <c r="A11969">
        <v>68916</v>
      </c>
      <c r="B11969">
        <v>2</v>
      </c>
      <c r="C11969">
        <v>2</v>
      </c>
      <c r="D11969">
        <v>75652382</v>
      </c>
      <c r="E11969">
        <f>IF(umap_spectral_clustering_results__4[[#This Row],[corrected_cluster]]&lt;&gt;umap_spectral_clustering_results__4[[#This Row],[cluster]],1,0)</f>
        <v>0</v>
      </c>
    </row>
    <row r="11970" spans="1:5" x14ac:dyDescent="0.3">
      <c r="A11970">
        <v>100108</v>
      </c>
      <c r="B11970">
        <v>1</v>
      </c>
      <c r="C11970">
        <v>1</v>
      </c>
      <c r="D11970">
        <v>62014378</v>
      </c>
      <c r="E11970">
        <f>IF(umap_spectral_clustering_results__4[[#This Row],[corrected_cluster]]&lt;&gt;umap_spectral_clustering_results__4[[#This Row],[cluster]],1,0)</f>
        <v>0</v>
      </c>
    </row>
    <row r="11971" spans="1:5" x14ac:dyDescent="0.3">
      <c r="A11971">
        <v>140542</v>
      </c>
      <c r="B11971">
        <v>1</v>
      </c>
      <c r="C11971">
        <v>1</v>
      </c>
      <c r="D11971">
        <v>90386222</v>
      </c>
      <c r="E11971">
        <f>IF(umap_spectral_clustering_results__4[[#This Row],[corrected_cluster]]&lt;&gt;umap_spectral_clustering_results__4[[#This Row],[cluster]],1,0)</f>
        <v>0</v>
      </c>
    </row>
    <row r="11972" spans="1:5" x14ac:dyDescent="0.3">
      <c r="A11972">
        <v>46198</v>
      </c>
      <c r="B11972">
        <v>2</v>
      </c>
      <c r="C11972">
        <v>2</v>
      </c>
      <c r="D11972">
        <v>50011542</v>
      </c>
      <c r="E11972">
        <f>IF(umap_spectral_clustering_results__4[[#This Row],[corrected_cluster]]&lt;&gt;umap_spectral_clustering_results__4[[#This Row],[cluster]],1,0)</f>
        <v>0</v>
      </c>
    </row>
    <row r="11973" spans="1:5" x14ac:dyDescent="0.3">
      <c r="A11973">
        <v>189258</v>
      </c>
      <c r="B11973">
        <v>3</v>
      </c>
      <c r="C11973">
        <v>3</v>
      </c>
      <c r="D11973">
        <v>62225416</v>
      </c>
      <c r="E11973">
        <f>IF(umap_spectral_clustering_results__4[[#This Row],[corrected_cluster]]&lt;&gt;umap_spectral_clustering_results__4[[#This Row],[cluster]],1,0)</f>
        <v>0</v>
      </c>
    </row>
    <row r="11974" spans="1:5" x14ac:dyDescent="0.3">
      <c r="A11974">
        <v>181503</v>
      </c>
      <c r="B11974">
        <v>3</v>
      </c>
      <c r="C11974">
        <v>3</v>
      </c>
      <c r="D11974">
        <v>24683694</v>
      </c>
      <c r="E11974">
        <f>IF(umap_spectral_clustering_results__4[[#This Row],[corrected_cluster]]&lt;&gt;umap_spectral_clustering_results__4[[#This Row],[cluster]],1,0)</f>
        <v>0</v>
      </c>
    </row>
    <row r="11975" spans="1:5" x14ac:dyDescent="0.3">
      <c r="A11975">
        <v>61575</v>
      </c>
      <c r="B11975">
        <v>3</v>
      </c>
      <c r="C11975">
        <v>3</v>
      </c>
      <c r="D11975">
        <v>15256249</v>
      </c>
      <c r="E11975">
        <f>IF(umap_spectral_clustering_results__4[[#This Row],[corrected_cluster]]&lt;&gt;umap_spectral_clustering_results__4[[#This Row],[cluster]],1,0)</f>
        <v>0</v>
      </c>
    </row>
    <row r="11976" spans="1:5" x14ac:dyDescent="0.3">
      <c r="A11976">
        <v>98059</v>
      </c>
      <c r="B11976">
        <v>1</v>
      </c>
      <c r="C11976">
        <v>1</v>
      </c>
      <c r="D11976">
        <v>62014378</v>
      </c>
      <c r="E11976">
        <f>IF(umap_spectral_clustering_results__4[[#This Row],[corrected_cluster]]&lt;&gt;umap_spectral_clustering_results__4[[#This Row],[cluster]],1,0)</f>
        <v>0</v>
      </c>
    </row>
    <row r="11977" spans="1:5" x14ac:dyDescent="0.3">
      <c r="A11977">
        <v>250631</v>
      </c>
      <c r="B11977">
        <v>3</v>
      </c>
      <c r="C11977">
        <v>3</v>
      </c>
      <c r="D11977">
        <v>26466207</v>
      </c>
      <c r="E11977">
        <f>IF(umap_spectral_clustering_results__4[[#This Row],[corrected_cluster]]&lt;&gt;umap_spectral_clustering_results__4[[#This Row],[cluster]],1,0)</f>
        <v>0</v>
      </c>
    </row>
    <row r="11978" spans="1:5" x14ac:dyDescent="0.3">
      <c r="A11978">
        <v>155081</v>
      </c>
      <c r="B11978">
        <v>2</v>
      </c>
      <c r="C11978">
        <v>2</v>
      </c>
      <c r="D11978">
        <v>67716412</v>
      </c>
      <c r="E11978">
        <f>IF(umap_spectral_clustering_results__4[[#This Row],[corrected_cluster]]&lt;&gt;umap_spectral_clustering_results__4[[#This Row],[cluster]],1,0)</f>
        <v>0</v>
      </c>
    </row>
    <row r="11979" spans="1:5" x14ac:dyDescent="0.3">
      <c r="A11979">
        <v>81027</v>
      </c>
      <c r="B11979">
        <v>1</v>
      </c>
      <c r="C11979">
        <v>1</v>
      </c>
      <c r="D11979">
        <v>68395620</v>
      </c>
      <c r="E11979">
        <f>IF(umap_spectral_clustering_results__4[[#This Row],[corrected_cluster]]&lt;&gt;umap_spectral_clustering_results__4[[#This Row],[cluster]],1,0)</f>
        <v>0</v>
      </c>
    </row>
    <row r="11980" spans="1:5" x14ac:dyDescent="0.3">
      <c r="A11980">
        <v>264531</v>
      </c>
      <c r="B11980">
        <v>3</v>
      </c>
      <c r="C11980">
        <v>3</v>
      </c>
      <c r="D11980">
        <v>15103694</v>
      </c>
      <c r="E11980">
        <f>IF(umap_spectral_clustering_results__4[[#This Row],[corrected_cluster]]&lt;&gt;umap_spectral_clustering_results__4[[#This Row],[cluster]],1,0)</f>
        <v>0</v>
      </c>
    </row>
    <row r="11981" spans="1:5" x14ac:dyDescent="0.3">
      <c r="A11981">
        <v>99799</v>
      </c>
      <c r="B11981">
        <v>1</v>
      </c>
      <c r="C11981">
        <v>1</v>
      </c>
      <c r="D11981">
        <v>68395620</v>
      </c>
      <c r="E11981">
        <f>IF(umap_spectral_clustering_results__4[[#This Row],[corrected_cluster]]&lt;&gt;umap_spectral_clustering_results__4[[#This Row],[cluster]],1,0)</f>
        <v>0</v>
      </c>
    </row>
    <row r="11982" spans="1:5" x14ac:dyDescent="0.3">
      <c r="A11982">
        <v>282638</v>
      </c>
      <c r="B11982">
        <v>3</v>
      </c>
      <c r="C11982">
        <v>3</v>
      </c>
      <c r="D11982">
        <v>15103694</v>
      </c>
      <c r="E11982">
        <f>IF(umap_spectral_clustering_results__4[[#This Row],[corrected_cluster]]&lt;&gt;umap_spectral_clustering_results__4[[#This Row],[cluster]],1,0)</f>
        <v>0</v>
      </c>
    </row>
    <row r="11983" spans="1:5" x14ac:dyDescent="0.3">
      <c r="A11983">
        <v>2682</v>
      </c>
      <c r="B11983">
        <v>2</v>
      </c>
      <c r="C11983">
        <v>2</v>
      </c>
      <c r="D11983">
        <v>47140557</v>
      </c>
      <c r="E11983">
        <f>IF(umap_spectral_clustering_results__4[[#This Row],[corrected_cluster]]&lt;&gt;umap_spectral_clustering_results__4[[#This Row],[cluster]],1,0)</f>
        <v>0</v>
      </c>
    </row>
    <row r="11984" spans="1:5" x14ac:dyDescent="0.3">
      <c r="A11984">
        <v>21352</v>
      </c>
      <c r="B11984">
        <v>2</v>
      </c>
      <c r="C11984">
        <v>2</v>
      </c>
      <c r="D11984">
        <v>40019202</v>
      </c>
      <c r="E11984">
        <f>IF(umap_spectral_clustering_results__4[[#This Row],[corrected_cluster]]&lt;&gt;umap_spectral_clustering_results__4[[#This Row],[cluster]],1,0)</f>
        <v>0</v>
      </c>
    </row>
    <row r="11985" spans="1:5" x14ac:dyDescent="0.3">
      <c r="A11985">
        <v>254298</v>
      </c>
      <c r="B11985">
        <v>3</v>
      </c>
      <c r="C11985">
        <v>3</v>
      </c>
      <c r="D11985">
        <v>64963739</v>
      </c>
      <c r="E11985">
        <f>IF(umap_spectral_clustering_results__4[[#This Row],[corrected_cluster]]&lt;&gt;umap_spectral_clustering_results__4[[#This Row],[cluster]],1,0)</f>
        <v>0</v>
      </c>
    </row>
    <row r="11986" spans="1:5" x14ac:dyDescent="0.3">
      <c r="A11986">
        <v>66855</v>
      </c>
      <c r="B11986">
        <v>2</v>
      </c>
      <c r="C11986">
        <v>2</v>
      </c>
      <c r="D11986">
        <v>75652382</v>
      </c>
      <c r="E11986">
        <f>IF(umap_spectral_clustering_results__4[[#This Row],[corrected_cluster]]&lt;&gt;umap_spectral_clustering_results__4[[#This Row],[cluster]],1,0)</f>
        <v>0</v>
      </c>
    </row>
    <row r="11987" spans="1:5" x14ac:dyDescent="0.3">
      <c r="A11987">
        <v>177369</v>
      </c>
      <c r="B11987">
        <v>3</v>
      </c>
      <c r="C11987">
        <v>3</v>
      </c>
      <c r="D11987">
        <v>15103694</v>
      </c>
      <c r="E11987">
        <f>IF(umap_spectral_clustering_results__4[[#This Row],[corrected_cluster]]&lt;&gt;umap_spectral_clustering_results__4[[#This Row],[cluster]],1,0)</f>
        <v>0</v>
      </c>
    </row>
    <row r="11988" spans="1:5" x14ac:dyDescent="0.3">
      <c r="A11988">
        <v>136899</v>
      </c>
      <c r="B11988">
        <v>1</v>
      </c>
      <c r="C11988">
        <v>1</v>
      </c>
      <c r="D11988">
        <v>90386222</v>
      </c>
      <c r="E11988">
        <f>IF(umap_spectral_clustering_results__4[[#This Row],[corrected_cluster]]&lt;&gt;umap_spectral_clustering_results__4[[#This Row],[cluster]],1,0)</f>
        <v>0</v>
      </c>
    </row>
    <row r="11989" spans="1:5" x14ac:dyDescent="0.3">
      <c r="A11989">
        <v>272334</v>
      </c>
      <c r="B11989">
        <v>3</v>
      </c>
      <c r="C11989">
        <v>3</v>
      </c>
      <c r="D11989">
        <v>62225416</v>
      </c>
      <c r="E11989">
        <f>IF(umap_spectral_clustering_results__4[[#This Row],[corrected_cluster]]&lt;&gt;umap_spectral_clustering_results__4[[#This Row],[cluster]],1,0)</f>
        <v>0</v>
      </c>
    </row>
    <row r="11990" spans="1:5" x14ac:dyDescent="0.3">
      <c r="A11990">
        <v>259997</v>
      </c>
      <c r="B11990">
        <v>3</v>
      </c>
      <c r="C11990">
        <v>3</v>
      </c>
      <c r="D11990">
        <v>62225416</v>
      </c>
      <c r="E11990">
        <f>IF(umap_spectral_clustering_results__4[[#This Row],[corrected_cluster]]&lt;&gt;umap_spectral_clustering_results__4[[#This Row],[cluster]],1,0)</f>
        <v>0</v>
      </c>
    </row>
    <row r="11991" spans="1:5" x14ac:dyDescent="0.3">
      <c r="A11991">
        <v>122222</v>
      </c>
      <c r="B11991">
        <v>1</v>
      </c>
      <c r="C11991">
        <v>1</v>
      </c>
      <c r="D11991">
        <v>62014378</v>
      </c>
      <c r="E11991">
        <f>IF(umap_spectral_clustering_results__4[[#This Row],[corrected_cluster]]&lt;&gt;umap_spectral_clustering_results__4[[#This Row],[cluster]],1,0)</f>
        <v>0</v>
      </c>
    </row>
    <row r="11992" spans="1:5" x14ac:dyDescent="0.3">
      <c r="A11992">
        <v>192631</v>
      </c>
      <c r="B11992">
        <v>3</v>
      </c>
      <c r="C11992">
        <v>3</v>
      </c>
      <c r="D11992">
        <v>15103694</v>
      </c>
      <c r="E11992">
        <f>IF(umap_spectral_clustering_results__4[[#This Row],[corrected_cluster]]&lt;&gt;umap_spectral_clustering_results__4[[#This Row],[cluster]],1,0)</f>
        <v>0</v>
      </c>
    </row>
    <row r="11993" spans="1:5" x14ac:dyDescent="0.3">
      <c r="A11993">
        <v>102163</v>
      </c>
      <c r="B11993">
        <v>1</v>
      </c>
      <c r="C11993">
        <v>1</v>
      </c>
      <c r="D11993">
        <v>62014378</v>
      </c>
      <c r="E11993">
        <f>IF(umap_spectral_clustering_results__4[[#This Row],[corrected_cluster]]&lt;&gt;umap_spectral_clustering_results__4[[#This Row],[cluster]],1,0)</f>
        <v>0</v>
      </c>
    </row>
    <row r="11994" spans="1:5" x14ac:dyDescent="0.3">
      <c r="A11994">
        <v>268301</v>
      </c>
      <c r="B11994">
        <v>3</v>
      </c>
      <c r="C11994">
        <v>3</v>
      </c>
      <c r="D11994">
        <v>15103694</v>
      </c>
      <c r="E11994">
        <f>IF(umap_spectral_clustering_results__4[[#This Row],[corrected_cluster]]&lt;&gt;umap_spectral_clustering_results__4[[#This Row],[cluster]],1,0)</f>
        <v>0</v>
      </c>
    </row>
    <row r="11995" spans="1:5" x14ac:dyDescent="0.3">
      <c r="A11995">
        <v>220791</v>
      </c>
      <c r="B11995">
        <v>3</v>
      </c>
      <c r="C11995">
        <v>3</v>
      </c>
      <c r="D11995">
        <v>15103694</v>
      </c>
      <c r="E11995">
        <f>IF(umap_spectral_clustering_results__4[[#This Row],[corrected_cluster]]&lt;&gt;umap_spectral_clustering_results__4[[#This Row],[cluster]],1,0)</f>
        <v>0</v>
      </c>
    </row>
    <row r="11996" spans="1:5" x14ac:dyDescent="0.3">
      <c r="A11996">
        <v>77978</v>
      </c>
      <c r="B11996">
        <v>1</v>
      </c>
      <c r="C11996">
        <v>1</v>
      </c>
      <c r="D11996">
        <v>90386222</v>
      </c>
      <c r="E11996">
        <f>IF(umap_spectral_clustering_results__4[[#This Row],[corrected_cluster]]&lt;&gt;umap_spectral_clustering_results__4[[#This Row],[cluster]],1,0)</f>
        <v>0</v>
      </c>
    </row>
    <row r="11997" spans="1:5" x14ac:dyDescent="0.3">
      <c r="A11997">
        <v>12528</v>
      </c>
      <c r="B11997">
        <v>2</v>
      </c>
      <c r="C11997">
        <v>2</v>
      </c>
      <c r="D11997">
        <v>50011542</v>
      </c>
      <c r="E11997">
        <f>IF(umap_spectral_clustering_results__4[[#This Row],[corrected_cluster]]&lt;&gt;umap_spectral_clustering_results__4[[#This Row],[cluster]],1,0)</f>
        <v>0</v>
      </c>
    </row>
    <row r="11998" spans="1:5" x14ac:dyDescent="0.3">
      <c r="A11998">
        <v>58435</v>
      </c>
      <c r="B11998">
        <v>2</v>
      </c>
      <c r="C11998">
        <v>2</v>
      </c>
      <c r="D11998">
        <v>40019202</v>
      </c>
      <c r="E11998">
        <f>IF(umap_spectral_clustering_results__4[[#This Row],[corrected_cluster]]&lt;&gt;umap_spectral_clustering_results__4[[#This Row],[cluster]],1,0)</f>
        <v>0</v>
      </c>
    </row>
    <row r="11999" spans="1:5" x14ac:dyDescent="0.3">
      <c r="A11999">
        <v>195552</v>
      </c>
      <c r="B11999">
        <v>3</v>
      </c>
      <c r="C11999">
        <v>3</v>
      </c>
      <c r="D11999">
        <v>62225416</v>
      </c>
      <c r="E11999">
        <f>IF(umap_spectral_clustering_results__4[[#This Row],[corrected_cluster]]&lt;&gt;umap_spectral_clustering_results__4[[#This Row],[cluster]],1,0)</f>
        <v>0</v>
      </c>
    </row>
    <row r="12000" spans="1:5" x14ac:dyDescent="0.3">
      <c r="A12000">
        <v>81693</v>
      </c>
      <c r="B12000">
        <v>1</v>
      </c>
      <c r="C12000">
        <v>1</v>
      </c>
      <c r="D12000">
        <v>90386222</v>
      </c>
      <c r="E12000">
        <f>IF(umap_spectral_clustering_results__4[[#This Row],[corrected_cluster]]&lt;&gt;umap_spectral_clustering_results__4[[#This Row],[cluster]],1,0)</f>
        <v>0</v>
      </c>
    </row>
    <row r="12001" spans="1:5" x14ac:dyDescent="0.3">
      <c r="A12001">
        <v>178559</v>
      </c>
      <c r="B12001">
        <v>3</v>
      </c>
      <c r="C12001">
        <v>3</v>
      </c>
      <c r="D12001">
        <v>33633783</v>
      </c>
      <c r="E12001">
        <f>IF(umap_spectral_clustering_results__4[[#This Row],[corrected_cluster]]&lt;&gt;umap_spectral_clustering_results__4[[#This Row],[cluster]],1,0)</f>
        <v>0</v>
      </c>
    </row>
    <row r="12002" spans="1:5" x14ac:dyDescent="0.3">
      <c r="A12002">
        <v>255361</v>
      </c>
      <c r="B12002">
        <v>3</v>
      </c>
      <c r="C12002">
        <v>3</v>
      </c>
      <c r="D12002">
        <v>62225416</v>
      </c>
      <c r="E12002">
        <f>IF(umap_spectral_clustering_results__4[[#This Row],[corrected_cluster]]&lt;&gt;umap_spectral_clustering_results__4[[#This Row],[cluster]],1,0)</f>
        <v>0</v>
      </c>
    </row>
    <row r="12003" spans="1:5" x14ac:dyDescent="0.3">
      <c r="A12003">
        <v>270768</v>
      </c>
      <c r="B12003">
        <v>3</v>
      </c>
      <c r="C12003">
        <v>3</v>
      </c>
      <c r="D12003">
        <v>26466207</v>
      </c>
      <c r="E12003">
        <f>IF(umap_spectral_clustering_results__4[[#This Row],[corrected_cluster]]&lt;&gt;umap_spectral_clustering_results__4[[#This Row],[cluster]],1,0)</f>
        <v>0</v>
      </c>
    </row>
    <row r="12004" spans="1:5" x14ac:dyDescent="0.3">
      <c r="A12004">
        <v>100974</v>
      </c>
      <c r="B12004">
        <v>1</v>
      </c>
      <c r="C12004">
        <v>1</v>
      </c>
      <c r="D12004">
        <v>62014378</v>
      </c>
      <c r="E12004">
        <f>IF(umap_spectral_clustering_results__4[[#This Row],[corrected_cluster]]&lt;&gt;umap_spectral_clustering_results__4[[#This Row],[cluster]],1,0)</f>
        <v>0</v>
      </c>
    </row>
    <row r="12005" spans="1:5" x14ac:dyDescent="0.3">
      <c r="A12005">
        <v>32602</v>
      </c>
      <c r="B12005">
        <v>2</v>
      </c>
      <c r="C12005">
        <v>2</v>
      </c>
      <c r="D12005">
        <v>40019202</v>
      </c>
      <c r="E12005">
        <f>IF(umap_spectral_clustering_results__4[[#This Row],[corrected_cluster]]&lt;&gt;umap_spectral_clustering_results__4[[#This Row],[cluster]],1,0)</f>
        <v>0</v>
      </c>
    </row>
    <row r="12006" spans="1:5" x14ac:dyDescent="0.3">
      <c r="A12006">
        <v>132552</v>
      </c>
      <c r="B12006">
        <v>1</v>
      </c>
      <c r="C12006">
        <v>1</v>
      </c>
      <c r="D12006">
        <v>62014378</v>
      </c>
      <c r="E12006">
        <f>IF(umap_spectral_clustering_results__4[[#This Row],[corrected_cluster]]&lt;&gt;umap_spectral_clustering_results__4[[#This Row],[cluster]],1,0)</f>
        <v>0</v>
      </c>
    </row>
    <row r="12007" spans="1:5" x14ac:dyDescent="0.3">
      <c r="A12007">
        <v>253654</v>
      </c>
      <c r="B12007">
        <v>3</v>
      </c>
      <c r="C12007">
        <v>3</v>
      </c>
      <c r="D12007">
        <v>24683694</v>
      </c>
      <c r="E12007">
        <f>IF(umap_spectral_clustering_results__4[[#This Row],[corrected_cluster]]&lt;&gt;umap_spectral_clustering_results__4[[#This Row],[cluster]],1,0)</f>
        <v>0</v>
      </c>
    </row>
    <row r="12008" spans="1:5" x14ac:dyDescent="0.3">
      <c r="A12008">
        <v>97353</v>
      </c>
      <c r="B12008">
        <v>1</v>
      </c>
      <c r="C12008">
        <v>1</v>
      </c>
      <c r="D12008">
        <v>62014378</v>
      </c>
      <c r="E12008">
        <f>IF(umap_spectral_clustering_results__4[[#This Row],[corrected_cluster]]&lt;&gt;umap_spectral_clustering_results__4[[#This Row],[cluster]],1,0)</f>
        <v>0</v>
      </c>
    </row>
    <row r="12009" spans="1:5" x14ac:dyDescent="0.3">
      <c r="A12009">
        <v>261619</v>
      </c>
      <c r="B12009">
        <v>3</v>
      </c>
      <c r="C12009">
        <v>3</v>
      </c>
      <c r="D12009">
        <v>26466207</v>
      </c>
      <c r="E12009">
        <f>IF(umap_spectral_clustering_results__4[[#This Row],[corrected_cluster]]&lt;&gt;umap_spectral_clustering_results__4[[#This Row],[cluster]],1,0)</f>
        <v>0</v>
      </c>
    </row>
    <row r="12010" spans="1:5" x14ac:dyDescent="0.3">
      <c r="A12010">
        <v>69235</v>
      </c>
      <c r="B12010">
        <v>2</v>
      </c>
      <c r="C12010">
        <v>2</v>
      </c>
      <c r="D12010">
        <v>83450130</v>
      </c>
      <c r="E12010">
        <f>IF(umap_spectral_clustering_results__4[[#This Row],[corrected_cluster]]&lt;&gt;umap_spectral_clustering_results__4[[#This Row],[cluster]],1,0)</f>
        <v>0</v>
      </c>
    </row>
    <row r="12011" spans="1:5" x14ac:dyDescent="0.3">
      <c r="A12011">
        <v>168048</v>
      </c>
      <c r="B12011">
        <v>2</v>
      </c>
      <c r="C12011">
        <v>2</v>
      </c>
      <c r="D12011">
        <v>6661858</v>
      </c>
      <c r="E12011">
        <f>IF(umap_spectral_clustering_results__4[[#This Row],[corrected_cluster]]&lt;&gt;umap_spectral_clustering_results__4[[#This Row],[cluster]],1,0)</f>
        <v>0</v>
      </c>
    </row>
    <row r="12012" spans="1:5" x14ac:dyDescent="0.3">
      <c r="A12012">
        <v>91096</v>
      </c>
      <c r="B12012">
        <v>1</v>
      </c>
      <c r="C12012">
        <v>1</v>
      </c>
      <c r="D12012">
        <v>62014378</v>
      </c>
      <c r="E12012">
        <f>IF(umap_spectral_clustering_results__4[[#This Row],[corrected_cluster]]&lt;&gt;umap_spectral_clustering_results__4[[#This Row],[cluster]],1,0)</f>
        <v>0</v>
      </c>
    </row>
    <row r="12013" spans="1:5" x14ac:dyDescent="0.3">
      <c r="A12013">
        <v>52632</v>
      </c>
      <c r="B12013">
        <v>2</v>
      </c>
      <c r="C12013">
        <v>2</v>
      </c>
      <c r="D12013">
        <v>50011542</v>
      </c>
      <c r="E12013">
        <f>IF(umap_spectral_clustering_results__4[[#This Row],[corrected_cluster]]&lt;&gt;umap_spectral_clustering_results__4[[#This Row],[cluster]],1,0)</f>
        <v>0</v>
      </c>
    </row>
    <row r="12014" spans="1:5" x14ac:dyDescent="0.3">
      <c r="A12014">
        <v>222158</v>
      </c>
      <c r="B12014">
        <v>3</v>
      </c>
      <c r="C12014">
        <v>3</v>
      </c>
      <c r="D12014">
        <v>64963739</v>
      </c>
      <c r="E12014">
        <f>IF(umap_spectral_clustering_results__4[[#This Row],[corrected_cluster]]&lt;&gt;umap_spectral_clustering_results__4[[#This Row],[cluster]],1,0)</f>
        <v>0</v>
      </c>
    </row>
    <row r="12015" spans="1:5" x14ac:dyDescent="0.3">
      <c r="A12015">
        <v>200968</v>
      </c>
      <c r="B12015">
        <v>3</v>
      </c>
      <c r="C12015">
        <v>3</v>
      </c>
      <c r="D12015">
        <v>23255817</v>
      </c>
      <c r="E12015">
        <f>IF(umap_spectral_clustering_results__4[[#This Row],[corrected_cluster]]&lt;&gt;umap_spectral_clustering_results__4[[#This Row],[cluster]],1,0)</f>
        <v>0</v>
      </c>
    </row>
    <row r="12016" spans="1:5" x14ac:dyDescent="0.3">
      <c r="A12016">
        <v>70615</v>
      </c>
      <c r="B12016">
        <v>2</v>
      </c>
      <c r="C12016">
        <v>3</v>
      </c>
      <c r="D12016">
        <v>15256249</v>
      </c>
      <c r="E12016">
        <f>IF(umap_spectral_clustering_results__4[[#This Row],[corrected_cluster]]&lt;&gt;umap_spectral_clustering_results__4[[#This Row],[cluster]],1,0)</f>
        <v>1</v>
      </c>
    </row>
    <row r="12017" spans="1:5" x14ac:dyDescent="0.3">
      <c r="A12017">
        <v>27101</v>
      </c>
      <c r="B12017">
        <v>2</v>
      </c>
      <c r="C12017">
        <v>2</v>
      </c>
      <c r="D12017">
        <v>83450130</v>
      </c>
      <c r="E12017">
        <f>IF(umap_spectral_clustering_results__4[[#This Row],[corrected_cluster]]&lt;&gt;umap_spectral_clustering_results__4[[#This Row],[cluster]],1,0)</f>
        <v>0</v>
      </c>
    </row>
    <row r="12018" spans="1:5" x14ac:dyDescent="0.3">
      <c r="A12018">
        <v>301333</v>
      </c>
      <c r="B12018">
        <v>3</v>
      </c>
      <c r="C12018">
        <v>3</v>
      </c>
      <c r="D12018">
        <v>62225416</v>
      </c>
      <c r="E12018">
        <f>IF(umap_spectral_clustering_results__4[[#This Row],[corrected_cluster]]&lt;&gt;umap_spectral_clustering_results__4[[#This Row],[cluster]],1,0)</f>
        <v>0</v>
      </c>
    </row>
    <row r="12019" spans="1:5" x14ac:dyDescent="0.3">
      <c r="A12019">
        <v>192063</v>
      </c>
      <c r="B12019">
        <v>3</v>
      </c>
      <c r="C12019">
        <v>3</v>
      </c>
      <c r="D12019">
        <v>62225416</v>
      </c>
      <c r="E12019">
        <f>IF(umap_spectral_clustering_results__4[[#This Row],[corrected_cluster]]&lt;&gt;umap_spectral_clustering_results__4[[#This Row],[cluster]],1,0)</f>
        <v>0</v>
      </c>
    </row>
    <row r="12020" spans="1:5" x14ac:dyDescent="0.3">
      <c r="A12020">
        <v>103977</v>
      </c>
      <c r="B12020">
        <v>1</v>
      </c>
      <c r="C12020">
        <v>1</v>
      </c>
      <c r="D12020">
        <v>62014378</v>
      </c>
      <c r="E12020">
        <f>IF(umap_spectral_clustering_results__4[[#This Row],[corrected_cluster]]&lt;&gt;umap_spectral_clustering_results__4[[#This Row],[cluster]],1,0)</f>
        <v>0</v>
      </c>
    </row>
    <row r="12021" spans="1:5" x14ac:dyDescent="0.3">
      <c r="A12021">
        <v>260285</v>
      </c>
      <c r="B12021">
        <v>3</v>
      </c>
      <c r="C12021">
        <v>3</v>
      </c>
      <c r="D12021">
        <v>15103694</v>
      </c>
      <c r="E12021">
        <f>IF(umap_spectral_clustering_results__4[[#This Row],[corrected_cluster]]&lt;&gt;umap_spectral_clustering_results__4[[#This Row],[cluster]],1,0)</f>
        <v>0</v>
      </c>
    </row>
    <row r="12022" spans="1:5" x14ac:dyDescent="0.3">
      <c r="A12022">
        <v>232690</v>
      </c>
      <c r="B12022">
        <v>3</v>
      </c>
      <c r="C12022">
        <v>3</v>
      </c>
      <c r="D12022">
        <v>15103694</v>
      </c>
      <c r="E12022">
        <f>IF(umap_spectral_clustering_results__4[[#This Row],[corrected_cluster]]&lt;&gt;umap_spectral_clustering_results__4[[#This Row],[cluster]],1,0)</f>
        <v>0</v>
      </c>
    </row>
    <row r="12023" spans="1:5" x14ac:dyDescent="0.3">
      <c r="A12023">
        <v>213453</v>
      </c>
      <c r="B12023">
        <v>3</v>
      </c>
      <c r="C12023">
        <v>3</v>
      </c>
      <c r="D12023">
        <v>24683694</v>
      </c>
      <c r="E12023">
        <f>IF(umap_spectral_clustering_results__4[[#This Row],[corrected_cluster]]&lt;&gt;umap_spectral_clustering_results__4[[#This Row],[cluster]],1,0)</f>
        <v>0</v>
      </c>
    </row>
    <row r="12024" spans="1:5" x14ac:dyDescent="0.3">
      <c r="A12024">
        <v>177828</v>
      </c>
      <c r="B12024">
        <v>3</v>
      </c>
      <c r="C12024">
        <v>3</v>
      </c>
      <c r="D12024">
        <v>62225416</v>
      </c>
      <c r="E12024">
        <f>IF(umap_spectral_clustering_results__4[[#This Row],[corrected_cluster]]&lt;&gt;umap_spectral_clustering_results__4[[#This Row],[cluster]],1,0)</f>
        <v>0</v>
      </c>
    </row>
    <row r="12025" spans="1:5" x14ac:dyDescent="0.3">
      <c r="A12025">
        <v>142163</v>
      </c>
      <c r="B12025">
        <v>1</v>
      </c>
      <c r="C12025">
        <v>1</v>
      </c>
      <c r="D12025">
        <v>90386222</v>
      </c>
      <c r="E12025">
        <f>IF(umap_spectral_clustering_results__4[[#This Row],[corrected_cluster]]&lt;&gt;umap_spectral_clustering_results__4[[#This Row],[cluster]],1,0)</f>
        <v>0</v>
      </c>
    </row>
    <row r="12026" spans="1:5" x14ac:dyDescent="0.3">
      <c r="A12026">
        <v>134061</v>
      </c>
      <c r="B12026">
        <v>1</v>
      </c>
      <c r="C12026">
        <v>1</v>
      </c>
      <c r="D12026">
        <v>90386222</v>
      </c>
      <c r="E12026">
        <f>IF(umap_spectral_clustering_results__4[[#This Row],[corrected_cluster]]&lt;&gt;umap_spectral_clustering_results__4[[#This Row],[cluster]],1,0)</f>
        <v>0</v>
      </c>
    </row>
    <row r="12027" spans="1:5" x14ac:dyDescent="0.3">
      <c r="A12027">
        <v>277303</v>
      </c>
      <c r="B12027">
        <v>3</v>
      </c>
      <c r="C12027">
        <v>3</v>
      </c>
      <c r="D12027">
        <v>62225416</v>
      </c>
      <c r="E12027">
        <f>IF(umap_spectral_clustering_results__4[[#This Row],[corrected_cluster]]&lt;&gt;umap_spectral_clustering_results__4[[#This Row],[cluster]],1,0)</f>
        <v>0</v>
      </c>
    </row>
    <row r="12028" spans="1:5" x14ac:dyDescent="0.3">
      <c r="A12028">
        <v>53085</v>
      </c>
      <c r="B12028">
        <v>2</v>
      </c>
      <c r="C12028">
        <v>2</v>
      </c>
      <c r="D12028">
        <v>10964686</v>
      </c>
      <c r="E12028">
        <f>IF(umap_spectral_clustering_results__4[[#This Row],[corrected_cluster]]&lt;&gt;umap_spectral_clustering_results__4[[#This Row],[cluster]],1,0)</f>
        <v>0</v>
      </c>
    </row>
    <row r="12029" spans="1:5" x14ac:dyDescent="0.3">
      <c r="A12029">
        <v>93308</v>
      </c>
      <c r="B12029">
        <v>1</v>
      </c>
      <c r="C12029">
        <v>1</v>
      </c>
      <c r="D12029">
        <v>68395620</v>
      </c>
      <c r="E12029">
        <f>IF(umap_spectral_clustering_results__4[[#This Row],[corrected_cluster]]&lt;&gt;umap_spectral_clustering_results__4[[#This Row],[cluster]],1,0)</f>
        <v>0</v>
      </c>
    </row>
    <row r="12030" spans="1:5" x14ac:dyDescent="0.3">
      <c r="A12030">
        <v>120064</v>
      </c>
      <c r="B12030">
        <v>1</v>
      </c>
      <c r="C12030">
        <v>1</v>
      </c>
      <c r="D12030">
        <v>62014378</v>
      </c>
      <c r="E12030">
        <f>IF(umap_spectral_clustering_results__4[[#This Row],[corrected_cluster]]&lt;&gt;umap_spectral_clustering_results__4[[#This Row],[cluster]],1,0)</f>
        <v>0</v>
      </c>
    </row>
    <row r="12031" spans="1:5" x14ac:dyDescent="0.3">
      <c r="A12031">
        <v>205512</v>
      </c>
      <c r="B12031">
        <v>3</v>
      </c>
      <c r="C12031">
        <v>3</v>
      </c>
      <c r="D12031">
        <v>62225416</v>
      </c>
      <c r="E12031">
        <f>IF(umap_spectral_clustering_results__4[[#This Row],[corrected_cluster]]&lt;&gt;umap_spectral_clustering_results__4[[#This Row],[cluster]],1,0)</f>
        <v>0</v>
      </c>
    </row>
    <row r="12032" spans="1:5" x14ac:dyDescent="0.3">
      <c r="A12032">
        <v>216522</v>
      </c>
      <c r="B12032">
        <v>3</v>
      </c>
      <c r="C12032">
        <v>3</v>
      </c>
      <c r="D12032">
        <v>62225416</v>
      </c>
      <c r="E12032">
        <f>IF(umap_spectral_clustering_results__4[[#This Row],[corrected_cluster]]&lt;&gt;umap_spectral_clustering_results__4[[#This Row],[cluster]],1,0)</f>
        <v>0</v>
      </c>
    </row>
    <row r="12033" spans="1:5" x14ac:dyDescent="0.3">
      <c r="A12033">
        <v>47405</v>
      </c>
      <c r="B12033">
        <v>3</v>
      </c>
      <c r="C12033">
        <v>3</v>
      </c>
      <c r="D12033">
        <v>15256249</v>
      </c>
      <c r="E12033">
        <f>IF(umap_spectral_clustering_results__4[[#This Row],[corrected_cluster]]&lt;&gt;umap_spectral_clustering_results__4[[#This Row],[cluster]],1,0)</f>
        <v>0</v>
      </c>
    </row>
    <row r="12034" spans="1:5" x14ac:dyDescent="0.3">
      <c r="A12034">
        <v>295278</v>
      </c>
      <c r="B12034">
        <v>3</v>
      </c>
      <c r="C12034">
        <v>3</v>
      </c>
      <c r="D12034">
        <v>64963739</v>
      </c>
      <c r="E12034">
        <f>IF(umap_spectral_clustering_results__4[[#This Row],[corrected_cluster]]&lt;&gt;umap_spectral_clustering_results__4[[#This Row],[cluster]],1,0)</f>
        <v>0</v>
      </c>
    </row>
    <row r="12035" spans="1:5" x14ac:dyDescent="0.3">
      <c r="A12035">
        <v>283666</v>
      </c>
      <c r="B12035">
        <v>3</v>
      </c>
      <c r="C12035">
        <v>3</v>
      </c>
      <c r="D12035">
        <v>62225416</v>
      </c>
      <c r="E12035">
        <f>IF(umap_spectral_clustering_results__4[[#This Row],[corrected_cluster]]&lt;&gt;umap_spectral_clustering_results__4[[#This Row],[cluster]],1,0)</f>
        <v>0</v>
      </c>
    </row>
    <row r="12036" spans="1:5" x14ac:dyDescent="0.3">
      <c r="A12036">
        <v>173798</v>
      </c>
      <c r="B12036">
        <v>3</v>
      </c>
      <c r="C12036">
        <v>3</v>
      </c>
      <c r="D12036">
        <v>64963739</v>
      </c>
      <c r="E12036">
        <f>IF(umap_spectral_clustering_results__4[[#This Row],[corrected_cluster]]&lt;&gt;umap_spectral_clustering_results__4[[#This Row],[cluster]],1,0)</f>
        <v>0</v>
      </c>
    </row>
    <row r="12037" spans="1:5" x14ac:dyDescent="0.3">
      <c r="A12037">
        <v>122920</v>
      </c>
      <c r="B12037">
        <v>1</v>
      </c>
      <c r="C12037">
        <v>1</v>
      </c>
      <c r="D12037">
        <v>62014378</v>
      </c>
      <c r="E12037">
        <f>IF(umap_spectral_clustering_results__4[[#This Row],[corrected_cluster]]&lt;&gt;umap_spectral_clustering_results__4[[#This Row],[cluster]],1,0)</f>
        <v>0</v>
      </c>
    </row>
    <row r="12038" spans="1:5" x14ac:dyDescent="0.3">
      <c r="A12038">
        <v>179826</v>
      </c>
      <c r="B12038">
        <v>3</v>
      </c>
      <c r="C12038">
        <v>3</v>
      </c>
      <c r="D12038">
        <v>62225416</v>
      </c>
      <c r="E12038">
        <f>IF(umap_spectral_clustering_results__4[[#This Row],[corrected_cluster]]&lt;&gt;umap_spectral_clustering_results__4[[#This Row],[cluster]],1,0)</f>
        <v>0</v>
      </c>
    </row>
    <row r="12039" spans="1:5" x14ac:dyDescent="0.3">
      <c r="A12039">
        <v>12648</v>
      </c>
      <c r="B12039">
        <v>2</v>
      </c>
      <c r="C12039">
        <v>2</v>
      </c>
      <c r="D12039">
        <v>40019202</v>
      </c>
      <c r="E12039">
        <f>IF(umap_spectral_clustering_results__4[[#This Row],[corrected_cluster]]&lt;&gt;umap_spectral_clustering_results__4[[#This Row],[cluster]],1,0)</f>
        <v>0</v>
      </c>
    </row>
    <row r="12040" spans="1:5" x14ac:dyDescent="0.3">
      <c r="A12040">
        <v>191781</v>
      </c>
      <c r="B12040">
        <v>3</v>
      </c>
      <c r="C12040">
        <v>3</v>
      </c>
      <c r="D12040">
        <v>15103694</v>
      </c>
      <c r="E12040">
        <f>IF(umap_spectral_clustering_results__4[[#This Row],[corrected_cluster]]&lt;&gt;umap_spectral_clustering_results__4[[#This Row],[cluster]],1,0)</f>
        <v>0</v>
      </c>
    </row>
    <row r="12041" spans="1:5" x14ac:dyDescent="0.3">
      <c r="A12041">
        <v>273222</v>
      </c>
      <c r="B12041">
        <v>3</v>
      </c>
      <c r="C12041">
        <v>3</v>
      </c>
      <c r="D12041">
        <v>62225416</v>
      </c>
      <c r="E12041">
        <f>IF(umap_spectral_clustering_results__4[[#This Row],[corrected_cluster]]&lt;&gt;umap_spectral_clustering_results__4[[#This Row],[cluster]],1,0)</f>
        <v>0</v>
      </c>
    </row>
    <row r="12042" spans="1:5" x14ac:dyDescent="0.3">
      <c r="A12042">
        <v>99719</v>
      </c>
      <c r="B12042">
        <v>1</v>
      </c>
      <c r="C12042">
        <v>1</v>
      </c>
      <c r="D12042">
        <v>90386222</v>
      </c>
      <c r="E12042">
        <f>IF(umap_spectral_clustering_results__4[[#This Row],[corrected_cluster]]&lt;&gt;umap_spectral_clustering_results__4[[#This Row],[cluster]],1,0)</f>
        <v>0</v>
      </c>
    </row>
    <row r="12043" spans="1:5" x14ac:dyDescent="0.3">
      <c r="A12043">
        <v>69410</v>
      </c>
      <c r="B12043">
        <v>2</v>
      </c>
      <c r="C12043">
        <v>2</v>
      </c>
      <c r="D12043">
        <v>83450130</v>
      </c>
      <c r="E12043">
        <f>IF(umap_spectral_clustering_results__4[[#This Row],[corrected_cluster]]&lt;&gt;umap_spectral_clustering_results__4[[#This Row],[cluster]],1,0)</f>
        <v>0</v>
      </c>
    </row>
    <row r="12044" spans="1:5" x14ac:dyDescent="0.3">
      <c r="A12044">
        <v>216435</v>
      </c>
      <c r="B12044">
        <v>3</v>
      </c>
      <c r="C12044">
        <v>3</v>
      </c>
      <c r="D12044">
        <v>15103694</v>
      </c>
      <c r="E12044">
        <f>IF(umap_spectral_clustering_results__4[[#This Row],[corrected_cluster]]&lt;&gt;umap_spectral_clustering_results__4[[#This Row],[cluster]],1,0)</f>
        <v>0</v>
      </c>
    </row>
    <row r="12045" spans="1:5" x14ac:dyDescent="0.3">
      <c r="A12045">
        <v>9288</v>
      </c>
      <c r="B12045">
        <v>3</v>
      </c>
      <c r="C12045">
        <v>3</v>
      </c>
      <c r="D12045">
        <v>15256249</v>
      </c>
      <c r="E12045">
        <f>IF(umap_spectral_clustering_results__4[[#This Row],[corrected_cluster]]&lt;&gt;umap_spectral_clustering_results__4[[#This Row],[cluster]],1,0)</f>
        <v>0</v>
      </c>
    </row>
    <row r="12046" spans="1:5" x14ac:dyDescent="0.3">
      <c r="A12046">
        <v>201292</v>
      </c>
      <c r="B12046">
        <v>3</v>
      </c>
      <c r="C12046">
        <v>3</v>
      </c>
      <c r="D12046">
        <v>15103694</v>
      </c>
      <c r="E12046">
        <f>IF(umap_spectral_clustering_results__4[[#This Row],[corrected_cluster]]&lt;&gt;umap_spectral_clustering_results__4[[#This Row],[cluster]],1,0)</f>
        <v>0</v>
      </c>
    </row>
    <row r="12047" spans="1:5" x14ac:dyDescent="0.3">
      <c r="A12047">
        <v>247744</v>
      </c>
      <c r="B12047">
        <v>3</v>
      </c>
      <c r="C12047">
        <v>3</v>
      </c>
      <c r="D12047">
        <v>62225416</v>
      </c>
      <c r="E12047">
        <f>IF(umap_spectral_clustering_results__4[[#This Row],[corrected_cluster]]&lt;&gt;umap_spectral_clustering_results__4[[#This Row],[cluster]],1,0)</f>
        <v>0</v>
      </c>
    </row>
    <row r="12048" spans="1:5" x14ac:dyDescent="0.3">
      <c r="A12048">
        <v>166232</v>
      </c>
      <c r="B12048">
        <v>2</v>
      </c>
      <c r="C12048">
        <v>2</v>
      </c>
      <c r="D12048">
        <v>74777746</v>
      </c>
      <c r="E12048">
        <f>IF(umap_spectral_clustering_results__4[[#This Row],[corrected_cluster]]&lt;&gt;umap_spectral_clustering_results__4[[#This Row],[cluster]],1,0)</f>
        <v>0</v>
      </c>
    </row>
    <row r="12049" spans="1:5" x14ac:dyDescent="0.3">
      <c r="A12049">
        <v>261933</v>
      </c>
      <c r="B12049">
        <v>1</v>
      </c>
      <c r="C12049">
        <v>3</v>
      </c>
      <c r="D12049">
        <v>15103694</v>
      </c>
      <c r="E12049">
        <f>IF(umap_spectral_clustering_results__4[[#This Row],[corrected_cluster]]&lt;&gt;umap_spectral_clustering_results__4[[#This Row],[cluster]],1,0)</f>
        <v>1</v>
      </c>
    </row>
    <row r="12050" spans="1:5" x14ac:dyDescent="0.3">
      <c r="A12050">
        <v>66706</v>
      </c>
      <c r="B12050">
        <v>2</v>
      </c>
      <c r="C12050">
        <v>2</v>
      </c>
      <c r="D12050">
        <v>75652382</v>
      </c>
      <c r="E12050">
        <f>IF(umap_spectral_clustering_results__4[[#This Row],[corrected_cluster]]&lt;&gt;umap_spectral_clustering_results__4[[#This Row],[cluster]],1,0)</f>
        <v>0</v>
      </c>
    </row>
    <row r="12051" spans="1:5" x14ac:dyDescent="0.3">
      <c r="A12051">
        <v>287198</v>
      </c>
      <c r="B12051">
        <v>3</v>
      </c>
      <c r="C12051">
        <v>3</v>
      </c>
      <c r="D12051">
        <v>14119474</v>
      </c>
      <c r="E12051">
        <f>IF(umap_spectral_clustering_results__4[[#This Row],[corrected_cluster]]&lt;&gt;umap_spectral_clustering_results__4[[#This Row],[cluster]],1,0)</f>
        <v>0</v>
      </c>
    </row>
    <row r="12052" spans="1:5" x14ac:dyDescent="0.3">
      <c r="A12052">
        <v>221162</v>
      </c>
      <c r="B12052">
        <v>3</v>
      </c>
      <c r="C12052">
        <v>3</v>
      </c>
      <c r="D12052">
        <v>62225416</v>
      </c>
      <c r="E12052">
        <f>IF(umap_spectral_clustering_results__4[[#This Row],[corrected_cluster]]&lt;&gt;umap_spectral_clustering_results__4[[#This Row],[cluster]],1,0)</f>
        <v>0</v>
      </c>
    </row>
    <row r="12053" spans="1:5" x14ac:dyDescent="0.3">
      <c r="A12053">
        <v>91834</v>
      </c>
      <c r="B12053">
        <v>1</v>
      </c>
      <c r="C12053">
        <v>1</v>
      </c>
      <c r="D12053">
        <v>62014378</v>
      </c>
      <c r="E12053">
        <f>IF(umap_spectral_clustering_results__4[[#This Row],[corrected_cluster]]&lt;&gt;umap_spectral_clustering_results__4[[#This Row],[cluster]],1,0)</f>
        <v>0</v>
      </c>
    </row>
    <row r="12054" spans="1:5" x14ac:dyDescent="0.3">
      <c r="A12054">
        <v>93457</v>
      </c>
      <c r="B12054">
        <v>1</v>
      </c>
      <c r="C12054">
        <v>1</v>
      </c>
      <c r="D12054">
        <v>62014378</v>
      </c>
      <c r="E12054">
        <f>IF(umap_spectral_clustering_results__4[[#This Row],[corrected_cluster]]&lt;&gt;umap_spectral_clustering_results__4[[#This Row],[cluster]],1,0)</f>
        <v>0</v>
      </c>
    </row>
    <row r="12055" spans="1:5" x14ac:dyDescent="0.3">
      <c r="A12055">
        <v>49320</v>
      </c>
      <c r="B12055">
        <v>2</v>
      </c>
      <c r="C12055">
        <v>2</v>
      </c>
      <c r="D12055">
        <v>50011542</v>
      </c>
      <c r="E12055">
        <f>IF(umap_spectral_clustering_results__4[[#This Row],[corrected_cluster]]&lt;&gt;umap_spectral_clustering_results__4[[#This Row],[cluster]],1,0)</f>
        <v>0</v>
      </c>
    </row>
    <row r="12056" spans="1:5" x14ac:dyDescent="0.3">
      <c r="A12056">
        <v>290783</v>
      </c>
      <c r="B12056">
        <v>3</v>
      </c>
      <c r="C12056">
        <v>3</v>
      </c>
      <c r="D12056">
        <v>15103694</v>
      </c>
      <c r="E12056">
        <f>IF(umap_spectral_clustering_results__4[[#This Row],[corrected_cluster]]&lt;&gt;umap_spectral_clustering_results__4[[#This Row],[cluster]],1,0)</f>
        <v>0</v>
      </c>
    </row>
    <row r="12057" spans="1:5" x14ac:dyDescent="0.3">
      <c r="A12057">
        <v>72378</v>
      </c>
      <c r="B12057">
        <v>3</v>
      </c>
      <c r="C12057">
        <v>3</v>
      </c>
      <c r="D12057">
        <v>15256249</v>
      </c>
      <c r="E12057">
        <f>IF(umap_spectral_clustering_results__4[[#This Row],[corrected_cluster]]&lt;&gt;umap_spectral_clustering_results__4[[#This Row],[cluster]],1,0)</f>
        <v>0</v>
      </c>
    </row>
    <row r="12058" spans="1:5" x14ac:dyDescent="0.3">
      <c r="A12058">
        <v>212982</v>
      </c>
      <c r="B12058">
        <v>3</v>
      </c>
      <c r="C12058">
        <v>3</v>
      </c>
      <c r="D12058">
        <v>26466207</v>
      </c>
      <c r="E12058">
        <f>IF(umap_spectral_clustering_results__4[[#This Row],[corrected_cluster]]&lt;&gt;umap_spectral_clustering_results__4[[#This Row],[cluster]],1,0)</f>
        <v>0</v>
      </c>
    </row>
    <row r="12059" spans="1:5" x14ac:dyDescent="0.3">
      <c r="A12059">
        <v>39503</v>
      </c>
      <c r="B12059">
        <v>2</v>
      </c>
      <c r="C12059">
        <v>2</v>
      </c>
      <c r="D12059">
        <v>75652382</v>
      </c>
      <c r="E12059">
        <f>IF(umap_spectral_clustering_results__4[[#This Row],[corrected_cluster]]&lt;&gt;umap_spectral_clustering_results__4[[#This Row],[cluster]],1,0)</f>
        <v>0</v>
      </c>
    </row>
    <row r="12060" spans="1:5" x14ac:dyDescent="0.3">
      <c r="A12060">
        <v>214051</v>
      </c>
      <c r="B12060">
        <v>3</v>
      </c>
      <c r="C12060">
        <v>3</v>
      </c>
      <c r="D12060">
        <v>62225416</v>
      </c>
      <c r="E12060">
        <f>IF(umap_spectral_clustering_results__4[[#This Row],[corrected_cluster]]&lt;&gt;umap_spectral_clustering_results__4[[#This Row],[cluster]],1,0)</f>
        <v>0</v>
      </c>
    </row>
    <row r="12061" spans="1:5" x14ac:dyDescent="0.3">
      <c r="A12061">
        <v>220459</v>
      </c>
      <c r="B12061">
        <v>3</v>
      </c>
      <c r="C12061">
        <v>3</v>
      </c>
      <c r="D12061">
        <v>15103694</v>
      </c>
      <c r="E12061">
        <f>IF(umap_spectral_clustering_results__4[[#This Row],[corrected_cluster]]&lt;&gt;umap_spectral_clustering_results__4[[#This Row],[cluster]],1,0)</f>
        <v>0</v>
      </c>
    </row>
    <row r="12062" spans="1:5" x14ac:dyDescent="0.3">
      <c r="A12062">
        <v>196364</v>
      </c>
      <c r="B12062">
        <v>3</v>
      </c>
      <c r="C12062">
        <v>3</v>
      </c>
      <c r="D12062">
        <v>64963739</v>
      </c>
      <c r="E12062">
        <f>IF(umap_spectral_clustering_results__4[[#This Row],[corrected_cluster]]&lt;&gt;umap_spectral_clustering_results__4[[#This Row],[cluster]],1,0)</f>
        <v>0</v>
      </c>
    </row>
    <row r="12063" spans="1:5" x14ac:dyDescent="0.3">
      <c r="A12063">
        <v>116268</v>
      </c>
      <c r="B12063">
        <v>1</v>
      </c>
      <c r="C12063">
        <v>1</v>
      </c>
      <c r="D12063">
        <v>62014378</v>
      </c>
      <c r="E12063">
        <f>IF(umap_spectral_clustering_results__4[[#This Row],[corrected_cluster]]&lt;&gt;umap_spectral_clustering_results__4[[#This Row],[cluster]],1,0)</f>
        <v>0</v>
      </c>
    </row>
    <row r="12064" spans="1:5" x14ac:dyDescent="0.3">
      <c r="A12064">
        <v>106571</v>
      </c>
      <c r="B12064">
        <v>1</v>
      </c>
      <c r="C12064">
        <v>1</v>
      </c>
      <c r="D12064">
        <v>62014378</v>
      </c>
      <c r="E12064">
        <f>IF(umap_spectral_clustering_results__4[[#This Row],[corrected_cluster]]&lt;&gt;umap_spectral_clustering_results__4[[#This Row],[cluster]],1,0)</f>
        <v>0</v>
      </c>
    </row>
    <row r="12065" spans="1:5" x14ac:dyDescent="0.3">
      <c r="A12065">
        <v>85542</v>
      </c>
      <c r="B12065">
        <v>1</v>
      </c>
      <c r="C12065">
        <v>1</v>
      </c>
      <c r="D12065">
        <v>90386222</v>
      </c>
      <c r="E12065">
        <f>IF(umap_spectral_clustering_results__4[[#This Row],[corrected_cluster]]&lt;&gt;umap_spectral_clustering_results__4[[#This Row],[cluster]],1,0)</f>
        <v>0</v>
      </c>
    </row>
    <row r="12066" spans="1:5" x14ac:dyDescent="0.3">
      <c r="A12066">
        <v>122434</v>
      </c>
      <c r="B12066">
        <v>1</v>
      </c>
      <c r="C12066">
        <v>1</v>
      </c>
      <c r="D12066">
        <v>62014378</v>
      </c>
      <c r="E12066">
        <f>IF(umap_spectral_clustering_results__4[[#This Row],[corrected_cluster]]&lt;&gt;umap_spectral_clustering_results__4[[#This Row],[cluster]],1,0)</f>
        <v>0</v>
      </c>
    </row>
    <row r="12067" spans="1:5" x14ac:dyDescent="0.3">
      <c r="A12067">
        <v>212086</v>
      </c>
      <c r="B12067">
        <v>3</v>
      </c>
      <c r="C12067">
        <v>3</v>
      </c>
      <c r="D12067">
        <v>62225416</v>
      </c>
      <c r="E12067">
        <f>IF(umap_spectral_clustering_results__4[[#This Row],[corrected_cluster]]&lt;&gt;umap_spectral_clustering_results__4[[#This Row],[cluster]],1,0)</f>
        <v>0</v>
      </c>
    </row>
    <row r="12068" spans="1:5" x14ac:dyDescent="0.3">
      <c r="A12068">
        <v>99729</v>
      </c>
      <c r="B12068">
        <v>1</v>
      </c>
      <c r="C12068">
        <v>1</v>
      </c>
      <c r="D12068">
        <v>62014378</v>
      </c>
      <c r="E12068">
        <f>IF(umap_spectral_clustering_results__4[[#This Row],[corrected_cluster]]&lt;&gt;umap_spectral_clustering_results__4[[#This Row],[cluster]],1,0)</f>
        <v>0</v>
      </c>
    </row>
    <row r="12069" spans="1:5" x14ac:dyDescent="0.3">
      <c r="A12069">
        <v>262917</v>
      </c>
      <c r="B12069">
        <v>3</v>
      </c>
      <c r="C12069">
        <v>3</v>
      </c>
      <c r="D12069">
        <v>62225416</v>
      </c>
      <c r="E12069">
        <f>IF(umap_spectral_clustering_results__4[[#This Row],[corrected_cluster]]&lt;&gt;umap_spectral_clustering_results__4[[#This Row],[cluster]],1,0)</f>
        <v>0</v>
      </c>
    </row>
    <row r="12070" spans="1:5" x14ac:dyDescent="0.3">
      <c r="A12070">
        <v>78704</v>
      </c>
      <c r="B12070">
        <v>1</v>
      </c>
      <c r="C12070">
        <v>1</v>
      </c>
      <c r="D12070">
        <v>62014378</v>
      </c>
      <c r="E12070">
        <f>IF(umap_spectral_clustering_results__4[[#This Row],[corrected_cluster]]&lt;&gt;umap_spectral_clustering_results__4[[#This Row],[cluster]],1,0)</f>
        <v>0</v>
      </c>
    </row>
    <row r="12071" spans="1:5" x14ac:dyDescent="0.3">
      <c r="A12071">
        <v>89408</v>
      </c>
      <c r="B12071">
        <v>1</v>
      </c>
      <c r="C12071">
        <v>1</v>
      </c>
      <c r="D12071">
        <v>62014378</v>
      </c>
      <c r="E12071">
        <f>IF(umap_spectral_clustering_results__4[[#This Row],[corrected_cluster]]&lt;&gt;umap_spectral_clustering_results__4[[#This Row],[cluster]],1,0)</f>
        <v>0</v>
      </c>
    </row>
    <row r="12072" spans="1:5" x14ac:dyDescent="0.3">
      <c r="A12072">
        <v>56053</v>
      </c>
      <c r="B12072">
        <v>2</v>
      </c>
      <c r="C12072">
        <v>2</v>
      </c>
      <c r="D12072">
        <v>40019202</v>
      </c>
      <c r="E12072">
        <f>IF(umap_spectral_clustering_results__4[[#This Row],[corrected_cluster]]&lt;&gt;umap_spectral_clustering_results__4[[#This Row],[cluster]],1,0)</f>
        <v>0</v>
      </c>
    </row>
    <row r="12073" spans="1:5" x14ac:dyDescent="0.3">
      <c r="A12073">
        <v>96903</v>
      </c>
      <c r="B12073">
        <v>1</v>
      </c>
      <c r="C12073">
        <v>1</v>
      </c>
      <c r="D12073">
        <v>90386222</v>
      </c>
      <c r="E12073">
        <f>IF(umap_spectral_clustering_results__4[[#This Row],[corrected_cluster]]&lt;&gt;umap_spectral_clustering_results__4[[#This Row],[cluster]],1,0)</f>
        <v>0</v>
      </c>
    </row>
    <row r="12074" spans="1:5" x14ac:dyDescent="0.3">
      <c r="A12074">
        <v>174819</v>
      </c>
      <c r="B12074">
        <v>3</v>
      </c>
      <c r="C12074">
        <v>3</v>
      </c>
      <c r="D12074">
        <v>15103694</v>
      </c>
      <c r="E12074">
        <f>IF(umap_spectral_clustering_results__4[[#This Row],[corrected_cluster]]&lt;&gt;umap_spectral_clustering_results__4[[#This Row],[cluster]],1,0)</f>
        <v>0</v>
      </c>
    </row>
    <row r="12075" spans="1:5" x14ac:dyDescent="0.3">
      <c r="A12075">
        <v>212428</v>
      </c>
      <c r="B12075">
        <v>3</v>
      </c>
      <c r="C12075">
        <v>3</v>
      </c>
      <c r="D12075">
        <v>62225416</v>
      </c>
      <c r="E12075">
        <f>IF(umap_spectral_clustering_results__4[[#This Row],[corrected_cluster]]&lt;&gt;umap_spectral_clustering_results__4[[#This Row],[cluster]],1,0)</f>
        <v>0</v>
      </c>
    </row>
    <row r="12076" spans="1:5" x14ac:dyDescent="0.3">
      <c r="A12076">
        <v>139824</v>
      </c>
      <c r="B12076">
        <v>1</v>
      </c>
      <c r="C12076">
        <v>1</v>
      </c>
      <c r="D12076">
        <v>62014378</v>
      </c>
      <c r="E12076">
        <f>IF(umap_spectral_clustering_results__4[[#This Row],[corrected_cluster]]&lt;&gt;umap_spectral_clustering_results__4[[#This Row],[cluster]],1,0)</f>
        <v>0</v>
      </c>
    </row>
    <row r="12077" spans="1:5" x14ac:dyDescent="0.3">
      <c r="A12077">
        <v>234320</v>
      </c>
      <c r="B12077">
        <v>3</v>
      </c>
      <c r="C12077">
        <v>3</v>
      </c>
      <c r="D12077">
        <v>26466207</v>
      </c>
      <c r="E12077">
        <f>IF(umap_spectral_clustering_results__4[[#This Row],[corrected_cluster]]&lt;&gt;umap_spectral_clustering_results__4[[#This Row],[cluster]],1,0)</f>
        <v>0</v>
      </c>
    </row>
    <row r="12078" spans="1:5" x14ac:dyDescent="0.3">
      <c r="A12078">
        <v>228466</v>
      </c>
      <c r="B12078">
        <v>3</v>
      </c>
      <c r="C12078">
        <v>3</v>
      </c>
      <c r="D12078">
        <v>33633783</v>
      </c>
      <c r="E12078">
        <f>IF(umap_spectral_clustering_results__4[[#This Row],[corrected_cluster]]&lt;&gt;umap_spectral_clustering_results__4[[#This Row],[cluster]],1,0)</f>
        <v>0</v>
      </c>
    </row>
    <row r="12079" spans="1:5" x14ac:dyDescent="0.3">
      <c r="A12079">
        <v>179179</v>
      </c>
      <c r="B12079">
        <v>3</v>
      </c>
      <c r="C12079">
        <v>3</v>
      </c>
      <c r="D12079">
        <v>62225416</v>
      </c>
      <c r="E12079">
        <f>IF(umap_spectral_clustering_results__4[[#This Row],[corrected_cluster]]&lt;&gt;umap_spectral_clustering_results__4[[#This Row],[cluster]],1,0)</f>
        <v>0</v>
      </c>
    </row>
    <row r="12080" spans="1:5" x14ac:dyDescent="0.3">
      <c r="A12080">
        <v>61273</v>
      </c>
      <c r="B12080">
        <v>2</v>
      </c>
      <c r="C12080">
        <v>2</v>
      </c>
      <c r="D12080">
        <v>55364435</v>
      </c>
      <c r="E12080">
        <f>IF(umap_spectral_clustering_results__4[[#This Row],[corrected_cluster]]&lt;&gt;umap_spectral_clustering_results__4[[#This Row],[cluster]],1,0)</f>
        <v>0</v>
      </c>
    </row>
    <row r="12081" spans="1:5" x14ac:dyDescent="0.3">
      <c r="A12081">
        <v>130597</v>
      </c>
      <c r="B12081">
        <v>1</v>
      </c>
      <c r="C12081">
        <v>1</v>
      </c>
      <c r="D12081">
        <v>90386222</v>
      </c>
      <c r="E12081">
        <f>IF(umap_spectral_clustering_results__4[[#This Row],[corrected_cluster]]&lt;&gt;umap_spectral_clustering_results__4[[#This Row],[cluster]],1,0)</f>
        <v>0</v>
      </c>
    </row>
    <row r="12082" spans="1:5" x14ac:dyDescent="0.3">
      <c r="A12082">
        <v>127101</v>
      </c>
      <c r="B12082">
        <v>1</v>
      </c>
      <c r="C12082">
        <v>1</v>
      </c>
      <c r="D12082">
        <v>90386222</v>
      </c>
      <c r="E12082">
        <f>IF(umap_spectral_clustering_results__4[[#This Row],[corrected_cluster]]&lt;&gt;umap_spectral_clustering_results__4[[#This Row],[cluster]],1,0)</f>
        <v>0</v>
      </c>
    </row>
    <row r="12083" spans="1:5" x14ac:dyDescent="0.3">
      <c r="A12083">
        <v>299604</v>
      </c>
      <c r="B12083">
        <v>3</v>
      </c>
      <c r="C12083">
        <v>3</v>
      </c>
      <c r="D12083">
        <v>62225416</v>
      </c>
      <c r="E12083">
        <f>IF(umap_spectral_clustering_results__4[[#This Row],[corrected_cluster]]&lt;&gt;umap_spectral_clustering_results__4[[#This Row],[cluster]],1,0)</f>
        <v>0</v>
      </c>
    </row>
    <row r="12084" spans="1:5" x14ac:dyDescent="0.3">
      <c r="A12084">
        <v>129918</v>
      </c>
      <c r="B12084">
        <v>1</v>
      </c>
      <c r="C12084">
        <v>1</v>
      </c>
      <c r="D12084">
        <v>62014378</v>
      </c>
      <c r="E12084">
        <f>IF(umap_spectral_clustering_results__4[[#This Row],[corrected_cluster]]&lt;&gt;umap_spectral_clustering_results__4[[#This Row],[cluster]],1,0)</f>
        <v>0</v>
      </c>
    </row>
    <row r="12085" spans="1:5" x14ac:dyDescent="0.3">
      <c r="A12085">
        <v>98414</v>
      </c>
      <c r="B12085">
        <v>1</v>
      </c>
      <c r="C12085">
        <v>1</v>
      </c>
      <c r="D12085">
        <v>31527279</v>
      </c>
      <c r="E12085">
        <f>IF(umap_spectral_clustering_results__4[[#This Row],[corrected_cluster]]&lt;&gt;umap_spectral_clustering_results__4[[#This Row],[cluster]],1,0)</f>
        <v>0</v>
      </c>
    </row>
    <row r="12086" spans="1:5" x14ac:dyDescent="0.3">
      <c r="A12086">
        <v>211041</v>
      </c>
      <c r="B12086">
        <v>3</v>
      </c>
      <c r="C12086">
        <v>3</v>
      </c>
      <c r="D12086">
        <v>26466207</v>
      </c>
      <c r="E12086">
        <f>IF(umap_spectral_clustering_results__4[[#This Row],[corrected_cluster]]&lt;&gt;umap_spectral_clustering_results__4[[#This Row],[cluster]],1,0)</f>
        <v>0</v>
      </c>
    </row>
    <row r="12087" spans="1:5" x14ac:dyDescent="0.3">
      <c r="A12087">
        <v>101352</v>
      </c>
      <c r="B12087">
        <v>1</v>
      </c>
      <c r="C12087">
        <v>1</v>
      </c>
      <c r="D12087">
        <v>62014378</v>
      </c>
      <c r="E12087">
        <f>IF(umap_spectral_clustering_results__4[[#This Row],[corrected_cluster]]&lt;&gt;umap_spectral_clustering_results__4[[#This Row],[cluster]],1,0)</f>
        <v>0</v>
      </c>
    </row>
    <row r="12088" spans="1:5" x14ac:dyDescent="0.3">
      <c r="A12088">
        <v>55446</v>
      </c>
      <c r="B12088">
        <v>2</v>
      </c>
      <c r="C12088">
        <v>2</v>
      </c>
      <c r="D12088">
        <v>10964686</v>
      </c>
      <c r="E12088">
        <f>IF(umap_spectral_clustering_results__4[[#This Row],[corrected_cluster]]&lt;&gt;umap_spectral_clustering_results__4[[#This Row],[cluster]],1,0)</f>
        <v>0</v>
      </c>
    </row>
    <row r="12089" spans="1:5" x14ac:dyDescent="0.3">
      <c r="A12089">
        <v>227267</v>
      </c>
      <c r="B12089">
        <v>3</v>
      </c>
      <c r="C12089">
        <v>3</v>
      </c>
      <c r="D12089">
        <v>15103694</v>
      </c>
      <c r="E12089">
        <f>IF(umap_spectral_clustering_results__4[[#This Row],[corrected_cluster]]&lt;&gt;umap_spectral_clustering_results__4[[#This Row],[cluster]],1,0)</f>
        <v>0</v>
      </c>
    </row>
    <row r="12090" spans="1:5" x14ac:dyDescent="0.3">
      <c r="A12090">
        <v>165810</v>
      </c>
      <c r="B12090">
        <v>2</v>
      </c>
      <c r="C12090">
        <v>2</v>
      </c>
      <c r="D12090">
        <v>43338066</v>
      </c>
      <c r="E12090">
        <f>IF(umap_spectral_clustering_results__4[[#This Row],[corrected_cluster]]&lt;&gt;umap_spectral_clustering_results__4[[#This Row],[cluster]],1,0)</f>
        <v>0</v>
      </c>
    </row>
    <row r="12091" spans="1:5" x14ac:dyDescent="0.3">
      <c r="A12091">
        <v>249719</v>
      </c>
      <c r="B12091">
        <v>3</v>
      </c>
      <c r="C12091">
        <v>3</v>
      </c>
      <c r="D12091">
        <v>62225416</v>
      </c>
      <c r="E12091">
        <f>IF(umap_spectral_clustering_results__4[[#This Row],[corrected_cluster]]&lt;&gt;umap_spectral_clustering_results__4[[#This Row],[cluster]],1,0)</f>
        <v>0</v>
      </c>
    </row>
    <row r="12092" spans="1:5" x14ac:dyDescent="0.3">
      <c r="A12092">
        <v>206008</v>
      </c>
      <c r="B12092">
        <v>3</v>
      </c>
      <c r="C12092">
        <v>3</v>
      </c>
      <c r="D12092">
        <v>33633783</v>
      </c>
      <c r="E12092">
        <f>IF(umap_spectral_clustering_results__4[[#This Row],[corrected_cluster]]&lt;&gt;umap_spectral_clustering_results__4[[#This Row],[cluster]],1,0)</f>
        <v>0</v>
      </c>
    </row>
    <row r="12093" spans="1:5" x14ac:dyDescent="0.3">
      <c r="A12093">
        <v>59265</v>
      </c>
      <c r="B12093">
        <v>2</v>
      </c>
      <c r="C12093">
        <v>2</v>
      </c>
      <c r="D12093">
        <v>70483417</v>
      </c>
      <c r="E12093">
        <f>IF(umap_spectral_clustering_results__4[[#This Row],[corrected_cluster]]&lt;&gt;umap_spectral_clustering_results__4[[#This Row],[cluster]],1,0)</f>
        <v>0</v>
      </c>
    </row>
    <row r="12094" spans="1:5" x14ac:dyDescent="0.3">
      <c r="A12094">
        <v>83747</v>
      </c>
      <c r="B12094">
        <v>1</v>
      </c>
      <c r="C12094">
        <v>1</v>
      </c>
      <c r="D12094">
        <v>62014378</v>
      </c>
      <c r="E12094">
        <f>IF(umap_spectral_clustering_results__4[[#This Row],[corrected_cluster]]&lt;&gt;umap_spectral_clustering_results__4[[#This Row],[cluster]],1,0)</f>
        <v>0</v>
      </c>
    </row>
    <row r="12095" spans="1:5" x14ac:dyDescent="0.3">
      <c r="A12095">
        <v>45622</v>
      </c>
      <c r="B12095">
        <v>2</v>
      </c>
      <c r="C12095">
        <v>2</v>
      </c>
      <c r="D12095">
        <v>83450130</v>
      </c>
      <c r="E12095">
        <f>IF(umap_spectral_clustering_results__4[[#This Row],[corrected_cluster]]&lt;&gt;umap_spectral_clustering_results__4[[#This Row],[cluster]],1,0)</f>
        <v>0</v>
      </c>
    </row>
    <row r="12096" spans="1:5" x14ac:dyDescent="0.3">
      <c r="A12096">
        <v>216919</v>
      </c>
      <c r="B12096">
        <v>3</v>
      </c>
      <c r="C12096">
        <v>3</v>
      </c>
      <c r="D12096">
        <v>23255817</v>
      </c>
      <c r="E12096">
        <f>IF(umap_spectral_clustering_results__4[[#This Row],[corrected_cluster]]&lt;&gt;umap_spectral_clustering_results__4[[#This Row],[cluster]],1,0)</f>
        <v>0</v>
      </c>
    </row>
    <row r="12097" spans="1:5" x14ac:dyDescent="0.3">
      <c r="A12097">
        <v>134911</v>
      </c>
      <c r="B12097">
        <v>1</v>
      </c>
      <c r="C12097">
        <v>1</v>
      </c>
      <c r="D12097">
        <v>62014378</v>
      </c>
      <c r="E12097">
        <f>IF(umap_spectral_clustering_results__4[[#This Row],[corrected_cluster]]&lt;&gt;umap_spectral_clustering_results__4[[#This Row],[cluster]],1,0)</f>
        <v>0</v>
      </c>
    </row>
    <row r="12098" spans="1:5" x14ac:dyDescent="0.3">
      <c r="A12098">
        <v>158849</v>
      </c>
      <c r="B12098">
        <v>2</v>
      </c>
      <c r="C12098">
        <v>2</v>
      </c>
      <c r="D12098">
        <v>32036533</v>
      </c>
      <c r="E12098">
        <f>IF(umap_spectral_clustering_results__4[[#This Row],[corrected_cluster]]&lt;&gt;umap_spectral_clustering_results__4[[#This Row],[cluster]],1,0)</f>
        <v>0</v>
      </c>
    </row>
    <row r="12099" spans="1:5" x14ac:dyDescent="0.3">
      <c r="A12099">
        <v>10260</v>
      </c>
      <c r="B12099">
        <v>3</v>
      </c>
      <c r="C12099">
        <v>3</v>
      </c>
      <c r="D12099">
        <v>15256249</v>
      </c>
      <c r="E12099">
        <f>IF(umap_spectral_clustering_results__4[[#This Row],[corrected_cluster]]&lt;&gt;umap_spectral_clustering_results__4[[#This Row],[cluster]],1,0)</f>
        <v>0</v>
      </c>
    </row>
    <row r="12100" spans="1:5" x14ac:dyDescent="0.3">
      <c r="A12100">
        <v>72471</v>
      </c>
      <c r="B12100">
        <v>2</v>
      </c>
      <c r="C12100">
        <v>2</v>
      </c>
      <c r="D12100">
        <v>75986657</v>
      </c>
      <c r="E12100">
        <f>IF(umap_spectral_clustering_results__4[[#This Row],[corrected_cluster]]&lt;&gt;umap_spectral_clustering_results__4[[#This Row],[cluster]],1,0)</f>
        <v>0</v>
      </c>
    </row>
    <row r="12101" spans="1:5" x14ac:dyDescent="0.3">
      <c r="A12101">
        <v>44117</v>
      </c>
      <c r="B12101">
        <v>2</v>
      </c>
      <c r="C12101">
        <v>2</v>
      </c>
      <c r="D12101">
        <v>75986657</v>
      </c>
      <c r="E12101">
        <f>IF(umap_spectral_clustering_results__4[[#This Row],[corrected_cluster]]&lt;&gt;umap_spectral_clustering_results__4[[#This Row],[cluster]],1,0)</f>
        <v>0</v>
      </c>
    </row>
    <row r="12102" spans="1:5" x14ac:dyDescent="0.3">
      <c r="A12102">
        <v>56134</v>
      </c>
      <c r="B12102">
        <v>2</v>
      </c>
      <c r="C12102">
        <v>2</v>
      </c>
      <c r="D12102">
        <v>70483417</v>
      </c>
      <c r="E12102">
        <f>IF(umap_spectral_clustering_results__4[[#This Row],[corrected_cluster]]&lt;&gt;umap_spectral_clustering_results__4[[#This Row],[cluster]],1,0)</f>
        <v>0</v>
      </c>
    </row>
    <row r="12103" spans="1:5" x14ac:dyDescent="0.3">
      <c r="A12103">
        <v>305485</v>
      </c>
      <c r="B12103">
        <v>3</v>
      </c>
      <c r="C12103">
        <v>3</v>
      </c>
      <c r="D12103">
        <v>64963739</v>
      </c>
      <c r="E12103">
        <f>IF(umap_spectral_clustering_results__4[[#This Row],[corrected_cluster]]&lt;&gt;umap_spectral_clustering_results__4[[#This Row],[cluster]],1,0)</f>
        <v>0</v>
      </c>
    </row>
    <row r="12104" spans="1:5" x14ac:dyDescent="0.3">
      <c r="A12104">
        <v>266556</v>
      </c>
      <c r="B12104">
        <v>3</v>
      </c>
      <c r="C12104">
        <v>3</v>
      </c>
      <c r="D12104">
        <v>62225416</v>
      </c>
      <c r="E12104">
        <f>IF(umap_spectral_clustering_results__4[[#This Row],[corrected_cluster]]&lt;&gt;umap_spectral_clustering_results__4[[#This Row],[cluster]],1,0)</f>
        <v>0</v>
      </c>
    </row>
    <row r="12105" spans="1:5" x14ac:dyDescent="0.3">
      <c r="A12105">
        <v>83197</v>
      </c>
      <c r="B12105">
        <v>1</v>
      </c>
      <c r="C12105">
        <v>1</v>
      </c>
      <c r="D12105">
        <v>62014378</v>
      </c>
      <c r="E12105">
        <f>IF(umap_spectral_clustering_results__4[[#This Row],[corrected_cluster]]&lt;&gt;umap_spectral_clustering_results__4[[#This Row],[cluster]],1,0)</f>
        <v>0</v>
      </c>
    </row>
    <row r="12106" spans="1:5" x14ac:dyDescent="0.3">
      <c r="A12106">
        <v>62719</v>
      </c>
      <c r="B12106">
        <v>2</v>
      </c>
      <c r="C12106">
        <v>2</v>
      </c>
      <c r="D12106">
        <v>70483417</v>
      </c>
      <c r="E12106">
        <f>IF(umap_spectral_clustering_results__4[[#This Row],[corrected_cluster]]&lt;&gt;umap_spectral_clustering_results__4[[#This Row],[cluster]],1,0)</f>
        <v>0</v>
      </c>
    </row>
    <row r="12107" spans="1:5" x14ac:dyDescent="0.3">
      <c r="A12107">
        <v>210000</v>
      </c>
      <c r="B12107">
        <v>3</v>
      </c>
      <c r="C12107">
        <v>3</v>
      </c>
      <c r="D12107">
        <v>15103694</v>
      </c>
      <c r="E12107">
        <f>IF(umap_spectral_clustering_results__4[[#This Row],[corrected_cluster]]&lt;&gt;umap_spectral_clustering_results__4[[#This Row],[cluster]],1,0)</f>
        <v>0</v>
      </c>
    </row>
    <row r="12108" spans="1:5" x14ac:dyDescent="0.3">
      <c r="A12108">
        <v>2460</v>
      </c>
      <c r="B12108">
        <v>2</v>
      </c>
      <c r="C12108">
        <v>2</v>
      </c>
      <c r="D12108">
        <v>78173080</v>
      </c>
      <c r="E12108">
        <f>IF(umap_spectral_clustering_results__4[[#This Row],[corrected_cluster]]&lt;&gt;umap_spectral_clustering_results__4[[#This Row],[cluster]],1,0)</f>
        <v>0</v>
      </c>
    </row>
    <row r="12109" spans="1:5" x14ac:dyDescent="0.3">
      <c r="A12109">
        <v>203652</v>
      </c>
      <c r="B12109">
        <v>3</v>
      </c>
      <c r="C12109">
        <v>3</v>
      </c>
      <c r="D12109">
        <v>24683694</v>
      </c>
      <c r="E12109">
        <f>IF(umap_spectral_clustering_results__4[[#This Row],[corrected_cluster]]&lt;&gt;umap_spectral_clustering_results__4[[#This Row],[cluster]],1,0)</f>
        <v>0</v>
      </c>
    </row>
    <row r="12110" spans="1:5" x14ac:dyDescent="0.3">
      <c r="A12110">
        <v>212726</v>
      </c>
      <c r="B12110">
        <v>3</v>
      </c>
      <c r="C12110">
        <v>3</v>
      </c>
      <c r="D12110">
        <v>15103694</v>
      </c>
      <c r="E12110">
        <f>IF(umap_spectral_clustering_results__4[[#This Row],[corrected_cluster]]&lt;&gt;umap_spectral_clustering_results__4[[#This Row],[cluster]],1,0)</f>
        <v>0</v>
      </c>
    </row>
    <row r="12111" spans="1:5" x14ac:dyDescent="0.3">
      <c r="A12111">
        <v>174427</v>
      </c>
      <c r="B12111">
        <v>3</v>
      </c>
      <c r="C12111">
        <v>3</v>
      </c>
      <c r="D12111">
        <v>62225416</v>
      </c>
      <c r="E12111">
        <f>IF(umap_spectral_clustering_results__4[[#This Row],[corrected_cluster]]&lt;&gt;umap_spectral_clustering_results__4[[#This Row],[cluster]],1,0)</f>
        <v>0</v>
      </c>
    </row>
    <row r="12112" spans="1:5" x14ac:dyDescent="0.3">
      <c r="A12112">
        <v>146437</v>
      </c>
      <c r="B12112">
        <v>1</v>
      </c>
      <c r="C12112">
        <v>1</v>
      </c>
      <c r="D12112">
        <v>31527279</v>
      </c>
      <c r="E12112">
        <f>IF(umap_spectral_clustering_results__4[[#This Row],[corrected_cluster]]&lt;&gt;umap_spectral_clustering_results__4[[#This Row],[cluster]],1,0)</f>
        <v>0</v>
      </c>
    </row>
    <row r="12113" spans="1:5" x14ac:dyDescent="0.3">
      <c r="A12113">
        <v>208010</v>
      </c>
      <c r="B12113">
        <v>3</v>
      </c>
      <c r="C12113">
        <v>3</v>
      </c>
      <c r="D12113">
        <v>26466207</v>
      </c>
      <c r="E12113">
        <f>IF(umap_spectral_clustering_results__4[[#This Row],[corrected_cluster]]&lt;&gt;umap_spectral_clustering_results__4[[#This Row],[cluster]],1,0)</f>
        <v>0</v>
      </c>
    </row>
    <row r="12114" spans="1:5" x14ac:dyDescent="0.3">
      <c r="A12114">
        <v>58024</v>
      </c>
      <c r="B12114">
        <v>2</v>
      </c>
      <c r="C12114">
        <v>2</v>
      </c>
      <c r="D12114">
        <v>50011542</v>
      </c>
      <c r="E12114">
        <f>IF(umap_spectral_clustering_results__4[[#This Row],[corrected_cluster]]&lt;&gt;umap_spectral_clustering_results__4[[#This Row],[cluster]],1,0)</f>
        <v>0</v>
      </c>
    </row>
    <row r="12115" spans="1:5" x14ac:dyDescent="0.3">
      <c r="A12115">
        <v>120067</v>
      </c>
      <c r="B12115">
        <v>1</v>
      </c>
      <c r="C12115">
        <v>1</v>
      </c>
      <c r="D12115">
        <v>31527279</v>
      </c>
      <c r="E12115">
        <f>IF(umap_spectral_clustering_results__4[[#This Row],[corrected_cluster]]&lt;&gt;umap_spectral_clustering_results__4[[#This Row],[cluster]],1,0)</f>
        <v>0</v>
      </c>
    </row>
    <row r="12116" spans="1:5" x14ac:dyDescent="0.3">
      <c r="A12116">
        <v>206608</v>
      </c>
      <c r="B12116">
        <v>3</v>
      </c>
      <c r="C12116">
        <v>3</v>
      </c>
      <c r="D12116">
        <v>26466207</v>
      </c>
      <c r="E12116">
        <f>IF(umap_spectral_clustering_results__4[[#This Row],[corrected_cluster]]&lt;&gt;umap_spectral_clustering_results__4[[#This Row],[cluster]],1,0)</f>
        <v>0</v>
      </c>
    </row>
    <row r="12117" spans="1:5" x14ac:dyDescent="0.3">
      <c r="A12117">
        <v>34115</v>
      </c>
      <c r="B12117">
        <v>3</v>
      </c>
      <c r="C12117">
        <v>3</v>
      </c>
      <c r="D12117">
        <v>15256249</v>
      </c>
      <c r="E12117">
        <f>IF(umap_spectral_clustering_results__4[[#This Row],[corrected_cluster]]&lt;&gt;umap_spectral_clustering_results__4[[#This Row],[cluster]],1,0)</f>
        <v>0</v>
      </c>
    </row>
    <row r="12118" spans="1:5" x14ac:dyDescent="0.3">
      <c r="A12118">
        <v>251307</v>
      </c>
      <c r="B12118">
        <v>3</v>
      </c>
      <c r="C12118">
        <v>3</v>
      </c>
      <c r="D12118">
        <v>15103694</v>
      </c>
      <c r="E12118">
        <f>IF(umap_spectral_clustering_results__4[[#This Row],[corrected_cluster]]&lt;&gt;umap_spectral_clustering_results__4[[#This Row],[cluster]],1,0)</f>
        <v>0</v>
      </c>
    </row>
    <row r="12119" spans="1:5" x14ac:dyDescent="0.3">
      <c r="A12119">
        <v>105267</v>
      </c>
      <c r="B12119">
        <v>1</v>
      </c>
      <c r="C12119">
        <v>1</v>
      </c>
      <c r="D12119">
        <v>31527279</v>
      </c>
      <c r="E12119">
        <f>IF(umap_spectral_clustering_results__4[[#This Row],[corrected_cluster]]&lt;&gt;umap_spectral_clustering_results__4[[#This Row],[cluster]],1,0)</f>
        <v>0</v>
      </c>
    </row>
    <row r="12120" spans="1:5" x14ac:dyDescent="0.3">
      <c r="A12120">
        <v>155486</v>
      </c>
      <c r="B12120">
        <v>2</v>
      </c>
      <c r="C12120">
        <v>2</v>
      </c>
      <c r="D12120">
        <v>67716412</v>
      </c>
      <c r="E12120">
        <f>IF(umap_spectral_clustering_results__4[[#This Row],[corrected_cluster]]&lt;&gt;umap_spectral_clustering_results__4[[#This Row],[cluster]],1,0)</f>
        <v>0</v>
      </c>
    </row>
    <row r="12121" spans="1:5" x14ac:dyDescent="0.3">
      <c r="A12121">
        <v>194483</v>
      </c>
      <c r="B12121">
        <v>3</v>
      </c>
      <c r="C12121">
        <v>3</v>
      </c>
      <c r="D12121">
        <v>24683694</v>
      </c>
      <c r="E12121">
        <f>IF(umap_spectral_clustering_results__4[[#This Row],[corrected_cluster]]&lt;&gt;umap_spectral_clustering_results__4[[#This Row],[cluster]],1,0)</f>
        <v>0</v>
      </c>
    </row>
    <row r="12122" spans="1:5" x14ac:dyDescent="0.3">
      <c r="A12122">
        <v>53052</v>
      </c>
      <c r="B12122">
        <v>2</v>
      </c>
      <c r="C12122">
        <v>2</v>
      </c>
      <c r="D12122">
        <v>70483417</v>
      </c>
      <c r="E12122">
        <f>IF(umap_spectral_clustering_results__4[[#This Row],[corrected_cluster]]&lt;&gt;umap_spectral_clustering_results__4[[#This Row],[cluster]],1,0)</f>
        <v>0</v>
      </c>
    </row>
    <row r="12123" spans="1:5" x14ac:dyDescent="0.3">
      <c r="A12123">
        <v>303021</v>
      </c>
      <c r="B12123">
        <v>3</v>
      </c>
      <c r="C12123">
        <v>3</v>
      </c>
      <c r="D12123">
        <v>62225416</v>
      </c>
      <c r="E12123">
        <f>IF(umap_spectral_clustering_results__4[[#This Row],[corrected_cluster]]&lt;&gt;umap_spectral_clustering_results__4[[#This Row],[cluster]],1,0)</f>
        <v>0</v>
      </c>
    </row>
    <row r="12124" spans="1:5" x14ac:dyDescent="0.3">
      <c r="A12124">
        <v>68480</v>
      </c>
      <c r="B12124">
        <v>2</v>
      </c>
      <c r="C12124">
        <v>2</v>
      </c>
      <c r="D12124">
        <v>10964686</v>
      </c>
      <c r="E12124">
        <f>IF(umap_spectral_clustering_results__4[[#This Row],[corrected_cluster]]&lt;&gt;umap_spectral_clustering_results__4[[#This Row],[cluster]],1,0)</f>
        <v>0</v>
      </c>
    </row>
    <row r="12125" spans="1:5" x14ac:dyDescent="0.3">
      <c r="A12125">
        <v>209914</v>
      </c>
      <c r="B12125">
        <v>3</v>
      </c>
      <c r="C12125">
        <v>3</v>
      </c>
      <c r="D12125">
        <v>62225416</v>
      </c>
      <c r="E12125">
        <f>IF(umap_spectral_clustering_results__4[[#This Row],[corrected_cluster]]&lt;&gt;umap_spectral_clustering_results__4[[#This Row],[cluster]],1,0)</f>
        <v>0</v>
      </c>
    </row>
    <row r="12126" spans="1:5" x14ac:dyDescent="0.3">
      <c r="A12126">
        <v>143916</v>
      </c>
      <c r="B12126">
        <v>1</v>
      </c>
      <c r="C12126">
        <v>1</v>
      </c>
      <c r="D12126">
        <v>62014378</v>
      </c>
      <c r="E12126">
        <f>IF(umap_spectral_clustering_results__4[[#This Row],[corrected_cluster]]&lt;&gt;umap_spectral_clustering_results__4[[#This Row],[cluster]],1,0)</f>
        <v>0</v>
      </c>
    </row>
    <row r="12127" spans="1:5" x14ac:dyDescent="0.3">
      <c r="A12127">
        <v>135277</v>
      </c>
      <c r="B12127">
        <v>1</v>
      </c>
      <c r="C12127">
        <v>1</v>
      </c>
      <c r="D12127">
        <v>31527279</v>
      </c>
      <c r="E12127">
        <f>IF(umap_spectral_clustering_results__4[[#This Row],[corrected_cluster]]&lt;&gt;umap_spectral_clustering_results__4[[#This Row],[cluster]],1,0)</f>
        <v>0</v>
      </c>
    </row>
    <row r="12128" spans="1:5" x14ac:dyDescent="0.3">
      <c r="A12128">
        <v>177943</v>
      </c>
      <c r="B12128">
        <v>3</v>
      </c>
      <c r="C12128">
        <v>3</v>
      </c>
      <c r="D12128">
        <v>62225416</v>
      </c>
      <c r="E12128">
        <f>IF(umap_spectral_clustering_results__4[[#This Row],[corrected_cluster]]&lt;&gt;umap_spectral_clustering_results__4[[#This Row],[cluster]],1,0)</f>
        <v>0</v>
      </c>
    </row>
    <row r="12129" spans="1:5" x14ac:dyDescent="0.3">
      <c r="A12129">
        <v>78580</v>
      </c>
      <c r="B12129">
        <v>1</v>
      </c>
      <c r="C12129">
        <v>1</v>
      </c>
      <c r="D12129">
        <v>62014378</v>
      </c>
      <c r="E12129">
        <f>IF(umap_spectral_clustering_results__4[[#This Row],[corrected_cluster]]&lt;&gt;umap_spectral_clustering_results__4[[#This Row],[cluster]],1,0)</f>
        <v>0</v>
      </c>
    </row>
    <row r="12130" spans="1:5" x14ac:dyDescent="0.3">
      <c r="A12130">
        <v>100296</v>
      </c>
      <c r="B12130">
        <v>1</v>
      </c>
      <c r="C12130">
        <v>1</v>
      </c>
      <c r="D12130">
        <v>90386222</v>
      </c>
      <c r="E12130">
        <f>IF(umap_spectral_clustering_results__4[[#This Row],[corrected_cluster]]&lt;&gt;umap_spectral_clustering_results__4[[#This Row],[cluster]],1,0)</f>
        <v>0</v>
      </c>
    </row>
    <row r="12131" spans="1:5" x14ac:dyDescent="0.3">
      <c r="A12131">
        <v>125740</v>
      </c>
      <c r="B12131">
        <v>1</v>
      </c>
      <c r="C12131">
        <v>1</v>
      </c>
      <c r="D12131">
        <v>90386222</v>
      </c>
      <c r="E12131">
        <f>IF(umap_spectral_clustering_results__4[[#This Row],[corrected_cluster]]&lt;&gt;umap_spectral_clustering_results__4[[#This Row],[cluster]],1,0)</f>
        <v>0</v>
      </c>
    </row>
    <row r="12132" spans="1:5" x14ac:dyDescent="0.3">
      <c r="A12132">
        <v>212134</v>
      </c>
      <c r="B12132">
        <v>3</v>
      </c>
      <c r="C12132">
        <v>3</v>
      </c>
      <c r="D12132">
        <v>26466207</v>
      </c>
      <c r="E12132">
        <f>IF(umap_spectral_clustering_results__4[[#This Row],[corrected_cluster]]&lt;&gt;umap_spectral_clustering_results__4[[#This Row],[cluster]],1,0)</f>
        <v>0</v>
      </c>
    </row>
    <row r="12133" spans="1:5" x14ac:dyDescent="0.3">
      <c r="A12133">
        <v>251279</v>
      </c>
      <c r="B12133">
        <v>3</v>
      </c>
      <c r="C12133">
        <v>3</v>
      </c>
      <c r="D12133">
        <v>62225416</v>
      </c>
      <c r="E12133">
        <f>IF(umap_spectral_clustering_results__4[[#This Row],[corrected_cluster]]&lt;&gt;umap_spectral_clustering_results__4[[#This Row],[cluster]],1,0)</f>
        <v>0</v>
      </c>
    </row>
    <row r="12134" spans="1:5" x14ac:dyDescent="0.3">
      <c r="A12134">
        <v>138141</v>
      </c>
      <c r="B12134">
        <v>1</v>
      </c>
      <c r="C12134">
        <v>1</v>
      </c>
      <c r="D12134">
        <v>31527279</v>
      </c>
      <c r="E12134">
        <f>IF(umap_spectral_clustering_results__4[[#This Row],[corrected_cluster]]&lt;&gt;umap_spectral_clustering_results__4[[#This Row],[cluster]],1,0)</f>
        <v>0</v>
      </c>
    </row>
    <row r="12135" spans="1:5" x14ac:dyDescent="0.3">
      <c r="A12135">
        <v>295759</v>
      </c>
      <c r="B12135">
        <v>3</v>
      </c>
      <c r="C12135">
        <v>3</v>
      </c>
      <c r="D12135">
        <v>62225416</v>
      </c>
      <c r="E12135">
        <f>IF(umap_spectral_clustering_results__4[[#This Row],[corrected_cluster]]&lt;&gt;umap_spectral_clustering_results__4[[#This Row],[cluster]],1,0)</f>
        <v>0</v>
      </c>
    </row>
    <row r="12136" spans="1:5" x14ac:dyDescent="0.3">
      <c r="A12136">
        <v>37535</v>
      </c>
      <c r="B12136">
        <v>2</v>
      </c>
      <c r="C12136">
        <v>2</v>
      </c>
      <c r="D12136">
        <v>70483417</v>
      </c>
      <c r="E12136">
        <f>IF(umap_spectral_clustering_results__4[[#This Row],[corrected_cluster]]&lt;&gt;umap_spectral_clustering_results__4[[#This Row],[cluster]],1,0)</f>
        <v>0</v>
      </c>
    </row>
    <row r="12137" spans="1:5" x14ac:dyDescent="0.3">
      <c r="A12137">
        <v>169771</v>
      </c>
      <c r="B12137">
        <v>2</v>
      </c>
      <c r="C12137">
        <v>2</v>
      </c>
      <c r="D12137">
        <v>6661858</v>
      </c>
      <c r="E12137">
        <f>IF(umap_spectral_clustering_results__4[[#This Row],[corrected_cluster]]&lt;&gt;umap_spectral_clustering_results__4[[#This Row],[cluster]],1,0)</f>
        <v>0</v>
      </c>
    </row>
    <row r="12138" spans="1:5" x14ac:dyDescent="0.3">
      <c r="A12138">
        <v>84319</v>
      </c>
      <c r="B12138">
        <v>1</v>
      </c>
      <c r="C12138">
        <v>1</v>
      </c>
      <c r="D12138">
        <v>68395620</v>
      </c>
      <c r="E12138">
        <f>IF(umap_spectral_clustering_results__4[[#This Row],[corrected_cluster]]&lt;&gt;umap_spectral_clustering_results__4[[#This Row],[cluster]],1,0)</f>
        <v>0</v>
      </c>
    </row>
    <row r="12139" spans="1:5" x14ac:dyDescent="0.3">
      <c r="A12139">
        <v>173832</v>
      </c>
      <c r="B12139">
        <v>3</v>
      </c>
      <c r="C12139">
        <v>3</v>
      </c>
      <c r="D12139">
        <v>33633783</v>
      </c>
      <c r="E12139">
        <f>IF(umap_spectral_clustering_results__4[[#This Row],[corrected_cluster]]&lt;&gt;umap_spectral_clustering_results__4[[#This Row],[cluster]],1,0)</f>
        <v>0</v>
      </c>
    </row>
    <row r="12140" spans="1:5" x14ac:dyDescent="0.3">
      <c r="A12140">
        <v>127801</v>
      </c>
      <c r="B12140">
        <v>3</v>
      </c>
      <c r="C12140">
        <v>1</v>
      </c>
      <c r="D12140">
        <v>90386222</v>
      </c>
      <c r="E12140">
        <f>IF(umap_spectral_clustering_results__4[[#This Row],[corrected_cluster]]&lt;&gt;umap_spectral_clustering_results__4[[#This Row],[cluster]],1,0)</f>
        <v>1</v>
      </c>
    </row>
    <row r="12141" spans="1:5" x14ac:dyDescent="0.3">
      <c r="A12141">
        <v>290258</v>
      </c>
      <c r="B12141">
        <v>3</v>
      </c>
      <c r="C12141">
        <v>3</v>
      </c>
      <c r="D12141">
        <v>26466207</v>
      </c>
      <c r="E12141">
        <f>IF(umap_spectral_clustering_results__4[[#This Row],[corrected_cluster]]&lt;&gt;umap_spectral_clustering_results__4[[#This Row],[cluster]],1,0)</f>
        <v>0</v>
      </c>
    </row>
    <row r="12142" spans="1:5" x14ac:dyDescent="0.3">
      <c r="A12142">
        <v>272669</v>
      </c>
      <c r="B12142">
        <v>3</v>
      </c>
      <c r="C12142">
        <v>3</v>
      </c>
      <c r="D12142">
        <v>24683694</v>
      </c>
      <c r="E12142">
        <f>IF(umap_spectral_clustering_results__4[[#This Row],[corrected_cluster]]&lt;&gt;umap_spectral_clustering_results__4[[#This Row],[cluster]],1,0)</f>
        <v>0</v>
      </c>
    </row>
    <row r="12143" spans="1:5" x14ac:dyDescent="0.3">
      <c r="A12143">
        <v>275729</v>
      </c>
      <c r="B12143">
        <v>3</v>
      </c>
      <c r="C12143">
        <v>3</v>
      </c>
      <c r="D12143">
        <v>62225416</v>
      </c>
      <c r="E12143">
        <f>IF(umap_spectral_clustering_results__4[[#This Row],[corrected_cluster]]&lt;&gt;umap_spectral_clustering_results__4[[#This Row],[cluster]],1,0)</f>
        <v>0</v>
      </c>
    </row>
    <row r="12144" spans="1:5" x14ac:dyDescent="0.3">
      <c r="A12144">
        <v>45886</v>
      </c>
      <c r="B12144">
        <v>2</v>
      </c>
      <c r="C12144">
        <v>2</v>
      </c>
      <c r="D12144">
        <v>75986657</v>
      </c>
      <c r="E12144">
        <f>IF(umap_spectral_clustering_results__4[[#This Row],[corrected_cluster]]&lt;&gt;umap_spectral_clustering_results__4[[#This Row],[cluster]],1,0)</f>
        <v>0</v>
      </c>
    </row>
    <row r="12145" spans="1:5" x14ac:dyDescent="0.3">
      <c r="A12145">
        <v>113832</v>
      </c>
      <c r="B12145">
        <v>1</v>
      </c>
      <c r="C12145">
        <v>1</v>
      </c>
      <c r="D12145">
        <v>90386222</v>
      </c>
      <c r="E12145">
        <f>IF(umap_spectral_clustering_results__4[[#This Row],[corrected_cluster]]&lt;&gt;umap_spectral_clustering_results__4[[#This Row],[cluster]],1,0)</f>
        <v>0</v>
      </c>
    </row>
    <row r="12146" spans="1:5" x14ac:dyDescent="0.3">
      <c r="A12146">
        <v>119989</v>
      </c>
      <c r="B12146">
        <v>1</v>
      </c>
      <c r="C12146">
        <v>1</v>
      </c>
      <c r="D12146">
        <v>90386222</v>
      </c>
      <c r="E12146">
        <f>IF(umap_spectral_clustering_results__4[[#This Row],[corrected_cluster]]&lt;&gt;umap_spectral_clustering_results__4[[#This Row],[cluster]],1,0)</f>
        <v>0</v>
      </c>
    </row>
    <row r="12147" spans="1:5" x14ac:dyDescent="0.3">
      <c r="A12147">
        <v>16560</v>
      </c>
      <c r="B12147">
        <v>2</v>
      </c>
      <c r="C12147">
        <v>2</v>
      </c>
      <c r="D12147">
        <v>50011542</v>
      </c>
      <c r="E12147">
        <f>IF(umap_spectral_clustering_results__4[[#This Row],[corrected_cluster]]&lt;&gt;umap_spectral_clustering_results__4[[#This Row],[cluster]],1,0)</f>
        <v>0</v>
      </c>
    </row>
    <row r="12148" spans="1:5" x14ac:dyDescent="0.3">
      <c r="A12148">
        <v>270444</v>
      </c>
      <c r="B12148">
        <v>3</v>
      </c>
      <c r="C12148">
        <v>3</v>
      </c>
      <c r="D12148">
        <v>62225416</v>
      </c>
      <c r="E12148">
        <f>IF(umap_spectral_clustering_results__4[[#This Row],[corrected_cluster]]&lt;&gt;umap_spectral_clustering_results__4[[#This Row],[cluster]],1,0)</f>
        <v>0</v>
      </c>
    </row>
    <row r="12149" spans="1:5" x14ac:dyDescent="0.3">
      <c r="A12149">
        <v>295152</v>
      </c>
      <c r="B12149">
        <v>3</v>
      </c>
      <c r="C12149">
        <v>3</v>
      </c>
      <c r="D12149">
        <v>15103694</v>
      </c>
      <c r="E12149">
        <f>IF(umap_spectral_clustering_results__4[[#This Row],[corrected_cluster]]&lt;&gt;umap_spectral_clustering_results__4[[#This Row],[cluster]],1,0)</f>
        <v>0</v>
      </c>
    </row>
    <row r="12150" spans="1:5" x14ac:dyDescent="0.3">
      <c r="A12150">
        <v>175487</v>
      </c>
      <c r="B12150">
        <v>3</v>
      </c>
      <c r="C12150">
        <v>3</v>
      </c>
      <c r="D12150">
        <v>24683694</v>
      </c>
      <c r="E12150">
        <f>IF(umap_spectral_clustering_results__4[[#This Row],[corrected_cluster]]&lt;&gt;umap_spectral_clustering_results__4[[#This Row],[cluster]],1,0)</f>
        <v>0</v>
      </c>
    </row>
    <row r="12151" spans="1:5" x14ac:dyDescent="0.3">
      <c r="A12151">
        <v>215051</v>
      </c>
      <c r="B12151">
        <v>3</v>
      </c>
      <c r="C12151">
        <v>3</v>
      </c>
      <c r="D12151">
        <v>24683694</v>
      </c>
      <c r="E12151">
        <f>IF(umap_spectral_clustering_results__4[[#This Row],[corrected_cluster]]&lt;&gt;umap_spectral_clustering_results__4[[#This Row],[cluster]],1,0)</f>
        <v>0</v>
      </c>
    </row>
    <row r="12152" spans="1:5" x14ac:dyDescent="0.3">
      <c r="A12152">
        <v>304348</v>
      </c>
      <c r="B12152">
        <v>3</v>
      </c>
      <c r="C12152">
        <v>3</v>
      </c>
      <c r="D12152">
        <v>26466207</v>
      </c>
      <c r="E12152">
        <f>IF(umap_spectral_clustering_results__4[[#This Row],[corrected_cluster]]&lt;&gt;umap_spectral_clustering_results__4[[#This Row],[cluster]],1,0)</f>
        <v>0</v>
      </c>
    </row>
    <row r="12153" spans="1:5" x14ac:dyDescent="0.3">
      <c r="A12153">
        <v>166563</v>
      </c>
      <c r="B12153">
        <v>2</v>
      </c>
      <c r="C12153">
        <v>2</v>
      </c>
      <c r="D12153">
        <v>65142471</v>
      </c>
      <c r="E12153">
        <f>IF(umap_spectral_clustering_results__4[[#This Row],[corrected_cluster]]&lt;&gt;umap_spectral_clustering_results__4[[#This Row],[cluster]],1,0)</f>
        <v>0</v>
      </c>
    </row>
    <row r="12154" spans="1:5" x14ac:dyDescent="0.3">
      <c r="A12154">
        <v>280264</v>
      </c>
      <c r="B12154">
        <v>3</v>
      </c>
      <c r="C12154">
        <v>3</v>
      </c>
      <c r="D12154">
        <v>15103694</v>
      </c>
      <c r="E12154">
        <f>IF(umap_spectral_clustering_results__4[[#This Row],[corrected_cluster]]&lt;&gt;umap_spectral_clustering_results__4[[#This Row],[cluster]],1,0)</f>
        <v>0</v>
      </c>
    </row>
    <row r="12155" spans="1:5" x14ac:dyDescent="0.3">
      <c r="A12155">
        <v>180489</v>
      </c>
      <c r="B12155">
        <v>3</v>
      </c>
      <c r="C12155">
        <v>3</v>
      </c>
      <c r="D12155">
        <v>26466207</v>
      </c>
      <c r="E12155">
        <f>IF(umap_spectral_clustering_results__4[[#This Row],[corrected_cluster]]&lt;&gt;umap_spectral_clustering_results__4[[#This Row],[cluster]],1,0)</f>
        <v>0</v>
      </c>
    </row>
    <row r="12156" spans="1:5" x14ac:dyDescent="0.3">
      <c r="A12156">
        <v>282691</v>
      </c>
      <c r="B12156">
        <v>3</v>
      </c>
      <c r="C12156">
        <v>3</v>
      </c>
      <c r="D12156">
        <v>15103694</v>
      </c>
      <c r="E12156">
        <f>IF(umap_spectral_clustering_results__4[[#This Row],[corrected_cluster]]&lt;&gt;umap_spectral_clustering_results__4[[#This Row],[cluster]],1,0)</f>
        <v>0</v>
      </c>
    </row>
    <row r="12157" spans="1:5" x14ac:dyDescent="0.3">
      <c r="A12157">
        <v>278642</v>
      </c>
      <c r="B12157">
        <v>3</v>
      </c>
      <c r="C12157">
        <v>3</v>
      </c>
      <c r="D12157">
        <v>15103694</v>
      </c>
      <c r="E12157">
        <f>IF(umap_spectral_clustering_results__4[[#This Row],[corrected_cluster]]&lt;&gt;umap_spectral_clustering_results__4[[#This Row],[cluster]],1,0)</f>
        <v>0</v>
      </c>
    </row>
    <row r="12158" spans="1:5" x14ac:dyDescent="0.3">
      <c r="A12158">
        <v>53861</v>
      </c>
      <c r="B12158">
        <v>2</v>
      </c>
      <c r="C12158">
        <v>2</v>
      </c>
      <c r="D12158">
        <v>75652382</v>
      </c>
      <c r="E12158">
        <f>IF(umap_spectral_clustering_results__4[[#This Row],[corrected_cluster]]&lt;&gt;umap_spectral_clustering_results__4[[#This Row],[cluster]],1,0)</f>
        <v>0</v>
      </c>
    </row>
    <row r="12159" spans="1:5" x14ac:dyDescent="0.3">
      <c r="A12159">
        <v>118454</v>
      </c>
      <c r="B12159">
        <v>1</v>
      </c>
      <c r="C12159">
        <v>1</v>
      </c>
      <c r="D12159">
        <v>90386222</v>
      </c>
      <c r="E12159">
        <f>IF(umap_spectral_clustering_results__4[[#This Row],[corrected_cluster]]&lt;&gt;umap_spectral_clustering_results__4[[#This Row],[cluster]],1,0)</f>
        <v>0</v>
      </c>
    </row>
    <row r="12160" spans="1:5" x14ac:dyDescent="0.3">
      <c r="A12160">
        <v>196138</v>
      </c>
      <c r="B12160">
        <v>3</v>
      </c>
      <c r="C12160">
        <v>3</v>
      </c>
      <c r="D12160">
        <v>24683694</v>
      </c>
      <c r="E12160">
        <f>IF(umap_spectral_clustering_results__4[[#This Row],[corrected_cluster]]&lt;&gt;umap_spectral_clustering_results__4[[#This Row],[cluster]],1,0)</f>
        <v>0</v>
      </c>
    </row>
    <row r="12161" spans="1:5" x14ac:dyDescent="0.3">
      <c r="A12161">
        <v>129813</v>
      </c>
      <c r="B12161">
        <v>3</v>
      </c>
      <c r="C12161">
        <v>1</v>
      </c>
      <c r="D12161">
        <v>68395620</v>
      </c>
      <c r="E12161">
        <f>IF(umap_spectral_clustering_results__4[[#This Row],[corrected_cluster]]&lt;&gt;umap_spectral_clustering_results__4[[#This Row],[cluster]],1,0)</f>
        <v>1</v>
      </c>
    </row>
    <row r="12162" spans="1:5" x14ac:dyDescent="0.3">
      <c r="A12162">
        <v>176590</v>
      </c>
      <c r="B12162">
        <v>3</v>
      </c>
      <c r="C12162">
        <v>3</v>
      </c>
      <c r="D12162">
        <v>62225416</v>
      </c>
      <c r="E12162">
        <f>IF(umap_spectral_clustering_results__4[[#This Row],[corrected_cluster]]&lt;&gt;umap_spectral_clustering_results__4[[#This Row],[cluster]],1,0)</f>
        <v>0</v>
      </c>
    </row>
    <row r="12163" spans="1:5" x14ac:dyDescent="0.3">
      <c r="A12163">
        <v>185283</v>
      </c>
      <c r="B12163">
        <v>3</v>
      </c>
      <c r="C12163">
        <v>3</v>
      </c>
      <c r="D12163">
        <v>26466207</v>
      </c>
      <c r="E12163">
        <f>IF(umap_spectral_clustering_results__4[[#This Row],[corrected_cluster]]&lt;&gt;umap_spectral_clustering_results__4[[#This Row],[cluster]],1,0)</f>
        <v>0</v>
      </c>
    </row>
    <row r="12164" spans="1:5" x14ac:dyDescent="0.3">
      <c r="A12164">
        <v>226314</v>
      </c>
      <c r="B12164">
        <v>3</v>
      </c>
      <c r="C12164">
        <v>3</v>
      </c>
      <c r="D12164">
        <v>15103694</v>
      </c>
      <c r="E12164">
        <f>IF(umap_spectral_clustering_results__4[[#This Row],[corrected_cluster]]&lt;&gt;umap_spectral_clustering_results__4[[#This Row],[cluster]],1,0)</f>
        <v>0</v>
      </c>
    </row>
    <row r="12165" spans="1:5" x14ac:dyDescent="0.3">
      <c r="A12165">
        <v>219517</v>
      </c>
      <c r="B12165">
        <v>3</v>
      </c>
      <c r="C12165">
        <v>3</v>
      </c>
      <c r="D12165">
        <v>62225416</v>
      </c>
      <c r="E12165">
        <f>IF(umap_spectral_clustering_results__4[[#This Row],[corrected_cluster]]&lt;&gt;umap_spectral_clustering_results__4[[#This Row],[cluster]],1,0)</f>
        <v>0</v>
      </c>
    </row>
    <row r="12166" spans="1:5" x14ac:dyDescent="0.3">
      <c r="A12166">
        <v>234114</v>
      </c>
      <c r="B12166">
        <v>3</v>
      </c>
      <c r="C12166">
        <v>3</v>
      </c>
      <c r="D12166">
        <v>26466207</v>
      </c>
      <c r="E12166">
        <f>IF(umap_spectral_clustering_results__4[[#This Row],[corrected_cluster]]&lt;&gt;umap_spectral_clustering_results__4[[#This Row],[cluster]],1,0)</f>
        <v>0</v>
      </c>
    </row>
    <row r="12167" spans="1:5" x14ac:dyDescent="0.3">
      <c r="A12167">
        <v>280804</v>
      </c>
      <c r="B12167">
        <v>3</v>
      </c>
      <c r="C12167">
        <v>3</v>
      </c>
      <c r="D12167">
        <v>24683694</v>
      </c>
      <c r="E12167">
        <f>IF(umap_spectral_clustering_results__4[[#This Row],[corrected_cluster]]&lt;&gt;umap_spectral_clustering_results__4[[#This Row],[cluster]],1,0)</f>
        <v>0</v>
      </c>
    </row>
    <row r="12168" spans="1:5" x14ac:dyDescent="0.3">
      <c r="A12168">
        <v>148268</v>
      </c>
      <c r="B12168">
        <v>1</v>
      </c>
      <c r="C12168">
        <v>1</v>
      </c>
      <c r="D12168">
        <v>62014378</v>
      </c>
      <c r="E12168">
        <f>IF(umap_spectral_clustering_results__4[[#This Row],[corrected_cluster]]&lt;&gt;umap_spectral_clustering_results__4[[#This Row],[cluster]],1,0)</f>
        <v>0</v>
      </c>
    </row>
    <row r="12169" spans="1:5" x14ac:dyDescent="0.3">
      <c r="A12169">
        <v>237414</v>
      </c>
      <c r="B12169">
        <v>3</v>
      </c>
      <c r="C12169">
        <v>3</v>
      </c>
      <c r="D12169">
        <v>62225416</v>
      </c>
      <c r="E12169">
        <f>IF(umap_spectral_clustering_results__4[[#This Row],[corrected_cluster]]&lt;&gt;umap_spectral_clustering_results__4[[#This Row],[cluster]],1,0)</f>
        <v>0</v>
      </c>
    </row>
    <row r="12170" spans="1:5" x14ac:dyDescent="0.3">
      <c r="A12170">
        <v>78327</v>
      </c>
      <c r="B12170">
        <v>1</v>
      </c>
      <c r="C12170">
        <v>1</v>
      </c>
      <c r="D12170">
        <v>31527279</v>
      </c>
      <c r="E12170">
        <f>IF(umap_spectral_clustering_results__4[[#This Row],[corrected_cluster]]&lt;&gt;umap_spectral_clustering_results__4[[#This Row],[cluster]],1,0)</f>
        <v>0</v>
      </c>
    </row>
    <row r="12171" spans="1:5" x14ac:dyDescent="0.3">
      <c r="A12171">
        <v>172313</v>
      </c>
      <c r="B12171">
        <v>2</v>
      </c>
      <c r="C12171">
        <v>2</v>
      </c>
      <c r="D12171">
        <v>6661858</v>
      </c>
      <c r="E12171">
        <f>IF(umap_spectral_clustering_results__4[[#This Row],[corrected_cluster]]&lt;&gt;umap_spectral_clustering_results__4[[#This Row],[cluster]],1,0)</f>
        <v>0</v>
      </c>
    </row>
    <row r="12172" spans="1:5" x14ac:dyDescent="0.3">
      <c r="A12172">
        <v>190314</v>
      </c>
      <c r="B12172">
        <v>3</v>
      </c>
      <c r="C12172">
        <v>3</v>
      </c>
      <c r="D12172">
        <v>15103694</v>
      </c>
      <c r="E12172">
        <f>IF(umap_spectral_clustering_results__4[[#This Row],[corrected_cluster]]&lt;&gt;umap_spectral_clustering_results__4[[#This Row],[cluster]],1,0)</f>
        <v>0</v>
      </c>
    </row>
    <row r="12173" spans="1:5" x14ac:dyDescent="0.3">
      <c r="A12173">
        <v>58604</v>
      </c>
      <c r="B12173">
        <v>2</v>
      </c>
      <c r="C12173">
        <v>2</v>
      </c>
      <c r="D12173">
        <v>55364435</v>
      </c>
      <c r="E12173">
        <f>IF(umap_spectral_clustering_results__4[[#This Row],[corrected_cluster]]&lt;&gt;umap_spectral_clustering_results__4[[#This Row],[cluster]],1,0)</f>
        <v>0</v>
      </c>
    </row>
    <row r="12174" spans="1:5" x14ac:dyDescent="0.3">
      <c r="A12174">
        <v>142751</v>
      </c>
      <c r="B12174">
        <v>3</v>
      </c>
      <c r="C12174">
        <v>1</v>
      </c>
      <c r="D12174">
        <v>68395620</v>
      </c>
      <c r="E12174">
        <f>IF(umap_spectral_clustering_results__4[[#This Row],[corrected_cluster]]&lt;&gt;umap_spectral_clustering_results__4[[#This Row],[cluster]],1,0)</f>
        <v>1</v>
      </c>
    </row>
    <row r="12175" spans="1:5" x14ac:dyDescent="0.3">
      <c r="A12175">
        <v>77144</v>
      </c>
      <c r="B12175">
        <v>1</v>
      </c>
      <c r="C12175">
        <v>1</v>
      </c>
      <c r="D12175">
        <v>31527279</v>
      </c>
      <c r="E12175">
        <f>IF(umap_spectral_clustering_results__4[[#This Row],[corrected_cluster]]&lt;&gt;umap_spectral_clustering_results__4[[#This Row],[cluster]],1,0)</f>
        <v>0</v>
      </c>
    </row>
    <row r="12176" spans="1:5" x14ac:dyDescent="0.3">
      <c r="A12176">
        <v>20007</v>
      </c>
      <c r="B12176">
        <v>2</v>
      </c>
      <c r="C12176">
        <v>2</v>
      </c>
      <c r="D12176">
        <v>70483417</v>
      </c>
      <c r="E12176">
        <f>IF(umap_spectral_clustering_results__4[[#This Row],[corrected_cluster]]&lt;&gt;umap_spectral_clustering_results__4[[#This Row],[cluster]],1,0)</f>
        <v>0</v>
      </c>
    </row>
    <row r="12177" spans="1:5" x14ac:dyDescent="0.3">
      <c r="A12177">
        <v>3970</v>
      </c>
      <c r="B12177">
        <v>3</v>
      </c>
      <c r="C12177">
        <v>2</v>
      </c>
      <c r="D12177">
        <v>12076452</v>
      </c>
      <c r="E12177">
        <f>IF(umap_spectral_clustering_results__4[[#This Row],[corrected_cluster]]&lt;&gt;umap_spectral_clustering_results__4[[#This Row],[cluster]],1,0)</f>
        <v>1</v>
      </c>
    </row>
    <row r="12178" spans="1:5" x14ac:dyDescent="0.3">
      <c r="A12178">
        <v>46096</v>
      </c>
      <c r="B12178">
        <v>2</v>
      </c>
      <c r="C12178">
        <v>2</v>
      </c>
      <c r="D12178">
        <v>55364435</v>
      </c>
      <c r="E12178">
        <f>IF(umap_spectral_clustering_results__4[[#This Row],[corrected_cluster]]&lt;&gt;umap_spectral_clustering_results__4[[#This Row],[cluster]],1,0)</f>
        <v>0</v>
      </c>
    </row>
    <row r="12179" spans="1:5" x14ac:dyDescent="0.3">
      <c r="A12179">
        <v>180769</v>
      </c>
      <c r="B12179">
        <v>3</v>
      </c>
      <c r="C12179">
        <v>3</v>
      </c>
      <c r="D12179">
        <v>14119474</v>
      </c>
      <c r="E12179">
        <f>IF(umap_spectral_clustering_results__4[[#This Row],[corrected_cluster]]&lt;&gt;umap_spectral_clustering_results__4[[#This Row],[cluster]],1,0)</f>
        <v>0</v>
      </c>
    </row>
    <row r="12180" spans="1:5" x14ac:dyDescent="0.3">
      <c r="A12180">
        <v>275204</v>
      </c>
      <c r="B12180">
        <v>3</v>
      </c>
      <c r="C12180">
        <v>3</v>
      </c>
      <c r="D12180">
        <v>26466207</v>
      </c>
      <c r="E12180">
        <f>IF(umap_spectral_clustering_results__4[[#This Row],[corrected_cluster]]&lt;&gt;umap_spectral_clustering_results__4[[#This Row],[cluster]],1,0)</f>
        <v>0</v>
      </c>
    </row>
    <row r="12181" spans="1:5" x14ac:dyDescent="0.3">
      <c r="A12181">
        <v>47714</v>
      </c>
      <c r="B12181">
        <v>2</v>
      </c>
      <c r="C12181">
        <v>2</v>
      </c>
      <c r="D12181">
        <v>70483417</v>
      </c>
      <c r="E12181">
        <f>IF(umap_spectral_clustering_results__4[[#This Row],[corrected_cluster]]&lt;&gt;umap_spectral_clustering_results__4[[#This Row],[cluster]],1,0)</f>
        <v>0</v>
      </c>
    </row>
    <row r="12182" spans="1:5" x14ac:dyDescent="0.3">
      <c r="A12182">
        <v>290560</v>
      </c>
      <c r="B12182">
        <v>3</v>
      </c>
      <c r="C12182">
        <v>3</v>
      </c>
      <c r="D12182">
        <v>62225416</v>
      </c>
      <c r="E12182">
        <f>IF(umap_spectral_clustering_results__4[[#This Row],[corrected_cluster]]&lt;&gt;umap_spectral_clustering_results__4[[#This Row],[cluster]],1,0)</f>
        <v>0</v>
      </c>
    </row>
    <row r="12183" spans="1:5" x14ac:dyDescent="0.3">
      <c r="A12183">
        <v>170413</v>
      </c>
      <c r="B12183">
        <v>2</v>
      </c>
      <c r="C12183">
        <v>2</v>
      </c>
      <c r="D12183">
        <v>74777746</v>
      </c>
      <c r="E12183">
        <f>IF(umap_spectral_clustering_results__4[[#This Row],[corrected_cluster]]&lt;&gt;umap_spectral_clustering_results__4[[#This Row],[cluster]],1,0)</f>
        <v>0</v>
      </c>
    </row>
    <row r="12184" spans="1:5" x14ac:dyDescent="0.3">
      <c r="A12184">
        <v>198900</v>
      </c>
      <c r="B12184">
        <v>3</v>
      </c>
      <c r="C12184">
        <v>3</v>
      </c>
      <c r="D12184">
        <v>62225416</v>
      </c>
      <c r="E12184">
        <f>IF(umap_spectral_clustering_results__4[[#This Row],[corrected_cluster]]&lt;&gt;umap_spectral_clustering_results__4[[#This Row],[cluster]],1,0)</f>
        <v>0</v>
      </c>
    </row>
    <row r="12185" spans="1:5" x14ac:dyDescent="0.3">
      <c r="A12185">
        <v>138321</v>
      </c>
      <c r="B12185">
        <v>3</v>
      </c>
      <c r="C12185">
        <v>1</v>
      </c>
      <c r="D12185">
        <v>62014378</v>
      </c>
      <c r="E12185">
        <f>IF(umap_spectral_clustering_results__4[[#This Row],[corrected_cluster]]&lt;&gt;umap_spectral_clustering_results__4[[#This Row],[cluster]],1,0)</f>
        <v>1</v>
      </c>
    </row>
    <row r="12186" spans="1:5" x14ac:dyDescent="0.3">
      <c r="A12186">
        <v>132594</v>
      </c>
      <c r="B12186">
        <v>1</v>
      </c>
      <c r="C12186">
        <v>1</v>
      </c>
      <c r="D12186">
        <v>62014378</v>
      </c>
      <c r="E12186">
        <f>IF(umap_spectral_clustering_results__4[[#This Row],[corrected_cluster]]&lt;&gt;umap_spectral_clustering_results__4[[#This Row],[cluster]],1,0)</f>
        <v>0</v>
      </c>
    </row>
    <row r="12187" spans="1:5" x14ac:dyDescent="0.3">
      <c r="A12187">
        <v>102280</v>
      </c>
      <c r="B12187">
        <v>1</v>
      </c>
      <c r="C12187">
        <v>1</v>
      </c>
      <c r="D12187">
        <v>90386222</v>
      </c>
      <c r="E12187">
        <f>IF(umap_spectral_clustering_results__4[[#This Row],[corrected_cluster]]&lt;&gt;umap_spectral_clustering_results__4[[#This Row],[cluster]],1,0)</f>
        <v>0</v>
      </c>
    </row>
    <row r="12188" spans="1:5" x14ac:dyDescent="0.3">
      <c r="A12188">
        <v>81670</v>
      </c>
      <c r="B12188">
        <v>1</v>
      </c>
      <c r="C12188">
        <v>1</v>
      </c>
      <c r="D12188">
        <v>62014378</v>
      </c>
      <c r="E12188">
        <f>IF(umap_spectral_clustering_results__4[[#This Row],[corrected_cluster]]&lt;&gt;umap_spectral_clustering_results__4[[#This Row],[cluster]],1,0)</f>
        <v>0</v>
      </c>
    </row>
    <row r="12189" spans="1:5" x14ac:dyDescent="0.3">
      <c r="A12189">
        <v>38014</v>
      </c>
      <c r="B12189">
        <v>2</v>
      </c>
      <c r="C12189">
        <v>2</v>
      </c>
      <c r="D12189">
        <v>55364435</v>
      </c>
      <c r="E12189">
        <f>IF(umap_spectral_clustering_results__4[[#This Row],[corrected_cluster]]&lt;&gt;umap_spectral_clustering_results__4[[#This Row],[cluster]],1,0)</f>
        <v>0</v>
      </c>
    </row>
    <row r="12190" spans="1:5" x14ac:dyDescent="0.3">
      <c r="A12190">
        <v>103476</v>
      </c>
      <c r="B12190">
        <v>3</v>
      </c>
      <c r="C12190">
        <v>1</v>
      </c>
      <c r="D12190">
        <v>90386222</v>
      </c>
      <c r="E12190">
        <f>IF(umap_spectral_clustering_results__4[[#This Row],[corrected_cluster]]&lt;&gt;umap_spectral_clustering_results__4[[#This Row],[cluster]],1,0)</f>
        <v>1</v>
      </c>
    </row>
    <row r="12191" spans="1:5" x14ac:dyDescent="0.3">
      <c r="A12191">
        <v>97229</v>
      </c>
      <c r="B12191">
        <v>1</v>
      </c>
      <c r="C12191">
        <v>1</v>
      </c>
      <c r="D12191">
        <v>90386222</v>
      </c>
      <c r="E12191">
        <f>IF(umap_spectral_clustering_results__4[[#This Row],[corrected_cluster]]&lt;&gt;umap_spectral_clustering_results__4[[#This Row],[cluster]],1,0)</f>
        <v>0</v>
      </c>
    </row>
    <row r="12192" spans="1:5" x14ac:dyDescent="0.3">
      <c r="A12192">
        <v>35395</v>
      </c>
      <c r="B12192">
        <v>2</v>
      </c>
      <c r="C12192">
        <v>2</v>
      </c>
      <c r="D12192">
        <v>75652382</v>
      </c>
      <c r="E12192">
        <f>IF(umap_spectral_clustering_results__4[[#This Row],[corrected_cluster]]&lt;&gt;umap_spectral_clustering_results__4[[#This Row],[cluster]],1,0)</f>
        <v>0</v>
      </c>
    </row>
    <row r="12193" spans="1:5" x14ac:dyDescent="0.3">
      <c r="A12193">
        <v>18616</v>
      </c>
      <c r="B12193">
        <v>2</v>
      </c>
      <c r="C12193">
        <v>2</v>
      </c>
      <c r="D12193">
        <v>40019202</v>
      </c>
      <c r="E12193">
        <f>IF(umap_spectral_clustering_results__4[[#This Row],[corrected_cluster]]&lt;&gt;umap_spectral_clustering_results__4[[#This Row],[cluster]],1,0)</f>
        <v>0</v>
      </c>
    </row>
    <row r="12194" spans="1:5" x14ac:dyDescent="0.3">
      <c r="A12194">
        <v>45996</v>
      </c>
      <c r="B12194">
        <v>3</v>
      </c>
      <c r="C12194">
        <v>3</v>
      </c>
      <c r="D12194">
        <v>15256249</v>
      </c>
      <c r="E12194">
        <f>IF(umap_spectral_clustering_results__4[[#This Row],[corrected_cluster]]&lt;&gt;umap_spectral_clustering_results__4[[#This Row],[cluster]],1,0)</f>
        <v>0</v>
      </c>
    </row>
    <row r="12195" spans="1:5" x14ac:dyDescent="0.3">
      <c r="A12195">
        <v>181096</v>
      </c>
      <c r="B12195">
        <v>3</v>
      </c>
      <c r="C12195">
        <v>3</v>
      </c>
      <c r="D12195">
        <v>15103694</v>
      </c>
      <c r="E12195">
        <f>IF(umap_spectral_clustering_results__4[[#This Row],[corrected_cluster]]&lt;&gt;umap_spectral_clustering_results__4[[#This Row],[cluster]],1,0)</f>
        <v>0</v>
      </c>
    </row>
    <row r="12196" spans="1:5" x14ac:dyDescent="0.3">
      <c r="A12196">
        <v>79509</v>
      </c>
      <c r="B12196">
        <v>1</v>
      </c>
      <c r="C12196">
        <v>1</v>
      </c>
      <c r="D12196">
        <v>31527279</v>
      </c>
      <c r="E12196">
        <f>IF(umap_spectral_clustering_results__4[[#This Row],[corrected_cluster]]&lt;&gt;umap_spectral_clustering_results__4[[#This Row],[cluster]],1,0)</f>
        <v>0</v>
      </c>
    </row>
    <row r="12197" spans="1:5" x14ac:dyDescent="0.3">
      <c r="A12197">
        <v>193901</v>
      </c>
      <c r="B12197">
        <v>3</v>
      </c>
      <c r="C12197">
        <v>3</v>
      </c>
      <c r="D12197">
        <v>24683694</v>
      </c>
      <c r="E12197">
        <f>IF(umap_spectral_clustering_results__4[[#This Row],[corrected_cluster]]&lt;&gt;umap_spectral_clustering_results__4[[#This Row],[cluster]],1,0)</f>
        <v>0</v>
      </c>
    </row>
    <row r="12198" spans="1:5" x14ac:dyDescent="0.3">
      <c r="A12198">
        <v>121024</v>
      </c>
      <c r="B12198">
        <v>1</v>
      </c>
      <c r="C12198">
        <v>1</v>
      </c>
      <c r="D12198">
        <v>62014378</v>
      </c>
      <c r="E12198">
        <f>IF(umap_spectral_clustering_results__4[[#This Row],[corrected_cluster]]&lt;&gt;umap_spectral_clustering_results__4[[#This Row],[cluster]],1,0)</f>
        <v>0</v>
      </c>
    </row>
    <row r="12199" spans="1:5" x14ac:dyDescent="0.3">
      <c r="A12199">
        <v>267823</v>
      </c>
      <c r="B12199">
        <v>3</v>
      </c>
      <c r="C12199">
        <v>3</v>
      </c>
      <c r="D12199">
        <v>62225416</v>
      </c>
      <c r="E12199">
        <f>IF(umap_spectral_clustering_results__4[[#This Row],[corrected_cluster]]&lt;&gt;umap_spectral_clustering_results__4[[#This Row],[cluster]],1,0)</f>
        <v>0</v>
      </c>
    </row>
    <row r="12200" spans="1:5" x14ac:dyDescent="0.3">
      <c r="A12200">
        <v>69775</v>
      </c>
      <c r="B12200">
        <v>2</v>
      </c>
      <c r="C12200">
        <v>2</v>
      </c>
      <c r="D12200">
        <v>70483417</v>
      </c>
      <c r="E12200">
        <f>IF(umap_spectral_clustering_results__4[[#This Row],[corrected_cluster]]&lt;&gt;umap_spectral_clustering_results__4[[#This Row],[cluster]],1,0)</f>
        <v>0</v>
      </c>
    </row>
    <row r="12201" spans="1:5" x14ac:dyDescent="0.3">
      <c r="A12201">
        <v>141289</v>
      </c>
      <c r="B12201">
        <v>1</v>
      </c>
      <c r="C12201">
        <v>1</v>
      </c>
      <c r="D12201">
        <v>62014378</v>
      </c>
      <c r="E12201">
        <f>IF(umap_spectral_clustering_results__4[[#This Row],[corrected_cluster]]&lt;&gt;umap_spectral_clustering_results__4[[#This Row],[cluster]],1,0)</f>
        <v>0</v>
      </c>
    </row>
    <row r="12202" spans="1:5" x14ac:dyDescent="0.3">
      <c r="A12202">
        <v>29403</v>
      </c>
      <c r="B12202">
        <v>2</v>
      </c>
      <c r="C12202">
        <v>2</v>
      </c>
      <c r="D12202">
        <v>50011542</v>
      </c>
      <c r="E12202">
        <f>IF(umap_spectral_clustering_results__4[[#This Row],[corrected_cluster]]&lt;&gt;umap_spectral_clustering_results__4[[#This Row],[cluster]],1,0)</f>
        <v>0</v>
      </c>
    </row>
    <row r="12203" spans="1:5" x14ac:dyDescent="0.3">
      <c r="A12203">
        <v>83749</v>
      </c>
      <c r="B12203">
        <v>1</v>
      </c>
      <c r="C12203">
        <v>1</v>
      </c>
      <c r="D12203">
        <v>62014378</v>
      </c>
      <c r="E12203">
        <f>IF(umap_spectral_clustering_results__4[[#This Row],[corrected_cluster]]&lt;&gt;umap_spectral_clustering_results__4[[#This Row],[cluster]],1,0)</f>
        <v>0</v>
      </c>
    </row>
    <row r="12204" spans="1:5" x14ac:dyDescent="0.3">
      <c r="A12204">
        <v>20991</v>
      </c>
      <c r="B12204">
        <v>2</v>
      </c>
      <c r="C12204">
        <v>2</v>
      </c>
      <c r="D12204">
        <v>75986657</v>
      </c>
      <c r="E12204">
        <f>IF(umap_spectral_clustering_results__4[[#This Row],[corrected_cluster]]&lt;&gt;umap_spectral_clustering_results__4[[#This Row],[cluster]],1,0)</f>
        <v>0</v>
      </c>
    </row>
    <row r="12205" spans="1:5" x14ac:dyDescent="0.3">
      <c r="A12205">
        <v>290822</v>
      </c>
      <c r="B12205">
        <v>3</v>
      </c>
      <c r="C12205">
        <v>3</v>
      </c>
      <c r="D12205">
        <v>26466207</v>
      </c>
      <c r="E12205">
        <f>IF(umap_spectral_clustering_results__4[[#This Row],[corrected_cluster]]&lt;&gt;umap_spectral_clustering_results__4[[#This Row],[cluster]],1,0)</f>
        <v>0</v>
      </c>
    </row>
    <row r="12206" spans="1:5" x14ac:dyDescent="0.3">
      <c r="A12206">
        <v>4322</v>
      </c>
      <c r="B12206">
        <v>2</v>
      </c>
      <c r="C12206">
        <v>2</v>
      </c>
      <c r="D12206">
        <v>75652382</v>
      </c>
      <c r="E12206">
        <f>IF(umap_spectral_clustering_results__4[[#This Row],[corrected_cluster]]&lt;&gt;umap_spectral_clustering_results__4[[#This Row],[cluster]],1,0)</f>
        <v>0</v>
      </c>
    </row>
    <row r="12207" spans="1:5" x14ac:dyDescent="0.3">
      <c r="A12207">
        <v>304002</v>
      </c>
      <c r="B12207">
        <v>3</v>
      </c>
      <c r="C12207">
        <v>3</v>
      </c>
      <c r="D12207">
        <v>24683694</v>
      </c>
      <c r="E12207">
        <f>IF(umap_spectral_clustering_results__4[[#This Row],[corrected_cluster]]&lt;&gt;umap_spectral_clustering_results__4[[#This Row],[cluster]],1,0)</f>
        <v>0</v>
      </c>
    </row>
    <row r="12208" spans="1:5" x14ac:dyDescent="0.3">
      <c r="A12208">
        <v>245869</v>
      </c>
      <c r="B12208">
        <v>3</v>
      </c>
      <c r="C12208">
        <v>3</v>
      </c>
      <c r="D12208">
        <v>24683694</v>
      </c>
      <c r="E12208">
        <f>IF(umap_spectral_clustering_results__4[[#This Row],[corrected_cluster]]&lt;&gt;umap_spectral_clustering_results__4[[#This Row],[cluster]],1,0)</f>
        <v>0</v>
      </c>
    </row>
    <row r="12209" spans="1:5" x14ac:dyDescent="0.3">
      <c r="A12209">
        <v>204271</v>
      </c>
      <c r="B12209">
        <v>3</v>
      </c>
      <c r="C12209">
        <v>3</v>
      </c>
      <c r="D12209">
        <v>62225416</v>
      </c>
      <c r="E12209">
        <f>IF(umap_spectral_clustering_results__4[[#This Row],[corrected_cluster]]&lt;&gt;umap_spectral_clustering_results__4[[#This Row],[cluster]],1,0)</f>
        <v>0</v>
      </c>
    </row>
    <row r="12210" spans="1:5" x14ac:dyDescent="0.3">
      <c r="A12210">
        <v>173411</v>
      </c>
      <c r="B12210">
        <v>3</v>
      </c>
      <c r="C12210">
        <v>3</v>
      </c>
      <c r="D12210">
        <v>26466207</v>
      </c>
      <c r="E12210">
        <f>IF(umap_spectral_clustering_results__4[[#This Row],[corrected_cluster]]&lt;&gt;umap_spectral_clustering_results__4[[#This Row],[cluster]],1,0)</f>
        <v>0</v>
      </c>
    </row>
    <row r="12211" spans="1:5" x14ac:dyDescent="0.3">
      <c r="A12211">
        <v>298995</v>
      </c>
      <c r="B12211">
        <v>3</v>
      </c>
      <c r="C12211">
        <v>3</v>
      </c>
      <c r="D12211">
        <v>33633783</v>
      </c>
      <c r="E12211">
        <f>IF(umap_spectral_clustering_results__4[[#This Row],[corrected_cluster]]&lt;&gt;umap_spectral_clustering_results__4[[#This Row],[cluster]],1,0)</f>
        <v>0</v>
      </c>
    </row>
    <row r="12212" spans="1:5" x14ac:dyDescent="0.3">
      <c r="A12212">
        <v>278280</v>
      </c>
      <c r="B12212">
        <v>3</v>
      </c>
      <c r="C12212">
        <v>3</v>
      </c>
      <c r="D12212">
        <v>14119474</v>
      </c>
      <c r="E12212">
        <f>IF(umap_spectral_clustering_results__4[[#This Row],[corrected_cluster]]&lt;&gt;umap_spectral_clustering_results__4[[#This Row],[cluster]],1,0)</f>
        <v>0</v>
      </c>
    </row>
    <row r="12213" spans="1:5" x14ac:dyDescent="0.3">
      <c r="A12213">
        <v>82421</v>
      </c>
      <c r="B12213">
        <v>1</v>
      </c>
      <c r="C12213">
        <v>1</v>
      </c>
      <c r="D12213">
        <v>62014378</v>
      </c>
      <c r="E12213">
        <f>IF(umap_spectral_clustering_results__4[[#This Row],[corrected_cluster]]&lt;&gt;umap_spectral_clustering_results__4[[#This Row],[cluster]],1,0)</f>
        <v>0</v>
      </c>
    </row>
    <row r="12214" spans="1:5" x14ac:dyDescent="0.3">
      <c r="A12214">
        <v>265784</v>
      </c>
      <c r="B12214">
        <v>3</v>
      </c>
      <c r="C12214">
        <v>3</v>
      </c>
      <c r="D12214">
        <v>24683694</v>
      </c>
      <c r="E12214">
        <f>IF(umap_spectral_clustering_results__4[[#This Row],[corrected_cluster]]&lt;&gt;umap_spectral_clustering_results__4[[#This Row],[cluster]],1,0)</f>
        <v>0</v>
      </c>
    </row>
    <row r="12215" spans="1:5" x14ac:dyDescent="0.3">
      <c r="A12215">
        <v>117022</v>
      </c>
      <c r="B12215">
        <v>1</v>
      </c>
      <c r="C12215">
        <v>1</v>
      </c>
      <c r="D12215">
        <v>90386222</v>
      </c>
      <c r="E12215">
        <f>IF(umap_spectral_clustering_results__4[[#This Row],[corrected_cluster]]&lt;&gt;umap_spectral_clustering_results__4[[#This Row],[cluster]],1,0)</f>
        <v>0</v>
      </c>
    </row>
    <row r="12216" spans="1:5" x14ac:dyDescent="0.3">
      <c r="A12216">
        <v>34832</v>
      </c>
      <c r="B12216">
        <v>2</v>
      </c>
      <c r="C12216">
        <v>2</v>
      </c>
      <c r="D12216">
        <v>75986657</v>
      </c>
      <c r="E12216">
        <f>IF(umap_spectral_clustering_results__4[[#This Row],[corrected_cluster]]&lt;&gt;umap_spectral_clustering_results__4[[#This Row],[cluster]],1,0)</f>
        <v>0</v>
      </c>
    </row>
    <row r="12217" spans="1:5" x14ac:dyDescent="0.3">
      <c r="A12217">
        <v>172902</v>
      </c>
      <c r="B12217">
        <v>2</v>
      </c>
      <c r="C12217">
        <v>2</v>
      </c>
      <c r="D12217">
        <v>23659574</v>
      </c>
      <c r="E12217">
        <f>IF(umap_spectral_clustering_results__4[[#This Row],[corrected_cluster]]&lt;&gt;umap_spectral_clustering_results__4[[#This Row],[cluster]],1,0)</f>
        <v>0</v>
      </c>
    </row>
    <row r="12218" spans="1:5" x14ac:dyDescent="0.3">
      <c r="A12218">
        <v>267279</v>
      </c>
      <c r="B12218">
        <v>3</v>
      </c>
      <c r="C12218">
        <v>3</v>
      </c>
      <c r="D12218">
        <v>62225416</v>
      </c>
      <c r="E12218">
        <f>IF(umap_spectral_clustering_results__4[[#This Row],[corrected_cluster]]&lt;&gt;umap_spectral_clustering_results__4[[#This Row],[cluster]],1,0)</f>
        <v>0</v>
      </c>
    </row>
    <row r="12219" spans="1:5" x14ac:dyDescent="0.3">
      <c r="A12219">
        <v>180258</v>
      </c>
      <c r="B12219">
        <v>3</v>
      </c>
      <c r="C12219">
        <v>3</v>
      </c>
      <c r="D12219">
        <v>15103694</v>
      </c>
      <c r="E12219">
        <f>IF(umap_spectral_clustering_results__4[[#This Row],[corrected_cluster]]&lt;&gt;umap_spectral_clustering_results__4[[#This Row],[cluster]],1,0)</f>
        <v>0</v>
      </c>
    </row>
    <row r="12220" spans="1:5" x14ac:dyDescent="0.3">
      <c r="A12220">
        <v>26986</v>
      </c>
      <c r="B12220">
        <v>2</v>
      </c>
      <c r="C12220">
        <v>2</v>
      </c>
      <c r="D12220">
        <v>55364435</v>
      </c>
      <c r="E12220">
        <f>IF(umap_spectral_clustering_results__4[[#This Row],[corrected_cluster]]&lt;&gt;umap_spectral_clustering_results__4[[#This Row],[cluster]],1,0)</f>
        <v>0</v>
      </c>
    </row>
    <row r="12221" spans="1:5" x14ac:dyDescent="0.3">
      <c r="A12221">
        <v>20220</v>
      </c>
      <c r="B12221">
        <v>2</v>
      </c>
      <c r="C12221">
        <v>2</v>
      </c>
      <c r="D12221">
        <v>55364435</v>
      </c>
      <c r="E12221">
        <f>IF(umap_spectral_clustering_results__4[[#This Row],[corrected_cluster]]&lt;&gt;umap_spectral_clustering_results__4[[#This Row],[cluster]],1,0)</f>
        <v>0</v>
      </c>
    </row>
    <row r="12222" spans="1:5" x14ac:dyDescent="0.3">
      <c r="A12222">
        <v>188338</v>
      </c>
      <c r="B12222">
        <v>3</v>
      </c>
      <c r="C12222">
        <v>3</v>
      </c>
      <c r="D12222">
        <v>15103694</v>
      </c>
      <c r="E12222">
        <f>IF(umap_spectral_clustering_results__4[[#This Row],[corrected_cluster]]&lt;&gt;umap_spectral_clustering_results__4[[#This Row],[cluster]],1,0)</f>
        <v>0</v>
      </c>
    </row>
    <row r="12223" spans="1:5" x14ac:dyDescent="0.3">
      <c r="A12223">
        <v>268957</v>
      </c>
      <c r="B12223">
        <v>3</v>
      </c>
      <c r="C12223">
        <v>3</v>
      </c>
      <c r="D12223">
        <v>14119474</v>
      </c>
      <c r="E12223">
        <f>IF(umap_spectral_clustering_results__4[[#This Row],[corrected_cluster]]&lt;&gt;umap_spectral_clustering_results__4[[#This Row],[cluster]],1,0)</f>
        <v>0</v>
      </c>
    </row>
    <row r="12224" spans="1:5" x14ac:dyDescent="0.3">
      <c r="A12224">
        <v>61014</v>
      </c>
      <c r="B12224">
        <v>2</v>
      </c>
      <c r="C12224">
        <v>2</v>
      </c>
      <c r="D12224">
        <v>40019202</v>
      </c>
      <c r="E12224">
        <f>IF(umap_spectral_clustering_results__4[[#This Row],[corrected_cluster]]&lt;&gt;umap_spectral_clustering_results__4[[#This Row],[cluster]],1,0)</f>
        <v>0</v>
      </c>
    </row>
    <row r="12225" spans="1:5" x14ac:dyDescent="0.3">
      <c r="A12225">
        <v>104133</v>
      </c>
      <c r="B12225">
        <v>1</v>
      </c>
      <c r="C12225">
        <v>1</v>
      </c>
      <c r="D12225">
        <v>31527279</v>
      </c>
      <c r="E12225">
        <f>IF(umap_spectral_clustering_results__4[[#This Row],[corrected_cluster]]&lt;&gt;umap_spectral_clustering_results__4[[#This Row],[cluster]],1,0)</f>
        <v>0</v>
      </c>
    </row>
    <row r="12226" spans="1:5" x14ac:dyDescent="0.3">
      <c r="A12226">
        <v>32020</v>
      </c>
      <c r="B12226">
        <v>2</v>
      </c>
      <c r="C12226">
        <v>2</v>
      </c>
      <c r="D12226">
        <v>70483417</v>
      </c>
      <c r="E12226">
        <f>IF(umap_spectral_clustering_results__4[[#This Row],[corrected_cluster]]&lt;&gt;umap_spectral_clustering_results__4[[#This Row],[cluster]],1,0)</f>
        <v>0</v>
      </c>
    </row>
    <row r="12227" spans="1:5" x14ac:dyDescent="0.3">
      <c r="A12227">
        <v>249841</v>
      </c>
      <c r="B12227">
        <v>3</v>
      </c>
      <c r="C12227">
        <v>3</v>
      </c>
      <c r="D12227">
        <v>62225416</v>
      </c>
      <c r="E12227">
        <f>IF(umap_spectral_clustering_results__4[[#This Row],[corrected_cluster]]&lt;&gt;umap_spectral_clustering_results__4[[#This Row],[cluster]],1,0)</f>
        <v>0</v>
      </c>
    </row>
    <row r="12228" spans="1:5" x14ac:dyDescent="0.3">
      <c r="A12228">
        <v>35413</v>
      </c>
      <c r="B12228">
        <v>2</v>
      </c>
      <c r="C12228">
        <v>2</v>
      </c>
      <c r="D12228">
        <v>75652382</v>
      </c>
      <c r="E12228">
        <f>IF(umap_spectral_clustering_results__4[[#This Row],[corrected_cluster]]&lt;&gt;umap_spectral_clustering_results__4[[#This Row],[cluster]],1,0)</f>
        <v>0</v>
      </c>
    </row>
    <row r="12229" spans="1:5" x14ac:dyDescent="0.3">
      <c r="A12229">
        <v>133622</v>
      </c>
      <c r="B12229">
        <v>1</v>
      </c>
      <c r="C12229">
        <v>1</v>
      </c>
      <c r="D12229">
        <v>62014378</v>
      </c>
      <c r="E12229">
        <f>IF(umap_spectral_clustering_results__4[[#This Row],[corrected_cluster]]&lt;&gt;umap_spectral_clustering_results__4[[#This Row],[cluster]],1,0)</f>
        <v>0</v>
      </c>
    </row>
    <row r="12230" spans="1:5" x14ac:dyDescent="0.3">
      <c r="A12230">
        <v>204295</v>
      </c>
      <c r="B12230">
        <v>3</v>
      </c>
      <c r="C12230">
        <v>3</v>
      </c>
      <c r="D12230">
        <v>15103694</v>
      </c>
      <c r="E12230">
        <f>IF(umap_spectral_clustering_results__4[[#This Row],[corrected_cluster]]&lt;&gt;umap_spectral_clustering_results__4[[#This Row],[cluster]],1,0)</f>
        <v>0</v>
      </c>
    </row>
    <row r="12231" spans="1:5" x14ac:dyDescent="0.3">
      <c r="A12231">
        <v>177128</v>
      </c>
      <c r="B12231">
        <v>3</v>
      </c>
      <c r="C12231">
        <v>3</v>
      </c>
      <c r="D12231">
        <v>14119474</v>
      </c>
      <c r="E12231">
        <f>IF(umap_spectral_clustering_results__4[[#This Row],[corrected_cluster]]&lt;&gt;umap_spectral_clustering_results__4[[#This Row],[cluster]],1,0)</f>
        <v>0</v>
      </c>
    </row>
    <row r="12232" spans="1:5" x14ac:dyDescent="0.3">
      <c r="A12232">
        <v>88491</v>
      </c>
      <c r="B12232">
        <v>1</v>
      </c>
      <c r="C12232">
        <v>1</v>
      </c>
      <c r="D12232">
        <v>62014378</v>
      </c>
      <c r="E12232">
        <f>IF(umap_spectral_clustering_results__4[[#This Row],[corrected_cluster]]&lt;&gt;umap_spectral_clustering_results__4[[#This Row],[cluster]],1,0)</f>
        <v>0</v>
      </c>
    </row>
    <row r="12233" spans="1:5" x14ac:dyDescent="0.3">
      <c r="A12233">
        <v>502</v>
      </c>
      <c r="B12233">
        <v>2</v>
      </c>
      <c r="C12233">
        <v>2</v>
      </c>
      <c r="D12233">
        <v>78173080</v>
      </c>
      <c r="E12233">
        <f>IF(umap_spectral_clustering_results__4[[#This Row],[corrected_cluster]]&lt;&gt;umap_spectral_clustering_results__4[[#This Row],[cluster]],1,0)</f>
        <v>0</v>
      </c>
    </row>
    <row r="12234" spans="1:5" x14ac:dyDescent="0.3">
      <c r="A12234">
        <v>187819</v>
      </c>
      <c r="B12234">
        <v>3</v>
      </c>
      <c r="C12234">
        <v>3</v>
      </c>
      <c r="D12234">
        <v>14119474</v>
      </c>
      <c r="E12234">
        <f>IF(umap_spectral_clustering_results__4[[#This Row],[corrected_cluster]]&lt;&gt;umap_spectral_clustering_results__4[[#This Row],[cluster]],1,0)</f>
        <v>0</v>
      </c>
    </row>
    <row r="12235" spans="1:5" x14ac:dyDescent="0.3">
      <c r="A12235">
        <v>132979</v>
      </c>
      <c r="B12235">
        <v>1</v>
      </c>
      <c r="C12235">
        <v>1</v>
      </c>
      <c r="D12235">
        <v>62014378</v>
      </c>
      <c r="E12235">
        <f>IF(umap_spectral_clustering_results__4[[#This Row],[corrected_cluster]]&lt;&gt;umap_spectral_clustering_results__4[[#This Row],[cluster]],1,0)</f>
        <v>0</v>
      </c>
    </row>
    <row r="12236" spans="1:5" x14ac:dyDescent="0.3">
      <c r="A12236">
        <v>174900</v>
      </c>
      <c r="B12236">
        <v>3</v>
      </c>
      <c r="C12236">
        <v>3</v>
      </c>
      <c r="D12236">
        <v>15103694</v>
      </c>
      <c r="E12236">
        <f>IF(umap_spectral_clustering_results__4[[#This Row],[corrected_cluster]]&lt;&gt;umap_spectral_clustering_results__4[[#This Row],[cluster]],1,0)</f>
        <v>0</v>
      </c>
    </row>
    <row r="12237" spans="1:5" x14ac:dyDescent="0.3">
      <c r="A12237">
        <v>101695</v>
      </c>
      <c r="B12237">
        <v>1</v>
      </c>
      <c r="C12237">
        <v>1</v>
      </c>
      <c r="D12237">
        <v>62014378</v>
      </c>
      <c r="E12237">
        <f>IF(umap_spectral_clustering_results__4[[#This Row],[corrected_cluster]]&lt;&gt;umap_spectral_clustering_results__4[[#This Row],[cluster]],1,0)</f>
        <v>0</v>
      </c>
    </row>
    <row r="12238" spans="1:5" x14ac:dyDescent="0.3">
      <c r="A12238">
        <v>12946</v>
      </c>
      <c r="B12238">
        <v>2</v>
      </c>
      <c r="C12238">
        <v>2</v>
      </c>
      <c r="D12238">
        <v>50011542</v>
      </c>
      <c r="E12238">
        <f>IF(umap_spectral_clustering_results__4[[#This Row],[corrected_cluster]]&lt;&gt;umap_spectral_clustering_results__4[[#This Row],[cluster]],1,0)</f>
        <v>0</v>
      </c>
    </row>
    <row r="12239" spans="1:5" x14ac:dyDescent="0.3">
      <c r="A12239">
        <v>4823</v>
      </c>
      <c r="B12239">
        <v>2</v>
      </c>
      <c r="C12239">
        <v>2</v>
      </c>
      <c r="D12239">
        <v>40019202</v>
      </c>
      <c r="E12239">
        <f>IF(umap_spectral_clustering_results__4[[#This Row],[corrected_cluster]]&lt;&gt;umap_spectral_clustering_results__4[[#This Row],[cluster]],1,0)</f>
        <v>0</v>
      </c>
    </row>
    <row r="12240" spans="1:5" x14ac:dyDescent="0.3">
      <c r="A12240">
        <v>77512</v>
      </c>
      <c r="B12240">
        <v>1</v>
      </c>
      <c r="C12240">
        <v>1</v>
      </c>
      <c r="D12240">
        <v>90386222</v>
      </c>
      <c r="E12240">
        <f>IF(umap_spectral_clustering_results__4[[#This Row],[corrected_cluster]]&lt;&gt;umap_spectral_clustering_results__4[[#This Row],[cluster]],1,0)</f>
        <v>0</v>
      </c>
    </row>
    <row r="12241" spans="1:5" x14ac:dyDescent="0.3">
      <c r="A12241">
        <v>124515</v>
      </c>
      <c r="B12241">
        <v>1</v>
      </c>
      <c r="C12241">
        <v>1</v>
      </c>
      <c r="D12241">
        <v>68395620</v>
      </c>
      <c r="E12241">
        <f>IF(umap_spectral_clustering_results__4[[#This Row],[corrected_cluster]]&lt;&gt;umap_spectral_clustering_results__4[[#This Row],[cluster]],1,0)</f>
        <v>0</v>
      </c>
    </row>
    <row r="12242" spans="1:5" x14ac:dyDescent="0.3">
      <c r="A12242">
        <v>88176</v>
      </c>
      <c r="B12242">
        <v>1</v>
      </c>
      <c r="C12242">
        <v>1</v>
      </c>
      <c r="D12242">
        <v>31527279</v>
      </c>
      <c r="E12242">
        <f>IF(umap_spectral_clustering_results__4[[#This Row],[corrected_cluster]]&lt;&gt;umap_spectral_clustering_results__4[[#This Row],[cluster]],1,0)</f>
        <v>0</v>
      </c>
    </row>
    <row r="12243" spans="1:5" x14ac:dyDescent="0.3">
      <c r="A12243">
        <v>182401</v>
      </c>
      <c r="B12243">
        <v>3</v>
      </c>
      <c r="C12243">
        <v>3</v>
      </c>
      <c r="D12243">
        <v>26466207</v>
      </c>
      <c r="E12243">
        <f>IF(umap_spectral_clustering_results__4[[#This Row],[corrected_cluster]]&lt;&gt;umap_spectral_clustering_results__4[[#This Row],[cluster]],1,0)</f>
        <v>0</v>
      </c>
    </row>
    <row r="12244" spans="1:5" x14ac:dyDescent="0.3">
      <c r="A12244">
        <v>244504</v>
      </c>
      <c r="B12244">
        <v>3</v>
      </c>
      <c r="C12244">
        <v>3</v>
      </c>
      <c r="D12244">
        <v>64963739</v>
      </c>
      <c r="E12244">
        <f>IF(umap_spectral_clustering_results__4[[#This Row],[corrected_cluster]]&lt;&gt;umap_spectral_clustering_results__4[[#This Row],[cluster]],1,0)</f>
        <v>0</v>
      </c>
    </row>
    <row r="12245" spans="1:5" x14ac:dyDescent="0.3">
      <c r="A12245">
        <v>112893</v>
      </c>
      <c r="B12245">
        <v>1</v>
      </c>
      <c r="C12245">
        <v>1</v>
      </c>
      <c r="D12245">
        <v>62014378</v>
      </c>
      <c r="E12245">
        <f>IF(umap_spectral_clustering_results__4[[#This Row],[corrected_cluster]]&lt;&gt;umap_spectral_clustering_results__4[[#This Row],[cluster]],1,0)</f>
        <v>0</v>
      </c>
    </row>
    <row r="12246" spans="1:5" x14ac:dyDescent="0.3">
      <c r="A12246">
        <v>279751</v>
      </c>
      <c r="B12246">
        <v>3</v>
      </c>
      <c r="C12246">
        <v>3</v>
      </c>
      <c r="D12246">
        <v>64963739</v>
      </c>
      <c r="E12246">
        <f>IF(umap_spectral_clustering_results__4[[#This Row],[corrected_cluster]]&lt;&gt;umap_spectral_clustering_results__4[[#This Row],[cluster]],1,0)</f>
        <v>0</v>
      </c>
    </row>
    <row r="12247" spans="1:5" x14ac:dyDescent="0.3">
      <c r="A12247">
        <v>262734</v>
      </c>
      <c r="B12247">
        <v>3</v>
      </c>
      <c r="C12247">
        <v>3</v>
      </c>
      <c r="D12247">
        <v>15103694</v>
      </c>
      <c r="E12247">
        <f>IF(umap_spectral_clustering_results__4[[#This Row],[corrected_cluster]]&lt;&gt;umap_spectral_clustering_results__4[[#This Row],[cluster]],1,0)</f>
        <v>0</v>
      </c>
    </row>
    <row r="12248" spans="1:5" x14ac:dyDescent="0.3">
      <c r="A12248">
        <v>185347</v>
      </c>
      <c r="B12248">
        <v>3</v>
      </c>
      <c r="C12248">
        <v>3</v>
      </c>
      <c r="D12248">
        <v>14119474</v>
      </c>
      <c r="E12248">
        <f>IF(umap_spectral_clustering_results__4[[#This Row],[corrected_cluster]]&lt;&gt;umap_spectral_clustering_results__4[[#This Row],[cluster]],1,0)</f>
        <v>0</v>
      </c>
    </row>
    <row r="12249" spans="1:5" x14ac:dyDescent="0.3">
      <c r="A12249">
        <v>54934</v>
      </c>
      <c r="B12249">
        <v>2</v>
      </c>
      <c r="C12249">
        <v>2</v>
      </c>
      <c r="D12249">
        <v>70483417</v>
      </c>
      <c r="E12249">
        <f>IF(umap_spectral_clustering_results__4[[#This Row],[corrected_cluster]]&lt;&gt;umap_spectral_clustering_results__4[[#This Row],[cluster]],1,0)</f>
        <v>0</v>
      </c>
    </row>
    <row r="12250" spans="1:5" x14ac:dyDescent="0.3">
      <c r="A12250">
        <v>228265</v>
      </c>
      <c r="B12250">
        <v>3</v>
      </c>
      <c r="C12250">
        <v>3</v>
      </c>
      <c r="D12250">
        <v>26466207</v>
      </c>
      <c r="E12250">
        <f>IF(umap_spectral_clustering_results__4[[#This Row],[corrected_cluster]]&lt;&gt;umap_spectral_clustering_results__4[[#This Row],[cluster]],1,0)</f>
        <v>0</v>
      </c>
    </row>
    <row r="12251" spans="1:5" x14ac:dyDescent="0.3">
      <c r="A12251">
        <v>189643</v>
      </c>
      <c r="B12251">
        <v>3</v>
      </c>
      <c r="C12251">
        <v>3</v>
      </c>
      <c r="D12251">
        <v>15103694</v>
      </c>
      <c r="E12251">
        <f>IF(umap_spectral_clustering_results__4[[#This Row],[corrected_cluster]]&lt;&gt;umap_spectral_clustering_results__4[[#This Row],[cluster]],1,0)</f>
        <v>0</v>
      </c>
    </row>
    <row r="12252" spans="1:5" x14ac:dyDescent="0.3">
      <c r="A12252">
        <v>255206</v>
      </c>
      <c r="B12252">
        <v>3</v>
      </c>
      <c r="C12252">
        <v>3</v>
      </c>
      <c r="D12252">
        <v>62225416</v>
      </c>
      <c r="E12252">
        <f>IF(umap_spectral_clustering_results__4[[#This Row],[corrected_cluster]]&lt;&gt;umap_spectral_clustering_results__4[[#This Row],[cluster]],1,0)</f>
        <v>0</v>
      </c>
    </row>
    <row r="12253" spans="1:5" x14ac:dyDescent="0.3">
      <c r="A12253">
        <v>59416</v>
      </c>
      <c r="B12253">
        <v>2</v>
      </c>
      <c r="C12253">
        <v>2</v>
      </c>
      <c r="D12253">
        <v>83450130</v>
      </c>
      <c r="E12253">
        <f>IF(umap_spectral_clustering_results__4[[#This Row],[corrected_cluster]]&lt;&gt;umap_spectral_clustering_results__4[[#This Row],[cluster]],1,0)</f>
        <v>0</v>
      </c>
    </row>
    <row r="12254" spans="1:5" x14ac:dyDescent="0.3">
      <c r="A12254">
        <v>296835</v>
      </c>
      <c r="B12254">
        <v>3</v>
      </c>
      <c r="C12254">
        <v>3</v>
      </c>
      <c r="D12254">
        <v>26466207</v>
      </c>
      <c r="E12254">
        <f>IF(umap_spectral_clustering_results__4[[#This Row],[corrected_cluster]]&lt;&gt;umap_spectral_clustering_results__4[[#This Row],[cluster]],1,0)</f>
        <v>0</v>
      </c>
    </row>
    <row r="12255" spans="1:5" x14ac:dyDescent="0.3">
      <c r="A12255">
        <v>68007</v>
      </c>
      <c r="B12255">
        <v>2</v>
      </c>
      <c r="C12255">
        <v>2</v>
      </c>
      <c r="D12255">
        <v>75986657</v>
      </c>
      <c r="E12255">
        <f>IF(umap_spectral_clustering_results__4[[#This Row],[corrected_cluster]]&lt;&gt;umap_spectral_clustering_results__4[[#This Row],[cluster]],1,0)</f>
        <v>0</v>
      </c>
    </row>
    <row r="12256" spans="1:5" x14ac:dyDescent="0.3">
      <c r="A12256">
        <v>283777</v>
      </c>
      <c r="B12256">
        <v>3</v>
      </c>
      <c r="C12256">
        <v>3</v>
      </c>
      <c r="D12256">
        <v>26466207</v>
      </c>
      <c r="E12256">
        <f>IF(umap_spectral_clustering_results__4[[#This Row],[corrected_cluster]]&lt;&gt;umap_spectral_clustering_results__4[[#This Row],[cluster]],1,0)</f>
        <v>0</v>
      </c>
    </row>
    <row r="12257" spans="1:5" x14ac:dyDescent="0.3">
      <c r="A12257">
        <v>32533</v>
      </c>
      <c r="B12257">
        <v>3</v>
      </c>
      <c r="C12257">
        <v>3</v>
      </c>
      <c r="D12257">
        <v>15256249</v>
      </c>
      <c r="E12257">
        <f>IF(umap_spectral_clustering_results__4[[#This Row],[corrected_cluster]]&lt;&gt;umap_spectral_clustering_results__4[[#This Row],[cluster]],1,0)</f>
        <v>0</v>
      </c>
    </row>
    <row r="12258" spans="1:5" x14ac:dyDescent="0.3">
      <c r="A12258">
        <v>208583</v>
      </c>
      <c r="B12258">
        <v>3</v>
      </c>
      <c r="C12258">
        <v>3</v>
      </c>
      <c r="D12258">
        <v>24683694</v>
      </c>
      <c r="E12258">
        <f>IF(umap_spectral_clustering_results__4[[#This Row],[corrected_cluster]]&lt;&gt;umap_spectral_clustering_results__4[[#This Row],[cluster]],1,0)</f>
        <v>0</v>
      </c>
    </row>
    <row r="12259" spans="1:5" x14ac:dyDescent="0.3">
      <c r="A12259">
        <v>50725</v>
      </c>
      <c r="B12259">
        <v>2</v>
      </c>
      <c r="C12259">
        <v>2</v>
      </c>
      <c r="D12259">
        <v>50011542</v>
      </c>
      <c r="E12259">
        <f>IF(umap_spectral_clustering_results__4[[#This Row],[corrected_cluster]]&lt;&gt;umap_spectral_clustering_results__4[[#This Row],[cluster]],1,0)</f>
        <v>0</v>
      </c>
    </row>
    <row r="12260" spans="1:5" x14ac:dyDescent="0.3">
      <c r="A12260">
        <v>45480</v>
      </c>
      <c r="B12260">
        <v>2</v>
      </c>
      <c r="C12260">
        <v>2</v>
      </c>
      <c r="D12260">
        <v>70483417</v>
      </c>
      <c r="E12260">
        <f>IF(umap_spectral_clustering_results__4[[#This Row],[corrected_cluster]]&lt;&gt;umap_spectral_clustering_results__4[[#This Row],[cluster]],1,0)</f>
        <v>0</v>
      </c>
    </row>
    <row r="12261" spans="1:5" x14ac:dyDescent="0.3">
      <c r="A12261">
        <v>276979</v>
      </c>
      <c r="B12261">
        <v>3</v>
      </c>
      <c r="C12261">
        <v>3</v>
      </c>
      <c r="D12261">
        <v>62225416</v>
      </c>
      <c r="E12261">
        <f>IF(umap_spectral_clustering_results__4[[#This Row],[corrected_cluster]]&lt;&gt;umap_spectral_clustering_results__4[[#This Row],[cluster]],1,0)</f>
        <v>0</v>
      </c>
    </row>
    <row r="12262" spans="1:5" x14ac:dyDescent="0.3">
      <c r="A12262">
        <v>31182</v>
      </c>
      <c r="B12262">
        <v>2</v>
      </c>
      <c r="C12262">
        <v>2</v>
      </c>
      <c r="D12262">
        <v>83450130</v>
      </c>
      <c r="E12262">
        <f>IF(umap_spectral_clustering_results__4[[#This Row],[corrected_cluster]]&lt;&gt;umap_spectral_clustering_results__4[[#This Row],[cluster]],1,0)</f>
        <v>0</v>
      </c>
    </row>
    <row r="12263" spans="1:5" x14ac:dyDescent="0.3">
      <c r="A12263">
        <v>101605</v>
      </c>
      <c r="B12263">
        <v>1</v>
      </c>
      <c r="C12263">
        <v>1</v>
      </c>
      <c r="D12263">
        <v>62014378</v>
      </c>
      <c r="E12263">
        <f>IF(umap_spectral_clustering_results__4[[#This Row],[corrected_cluster]]&lt;&gt;umap_spectral_clustering_results__4[[#This Row],[cluster]],1,0)</f>
        <v>0</v>
      </c>
    </row>
    <row r="12264" spans="1:5" x14ac:dyDescent="0.3">
      <c r="A12264">
        <v>111468</v>
      </c>
      <c r="B12264">
        <v>1</v>
      </c>
      <c r="C12264">
        <v>1</v>
      </c>
      <c r="D12264">
        <v>62014378</v>
      </c>
      <c r="E12264">
        <f>IF(umap_spectral_clustering_results__4[[#This Row],[corrected_cluster]]&lt;&gt;umap_spectral_clustering_results__4[[#This Row],[cluster]],1,0)</f>
        <v>0</v>
      </c>
    </row>
    <row r="12265" spans="1:5" x14ac:dyDescent="0.3">
      <c r="A12265">
        <v>155791</v>
      </c>
      <c r="B12265">
        <v>2</v>
      </c>
      <c r="C12265">
        <v>2</v>
      </c>
      <c r="D12265">
        <v>67716412</v>
      </c>
      <c r="E12265">
        <f>IF(umap_spectral_clustering_results__4[[#This Row],[corrected_cluster]]&lt;&gt;umap_spectral_clustering_results__4[[#This Row],[cluster]],1,0)</f>
        <v>0</v>
      </c>
    </row>
    <row r="12266" spans="1:5" x14ac:dyDescent="0.3">
      <c r="A12266">
        <v>272538</v>
      </c>
      <c r="B12266">
        <v>3</v>
      </c>
      <c r="C12266">
        <v>3</v>
      </c>
      <c r="D12266">
        <v>14119474</v>
      </c>
      <c r="E12266">
        <f>IF(umap_spectral_clustering_results__4[[#This Row],[corrected_cluster]]&lt;&gt;umap_spectral_clustering_results__4[[#This Row],[cluster]],1,0)</f>
        <v>0</v>
      </c>
    </row>
    <row r="12267" spans="1:5" x14ac:dyDescent="0.3">
      <c r="A12267">
        <v>92522</v>
      </c>
      <c r="B12267">
        <v>1</v>
      </c>
      <c r="C12267">
        <v>1</v>
      </c>
      <c r="D12267">
        <v>62014378</v>
      </c>
      <c r="E12267">
        <f>IF(umap_spectral_clustering_results__4[[#This Row],[corrected_cluster]]&lt;&gt;umap_spectral_clustering_results__4[[#This Row],[cluster]],1,0)</f>
        <v>0</v>
      </c>
    </row>
    <row r="12268" spans="1:5" x14ac:dyDescent="0.3">
      <c r="A12268">
        <v>233734</v>
      </c>
      <c r="B12268">
        <v>3</v>
      </c>
      <c r="C12268">
        <v>3</v>
      </c>
      <c r="D12268">
        <v>64963739</v>
      </c>
      <c r="E12268">
        <f>IF(umap_spectral_clustering_results__4[[#This Row],[corrected_cluster]]&lt;&gt;umap_spectral_clustering_results__4[[#This Row],[cluster]],1,0)</f>
        <v>0</v>
      </c>
    </row>
    <row r="12269" spans="1:5" x14ac:dyDescent="0.3">
      <c r="A12269">
        <v>216432</v>
      </c>
      <c r="B12269">
        <v>3</v>
      </c>
      <c r="C12269">
        <v>3</v>
      </c>
      <c r="D12269">
        <v>62225416</v>
      </c>
      <c r="E12269">
        <f>IF(umap_spectral_clustering_results__4[[#This Row],[corrected_cluster]]&lt;&gt;umap_spectral_clustering_results__4[[#This Row],[cluster]],1,0)</f>
        <v>0</v>
      </c>
    </row>
    <row r="12270" spans="1:5" x14ac:dyDescent="0.3">
      <c r="A12270">
        <v>38621</v>
      </c>
      <c r="B12270">
        <v>2</v>
      </c>
      <c r="C12270">
        <v>2</v>
      </c>
      <c r="D12270">
        <v>55364435</v>
      </c>
      <c r="E12270">
        <f>IF(umap_spectral_clustering_results__4[[#This Row],[corrected_cluster]]&lt;&gt;umap_spectral_clustering_results__4[[#This Row],[cluster]],1,0)</f>
        <v>0</v>
      </c>
    </row>
    <row r="12271" spans="1:5" x14ac:dyDescent="0.3">
      <c r="A12271">
        <v>64654</v>
      </c>
      <c r="B12271">
        <v>2</v>
      </c>
      <c r="C12271">
        <v>2</v>
      </c>
      <c r="D12271">
        <v>75986657</v>
      </c>
      <c r="E12271">
        <f>IF(umap_spectral_clustering_results__4[[#This Row],[corrected_cluster]]&lt;&gt;umap_spectral_clustering_results__4[[#This Row],[cluster]],1,0)</f>
        <v>0</v>
      </c>
    </row>
    <row r="12272" spans="1:5" x14ac:dyDescent="0.3">
      <c r="A12272">
        <v>155285</v>
      </c>
      <c r="B12272">
        <v>2</v>
      </c>
      <c r="C12272">
        <v>2</v>
      </c>
      <c r="D12272">
        <v>67716412</v>
      </c>
      <c r="E12272">
        <f>IF(umap_spectral_clustering_results__4[[#This Row],[corrected_cluster]]&lt;&gt;umap_spectral_clustering_results__4[[#This Row],[cluster]],1,0)</f>
        <v>0</v>
      </c>
    </row>
    <row r="12273" spans="1:5" x14ac:dyDescent="0.3">
      <c r="A12273">
        <v>266511</v>
      </c>
      <c r="B12273">
        <v>3</v>
      </c>
      <c r="C12273">
        <v>3</v>
      </c>
      <c r="D12273">
        <v>15103694</v>
      </c>
      <c r="E12273">
        <f>IF(umap_spectral_clustering_results__4[[#This Row],[corrected_cluster]]&lt;&gt;umap_spectral_clustering_results__4[[#This Row],[cluster]],1,0)</f>
        <v>0</v>
      </c>
    </row>
    <row r="12274" spans="1:5" x14ac:dyDescent="0.3">
      <c r="A12274">
        <v>254495</v>
      </c>
      <c r="B12274">
        <v>3</v>
      </c>
      <c r="C12274">
        <v>3</v>
      </c>
      <c r="D12274">
        <v>62225416</v>
      </c>
      <c r="E12274">
        <f>IF(umap_spectral_clustering_results__4[[#This Row],[corrected_cluster]]&lt;&gt;umap_spectral_clustering_results__4[[#This Row],[cluster]],1,0)</f>
        <v>0</v>
      </c>
    </row>
    <row r="12275" spans="1:5" x14ac:dyDescent="0.3">
      <c r="A12275">
        <v>279003</v>
      </c>
      <c r="B12275">
        <v>3</v>
      </c>
      <c r="C12275">
        <v>3</v>
      </c>
      <c r="D12275">
        <v>24683694</v>
      </c>
      <c r="E12275">
        <f>IF(umap_spectral_clustering_results__4[[#This Row],[corrected_cluster]]&lt;&gt;umap_spectral_clustering_results__4[[#This Row],[cluster]],1,0)</f>
        <v>0</v>
      </c>
    </row>
    <row r="12276" spans="1:5" x14ac:dyDescent="0.3">
      <c r="A12276">
        <v>151323</v>
      </c>
      <c r="B12276">
        <v>1</v>
      </c>
      <c r="C12276">
        <v>1</v>
      </c>
      <c r="D12276">
        <v>90386222</v>
      </c>
      <c r="E12276">
        <f>IF(umap_spectral_clustering_results__4[[#This Row],[corrected_cluster]]&lt;&gt;umap_spectral_clustering_results__4[[#This Row],[cluster]],1,0)</f>
        <v>0</v>
      </c>
    </row>
    <row r="12277" spans="1:5" x14ac:dyDescent="0.3">
      <c r="A12277">
        <v>164948</v>
      </c>
      <c r="B12277">
        <v>2</v>
      </c>
      <c r="C12277">
        <v>2</v>
      </c>
      <c r="D12277">
        <v>6661858</v>
      </c>
      <c r="E12277">
        <f>IF(umap_spectral_clustering_results__4[[#This Row],[corrected_cluster]]&lt;&gt;umap_spectral_clustering_results__4[[#This Row],[cluster]],1,0)</f>
        <v>0</v>
      </c>
    </row>
    <row r="12278" spans="1:5" x14ac:dyDescent="0.3">
      <c r="A12278">
        <v>215510</v>
      </c>
      <c r="B12278">
        <v>3</v>
      </c>
      <c r="C12278">
        <v>3</v>
      </c>
      <c r="D12278">
        <v>14119474</v>
      </c>
      <c r="E12278">
        <f>IF(umap_spectral_clustering_results__4[[#This Row],[corrected_cluster]]&lt;&gt;umap_spectral_clustering_results__4[[#This Row],[cluster]],1,0)</f>
        <v>0</v>
      </c>
    </row>
    <row r="12279" spans="1:5" x14ac:dyDescent="0.3">
      <c r="A12279">
        <v>294523</v>
      </c>
      <c r="B12279">
        <v>3</v>
      </c>
      <c r="C12279">
        <v>3</v>
      </c>
      <c r="D12279">
        <v>62225416</v>
      </c>
      <c r="E12279">
        <f>IF(umap_spectral_clustering_results__4[[#This Row],[corrected_cluster]]&lt;&gt;umap_spectral_clustering_results__4[[#This Row],[cluster]],1,0)</f>
        <v>0</v>
      </c>
    </row>
    <row r="12280" spans="1:5" x14ac:dyDescent="0.3">
      <c r="A12280">
        <v>252227</v>
      </c>
      <c r="B12280">
        <v>3</v>
      </c>
      <c r="C12280">
        <v>3</v>
      </c>
      <c r="D12280">
        <v>62225416</v>
      </c>
      <c r="E12280">
        <f>IF(umap_spectral_clustering_results__4[[#This Row],[corrected_cluster]]&lt;&gt;umap_spectral_clustering_results__4[[#This Row],[cluster]],1,0)</f>
        <v>0</v>
      </c>
    </row>
    <row r="12281" spans="1:5" x14ac:dyDescent="0.3">
      <c r="A12281">
        <v>215594</v>
      </c>
      <c r="B12281">
        <v>3</v>
      </c>
      <c r="C12281">
        <v>3</v>
      </c>
      <c r="D12281">
        <v>15103694</v>
      </c>
      <c r="E12281">
        <f>IF(umap_spectral_clustering_results__4[[#This Row],[corrected_cluster]]&lt;&gt;umap_spectral_clustering_results__4[[#This Row],[cluster]],1,0)</f>
        <v>0</v>
      </c>
    </row>
    <row r="12282" spans="1:5" x14ac:dyDescent="0.3">
      <c r="A12282">
        <v>62345</v>
      </c>
      <c r="B12282">
        <v>2</v>
      </c>
      <c r="C12282">
        <v>2</v>
      </c>
      <c r="D12282">
        <v>55364435</v>
      </c>
      <c r="E12282">
        <f>IF(umap_spectral_clustering_results__4[[#This Row],[corrected_cluster]]&lt;&gt;umap_spectral_clustering_results__4[[#This Row],[cluster]],1,0)</f>
        <v>0</v>
      </c>
    </row>
    <row r="12283" spans="1:5" x14ac:dyDescent="0.3">
      <c r="A12283">
        <v>280948</v>
      </c>
      <c r="B12283">
        <v>3</v>
      </c>
      <c r="C12283">
        <v>3</v>
      </c>
      <c r="D12283">
        <v>62225416</v>
      </c>
      <c r="E12283">
        <f>IF(umap_spectral_clustering_results__4[[#This Row],[corrected_cluster]]&lt;&gt;umap_spectral_clustering_results__4[[#This Row],[cluster]],1,0)</f>
        <v>0</v>
      </c>
    </row>
    <row r="12284" spans="1:5" x14ac:dyDescent="0.3">
      <c r="A12284">
        <v>263255</v>
      </c>
      <c r="B12284">
        <v>3</v>
      </c>
      <c r="C12284">
        <v>3</v>
      </c>
      <c r="D12284">
        <v>26466207</v>
      </c>
      <c r="E12284">
        <f>IF(umap_spectral_clustering_results__4[[#This Row],[corrected_cluster]]&lt;&gt;umap_spectral_clustering_results__4[[#This Row],[cluster]],1,0)</f>
        <v>0</v>
      </c>
    </row>
    <row r="12285" spans="1:5" x14ac:dyDescent="0.3">
      <c r="A12285">
        <v>172356</v>
      </c>
      <c r="B12285">
        <v>2</v>
      </c>
      <c r="C12285">
        <v>2</v>
      </c>
      <c r="D12285">
        <v>65142471</v>
      </c>
      <c r="E12285">
        <f>IF(umap_spectral_clustering_results__4[[#This Row],[corrected_cluster]]&lt;&gt;umap_spectral_clustering_results__4[[#This Row],[cluster]],1,0)</f>
        <v>0</v>
      </c>
    </row>
    <row r="12286" spans="1:5" x14ac:dyDescent="0.3">
      <c r="A12286">
        <v>253490</v>
      </c>
      <c r="B12286">
        <v>3</v>
      </c>
      <c r="C12286">
        <v>3</v>
      </c>
      <c r="D12286">
        <v>15103694</v>
      </c>
      <c r="E12286">
        <f>IF(umap_spectral_clustering_results__4[[#This Row],[corrected_cluster]]&lt;&gt;umap_spectral_clustering_results__4[[#This Row],[cluster]],1,0)</f>
        <v>0</v>
      </c>
    </row>
    <row r="12287" spans="1:5" x14ac:dyDescent="0.3">
      <c r="A12287">
        <v>206269</v>
      </c>
      <c r="B12287">
        <v>3</v>
      </c>
      <c r="C12287">
        <v>3</v>
      </c>
      <c r="D12287">
        <v>62225416</v>
      </c>
      <c r="E12287">
        <f>IF(umap_spectral_clustering_results__4[[#This Row],[corrected_cluster]]&lt;&gt;umap_spectral_clustering_results__4[[#This Row],[cluster]],1,0)</f>
        <v>0</v>
      </c>
    </row>
    <row r="12288" spans="1:5" x14ac:dyDescent="0.3">
      <c r="A12288">
        <v>102615</v>
      </c>
      <c r="B12288">
        <v>1</v>
      </c>
      <c r="C12288">
        <v>1</v>
      </c>
      <c r="D12288">
        <v>62014378</v>
      </c>
      <c r="E12288">
        <f>IF(umap_spectral_clustering_results__4[[#This Row],[corrected_cluster]]&lt;&gt;umap_spectral_clustering_results__4[[#This Row],[cluster]],1,0)</f>
        <v>0</v>
      </c>
    </row>
    <row r="12289" spans="1:5" x14ac:dyDescent="0.3">
      <c r="A12289">
        <v>184769</v>
      </c>
      <c r="B12289">
        <v>3</v>
      </c>
      <c r="C12289">
        <v>3</v>
      </c>
      <c r="D12289">
        <v>15103694</v>
      </c>
      <c r="E12289">
        <f>IF(umap_spectral_clustering_results__4[[#This Row],[corrected_cluster]]&lt;&gt;umap_spectral_clustering_results__4[[#This Row],[cluster]],1,0)</f>
        <v>0</v>
      </c>
    </row>
    <row r="12290" spans="1:5" x14ac:dyDescent="0.3">
      <c r="A12290">
        <v>170004</v>
      </c>
      <c r="B12290">
        <v>2</v>
      </c>
      <c r="C12290">
        <v>2</v>
      </c>
      <c r="D12290">
        <v>74777746</v>
      </c>
      <c r="E12290">
        <f>IF(umap_spectral_clustering_results__4[[#This Row],[corrected_cluster]]&lt;&gt;umap_spectral_clustering_results__4[[#This Row],[cluster]],1,0)</f>
        <v>0</v>
      </c>
    </row>
    <row r="12291" spans="1:5" x14ac:dyDescent="0.3">
      <c r="A12291">
        <v>249748</v>
      </c>
      <c r="B12291">
        <v>3</v>
      </c>
      <c r="C12291">
        <v>3</v>
      </c>
      <c r="D12291">
        <v>24683694</v>
      </c>
      <c r="E12291">
        <f>IF(umap_spectral_clustering_results__4[[#This Row],[corrected_cluster]]&lt;&gt;umap_spectral_clustering_results__4[[#This Row],[cluster]],1,0)</f>
        <v>0</v>
      </c>
    </row>
    <row r="12292" spans="1:5" x14ac:dyDescent="0.3">
      <c r="A12292">
        <v>22712</v>
      </c>
      <c r="B12292">
        <v>2</v>
      </c>
      <c r="C12292">
        <v>2</v>
      </c>
      <c r="D12292">
        <v>40019202</v>
      </c>
      <c r="E12292">
        <f>IF(umap_spectral_clustering_results__4[[#This Row],[corrected_cluster]]&lt;&gt;umap_spectral_clustering_results__4[[#This Row],[cluster]],1,0)</f>
        <v>0</v>
      </c>
    </row>
    <row r="12293" spans="1:5" x14ac:dyDescent="0.3">
      <c r="A12293">
        <v>271011</v>
      </c>
      <c r="B12293">
        <v>3</v>
      </c>
      <c r="C12293">
        <v>3</v>
      </c>
      <c r="D12293">
        <v>15103694</v>
      </c>
      <c r="E12293">
        <f>IF(umap_spectral_clustering_results__4[[#This Row],[corrected_cluster]]&lt;&gt;umap_spectral_clustering_results__4[[#This Row],[cluster]],1,0)</f>
        <v>0</v>
      </c>
    </row>
    <row r="12294" spans="1:5" x14ac:dyDescent="0.3">
      <c r="A12294">
        <v>79079</v>
      </c>
      <c r="B12294">
        <v>1</v>
      </c>
      <c r="C12294">
        <v>1</v>
      </c>
      <c r="D12294">
        <v>62014378</v>
      </c>
      <c r="E12294">
        <f>IF(umap_spectral_clustering_results__4[[#This Row],[corrected_cluster]]&lt;&gt;umap_spectral_clustering_results__4[[#This Row],[cluster]],1,0)</f>
        <v>0</v>
      </c>
    </row>
    <row r="12295" spans="1:5" x14ac:dyDescent="0.3">
      <c r="A12295">
        <v>232539</v>
      </c>
      <c r="B12295">
        <v>3</v>
      </c>
      <c r="C12295">
        <v>3</v>
      </c>
      <c r="D12295">
        <v>62225416</v>
      </c>
      <c r="E12295">
        <f>IF(umap_spectral_clustering_results__4[[#This Row],[corrected_cluster]]&lt;&gt;umap_spectral_clustering_results__4[[#This Row],[cluster]],1,0)</f>
        <v>0</v>
      </c>
    </row>
    <row r="12296" spans="1:5" x14ac:dyDescent="0.3">
      <c r="A12296">
        <v>122933</v>
      </c>
      <c r="B12296">
        <v>1</v>
      </c>
      <c r="C12296">
        <v>1</v>
      </c>
      <c r="D12296">
        <v>62014378</v>
      </c>
      <c r="E12296">
        <f>IF(umap_spectral_clustering_results__4[[#This Row],[corrected_cluster]]&lt;&gt;umap_spectral_clustering_results__4[[#This Row],[cluster]],1,0)</f>
        <v>0</v>
      </c>
    </row>
    <row r="12297" spans="1:5" x14ac:dyDescent="0.3">
      <c r="A12297">
        <v>218912</v>
      </c>
      <c r="B12297">
        <v>3</v>
      </c>
      <c r="C12297">
        <v>3</v>
      </c>
      <c r="D12297">
        <v>15103694</v>
      </c>
      <c r="E12297">
        <f>IF(umap_spectral_clustering_results__4[[#This Row],[corrected_cluster]]&lt;&gt;umap_spectral_clustering_results__4[[#This Row],[cluster]],1,0)</f>
        <v>0</v>
      </c>
    </row>
    <row r="12298" spans="1:5" x14ac:dyDescent="0.3">
      <c r="A12298">
        <v>296662</v>
      </c>
      <c r="B12298">
        <v>3</v>
      </c>
      <c r="C12298">
        <v>3</v>
      </c>
      <c r="D12298">
        <v>14119474</v>
      </c>
      <c r="E12298">
        <f>IF(umap_spectral_clustering_results__4[[#This Row],[corrected_cluster]]&lt;&gt;umap_spectral_clustering_results__4[[#This Row],[cluster]],1,0)</f>
        <v>0</v>
      </c>
    </row>
    <row r="12299" spans="1:5" x14ac:dyDescent="0.3">
      <c r="A12299">
        <v>45242</v>
      </c>
      <c r="B12299">
        <v>2</v>
      </c>
      <c r="C12299">
        <v>2</v>
      </c>
      <c r="D12299">
        <v>40019202</v>
      </c>
      <c r="E12299">
        <f>IF(umap_spectral_clustering_results__4[[#This Row],[corrected_cluster]]&lt;&gt;umap_spectral_clustering_results__4[[#This Row],[cluster]],1,0)</f>
        <v>0</v>
      </c>
    </row>
    <row r="12300" spans="1:5" x14ac:dyDescent="0.3">
      <c r="A12300">
        <v>254364</v>
      </c>
      <c r="B12300">
        <v>3</v>
      </c>
      <c r="C12300">
        <v>3</v>
      </c>
      <c r="D12300">
        <v>26466207</v>
      </c>
      <c r="E12300">
        <f>IF(umap_spectral_clustering_results__4[[#This Row],[corrected_cluster]]&lt;&gt;umap_spectral_clustering_results__4[[#This Row],[cluster]],1,0)</f>
        <v>0</v>
      </c>
    </row>
    <row r="12301" spans="1:5" x14ac:dyDescent="0.3">
      <c r="A12301">
        <v>180348</v>
      </c>
      <c r="B12301">
        <v>3</v>
      </c>
      <c r="C12301">
        <v>3</v>
      </c>
      <c r="D12301">
        <v>64963739</v>
      </c>
      <c r="E12301">
        <f>IF(umap_spectral_clustering_results__4[[#This Row],[corrected_cluster]]&lt;&gt;umap_spectral_clustering_results__4[[#This Row],[cluster]],1,0)</f>
        <v>0</v>
      </c>
    </row>
    <row r="12302" spans="1:5" x14ac:dyDescent="0.3">
      <c r="A12302">
        <v>142516</v>
      </c>
      <c r="B12302">
        <v>1</v>
      </c>
      <c r="C12302">
        <v>1</v>
      </c>
      <c r="D12302">
        <v>68395620</v>
      </c>
      <c r="E12302">
        <f>IF(umap_spectral_clustering_results__4[[#This Row],[corrected_cluster]]&lt;&gt;umap_spectral_clustering_results__4[[#This Row],[cluster]],1,0)</f>
        <v>0</v>
      </c>
    </row>
    <row r="12303" spans="1:5" x14ac:dyDescent="0.3">
      <c r="A12303">
        <v>155506</v>
      </c>
      <c r="B12303">
        <v>2</v>
      </c>
      <c r="C12303">
        <v>2</v>
      </c>
      <c r="D12303">
        <v>93429558</v>
      </c>
      <c r="E12303">
        <f>IF(umap_spectral_clustering_results__4[[#This Row],[corrected_cluster]]&lt;&gt;umap_spectral_clustering_results__4[[#This Row],[cluster]],1,0)</f>
        <v>0</v>
      </c>
    </row>
    <row r="12304" spans="1:5" x14ac:dyDescent="0.3">
      <c r="A12304">
        <v>229215</v>
      </c>
      <c r="B12304">
        <v>3</v>
      </c>
      <c r="C12304">
        <v>3</v>
      </c>
      <c r="D12304">
        <v>23255817</v>
      </c>
      <c r="E12304">
        <f>IF(umap_spectral_clustering_results__4[[#This Row],[corrected_cluster]]&lt;&gt;umap_spectral_clustering_results__4[[#This Row],[cluster]],1,0)</f>
        <v>0</v>
      </c>
    </row>
    <row r="12305" spans="1:5" x14ac:dyDescent="0.3">
      <c r="A12305">
        <v>69108</v>
      </c>
      <c r="B12305">
        <v>2</v>
      </c>
      <c r="C12305">
        <v>2</v>
      </c>
      <c r="D12305">
        <v>75986657</v>
      </c>
      <c r="E12305">
        <f>IF(umap_spectral_clustering_results__4[[#This Row],[corrected_cluster]]&lt;&gt;umap_spectral_clustering_results__4[[#This Row],[cluster]],1,0)</f>
        <v>0</v>
      </c>
    </row>
    <row r="12306" spans="1:5" x14ac:dyDescent="0.3">
      <c r="A12306">
        <v>197171</v>
      </c>
      <c r="B12306">
        <v>3</v>
      </c>
      <c r="C12306">
        <v>3</v>
      </c>
      <c r="D12306">
        <v>62225416</v>
      </c>
      <c r="E12306">
        <f>IF(umap_spectral_clustering_results__4[[#This Row],[corrected_cluster]]&lt;&gt;umap_spectral_clustering_results__4[[#This Row],[cluster]],1,0)</f>
        <v>0</v>
      </c>
    </row>
    <row r="12307" spans="1:5" x14ac:dyDescent="0.3">
      <c r="A12307">
        <v>182626</v>
      </c>
      <c r="B12307">
        <v>3</v>
      </c>
      <c r="C12307">
        <v>3</v>
      </c>
      <c r="D12307">
        <v>26466207</v>
      </c>
      <c r="E12307">
        <f>IF(umap_spectral_clustering_results__4[[#This Row],[corrected_cluster]]&lt;&gt;umap_spectral_clustering_results__4[[#This Row],[cluster]],1,0)</f>
        <v>0</v>
      </c>
    </row>
    <row r="12308" spans="1:5" x14ac:dyDescent="0.3">
      <c r="A12308">
        <v>67191</v>
      </c>
      <c r="B12308">
        <v>2</v>
      </c>
      <c r="C12308">
        <v>3</v>
      </c>
      <c r="D12308">
        <v>15256249</v>
      </c>
      <c r="E12308">
        <f>IF(umap_spectral_clustering_results__4[[#This Row],[corrected_cluster]]&lt;&gt;umap_spectral_clustering_results__4[[#This Row],[cluster]],1,0)</f>
        <v>1</v>
      </c>
    </row>
    <row r="12309" spans="1:5" x14ac:dyDescent="0.3">
      <c r="A12309">
        <v>277613</v>
      </c>
      <c r="B12309">
        <v>3</v>
      </c>
      <c r="C12309">
        <v>3</v>
      </c>
      <c r="D12309">
        <v>62225416</v>
      </c>
      <c r="E12309">
        <f>IF(umap_spectral_clustering_results__4[[#This Row],[corrected_cluster]]&lt;&gt;umap_spectral_clustering_results__4[[#This Row],[cluster]],1,0)</f>
        <v>0</v>
      </c>
    </row>
    <row r="12310" spans="1:5" x14ac:dyDescent="0.3">
      <c r="A12310">
        <v>70693</v>
      </c>
      <c r="B12310">
        <v>2</v>
      </c>
      <c r="C12310">
        <v>2</v>
      </c>
      <c r="D12310">
        <v>75652382</v>
      </c>
      <c r="E12310">
        <f>IF(umap_spectral_clustering_results__4[[#This Row],[corrected_cluster]]&lt;&gt;umap_spectral_clustering_results__4[[#This Row],[cluster]],1,0)</f>
        <v>0</v>
      </c>
    </row>
    <row r="12311" spans="1:5" x14ac:dyDescent="0.3">
      <c r="A12311">
        <v>25250</v>
      </c>
      <c r="B12311">
        <v>2</v>
      </c>
      <c r="C12311">
        <v>2</v>
      </c>
      <c r="D12311">
        <v>50011542</v>
      </c>
      <c r="E12311">
        <f>IF(umap_spectral_clustering_results__4[[#This Row],[corrected_cluster]]&lt;&gt;umap_spectral_clustering_results__4[[#This Row],[cluster]],1,0)</f>
        <v>0</v>
      </c>
    </row>
    <row r="12312" spans="1:5" x14ac:dyDescent="0.3">
      <c r="A12312">
        <v>179566</v>
      </c>
      <c r="B12312">
        <v>3</v>
      </c>
      <c r="C12312">
        <v>3</v>
      </c>
      <c r="D12312">
        <v>15103694</v>
      </c>
      <c r="E12312">
        <f>IF(umap_spectral_clustering_results__4[[#This Row],[corrected_cluster]]&lt;&gt;umap_spectral_clustering_results__4[[#This Row],[cluster]],1,0)</f>
        <v>0</v>
      </c>
    </row>
    <row r="12313" spans="1:5" x14ac:dyDescent="0.3">
      <c r="A12313">
        <v>291465</v>
      </c>
      <c r="B12313">
        <v>3</v>
      </c>
      <c r="C12313">
        <v>3</v>
      </c>
      <c r="D12313">
        <v>62225416</v>
      </c>
      <c r="E12313">
        <f>IF(umap_spectral_clustering_results__4[[#This Row],[corrected_cluster]]&lt;&gt;umap_spectral_clustering_results__4[[#This Row],[cluster]],1,0)</f>
        <v>0</v>
      </c>
    </row>
    <row r="12314" spans="1:5" x14ac:dyDescent="0.3">
      <c r="A12314">
        <v>29819</v>
      </c>
      <c r="B12314">
        <v>2</v>
      </c>
      <c r="C12314">
        <v>2</v>
      </c>
      <c r="D12314">
        <v>83450130</v>
      </c>
      <c r="E12314">
        <f>IF(umap_spectral_clustering_results__4[[#This Row],[corrected_cluster]]&lt;&gt;umap_spectral_clustering_results__4[[#This Row],[cluster]],1,0)</f>
        <v>0</v>
      </c>
    </row>
    <row r="12315" spans="1:5" x14ac:dyDescent="0.3">
      <c r="A12315">
        <v>218916</v>
      </c>
      <c r="B12315">
        <v>3</v>
      </c>
      <c r="C12315">
        <v>3</v>
      </c>
      <c r="D12315">
        <v>26466207</v>
      </c>
      <c r="E12315">
        <f>IF(umap_spectral_clustering_results__4[[#This Row],[corrected_cluster]]&lt;&gt;umap_spectral_clustering_results__4[[#This Row],[cluster]],1,0)</f>
        <v>0</v>
      </c>
    </row>
    <row r="12316" spans="1:5" x14ac:dyDescent="0.3">
      <c r="A12316">
        <v>100503</v>
      </c>
      <c r="B12316">
        <v>1</v>
      </c>
      <c r="C12316">
        <v>1</v>
      </c>
      <c r="D12316">
        <v>90386222</v>
      </c>
      <c r="E12316">
        <f>IF(umap_spectral_clustering_results__4[[#This Row],[corrected_cluster]]&lt;&gt;umap_spectral_clustering_results__4[[#This Row],[cluster]],1,0)</f>
        <v>0</v>
      </c>
    </row>
    <row r="12317" spans="1:5" x14ac:dyDescent="0.3">
      <c r="A12317">
        <v>235704</v>
      </c>
      <c r="B12317">
        <v>3</v>
      </c>
      <c r="C12317">
        <v>3</v>
      </c>
      <c r="D12317">
        <v>26466207</v>
      </c>
      <c r="E12317">
        <f>IF(umap_spectral_clustering_results__4[[#This Row],[corrected_cluster]]&lt;&gt;umap_spectral_clustering_results__4[[#This Row],[cluster]],1,0)</f>
        <v>0</v>
      </c>
    </row>
    <row r="12318" spans="1:5" x14ac:dyDescent="0.3">
      <c r="A12318">
        <v>191579</v>
      </c>
      <c r="B12318">
        <v>3</v>
      </c>
      <c r="C12318">
        <v>3</v>
      </c>
      <c r="D12318">
        <v>26466207</v>
      </c>
      <c r="E12318">
        <f>IF(umap_spectral_clustering_results__4[[#This Row],[corrected_cluster]]&lt;&gt;umap_spectral_clustering_results__4[[#This Row],[cluster]],1,0)</f>
        <v>0</v>
      </c>
    </row>
    <row r="12319" spans="1:5" x14ac:dyDescent="0.3">
      <c r="A12319">
        <v>198779</v>
      </c>
      <c r="B12319">
        <v>3</v>
      </c>
      <c r="C12319">
        <v>3</v>
      </c>
      <c r="D12319">
        <v>64963739</v>
      </c>
      <c r="E12319">
        <f>IF(umap_spectral_clustering_results__4[[#This Row],[corrected_cluster]]&lt;&gt;umap_spectral_clustering_results__4[[#This Row],[cluster]],1,0)</f>
        <v>0</v>
      </c>
    </row>
    <row r="12320" spans="1:5" x14ac:dyDescent="0.3">
      <c r="A12320">
        <v>136032</v>
      </c>
      <c r="B12320">
        <v>1</v>
      </c>
      <c r="C12320">
        <v>1</v>
      </c>
      <c r="D12320">
        <v>68395620</v>
      </c>
      <c r="E12320">
        <f>IF(umap_spectral_clustering_results__4[[#This Row],[corrected_cluster]]&lt;&gt;umap_spectral_clustering_results__4[[#This Row],[cluster]],1,0)</f>
        <v>0</v>
      </c>
    </row>
    <row r="12321" spans="1:5" x14ac:dyDescent="0.3">
      <c r="A12321">
        <v>85084</v>
      </c>
      <c r="B12321">
        <v>1</v>
      </c>
      <c r="C12321">
        <v>1</v>
      </c>
      <c r="D12321">
        <v>62014378</v>
      </c>
      <c r="E12321">
        <f>IF(umap_spectral_clustering_results__4[[#This Row],[corrected_cluster]]&lt;&gt;umap_spectral_clustering_results__4[[#This Row],[cluster]],1,0)</f>
        <v>0</v>
      </c>
    </row>
    <row r="12322" spans="1:5" x14ac:dyDescent="0.3">
      <c r="A12322">
        <v>179939</v>
      </c>
      <c r="B12322">
        <v>3</v>
      </c>
      <c r="C12322">
        <v>3</v>
      </c>
      <c r="D12322">
        <v>24683694</v>
      </c>
      <c r="E12322">
        <f>IF(umap_spectral_clustering_results__4[[#This Row],[corrected_cluster]]&lt;&gt;umap_spectral_clustering_results__4[[#This Row],[cluster]],1,0)</f>
        <v>0</v>
      </c>
    </row>
    <row r="12323" spans="1:5" x14ac:dyDescent="0.3">
      <c r="A12323">
        <v>277010</v>
      </c>
      <c r="B12323">
        <v>3</v>
      </c>
      <c r="C12323">
        <v>3</v>
      </c>
      <c r="D12323">
        <v>62225416</v>
      </c>
      <c r="E12323">
        <f>IF(umap_spectral_clustering_results__4[[#This Row],[corrected_cluster]]&lt;&gt;umap_spectral_clustering_results__4[[#This Row],[cluster]],1,0)</f>
        <v>0</v>
      </c>
    </row>
    <row r="12324" spans="1:5" x14ac:dyDescent="0.3">
      <c r="A12324">
        <v>186092</v>
      </c>
      <c r="B12324">
        <v>3</v>
      </c>
      <c r="C12324">
        <v>3</v>
      </c>
      <c r="D12324">
        <v>62225416</v>
      </c>
      <c r="E12324">
        <f>IF(umap_spectral_clustering_results__4[[#This Row],[corrected_cluster]]&lt;&gt;umap_spectral_clustering_results__4[[#This Row],[cluster]],1,0)</f>
        <v>0</v>
      </c>
    </row>
    <row r="12325" spans="1:5" x14ac:dyDescent="0.3">
      <c r="A12325">
        <v>65068</v>
      </c>
      <c r="B12325">
        <v>2</v>
      </c>
      <c r="C12325">
        <v>2</v>
      </c>
      <c r="D12325">
        <v>83450130</v>
      </c>
      <c r="E12325">
        <f>IF(umap_spectral_clustering_results__4[[#This Row],[corrected_cluster]]&lt;&gt;umap_spectral_clustering_results__4[[#This Row],[cluster]],1,0)</f>
        <v>0</v>
      </c>
    </row>
    <row r="12326" spans="1:5" x14ac:dyDescent="0.3">
      <c r="A12326">
        <v>189052</v>
      </c>
      <c r="B12326">
        <v>3</v>
      </c>
      <c r="C12326">
        <v>3</v>
      </c>
      <c r="D12326">
        <v>14119474</v>
      </c>
      <c r="E12326">
        <f>IF(umap_spectral_clustering_results__4[[#This Row],[corrected_cluster]]&lt;&gt;umap_spectral_clustering_results__4[[#This Row],[cluster]],1,0)</f>
        <v>0</v>
      </c>
    </row>
    <row r="12327" spans="1:5" x14ac:dyDescent="0.3">
      <c r="A12327">
        <v>98605</v>
      </c>
      <c r="B12327">
        <v>1</v>
      </c>
      <c r="C12327">
        <v>1</v>
      </c>
      <c r="D12327">
        <v>31527279</v>
      </c>
      <c r="E12327">
        <f>IF(umap_spectral_clustering_results__4[[#This Row],[corrected_cluster]]&lt;&gt;umap_spectral_clustering_results__4[[#This Row],[cluster]],1,0)</f>
        <v>0</v>
      </c>
    </row>
    <row r="12328" spans="1:5" x14ac:dyDescent="0.3">
      <c r="A12328">
        <v>106670</v>
      </c>
      <c r="B12328">
        <v>1</v>
      </c>
      <c r="C12328">
        <v>1</v>
      </c>
      <c r="D12328">
        <v>62014378</v>
      </c>
      <c r="E12328">
        <f>IF(umap_spectral_clustering_results__4[[#This Row],[corrected_cluster]]&lt;&gt;umap_spectral_clustering_results__4[[#This Row],[cluster]],1,0)</f>
        <v>0</v>
      </c>
    </row>
    <row r="12329" spans="1:5" x14ac:dyDescent="0.3">
      <c r="A12329">
        <v>56771</v>
      </c>
      <c r="B12329">
        <v>2</v>
      </c>
      <c r="C12329">
        <v>2</v>
      </c>
      <c r="D12329">
        <v>10964686</v>
      </c>
      <c r="E12329">
        <f>IF(umap_spectral_clustering_results__4[[#This Row],[corrected_cluster]]&lt;&gt;umap_spectral_clustering_results__4[[#This Row],[cluster]],1,0)</f>
        <v>0</v>
      </c>
    </row>
    <row r="12330" spans="1:5" x14ac:dyDescent="0.3">
      <c r="A12330">
        <v>6371</v>
      </c>
      <c r="B12330">
        <v>2</v>
      </c>
      <c r="C12330">
        <v>2</v>
      </c>
      <c r="D12330">
        <v>40019202</v>
      </c>
      <c r="E12330">
        <f>IF(umap_spectral_clustering_results__4[[#This Row],[corrected_cluster]]&lt;&gt;umap_spectral_clustering_results__4[[#This Row],[cluster]],1,0)</f>
        <v>0</v>
      </c>
    </row>
    <row r="12331" spans="1:5" x14ac:dyDescent="0.3">
      <c r="A12331">
        <v>50274</v>
      </c>
      <c r="B12331">
        <v>2</v>
      </c>
      <c r="C12331">
        <v>2</v>
      </c>
      <c r="D12331">
        <v>10964686</v>
      </c>
      <c r="E12331">
        <f>IF(umap_spectral_clustering_results__4[[#This Row],[corrected_cluster]]&lt;&gt;umap_spectral_clustering_results__4[[#This Row],[cluster]],1,0)</f>
        <v>0</v>
      </c>
    </row>
    <row r="12332" spans="1:5" x14ac:dyDescent="0.3">
      <c r="A12332">
        <v>11932</v>
      </c>
      <c r="B12332">
        <v>2</v>
      </c>
      <c r="C12332">
        <v>2</v>
      </c>
      <c r="D12332">
        <v>83450130</v>
      </c>
      <c r="E12332">
        <f>IF(umap_spectral_clustering_results__4[[#This Row],[corrected_cluster]]&lt;&gt;umap_spectral_clustering_results__4[[#This Row],[cluster]],1,0)</f>
        <v>0</v>
      </c>
    </row>
    <row r="12333" spans="1:5" x14ac:dyDescent="0.3">
      <c r="A12333">
        <v>191127</v>
      </c>
      <c r="B12333">
        <v>3</v>
      </c>
      <c r="C12333">
        <v>3</v>
      </c>
      <c r="D12333">
        <v>62225416</v>
      </c>
      <c r="E12333">
        <f>IF(umap_spectral_clustering_results__4[[#This Row],[corrected_cluster]]&lt;&gt;umap_spectral_clustering_results__4[[#This Row],[cluster]],1,0)</f>
        <v>0</v>
      </c>
    </row>
    <row r="12334" spans="1:5" x14ac:dyDescent="0.3">
      <c r="A12334">
        <v>24087</v>
      </c>
      <c r="B12334">
        <v>2</v>
      </c>
      <c r="C12334">
        <v>2</v>
      </c>
      <c r="D12334">
        <v>10964686</v>
      </c>
      <c r="E12334">
        <f>IF(umap_spectral_clustering_results__4[[#This Row],[corrected_cluster]]&lt;&gt;umap_spectral_clustering_results__4[[#This Row],[cluster]],1,0)</f>
        <v>0</v>
      </c>
    </row>
    <row r="12335" spans="1:5" x14ac:dyDescent="0.3">
      <c r="A12335">
        <v>303864</v>
      </c>
      <c r="B12335">
        <v>3</v>
      </c>
      <c r="C12335">
        <v>3</v>
      </c>
      <c r="D12335">
        <v>15103694</v>
      </c>
      <c r="E12335">
        <f>IF(umap_spectral_clustering_results__4[[#This Row],[corrected_cluster]]&lt;&gt;umap_spectral_clustering_results__4[[#This Row],[cluster]],1,0)</f>
        <v>0</v>
      </c>
    </row>
    <row r="12336" spans="1:5" x14ac:dyDescent="0.3">
      <c r="A12336">
        <v>31880</v>
      </c>
      <c r="B12336">
        <v>2</v>
      </c>
      <c r="C12336">
        <v>2</v>
      </c>
      <c r="D12336">
        <v>40019202</v>
      </c>
      <c r="E12336">
        <f>IF(umap_spectral_clustering_results__4[[#This Row],[corrected_cluster]]&lt;&gt;umap_spectral_clustering_results__4[[#This Row],[cluster]],1,0)</f>
        <v>0</v>
      </c>
    </row>
    <row r="12337" spans="1:5" x14ac:dyDescent="0.3">
      <c r="A12337">
        <v>121148</v>
      </c>
      <c r="B12337">
        <v>1</v>
      </c>
      <c r="C12337">
        <v>1</v>
      </c>
      <c r="D12337">
        <v>62014378</v>
      </c>
      <c r="E12337">
        <f>IF(umap_spectral_clustering_results__4[[#This Row],[corrected_cluster]]&lt;&gt;umap_spectral_clustering_results__4[[#This Row],[cluster]],1,0)</f>
        <v>0</v>
      </c>
    </row>
    <row r="12338" spans="1:5" x14ac:dyDescent="0.3">
      <c r="A12338">
        <v>10737</v>
      </c>
      <c r="B12338">
        <v>3</v>
      </c>
      <c r="C12338">
        <v>3</v>
      </c>
      <c r="D12338">
        <v>15256249</v>
      </c>
      <c r="E12338">
        <f>IF(umap_spectral_clustering_results__4[[#This Row],[corrected_cluster]]&lt;&gt;umap_spectral_clustering_results__4[[#This Row],[cluster]],1,0)</f>
        <v>0</v>
      </c>
    </row>
    <row r="12339" spans="1:5" x14ac:dyDescent="0.3">
      <c r="A12339">
        <v>225728</v>
      </c>
      <c r="B12339">
        <v>3</v>
      </c>
      <c r="C12339">
        <v>3</v>
      </c>
      <c r="D12339">
        <v>23255817</v>
      </c>
      <c r="E12339">
        <f>IF(umap_spectral_clustering_results__4[[#This Row],[corrected_cluster]]&lt;&gt;umap_spectral_clustering_results__4[[#This Row],[cluster]],1,0)</f>
        <v>0</v>
      </c>
    </row>
    <row r="12340" spans="1:5" x14ac:dyDescent="0.3">
      <c r="A12340">
        <v>87189</v>
      </c>
      <c r="B12340">
        <v>1</v>
      </c>
      <c r="C12340">
        <v>1</v>
      </c>
      <c r="D12340">
        <v>68395620</v>
      </c>
      <c r="E12340">
        <f>IF(umap_spectral_clustering_results__4[[#This Row],[corrected_cluster]]&lt;&gt;umap_spectral_clustering_results__4[[#This Row],[cluster]],1,0)</f>
        <v>0</v>
      </c>
    </row>
    <row r="12341" spans="1:5" x14ac:dyDescent="0.3">
      <c r="A12341">
        <v>44629</v>
      </c>
      <c r="B12341">
        <v>2</v>
      </c>
      <c r="C12341">
        <v>2</v>
      </c>
      <c r="D12341">
        <v>83450130</v>
      </c>
      <c r="E12341">
        <f>IF(umap_spectral_clustering_results__4[[#This Row],[corrected_cluster]]&lt;&gt;umap_spectral_clustering_results__4[[#This Row],[cluster]],1,0)</f>
        <v>0</v>
      </c>
    </row>
    <row r="12342" spans="1:5" x14ac:dyDescent="0.3">
      <c r="A12342">
        <v>123082</v>
      </c>
      <c r="B12342">
        <v>1</v>
      </c>
      <c r="C12342">
        <v>1</v>
      </c>
      <c r="D12342">
        <v>62014378</v>
      </c>
      <c r="E12342">
        <f>IF(umap_spectral_clustering_results__4[[#This Row],[corrected_cluster]]&lt;&gt;umap_spectral_clustering_results__4[[#This Row],[cluster]],1,0)</f>
        <v>0</v>
      </c>
    </row>
    <row r="12343" spans="1:5" x14ac:dyDescent="0.3">
      <c r="A12343">
        <v>203511</v>
      </c>
      <c r="B12343">
        <v>3</v>
      </c>
      <c r="C12343">
        <v>3</v>
      </c>
      <c r="D12343">
        <v>62225416</v>
      </c>
      <c r="E12343">
        <f>IF(umap_spectral_clustering_results__4[[#This Row],[corrected_cluster]]&lt;&gt;umap_spectral_clustering_results__4[[#This Row],[cluster]],1,0)</f>
        <v>0</v>
      </c>
    </row>
    <row r="12344" spans="1:5" x14ac:dyDescent="0.3">
      <c r="A12344">
        <v>266001</v>
      </c>
      <c r="B12344">
        <v>3</v>
      </c>
      <c r="C12344">
        <v>3</v>
      </c>
      <c r="D12344">
        <v>62225416</v>
      </c>
      <c r="E12344">
        <f>IF(umap_spectral_clustering_results__4[[#This Row],[corrected_cluster]]&lt;&gt;umap_spectral_clustering_results__4[[#This Row],[cluster]],1,0)</f>
        <v>0</v>
      </c>
    </row>
    <row r="12345" spans="1:5" x14ac:dyDescent="0.3">
      <c r="A12345">
        <v>138617</v>
      </c>
      <c r="B12345">
        <v>1</v>
      </c>
      <c r="C12345">
        <v>1</v>
      </c>
      <c r="D12345">
        <v>31527279</v>
      </c>
      <c r="E12345">
        <f>IF(umap_spectral_clustering_results__4[[#This Row],[corrected_cluster]]&lt;&gt;umap_spectral_clustering_results__4[[#This Row],[cluster]],1,0)</f>
        <v>0</v>
      </c>
    </row>
    <row r="12346" spans="1:5" x14ac:dyDescent="0.3">
      <c r="A12346">
        <v>1154</v>
      </c>
      <c r="B12346">
        <v>2</v>
      </c>
      <c r="C12346">
        <v>2</v>
      </c>
      <c r="D12346">
        <v>80504125</v>
      </c>
      <c r="E12346">
        <f>IF(umap_spectral_clustering_results__4[[#This Row],[corrected_cluster]]&lt;&gt;umap_spectral_clustering_results__4[[#This Row],[cluster]],1,0)</f>
        <v>0</v>
      </c>
    </row>
    <row r="12347" spans="1:5" x14ac:dyDescent="0.3">
      <c r="A12347">
        <v>243391</v>
      </c>
      <c r="B12347">
        <v>3</v>
      </c>
      <c r="C12347">
        <v>3</v>
      </c>
      <c r="D12347">
        <v>62225416</v>
      </c>
      <c r="E12347">
        <f>IF(umap_spectral_clustering_results__4[[#This Row],[corrected_cluster]]&lt;&gt;umap_spectral_clustering_results__4[[#This Row],[cluster]],1,0)</f>
        <v>0</v>
      </c>
    </row>
    <row r="12348" spans="1:5" x14ac:dyDescent="0.3">
      <c r="A12348">
        <v>199624</v>
      </c>
      <c r="B12348">
        <v>3</v>
      </c>
      <c r="C12348">
        <v>3</v>
      </c>
      <c r="D12348">
        <v>15103694</v>
      </c>
      <c r="E12348">
        <f>IF(umap_spectral_clustering_results__4[[#This Row],[corrected_cluster]]&lt;&gt;umap_spectral_clustering_results__4[[#This Row],[cluster]],1,0)</f>
        <v>0</v>
      </c>
    </row>
    <row r="12349" spans="1:5" x14ac:dyDescent="0.3">
      <c r="A12349">
        <v>231872</v>
      </c>
      <c r="B12349">
        <v>3</v>
      </c>
      <c r="C12349">
        <v>3</v>
      </c>
      <c r="D12349">
        <v>26466207</v>
      </c>
      <c r="E12349">
        <f>IF(umap_spectral_clustering_results__4[[#This Row],[corrected_cluster]]&lt;&gt;umap_spectral_clustering_results__4[[#This Row],[cluster]],1,0)</f>
        <v>0</v>
      </c>
    </row>
    <row r="12350" spans="1:5" x14ac:dyDescent="0.3">
      <c r="A12350">
        <v>171754</v>
      </c>
      <c r="B12350">
        <v>2</v>
      </c>
      <c r="C12350">
        <v>2</v>
      </c>
      <c r="D12350">
        <v>6661858</v>
      </c>
      <c r="E12350">
        <f>IF(umap_spectral_clustering_results__4[[#This Row],[corrected_cluster]]&lt;&gt;umap_spectral_clustering_results__4[[#This Row],[cluster]],1,0)</f>
        <v>0</v>
      </c>
    </row>
    <row r="12351" spans="1:5" x14ac:dyDescent="0.3">
      <c r="A12351">
        <v>256764</v>
      </c>
      <c r="B12351">
        <v>3</v>
      </c>
      <c r="C12351">
        <v>3</v>
      </c>
      <c r="D12351">
        <v>15103694</v>
      </c>
      <c r="E12351">
        <f>IF(umap_spectral_clustering_results__4[[#This Row],[corrected_cluster]]&lt;&gt;umap_spectral_clustering_results__4[[#This Row],[cluster]],1,0)</f>
        <v>0</v>
      </c>
    </row>
    <row r="12352" spans="1:5" x14ac:dyDescent="0.3">
      <c r="A12352">
        <v>273181</v>
      </c>
      <c r="B12352">
        <v>1</v>
      </c>
      <c r="C12352">
        <v>3</v>
      </c>
      <c r="D12352">
        <v>15103694</v>
      </c>
      <c r="E12352">
        <f>IF(umap_spectral_clustering_results__4[[#This Row],[corrected_cluster]]&lt;&gt;umap_spectral_clustering_results__4[[#This Row],[cluster]],1,0)</f>
        <v>1</v>
      </c>
    </row>
    <row r="12353" spans="1:5" x14ac:dyDescent="0.3">
      <c r="A12353">
        <v>88644</v>
      </c>
      <c r="B12353">
        <v>1</v>
      </c>
      <c r="C12353">
        <v>1</v>
      </c>
      <c r="D12353">
        <v>62014378</v>
      </c>
      <c r="E12353">
        <f>IF(umap_spectral_clustering_results__4[[#This Row],[corrected_cluster]]&lt;&gt;umap_spectral_clustering_results__4[[#This Row],[cluster]],1,0)</f>
        <v>0</v>
      </c>
    </row>
    <row r="12354" spans="1:5" x14ac:dyDescent="0.3">
      <c r="A12354">
        <v>283060</v>
      </c>
      <c r="B12354">
        <v>3</v>
      </c>
      <c r="C12354">
        <v>3</v>
      </c>
      <c r="D12354">
        <v>26466207</v>
      </c>
      <c r="E12354">
        <f>IF(umap_spectral_clustering_results__4[[#This Row],[corrected_cluster]]&lt;&gt;umap_spectral_clustering_results__4[[#This Row],[cluster]],1,0)</f>
        <v>0</v>
      </c>
    </row>
    <row r="12355" spans="1:5" x14ac:dyDescent="0.3">
      <c r="A12355">
        <v>58480</v>
      </c>
      <c r="B12355">
        <v>2</v>
      </c>
      <c r="C12355">
        <v>2</v>
      </c>
      <c r="D12355">
        <v>55364435</v>
      </c>
      <c r="E12355">
        <f>IF(umap_spectral_clustering_results__4[[#This Row],[corrected_cluster]]&lt;&gt;umap_spectral_clustering_results__4[[#This Row],[cluster]],1,0)</f>
        <v>0</v>
      </c>
    </row>
    <row r="12356" spans="1:5" x14ac:dyDescent="0.3">
      <c r="A12356">
        <v>56835</v>
      </c>
      <c r="B12356">
        <v>2</v>
      </c>
      <c r="C12356">
        <v>2</v>
      </c>
      <c r="D12356">
        <v>75652382</v>
      </c>
      <c r="E12356">
        <f>IF(umap_spectral_clustering_results__4[[#This Row],[corrected_cluster]]&lt;&gt;umap_spectral_clustering_results__4[[#This Row],[cluster]],1,0)</f>
        <v>0</v>
      </c>
    </row>
    <row r="12357" spans="1:5" x14ac:dyDescent="0.3">
      <c r="A12357">
        <v>240417</v>
      </c>
      <c r="B12357">
        <v>3</v>
      </c>
      <c r="C12357">
        <v>3</v>
      </c>
      <c r="D12357">
        <v>15103694</v>
      </c>
      <c r="E12357">
        <f>IF(umap_spectral_clustering_results__4[[#This Row],[corrected_cluster]]&lt;&gt;umap_spectral_clustering_results__4[[#This Row],[cluster]],1,0)</f>
        <v>0</v>
      </c>
    </row>
    <row r="12358" spans="1:5" x14ac:dyDescent="0.3">
      <c r="A12358">
        <v>201258</v>
      </c>
      <c r="B12358">
        <v>3</v>
      </c>
      <c r="C12358">
        <v>3</v>
      </c>
      <c r="D12358">
        <v>62225416</v>
      </c>
      <c r="E12358">
        <f>IF(umap_spectral_clustering_results__4[[#This Row],[corrected_cluster]]&lt;&gt;umap_spectral_clustering_results__4[[#This Row],[cluster]],1,0)</f>
        <v>0</v>
      </c>
    </row>
    <row r="12359" spans="1:5" x14ac:dyDescent="0.3">
      <c r="A12359">
        <v>201317</v>
      </c>
      <c r="B12359">
        <v>3</v>
      </c>
      <c r="C12359">
        <v>3</v>
      </c>
      <c r="D12359">
        <v>62225416</v>
      </c>
      <c r="E12359">
        <f>IF(umap_spectral_clustering_results__4[[#This Row],[corrected_cluster]]&lt;&gt;umap_spectral_clustering_results__4[[#This Row],[cluster]],1,0)</f>
        <v>0</v>
      </c>
    </row>
    <row r="12360" spans="1:5" x14ac:dyDescent="0.3">
      <c r="A12360">
        <v>243124</v>
      </c>
      <c r="B12360">
        <v>3</v>
      </c>
      <c r="C12360">
        <v>3</v>
      </c>
      <c r="D12360">
        <v>62225416</v>
      </c>
      <c r="E12360">
        <f>IF(umap_spectral_clustering_results__4[[#This Row],[corrected_cluster]]&lt;&gt;umap_spectral_clustering_results__4[[#This Row],[cluster]],1,0)</f>
        <v>0</v>
      </c>
    </row>
    <row r="12361" spans="1:5" x14ac:dyDescent="0.3">
      <c r="A12361">
        <v>37083</v>
      </c>
      <c r="B12361">
        <v>2</v>
      </c>
      <c r="C12361">
        <v>2</v>
      </c>
      <c r="D12361">
        <v>83450130</v>
      </c>
      <c r="E12361">
        <f>IF(umap_spectral_clustering_results__4[[#This Row],[corrected_cluster]]&lt;&gt;umap_spectral_clustering_results__4[[#This Row],[cluster]],1,0)</f>
        <v>0</v>
      </c>
    </row>
    <row r="12362" spans="1:5" x14ac:dyDescent="0.3">
      <c r="A12362">
        <v>168081</v>
      </c>
      <c r="B12362">
        <v>2</v>
      </c>
      <c r="C12362">
        <v>2</v>
      </c>
      <c r="D12362">
        <v>92257871</v>
      </c>
      <c r="E12362">
        <f>IF(umap_spectral_clustering_results__4[[#This Row],[corrected_cluster]]&lt;&gt;umap_spectral_clustering_results__4[[#This Row],[cluster]],1,0)</f>
        <v>0</v>
      </c>
    </row>
    <row r="12363" spans="1:5" x14ac:dyDescent="0.3">
      <c r="A12363">
        <v>210556</v>
      </c>
      <c r="B12363">
        <v>3</v>
      </c>
      <c r="C12363">
        <v>3</v>
      </c>
      <c r="D12363">
        <v>24683694</v>
      </c>
      <c r="E12363">
        <f>IF(umap_spectral_clustering_results__4[[#This Row],[corrected_cluster]]&lt;&gt;umap_spectral_clustering_results__4[[#This Row],[cluster]],1,0)</f>
        <v>0</v>
      </c>
    </row>
    <row r="12364" spans="1:5" x14ac:dyDescent="0.3">
      <c r="A12364">
        <v>86514</v>
      </c>
      <c r="B12364">
        <v>1</v>
      </c>
      <c r="C12364">
        <v>1</v>
      </c>
      <c r="D12364">
        <v>90386222</v>
      </c>
      <c r="E12364">
        <f>IF(umap_spectral_clustering_results__4[[#This Row],[corrected_cluster]]&lt;&gt;umap_spectral_clustering_results__4[[#This Row],[cluster]],1,0)</f>
        <v>0</v>
      </c>
    </row>
    <row r="12365" spans="1:5" x14ac:dyDescent="0.3">
      <c r="A12365">
        <v>15723</v>
      </c>
      <c r="B12365">
        <v>2</v>
      </c>
      <c r="C12365">
        <v>2</v>
      </c>
      <c r="D12365">
        <v>70483417</v>
      </c>
      <c r="E12365">
        <f>IF(umap_spectral_clustering_results__4[[#This Row],[corrected_cluster]]&lt;&gt;umap_spectral_clustering_results__4[[#This Row],[cluster]],1,0)</f>
        <v>0</v>
      </c>
    </row>
    <row r="12366" spans="1:5" x14ac:dyDescent="0.3">
      <c r="A12366">
        <v>218285</v>
      </c>
      <c r="B12366">
        <v>3</v>
      </c>
      <c r="C12366">
        <v>3</v>
      </c>
      <c r="D12366">
        <v>62225416</v>
      </c>
      <c r="E12366">
        <f>IF(umap_spectral_clustering_results__4[[#This Row],[corrected_cluster]]&lt;&gt;umap_spectral_clustering_results__4[[#This Row],[cluster]],1,0)</f>
        <v>0</v>
      </c>
    </row>
    <row r="12367" spans="1:5" x14ac:dyDescent="0.3">
      <c r="A12367">
        <v>73851</v>
      </c>
      <c r="B12367">
        <v>2</v>
      </c>
      <c r="C12367">
        <v>2</v>
      </c>
      <c r="D12367">
        <v>10964686</v>
      </c>
      <c r="E12367">
        <f>IF(umap_spectral_clustering_results__4[[#This Row],[corrected_cluster]]&lt;&gt;umap_spectral_clustering_results__4[[#This Row],[cluster]],1,0)</f>
        <v>0</v>
      </c>
    </row>
    <row r="12368" spans="1:5" x14ac:dyDescent="0.3">
      <c r="A12368">
        <v>224746</v>
      </c>
      <c r="B12368">
        <v>3</v>
      </c>
      <c r="C12368">
        <v>3</v>
      </c>
      <c r="D12368">
        <v>26466207</v>
      </c>
      <c r="E12368">
        <f>IF(umap_spectral_clustering_results__4[[#This Row],[corrected_cluster]]&lt;&gt;umap_spectral_clustering_results__4[[#This Row],[cluster]],1,0)</f>
        <v>0</v>
      </c>
    </row>
    <row r="12369" spans="1:5" x14ac:dyDescent="0.3">
      <c r="A12369">
        <v>24636</v>
      </c>
      <c r="B12369">
        <v>2</v>
      </c>
      <c r="C12369">
        <v>2</v>
      </c>
      <c r="D12369">
        <v>70483417</v>
      </c>
      <c r="E12369">
        <f>IF(umap_spectral_clustering_results__4[[#This Row],[corrected_cluster]]&lt;&gt;umap_spectral_clustering_results__4[[#This Row],[cluster]],1,0)</f>
        <v>0</v>
      </c>
    </row>
    <row r="12370" spans="1:5" x14ac:dyDescent="0.3">
      <c r="A12370">
        <v>97047</v>
      </c>
      <c r="B12370">
        <v>1</v>
      </c>
      <c r="C12370">
        <v>1</v>
      </c>
      <c r="D12370">
        <v>90386222</v>
      </c>
      <c r="E12370">
        <f>IF(umap_spectral_clustering_results__4[[#This Row],[corrected_cluster]]&lt;&gt;umap_spectral_clustering_results__4[[#This Row],[cluster]],1,0)</f>
        <v>0</v>
      </c>
    </row>
    <row r="12371" spans="1:5" x14ac:dyDescent="0.3">
      <c r="A12371">
        <v>225819</v>
      </c>
      <c r="B12371">
        <v>3</v>
      </c>
      <c r="C12371">
        <v>3</v>
      </c>
      <c r="D12371">
        <v>62225416</v>
      </c>
      <c r="E12371">
        <f>IF(umap_spectral_clustering_results__4[[#This Row],[corrected_cluster]]&lt;&gt;umap_spectral_clustering_results__4[[#This Row],[cluster]],1,0)</f>
        <v>0</v>
      </c>
    </row>
    <row r="12372" spans="1:5" x14ac:dyDescent="0.3">
      <c r="A12372">
        <v>167864</v>
      </c>
      <c r="B12372">
        <v>2</v>
      </c>
      <c r="C12372">
        <v>2</v>
      </c>
      <c r="D12372">
        <v>43338066</v>
      </c>
      <c r="E12372">
        <f>IF(umap_spectral_clustering_results__4[[#This Row],[corrected_cluster]]&lt;&gt;umap_spectral_clustering_results__4[[#This Row],[cluster]],1,0)</f>
        <v>0</v>
      </c>
    </row>
    <row r="12373" spans="1:5" x14ac:dyDescent="0.3">
      <c r="A12373">
        <v>230437</v>
      </c>
      <c r="B12373">
        <v>3</v>
      </c>
      <c r="C12373">
        <v>3</v>
      </c>
      <c r="D12373">
        <v>62225416</v>
      </c>
      <c r="E12373">
        <f>IF(umap_spectral_clustering_results__4[[#This Row],[corrected_cluster]]&lt;&gt;umap_spectral_clustering_results__4[[#This Row],[cluster]],1,0)</f>
        <v>0</v>
      </c>
    </row>
    <row r="12374" spans="1:5" x14ac:dyDescent="0.3">
      <c r="A12374">
        <v>237210</v>
      </c>
      <c r="B12374">
        <v>3</v>
      </c>
      <c r="C12374">
        <v>3</v>
      </c>
      <c r="D12374">
        <v>62225416</v>
      </c>
      <c r="E12374">
        <f>IF(umap_spectral_clustering_results__4[[#This Row],[corrected_cluster]]&lt;&gt;umap_spectral_clustering_results__4[[#This Row],[cluster]],1,0)</f>
        <v>0</v>
      </c>
    </row>
    <row r="12375" spans="1:5" x14ac:dyDescent="0.3">
      <c r="A12375">
        <v>21392</v>
      </c>
      <c r="B12375">
        <v>2</v>
      </c>
      <c r="C12375">
        <v>2</v>
      </c>
      <c r="D12375">
        <v>75986657</v>
      </c>
      <c r="E12375">
        <f>IF(umap_spectral_clustering_results__4[[#This Row],[corrected_cluster]]&lt;&gt;umap_spectral_clustering_results__4[[#This Row],[cluster]],1,0)</f>
        <v>0</v>
      </c>
    </row>
    <row r="12376" spans="1:5" x14ac:dyDescent="0.3">
      <c r="A12376">
        <v>41432</v>
      </c>
      <c r="B12376">
        <v>2</v>
      </c>
      <c r="C12376">
        <v>3</v>
      </c>
      <c r="D12376">
        <v>15256249</v>
      </c>
      <c r="E12376">
        <f>IF(umap_spectral_clustering_results__4[[#This Row],[corrected_cluster]]&lt;&gt;umap_spectral_clustering_results__4[[#This Row],[cluster]],1,0)</f>
        <v>1</v>
      </c>
    </row>
    <row r="12377" spans="1:5" x14ac:dyDescent="0.3">
      <c r="A12377">
        <v>173244</v>
      </c>
      <c r="B12377">
        <v>2</v>
      </c>
      <c r="C12377">
        <v>2</v>
      </c>
      <c r="D12377">
        <v>43338066</v>
      </c>
      <c r="E12377">
        <f>IF(umap_spectral_clustering_results__4[[#This Row],[corrected_cluster]]&lt;&gt;umap_spectral_clustering_results__4[[#This Row],[cluster]],1,0)</f>
        <v>0</v>
      </c>
    </row>
    <row r="12378" spans="1:5" x14ac:dyDescent="0.3">
      <c r="A12378">
        <v>121850</v>
      </c>
      <c r="B12378">
        <v>1</v>
      </c>
      <c r="C12378">
        <v>1</v>
      </c>
      <c r="D12378">
        <v>62014378</v>
      </c>
      <c r="E12378">
        <f>IF(umap_spectral_clustering_results__4[[#This Row],[corrected_cluster]]&lt;&gt;umap_spectral_clustering_results__4[[#This Row],[cluster]],1,0)</f>
        <v>0</v>
      </c>
    </row>
    <row r="12379" spans="1:5" x14ac:dyDescent="0.3">
      <c r="A12379">
        <v>30234</v>
      </c>
      <c r="B12379">
        <v>2</v>
      </c>
      <c r="C12379">
        <v>2</v>
      </c>
      <c r="D12379">
        <v>70483417</v>
      </c>
      <c r="E12379">
        <f>IF(umap_spectral_clustering_results__4[[#This Row],[corrected_cluster]]&lt;&gt;umap_spectral_clustering_results__4[[#This Row],[cluster]],1,0)</f>
        <v>0</v>
      </c>
    </row>
    <row r="12380" spans="1:5" x14ac:dyDescent="0.3">
      <c r="A12380">
        <v>166747</v>
      </c>
      <c r="B12380">
        <v>2</v>
      </c>
      <c r="C12380">
        <v>2</v>
      </c>
      <c r="D12380">
        <v>74777746</v>
      </c>
      <c r="E12380">
        <f>IF(umap_spectral_clustering_results__4[[#This Row],[corrected_cluster]]&lt;&gt;umap_spectral_clustering_results__4[[#This Row],[cluster]],1,0)</f>
        <v>0</v>
      </c>
    </row>
    <row r="12381" spans="1:5" x14ac:dyDescent="0.3">
      <c r="A12381">
        <v>219824</v>
      </c>
      <c r="B12381">
        <v>3</v>
      </c>
      <c r="C12381">
        <v>3</v>
      </c>
      <c r="D12381">
        <v>14119474</v>
      </c>
      <c r="E12381">
        <f>IF(umap_spectral_clustering_results__4[[#This Row],[corrected_cluster]]&lt;&gt;umap_spectral_clustering_results__4[[#This Row],[cluster]],1,0)</f>
        <v>0</v>
      </c>
    </row>
    <row r="12382" spans="1:5" x14ac:dyDescent="0.3">
      <c r="A12382">
        <v>7869</v>
      </c>
      <c r="B12382">
        <v>2</v>
      </c>
      <c r="C12382">
        <v>2</v>
      </c>
      <c r="D12382">
        <v>70483417</v>
      </c>
      <c r="E12382">
        <f>IF(umap_spectral_clustering_results__4[[#This Row],[corrected_cluster]]&lt;&gt;umap_spectral_clustering_results__4[[#This Row],[cluster]],1,0)</f>
        <v>0</v>
      </c>
    </row>
    <row r="12383" spans="1:5" x14ac:dyDescent="0.3">
      <c r="A12383">
        <v>303312</v>
      </c>
      <c r="B12383">
        <v>3</v>
      </c>
      <c r="C12383">
        <v>3</v>
      </c>
      <c r="D12383">
        <v>62225416</v>
      </c>
      <c r="E12383">
        <f>IF(umap_spectral_clustering_results__4[[#This Row],[corrected_cluster]]&lt;&gt;umap_spectral_clustering_results__4[[#This Row],[cluster]],1,0)</f>
        <v>0</v>
      </c>
    </row>
    <row r="12384" spans="1:5" x14ac:dyDescent="0.3">
      <c r="A12384">
        <v>137783</v>
      </c>
      <c r="B12384">
        <v>1</v>
      </c>
      <c r="C12384">
        <v>1</v>
      </c>
      <c r="D12384">
        <v>62014378</v>
      </c>
      <c r="E12384">
        <f>IF(umap_spectral_clustering_results__4[[#This Row],[corrected_cluster]]&lt;&gt;umap_spectral_clustering_results__4[[#This Row],[cluster]],1,0)</f>
        <v>0</v>
      </c>
    </row>
    <row r="12385" spans="1:5" x14ac:dyDescent="0.3">
      <c r="A12385">
        <v>97760</v>
      </c>
      <c r="B12385">
        <v>1</v>
      </c>
      <c r="C12385">
        <v>1</v>
      </c>
      <c r="D12385">
        <v>62014378</v>
      </c>
      <c r="E12385">
        <f>IF(umap_spectral_clustering_results__4[[#This Row],[corrected_cluster]]&lt;&gt;umap_spectral_clustering_results__4[[#This Row],[cluster]],1,0)</f>
        <v>0</v>
      </c>
    </row>
    <row r="12386" spans="1:5" x14ac:dyDescent="0.3">
      <c r="A12386">
        <v>238651</v>
      </c>
      <c r="B12386">
        <v>3</v>
      </c>
      <c r="C12386">
        <v>3</v>
      </c>
      <c r="D12386">
        <v>26466207</v>
      </c>
      <c r="E12386">
        <f>IF(umap_spectral_clustering_results__4[[#This Row],[corrected_cluster]]&lt;&gt;umap_spectral_clustering_results__4[[#This Row],[cluster]],1,0)</f>
        <v>0</v>
      </c>
    </row>
    <row r="12387" spans="1:5" x14ac:dyDescent="0.3">
      <c r="A12387">
        <v>15991</v>
      </c>
      <c r="B12387">
        <v>2</v>
      </c>
      <c r="C12387">
        <v>2</v>
      </c>
      <c r="D12387">
        <v>75652382</v>
      </c>
      <c r="E12387">
        <f>IF(umap_spectral_clustering_results__4[[#This Row],[corrected_cluster]]&lt;&gt;umap_spectral_clustering_results__4[[#This Row],[cluster]],1,0)</f>
        <v>0</v>
      </c>
    </row>
    <row r="12388" spans="1:5" x14ac:dyDescent="0.3">
      <c r="A12388">
        <v>159041</v>
      </c>
      <c r="B12388">
        <v>2</v>
      </c>
      <c r="C12388">
        <v>2</v>
      </c>
      <c r="D12388">
        <v>19888903</v>
      </c>
      <c r="E12388">
        <f>IF(umap_spectral_clustering_results__4[[#This Row],[corrected_cluster]]&lt;&gt;umap_spectral_clustering_results__4[[#This Row],[cluster]],1,0)</f>
        <v>0</v>
      </c>
    </row>
    <row r="12389" spans="1:5" x14ac:dyDescent="0.3">
      <c r="A12389">
        <v>285596</v>
      </c>
      <c r="B12389">
        <v>3</v>
      </c>
      <c r="C12389">
        <v>3</v>
      </c>
      <c r="D12389">
        <v>62225416</v>
      </c>
      <c r="E12389">
        <f>IF(umap_spectral_clustering_results__4[[#This Row],[corrected_cluster]]&lt;&gt;umap_spectral_clustering_results__4[[#This Row],[cluster]],1,0)</f>
        <v>0</v>
      </c>
    </row>
    <row r="12390" spans="1:5" x14ac:dyDescent="0.3">
      <c r="A12390">
        <v>283066</v>
      </c>
      <c r="B12390">
        <v>3</v>
      </c>
      <c r="C12390">
        <v>3</v>
      </c>
      <c r="D12390">
        <v>15103694</v>
      </c>
      <c r="E12390">
        <f>IF(umap_spectral_clustering_results__4[[#This Row],[corrected_cluster]]&lt;&gt;umap_spectral_clustering_results__4[[#This Row],[cluster]],1,0)</f>
        <v>0</v>
      </c>
    </row>
    <row r="12391" spans="1:5" x14ac:dyDescent="0.3">
      <c r="A12391">
        <v>231972</v>
      </c>
      <c r="B12391">
        <v>1</v>
      </c>
      <c r="C12391">
        <v>3</v>
      </c>
      <c r="D12391">
        <v>62225416</v>
      </c>
      <c r="E12391">
        <f>IF(umap_spectral_clustering_results__4[[#This Row],[corrected_cluster]]&lt;&gt;umap_spectral_clustering_results__4[[#This Row],[cluster]],1,0)</f>
        <v>1</v>
      </c>
    </row>
    <row r="12392" spans="1:5" x14ac:dyDescent="0.3">
      <c r="A12392">
        <v>295788</v>
      </c>
      <c r="B12392">
        <v>3</v>
      </c>
      <c r="C12392">
        <v>3</v>
      </c>
      <c r="D12392">
        <v>62225416</v>
      </c>
      <c r="E12392">
        <f>IF(umap_spectral_clustering_results__4[[#This Row],[corrected_cluster]]&lt;&gt;umap_spectral_clustering_results__4[[#This Row],[cluster]],1,0)</f>
        <v>0</v>
      </c>
    </row>
    <row r="12393" spans="1:5" x14ac:dyDescent="0.3">
      <c r="A12393">
        <v>213266</v>
      </c>
      <c r="B12393">
        <v>3</v>
      </c>
      <c r="C12393">
        <v>3</v>
      </c>
      <c r="D12393">
        <v>62225416</v>
      </c>
      <c r="E12393">
        <f>IF(umap_spectral_clustering_results__4[[#This Row],[corrected_cluster]]&lt;&gt;umap_spectral_clustering_results__4[[#This Row],[cluster]],1,0)</f>
        <v>0</v>
      </c>
    </row>
    <row r="12394" spans="1:5" x14ac:dyDescent="0.3">
      <c r="A12394">
        <v>135179</v>
      </c>
      <c r="B12394">
        <v>1</v>
      </c>
      <c r="C12394">
        <v>1</v>
      </c>
      <c r="D12394">
        <v>62014378</v>
      </c>
      <c r="E12394">
        <f>IF(umap_spectral_clustering_results__4[[#This Row],[corrected_cluster]]&lt;&gt;umap_spectral_clustering_results__4[[#This Row],[cluster]],1,0)</f>
        <v>0</v>
      </c>
    </row>
    <row r="12395" spans="1:5" x14ac:dyDescent="0.3">
      <c r="A12395">
        <v>130224</v>
      </c>
      <c r="B12395">
        <v>1</v>
      </c>
      <c r="C12395">
        <v>1</v>
      </c>
      <c r="D12395">
        <v>62014378</v>
      </c>
      <c r="E12395">
        <f>IF(umap_spectral_clustering_results__4[[#This Row],[corrected_cluster]]&lt;&gt;umap_spectral_clustering_results__4[[#This Row],[cluster]],1,0)</f>
        <v>0</v>
      </c>
    </row>
    <row r="12396" spans="1:5" x14ac:dyDescent="0.3">
      <c r="A12396">
        <v>198808</v>
      </c>
      <c r="B12396">
        <v>3</v>
      </c>
      <c r="C12396">
        <v>3</v>
      </c>
      <c r="D12396">
        <v>15103694</v>
      </c>
      <c r="E12396">
        <f>IF(umap_spectral_clustering_results__4[[#This Row],[corrected_cluster]]&lt;&gt;umap_spectral_clustering_results__4[[#This Row],[cluster]],1,0)</f>
        <v>0</v>
      </c>
    </row>
    <row r="12397" spans="1:5" x14ac:dyDescent="0.3">
      <c r="A12397">
        <v>4655</v>
      </c>
      <c r="B12397">
        <v>3</v>
      </c>
      <c r="C12397">
        <v>3</v>
      </c>
      <c r="D12397">
        <v>15256249</v>
      </c>
      <c r="E12397">
        <f>IF(umap_spectral_clustering_results__4[[#This Row],[corrected_cluster]]&lt;&gt;umap_spectral_clustering_results__4[[#This Row],[cluster]],1,0)</f>
        <v>0</v>
      </c>
    </row>
    <row r="12398" spans="1:5" x14ac:dyDescent="0.3">
      <c r="A12398">
        <v>271842</v>
      </c>
      <c r="B12398">
        <v>3</v>
      </c>
      <c r="C12398">
        <v>3</v>
      </c>
      <c r="D12398">
        <v>15103694</v>
      </c>
      <c r="E12398">
        <f>IF(umap_spectral_clustering_results__4[[#This Row],[corrected_cluster]]&lt;&gt;umap_spectral_clustering_results__4[[#This Row],[cluster]],1,0)</f>
        <v>0</v>
      </c>
    </row>
    <row r="12399" spans="1:5" x14ac:dyDescent="0.3">
      <c r="A12399">
        <v>2102</v>
      </c>
      <c r="B12399">
        <v>3</v>
      </c>
      <c r="C12399">
        <v>2</v>
      </c>
      <c r="D12399">
        <v>47140557</v>
      </c>
      <c r="E12399">
        <f>IF(umap_spectral_clustering_results__4[[#This Row],[corrected_cluster]]&lt;&gt;umap_spectral_clustering_results__4[[#This Row],[cluster]],1,0)</f>
        <v>1</v>
      </c>
    </row>
    <row r="12400" spans="1:5" x14ac:dyDescent="0.3">
      <c r="A12400">
        <v>269991</v>
      </c>
      <c r="B12400">
        <v>3</v>
      </c>
      <c r="C12400">
        <v>3</v>
      </c>
      <c r="D12400">
        <v>64963739</v>
      </c>
      <c r="E12400">
        <f>IF(umap_spectral_clustering_results__4[[#This Row],[corrected_cluster]]&lt;&gt;umap_spectral_clustering_results__4[[#This Row],[cluster]],1,0)</f>
        <v>0</v>
      </c>
    </row>
    <row r="12401" spans="1:5" x14ac:dyDescent="0.3">
      <c r="A12401">
        <v>209566</v>
      </c>
      <c r="B12401">
        <v>3</v>
      </c>
      <c r="C12401">
        <v>3</v>
      </c>
      <c r="D12401">
        <v>24683694</v>
      </c>
      <c r="E12401">
        <f>IF(umap_spectral_clustering_results__4[[#This Row],[corrected_cluster]]&lt;&gt;umap_spectral_clustering_results__4[[#This Row],[cluster]],1,0)</f>
        <v>0</v>
      </c>
    </row>
    <row r="12402" spans="1:5" x14ac:dyDescent="0.3">
      <c r="A12402">
        <v>264886</v>
      </c>
      <c r="B12402">
        <v>3</v>
      </c>
      <c r="C12402">
        <v>3</v>
      </c>
      <c r="D12402">
        <v>15103694</v>
      </c>
      <c r="E12402">
        <f>IF(umap_spectral_clustering_results__4[[#This Row],[corrected_cluster]]&lt;&gt;umap_spectral_clustering_results__4[[#This Row],[cluster]],1,0)</f>
        <v>0</v>
      </c>
    </row>
    <row r="12403" spans="1:5" x14ac:dyDescent="0.3">
      <c r="A12403">
        <v>129932</v>
      </c>
      <c r="B12403">
        <v>1</v>
      </c>
      <c r="C12403">
        <v>1</v>
      </c>
      <c r="D12403">
        <v>90386222</v>
      </c>
      <c r="E12403">
        <f>IF(umap_spectral_clustering_results__4[[#This Row],[corrected_cluster]]&lt;&gt;umap_spectral_clustering_results__4[[#This Row],[cluster]],1,0)</f>
        <v>0</v>
      </c>
    </row>
    <row r="12404" spans="1:5" x14ac:dyDescent="0.3">
      <c r="A12404">
        <v>238145</v>
      </c>
      <c r="B12404">
        <v>3</v>
      </c>
      <c r="C12404">
        <v>3</v>
      </c>
      <c r="D12404">
        <v>26466207</v>
      </c>
      <c r="E12404">
        <f>IF(umap_spectral_clustering_results__4[[#This Row],[corrected_cluster]]&lt;&gt;umap_spectral_clustering_results__4[[#This Row],[cluster]],1,0)</f>
        <v>0</v>
      </c>
    </row>
    <row r="12405" spans="1:5" x14ac:dyDescent="0.3">
      <c r="A12405">
        <v>85150</v>
      </c>
      <c r="B12405">
        <v>1</v>
      </c>
      <c r="C12405">
        <v>1</v>
      </c>
      <c r="D12405">
        <v>68395620</v>
      </c>
      <c r="E12405">
        <f>IF(umap_spectral_clustering_results__4[[#This Row],[corrected_cluster]]&lt;&gt;umap_spectral_clustering_results__4[[#This Row],[cluster]],1,0)</f>
        <v>0</v>
      </c>
    </row>
    <row r="12406" spans="1:5" x14ac:dyDescent="0.3">
      <c r="A12406">
        <v>113488</v>
      </c>
      <c r="B12406">
        <v>1</v>
      </c>
      <c r="C12406">
        <v>1</v>
      </c>
      <c r="D12406">
        <v>90386222</v>
      </c>
      <c r="E12406">
        <f>IF(umap_spectral_clustering_results__4[[#This Row],[corrected_cluster]]&lt;&gt;umap_spectral_clustering_results__4[[#This Row],[cluster]],1,0)</f>
        <v>0</v>
      </c>
    </row>
    <row r="12407" spans="1:5" x14ac:dyDescent="0.3">
      <c r="A12407">
        <v>151137</v>
      </c>
      <c r="B12407">
        <v>1</v>
      </c>
      <c r="C12407">
        <v>1</v>
      </c>
      <c r="D12407">
        <v>31527279</v>
      </c>
      <c r="E12407">
        <f>IF(umap_spectral_clustering_results__4[[#This Row],[corrected_cluster]]&lt;&gt;umap_spectral_clustering_results__4[[#This Row],[cluster]],1,0)</f>
        <v>0</v>
      </c>
    </row>
    <row r="12408" spans="1:5" x14ac:dyDescent="0.3">
      <c r="A12408">
        <v>71039</v>
      </c>
      <c r="B12408">
        <v>2</v>
      </c>
      <c r="C12408">
        <v>2</v>
      </c>
      <c r="D12408">
        <v>50011542</v>
      </c>
      <c r="E12408">
        <f>IF(umap_spectral_clustering_results__4[[#This Row],[corrected_cluster]]&lt;&gt;umap_spectral_clustering_results__4[[#This Row],[cluster]],1,0)</f>
        <v>0</v>
      </c>
    </row>
    <row r="12409" spans="1:5" x14ac:dyDescent="0.3">
      <c r="A12409">
        <v>99261</v>
      </c>
      <c r="B12409">
        <v>1</v>
      </c>
      <c r="C12409">
        <v>1</v>
      </c>
      <c r="D12409">
        <v>62014378</v>
      </c>
      <c r="E12409">
        <f>IF(umap_spectral_clustering_results__4[[#This Row],[corrected_cluster]]&lt;&gt;umap_spectral_clustering_results__4[[#This Row],[cluster]],1,0)</f>
        <v>0</v>
      </c>
    </row>
    <row r="12410" spans="1:5" x14ac:dyDescent="0.3">
      <c r="A12410">
        <v>34388</v>
      </c>
      <c r="B12410">
        <v>2</v>
      </c>
      <c r="C12410">
        <v>2</v>
      </c>
      <c r="D12410">
        <v>55364435</v>
      </c>
      <c r="E12410">
        <f>IF(umap_spectral_clustering_results__4[[#This Row],[corrected_cluster]]&lt;&gt;umap_spectral_clustering_results__4[[#This Row],[cluster]],1,0)</f>
        <v>0</v>
      </c>
    </row>
    <row r="12411" spans="1:5" x14ac:dyDescent="0.3">
      <c r="A12411">
        <v>233674</v>
      </c>
      <c r="B12411">
        <v>3</v>
      </c>
      <c r="C12411">
        <v>3</v>
      </c>
      <c r="D12411">
        <v>26466207</v>
      </c>
      <c r="E12411">
        <f>IF(umap_spectral_clustering_results__4[[#This Row],[corrected_cluster]]&lt;&gt;umap_spectral_clustering_results__4[[#This Row],[cluster]],1,0)</f>
        <v>0</v>
      </c>
    </row>
    <row r="12412" spans="1:5" x14ac:dyDescent="0.3">
      <c r="A12412">
        <v>26201</v>
      </c>
      <c r="B12412">
        <v>2</v>
      </c>
      <c r="C12412">
        <v>2</v>
      </c>
      <c r="D12412">
        <v>75652382</v>
      </c>
      <c r="E12412">
        <f>IF(umap_spectral_clustering_results__4[[#This Row],[corrected_cluster]]&lt;&gt;umap_spectral_clustering_results__4[[#This Row],[cluster]],1,0)</f>
        <v>0</v>
      </c>
    </row>
    <row r="12413" spans="1:5" x14ac:dyDescent="0.3">
      <c r="A12413">
        <v>60219</v>
      </c>
      <c r="B12413">
        <v>2</v>
      </c>
      <c r="C12413">
        <v>2</v>
      </c>
      <c r="D12413">
        <v>75986657</v>
      </c>
      <c r="E12413">
        <f>IF(umap_spectral_clustering_results__4[[#This Row],[corrected_cluster]]&lt;&gt;umap_spectral_clustering_results__4[[#This Row],[cluster]],1,0)</f>
        <v>0</v>
      </c>
    </row>
    <row r="12414" spans="1:5" x14ac:dyDescent="0.3">
      <c r="A12414">
        <v>19044</v>
      </c>
      <c r="B12414">
        <v>2</v>
      </c>
      <c r="C12414">
        <v>2</v>
      </c>
      <c r="D12414">
        <v>55364435</v>
      </c>
      <c r="E12414">
        <f>IF(umap_spectral_clustering_results__4[[#This Row],[corrected_cluster]]&lt;&gt;umap_spectral_clustering_results__4[[#This Row],[cluster]],1,0)</f>
        <v>0</v>
      </c>
    </row>
    <row r="12415" spans="1:5" x14ac:dyDescent="0.3">
      <c r="A12415">
        <v>257937</v>
      </c>
      <c r="B12415">
        <v>3</v>
      </c>
      <c r="C12415">
        <v>3</v>
      </c>
      <c r="D12415">
        <v>62225416</v>
      </c>
      <c r="E12415">
        <f>IF(umap_spectral_clustering_results__4[[#This Row],[corrected_cluster]]&lt;&gt;umap_spectral_clustering_results__4[[#This Row],[cluster]],1,0)</f>
        <v>0</v>
      </c>
    </row>
    <row r="12416" spans="1:5" x14ac:dyDescent="0.3">
      <c r="A12416">
        <v>204832</v>
      </c>
      <c r="B12416">
        <v>3</v>
      </c>
      <c r="C12416">
        <v>3</v>
      </c>
      <c r="D12416">
        <v>62225416</v>
      </c>
      <c r="E12416">
        <f>IF(umap_spectral_clustering_results__4[[#This Row],[corrected_cluster]]&lt;&gt;umap_spectral_clustering_results__4[[#This Row],[cluster]],1,0)</f>
        <v>0</v>
      </c>
    </row>
    <row r="12417" spans="1:5" x14ac:dyDescent="0.3">
      <c r="A12417">
        <v>127220</v>
      </c>
      <c r="B12417">
        <v>1</v>
      </c>
      <c r="C12417">
        <v>1</v>
      </c>
      <c r="D12417">
        <v>90386222</v>
      </c>
      <c r="E12417">
        <f>IF(umap_spectral_clustering_results__4[[#This Row],[corrected_cluster]]&lt;&gt;umap_spectral_clustering_results__4[[#This Row],[cluster]],1,0)</f>
        <v>0</v>
      </c>
    </row>
    <row r="12418" spans="1:5" x14ac:dyDescent="0.3">
      <c r="A12418">
        <v>194155</v>
      </c>
      <c r="B12418">
        <v>3</v>
      </c>
      <c r="C12418">
        <v>3</v>
      </c>
      <c r="D12418">
        <v>62225416</v>
      </c>
      <c r="E12418">
        <f>IF(umap_spectral_clustering_results__4[[#This Row],[corrected_cluster]]&lt;&gt;umap_spectral_clustering_results__4[[#This Row],[cluster]],1,0)</f>
        <v>0</v>
      </c>
    </row>
    <row r="12419" spans="1:5" x14ac:dyDescent="0.3">
      <c r="A12419">
        <v>53983</v>
      </c>
      <c r="B12419">
        <v>3</v>
      </c>
      <c r="C12419">
        <v>3</v>
      </c>
      <c r="D12419">
        <v>15256249</v>
      </c>
      <c r="E12419">
        <f>IF(umap_spectral_clustering_results__4[[#This Row],[corrected_cluster]]&lt;&gt;umap_spectral_clustering_results__4[[#This Row],[cluster]],1,0)</f>
        <v>0</v>
      </c>
    </row>
    <row r="12420" spans="1:5" x14ac:dyDescent="0.3">
      <c r="A12420">
        <v>179950</v>
      </c>
      <c r="B12420">
        <v>3</v>
      </c>
      <c r="C12420">
        <v>3</v>
      </c>
      <c r="D12420">
        <v>62225416</v>
      </c>
      <c r="E12420">
        <f>IF(umap_spectral_clustering_results__4[[#This Row],[corrected_cluster]]&lt;&gt;umap_spectral_clustering_results__4[[#This Row],[cluster]],1,0)</f>
        <v>0</v>
      </c>
    </row>
    <row r="12421" spans="1:5" x14ac:dyDescent="0.3">
      <c r="A12421">
        <v>128955</v>
      </c>
      <c r="B12421">
        <v>1</v>
      </c>
      <c r="C12421">
        <v>1</v>
      </c>
      <c r="D12421">
        <v>90386222</v>
      </c>
      <c r="E12421">
        <f>IF(umap_spectral_clustering_results__4[[#This Row],[corrected_cluster]]&lt;&gt;umap_spectral_clustering_results__4[[#This Row],[cluster]],1,0)</f>
        <v>0</v>
      </c>
    </row>
    <row r="12422" spans="1:5" x14ac:dyDescent="0.3">
      <c r="A12422">
        <v>54847</v>
      </c>
      <c r="B12422">
        <v>2</v>
      </c>
      <c r="C12422">
        <v>2</v>
      </c>
      <c r="D12422">
        <v>50011542</v>
      </c>
      <c r="E12422">
        <f>IF(umap_spectral_clustering_results__4[[#This Row],[corrected_cluster]]&lt;&gt;umap_spectral_clustering_results__4[[#This Row],[cluster]],1,0)</f>
        <v>0</v>
      </c>
    </row>
    <row r="12423" spans="1:5" x14ac:dyDescent="0.3">
      <c r="A12423">
        <v>205795</v>
      </c>
      <c r="B12423">
        <v>3</v>
      </c>
      <c r="C12423">
        <v>3</v>
      </c>
      <c r="D12423">
        <v>64963739</v>
      </c>
      <c r="E12423">
        <f>IF(umap_spectral_clustering_results__4[[#This Row],[corrected_cluster]]&lt;&gt;umap_spectral_clustering_results__4[[#This Row],[cluster]],1,0)</f>
        <v>0</v>
      </c>
    </row>
    <row r="12424" spans="1:5" x14ac:dyDescent="0.3">
      <c r="A12424">
        <v>263826</v>
      </c>
      <c r="B12424">
        <v>3</v>
      </c>
      <c r="C12424">
        <v>3</v>
      </c>
      <c r="D12424">
        <v>62225416</v>
      </c>
      <c r="E12424">
        <f>IF(umap_spectral_clustering_results__4[[#This Row],[corrected_cluster]]&lt;&gt;umap_spectral_clustering_results__4[[#This Row],[cluster]],1,0)</f>
        <v>0</v>
      </c>
    </row>
    <row r="12425" spans="1:5" x14ac:dyDescent="0.3">
      <c r="A12425">
        <v>113212</v>
      </c>
      <c r="B12425">
        <v>1</v>
      </c>
      <c r="C12425">
        <v>1</v>
      </c>
      <c r="D12425">
        <v>90386222</v>
      </c>
      <c r="E12425">
        <f>IF(umap_spectral_clustering_results__4[[#This Row],[corrected_cluster]]&lt;&gt;umap_spectral_clustering_results__4[[#This Row],[cluster]],1,0)</f>
        <v>0</v>
      </c>
    </row>
    <row r="12426" spans="1:5" x14ac:dyDescent="0.3">
      <c r="A12426">
        <v>267870</v>
      </c>
      <c r="B12426">
        <v>3</v>
      </c>
      <c r="C12426">
        <v>3</v>
      </c>
      <c r="D12426">
        <v>62225416</v>
      </c>
      <c r="E12426">
        <f>IF(umap_spectral_clustering_results__4[[#This Row],[corrected_cluster]]&lt;&gt;umap_spectral_clustering_results__4[[#This Row],[cluster]],1,0)</f>
        <v>0</v>
      </c>
    </row>
    <row r="12427" spans="1:5" x14ac:dyDescent="0.3">
      <c r="A12427">
        <v>30938</v>
      </c>
      <c r="B12427">
        <v>3</v>
      </c>
      <c r="C12427">
        <v>3</v>
      </c>
      <c r="D12427">
        <v>15256249</v>
      </c>
      <c r="E12427">
        <f>IF(umap_spectral_clustering_results__4[[#This Row],[corrected_cluster]]&lt;&gt;umap_spectral_clustering_results__4[[#This Row],[cluster]],1,0)</f>
        <v>0</v>
      </c>
    </row>
    <row r="12428" spans="1:5" x14ac:dyDescent="0.3">
      <c r="A12428">
        <v>121445</v>
      </c>
      <c r="B12428">
        <v>1</v>
      </c>
      <c r="C12428">
        <v>1</v>
      </c>
      <c r="D12428">
        <v>62014378</v>
      </c>
      <c r="E12428">
        <f>IF(umap_spectral_clustering_results__4[[#This Row],[corrected_cluster]]&lt;&gt;umap_spectral_clustering_results__4[[#This Row],[cluster]],1,0)</f>
        <v>0</v>
      </c>
    </row>
    <row r="12429" spans="1:5" x14ac:dyDescent="0.3">
      <c r="A12429">
        <v>281375</v>
      </c>
      <c r="B12429">
        <v>3</v>
      </c>
      <c r="C12429">
        <v>3</v>
      </c>
      <c r="D12429">
        <v>15103694</v>
      </c>
      <c r="E12429">
        <f>IF(umap_spectral_clustering_results__4[[#This Row],[corrected_cluster]]&lt;&gt;umap_spectral_clustering_results__4[[#This Row],[cluster]],1,0)</f>
        <v>0</v>
      </c>
    </row>
    <row r="12430" spans="1:5" x14ac:dyDescent="0.3">
      <c r="A12430">
        <v>214782</v>
      </c>
      <c r="B12430">
        <v>3</v>
      </c>
      <c r="C12430">
        <v>3</v>
      </c>
      <c r="D12430">
        <v>24683694</v>
      </c>
      <c r="E12430">
        <f>IF(umap_spectral_clustering_results__4[[#This Row],[corrected_cluster]]&lt;&gt;umap_spectral_clustering_results__4[[#This Row],[cluster]],1,0)</f>
        <v>0</v>
      </c>
    </row>
    <row r="12431" spans="1:5" x14ac:dyDescent="0.3">
      <c r="A12431">
        <v>216973</v>
      </c>
      <c r="B12431">
        <v>3</v>
      </c>
      <c r="C12431">
        <v>3</v>
      </c>
      <c r="D12431">
        <v>62225416</v>
      </c>
      <c r="E12431">
        <f>IF(umap_spectral_clustering_results__4[[#This Row],[corrected_cluster]]&lt;&gt;umap_spectral_clustering_results__4[[#This Row],[cluster]],1,0)</f>
        <v>0</v>
      </c>
    </row>
    <row r="12432" spans="1:5" x14ac:dyDescent="0.3">
      <c r="A12432">
        <v>163201</v>
      </c>
      <c r="B12432">
        <v>2</v>
      </c>
      <c r="C12432">
        <v>2</v>
      </c>
      <c r="D12432">
        <v>19888903</v>
      </c>
      <c r="E12432">
        <f>IF(umap_spectral_clustering_results__4[[#This Row],[corrected_cluster]]&lt;&gt;umap_spectral_clustering_results__4[[#This Row],[cluster]],1,0)</f>
        <v>0</v>
      </c>
    </row>
    <row r="12433" spans="1:5" x14ac:dyDescent="0.3">
      <c r="A12433">
        <v>91098</v>
      </c>
      <c r="B12433">
        <v>1</v>
      </c>
      <c r="C12433">
        <v>1</v>
      </c>
      <c r="D12433">
        <v>68395620</v>
      </c>
      <c r="E12433">
        <f>IF(umap_spectral_clustering_results__4[[#This Row],[corrected_cluster]]&lt;&gt;umap_spectral_clustering_results__4[[#This Row],[cluster]],1,0)</f>
        <v>0</v>
      </c>
    </row>
    <row r="12434" spans="1:5" x14ac:dyDescent="0.3">
      <c r="A12434">
        <v>214536</v>
      </c>
      <c r="B12434">
        <v>3</v>
      </c>
      <c r="C12434">
        <v>3</v>
      </c>
      <c r="D12434">
        <v>26466207</v>
      </c>
      <c r="E12434">
        <f>IF(umap_spectral_clustering_results__4[[#This Row],[corrected_cluster]]&lt;&gt;umap_spectral_clustering_results__4[[#This Row],[cluster]],1,0)</f>
        <v>0</v>
      </c>
    </row>
    <row r="12435" spans="1:5" x14ac:dyDescent="0.3">
      <c r="A12435">
        <v>211049</v>
      </c>
      <c r="B12435">
        <v>3</v>
      </c>
      <c r="C12435">
        <v>3</v>
      </c>
      <c r="D12435">
        <v>26466207</v>
      </c>
      <c r="E12435">
        <f>IF(umap_spectral_clustering_results__4[[#This Row],[corrected_cluster]]&lt;&gt;umap_spectral_clustering_results__4[[#This Row],[cluster]],1,0)</f>
        <v>0</v>
      </c>
    </row>
    <row r="12436" spans="1:5" x14ac:dyDescent="0.3">
      <c r="A12436">
        <v>67177</v>
      </c>
      <c r="B12436">
        <v>2</v>
      </c>
      <c r="C12436">
        <v>2</v>
      </c>
      <c r="D12436">
        <v>83450130</v>
      </c>
      <c r="E12436">
        <f>IF(umap_spectral_clustering_results__4[[#This Row],[corrected_cluster]]&lt;&gt;umap_spectral_clustering_results__4[[#This Row],[cluster]],1,0)</f>
        <v>0</v>
      </c>
    </row>
    <row r="12437" spans="1:5" x14ac:dyDescent="0.3">
      <c r="A12437">
        <v>232653</v>
      </c>
      <c r="B12437">
        <v>3</v>
      </c>
      <c r="C12437">
        <v>3</v>
      </c>
      <c r="D12437">
        <v>62225416</v>
      </c>
      <c r="E12437">
        <f>IF(umap_spectral_clustering_results__4[[#This Row],[corrected_cluster]]&lt;&gt;umap_spectral_clustering_results__4[[#This Row],[cluster]],1,0)</f>
        <v>0</v>
      </c>
    </row>
    <row r="12438" spans="1:5" x14ac:dyDescent="0.3">
      <c r="A12438">
        <v>273887</v>
      </c>
      <c r="B12438">
        <v>3</v>
      </c>
      <c r="C12438">
        <v>3</v>
      </c>
      <c r="D12438">
        <v>15103694</v>
      </c>
      <c r="E12438">
        <f>IF(umap_spectral_clustering_results__4[[#This Row],[corrected_cluster]]&lt;&gt;umap_spectral_clustering_results__4[[#This Row],[cluster]],1,0)</f>
        <v>0</v>
      </c>
    </row>
    <row r="12439" spans="1:5" x14ac:dyDescent="0.3">
      <c r="A12439">
        <v>112118</v>
      </c>
      <c r="B12439">
        <v>1</v>
      </c>
      <c r="C12439">
        <v>1</v>
      </c>
      <c r="D12439">
        <v>62014378</v>
      </c>
      <c r="E12439">
        <f>IF(umap_spectral_clustering_results__4[[#This Row],[corrected_cluster]]&lt;&gt;umap_spectral_clustering_results__4[[#This Row],[cluster]],1,0)</f>
        <v>0</v>
      </c>
    </row>
    <row r="12440" spans="1:5" x14ac:dyDescent="0.3">
      <c r="A12440">
        <v>240084</v>
      </c>
      <c r="B12440">
        <v>3</v>
      </c>
      <c r="C12440">
        <v>3</v>
      </c>
      <c r="D12440">
        <v>62225416</v>
      </c>
      <c r="E12440">
        <f>IF(umap_spectral_clustering_results__4[[#This Row],[corrected_cluster]]&lt;&gt;umap_spectral_clustering_results__4[[#This Row],[cluster]],1,0)</f>
        <v>0</v>
      </c>
    </row>
    <row r="12441" spans="1:5" x14ac:dyDescent="0.3">
      <c r="A12441">
        <v>215237</v>
      </c>
      <c r="B12441">
        <v>3</v>
      </c>
      <c r="C12441">
        <v>3</v>
      </c>
      <c r="D12441">
        <v>15103694</v>
      </c>
      <c r="E12441">
        <f>IF(umap_spectral_clustering_results__4[[#This Row],[corrected_cluster]]&lt;&gt;umap_spectral_clustering_results__4[[#This Row],[cluster]],1,0)</f>
        <v>0</v>
      </c>
    </row>
    <row r="12442" spans="1:5" x14ac:dyDescent="0.3">
      <c r="A12442">
        <v>200528</v>
      </c>
      <c r="B12442">
        <v>3</v>
      </c>
      <c r="C12442">
        <v>3</v>
      </c>
      <c r="D12442">
        <v>62225416</v>
      </c>
      <c r="E12442">
        <f>IF(umap_spectral_clustering_results__4[[#This Row],[corrected_cluster]]&lt;&gt;umap_spectral_clustering_results__4[[#This Row],[cluster]],1,0)</f>
        <v>0</v>
      </c>
    </row>
    <row r="12443" spans="1:5" x14ac:dyDescent="0.3">
      <c r="A12443">
        <v>220983</v>
      </c>
      <c r="B12443">
        <v>3</v>
      </c>
      <c r="C12443">
        <v>3</v>
      </c>
      <c r="D12443">
        <v>26466207</v>
      </c>
      <c r="E12443">
        <f>IF(umap_spectral_clustering_results__4[[#This Row],[corrected_cluster]]&lt;&gt;umap_spectral_clustering_results__4[[#This Row],[cluster]],1,0)</f>
        <v>0</v>
      </c>
    </row>
    <row r="12444" spans="1:5" x14ac:dyDescent="0.3">
      <c r="A12444">
        <v>239121</v>
      </c>
      <c r="B12444">
        <v>3</v>
      </c>
      <c r="C12444">
        <v>3</v>
      </c>
      <c r="D12444">
        <v>33633783</v>
      </c>
      <c r="E12444">
        <f>IF(umap_spectral_clustering_results__4[[#This Row],[corrected_cluster]]&lt;&gt;umap_spectral_clustering_results__4[[#This Row],[cluster]],1,0)</f>
        <v>0</v>
      </c>
    </row>
    <row r="12445" spans="1:5" x14ac:dyDescent="0.3">
      <c r="A12445">
        <v>168251</v>
      </c>
      <c r="B12445">
        <v>2</v>
      </c>
      <c r="C12445">
        <v>2</v>
      </c>
      <c r="D12445">
        <v>23659574</v>
      </c>
      <c r="E12445">
        <f>IF(umap_spectral_clustering_results__4[[#This Row],[corrected_cluster]]&lt;&gt;umap_spectral_clustering_results__4[[#This Row],[cluster]],1,0)</f>
        <v>0</v>
      </c>
    </row>
    <row r="12446" spans="1:5" x14ac:dyDescent="0.3">
      <c r="A12446">
        <v>130664</v>
      </c>
      <c r="B12446">
        <v>1</v>
      </c>
      <c r="C12446">
        <v>1</v>
      </c>
      <c r="D12446">
        <v>90386222</v>
      </c>
      <c r="E12446">
        <f>IF(umap_spectral_clustering_results__4[[#This Row],[corrected_cluster]]&lt;&gt;umap_spectral_clustering_results__4[[#This Row],[cluster]],1,0)</f>
        <v>0</v>
      </c>
    </row>
    <row r="12447" spans="1:5" x14ac:dyDescent="0.3">
      <c r="A12447">
        <v>115853</v>
      </c>
      <c r="B12447">
        <v>1</v>
      </c>
      <c r="C12447">
        <v>1</v>
      </c>
      <c r="D12447">
        <v>31527279</v>
      </c>
      <c r="E12447">
        <f>IF(umap_spectral_clustering_results__4[[#This Row],[corrected_cluster]]&lt;&gt;umap_spectral_clustering_results__4[[#This Row],[cluster]],1,0)</f>
        <v>0</v>
      </c>
    </row>
    <row r="12448" spans="1:5" x14ac:dyDescent="0.3">
      <c r="A12448">
        <v>143609</v>
      </c>
      <c r="B12448">
        <v>1</v>
      </c>
      <c r="C12448">
        <v>1</v>
      </c>
      <c r="D12448">
        <v>90386222</v>
      </c>
      <c r="E12448">
        <f>IF(umap_spectral_clustering_results__4[[#This Row],[corrected_cluster]]&lt;&gt;umap_spectral_clustering_results__4[[#This Row],[cluster]],1,0)</f>
        <v>0</v>
      </c>
    </row>
    <row r="12449" spans="1:5" x14ac:dyDescent="0.3">
      <c r="A12449">
        <v>125427</v>
      </c>
      <c r="B12449">
        <v>1</v>
      </c>
      <c r="C12449">
        <v>1</v>
      </c>
      <c r="D12449">
        <v>90386222</v>
      </c>
      <c r="E12449">
        <f>IF(umap_spectral_clustering_results__4[[#This Row],[corrected_cluster]]&lt;&gt;umap_spectral_clustering_results__4[[#This Row],[cluster]],1,0)</f>
        <v>0</v>
      </c>
    </row>
    <row r="12450" spans="1:5" x14ac:dyDescent="0.3">
      <c r="A12450">
        <v>122482</v>
      </c>
      <c r="B12450">
        <v>1</v>
      </c>
      <c r="C12450">
        <v>1</v>
      </c>
      <c r="D12450">
        <v>90386222</v>
      </c>
      <c r="E12450">
        <f>IF(umap_spectral_clustering_results__4[[#This Row],[corrected_cluster]]&lt;&gt;umap_spectral_clustering_results__4[[#This Row],[cluster]],1,0)</f>
        <v>0</v>
      </c>
    </row>
    <row r="12451" spans="1:5" x14ac:dyDescent="0.3">
      <c r="A12451">
        <v>201466</v>
      </c>
      <c r="B12451">
        <v>3</v>
      </c>
      <c r="C12451">
        <v>3</v>
      </c>
      <c r="D12451">
        <v>62225416</v>
      </c>
      <c r="E12451">
        <f>IF(umap_spectral_clustering_results__4[[#This Row],[corrected_cluster]]&lt;&gt;umap_spectral_clustering_results__4[[#This Row],[cluster]],1,0)</f>
        <v>0</v>
      </c>
    </row>
    <row r="12452" spans="1:5" x14ac:dyDescent="0.3">
      <c r="A12452">
        <v>66467</v>
      </c>
      <c r="B12452">
        <v>2</v>
      </c>
      <c r="C12452">
        <v>2</v>
      </c>
      <c r="D12452">
        <v>10964686</v>
      </c>
      <c r="E12452">
        <f>IF(umap_spectral_clustering_results__4[[#This Row],[corrected_cluster]]&lt;&gt;umap_spectral_clustering_results__4[[#This Row],[cluster]],1,0)</f>
        <v>0</v>
      </c>
    </row>
    <row r="12453" spans="1:5" x14ac:dyDescent="0.3">
      <c r="A12453">
        <v>251809</v>
      </c>
      <c r="B12453">
        <v>3</v>
      </c>
      <c r="C12453">
        <v>3</v>
      </c>
      <c r="D12453">
        <v>26466207</v>
      </c>
      <c r="E12453">
        <f>IF(umap_spectral_clustering_results__4[[#This Row],[corrected_cluster]]&lt;&gt;umap_spectral_clustering_results__4[[#This Row],[cluster]],1,0)</f>
        <v>0</v>
      </c>
    </row>
    <row r="12454" spans="1:5" x14ac:dyDescent="0.3">
      <c r="A12454">
        <v>134675</v>
      </c>
      <c r="B12454">
        <v>1</v>
      </c>
      <c r="C12454">
        <v>1</v>
      </c>
      <c r="D12454">
        <v>62014378</v>
      </c>
      <c r="E12454">
        <f>IF(umap_spectral_clustering_results__4[[#This Row],[corrected_cluster]]&lt;&gt;umap_spectral_clustering_results__4[[#This Row],[cluster]],1,0)</f>
        <v>0</v>
      </c>
    </row>
    <row r="12455" spans="1:5" x14ac:dyDescent="0.3">
      <c r="A12455">
        <v>109997</v>
      </c>
      <c r="B12455">
        <v>1</v>
      </c>
      <c r="C12455">
        <v>1</v>
      </c>
      <c r="D12455">
        <v>62014378</v>
      </c>
      <c r="E12455">
        <f>IF(umap_spectral_clustering_results__4[[#This Row],[corrected_cluster]]&lt;&gt;umap_spectral_clustering_results__4[[#This Row],[cluster]],1,0)</f>
        <v>0</v>
      </c>
    </row>
    <row r="12456" spans="1:5" x14ac:dyDescent="0.3">
      <c r="A12456">
        <v>195125</v>
      </c>
      <c r="B12456">
        <v>3</v>
      </c>
      <c r="C12456">
        <v>3</v>
      </c>
      <c r="D12456">
        <v>62225416</v>
      </c>
      <c r="E12456">
        <f>IF(umap_spectral_clustering_results__4[[#This Row],[corrected_cluster]]&lt;&gt;umap_spectral_clustering_results__4[[#This Row],[cluster]],1,0)</f>
        <v>0</v>
      </c>
    </row>
    <row r="12457" spans="1:5" x14ac:dyDescent="0.3">
      <c r="A12457">
        <v>53378</v>
      </c>
      <c r="B12457">
        <v>2</v>
      </c>
      <c r="C12457">
        <v>2</v>
      </c>
      <c r="D12457">
        <v>75652382</v>
      </c>
      <c r="E12457">
        <f>IF(umap_spectral_clustering_results__4[[#This Row],[corrected_cluster]]&lt;&gt;umap_spectral_clustering_results__4[[#This Row],[cluster]],1,0)</f>
        <v>0</v>
      </c>
    </row>
    <row r="12458" spans="1:5" x14ac:dyDescent="0.3">
      <c r="A12458">
        <v>119236</v>
      </c>
      <c r="B12458">
        <v>1</v>
      </c>
      <c r="C12458">
        <v>1</v>
      </c>
      <c r="D12458">
        <v>90386222</v>
      </c>
      <c r="E12458">
        <f>IF(umap_spectral_clustering_results__4[[#This Row],[corrected_cluster]]&lt;&gt;umap_spectral_clustering_results__4[[#This Row],[cluster]],1,0)</f>
        <v>0</v>
      </c>
    </row>
    <row r="12459" spans="1:5" x14ac:dyDescent="0.3">
      <c r="A12459">
        <v>56476</v>
      </c>
      <c r="B12459">
        <v>2</v>
      </c>
      <c r="C12459">
        <v>2</v>
      </c>
      <c r="D12459">
        <v>83450130</v>
      </c>
      <c r="E12459">
        <f>IF(umap_spectral_clustering_results__4[[#This Row],[corrected_cluster]]&lt;&gt;umap_spectral_clustering_results__4[[#This Row],[cluster]],1,0)</f>
        <v>0</v>
      </c>
    </row>
    <row r="12460" spans="1:5" x14ac:dyDescent="0.3">
      <c r="A12460">
        <v>217667</v>
      </c>
      <c r="B12460">
        <v>3</v>
      </c>
      <c r="C12460">
        <v>3</v>
      </c>
      <c r="D12460">
        <v>62225416</v>
      </c>
      <c r="E12460">
        <f>IF(umap_spectral_clustering_results__4[[#This Row],[corrected_cluster]]&lt;&gt;umap_spectral_clustering_results__4[[#This Row],[cluster]],1,0)</f>
        <v>0</v>
      </c>
    </row>
    <row r="12461" spans="1:5" x14ac:dyDescent="0.3">
      <c r="A12461">
        <v>179259</v>
      </c>
      <c r="B12461">
        <v>3</v>
      </c>
      <c r="C12461">
        <v>3</v>
      </c>
      <c r="D12461">
        <v>26466207</v>
      </c>
      <c r="E12461">
        <f>IF(umap_spectral_clustering_results__4[[#This Row],[corrected_cluster]]&lt;&gt;umap_spectral_clustering_results__4[[#This Row],[cluster]],1,0)</f>
        <v>0</v>
      </c>
    </row>
    <row r="12462" spans="1:5" x14ac:dyDescent="0.3">
      <c r="A12462">
        <v>185030</v>
      </c>
      <c r="B12462">
        <v>3</v>
      </c>
      <c r="C12462">
        <v>3</v>
      </c>
      <c r="D12462">
        <v>14119474</v>
      </c>
      <c r="E12462">
        <f>IF(umap_spectral_clustering_results__4[[#This Row],[corrected_cluster]]&lt;&gt;umap_spectral_clustering_results__4[[#This Row],[cluster]],1,0)</f>
        <v>0</v>
      </c>
    </row>
    <row r="12463" spans="1:5" x14ac:dyDescent="0.3">
      <c r="A12463">
        <v>116165</v>
      </c>
      <c r="B12463">
        <v>1</v>
      </c>
      <c r="C12463">
        <v>1</v>
      </c>
      <c r="D12463">
        <v>62014378</v>
      </c>
      <c r="E12463">
        <f>IF(umap_spectral_clustering_results__4[[#This Row],[corrected_cluster]]&lt;&gt;umap_spectral_clustering_results__4[[#This Row],[cluster]],1,0)</f>
        <v>0</v>
      </c>
    </row>
    <row r="12464" spans="1:5" x14ac:dyDescent="0.3">
      <c r="A12464">
        <v>25460</v>
      </c>
      <c r="B12464">
        <v>3</v>
      </c>
      <c r="C12464">
        <v>2</v>
      </c>
      <c r="D12464">
        <v>75652382</v>
      </c>
      <c r="E12464">
        <f>IF(umap_spectral_clustering_results__4[[#This Row],[corrected_cluster]]&lt;&gt;umap_spectral_clustering_results__4[[#This Row],[cluster]],1,0)</f>
        <v>1</v>
      </c>
    </row>
    <row r="12465" spans="1:5" x14ac:dyDescent="0.3">
      <c r="A12465">
        <v>192676</v>
      </c>
      <c r="B12465">
        <v>3</v>
      </c>
      <c r="C12465">
        <v>3</v>
      </c>
      <c r="D12465">
        <v>15103694</v>
      </c>
      <c r="E12465">
        <f>IF(umap_spectral_clustering_results__4[[#This Row],[corrected_cluster]]&lt;&gt;umap_spectral_clustering_results__4[[#This Row],[cluster]],1,0)</f>
        <v>0</v>
      </c>
    </row>
    <row r="12466" spans="1:5" x14ac:dyDescent="0.3">
      <c r="A12466">
        <v>266237</v>
      </c>
      <c r="B12466">
        <v>3</v>
      </c>
      <c r="C12466">
        <v>3</v>
      </c>
      <c r="D12466">
        <v>62225416</v>
      </c>
      <c r="E12466">
        <f>IF(umap_spectral_clustering_results__4[[#This Row],[corrected_cluster]]&lt;&gt;umap_spectral_clustering_results__4[[#This Row],[cluster]],1,0)</f>
        <v>0</v>
      </c>
    </row>
    <row r="12467" spans="1:5" x14ac:dyDescent="0.3">
      <c r="A12467">
        <v>34652</v>
      </c>
      <c r="B12467">
        <v>2</v>
      </c>
      <c r="C12467">
        <v>2</v>
      </c>
      <c r="D12467">
        <v>75986657</v>
      </c>
      <c r="E12467">
        <f>IF(umap_spectral_clustering_results__4[[#This Row],[corrected_cluster]]&lt;&gt;umap_spectral_clustering_results__4[[#This Row],[cluster]],1,0)</f>
        <v>0</v>
      </c>
    </row>
    <row r="12468" spans="1:5" x14ac:dyDescent="0.3">
      <c r="A12468">
        <v>38121</v>
      </c>
      <c r="B12468">
        <v>2</v>
      </c>
      <c r="C12468">
        <v>2</v>
      </c>
      <c r="D12468">
        <v>83450130</v>
      </c>
      <c r="E12468">
        <f>IF(umap_spectral_clustering_results__4[[#This Row],[corrected_cluster]]&lt;&gt;umap_spectral_clustering_results__4[[#This Row],[cluster]],1,0)</f>
        <v>0</v>
      </c>
    </row>
    <row r="12469" spans="1:5" x14ac:dyDescent="0.3">
      <c r="A12469">
        <v>219367</v>
      </c>
      <c r="B12469">
        <v>3</v>
      </c>
      <c r="C12469">
        <v>3</v>
      </c>
      <c r="D12469">
        <v>24683694</v>
      </c>
      <c r="E12469">
        <f>IF(umap_spectral_clustering_results__4[[#This Row],[corrected_cluster]]&lt;&gt;umap_spectral_clustering_results__4[[#This Row],[cluster]],1,0)</f>
        <v>0</v>
      </c>
    </row>
    <row r="12470" spans="1:5" x14ac:dyDescent="0.3">
      <c r="A12470">
        <v>107706</v>
      </c>
      <c r="B12470">
        <v>1</v>
      </c>
      <c r="C12470">
        <v>1</v>
      </c>
      <c r="D12470">
        <v>90386222</v>
      </c>
      <c r="E12470">
        <f>IF(umap_spectral_clustering_results__4[[#This Row],[corrected_cluster]]&lt;&gt;umap_spectral_clustering_results__4[[#This Row],[cluster]],1,0)</f>
        <v>0</v>
      </c>
    </row>
    <row r="12471" spans="1:5" x14ac:dyDescent="0.3">
      <c r="A12471">
        <v>68797</v>
      </c>
      <c r="B12471">
        <v>2</v>
      </c>
      <c r="C12471">
        <v>2</v>
      </c>
      <c r="D12471">
        <v>83450130</v>
      </c>
      <c r="E12471">
        <f>IF(umap_spectral_clustering_results__4[[#This Row],[corrected_cluster]]&lt;&gt;umap_spectral_clustering_results__4[[#This Row],[cluster]],1,0)</f>
        <v>0</v>
      </c>
    </row>
    <row r="12472" spans="1:5" x14ac:dyDescent="0.3">
      <c r="A12472">
        <v>99210</v>
      </c>
      <c r="B12472">
        <v>1</v>
      </c>
      <c r="C12472">
        <v>1</v>
      </c>
      <c r="D12472">
        <v>31527279</v>
      </c>
      <c r="E12472">
        <f>IF(umap_spectral_clustering_results__4[[#This Row],[corrected_cluster]]&lt;&gt;umap_spectral_clustering_results__4[[#This Row],[cluster]],1,0)</f>
        <v>0</v>
      </c>
    </row>
    <row r="12473" spans="1:5" x14ac:dyDescent="0.3">
      <c r="A12473">
        <v>114251</v>
      </c>
      <c r="B12473">
        <v>3</v>
      </c>
      <c r="C12473">
        <v>1</v>
      </c>
      <c r="D12473">
        <v>90386222</v>
      </c>
      <c r="E12473">
        <f>IF(umap_spectral_clustering_results__4[[#This Row],[corrected_cluster]]&lt;&gt;umap_spectral_clustering_results__4[[#This Row],[cluster]],1,0)</f>
        <v>1</v>
      </c>
    </row>
    <row r="12474" spans="1:5" x14ac:dyDescent="0.3">
      <c r="A12474">
        <v>301243</v>
      </c>
      <c r="B12474">
        <v>3</v>
      </c>
      <c r="C12474">
        <v>3</v>
      </c>
      <c r="D12474">
        <v>15103694</v>
      </c>
      <c r="E12474">
        <f>IF(umap_spectral_clustering_results__4[[#This Row],[corrected_cluster]]&lt;&gt;umap_spectral_clustering_results__4[[#This Row],[cluster]],1,0)</f>
        <v>0</v>
      </c>
    </row>
    <row r="12475" spans="1:5" x14ac:dyDescent="0.3">
      <c r="A12475">
        <v>101676</v>
      </c>
      <c r="B12475">
        <v>1</v>
      </c>
      <c r="C12475">
        <v>1</v>
      </c>
      <c r="D12475">
        <v>90386222</v>
      </c>
      <c r="E12475">
        <f>IF(umap_spectral_clustering_results__4[[#This Row],[corrected_cluster]]&lt;&gt;umap_spectral_clustering_results__4[[#This Row],[cluster]],1,0)</f>
        <v>0</v>
      </c>
    </row>
    <row r="12476" spans="1:5" x14ac:dyDescent="0.3">
      <c r="A12476">
        <v>110975</v>
      </c>
      <c r="B12476">
        <v>1</v>
      </c>
      <c r="C12476">
        <v>1</v>
      </c>
      <c r="D12476">
        <v>90386222</v>
      </c>
      <c r="E12476">
        <f>IF(umap_spectral_clustering_results__4[[#This Row],[corrected_cluster]]&lt;&gt;umap_spectral_clustering_results__4[[#This Row],[cluster]],1,0)</f>
        <v>0</v>
      </c>
    </row>
    <row r="12477" spans="1:5" x14ac:dyDescent="0.3">
      <c r="A12477">
        <v>16942</v>
      </c>
      <c r="B12477">
        <v>2</v>
      </c>
      <c r="C12477">
        <v>2</v>
      </c>
      <c r="D12477">
        <v>75652382</v>
      </c>
      <c r="E12477">
        <f>IF(umap_spectral_clustering_results__4[[#This Row],[corrected_cluster]]&lt;&gt;umap_spectral_clustering_results__4[[#This Row],[cluster]],1,0)</f>
        <v>0</v>
      </c>
    </row>
    <row r="12478" spans="1:5" x14ac:dyDescent="0.3">
      <c r="A12478">
        <v>76836</v>
      </c>
      <c r="B12478">
        <v>1</v>
      </c>
      <c r="C12478">
        <v>1</v>
      </c>
      <c r="D12478">
        <v>62014378</v>
      </c>
      <c r="E12478">
        <f>IF(umap_spectral_clustering_results__4[[#This Row],[corrected_cluster]]&lt;&gt;umap_spectral_clustering_results__4[[#This Row],[cluster]],1,0)</f>
        <v>0</v>
      </c>
    </row>
    <row r="12479" spans="1:5" x14ac:dyDescent="0.3">
      <c r="A12479">
        <v>690</v>
      </c>
      <c r="B12479">
        <v>2</v>
      </c>
      <c r="C12479">
        <v>2</v>
      </c>
      <c r="D12479">
        <v>79051840</v>
      </c>
      <c r="E12479">
        <f>IF(umap_spectral_clustering_results__4[[#This Row],[corrected_cluster]]&lt;&gt;umap_spectral_clustering_results__4[[#This Row],[cluster]],1,0)</f>
        <v>0</v>
      </c>
    </row>
    <row r="12480" spans="1:5" x14ac:dyDescent="0.3">
      <c r="A12480">
        <v>2183</v>
      </c>
      <c r="B12480">
        <v>2</v>
      </c>
      <c r="C12480">
        <v>2</v>
      </c>
      <c r="D12480">
        <v>75313326</v>
      </c>
      <c r="E12480">
        <f>IF(umap_spectral_clustering_results__4[[#This Row],[corrected_cluster]]&lt;&gt;umap_spectral_clustering_results__4[[#This Row],[cluster]],1,0)</f>
        <v>0</v>
      </c>
    </row>
    <row r="12481" spans="1:5" x14ac:dyDescent="0.3">
      <c r="A12481">
        <v>258014</v>
      </c>
      <c r="B12481">
        <v>3</v>
      </c>
      <c r="C12481">
        <v>3</v>
      </c>
      <c r="D12481">
        <v>62225416</v>
      </c>
      <c r="E12481">
        <f>IF(umap_spectral_clustering_results__4[[#This Row],[corrected_cluster]]&lt;&gt;umap_spectral_clustering_results__4[[#This Row],[cluster]],1,0)</f>
        <v>0</v>
      </c>
    </row>
    <row r="12482" spans="1:5" x14ac:dyDescent="0.3">
      <c r="A12482">
        <v>111691</v>
      </c>
      <c r="B12482">
        <v>1</v>
      </c>
      <c r="C12482">
        <v>1</v>
      </c>
      <c r="D12482">
        <v>90386222</v>
      </c>
      <c r="E12482">
        <f>IF(umap_spectral_clustering_results__4[[#This Row],[corrected_cluster]]&lt;&gt;umap_spectral_clustering_results__4[[#This Row],[cluster]],1,0)</f>
        <v>0</v>
      </c>
    </row>
    <row r="12483" spans="1:5" x14ac:dyDescent="0.3">
      <c r="A12483">
        <v>195731</v>
      </c>
      <c r="B12483">
        <v>3</v>
      </c>
      <c r="C12483">
        <v>3</v>
      </c>
      <c r="D12483">
        <v>15103694</v>
      </c>
      <c r="E12483">
        <f>IF(umap_spectral_clustering_results__4[[#This Row],[corrected_cluster]]&lt;&gt;umap_spectral_clustering_results__4[[#This Row],[cluster]],1,0)</f>
        <v>0</v>
      </c>
    </row>
    <row r="12484" spans="1:5" x14ac:dyDescent="0.3">
      <c r="A12484">
        <v>54992</v>
      </c>
      <c r="B12484">
        <v>2</v>
      </c>
      <c r="C12484">
        <v>2</v>
      </c>
      <c r="D12484">
        <v>83450130</v>
      </c>
      <c r="E12484">
        <f>IF(umap_spectral_clustering_results__4[[#This Row],[corrected_cluster]]&lt;&gt;umap_spectral_clustering_results__4[[#This Row],[cluster]],1,0)</f>
        <v>0</v>
      </c>
    </row>
    <row r="12485" spans="1:5" x14ac:dyDescent="0.3">
      <c r="A12485">
        <v>44396</v>
      </c>
      <c r="B12485">
        <v>3</v>
      </c>
      <c r="C12485">
        <v>3</v>
      </c>
      <c r="D12485">
        <v>15256249</v>
      </c>
      <c r="E12485">
        <f>IF(umap_spectral_clustering_results__4[[#This Row],[corrected_cluster]]&lt;&gt;umap_spectral_clustering_results__4[[#This Row],[cluster]],1,0)</f>
        <v>0</v>
      </c>
    </row>
    <row r="12486" spans="1:5" x14ac:dyDescent="0.3">
      <c r="A12486">
        <v>200836</v>
      </c>
      <c r="B12486">
        <v>3</v>
      </c>
      <c r="C12486">
        <v>3</v>
      </c>
      <c r="D12486">
        <v>62225416</v>
      </c>
      <c r="E12486">
        <f>IF(umap_spectral_clustering_results__4[[#This Row],[corrected_cluster]]&lt;&gt;umap_spectral_clustering_results__4[[#This Row],[cluster]],1,0)</f>
        <v>0</v>
      </c>
    </row>
    <row r="12487" spans="1:5" x14ac:dyDescent="0.3">
      <c r="A12487">
        <v>85778</v>
      </c>
      <c r="B12487">
        <v>1</v>
      </c>
      <c r="C12487">
        <v>1</v>
      </c>
      <c r="D12487">
        <v>62014378</v>
      </c>
      <c r="E12487">
        <f>IF(umap_spectral_clustering_results__4[[#This Row],[corrected_cluster]]&lt;&gt;umap_spectral_clustering_results__4[[#This Row],[cluster]],1,0)</f>
        <v>0</v>
      </c>
    </row>
    <row r="12488" spans="1:5" x14ac:dyDescent="0.3">
      <c r="A12488">
        <v>282548</v>
      </c>
      <c r="B12488">
        <v>3</v>
      </c>
      <c r="C12488">
        <v>3</v>
      </c>
      <c r="D12488">
        <v>62225416</v>
      </c>
      <c r="E12488">
        <f>IF(umap_spectral_clustering_results__4[[#This Row],[corrected_cluster]]&lt;&gt;umap_spectral_clustering_results__4[[#This Row],[cluster]],1,0)</f>
        <v>0</v>
      </c>
    </row>
    <row r="12489" spans="1:5" x14ac:dyDescent="0.3">
      <c r="A12489">
        <v>119709</v>
      </c>
      <c r="B12489">
        <v>1</v>
      </c>
      <c r="C12489">
        <v>1</v>
      </c>
      <c r="D12489">
        <v>31527279</v>
      </c>
      <c r="E12489">
        <f>IF(umap_spectral_clustering_results__4[[#This Row],[corrected_cluster]]&lt;&gt;umap_spectral_clustering_results__4[[#This Row],[cluster]],1,0)</f>
        <v>0</v>
      </c>
    </row>
    <row r="12490" spans="1:5" x14ac:dyDescent="0.3">
      <c r="A12490">
        <v>192173</v>
      </c>
      <c r="B12490">
        <v>3</v>
      </c>
      <c r="C12490">
        <v>3</v>
      </c>
      <c r="D12490">
        <v>62225416</v>
      </c>
      <c r="E12490">
        <f>IF(umap_spectral_clustering_results__4[[#This Row],[corrected_cluster]]&lt;&gt;umap_spectral_clustering_results__4[[#This Row],[cluster]],1,0)</f>
        <v>0</v>
      </c>
    </row>
    <row r="12491" spans="1:5" x14ac:dyDescent="0.3">
      <c r="A12491">
        <v>207910</v>
      </c>
      <c r="B12491">
        <v>3</v>
      </c>
      <c r="C12491">
        <v>3</v>
      </c>
      <c r="D12491">
        <v>14119474</v>
      </c>
      <c r="E12491">
        <f>IF(umap_spectral_clustering_results__4[[#This Row],[corrected_cluster]]&lt;&gt;umap_spectral_clustering_results__4[[#This Row],[cluster]],1,0)</f>
        <v>0</v>
      </c>
    </row>
    <row r="12492" spans="1:5" x14ac:dyDescent="0.3">
      <c r="A12492">
        <v>200281</v>
      </c>
      <c r="B12492">
        <v>3</v>
      </c>
      <c r="C12492">
        <v>3</v>
      </c>
      <c r="D12492">
        <v>24683694</v>
      </c>
      <c r="E12492">
        <f>IF(umap_spectral_clustering_results__4[[#This Row],[corrected_cluster]]&lt;&gt;umap_spectral_clustering_results__4[[#This Row],[cluster]],1,0)</f>
        <v>0</v>
      </c>
    </row>
    <row r="12493" spans="1:5" x14ac:dyDescent="0.3">
      <c r="A12493">
        <v>30148</v>
      </c>
      <c r="B12493">
        <v>2</v>
      </c>
      <c r="C12493">
        <v>2</v>
      </c>
      <c r="D12493">
        <v>75652382</v>
      </c>
      <c r="E12493">
        <f>IF(umap_spectral_clustering_results__4[[#This Row],[corrected_cluster]]&lt;&gt;umap_spectral_clustering_results__4[[#This Row],[cluster]],1,0)</f>
        <v>0</v>
      </c>
    </row>
    <row r="12494" spans="1:5" x14ac:dyDescent="0.3">
      <c r="A12494">
        <v>140259</v>
      </c>
      <c r="B12494">
        <v>1</v>
      </c>
      <c r="C12494">
        <v>1</v>
      </c>
      <c r="D12494">
        <v>62014378</v>
      </c>
      <c r="E12494">
        <f>IF(umap_spectral_clustering_results__4[[#This Row],[corrected_cluster]]&lt;&gt;umap_spectral_clustering_results__4[[#This Row],[cluster]],1,0)</f>
        <v>0</v>
      </c>
    </row>
    <row r="12495" spans="1:5" x14ac:dyDescent="0.3">
      <c r="A12495">
        <v>150594</v>
      </c>
      <c r="B12495">
        <v>1</v>
      </c>
      <c r="C12495">
        <v>1</v>
      </c>
      <c r="D12495">
        <v>62014378</v>
      </c>
      <c r="E12495">
        <f>IF(umap_spectral_clustering_results__4[[#This Row],[corrected_cluster]]&lt;&gt;umap_spectral_clustering_results__4[[#This Row],[cluster]],1,0)</f>
        <v>0</v>
      </c>
    </row>
    <row r="12496" spans="1:5" x14ac:dyDescent="0.3">
      <c r="A12496">
        <v>251438</v>
      </c>
      <c r="B12496">
        <v>3</v>
      </c>
      <c r="C12496">
        <v>3</v>
      </c>
      <c r="D12496">
        <v>15103694</v>
      </c>
      <c r="E12496">
        <f>IF(umap_spectral_clustering_results__4[[#This Row],[corrected_cluster]]&lt;&gt;umap_spectral_clustering_results__4[[#This Row],[cluster]],1,0)</f>
        <v>0</v>
      </c>
    </row>
    <row r="12497" spans="1:5" x14ac:dyDescent="0.3">
      <c r="A12497">
        <v>119348</v>
      </c>
      <c r="B12497">
        <v>1</v>
      </c>
      <c r="C12497">
        <v>1</v>
      </c>
      <c r="D12497">
        <v>62014378</v>
      </c>
      <c r="E12497">
        <f>IF(umap_spectral_clustering_results__4[[#This Row],[corrected_cluster]]&lt;&gt;umap_spectral_clustering_results__4[[#This Row],[cluster]],1,0)</f>
        <v>0</v>
      </c>
    </row>
    <row r="12498" spans="1:5" x14ac:dyDescent="0.3">
      <c r="A12498">
        <v>12436</v>
      </c>
      <c r="B12498">
        <v>2</v>
      </c>
      <c r="C12498">
        <v>2</v>
      </c>
      <c r="D12498">
        <v>83450130</v>
      </c>
      <c r="E12498">
        <f>IF(umap_spectral_clustering_results__4[[#This Row],[corrected_cluster]]&lt;&gt;umap_spectral_clustering_results__4[[#This Row],[cluster]],1,0)</f>
        <v>0</v>
      </c>
    </row>
    <row r="12499" spans="1:5" x14ac:dyDescent="0.3">
      <c r="A12499">
        <v>229950</v>
      </c>
      <c r="B12499">
        <v>3</v>
      </c>
      <c r="C12499">
        <v>3</v>
      </c>
      <c r="D12499">
        <v>15103694</v>
      </c>
      <c r="E12499">
        <f>IF(umap_spectral_clustering_results__4[[#This Row],[corrected_cluster]]&lt;&gt;umap_spectral_clustering_results__4[[#This Row],[cluster]],1,0)</f>
        <v>0</v>
      </c>
    </row>
    <row r="12500" spans="1:5" x14ac:dyDescent="0.3">
      <c r="A12500">
        <v>15007</v>
      </c>
      <c r="B12500">
        <v>2</v>
      </c>
      <c r="C12500">
        <v>2</v>
      </c>
      <c r="D12500">
        <v>40019202</v>
      </c>
      <c r="E12500">
        <f>IF(umap_spectral_clustering_results__4[[#This Row],[corrected_cluster]]&lt;&gt;umap_spectral_clustering_results__4[[#This Row],[cluster]],1,0)</f>
        <v>0</v>
      </c>
    </row>
    <row r="12501" spans="1:5" x14ac:dyDescent="0.3">
      <c r="A12501">
        <v>106611</v>
      </c>
      <c r="B12501">
        <v>1</v>
      </c>
      <c r="C12501">
        <v>1</v>
      </c>
      <c r="D12501">
        <v>62014378</v>
      </c>
      <c r="E12501">
        <f>IF(umap_spectral_clustering_results__4[[#This Row],[corrected_cluster]]&lt;&gt;umap_spectral_clustering_results__4[[#This Row],[cluster]],1,0)</f>
        <v>0</v>
      </c>
    </row>
    <row r="12502" spans="1:5" x14ac:dyDescent="0.3">
      <c r="A12502">
        <v>9109</v>
      </c>
      <c r="B12502">
        <v>2</v>
      </c>
      <c r="C12502">
        <v>2</v>
      </c>
      <c r="D12502">
        <v>75652382</v>
      </c>
      <c r="E12502">
        <f>IF(umap_spectral_clustering_results__4[[#This Row],[corrected_cluster]]&lt;&gt;umap_spectral_clustering_results__4[[#This Row],[cluster]],1,0)</f>
        <v>0</v>
      </c>
    </row>
    <row r="12503" spans="1:5" x14ac:dyDescent="0.3">
      <c r="A12503">
        <v>4859</v>
      </c>
      <c r="B12503">
        <v>2</v>
      </c>
      <c r="C12503">
        <v>2</v>
      </c>
      <c r="D12503">
        <v>10964686</v>
      </c>
      <c r="E12503">
        <f>IF(umap_spectral_clustering_results__4[[#This Row],[corrected_cluster]]&lt;&gt;umap_spectral_clustering_results__4[[#This Row],[cluster]],1,0)</f>
        <v>0</v>
      </c>
    </row>
    <row r="12504" spans="1:5" x14ac:dyDescent="0.3">
      <c r="A12504">
        <v>118955</v>
      </c>
      <c r="B12504">
        <v>1</v>
      </c>
      <c r="C12504">
        <v>1</v>
      </c>
      <c r="D12504">
        <v>62014378</v>
      </c>
      <c r="E12504">
        <f>IF(umap_spectral_clustering_results__4[[#This Row],[corrected_cluster]]&lt;&gt;umap_spectral_clustering_results__4[[#This Row],[cluster]],1,0)</f>
        <v>0</v>
      </c>
    </row>
    <row r="12505" spans="1:5" x14ac:dyDescent="0.3">
      <c r="A12505">
        <v>116353</v>
      </c>
      <c r="B12505">
        <v>1</v>
      </c>
      <c r="C12505">
        <v>1</v>
      </c>
      <c r="D12505">
        <v>68395620</v>
      </c>
      <c r="E12505">
        <f>IF(umap_spectral_clustering_results__4[[#This Row],[corrected_cluster]]&lt;&gt;umap_spectral_clustering_results__4[[#This Row],[cluster]],1,0)</f>
        <v>0</v>
      </c>
    </row>
    <row r="12506" spans="1:5" x14ac:dyDescent="0.3">
      <c r="A12506">
        <v>182684</v>
      </c>
      <c r="B12506">
        <v>3</v>
      </c>
      <c r="C12506">
        <v>3</v>
      </c>
      <c r="D12506">
        <v>15103694</v>
      </c>
      <c r="E12506">
        <f>IF(umap_spectral_clustering_results__4[[#This Row],[corrected_cluster]]&lt;&gt;umap_spectral_clustering_results__4[[#This Row],[cluster]],1,0)</f>
        <v>0</v>
      </c>
    </row>
    <row r="12507" spans="1:5" x14ac:dyDescent="0.3">
      <c r="A12507">
        <v>173549</v>
      </c>
      <c r="B12507">
        <v>3</v>
      </c>
      <c r="C12507">
        <v>3</v>
      </c>
      <c r="D12507">
        <v>62225416</v>
      </c>
      <c r="E12507">
        <f>IF(umap_spectral_clustering_results__4[[#This Row],[corrected_cluster]]&lt;&gt;umap_spectral_clustering_results__4[[#This Row],[cluster]],1,0)</f>
        <v>0</v>
      </c>
    </row>
    <row r="12508" spans="1:5" x14ac:dyDescent="0.3">
      <c r="A12508">
        <v>120283</v>
      </c>
      <c r="B12508">
        <v>1</v>
      </c>
      <c r="C12508">
        <v>1</v>
      </c>
      <c r="D12508">
        <v>68395620</v>
      </c>
      <c r="E12508">
        <f>IF(umap_spectral_clustering_results__4[[#This Row],[corrected_cluster]]&lt;&gt;umap_spectral_clustering_results__4[[#This Row],[cluster]],1,0)</f>
        <v>0</v>
      </c>
    </row>
    <row r="12509" spans="1:5" x14ac:dyDescent="0.3">
      <c r="A12509">
        <v>123759</v>
      </c>
      <c r="B12509">
        <v>1</v>
      </c>
      <c r="C12509">
        <v>1</v>
      </c>
      <c r="D12509">
        <v>90386222</v>
      </c>
      <c r="E12509">
        <f>IF(umap_spectral_clustering_results__4[[#This Row],[corrected_cluster]]&lt;&gt;umap_spectral_clustering_results__4[[#This Row],[cluster]],1,0)</f>
        <v>0</v>
      </c>
    </row>
    <row r="12510" spans="1:5" x14ac:dyDescent="0.3">
      <c r="A12510">
        <v>23259</v>
      </c>
      <c r="B12510">
        <v>2</v>
      </c>
      <c r="C12510">
        <v>2</v>
      </c>
      <c r="D12510">
        <v>50011542</v>
      </c>
      <c r="E12510">
        <f>IF(umap_spectral_clustering_results__4[[#This Row],[corrected_cluster]]&lt;&gt;umap_spectral_clustering_results__4[[#This Row],[cluster]],1,0)</f>
        <v>0</v>
      </c>
    </row>
    <row r="12511" spans="1:5" x14ac:dyDescent="0.3">
      <c r="A12511">
        <v>228544</v>
      </c>
      <c r="B12511">
        <v>3</v>
      </c>
      <c r="C12511">
        <v>3</v>
      </c>
      <c r="D12511">
        <v>33633783</v>
      </c>
      <c r="E12511">
        <f>IF(umap_spectral_clustering_results__4[[#This Row],[corrected_cluster]]&lt;&gt;umap_spectral_clustering_results__4[[#This Row],[cluster]],1,0)</f>
        <v>0</v>
      </c>
    </row>
    <row r="12512" spans="1:5" x14ac:dyDescent="0.3">
      <c r="A12512">
        <v>123042</v>
      </c>
      <c r="B12512">
        <v>1</v>
      </c>
      <c r="C12512">
        <v>1</v>
      </c>
      <c r="D12512">
        <v>62014378</v>
      </c>
      <c r="E12512">
        <f>IF(umap_spectral_clustering_results__4[[#This Row],[corrected_cluster]]&lt;&gt;umap_spectral_clustering_results__4[[#This Row],[cluster]],1,0)</f>
        <v>0</v>
      </c>
    </row>
    <row r="12513" spans="1:5" x14ac:dyDescent="0.3">
      <c r="A12513">
        <v>276481</v>
      </c>
      <c r="B12513">
        <v>3</v>
      </c>
      <c r="C12513">
        <v>3</v>
      </c>
      <c r="D12513">
        <v>15103694</v>
      </c>
      <c r="E12513">
        <f>IF(umap_spectral_clustering_results__4[[#This Row],[corrected_cluster]]&lt;&gt;umap_spectral_clustering_results__4[[#This Row],[cluster]],1,0)</f>
        <v>0</v>
      </c>
    </row>
    <row r="12514" spans="1:5" x14ac:dyDescent="0.3">
      <c r="A12514">
        <v>262389</v>
      </c>
      <c r="B12514">
        <v>3</v>
      </c>
      <c r="C12514">
        <v>3</v>
      </c>
      <c r="D12514">
        <v>33633783</v>
      </c>
      <c r="E12514">
        <f>IF(umap_spectral_clustering_results__4[[#This Row],[corrected_cluster]]&lt;&gt;umap_spectral_clustering_results__4[[#This Row],[cluster]],1,0)</f>
        <v>0</v>
      </c>
    </row>
    <row r="12515" spans="1:5" x14ac:dyDescent="0.3">
      <c r="A12515">
        <v>260794</v>
      </c>
      <c r="B12515">
        <v>3</v>
      </c>
      <c r="C12515">
        <v>3</v>
      </c>
      <c r="D12515">
        <v>33633783</v>
      </c>
      <c r="E12515">
        <f>IF(umap_spectral_clustering_results__4[[#This Row],[corrected_cluster]]&lt;&gt;umap_spectral_clustering_results__4[[#This Row],[cluster]],1,0)</f>
        <v>0</v>
      </c>
    </row>
    <row r="12516" spans="1:5" x14ac:dyDescent="0.3">
      <c r="A12516">
        <v>76201</v>
      </c>
      <c r="B12516">
        <v>1</v>
      </c>
      <c r="C12516">
        <v>1</v>
      </c>
      <c r="D12516">
        <v>62014378</v>
      </c>
      <c r="E12516">
        <f>IF(umap_spectral_clustering_results__4[[#This Row],[corrected_cluster]]&lt;&gt;umap_spectral_clustering_results__4[[#This Row],[cluster]],1,0)</f>
        <v>0</v>
      </c>
    </row>
    <row r="12517" spans="1:5" x14ac:dyDescent="0.3">
      <c r="A12517">
        <v>115616</v>
      </c>
      <c r="B12517">
        <v>1</v>
      </c>
      <c r="C12517">
        <v>1</v>
      </c>
      <c r="D12517">
        <v>90386222</v>
      </c>
      <c r="E12517">
        <f>IF(umap_spectral_clustering_results__4[[#This Row],[corrected_cluster]]&lt;&gt;umap_spectral_clustering_results__4[[#This Row],[cluster]],1,0)</f>
        <v>0</v>
      </c>
    </row>
    <row r="12518" spans="1:5" x14ac:dyDescent="0.3">
      <c r="A12518">
        <v>181379</v>
      </c>
      <c r="B12518">
        <v>3</v>
      </c>
      <c r="C12518">
        <v>3</v>
      </c>
      <c r="D12518">
        <v>26466207</v>
      </c>
      <c r="E12518">
        <f>IF(umap_spectral_clustering_results__4[[#This Row],[corrected_cluster]]&lt;&gt;umap_spectral_clustering_results__4[[#This Row],[cluster]],1,0)</f>
        <v>0</v>
      </c>
    </row>
    <row r="12519" spans="1:5" x14ac:dyDescent="0.3">
      <c r="A12519">
        <v>12886</v>
      </c>
      <c r="B12519">
        <v>2</v>
      </c>
      <c r="C12519">
        <v>2</v>
      </c>
      <c r="D12519">
        <v>70483417</v>
      </c>
      <c r="E12519">
        <f>IF(umap_spectral_clustering_results__4[[#This Row],[corrected_cluster]]&lt;&gt;umap_spectral_clustering_results__4[[#This Row],[cluster]],1,0)</f>
        <v>0</v>
      </c>
    </row>
    <row r="12520" spans="1:5" x14ac:dyDescent="0.3">
      <c r="A12520">
        <v>113084</v>
      </c>
      <c r="B12520">
        <v>1</v>
      </c>
      <c r="C12520">
        <v>1</v>
      </c>
      <c r="D12520">
        <v>62014378</v>
      </c>
      <c r="E12520">
        <f>IF(umap_spectral_clustering_results__4[[#This Row],[corrected_cluster]]&lt;&gt;umap_spectral_clustering_results__4[[#This Row],[cluster]],1,0)</f>
        <v>0</v>
      </c>
    </row>
    <row r="12521" spans="1:5" x14ac:dyDescent="0.3">
      <c r="A12521">
        <v>132537</v>
      </c>
      <c r="B12521">
        <v>1</v>
      </c>
      <c r="C12521">
        <v>1</v>
      </c>
      <c r="D12521">
        <v>31527279</v>
      </c>
      <c r="E12521">
        <f>IF(umap_spectral_clustering_results__4[[#This Row],[corrected_cluster]]&lt;&gt;umap_spectral_clustering_results__4[[#This Row],[cluster]],1,0)</f>
        <v>0</v>
      </c>
    </row>
    <row r="12522" spans="1:5" x14ac:dyDescent="0.3">
      <c r="A12522">
        <v>212887</v>
      </c>
      <c r="B12522">
        <v>3</v>
      </c>
      <c r="C12522">
        <v>3</v>
      </c>
      <c r="D12522">
        <v>62225416</v>
      </c>
      <c r="E12522">
        <f>IF(umap_spectral_clustering_results__4[[#This Row],[corrected_cluster]]&lt;&gt;umap_spectral_clustering_results__4[[#This Row],[cluster]],1,0)</f>
        <v>0</v>
      </c>
    </row>
    <row r="12523" spans="1:5" x14ac:dyDescent="0.3">
      <c r="A12523">
        <v>252470</v>
      </c>
      <c r="B12523">
        <v>3</v>
      </c>
      <c r="C12523">
        <v>3</v>
      </c>
      <c r="D12523">
        <v>24683694</v>
      </c>
      <c r="E12523">
        <f>IF(umap_spectral_clustering_results__4[[#This Row],[corrected_cluster]]&lt;&gt;umap_spectral_clustering_results__4[[#This Row],[cluster]],1,0)</f>
        <v>0</v>
      </c>
    </row>
    <row r="12524" spans="1:5" x14ac:dyDescent="0.3">
      <c r="A12524">
        <v>26286</v>
      </c>
      <c r="B12524">
        <v>2</v>
      </c>
      <c r="C12524">
        <v>2</v>
      </c>
      <c r="D12524">
        <v>75652382</v>
      </c>
      <c r="E12524">
        <f>IF(umap_spectral_clustering_results__4[[#This Row],[corrected_cluster]]&lt;&gt;umap_spectral_clustering_results__4[[#This Row],[cluster]],1,0)</f>
        <v>0</v>
      </c>
    </row>
    <row r="12525" spans="1:5" x14ac:dyDescent="0.3">
      <c r="A12525">
        <v>20948</v>
      </c>
      <c r="B12525">
        <v>2</v>
      </c>
      <c r="C12525">
        <v>2</v>
      </c>
      <c r="D12525">
        <v>55364435</v>
      </c>
      <c r="E12525">
        <f>IF(umap_spectral_clustering_results__4[[#This Row],[corrected_cluster]]&lt;&gt;umap_spectral_clustering_results__4[[#This Row],[cluster]],1,0)</f>
        <v>0</v>
      </c>
    </row>
    <row r="12526" spans="1:5" x14ac:dyDescent="0.3">
      <c r="A12526">
        <v>305292</v>
      </c>
      <c r="B12526">
        <v>3</v>
      </c>
      <c r="C12526">
        <v>3</v>
      </c>
      <c r="D12526">
        <v>64963739</v>
      </c>
      <c r="E12526">
        <f>IF(umap_spectral_clustering_results__4[[#This Row],[corrected_cluster]]&lt;&gt;umap_spectral_clustering_results__4[[#This Row],[cluster]],1,0)</f>
        <v>0</v>
      </c>
    </row>
    <row r="12527" spans="1:5" x14ac:dyDescent="0.3">
      <c r="A12527">
        <v>116969</v>
      </c>
      <c r="B12527">
        <v>1</v>
      </c>
      <c r="C12527">
        <v>1</v>
      </c>
      <c r="D12527">
        <v>90386222</v>
      </c>
      <c r="E12527">
        <f>IF(umap_spectral_clustering_results__4[[#This Row],[corrected_cluster]]&lt;&gt;umap_spectral_clustering_results__4[[#This Row],[cluster]],1,0)</f>
        <v>0</v>
      </c>
    </row>
    <row r="12528" spans="1:5" x14ac:dyDescent="0.3">
      <c r="A12528">
        <v>272775</v>
      </c>
      <c r="B12528">
        <v>3</v>
      </c>
      <c r="C12528">
        <v>3</v>
      </c>
      <c r="D12528">
        <v>15103694</v>
      </c>
      <c r="E12528">
        <f>IF(umap_spectral_clustering_results__4[[#This Row],[corrected_cluster]]&lt;&gt;umap_spectral_clustering_results__4[[#This Row],[cluster]],1,0)</f>
        <v>0</v>
      </c>
    </row>
    <row r="12529" spans="1:5" x14ac:dyDescent="0.3">
      <c r="A12529">
        <v>191509</v>
      </c>
      <c r="B12529">
        <v>3</v>
      </c>
      <c r="C12529">
        <v>3</v>
      </c>
      <c r="D12529">
        <v>26466207</v>
      </c>
      <c r="E12529">
        <f>IF(umap_spectral_clustering_results__4[[#This Row],[corrected_cluster]]&lt;&gt;umap_spectral_clustering_results__4[[#This Row],[cluster]],1,0)</f>
        <v>0</v>
      </c>
    </row>
    <row r="12530" spans="1:5" x14ac:dyDescent="0.3">
      <c r="A12530">
        <v>91428</v>
      </c>
      <c r="B12530">
        <v>1</v>
      </c>
      <c r="C12530">
        <v>1</v>
      </c>
      <c r="D12530">
        <v>62014378</v>
      </c>
      <c r="E12530">
        <f>IF(umap_spectral_clustering_results__4[[#This Row],[corrected_cluster]]&lt;&gt;umap_spectral_clustering_results__4[[#This Row],[cluster]],1,0)</f>
        <v>0</v>
      </c>
    </row>
    <row r="12531" spans="1:5" x14ac:dyDescent="0.3">
      <c r="A12531">
        <v>135162</v>
      </c>
      <c r="B12531">
        <v>1</v>
      </c>
      <c r="C12531">
        <v>1</v>
      </c>
      <c r="D12531">
        <v>90386222</v>
      </c>
      <c r="E12531">
        <f>IF(umap_spectral_clustering_results__4[[#This Row],[corrected_cluster]]&lt;&gt;umap_spectral_clustering_results__4[[#This Row],[cluster]],1,0)</f>
        <v>0</v>
      </c>
    </row>
    <row r="12532" spans="1:5" x14ac:dyDescent="0.3">
      <c r="A12532">
        <v>23862</v>
      </c>
      <c r="B12532">
        <v>2</v>
      </c>
      <c r="C12532">
        <v>3</v>
      </c>
      <c r="D12532">
        <v>15256249</v>
      </c>
      <c r="E12532">
        <f>IF(umap_spectral_clustering_results__4[[#This Row],[corrected_cluster]]&lt;&gt;umap_spectral_clustering_results__4[[#This Row],[cluster]],1,0)</f>
        <v>1</v>
      </c>
    </row>
    <row r="12533" spans="1:5" x14ac:dyDescent="0.3">
      <c r="A12533">
        <v>217231</v>
      </c>
      <c r="B12533">
        <v>3</v>
      </c>
      <c r="C12533">
        <v>3</v>
      </c>
      <c r="D12533">
        <v>14119474</v>
      </c>
      <c r="E12533">
        <f>IF(umap_spectral_clustering_results__4[[#This Row],[corrected_cluster]]&lt;&gt;umap_spectral_clustering_results__4[[#This Row],[cluster]],1,0)</f>
        <v>0</v>
      </c>
    </row>
    <row r="12534" spans="1:5" x14ac:dyDescent="0.3">
      <c r="A12534">
        <v>285339</v>
      </c>
      <c r="B12534">
        <v>3</v>
      </c>
      <c r="C12534">
        <v>3</v>
      </c>
      <c r="D12534">
        <v>33633783</v>
      </c>
      <c r="E12534">
        <f>IF(umap_spectral_clustering_results__4[[#This Row],[corrected_cluster]]&lt;&gt;umap_spectral_clustering_results__4[[#This Row],[cluster]],1,0)</f>
        <v>0</v>
      </c>
    </row>
    <row r="12535" spans="1:5" x14ac:dyDescent="0.3">
      <c r="A12535">
        <v>296161</v>
      </c>
      <c r="B12535">
        <v>3</v>
      </c>
      <c r="C12535">
        <v>3</v>
      </c>
      <c r="D12535">
        <v>62225416</v>
      </c>
      <c r="E12535">
        <f>IF(umap_spectral_clustering_results__4[[#This Row],[corrected_cluster]]&lt;&gt;umap_spectral_clustering_results__4[[#This Row],[cluster]],1,0)</f>
        <v>0</v>
      </c>
    </row>
    <row r="12536" spans="1:5" x14ac:dyDescent="0.3">
      <c r="A12536">
        <v>48042</v>
      </c>
      <c r="B12536">
        <v>2</v>
      </c>
      <c r="C12536">
        <v>2</v>
      </c>
      <c r="D12536">
        <v>75986657</v>
      </c>
      <c r="E12536">
        <f>IF(umap_spectral_clustering_results__4[[#This Row],[corrected_cluster]]&lt;&gt;umap_spectral_clustering_results__4[[#This Row],[cluster]],1,0)</f>
        <v>0</v>
      </c>
    </row>
    <row r="12537" spans="1:5" x14ac:dyDescent="0.3">
      <c r="A12537">
        <v>76910</v>
      </c>
      <c r="B12537">
        <v>1</v>
      </c>
      <c r="C12537">
        <v>1</v>
      </c>
      <c r="D12537">
        <v>62014378</v>
      </c>
      <c r="E12537">
        <f>IF(umap_spectral_clustering_results__4[[#This Row],[corrected_cluster]]&lt;&gt;umap_spectral_clustering_results__4[[#This Row],[cluster]],1,0)</f>
        <v>0</v>
      </c>
    </row>
    <row r="12538" spans="1:5" x14ac:dyDescent="0.3">
      <c r="A12538">
        <v>266326</v>
      </c>
      <c r="B12538">
        <v>3</v>
      </c>
      <c r="C12538">
        <v>3</v>
      </c>
      <c r="D12538">
        <v>62225416</v>
      </c>
      <c r="E12538">
        <f>IF(umap_spectral_clustering_results__4[[#This Row],[corrected_cluster]]&lt;&gt;umap_spectral_clustering_results__4[[#This Row],[cluster]],1,0)</f>
        <v>0</v>
      </c>
    </row>
    <row r="12539" spans="1:5" x14ac:dyDescent="0.3">
      <c r="A12539">
        <v>87691</v>
      </c>
      <c r="B12539">
        <v>1</v>
      </c>
      <c r="C12539">
        <v>1</v>
      </c>
      <c r="D12539">
        <v>90386222</v>
      </c>
      <c r="E12539">
        <f>IF(umap_spectral_clustering_results__4[[#This Row],[corrected_cluster]]&lt;&gt;umap_spectral_clustering_results__4[[#This Row],[cluster]],1,0)</f>
        <v>0</v>
      </c>
    </row>
    <row r="12540" spans="1:5" x14ac:dyDescent="0.3">
      <c r="A12540">
        <v>109477</v>
      </c>
      <c r="B12540">
        <v>1</v>
      </c>
      <c r="C12540">
        <v>1</v>
      </c>
      <c r="D12540">
        <v>62014378</v>
      </c>
      <c r="E12540">
        <f>IF(umap_spectral_clustering_results__4[[#This Row],[corrected_cluster]]&lt;&gt;umap_spectral_clustering_results__4[[#This Row],[cluster]],1,0)</f>
        <v>0</v>
      </c>
    </row>
    <row r="12541" spans="1:5" x14ac:dyDescent="0.3">
      <c r="A12541">
        <v>260137</v>
      </c>
      <c r="B12541">
        <v>3</v>
      </c>
      <c r="C12541">
        <v>3</v>
      </c>
      <c r="D12541">
        <v>15103694</v>
      </c>
      <c r="E12541">
        <f>IF(umap_spectral_clustering_results__4[[#This Row],[corrected_cluster]]&lt;&gt;umap_spectral_clustering_results__4[[#This Row],[cluster]],1,0)</f>
        <v>0</v>
      </c>
    </row>
    <row r="12542" spans="1:5" x14ac:dyDescent="0.3">
      <c r="A12542">
        <v>91806</v>
      </c>
      <c r="B12542">
        <v>1</v>
      </c>
      <c r="C12542">
        <v>1</v>
      </c>
      <c r="D12542">
        <v>68395620</v>
      </c>
      <c r="E12542">
        <f>IF(umap_spectral_clustering_results__4[[#This Row],[corrected_cluster]]&lt;&gt;umap_spectral_clustering_results__4[[#This Row],[cluster]],1,0)</f>
        <v>0</v>
      </c>
    </row>
    <row r="12543" spans="1:5" x14ac:dyDescent="0.3">
      <c r="A12543">
        <v>81156</v>
      </c>
      <c r="B12543">
        <v>1</v>
      </c>
      <c r="C12543">
        <v>1</v>
      </c>
      <c r="D12543">
        <v>90386222</v>
      </c>
      <c r="E12543">
        <f>IF(umap_spectral_clustering_results__4[[#This Row],[corrected_cluster]]&lt;&gt;umap_spectral_clustering_results__4[[#This Row],[cluster]],1,0)</f>
        <v>0</v>
      </c>
    </row>
    <row r="12544" spans="1:5" x14ac:dyDescent="0.3">
      <c r="A12544">
        <v>71319</v>
      </c>
      <c r="B12544">
        <v>2</v>
      </c>
      <c r="C12544">
        <v>2</v>
      </c>
      <c r="D12544">
        <v>70483417</v>
      </c>
      <c r="E12544">
        <f>IF(umap_spectral_clustering_results__4[[#This Row],[corrected_cluster]]&lt;&gt;umap_spectral_clustering_results__4[[#This Row],[cluster]],1,0)</f>
        <v>0</v>
      </c>
    </row>
    <row r="12545" spans="1:5" x14ac:dyDescent="0.3">
      <c r="A12545">
        <v>30580</v>
      </c>
      <c r="B12545">
        <v>2</v>
      </c>
      <c r="C12545">
        <v>2</v>
      </c>
      <c r="D12545">
        <v>40019202</v>
      </c>
      <c r="E12545">
        <f>IF(umap_spectral_clustering_results__4[[#This Row],[corrected_cluster]]&lt;&gt;umap_spectral_clustering_results__4[[#This Row],[cluster]],1,0)</f>
        <v>0</v>
      </c>
    </row>
    <row r="12546" spans="1:5" x14ac:dyDescent="0.3">
      <c r="A12546">
        <v>130467</v>
      </c>
      <c r="B12546">
        <v>1</v>
      </c>
      <c r="C12546">
        <v>1</v>
      </c>
      <c r="D12546">
        <v>62014378</v>
      </c>
      <c r="E12546">
        <f>IF(umap_spectral_clustering_results__4[[#This Row],[corrected_cluster]]&lt;&gt;umap_spectral_clustering_results__4[[#This Row],[cluster]],1,0)</f>
        <v>0</v>
      </c>
    </row>
    <row r="12547" spans="1:5" x14ac:dyDescent="0.3">
      <c r="A12547">
        <v>115145</v>
      </c>
      <c r="B12547">
        <v>1</v>
      </c>
      <c r="C12547">
        <v>1</v>
      </c>
      <c r="D12547">
        <v>62014378</v>
      </c>
      <c r="E12547">
        <f>IF(umap_spectral_clustering_results__4[[#This Row],[corrected_cluster]]&lt;&gt;umap_spectral_clustering_results__4[[#This Row],[cluster]],1,0)</f>
        <v>0</v>
      </c>
    </row>
    <row r="12548" spans="1:5" x14ac:dyDescent="0.3">
      <c r="A12548">
        <v>92206</v>
      </c>
      <c r="B12548">
        <v>1</v>
      </c>
      <c r="C12548">
        <v>1</v>
      </c>
      <c r="D12548">
        <v>62014378</v>
      </c>
      <c r="E12548">
        <f>IF(umap_spectral_clustering_results__4[[#This Row],[corrected_cluster]]&lt;&gt;umap_spectral_clustering_results__4[[#This Row],[cluster]],1,0)</f>
        <v>0</v>
      </c>
    </row>
    <row r="12549" spans="1:5" x14ac:dyDescent="0.3">
      <c r="A12549">
        <v>32169</v>
      </c>
      <c r="B12549">
        <v>2</v>
      </c>
      <c r="C12549">
        <v>2</v>
      </c>
      <c r="D12549">
        <v>40019202</v>
      </c>
      <c r="E12549">
        <f>IF(umap_spectral_clustering_results__4[[#This Row],[corrected_cluster]]&lt;&gt;umap_spectral_clustering_results__4[[#This Row],[cluster]],1,0)</f>
        <v>0</v>
      </c>
    </row>
    <row r="12550" spans="1:5" x14ac:dyDescent="0.3">
      <c r="A12550">
        <v>299495</v>
      </c>
      <c r="B12550">
        <v>3</v>
      </c>
      <c r="C12550">
        <v>3</v>
      </c>
      <c r="D12550">
        <v>14119474</v>
      </c>
      <c r="E12550">
        <f>IF(umap_spectral_clustering_results__4[[#This Row],[corrected_cluster]]&lt;&gt;umap_spectral_clustering_results__4[[#This Row],[cluster]],1,0)</f>
        <v>0</v>
      </c>
    </row>
    <row r="12551" spans="1:5" x14ac:dyDescent="0.3">
      <c r="A12551">
        <v>40686</v>
      </c>
      <c r="B12551">
        <v>2</v>
      </c>
      <c r="C12551">
        <v>2</v>
      </c>
      <c r="D12551">
        <v>50011542</v>
      </c>
      <c r="E12551">
        <f>IF(umap_spectral_clustering_results__4[[#This Row],[corrected_cluster]]&lt;&gt;umap_spectral_clustering_results__4[[#This Row],[cluster]],1,0)</f>
        <v>0</v>
      </c>
    </row>
    <row r="12552" spans="1:5" x14ac:dyDescent="0.3">
      <c r="A12552">
        <v>100860</v>
      </c>
      <c r="B12552">
        <v>1</v>
      </c>
      <c r="C12552">
        <v>1</v>
      </c>
      <c r="D12552">
        <v>62014378</v>
      </c>
      <c r="E12552">
        <f>IF(umap_spectral_clustering_results__4[[#This Row],[corrected_cluster]]&lt;&gt;umap_spectral_clustering_results__4[[#This Row],[cluster]],1,0)</f>
        <v>0</v>
      </c>
    </row>
    <row r="12553" spans="1:5" x14ac:dyDescent="0.3">
      <c r="A12553">
        <v>58870</v>
      </c>
      <c r="B12553">
        <v>2</v>
      </c>
      <c r="C12553">
        <v>2</v>
      </c>
      <c r="D12553">
        <v>75652382</v>
      </c>
      <c r="E12553">
        <f>IF(umap_spectral_clustering_results__4[[#This Row],[corrected_cluster]]&lt;&gt;umap_spectral_clustering_results__4[[#This Row],[cluster]],1,0)</f>
        <v>0</v>
      </c>
    </row>
    <row r="12554" spans="1:5" x14ac:dyDescent="0.3">
      <c r="A12554">
        <v>240377</v>
      </c>
      <c r="B12554">
        <v>3</v>
      </c>
      <c r="C12554">
        <v>3</v>
      </c>
      <c r="D12554">
        <v>33633783</v>
      </c>
      <c r="E12554">
        <f>IF(umap_spectral_clustering_results__4[[#This Row],[corrected_cluster]]&lt;&gt;umap_spectral_clustering_results__4[[#This Row],[cluster]],1,0)</f>
        <v>0</v>
      </c>
    </row>
    <row r="12555" spans="1:5" x14ac:dyDescent="0.3">
      <c r="A12555">
        <v>217534</v>
      </c>
      <c r="B12555">
        <v>3</v>
      </c>
      <c r="C12555">
        <v>3</v>
      </c>
      <c r="D12555">
        <v>26466207</v>
      </c>
      <c r="E12555">
        <f>IF(umap_spectral_clustering_results__4[[#This Row],[corrected_cluster]]&lt;&gt;umap_spectral_clustering_results__4[[#This Row],[cluster]],1,0)</f>
        <v>0</v>
      </c>
    </row>
    <row r="12556" spans="1:5" x14ac:dyDescent="0.3">
      <c r="A12556">
        <v>205508</v>
      </c>
      <c r="B12556">
        <v>3</v>
      </c>
      <c r="C12556">
        <v>3</v>
      </c>
      <c r="D12556">
        <v>64963739</v>
      </c>
      <c r="E12556">
        <f>IF(umap_spectral_clustering_results__4[[#This Row],[corrected_cluster]]&lt;&gt;umap_spectral_clustering_results__4[[#This Row],[cluster]],1,0)</f>
        <v>0</v>
      </c>
    </row>
    <row r="12557" spans="1:5" x14ac:dyDescent="0.3">
      <c r="A12557">
        <v>134950</v>
      </c>
      <c r="B12557">
        <v>1</v>
      </c>
      <c r="C12557">
        <v>1</v>
      </c>
      <c r="D12557">
        <v>31527279</v>
      </c>
      <c r="E12557">
        <f>IF(umap_spectral_clustering_results__4[[#This Row],[corrected_cluster]]&lt;&gt;umap_spectral_clustering_results__4[[#This Row],[cluster]],1,0)</f>
        <v>0</v>
      </c>
    </row>
    <row r="12558" spans="1:5" x14ac:dyDescent="0.3">
      <c r="A12558">
        <v>56169</v>
      </c>
      <c r="B12558">
        <v>2</v>
      </c>
      <c r="C12558">
        <v>2</v>
      </c>
      <c r="D12558">
        <v>40019202</v>
      </c>
      <c r="E12558">
        <f>IF(umap_spectral_clustering_results__4[[#This Row],[corrected_cluster]]&lt;&gt;umap_spectral_clustering_results__4[[#This Row],[cluster]],1,0)</f>
        <v>0</v>
      </c>
    </row>
    <row r="12559" spans="1:5" x14ac:dyDescent="0.3">
      <c r="A12559">
        <v>74267</v>
      </c>
      <c r="B12559">
        <v>3</v>
      </c>
      <c r="C12559">
        <v>3</v>
      </c>
      <c r="D12559">
        <v>15256249</v>
      </c>
      <c r="E12559">
        <f>IF(umap_spectral_clustering_results__4[[#This Row],[corrected_cluster]]&lt;&gt;umap_spectral_clustering_results__4[[#This Row],[cluster]],1,0)</f>
        <v>0</v>
      </c>
    </row>
    <row r="12560" spans="1:5" x14ac:dyDescent="0.3">
      <c r="A12560">
        <v>97022</v>
      </c>
      <c r="B12560">
        <v>1</v>
      </c>
      <c r="C12560">
        <v>1</v>
      </c>
      <c r="D12560">
        <v>90386222</v>
      </c>
      <c r="E12560">
        <f>IF(umap_spectral_clustering_results__4[[#This Row],[corrected_cluster]]&lt;&gt;umap_spectral_clustering_results__4[[#This Row],[cluster]],1,0)</f>
        <v>0</v>
      </c>
    </row>
    <row r="12561" spans="1:5" x14ac:dyDescent="0.3">
      <c r="A12561">
        <v>169459</v>
      </c>
      <c r="B12561">
        <v>2</v>
      </c>
      <c r="C12561">
        <v>2</v>
      </c>
      <c r="D12561">
        <v>43338066</v>
      </c>
      <c r="E12561">
        <f>IF(umap_spectral_clustering_results__4[[#This Row],[corrected_cluster]]&lt;&gt;umap_spectral_clustering_results__4[[#This Row],[cluster]],1,0)</f>
        <v>0</v>
      </c>
    </row>
    <row r="12562" spans="1:5" x14ac:dyDescent="0.3">
      <c r="A12562">
        <v>194435</v>
      </c>
      <c r="B12562">
        <v>3</v>
      </c>
      <c r="C12562">
        <v>3</v>
      </c>
      <c r="D12562">
        <v>26466207</v>
      </c>
      <c r="E12562">
        <f>IF(umap_spectral_clustering_results__4[[#This Row],[corrected_cluster]]&lt;&gt;umap_spectral_clustering_results__4[[#This Row],[cluster]],1,0)</f>
        <v>0</v>
      </c>
    </row>
    <row r="12563" spans="1:5" x14ac:dyDescent="0.3">
      <c r="A12563">
        <v>140982</v>
      </c>
      <c r="B12563">
        <v>1</v>
      </c>
      <c r="C12563">
        <v>1</v>
      </c>
      <c r="D12563">
        <v>90386222</v>
      </c>
      <c r="E12563">
        <f>IF(umap_spectral_clustering_results__4[[#This Row],[corrected_cluster]]&lt;&gt;umap_spectral_clustering_results__4[[#This Row],[cluster]],1,0)</f>
        <v>0</v>
      </c>
    </row>
    <row r="12564" spans="1:5" x14ac:dyDescent="0.3">
      <c r="A12564">
        <v>161859</v>
      </c>
      <c r="B12564">
        <v>2</v>
      </c>
      <c r="C12564">
        <v>2</v>
      </c>
      <c r="D12564">
        <v>32036533</v>
      </c>
      <c r="E12564">
        <f>IF(umap_spectral_clustering_results__4[[#This Row],[corrected_cluster]]&lt;&gt;umap_spectral_clustering_results__4[[#This Row],[cluster]],1,0)</f>
        <v>0</v>
      </c>
    </row>
    <row r="12565" spans="1:5" x14ac:dyDescent="0.3">
      <c r="A12565">
        <v>43723</v>
      </c>
      <c r="B12565">
        <v>2</v>
      </c>
      <c r="C12565">
        <v>2</v>
      </c>
      <c r="D12565">
        <v>75652382</v>
      </c>
      <c r="E12565">
        <f>IF(umap_spectral_clustering_results__4[[#This Row],[corrected_cluster]]&lt;&gt;umap_spectral_clustering_results__4[[#This Row],[cluster]],1,0)</f>
        <v>0</v>
      </c>
    </row>
    <row r="12566" spans="1:5" x14ac:dyDescent="0.3">
      <c r="A12566">
        <v>235169</v>
      </c>
      <c r="B12566">
        <v>3</v>
      </c>
      <c r="C12566">
        <v>3</v>
      </c>
      <c r="D12566">
        <v>62225416</v>
      </c>
      <c r="E12566">
        <f>IF(umap_spectral_clustering_results__4[[#This Row],[corrected_cluster]]&lt;&gt;umap_spectral_clustering_results__4[[#This Row],[cluster]],1,0)</f>
        <v>0</v>
      </c>
    </row>
    <row r="12567" spans="1:5" x14ac:dyDescent="0.3">
      <c r="A12567">
        <v>41756</v>
      </c>
      <c r="B12567">
        <v>2</v>
      </c>
      <c r="C12567">
        <v>2</v>
      </c>
      <c r="D12567">
        <v>50011542</v>
      </c>
      <c r="E12567">
        <f>IF(umap_spectral_clustering_results__4[[#This Row],[corrected_cluster]]&lt;&gt;umap_spectral_clustering_results__4[[#This Row],[cluster]],1,0)</f>
        <v>0</v>
      </c>
    </row>
    <row r="12568" spans="1:5" x14ac:dyDescent="0.3">
      <c r="A12568">
        <v>229442</v>
      </c>
      <c r="B12568">
        <v>3</v>
      </c>
      <c r="C12568">
        <v>3</v>
      </c>
      <c r="D12568">
        <v>23255817</v>
      </c>
      <c r="E12568">
        <f>IF(umap_spectral_clustering_results__4[[#This Row],[corrected_cluster]]&lt;&gt;umap_spectral_clustering_results__4[[#This Row],[cluster]],1,0)</f>
        <v>0</v>
      </c>
    </row>
    <row r="12569" spans="1:5" x14ac:dyDescent="0.3">
      <c r="A12569">
        <v>288353</v>
      </c>
      <c r="B12569">
        <v>3</v>
      </c>
      <c r="C12569">
        <v>3</v>
      </c>
      <c r="D12569">
        <v>24683694</v>
      </c>
      <c r="E12569">
        <f>IF(umap_spectral_clustering_results__4[[#This Row],[corrected_cluster]]&lt;&gt;umap_spectral_clustering_results__4[[#This Row],[cluster]],1,0)</f>
        <v>0</v>
      </c>
    </row>
    <row r="12570" spans="1:5" x14ac:dyDescent="0.3">
      <c r="A12570">
        <v>221620</v>
      </c>
      <c r="B12570">
        <v>3</v>
      </c>
      <c r="C12570">
        <v>3</v>
      </c>
      <c r="D12570">
        <v>24683694</v>
      </c>
      <c r="E12570">
        <f>IF(umap_spectral_clustering_results__4[[#This Row],[corrected_cluster]]&lt;&gt;umap_spectral_clustering_results__4[[#This Row],[cluster]],1,0)</f>
        <v>0</v>
      </c>
    </row>
    <row r="12571" spans="1:5" x14ac:dyDescent="0.3">
      <c r="A12571">
        <v>102362</v>
      </c>
      <c r="B12571">
        <v>1</v>
      </c>
      <c r="C12571">
        <v>1</v>
      </c>
      <c r="D12571">
        <v>90386222</v>
      </c>
      <c r="E12571">
        <f>IF(umap_spectral_clustering_results__4[[#This Row],[corrected_cluster]]&lt;&gt;umap_spectral_clustering_results__4[[#This Row],[cluster]],1,0)</f>
        <v>0</v>
      </c>
    </row>
    <row r="12572" spans="1:5" x14ac:dyDescent="0.3">
      <c r="A12572">
        <v>76992</v>
      </c>
      <c r="B12572">
        <v>1</v>
      </c>
      <c r="C12572">
        <v>1</v>
      </c>
      <c r="D12572">
        <v>62014378</v>
      </c>
      <c r="E12572">
        <f>IF(umap_spectral_clustering_results__4[[#This Row],[corrected_cluster]]&lt;&gt;umap_spectral_clustering_results__4[[#This Row],[cluster]],1,0)</f>
        <v>0</v>
      </c>
    </row>
    <row r="12573" spans="1:5" x14ac:dyDescent="0.3">
      <c r="A12573">
        <v>280232</v>
      </c>
      <c r="B12573">
        <v>3</v>
      </c>
      <c r="C12573">
        <v>3</v>
      </c>
      <c r="D12573">
        <v>62225416</v>
      </c>
      <c r="E12573">
        <f>IF(umap_spectral_clustering_results__4[[#This Row],[corrected_cluster]]&lt;&gt;umap_spectral_clustering_results__4[[#This Row],[cluster]],1,0)</f>
        <v>0</v>
      </c>
    </row>
    <row r="12574" spans="1:5" x14ac:dyDescent="0.3">
      <c r="A12574">
        <v>154315</v>
      </c>
      <c r="B12574">
        <v>2</v>
      </c>
      <c r="C12574">
        <v>2</v>
      </c>
      <c r="D12574">
        <v>67716412</v>
      </c>
      <c r="E12574">
        <f>IF(umap_spectral_clustering_results__4[[#This Row],[corrected_cluster]]&lt;&gt;umap_spectral_clustering_results__4[[#This Row],[cluster]],1,0)</f>
        <v>0</v>
      </c>
    </row>
    <row r="12575" spans="1:5" x14ac:dyDescent="0.3">
      <c r="A12575">
        <v>264702</v>
      </c>
      <c r="B12575">
        <v>3</v>
      </c>
      <c r="C12575">
        <v>3</v>
      </c>
      <c r="D12575">
        <v>62225416</v>
      </c>
      <c r="E12575">
        <f>IF(umap_spectral_clustering_results__4[[#This Row],[corrected_cluster]]&lt;&gt;umap_spectral_clustering_results__4[[#This Row],[cluster]],1,0)</f>
        <v>0</v>
      </c>
    </row>
    <row r="12576" spans="1:5" x14ac:dyDescent="0.3">
      <c r="A12576">
        <v>271508</v>
      </c>
      <c r="B12576">
        <v>3</v>
      </c>
      <c r="C12576">
        <v>3</v>
      </c>
      <c r="D12576">
        <v>15103694</v>
      </c>
      <c r="E12576">
        <f>IF(umap_spectral_clustering_results__4[[#This Row],[corrected_cluster]]&lt;&gt;umap_spectral_clustering_results__4[[#This Row],[cluster]],1,0)</f>
        <v>0</v>
      </c>
    </row>
    <row r="12577" spans="1:5" x14ac:dyDescent="0.3">
      <c r="A12577">
        <v>96453</v>
      </c>
      <c r="B12577">
        <v>1</v>
      </c>
      <c r="C12577">
        <v>1</v>
      </c>
      <c r="D12577">
        <v>68395620</v>
      </c>
      <c r="E12577">
        <f>IF(umap_spectral_clustering_results__4[[#This Row],[corrected_cluster]]&lt;&gt;umap_spectral_clustering_results__4[[#This Row],[cluster]],1,0)</f>
        <v>0</v>
      </c>
    </row>
    <row r="12578" spans="1:5" x14ac:dyDescent="0.3">
      <c r="A12578">
        <v>51481</v>
      </c>
      <c r="B12578">
        <v>2</v>
      </c>
      <c r="C12578">
        <v>2</v>
      </c>
      <c r="D12578">
        <v>50011542</v>
      </c>
      <c r="E12578">
        <f>IF(umap_spectral_clustering_results__4[[#This Row],[corrected_cluster]]&lt;&gt;umap_spectral_clustering_results__4[[#This Row],[cluster]],1,0)</f>
        <v>0</v>
      </c>
    </row>
    <row r="12579" spans="1:5" x14ac:dyDescent="0.3">
      <c r="A12579">
        <v>177034</v>
      </c>
      <c r="B12579">
        <v>3</v>
      </c>
      <c r="C12579">
        <v>3</v>
      </c>
      <c r="D12579">
        <v>64963739</v>
      </c>
      <c r="E12579">
        <f>IF(umap_spectral_clustering_results__4[[#This Row],[corrected_cluster]]&lt;&gt;umap_spectral_clustering_results__4[[#This Row],[cluster]],1,0)</f>
        <v>0</v>
      </c>
    </row>
    <row r="12580" spans="1:5" x14ac:dyDescent="0.3">
      <c r="A12580">
        <v>110106</v>
      </c>
      <c r="B12580">
        <v>1</v>
      </c>
      <c r="C12580">
        <v>1</v>
      </c>
      <c r="D12580">
        <v>62014378</v>
      </c>
      <c r="E12580">
        <f>IF(umap_spectral_clustering_results__4[[#This Row],[corrected_cluster]]&lt;&gt;umap_spectral_clustering_results__4[[#This Row],[cluster]],1,0)</f>
        <v>0</v>
      </c>
    </row>
    <row r="12581" spans="1:5" x14ac:dyDescent="0.3">
      <c r="A12581">
        <v>21385</v>
      </c>
      <c r="B12581">
        <v>2</v>
      </c>
      <c r="C12581">
        <v>2</v>
      </c>
      <c r="D12581">
        <v>10964686</v>
      </c>
      <c r="E12581">
        <f>IF(umap_spectral_clustering_results__4[[#This Row],[corrected_cluster]]&lt;&gt;umap_spectral_clustering_results__4[[#This Row],[cluster]],1,0)</f>
        <v>0</v>
      </c>
    </row>
    <row r="12582" spans="1:5" x14ac:dyDescent="0.3">
      <c r="A12582">
        <v>45673</v>
      </c>
      <c r="B12582">
        <v>2</v>
      </c>
      <c r="C12582">
        <v>2</v>
      </c>
      <c r="D12582">
        <v>75986657</v>
      </c>
      <c r="E12582">
        <f>IF(umap_spectral_clustering_results__4[[#This Row],[corrected_cluster]]&lt;&gt;umap_spectral_clustering_results__4[[#This Row],[cluster]],1,0)</f>
        <v>0</v>
      </c>
    </row>
    <row r="12583" spans="1:5" x14ac:dyDescent="0.3">
      <c r="A12583">
        <v>183826</v>
      </c>
      <c r="B12583">
        <v>3</v>
      </c>
      <c r="C12583">
        <v>3</v>
      </c>
      <c r="D12583">
        <v>33633783</v>
      </c>
      <c r="E12583">
        <f>IF(umap_spectral_clustering_results__4[[#This Row],[corrected_cluster]]&lt;&gt;umap_spectral_clustering_results__4[[#This Row],[cluster]],1,0)</f>
        <v>0</v>
      </c>
    </row>
    <row r="12584" spans="1:5" x14ac:dyDescent="0.3">
      <c r="A12584">
        <v>165598</v>
      </c>
      <c r="B12584">
        <v>2</v>
      </c>
      <c r="C12584">
        <v>2</v>
      </c>
      <c r="D12584">
        <v>74777746</v>
      </c>
      <c r="E12584">
        <f>IF(umap_spectral_clustering_results__4[[#This Row],[corrected_cluster]]&lt;&gt;umap_spectral_clustering_results__4[[#This Row],[cluster]],1,0)</f>
        <v>0</v>
      </c>
    </row>
    <row r="12585" spans="1:5" x14ac:dyDescent="0.3">
      <c r="A12585">
        <v>60264</v>
      </c>
      <c r="B12585">
        <v>2</v>
      </c>
      <c r="C12585">
        <v>2</v>
      </c>
      <c r="D12585">
        <v>75986657</v>
      </c>
      <c r="E12585">
        <f>IF(umap_spectral_clustering_results__4[[#This Row],[corrected_cluster]]&lt;&gt;umap_spectral_clustering_results__4[[#This Row],[cluster]],1,0)</f>
        <v>0</v>
      </c>
    </row>
    <row r="12586" spans="1:5" x14ac:dyDescent="0.3">
      <c r="A12586">
        <v>249136</v>
      </c>
      <c r="B12586">
        <v>3</v>
      </c>
      <c r="C12586">
        <v>3</v>
      </c>
      <c r="D12586">
        <v>62225416</v>
      </c>
      <c r="E12586">
        <f>IF(umap_spectral_clustering_results__4[[#This Row],[corrected_cluster]]&lt;&gt;umap_spectral_clustering_results__4[[#This Row],[cluster]],1,0)</f>
        <v>0</v>
      </c>
    </row>
    <row r="12587" spans="1:5" x14ac:dyDescent="0.3">
      <c r="A12587">
        <v>185857</v>
      </c>
      <c r="B12587">
        <v>3</v>
      </c>
      <c r="C12587">
        <v>3</v>
      </c>
      <c r="D12587">
        <v>62225416</v>
      </c>
      <c r="E12587">
        <f>IF(umap_spectral_clustering_results__4[[#This Row],[corrected_cluster]]&lt;&gt;umap_spectral_clustering_results__4[[#This Row],[cluster]],1,0)</f>
        <v>0</v>
      </c>
    </row>
    <row r="12588" spans="1:5" x14ac:dyDescent="0.3">
      <c r="A12588">
        <v>161243</v>
      </c>
      <c r="B12588">
        <v>2</v>
      </c>
      <c r="C12588">
        <v>2</v>
      </c>
      <c r="D12588">
        <v>32036533</v>
      </c>
      <c r="E12588">
        <f>IF(umap_spectral_clustering_results__4[[#This Row],[corrected_cluster]]&lt;&gt;umap_spectral_clustering_results__4[[#This Row],[cluster]],1,0)</f>
        <v>0</v>
      </c>
    </row>
    <row r="12589" spans="1:5" x14ac:dyDescent="0.3">
      <c r="A12589">
        <v>16995</v>
      </c>
      <c r="B12589">
        <v>2</v>
      </c>
      <c r="C12589">
        <v>2</v>
      </c>
      <c r="D12589">
        <v>50011542</v>
      </c>
      <c r="E12589">
        <f>IF(umap_spectral_clustering_results__4[[#This Row],[corrected_cluster]]&lt;&gt;umap_spectral_clustering_results__4[[#This Row],[cluster]],1,0)</f>
        <v>0</v>
      </c>
    </row>
    <row r="12590" spans="1:5" x14ac:dyDescent="0.3">
      <c r="A12590">
        <v>189582</v>
      </c>
      <c r="B12590">
        <v>3</v>
      </c>
      <c r="C12590">
        <v>3</v>
      </c>
      <c r="D12590">
        <v>33633783</v>
      </c>
      <c r="E12590">
        <f>IF(umap_spectral_clustering_results__4[[#This Row],[corrected_cluster]]&lt;&gt;umap_spectral_clustering_results__4[[#This Row],[cluster]],1,0)</f>
        <v>0</v>
      </c>
    </row>
    <row r="12591" spans="1:5" x14ac:dyDescent="0.3">
      <c r="A12591">
        <v>168923</v>
      </c>
      <c r="B12591">
        <v>2</v>
      </c>
      <c r="C12591">
        <v>2</v>
      </c>
      <c r="D12591">
        <v>6661858</v>
      </c>
      <c r="E12591">
        <f>IF(umap_spectral_clustering_results__4[[#This Row],[corrected_cluster]]&lt;&gt;umap_spectral_clustering_results__4[[#This Row],[cluster]],1,0)</f>
        <v>0</v>
      </c>
    </row>
    <row r="12592" spans="1:5" x14ac:dyDescent="0.3">
      <c r="A12592">
        <v>104636</v>
      </c>
      <c r="B12592">
        <v>1</v>
      </c>
      <c r="C12592">
        <v>1</v>
      </c>
      <c r="D12592">
        <v>31527279</v>
      </c>
      <c r="E12592">
        <f>IF(umap_spectral_clustering_results__4[[#This Row],[corrected_cluster]]&lt;&gt;umap_spectral_clustering_results__4[[#This Row],[cluster]],1,0)</f>
        <v>0</v>
      </c>
    </row>
    <row r="12593" spans="1:5" x14ac:dyDescent="0.3">
      <c r="A12593">
        <v>120120</v>
      </c>
      <c r="B12593">
        <v>1</v>
      </c>
      <c r="C12593">
        <v>1</v>
      </c>
      <c r="D12593">
        <v>62014378</v>
      </c>
      <c r="E12593">
        <f>IF(umap_spectral_clustering_results__4[[#This Row],[corrected_cluster]]&lt;&gt;umap_spectral_clustering_results__4[[#This Row],[cluster]],1,0)</f>
        <v>0</v>
      </c>
    </row>
    <row r="12594" spans="1:5" x14ac:dyDescent="0.3">
      <c r="A12594">
        <v>153720</v>
      </c>
      <c r="B12594">
        <v>1</v>
      </c>
      <c r="C12594">
        <v>1</v>
      </c>
      <c r="D12594">
        <v>90386222</v>
      </c>
      <c r="E12594">
        <f>IF(umap_spectral_clustering_results__4[[#This Row],[corrected_cluster]]&lt;&gt;umap_spectral_clustering_results__4[[#This Row],[cluster]],1,0)</f>
        <v>0</v>
      </c>
    </row>
    <row r="12595" spans="1:5" x14ac:dyDescent="0.3">
      <c r="A12595">
        <v>278443</v>
      </c>
      <c r="B12595">
        <v>3</v>
      </c>
      <c r="C12595">
        <v>3</v>
      </c>
      <c r="D12595">
        <v>26466207</v>
      </c>
      <c r="E12595">
        <f>IF(umap_spectral_clustering_results__4[[#This Row],[corrected_cluster]]&lt;&gt;umap_spectral_clustering_results__4[[#This Row],[cluster]],1,0)</f>
        <v>0</v>
      </c>
    </row>
    <row r="12596" spans="1:5" x14ac:dyDescent="0.3">
      <c r="A12596">
        <v>280690</v>
      </c>
      <c r="B12596">
        <v>3</v>
      </c>
      <c r="C12596">
        <v>3</v>
      </c>
      <c r="D12596">
        <v>15103694</v>
      </c>
      <c r="E12596">
        <f>IF(umap_spectral_clustering_results__4[[#This Row],[corrected_cluster]]&lt;&gt;umap_spectral_clustering_results__4[[#This Row],[cluster]],1,0)</f>
        <v>0</v>
      </c>
    </row>
    <row r="12597" spans="1:5" x14ac:dyDescent="0.3">
      <c r="A12597">
        <v>117506</v>
      </c>
      <c r="B12597">
        <v>1</v>
      </c>
      <c r="C12597">
        <v>1</v>
      </c>
      <c r="D12597">
        <v>90386222</v>
      </c>
      <c r="E12597">
        <f>IF(umap_spectral_clustering_results__4[[#This Row],[corrected_cluster]]&lt;&gt;umap_spectral_clustering_results__4[[#This Row],[cluster]],1,0)</f>
        <v>0</v>
      </c>
    </row>
    <row r="12598" spans="1:5" x14ac:dyDescent="0.3">
      <c r="A12598">
        <v>298388</v>
      </c>
      <c r="B12598">
        <v>3</v>
      </c>
      <c r="C12598">
        <v>3</v>
      </c>
      <c r="D12598">
        <v>15103694</v>
      </c>
      <c r="E12598">
        <f>IF(umap_spectral_clustering_results__4[[#This Row],[corrected_cluster]]&lt;&gt;umap_spectral_clustering_results__4[[#This Row],[cluster]],1,0)</f>
        <v>0</v>
      </c>
    </row>
    <row r="12599" spans="1:5" x14ac:dyDescent="0.3">
      <c r="A12599">
        <v>87241</v>
      </c>
      <c r="B12599">
        <v>1</v>
      </c>
      <c r="C12599">
        <v>1</v>
      </c>
      <c r="D12599">
        <v>62014378</v>
      </c>
      <c r="E12599">
        <f>IF(umap_spectral_clustering_results__4[[#This Row],[corrected_cluster]]&lt;&gt;umap_spectral_clustering_results__4[[#This Row],[cluster]],1,0)</f>
        <v>0</v>
      </c>
    </row>
    <row r="12600" spans="1:5" x14ac:dyDescent="0.3">
      <c r="A12600">
        <v>252380</v>
      </c>
      <c r="B12600">
        <v>3</v>
      </c>
      <c r="C12600">
        <v>3</v>
      </c>
      <c r="D12600">
        <v>62225416</v>
      </c>
      <c r="E12600">
        <f>IF(umap_spectral_clustering_results__4[[#This Row],[corrected_cluster]]&lt;&gt;umap_spectral_clustering_results__4[[#This Row],[cluster]],1,0)</f>
        <v>0</v>
      </c>
    </row>
    <row r="12601" spans="1:5" x14ac:dyDescent="0.3">
      <c r="A12601">
        <v>28367</v>
      </c>
      <c r="B12601">
        <v>2</v>
      </c>
      <c r="C12601">
        <v>2</v>
      </c>
      <c r="D12601">
        <v>75986657</v>
      </c>
      <c r="E12601">
        <f>IF(umap_spectral_clustering_results__4[[#This Row],[corrected_cluster]]&lt;&gt;umap_spectral_clustering_results__4[[#This Row],[cluster]],1,0)</f>
        <v>0</v>
      </c>
    </row>
    <row r="12602" spans="1:5" x14ac:dyDescent="0.3">
      <c r="A12602">
        <v>37180</v>
      </c>
      <c r="B12602">
        <v>2</v>
      </c>
      <c r="C12602">
        <v>2</v>
      </c>
      <c r="D12602">
        <v>83450130</v>
      </c>
      <c r="E12602">
        <f>IF(umap_spectral_clustering_results__4[[#This Row],[corrected_cluster]]&lt;&gt;umap_spectral_clustering_results__4[[#This Row],[cluster]],1,0)</f>
        <v>0</v>
      </c>
    </row>
    <row r="12603" spans="1:5" x14ac:dyDescent="0.3">
      <c r="A12603">
        <v>99102</v>
      </c>
      <c r="B12603">
        <v>1</v>
      </c>
      <c r="C12603">
        <v>1</v>
      </c>
      <c r="D12603">
        <v>90386222</v>
      </c>
      <c r="E12603">
        <f>IF(umap_spectral_clustering_results__4[[#This Row],[corrected_cluster]]&lt;&gt;umap_spectral_clustering_results__4[[#This Row],[cluster]],1,0)</f>
        <v>0</v>
      </c>
    </row>
    <row r="12604" spans="1:5" x14ac:dyDescent="0.3">
      <c r="A12604">
        <v>64073</v>
      </c>
      <c r="B12604">
        <v>2</v>
      </c>
      <c r="C12604">
        <v>2</v>
      </c>
      <c r="D12604">
        <v>75652382</v>
      </c>
      <c r="E12604">
        <f>IF(umap_spectral_clustering_results__4[[#This Row],[corrected_cluster]]&lt;&gt;umap_spectral_clustering_results__4[[#This Row],[cluster]],1,0)</f>
        <v>0</v>
      </c>
    </row>
    <row r="12605" spans="1:5" x14ac:dyDescent="0.3">
      <c r="A12605">
        <v>2457</v>
      </c>
      <c r="B12605">
        <v>2</v>
      </c>
      <c r="C12605">
        <v>2</v>
      </c>
      <c r="D12605">
        <v>79051840</v>
      </c>
      <c r="E12605">
        <f>IF(umap_spectral_clustering_results__4[[#This Row],[corrected_cluster]]&lt;&gt;umap_spectral_clustering_results__4[[#This Row],[cluster]],1,0)</f>
        <v>0</v>
      </c>
    </row>
    <row r="12606" spans="1:5" x14ac:dyDescent="0.3">
      <c r="A12606">
        <v>214422</v>
      </c>
      <c r="B12606">
        <v>3</v>
      </c>
      <c r="C12606">
        <v>3</v>
      </c>
      <c r="D12606">
        <v>15103694</v>
      </c>
      <c r="E12606">
        <f>IF(umap_spectral_clustering_results__4[[#This Row],[corrected_cluster]]&lt;&gt;umap_spectral_clustering_results__4[[#This Row],[cluster]],1,0)</f>
        <v>0</v>
      </c>
    </row>
    <row r="12607" spans="1:5" x14ac:dyDescent="0.3">
      <c r="A12607">
        <v>35332</v>
      </c>
      <c r="B12607">
        <v>2</v>
      </c>
      <c r="C12607">
        <v>2</v>
      </c>
      <c r="D12607">
        <v>70483417</v>
      </c>
      <c r="E12607">
        <f>IF(umap_spectral_clustering_results__4[[#This Row],[corrected_cluster]]&lt;&gt;umap_spectral_clustering_results__4[[#This Row],[cluster]],1,0)</f>
        <v>0</v>
      </c>
    </row>
    <row r="12608" spans="1:5" x14ac:dyDescent="0.3">
      <c r="A12608">
        <v>80038</v>
      </c>
      <c r="B12608">
        <v>1</v>
      </c>
      <c r="C12608">
        <v>1</v>
      </c>
      <c r="D12608">
        <v>62014378</v>
      </c>
      <c r="E12608">
        <f>IF(umap_spectral_clustering_results__4[[#This Row],[corrected_cluster]]&lt;&gt;umap_spectral_clustering_results__4[[#This Row],[cluster]],1,0)</f>
        <v>0</v>
      </c>
    </row>
    <row r="12609" spans="1:5" x14ac:dyDescent="0.3">
      <c r="A12609">
        <v>190239</v>
      </c>
      <c r="B12609">
        <v>3</v>
      </c>
      <c r="C12609">
        <v>3</v>
      </c>
      <c r="D12609">
        <v>62225416</v>
      </c>
      <c r="E12609">
        <f>IF(umap_spectral_clustering_results__4[[#This Row],[corrected_cluster]]&lt;&gt;umap_spectral_clustering_results__4[[#This Row],[cluster]],1,0)</f>
        <v>0</v>
      </c>
    </row>
    <row r="12610" spans="1:5" x14ac:dyDescent="0.3">
      <c r="A12610">
        <v>229464</v>
      </c>
      <c r="B12610">
        <v>3</v>
      </c>
      <c r="C12610">
        <v>3</v>
      </c>
      <c r="D12610">
        <v>26466207</v>
      </c>
      <c r="E12610">
        <f>IF(umap_spectral_clustering_results__4[[#This Row],[corrected_cluster]]&lt;&gt;umap_spectral_clustering_results__4[[#This Row],[cluster]],1,0)</f>
        <v>0</v>
      </c>
    </row>
    <row r="12611" spans="1:5" x14ac:dyDescent="0.3">
      <c r="A12611">
        <v>198464</v>
      </c>
      <c r="B12611">
        <v>3</v>
      </c>
      <c r="C12611">
        <v>3</v>
      </c>
      <c r="D12611">
        <v>15103694</v>
      </c>
      <c r="E12611">
        <f>IF(umap_spectral_clustering_results__4[[#This Row],[corrected_cluster]]&lt;&gt;umap_spectral_clustering_results__4[[#This Row],[cluster]],1,0)</f>
        <v>0</v>
      </c>
    </row>
    <row r="12612" spans="1:5" x14ac:dyDescent="0.3">
      <c r="A12612">
        <v>66356</v>
      </c>
      <c r="B12612">
        <v>2</v>
      </c>
      <c r="C12612">
        <v>2</v>
      </c>
      <c r="D12612">
        <v>83450130</v>
      </c>
      <c r="E12612">
        <f>IF(umap_spectral_clustering_results__4[[#This Row],[corrected_cluster]]&lt;&gt;umap_spectral_clustering_results__4[[#This Row],[cluster]],1,0)</f>
        <v>0</v>
      </c>
    </row>
    <row r="12613" spans="1:5" x14ac:dyDescent="0.3">
      <c r="A12613">
        <v>295311</v>
      </c>
      <c r="B12613">
        <v>3</v>
      </c>
      <c r="C12613">
        <v>3</v>
      </c>
      <c r="D12613">
        <v>15103694</v>
      </c>
      <c r="E12613">
        <f>IF(umap_spectral_clustering_results__4[[#This Row],[corrected_cluster]]&lt;&gt;umap_spectral_clustering_results__4[[#This Row],[cluster]],1,0)</f>
        <v>0</v>
      </c>
    </row>
    <row r="12614" spans="1:5" x14ac:dyDescent="0.3">
      <c r="A12614">
        <v>129746</v>
      </c>
      <c r="B12614">
        <v>1</v>
      </c>
      <c r="C12614">
        <v>1</v>
      </c>
      <c r="D12614">
        <v>62014378</v>
      </c>
      <c r="E12614">
        <f>IF(umap_spectral_clustering_results__4[[#This Row],[corrected_cluster]]&lt;&gt;umap_spectral_clustering_results__4[[#This Row],[cluster]],1,0)</f>
        <v>0</v>
      </c>
    </row>
    <row r="12615" spans="1:5" x14ac:dyDescent="0.3">
      <c r="A12615">
        <v>100606</v>
      </c>
      <c r="B12615">
        <v>1</v>
      </c>
      <c r="C12615">
        <v>1</v>
      </c>
      <c r="D12615">
        <v>62014378</v>
      </c>
      <c r="E12615">
        <f>IF(umap_spectral_clustering_results__4[[#This Row],[corrected_cluster]]&lt;&gt;umap_spectral_clustering_results__4[[#This Row],[cluster]],1,0)</f>
        <v>0</v>
      </c>
    </row>
    <row r="12616" spans="1:5" x14ac:dyDescent="0.3">
      <c r="A12616">
        <v>146040</v>
      </c>
      <c r="B12616">
        <v>1</v>
      </c>
      <c r="C12616">
        <v>1</v>
      </c>
      <c r="D12616">
        <v>90386222</v>
      </c>
      <c r="E12616">
        <f>IF(umap_spectral_clustering_results__4[[#This Row],[corrected_cluster]]&lt;&gt;umap_spectral_clustering_results__4[[#This Row],[cluster]],1,0)</f>
        <v>0</v>
      </c>
    </row>
    <row r="12617" spans="1:5" x14ac:dyDescent="0.3">
      <c r="A12617">
        <v>230924</v>
      </c>
      <c r="B12617">
        <v>3</v>
      </c>
      <c r="C12617">
        <v>3</v>
      </c>
      <c r="D12617">
        <v>62225416</v>
      </c>
      <c r="E12617">
        <f>IF(umap_spectral_clustering_results__4[[#This Row],[corrected_cluster]]&lt;&gt;umap_spectral_clustering_results__4[[#This Row],[cluster]],1,0)</f>
        <v>0</v>
      </c>
    </row>
    <row r="12618" spans="1:5" x14ac:dyDescent="0.3">
      <c r="A12618">
        <v>222910</v>
      </c>
      <c r="B12618">
        <v>3</v>
      </c>
      <c r="C12618">
        <v>3</v>
      </c>
      <c r="D12618">
        <v>26466207</v>
      </c>
      <c r="E12618">
        <f>IF(umap_spectral_clustering_results__4[[#This Row],[corrected_cluster]]&lt;&gt;umap_spectral_clustering_results__4[[#This Row],[cluster]],1,0)</f>
        <v>0</v>
      </c>
    </row>
    <row r="12619" spans="1:5" x14ac:dyDescent="0.3">
      <c r="A12619">
        <v>221352</v>
      </c>
      <c r="B12619">
        <v>3</v>
      </c>
      <c r="C12619">
        <v>3</v>
      </c>
      <c r="D12619">
        <v>64963739</v>
      </c>
      <c r="E12619">
        <f>IF(umap_spectral_clustering_results__4[[#This Row],[corrected_cluster]]&lt;&gt;umap_spectral_clustering_results__4[[#This Row],[cluster]],1,0)</f>
        <v>0</v>
      </c>
    </row>
    <row r="12620" spans="1:5" x14ac:dyDescent="0.3">
      <c r="A12620">
        <v>88872</v>
      </c>
      <c r="B12620">
        <v>1</v>
      </c>
      <c r="C12620">
        <v>1</v>
      </c>
      <c r="D12620">
        <v>62014378</v>
      </c>
      <c r="E12620">
        <f>IF(umap_spectral_clustering_results__4[[#This Row],[corrected_cluster]]&lt;&gt;umap_spectral_clustering_results__4[[#This Row],[cluster]],1,0)</f>
        <v>0</v>
      </c>
    </row>
    <row r="12621" spans="1:5" x14ac:dyDescent="0.3">
      <c r="A12621">
        <v>227485</v>
      </c>
      <c r="B12621">
        <v>3</v>
      </c>
      <c r="C12621">
        <v>3</v>
      </c>
      <c r="D12621">
        <v>26466207</v>
      </c>
      <c r="E12621">
        <f>IF(umap_spectral_clustering_results__4[[#This Row],[corrected_cluster]]&lt;&gt;umap_spectral_clustering_results__4[[#This Row],[cluster]],1,0)</f>
        <v>0</v>
      </c>
    </row>
    <row r="12622" spans="1:5" x14ac:dyDescent="0.3">
      <c r="A12622">
        <v>291670</v>
      </c>
      <c r="B12622">
        <v>3</v>
      </c>
      <c r="C12622">
        <v>3</v>
      </c>
      <c r="D12622">
        <v>15103694</v>
      </c>
      <c r="E12622">
        <f>IF(umap_spectral_clustering_results__4[[#This Row],[corrected_cluster]]&lt;&gt;umap_spectral_clustering_results__4[[#This Row],[cluster]],1,0)</f>
        <v>0</v>
      </c>
    </row>
    <row r="12623" spans="1:5" x14ac:dyDescent="0.3">
      <c r="A12623">
        <v>71946</v>
      </c>
      <c r="B12623">
        <v>2</v>
      </c>
      <c r="C12623">
        <v>2</v>
      </c>
      <c r="D12623">
        <v>75986657</v>
      </c>
      <c r="E12623">
        <f>IF(umap_spectral_clustering_results__4[[#This Row],[corrected_cluster]]&lt;&gt;umap_spectral_clustering_results__4[[#This Row],[cluster]],1,0)</f>
        <v>0</v>
      </c>
    </row>
    <row r="12624" spans="1:5" x14ac:dyDescent="0.3">
      <c r="A12624">
        <v>7881</v>
      </c>
      <c r="B12624">
        <v>2</v>
      </c>
      <c r="C12624">
        <v>2</v>
      </c>
      <c r="D12624">
        <v>70483417</v>
      </c>
      <c r="E12624">
        <f>IF(umap_spectral_clustering_results__4[[#This Row],[corrected_cluster]]&lt;&gt;umap_spectral_clustering_results__4[[#This Row],[cluster]],1,0)</f>
        <v>0</v>
      </c>
    </row>
    <row r="12625" spans="1:5" x14ac:dyDescent="0.3">
      <c r="A12625">
        <v>95031</v>
      </c>
      <c r="B12625">
        <v>1</v>
      </c>
      <c r="C12625">
        <v>1</v>
      </c>
      <c r="D12625">
        <v>62014378</v>
      </c>
      <c r="E12625">
        <f>IF(umap_spectral_clustering_results__4[[#This Row],[corrected_cluster]]&lt;&gt;umap_spectral_clustering_results__4[[#This Row],[cluster]],1,0)</f>
        <v>0</v>
      </c>
    </row>
    <row r="12626" spans="1:5" x14ac:dyDescent="0.3">
      <c r="A12626">
        <v>62508</v>
      </c>
      <c r="B12626">
        <v>2</v>
      </c>
      <c r="C12626">
        <v>2</v>
      </c>
      <c r="D12626">
        <v>75986657</v>
      </c>
      <c r="E12626">
        <f>IF(umap_spectral_clustering_results__4[[#This Row],[corrected_cluster]]&lt;&gt;umap_spectral_clustering_results__4[[#This Row],[cluster]],1,0)</f>
        <v>0</v>
      </c>
    </row>
    <row r="12627" spans="1:5" x14ac:dyDescent="0.3">
      <c r="A12627">
        <v>214921</v>
      </c>
      <c r="B12627">
        <v>3</v>
      </c>
      <c r="C12627">
        <v>3</v>
      </c>
      <c r="D12627">
        <v>62225416</v>
      </c>
      <c r="E12627">
        <f>IF(umap_spectral_clustering_results__4[[#This Row],[corrected_cluster]]&lt;&gt;umap_spectral_clustering_results__4[[#This Row],[cluster]],1,0)</f>
        <v>0</v>
      </c>
    </row>
    <row r="12628" spans="1:5" x14ac:dyDescent="0.3">
      <c r="A12628">
        <v>1820</v>
      </c>
      <c r="B12628">
        <v>3</v>
      </c>
      <c r="C12628">
        <v>2</v>
      </c>
      <c r="D12628">
        <v>91097190</v>
      </c>
      <c r="E12628">
        <f>IF(umap_spectral_clustering_results__4[[#This Row],[corrected_cluster]]&lt;&gt;umap_spectral_clustering_results__4[[#This Row],[cluster]],1,0)</f>
        <v>1</v>
      </c>
    </row>
    <row r="12629" spans="1:5" x14ac:dyDescent="0.3">
      <c r="A12629">
        <v>30369</v>
      </c>
      <c r="B12629">
        <v>2</v>
      </c>
      <c r="C12629">
        <v>2</v>
      </c>
      <c r="D12629">
        <v>75652382</v>
      </c>
      <c r="E12629">
        <f>IF(umap_spectral_clustering_results__4[[#This Row],[corrected_cluster]]&lt;&gt;umap_spectral_clustering_results__4[[#This Row],[cluster]],1,0)</f>
        <v>0</v>
      </c>
    </row>
    <row r="12630" spans="1:5" x14ac:dyDescent="0.3">
      <c r="A12630">
        <v>22814</v>
      </c>
      <c r="B12630">
        <v>3</v>
      </c>
      <c r="C12630">
        <v>2</v>
      </c>
      <c r="D12630">
        <v>83450130</v>
      </c>
      <c r="E12630">
        <f>IF(umap_spectral_clustering_results__4[[#This Row],[corrected_cluster]]&lt;&gt;umap_spectral_clustering_results__4[[#This Row],[cluster]],1,0)</f>
        <v>1</v>
      </c>
    </row>
    <row r="12631" spans="1:5" x14ac:dyDescent="0.3">
      <c r="A12631">
        <v>232118</v>
      </c>
      <c r="B12631">
        <v>3</v>
      </c>
      <c r="C12631">
        <v>3</v>
      </c>
      <c r="D12631">
        <v>26466207</v>
      </c>
      <c r="E12631">
        <f>IF(umap_spectral_clustering_results__4[[#This Row],[corrected_cluster]]&lt;&gt;umap_spectral_clustering_results__4[[#This Row],[cluster]],1,0)</f>
        <v>0</v>
      </c>
    </row>
    <row r="12632" spans="1:5" x14ac:dyDescent="0.3">
      <c r="A12632">
        <v>197259</v>
      </c>
      <c r="B12632">
        <v>3</v>
      </c>
      <c r="C12632">
        <v>3</v>
      </c>
      <c r="D12632">
        <v>62225416</v>
      </c>
      <c r="E12632">
        <f>IF(umap_spectral_clustering_results__4[[#This Row],[corrected_cluster]]&lt;&gt;umap_spectral_clustering_results__4[[#This Row],[cluster]],1,0)</f>
        <v>0</v>
      </c>
    </row>
    <row r="12633" spans="1:5" x14ac:dyDescent="0.3">
      <c r="A12633">
        <v>151584</v>
      </c>
      <c r="B12633">
        <v>1</v>
      </c>
      <c r="C12633">
        <v>1</v>
      </c>
      <c r="D12633">
        <v>62014378</v>
      </c>
      <c r="E12633">
        <f>IF(umap_spectral_clustering_results__4[[#This Row],[corrected_cluster]]&lt;&gt;umap_spectral_clustering_results__4[[#This Row],[cluster]],1,0)</f>
        <v>0</v>
      </c>
    </row>
    <row r="12634" spans="1:5" x14ac:dyDescent="0.3">
      <c r="A12634">
        <v>151571</v>
      </c>
      <c r="B12634">
        <v>1</v>
      </c>
      <c r="C12634">
        <v>1</v>
      </c>
      <c r="D12634">
        <v>62014378</v>
      </c>
      <c r="E12634">
        <f>IF(umap_spectral_clustering_results__4[[#This Row],[corrected_cluster]]&lt;&gt;umap_spectral_clustering_results__4[[#This Row],[cluster]],1,0)</f>
        <v>0</v>
      </c>
    </row>
    <row r="12635" spans="1:5" x14ac:dyDescent="0.3">
      <c r="A12635">
        <v>275484</v>
      </c>
      <c r="B12635">
        <v>3</v>
      </c>
      <c r="C12635">
        <v>3</v>
      </c>
      <c r="D12635">
        <v>62225416</v>
      </c>
      <c r="E12635">
        <f>IF(umap_spectral_clustering_results__4[[#This Row],[corrected_cluster]]&lt;&gt;umap_spectral_clustering_results__4[[#This Row],[cluster]],1,0)</f>
        <v>0</v>
      </c>
    </row>
    <row r="12636" spans="1:5" x14ac:dyDescent="0.3">
      <c r="A12636">
        <v>131069</v>
      </c>
      <c r="B12636">
        <v>1</v>
      </c>
      <c r="C12636">
        <v>1</v>
      </c>
      <c r="D12636">
        <v>62014378</v>
      </c>
      <c r="E12636">
        <f>IF(umap_spectral_clustering_results__4[[#This Row],[corrected_cluster]]&lt;&gt;umap_spectral_clustering_results__4[[#This Row],[cluster]],1,0)</f>
        <v>0</v>
      </c>
    </row>
    <row r="12637" spans="1:5" x14ac:dyDescent="0.3">
      <c r="A12637">
        <v>68851</v>
      </c>
      <c r="B12637">
        <v>2</v>
      </c>
      <c r="C12637">
        <v>2</v>
      </c>
      <c r="D12637">
        <v>75652382</v>
      </c>
      <c r="E12637">
        <f>IF(umap_spectral_clustering_results__4[[#This Row],[corrected_cluster]]&lt;&gt;umap_spectral_clustering_results__4[[#This Row],[cluster]],1,0)</f>
        <v>0</v>
      </c>
    </row>
    <row r="12638" spans="1:5" x14ac:dyDescent="0.3">
      <c r="A12638">
        <v>136015</v>
      </c>
      <c r="B12638">
        <v>1</v>
      </c>
      <c r="C12638">
        <v>1</v>
      </c>
      <c r="D12638">
        <v>62014378</v>
      </c>
      <c r="E12638">
        <f>IF(umap_spectral_clustering_results__4[[#This Row],[corrected_cluster]]&lt;&gt;umap_spectral_clustering_results__4[[#This Row],[cluster]],1,0)</f>
        <v>0</v>
      </c>
    </row>
    <row r="12639" spans="1:5" x14ac:dyDescent="0.3">
      <c r="A12639">
        <v>179436</v>
      </c>
      <c r="B12639">
        <v>3</v>
      </c>
      <c r="C12639">
        <v>3</v>
      </c>
      <c r="D12639">
        <v>15103694</v>
      </c>
      <c r="E12639">
        <f>IF(umap_spectral_clustering_results__4[[#This Row],[corrected_cluster]]&lt;&gt;umap_spectral_clustering_results__4[[#This Row],[cluster]],1,0)</f>
        <v>0</v>
      </c>
    </row>
    <row r="12640" spans="1:5" x14ac:dyDescent="0.3">
      <c r="A12640">
        <v>4934</v>
      </c>
      <c r="B12640">
        <v>2</v>
      </c>
      <c r="C12640">
        <v>2</v>
      </c>
      <c r="D12640">
        <v>83450130</v>
      </c>
      <c r="E12640">
        <f>IF(umap_spectral_clustering_results__4[[#This Row],[corrected_cluster]]&lt;&gt;umap_spectral_clustering_results__4[[#This Row],[cluster]],1,0)</f>
        <v>0</v>
      </c>
    </row>
    <row r="12641" spans="1:5" x14ac:dyDescent="0.3">
      <c r="A12641">
        <v>295743</v>
      </c>
      <c r="B12641">
        <v>3</v>
      </c>
      <c r="C12641">
        <v>3</v>
      </c>
      <c r="D12641">
        <v>33633783</v>
      </c>
      <c r="E12641">
        <f>IF(umap_spectral_clustering_results__4[[#This Row],[corrected_cluster]]&lt;&gt;umap_spectral_clustering_results__4[[#This Row],[cluster]],1,0)</f>
        <v>0</v>
      </c>
    </row>
    <row r="12642" spans="1:5" x14ac:dyDescent="0.3">
      <c r="A12642">
        <v>235192</v>
      </c>
      <c r="B12642">
        <v>3</v>
      </c>
      <c r="C12642">
        <v>3</v>
      </c>
      <c r="D12642">
        <v>62225416</v>
      </c>
      <c r="E12642">
        <f>IF(umap_spectral_clustering_results__4[[#This Row],[corrected_cluster]]&lt;&gt;umap_spectral_clustering_results__4[[#This Row],[cluster]],1,0)</f>
        <v>0</v>
      </c>
    </row>
    <row r="12643" spans="1:5" x14ac:dyDescent="0.3">
      <c r="A12643">
        <v>303860</v>
      </c>
      <c r="B12643">
        <v>3</v>
      </c>
      <c r="C12643">
        <v>3</v>
      </c>
      <c r="D12643">
        <v>15103694</v>
      </c>
      <c r="E12643">
        <f>IF(umap_spectral_clustering_results__4[[#This Row],[corrected_cluster]]&lt;&gt;umap_spectral_clustering_results__4[[#This Row],[cluster]],1,0)</f>
        <v>0</v>
      </c>
    </row>
    <row r="12644" spans="1:5" x14ac:dyDescent="0.3">
      <c r="A12644">
        <v>143154</v>
      </c>
      <c r="B12644">
        <v>1</v>
      </c>
      <c r="C12644">
        <v>1</v>
      </c>
      <c r="D12644">
        <v>90386222</v>
      </c>
      <c r="E12644">
        <f>IF(umap_spectral_clustering_results__4[[#This Row],[corrected_cluster]]&lt;&gt;umap_spectral_clustering_results__4[[#This Row],[cluster]],1,0)</f>
        <v>0</v>
      </c>
    </row>
    <row r="12645" spans="1:5" x14ac:dyDescent="0.3">
      <c r="A12645">
        <v>125924</v>
      </c>
      <c r="B12645">
        <v>1</v>
      </c>
      <c r="C12645">
        <v>1</v>
      </c>
      <c r="D12645">
        <v>62014378</v>
      </c>
      <c r="E12645">
        <f>IF(umap_spectral_clustering_results__4[[#This Row],[corrected_cluster]]&lt;&gt;umap_spectral_clustering_results__4[[#This Row],[cluster]],1,0)</f>
        <v>0</v>
      </c>
    </row>
    <row r="12646" spans="1:5" x14ac:dyDescent="0.3">
      <c r="A12646">
        <v>176949</v>
      </c>
      <c r="B12646">
        <v>3</v>
      </c>
      <c r="C12646">
        <v>3</v>
      </c>
      <c r="D12646">
        <v>15103694</v>
      </c>
      <c r="E12646">
        <f>IF(umap_spectral_clustering_results__4[[#This Row],[corrected_cluster]]&lt;&gt;umap_spectral_clustering_results__4[[#This Row],[cluster]],1,0)</f>
        <v>0</v>
      </c>
    </row>
    <row r="12647" spans="1:5" x14ac:dyDescent="0.3">
      <c r="A12647">
        <v>82831</v>
      </c>
      <c r="B12647">
        <v>1</v>
      </c>
      <c r="C12647">
        <v>1</v>
      </c>
      <c r="D12647">
        <v>62014378</v>
      </c>
      <c r="E12647">
        <f>IF(umap_spectral_clustering_results__4[[#This Row],[corrected_cluster]]&lt;&gt;umap_spectral_clustering_results__4[[#This Row],[cluster]],1,0)</f>
        <v>0</v>
      </c>
    </row>
    <row r="12648" spans="1:5" x14ac:dyDescent="0.3">
      <c r="A12648">
        <v>45953</v>
      </c>
      <c r="B12648">
        <v>2</v>
      </c>
      <c r="C12648">
        <v>2</v>
      </c>
      <c r="D12648">
        <v>75986657</v>
      </c>
      <c r="E12648">
        <f>IF(umap_spectral_clustering_results__4[[#This Row],[corrected_cluster]]&lt;&gt;umap_spectral_clustering_results__4[[#This Row],[cluster]],1,0)</f>
        <v>0</v>
      </c>
    </row>
    <row r="12649" spans="1:5" x14ac:dyDescent="0.3">
      <c r="A12649">
        <v>181614</v>
      </c>
      <c r="B12649">
        <v>3</v>
      </c>
      <c r="C12649">
        <v>3</v>
      </c>
      <c r="D12649">
        <v>62225416</v>
      </c>
      <c r="E12649">
        <f>IF(umap_spectral_clustering_results__4[[#This Row],[corrected_cluster]]&lt;&gt;umap_spectral_clustering_results__4[[#This Row],[cluster]],1,0)</f>
        <v>0</v>
      </c>
    </row>
    <row r="12650" spans="1:5" x14ac:dyDescent="0.3">
      <c r="A12650">
        <v>274243</v>
      </c>
      <c r="B12650">
        <v>3</v>
      </c>
      <c r="C12650">
        <v>3</v>
      </c>
      <c r="D12650">
        <v>62225416</v>
      </c>
      <c r="E12650">
        <f>IF(umap_spectral_clustering_results__4[[#This Row],[corrected_cluster]]&lt;&gt;umap_spectral_clustering_results__4[[#This Row],[cluster]],1,0)</f>
        <v>0</v>
      </c>
    </row>
    <row r="12651" spans="1:5" x14ac:dyDescent="0.3">
      <c r="A12651">
        <v>121057</v>
      </c>
      <c r="B12651">
        <v>1</v>
      </c>
      <c r="C12651">
        <v>1</v>
      </c>
      <c r="D12651">
        <v>62014378</v>
      </c>
      <c r="E12651">
        <f>IF(umap_spectral_clustering_results__4[[#This Row],[corrected_cluster]]&lt;&gt;umap_spectral_clustering_results__4[[#This Row],[cluster]],1,0)</f>
        <v>0</v>
      </c>
    </row>
    <row r="12652" spans="1:5" x14ac:dyDescent="0.3">
      <c r="A12652">
        <v>237303</v>
      </c>
      <c r="B12652">
        <v>3</v>
      </c>
      <c r="C12652">
        <v>3</v>
      </c>
      <c r="D12652">
        <v>62225416</v>
      </c>
      <c r="E12652">
        <f>IF(umap_spectral_clustering_results__4[[#This Row],[corrected_cluster]]&lt;&gt;umap_spectral_clustering_results__4[[#This Row],[cluster]],1,0)</f>
        <v>0</v>
      </c>
    </row>
    <row r="12653" spans="1:5" x14ac:dyDescent="0.3">
      <c r="A12653">
        <v>127923</v>
      </c>
      <c r="B12653">
        <v>1</v>
      </c>
      <c r="C12653">
        <v>1</v>
      </c>
      <c r="D12653">
        <v>62014378</v>
      </c>
      <c r="E12653">
        <f>IF(umap_spectral_clustering_results__4[[#This Row],[corrected_cluster]]&lt;&gt;umap_spectral_clustering_results__4[[#This Row],[cluster]],1,0)</f>
        <v>0</v>
      </c>
    </row>
    <row r="12654" spans="1:5" x14ac:dyDescent="0.3">
      <c r="A12654">
        <v>187364</v>
      </c>
      <c r="B12654">
        <v>3</v>
      </c>
      <c r="C12654">
        <v>3</v>
      </c>
      <c r="D12654">
        <v>15103694</v>
      </c>
      <c r="E12654">
        <f>IF(umap_spectral_clustering_results__4[[#This Row],[corrected_cluster]]&lt;&gt;umap_spectral_clustering_results__4[[#This Row],[cluster]],1,0)</f>
        <v>0</v>
      </c>
    </row>
    <row r="12655" spans="1:5" x14ac:dyDescent="0.3">
      <c r="A12655">
        <v>244173</v>
      </c>
      <c r="B12655">
        <v>3</v>
      </c>
      <c r="C12655">
        <v>3</v>
      </c>
      <c r="D12655">
        <v>26466207</v>
      </c>
      <c r="E12655">
        <f>IF(umap_spectral_clustering_results__4[[#This Row],[corrected_cluster]]&lt;&gt;umap_spectral_clustering_results__4[[#This Row],[cluster]],1,0)</f>
        <v>0</v>
      </c>
    </row>
    <row r="12656" spans="1:5" x14ac:dyDescent="0.3">
      <c r="A12656">
        <v>43583</v>
      </c>
      <c r="B12656">
        <v>2</v>
      </c>
      <c r="C12656">
        <v>2</v>
      </c>
      <c r="D12656">
        <v>83450130</v>
      </c>
      <c r="E12656">
        <f>IF(umap_spectral_clustering_results__4[[#This Row],[corrected_cluster]]&lt;&gt;umap_spectral_clustering_results__4[[#This Row],[cluster]],1,0)</f>
        <v>0</v>
      </c>
    </row>
    <row r="12657" spans="1:5" x14ac:dyDescent="0.3">
      <c r="A12657">
        <v>263653</v>
      </c>
      <c r="B12657">
        <v>3</v>
      </c>
      <c r="C12657">
        <v>3</v>
      </c>
      <c r="D12657">
        <v>62225416</v>
      </c>
      <c r="E12657">
        <f>IF(umap_spectral_clustering_results__4[[#This Row],[corrected_cluster]]&lt;&gt;umap_spectral_clustering_results__4[[#This Row],[cluster]],1,0)</f>
        <v>0</v>
      </c>
    </row>
    <row r="12658" spans="1:5" x14ac:dyDescent="0.3">
      <c r="A12658">
        <v>47360</v>
      </c>
      <c r="B12658">
        <v>2</v>
      </c>
      <c r="C12658">
        <v>3</v>
      </c>
      <c r="D12658">
        <v>15256249</v>
      </c>
      <c r="E12658">
        <f>IF(umap_spectral_clustering_results__4[[#This Row],[corrected_cluster]]&lt;&gt;umap_spectral_clustering_results__4[[#This Row],[cluster]],1,0)</f>
        <v>1</v>
      </c>
    </row>
    <row r="12659" spans="1:5" x14ac:dyDescent="0.3">
      <c r="A12659">
        <v>204402</v>
      </c>
      <c r="B12659">
        <v>3</v>
      </c>
      <c r="C12659">
        <v>3</v>
      </c>
      <c r="D12659">
        <v>33633783</v>
      </c>
      <c r="E12659">
        <f>IF(umap_spectral_clustering_results__4[[#This Row],[corrected_cluster]]&lt;&gt;umap_spectral_clustering_results__4[[#This Row],[cluster]],1,0)</f>
        <v>0</v>
      </c>
    </row>
    <row r="12660" spans="1:5" x14ac:dyDescent="0.3">
      <c r="A12660">
        <v>261142</v>
      </c>
      <c r="B12660">
        <v>3</v>
      </c>
      <c r="C12660">
        <v>3</v>
      </c>
      <c r="D12660">
        <v>14119474</v>
      </c>
      <c r="E12660">
        <f>IF(umap_spectral_clustering_results__4[[#This Row],[corrected_cluster]]&lt;&gt;umap_spectral_clustering_results__4[[#This Row],[cluster]],1,0)</f>
        <v>0</v>
      </c>
    </row>
    <row r="12661" spans="1:5" x14ac:dyDescent="0.3">
      <c r="A12661">
        <v>50993</v>
      </c>
      <c r="B12661">
        <v>2</v>
      </c>
      <c r="C12661">
        <v>2</v>
      </c>
      <c r="D12661">
        <v>55364435</v>
      </c>
      <c r="E12661">
        <f>IF(umap_spectral_clustering_results__4[[#This Row],[corrected_cluster]]&lt;&gt;umap_spectral_clustering_results__4[[#This Row],[cluster]],1,0)</f>
        <v>0</v>
      </c>
    </row>
    <row r="12662" spans="1:5" x14ac:dyDescent="0.3">
      <c r="A12662">
        <v>126559</v>
      </c>
      <c r="B12662">
        <v>1</v>
      </c>
      <c r="C12662">
        <v>1</v>
      </c>
      <c r="D12662">
        <v>62014378</v>
      </c>
      <c r="E12662">
        <f>IF(umap_spectral_clustering_results__4[[#This Row],[corrected_cluster]]&lt;&gt;umap_spectral_clustering_results__4[[#This Row],[cluster]],1,0)</f>
        <v>0</v>
      </c>
    </row>
    <row r="12663" spans="1:5" x14ac:dyDescent="0.3">
      <c r="A12663">
        <v>93716</v>
      </c>
      <c r="B12663">
        <v>1</v>
      </c>
      <c r="C12663">
        <v>1</v>
      </c>
      <c r="D12663">
        <v>62014378</v>
      </c>
      <c r="E12663">
        <f>IF(umap_spectral_clustering_results__4[[#This Row],[corrected_cluster]]&lt;&gt;umap_spectral_clustering_results__4[[#This Row],[cluster]],1,0)</f>
        <v>0</v>
      </c>
    </row>
    <row r="12664" spans="1:5" x14ac:dyDescent="0.3">
      <c r="A12664">
        <v>178482</v>
      </c>
      <c r="B12664">
        <v>3</v>
      </c>
      <c r="C12664">
        <v>3</v>
      </c>
      <c r="D12664">
        <v>64963739</v>
      </c>
      <c r="E12664">
        <f>IF(umap_spectral_clustering_results__4[[#This Row],[corrected_cluster]]&lt;&gt;umap_spectral_clustering_results__4[[#This Row],[cluster]],1,0)</f>
        <v>0</v>
      </c>
    </row>
    <row r="12665" spans="1:5" x14ac:dyDescent="0.3">
      <c r="A12665">
        <v>145916</v>
      </c>
      <c r="B12665">
        <v>1</v>
      </c>
      <c r="C12665">
        <v>1</v>
      </c>
      <c r="D12665">
        <v>90386222</v>
      </c>
      <c r="E12665">
        <f>IF(umap_spectral_clustering_results__4[[#This Row],[corrected_cluster]]&lt;&gt;umap_spectral_clustering_results__4[[#This Row],[cluster]],1,0)</f>
        <v>0</v>
      </c>
    </row>
    <row r="12666" spans="1:5" x14ac:dyDescent="0.3">
      <c r="A12666">
        <v>153392</v>
      </c>
      <c r="B12666">
        <v>1</v>
      </c>
      <c r="C12666">
        <v>1</v>
      </c>
      <c r="D12666">
        <v>62014378</v>
      </c>
      <c r="E12666">
        <f>IF(umap_spectral_clustering_results__4[[#This Row],[corrected_cluster]]&lt;&gt;umap_spectral_clustering_results__4[[#This Row],[cluster]],1,0)</f>
        <v>0</v>
      </c>
    </row>
    <row r="12667" spans="1:5" x14ac:dyDescent="0.3">
      <c r="A12667">
        <v>71512</v>
      </c>
      <c r="B12667">
        <v>2</v>
      </c>
      <c r="C12667">
        <v>2</v>
      </c>
      <c r="D12667">
        <v>40019202</v>
      </c>
      <c r="E12667">
        <f>IF(umap_spectral_clustering_results__4[[#This Row],[corrected_cluster]]&lt;&gt;umap_spectral_clustering_results__4[[#This Row],[cluster]],1,0)</f>
        <v>0</v>
      </c>
    </row>
    <row r="12668" spans="1:5" x14ac:dyDescent="0.3">
      <c r="A12668">
        <v>126908</v>
      </c>
      <c r="B12668">
        <v>1</v>
      </c>
      <c r="C12668">
        <v>1</v>
      </c>
      <c r="D12668">
        <v>90386222</v>
      </c>
      <c r="E12668">
        <f>IF(umap_spectral_clustering_results__4[[#This Row],[corrected_cluster]]&lt;&gt;umap_spectral_clustering_results__4[[#This Row],[cluster]],1,0)</f>
        <v>0</v>
      </c>
    </row>
    <row r="12669" spans="1:5" x14ac:dyDescent="0.3">
      <c r="A12669">
        <v>189694</v>
      </c>
      <c r="B12669">
        <v>3</v>
      </c>
      <c r="C12669">
        <v>3</v>
      </c>
      <c r="D12669">
        <v>15103694</v>
      </c>
      <c r="E12669">
        <f>IF(umap_spectral_clustering_results__4[[#This Row],[corrected_cluster]]&lt;&gt;umap_spectral_clustering_results__4[[#This Row],[cluster]],1,0)</f>
        <v>0</v>
      </c>
    </row>
    <row r="12670" spans="1:5" x14ac:dyDescent="0.3">
      <c r="A12670">
        <v>266159</v>
      </c>
      <c r="B12670">
        <v>3</v>
      </c>
      <c r="C12670">
        <v>3</v>
      </c>
      <c r="D12670">
        <v>15103694</v>
      </c>
      <c r="E12670">
        <f>IF(umap_spectral_clustering_results__4[[#This Row],[corrected_cluster]]&lt;&gt;umap_spectral_clustering_results__4[[#This Row],[cluster]],1,0)</f>
        <v>0</v>
      </c>
    </row>
    <row r="12671" spans="1:5" x14ac:dyDescent="0.3">
      <c r="A12671">
        <v>165886</v>
      </c>
      <c r="B12671">
        <v>2</v>
      </c>
      <c r="C12671">
        <v>2</v>
      </c>
      <c r="D12671">
        <v>65142471</v>
      </c>
      <c r="E12671">
        <f>IF(umap_spectral_clustering_results__4[[#This Row],[corrected_cluster]]&lt;&gt;umap_spectral_clustering_results__4[[#This Row],[cluster]],1,0)</f>
        <v>0</v>
      </c>
    </row>
    <row r="12672" spans="1:5" x14ac:dyDescent="0.3">
      <c r="A12672">
        <v>99912</v>
      </c>
      <c r="B12672">
        <v>1</v>
      </c>
      <c r="C12672">
        <v>1</v>
      </c>
      <c r="D12672">
        <v>68395620</v>
      </c>
      <c r="E12672">
        <f>IF(umap_spectral_clustering_results__4[[#This Row],[corrected_cluster]]&lt;&gt;umap_spectral_clustering_results__4[[#This Row],[cluster]],1,0)</f>
        <v>0</v>
      </c>
    </row>
    <row r="12673" spans="1:5" x14ac:dyDescent="0.3">
      <c r="A12673">
        <v>187351</v>
      </c>
      <c r="B12673">
        <v>3</v>
      </c>
      <c r="C12673">
        <v>3</v>
      </c>
      <c r="D12673">
        <v>62225416</v>
      </c>
      <c r="E12673">
        <f>IF(umap_spectral_clustering_results__4[[#This Row],[corrected_cluster]]&lt;&gt;umap_spectral_clustering_results__4[[#This Row],[cluster]],1,0)</f>
        <v>0</v>
      </c>
    </row>
    <row r="12674" spans="1:5" x14ac:dyDescent="0.3">
      <c r="A12674">
        <v>20361</v>
      </c>
      <c r="B12674">
        <v>2</v>
      </c>
      <c r="C12674">
        <v>2</v>
      </c>
      <c r="D12674">
        <v>70483417</v>
      </c>
      <c r="E12674">
        <f>IF(umap_spectral_clustering_results__4[[#This Row],[corrected_cluster]]&lt;&gt;umap_spectral_clustering_results__4[[#This Row],[cluster]],1,0)</f>
        <v>0</v>
      </c>
    </row>
    <row r="12675" spans="1:5" x14ac:dyDescent="0.3">
      <c r="A12675">
        <v>132412</v>
      </c>
      <c r="B12675">
        <v>1</v>
      </c>
      <c r="C12675">
        <v>1</v>
      </c>
      <c r="D12675">
        <v>62014378</v>
      </c>
      <c r="E12675">
        <f>IF(umap_spectral_clustering_results__4[[#This Row],[corrected_cluster]]&lt;&gt;umap_spectral_clustering_results__4[[#This Row],[cluster]],1,0)</f>
        <v>0</v>
      </c>
    </row>
    <row r="12676" spans="1:5" x14ac:dyDescent="0.3">
      <c r="A12676">
        <v>151595</v>
      </c>
      <c r="B12676">
        <v>1</v>
      </c>
      <c r="C12676">
        <v>1</v>
      </c>
      <c r="D12676">
        <v>90386222</v>
      </c>
      <c r="E12676">
        <f>IF(umap_spectral_clustering_results__4[[#This Row],[corrected_cluster]]&lt;&gt;umap_spectral_clustering_results__4[[#This Row],[cluster]],1,0)</f>
        <v>0</v>
      </c>
    </row>
    <row r="12677" spans="1:5" x14ac:dyDescent="0.3">
      <c r="A12677">
        <v>163973</v>
      </c>
      <c r="B12677">
        <v>2</v>
      </c>
      <c r="C12677">
        <v>2</v>
      </c>
      <c r="D12677">
        <v>6661858</v>
      </c>
      <c r="E12677">
        <f>IF(umap_spectral_clustering_results__4[[#This Row],[corrected_cluster]]&lt;&gt;umap_spectral_clustering_results__4[[#This Row],[cluster]],1,0)</f>
        <v>0</v>
      </c>
    </row>
    <row r="12678" spans="1:5" x14ac:dyDescent="0.3">
      <c r="A12678">
        <v>14213</v>
      </c>
      <c r="B12678">
        <v>2</v>
      </c>
      <c r="C12678">
        <v>2</v>
      </c>
      <c r="D12678">
        <v>83450130</v>
      </c>
      <c r="E12678">
        <f>IF(umap_spectral_clustering_results__4[[#This Row],[corrected_cluster]]&lt;&gt;umap_spectral_clustering_results__4[[#This Row],[cluster]],1,0)</f>
        <v>0</v>
      </c>
    </row>
    <row r="12679" spans="1:5" x14ac:dyDescent="0.3">
      <c r="A12679">
        <v>24678</v>
      </c>
      <c r="B12679">
        <v>3</v>
      </c>
      <c r="C12679">
        <v>3</v>
      </c>
      <c r="D12679">
        <v>15256249</v>
      </c>
      <c r="E12679">
        <f>IF(umap_spectral_clustering_results__4[[#This Row],[corrected_cluster]]&lt;&gt;umap_spectral_clustering_results__4[[#This Row],[cluster]],1,0)</f>
        <v>0</v>
      </c>
    </row>
    <row r="12680" spans="1:5" x14ac:dyDescent="0.3">
      <c r="A12680">
        <v>165642</v>
      </c>
      <c r="B12680">
        <v>2</v>
      </c>
      <c r="C12680">
        <v>2</v>
      </c>
      <c r="D12680">
        <v>77329636</v>
      </c>
      <c r="E12680">
        <f>IF(umap_spectral_clustering_results__4[[#This Row],[corrected_cluster]]&lt;&gt;umap_spectral_clustering_results__4[[#This Row],[cluster]],1,0)</f>
        <v>0</v>
      </c>
    </row>
    <row r="12681" spans="1:5" x14ac:dyDescent="0.3">
      <c r="A12681">
        <v>211591</v>
      </c>
      <c r="B12681">
        <v>3</v>
      </c>
      <c r="C12681">
        <v>3</v>
      </c>
      <c r="D12681">
        <v>15103694</v>
      </c>
      <c r="E12681">
        <f>IF(umap_spectral_clustering_results__4[[#This Row],[corrected_cluster]]&lt;&gt;umap_spectral_clustering_results__4[[#This Row],[cluster]],1,0)</f>
        <v>0</v>
      </c>
    </row>
    <row r="12682" spans="1:5" x14ac:dyDescent="0.3">
      <c r="A12682">
        <v>244091</v>
      </c>
      <c r="B12682">
        <v>3</v>
      </c>
      <c r="C12682">
        <v>3</v>
      </c>
      <c r="D12682">
        <v>15103694</v>
      </c>
      <c r="E12682">
        <f>IF(umap_spectral_clustering_results__4[[#This Row],[corrected_cluster]]&lt;&gt;umap_spectral_clustering_results__4[[#This Row],[cluster]],1,0)</f>
        <v>0</v>
      </c>
    </row>
    <row r="12683" spans="1:5" x14ac:dyDescent="0.3">
      <c r="A12683">
        <v>178434</v>
      </c>
      <c r="B12683">
        <v>3</v>
      </c>
      <c r="C12683">
        <v>3</v>
      </c>
      <c r="D12683">
        <v>62225416</v>
      </c>
      <c r="E12683">
        <f>IF(umap_spectral_clustering_results__4[[#This Row],[corrected_cluster]]&lt;&gt;umap_spectral_clustering_results__4[[#This Row],[cluster]],1,0)</f>
        <v>0</v>
      </c>
    </row>
    <row r="12684" spans="1:5" x14ac:dyDescent="0.3">
      <c r="A12684">
        <v>219751</v>
      </c>
      <c r="B12684">
        <v>3</v>
      </c>
      <c r="C12684">
        <v>3</v>
      </c>
      <c r="D12684">
        <v>15103694</v>
      </c>
      <c r="E12684">
        <f>IF(umap_spectral_clustering_results__4[[#This Row],[corrected_cluster]]&lt;&gt;umap_spectral_clustering_results__4[[#This Row],[cluster]],1,0)</f>
        <v>0</v>
      </c>
    </row>
    <row r="12685" spans="1:5" x14ac:dyDescent="0.3">
      <c r="A12685">
        <v>175000</v>
      </c>
      <c r="B12685">
        <v>3</v>
      </c>
      <c r="C12685">
        <v>3</v>
      </c>
      <c r="D12685">
        <v>26466207</v>
      </c>
      <c r="E12685">
        <f>IF(umap_spectral_clustering_results__4[[#This Row],[corrected_cluster]]&lt;&gt;umap_spectral_clustering_results__4[[#This Row],[cluster]],1,0)</f>
        <v>0</v>
      </c>
    </row>
    <row r="12686" spans="1:5" x14ac:dyDescent="0.3">
      <c r="A12686">
        <v>15407</v>
      </c>
      <c r="B12686">
        <v>2</v>
      </c>
      <c r="C12686">
        <v>2</v>
      </c>
      <c r="D12686">
        <v>83450130</v>
      </c>
      <c r="E12686">
        <f>IF(umap_spectral_clustering_results__4[[#This Row],[corrected_cluster]]&lt;&gt;umap_spectral_clustering_results__4[[#This Row],[cluster]],1,0)</f>
        <v>0</v>
      </c>
    </row>
    <row r="12687" spans="1:5" x14ac:dyDescent="0.3">
      <c r="A12687">
        <v>104495</v>
      </c>
      <c r="B12687">
        <v>1</v>
      </c>
      <c r="C12687">
        <v>1</v>
      </c>
      <c r="D12687">
        <v>68395620</v>
      </c>
      <c r="E12687">
        <f>IF(umap_spectral_clustering_results__4[[#This Row],[corrected_cluster]]&lt;&gt;umap_spectral_clustering_results__4[[#This Row],[cluster]],1,0)</f>
        <v>0</v>
      </c>
    </row>
    <row r="12688" spans="1:5" x14ac:dyDescent="0.3">
      <c r="A12688">
        <v>32116</v>
      </c>
      <c r="B12688">
        <v>2</v>
      </c>
      <c r="C12688">
        <v>2</v>
      </c>
      <c r="D12688">
        <v>75652382</v>
      </c>
      <c r="E12688">
        <f>IF(umap_spectral_clustering_results__4[[#This Row],[corrected_cluster]]&lt;&gt;umap_spectral_clustering_results__4[[#This Row],[cluster]],1,0)</f>
        <v>0</v>
      </c>
    </row>
    <row r="12689" spans="1:5" x14ac:dyDescent="0.3">
      <c r="A12689">
        <v>179521</v>
      </c>
      <c r="B12689">
        <v>3</v>
      </c>
      <c r="C12689">
        <v>3</v>
      </c>
      <c r="D12689">
        <v>24683694</v>
      </c>
      <c r="E12689">
        <f>IF(umap_spectral_clustering_results__4[[#This Row],[corrected_cluster]]&lt;&gt;umap_spectral_clustering_results__4[[#This Row],[cluster]],1,0)</f>
        <v>0</v>
      </c>
    </row>
    <row r="12690" spans="1:5" x14ac:dyDescent="0.3">
      <c r="A12690">
        <v>98005</v>
      </c>
      <c r="B12690">
        <v>1</v>
      </c>
      <c r="C12690">
        <v>1</v>
      </c>
      <c r="D12690">
        <v>31527279</v>
      </c>
      <c r="E12690">
        <f>IF(umap_spectral_clustering_results__4[[#This Row],[corrected_cluster]]&lt;&gt;umap_spectral_clustering_results__4[[#This Row],[cluster]],1,0)</f>
        <v>0</v>
      </c>
    </row>
    <row r="12691" spans="1:5" x14ac:dyDescent="0.3">
      <c r="A12691">
        <v>116573</v>
      </c>
      <c r="B12691">
        <v>1</v>
      </c>
      <c r="C12691">
        <v>1</v>
      </c>
      <c r="D12691">
        <v>31527279</v>
      </c>
      <c r="E12691">
        <f>IF(umap_spectral_clustering_results__4[[#This Row],[corrected_cluster]]&lt;&gt;umap_spectral_clustering_results__4[[#This Row],[cluster]],1,0)</f>
        <v>0</v>
      </c>
    </row>
    <row r="12692" spans="1:5" x14ac:dyDescent="0.3">
      <c r="A12692">
        <v>171000</v>
      </c>
      <c r="B12692">
        <v>2</v>
      </c>
      <c r="C12692">
        <v>2</v>
      </c>
      <c r="D12692">
        <v>37206695</v>
      </c>
      <c r="E12692">
        <f>IF(umap_spectral_clustering_results__4[[#This Row],[corrected_cluster]]&lt;&gt;umap_spectral_clustering_results__4[[#This Row],[cluster]],1,0)</f>
        <v>0</v>
      </c>
    </row>
    <row r="12693" spans="1:5" x14ac:dyDescent="0.3">
      <c r="A12693">
        <v>130822</v>
      </c>
      <c r="B12693">
        <v>1</v>
      </c>
      <c r="C12693">
        <v>1</v>
      </c>
      <c r="D12693">
        <v>31527279</v>
      </c>
      <c r="E12693">
        <f>IF(umap_spectral_clustering_results__4[[#This Row],[corrected_cluster]]&lt;&gt;umap_spectral_clustering_results__4[[#This Row],[cluster]],1,0)</f>
        <v>0</v>
      </c>
    </row>
    <row r="12694" spans="1:5" x14ac:dyDescent="0.3">
      <c r="A12694">
        <v>144220</v>
      </c>
      <c r="B12694">
        <v>1</v>
      </c>
      <c r="C12694">
        <v>1</v>
      </c>
      <c r="D12694">
        <v>31527279</v>
      </c>
      <c r="E12694">
        <f>IF(umap_spectral_clustering_results__4[[#This Row],[corrected_cluster]]&lt;&gt;umap_spectral_clustering_results__4[[#This Row],[cluster]],1,0)</f>
        <v>0</v>
      </c>
    </row>
    <row r="12695" spans="1:5" x14ac:dyDescent="0.3">
      <c r="A12695">
        <v>118346</v>
      </c>
      <c r="B12695">
        <v>1</v>
      </c>
      <c r="C12695">
        <v>1</v>
      </c>
      <c r="D12695">
        <v>62014378</v>
      </c>
      <c r="E12695">
        <f>IF(umap_spectral_clustering_results__4[[#This Row],[corrected_cluster]]&lt;&gt;umap_spectral_clustering_results__4[[#This Row],[cluster]],1,0)</f>
        <v>0</v>
      </c>
    </row>
    <row r="12696" spans="1:5" x14ac:dyDescent="0.3">
      <c r="A12696">
        <v>292450</v>
      </c>
      <c r="B12696">
        <v>3</v>
      </c>
      <c r="C12696">
        <v>3</v>
      </c>
      <c r="D12696">
        <v>14119474</v>
      </c>
      <c r="E12696">
        <f>IF(umap_spectral_clustering_results__4[[#This Row],[corrected_cluster]]&lt;&gt;umap_spectral_clustering_results__4[[#This Row],[cluster]],1,0)</f>
        <v>0</v>
      </c>
    </row>
    <row r="12697" spans="1:5" x14ac:dyDescent="0.3">
      <c r="A12697">
        <v>108545</v>
      </c>
      <c r="B12697">
        <v>1</v>
      </c>
      <c r="C12697">
        <v>1</v>
      </c>
      <c r="D12697">
        <v>68395620</v>
      </c>
      <c r="E12697">
        <f>IF(umap_spectral_clustering_results__4[[#This Row],[corrected_cluster]]&lt;&gt;umap_spectral_clustering_results__4[[#This Row],[cluster]],1,0)</f>
        <v>0</v>
      </c>
    </row>
    <row r="12698" spans="1:5" x14ac:dyDescent="0.3">
      <c r="A12698">
        <v>198870</v>
      </c>
      <c r="B12698">
        <v>3</v>
      </c>
      <c r="C12698">
        <v>3</v>
      </c>
      <c r="D12698">
        <v>26466207</v>
      </c>
      <c r="E12698">
        <f>IF(umap_spectral_clustering_results__4[[#This Row],[corrected_cluster]]&lt;&gt;umap_spectral_clustering_results__4[[#This Row],[cluster]],1,0)</f>
        <v>0</v>
      </c>
    </row>
    <row r="12699" spans="1:5" x14ac:dyDescent="0.3">
      <c r="A12699">
        <v>98629</v>
      </c>
      <c r="B12699">
        <v>1</v>
      </c>
      <c r="C12699">
        <v>1</v>
      </c>
      <c r="D12699">
        <v>68395620</v>
      </c>
      <c r="E12699">
        <f>IF(umap_spectral_clustering_results__4[[#This Row],[corrected_cluster]]&lt;&gt;umap_spectral_clustering_results__4[[#This Row],[cluster]],1,0)</f>
        <v>0</v>
      </c>
    </row>
    <row r="12700" spans="1:5" x14ac:dyDescent="0.3">
      <c r="A12700">
        <v>289042</v>
      </c>
      <c r="B12700">
        <v>3</v>
      </c>
      <c r="C12700">
        <v>3</v>
      </c>
      <c r="D12700">
        <v>62225416</v>
      </c>
      <c r="E12700">
        <f>IF(umap_spectral_clustering_results__4[[#This Row],[corrected_cluster]]&lt;&gt;umap_spectral_clustering_results__4[[#This Row],[cluster]],1,0)</f>
        <v>0</v>
      </c>
    </row>
    <row r="12701" spans="1:5" x14ac:dyDescent="0.3">
      <c r="A12701">
        <v>301570</v>
      </c>
      <c r="B12701">
        <v>3</v>
      </c>
      <c r="C12701">
        <v>3</v>
      </c>
      <c r="D12701">
        <v>24683694</v>
      </c>
      <c r="E12701">
        <f>IF(umap_spectral_clustering_results__4[[#This Row],[corrected_cluster]]&lt;&gt;umap_spectral_clustering_results__4[[#This Row],[cluster]],1,0)</f>
        <v>0</v>
      </c>
    </row>
    <row r="12702" spans="1:5" x14ac:dyDescent="0.3">
      <c r="A12702">
        <v>20667</v>
      </c>
      <c r="B12702">
        <v>2</v>
      </c>
      <c r="C12702">
        <v>2</v>
      </c>
      <c r="D12702">
        <v>70483417</v>
      </c>
      <c r="E12702">
        <f>IF(umap_spectral_clustering_results__4[[#This Row],[corrected_cluster]]&lt;&gt;umap_spectral_clustering_results__4[[#This Row],[cluster]],1,0)</f>
        <v>0</v>
      </c>
    </row>
    <row r="12703" spans="1:5" x14ac:dyDescent="0.3">
      <c r="A12703">
        <v>216251</v>
      </c>
      <c r="B12703">
        <v>3</v>
      </c>
      <c r="C12703">
        <v>3</v>
      </c>
      <c r="D12703">
        <v>26466207</v>
      </c>
      <c r="E12703">
        <f>IF(umap_spectral_clustering_results__4[[#This Row],[corrected_cluster]]&lt;&gt;umap_spectral_clustering_results__4[[#This Row],[cluster]],1,0)</f>
        <v>0</v>
      </c>
    </row>
    <row r="12704" spans="1:5" x14ac:dyDescent="0.3">
      <c r="A12704">
        <v>193317</v>
      </c>
      <c r="B12704">
        <v>3</v>
      </c>
      <c r="C12704">
        <v>3</v>
      </c>
      <c r="D12704">
        <v>62225416</v>
      </c>
      <c r="E12704">
        <f>IF(umap_spectral_clustering_results__4[[#This Row],[corrected_cluster]]&lt;&gt;umap_spectral_clustering_results__4[[#This Row],[cluster]],1,0)</f>
        <v>0</v>
      </c>
    </row>
    <row r="12705" spans="1:5" x14ac:dyDescent="0.3">
      <c r="A12705">
        <v>133492</v>
      </c>
      <c r="B12705">
        <v>1</v>
      </c>
      <c r="C12705">
        <v>1</v>
      </c>
      <c r="D12705">
        <v>62014378</v>
      </c>
      <c r="E12705">
        <f>IF(umap_spectral_clustering_results__4[[#This Row],[corrected_cluster]]&lt;&gt;umap_spectral_clustering_results__4[[#This Row],[cluster]],1,0)</f>
        <v>0</v>
      </c>
    </row>
    <row r="12706" spans="1:5" x14ac:dyDescent="0.3">
      <c r="A12706">
        <v>117991</v>
      </c>
      <c r="B12706">
        <v>1</v>
      </c>
      <c r="C12706">
        <v>1</v>
      </c>
      <c r="D12706">
        <v>90386222</v>
      </c>
      <c r="E12706">
        <f>IF(umap_spectral_clustering_results__4[[#This Row],[corrected_cluster]]&lt;&gt;umap_spectral_clustering_results__4[[#This Row],[cluster]],1,0)</f>
        <v>0</v>
      </c>
    </row>
    <row r="12707" spans="1:5" x14ac:dyDescent="0.3">
      <c r="A12707">
        <v>299158</v>
      </c>
      <c r="B12707">
        <v>3</v>
      </c>
      <c r="C12707">
        <v>3</v>
      </c>
      <c r="D12707">
        <v>62225416</v>
      </c>
      <c r="E12707">
        <f>IF(umap_spectral_clustering_results__4[[#This Row],[corrected_cluster]]&lt;&gt;umap_spectral_clustering_results__4[[#This Row],[cluster]],1,0)</f>
        <v>0</v>
      </c>
    </row>
    <row r="12708" spans="1:5" x14ac:dyDescent="0.3">
      <c r="A12708">
        <v>293328</v>
      </c>
      <c r="B12708">
        <v>3</v>
      </c>
      <c r="C12708">
        <v>3</v>
      </c>
      <c r="D12708">
        <v>15103694</v>
      </c>
      <c r="E12708">
        <f>IF(umap_spectral_clustering_results__4[[#This Row],[corrected_cluster]]&lt;&gt;umap_spectral_clustering_results__4[[#This Row],[cluster]],1,0)</f>
        <v>0</v>
      </c>
    </row>
    <row r="12709" spans="1:5" x14ac:dyDescent="0.3">
      <c r="A12709">
        <v>163749</v>
      </c>
      <c r="B12709">
        <v>3</v>
      </c>
      <c r="C12709">
        <v>3</v>
      </c>
      <c r="D12709">
        <v>85864573</v>
      </c>
      <c r="E12709">
        <f>IF(umap_spectral_clustering_results__4[[#This Row],[corrected_cluster]]&lt;&gt;umap_spectral_clustering_results__4[[#This Row],[cluster]],1,0)</f>
        <v>0</v>
      </c>
    </row>
    <row r="12710" spans="1:5" x14ac:dyDescent="0.3">
      <c r="A12710">
        <v>100519</v>
      </c>
      <c r="B12710">
        <v>1</v>
      </c>
      <c r="C12710">
        <v>1</v>
      </c>
      <c r="D12710">
        <v>31527279</v>
      </c>
      <c r="E12710">
        <f>IF(umap_spectral_clustering_results__4[[#This Row],[corrected_cluster]]&lt;&gt;umap_spectral_clustering_results__4[[#This Row],[cluster]],1,0)</f>
        <v>0</v>
      </c>
    </row>
    <row r="12711" spans="1:5" x14ac:dyDescent="0.3">
      <c r="A12711">
        <v>225802</v>
      </c>
      <c r="B12711">
        <v>3</v>
      </c>
      <c r="C12711">
        <v>3</v>
      </c>
      <c r="D12711">
        <v>26466207</v>
      </c>
      <c r="E12711">
        <f>IF(umap_spectral_clustering_results__4[[#This Row],[corrected_cluster]]&lt;&gt;umap_spectral_clustering_results__4[[#This Row],[cluster]],1,0)</f>
        <v>0</v>
      </c>
    </row>
    <row r="12712" spans="1:5" x14ac:dyDescent="0.3">
      <c r="A12712">
        <v>239867</v>
      </c>
      <c r="B12712">
        <v>3</v>
      </c>
      <c r="C12712">
        <v>3</v>
      </c>
      <c r="D12712">
        <v>14119474</v>
      </c>
      <c r="E12712">
        <f>IF(umap_spectral_clustering_results__4[[#This Row],[corrected_cluster]]&lt;&gt;umap_spectral_clustering_results__4[[#This Row],[cluster]],1,0)</f>
        <v>0</v>
      </c>
    </row>
    <row r="12713" spans="1:5" x14ac:dyDescent="0.3">
      <c r="A12713">
        <v>259193</v>
      </c>
      <c r="B12713">
        <v>3</v>
      </c>
      <c r="C12713">
        <v>3</v>
      </c>
      <c r="D12713">
        <v>23255817</v>
      </c>
      <c r="E12713">
        <f>IF(umap_spectral_clustering_results__4[[#This Row],[corrected_cluster]]&lt;&gt;umap_spectral_clustering_results__4[[#This Row],[cluster]],1,0)</f>
        <v>0</v>
      </c>
    </row>
    <row r="12714" spans="1:5" x14ac:dyDescent="0.3">
      <c r="A12714">
        <v>160916</v>
      </c>
      <c r="B12714">
        <v>2</v>
      </c>
      <c r="C12714">
        <v>2</v>
      </c>
      <c r="D12714">
        <v>19888903</v>
      </c>
      <c r="E12714">
        <f>IF(umap_spectral_clustering_results__4[[#This Row],[corrected_cluster]]&lt;&gt;umap_spectral_clustering_results__4[[#This Row],[cluster]],1,0)</f>
        <v>0</v>
      </c>
    </row>
    <row r="12715" spans="1:5" x14ac:dyDescent="0.3">
      <c r="A12715">
        <v>287940</v>
      </c>
      <c r="B12715">
        <v>3</v>
      </c>
      <c r="C12715">
        <v>3</v>
      </c>
      <c r="D12715">
        <v>14119474</v>
      </c>
      <c r="E12715">
        <f>IF(umap_spectral_clustering_results__4[[#This Row],[corrected_cluster]]&lt;&gt;umap_spectral_clustering_results__4[[#This Row],[cluster]],1,0)</f>
        <v>0</v>
      </c>
    </row>
    <row r="12716" spans="1:5" x14ac:dyDescent="0.3">
      <c r="A12716">
        <v>19300</v>
      </c>
      <c r="B12716">
        <v>2</v>
      </c>
      <c r="C12716">
        <v>3</v>
      </c>
      <c r="D12716">
        <v>15256249</v>
      </c>
      <c r="E12716">
        <f>IF(umap_spectral_clustering_results__4[[#This Row],[corrected_cluster]]&lt;&gt;umap_spectral_clustering_results__4[[#This Row],[cluster]],1,0)</f>
        <v>1</v>
      </c>
    </row>
    <row r="12717" spans="1:5" x14ac:dyDescent="0.3">
      <c r="A12717">
        <v>50843</v>
      </c>
      <c r="B12717">
        <v>2</v>
      </c>
      <c r="C12717">
        <v>2</v>
      </c>
      <c r="D12717">
        <v>50011542</v>
      </c>
      <c r="E12717">
        <f>IF(umap_spectral_clustering_results__4[[#This Row],[corrected_cluster]]&lt;&gt;umap_spectral_clustering_results__4[[#This Row],[cluster]],1,0)</f>
        <v>0</v>
      </c>
    </row>
    <row r="12718" spans="1:5" x14ac:dyDescent="0.3">
      <c r="A12718">
        <v>186780</v>
      </c>
      <c r="B12718">
        <v>3</v>
      </c>
      <c r="C12718">
        <v>3</v>
      </c>
      <c r="D12718">
        <v>62225416</v>
      </c>
      <c r="E12718">
        <f>IF(umap_spectral_clustering_results__4[[#This Row],[corrected_cluster]]&lt;&gt;umap_spectral_clustering_results__4[[#This Row],[cluster]],1,0)</f>
        <v>0</v>
      </c>
    </row>
    <row r="12719" spans="1:5" x14ac:dyDescent="0.3">
      <c r="A12719">
        <v>278358</v>
      </c>
      <c r="B12719">
        <v>3</v>
      </c>
      <c r="C12719">
        <v>3</v>
      </c>
      <c r="D12719">
        <v>15103694</v>
      </c>
      <c r="E12719">
        <f>IF(umap_spectral_clustering_results__4[[#This Row],[corrected_cluster]]&lt;&gt;umap_spectral_clustering_results__4[[#This Row],[cluster]],1,0)</f>
        <v>0</v>
      </c>
    </row>
    <row r="12720" spans="1:5" x14ac:dyDescent="0.3">
      <c r="A12720">
        <v>132387</v>
      </c>
      <c r="B12720">
        <v>1</v>
      </c>
      <c r="C12720">
        <v>1</v>
      </c>
      <c r="D12720">
        <v>90386222</v>
      </c>
      <c r="E12720">
        <f>IF(umap_spectral_clustering_results__4[[#This Row],[corrected_cluster]]&lt;&gt;umap_spectral_clustering_results__4[[#This Row],[cluster]],1,0)</f>
        <v>0</v>
      </c>
    </row>
    <row r="12721" spans="1:5" x14ac:dyDescent="0.3">
      <c r="A12721">
        <v>291819</v>
      </c>
      <c r="B12721">
        <v>3</v>
      </c>
      <c r="C12721">
        <v>3</v>
      </c>
      <c r="D12721">
        <v>62225416</v>
      </c>
      <c r="E12721">
        <f>IF(umap_spectral_clustering_results__4[[#This Row],[corrected_cluster]]&lt;&gt;umap_spectral_clustering_results__4[[#This Row],[cluster]],1,0)</f>
        <v>0</v>
      </c>
    </row>
    <row r="12722" spans="1:5" x14ac:dyDescent="0.3">
      <c r="A12722">
        <v>51321</v>
      </c>
      <c r="B12722">
        <v>2</v>
      </c>
      <c r="C12722">
        <v>2</v>
      </c>
      <c r="D12722">
        <v>75986657</v>
      </c>
      <c r="E12722">
        <f>IF(umap_spectral_clustering_results__4[[#This Row],[corrected_cluster]]&lt;&gt;umap_spectral_clustering_results__4[[#This Row],[cluster]],1,0)</f>
        <v>0</v>
      </c>
    </row>
    <row r="12723" spans="1:5" x14ac:dyDescent="0.3">
      <c r="A12723">
        <v>305463</v>
      </c>
      <c r="B12723">
        <v>3</v>
      </c>
      <c r="C12723">
        <v>3</v>
      </c>
      <c r="D12723">
        <v>14119474</v>
      </c>
      <c r="E12723">
        <f>IF(umap_spectral_clustering_results__4[[#This Row],[corrected_cluster]]&lt;&gt;umap_spectral_clustering_results__4[[#This Row],[cluster]],1,0)</f>
        <v>0</v>
      </c>
    </row>
    <row r="12724" spans="1:5" x14ac:dyDescent="0.3">
      <c r="A12724">
        <v>130609</v>
      </c>
      <c r="B12724">
        <v>1</v>
      </c>
      <c r="C12724">
        <v>1</v>
      </c>
      <c r="D12724">
        <v>90386222</v>
      </c>
      <c r="E12724">
        <f>IF(umap_spectral_clustering_results__4[[#This Row],[corrected_cluster]]&lt;&gt;umap_spectral_clustering_results__4[[#This Row],[cluster]],1,0)</f>
        <v>0</v>
      </c>
    </row>
    <row r="12725" spans="1:5" x14ac:dyDescent="0.3">
      <c r="A12725">
        <v>27733</v>
      </c>
      <c r="B12725">
        <v>2</v>
      </c>
      <c r="C12725">
        <v>2</v>
      </c>
      <c r="D12725">
        <v>75652382</v>
      </c>
      <c r="E12725">
        <f>IF(umap_spectral_clustering_results__4[[#This Row],[corrected_cluster]]&lt;&gt;umap_spectral_clustering_results__4[[#This Row],[cluster]],1,0)</f>
        <v>0</v>
      </c>
    </row>
    <row r="12726" spans="1:5" x14ac:dyDescent="0.3">
      <c r="A12726">
        <v>87200</v>
      </c>
      <c r="B12726">
        <v>1</v>
      </c>
      <c r="C12726">
        <v>1</v>
      </c>
      <c r="D12726">
        <v>62014378</v>
      </c>
      <c r="E12726">
        <f>IF(umap_spectral_clustering_results__4[[#This Row],[corrected_cluster]]&lt;&gt;umap_spectral_clustering_results__4[[#This Row],[cluster]],1,0)</f>
        <v>0</v>
      </c>
    </row>
    <row r="12727" spans="1:5" x14ac:dyDescent="0.3">
      <c r="A12727">
        <v>53196</v>
      </c>
      <c r="B12727">
        <v>2</v>
      </c>
      <c r="C12727">
        <v>2</v>
      </c>
      <c r="D12727">
        <v>75986657</v>
      </c>
      <c r="E12727">
        <f>IF(umap_spectral_clustering_results__4[[#This Row],[corrected_cluster]]&lt;&gt;umap_spectral_clustering_results__4[[#This Row],[cluster]],1,0)</f>
        <v>0</v>
      </c>
    </row>
    <row r="12728" spans="1:5" x14ac:dyDescent="0.3">
      <c r="A12728">
        <v>207880</v>
      </c>
      <c r="B12728">
        <v>3</v>
      </c>
      <c r="C12728">
        <v>3</v>
      </c>
      <c r="D12728">
        <v>15103694</v>
      </c>
      <c r="E12728">
        <f>IF(umap_spectral_clustering_results__4[[#This Row],[corrected_cluster]]&lt;&gt;umap_spectral_clustering_results__4[[#This Row],[cluster]],1,0)</f>
        <v>0</v>
      </c>
    </row>
    <row r="12729" spans="1:5" x14ac:dyDescent="0.3">
      <c r="A12729">
        <v>78958</v>
      </c>
      <c r="B12729">
        <v>1</v>
      </c>
      <c r="C12729">
        <v>1</v>
      </c>
      <c r="D12729">
        <v>68395620</v>
      </c>
      <c r="E12729">
        <f>IF(umap_spectral_clustering_results__4[[#This Row],[corrected_cluster]]&lt;&gt;umap_spectral_clustering_results__4[[#This Row],[cluster]],1,0)</f>
        <v>0</v>
      </c>
    </row>
    <row r="12730" spans="1:5" x14ac:dyDescent="0.3">
      <c r="A12730">
        <v>241325</v>
      </c>
      <c r="B12730">
        <v>3</v>
      </c>
      <c r="C12730">
        <v>3</v>
      </c>
      <c r="D12730">
        <v>15103694</v>
      </c>
      <c r="E12730">
        <f>IF(umap_spectral_clustering_results__4[[#This Row],[corrected_cluster]]&lt;&gt;umap_spectral_clustering_results__4[[#This Row],[cluster]],1,0)</f>
        <v>0</v>
      </c>
    </row>
    <row r="12731" spans="1:5" x14ac:dyDescent="0.3">
      <c r="A12731">
        <v>138529</v>
      </c>
      <c r="B12731">
        <v>1</v>
      </c>
      <c r="C12731">
        <v>1</v>
      </c>
      <c r="D12731">
        <v>90386222</v>
      </c>
      <c r="E12731">
        <f>IF(umap_spectral_clustering_results__4[[#This Row],[corrected_cluster]]&lt;&gt;umap_spectral_clustering_results__4[[#This Row],[cluster]],1,0)</f>
        <v>0</v>
      </c>
    </row>
    <row r="12732" spans="1:5" x14ac:dyDescent="0.3">
      <c r="A12732">
        <v>85844</v>
      </c>
      <c r="B12732">
        <v>1</v>
      </c>
      <c r="C12732">
        <v>1</v>
      </c>
      <c r="D12732">
        <v>62014378</v>
      </c>
      <c r="E12732">
        <f>IF(umap_spectral_clustering_results__4[[#This Row],[corrected_cluster]]&lt;&gt;umap_spectral_clustering_results__4[[#This Row],[cluster]],1,0)</f>
        <v>0</v>
      </c>
    </row>
    <row r="12733" spans="1:5" x14ac:dyDescent="0.3">
      <c r="A12733">
        <v>242847</v>
      </c>
      <c r="B12733">
        <v>3</v>
      </c>
      <c r="C12733">
        <v>3</v>
      </c>
      <c r="D12733">
        <v>26466207</v>
      </c>
      <c r="E12733">
        <f>IF(umap_spectral_clustering_results__4[[#This Row],[corrected_cluster]]&lt;&gt;umap_spectral_clustering_results__4[[#This Row],[cluster]],1,0)</f>
        <v>0</v>
      </c>
    </row>
    <row r="12734" spans="1:5" x14ac:dyDescent="0.3">
      <c r="A12734">
        <v>94703</v>
      </c>
      <c r="B12734">
        <v>1</v>
      </c>
      <c r="C12734">
        <v>1</v>
      </c>
      <c r="D12734">
        <v>62014378</v>
      </c>
      <c r="E12734">
        <f>IF(umap_spectral_clustering_results__4[[#This Row],[corrected_cluster]]&lt;&gt;umap_spectral_clustering_results__4[[#This Row],[cluster]],1,0)</f>
        <v>0</v>
      </c>
    </row>
    <row r="12735" spans="1:5" x14ac:dyDescent="0.3">
      <c r="A12735">
        <v>71641</v>
      </c>
      <c r="B12735">
        <v>2</v>
      </c>
      <c r="C12735">
        <v>2</v>
      </c>
      <c r="D12735">
        <v>75652382</v>
      </c>
      <c r="E12735">
        <f>IF(umap_spectral_clustering_results__4[[#This Row],[corrected_cluster]]&lt;&gt;umap_spectral_clustering_results__4[[#This Row],[cluster]],1,0)</f>
        <v>0</v>
      </c>
    </row>
    <row r="12736" spans="1:5" x14ac:dyDescent="0.3">
      <c r="A12736">
        <v>214771</v>
      </c>
      <c r="B12736">
        <v>3</v>
      </c>
      <c r="C12736">
        <v>3</v>
      </c>
      <c r="D12736">
        <v>62225416</v>
      </c>
      <c r="E12736">
        <f>IF(umap_spectral_clustering_results__4[[#This Row],[corrected_cluster]]&lt;&gt;umap_spectral_clustering_results__4[[#This Row],[cluster]],1,0)</f>
        <v>0</v>
      </c>
    </row>
    <row r="12737" spans="1:5" x14ac:dyDescent="0.3">
      <c r="A12737">
        <v>2781</v>
      </c>
      <c r="B12737">
        <v>2</v>
      </c>
      <c r="C12737">
        <v>2</v>
      </c>
      <c r="D12737">
        <v>47140557</v>
      </c>
      <c r="E12737">
        <f>IF(umap_spectral_clustering_results__4[[#This Row],[corrected_cluster]]&lt;&gt;umap_spectral_clustering_results__4[[#This Row],[cluster]],1,0)</f>
        <v>0</v>
      </c>
    </row>
    <row r="12738" spans="1:5" x14ac:dyDescent="0.3">
      <c r="A12738">
        <v>210172</v>
      </c>
      <c r="B12738">
        <v>3</v>
      </c>
      <c r="C12738">
        <v>3</v>
      </c>
      <c r="D12738">
        <v>64963739</v>
      </c>
      <c r="E12738">
        <f>IF(umap_spectral_clustering_results__4[[#This Row],[corrected_cluster]]&lt;&gt;umap_spectral_clustering_results__4[[#This Row],[cluster]],1,0)</f>
        <v>0</v>
      </c>
    </row>
    <row r="12739" spans="1:5" x14ac:dyDescent="0.3">
      <c r="A12739">
        <v>99494</v>
      </c>
      <c r="B12739">
        <v>1</v>
      </c>
      <c r="C12739">
        <v>1</v>
      </c>
      <c r="D12739">
        <v>62014378</v>
      </c>
      <c r="E12739">
        <f>IF(umap_spectral_clustering_results__4[[#This Row],[corrected_cluster]]&lt;&gt;umap_spectral_clustering_results__4[[#This Row],[cluster]],1,0)</f>
        <v>0</v>
      </c>
    </row>
    <row r="12740" spans="1:5" x14ac:dyDescent="0.3">
      <c r="A12740">
        <v>64332</v>
      </c>
      <c r="B12740">
        <v>2</v>
      </c>
      <c r="C12740">
        <v>2</v>
      </c>
      <c r="D12740">
        <v>70483417</v>
      </c>
      <c r="E12740">
        <f>IF(umap_spectral_clustering_results__4[[#This Row],[corrected_cluster]]&lt;&gt;umap_spectral_clustering_results__4[[#This Row],[cluster]],1,0)</f>
        <v>0</v>
      </c>
    </row>
    <row r="12741" spans="1:5" x14ac:dyDescent="0.3">
      <c r="A12741">
        <v>244851</v>
      </c>
      <c r="B12741">
        <v>3</v>
      </c>
      <c r="C12741">
        <v>3</v>
      </c>
      <c r="D12741">
        <v>15103694</v>
      </c>
      <c r="E12741">
        <f>IF(umap_spectral_clustering_results__4[[#This Row],[corrected_cluster]]&lt;&gt;umap_spectral_clustering_results__4[[#This Row],[cluster]],1,0)</f>
        <v>0</v>
      </c>
    </row>
    <row r="12742" spans="1:5" x14ac:dyDescent="0.3">
      <c r="A12742">
        <v>302042</v>
      </c>
      <c r="B12742">
        <v>3</v>
      </c>
      <c r="C12742">
        <v>3</v>
      </c>
      <c r="D12742">
        <v>15103694</v>
      </c>
      <c r="E12742">
        <f>IF(umap_spectral_clustering_results__4[[#This Row],[corrected_cluster]]&lt;&gt;umap_spectral_clustering_results__4[[#This Row],[cluster]],1,0)</f>
        <v>0</v>
      </c>
    </row>
    <row r="12743" spans="1:5" x14ac:dyDescent="0.3">
      <c r="A12743">
        <v>147429</v>
      </c>
      <c r="B12743">
        <v>1</v>
      </c>
      <c r="C12743">
        <v>1</v>
      </c>
      <c r="D12743">
        <v>62014378</v>
      </c>
      <c r="E12743">
        <f>IF(umap_spectral_clustering_results__4[[#This Row],[corrected_cluster]]&lt;&gt;umap_spectral_clustering_results__4[[#This Row],[cluster]],1,0)</f>
        <v>0</v>
      </c>
    </row>
    <row r="12744" spans="1:5" x14ac:dyDescent="0.3">
      <c r="A12744">
        <v>160287</v>
      </c>
      <c r="B12744">
        <v>2</v>
      </c>
      <c r="C12744">
        <v>2</v>
      </c>
      <c r="D12744">
        <v>19888903</v>
      </c>
      <c r="E12744">
        <f>IF(umap_spectral_clustering_results__4[[#This Row],[corrected_cluster]]&lt;&gt;umap_spectral_clustering_results__4[[#This Row],[cluster]],1,0)</f>
        <v>0</v>
      </c>
    </row>
    <row r="12745" spans="1:5" x14ac:dyDescent="0.3">
      <c r="A12745">
        <v>274836</v>
      </c>
      <c r="B12745">
        <v>3</v>
      </c>
      <c r="C12745">
        <v>3</v>
      </c>
      <c r="D12745">
        <v>26466207</v>
      </c>
      <c r="E12745">
        <f>IF(umap_spectral_clustering_results__4[[#This Row],[corrected_cluster]]&lt;&gt;umap_spectral_clustering_results__4[[#This Row],[cluster]],1,0)</f>
        <v>0</v>
      </c>
    </row>
    <row r="12746" spans="1:5" x14ac:dyDescent="0.3">
      <c r="A12746">
        <v>212335</v>
      </c>
      <c r="B12746">
        <v>3</v>
      </c>
      <c r="C12746">
        <v>3</v>
      </c>
      <c r="D12746">
        <v>26466207</v>
      </c>
      <c r="E12746">
        <f>IF(umap_spectral_clustering_results__4[[#This Row],[corrected_cluster]]&lt;&gt;umap_spectral_clustering_results__4[[#This Row],[cluster]],1,0)</f>
        <v>0</v>
      </c>
    </row>
    <row r="12747" spans="1:5" x14ac:dyDescent="0.3">
      <c r="A12747">
        <v>131939</v>
      </c>
      <c r="B12747">
        <v>1</v>
      </c>
      <c r="C12747">
        <v>1</v>
      </c>
      <c r="D12747">
        <v>31527279</v>
      </c>
      <c r="E12747">
        <f>IF(umap_spectral_clustering_results__4[[#This Row],[corrected_cluster]]&lt;&gt;umap_spectral_clustering_results__4[[#This Row],[cluster]],1,0)</f>
        <v>0</v>
      </c>
    </row>
    <row r="12748" spans="1:5" x14ac:dyDescent="0.3">
      <c r="A12748">
        <v>7727</v>
      </c>
      <c r="B12748">
        <v>2</v>
      </c>
      <c r="C12748">
        <v>2</v>
      </c>
      <c r="D12748">
        <v>55364435</v>
      </c>
      <c r="E12748">
        <f>IF(umap_spectral_clustering_results__4[[#This Row],[corrected_cluster]]&lt;&gt;umap_spectral_clustering_results__4[[#This Row],[cluster]],1,0)</f>
        <v>0</v>
      </c>
    </row>
    <row r="12749" spans="1:5" x14ac:dyDescent="0.3">
      <c r="A12749">
        <v>12469</v>
      </c>
      <c r="B12749">
        <v>2</v>
      </c>
      <c r="C12749">
        <v>2</v>
      </c>
      <c r="D12749">
        <v>70483417</v>
      </c>
      <c r="E12749">
        <f>IF(umap_spectral_clustering_results__4[[#This Row],[corrected_cluster]]&lt;&gt;umap_spectral_clustering_results__4[[#This Row],[cluster]],1,0)</f>
        <v>0</v>
      </c>
    </row>
    <row r="12750" spans="1:5" x14ac:dyDescent="0.3">
      <c r="A12750">
        <v>119929</v>
      </c>
      <c r="B12750">
        <v>1</v>
      </c>
      <c r="C12750">
        <v>1</v>
      </c>
      <c r="D12750">
        <v>62014378</v>
      </c>
      <c r="E12750">
        <f>IF(umap_spectral_clustering_results__4[[#This Row],[corrected_cluster]]&lt;&gt;umap_spectral_clustering_results__4[[#This Row],[cluster]],1,0)</f>
        <v>0</v>
      </c>
    </row>
    <row r="12751" spans="1:5" x14ac:dyDescent="0.3">
      <c r="A12751">
        <v>44053</v>
      </c>
      <c r="B12751">
        <v>2</v>
      </c>
      <c r="C12751">
        <v>2</v>
      </c>
      <c r="D12751">
        <v>83450130</v>
      </c>
      <c r="E12751">
        <f>IF(umap_spectral_clustering_results__4[[#This Row],[corrected_cluster]]&lt;&gt;umap_spectral_clustering_results__4[[#This Row],[cluster]],1,0)</f>
        <v>0</v>
      </c>
    </row>
    <row r="12752" spans="1:5" x14ac:dyDescent="0.3">
      <c r="A12752">
        <v>294966</v>
      </c>
      <c r="B12752">
        <v>3</v>
      </c>
      <c r="C12752">
        <v>3</v>
      </c>
      <c r="D12752">
        <v>15103694</v>
      </c>
      <c r="E12752">
        <f>IF(umap_spectral_clustering_results__4[[#This Row],[corrected_cluster]]&lt;&gt;umap_spectral_clustering_results__4[[#This Row],[cluster]],1,0)</f>
        <v>0</v>
      </c>
    </row>
    <row r="12753" spans="1:5" x14ac:dyDescent="0.3">
      <c r="A12753">
        <v>144644</v>
      </c>
      <c r="B12753">
        <v>1</v>
      </c>
      <c r="C12753">
        <v>1</v>
      </c>
      <c r="D12753">
        <v>68395620</v>
      </c>
      <c r="E12753">
        <f>IF(umap_spectral_clustering_results__4[[#This Row],[corrected_cluster]]&lt;&gt;umap_spectral_clustering_results__4[[#This Row],[cluster]],1,0)</f>
        <v>0</v>
      </c>
    </row>
    <row r="12754" spans="1:5" x14ac:dyDescent="0.3">
      <c r="A12754">
        <v>151708</v>
      </c>
      <c r="B12754">
        <v>1</v>
      </c>
      <c r="C12754">
        <v>1</v>
      </c>
      <c r="D12754">
        <v>62014378</v>
      </c>
      <c r="E12754">
        <f>IF(umap_spectral_clustering_results__4[[#This Row],[corrected_cluster]]&lt;&gt;umap_spectral_clustering_results__4[[#This Row],[cluster]],1,0)</f>
        <v>0</v>
      </c>
    </row>
    <row r="12755" spans="1:5" x14ac:dyDescent="0.3">
      <c r="A12755">
        <v>81083</v>
      </c>
      <c r="B12755">
        <v>1</v>
      </c>
      <c r="C12755">
        <v>1</v>
      </c>
      <c r="D12755">
        <v>31527279</v>
      </c>
      <c r="E12755">
        <f>IF(umap_spectral_clustering_results__4[[#This Row],[corrected_cluster]]&lt;&gt;umap_spectral_clustering_results__4[[#This Row],[cluster]],1,0)</f>
        <v>0</v>
      </c>
    </row>
    <row r="12756" spans="1:5" x14ac:dyDescent="0.3">
      <c r="A12756">
        <v>91005</v>
      </c>
      <c r="B12756">
        <v>1</v>
      </c>
      <c r="C12756">
        <v>1</v>
      </c>
      <c r="D12756">
        <v>62014378</v>
      </c>
      <c r="E12756">
        <f>IF(umap_spectral_clustering_results__4[[#This Row],[corrected_cluster]]&lt;&gt;umap_spectral_clustering_results__4[[#This Row],[cluster]],1,0)</f>
        <v>0</v>
      </c>
    </row>
    <row r="12757" spans="1:5" x14ac:dyDescent="0.3">
      <c r="A12757">
        <v>170228</v>
      </c>
      <c r="B12757">
        <v>2</v>
      </c>
      <c r="C12757">
        <v>2</v>
      </c>
      <c r="D12757">
        <v>74777746</v>
      </c>
      <c r="E12757">
        <f>IF(umap_spectral_clustering_results__4[[#This Row],[corrected_cluster]]&lt;&gt;umap_spectral_clustering_results__4[[#This Row],[cluster]],1,0)</f>
        <v>0</v>
      </c>
    </row>
    <row r="12758" spans="1:5" x14ac:dyDescent="0.3">
      <c r="A12758">
        <v>229204</v>
      </c>
      <c r="B12758">
        <v>3</v>
      </c>
      <c r="C12758">
        <v>3</v>
      </c>
      <c r="D12758">
        <v>14119474</v>
      </c>
      <c r="E12758">
        <f>IF(umap_spectral_clustering_results__4[[#This Row],[corrected_cluster]]&lt;&gt;umap_spectral_clustering_results__4[[#This Row],[cluster]],1,0)</f>
        <v>0</v>
      </c>
    </row>
    <row r="12759" spans="1:5" x14ac:dyDescent="0.3">
      <c r="A12759">
        <v>250872</v>
      </c>
      <c r="B12759">
        <v>3</v>
      </c>
      <c r="C12759">
        <v>3</v>
      </c>
      <c r="D12759">
        <v>15103694</v>
      </c>
      <c r="E12759">
        <f>IF(umap_spectral_clustering_results__4[[#This Row],[corrected_cluster]]&lt;&gt;umap_spectral_clustering_results__4[[#This Row],[cluster]],1,0)</f>
        <v>0</v>
      </c>
    </row>
    <row r="12760" spans="1:5" x14ac:dyDescent="0.3">
      <c r="A12760">
        <v>137214</v>
      </c>
      <c r="B12760">
        <v>1</v>
      </c>
      <c r="C12760">
        <v>1</v>
      </c>
      <c r="D12760">
        <v>62014378</v>
      </c>
      <c r="E12760">
        <f>IF(umap_spectral_clustering_results__4[[#This Row],[corrected_cluster]]&lt;&gt;umap_spectral_clustering_results__4[[#This Row],[cluster]],1,0)</f>
        <v>0</v>
      </c>
    </row>
    <row r="12761" spans="1:5" x14ac:dyDescent="0.3">
      <c r="A12761">
        <v>215335</v>
      </c>
      <c r="B12761">
        <v>3</v>
      </c>
      <c r="C12761">
        <v>3</v>
      </c>
      <c r="D12761">
        <v>62225416</v>
      </c>
      <c r="E12761">
        <f>IF(umap_spectral_clustering_results__4[[#This Row],[corrected_cluster]]&lt;&gt;umap_spectral_clustering_results__4[[#This Row],[cluster]],1,0)</f>
        <v>0</v>
      </c>
    </row>
    <row r="12762" spans="1:5" x14ac:dyDescent="0.3">
      <c r="A12762">
        <v>77475</v>
      </c>
      <c r="B12762">
        <v>1</v>
      </c>
      <c r="C12762">
        <v>1</v>
      </c>
      <c r="D12762">
        <v>68395620</v>
      </c>
      <c r="E12762">
        <f>IF(umap_spectral_clustering_results__4[[#This Row],[corrected_cluster]]&lt;&gt;umap_spectral_clustering_results__4[[#This Row],[cluster]],1,0)</f>
        <v>0</v>
      </c>
    </row>
    <row r="12763" spans="1:5" x14ac:dyDescent="0.3">
      <c r="A12763">
        <v>293689</v>
      </c>
      <c r="B12763">
        <v>3</v>
      </c>
      <c r="C12763">
        <v>3</v>
      </c>
      <c r="D12763">
        <v>33633783</v>
      </c>
      <c r="E12763">
        <f>IF(umap_spectral_clustering_results__4[[#This Row],[corrected_cluster]]&lt;&gt;umap_spectral_clustering_results__4[[#This Row],[cluster]],1,0)</f>
        <v>0</v>
      </c>
    </row>
    <row r="12764" spans="1:5" x14ac:dyDescent="0.3">
      <c r="A12764">
        <v>106624</v>
      </c>
      <c r="B12764">
        <v>1</v>
      </c>
      <c r="C12764">
        <v>1</v>
      </c>
      <c r="D12764">
        <v>62014378</v>
      </c>
      <c r="E12764">
        <f>IF(umap_spectral_clustering_results__4[[#This Row],[corrected_cluster]]&lt;&gt;umap_spectral_clustering_results__4[[#This Row],[cluster]],1,0)</f>
        <v>0</v>
      </c>
    </row>
    <row r="12765" spans="1:5" x14ac:dyDescent="0.3">
      <c r="A12765">
        <v>172582</v>
      </c>
      <c r="B12765">
        <v>2</v>
      </c>
      <c r="C12765">
        <v>2</v>
      </c>
      <c r="D12765">
        <v>74777746</v>
      </c>
      <c r="E12765">
        <f>IF(umap_spectral_clustering_results__4[[#This Row],[corrected_cluster]]&lt;&gt;umap_spectral_clustering_results__4[[#This Row],[cluster]],1,0)</f>
        <v>0</v>
      </c>
    </row>
    <row r="12766" spans="1:5" x14ac:dyDescent="0.3">
      <c r="A12766">
        <v>247634</v>
      </c>
      <c r="B12766">
        <v>3</v>
      </c>
      <c r="C12766">
        <v>3</v>
      </c>
      <c r="D12766">
        <v>33633783</v>
      </c>
      <c r="E12766">
        <f>IF(umap_spectral_clustering_results__4[[#This Row],[corrected_cluster]]&lt;&gt;umap_spectral_clustering_results__4[[#This Row],[cluster]],1,0)</f>
        <v>0</v>
      </c>
    </row>
    <row r="12767" spans="1:5" x14ac:dyDescent="0.3">
      <c r="A12767">
        <v>174464</v>
      </c>
      <c r="B12767">
        <v>3</v>
      </c>
      <c r="C12767">
        <v>3</v>
      </c>
      <c r="D12767">
        <v>24683694</v>
      </c>
      <c r="E12767">
        <f>IF(umap_spectral_clustering_results__4[[#This Row],[corrected_cluster]]&lt;&gt;umap_spectral_clustering_results__4[[#This Row],[cluster]],1,0)</f>
        <v>0</v>
      </c>
    </row>
    <row r="12768" spans="1:5" x14ac:dyDescent="0.3">
      <c r="A12768">
        <v>204764</v>
      </c>
      <c r="B12768">
        <v>3</v>
      </c>
      <c r="C12768">
        <v>3</v>
      </c>
      <c r="D12768">
        <v>33633783</v>
      </c>
      <c r="E12768">
        <f>IF(umap_spectral_clustering_results__4[[#This Row],[corrected_cluster]]&lt;&gt;umap_spectral_clustering_results__4[[#This Row],[cluster]],1,0)</f>
        <v>0</v>
      </c>
    </row>
    <row r="12769" spans="1:5" x14ac:dyDescent="0.3">
      <c r="A12769">
        <v>227797</v>
      </c>
      <c r="B12769">
        <v>3</v>
      </c>
      <c r="C12769">
        <v>3</v>
      </c>
      <c r="D12769">
        <v>15103694</v>
      </c>
      <c r="E12769">
        <f>IF(umap_spectral_clustering_results__4[[#This Row],[corrected_cluster]]&lt;&gt;umap_spectral_clustering_results__4[[#This Row],[cluster]],1,0)</f>
        <v>0</v>
      </c>
    </row>
    <row r="12770" spans="1:5" x14ac:dyDescent="0.3">
      <c r="A12770">
        <v>237658</v>
      </c>
      <c r="B12770">
        <v>3</v>
      </c>
      <c r="C12770">
        <v>3</v>
      </c>
      <c r="D12770">
        <v>62225416</v>
      </c>
      <c r="E12770">
        <f>IF(umap_spectral_clustering_results__4[[#This Row],[corrected_cluster]]&lt;&gt;umap_spectral_clustering_results__4[[#This Row],[cluster]],1,0)</f>
        <v>0</v>
      </c>
    </row>
    <row r="12771" spans="1:5" x14ac:dyDescent="0.3">
      <c r="A12771">
        <v>12675</v>
      </c>
      <c r="B12771">
        <v>2</v>
      </c>
      <c r="C12771">
        <v>2</v>
      </c>
      <c r="D12771">
        <v>70483417</v>
      </c>
      <c r="E12771">
        <f>IF(umap_spectral_clustering_results__4[[#This Row],[corrected_cluster]]&lt;&gt;umap_spectral_clustering_results__4[[#This Row],[cluster]],1,0)</f>
        <v>0</v>
      </c>
    </row>
    <row r="12772" spans="1:5" x14ac:dyDescent="0.3">
      <c r="A12772">
        <v>297939</v>
      </c>
      <c r="B12772">
        <v>3</v>
      </c>
      <c r="C12772">
        <v>3</v>
      </c>
      <c r="D12772">
        <v>15103694</v>
      </c>
      <c r="E12772">
        <f>IF(umap_spectral_clustering_results__4[[#This Row],[corrected_cluster]]&lt;&gt;umap_spectral_clustering_results__4[[#This Row],[cluster]],1,0)</f>
        <v>0</v>
      </c>
    </row>
    <row r="12773" spans="1:5" x14ac:dyDescent="0.3">
      <c r="A12773">
        <v>297283</v>
      </c>
      <c r="B12773">
        <v>3</v>
      </c>
      <c r="C12773">
        <v>3</v>
      </c>
      <c r="D12773">
        <v>26466207</v>
      </c>
      <c r="E12773">
        <f>IF(umap_spectral_clustering_results__4[[#This Row],[corrected_cluster]]&lt;&gt;umap_spectral_clustering_results__4[[#This Row],[cluster]],1,0)</f>
        <v>0</v>
      </c>
    </row>
    <row r="12774" spans="1:5" x14ac:dyDescent="0.3">
      <c r="A12774">
        <v>159490</v>
      </c>
      <c r="B12774">
        <v>2</v>
      </c>
      <c r="C12774">
        <v>2</v>
      </c>
      <c r="D12774">
        <v>32369775</v>
      </c>
      <c r="E12774">
        <f>IF(umap_spectral_clustering_results__4[[#This Row],[corrected_cluster]]&lt;&gt;umap_spectral_clustering_results__4[[#This Row],[cluster]],1,0)</f>
        <v>0</v>
      </c>
    </row>
    <row r="12775" spans="1:5" x14ac:dyDescent="0.3">
      <c r="A12775">
        <v>77319</v>
      </c>
      <c r="B12775">
        <v>1</v>
      </c>
      <c r="C12775">
        <v>1</v>
      </c>
      <c r="D12775">
        <v>62014378</v>
      </c>
      <c r="E12775">
        <f>IF(umap_spectral_clustering_results__4[[#This Row],[corrected_cluster]]&lt;&gt;umap_spectral_clustering_results__4[[#This Row],[cluster]],1,0)</f>
        <v>0</v>
      </c>
    </row>
    <row r="12776" spans="1:5" x14ac:dyDescent="0.3">
      <c r="A12776">
        <v>225038</v>
      </c>
      <c r="B12776">
        <v>3</v>
      </c>
      <c r="C12776">
        <v>3</v>
      </c>
      <c r="D12776">
        <v>62225416</v>
      </c>
      <c r="E12776">
        <f>IF(umap_spectral_clustering_results__4[[#This Row],[corrected_cluster]]&lt;&gt;umap_spectral_clustering_results__4[[#This Row],[cluster]],1,0)</f>
        <v>0</v>
      </c>
    </row>
    <row r="12777" spans="1:5" x14ac:dyDescent="0.3">
      <c r="A12777">
        <v>33048</v>
      </c>
      <c r="B12777">
        <v>2</v>
      </c>
      <c r="C12777">
        <v>2</v>
      </c>
      <c r="D12777">
        <v>50011542</v>
      </c>
      <c r="E12777">
        <f>IF(umap_spectral_clustering_results__4[[#This Row],[corrected_cluster]]&lt;&gt;umap_spectral_clustering_results__4[[#This Row],[cluster]],1,0)</f>
        <v>0</v>
      </c>
    </row>
    <row r="12778" spans="1:5" x14ac:dyDescent="0.3">
      <c r="A12778">
        <v>23599</v>
      </c>
      <c r="B12778">
        <v>2</v>
      </c>
      <c r="C12778">
        <v>2</v>
      </c>
      <c r="D12778">
        <v>75652382</v>
      </c>
      <c r="E12778">
        <f>IF(umap_spectral_clustering_results__4[[#This Row],[corrected_cluster]]&lt;&gt;umap_spectral_clustering_results__4[[#This Row],[cluster]],1,0)</f>
        <v>0</v>
      </c>
    </row>
    <row r="12779" spans="1:5" x14ac:dyDescent="0.3">
      <c r="A12779">
        <v>132870</v>
      </c>
      <c r="B12779">
        <v>1</v>
      </c>
      <c r="C12779">
        <v>1</v>
      </c>
      <c r="D12779">
        <v>90386222</v>
      </c>
      <c r="E12779">
        <f>IF(umap_spectral_clustering_results__4[[#This Row],[corrected_cluster]]&lt;&gt;umap_spectral_clustering_results__4[[#This Row],[cluster]],1,0)</f>
        <v>0</v>
      </c>
    </row>
    <row r="12780" spans="1:5" x14ac:dyDescent="0.3">
      <c r="A12780">
        <v>293312</v>
      </c>
      <c r="B12780">
        <v>3</v>
      </c>
      <c r="C12780">
        <v>3</v>
      </c>
      <c r="D12780">
        <v>62225416</v>
      </c>
      <c r="E12780">
        <f>IF(umap_spectral_clustering_results__4[[#This Row],[corrected_cluster]]&lt;&gt;umap_spectral_clustering_results__4[[#This Row],[cluster]],1,0)</f>
        <v>0</v>
      </c>
    </row>
    <row r="12781" spans="1:5" x14ac:dyDescent="0.3">
      <c r="A12781">
        <v>11846</v>
      </c>
      <c r="B12781">
        <v>2</v>
      </c>
      <c r="C12781">
        <v>2</v>
      </c>
      <c r="D12781">
        <v>75652382</v>
      </c>
      <c r="E12781">
        <f>IF(umap_spectral_clustering_results__4[[#This Row],[corrected_cluster]]&lt;&gt;umap_spectral_clustering_results__4[[#This Row],[cluster]],1,0)</f>
        <v>0</v>
      </c>
    </row>
    <row r="12782" spans="1:5" x14ac:dyDescent="0.3">
      <c r="A12782">
        <v>1677</v>
      </c>
      <c r="B12782">
        <v>2</v>
      </c>
      <c r="C12782">
        <v>2</v>
      </c>
      <c r="D12782">
        <v>15258297</v>
      </c>
      <c r="E12782">
        <f>IF(umap_spectral_clustering_results__4[[#This Row],[corrected_cluster]]&lt;&gt;umap_spectral_clustering_results__4[[#This Row],[cluster]],1,0)</f>
        <v>0</v>
      </c>
    </row>
    <row r="12783" spans="1:5" x14ac:dyDescent="0.3">
      <c r="A12783">
        <v>263436</v>
      </c>
      <c r="B12783">
        <v>3</v>
      </c>
      <c r="C12783">
        <v>3</v>
      </c>
      <c r="D12783">
        <v>62225416</v>
      </c>
      <c r="E12783">
        <f>IF(umap_spectral_clustering_results__4[[#This Row],[corrected_cluster]]&lt;&gt;umap_spectral_clustering_results__4[[#This Row],[cluster]],1,0)</f>
        <v>0</v>
      </c>
    </row>
    <row r="12784" spans="1:5" x14ac:dyDescent="0.3">
      <c r="A12784">
        <v>250540</v>
      </c>
      <c r="B12784">
        <v>3</v>
      </c>
      <c r="C12784">
        <v>3</v>
      </c>
      <c r="D12784">
        <v>62225416</v>
      </c>
      <c r="E12784">
        <f>IF(umap_spectral_clustering_results__4[[#This Row],[corrected_cluster]]&lt;&gt;umap_spectral_clustering_results__4[[#This Row],[cluster]],1,0)</f>
        <v>0</v>
      </c>
    </row>
    <row r="12785" spans="1:5" x14ac:dyDescent="0.3">
      <c r="A12785">
        <v>186571</v>
      </c>
      <c r="B12785">
        <v>3</v>
      </c>
      <c r="C12785">
        <v>3</v>
      </c>
      <c r="D12785">
        <v>62225416</v>
      </c>
      <c r="E12785">
        <f>IF(umap_spectral_clustering_results__4[[#This Row],[corrected_cluster]]&lt;&gt;umap_spectral_clustering_results__4[[#This Row],[cluster]],1,0)</f>
        <v>0</v>
      </c>
    </row>
    <row r="12786" spans="1:5" x14ac:dyDescent="0.3">
      <c r="A12786">
        <v>280363</v>
      </c>
      <c r="B12786">
        <v>3</v>
      </c>
      <c r="C12786">
        <v>3</v>
      </c>
      <c r="D12786">
        <v>62225416</v>
      </c>
      <c r="E12786">
        <f>IF(umap_spectral_clustering_results__4[[#This Row],[corrected_cluster]]&lt;&gt;umap_spectral_clustering_results__4[[#This Row],[cluster]],1,0)</f>
        <v>0</v>
      </c>
    </row>
    <row r="12787" spans="1:5" x14ac:dyDescent="0.3">
      <c r="A12787">
        <v>179492</v>
      </c>
      <c r="B12787">
        <v>3</v>
      </c>
      <c r="C12787">
        <v>3</v>
      </c>
      <c r="D12787">
        <v>64963739</v>
      </c>
      <c r="E12787">
        <f>IF(umap_spectral_clustering_results__4[[#This Row],[corrected_cluster]]&lt;&gt;umap_spectral_clustering_results__4[[#This Row],[cluster]],1,0)</f>
        <v>0</v>
      </c>
    </row>
    <row r="12788" spans="1:5" x14ac:dyDescent="0.3">
      <c r="A12788">
        <v>271434</v>
      </c>
      <c r="B12788">
        <v>3</v>
      </c>
      <c r="C12788">
        <v>3</v>
      </c>
      <c r="D12788">
        <v>33633783</v>
      </c>
      <c r="E12788">
        <f>IF(umap_spectral_clustering_results__4[[#This Row],[corrected_cluster]]&lt;&gt;umap_spectral_clustering_results__4[[#This Row],[cluster]],1,0)</f>
        <v>0</v>
      </c>
    </row>
    <row r="12789" spans="1:5" x14ac:dyDescent="0.3">
      <c r="A12789">
        <v>120374</v>
      </c>
      <c r="B12789">
        <v>1</v>
      </c>
      <c r="C12789">
        <v>1</v>
      </c>
      <c r="D12789">
        <v>90386222</v>
      </c>
      <c r="E12789">
        <f>IF(umap_spectral_clustering_results__4[[#This Row],[corrected_cluster]]&lt;&gt;umap_spectral_clustering_results__4[[#This Row],[cluster]],1,0)</f>
        <v>0</v>
      </c>
    </row>
    <row r="12790" spans="1:5" x14ac:dyDescent="0.3">
      <c r="A12790">
        <v>173195</v>
      </c>
      <c r="B12790">
        <v>2</v>
      </c>
      <c r="C12790">
        <v>2</v>
      </c>
      <c r="D12790">
        <v>6661858</v>
      </c>
      <c r="E12790">
        <f>IF(umap_spectral_clustering_results__4[[#This Row],[corrected_cluster]]&lt;&gt;umap_spectral_clustering_results__4[[#This Row],[cluster]],1,0)</f>
        <v>0</v>
      </c>
    </row>
    <row r="12791" spans="1:5" x14ac:dyDescent="0.3">
      <c r="A12791">
        <v>147877</v>
      </c>
      <c r="B12791">
        <v>1</v>
      </c>
      <c r="C12791">
        <v>1</v>
      </c>
      <c r="D12791">
        <v>68395620</v>
      </c>
      <c r="E12791">
        <f>IF(umap_spectral_clustering_results__4[[#This Row],[corrected_cluster]]&lt;&gt;umap_spectral_clustering_results__4[[#This Row],[cluster]],1,0)</f>
        <v>0</v>
      </c>
    </row>
    <row r="12792" spans="1:5" x14ac:dyDescent="0.3">
      <c r="A12792">
        <v>257200</v>
      </c>
      <c r="B12792">
        <v>3</v>
      </c>
      <c r="C12792">
        <v>3</v>
      </c>
      <c r="D12792">
        <v>26466207</v>
      </c>
      <c r="E12792">
        <f>IF(umap_spectral_clustering_results__4[[#This Row],[corrected_cluster]]&lt;&gt;umap_spectral_clustering_results__4[[#This Row],[cluster]],1,0)</f>
        <v>0</v>
      </c>
    </row>
    <row r="12793" spans="1:5" x14ac:dyDescent="0.3">
      <c r="A12793">
        <v>235545</v>
      </c>
      <c r="B12793">
        <v>3</v>
      </c>
      <c r="C12793">
        <v>3</v>
      </c>
      <c r="D12793">
        <v>62225416</v>
      </c>
      <c r="E12793">
        <f>IF(umap_spectral_clustering_results__4[[#This Row],[corrected_cluster]]&lt;&gt;umap_spectral_clustering_results__4[[#This Row],[cluster]],1,0)</f>
        <v>0</v>
      </c>
    </row>
    <row r="12794" spans="1:5" x14ac:dyDescent="0.3">
      <c r="A12794">
        <v>265614</v>
      </c>
      <c r="B12794">
        <v>3</v>
      </c>
      <c r="C12794">
        <v>3</v>
      </c>
      <c r="D12794">
        <v>14119474</v>
      </c>
      <c r="E12794">
        <f>IF(umap_spectral_clustering_results__4[[#This Row],[corrected_cluster]]&lt;&gt;umap_spectral_clustering_results__4[[#This Row],[cluster]],1,0)</f>
        <v>0</v>
      </c>
    </row>
    <row r="12795" spans="1:5" x14ac:dyDescent="0.3">
      <c r="A12795">
        <v>143592</v>
      </c>
      <c r="B12795">
        <v>1</v>
      </c>
      <c r="C12795">
        <v>1</v>
      </c>
      <c r="D12795">
        <v>62014378</v>
      </c>
      <c r="E12795">
        <f>IF(umap_spectral_clustering_results__4[[#This Row],[corrected_cluster]]&lt;&gt;umap_spectral_clustering_results__4[[#This Row],[cluster]],1,0)</f>
        <v>0</v>
      </c>
    </row>
    <row r="12796" spans="1:5" x14ac:dyDescent="0.3">
      <c r="A12796">
        <v>12022</v>
      </c>
      <c r="B12796">
        <v>2</v>
      </c>
      <c r="C12796">
        <v>2</v>
      </c>
      <c r="D12796">
        <v>75986657</v>
      </c>
      <c r="E12796">
        <f>IF(umap_spectral_clustering_results__4[[#This Row],[corrected_cluster]]&lt;&gt;umap_spectral_clustering_results__4[[#This Row],[cluster]],1,0)</f>
        <v>0</v>
      </c>
    </row>
    <row r="12797" spans="1:5" x14ac:dyDescent="0.3">
      <c r="A12797">
        <v>175098</v>
      </c>
      <c r="B12797">
        <v>3</v>
      </c>
      <c r="C12797">
        <v>3</v>
      </c>
      <c r="D12797">
        <v>62225416</v>
      </c>
      <c r="E12797">
        <f>IF(umap_spectral_clustering_results__4[[#This Row],[corrected_cluster]]&lt;&gt;umap_spectral_clustering_results__4[[#This Row],[cluster]],1,0)</f>
        <v>0</v>
      </c>
    </row>
    <row r="12798" spans="1:5" x14ac:dyDescent="0.3">
      <c r="A12798">
        <v>141162</v>
      </c>
      <c r="B12798">
        <v>1</v>
      </c>
      <c r="C12798">
        <v>1</v>
      </c>
      <c r="D12798">
        <v>62014378</v>
      </c>
      <c r="E12798">
        <f>IF(umap_spectral_clustering_results__4[[#This Row],[corrected_cluster]]&lt;&gt;umap_spectral_clustering_results__4[[#This Row],[cluster]],1,0)</f>
        <v>0</v>
      </c>
    </row>
    <row r="12799" spans="1:5" x14ac:dyDescent="0.3">
      <c r="A12799">
        <v>119657</v>
      </c>
      <c r="B12799">
        <v>1</v>
      </c>
      <c r="C12799">
        <v>1</v>
      </c>
      <c r="D12799">
        <v>62014378</v>
      </c>
      <c r="E12799">
        <f>IF(umap_spectral_clustering_results__4[[#This Row],[corrected_cluster]]&lt;&gt;umap_spectral_clustering_results__4[[#This Row],[cluster]],1,0)</f>
        <v>0</v>
      </c>
    </row>
    <row r="12800" spans="1:5" x14ac:dyDescent="0.3">
      <c r="A12800">
        <v>263526</v>
      </c>
      <c r="B12800">
        <v>3</v>
      </c>
      <c r="C12800">
        <v>3</v>
      </c>
      <c r="D12800">
        <v>33633783</v>
      </c>
      <c r="E12800">
        <f>IF(umap_spectral_clustering_results__4[[#This Row],[corrected_cluster]]&lt;&gt;umap_spectral_clustering_results__4[[#This Row],[cluster]],1,0)</f>
        <v>0</v>
      </c>
    </row>
    <row r="12801" spans="1:5" x14ac:dyDescent="0.3">
      <c r="A12801">
        <v>227613</v>
      </c>
      <c r="B12801">
        <v>3</v>
      </c>
      <c r="C12801">
        <v>3</v>
      </c>
      <c r="D12801">
        <v>24683694</v>
      </c>
      <c r="E12801">
        <f>IF(umap_spectral_clustering_results__4[[#This Row],[corrected_cluster]]&lt;&gt;umap_spectral_clustering_results__4[[#This Row],[cluster]],1,0)</f>
        <v>0</v>
      </c>
    </row>
    <row r="12802" spans="1:5" x14ac:dyDescent="0.3">
      <c r="A12802">
        <v>146291</v>
      </c>
      <c r="B12802">
        <v>1</v>
      </c>
      <c r="C12802">
        <v>1</v>
      </c>
      <c r="D12802">
        <v>62014378</v>
      </c>
      <c r="E12802">
        <f>IF(umap_spectral_clustering_results__4[[#This Row],[corrected_cluster]]&lt;&gt;umap_spectral_clustering_results__4[[#This Row],[cluster]],1,0)</f>
        <v>0</v>
      </c>
    </row>
    <row r="12803" spans="1:5" x14ac:dyDescent="0.3">
      <c r="A12803">
        <v>151504</v>
      </c>
      <c r="B12803">
        <v>1</v>
      </c>
      <c r="C12803">
        <v>1</v>
      </c>
      <c r="D12803">
        <v>62014378</v>
      </c>
      <c r="E12803">
        <f>IF(umap_spectral_clustering_results__4[[#This Row],[corrected_cluster]]&lt;&gt;umap_spectral_clustering_results__4[[#This Row],[cluster]],1,0)</f>
        <v>0</v>
      </c>
    </row>
    <row r="12804" spans="1:5" x14ac:dyDescent="0.3">
      <c r="A12804">
        <v>72397</v>
      </c>
      <c r="B12804">
        <v>2</v>
      </c>
      <c r="C12804">
        <v>2</v>
      </c>
      <c r="D12804">
        <v>55364435</v>
      </c>
      <c r="E12804">
        <f>IF(umap_spectral_clustering_results__4[[#This Row],[corrected_cluster]]&lt;&gt;umap_spectral_clustering_results__4[[#This Row],[cluster]],1,0)</f>
        <v>0</v>
      </c>
    </row>
    <row r="12805" spans="1:5" x14ac:dyDescent="0.3">
      <c r="A12805">
        <v>158589</v>
      </c>
      <c r="B12805">
        <v>3</v>
      </c>
      <c r="C12805">
        <v>2</v>
      </c>
      <c r="D12805">
        <v>19888903</v>
      </c>
      <c r="E12805">
        <f>IF(umap_spectral_clustering_results__4[[#This Row],[corrected_cluster]]&lt;&gt;umap_spectral_clustering_results__4[[#This Row],[cluster]],1,0)</f>
        <v>1</v>
      </c>
    </row>
    <row r="12806" spans="1:5" x14ac:dyDescent="0.3">
      <c r="A12806">
        <v>62193</v>
      </c>
      <c r="B12806">
        <v>2</v>
      </c>
      <c r="C12806">
        <v>2</v>
      </c>
      <c r="D12806">
        <v>70483417</v>
      </c>
      <c r="E12806">
        <f>IF(umap_spectral_clustering_results__4[[#This Row],[corrected_cluster]]&lt;&gt;umap_spectral_clustering_results__4[[#This Row],[cluster]],1,0)</f>
        <v>0</v>
      </c>
    </row>
    <row r="12807" spans="1:5" x14ac:dyDescent="0.3">
      <c r="A12807">
        <v>303610</v>
      </c>
      <c r="B12807">
        <v>3</v>
      </c>
      <c r="C12807">
        <v>3</v>
      </c>
      <c r="D12807">
        <v>62225416</v>
      </c>
      <c r="E12807">
        <f>IF(umap_spectral_clustering_results__4[[#This Row],[corrected_cluster]]&lt;&gt;umap_spectral_clustering_results__4[[#This Row],[cluster]],1,0)</f>
        <v>0</v>
      </c>
    </row>
    <row r="12808" spans="1:5" x14ac:dyDescent="0.3">
      <c r="A12808">
        <v>13305</v>
      </c>
      <c r="B12808">
        <v>2</v>
      </c>
      <c r="C12808">
        <v>2</v>
      </c>
      <c r="D12808">
        <v>70483417</v>
      </c>
      <c r="E12808">
        <f>IF(umap_spectral_clustering_results__4[[#This Row],[corrected_cluster]]&lt;&gt;umap_spectral_clustering_results__4[[#This Row],[cluster]],1,0)</f>
        <v>0</v>
      </c>
    </row>
    <row r="12809" spans="1:5" x14ac:dyDescent="0.3">
      <c r="A12809">
        <v>213645</v>
      </c>
      <c r="B12809">
        <v>3</v>
      </c>
      <c r="C12809">
        <v>3</v>
      </c>
      <c r="D12809">
        <v>62225416</v>
      </c>
      <c r="E12809">
        <f>IF(umap_spectral_clustering_results__4[[#This Row],[corrected_cluster]]&lt;&gt;umap_spectral_clustering_results__4[[#This Row],[cluster]],1,0)</f>
        <v>0</v>
      </c>
    </row>
    <row r="12810" spans="1:5" x14ac:dyDescent="0.3">
      <c r="A12810">
        <v>124407</v>
      </c>
      <c r="B12810">
        <v>1</v>
      </c>
      <c r="C12810">
        <v>1</v>
      </c>
      <c r="D12810">
        <v>62014378</v>
      </c>
      <c r="E12810">
        <f>IF(umap_spectral_clustering_results__4[[#This Row],[corrected_cluster]]&lt;&gt;umap_spectral_clustering_results__4[[#This Row],[cluster]],1,0)</f>
        <v>0</v>
      </c>
    </row>
    <row r="12811" spans="1:5" x14ac:dyDescent="0.3">
      <c r="A12811">
        <v>13153</v>
      </c>
      <c r="B12811">
        <v>2</v>
      </c>
      <c r="C12811">
        <v>2</v>
      </c>
      <c r="D12811">
        <v>40019202</v>
      </c>
      <c r="E12811">
        <f>IF(umap_spectral_clustering_results__4[[#This Row],[corrected_cluster]]&lt;&gt;umap_spectral_clustering_results__4[[#This Row],[cluster]],1,0)</f>
        <v>0</v>
      </c>
    </row>
    <row r="12812" spans="1:5" x14ac:dyDescent="0.3">
      <c r="A12812">
        <v>135619</v>
      </c>
      <c r="B12812">
        <v>1</v>
      </c>
      <c r="C12812">
        <v>1</v>
      </c>
      <c r="D12812">
        <v>62014378</v>
      </c>
      <c r="E12812">
        <f>IF(umap_spectral_clustering_results__4[[#This Row],[corrected_cluster]]&lt;&gt;umap_spectral_clustering_results__4[[#This Row],[cluster]],1,0)</f>
        <v>0</v>
      </c>
    </row>
    <row r="12813" spans="1:5" x14ac:dyDescent="0.3">
      <c r="A12813">
        <v>4028</v>
      </c>
      <c r="B12813">
        <v>3</v>
      </c>
      <c r="C12813">
        <v>3</v>
      </c>
      <c r="D12813">
        <v>15256249</v>
      </c>
      <c r="E12813">
        <f>IF(umap_spectral_clustering_results__4[[#This Row],[corrected_cluster]]&lt;&gt;umap_spectral_clustering_results__4[[#This Row],[cluster]],1,0)</f>
        <v>0</v>
      </c>
    </row>
    <row r="12814" spans="1:5" x14ac:dyDescent="0.3">
      <c r="A12814">
        <v>71154</v>
      </c>
      <c r="B12814">
        <v>2</v>
      </c>
      <c r="C12814">
        <v>2</v>
      </c>
      <c r="D12814">
        <v>83450130</v>
      </c>
      <c r="E12814">
        <f>IF(umap_spectral_clustering_results__4[[#This Row],[corrected_cluster]]&lt;&gt;umap_spectral_clustering_results__4[[#This Row],[cluster]],1,0)</f>
        <v>0</v>
      </c>
    </row>
    <row r="12815" spans="1:5" x14ac:dyDescent="0.3">
      <c r="A12815">
        <v>135435</v>
      </c>
      <c r="B12815">
        <v>1</v>
      </c>
      <c r="C12815">
        <v>1</v>
      </c>
      <c r="D12815">
        <v>62014378</v>
      </c>
      <c r="E12815">
        <f>IF(umap_spectral_clustering_results__4[[#This Row],[corrected_cluster]]&lt;&gt;umap_spectral_clustering_results__4[[#This Row],[cluster]],1,0)</f>
        <v>0</v>
      </c>
    </row>
    <row r="12816" spans="1:5" x14ac:dyDescent="0.3">
      <c r="A12816">
        <v>61438</v>
      </c>
      <c r="B12816">
        <v>2</v>
      </c>
      <c r="C12816">
        <v>2</v>
      </c>
      <c r="D12816">
        <v>55364435</v>
      </c>
      <c r="E12816">
        <f>IF(umap_spectral_clustering_results__4[[#This Row],[corrected_cluster]]&lt;&gt;umap_spectral_clustering_results__4[[#This Row],[cluster]],1,0)</f>
        <v>0</v>
      </c>
    </row>
    <row r="12817" spans="1:5" x14ac:dyDescent="0.3">
      <c r="A12817">
        <v>247488</v>
      </c>
      <c r="B12817">
        <v>3</v>
      </c>
      <c r="C12817">
        <v>3</v>
      </c>
      <c r="D12817">
        <v>24683694</v>
      </c>
      <c r="E12817">
        <f>IF(umap_spectral_clustering_results__4[[#This Row],[corrected_cluster]]&lt;&gt;umap_spectral_clustering_results__4[[#This Row],[cluster]],1,0)</f>
        <v>0</v>
      </c>
    </row>
    <row r="12818" spans="1:5" x14ac:dyDescent="0.3">
      <c r="A12818">
        <v>169362</v>
      </c>
      <c r="B12818">
        <v>2</v>
      </c>
      <c r="C12818">
        <v>2</v>
      </c>
      <c r="D12818">
        <v>77329636</v>
      </c>
      <c r="E12818">
        <f>IF(umap_spectral_clustering_results__4[[#This Row],[corrected_cluster]]&lt;&gt;umap_spectral_clustering_results__4[[#This Row],[cluster]],1,0)</f>
        <v>0</v>
      </c>
    </row>
    <row r="12819" spans="1:5" x14ac:dyDescent="0.3">
      <c r="A12819">
        <v>76096</v>
      </c>
      <c r="B12819">
        <v>1</v>
      </c>
      <c r="C12819">
        <v>1</v>
      </c>
      <c r="D12819">
        <v>62014378</v>
      </c>
      <c r="E12819">
        <f>IF(umap_spectral_clustering_results__4[[#This Row],[corrected_cluster]]&lt;&gt;umap_spectral_clustering_results__4[[#This Row],[cluster]],1,0)</f>
        <v>0</v>
      </c>
    </row>
    <row r="12820" spans="1:5" x14ac:dyDescent="0.3">
      <c r="A12820">
        <v>224108</v>
      </c>
      <c r="B12820">
        <v>3</v>
      </c>
      <c r="C12820">
        <v>3</v>
      </c>
      <c r="D12820">
        <v>26466207</v>
      </c>
      <c r="E12820">
        <f>IF(umap_spectral_clustering_results__4[[#This Row],[corrected_cluster]]&lt;&gt;umap_spectral_clustering_results__4[[#This Row],[cluster]],1,0)</f>
        <v>0</v>
      </c>
    </row>
    <row r="12821" spans="1:5" x14ac:dyDescent="0.3">
      <c r="A12821">
        <v>48554</v>
      </c>
      <c r="B12821">
        <v>2</v>
      </c>
      <c r="C12821">
        <v>2</v>
      </c>
      <c r="D12821">
        <v>70483417</v>
      </c>
      <c r="E12821">
        <f>IF(umap_spectral_clustering_results__4[[#This Row],[corrected_cluster]]&lt;&gt;umap_spectral_clustering_results__4[[#This Row],[cluster]],1,0)</f>
        <v>0</v>
      </c>
    </row>
    <row r="12822" spans="1:5" x14ac:dyDescent="0.3">
      <c r="A12822">
        <v>105559</v>
      </c>
      <c r="B12822">
        <v>1</v>
      </c>
      <c r="C12822">
        <v>1</v>
      </c>
      <c r="D12822">
        <v>62014378</v>
      </c>
      <c r="E12822">
        <f>IF(umap_spectral_clustering_results__4[[#This Row],[corrected_cluster]]&lt;&gt;umap_spectral_clustering_results__4[[#This Row],[cluster]],1,0)</f>
        <v>0</v>
      </c>
    </row>
    <row r="12823" spans="1:5" x14ac:dyDescent="0.3">
      <c r="A12823">
        <v>262315</v>
      </c>
      <c r="B12823">
        <v>3</v>
      </c>
      <c r="C12823">
        <v>3</v>
      </c>
      <c r="D12823">
        <v>33633783</v>
      </c>
      <c r="E12823">
        <f>IF(umap_spectral_clustering_results__4[[#This Row],[corrected_cluster]]&lt;&gt;umap_spectral_clustering_results__4[[#This Row],[cluster]],1,0)</f>
        <v>0</v>
      </c>
    </row>
    <row r="12824" spans="1:5" x14ac:dyDescent="0.3">
      <c r="A12824">
        <v>31977</v>
      </c>
      <c r="B12824">
        <v>2</v>
      </c>
      <c r="C12824">
        <v>2</v>
      </c>
      <c r="D12824">
        <v>70483417</v>
      </c>
      <c r="E12824">
        <f>IF(umap_spectral_clustering_results__4[[#This Row],[corrected_cluster]]&lt;&gt;umap_spectral_clustering_results__4[[#This Row],[cluster]],1,0)</f>
        <v>0</v>
      </c>
    </row>
    <row r="12825" spans="1:5" x14ac:dyDescent="0.3">
      <c r="A12825">
        <v>62533</v>
      </c>
      <c r="B12825">
        <v>2</v>
      </c>
      <c r="C12825">
        <v>2</v>
      </c>
      <c r="D12825">
        <v>40019202</v>
      </c>
      <c r="E12825">
        <f>IF(umap_spectral_clustering_results__4[[#This Row],[corrected_cluster]]&lt;&gt;umap_spectral_clustering_results__4[[#This Row],[cluster]],1,0)</f>
        <v>0</v>
      </c>
    </row>
    <row r="12826" spans="1:5" x14ac:dyDescent="0.3">
      <c r="A12826">
        <v>110138</v>
      </c>
      <c r="B12826">
        <v>3</v>
      </c>
      <c r="C12826">
        <v>1</v>
      </c>
      <c r="D12826">
        <v>90386222</v>
      </c>
      <c r="E12826">
        <f>IF(umap_spectral_clustering_results__4[[#This Row],[corrected_cluster]]&lt;&gt;umap_spectral_clustering_results__4[[#This Row],[cluster]],1,0)</f>
        <v>1</v>
      </c>
    </row>
    <row r="12827" spans="1:5" x14ac:dyDescent="0.3">
      <c r="A12827">
        <v>22265</v>
      </c>
      <c r="B12827">
        <v>2</v>
      </c>
      <c r="C12827">
        <v>2</v>
      </c>
      <c r="D12827">
        <v>75986657</v>
      </c>
      <c r="E12827">
        <f>IF(umap_spectral_clustering_results__4[[#This Row],[corrected_cluster]]&lt;&gt;umap_spectral_clustering_results__4[[#This Row],[cluster]],1,0)</f>
        <v>0</v>
      </c>
    </row>
    <row r="12828" spans="1:5" x14ac:dyDescent="0.3">
      <c r="A12828">
        <v>20488</v>
      </c>
      <c r="B12828">
        <v>2</v>
      </c>
      <c r="C12828">
        <v>2</v>
      </c>
      <c r="D12828">
        <v>75652382</v>
      </c>
      <c r="E12828">
        <f>IF(umap_spectral_clustering_results__4[[#This Row],[corrected_cluster]]&lt;&gt;umap_spectral_clustering_results__4[[#This Row],[cluster]],1,0)</f>
        <v>0</v>
      </c>
    </row>
    <row r="12829" spans="1:5" x14ac:dyDescent="0.3">
      <c r="A12829">
        <v>304788</v>
      </c>
      <c r="B12829">
        <v>3</v>
      </c>
      <c r="C12829">
        <v>3</v>
      </c>
      <c r="D12829">
        <v>62225416</v>
      </c>
      <c r="E12829">
        <f>IF(umap_spectral_clustering_results__4[[#This Row],[corrected_cluster]]&lt;&gt;umap_spectral_clustering_results__4[[#This Row],[cluster]],1,0)</f>
        <v>0</v>
      </c>
    </row>
    <row r="12830" spans="1:5" x14ac:dyDescent="0.3">
      <c r="A12830">
        <v>189660</v>
      </c>
      <c r="B12830">
        <v>3</v>
      </c>
      <c r="C12830">
        <v>3</v>
      </c>
      <c r="D12830">
        <v>14119474</v>
      </c>
      <c r="E12830">
        <f>IF(umap_spectral_clustering_results__4[[#This Row],[corrected_cluster]]&lt;&gt;umap_spectral_clustering_results__4[[#This Row],[cluster]],1,0)</f>
        <v>0</v>
      </c>
    </row>
    <row r="12831" spans="1:5" x14ac:dyDescent="0.3">
      <c r="A12831">
        <v>125909</v>
      </c>
      <c r="B12831">
        <v>1</v>
      </c>
      <c r="C12831">
        <v>1</v>
      </c>
      <c r="D12831">
        <v>62014378</v>
      </c>
      <c r="E12831">
        <f>IF(umap_spectral_clustering_results__4[[#This Row],[corrected_cluster]]&lt;&gt;umap_spectral_clustering_results__4[[#This Row],[cluster]],1,0)</f>
        <v>0</v>
      </c>
    </row>
    <row r="12832" spans="1:5" x14ac:dyDescent="0.3">
      <c r="A12832">
        <v>88953</v>
      </c>
      <c r="B12832">
        <v>1</v>
      </c>
      <c r="C12832">
        <v>1</v>
      </c>
      <c r="D12832">
        <v>31527279</v>
      </c>
      <c r="E12832">
        <f>IF(umap_spectral_clustering_results__4[[#This Row],[corrected_cluster]]&lt;&gt;umap_spectral_clustering_results__4[[#This Row],[cluster]],1,0)</f>
        <v>0</v>
      </c>
    </row>
    <row r="12833" spans="1:5" x14ac:dyDescent="0.3">
      <c r="A12833">
        <v>194345</v>
      </c>
      <c r="B12833">
        <v>3</v>
      </c>
      <c r="C12833">
        <v>3</v>
      </c>
      <c r="D12833">
        <v>15103694</v>
      </c>
      <c r="E12833">
        <f>IF(umap_spectral_clustering_results__4[[#This Row],[corrected_cluster]]&lt;&gt;umap_spectral_clustering_results__4[[#This Row],[cluster]],1,0)</f>
        <v>0</v>
      </c>
    </row>
    <row r="12834" spans="1:5" x14ac:dyDescent="0.3">
      <c r="A12834">
        <v>86105</v>
      </c>
      <c r="B12834">
        <v>1</v>
      </c>
      <c r="C12834">
        <v>1</v>
      </c>
      <c r="D12834">
        <v>90386222</v>
      </c>
      <c r="E12834">
        <f>IF(umap_spectral_clustering_results__4[[#This Row],[corrected_cluster]]&lt;&gt;umap_spectral_clustering_results__4[[#This Row],[cluster]],1,0)</f>
        <v>0</v>
      </c>
    </row>
    <row r="12835" spans="1:5" x14ac:dyDescent="0.3">
      <c r="A12835">
        <v>47372</v>
      </c>
      <c r="B12835">
        <v>2</v>
      </c>
      <c r="C12835">
        <v>2</v>
      </c>
      <c r="D12835">
        <v>75652382</v>
      </c>
      <c r="E12835">
        <f>IF(umap_spectral_clustering_results__4[[#This Row],[corrected_cluster]]&lt;&gt;umap_spectral_clustering_results__4[[#This Row],[cluster]],1,0)</f>
        <v>0</v>
      </c>
    </row>
    <row r="12836" spans="1:5" x14ac:dyDescent="0.3">
      <c r="A12836">
        <v>29604</v>
      </c>
      <c r="B12836">
        <v>2</v>
      </c>
      <c r="C12836">
        <v>2</v>
      </c>
      <c r="D12836">
        <v>75652382</v>
      </c>
      <c r="E12836">
        <f>IF(umap_spectral_clustering_results__4[[#This Row],[corrected_cluster]]&lt;&gt;umap_spectral_clustering_results__4[[#This Row],[cluster]],1,0)</f>
        <v>0</v>
      </c>
    </row>
    <row r="12837" spans="1:5" x14ac:dyDescent="0.3">
      <c r="A12837">
        <v>123093</v>
      </c>
      <c r="B12837">
        <v>1</v>
      </c>
      <c r="C12837">
        <v>1</v>
      </c>
      <c r="D12837">
        <v>90386222</v>
      </c>
      <c r="E12837">
        <f>IF(umap_spectral_clustering_results__4[[#This Row],[corrected_cluster]]&lt;&gt;umap_spectral_clustering_results__4[[#This Row],[cluster]],1,0)</f>
        <v>0</v>
      </c>
    </row>
    <row r="12838" spans="1:5" x14ac:dyDescent="0.3">
      <c r="A12838">
        <v>265856</v>
      </c>
      <c r="B12838">
        <v>3</v>
      </c>
      <c r="C12838">
        <v>3</v>
      </c>
      <c r="D12838">
        <v>14119474</v>
      </c>
      <c r="E12838">
        <f>IF(umap_spectral_clustering_results__4[[#This Row],[corrected_cluster]]&lt;&gt;umap_spectral_clustering_results__4[[#This Row],[cluster]],1,0)</f>
        <v>0</v>
      </c>
    </row>
    <row r="12839" spans="1:5" x14ac:dyDescent="0.3">
      <c r="A12839">
        <v>192956</v>
      </c>
      <c r="B12839">
        <v>3</v>
      </c>
      <c r="C12839">
        <v>3</v>
      </c>
      <c r="D12839">
        <v>26466207</v>
      </c>
      <c r="E12839">
        <f>IF(umap_spectral_clustering_results__4[[#This Row],[corrected_cluster]]&lt;&gt;umap_spectral_clustering_results__4[[#This Row],[cluster]],1,0)</f>
        <v>0</v>
      </c>
    </row>
    <row r="12840" spans="1:5" x14ac:dyDescent="0.3">
      <c r="A12840">
        <v>144353</v>
      </c>
      <c r="B12840">
        <v>1</v>
      </c>
      <c r="C12840">
        <v>1</v>
      </c>
      <c r="D12840">
        <v>31527279</v>
      </c>
      <c r="E12840">
        <f>IF(umap_spectral_clustering_results__4[[#This Row],[corrected_cluster]]&lt;&gt;umap_spectral_clustering_results__4[[#This Row],[cluster]],1,0)</f>
        <v>0</v>
      </c>
    </row>
    <row r="12841" spans="1:5" x14ac:dyDescent="0.3">
      <c r="A12841">
        <v>221466</v>
      </c>
      <c r="B12841">
        <v>3</v>
      </c>
      <c r="C12841">
        <v>3</v>
      </c>
      <c r="D12841">
        <v>24683694</v>
      </c>
      <c r="E12841">
        <f>IF(umap_spectral_clustering_results__4[[#This Row],[corrected_cluster]]&lt;&gt;umap_spectral_clustering_results__4[[#This Row],[cluster]],1,0)</f>
        <v>0</v>
      </c>
    </row>
    <row r="12842" spans="1:5" x14ac:dyDescent="0.3">
      <c r="A12842">
        <v>128366</v>
      </c>
      <c r="B12842">
        <v>1</v>
      </c>
      <c r="C12842">
        <v>1</v>
      </c>
      <c r="D12842">
        <v>90386222</v>
      </c>
      <c r="E12842">
        <f>IF(umap_spectral_clustering_results__4[[#This Row],[corrected_cluster]]&lt;&gt;umap_spectral_clustering_results__4[[#This Row],[cluster]],1,0)</f>
        <v>0</v>
      </c>
    </row>
    <row r="12843" spans="1:5" x14ac:dyDescent="0.3">
      <c r="A12843">
        <v>28798</v>
      </c>
      <c r="B12843">
        <v>2</v>
      </c>
      <c r="C12843">
        <v>2</v>
      </c>
      <c r="D12843">
        <v>40019202</v>
      </c>
      <c r="E12843">
        <f>IF(umap_spectral_clustering_results__4[[#This Row],[corrected_cluster]]&lt;&gt;umap_spectral_clustering_results__4[[#This Row],[cluster]],1,0)</f>
        <v>0</v>
      </c>
    </row>
    <row r="12844" spans="1:5" x14ac:dyDescent="0.3">
      <c r="A12844">
        <v>25114</v>
      </c>
      <c r="B12844">
        <v>2</v>
      </c>
      <c r="C12844">
        <v>2</v>
      </c>
      <c r="D12844">
        <v>70483417</v>
      </c>
      <c r="E12844">
        <f>IF(umap_spectral_clustering_results__4[[#This Row],[corrected_cluster]]&lt;&gt;umap_spectral_clustering_results__4[[#This Row],[cluster]],1,0)</f>
        <v>0</v>
      </c>
    </row>
    <row r="12845" spans="1:5" x14ac:dyDescent="0.3">
      <c r="A12845">
        <v>158949</v>
      </c>
      <c r="B12845">
        <v>2</v>
      </c>
      <c r="C12845">
        <v>2</v>
      </c>
      <c r="D12845">
        <v>32369775</v>
      </c>
      <c r="E12845">
        <f>IF(umap_spectral_clustering_results__4[[#This Row],[corrected_cluster]]&lt;&gt;umap_spectral_clustering_results__4[[#This Row],[cluster]],1,0)</f>
        <v>0</v>
      </c>
    </row>
    <row r="12846" spans="1:5" x14ac:dyDescent="0.3">
      <c r="A12846">
        <v>198537</v>
      </c>
      <c r="B12846">
        <v>3</v>
      </c>
      <c r="C12846">
        <v>3</v>
      </c>
      <c r="D12846">
        <v>15103694</v>
      </c>
      <c r="E12846">
        <f>IF(umap_spectral_clustering_results__4[[#This Row],[corrected_cluster]]&lt;&gt;umap_spectral_clustering_results__4[[#This Row],[cluster]],1,0)</f>
        <v>0</v>
      </c>
    </row>
    <row r="12847" spans="1:5" x14ac:dyDescent="0.3">
      <c r="A12847">
        <v>271747</v>
      </c>
      <c r="B12847">
        <v>3</v>
      </c>
      <c r="C12847">
        <v>3</v>
      </c>
      <c r="D12847">
        <v>15103694</v>
      </c>
      <c r="E12847">
        <f>IF(umap_spectral_clustering_results__4[[#This Row],[corrected_cluster]]&lt;&gt;umap_spectral_clustering_results__4[[#This Row],[cluster]],1,0)</f>
        <v>0</v>
      </c>
    </row>
    <row r="12848" spans="1:5" x14ac:dyDescent="0.3">
      <c r="A12848">
        <v>254911</v>
      </c>
      <c r="B12848">
        <v>3</v>
      </c>
      <c r="C12848">
        <v>3</v>
      </c>
      <c r="D12848">
        <v>14119474</v>
      </c>
      <c r="E12848">
        <f>IF(umap_spectral_clustering_results__4[[#This Row],[corrected_cluster]]&lt;&gt;umap_spectral_clustering_results__4[[#This Row],[cluster]],1,0)</f>
        <v>0</v>
      </c>
    </row>
    <row r="12849" spans="1:5" x14ac:dyDescent="0.3">
      <c r="A12849">
        <v>23653</v>
      </c>
      <c r="B12849">
        <v>2</v>
      </c>
      <c r="C12849">
        <v>2</v>
      </c>
      <c r="D12849">
        <v>75652382</v>
      </c>
      <c r="E12849">
        <f>IF(umap_spectral_clustering_results__4[[#This Row],[corrected_cluster]]&lt;&gt;umap_spectral_clustering_results__4[[#This Row],[cluster]],1,0)</f>
        <v>0</v>
      </c>
    </row>
    <row r="12850" spans="1:5" x14ac:dyDescent="0.3">
      <c r="A12850">
        <v>164070</v>
      </c>
      <c r="B12850">
        <v>2</v>
      </c>
      <c r="C12850">
        <v>2</v>
      </c>
      <c r="D12850">
        <v>65142471</v>
      </c>
      <c r="E12850">
        <f>IF(umap_spectral_clustering_results__4[[#This Row],[corrected_cluster]]&lt;&gt;umap_spectral_clustering_results__4[[#This Row],[cluster]],1,0)</f>
        <v>0</v>
      </c>
    </row>
    <row r="12851" spans="1:5" x14ac:dyDescent="0.3">
      <c r="A12851">
        <v>238355</v>
      </c>
      <c r="B12851">
        <v>3</v>
      </c>
      <c r="C12851">
        <v>3</v>
      </c>
      <c r="D12851">
        <v>64963739</v>
      </c>
      <c r="E12851">
        <f>IF(umap_spectral_clustering_results__4[[#This Row],[corrected_cluster]]&lt;&gt;umap_spectral_clustering_results__4[[#This Row],[cluster]],1,0)</f>
        <v>0</v>
      </c>
    </row>
    <row r="12852" spans="1:5" x14ac:dyDescent="0.3">
      <c r="A12852">
        <v>212015</v>
      </c>
      <c r="B12852">
        <v>3</v>
      </c>
      <c r="C12852">
        <v>3</v>
      </c>
      <c r="D12852">
        <v>15103694</v>
      </c>
      <c r="E12852">
        <f>IF(umap_spectral_clustering_results__4[[#This Row],[corrected_cluster]]&lt;&gt;umap_spectral_clustering_results__4[[#This Row],[cluster]],1,0)</f>
        <v>0</v>
      </c>
    </row>
    <row r="12853" spans="1:5" x14ac:dyDescent="0.3">
      <c r="A12853">
        <v>170468</v>
      </c>
      <c r="B12853">
        <v>2</v>
      </c>
      <c r="C12853">
        <v>2</v>
      </c>
      <c r="D12853">
        <v>43338066</v>
      </c>
      <c r="E12853">
        <f>IF(umap_spectral_clustering_results__4[[#This Row],[corrected_cluster]]&lt;&gt;umap_spectral_clustering_results__4[[#This Row],[cluster]],1,0)</f>
        <v>0</v>
      </c>
    </row>
    <row r="12854" spans="1:5" x14ac:dyDescent="0.3">
      <c r="A12854">
        <v>248597</v>
      </c>
      <c r="B12854">
        <v>3</v>
      </c>
      <c r="C12854">
        <v>3</v>
      </c>
      <c r="D12854">
        <v>24683694</v>
      </c>
      <c r="E12854">
        <f>IF(umap_spectral_clustering_results__4[[#This Row],[corrected_cluster]]&lt;&gt;umap_spectral_clustering_results__4[[#This Row],[cluster]],1,0)</f>
        <v>0</v>
      </c>
    </row>
    <row r="12855" spans="1:5" x14ac:dyDescent="0.3">
      <c r="A12855">
        <v>88177</v>
      </c>
      <c r="B12855">
        <v>1</v>
      </c>
      <c r="C12855">
        <v>1</v>
      </c>
      <c r="D12855">
        <v>62014378</v>
      </c>
      <c r="E12855">
        <f>IF(umap_spectral_clustering_results__4[[#This Row],[corrected_cluster]]&lt;&gt;umap_spectral_clustering_results__4[[#This Row],[cluster]],1,0)</f>
        <v>0</v>
      </c>
    </row>
    <row r="12856" spans="1:5" x14ac:dyDescent="0.3">
      <c r="A12856">
        <v>146958</v>
      </c>
      <c r="B12856">
        <v>1</v>
      </c>
      <c r="C12856">
        <v>1</v>
      </c>
      <c r="D12856">
        <v>90386222</v>
      </c>
      <c r="E12856">
        <f>IF(umap_spectral_clustering_results__4[[#This Row],[corrected_cluster]]&lt;&gt;umap_spectral_clustering_results__4[[#This Row],[cluster]],1,0)</f>
        <v>0</v>
      </c>
    </row>
    <row r="12857" spans="1:5" x14ac:dyDescent="0.3">
      <c r="A12857">
        <v>300420</v>
      </c>
      <c r="B12857">
        <v>3</v>
      </c>
      <c r="C12857">
        <v>3</v>
      </c>
      <c r="D12857">
        <v>62225416</v>
      </c>
      <c r="E12857">
        <f>IF(umap_spectral_clustering_results__4[[#This Row],[corrected_cluster]]&lt;&gt;umap_spectral_clustering_results__4[[#This Row],[cluster]],1,0)</f>
        <v>0</v>
      </c>
    </row>
    <row r="12858" spans="1:5" x14ac:dyDescent="0.3">
      <c r="A12858">
        <v>8938</v>
      </c>
      <c r="B12858">
        <v>2</v>
      </c>
      <c r="C12858">
        <v>2</v>
      </c>
      <c r="D12858">
        <v>55364435</v>
      </c>
      <c r="E12858">
        <f>IF(umap_spectral_clustering_results__4[[#This Row],[corrected_cluster]]&lt;&gt;umap_spectral_clustering_results__4[[#This Row],[cluster]],1,0)</f>
        <v>0</v>
      </c>
    </row>
    <row r="12859" spans="1:5" x14ac:dyDescent="0.3">
      <c r="A12859">
        <v>301765</v>
      </c>
      <c r="B12859">
        <v>3</v>
      </c>
      <c r="C12859">
        <v>3</v>
      </c>
      <c r="D12859">
        <v>62225416</v>
      </c>
      <c r="E12859">
        <f>IF(umap_spectral_clustering_results__4[[#This Row],[corrected_cluster]]&lt;&gt;umap_spectral_clustering_results__4[[#This Row],[cluster]],1,0)</f>
        <v>0</v>
      </c>
    </row>
    <row r="12860" spans="1:5" x14ac:dyDescent="0.3">
      <c r="A12860">
        <v>296637</v>
      </c>
      <c r="B12860">
        <v>3</v>
      </c>
      <c r="C12860">
        <v>3</v>
      </c>
      <c r="D12860">
        <v>64963739</v>
      </c>
      <c r="E12860">
        <f>IF(umap_spectral_clustering_results__4[[#This Row],[corrected_cluster]]&lt;&gt;umap_spectral_clustering_results__4[[#This Row],[cluster]],1,0)</f>
        <v>0</v>
      </c>
    </row>
    <row r="12861" spans="1:5" x14ac:dyDescent="0.3">
      <c r="A12861">
        <v>83925</v>
      </c>
      <c r="B12861">
        <v>1</v>
      </c>
      <c r="C12861">
        <v>1</v>
      </c>
      <c r="D12861">
        <v>68395620</v>
      </c>
      <c r="E12861">
        <f>IF(umap_spectral_clustering_results__4[[#This Row],[corrected_cluster]]&lt;&gt;umap_spectral_clustering_results__4[[#This Row],[cluster]],1,0)</f>
        <v>0</v>
      </c>
    </row>
    <row r="12862" spans="1:5" x14ac:dyDescent="0.3">
      <c r="A12862">
        <v>28040</v>
      </c>
      <c r="B12862">
        <v>3</v>
      </c>
      <c r="C12862">
        <v>3</v>
      </c>
      <c r="D12862">
        <v>15256249</v>
      </c>
      <c r="E12862">
        <f>IF(umap_spectral_clustering_results__4[[#This Row],[corrected_cluster]]&lt;&gt;umap_spectral_clustering_results__4[[#This Row],[cluster]],1,0)</f>
        <v>0</v>
      </c>
    </row>
    <row r="12863" spans="1:5" x14ac:dyDescent="0.3">
      <c r="A12863">
        <v>41169</v>
      </c>
      <c r="B12863">
        <v>2</v>
      </c>
      <c r="C12863">
        <v>2</v>
      </c>
      <c r="D12863">
        <v>75652382</v>
      </c>
      <c r="E12863">
        <f>IF(umap_spectral_clustering_results__4[[#This Row],[corrected_cluster]]&lt;&gt;umap_spectral_clustering_results__4[[#This Row],[cluster]],1,0)</f>
        <v>0</v>
      </c>
    </row>
    <row r="12864" spans="1:5" x14ac:dyDescent="0.3">
      <c r="A12864">
        <v>104634</v>
      </c>
      <c r="B12864">
        <v>1</v>
      </c>
      <c r="C12864">
        <v>1</v>
      </c>
      <c r="D12864">
        <v>90386222</v>
      </c>
      <c r="E12864">
        <f>IF(umap_spectral_clustering_results__4[[#This Row],[corrected_cluster]]&lt;&gt;umap_spectral_clustering_results__4[[#This Row],[cluster]],1,0)</f>
        <v>0</v>
      </c>
    </row>
    <row r="12865" spans="1:5" x14ac:dyDescent="0.3">
      <c r="A12865">
        <v>224309</v>
      </c>
      <c r="B12865">
        <v>3</v>
      </c>
      <c r="C12865">
        <v>3</v>
      </c>
      <c r="D12865">
        <v>62225416</v>
      </c>
      <c r="E12865">
        <f>IF(umap_spectral_clustering_results__4[[#This Row],[corrected_cluster]]&lt;&gt;umap_spectral_clustering_results__4[[#This Row],[cluster]],1,0)</f>
        <v>0</v>
      </c>
    </row>
    <row r="12866" spans="1:5" x14ac:dyDescent="0.3">
      <c r="A12866">
        <v>25095</v>
      </c>
      <c r="B12866">
        <v>3</v>
      </c>
      <c r="C12866">
        <v>3</v>
      </c>
      <c r="D12866">
        <v>15256249</v>
      </c>
      <c r="E12866">
        <f>IF(umap_spectral_clustering_results__4[[#This Row],[corrected_cluster]]&lt;&gt;umap_spectral_clustering_results__4[[#This Row],[cluster]],1,0)</f>
        <v>0</v>
      </c>
    </row>
    <row r="12867" spans="1:5" x14ac:dyDescent="0.3">
      <c r="A12867">
        <v>166123</v>
      </c>
      <c r="B12867">
        <v>2</v>
      </c>
      <c r="C12867">
        <v>2</v>
      </c>
      <c r="D12867">
        <v>65142471</v>
      </c>
      <c r="E12867">
        <f>IF(umap_spectral_clustering_results__4[[#This Row],[corrected_cluster]]&lt;&gt;umap_spectral_clustering_results__4[[#This Row],[cluster]],1,0)</f>
        <v>0</v>
      </c>
    </row>
    <row r="12868" spans="1:5" x14ac:dyDescent="0.3">
      <c r="A12868">
        <v>237575</v>
      </c>
      <c r="B12868">
        <v>3</v>
      </c>
      <c r="C12868">
        <v>3</v>
      </c>
      <c r="D12868">
        <v>26466207</v>
      </c>
      <c r="E12868">
        <f>IF(umap_spectral_clustering_results__4[[#This Row],[corrected_cluster]]&lt;&gt;umap_spectral_clustering_results__4[[#This Row],[cluster]],1,0)</f>
        <v>0</v>
      </c>
    </row>
    <row r="12869" spans="1:5" x14ac:dyDescent="0.3">
      <c r="A12869">
        <v>7262</v>
      </c>
      <c r="B12869">
        <v>2</v>
      </c>
      <c r="C12869">
        <v>2</v>
      </c>
      <c r="D12869">
        <v>75652382</v>
      </c>
      <c r="E12869">
        <f>IF(umap_spectral_clustering_results__4[[#This Row],[corrected_cluster]]&lt;&gt;umap_spectral_clustering_results__4[[#This Row],[cluster]],1,0)</f>
        <v>0</v>
      </c>
    </row>
    <row r="12870" spans="1:5" x14ac:dyDescent="0.3">
      <c r="A12870">
        <v>2111</v>
      </c>
      <c r="B12870">
        <v>3</v>
      </c>
      <c r="C12870">
        <v>2</v>
      </c>
      <c r="D12870">
        <v>15258297</v>
      </c>
      <c r="E12870">
        <f>IF(umap_spectral_clustering_results__4[[#This Row],[corrected_cluster]]&lt;&gt;umap_spectral_clustering_results__4[[#This Row],[cluster]],1,0)</f>
        <v>1</v>
      </c>
    </row>
    <row r="12871" spans="1:5" x14ac:dyDescent="0.3">
      <c r="A12871">
        <v>3370</v>
      </c>
      <c r="B12871">
        <v>2</v>
      </c>
      <c r="C12871">
        <v>2</v>
      </c>
      <c r="D12871">
        <v>34183981</v>
      </c>
      <c r="E12871">
        <f>IF(umap_spectral_clustering_results__4[[#This Row],[corrected_cluster]]&lt;&gt;umap_spectral_clustering_results__4[[#This Row],[cluster]],1,0)</f>
        <v>0</v>
      </c>
    </row>
    <row r="12872" spans="1:5" x14ac:dyDescent="0.3">
      <c r="A12872">
        <v>224513</v>
      </c>
      <c r="B12872">
        <v>3</v>
      </c>
      <c r="C12872">
        <v>3</v>
      </c>
      <c r="D12872">
        <v>62225416</v>
      </c>
      <c r="E12872">
        <f>IF(umap_spectral_clustering_results__4[[#This Row],[corrected_cluster]]&lt;&gt;umap_spectral_clustering_results__4[[#This Row],[cluster]],1,0)</f>
        <v>0</v>
      </c>
    </row>
    <row r="12873" spans="1:5" x14ac:dyDescent="0.3">
      <c r="A12873">
        <v>192983</v>
      </c>
      <c r="B12873">
        <v>3</v>
      </c>
      <c r="C12873">
        <v>3</v>
      </c>
      <c r="D12873">
        <v>62225416</v>
      </c>
      <c r="E12873">
        <f>IF(umap_spectral_clustering_results__4[[#This Row],[corrected_cluster]]&lt;&gt;umap_spectral_clustering_results__4[[#This Row],[cluster]],1,0)</f>
        <v>0</v>
      </c>
    </row>
    <row r="12874" spans="1:5" x14ac:dyDescent="0.3">
      <c r="A12874">
        <v>118406</v>
      </c>
      <c r="B12874">
        <v>1</v>
      </c>
      <c r="C12874">
        <v>1</v>
      </c>
      <c r="D12874">
        <v>62014378</v>
      </c>
      <c r="E12874">
        <f>IF(umap_spectral_clustering_results__4[[#This Row],[corrected_cluster]]&lt;&gt;umap_spectral_clustering_results__4[[#This Row],[cluster]],1,0)</f>
        <v>0</v>
      </c>
    </row>
    <row r="12875" spans="1:5" x14ac:dyDescent="0.3">
      <c r="A12875">
        <v>182363</v>
      </c>
      <c r="B12875">
        <v>3</v>
      </c>
      <c r="C12875">
        <v>3</v>
      </c>
      <c r="D12875">
        <v>15103694</v>
      </c>
      <c r="E12875">
        <f>IF(umap_spectral_clustering_results__4[[#This Row],[corrected_cluster]]&lt;&gt;umap_spectral_clustering_results__4[[#This Row],[cluster]],1,0)</f>
        <v>0</v>
      </c>
    </row>
    <row r="12876" spans="1:5" x14ac:dyDescent="0.3">
      <c r="A12876">
        <v>250159</v>
      </c>
      <c r="B12876">
        <v>3</v>
      </c>
      <c r="C12876">
        <v>3</v>
      </c>
      <c r="D12876">
        <v>62225416</v>
      </c>
      <c r="E12876">
        <f>IF(umap_spectral_clustering_results__4[[#This Row],[corrected_cluster]]&lt;&gt;umap_spectral_clustering_results__4[[#This Row],[cluster]],1,0)</f>
        <v>0</v>
      </c>
    </row>
    <row r="12877" spans="1:5" x14ac:dyDescent="0.3">
      <c r="A12877">
        <v>6923</v>
      </c>
      <c r="B12877">
        <v>3</v>
      </c>
      <c r="C12877">
        <v>3</v>
      </c>
      <c r="D12877">
        <v>15256249</v>
      </c>
      <c r="E12877">
        <f>IF(umap_spectral_clustering_results__4[[#This Row],[corrected_cluster]]&lt;&gt;umap_spectral_clustering_results__4[[#This Row],[cluster]],1,0)</f>
        <v>0</v>
      </c>
    </row>
    <row r="12878" spans="1:5" x14ac:dyDescent="0.3">
      <c r="A12878">
        <v>212376</v>
      </c>
      <c r="B12878">
        <v>3</v>
      </c>
      <c r="C12878">
        <v>3</v>
      </c>
      <c r="D12878">
        <v>24683694</v>
      </c>
      <c r="E12878">
        <f>IF(umap_spectral_clustering_results__4[[#This Row],[corrected_cluster]]&lt;&gt;umap_spectral_clustering_results__4[[#This Row],[cluster]],1,0)</f>
        <v>0</v>
      </c>
    </row>
    <row r="12879" spans="1:5" x14ac:dyDescent="0.3">
      <c r="A12879">
        <v>157769</v>
      </c>
      <c r="B12879">
        <v>2</v>
      </c>
      <c r="C12879">
        <v>2</v>
      </c>
      <c r="D12879">
        <v>67716412</v>
      </c>
      <c r="E12879">
        <f>IF(umap_spectral_clustering_results__4[[#This Row],[corrected_cluster]]&lt;&gt;umap_spectral_clustering_results__4[[#This Row],[cluster]],1,0)</f>
        <v>0</v>
      </c>
    </row>
    <row r="12880" spans="1:5" x14ac:dyDescent="0.3">
      <c r="A12880">
        <v>64345</v>
      </c>
      <c r="B12880">
        <v>2</v>
      </c>
      <c r="C12880">
        <v>2</v>
      </c>
      <c r="D12880">
        <v>40019202</v>
      </c>
      <c r="E12880">
        <f>IF(umap_spectral_clustering_results__4[[#This Row],[corrected_cluster]]&lt;&gt;umap_spectral_clustering_results__4[[#This Row],[cluster]],1,0)</f>
        <v>0</v>
      </c>
    </row>
    <row r="12881" spans="1:5" x14ac:dyDescent="0.3">
      <c r="A12881">
        <v>303241</v>
      </c>
      <c r="B12881">
        <v>3</v>
      </c>
      <c r="C12881">
        <v>3</v>
      </c>
      <c r="D12881">
        <v>62225416</v>
      </c>
      <c r="E12881">
        <f>IF(umap_spectral_clustering_results__4[[#This Row],[corrected_cluster]]&lt;&gt;umap_spectral_clustering_results__4[[#This Row],[cluster]],1,0)</f>
        <v>0</v>
      </c>
    </row>
    <row r="12882" spans="1:5" x14ac:dyDescent="0.3">
      <c r="A12882">
        <v>243121</v>
      </c>
      <c r="B12882">
        <v>3</v>
      </c>
      <c r="C12882">
        <v>3</v>
      </c>
      <c r="D12882">
        <v>26466207</v>
      </c>
      <c r="E12882">
        <f>IF(umap_spectral_clustering_results__4[[#This Row],[corrected_cluster]]&lt;&gt;umap_spectral_clustering_results__4[[#This Row],[cluster]],1,0)</f>
        <v>0</v>
      </c>
    </row>
    <row r="12883" spans="1:5" x14ac:dyDescent="0.3">
      <c r="A12883">
        <v>288570</v>
      </c>
      <c r="B12883">
        <v>3</v>
      </c>
      <c r="C12883">
        <v>3</v>
      </c>
      <c r="D12883">
        <v>24683694</v>
      </c>
      <c r="E12883">
        <f>IF(umap_spectral_clustering_results__4[[#This Row],[corrected_cluster]]&lt;&gt;umap_spectral_clustering_results__4[[#This Row],[cluster]],1,0)</f>
        <v>0</v>
      </c>
    </row>
    <row r="12884" spans="1:5" x14ac:dyDescent="0.3">
      <c r="A12884">
        <v>120570</v>
      </c>
      <c r="B12884">
        <v>1</v>
      </c>
      <c r="C12884">
        <v>1</v>
      </c>
      <c r="D12884">
        <v>90386222</v>
      </c>
      <c r="E12884">
        <f>IF(umap_spectral_clustering_results__4[[#This Row],[corrected_cluster]]&lt;&gt;umap_spectral_clustering_results__4[[#This Row],[cluster]],1,0)</f>
        <v>0</v>
      </c>
    </row>
    <row r="12885" spans="1:5" x14ac:dyDescent="0.3">
      <c r="A12885">
        <v>28769</v>
      </c>
      <c r="B12885">
        <v>2</v>
      </c>
      <c r="C12885">
        <v>2</v>
      </c>
      <c r="D12885">
        <v>75652382</v>
      </c>
      <c r="E12885">
        <f>IF(umap_spectral_clustering_results__4[[#This Row],[corrected_cluster]]&lt;&gt;umap_spectral_clustering_results__4[[#This Row],[cluster]],1,0)</f>
        <v>0</v>
      </c>
    </row>
    <row r="12886" spans="1:5" x14ac:dyDescent="0.3">
      <c r="A12886">
        <v>231395</v>
      </c>
      <c r="B12886">
        <v>3</v>
      </c>
      <c r="C12886">
        <v>3</v>
      </c>
      <c r="D12886">
        <v>62225416</v>
      </c>
      <c r="E12886">
        <f>IF(umap_spectral_clustering_results__4[[#This Row],[corrected_cluster]]&lt;&gt;umap_spectral_clustering_results__4[[#This Row],[cluster]],1,0)</f>
        <v>0</v>
      </c>
    </row>
    <row r="12887" spans="1:5" x14ac:dyDescent="0.3">
      <c r="A12887">
        <v>235100</v>
      </c>
      <c r="B12887">
        <v>3</v>
      </c>
      <c r="C12887">
        <v>3</v>
      </c>
      <c r="D12887">
        <v>26466207</v>
      </c>
      <c r="E12887">
        <f>IF(umap_spectral_clustering_results__4[[#This Row],[corrected_cluster]]&lt;&gt;umap_spectral_clustering_results__4[[#This Row],[cluster]],1,0)</f>
        <v>0</v>
      </c>
    </row>
    <row r="12888" spans="1:5" x14ac:dyDescent="0.3">
      <c r="A12888">
        <v>255129</v>
      </c>
      <c r="B12888">
        <v>3</v>
      </c>
      <c r="C12888">
        <v>3</v>
      </c>
      <c r="D12888">
        <v>62225416</v>
      </c>
      <c r="E12888">
        <f>IF(umap_spectral_clustering_results__4[[#This Row],[corrected_cluster]]&lt;&gt;umap_spectral_clustering_results__4[[#This Row],[cluster]],1,0)</f>
        <v>0</v>
      </c>
    </row>
    <row r="12889" spans="1:5" x14ac:dyDescent="0.3">
      <c r="A12889">
        <v>280876</v>
      </c>
      <c r="B12889">
        <v>3</v>
      </c>
      <c r="C12889">
        <v>3</v>
      </c>
      <c r="D12889">
        <v>33633783</v>
      </c>
      <c r="E12889">
        <f>IF(umap_spectral_clustering_results__4[[#This Row],[corrected_cluster]]&lt;&gt;umap_spectral_clustering_results__4[[#This Row],[cluster]],1,0)</f>
        <v>0</v>
      </c>
    </row>
    <row r="12890" spans="1:5" x14ac:dyDescent="0.3">
      <c r="A12890">
        <v>220254</v>
      </c>
      <c r="B12890">
        <v>3</v>
      </c>
      <c r="C12890">
        <v>3</v>
      </c>
      <c r="D12890">
        <v>62225416</v>
      </c>
      <c r="E12890">
        <f>IF(umap_spectral_clustering_results__4[[#This Row],[corrected_cluster]]&lt;&gt;umap_spectral_clustering_results__4[[#This Row],[cluster]],1,0)</f>
        <v>0</v>
      </c>
    </row>
    <row r="12891" spans="1:5" x14ac:dyDescent="0.3">
      <c r="A12891">
        <v>213870</v>
      </c>
      <c r="B12891">
        <v>3</v>
      </c>
      <c r="C12891">
        <v>3</v>
      </c>
      <c r="D12891">
        <v>14119474</v>
      </c>
      <c r="E12891">
        <f>IF(umap_spectral_clustering_results__4[[#This Row],[corrected_cluster]]&lt;&gt;umap_spectral_clustering_results__4[[#This Row],[cluster]],1,0)</f>
        <v>0</v>
      </c>
    </row>
    <row r="12892" spans="1:5" x14ac:dyDescent="0.3">
      <c r="A12892">
        <v>144995</v>
      </c>
      <c r="B12892">
        <v>1</v>
      </c>
      <c r="C12892">
        <v>1</v>
      </c>
      <c r="D12892">
        <v>31527279</v>
      </c>
      <c r="E12892">
        <f>IF(umap_spectral_clustering_results__4[[#This Row],[corrected_cluster]]&lt;&gt;umap_spectral_clustering_results__4[[#This Row],[cluster]],1,0)</f>
        <v>0</v>
      </c>
    </row>
    <row r="12893" spans="1:5" x14ac:dyDescent="0.3">
      <c r="A12893">
        <v>197033</v>
      </c>
      <c r="B12893">
        <v>3</v>
      </c>
      <c r="C12893">
        <v>3</v>
      </c>
      <c r="D12893">
        <v>15103694</v>
      </c>
      <c r="E12893">
        <f>IF(umap_spectral_clustering_results__4[[#This Row],[corrected_cluster]]&lt;&gt;umap_spectral_clustering_results__4[[#This Row],[cluster]],1,0)</f>
        <v>0</v>
      </c>
    </row>
    <row r="12894" spans="1:5" x14ac:dyDescent="0.3">
      <c r="A12894">
        <v>182594</v>
      </c>
      <c r="B12894">
        <v>3</v>
      </c>
      <c r="C12894">
        <v>3</v>
      </c>
      <c r="D12894">
        <v>26466207</v>
      </c>
      <c r="E12894">
        <f>IF(umap_spectral_clustering_results__4[[#This Row],[corrected_cluster]]&lt;&gt;umap_spectral_clustering_results__4[[#This Row],[cluster]],1,0)</f>
        <v>0</v>
      </c>
    </row>
    <row r="12895" spans="1:5" x14ac:dyDescent="0.3">
      <c r="A12895">
        <v>194374</v>
      </c>
      <c r="B12895">
        <v>3</v>
      </c>
      <c r="C12895">
        <v>3</v>
      </c>
      <c r="D12895">
        <v>14119474</v>
      </c>
      <c r="E12895">
        <f>IF(umap_spectral_clustering_results__4[[#This Row],[corrected_cluster]]&lt;&gt;umap_spectral_clustering_results__4[[#This Row],[cluster]],1,0)</f>
        <v>0</v>
      </c>
    </row>
    <row r="12896" spans="1:5" x14ac:dyDescent="0.3">
      <c r="A12896">
        <v>304188</v>
      </c>
      <c r="B12896">
        <v>3</v>
      </c>
      <c r="C12896">
        <v>3</v>
      </c>
      <c r="D12896">
        <v>62225416</v>
      </c>
      <c r="E12896">
        <f>IF(umap_spectral_clustering_results__4[[#This Row],[corrected_cluster]]&lt;&gt;umap_spectral_clustering_results__4[[#This Row],[cluster]],1,0)</f>
        <v>0</v>
      </c>
    </row>
    <row r="12897" spans="1:5" x14ac:dyDescent="0.3">
      <c r="A12897">
        <v>184789</v>
      </c>
      <c r="B12897">
        <v>3</v>
      </c>
      <c r="C12897">
        <v>3</v>
      </c>
      <c r="D12897">
        <v>62225416</v>
      </c>
      <c r="E12897">
        <f>IF(umap_spectral_clustering_results__4[[#This Row],[corrected_cluster]]&lt;&gt;umap_spectral_clustering_results__4[[#This Row],[cluster]],1,0)</f>
        <v>0</v>
      </c>
    </row>
    <row r="12898" spans="1:5" x14ac:dyDescent="0.3">
      <c r="A12898">
        <v>294599</v>
      </c>
      <c r="B12898">
        <v>3</v>
      </c>
      <c r="C12898">
        <v>3</v>
      </c>
      <c r="D12898">
        <v>15103694</v>
      </c>
      <c r="E12898">
        <f>IF(umap_spectral_clustering_results__4[[#This Row],[corrected_cluster]]&lt;&gt;umap_spectral_clustering_results__4[[#This Row],[cluster]],1,0)</f>
        <v>0</v>
      </c>
    </row>
    <row r="12899" spans="1:5" x14ac:dyDescent="0.3">
      <c r="A12899">
        <v>235583</v>
      </c>
      <c r="B12899">
        <v>3</v>
      </c>
      <c r="C12899">
        <v>3</v>
      </c>
      <c r="D12899">
        <v>62225416</v>
      </c>
      <c r="E12899">
        <f>IF(umap_spectral_clustering_results__4[[#This Row],[corrected_cluster]]&lt;&gt;umap_spectral_clustering_results__4[[#This Row],[cluster]],1,0)</f>
        <v>0</v>
      </c>
    </row>
    <row r="12900" spans="1:5" x14ac:dyDescent="0.3">
      <c r="A12900">
        <v>137730</v>
      </c>
      <c r="B12900">
        <v>1</v>
      </c>
      <c r="C12900">
        <v>1</v>
      </c>
      <c r="D12900">
        <v>90386222</v>
      </c>
      <c r="E12900">
        <f>IF(umap_spectral_clustering_results__4[[#This Row],[corrected_cluster]]&lt;&gt;umap_spectral_clustering_results__4[[#This Row],[cluster]],1,0)</f>
        <v>0</v>
      </c>
    </row>
    <row r="12901" spans="1:5" x14ac:dyDescent="0.3">
      <c r="A12901">
        <v>295488</v>
      </c>
      <c r="B12901">
        <v>3</v>
      </c>
      <c r="C12901">
        <v>3</v>
      </c>
      <c r="D12901">
        <v>24683694</v>
      </c>
      <c r="E12901">
        <f>IF(umap_spectral_clustering_results__4[[#This Row],[corrected_cluster]]&lt;&gt;umap_spectral_clustering_results__4[[#This Row],[cluster]],1,0)</f>
        <v>0</v>
      </c>
    </row>
    <row r="12902" spans="1:5" x14ac:dyDescent="0.3">
      <c r="A12902">
        <v>77910</v>
      </c>
      <c r="B12902">
        <v>1</v>
      </c>
      <c r="C12902">
        <v>1</v>
      </c>
      <c r="D12902">
        <v>90386222</v>
      </c>
      <c r="E12902">
        <f>IF(umap_spectral_clustering_results__4[[#This Row],[corrected_cluster]]&lt;&gt;umap_spectral_clustering_results__4[[#This Row],[cluster]],1,0)</f>
        <v>0</v>
      </c>
    </row>
    <row r="12903" spans="1:5" x14ac:dyDescent="0.3">
      <c r="A12903">
        <v>89025</v>
      </c>
      <c r="B12903">
        <v>1</v>
      </c>
      <c r="C12903">
        <v>1</v>
      </c>
      <c r="D12903">
        <v>62014378</v>
      </c>
      <c r="E12903">
        <f>IF(umap_spectral_clustering_results__4[[#This Row],[corrected_cluster]]&lt;&gt;umap_spectral_clustering_results__4[[#This Row],[cluster]],1,0)</f>
        <v>0</v>
      </c>
    </row>
    <row r="12904" spans="1:5" x14ac:dyDescent="0.3">
      <c r="A12904">
        <v>267535</v>
      </c>
      <c r="B12904">
        <v>3</v>
      </c>
      <c r="C12904">
        <v>3</v>
      </c>
      <c r="D12904">
        <v>15103694</v>
      </c>
      <c r="E12904">
        <f>IF(umap_spectral_clustering_results__4[[#This Row],[corrected_cluster]]&lt;&gt;umap_spectral_clustering_results__4[[#This Row],[cluster]],1,0)</f>
        <v>0</v>
      </c>
    </row>
    <row r="12905" spans="1:5" x14ac:dyDescent="0.3">
      <c r="A12905">
        <v>93293</v>
      </c>
      <c r="B12905">
        <v>1</v>
      </c>
      <c r="C12905">
        <v>1</v>
      </c>
      <c r="D12905">
        <v>90386222</v>
      </c>
      <c r="E12905">
        <f>IF(umap_spectral_clustering_results__4[[#This Row],[corrected_cluster]]&lt;&gt;umap_spectral_clustering_results__4[[#This Row],[cluster]],1,0)</f>
        <v>0</v>
      </c>
    </row>
    <row r="12906" spans="1:5" x14ac:dyDescent="0.3">
      <c r="A12906">
        <v>130099</v>
      </c>
      <c r="B12906">
        <v>1</v>
      </c>
      <c r="C12906">
        <v>1</v>
      </c>
      <c r="D12906">
        <v>62014378</v>
      </c>
      <c r="E12906">
        <f>IF(umap_spectral_clustering_results__4[[#This Row],[corrected_cluster]]&lt;&gt;umap_spectral_clustering_results__4[[#This Row],[cluster]],1,0)</f>
        <v>0</v>
      </c>
    </row>
    <row r="12907" spans="1:5" x14ac:dyDescent="0.3">
      <c r="A12907">
        <v>264572</v>
      </c>
      <c r="B12907">
        <v>3</v>
      </c>
      <c r="C12907">
        <v>3</v>
      </c>
      <c r="D12907">
        <v>15103694</v>
      </c>
      <c r="E12907">
        <f>IF(umap_spectral_clustering_results__4[[#This Row],[corrected_cluster]]&lt;&gt;umap_spectral_clustering_results__4[[#This Row],[cluster]],1,0)</f>
        <v>0</v>
      </c>
    </row>
    <row r="12908" spans="1:5" x14ac:dyDescent="0.3">
      <c r="A12908">
        <v>243082</v>
      </c>
      <c r="B12908">
        <v>3</v>
      </c>
      <c r="C12908">
        <v>3</v>
      </c>
      <c r="D12908">
        <v>26466207</v>
      </c>
      <c r="E12908">
        <f>IF(umap_spectral_clustering_results__4[[#This Row],[corrected_cluster]]&lt;&gt;umap_spectral_clustering_results__4[[#This Row],[cluster]],1,0)</f>
        <v>0</v>
      </c>
    </row>
    <row r="12909" spans="1:5" x14ac:dyDescent="0.3">
      <c r="A12909">
        <v>147946</v>
      </c>
      <c r="B12909">
        <v>1</v>
      </c>
      <c r="C12909">
        <v>1</v>
      </c>
      <c r="D12909">
        <v>90386222</v>
      </c>
      <c r="E12909">
        <f>IF(umap_spectral_clustering_results__4[[#This Row],[corrected_cluster]]&lt;&gt;umap_spectral_clustering_results__4[[#This Row],[cluster]],1,0)</f>
        <v>0</v>
      </c>
    </row>
    <row r="12910" spans="1:5" x14ac:dyDescent="0.3">
      <c r="A12910">
        <v>176074</v>
      </c>
      <c r="B12910">
        <v>3</v>
      </c>
      <c r="C12910">
        <v>3</v>
      </c>
      <c r="D12910">
        <v>24683694</v>
      </c>
      <c r="E12910">
        <f>IF(umap_spectral_clustering_results__4[[#This Row],[corrected_cluster]]&lt;&gt;umap_spectral_clustering_results__4[[#This Row],[cluster]],1,0)</f>
        <v>0</v>
      </c>
    </row>
    <row r="12911" spans="1:5" x14ac:dyDescent="0.3">
      <c r="A12911">
        <v>271649</v>
      </c>
      <c r="B12911">
        <v>3</v>
      </c>
      <c r="C12911">
        <v>3</v>
      </c>
      <c r="D12911">
        <v>15103694</v>
      </c>
      <c r="E12911">
        <f>IF(umap_spectral_clustering_results__4[[#This Row],[corrected_cluster]]&lt;&gt;umap_spectral_clustering_results__4[[#This Row],[cluster]],1,0)</f>
        <v>0</v>
      </c>
    </row>
    <row r="12912" spans="1:5" x14ac:dyDescent="0.3">
      <c r="A12912">
        <v>143315</v>
      </c>
      <c r="B12912">
        <v>1</v>
      </c>
      <c r="C12912">
        <v>1</v>
      </c>
      <c r="D12912">
        <v>90386222</v>
      </c>
      <c r="E12912">
        <f>IF(umap_spectral_clustering_results__4[[#This Row],[corrected_cluster]]&lt;&gt;umap_spectral_clustering_results__4[[#This Row],[cluster]],1,0)</f>
        <v>0</v>
      </c>
    </row>
    <row r="12913" spans="1:5" x14ac:dyDescent="0.3">
      <c r="A12913">
        <v>236501</v>
      </c>
      <c r="B12913">
        <v>3</v>
      </c>
      <c r="C12913">
        <v>3</v>
      </c>
      <c r="D12913">
        <v>62225416</v>
      </c>
      <c r="E12913">
        <f>IF(umap_spectral_clustering_results__4[[#This Row],[corrected_cluster]]&lt;&gt;umap_spectral_clustering_results__4[[#This Row],[cluster]],1,0)</f>
        <v>0</v>
      </c>
    </row>
    <row r="12914" spans="1:5" x14ac:dyDescent="0.3">
      <c r="A12914">
        <v>229225</v>
      </c>
      <c r="B12914">
        <v>3</v>
      </c>
      <c r="C12914">
        <v>3</v>
      </c>
      <c r="D12914">
        <v>26466207</v>
      </c>
      <c r="E12914">
        <f>IF(umap_spectral_clustering_results__4[[#This Row],[corrected_cluster]]&lt;&gt;umap_spectral_clustering_results__4[[#This Row],[cluster]],1,0)</f>
        <v>0</v>
      </c>
    </row>
    <row r="12915" spans="1:5" x14ac:dyDescent="0.3">
      <c r="A12915">
        <v>97292</v>
      </c>
      <c r="B12915">
        <v>1</v>
      </c>
      <c r="C12915">
        <v>1</v>
      </c>
      <c r="D12915">
        <v>90386222</v>
      </c>
      <c r="E12915">
        <f>IF(umap_spectral_clustering_results__4[[#This Row],[corrected_cluster]]&lt;&gt;umap_spectral_clustering_results__4[[#This Row],[cluster]],1,0)</f>
        <v>0</v>
      </c>
    </row>
    <row r="12916" spans="1:5" x14ac:dyDescent="0.3">
      <c r="A12916">
        <v>111560</v>
      </c>
      <c r="B12916">
        <v>1</v>
      </c>
      <c r="C12916">
        <v>1</v>
      </c>
      <c r="D12916">
        <v>90386222</v>
      </c>
      <c r="E12916">
        <f>IF(umap_spectral_clustering_results__4[[#This Row],[corrected_cluster]]&lt;&gt;umap_spectral_clustering_results__4[[#This Row],[cluster]],1,0)</f>
        <v>0</v>
      </c>
    </row>
    <row r="12917" spans="1:5" x14ac:dyDescent="0.3">
      <c r="A12917">
        <v>64909</v>
      </c>
      <c r="B12917">
        <v>2</v>
      </c>
      <c r="C12917">
        <v>2</v>
      </c>
      <c r="D12917">
        <v>83450130</v>
      </c>
      <c r="E12917">
        <f>IF(umap_spectral_clustering_results__4[[#This Row],[corrected_cluster]]&lt;&gt;umap_spectral_clustering_results__4[[#This Row],[cluster]],1,0)</f>
        <v>0</v>
      </c>
    </row>
    <row r="12918" spans="1:5" x14ac:dyDescent="0.3">
      <c r="A12918">
        <v>265567</v>
      </c>
      <c r="B12918">
        <v>3</v>
      </c>
      <c r="C12918">
        <v>3</v>
      </c>
      <c r="D12918">
        <v>62225416</v>
      </c>
      <c r="E12918">
        <f>IF(umap_spectral_clustering_results__4[[#This Row],[corrected_cluster]]&lt;&gt;umap_spectral_clustering_results__4[[#This Row],[cluster]],1,0)</f>
        <v>0</v>
      </c>
    </row>
    <row r="12919" spans="1:5" x14ac:dyDescent="0.3">
      <c r="A12919">
        <v>267189</v>
      </c>
      <c r="B12919">
        <v>3</v>
      </c>
      <c r="C12919">
        <v>3</v>
      </c>
      <c r="D12919">
        <v>15103694</v>
      </c>
      <c r="E12919">
        <f>IF(umap_spectral_clustering_results__4[[#This Row],[corrected_cluster]]&lt;&gt;umap_spectral_clustering_results__4[[#This Row],[cluster]],1,0)</f>
        <v>0</v>
      </c>
    </row>
    <row r="12920" spans="1:5" x14ac:dyDescent="0.3">
      <c r="A12920">
        <v>148620</v>
      </c>
      <c r="B12920">
        <v>1</v>
      </c>
      <c r="C12920">
        <v>1</v>
      </c>
      <c r="D12920">
        <v>90386222</v>
      </c>
      <c r="E12920">
        <f>IF(umap_spectral_clustering_results__4[[#This Row],[corrected_cluster]]&lt;&gt;umap_spectral_clustering_results__4[[#This Row],[cluster]],1,0)</f>
        <v>0</v>
      </c>
    </row>
    <row r="12921" spans="1:5" x14ac:dyDescent="0.3">
      <c r="A12921">
        <v>207774</v>
      </c>
      <c r="B12921">
        <v>3</v>
      </c>
      <c r="C12921">
        <v>3</v>
      </c>
      <c r="D12921">
        <v>62225416</v>
      </c>
      <c r="E12921">
        <f>IF(umap_spectral_clustering_results__4[[#This Row],[corrected_cluster]]&lt;&gt;umap_spectral_clustering_results__4[[#This Row],[cluster]],1,0)</f>
        <v>0</v>
      </c>
    </row>
    <row r="12922" spans="1:5" x14ac:dyDescent="0.3">
      <c r="A12922">
        <v>162567</v>
      </c>
      <c r="B12922">
        <v>2</v>
      </c>
      <c r="C12922">
        <v>2</v>
      </c>
      <c r="D12922">
        <v>19888903</v>
      </c>
      <c r="E12922">
        <f>IF(umap_spectral_clustering_results__4[[#This Row],[corrected_cluster]]&lt;&gt;umap_spectral_clustering_results__4[[#This Row],[cluster]],1,0)</f>
        <v>0</v>
      </c>
    </row>
    <row r="12923" spans="1:5" x14ac:dyDescent="0.3">
      <c r="A12923">
        <v>277625</v>
      </c>
      <c r="B12923">
        <v>3</v>
      </c>
      <c r="C12923">
        <v>3</v>
      </c>
      <c r="D12923">
        <v>62225416</v>
      </c>
      <c r="E12923">
        <f>IF(umap_spectral_clustering_results__4[[#This Row],[corrected_cluster]]&lt;&gt;umap_spectral_clustering_results__4[[#This Row],[cluster]],1,0)</f>
        <v>0</v>
      </c>
    </row>
    <row r="12924" spans="1:5" x14ac:dyDescent="0.3">
      <c r="A12924">
        <v>274468</v>
      </c>
      <c r="B12924">
        <v>3</v>
      </c>
      <c r="C12924">
        <v>3</v>
      </c>
      <c r="D12924">
        <v>62225416</v>
      </c>
      <c r="E12924">
        <f>IF(umap_spectral_clustering_results__4[[#This Row],[corrected_cluster]]&lt;&gt;umap_spectral_clustering_results__4[[#This Row],[cluster]],1,0)</f>
        <v>0</v>
      </c>
    </row>
    <row r="12925" spans="1:5" x14ac:dyDescent="0.3">
      <c r="A12925">
        <v>207744</v>
      </c>
      <c r="B12925">
        <v>3</v>
      </c>
      <c r="C12925">
        <v>3</v>
      </c>
      <c r="D12925">
        <v>62225416</v>
      </c>
      <c r="E12925">
        <f>IF(umap_spectral_clustering_results__4[[#This Row],[corrected_cluster]]&lt;&gt;umap_spectral_clustering_results__4[[#This Row],[cluster]],1,0)</f>
        <v>0</v>
      </c>
    </row>
    <row r="12926" spans="1:5" x14ac:dyDescent="0.3">
      <c r="A12926">
        <v>290557</v>
      </c>
      <c r="B12926">
        <v>3</v>
      </c>
      <c r="C12926">
        <v>3</v>
      </c>
      <c r="D12926">
        <v>26466207</v>
      </c>
      <c r="E12926">
        <f>IF(umap_spectral_clustering_results__4[[#This Row],[corrected_cluster]]&lt;&gt;umap_spectral_clustering_results__4[[#This Row],[cluster]],1,0)</f>
        <v>0</v>
      </c>
    </row>
    <row r="12927" spans="1:5" x14ac:dyDescent="0.3">
      <c r="A12927">
        <v>297520</v>
      </c>
      <c r="B12927">
        <v>3</v>
      </c>
      <c r="C12927">
        <v>3</v>
      </c>
      <c r="D12927">
        <v>23255817</v>
      </c>
      <c r="E12927">
        <f>IF(umap_spectral_clustering_results__4[[#This Row],[corrected_cluster]]&lt;&gt;umap_spectral_clustering_results__4[[#This Row],[cluster]],1,0)</f>
        <v>0</v>
      </c>
    </row>
    <row r="12928" spans="1:5" x14ac:dyDescent="0.3">
      <c r="A12928">
        <v>2659</v>
      </c>
      <c r="B12928">
        <v>3</v>
      </c>
      <c r="C12928">
        <v>2</v>
      </c>
      <c r="D12928">
        <v>47140557</v>
      </c>
      <c r="E12928">
        <f>IF(umap_spectral_clustering_results__4[[#This Row],[corrected_cluster]]&lt;&gt;umap_spectral_clustering_results__4[[#This Row],[cluster]],1,0)</f>
        <v>1</v>
      </c>
    </row>
    <row r="12929" spans="1:5" x14ac:dyDescent="0.3">
      <c r="A12929">
        <v>78522</v>
      </c>
      <c r="B12929">
        <v>1</v>
      </c>
      <c r="C12929">
        <v>1</v>
      </c>
      <c r="D12929">
        <v>90386222</v>
      </c>
      <c r="E12929">
        <f>IF(umap_spectral_clustering_results__4[[#This Row],[corrected_cluster]]&lt;&gt;umap_spectral_clustering_results__4[[#This Row],[cluster]],1,0)</f>
        <v>0</v>
      </c>
    </row>
    <row r="12930" spans="1:5" x14ac:dyDescent="0.3">
      <c r="A12930">
        <v>77334</v>
      </c>
      <c r="B12930">
        <v>1</v>
      </c>
      <c r="C12930">
        <v>1</v>
      </c>
      <c r="D12930">
        <v>90386222</v>
      </c>
      <c r="E12930">
        <f>IF(umap_spectral_clustering_results__4[[#This Row],[corrected_cluster]]&lt;&gt;umap_spectral_clustering_results__4[[#This Row],[cluster]],1,0)</f>
        <v>0</v>
      </c>
    </row>
    <row r="12931" spans="1:5" x14ac:dyDescent="0.3">
      <c r="A12931">
        <v>176998</v>
      </c>
      <c r="B12931">
        <v>3</v>
      </c>
      <c r="C12931">
        <v>3</v>
      </c>
      <c r="D12931">
        <v>62225416</v>
      </c>
      <c r="E12931">
        <f>IF(umap_spectral_clustering_results__4[[#This Row],[corrected_cluster]]&lt;&gt;umap_spectral_clustering_results__4[[#This Row],[cluster]],1,0)</f>
        <v>0</v>
      </c>
    </row>
    <row r="12932" spans="1:5" x14ac:dyDescent="0.3">
      <c r="A12932">
        <v>237231</v>
      </c>
      <c r="B12932">
        <v>3</v>
      </c>
      <c r="C12932">
        <v>3</v>
      </c>
      <c r="D12932">
        <v>26466207</v>
      </c>
      <c r="E12932">
        <f>IF(umap_spectral_clustering_results__4[[#This Row],[corrected_cluster]]&lt;&gt;umap_spectral_clustering_results__4[[#This Row],[cluster]],1,0)</f>
        <v>0</v>
      </c>
    </row>
    <row r="12933" spans="1:5" x14ac:dyDescent="0.3">
      <c r="A12933">
        <v>160530</v>
      </c>
      <c r="B12933">
        <v>2</v>
      </c>
      <c r="C12933">
        <v>2</v>
      </c>
      <c r="D12933">
        <v>19888903</v>
      </c>
      <c r="E12933">
        <f>IF(umap_spectral_clustering_results__4[[#This Row],[corrected_cluster]]&lt;&gt;umap_spectral_clustering_results__4[[#This Row],[cluster]],1,0)</f>
        <v>0</v>
      </c>
    </row>
    <row r="12934" spans="1:5" x14ac:dyDescent="0.3">
      <c r="A12934">
        <v>252475</v>
      </c>
      <c r="B12934">
        <v>3</v>
      </c>
      <c r="C12934">
        <v>3</v>
      </c>
      <c r="D12934">
        <v>26466207</v>
      </c>
      <c r="E12934">
        <f>IF(umap_spectral_clustering_results__4[[#This Row],[corrected_cluster]]&lt;&gt;umap_spectral_clustering_results__4[[#This Row],[cluster]],1,0)</f>
        <v>0</v>
      </c>
    </row>
    <row r="12935" spans="1:5" x14ac:dyDescent="0.3">
      <c r="A12935">
        <v>158196</v>
      </c>
      <c r="B12935">
        <v>2</v>
      </c>
      <c r="C12935">
        <v>2</v>
      </c>
      <c r="D12935">
        <v>19888903</v>
      </c>
      <c r="E12935">
        <f>IF(umap_spectral_clustering_results__4[[#This Row],[corrected_cluster]]&lt;&gt;umap_spectral_clustering_results__4[[#This Row],[cluster]],1,0)</f>
        <v>0</v>
      </c>
    </row>
    <row r="12936" spans="1:5" x14ac:dyDescent="0.3">
      <c r="A12936">
        <v>120032</v>
      </c>
      <c r="B12936">
        <v>1</v>
      </c>
      <c r="C12936">
        <v>1</v>
      </c>
      <c r="D12936">
        <v>62014378</v>
      </c>
      <c r="E12936">
        <f>IF(umap_spectral_clustering_results__4[[#This Row],[corrected_cluster]]&lt;&gt;umap_spectral_clustering_results__4[[#This Row],[cluster]],1,0)</f>
        <v>0</v>
      </c>
    </row>
    <row r="12937" spans="1:5" x14ac:dyDescent="0.3">
      <c r="A12937">
        <v>96336</v>
      </c>
      <c r="B12937">
        <v>1</v>
      </c>
      <c r="C12937">
        <v>1</v>
      </c>
      <c r="D12937">
        <v>62014378</v>
      </c>
      <c r="E12937">
        <f>IF(umap_spectral_clustering_results__4[[#This Row],[corrected_cluster]]&lt;&gt;umap_spectral_clustering_results__4[[#This Row],[cluster]],1,0)</f>
        <v>0</v>
      </c>
    </row>
    <row r="12938" spans="1:5" x14ac:dyDescent="0.3">
      <c r="A12938">
        <v>213772</v>
      </c>
      <c r="B12938">
        <v>3</v>
      </c>
      <c r="C12938">
        <v>3</v>
      </c>
      <c r="D12938">
        <v>62225416</v>
      </c>
      <c r="E12938">
        <f>IF(umap_spectral_clustering_results__4[[#This Row],[corrected_cluster]]&lt;&gt;umap_spectral_clustering_results__4[[#This Row],[cluster]],1,0)</f>
        <v>0</v>
      </c>
    </row>
    <row r="12939" spans="1:5" x14ac:dyDescent="0.3">
      <c r="A12939">
        <v>23471</v>
      </c>
      <c r="B12939">
        <v>2</v>
      </c>
      <c r="C12939">
        <v>2</v>
      </c>
      <c r="D12939">
        <v>55364435</v>
      </c>
      <c r="E12939">
        <f>IF(umap_spectral_clustering_results__4[[#This Row],[corrected_cluster]]&lt;&gt;umap_spectral_clustering_results__4[[#This Row],[cluster]],1,0)</f>
        <v>0</v>
      </c>
    </row>
    <row r="12940" spans="1:5" x14ac:dyDescent="0.3">
      <c r="A12940">
        <v>155273</v>
      </c>
      <c r="B12940">
        <v>2</v>
      </c>
      <c r="C12940">
        <v>2</v>
      </c>
      <c r="D12940">
        <v>93429558</v>
      </c>
      <c r="E12940">
        <f>IF(umap_spectral_clustering_results__4[[#This Row],[corrected_cluster]]&lt;&gt;umap_spectral_clustering_results__4[[#This Row],[cluster]],1,0)</f>
        <v>0</v>
      </c>
    </row>
    <row r="12941" spans="1:5" x14ac:dyDescent="0.3">
      <c r="A12941">
        <v>157634</v>
      </c>
      <c r="B12941">
        <v>2</v>
      </c>
      <c r="C12941">
        <v>2</v>
      </c>
      <c r="D12941">
        <v>93429558</v>
      </c>
      <c r="E12941">
        <f>IF(umap_spectral_clustering_results__4[[#This Row],[corrected_cluster]]&lt;&gt;umap_spectral_clustering_results__4[[#This Row],[cluster]],1,0)</f>
        <v>0</v>
      </c>
    </row>
    <row r="12942" spans="1:5" x14ac:dyDescent="0.3">
      <c r="A12942">
        <v>173693</v>
      </c>
      <c r="B12942">
        <v>3</v>
      </c>
      <c r="C12942">
        <v>3</v>
      </c>
      <c r="D12942">
        <v>14119474</v>
      </c>
      <c r="E12942">
        <f>IF(umap_spectral_clustering_results__4[[#This Row],[corrected_cluster]]&lt;&gt;umap_spectral_clustering_results__4[[#This Row],[cluster]],1,0)</f>
        <v>0</v>
      </c>
    </row>
    <row r="12943" spans="1:5" x14ac:dyDescent="0.3">
      <c r="A12943">
        <v>95863</v>
      </c>
      <c r="B12943">
        <v>1</v>
      </c>
      <c r="C12943">
        <v>1</v>
      </c>
      <c r="D12943">
        <v>62014378</v>
      </c>
      <c r="E12943">
        <f>IF(umap_spectral_clustering_results__4[[#This Row],[corrected_cluster]]&lt;&gt;umap_spectral_clustering_results__4[[#This Row],[cluster]],1,0)</f>
        <v>0</v>
      </c>
    </row>
    <row r="12944" spans="1:5" x14ac:dyDescent="0.3">
      <c r="A12944">
        <v>45636</v>
      </c>
      <c r="B12944">
        <v>2</v>
      </c>
      <c r="C12944">
        <v>2</v>
      </c>
      <c r="D12944">
        <v>83450130</v>
      </c>
      <c r="E12944">
        <f>IF(umap_spectral_clustering_results__4[[#This Row],[corrected_cluster]]&lt;&gt;umap_spectral_clustering_results__4[[#This Row],[cluster]],1,0)</f>
        <v>0</v>
      </c>
    </row>
    <row r="12945" spans="1:5" x14ac:dyDescent="0.3">
      <c r="A12945">
        <v>206304</v>
      </c>
      <c r="B12945">
        <v>3</v>
      </c>
      <c r="C12945">
        <v>3</v>
      </c>
      <c r="D12945">
        <v>24683694</v>
      </c>
      <c r="E12945">
        <f>IF(umap_spectral_clustering_results__4[[#This Row],[corrected_cluster]]&lt;&gt;umap_spectral_clustering_results__4[[#This Row],[cluster]],1,0)</f>
        <v>0</v>
      </c>
    </row>
    <row r="12946" spans="1:5" x14ac:dyDescent="0.3">
      <c r="A12946">
        <v>210564</v>
      </c>
      <c r="B12946">
        <v>3</v>
      </c>
      <c r="C12946">
        <v>3</v>
      </c>
      <c r="D12946">
        <v>62225416</v>
      </c>
      <c r="E12946">
        <f>IF(umap_spectral_clustering_results__4[[#This Row],[corrected_cluster]]&lt;&gt;umap_spectral_clustering_results__4[[#This Row],[cluster]],1,0)</f>
        <v>0</v>
      </c>
    </row>
    <row r="12947" spans="1:5" x14ac:dyDescent="0.3">
      <c r="A12947">
        <v>65087</v>
      </c>
      <c r="B12947">
        <v>2</v>
      </c>
      <c r="C12947">
        <v>2</v>
      </c>
      <c r="D12947">
        <v>55364435</v>
      </c>
      <c r="E12947">
        <f>IF(umap_spectral_clustering_results__4[[#This Row],[corrected_cluster]]&lt;&gt;umap_spectral_clustering_results__4[[#This Row],[cluster]],1,0)</f>
        <v>0</v>
      </c>
    </row>
    <row r="12948" spans="1:5" x14ac:dyDescent="0.3">
      <c r="A12948">
        <v>291240</v>
      </c>
      <c r="B12948">
        <v>3</v>
      </c>
      <c r="C12948">
        <v>3</v>
      </c>
      <c r="D12948">
        <v>62225416</v>
      </c>
      <c r="E12948">
        <f>IF(umap_spectral_clustering_results__4[[#This Row],[corrected_cluster]]&lt;&gt;umap_spectral_clustering_results__4[[#This Row],[cluster]],1,0)</f>
        <v>0</v>
      </c>
    </row>
    <row r="12949" spans="1:5" x14ac:dyDescent="0.3">
      <c r="A12949">
        <v>49612</v>
      </c>
      <c r="B12949">
        <v>2</v>
      </c>
      <c r="C12949">
        <v>2</v>
      </c>
      <c r="D12949">
        <v>70483417</v>
      </c>
      <c r="E12949">
        <f>IF(umap_spectral_clustering_results__4[[#This Row],[corrected_cluster]]&lt;&gt;umap_spectral_clustering_results__4[[#This Row],[cluster]],1,0)</f>
        <v>0</v>
      </c>
    </row>
    <row r="12950" spans="1:5" x14ac:dyDescent="0.3">
      <c r="A12950">
        <v>67697</v>
      </c>
      <c r="B12950">
        <v>2</v>
      </c>
      <c r="C12950">
        <v>2</v>
      </c>
      <c r="D12950">
        <v>70483417</v>
      </c>
      <c r="E12950">
        <f>IF(umap_spectral_clustering_results__4[[#This Row],[corrected_cluster]]&lt;&gt;umap_spectral_clustering_results__4[[#This Row],[cluster]],1,0)</f>
        <v>0</v>
      </c>
    </row>
    <row r="12951" spans="1:5" x14ac:dyDescent="0.3">
      <c r="A12951">
        <v>163535</v>
      </c>
      <c r="B12951">
        <v>3</v>
      </c>
      <c r="C12951">
        <v>3</v>
      </c>
      <c r="D12951">
        <v>20200178</v>
      </c>
      <c r="E12951">
        <f>IF(umap_spectral_clustering_results__4[[#This Row],[corrected_cluster]]&lt;&gt;umap_spectral_clustering_results__4[[#This Row],[cluster]],1,0)</f>
        <v>0</v>
      </c>
    </row>
    <row r="12952" spans="1:5" x14ac:dyDescent="0.3">
      <c r="A12952">
        <v>124206</v>
      </c>
      <c r="B12952">
        <v>1</v>
      </c>
      <c r="C12952">
        <v>1</v>
      </c>
      <c r="D12952">
        <v>31527279</v>
      </c>
      <c r="E12952">
        <f>IF(umap_spectral_clustering_results__4[[#This Row],[corrected_cluster]]&lt;&gt;umap_spectral_clustering_results__4[[#This Row],[cluster]],1,0)</f>
        <v>0</v>
      </c>
    </row>
    <row r="12953" spans="1:5" x14ac:dyDescent="0.3">
      <c r="A12953">
        <v>24055</v>
      </c>
      <c r="B12953">
        <v>2</v>
      </c>
      <c r="C12953">
        <v>2</v>
      </c>
      <c r="D12953">
        <v>10964686</v>
      </c>
      <c r="E12953">
        <f>IF(umap_spectral_clustering_results__4[[#This Row],[corrected_cluster]]&lt;&gt;umap_spectral_clustering_results__4[[#This Row],[cluster]],1,0)</f>
        <v>0</v>
      </c>
    </row>
    <row r="12954" spans="1:5" x14ac:dyDescent="0.3">
      <c r="A12954">
        <v>134904</v>
      </c>
      <c r="B12954">
        <v>1</v>
      </c>
      <c r="C12954">
        <v>1</v>
      </c>
      <c r="D12954">
        <v>62014378</v>
      </c>
      <c r="E12954">
        <f>IF(umap_spectral_clustering_results__4[[#This Row],[corrected_cluster]]&lt;&gt;umap_spectral_clustering_results__4[[#This Row],[cluster]],1,0)</f>
        <v>0</v>
      </c>
    </row>
    <row r="12955" spans="1:5" x14ac:dyDescent="0.3">
      <c r="A12955">
        <v>173227</v>
      </c>
      <c r="B12955">
        <v>2</v>
      </c>
      <c r="C12955">
        <v>2</v>
      </c>
      <c r="D12955">
        <v>77329636</v>
      </c>
      <c r="E12955">
        <f>IF(umap_spectral_clustering_results__4[[#This Row],[corrected_cluster]]&lt;&gt;umap_spectral_clustering_results__4[[#This Row],[cluster]],1,0)</f>
        <v>0</v>
      </c>
    </row>
    <row r="12956" spans="1:5" x14ac:dyDescent="0.3">
      <c r="A12956">
        <v>263243</v>
      </c>
      <c r="B12956">
        <v>3</v>
      </c>
      <c r="C12956">
        <v>3</v>
      </c>
      <c r="D12956">
        <v>15103694</v>
      </c>
      <c r="E12956">
        <f>IF(umap_spectral_clustering_results__4[[#This Row],[corrected_cluster]]&lt;&gt;umap_spectral_clustering_results__4[[#This Row],[cluster]],1,0)</f>
        <v>0</v>
      </c>
    </row>
    <row r="12957" spans="1:5" x14ac:dyDescent="0.3">
      <c r="A12957">
        <v>64008</v>
      </c>
      <c r="B12957">
        <v>2</v>
      </c>
      <c r="C12957">
        <v>2</v>
      </c>
      <c r="D12957">
        <v>75652382</v>
      </c>
      <c r="E12957">
        <f>IF(umap_spectral_clustering_results__4[[#This Row],[corrected_cluster]]&lt;&gt;umap_spectral_clustering_results__4[[#This Row],[cluster]],1,0)</f>
        <v>0</v>
      </c>
    </row>
    <row r="12958" spans="1:5" x14ac:dyDescent="0.3">
      <c r="A12958">
        <v>211686</v>
      </c>
      <c r="B12958">
        <v>3</v>
      </c>
      <c r="C12958">
        <v>3</v>
      </c>
      <c r="D12958">
        <v>14119474</v>
      </c>
      <c r="E12958">
        <f>IF(umap_spectral_clustering_results__4[[#This Row],[corrected_cluster]]&lt;&gt;umap_spectral_clustering_results__4[[#This Row],[cluster]],1,0)</f>
        <v>0</v>
      </c>
    </row>
    <row r="12959" spans="1:5" x14ac:dyDescent="0.3">
      <c r="A12959">
        <v>208830</v>
      </c>
      <c r="B12959">
        <v>3</v>
      </c>
      <c r="C12959">
        <v>3</v>
      </c>
      <c r="D12959">
        <v>15103694</v>
      </c>
      <c r="E12959">
        <f>IF(umap_spectral_clustering_results__4[[#This Row],[corrected_cluster]]&lt;&gt;umap_spectral_clustering_results__4[[#This Row],[cluster]],1,0)</f>
        <v>0</v>
      </c>
    </row>
    <row r="12960" spans="1:5" x14ac:dyDescent="0.3">
      <c r="A12960">
        <v>289071</v>
      </c>
      <c r="B12960">
        <v>3</v>
      </c>
      <c r="C12960">
        <v>3</v>
      </c>
      <c r="D12960">
        <v>26466207</v>
      </c>
      <c r="E12960">
        <f>IF(umap_spectral_clustering_results__4[[#This Row],[corrected_cluster]]&lt;&gt;umap_spectral_clustering_results__4[[#This Row],[cluster]],1,0)</f>
        <v>0</v>
      </c>
    </row>
    <row r="12961" spans="1:5" x14ac:dyDescent="0.3">
      <c r="A12961">
        <v>195626</v>
      </c>
      <c r="B12961">
        <v>3</v>
      </c>
      <c r="C12961">
        <v>3</v>
      </c>
      <c r="D12961">
        <v>26466207</v>
      </c>
      <c r="E12961">
        <f>IF(umap_spectral_clustering_results__4[[#This Row],[corrected_cluster]]&lt;&gt;umap_spectral_clustering_results__4[[#This Row],[cluster]],1,0)</f>
        <v>0</v>
      </c>
    </row>
    <row r="12962" spans="1:5" x14ac:dyDescent="0.3">
      <c r="A12962">
        <v>269375</v>
      </c>
      <c r="B12962">
        <v>3</v>
      </c>
      <c r="C12962">
        <v>3</v>
      </c>
      <c r="D12962">
        <v>64963739</v>
      </c>
      <c r="E12962">
        <f>IF(umap_spectral_clustering_results__4[[#This Row],[corrected_cluster]]&lt;&gt;umap_spectral_clustering_results__4[[#This Row],[cluster]],1,0)</f>
        <v>0</v>
      </c>
    </row>
    <row r="12963" spans="1:5" x14ac:dyDescent="0.3">
      <c r="A12963">
        <v>248536</v>
      </c>
      <c r="B12963">
        <v>3</v>
      </c>
      <c r="C12963">
        <v>3</v>
      </c>
      <c r="D12963">
        <v>15103694</v>
      </c>
      <c r="E12963">
        <f>IF(umap_spectral_clustering_results__4[[#This Row],[corrected_cluster]]&lt;&gt;umap_spectral_clustering_results__4[[#This Row],[cluster]],1,0)</f>
        <v>0</v>
      </c>
    </row>
    <row r="12964" spans="1:5" x14ac:dyDescent="0.3">
      <c r="A12964">
        <v>63397</v>
      </c>
      <c r="B12964">
        <v>2</v>
      </c>
      <c r="C12964">
        <v>2</v>
      </c>
      <c r="D12964">
        <v>70483417</v>
      </c>
      <c r="E12964">
        <f>IF(umap_spectral_clustering_results__4[[#This Row],[corrected_cluster]]&lt;&gt;umap_spectral_clustering_results__4[[#This Row],[cluster]],1,0)</f>
        <v>0</v>
      </c>
    </row>
    <row r="12965" spans="1:5" x14ac:dyDescent="0.3">
      <c r="A12965">
        <v>8059</v>
      </c>
      <c r="B12965">
        <v>2</v>
      </c>
      <c r="C12965">
        <v>2</v>
      </c>
      <c r="D12965">
        <v>55364435</v>
      </c>
      <c r="E12965">
        <f>IF(umap_spectral_clustering_results__4[[#This Row],[corrected_cluster]]&lt;&gt;umap_spectral_clustering_results__4[[#This Row],[cluster]],1,0)</f>
        <v>0</v>
      </c>
    </row>
    <row r="12966" spans="1:5" x14ac:dyDescent="0.3">
      <c r="A12966">
        <v>134233</v>
      </c>
      <c r="B12966">
        <v>1</v>
      </c>
      <c r="C12966">
        <v>1</v>
      </c>
      <c r="D12966">
        <v>90386222</v>
      </c>
      <c r="E12966">
        <f>IF(umap_spectral_clustering_results__4[[#This Row],[corrected_cluster]]&lt;&gt;umap_spectral_clustering_results__4[[#This Row],[cluster]],1,0)</f>
        <v>0</v>
      </c>
    </row>
    <row r="12967" spans="1:5" x14ac:dyDescent="0.3">
      <c r="A12967">
        <v>284170</v>
      </c>
      <c r="B12967">
        <v>1</v>
      </c>
      <c r="C12967">
        <v>3</v>
      </c>
      <c r="D12967">
        <v>62225416</v>
      </c>
      <c r="E12967">
        <f>IF(umap_spectral_clustering_results__4[[#This Row],[corrected_cluster]]&lt;&gt;umap_spectral_clustering_results__4[[#This Row],[cluster]],1,0)</f>
        <v>1</v>
      </c>
    </row>
    <row r="12968" spans="1:5" x14ac:dyDescent="0.3">
      <c r="A12968">
        <v>131966</v>
      </c>
      <c r="B12968">
        <v>1</v>
      </c>
      <c r="C12968">
        <v>1</v>
      </c>
      <c r="D12968">
        <v>90386222</v>
      </c>
      <c r="E12968">
        <f>IF(umap_spectral_clustering_results__4[[#This Row],[corrected_cluster]]&lt;&gt;umap_spectral_clustering_results__4[[#This Row],[cluster]],1,0)</f>
        <v>0</v>
      </c>
    </row>
    <row r="12969" spans="1:5" x14ac:dyDescent="0.3">
      <c r="A12969">
        <v>150120</v>
      </c>
      <c r="B12969">
        <v>1</v>
      </c>
      <c r="C12969">
        <v>1</v>
      </c>
      <c r="D12969">
        <v>90386222</v>
      </c>
      <c r="E12969">
        <f>IF(umap_spectral_clustering_results__4[[#This Row],[corrected_cluster]]&lt;&gt;umap_spectral_clustering_results__4[[#This Row],[cluster]],1,0)</f>
        <v>0</v>
      </c>
    </row>
    <row r="12970" spans="1:5" x14ac:dyDescent="0.3">
      <c r="A12970">
        <v>172721</v>
      </c>
      <c r="B12970">
        <v>2</v>
      </c>
      <c r="C12970">
        <v>2</v>
      </c>
      <c r="D12970">
        <v>6661858</v>
      </c>
      <c r="E12970">
        <f>IF(umap_spectral_clustering_results__4[[#This Row],[corrected_cluster]]&lt;&gt;umap_spectral_clustering_results__4[[#This Row],[cluster]],1,0)</f>
        <v>0</v>
      </c>
    </row>
    <row r="12971" spans="1:5" x14ac:dyDescent="0.3">
      <c r="A12971">
        <v>107569</v>
      </c>
      <c r="B12971">
        <v>1</v>
      </c>
      <c r="C12971">
        <v>1</v>
      </c>
      <c r="D12971">
        <v>31527279</v>
      </c>
      <c r="E12971">
        <f>IF(umap_spectral_clustering_results__4[[#This Row],[corrected_cluster]]&lt;&gt;umap_spectral_clustering_results__4[[#This Row],[cluster]],1,0)</f>
        <v>0</v>
      </c>
    </row>
    <row r="12972" spans="1:5" x14ac:dyDescent="0.3">
      <c r="A12972">
        <v>239978</v>
      </c>
      <c r="B12972">
        <v>3</v>
      </c>
      <c r="C12972">
        <v>3</v>
      </c>
      <c r="D12972">
        <v>62225416</v>
      </c>
      <c r="E12972">
        <f>IF(umap_spectral_clustering_results__4[[#This Row],[corrected_cluster]]&lt;&gt;umap_spectral_clustering_results__4[[#This Row],[cluster]],1,0)</f>
        <v>0</v>
      </c>
    </row>
    <row r="12973" spans="1:5" x14ac:dyDescent="0.3">
      <c r="A12973">
        <v>65392</v>
      </c>
      <c r="B12973">
        <v>3</v>
      </c>
      <c r="C12973">
        <v>3</v>
      </c>
      <c r="D12973">
        <v>15256249</v>
      </c>
      <c r="E12973">
        <f>IF(umap_spectral_clustering_results__4[[#This Row],[corrected_cluster]]&lt;&gt;umap_spectral_clustering_results__4[[#This Row],[cluster]],1,0)</f>
        <v>0</v>
      </c>
    </row>
    <row r="12974" spans="1:5" x14ac:dyDescent="0.3">
      <c r="A12974">
        <v>220770</v>
      </c>
      <c r="B12974">
        <v>3</v>
      </c>
      <c r="C12974">
        <v>3</v>
      </c>
      <c r="D12974">
        <v>64963739</v>
      </c>
      <c r="E12974">
        <f>IF(umap_spectral_clustering_results__4[[#This Row],[corrected_cluster]]&lt;&gt;umap_spectral_clustering_results__4[[#This Row],[cluster]],1,0)</f>
        <v>0</v>
      </c>
    </row>
    <row r="12975" spans="1:5" x14ac:dyDescent="0.3">
      <c r="A12975">
        <v>130426</v>
      </c>
      <c r="B12975">
        <v>1</v>
      </c>
      <c r="C12975">
        <v>1</v>
      </c>
      <c r="D12975">
        <v>90386222</v>
      </c>
      <c r="E12975">
        <f>IF(umap_spectral_clustering_results__4[[#This Row],[corrected_cluster]]&lt;&gt;umap_spectral_clustering_results__4[[#This Row],[cluster]],1,0)</f>
        <v>0</v>
      </c>
    </row>
    <row r="12976" spans="1:5" x14ac:dyDescent="0.3">
      <c r="A12976">
        <v>196435</v>
      </c>
      <c r="B12976">
        <v>3</v>
      </c>
      <c r="C12976">
        <v>3</v>
      </c>
      <c r="D12976">
        <v>14119474</v>
      </c>
      <c r="E12976">
        <f>IF(umap_spectral_clustering_results__4[[#This Row],[corrected_cluster]]&lt;&gt;umap_spectral_clustering_results__4[[#This Row],[cluster]],1,0)</f>
        <v>0</v>
      </c>
    </row>
    <row r="12977" spans="1:5" x14ac:dyDescent="0.3">
      <c r="A12977">
        <v>167054</v>
      </c>
      <c r="B12977">
        <v>2</v>
      </c>
      <c r="C12977">
        <v>2</v>
      </c>
      <c r="D12977">
        <v>23659574</v>
      </c>
      <c r="E12977">
        <f>IF(umap_spectral_clustering_results__4[[#This Row],[corrected_cluster]]&lt;&gt;umap_spectral_clustering_results__4[[#This Row],[cluster]],1,0)</f>
        <v>0</v>
      </c>
    </row>
    <row r="12978" spans="1:5" x14ac:dyDescent="0.3">
      <c r="A12978">
        <v>271078</v>
      </c>
      <c r="B12978">
        <v>3</v>
      </c>
      <c r="C12978">
        <v>3</v>
      </c>
      <c r="D12978">
        <v>64963739</v>
      </c>
      <c r="E12978">
        <f>IF(umap_spectral_clustering_results__4[[#This Row],[corrected_cluster]]&lt;&gt;umap_spectral_clustering_results__4[[#This Row],[cluster]],1,0)</f>
        <v>0</v>
      </c>
    </row>
    <row r="12979" spans="1:5" x14ac:dyDescent="0.3">
      <c r="A12979">
        <v>201053</v>
      </c>
      <c r="B12979">
        <v>3</v>
      </c>
      <c r="C12979">
        <v>3</v>
      </c>
      <c r="D12979">
        <v>62225416</v>
      </c>
      <c r="E12979">
        <f>IF(umap_spectral_clustering_results__4[[#This Row],[corrected_cluster]]&lt;&gt;umap_spectral_clustering_results__4[[#This Row],[cluster]],1,0)</f>
        <v>0</v>
      </c>
    </row>
    <row r="12980" spans="1:5" x14ac:dyDescent="0.3">
      <c r="A12980">
        <v>90950</v>
      </c>
      <c r="B12980">
        <v>1</v>
      </c>
      <c r="C12980">
        <v>1</v>
      </c>
      <c r="D12980">
        <v>90386222</v>
      </c>
      <c r="E12980">
        <f>IF(umap_spectral_clustering_results__4[[#This Row],[corrected_cluster]]&lt;&gt;umap_spectral_clustering_results__4[[#This Row],[cluster]],1,0)</f>
        <v>0</v>
      </c>
    </row>
    <row r="12981" spans="1:5" x14ac:dyDescent="0.3">
      <c r="A12981">
        <v>118247</v>
      </c>
      <c r="B12981">
        <v>1</v>
      </c>
      <c r="C12981">
        <v>1</v>
      </c>
      <c r="D12981">
        <v>90386222</v>
      </c>
      <c r="E12981">
        <f>IF(umap_spectral_clustering_results__4[[#This Row],[corrected_cluster]]&lt;&gt;umap_spectral_clustering_results__4[[#This Row],[cluster]],1,0)</f>
        <v>0</v>
      </c>
    </row>
    <row r="12982" spans="1:5" x14ac:dyDescent="0.3">
      <c r="A12982">
        <v>102940</v>
      </c>
      <c r="B12982">
        <v>1</v>
      </c>
      <c r="C12982">
        <v>1</v>
      </c>
      <c r="D12982">
        <v>62014378</v>
      </c>
      <c r="E12982">
        <f>IF(umap_spectral_clustering_results__4[[#This Row],[corrected_cluster]]&lt;&gt;umap_spectral_clustering_results__4[[#This Row],[cluster]],1,0)</f>
        <v>0</v>
      </c>
    </row>
    <row r="12983" spans="1:5" x14ac:dyDescent="0.3">
      <c r="A12983">
        <v>194922</v>
      </c>
      <c r="B12983">
        <v>3</v>
      </c>
      <c r="C12983">
        <v>3</v>
      </c>
      <c r="D12983">
        <v>15103694</v>
      </c>
      <c r="E12983">
        <f>IF(umap_spectral_clustering_results__4[[#This Row],[corrected_cluster]]&lt;&gt;umap_spectral_clustering_results__4[[#This Row],[cluster]],1,0)</f>
        <v>0</v>
      </c>
    </row>
    <row r="12984" spans="1:5" x14ac:dyDescent="0.3">
      <c r="A12984">
        <v>66504</v>
      </c>
      <c r="B12984">
        <v>2</v>
      </c>
      <c r="C12984">
        <v>2</v>
      </c>
      <c r="D12984">
        <v>55364435</v>
      </c>
      <c r="E12984">
        <f>IF(umap_spectral_clustering_results__4[[#This Row],[corrected_cluster]]&lt;&gt;umap_spectral_clustering_results__4[[#This Row],[cluster]],1,0)</f>
        <v>0</v>
      </c>
    </row>
    <row r="12985" spans="1:5" x14ac:dyDescent="0.3">
      <c r="A12985">
        <v>229582</v>
      </c>
      <c r="B12985">
        <v>3</v>
      </c>
      <c r="C12985">
        <v>3</v>
      </c>
      <c r="D12985">
        <v>62225416</v>
      </c>
      <c r="E12985">
        <f>IF(umap_spectral_clustering_results__4[[#This Row],[corrected_cluster]]&lt;&gt;umap_spectral_clustering_results__4[[#This Row],[cluster]],1,0)</f>
        <v>0</v>
      </c>
    </row>
    <row r="12986" spans="1:5" x14ac:dyDescent="0.3">
      <c r="A12986">
        <v>294602</v>
      </c>
      <c r="B12986">
        <v>3</v>
      </c>
      <c r="C12986">
        <v>3</v>
      </c>
      <c r="D12986">
        <v>26466207</v>
      </c>
      <c r="E12986">
        <f>IF(umap_spectral_clustering_results__4[[#This Row],[corrected_cluster]]&lt;&gt;umap_spectral_clustering_results__4[[#This Row],[cluster]],1,0)</f>
        <v>0</v>
      </c>
    </row>
    <row r="12987" spans="1:5" x14ac:dyDescent="0.3">
      <c r="A12987">
        <v>219681</v>
      </c>
      <c r="B12987">
        <v>3</v>
      </c>
      <c r="C12987">
        <v>3</v>
      </c>
      <c r="D12987">
        <v>64963739</v>
      </c>
      <c r="E12987">
        <f>IF(umap_spectral_clustering_results__4[[#This Row],[corrected_cluster]]&lt;&gt;umap_spectral_clustering_results__4[[#This Row],[cluster]],1,0)</f>
        <v>0</v>
      </c>
    </row>
    <row r="12988" spans="1:5" x14ac:dyDescent="0.3">
      <c r="A12988">
        <v>46619</v>
      </c>
      <c r="B12988">
        <v>2</v>
      </c>
      <c r="C12988">
        <v>2</v>
      </c>
      <c r="D12988">
        <v>70483417</v>
      </c>
      <c r="E12988">
        <f>IF(umap_spectral_clustering_results__4[[#This Row],[corrected_cluster]]&lt;&gt;umap_spectral_clustering_results__4[[#This Row],[cluster]],1,0)</f>
        <v>0</v>
      </c>
    </row>
    <row r="12989" spans="1:5" x14ac:dyDescent="0.3">
      <c r="A12989">
        <v>50550</v>
      </c>
      <c r="B12989">
        <v>2</v>
      </c>
      <c r="C12989">
        <v>2</v>
      </c>
      <c r="D12989">
        <v>10964686</v>
      </c>
      <c r="E12989">
        <f>IF(umap_spectral_clustering_results__4[[#This Row],[corrected_cluster]]&lt;&gt;umap_spectral_clustering_results__4[[#This Row],[cluster]],1,0)</f>
        <v>0</v>
      </c>
    </row>
    <row r="12990" spans="1:5" x14ac:dyDescent="0.3">
      <c r="A12990">
        <v>118481</v>
      </c>
      <c r="B12990">
        <v>1</v>
      </c>
      <c r="C12990">
        <v>1</v>
      </c>
      <c r="D12990">
        <v>62014378</v>
      </c>
      <c r="E12990">
        <f>IF(umap_spectral_clustering_results__4[[#This Row],[corrected_cluster]]&lt;&gt;umap_spectral_clustering_results__4[[#This Row],[cluster]],1,0)</f>
        <v>0</v>
      </c>
    </row>
    <row r="12991" spans="1:5" x14ac:dyDescent="0.3">
      <c r="A12991">
        <v>100777</v>
      </c>
      <c r="B12991">
        <v>1</v>
      </c>
      <c r="C12991">
        <v>1</v>
      </c>
      <c r="D12991">
        <v>68395620</v>
      </c>
      <c r="E12991">
        <f>IF(umap_spectral_clustering_results__4[[#This Row],[corrected_cluster]]&lt;&gt;umap_spectral_clustering_results__4[[#This Row],[cluster]],1,0)</f>
        <v>0</v>
      </c>
    </row>
    <row r="12992" spans="1:5" x14ac:dyDescent="0.3">
      <c r="A12992">
        <v>246901</v>
      </c>
      <c r="B12992">
        <v>3</v>
      </c>
      <c r="C12992">
        <v>3</v>
      </c>
      <c r="D12992">
        <v>14119474</v>
      </c>
      <c r="E12992">
        <f>IF(umap_spectral_clustering_results__4[[#This Row],[corrected_cluster]]&lt;&gt;umap_spectral_clustering_results__4[[#This Row],[cluster]],1,0)</f>
        <v>0</v>
      </c>
    </row>
    <row r="12993" spans="1:5" x14ac:dyDescent="0.3">
      <c r="A12993">
        <v>255146</v>
      </c>
      <c r="B12993">
        <v>3</v>
      </c>
      <c r="C12993">
        <v>3</v>
      </c>
      <c r="D12993">
        <v>33633783</v>
      </c>
      <c r="E12993">
        <f>IF(umap_spectral_clustering_results__4[[#This Row],[corrected_cluster]]&lt;&gt;umap_spectral_clustering_results__4[[#This Row],[cluster]],1,0)</f>
        <v>0</v>
      </c>
    </row>
    <row r="12994" spans="1:5" x14ac:dyDescent="0.3">
      <c r="A12994">
        <v>141901</v>
      </c>
      <c r="B12994">
        <v>1</v>
      </c>
      <c r="C12994">
        <v>1</v>
      </c>
      <c r="D12994">
        <v>31527279</v>
      </c>
      <c r="E12994">
        <f>IF(umap_spectral_clustering_results__4[[#This Row],[corrected_cluster]]&lt;&gt;umap_spectral_clustering_results__4[[#This Row],[cluster]],1,0)</f>
        <v>0</v>
      </c>
    </row>
    <row r="12995" spans="1:5" x14ac:dyDescent="0.3">
      <c r="A12995">
        <v>207248</v>
      </c>
      <c r="B12995">
        <v>3</v>
      </c>
      <c r="C12995">
        <v>3</v>
      </c>
      <c r="D12995">
        <v>62225416</v>
      </c>
      <c r="E12995">
        <f>IF(umap_spectral_clustering_results__4[[#This Row],[corrected_cluster]]&lt;&gt;umap_spectral_clustering_results__4[[#This Row],[cluster]],1,0)</f>
        <v>0</v>
      </c>
    </row>
    <row r="12996" spans="1:5" x14ac:dyDescent="0.3">
      <c r="A12996">
        <v>224807</v>
      </c>
      <c r="B12996">
        <v>3</v>
      </c>
      <c r="C12996">
        <v>3</v>
      </c>
      <c r="D12996">
        <v>64963739</v>
      </c>
      <c r="E12996">
        <f>IF(umap_spectral_clustering_results__4[[#This Row],[corrected_cluster]]&lt;&gt;umap_spectral_clustering_results__4[[#This Row],[cluster]],1,0)</f>
        <v>0</v>
      </c>
    </row>
    <row r="12997" spans="1:5" x14ac:dyDescent="0.3">
      <c r="A12997">
        <v>61183</v>
      </c>
      <c r="B12997">
        <v>2</v>
      </c>
      <c r="C12997">
        <v>2</v>
      </c>
      <c r="D12997">
        <v>50011542</v>
      </c>
      <c r="E12997">
        <f>IF(umap_spectral_clustering_results__4[[#This Row],[corrected_cluster]]&lt;&gt;umap_spectral_clustering_results__4[[#This Row],[cluster]],1,0)</f>
        <v>0</v>
      </c>
    </row>
    <row r="12998" spans="1:5" x14ac:dyDescent="0.3">
      <c r="A12998">
        <v>268157</v>
      </c>
      <c r="B12998">
        <v>3</v>
      </c>
      <c r="C12998">
        <v>3</v>
      </c>
      <c r="D12998">
        <v>62225416</v>
      </c>
      <c r="E12998">
        <f>IF(umap_spectral_clustering_results__4[[#This Row],[corrected_cluster]]&lt;&gt;umap_spectral_clustering_results__4[[#This Row],[cluster]],1,0)</f>
        <v>0</v>
      </c>
    </row>
    <row r="12999" spans="1:5" x14ac:dyDescent="0.3">
      <c r="A12999">
        <v>74671</v>
      </c>
      <c r="B12999">
        <v>2</v>
      </c>
      <c r="C12999">
        <v>2</v>
      </c>
      <c r="D12999">
        <v>75652382</v>
      </c>
      <c r="E12999">
        <f>IF(umap_spectral_clustering_results__4[[#This Row],[corrected_cluster]]&lt;&gt;umap_spectral_clustering_results__4[[#This Row],[cluster]],1,0)</f>
        <v>0</v>
      </c>
    </row>
    <row r="13000" spans="1:5" x14ac:dyDescent="0.3">
      <c r="A13000">
        <v>22424</v>
      </c>
      <c r="B13000">
        <v>2</v>
      </c>
      <c r="C13000">
        <v>2</v>
      </c>
      <c r="D13000">
        <v>70483417</v>
      </c>
      <c r="E13000">
        <f>IF(umap_spectral_clustering_results__4[[#This Row],[corrected_cluster]]&lt;&gt;umap_spectral_clustering_results__4[[#This Row],[cluster]],1,0)</f>
        <v>0</v>
      </c>
    </row>
    <row r="13001" spans="1:5" x14ac:dyDescent="0.3">
      <c r="A13001">
        <v>28985</v>
      </c>
      <c r="B13001">
        <v>3</v>
      </c>
      <c r="C13001">
        <v>3</v>
      </c>
      <c r="D13001">
        <v>15256249</v>
      </c>
      <c r="E13001">
        <f>IF(umap_spectral_clustering_results__4[[#This Row],[corrected_cluster]]&lt;&gt;umap_spectral_clustering_results__4[[#This Row],[cluster]],1,0)</f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2FD631-927C-4944-8E6D-11708D3DB421}">
  <dimension ref="A1:I13001"/>
  <sheetViews>
    <sheetView tabSelected="1" workbookViewId="0">
      <selection activeCell="K11" sqref="K11"/>
    </sheetView>
  </sheetViews>
  <sheetFormatPr defaultRowHeight="14.4" x14ac:dyDescent="0.3"/>
  <cols>
    <col min="1" max="1" width="7" bestFit="1" customWidth="1"/>
    <col min="2" max="2" width="9" bestFit="1" customWidth="1"/>
    <col min="3" max="3" width="18" bestFit="1" customWidth="1"/>
    <col min="4" max="4" width="9" bestFit="1" customWidth="1"/>
  </cols>
  <sheetData>
    <row r="1" spans="1:9" x14ac:dyDescent="0.3">
      <c r="A1" t="s">
        <v>0</v>
      </c>
      <c r="B1" t="s">
        <v>1</v>
      </c>
      <c r="C1" t="s">
        <v>3</v>
      </c>
      <c r="D1" t="s">
        <v>2</v>
      </c>
      <c r="E1" t="s">
        <v>6</v>
      </c>
      <c r="G1" t="s">
        <v>5</v>
      </c>
      <c r="H1" t="s">
        <v>4</v>
      </c>
      <c r="I1" t="s">
        <v>7</v>
      </c>
    </row>
    <row r="2" spans="1:9" x14ac:dyDescent="0.3">
      <c r="A2">
        <v>73838</v>
      </c>
      <c r="B2">
        <v>3</v>
      </c>
      <c r="C2">
        <v>3</v>
      </c>
      <c r="D2">
        <v>40019202</v>
      </c>
      <c r="E2">
        <f>IF(umap_spectral_clustering_results__5[[#This Row],[cluster]]&lt;&gt;umap_spectral_clustering_results__5[[#This Row],[corrected_cluster]], 1, 0)</f>
        <v>0</v>
      </c>
      <c r="F2">
        <v>1</v>
      </c>
      <c r="G2">
        <f>COUNTIF(B:B,$F2)</f>
        <v>3363</v>
      </c>
      <c r="H2">
        <f>COUNTIF(C:C,$F2)</f>
        <v>3364</v>
      </c>
      <c r="I2">
        <f>SUM(E:E)</f>
        <v>361</v>
      </c>
    </row>
    <row r="3" spans="1:9" x14ac:dyDescent="0.3">
      <c r="A3">
        <v>59663</v>
      </c>
      <c r="B3">
        <v>3</v>
      </c>
      <c r="C3">
        <v>3</v>
      </c>
      <c r="D3">
        <v>10964686</v>
      </c>
      <c r="E3">
        <f>IF(umap_spectral_clustering_results__5[[#This Row],[cluster]]&lt;&gt;umap_spectral_clustering_results__5[[#This Row],[corrected_cluster]], 1, 0)</f>
        <v>0</v>
      </c>
      <c r="F3">
        <v>2</v>
      </c>
      <c r="G3">
        <f t="shared" ref="G3:H5" si="0">COUNTIF(B:B,$F3)</f>
        <v>243</v>
      </c>
      <c r="H3">
        <f t="shared" ref="H3:H4" si="1">COUNTIF(C:C,$F3)</f>
        <v>341</v>
      </c>
    </row>
    <row r="4" spans="1:9" x14ac:dyDescent="0.3">
      <c r="A4">
        <v>288406</v>
      </c>
      <c r="B4">
        <v>4</v>
      </c>
      <c r="C4">
        <v>4</v>
      </c>
      <c r="D4">
        <v>62225416</v>
      </c>
      <c r="E4">
        <f>IF(umap_spectral_clustering_results__5[[#This Row],[cluster]]&lt;&gt;umap_spectral_clustering_results__5[[#This Row],[corrected_cluster]], 1, 0)</f>
        <v>0</v>
      </c>
      <c r="F4">
        <v>3</v>
      </c>
      <c r="G4">
        <f t="shared" si="0"/>
        <v>3767</v>
      </c>
      <c r="H4">
        <f t="shared" si="0"/>
        <v>3698</v>
      </c>
    </row>
    <row r="5" spans="1:9" x14ac:dyDescent="0.3">
      <c r="A5">
        <v>173427</v>
      </c>
      <c r="B5">
        <v>4</v>
      </c>
      <c r="C5">
        <v>4</v>
      </c>
      <c r="D5">
        <v>26466207</v>
      </c>
      <c r="E5">
        <f>IF(umap_spectral_clustering_results__5[[#This Row],[cluster]]&lt;&gt;umap_spectral_clustering_results__5[[#This Row],[corrected_cluster]], 1, 0)</f>
        <v>0</v>
      </c>
      <c r="F5">
        <v>4</v>
      </c>
      <c r="G5">
        <f t="shared" si="0"/>
        <v>5627</v>
      </c>
      <c r="H5">
        <f t="shared" si="0"/>
        <v>5597</v>
      </c>
    </row>
    <row r="6" spans="1:9" x14ac:dyDescent="0.3">
      <c r="A6">
        <v>188902</v>
      </c>
      <c r="B6">
        <v>4</v>
      </c>
      <c r="C6">
        <v>4</v>
      </c>
      <c r="D6">
        <v>24683694</v>
      </c>
      <c r="E6">
        <f>IF(umap_spectral_clustering_results__5[[#This Row],[cluster]]&lt;&gt;umap_spectral_clustering_results__5[[#This Row],[corrected_cluster]], 1, 0)</f>
        <v>0</v>
      </c>
    </row>
    <row r="7" spans="1:9" x14ac:dyDescent="0.3">
      <c r="A7">
        <v>234148</v>
      </c>
      <c r="B7">
        <v>4</v>
      </c>
      <c r="C7">
        <v>4</v>
      </c>
      <c r="D7">
        <v>26466207</v>
      </c>
      <c r="E7">
        <f>IF(umap_spectral_clustering_results__5[[#This Row],[cluster]]&lt;&gt;umap_spectral_clustering_results__5[[#This Row],[corrected_cluster]], 1, 0)</f>
        <v>0</v>
      </c>
    </row>
    <row r="8" spans="1:9" x14ac:dyDescent="0.3">
      <c r="A8">
        <v>144899</v>
      </c>
      <c r="B8">
        <v>1</v>
      </c>
      <c r="C8">
        <v>1</v>
      </c>
      <c r="D8">
        <v>90386222</v>
      </c>
      <c r="E8">
        <f>IF(umap_spectral_clustering_results__5[[#This Row],[cluster]]&lt;&gt;umap_spectral_clustering_results__5[[#This Row],[corrected_cluster]], 1, 0)</f>
        <v>0</v>
      </c>
    </row>
    <row r="9" spans="1:9" x14ac:dyDescent="0.3">
      <c r="A9">
        <v>279150</v>
      </c>
      <c r="B9">
        <v>4</v>
      </c>
      <c r="C9">
        <v>4</v>
      </c>
      <c r="D9">
        <v>15103694</v>
      </c>
      <c r="E9">
        <f>IF(umap_spectral_clustering_results__5[[#This Row],[cluster]]&lt;&gt;umap_spectral_clustering_results__5[[#This Row],[corrected_cluster]], 1, 0)</f>
        <v>0</v>
      </c>
    </row>
    <row r="10" spans="1:9" x14ac:dyDescent="0.3">
      <c r="A10">
        <v>278728</v>
      </c>
      <c r="B10">
        <v>4</v>
      </c>
      <c r="C10">
        <v>4</v>
      </c>
      <c r="D10">
        <v>62225416</v>
      </c>
      <c r="E10">
        <f>IF(umap_spectral_clustering_results__5[[#This Row],[cluster]]&lt;&gt;umap_spectral_clustering_results__5[[#This Row],[corrected_cluster]], 1, 0)</f>
        <v>0</v>
      </c>
    </row>
    <row r="11" spans="1:9" x14ac:dyDescent="0.3">
      <c r="A11">
        <v>273365</v>
      </c>
      <c r="B11">
        <v>4</v>
      </c>
      <c r="C11">
        <v>4</v>
      </c>
      <c r="D11">
        <v>14119474</v>
      </c>
      <c r="E11">
        <f>IF(umap_spectral_clustering_results__5[[#This Row],[cluster]]&lt;&gt;umap_spectral_clustering_results__5[[#This Row],[corrected_cluster]], 1, 0)</f>
        <v>0</v>
      </c>
    </row>
    <row r="12" spans="1:9" x14ac:dyDescent="0.3">
      <c r="A12">
        <v>180360</v>
      </c>
      <c r="B12">
        <v>4</v>
      </c>
      <c r="C12">
        <v>4</v>
      </c>
      <c r="D12">
        <v>62225416</v>
      </c>
      <c r="E12">
        <f>IF(umap_spectral_clustering_results__5[[#This Row],[cluster]]&lt;&gt;umap_spectral_clustering_results__5[[#This Row],[corrected_cluster]], 1, 0)</f>
        <v>0</v>
      </c>
    </row>
    <row r="13" spans="1:9" x14ac:dyDescent="0.3">
      <c r="A13">
        <v>39315</v>
      </c>
      <c r="B13">
        <v>3</v>
      </c>
      <c r="C13">
        <v>3</v>
      </c>
      <c r="D13">
        <v>75986657</v>
      </c>
      <c r="E13">
        <f>IF(umap_spectral_clustering_results__5[[#This Row],[cluster]]&lt;&gt;umap_spectral_clustering_results__5[[#This Row],[corrected_cluster]], 1, 0)</f>
        <v>0</v>
      </c>
    </row>
    <row r="14" spans="1:9" x14ac:dyDescent="0.3">
      <c r="A14">
        <v>136895</v>
      </c>
      <c r="B14">
        <v>1</v>
      </c>
      <c r="C14">
        <v>1</v>
      </c>
      <c r="D14">
        <v>62014378</v>
      </c>
      <c r="E14">
        <f>IF(umap_spectral_clustering_results__5[[#This Row],[cluster]]&lt;&gt;umap_spectral_clustering_results__5[[#This Row],[corrected_cluster]], 1, 0)</f>
        <v>0</v>
      </c>
    </row>
    <row r="15" spans="1:9" x14ac:dyDescent="0.3">
      <c r="A15">
        <v>139704</v>
      </c>
      <c r="B15">
        <v>1</v>
      </c>
      <c r="C15">
        <v>1</v>
      </c>
      <c r="D15">
        <v>90386222</v>
      </c>
      <c r="E15">
        <f>IF(umap_spectral_clustering_results__5[[#This Row],[cluster]]&lt;&gt;umap_spectral_clustering_results__5[[#This Row],[corrected_cluster]], 1, 0)</f>
        <v>0</v>
      </c>
    </row>
    <row r="16" spans="1:9" x14ac:dyDescent="0.3">
      <c r="A16">
        <v>280245</v>
      </c>
      <c r="B16">
        <v>4</v>
      </c>
      <c r="C16">
        <v>4</v>
      </c>
      <c r="D16">
        <v>15103694</v>
      </c>
      <c r="E16">
        <f>IF(umap_spectral_clustering_results__5[[#This Row],[cluster]]&lt;&gt;umap_spectral_clustering_results__5[[#This Row],[corrected_cluster]], 1, 0)</f>
        <v>0</v>
      </c>
    </row>
    <row r="17" spans="1:5" x14ac:dyDescent="0.3">
      <c r="A17">
        <v>299367</v>
      </c>
      <c r="B17">
        <v>4</v>
      </c>
      <c r="C17">
        <v>4</v>
      </c>
      <c r="D17">
        <v>62225416</v>
      </c>
      <c r="E17">
        <f>IF(umap_spectral_clustering_results__5[[#This Row],[cluster]]&lt;&gt;umap_spectral_clustering_results__5[[#This Row],[corrected_cluster]], 1, 0)</f>
        <v>0</v>
      </c>
    </row>
    <row r="18" spans="1:5" x14ac:dyDescent="0.3">
      <c r="A18">
        <v>246678</v>
      </c>
      <c r="B18">
        <v>4</v>
      </c>
      <c r="C18">
        <v>4</v>
      </c>
      <c r="D18">
        <v>62225416</v>
      </c>
      <c r="E18">
        <f>IF(umap_spectral_clustering_results__5[[#This Row],[cluster]]&lt;&gt;umap_spectral_clustering_results__5[[#This Row],[corrected_cluster]], 1, 0)</f>
        <v>0</v>
      </c>
    </row>
    <row r="19" spans="1:5" x14ac:dyDescent="0.3">
      <c r="A19">
        <v>121676</v>
      </c>
      <c r="B19">
        <v>1</v>
      </c>
      <c r="C19">
        <v>1</v>
      </c>
      <c r="D19">
        <v>62014378</v>
      </c>
      <c r="E19">
        <f>IF(umap_spectral_clustering_results__5[[#This Row],[cluster]]&lt;&gt;umap_spectral_clustering_results__5[[#This Row],[corrected_cluster]], 1, 0)</f>
        <v>0</v>
      </c>
    </row>
    <row r="20" spans="1:5" x14ac:dyDescent="0.3">
      <c r="A20">
        <v>236132</v>
      </c>
      <c r="B20">
        <v>4</v>
      </c>
      <c r="C20">
        <v>4</v>
      </c>
      <c r="D20">
        <v>15103694</v>
      </c>
      <c r="E20">
        <f>IF(umap_spectral_clustering_results__5[[#This Row],[cluster]]&lt;&gt;umap_spectral_clustering_results__5[[#This Row],[corrected_cluster]], 1, 0)</f>
        <v>0</v>
      </c>
    </row>
    <row r="21" spans="1:5" x14ac:dyDescent="0.3">
      <c r="A21">
        <v>212637</v>
      </c>
      <c r="B21">
        <v>4</v>
      </c>
      <c r="C21">
        <v>4</v>
      </c>
      <c r="D21">
        <v>14119474</v>
      </c>
      <c r="E21">
        <f>IF(umap_spectral_clustering_results__5[[#This Row],[cluster]]&lt;&gt;umap_spectral_clustering_results__5[[#This Row],[corrected_cluster]], 1, 0)</f>
        <v>0</v>
      </c>
    </row>
    <row r="22" spans="1:5" x14ac:dyDescent="0.3">
      <c r="A22">
        <v>258719</v>
      </c>
      <c r="B22">
        <v>4</v>
      </c>
      <c r="C22">
        <v>4</v>
      </c>
      <c r="D22">
        <v>26466207</v>
      </c>
      <c r="E22">
        <f>IF(umap_spectral_clustering_results__5[[#This Row],[cluster]]&lt;&gt;umap_spectral_clustering_results__5[[#This Row],[corrected_cluster]], 1, 0)</f>
        <v>0</v>
      </c>
    </row>
    <row r="23" spans="1:5" x14ac:dyDescent="0.3">
      <c r="A23">
        <v>293008</v>
      </c>
      <c r="B23">
        <v>4</v>
      </c>
      <c r="C23">
        <v>4</v>
      </c>
      <c r="D23">
        <v>62225416</v>
      </c>
      <c r="E23">
        <f>IF(umap_spectral_clustering_results__5[[#This Row],[cluster]]&lt;&gt;umap_spectral_clustering_results__5[[#This Row],[corrected_cluster]], 1, 0)</f>
        <v>0</v>
      </c>
    </row>
    <row r="24" spans="1:5" x14ac:dyDescent="0.3">
      <c r="A24">
        <v>277545</v>
      </c>
      <c r="B24">
        <v>4</v>
      </c>
      <c r="C24">
        <v>4</v>
      </c>
      <c r="D24">
        <v>15103694</v>
      </c>
      <c r="E24">
        <f>IF(umap_spectral_clustering_results__5[[#This Row],[cluster]]&lt;&gt;umap_spectral_clustering_results__5[[#This Row],[corrected_cluster]], 1, 0)</f>
        <v>0</v>
      </c>
    </row>
    <row r="25" spans="1:5" x14ac:dyDescent="0.3">
      <c r="A25">
        <v>18553</v>
      </c>
      <c r="B25">
        <v>3</v>
      </c>
      <c r="C25">
        <v>2</v>
      </c>
      <c r="D25">
        <v>15256249</v>
      </c>
      <c r="E25">
        <f>IF(umap_spectral_clustering_results__5[[#This Row],[cluster]]&lt;&gt;umap_spectral_clustering_results__5[[#This Row],[corrected_cluster]], 1, 0)</f>
        <v>1</v>
      </c>
    </row>
    <row r="26" spans="1:5" x14ac:dyDescent="0.3">
      <c r="A26">
        <v>290025</v>
      </c>
      <c r="B26">
        <v>4</v>
      </c>
      <c r="C26">
        <v>4</v>
      </c>
      <c r="D26">
        <v>14119474</v>
      </c>
      <c r="E26">
        <f>IF(umap_spectral_clustering_results__5[[#This Row],[cluster]]&lt;&gt;umap_spectral_clustering_results__5[[#This Row],[corrected_cluster]], 1, 0)</f>
        <v>0</v>
      </c>
    </row>
    <row r="27" spans="1:5" x14ac:dyDescent="0.3">
      <c r="A27">
        <v>234026</v>
      </c>
      <c r="B27">
        <v>4</v>
      </c>
      <c r="C27">
        <v>4</v>
      </c>
      <c r="D27">
        <v>62225416</v>
      </c>
      <c r="E27">
        <f>IF(umap_spectral_clustering_results__5[[#This Row],[cluster]]&lt;&gt;umap_spectral_clustering_results__5[[#This Row],[corrected_cluster]], 1, 0)</f>
        <v>0</v>
      </c>
    </row>
    <row r="28" spans="1:5" x14ac:dyDescent="0.3">
      <c r="A28">
        <v>226018</v>
      </c>
      <c r="B28">
        <v>4</v>
      </c>
      <c r="C28">
        <v>4</v>
      </c>
      <c r="D28">
        <v>64963739</v>
      </c>
      <c r="E28">
        <f>IF(umap_spectral_clustering_results__5[[#This Row],[cluster]]&lt;&gt;umap_spectral_clustering_results__5[[#This Row],[corrected_cluster]], 1, 0)</f>
        <v>0</v>
      </c>
    </row>
    <row r="29" spans="1:5" x14ac:dyDescent="0.3">
      <c r="A29">
        <v>67057</v>
      </c>
      <c r="B29">
        <v>3</v>
      </c>
      <c r="C29">
        <v>3</v>
      </c>
      <c r="D29">
        <v>83450130</v>
      </c>
      <c r="E29">
        <f>IF(umap_spectral_clustering_results__5[[#This Row],[cluster]]&lt;&gt;umap_spectral_clustering_results__5[[#This Row],[corrected_cluster]], 1, 0)</f>
        <v>0</v>
      </c>
    </row>
    <row r="30" spans="1:5" x14ac:dyDescent="0.3">
      <c r="A30">
        <v>67140</v>
      </c>
      <c r="B30">
        <v>3</v>
      </c>
      <c r="C30">
        <v>3</v>
      </c>
      <c r="D30">
        <v>75986657</v>
      </c>
      <c r="E30">
        <f>IF(umap_spectral_clustering_results__5[[#This Row],[cluster]]&lt;&gt;umap_spectral_clustering_results__5[[#This Row],[corrected_cluster]], 1, 0)</f>
        <v>0</v>
      </c>
    </row>
    <row r="31" spans="1:5" x14ac:dyDescent="0.3">
      <c r="A31">
        <v>291831</v>
      </c>
      <c r="B31">
        <v>4</v>
      </c>
      <c r="C31">
        <v>4</v>
      </c>
      <c r="D31">
        <v>62225416</v>
      </c>
      <c r="E31">
        <f>IF(umap_spectral_clustering_results__5[[#This Row],[cluster]]&lt;&gt;umap_spectral_clustering_results__5[[#This Row],[corrected_cluster]], 1, 0)</f>
        <v>0</v>
      </c>
    </row>
    <row r="32" spans="1:5" x14ac:dyDescent="0.3">
      <c r="A32">
        <v>165296</v>
      </c>
      <c r="B32">
        <v>3</v>
      </c>
      <c r="C32">
        <v>3</v>
      </c>
      <c r="D32">
        <v>92257871</v>
      </c>
      <c r="E32">
        <f>IF(umap_spectral_clustering_results__5[[#This Row],[cluster]]&lt;&gt;umap_spectral_clustering_results__5[[#This Row],[corrected_cluster]], 1, 0)</f>
        <v>0</v>
      </c>
    </row>
    <row r="33" spans="1:5" x14ac:dyDescent="0.3">
      <c r="A33">
        <v>37874</v>
      </c>
      <c r="B33">
        <v>3</v>
      </c>
      <c r="C33">
        <v>3</v>
      </c>
      <c r="D33">
        <v>40019202</v>
      </c>
      <c r="E33">
        <f>IF(umap_spectral_clustering_results__5[[#This Row],[cluster]]&lt;&gt;umap_spectral_clustering_results__5[[#This Row],[corrected_cluster]], 1, 0)</f>
        <v>0</v>
      </c>
    </row>
    <row r="34" spans="1:5" x14ac:dyDescent="0.3">
      <c r="A34">
        <v>62605</v>
      </c>
      <c r="B34">
        <v>3</v>
      </c>
      <c r="C34">
        <v>3</v>
      </c>
      <c r="D34">
        <v>50011542</v>
      </c>
      <c r="E34">
        <f>IF(umap_spectral_clustering_results__5[[#This Row],[cluster]]&lt;&gt;umap_spectral_clustering_results__5[[#This Row],[corrected_cluster]], 1, 0)</f>
        <v>0</v>
      </c>
    </row>
    <row r="35" spans="1:5" x14ac:dyDescent="0.3">
      <c r="A35">
        <v>260708</v>
      </c>
      <c r="B35">
        <v>4</v>
      </c>
      <c r="C35">
        <v>4</v>
      </c>
      <c r="D35">
        <v>26466207</v>
      </c>
      <c r="E35">
        <f>IF(umap_spectral_clustering_results__5[[#This Row],[cluster]]&lt;&gt;umap_spectral_clustering_results__5[[#This Row],[corrected_cluster]], 1, 0)</f>
        <v>0</v>
      </c>
    </row>
    <row r="36" spans="1:5" x14ac:dyDescent="0.3">
      <c r="A36">
        <v>148780</v>
      </c>
      <c r="B36">
        <v>1</v>
      </c>
      <c r="C36">
        <v>1</v>
      </c>
      <c r="D36">
        <v>68395620</v>
      </c>
      <c r="E36">
        <f>IF(umap_spectral_clustering_results__5[[#This Row],[cluster]]&lt;&gt;umap_spectral_clustering_results__5[[#This Row],[corrected_cluster]], 1, 0)</f>
        <v>0</v>
      </c>
    </row>
    <row r="37" spans="1:5" x14ac:dyDescent="0.3">
      <c r="A37">
        <v>268568</v>
      </c>
      <c r="B37">
        <v>4</v>
      </c>
      <c r="C37">
        <v>4</v>
      </c>
      <c r="D37">
        <v>24683694</v>
      </c>
      <c r="E37">
        <f>IF(umap_spectral_clustering_results__5[[#This Row],[cluster]]&lt;&gt;umap_spectral_clustering_results__5[[#This Row],[corrected_cluster]], 1, 0)</f>
        <v>0</v>
      </c>
    </row>
    <row r="38" spans="1:5" x14ac:dyDescent="0.3">
      <c r="A38">
        <v>159775</v>
      </c>
      <c r="B38">
        <v>3</v>
      </c>
      <c r="C38">
        <v>3</v>
      </c>
      <c r="D38">
        <v>19888903</v>
      </c>
      <c r="E38">
        <f>IF(umap_spectral_clustering_results__5[[#This Row],[cluster]]&lt;&gt;umap_spectral_clustering_results__5[[#This Row],[corrected_cluster]], 1, 0)</f>
        <v>0</v>
      </c>
    </row>
    <row r="39" spans="1:5" x14ac:dyDescent="0.3">
      <c r="A39">
        <v>213955</v>
      </c>
      <c r="B39">
        <v>4</v>
      </c>
      <c r="C39">
        <v>4</v>
      </c>
      <c r="D39">
        <v>15103694</v>
      </c>
      <c r="E39">
        <f>IF(umap_spectral_clustering_results__5[[#This Row],[cluster]]&lt;&gt;umap_spectral_clustering_results__5[[#This Row],[corrected_cluster]], 1, 0)</f>
        <v>0</v>
      </c>
    </row>
    <row r="40" spans="1:5" x14ac:dyDescent="0.3">
      <c r="A40">
        <v>249310</v>
      </c>
      <c r="B40">
        <v>4</v>
      </c>
      <c r="C40">
        <v>4</v>
      </c>
      <c r="D40">
        <v>15103694</v>
      </c>
      <c r="E40">
        <f>IF(umap_spectral_clustering_results__5[[#This Row],[cluster]]&lt;&gt;umap_spectral_clustering_results__5[[#This Row],[corrected_cluster]], 1, 0)</f>
        <v>0</v>
      </c>
    </row>
    <row r="41" spans="1:5" x14ac:dyDescent="0.3">
      <c r="A41">
        <v>20368</v>
      </c>
      <c r="B41">
        <v>3</v>
      </c>
      <c r="C41">
        <v>3</v>
      </c>
      <c r="D41">
        <v>75986657</v>
      </c>
      <c r="E41">
        <f>IF(umap_spectral_clustering_results__5[[#This Row],[cluster]]&lt;&gt;umap_spectral_clustering_results__5[[#This Row],[corrected_cluster]], 1, 0)</f>
        <v>0</v>
      </c>
    </row>
    <row r="42" spans="1:5" x14ac:dyDescent="0.3">
      <c r="A42">
        <v>91717</v>
      </c>
      <c r="B42">
        <v>1</v>
      </c>
      <c r="C42">
        <v>1</v>
      </c>
      <c r="D42">
        <v>31527279</v>
      </c>
      <c r="E42">
        <f>IF(umap_spectral_clustering_results__5[[#This Row],[cluster]]&lt;&gt;umap_spectral_clustering_results__5[[#This Row],[corrected_cluster]], 1, 0)</f>
        <v>0</v>
      </c>
    </row>
    <row r="43" spans="1:5" x14ac:dyDescent="0.3">
      <c r="A43">
        <v>270940</v>
      </c>
      <c r="B43">
        <v>4</v>
      </c>
      <c r="C43">
        <v>4</v>
      </c>
      <c r="D43">
        <v>15103694</v>
      </c>
      <c r="E43">
        <f>IF(umap_spectral_clustering_results__5[[#This Row],[cluster]]&lt;&gt;umap_spectral_clustering_results__5[[#This Row],[corrected_cluster]], 1, 0)</f>
        <v>0</v>
      </c>
    </row>
    <row r="44" spans="1:5" x14ac:dyDescent="0.3">
      <c r="A44">
        <v>67836</v>
      </c>
      <c r="B44">
        <v>3</v>
      </c>
      <c r="C44">
        <v>2</v>
      </c>
      <c r="D44">
        <v>15256249</v>
      </c>
      <c r="E44">
        <f>IF(umap_spectral_clustering_results__5[[#This Row],[cluster]]&lt;&gt;umap_spectral_clustering_results__5[[#This Row],[corrected_cluster]], 1, 0)</f>
        <v>1</v>
      </c>
    </row>
    <row r="45" spans="1:5" x14ac:dyDescent="0.3">
      <c r="A45">
        <v>202789</v>
      </c>
      <c r="B45">
        <v>4</v>
      </c>
      <c r="C45">
        <v>4</v>
      </c>
      <c r="D45">
        <v>62225416</v>
      </c>
      <c r="E45">
        <f>IF(umap_spectral_clustering_results__5[[#This Row],[cluster]]&lt;&gt;umap_spectral_clustering_results__5[[#This Row],[corrected_cluster]], 1, 0)</f>
        <v>0</v>
      </c>
    </row>
    <row r="46" spans="1:5" x14ac:dyDescent="0.3">
      <c r="A46">
        <v>157019</v>
      </c>
      <c r="B46">
        <v>3</v>
      </c>
      <c r="C46">
        <v>3</v>
      </c>
      <c r="D46">
        <v>67716412</v>
      </c>
      <c r="E46">
        <f>IF(umap_spectral_clustering_results__5[[#This Row],[cluster]]&lt;&gt;umap_spectral_clustering_results__5[[#This Row],[corrected_cluster]], 1, 0)</f>
        <v>0</v>
      </c>
    </row>
    <row r="47" spans="1:5" x14ac:dyDescent="0.3">
      <c r="A47">
        <v>273119</v>
      </c>
      <c r="B47">
        <v>4</v>
      </c>
      <c r="C47">
        <v>4</v>
      </c>
      <c r="D47">
        <v>23255817</v>
      </c>
      <c r="E47">
        <f>IF(umap_spectral_clustering_results__5[[#This Row],[cluster]]&lt;&gt;umap_spectral_clustering_results__5[[#This Row],[corrected_cluster]], 1, 0)</f>
        <v>0</v>
      </c>
    </row>
    <row r="48" spans="1:5" x14ac:dyDescent="0.3">
      <c r="A48">
        <v>71731</v>
      </c>
      <c r="B48">
        <v>3</v>
      </c>
      <c r="C48">
        <v>3</v>
      </c>
      <c r="D48">
        <v>50011542</v>
      </c>
      <c r="E48">
        <f>IF(umap_spectral_clustering_results__5[[#This Row],[cluster]]&lt;&gt;umap_spectral_clustering_results__5[[#This Row],[corrected_cluster]], 1, 0)</f>
        <v>0</v>
      </c>
    </row>
    <row r="49" spans="1:5" x14ac:dyDescent="0.3">
      <c r="A49">
        <v>170337</v>
      </c>
      <c r="B49">
        <v>3</v>
      </c>
      <c r="C49">
        <v>3</v>
      </c>
      <c r="D49">
        <v>74777746</v>
      </c>
      <c r="E49">
        <f>IF(umap_spectral_clustering_results__5[[#This Row],[cluster]]&lt;&gt;umap_spectral_clustering_results__5[[#This Row],[corrected_cluster]], 1, 0)</f>
        <v>0</v>
      </c>
    </row>
    <row r="50" spans="1:5" x14ac:dyDescent="0.3">
      <c r="A50">
        <v>75643</v>
      </c>
      <c r="B50">
        <v>3</v>
      </c>
      <c r="C50">
        <v>3</v>
      </c>
      <c r="D50">
        <v>75652382</v>
      </c>
      <c r="E50">
        <f>IF(umap_spectral_clustering_results__5[[#This Row],[cluster]]&lt;&gt;umap_spectral_clustering_results__5[[#This Row],[corrected_cluster]], 1, 0)</f>
        <v>0</v>
      </c>
    </row>
    <row r="51" spans="1:5" x14ac:dyDescent="0.3">
      <c r="A51">
        <v>235765</v>
      </c>
      <c r="B51">
        <v>4</v>
      </c>
      <c r="C51">
        <v>4</v>
      </c>
      <c r="D51">
        <v>15103694</v>
      </c>
      <c r="E51">
        <f>IF(umap_spectral_clustering_results__5[[#This Row],[cluster]]&lt;&gt;umap_spectral_clustering_results__5[[#This Row],[corrected_cluster]], 1, 0)</f>
        <v>0</v>
      </c>
    </row>
    <row r="52" spans="1:5" x14ac:dyDescent="0.3">
      <c r="A52">
        <v>248074</v>
      </c>
      <c r="B52">
        <v>4</v>
      </c>
      <c r="C52">
        <v>4</v>
      </c>
      <c r="D52">
        <v>26466207</v>
      </c>
      <c r="E52">
        <f>IF(umap_spectral_clustering_results__5[[#This Row],[cluster]]&lt;&gt;umap_spectral_clustering_results__5[[#This Row],[corrected_cluster]], 1, 0)</f>
        <v>0</v>
      </c>
    </row>
    <row r="53" spans="1:5" x14ac:dyDescent="0.3">
      <c r="A53">
        <v>229673</v>
      </c>
      <c r="B53">
        <v>4</v>
      </c>
      <c r="C53">
        <v>4</v>
      </c>
      <c r="D53">
        <v>26466207</v>
      </c>
      <c r="E53">
        <f>IF(umap_spectral_clustering_results__5[[#This Row],[cluster]]&lt;&gt;umap_spectral_clustering_results__5[[#This Row],[corrected_cluster]], 1, 0)</f>
        <v>0</v>
      </c>
    </row>
    <row r="54" spans="1:5" x14ac:dyDescent="0.3">
      <c r="A54">
        <v>95671</v>
      </c>
      <c r="B54">
        <v>1</v>
      </c>
      <c r="C54">
        <v>1</v>
      </c>
      <c r="D54">
        <v>62014378</v>
      </c>
      <c r="E54">
        <f>IF(umap_spectral_clustering_results__5[[#This Row],[cluster]]&lt;&gt;umap_spectral_clustering_results__5[[#This Row],[corrected_cluster]], 1, 0)</f>
        <v>0</v>
      </c>
    </row>
    <row r="55" spans="1:5" x14ac:dyDescent="0.3">
      <c r="A55">
        <v>24293</v>
      </c>
      <c r="B55">
        <v>3</v>
      </c>
      <c r="C55">
        <v>2</v>
      </c>
      <c r="D55">
        <v>15256249</v>
      </c>
      <c r="E55">
        <f>IF(umap_spectral_clustering_results__5[[#This Row],[cluster]]&lt;&gt;umap_spectral_clustering_results__5[[#This Row],[corrected_cluster]], 1, 0)</f>
        <v>1</v>
      </c>
    </row>
    <row r="56" spans="1:5" x14ac:dyDescent="0.3">
      <c r="A56">
        <v>88351</v>
      </c>
      <c r="B56">
        <v>1</v>
      </c>
      <c r="C56">
        <v>1</v>
      </c>
      <c r="D56">
        <v>62014378</v>
      </c>
      <c r="E56">
        <f>IF(umap_spectral_clustering_results__5[[#This Row],[cluster]]&lt;&gt;umap_spectral_clustering_results__5[[#This Row],[corrected_cluster]], 1, 0)</f>
        <v>0</v>
      </c>
    </row>
    <row r="57" spans="1:5" x14ac:dyDescent="0.3">
      <c r="A57">
        <v>139101</v>
      </c>
      <c r="B57">
        <v>1</v>
      </c>
      <c r="C57">
        <v>1</v>
      </c>
      <c r="D57">
        <v>62014378</v>
      </c>
      <c r="E57">
        <f>IF(umap_spectral_clustering_results__5[[#This Row],[cluster]]&lt;&gt;umap_spectral_clustering_results__5[[#This Row],[corrected_cluster]], 1, 0)</f>
        <v>0</v>
      </c>
    </row>
    <row r="58" spans="1:5" x14ac:dyDescent="0.3">
      <c r="A58">
        <v>125775</v>
      </c>
      <c r="B58">
        <v>1</v>
      </c>
      <c r="C58">
        <v>1</v>
      </c>
      <c r="D58">
        <v>68395620</v>
      </c>
      <c r="E58">
        <f>IF(umap_spectral_clustering_results__5[[#This Row],[cluster]]&lt;&gt;umap_spectral_clustering_results__5[[#This Row],[corrected_cluster]], 1, 0)</f>
        <v>0</v>
      </c>
    </row>
    <row r="59" spans="1:5" x14ac:dyDescent="0.3">
      <c r="A59">
        <v>45602</v>
      </c>
      <c r="B59">
        <v>3</v>
      </c>
      <c r="C59">
        <v>3</v>
      </c>
      <c r="D59">
        <v>75652382</v>
      </c>
      <c r="E59">
        <f>IF(umap_spectral_clustering_results__5[[#This Row],[cluster]]&lt;&gt;umap_spectral_clustering_results__5[[#This Row],[corrected_cluster]], 1, 0)</f>
        <v>0</v>
      </c>
    </row>
    <row r="60" spans="1:5" x14ac:dyDescent="0.3">
      <c r="A60">
        <v>217548</v>
      </c>
      <c r="B60">
        <v>4</v>
      </c>
      <c r="C60">
        <v>4</v>
      </c>
      <c r="D60">
        <v>62225416</v>
      </c>
      <c r="E60">
        <f>IF(umap_spectral_clustering_results__5[[#This Row],[cluster]]&lt;&gt;umap_spectral_clustering_results__5[[#This Row],[corrected_cluster]], 1, 0)</f>
        <v>0</v>
      </c>
    </row>
    <row r="61" spans="1:5" x14ac:dyDescent="0.3">
      <c r="A61">
        <v>48563</v>
      </c>
      <c r="B61">
        <v>3</v>
      </c>
      <c r="C61">
        <v>3</v>
      </c>
      <c r="D61">
        <v>75986657</v>
      </c>
      <c r="E61">
        <f>IF(umap_spectral_clustering_results__5[[#This Row],[cluster]]&lt;&gt;umap_spectral_clustering_results__5[[#This Row],[corrected_cluster]], 1, 0)</f>
        <v>0</v>
      </c>
    </row>
    <row r="62" spans="1:5" x14ac:dyDescent="0.3">
      <c r="A62">
        <v>140824</v>
      </c>
      <c r="B62">
        <v>1</v>
      </c>
      <c r="C62">
        <v>1</v>
      </c>
      <c r="D62">
        <v>90386222</v>
      </c>
      <c r="E62">
        <f>IF(umap_spectral_clustering_results__5[[#This Row],[cluster]]&lt;&gt;umap_spectral_clustering_results__5[[#This Row],[corrected_cluster]], 1, 0)</f>
        <v>0</v>
      </c>
    </row>
    <row r="63" spans="1:5" x14ac:dyDescent="0.3">
      <c r="A63">
        <v>212804</v>
      </c>
      <c r="B63">
        <v>4</v>
      </c>
      <c r="C63">
        <v>4</v>
      </c>
      <c r="D63">
        <v>24683694</v>
      </c>
      <c r="E63">
        <f>IF(umap_spectral_clustering_results__5[[#This Row],[cluster]]&lt;&gt;umap_spectral_clustering_results__5[[#This Row],[corrected_cluster]], 1, 0)</f>
        <v>0</v>
      </c>
    </row>
    <row r="64" spans="1:5" x14ac:dyDescent="0.3">
      <c r="A64">
        <v>212017</v>
      </c>
      <c r="B64">
        <v>4</v>
      </c>
      <c r="C64">
        <v>4</v>
      </c>
      <c r="D64">
        <v>24683694</v>
      </c>
      <c r="E64">
        <f>IF(umap_spectral_clustering_results__5[[#This Row],[cluster]]&lt;&gt;umap_spectral_clustering_results__5[[#This Row],[corrected_cluster]], 1, 0)</f>
        <v>0</v>
      </c>
    </row>
    <row r="65" spans="1:5" x14ac:dyDescent="0.3">
      <c r="A65">
        <v>147560</v>
      </c>
      <c r="B65">
        <v>1</v>
      </c>
      <c r="C65">
        <v>1</v>
      </c>
      <c r="D65">
        <v>90386222</v>
      </c>
      <c r="E65">
        <f>IF(umap_spectral_clustering_results__5[[#This Row],[cluster]]&lt;&gt;umap_spectral_clustering_results__5[[#This Row],[corrected_cluster]], 1, 0)</f>
        <v>0</v>
      </c>
    </row>
    <row r="66" spans="1:5" x14ac:dyDescent="0.3">
      <c r="A66">
        <v>125940</v>
      </c>
      <c r="B66">
        <v>1</v>
      </c>
      <c r="C66">
        <v>1</v>
      </c>
      <c r="D66">
        <v>62014378</v>
      </c>
      <c r="E66">
        <f>IF(umap_spectral_clustering_results__5[[#This Row],[cluster]]&lt;&gt;umap_spectral_clustering_results__5[[#This Row],[corrected_cluster]], 1, 0)</f>
        <v>0</v>
      </c>
    </row>
    <row r="67" spans="1:5" x14ac:dyDescent="0.3">
      <c r="A67">
        <v>239277</v>
      </c>
      <c r="B67">
        <v>4</v>
      </c>
      <c r="C67">
        <v>4</v>
      </c>
      <c r="D67">
        <v>15103694</v>
      </c>
      <c r="E67">
        <f>IF(umap_spectral_clustering_results__5[[#This Row],[cluster]]&lt;&gt;umap_spectral_clustering_results__5[[#This Row],[corrected_cluster]], 1, 0)</f>
        <v>0</v>
      </c>
    </row>
    <row r="68" spans="1:5" x14ac:dyDescent="0.3">
      <c r="A68">
        <v>267927</v>
      </c>
      <c r="B68">
        <v>4</v>
      </c>
      <c r="C68">
        <v>4</v>
      </c>
      <c r="D68">
        <v>62225416</v>
      </c>
      <c r="E68">
        <f>IF(umap_spectral_clustering_results__5[[#This Row],[cluster]]&lt;&gt;umap_spectral_clustering_results__5[[#This Row],[corrected_cluster]], 1, 0)</f>
        <v>0</v>
      </c>
    </row>
    <row r="69" spans="1:5" x14ac:dyDescent="0.3">
      <c r="A69">
        <v>130258</v>
      </c>
      <c r="B69">
        <v>1</v>
      </c>
      <c r="C69">
        <v>1</v>
      </c>
      <c r="D69">
        <v>62014378</v>
      </c>
      <c r="E69">
        <f>IF(umap_spectral_clustering_results__5[[#This Row],[cluster]]&lt;&gt;umap_spectral_clustering_results__5[[#This Row],[corrected_cluster]], 1, 0)</f>
        <v>0</v>
      </c>
    </row>
    <row r="70" spans="1:5" x14ac:dyDescent="0.3">
      <c r="A70">
        <v>154153</v>
      </c>
      <c r="B70">
        <v>3</v>
      </c>
      <c r="C70">
        <v>3</v>
      </c>
      <c r="D70">
        <v>67716412</v>
      </c>
      <c r="E70">
        <f>IF(umap_spectral_clustering_results__5[[#This Row],[cluster]]&lt;&gt;umap_spectral_clustering_results__5[[#This Row],[corrected_cluster]], 1, 0)</f>
        <v>0</v>
      </c>
    </row>
    <row r="71" spans="1:5" x14ac:dyDescent="0.3">
      <c r="A71">
        <v>94230</v>
      </c>
      <c r="B71">
        <v>1</v>
      </c>
      <c r="C71">
        <v>1</v>
      </c>
      <c r="D71">
        <v>31527279</v>
      </c>
      <c r="E71">
        <f>IF(umap_spectral_clustering_results__5[[#This Row],[cluster]]&lt;&gt;umap_spectral_clustering_results__5[[#This Row],[corrected_cluster]], 1, 0)</f>
        <v>0</v>
      </c>
    </row>
    <row r="72" spans="1:5" x14ac:dyDescent="0.3">
      <c r="A72">
        <v>33590</v>
      </c>
      <c r="B72">
        <v>2</v>
      </c>
      <c r="C72">
        <v>3</v>
      </c>
      <c r="D72">
        <v>40019202</v>
      </c>
      <c r="E72">
        <f>IF(umap_spectral_clustering_results__5[[#This Row],[cluster]]&lt;&gt;umap_spectral_clustering_results__5[[#This Row],[corrected_cluster]], 1, 0)</f>
        <v>1</v>
      </c>
    </row>
    <row r="73" spans="1:5" x14ac:dyDescent="0.3">
      <c r="A73">
        <v>96277</v>
      </c>
      <c r="B73">
        <v>1</v>
      </c>
      <c r="C73">
        <v>1</v>
      </c>
      <c r="D73">
        <v>90386222</v>
      </c>
      <c r="E73">
        <f>IF(umap_spectral_clustering_results__5[[#This Row],[cluster]]&lt;&gt;umap_spectral_clustering_results__5[[#This Row],[corrected_cluster]], 1, 0)</f>
        <v>0</v>
      </c>
    </row>
    <row r="74" spans="1:5" x14ac:dyDescent="0.3">
      <c r="A74">
        <v>39689</v>
      </c>
      <c r="B74">
        <v>3</v>
      </c>
      <c r="C74">
        <v>3</v>
      </c>
      <c r="D74">
        <v>55364435</v>
      </c>
      <c r="E74">
        <f>IF(umap_spectral_clustering_results__5[[#This Row],[cluster]]&lt;&gt;umap_spectral_clustering_results__5[[#This Row],[corrected_cluster]], 1, 0)</f>
        <v>0</v>
      </c>
    </row>
    <row r="75" spans="1:5" x14ac:dyDescent="0.3">
      <c r="A75">
        <v>139712</v>
      </c>
      <c r="B75">
        <v>1</v>
      </c>
      <c r="C75">
        <v>1</v>
      </c>
      <c r="D75">
        <v>62014378</v>
      </c>
      <c r="E75">
        <f>IF(umap_spectral_clustering_results__5[[#This Row],[cluster]]&lt;&gt;umap_spectral_clustering_results__5[[#This Row],[corrected_cluster]], 1, 0)</f>
        <v>0</v>
      </c>
    </row>
    <row r="76" spans="1:5" x14ac:dyDescent="0.3">
      <c r="A76">
        <v>141579</v>
      </c>
      <c r="B76">
        <v>1</v>
      </c>
      <c r="C76">
        <v>1</v>
      </c>
      <c r="D76">
        <v>62014378</v>
      </c>
      <c r="E76">
        <f>IF(umap_spectral_clustering_results__5[[#This Row],[cluster]]&lt;&gt;umap_spectral_clustering_results__5[[#This Row],[corrected_cluster]], 1, 0)</f>
        <v>0</v>
      </c>
    </row>
    <row r="77" spans="1:5" x14ac:dyDescent="0.3">
      <c r="A77">
        <v>69209</v>
      </c>
      <c r="B77">
        <v>3</v>
      </c>
      <c r="C77">
        <v>3</v>
      </c>
      <c r="D77">
        <v>83450130</v>
      </c>
      <c r="E77">
        <f>IF(umap_spectral_clustering_results__5[[#This Row],[cluster]]&lt;&gt;umap_spectral_clustering_results__5[[#This Row],[corrected_cluster]], 1, 0)</f>
        <v>0</v>
      </c>
    </row>
    <row r="78" spans="1:5" x14ac:dyDescent="0.3">
      <c r="A78">
        <v>58416</v>
      </c>
      <c r="B78">
        <v>3</v>
      </c>
      <c r="C78">
        <v>3</v>
      </c>
      <c r="D78">
        <v>83450130</v>
      </c>
      <c r="E78">
        <f>IF(umap_spectral_clustering_results__5[[#This Row],[cluster]]&lt;&gt;umap_spectral_clustering_results__5[[#This Row],[corrected_cluster]], 1, 0)</f>
        <v>0</v>
      </c>
    </row>
    <row r="79" spans="1:5" x14ac:dyDescent="0.3">
      <c r="A79">
        <v>110625</v>
      </c>
      <c r="B79">
        <v>1</v>
      </c>
      <c r="C79">
        <v>1</v>
      </c>
      <c r="D79">
        <v>68395620</v>
      </c>
      <c r="E79">
        <f>IF(umap_spectral_clustering_results__5[[#This Row],[cluster]]&lt;&gt;umap_spectral_clustering_results__5[[#This Row],[corrected_cluster]], 1, 0)</f>
        <v>0</v>
      </c>
    </row>
    <row r="80" spans="1:5" x14ac:dyDescent="0.3">
      <c r="A80">
        <v>260534</v>
      </c>
      <c r="B80">
        <v>4</v>
      </c>
      <c r="C80">
        <v>4</v>
      </c>
      <c r="D80">
        <v>24683694</v>
      </c>
      <c r="E80">
        <f>IF(umap_spectral_clustering_results__5[[#This Row],[cluster]]&lt;&gt;umap_spectral_clustering_results__5[[#This Row],[corrected_cluster]], 1, 0)</f>
        <v>0</v>
      </c>
    </row>
    <row r="81" spans="1:5" x14ac:dyDescent="0.3">
      <c r="A81">
        <v>114705</v>
      </c>
      <c r="B81">
        <v>1</v>
      </c>
      <c r="C81">
        <v>1</v>
      </c>
      <c r="D81">
        <v>62014378</v>
      </c>
      <c r="E81">
        <f>IF(umap_spectral_clustering_results__5[[#This Row],[cluster]]&lt;&gt;umap_spectral_clustering_results__5[[#This Row],[corrected_cluster]], 1, 0)</f>
        <v>0</v>
      </c>
    </row>
    <row r="82" spans="1:5" x14ac:dyDescent="0.3">
      <c r="A82">
        <v>164862</v>
      </c>
      <c r="B82">
        <v>3</v>
      </c>
      <c r="C82">
        <v>3</v>
      </c>
      <c r="D82">
        <v>74777746</v>
      </c>
      <c r="E82">
        <f>IF(umap_spectral_clustering_results__5[[#This Row],[cluster]]&lt;&gt;umap_spectral_clustering_results__5[[#This Row],[corrected_cluster]], 1, 0)</f>
        <v>0</v>
      </c>
    </row>
    <row r="83" spans="1:5" x14ac:dyDescent="0.3">
      <c r="A83">
        <v>166776</v>
      </c>
      <c r="B83">
        <v>3</v>
      </c>
      <c r="C83">
        <v>3</v>
      </c>
      <c r="D83">
        <v>74777746</v>
      </c>
      <c r="E83">
        <f>IF(umap_spectral_clustering_results__5[[#This Row],[cluster]]&lt;&gt;umap_spectral_clustering_results__5[[#This Row],[corrected_cluster]], 1, 0)</f>
        <v>0</v>
      </c>
    </row>
    <row r="84" spans="1:5" x14ac:dyDescent="0.3">
      <c r="A84">
        <v>287901</v>
      </c>
      <c r="B84">
        <v>4</v>
      </c>
      <c r="C84">
        <v>4</v>
      </c>
      <c r="D84">
        <v>15103694</v>
      </c>
      <c r="E84">
        <f>IF(umap_spectral_clustering_results__5[[#This Row],[cluster]]&lt;&gt;umap_spectral_clustering_results__5[[#This Row],[corrected_cluster]], 1, 0)</f>
        <v>0</v>
      </c>
    </row>
    <row r="85" spans="1:5" x14ac:dyDescent="0.3">
      <c r="A85">
        <v>249265</v>
      </c>
      <c r="B85">
        <v>4</v>
      </c>
      <c r="C85">
        <v>4</v>
      </c>
      <c r="D85">
        <v>15103694</v>
      </c>
      <c r="E85">
        <f>IF(umap_spectral_clustering_results__5[[#This Row],[cluster]]&lt;&gt;umap_spectral_clustering_results__5[[#This Row],[corrected_cluster]], 1, 0)</f>
        <v>0</v>
      </c>
    </row>
    <row r="86" spans="1:5" x14ac:dyDescent="0.3">
      <c r="A86">
        <v>264953</v>
      </c>
      <c r="B86">
        <v>4</v>
      </c>
      <c r="C86">
        <v>4</v>
      </c>
      <c r="D86">
        <v>33633783</v>
      </c>
      <c r="E86">
        <f>IF(umap_spectral_clustering_results__5[[#This Row],[cluster]]&lt;&gt;umap_spectral_clustering_results__5[[#This Row],[corrected_cluster]], 1, 0)</f>
        <v>0</v>
      </c>
    </row>
    <row r="87" spans="1:5" x14ac:dyDescent="0.3">
      <c r="A87">
        <v>183620</v>
      </c>
      <c r="B87">
        <v>4</v>
      </c>
      <c r="C87">
        <v>4</v>
      </c>
      <c r="D87">
        <v>62225416</v>
      </c>
      <c r="E87">
        <f>IF(umap_spectral_clustering_results__5[[#This Row],[cluster]]&lt;&gt;umap_spectral_clustering_results__5[[#This Row],[corrected_cluster]], 1, 0)</f>
        <v>0</v>
      </c>
    </row>
    <row r="88" spans="1:5" x14ac:dyDescent="0.3">
      <c r="A88">
        <v>79234</v>
      </c>
      <c r="B88">
        <v>1</v>
      </c>
      <c r="C88">
        <v>1</v>
      </c>
      <c r="D88">
        <v>62014378</v>
      </c>
      <c r="E88">
        <f>IF(umap_spectral_clustering_results__5[[#This Row],[cluster]]&lt;&gt;umap_spectral_clustering_results__5[[#This Row],[corrected_cluster]], 1, 0)</f>
        <v>0</v>
      </c>
    </row>
    <row r="89" spans="1:5" x14ac:dyDescent="0.3">
      <c r="A89">
        <v>10433</v>
      </c>
      <c r="B89">
        <v>3</v>
      </c>
      <c r="C89">
        <v>3</v>
      </c>
      <c r="D89">
        <v>70483417</v>
      </c>
      <c r="E89">
        <f>IF(umap_spectral_clustering_results__5[[#This Row],[cluster]]&lt;&gt;umap_spectral_clustering_results__5[[#This Row],[corrected_cluster]], 1, 0)</f>
        <v>0</v>
      </c>
    </row>
    <row r="90" spans="1:5" x14ac:dyDescent="0.3">
      <c r="A90">
        <v>157312</v>
      </c>
      <c r="B90">
        <v>3</v>
      </c>
      <c r="C90">
        <v>3</v>
      </c>
      <c r="D90">
        <v>67716412</v>
      </c>
      <c r="E90">
        <f>IF(umap_spectral_clustering_results__5[[#This Row],[cluster]]&lt;&gt;umap_spectral_clustering_results__5[[#This Row],[corrected_cluster]], 1, 0)</f>
        <v>0</v>
      </c>
    </row>
    <row r="91" spans="1:5" x14ac:dyDescent="0.3">
      <c r="A91">
        <v>202059</v>
      </c>
      <c r="B91">
        <v>4</v>
      </c>
      <c r="C91">
        <v>4</v>
      </c>
      <c r="D91">
        <v>15103694</v>
      </c>
      <c r="E91">
        <f>IF(umap_spectral_clustering_results__5[[#This Row],[cluster]]&lt;&gt;umap_spectral_clustering_results__5[[#This Row],[corrected_cluster]], 1, 0)</f>
        <v>0</v>
      </c>
    </row>
    <row r="92" spans="1:5" x14ac:dyDescent="0.3">
      <c r="A92">
        <v>26619</v>
      </c>
      <c r="B92">
        <v>3</v>
      </c>
      <c r="C92">
        <v>3</v>
      </c>
      <c r="D92">
        <v>75652382</v>
      </c>
      <c r="E92">
        <f>IF(umap_spectral_clustering_results__5[[#This Row],[cluster]]&lt;&gt;umap_spectral_clustering_results__5[[#This Row],[corrected_cluster]], 1, 0)</f>
        <v>0</v>
      </c>
    </row>
    <row r="93" spans="1:5" x14ac:dyDescent="0.3">
      <c r="A93">
        <v>27</v>
      </c>
      <c r="B93">
        <v>3</v>
      </c>
      <c r="C93">
        <v>3</v>
      </c>
      <c r="D93">
        <v>75477331</v>
      </c>
      <c r="E93">
        <f>IF(umap_spectral_clustering_results__5[[#This Row],[cluster]]&lt;&gt;umap_spectral_clustering_results__5[[#This Row],[corrected_cluster]], 1, 0)</f>
        <v>0</v>
      </c>
    </row>
    <row r="94" spans="1:5" x14ac:dyDescent="0.3">
      <c r="A94">
        <v>13065</v>
      </c>
      <c r="B94">
        <v>3</v>
      </c>
      <c r="C94">
        <v>3</v>
      </c>
      <c r="D94">
        <v>40019202</v>
      </c>
      <c r="E94">
        <f>IF(umap_spectral_clustering_results__5[[#This Row],[cluster]]&lt;&gt;umap_spectral_clustering_results__5[[#This Row],[corrected_cluster]], 1, 0)</f>
        <v>0</v>
      </c>
    </row>
    <row r="95" spans="1:5" x14ac:dyDescent="0.3">
      <c r="A95">
        <v>101823</v>
      </c>
      <c r="B95">
        <v>1</v>
      </c>
      <c r="C95">
        <v>1</v>
      </c>
      <c r="D95">
        <v>62014378</v>
      </c>
      <c r="E95">
        <f>IF(umap_spectral_clustering_results__5[[#This Row],[cluster]]&lt;&gt;umap_spectral_clustering_results__5[[#This Row],[corrected_cluster]], 1, 0)</f>
        <v>0</v>
      </c>
    </row>
    <row r="96" spans="1:5" x14ac:dyDescent="0.3">
      <c r="A96">
        <v>117246</v>
      </c>
      <c r="B96">
        <v>1</v>
      </c>
      <c r="C96">
        <v>1</v>
      </c>
      <c r="D96">
        <v>90386222</v>
      </c>
      <c r="E96">
        <f>IF(umap_spectral_clustering_results__5[[#This Row],[cluster]]&lt;&gt;umap_spectral_clustering_results__5[[#This Row],[corrected_cluster]], 1, 0)</f>
        <v>0</v>
      </c>
    </row>
    <row r="97" spans="1:5" x14ac:dyDescent="0.3">
      <c r="A97">
        <v>174305</v>
      </c>
      <c r="B97">
        <v>1</v>
      </c>
      <c r="C97">
        <v>4</v>
      </c>
      <c r="D97">
        <v>33633783</v>
      </c>
      <c r="E97">
        <f>IF(umap_spectral_clustering_results__5[[#This Row],[cluster]]&lt;&gt;umap_spectral_clustering_results__5[[#This Row],[corrected_cluster]], 1, 0)</f>
        <v>1</v>
      </c>
    </row>
    <row r="98" spans="1:5" x14ac:dyDescent="0.3">
      <c r="A98">
        <v>113634</v>
      </c>
      <c r="B98">
        <v>1</v>
      </c>
      <c r="C98">
        <v>1</v>
      </c>
      <c r="D98">
        <v>90386222</v>
      </c>
      <c r="E98">
        <f>IF(umap_spectral_clustering_results__5[[#This Row],[cluster]]&lt;&gt;umap_spectral_clustering_results__5[[#This Row],[corrected_cluster]], 1, 0)</f>
        <v>0</v>
      </c>
    </row>
    <row r="99" spans="1:5" x14ac:dyDescent="0.3">
      <c r="A99">
        <v>275206</v>
      </c>
      <c r="B99">
        <v>4</v>
      </c>
      <c r="C99">
        <v>4</v>
      </c>
      <c r="D99">
        <v>15103694</v>
      </c>
      <c r="E99">
        <f>IF(umap_spectral_clustering_results__5[[#This Row],[cluster]]&lt;&gt;umap_spectral_clustering_results__5[[#This Row],[corrected_cluster]], 1, 0)</f>
        <v>0</v>
      </c>
    </row>
    <row r="100" spans="1:5" x14ac:dyDescent="0.3">
      <c r="A100">
        <v>245420</v>
      </c>
      <c r="B100">
        <v>4</v>
      </c>
      <c r="C100">
        <v>4</v>
      </c>
      <c r="D100">
        <v>14119474</v>
      </c>
      <c r="E100">
        <f>IF(umap_spectral_clustering_results__5[[#This Row],[cluster]]&lt;&gt;umap_spectral_clustering_results__5[[#This Row],[corrected_cluster]], 1, 0)</f>
        <v>0</v>
      </c>
    </row>
    <row r="101" spans="1:5" x14ac:dyDescent="0.3">
      <c r="A101">
        <v>85802</v>
      </c>
      <c r="B101">
        <v>1</v>
      </c>
      <c r="C101">
        <v>1</v>
      </c>
      <c r="D101">
        <v>90386222</v>
      </c>
      <c r="E101">
        <f>IF(umap_spectral_clustering_results__5[[#This Row],[cluster]]&lt;&gt;umap_spectral_clustering_results__5[[#This Row],[corrected_cluster]], 1, 0)</f>
        <v>0</v>
      </c>
    </row>
    <row r="102" spans="1:5" x14ac:dyDescent="0.3">
      <c r="A102">
        <v>254973</v>
      </c>
      <c r="B102">
        <v>4</v>
      </c>
      <c r="C102">
        <v>4</v>
      </c>
      <c r="D102">
        <v>14119474</v>
      </c>
      <c r="E102">
        <f>IF(umap_spectral_clustering_results__5[[#This Row],[cluster]]&lt;&gt;umap_spectral_clustering_results__5[[#This Row],[corrected_cluster]], 1, 0)</f>
        <v>0</v>
      </c>
    </row>
    <row r="103" spans="1:5" x14ac:dyDescent="0.3">
      <c r="A103">
        <v>278454</v>
      </c>
      <c r="B103">
        <v>4</v>
      </c>
      <c r="C103">
        <v>4</v>
      </c>
      <c r="D103">
        <v>62225416</v>
      </c>
      <c r="E103">
        <f>IF(umap_spectral_clustering_results__5[[#This Row],[cluster]]&lt;&gt;umap_spectral_clustering_results__5[[#This Row],[corrected_cluster]], 1, 0)</f>
        <v>0</v>
      </c>
    </row>
    <row r="104" spans="1:5" x14ac:dyDescent="0.3">
      <c r="A104">
        <v>303185</v>
      </c>
      <c r="B104">
        <v>4</v>
      </c>
      <c r="C104">
        <v>4</v>
      </c>
      <c r="D104">
        <v>62225416</v>
      </c>
      <c r="E104">
        <f>IF(umap_spectral_clustering_results__5[[#This Row],[cluster]]&lt;&gt;umap_spectral_clustering_results__5[[#This Row],[corrected_cluster]], 1, 0)</f>
        <v>0</v>
      </c>
    </row>
    <row r="105" spans="1:5" x14ac:dyDescent="0.3">
      <c r="A105">
        <v>188534</v>
      </c>
      <c r="B105">
        <v>4</v>
      </c>
      <c r="C105">
        <v>4</v>
      </c>
      <c r="D105">
        <v>24683694</v>
      </c>
      <c r="E105">
        <f>IF(umap_spectral_clustering_results__5[[#This Row],[cluster]]&lt;&gt;umap_spectral_clustering_results__5[[#This Row],[corrected_cluster]], 1, 0)</f>
        <v>0</v>
      </c>
    </row>
    <row r="106" spans="1:5" x14ac:dyDescent="0.3">
      <c r="A106">
        <v>183986</v>
      </c>
      <c r="B106">
        <v>4</v>
      </c>
      <c r="C106">
        <v>4</v>
      </c>
      <c r="D106">
        <v>14119474</v>
      </c>
      <c r="E106">
        <f>IF(umap_spectral_clustering_results__5[[#This Row],[cluster]]&lt;&gt;umap_spectral_clustering_results__5[[#This Row],[corrected_cluster]], 1, 0)</f>
        <v>0</v>
      </c>
    </row>
    <row r="107" spans="1:5" x14ac:dyDescent="0.3">
      <c r="A107">
        <v>73718</v>
      </c>
      <c r="B107">
        <v>3</v>
      </c>
      <c r="C107">
        <v>3</v>
      </c>
      <c r="D107">
        <v>55364435</v>
      </c>
      <c r="E107">
        <f>IF(umap_spectral_clustering_results__5[[#This Row],[cluster]]&lt;&gt;umap_spectral_clustering_results__5[[#This Row],[corrected_cluster]], 1, 0)</f>
        <v>0</v>
      </c>
    </row>
    <row r="108" spans="1:5" x14ac:dyDescent="0.3">
      <c r="A108">
        <v>32468</v>
      </c>
      <c r="B108">
        <v>3</v>
      </c>
      <c r="C108">
        <v>3</v>
      </c>
      <c r="D108">
        <v>75986657</v>
      </c>
      <c r="E108">
        <f>IF(umap_spectral_clustering_results__5[[#This Row],[cluster]]&lt;&gt;umap_spectral_clustering_results__5[[#This Row],[corrected_cluster]], 1, 0)</f>
        <v>0</v>
      </c>
    </row>
    <row r="109" spans="1:5" x14ac:dyDescent="0.3">
      <c r="A109">
        <v>73775</v>
      </c>
      <c r="B109">
        <v>3</v>
      </c>
      <c r="C109">
        <v>2</v>
      </c>
      <c r="D109">
        <v>15256249</v>
      </c>
      <c r="E109">
        <f>IF(umap_spectral_clustering_results__5[[#This Row],[cluster]]&lt;&gt;umap_spectral_clustering_results__5[[#This Row],[corrected_cluster]], 1, 0)</f>
        <v>1</v>
      </c>
    </row>
    <row r="110" spans="1:5" x14ac:dyDescent="0.3">
      <c r="A110">
        <v>174543</v>
      </c>
      <c r="B110">
        <v>4</v>
      </c>
      <c r="C110">
        <v>4</v>
      </c>
      <c r="D110">
        <v>62225416</v>
      </c>
      <c r="E110">
        <f>IF(umap_spectral_clustering_results__5[[#This Row],[cluster]]&lt;&gt;umap_spectral_clustering_results__5[[#This Row],[corrected_cluster]], 1, 0)</f>
        <v>0</v>
      </c>
    </row>
    <row r="111" spans="1:5" x14ac:dyDescent="0.3">
      <c r="A111">
        <v>160625</v>
      </c>
      <c r="B111">
        <v>3</v>
      </c>
      <c r="C111">
        <v>3</v>
      </c>
      <c r="D111">
        <v>19888903</v>
      </c>
      <c r="E111">
        <f>IF(umap_spectral_clustering_results__5[[#This Row],[cluster]]&lt;&gt;umap_spectral_clustering_results__5[[#This Row],[corrected_cluster]], 1, 0)</f>
        <v>0</v>
      </c>
    </row>
    <row r="112" spans="1:5" x14ac:dyDescent="0.3">
      <c r="A112">
        <v>219435</v>
      </c>
      <c r="B112">
        <v>4</v>
      </c>
      <c r="C112">
        <v>4</v>
      </c>
      <c r="D112">
        <v>15103694</v>
      </c>
      <c r="E112">
        <f>IF(umap_spectral_clustering_results__5[[#This Row],[cluster]]&lt;&gt;umap_spectral_clustering_results__5[[#This Row],[corrected_cluster]], 1, 0)</f>
        <v>0</v>
      </c>
    </row>
    <row r="113" spans="1:5" x14ac:dyDescent="0.3">
      <c r="A113">
        <v>243481</v>
      </c>
      <c r="B113">
        <v>4</v>
      </c>
      <c r="C113">
        <v>4</v>
      </c>
      <c r="D113">
        <v>62225416</v>
      </c>
      <c r="E113">
        <f>IF(umap_spectral_clustering_results__5[[#This Row],[cluster]]&lt;&gt;umap_spectral_clustering_results__5[[#This Row],[corrected_cluster]], 1, 0)</f>
        <v>0</v>
      </c>
    </row>
    <row r="114" spans="1:5" x14ac:dyDescent="0.3">
      <c r="A114">
        <v>235160</v>
      </c>
      <c r="B114">
        <v>4</v>
      </c>
      <c r="C114">
        <v>4</v>
      </c>
      <c r="D114">
        <v>26466207</v>
      </c>
      <c r="E114">
        <f>IF(umap_spectral_clustering_results__5[[#This Row],[cluster]]&lt;&gt;umap_spectral_clustering_results__5[[#This Row],[corrected_cluster]], 1, 0)</f>
        <v>0</v>
      </c>
    </row>
    <row r="115" spans="1:5" x14ac:dyDescent="0.3">
      <c r="A115">
        <v>89650</v>
      </c>
      <c r="B115">
        <v>1</v>
      </c>
      <c r="C115">
        <v>1</v>
      </c>
      <c r="D115">
        <v>62014378</v>
      </c>
      <c r="E115">
        <f>IF(umap_spectral_clustering_results__5[[#This Row],[cluster]]&lt;&gt;umap_spectral_clustering_results__5[[#This Row],[corrected_cluster]], 1, 0)</f>
        <v>0</v>
      </c>
    </row>
    <row r="116" spans="1:5" x14ac:dyDescent="0.3">
      <c r="A116">
        <v>16284</v>
      </c>
      <c r="B116">
        <v>3</v>
      </c>
      <c r="C116">
        <v>3</v>
      </c>
      <c r="D116">
        <v>75652382</v>
      </c>
      <c r="E116">
        <f>IF(umap_spectral_clustering_results__5[[#This Row],[cluster]]&lt;&gt;umap_spectral_clustering_results__5[[#This Row],[corrected_cluster]], 1, 0)</f>
        <v>0</v>
      </c>
    </row>
    <row r="117" spans="1:5" x14ac:dyDescent="0.3">
      <c r="A117">
        <v>148987</v>
      </c>
      <c r="B117">
        <v>1</v>
      </c>
      <c r="C117">
        <v>1</v>
      </c>
      <c r="D117">
        <v>62014378</v>
      </c>
      <c r="E117">
        <f>IF(umap_spectral_clustering_results__5[[#This Row],[cluster]]&lt;&gt;umap_spectral_clustering_results__5[[#This Row],[corrected_cluster]], 1, 0)</f>
        <v>0</v>
      </c>
    </row>
    <row r="118" spans="1:5" x14ac:dyDescent="0.3">
      <c r="A118">
        <v>109162</v>
      </c>
      <c r="B118">
        <v>1</v>
      </c>
      <c r="C118">
        <v>1</v>
      </c>
      <c r="D118">
        <v>62014378</v>
      </c>
      <c r="E118">
        <f>IF(umap_spectral_clustering_results__5[[#This Row],[cluster]]&lt;&gt;umap_spectral_clustering_results__5[[#This Row],[corrected_cluster]], 1, 0)</f>
        <v>0</v>
      </c>
    </row>
    <row r="119" spans="1:5" x14ac:dyDescent="0.3">
      <c r="A119">
        <v>264657</v>
      </c>
      <c r="B119">
        <v>4</v>
      </c>
      <c r="C119">
        <v>4</v>
      </c>
      <c r="D119">
        <v>26466207</v>
      </c>
      <c r="E119">
        <f>IF(umap_spectral_clustering_results__5[[#This Row],[cluster]]&lt;&gt;umap_spectral_clustering_results__5[[#This Row],[corrected_cluster]], 1, 0)</f>
        <v>0</v>
      </c>
    </row>
    <row r="120" spans="1:5" x14ac:dyDescent="0.3">
      <c r="A120">
        <v>156910</v>
      </c>
      <c r="B120">
        <v>3</v>
      </c>
      <c r="C120">
        <v>3</v>
      </c>
      <c r="D120">
        <v>67716412</v>
      </c>
      <c r="E120">
        <f>IF(umap_spectral_clustering_results__5[[#This Row],[cluster]]&lt;&gt;umap_spectral_clustering_results__5[[#This Row],[corrected_cluster]], 1, 0)</f>
        <v>0</v>
      </c>
    </row>
    <row r="121" spans="1:5" x14ac:dyDescent="0.3">
      <c r="A121">
        <v>266468</v>
      </c>
      <c r="B121">
        <v>4</v>
      </c>
      <c r="C121">
        <v>4</v>
      </c>
      <c r="D121">
        <v>62225416</v>
      </c>
      <c r="E121">
        <f>IF(umap_spectral_clustering_results__5[[#This Row],[cluster]]&lt;&gt;umap_spectral_clustering_results__5[[#This Row],[corrected_cluster]], 1, 0)</f>
        <v>0</v>
      </c>
    </row>
    <row r="122" spans="1:5" x14ac:dyDescent="0.3">
      <c r="A122">
        <v>268777</v>
      </c>
      <c r="B122">
        <v>4</v>
      </c>
      <c r="C122">
        <v>4</v>
      </c>
      <c r="D122">
        <v>15103694</v>
      </c>
      <c r="E122">
        <f>IF(umap_spectral_clustering_results__5[[#This Row],[cluster]]&lt;&gt;umap_spectral_clustering_results__5[[#This Row],[corrected_cluster]], 1, 0)</f>
        <v>0</v>
      </c>
    </row>
    <row r="123" spans="1:5" x14ac:dyDescent="0.3">
      <c r="A123">
        <v>222653</v>
      </c>
      <c r="B123">
        <v>4</v>
      </c>
      <c r="C123">
        <v>4</v>
      </c>
      <c r="D123">
        <v>26466207</v>
      </c>
      <c r="E123">
        <f>IF(umap_spectral_clustering_results__5[[#This Row],[cluster]]&lt;&gt;umap_spectral_clustering_results__5[[#This Row],[corrected_cluster]], 1, 0)</f>
        <v>0</v>
      </c>
    </row>
    <row r="124" spans="1:5" x14ac:dyDescent="0.3">
      <c r="A124">
        <v>49759</v>
      </c>
      <c r="B124">
        <v>3</v>
      </c>
      <c r="C124">
        <v>3</v>
      </c>
      <c r="D124">
        <v>75986657</v>
      </c>
      <c r="E124">
        <f>IF(umap_spectral_clustering_results__5[[#This Row],[cluster]]&lt;&gt;umap_spectral_clustering_results__5[[#This Row],[corrected_cluster]], 1, 0)</f>
        <v>0</v>
      </c>
    </row>
    <row r="125" spans="1:5" x14ac:dyDescent="0.3">
      <c r="A125">
        <v>54718</v>
      </c>
      <c r="B125">
        <v>3</v>
      </c>
      <c r="C125">
        <v>3</v>
      </c>
      <c r="D125">
        <v>55364435</v>
      </c>
      <c r="E125">
        <f>IF(umap_spectral_clustering_results__5[[#This Row],[cluster]]&lt;&gt;umap_spectral_clustering_results__5[[#This Row],[corrected_cluster]], 1, 0)</f>
        <v>0</v>
      </c>
    </row>
    <row r="126" spans="1:5" x14ac:dyDescent="0.3">
      <c r="A126">
        <v>85900</v>
      </c>
      <c r="B126">
        <v>1</v>
      </c>
      <c r="C126">
        <v>1</v>
      </c>
      <c r="D126">
        <v>90386222</v>
      </c>
      <c r="E126">
        <f>IF(umap_spectral_clustering_results__5[[#This Row],[cluster]]&lt;&gt;umap_spectral_clustering_results__5[[#This Row],[corrected_cluster]], 1, 0)</f>
        <v>0</v>
      </c>
    </row>
    <row r="127" spans="1:5" x14ac:dyDescent="0.3">
      <c r="A127">
        <v>275915</v>
      </c>
      <c r="B127">
        <v>4</v>
      </c>
      <c r="C127">
        <v>4</v>
      </c>
      <c r="D127">
        <v>62225416</v>
      </c>
      <c r="E127">
        <f>IF(umap_spectral_clustering_results__5[[#This Row],[cluster]]&lt;&gt;umap_spectral_clustering_results__5[[#This Row],[corrected_cluster]], 1, 0)</f>
        <v>0</v>
      </c>
    </row>
    <row r="128" spans="1:5" x14ac:dyDescent="0.3">
      <c r="A128">
        <v>276549</v>
      </c>
      <c r="B128">
        <v>4</v>
      </c>
      <c r="C128">
        <v>4</v>
      </c>
      <c r="D128">
        <v>62225416</v>
      </c>
      <c r="E128">
        <f>IF(umap_spectral_clustering_results__5[[#This Row],[cluster]]&lt;&gt;umap_spectral_clustering_results__5[[#This Row],[corrected_cluster]], 1, 0)</f>
        <v>0</v>
      </c>
    </row>
    <row r="129" spans="1:5" x14ac:dyDescent="0.3">
      <c r="A129">
        <v>169902</v>
      </c>
      <c r="B129">
        <v>3</v>
      </c>
      <c r="C129">
        <v>3</v>
      </c>
      <c r="D129">
        <v>23659574</v>
      </c>
      <c r="E129">
        <f>IF(umap_spectral_clustering_results__5[[#This Row],[cluster]]&lt;&gt;umap_spectral_clustering_results__5[[#This Row],[corrected_cluster]], 1, 0)</f>
        <v>0</v>
      </c>
    </row>
    <row r="130" spans="1:5" x14ac:dyDescent="0.3">
      <c r="A130">
        <v>98263</v>
      </c>
      <c r="B130">
        <v>1</v>
      </c>
      <c r="C130">
        <v>1</v>
      </c>
      <c r="D130">
        <v>31527279</v>
      </c>
      <c r="E130">
        <f>IF(umap_spectral_clustering_results__5[[#This Row],[cluster]]&lt;&gt;umap_spectral_clustering_results__5[[#This Row],[corrected_cluster]], 1, 0)</f>
        <v>0</v>
      </c>
    </row>
    <row r="131" spans="1:5" x14ac:dyDescent="0.3">
      <c r="A131">
        <v>182424</v>
      </c>
      <c r="B131">
        <v>4</v>
      </c>
      <c r="C131">
        <v>4</v>
      </c>
      <c r="D131">
        <v>26466207</v>
      </c>
      <c r="E131">
        <f>IF(umap_spectral_clustering_results__5[[#This Row],[cluster]]&lt;&gt;umap_spectral_clustering_results__5[[#This Row],[corrected_cluster]], 1, 0)</f>
        <v>0</v>
      </c>
    </row>
    <row r="132" spans="1:5" x14ac:dyDescent="0.3">
      <c r="A132">
        <v>108759</v>
      </c>
      <c r="B132">
        <v>1</v>
      </c>
      <c r="C132">
        <v>1</v>
      </c>
      <c r="D132">
        <v>62014378</v>
      </c>
      <c r="E132">
        <f>IF(umap_spectral_clustering_results__5[[#This Row],[cluster]]&lt;&gt;umap_spectral_clustering_results__5[[#This Row],[corrected_cluster]], 1, 0)</f>
        <v>0</v>
      </c>
    </row>
    <row r="133" spans="1:5" x14ac:dyDescent="0.3">
      <c r="A133">
        <v>215934</v>
      </c>
      <c r="B133">
        <v>4</v>
      </c>
      <c r="C133">
        <v>4</v>
      </c>
      <c r="D133">
        <v>62225416</v>
      </c>
      <c r="E133">
        <f>IF(umap_spectral_clustering_results__5[[#This Row],[cluster]]&lt;&gt;umap_spectral_clustering_results__5[[#This Row],[corrected_cluster]], 1, 0)</f>
        <v>0</v>
      </c>
    </row>
    <row r="134" spans="1:5" x14ac:dyDescent="0.3">
      <c r="A134">
        <v>9412</v>
      </c>
      <c r="B134">
        <v>3</v>
      </c>
      <c r="C134">
        <v>3</v>
      </c>
      <c r="D134">
        <v>50011542</v>
      </c>
      <c r="E134">
        <f>IF(umap_spectral_clustering_results__5[[#This Row],[cluster]]&lt;&gt;umap_spectral_clustering_results__5[[#This Row],[corrected_cluster]], 1, 0)</f>
        <v>0</v>
      </c>
    </row>
    <row r="135" spans="1:5" x14ac:dyDescent="0.3">
      <c r="A135">
        <v>229048</v>
      </c>
      <c r="B135">
        <v>4</v>
      </c>
      <c r="C135">
        <v>4</v>
      </c>
      <c r="D135">
        <v>62225416</v>
      </c>
      <c r="E135">
        <f>IF(umap_spectral_clustering_results__5[[#This Row],[cluster]]&lt;&gt;umap_spectral_clustering_results__5[[#This Row],[corrected_cluster]], 1, 0)</f>
        <v>0</v>
      </c>
    </row>
    <row r="136" spans="1:5" x14ac:dyDescent="0.3">
      <c r="A136">
        <v>305381</v>
      </c>
      <c r="B136">
        <v>4</v>
      </c>
      <c r="C136">
        <v>4</v>
      </c>
      <c r="D136">
        <v>62225416</v>
      </c>
      <c r="E136">
        <f>IF(umap_spectral_clustering_results__5[[#This Row],[cluster]]&lt;&gt;umap_spectral_clustering_results__5[[#This Row],[corrected_cluster]], 1, 0)</f>
        <v>0</v>
      </c>
    </row>
    <row r="137" spans="1:5" x14ac:dyDescent="0.3">
      <c r="A137">
        <v>253889</v>
      </c>
      <c r="B137">
        <v>4</v>
      </c>
      <c r="C137">
        <v>4</v>
      </c>
      <c r="D137">
        <v>15103694</v>
      </c>
      <c r="E137">
        <f>IF(umap_spectral_clustering_results__5[[#This Row],[cluster]]&lt;&gt;umap_spectral_clustering_results__5[[#This Row],[corrected_cluster]], 1, 0)</f>
        <v>0</v>
      </c>
    </row>
    <row r="138" spans="1:5" x14ac:dyDescent="0.3">
      <c r="A138">
        <v>6344</v>
      </c>
      <c r="B138">
        <v>3</v>
      </c>
      <c r="C138">
        <v>3</v>
      </c>
      <c r="D138">
        <v>10964686</v>
      </c>
      <c r="E138">
        <f>IF(umap_spectral_clustering_results__5[[#This Row],[cluster]]&lt;&gt;umap_spectral_clustering_results__5[[#This Row],[corrected_cluster]], 1, 0)</f>
        <v>0</v>
      </c>
    </row>
    <row r="139" spans="1:5" x14ac:dyDescent="0.3">
      <c r="A139">
        <v>97395</v>
      </c>
      <c r="B139">
        <v>1</v>
      </c>
      <c r="C139">
        <v>1</v>
      </c>
      <c r="D139">
        <v>90386222</v>
      </c>
      <c r="E139">
        <f>IF(umap_spectral_clustering_results__5[[#This Row],[cluster]]&lt;&gt;umap_spectral_clustering_results__5[[#This Row],[corrected_cluster]], 1, 0)</f>
        <v>0</v>
      </c>
    </row>
    <row r="140" spans="1:5" x14ac:dyDescent="0.3">
      <c r="A140">
        <v>82907</v>
      </c>
      <c r="B140">
        <v>1</v>
      </c>
      <c r="C140">
        <v>1</v>
      </c>
      <c r="D140">
        <v>90386222</v>
      </c>
      <c r="E140">
        <f>IF(umap_spectral_clustering_results__5[[#This Row],[cluster]]&lt;&gt;umap_spectral_clustering_results__5[[#This Row],[corrected_cluster]], 1, 0)</f>
        <v>0</v>
      </c>
    </row>
    <row r="141" spans="1:5" x14ac:dyDescent="0.3">
      <c r="A141">
        <v>230601</v>
      </c>
      <c r="B141">
        <v>4</v>
      </c>
      <c r="C141">
        <v>4</v>
      </c>
      <c r="D141">
        <v>15103694</v>
      </c>
      <c r="E141">
        <f>IF(umap_spectral_clustering_results__5[[#This Row],[cluster]]&lt;&gt;umap_spectral_clustering_results__5[[#This Row],[corrected_cluster]], 1, 0)</f>
        <v>0</v>
      </c>
    </row>
    <row r="142" spans="1:5" x14ac:dyDescent="0.3">
      <c r="A142">
        <v>160820</v>
      </c>
      <c r="B142">
        <v>3</v>
      </c>
      <c r="C142">
        <v>3</v>
      </c>
      <c r="D142">
        <v>19888903</v>
      </c>
      <c r="E142">
        <f>IF(umap_spectral_clustering_results__5[[#This Row],[cluster]]&lt;&gt;umap_spectral_clustering_results__5[[#This Row],[corrected_cluster]], 1, 0)</f>
        <v>0</v>
      </c>
    </row>
    <row r="143" spans="1:5" x14ac:dyDescent="0.3">
      <c r="A143">
        <v>238095</v>
      </c>
      <c r="B143">
        <v>4</v>
      </c>
      <c r="C143">
        <v>4</v>
      </c>
      <c r="D143">
        <v>15103694</v>
      </c>
      <c r="E143">
        <f>IF(umap_spectral_clustering_results__5[[#This Row],[cluster]]&lt;&gt;umap_spectral_clustering_results__5[[#This Row],[corrected_cluster]], 1, 0)</f>
        <v>0</v>
      </c>
    </row>
    <row r="144" spans="1:5" x14ac:dyDescent="0.3">
      <c r="A144">
        <v>17647</v>
      </c>
      <c r="B144">
        <v>3</v>
      </c>
      <c r="C144">
        <v>3</v>
      </c>
      <c r="D144">
        <v>75652382</v>
      </c>
      <c r="E144">
        <f>IF(umap_spectral_clustering_results__5[[#This Row],[cluster]]&lt;&gt;umap_spectral_clustering_results__5[[#This Row],[corrected_cluster]], 1, 0)</f>
        <v>0</v>
      </c>
    </row>
    <row r="145" spans="1:5" x14ac:dyDescent="0.3">
      <c r="A145">
        <v>286336</v>
      </c>
      <c r="B145">
        <v>4</v>
      </c>
      <c r="C145">
        <v>4</v>
      </c>
      <c r="D145">
        <v>26466207</v>
      </c>
      <c r="E145">
        <f>IF(umap_spectral_clustering_results__5[[#This Row],[cluster]]&lt;&gt;umap_spectral_clustering_results__5[[#This Row],[corrected_cluster]], 1, 0)</f>
        <v>0</v>
      </c>
    </row>
    <row r="146" spans="1:5" x14ac:dyDescent="0.3">
      <c r="A146">
        <v>264669</v>
      </c>
      <c r="B146">
        <v>4</v>
      </c>
      <c r="C146">
        <v>4</v>
      </c>
      <c r="D146">
        <v>15103694</v>
      </c>
      <c r="E146">
        <f>IF(umap_spectral_clustering_results__5[[#This Row],[cluster]]&lt;&gt;umap_spectral_clustering_results__5[[#This Row],[corrected_cluster]], 1, 0)</f>
        <v>0</v>
      </c>
    </row>
    <row r="147" spans="1:5" x14ac:dyDescent="0.3">
      <c r="A147">
        <v>5361</v>
      </c>
      <c r="B147">
        <v>3</v>
      </c>
      <c r="C147">
        <v>3</v>
      </c>
      <c r="D147">
        <v>75652382</v>
      </c>
      <c r="E147">
        <f>IF(umap_spectral_clustering_results__5[[#This Row],[cluster]]&lt;&gt;umap_spectral_clustering_results__5[[#This Row],[corrected_cluster]], 1, 0)</f>
        <v>0</v>
      </c>
    </row>
    <row r="148" spans="1:5" x14ac:dyDescent="0.3">
      <c r="A148">
        <v>31053</v>
      </c>
      <c r="B148">
        <v>3</v>
      </c>
      <c r="C148">
        <v>2</v>
      </c>
      <c r="D148">
        <v>15256249</v>
      </c>
      <c r="E148">
        <f>IF(umap_spectral_clustering_results__5[[#This Row],[cluster]]&lt;&gt;umap_spectral_clustering_results__5[[#This Row],[corrected_cluster]], 1, 0)</f>
        <v>1</v>
      </c>
    </row>
    <row r="149" spans="1:5" x14ac:dyDescent="0.3">
      <c r="A149">
        <v>288666</v>
      </c>
      <c r="B149">
        <v>4</v>
      </c>
      <c r="C149">
        <v>4</v>
      </c>
      <c r="D149">
        <v>15103694</v>
      </c>
      <c r="E149">
        <f>IF(umap_spectral_clustering_results__5[[#This Row],[cluster]]&lt;&gt;umap_spectral_clustering_results__5[[#This Row],[corrected_cluster]], 1, 0)</f>
        <v>0</v>
      </c>
    </row>
    <row r="150" spans="1:5" x14ac:dyDescent="0.3">
      <c r="A150">
        <v>178892</v>
      </c>
      <c r="B150">
        <v>4</v>
      </c>
      <c r="C150">
        <v>4</v>
      </c>
      <c r="D150">
        <v>62225416</v>
      </c>
      <c r="E150">
        <f>IF(umap_spectral_clustering_results__5[[#This Row],[cluster]]&lt;&gt;umap_spectral_clustering_results__5[[#This Row],[corrected_cluster]], 1, 0)</f>
        <v>0</v>
      </c>
    </row>
    <row r="151" spans="1:5" x14ac:dyDescent="0.3">
      <c r="A151">
        <v>141447</v>
      </c>
      <c r="B151">
        <v>1</v>
      </c>
      <c r="C151">
        <v>1</v>
      </c>
      <c r="D151">
        <v>62014378</v>
      </c>
      <c r="E151">
        <f>IF(umap_spectral_clustering_results__5[[#This Row],[cluster]]&lt;&gt;umap_spectral_clustering_results__5[[#This Row],[corrected_cluster]], 1, 0)</f>
        <v>0</v>
      </c>
    </row>
    <row r="152" spans="1:5" x14ac:dyDescent="0.3">
      <c r="A152">
        <v>101945</v>
      </c>
      <c r="B152">
        <v>1</v>
      </c>
      <c r="C152">
        <v>1</v>
      </c>
      <c r="D152">
        <v>62014378</v>
      </c>
      <c r="E152">
        <f>IF(umap_spectral_clustering_results__5[[#This Row],[cluster]]&lt;&gt;umap_spectral_clustering_results__5[[#This Row],[corrected_cluster]], 1, 0)</f>
        <v>0</v>
      </c>
    </row>
    <row r="153" spans="1:5" x14ac:dyDescent="0.3">
      <c r="A153">
        <v>203645</v>
      </c>
      <c r="B153">
        <v>4</v>
      </c>
      <c r="C153">
        <v>4</v>
      </c>
      <c r="D153">
        <v>62225416</v>
      </c>
      <c r="E153">
        <f>IF(umap_spectral_clustering_results__5[[#This Row],[cluster]]&lt;&gt;umap_spectral_clustering_results__5[[#This Row],[corrected_cluster]], 1, 0)</f>
        <v>0</v>
      </c>
    </row>
    <row r="154" spans="1:5" x14ac:dyDescent="0.3">
      <c r="A154">
        <v>93575</v>
      </c>
      <c r="B154">
        <v>1</v>
      </c>
      <c r="C154">
        <v>1</v>
      </c>
      <c r="D154">
        <v>62014378</v>
      </c>
      <c r="E154">
        <f>IF(umap_spectral_clustering_results__5[[#This Row],[cluster]]&lt;&gt;umap_spectral_clustering_results__5[[#This Row],[corrected_cluster]], 1, 0)</f>
        <v>0</v>
      </c>
    </row>
    <row r="155" spans="1:5" x14ac:dyDescent="0.3">
      <c r="A155">
        <v>132045</v>
      </c>
      <c r="B155">
        <v>1</v>
      </c>
      <c r="C155">
        <v>1</v>
      </c>
      <c r="D155">
        <v>90386222</v>
      </c>
      <c r="E155">
        <f>IF(umap_spectral_clustering_results__5[[#This Row],[cluster]]&lt;&gt;umap_spectral_clustering_results__5[[#This Row],[corrected_cluster]], 1, 0)</f>
        <v>0</v>
      </c>
    </row>
    <row r="156" spans="1:5" x14ac:dyDescent="0.3">
      <c r="A156">
        <v>49856</v>
      </c>
      <c r="B156">
        <v>3</v>
      </c>
      <c r="C156">
        <v>3</v>
      </c>
      <c r="D156">
        <v>83450130</v>
      </c>
      <c r="E156">
        <f>IF(umap_spectral_clustering_results__5[[#This Row],[cluster]]&lt;&gt;umap_spectral_clustering_results__5[[#This Row],[corrected_cluster]], 1, 0)</f>
        <v>0</v>
      </c>
    </row>
    <row r="157" spans="1:5" x14ac:dyDescent="0.3">
      <c r="A157">
        <v>115974</v>
      </c>
      <c r="B157">
        <v>1</v>
      </c>
      <c r="C157">
        <v>1</v>
      </c>
      <c r="D157">
        <v>90386222</v>
      </c>
      <c r="E157">
        <f>IF(umap_spectral_clustering_results__5[[#This Row],[cluster]]&lt;&gt;umap_spectral_clustering_results__5[[#This Row],[corrected_cluster]], 1, 0)</f>
        <v>0</v>
      </c>
    </row>
    <row r="158" spans="1:5" x14ac:dyDescent="0.3">
      <c r="A158">
        <v>230592</v>
      </c>
      <c r="B158">
        <v>4</v>
      </c>
      <c r="C158">
        <v>4</v>
      </c>
      <c r="D158">
        <v>62225416</v>
      </c>
      <c r="E158">
        <f>IF(umap_spectral_clustering_results__5[[#This Row],[cluster]]&lt;&gt;umap_spectral_clustering_results__5[[#This Row],[corrected_cluster]], 1, 0)</f>
        <v>0</v>
      </c>
    </row>
    <row r="159" spans="1:5" x14ac:dyDescent="0.3">
      <c r="A159">
        <v>205590</v>
      </c>
      <c r="B159">
        <v>4</v>
      </c>
      <c r="C159">
        <v>4</v>
      </c>
      <c r="D159">
        <v>62225416</v>
      </c>
      <c r="E159">
        <f>IF(umap_spectral_clustering_results__5[[#This Row],[cluster]]&lt;&gt;umap_spectral_clustering_results__5[[#This Row],[corrected_cluster]], 1, 0)</f>
        <v>0</v>
      </c>
    </row>
    <row r="160" spans="1:5" x14ac:dyDescent="0.3">
      <c r="A160">
        <v>108080</v>
      </c>
      <c r="B160">
        <v>1</v>
      </c>
      <c r="C160">
        <v>1</v>
      </c>
      <c r="D160">
        <v>62014378</v>
      </c>
      <c r="E160">
        <f>IF(umap_spectral_clustering_results__5[[#This Row],[cluster]]&lt;&gt;umap_spectral_clustering_results__5[[#This Row],[corrected_cluster]], 1, 0)</f>
        <v>0</v>
      </c>
    </row>
    <row r="161" spans="1:5" x14ac:dyDescent="0.3">
      <c r="A161">
        <v>134260</v>
      </c>
      <c r="B161">
        <v>1</v>
      </c>
      <c r="C161">
        <v>1</v>
      </c>
      <c r="D161">
        <v>62014378</v>
      </c>
      <c r="E161">
        <f>IF(umap_spectral_clustering_results__5[[#This Row],[cluster]]&lt;&gt;umap_spectral_clustering_results__5[[#This Row],[corrected_cluster]], 1, 0)</f>
        <v>0</v>
      </c>
    </row>
    <row r="162" spans="1:5" x14ac:dyDescent="0.3">
      <c r="A162">
        <v>190982</v>
      </c>
      <c r="B162">
        <v>4</v>
      </c>
      <c r="C162">
        <v>4</v>
      </c>
      <c r="D162">
        <v>62225416</v>
      </c>
      <c r="E162">
        <f>IF(umap_spectral_clustering_results__5[[#This Row],[cluster]]&lt;&gt;umap_spectral_clustering_results__5[[#This Row],[corrected_cluster]], 1, 0)</f>
        <v>0</v>
      </c>
    </row>
    <row r="163" spans="1:5" x14ac:dyDescent="0.3">
      <c r="A163">
        <v>26741</v>
      </c>
      <c r="B163">
        <v>3</v>
      </c>
      <c r="C163">
        <v>3</v>
      </c>
      <c r="D163">
        <v>50011542</v>
      </c>
      <c r="E163">
        <f>IF(umap_spectral_clustering_results__5[[#This Row],[cluster]]&lt;&gt;umap_spectral_clustering_results__5[[#This Row],[corrected_cluster]], 1, 0)</f>
        <v>0</v>
      </c>
    </row>
    <row r="164" spans="1:5" x14ac:dyDescent="0.3">
      <c r="A164">
        <v>40363</v>
      </c>
      <c r="B164">
        <v>3</v>
      </c>
      <c r="C164">
        <v>3</v>
      </c>
      <c r="D164">
        <v>10964686</v>
      </c>
      <c r="E164">
        <f>IF(umap_spectral_clustering_results__5[[#This Row],[cluster]]&lt;&gt;umap_spectral_clustering_results__5[[#This Row],[corrected_cluster]], 1, 0)</f>
        <v>0</v>
      </c>
    </row>
    <row r="165" spans="1:5" x14ac:dyDescent="0.3">
      <c r="A165">
        <v>26836</v>
      </c>
      <c r="B165">
        <v>3</v>
      </c>
      <c r="C165">
        <v>3</v>
      </c>
      <c r="D165">
        <v>10964686</v>
      </c>
      <c r="E165">
        <f>IF(umap_spectral_clustering_results__5[[#This Row],[cluster]]&lt;&gt;umap_spectral_clustering_results__5[[#This Row],[corrected_cluster]], 1, 0)</f>
        <v>0</v>
      </c>
    </row>
    <row r="166" spans="1:5" x14ac:dyDescent="0.3">
      <c r="A166">
        <v>23502</v>
      </c>
      <c r="B166">
        <v>3</v>
      </c>
      <c r="C166">
        <v>3</v>
      </c>
      <c r="D166">
        <v>10964686</v>
      </c>
      <c r="E166">
        <f>IF(umap_spectral_clustering_results__5[[#This Row],[cluster]]&lt;&gt;umap_spectral_clustering_results__5[[#This Row],[corrected_cluster]], 1, 0)</f>
        <v>0</v>
      </c>
    </row>
    <row r="167" spans="1:5" x14ac:dyDescent="0.3">
      <c r="A167">
        <v>302735</v>
      </c>
      <c r="B167">
        <v>4</v>
      </c>
      <c r="C167">
        <v>4</v>
      </c>
      <c r="D167">
        <v>15103694</v>
      </c>
      <c r="E167">
        <f>IF(umap_spectral_clustering_results__5[[#This Row],[cluster]]&lt;&gt;umap_spectral_clustering_results__5[[#This Row],[corrected_cluster]], 1, 0)</f>
        <v>0</v>
      </c>
    </row>
    <row r="168" spans="1:5" x14ac:dyDescent="0.3">
      <c r="A168">
        <v>45391</v>
      </c>
      <c r="B168">
        <v>3</v>
      </c>
      <c r="C168">
        <v>3</v>
      </c>
      <c r="D168">
        <v>40019202</v>
      </c>
      <c r="E168">
        <f>IF(umap_spectral_clustering_results__5[[#This Row],[cluster]]&lt;&gt;umap_spectral_clustering_results__5[[#This Row],[corrected_cluster]], 1, 0)</f>
        <v>0</v>
      </c>
    </row>
    <row r="169" spans="1:5" x14ac:dyDescent="0.3">
      <c r="A169">
        <v>107554</v>
      </c>
      <c r="B169">
        <v>1</v>
      </c>
      <c r="C169">
        <v>1</v>
      </c>
      <c r="D169">
        <v>62014378</v>
      </c>
      <c r="E169">
        <f>IF(umap_spectral_clustering_results__5[[#This Row],[cluster]]&lt;&gt;umap_spectral_clustering_results__5[[#This Row],[corrected_cluster]], 1, 0)</f>
        <v>0</v>
      </c>
    </row>
    <row r="170" spans="1:5" x14ac:dyDescent="0.3">
      <c r="A170">
        <v>11315</v>
      </c>
      <c r="B170">
        <v>3</v>
      </c>
      <c r="C170">
        <v>3</v>
      </c>
      <c r="D170">
        <v>75652382</v>
      </c>
      <c r="E170">
        <f>IF(umap_spectral_clustering_results__5[[#This Row],[cluster]]&lt;&gt;umap_spectral_clustering_results__5[[#This Row],[corrected_cluster]], 1, 0)</f>
        <v>0</v>
      </c>
    </row>
    <row r="171" spans="1:5" x14ac:dyDescent="0.3">
      <c r="A171">
        <v>184579</v>
      </c>
      <c r="B171">
        <v>4</v>
      </c>
      <c r="C171">
        <v>4</v>
      </c>
      <c r="D171">
        <v>62225416</v>
      </c>
      <c r="E171">
        <f>IF(umap_spectral_clustering_results__5[[#This Row],[cluster]]&lt;&gt;umap_spectral_clustering_results__5[[#This Row],[corrected_cluster]], 1, 0)</f>
        <v>0</v>
      </c>
    </row>
    <row r="172" spans="1:5" x14ac:dyDescent="0.3">
      <c r="A172">
        <v>215322</v>
      </c>
      <c r="B172">
        <v>4</v>
      </c>
      <c r="C172">
        <v>4</v>
      </c>
      <c r="D172">
        <v>14119474</v>
      </c>
      <c r="E172">
        <f>IF(umap_spectral_clustering_results__5[[#This Row],[cluster]]&lt;&gt;umap_spectral_clustering_results__5[[#This Row],[corrected_cluster]], 1, 0)</f>
        <v>0</v>
      </c>
    </row>
    <row r="173" spans="1:5" x14ac:dyDescent="0.3">
      <c r="A173">
        <v>19098</v>
      </c>
      <c r="B173">
        <v>3</v>
      </c>
      <c r="C173">
        <v>2</v>
      </c>
      <c r="D173">
        <v>15256249</v>
      </c>
      <c r="E173">
        <f>IF(umap_spectral_clustering_results__5[[#This Row],[cluster]]&lt;&gt;umap_spectral_clustering_results__5[[#This Row],[corrected_cluster]], 1, 0)</f>
        <v>1</v>
      </c>
    </row>
    <row r="174" spans="1:5" x14ac:dyDescent="0.3">
      <c r="A174">
        <v>60648</v>
      </c>
      <c r="B174">
        <v>3</v>
      </c>
      <c r="C174">
        <v>3</v>
      </c>
      <c r="D174">
        <v>83450130</v>
      </c>
      <c r="E174">
        <f>IF(umap_spectral_clustering_results__5[[#This Row],[cluster]]&lt;&gt;umap_spectral_clustering_results__5[[#This Row],[corrected_cluster]], 1, 0)</f>
        <v>0</v>
      </c>
    </row>
    <row r="175" spans="1:5" x14ac:dyDescent="0.3">
      <c r="A175">
        <v>49254</v>
      </c>
      <c r="B175">
        <v>2</v>
      </c>
      <c r="C175">
        <v>2</v>
      </c>
      <c r="D175">
        <v>15256249</v>
      </c>
      <c r="E175">
        <f>IF(umap_spectral_clustering_results__5[[#This Row],[cluster]]&lt;&gt;umap_spectral_clustering_results__5[[#This Row],[corrected_cluster]], 1, 0)</f>
        <v>0</v>
      </c>
    </row>
    <row r="176" spans="1:5" x14ac:dyDescent="0.3">
      <c r="A176">
        <v>225800</v>
      </c>
      <c r="B176">
        <v>4</v>
      </c>
      <c r="C176">
        <v>4</v>
      </c>
      <c r="D176">
        <v>15103694</v>
      </c>
      <c r="E176">
        <f>IF(umap_spectral_clustering_results__5[[#This Row],[cluster]]&lt;&gt;umap_spectral_clustering_results__5[[#This Row],[corrected_cluster]], 1, 0)</f>
        <v>0</v>
      </c>
    </row>
    <row r="177" spans="1:5" x14ac:dyDescent="0.3">
      <c r="A177">
        <v>32395</v>
      </c>
      <c r="B177">
        <v>3</v>
      </c>
      <c r="C177">
        <v>2</v>
      </c>
      <c r="D177">
        <v>15256249</v>
      </c>
      <c r="E177">
        <f>IF(umap_spectral_clustering_results__5[[#This Row],[cluster]]&lt;&gt;umap_spectral_clustering_results__5[[#This Row],[corrected_cluster]], 1, 0)</f>
        <v>1</v>
      </c>
    </row>
    <row r="178" spans="1:5" x14ac:dyDescent="0.3">
      <c r="A178">
        <v>53700</v>
      </c>
      <c r="B178">
        <v>3</v>
      </c>
      <c r="C178">
        <v>3</v>
      </c>
      <c r="D178">
        <v>50011542</v>
      </c>
      <c r="E178">
        <f>IF(umap_spectral_clustering_results__5[[#This Row],[cluster]]&lt;&gt;umap_spectral_clustering_results__5[[#This Row],[corrected_cluster]], 1, 0)</f>
        <v>0</v>
      </c>
    </row>
    <row r="179" spans="1:5" x14ac:dyDescent="0.3">
      <c r="A179">
        <v>257715</v>
      </c>
      <c r="B179">
        <v>4</v>
      </c>
      <c r="C179">
        <v>4</v>
      </c>
      <c r="D179">
        <v>62225416</v>
      </c>
      <c r="E179">
        <f>IF(umap_spectral_clustering_results__5[[#This Row],[cluster]]&lt;&gt;umap_spectral_clustering_results__5[[#This Row],[corrected_cluster]], 1, 0)</f>
        <v>0</v>
      </c>
    </row>
    <row r="180" spans="1:5" x14ac:dyDescent="0.3">
      <c r="A180">
        <v>98622</v>
      </c>
      <c r="B180">
        <v>1</v>
      </c>
      <c r="C180">
        <v>1</v>
      </c>
      <c r="D180">
        <v>90386222</v>
      </c>
      <c r="E180">
        <f>IF(umap_spectral_clustering_results__5[[#This Row],[cluster]]&lt;&gt;umap_spectral_clustering_results__5[[#This Row],[corrected_cluster]], 1, 0)</f>
        <v>0</v>
      </c>
    </row>
    <row r="181" spans="1:5" x14ac:dyDescent="0.3">
      <c r="A181">
        <v>168619</v>
      </c>
      <c r="B181">
        <v>3</v>
      </c>
      <c r="C181">
        <v>3</v>
      </c>
      <c r="D181">
        <v>65142471</v>
      </c>
      <c r="E181">
        <f>IF(umap_spectral_clustering_results__5[[#This Row],[cluster]]&lt;&gt;umap_spectral_clustering_results__5[[#This Row],[corrected_cluster]], 1, 0)</f>
        <v>0</v>
      </c>
    </row>
    <row r="182" spans="1:5" x14ac:dyDescent="0.3">
      <c r="A182">
        <v>53412</v>
      </c>
      <c r="B182">
        <v>3</v>
      </c>
      <c r="C182">
        <v>3</v>
      </c>
      <c r="D182">
        <v>75652382</v>
      </c>
      <c r="E182">
        <f>IF(umap_spectral_clustering_results__5[[#This Row],[cluster]]&lt;&gt;umap_spectral_clustering_results__5[[#This Row],[corrected_cluster]], 1, 0)</f>
        <v>0</v>
      </c>
    </row>
    <row r="183" spans="1:5" x14ac:dyDescent="0.3">
      <c r="A183">
        <v>270990</v>
      </c>
      <c r="B183">
        <v>4</v>
      </c>
      <c r="C183">
        <v>4</v>
      </c>
      <c r="D183">
        <v>33633783</v>
      </c>
      <c r="E183">
        <f>IF(umap_spectral_clustering_results__5[[#This Row],[cluster]]&lt;&gt;umap_spectral_clustering_results__5[[#This Row],[corrected_cluster]], 1, 0)</f>
        <v>0</v>
      </c>
    </row>
    <row r="184" spans="1:5" x14ac:dyDescent="0.3">
      <c r="A184">
        <v>174534</v>
      </c>
      <c r="B184">
        <v>4</v>
      </c>
      <c r="C184">
        <v>4</v>
      </c>
      <c r="D184">
        <v>15103694</v>
      </c>
      <c r="E184">
        <f>IF(umap_spectral_clustering_results__5[[#This Row],[cluster]]&lt;&gt;umap_spectral_clustering_results__5[[#This Row],[corrected_cluster]], 1, 0)</f>
        <v>0</v>
      </c>
    </row>
    <row r="185" spans="1:5" x14ac:dyDescent="0.3">
      <c r="A185">
        <v>64012</v>
      </c>
      <c r="B185">
        <v>3</v>
      </c>
      <c r="C185">
        <v>3</v>
      </c>
      <c r="D185">
        <v>70483417</v>
      </c>
      <c r="E185">
        <f>IF(umap_spectral_clustering_results__5[[#This Row],[cluster]]&lt;&gt;umap_spectral_clustering_results__5[[#This Row],[corrected_cluster]], 1, 0)</f>
        <v>0</v>
      </c>
    </row>
    <row r="186" spans="1:5" x14ac:dyDescent="0.3">
      <c r="A186">
        <v>54833</v>
      </c>
      <c r="B186">
        <v>3</v>
      </c>
      <c r="C186">
        <v>3</v>
      </c>
      <c r="D186">
        <v>55364435</v>
      </c>
      <c r="E186">
        <f>IF(umap_spectral_clustering_results__5[[#This Row],[cluster]]&lt;&gt;umap_spectral_clustering_results__5[[#This Row],[corrected_cluster]], 1, 0)</f>
        <v>0</v>
      </c>
    </row>
    <row r="187" spans="1:5" x14ac:dyDescent="0.3">
      <c r="A187">
        <v>54040</v>
      </c>
      <c r="B187">
        <v>3</v>
      </c>
      <c r="C187">
        <v>3</v>
      </c>
      <c r="D187">
        <v>50011542</v>
      </c>
      <c r="E187">
        <f>IF(umap_spectral_clustering_results__5[[#This Row],[cluster]]&lt;&gt;umap_spectral_clustering_results__5[[#This Row],[corrected_cluster]], 1, 0)</f>
        <v>0</v>
      </c>
    </row>
    <row r="188" spans="1:5" x14ac:dyDescent="0.3">
      <c r="A188">
        <v>18979</v>
      </c>
      <c r="B188">
        <v>3</v>
      </c>
      <c r="C188">
        <v>3</v>
      </c>
      <c r="D188">
        <v>70483417</v>
      </c>
      <c r="E188">
        <f>IF(umap_spectral_clustering_results__5[[#This Row],[cluster]]&lt;&gt;umap_spectral_clustering_results__5[[#This Row],[corrected_cluster]], 1, 0)</f>
        <v>0</v>
      </c>
    </row>
    <row r="189" spans="1:5" x14ac:dyDescent="0.3">
      <c r="A189">
        <v>132828</v>
      </c>
      <c r="B189">
        <v>1</v>
      </c>
      <c r="C189">
        <v>1</v>
      </c>
      <c r="D189">
        <v>62014378</v>
      </c>
      <c r="E189">
        <f>IF(umap_spectral_clustering_results__5[[#This Row],[cluster]]&lt;&gt;umap_spectral_clustering_results__5[[#This Row],[corrected_cluster]], 1, 0)</f>
        <v>0</v>
      </c>
    </row>
    <row r="190" spans="1:5" x14ac:dyDescent="0.3">
      <c r="A190">
        <v>272179</v>
      </c>
      <c r="B190">
        <v>4</v>
      </c>
      <c r="C190">
        <v>4</v>
      </c>
      <c r="D190">
        <v>15103694</v>
      </c>
      <c r="E190">
        <f>IF(umap_spectral_clustering_results__5[[#This Row],[cluster]]&lt;&gt;umap_spectral_clustering_results__5[[#This Row],[corrected_cluster]], 1, 0)</f>
        <v>0</v>
      </c>
    </row>
    <row r="191" spans="1:5" x14ac:dyDescent="0.3">
      <c r="A191">
        <v>282303</v>
      </c>
      <c r="B191">
        <v>4</v>
      </c>
      <c r="C191">
        <v>4</v>
      </c>
      <c r="D191">
        <v>62225416</v>
      </c>
      <c r="E191">
        <f>IF(umap_spectral_clustering_results__5[[#This Row],[cluster]]&lt;&gt;umap_spectral_clustering_results__5[[#This Row],[corrected_cluster]], 1, 0)</f>
        <v>0</v>
      </c>
    </row>
    <row r="192" spans="1:5" x14ac:dyDescent="0.3">
      <c r="A192">
        <v>227046</v>
      </c>
      <c r="B192">
        <v>4</v>
      </c>
      <c r="C192">
        <v>4</v>
      </c>
      <c r="D192">
        <v>64963739</v>
      </c>
      <c r="E192">
        <f>IF(umap_spectral_clustering_results__5[[#This Row],[cluster]]&lt;&gt;umap_spectral_clustering_results__5[[#This Row],[corrected_cluster]], 1, 0)</f>
        <v>0</v>
      </c>
    </row>
    <row r="193" spans="1:5" x14ac:dyDescent="0.3">
      <c r="A193">
        <v>24307</v>
      </c>
      <c r="B193">
        <v>3</v>
      </c>
      <c r="C193">
        <v>3</v>
      </c>
      <c r="D193">
        <v>10964686</v>
      </c>
      <c r="E193">
        <f>IF(umap_spectral_clustering_results__5[[#This Row],[cluster]]&lt;&gt;umap_spectral_clustering_results__5[[#This Row],[corrected_cluster]], 1, 0)</f>
        <v>0</v>
      </c>
    </row>
    <row r="194" spans="1:5" x14ac:dyDescent="0.3">
      <c r="A194">
        <v>225190</v>
      </c>
      <c r="B194">
        <v>4</v>
      </c>
      <c r="C194">
        <v>4</v>
      </c>
      <c r="D194">
        <v>62225416</v>
      </c>
      <c r="E194">
        <f>IF(umap_spectral_clustering_results__5[[#This Row],[cluster]]&lt;&gt;umap_spectral_clustering_results__5[[#This Row],[corrected_cluster]], 1, 0)</f>
        <v>0</v>
      </c>
    </row>
    <row r="195" spans="1:5" x14ac:dyDescent="0.3">
      <c r="A195">
        <v>292139</v>
      </c>
      <c r="B195">
        <v>4</v>
      </c>
      <c r="C195">
        <v>4</v>
      </c>
      <c r="D195">
        <v>33633783</v>
      </c>
      <c r="E195">
        <f>IF(umap_spectral_clustering_results__5[[#This Row],[cluster]]&lt;&gt;umap_spectral_clustering_results__5[[#This Row],[corrected_cluster]], 1, 0)</f>
        <v>0</v>
      </c>
    </row>
    <row r="196" spans="1:5" x14ac:dyDescent="0.3">
      <c r="A196">
        <v>267243</v>
      </c>
      <c r="B196">
        <v>4</v>
      </c>
      <c r="C196">
        <v>4</v>
      </c>
      <c r="D196">
        <v>15103694</v>
      </c>
      <c r="E196">
        <f>IF(umap_spectral_clustering_results__5[[#This Row],[cluster]]&lt;&gt;umap_spectral_clustering_results__5[[#This Row],[corrected_cluster]], 1, 0)</f>
        <v>0</v>
      </c>
    </row>
    <row r="197" spans="1:5" x14ac:dyDescent="0.3">
      <c r="A197">
        <v>184231</v>
      </c>
      <c r="B197">
        <v>4</v>
      </c>
      <c r="C197">
        <v>4</v>
      </c>
      <c r="D197">
        <v>24683694</v>
      </c>
      <c r="E197">
        <f>IF(umap_spectral_clustering_results__5[[#This Row],[cluster]]&lt;&gt;umap_spectral_clustering_results__5[[#This Row],[corrected_cluster]], 1, 0)</f>
        <v>0</v>
      </c>
    </row>
    <row r="198" spans="1:5" x14ac:dyDescent="0.3">
      <c r="A198">
        <v>289309</v>
      </c>
      <c r="B198">
        <v>4</v>
      </c>
      <c r="C198">
        <v>4</v>
      </c>
      <c r="D198">
        <v>15103694</v>
      </c>
      <c r="E198">
        <f>IF(umap_spectral_clustering_results__5[[#This Row],[cluster]]&lt;&gt;umap_spectral_clustering_results__5[[#This Row],[corrected_cluster]], 1, 0)</f>
        <v>0</v>
      </c>
    </row>
    <row r="199" spans="1:5" x14ac:dyDescent="0.3">
      <c r="A199">
        <v>12238</v>
      </c>
      <c r="B199">
        <v>2</v>
      </c>
      <c r="C199">
        <v>2</v>
      </c>
      <c r="D199">
        <v>15256249</v>
      </c>
      <c r="E199">
        <f>IF(umap_spectral_clustering_results__5[[#This Row],[cluster]]&lt;&gt;umap_spectral_clustering_results__5[[#This Row],[corrected_cluster]], 1, 0)</f>
        <v>0</v>
      </c>
    </row>
    <row r="200" spans="1:5" x14ac:dyDescent="0.3">
      <c r="A200">
        <v>192629</v>
      </c>
      <c r="B200">
        <v>4</v>
      </c>
      <c r="C200">
        <v>4</v>
      </c>
      <c r="D200">
        <v>26466207</v>
      </c>
      <c r="E200">
        <f>IF(umap_spectral_clustering_results__5[[#This Row],[cluster]]&lt;&gt;umap_spectral_clustering_results__5[[#This Row],[corrected_cluster]], 1, 0)</f>
        <v>0</v>
      </c>
    </row>
    <row r="201" spans="1:5" x14ac:dyDescent="0.3">
      <c r="A201">
        <v>124678</v>
      </c>
      <c r="B201">
        <v>1</v>
      </c>
      <c r="C201">
        <v>1</v>
      </c>
      <c r="D201">
        <v>62014378</v>
      </c>
      <c r="E201">
        <f>IF(umap_spectral_clustering_results__5[[#This Row],[cluster]]&lt;&gt;umap_spectral_clustering_results__5[[#This Row],[corrected_cluster]], 1, 0)</f>
        <v>0</v>
      </c>
    </row>
    <row r="202" spans="1:5" x14ac:dyDescent="0.3">
      <c r="A202">
        <v>36109</v>
      </c>
      <c r="B202">
        <v>3</v>
      </c>
      <c r="C202">
        <v>3</v>
      </c>
      <c r="D202">
        <v>50011542</v>
      </c>
      <c r="E202">
        <f>IF(umap_spectral_clustering_results__5[[#This Row],[cluster]]&lt;&gt;umap_spectral_clustering_results__5[[#This Row],[corrected_cluster]], 1, 0)</f>
        <v>0</v>
      </c>
    </row>
    <row r="203" spans="1:5" x14ac:dyDescent="0.3">
      <c r="A203">
        <v>168433</v>
      </c>
      <c r="B203">
        <v>3</v>
      </c>
      <c r="C203">
        <v>3</v>
      </c>
      <c r="D203">
        <v>6661858</v>
      </c>
      <c r="E203">
        <f>IF(umap_spectral_clustering_results__5[[#This Row],[cluster]]&lt;&gt;umap_spectral_clustering_results__5[[#This Row],[corrected_cluster]], 1, 0)</f>
        <v>0</v>
      </c>
    </row>
    <row r="204" spans="1:5" x14ac:dyDescent="0.3">
      <c r="A204">
        <v>149854</v>
      </c>
      <c r="B204">
        <v>1</v>
      </c>
      <c r="C204">
        <v>1</v>
      </c>
      <c r="D204">
        <v>62014378</v>
      </c>
      <c r="E204">
        <f>IF(umap_spectral_clustering_results__5[[#This Row],[cluster]]&lt;&gt;umap_spectral_clustering_results__5[[#This Row],[corrected_cluster]], 1, 0)</f>
        <v>0</v>
      </c>
    </row>
    <row r="205" spans="1:5" x14ac:dyDescent="0.3">
      <c r="A205">
        <v>214037</v>
      </c>
      <c r="B205">
        <v>4</v>
      </c>
      <c r="C205">
        <v>4</v>
      </c>
      <c r="D205">
        <v>15103694</v>
      </c>
      <c r="E205">
        <f>IF(umap_spectral_clustering_results__5[[#This Row],[cluster]]&lt;&gt;umap_spectral_clustering_results__5[[#This Row],[corrected_cluster]], 1, 0)</f>
        <v>0</v>
      </c>
    </row>
    <row r="206" spans="1:5" x14ac:dyDescent="0.3">
      <c r="A206">
        <v>41255</v>
      </c>
      <c r="B206">
        <v>3</v>
      </c>
      <c r="C206">
        <v>3</v>
      </c>
      <c r="D206">
        <v>50011542</v>
      </c>
      <c r="E206">
        <f>IF(umap_spectral_clustering_results__5[[#This Row],[cluster]]&lt;&gt;umap_spectral_clustering_results__5[[#This Row],[corrected_cluster]], 1, 0)</f>
        <v>0</v>
      </c>
    </row>
    <row r="207" spans="1:5" x14ac:dyDescent="0.3">
      <c r="A207">
        <v>148977</v>
      </c>
      <c r="B207">
        <v>1</v>
      </c>
      <c r="C207">
        <v>1</v>
      </c>
      <c r="D207">
        <v>90386222</v>
      </c>
      <c r="E207">
        <f>IF(umap_spectral_clustering_results__5[[#This Row],[cluster]]&lt;&gt;umap_spectral_clustering_results__5[[#This Row],[corrected_cluster]], 1, 0)</f>
        <v>0</v>
      </c>
    </row>
    <row r="208" spans="1:5" x14ac:dyDescent="0.3">
      <c r="A208">
        <v>277215</v>
      </c>
      <c r="B208">
        <v>4</v>
      </c>
      <c r="C208">
        <v>4</v>
      </c>
      <c r="D208">
        <v>62225416</v>
      </c>
      <c r="E208">
        <f>IF(umap_spectral_clustering_results__5[[#This Row],[cluster]]&lt;&gt;umap_spectral_clustering_results__5[[#This Row],[corrected_cluster]], 1, 0)</f>
        <v>0</v>
      </c>
    </row>
    <row r="209" spans="1:5" x14ac:dyDescent="0.3">
      <c r="A209">
        <v>53328</v>
      </c>
      <c r="B209">
        <v>3</v>
      </c>
      <c r="C209">
        <v>3</v>
      </c>
      <c r="D209">
        <v>75652382</v>
      </c>
      <c r="E209">
        <f>IF(umap_spectral_clustering_results__5[[#This Row],[cluster]]&lt;&gt;umap_spectral_clustering_results__5[[#This Row],[corrected_cluster]], 1, 0)</f>
        <v>0</v>
      </c>
    </row>
    <row r="210" spans="1:5" x14ac:dyDescent="0.3">
      <c r="A210">
        <v>133925</v>
      </c>
      <c r="B210">
        <v>1</v>
      </c>
      <c r="C210">
        <v>1</v>
      </c>
      <c r="D210">
        <v>62014378</v>
      </c>
      <c r="E210">
        <f>IF(umap_spectral_clustering_results__5[[#This Row],[cluster]]&lt;&gt;umap_spectral_clustering_results__5[[#This Row],[corrected_cluster]], 1, 0)</f>
        <v>0</v>
      </c>
    </row>
    <row r="211" spans="1:5" x14ac:dyDescent="0.3">
      <c r="A211">
        <v>32959</v>
      </c>
      <c r="B211">
        <v>3</v>
      </c>
      <c r="C211">
        <v>2</v>
      </c>
      <c r="D211">
        <v>15256249</v>
      </c>
      <c r="E211">
        <f>IF(umap_spectral_clustering_results__5[[#This Row],[cluster]]&lt;&gt;umap_spectral_clustering_results__5[[#This Row],[corrected_cluster]], 1, 0)</f>
        <v>1</v>
      </c>
    </row>
    <row r="212" spans="1:5" x14ac:dyDescent="0.3">
      <c r="A212">
        <v>121242</v>
      </c>
      <c r="B212">
        <v>1</v>
      </c>
      <c r="C212">
        <v>1</v>
      </c>
      <c r="D212">
        <v>90386222</v>
      </c>
      <c r="E212">
        <f>IF(umap_spectral_clustering_results__5[[#This Row],[cluster]]&lt;&gt;umap_spectral_clustering_results__5[[#This Row],[corrected_cluster]], 1, 0)</f>
        <v>0</v>
      </c>
    </row>
    <row r="213" spans="1:5" x14ac:dyDescent="0.3">
      <c r="A213">
        <v>101</v>
      </c>
      <c r="B213">
        <v>4</v>
      </c>
      <c r="C213">
        <v>3</v>
      </c>
      <c r="D213">
        <v>12076452</v>
      </c>
      <c r="E213">
        <f>IF(umap_spectral_clustering_results__5[[#This Row],[cluster]]&lt;&gt;umap_spectral_clustering_results__5[[#This Row],[corrected_cluster]], 1, 0)</f>
        <v>1</v>
      </c>
    </row>
    <row r="214" spans="1:5" x14ac:dyDescent="0.3">
      <c r="A214">
        <v>135213</v>
      </c>
      <c r="B214">
        <v>1</v>
      </c>
      <c r="C214">
        <v>1</v>
      </c>
      <c r="D214">
        <v>62014378</v>
      </c>
      <c r="E214">
        <f>IF(umap_spectral_clustering_results__5[[#This Row],[cluster]]&lt;&gt;umap_spectral_clustering_results__5[[#This Row],[corrected_cluster]], 1, 0)</f>
        <v>0</v>
      </c>
    </row>
    <row r="215" spans="1:5" x14ac:dyDescent="0.3">
      <c r="A215">
        <v>299572</v>
      </c>
      <c r="B215">
        <v>4</v>
      </c>
      <c r="C215">
        <v>4</v>
      </c>
      <c r="D215">
        <v>26466207</v>
      </c>
      <c r="E215">
        <f>IF(umap_spectral_clustering_results__5[[#This Row],[cluster]]&lt;&gt;umap_spectral_clustering_results__5[[#This Row],[corrected_cluster]], 1, 0)</f>
        <v>0</v>
      </c>
    </row>
    <row r="216" spans="1:5" x14ac:dyDescent="0.3">
      <c r="A216">
        <v>182812</v>
      </c>
      <c r="B216">
        <v>4</v>
      </c>
      <c r="C216">
        <v>4</v>
      </c>
      <c r="D216">
        <v>33633783</v>
      </c>
      <c r="E216">
        <f>IF(umap_spectral_clustering_results__5[[#This Row],[cluster]]&lt;&gt;umap_spectral_clustering_results__5[[#This Row],[corrected_cluster]], 1, 0)</f>
        <v>0</v>
      </c>
    </row>
    <row r="217" spans="1:5" x14ac:dyDescent="0.3">
      <c r="A217">
        <v>157814</v>
      </c>
      <c r="B217">
        <v>3</v>
      </c>
      <c r="C217">
        <v>3</v>
      </c>
      <c r="D217">
        <v>67716412</v>
      </c>
      <c r="E217">
        <f>IF(umap_spectral_clustering_results__5[[#This Row],[cluster]]&lt;&gt;umap_spectral_clustering_results__5[[#This Row],[corrected_cluster]], 1, 0)</f>
        <v>0</v>
      </c>
    </row>
    <row r="218" spans="1:5" x14ac:dyDescent="0.3">
      <c r="A218">
        <v>41207</v>
      </c>
      <c r="B218">
        <v>3</v>
      </c>
      <c r="C218">
        <v>3</v>
      </c>
      <c r="D218">
        <v>50011542</v>
      </c>
      <c r="E218">
        <f>IF(umap_spectral_clustering_results__5[[#This Row],[cluster]]&lt;&gt;umap_spectral_clustering_results__5[[#This Row],[corrected_cluster]], 1, 0)</f>
        <v>0</v>
      </c>
    </row>
    <row r="219" spans="1:5" x14ac:dyDescent="0.3">
      <c r="A219">
        <v>265534</v>
      </c>
      <c r="B219">
        <v>4</v>
      </c>
      <c r="C219">
        <v>4</v>
      </c>
      <c r="D219">
        <v>26466207</v>
      </c>
      <c r="E219">
        <f>IF(umap_spectral_clustering_results__5[[#This Row],[cluster]]&lt;&gt;umap_spectral_clustering_results__5[[#This Row],[corrected_cluster]], 1, 0)</f>
        <v>0</v>
      </c>
    </row>
    <row r="220" spans="1:5" x14ac:dyDescent="0.3">
      <c r="A220">
        <v>106832</v>
      </c>
      <c r="B220">
        <v>1</v>
      </c>
      <c r="C220">
        <v>1</v>
      </c>
      <c r="D220">
        <v>62014378</v>
      </c>
      <c r="E220">
        <f>IF(umap_spectral_clustering_results__5[[#This Row],[cluster]]&lt;&gt;umap_spectral_clustering_results__5[[#This Row],[corrected_cluster]], 1, 0)</f>
        <v>0</v>
      </c>
    </row>
    <row r="221" spans="1:5" x14ac:dyDescent="0.3">
      <c r="A221">
        <v>287600</v>
      </c>
      <c r="B221">
        <v>4</v>
      </c>
      <c r="C221">
        <v>4</v>
      </c>
      <c r="D221">
        <v>62225416</v>
      </c>
      <c r="E221">
        <f>IF(umap_spectral_clustering_results__5[[#This Row],[cluster]]&lt;&gt;umap_spectral_clustering_results__5[[#This Row],[corrected_cluster]], 1, 0)</f>
        <v>0</v>
      </c>
    </row>
    <row r="222" spans="1:5" x14ac:dyDescent="0.3">
      <c r="A222">
        <v>224013</v>
      </c>
      <c r="B222">
        <v>4</v>
      </c>
      <c r="C222">
        <v>4</v>
      </c>
      <c r="D222">
        <v>62225416</v>
      </c>
      <c r="E222">
        <f>IF(umap_spectral_clustering_results__5[[#This Row],[cluster]]&lt;&gt;umap_spectral_clustering_results__5[[#This Row],[corrected_cluster]], 1, 0)</f>
        <v>0</v>
      </c>
    </row>
    <row r="223" spans="1:5" x14ac:dyDescent="0.3">
      <c r="A223">
        <v>108530</v>
      </c>
      <c r="B223">
        <v>1</v>
      </c>
      <c r="C223">
        <v>1</v>
      </c>
      <c r="D223">
        <v>62014378</v>
      </c>
      <c r="E223">
        <f>IF(umap_spectral_clustering_results__5[[#This Row],[cluster]]&lt;&gt;umap_spectral_clustering_results__5[[#This Row],[corrected_cluster]], 1, 0)</f>
        <v>0</v>
      </c>
    </row>
    <row r="224" spans="1:5" x14ac:dyDescent="0.3">
      <c r="A224">
        <v>46825</v>
      </c>
      <c r="B224">
        <v>3</v>
      </c>
      <c r="C224">
        <v>3</v>
      </c>
      <c r="D224">
        <v>83450130</v>
      </c>
      <c r="E224">
        <f>IF(umap_spectral_clustering_results__5[[#This Row],[cluster]]&lt;&gt;umap_spectral_clustering_results__5[[#This Row],[corrected_cluster]], 1, 0)</f>
        <v>0</v>
      </c>
    </row>
    <row r="225" spans="1:5" x14ac:dyDescent="0.3">
      <c r="A225">
        <v>126601</v>
      </c>
      <c r="B225">
        <v>1</v>
      </c>
      <c r="C225">
        <v>1</v>
      </c>
      <c r="D225">
        <v>90386222</v>
      </c>
      <c r="E225">
        <f>IF(umap_spectral_clustering_results__5[[#This Row],[cluster]]&lt;&gt;umap_spectral_clustering_results__5[[#This Row],[corrected_cluster]], 1, 0)</f>
        <v>0</v>
      </c>
    </row>
    <row r="226" spans="1:5" x14ac:dyDescent="0.3">
      <c r="A226">
        <v>88277</v>
      </c>
      <c r="B226">
        <v>1</v>
      </c>
      <c r="C226">
        <v>1</v>
      </c>
      <c r="D226">
        <v>62014378</v>
      </c>
      <c r="E226">
        <f>IF(umap_spectral_clustering_results__5[[#This Row],[cluster]]&lt;&gt;umap_spectral_clustering_results__5[[#This Row],[corrected_cluster]], 1, 0)</f>
        <v>0</v>
      </c>
    </row>
    <row r="227" spans="1:5" x14ac:dyDescent="0.3">
      <c r="A227">
        <v>37096</v>
      </c>
      <c r="B227">
        <v>3</v>
      </c>
      <c r="C227">
        <v>3</v>
      </c>
      <c r="D227">
        <v>70483417</v>
      </c>
      <c r="E227">
        <f>IF(umap_spectral_clustering_results__5[[#This Row],[cluster]]&lt;&gt;umap_spectral_clustering_results__5[[#This Row],[corrected_cluster]], 1, 0)</f>
        <v>0</v>
      </c>
    </row>
    <row r="228" spans="1:5" x14ac:dyDescent="0.3">
      <c r="A228">
        <v>245459</v>
      </c>
      <c r="B228">
        <v>4</v>
      </c>
      <c r="C228">
        <v>4</v>
      </c>
      <c r="D228">
        <v>26466207</v>
      </c>
      <c r="E228">
        <f>IF(umap_spectral_clustering_results__5[[#This Row],[cluster]]&lt;&gt;umap_spectral_clustering_results__5[[#This Row],[corrected_cluster]], 1, 0)</f>
        <v>0</v>
      </c>
    </row>
    <row r="229" spans="1:5" x14ac:dyDescent="0.3">
      <c r="A229">
        <v>127524</v>
      </c>
      <c r="B229">
        <v>1</v>
      </c>
      <c r="C229">
        <v>1</v>
      </c>
      <c r="D229">
        <v>90386222</v>
      </c>
      <c r="E229">
        <f>IF(umap_spectral_clustering_results__5[[#This Row],[cluster]]&lt;&gt;umap_spectral_clustering_results__5[[#This Row],[corrected_cluster]], 1, 0)</f>
        <v>0</v>
      </c>
    </row>
    <row r="230" spans="1:5" x14ac:dyDescent="0.3">
      <c r="A230">
        <v>285062</v>
      </c>
      <c r="B230">
        <v>4</v>
      </c>
      <c r="C230">
        <v>4</v>
      </c>
      <c r="D230">
        <v>64963739</v>
      </c>
      <c r="E230">
        <f>IF(umap_spectral_clustering_results__5[[#This Row],[cluster]]&lt;&gt;umap_spectral_clustering_results__5[[#This Row],[corrected_cluster]], 1, 0)</f>
        <v>0</v>
      </c>
    </row>
    <row r="231" spans="1:5" x14ac:dyDescent="0.3">
      <c r="A231">
        <v>169692</v>
      </c>
      <c r="B231">
        <v>3</v>
      </c>
      <c r="C231">
        <v>3</v>
      </c>
      <c r="D231">
        <v>74777746</v>
      </c>
      <c r="E231">
        <f>IF(umap_spectral_clustering_results__5[[#This Row],[cluster]]&lt;&gt;umap_spectral_clustering_results__5[[#This Row],[corrected_cluster]], 1, 0)</f>
        <v>0</v>
      </c>
    </row>
    <row r="232" spans="1:5" x14ac:dyDescent="0.3">
      <c r="A232">
        <v>119214</v>
      </c>
      <c r="B232">
        <v>1</v>
      </c>
      <c r="C232">
        <v>1</v>
      </c>
      <c r="D232">
        <v>62014378</v>
      </c>
      <c r="E232">
        <f>IF(umap_spectral_clustering_results__5[[#This Row],[cluster]]&lt;&gt;umap_spectral_clustering_results__5[[#This Row],[corrected_cluster]], 1, 0)</f>
        <v>0</v>
      </c>
    </row>
    <row r="233" spans="1:5" x14ac:dyDescent="0.3">
      <c r="A233">
        <v>167308</v>
      </c>
      <c r="B233">
        <v>3</v>
      </c>
      <c r="C233">
        <v>3</v>
      </c>
      <c r="D233">
        <v>43338066</v>
      </c>
      <c r="E233">
        <f>IF(umap_spectral_clustering_results__5[[#This Row],[cluster]]&lt;&gt;umap_spectral_clustering_results__5[[#This Row],[corrected_cluster]], 1, 0)</f>
        <v>0</v>
      </c>
    </row>
    <row r="234" spans="1:5" x14ac:dyDescent="0.3">
      <c r="A234">
        <v>259924</v>
      </c>
      <c r="B234">
        <v>4</v>
      </c>
      <c r="C234">
        <v>4</v>
      </c>
      <c r="D234">
        <v>15103694</v>
      </c>
      <c r="E234">
        <f>IF(umap_spectral_clustering_results__5[[#This Row],[cluster]]&lt;&gt;umap_spectral_clustering_results__5[[#This Row],[corrected_cluster]], 1, 0)</f>
        <v>0</v>
      </c>
    </row>
    <row r="235" spans="1:5" x14ac:dyDescent="0.3">
      <c r="A235">
        <v>78632</v>
      </c>
      <c r="B235">
        <v>1</v>
      </c>
      <c r="C235">
        <v>1</v>
      </c>
      <c r="D235">
        <v>62014378</v>
      </c>
      <c r="E235">
        <f>IF(umap_spectral_clustering_results__5[[#This Row],[cluster]]&lt;&gt;umap_spectral_clustering_results__5[[#This Row],[corrected_cluster]], 1, 0)</f>
        <v>0</v>
      </c>
    </row>
    <row r="236" spans="1:5" x14ac:dyDescent="0.3">
      <c r="A236">
        <v>214496</v>
      </c>
      <c r="B236">
        <v>4</v>
      </c>
      <c r="C236">
        <v>4</v>
      </c>
      <c r="D236">
        <v>14119474</v>
      </c>
      <c r="E236">
        <f>IF(umap_spectral_clustering_results__5[[#This Row],[cluster]]&lt;&gt;umap_spectral_clustering_results__5[[#This Row],[corrected_cluster]], 1, 0)</f>
        <v>0</v>
      </c>
    </row>
    <row r="237" spans="1:5" x14ac:dyDescent="0.3">
      <c r="A237">
        <v>267431</v>
      </c>
      <c r="B237">
        <v>4</v>
      </c>
      <c r="C237">
        <v>4</v>
      </c>
      <c r="D237">
        <v>26466207</v>
      </c>
      <c r="E237">
        <f>IF(umap_spectral_clustering_results__5[[#This Row],[cluster]]&lt;&gt;umap_spectral_clustering_results__5[[#This Row],[corrected_cluster]], 1, 0)</f>
        <v>0</v>
      </c>
    </row>
    <row r="238" spans="1:5" x14ac:dyDescent="0.3">
      <c r="A238">
        <v>246694</v>
      </c>
      <c r="B238">
        <v>4</v>
      </c>
      <c r="C238">
        <v>4</v>
      </c>
      <c r="D238">
        <v>62225416</v>
      </c>
      <c r="E238">
        <f>IF(umap_spectral_clustering_results__5[[#This Row],[cluster]]&lt;&gt;umap_spectral_clustering_results__5[[#This Row],[corrected_cluster]], 1, 0)</f>
        <v>0</v>
      </c>
    </row>
    <row r="239" spans="1:5" x14ac:dyDescent="0.3">
      <c r="A239">
        <v>271767</v>
      </c>
      <c r="B239">
        <v>4</v>
      </c>
      <c r="C239">
        <v>4</v>
      </c>
      <c r="D239">
        <v>26466207</v>
      </c>
      <c r="E239">
        <f>IF(umap_spectral_clustering_results__5[[#This Row],[cluster]]&lt;&gt;umap_spectral_clustering_results__5[[#This Row],[corrected_cluster]], 1, 0)</f>
        <v>0</v>
      </c>
    </row>
    <row r="240" spans="1:5" x14ac:dyDescent="0.3">
      <c r="A240">
        <v>108736</v>
      </c>
      <c r="B240">
        <v>1</v>
      </c>
      <c r="C240">
        <v>1</v>
      </c>
      <c r="D240">
        <v>31527279</v>
      </c>
      <c r="E240">
        <f>IF(umap_spectral_clustering_results__5[[#This Row],[cluster]]&lt;&gt;umap_spectral_clustering_results__5[[#This Row],[corrected_cluster]], 1, 0)</f>
        <v>0</v>
      </c>
    </row>
    <row r="241" spans="1:5" x14ac:dyDescent="0.3">
      <c r="A241">
        <v>99898</v>
      </c>
      <c r="B241">
        <v>1</v>
      </c>
      <c r="C241">
        <v>1</v>
      </c>
      <c r="D241">
        <v>62014378</v>
      </c>
      <c r="E241">
        <f>IF(umap_spectral_clustering_results__5[[#This Row],[cluster]]&lt;&gt;umap_spectral_clustering_results__5[[#This Row],[corrected_cluster]], 1, 0)</f>
        <v>0</v>
      </c>
    </row>
    <row r="242" spans="1:5" x14ac:dyDescent="0.3">
      <c r="A242">
        <v>277600</v>
      </c>
      <c r="B242">
        <v>4</v>
      </c>
      <c r="C242">
        <v>4</v>
      </c>
      <c r="D242">
        <v>62225416</v>
      </c>
      <c r="E242">
        <f>IF(umap_spectral_clustering_results__5[[#This Row],[cluster]]&lt;&gt;umap_spectral_clustering_results__5[[#This Row],[corrected_cluster]], 1, 0)</f>
        <v>0</v>
      </c>
    </row>
    <row r="243" spans="1:5" x14ac:dyDescent="0.3">
      <c r="A243">
        <v>96685</v>
      </c>
      <c r="B243">
        <v>1</v>
      </c>
      <c r="C243">
        <v>1</v>
      </c>
      <c r="D243">
        <v>90386222</v>
      </c>
      <c r="E243">
        <f>IF(umap_spectral_clustering_results__5[[#This Row],[cluster]]&lt;&gt;umap_spectral_clustering_results__5[[#This Row],[corrected_cluster]], 1, 0)</f>
        <v>0</v>
      </c>
    </row>
    <row r="244" spans="1:5" x14ac:dyDescent="0.3">
      <c r="A244">
        <v>188583</v>
      </c>
      <c r="B244">
        <v>4</v>
      </c>
      <c r="C244">
        <v>4</v>
      </c>
      <c r="D244">
        <v>62225416</v>
      </c>
      <c r="E244">
        <f>IF(umap_spectral_clustering_results__5[[#This Row],[cluster]]&lt;&gt;umap_spectral_clustering_results__5[[#This Row],[corrected_cluster]], 1, 0)</f>
        <v>0</v>
      </c>
    </row>
    <row r="245" spans="1:5" x14ac:dyDescent="0.3">
      <c r="A245">
        <v>24551</v>
      </c>
      <c r="B245">
        <v>3</v>
      </c>
      <c r="C245">
        <v>3</v>
      </c>
      <c r="D245">
        <v>75986657</v>
      </c>
      <c r="E245">
        <f>IF(umap_spectral_clustering_results__5[[#This Row],[cluster]]&lt;&gt;umap_spectral_clustering_results__5[[#This Row],[corrected_cluster]], 1, 0)</f>
        <v>0</v>
      </c>
    </row>
    <row r="246" spans="1:5" x14ac:dyDescent="0.3">
      <c r="A246">
        <v>34974</v>
      </c>
      <c r="B246">
        <v>3</v>
      </c>
      <c r="C246">
        <v>3</v>
      </c>
      <c r="D246">
        <v>75652382</v>
      </c>
      <c r="E246">
        <f>IF(umap_spectral_clustering_results__5[[#This Row],[cluster]]&lt;&gt;umap_spectral_clustering_results__5[[#This Row],[corrected_cluster]], 1, 0)</f>
        <v>0</v>
      </c>
    </row>
    <row r="247" spans="1:5" x14ac:dyDescent="0.3">
      <c r="A247">
        <v>172744</v>
      </c>
      <c r="B247">
        <v>3</v>
      </c>
      <c r="C247">
        <v>3</v>
      </c>
      <c r="D247">
        <v>6661858</v>
      </c>
      <c r="E247">
        <f>IF(umap_spectral_clustering_results__5[[#This Row],[cluster]]&lt;&gt;umap_spectral_clustering_results__5[[#This Row],[corrected_cluster]], 1, 0)</f>
        <v>0</v>
      </c>
    </row>
    <row r="248" spans="1:5" x14ac:dyDescent="0.3">
      <c r="A248">
        <v>278907</v>
      </c>
      <c r="B248">
        <v>4</v>
      </c>
      <c r="C248">
        <v>4</v>
      </c>
      <c r="D248">
        <v>24683694</v>
      </c>
      <c r="E248">
        <f>IF(umap_spectral_clustering_results__5[[#This Row],[cluster]]&lt;&gt;umap_spectral_clustering_results__5[[#This Row],[corrected_cluster]], 1, 0)</f>
        <v>0</v>
      </c>
    </row>
    <row r="249" spans="1:5" x14ac:dyDescent="0.3">
      <c r="A249">
        <v>24776</v>
      </c>
      <c r="B249">
        <v>3</v>
      </c>
      <c r="C249">
        <v>3</v>
      </c>
      <c r="D249">
        <v>55364435</v>
      </c>
      <c r="E249">
        <f>IF(umap_spectral_clustering_results__5[[#This Row],[cluster]]&lt;&gt;umap_spectral_clustering_results__5[[#This Row],[corrected_cluster]], 1, 0)</f>
        <v>0</v>
      </c>
    </row>
    <row r="250" spans="1:5" x14ac:dyDescent="0.3">
      <c r="A250">
        <v>288583</v>
      </c>
      <c r="B250">
        <v>4</v>
      </c>
      <c r="C250">
        <v>4</v>
      </c>
      <c r="D250">
        <v>64963739</v>
      </c>
      <c r="E250">
        <f>IF(umap_spectral_clustering_results__5[[#This Row],[cluster]]&lt;&gt;umap_spectral_clustering_results__5[[#This Row],[corrected_cluster]], 1, 0)</f>
        <v>0</v>
      </c>
    </row>
    <row r="251" spans="1:5" x14ac:dyDescent="0.3">
      <c r="A251">
        <v>7782</v>
      </c>
      <c r="B251">
        <v>3</v>
      </c>
      <c r="C251">
        <v>2</v>
      </c>
      <c r="D251">
        <v>15256249</v>
      </c>
      <c r="E251">
        <f>IF(umap_spectral_clustering_results__5[[#This Row],[cluster]]&lt;&gt;umap_spectral_clustering_results__5[[#This Row],[corrected_cluster]], 1, 0)</f>
        <v>1</v>
      </c>
    </row>
    <row r="252" spans="1:5" x14ac:dyDescent="0.3">
      <c r="A252">
        <v>87675</v>
      </c>
      <c r="B252">
        <v>1</v>
      </c>
      <c r="C252">
        <v>1</v>
      </c>
      <c r="D252">
        <v>90386222</v>
      </c>
      <c r="E252">
        <f>IF(umap_spectral_clustering_results__5[[#This Row],[cluster]]&lt;&gt;umap_spectral_clustering_results__5[[#This Row],[corrected_cluster]], 1, 0)</f>
        <v>0</v>
      </c>
    </row>
    <row r="253" spans="1:5" x14ac:dyDescent="0.3">
      <c r="A253">
        <v>28254</v>
      </c>
      <c r="B253">
        <v>3</v>
      </c>
      <c r="C253">
        <v>3</v>
      </c>
      <c r="D253">
        <v>83450130</v>
      </c>
      <c r="E253">
        <f>IF(umap_spectral_clustering_results__5[[#This Row],[cluster]]&lt;&gt;umap_spectral_clustering_results__5[[#This Row],[corrected_cluster]], 1, 0)</f>
        <v>0</v>
      </c>
    </row>
    <row r="254" spans="1:5" x14ac:dyDescent="0.3">
      <c r="A254">
        <v>161310</v>
      </c>
      <c r="B254">
        <v>3</v>
      </c>
      <c r="C254">
        <v>3</v>
      </c>
      <c r="D254">
        <v>19888903</v>
      </c>
      <c r="E254">
        <f>IF(umap_spectral_clustering_results__5[[#This Row],[cluster]]&lt;&gt;umap_spectral_clustering_results__5[[#This Row],[corrected_cluster]], 1, 0)</f>
        <v>0</v>
      </c>
    </row>
    <row r="255" spans="1:5" x14ac:dyDescent="0.3">
      <c r="A255">
        <v>66613</v>
      </c>
      <c r="B255">
        <v>3</v>
      </c>
      <c r="C255">
        <v>3</v>
      </c>
      <c r="D255">
        <v>40019202</v>
      </c>
      <c r="E255">
        <f>IF(umap_spectral_clustering_results__5[[#This Row],[cluster]]&lt;&gt;umap_spectral_clustering_results__5[[#This Row],[corrected_cluster]], 1, 0)</f>
        <v>0</v>
      </c>
    </row>
    <row r="256" spans="1:5" x14ac:dyDescent="0.3">
      <c r="A256">
        <v>74034</v>
      </c>
      <c r="B256">
        <v>3</v>
      </c>
      <c r="C256">
        <v>3</v>
      </c>
      <c r="D256">
        <v>83450130</v>
      </c>
      <c r="E256">
        <f>IF(umap_spectral_clustering_results__5[[#This Row],[cluster]]&lt;&gt;umap_spectral_clustering_results__5[[#This Row],[corrected_cluster]], 1, 0)</f>
        <v>0</v>
      </c>
    </row>
    <row r="257" spans="1:5" x14ac:dyDescent="0.3">
      <c r="A257">
        <v>215255</v>
      </c>
      <c r="B257">
        <v>4</v>
      </c>
      <c r="C257">
        <v>4</v>
      </c>
      <c r="D257">
        <v>62225416</v>
      </c>
      <c r="E257">
        <f>IF(umap_spectral_clustering_results__5[[#This Row],[cluster]]&lt;&gt;umap_spectral_clustering_results__5[[#This Row],[corrected_cluster]], 1, 0)</f>
        <v>0</v>
      </c>
    </row>
    <row r="258" spans="1:5" x14ac:dyDescent="0.3">
      <c r="A258">
        <v>224111</v>
      </c>
      <c r="B258">
        <v>4</v>
      </c>
      <c r="C258">
        <v>4</v>
      </c>
      <c r="D258">
        <v>26466207</v>
      </c>
      <c r="E258">
        <f>IF(umap_spectral_clustering_results__5[[#This Row],[cluster]]&lt;&gt;umap_spectral_clustering_results__5[[#This Row],[corrected_cluster]], 1, 0)</f>
        <v>0</v>
      </c>
    </row>
    <row r="259" spans="1:5" x14ac:dyDescent="0.3">
      <c r="A259">
        <v>81354</v>
      </c>
      <c r="B259">
        <v>1</v>
      </c>
      <c r="C259">
        <v>1</v>
      </c>
      <c r="D259">
        <v>62014378</v>
      </c>
      <c r="E259">
        <f>IF(umap_spectral_clustering_results__5[[#This Row],[cluster]]&lt;&gt;umap_spectral_clustering_results__5[[#This Row],[corrected_cluster]], 1, 0)</f>
        <v>0</v>
      </c>
    </row>
    <row r="260" spans="1:5" x14ac:dyDescent="0.3">
      <c r="A260">
        <v>127760</v>
      </c>
      <c r="B260">
        <v>1</v>
      </c>
      <c r="C260">
        <v>1</v>
      </c>
      <c r="D260">
        <v>90386222</v>
      </c>
      <c r="E260">
        <f>IF(umap_spectral_clustering_results__5[[#This Row],[cluster]]&lt;&gt;umap_spectral_clustering_results__5[[#This Row],[corrected_cluster]], 1, 0)</f>
        <v>0</v>
      </c>
    </row>
    <row r="261" spans="1:5" x14ac:dyDescent="0.3">
      <c r="A261">
        <v>20561</v>
      </c>
      <c r="B261">
        <v>3</v>
      </c>
      <c r="C261">
        <v>3</v>
      </c>
      <c r="D261">
        <v>10964686</v>
      </c>
      <c r="E261">
        <f>IF(umap_spectral_clustering_results__5[[#This Row],[cluster]]&lt;&gt;umap_spectral_clustering_results__5[[#This Row],[corrected_cluster]], 1, 0)</f>
        <v>0</v>
      </c>
    </row>
    <row r="262" spans="1:5" x14ac:dyDescent="0.3">
      <c r="A262">
        <v>291568</v>
      </c>
      <c r="B262">
        <v>4</v>
      </c>
      <c r="C262">
        <v>4</v>
      </c>
      <c r="D262">
        <v>15103694</v>
      </c>
      <c r="E262">
        <f>IF(umap_spectral_clustering_results__5[[#This Row],[cluster]]&lt;&gt;umap_spectral_clustering_results__5[[#This Row],[corrected_cluster]], 1, 0)</f>
        <v>0</v>
      </c>
    </row>
    <row r="263" spans="1:5" x14ac:dyDescent="0.3">
      <c r="A263">
        <v>97822</v>
      </c>
      <c r="B263">
        <v>1</v>
      </c>
      <c r="C263">
        <v>1</v>
      </c>
      <c r="D263">
        <v>90386222</v>
      </c>
      <c r="E263">
        <f>IF(umap_spectral_clustering_results__5[[#This Row],[cluster]]&lt;&gt;umap_spectral_clustering_results__5[[#This Row],[corrected_cluster]], 1, 0)</f>
        <v>0</v>
      </c>
    </row>
    <row r="264" spans="1:5" x14ac:dyDescent="0.3">
      <c r="A264">
        <v>23005</v>
      </c>
      <c r="B264">
        <v>3</v>
      </c>
      <c r="C264">
        <v>3</v>
      </c>
      <c r="D264">
        <v>70483417</v>
      </c>
      <c r="E264">
        <f>IF(umap_spectral_clustering_results__5[[#This Row],[cluster]]&lt;&gt;umap_spectral_clustering_results__5[[#This Row],[corrected_cluster]], 1, 0)</f>
        <v>0</v>
      </c>
    </row>
    <row r="265" spans="1:5" x14ac:dyDescent="0.3">
      <c r="A265">
        <v>26633</v>
      </c>
      <c r="B265">
        <v>3</v>
      </c>
      <c r="C265">
        <v>2</v>
      </c>
      <c r="D265">
        <v>15256249</v>
      </c>
      <c r="E265">
        <f>IF(umap_spectral_clustering_results__5[[#This Row],[cluster]]&lt;&gt;umap_spectral_clustering_results__5[[#This Row],[corrected_cluster]], 1, 0)</f>
        <v>1</v>
      </c>
    </row>
    <row r="266" spans="1:5" x14ac:dyDescent="0.3">
      <c r="A266">
        <v>233164</v>
      </c>
      <c r="B266">
        <v>4</v>
      </c>
      <c r="C266">
        <v>4</v>
      </c>
      <c r="D266">
        <v>15103694</v>
      </c>
      <c r="E266">
        <f>IF(umap_spectral_clustering_results__5[[#This Row],[cluster]]&lt;&gt;umap_spectral_clustering_results__5[[#This Row],[corrected_cluster]], 1, 0)</f>
        <v>0</v>
      </c>
    </row>
    <row r="267" spans="1:5" x14ac:dyDescent="0.3">
      <c r="A267">
        <v>28978</v>
      </c>
      <c r="B267">
        <v>3</v>
      </c>
      <c r="C267">
        <v>3</v>
      </c>
      <c r="D267">
        <v>75986657</v>
      </c>
      <c r="E267">
        <f>IF(umap_spectral_clustering_results__5[[#This Row],[cluster]]&lt;&gt;umap_spectral_clustering_results__5[[#This Row],[corrected_cluster]], 1, 0)</f>
        <v>0</v>
      </c>
    </row>
    <row r="268" spans="1:5" x14ac:dyDescent="0.3">
      <c r="A268">
        <v>199434</v>
      </c>
      <c r="B268">
        <v>4</v>
      </c>
      <c r="C268">
        <v>4</v>
      </c>
      <c r="D268">
        <v>26466207</v>
      </c>
      <c r="E268">
        <f>IF(umap_spectral_clustering_results__5[[#This Row],[cluster]]&lt;&gt;umap_spectral_clustering_results__5[[#This Row],[corrected_cluster]], 1, 0)</f>
        <v>0</v>
      </c>
    </row>
    <row r="269" spans="1:5" x14ac:dyDescent="0.3">
      <c r="A269">
        <v>71617</v>
      </c>
      <c r="B269">
        <v>3</v>
      </c>
      <c r="C269">
        <v>3</v>
      </c>
      <c r="D269">
        <v>40019202</v>
      </c>
      <c r="E269">
        <f>IF(umap_spectral_clustering_results__5[[#This Row],[cluster]]&lt;&gt;umap_spectral_clustering_results__5[[#This Row],[corrected_cluster]], 1, 0)</f>
        <v>0</v>
      </c>
    </row>
    <row r="270" spans="1:5" x14ac:dyDescent="0.3">
      <c r="A270">
        <v>20279</v>
      </c>
      <c r="B270">
        <v>3</v>
      </c>
      <c r="C270">
        <v>3</v>
      </c>
      <c r="D270">
        <v>10964686</v>
      </c>
      <c r="E270">
        <f>IF(umap_spectral_clustering_results__5[[#This Row],[cluster]]&lt;&gt;umap_spectral_clustering_results__5[[#This Row],[corrected_cluster]], 1, 0)</f>
        <v>0</v>
      </c>
    </row>
    <row r="271" spans="1:5" x14ac:dyDescent="0.3">
      <c r="A271">
        <v>57894</v>
      </c>
      <c r="B271">
        <v>3</v>
      </c>
      <c r="C271">
        <v>3</v>
      </c>
      <c r="D271">
        <v>70483417</v>
      </c>
      <c r="E271">
        <f>IF(umap_spectral_clustering_results__5[[#This Row],[cluster]]&lt;&gt;umap_spectral_clustering_results__5[[#This Row],[corrected_cluster]], 1, 0)</f>
        <v>0</v>
      </c>
    </row>
    <row r="272" spans="1:5" x14ac:dyDescent="0.3">
      <c r="A272">
        <v>224747</v>
      </c>
      <c r="B272">
        <v>4</v>
      </c>
      <c r="C272">
        <v>4</v>
      </c>
      <c r="D272">
        <v>62225416</v>
      </c>
      <c r="E272">
        <f>IF(umap_spectral_clustering_results__5[[#This Row],[cluster]]&lt;&gt;umap_spectral_clustering_results__5[[#This Row],[corrected_cluster]], 1, 0)</f>
        <v>0</v>
      </c>
    </row>
    <row r="273" spans="1:5" x14ac:dyDescent="0.3">
      <c r="A273">
        <v>113168</v>
      </c>
      <c r="B273">
        <v>1</v>
      </c>
      <c r="C273">
        <v>1</v>
      </c>
      <c r="D273">
        <v>90386222</v>
      </c>
      <c r="E273">
        <f>IF(umap_spectral_clustering_results__5[[#This Row],[cluster]]&lt;&gt;umap_spectral_clustering_results__5[[#This Row],[corrected_cluster]], 1, 0)</f>
        <v>0</v>
      </c>
    </row>
    <row r="274" spans="1:5" x14ac:dyDescent="0.3">
      <c r="A274">
        <v>38214</v>
      </c>
      <c r="B274">
        <v>3</v>
      </c>
      <c r="C274">
        <v>3</v>
      </c>
      <c r="D274">
        <v>75986657</v>
      </c>
      <c r="E274">
        <f>IF(umap_spectral_clustering_results__5[[#This Row],[cluster]]&lt;&gt;umap_spectral_clustering_results__5[[#This Row],[corrected_cluster]], 1, 0)</f>
        <v>0</v>
      </c>
    </row>
    <row r="275" spans="1:5" x14ac:dyDescent="0.3">
      <c r="A275">
        <v>183051</v>
      </c>
      <c r="B275">
        <v>4</v>
      </c>
      <c r="C275">
        <v>4</v>
      </c>
      <c r="D275">
        <v>64963739</v>
      </c>
      <c r="E275">
        <f>IF(umap_spectral_clustering_results__5[[#This Row],[cluster]]&lt;&gt;umap_spectral_clustering_results__5[[#This Row],[corrected_cluster]], 1, 0)</f>
        <v>0</v>
      </c>
    </row>
    <row r="276" spans="1:5" x14ac:dyDescent="0.3">
      <c r="A276">
        <v>242303</v>
      </c>
      <c r="B276">
        <v>4</v>
      </c>
      <c r="C276">
        <v>4</v>
      </c>
      <c r="D276">
        <v>26466207</v>
      </c>
      <c r="E276">
        <f>IF(umap_spectral_clustering_results__5[[#This Row],[cluster]]&lt;&gt;umap_spectral_clustering_results__5[[#This Row],[corrected_cluster]], 1, 0)</f>
        <v>0</v>
      </c>
    </row>
    <row r="277" spans="1:5" x14ac:dyDescent="0.3">
      <c r="A277">
        <v>159464</v>
      </c>
      <c r="B277">
        <v>3</v>
      </c>
      <c r="C277">
        <v>3</v>
      </c>
      <c r="D277">
        <v>19888903</v>
      </c>
      <c r="E277">
        <f>IF(umap_spectral_clustering_results__5[[#This Row],[cluster]]&lt;&gt;umap_spectral_clustering_results__5[[#This Row],[corrected_cluster]], 1, 0)</f>
        <v>0</v>
      </c>
    </row>
    <row r="278" spans="1:5" x14ac:dyDescent="0.3">
      <c r="A278">
        <v>223815</v>
      </c>
      <c r="B278">
        <v>4</v>
      </c>
      <c r="C278">
        <v>4</v>
      </c>
      <c r="D278">
        <v>62225416</v>
      </c>
      <c r="E278">
        <f>IF(umap_spectral_clustering_results__5[[#This Row],[cluster]]&lt;&gt;umap_spectral_clustering_results__5[[#This Row],[corrected_cluster]], 1, 0)</f>
        <v>0</v>
      </c>
    </row>
    <row r="279" spans="1:5" x14ac:dyDescent="0.3">
      <c r="A279">
        <v>201920</v>
      </c>
      <c r="B279">
        <v>4</v>
      </c>
      <c r="C279">
        <v>4</v>
      </c>
      <c r="D279">
        <v>64963739</v>
      </c>
      <c r="E279">
        <f>IF(umap_spectral_clustering_results__5[[#This Row],[cluster]]&lt;&gt;umap_spectral_clustering_results__5[[#This Row],[corrected_cluster]], 1, 0)</f>
        <v>0</v>
      </c>
    </row>
    <row r="280" spans="1:5" x14ac:dyDescent="0.3">
      <c r="A280">
        <v>95781</v>
      </c>
      <c r="B280">
        <v>1</v>
      </c>
      <c r="C280">
        <v>1</v>
      </c>
      <c r="D280">
        <v>90386222</v>
      </c>
      <c r="E280">
        <f>IF(umap_spectral_clustering_results__5[[#This Row],[cluster]]&lt;&gt;umap_spectral_clustering_results__5[[#This Row],[corrected_cluster]], 1, 0)</f>
        <v>0</v>
      </c>
    </row>
    <row r="281" spans="1:5" x14ac:dyDescent="0.3">
      <c r="A281">
        <v>57388</v>
      </c>
      <c r="B281">
        <v>3</v>
      </c>
      <c r="C281">
        <v>3</v>
      </c>
      <c r="D281">
        <v>10964686</v>
      </c>
      <c r="E281">
        <f>IF(umap_spectral_clustering_results__5[[#This Row],[cluster]]&lt;&gt;umap_spectral_clustering_results__5[[#This Row],[corrected_cluster]], 1, 0)</f>
        <v>0</v>
      </c>
    </row>
    <row r="282" spans="1:5" x14ac:dyDescent="0.3">
      <c r="A282">
        <v>133992</v>
      </c>
      <c r="B282">
        <v>1</v>
      </c>
      <c r="C282">
        <v>1</v>
      </c>
      <c r="D282">
        <v>90386222</v>
      </c>
      <c r="E282">
        <f>IF(umap_spectral_clustering_results__5[[#This Row],[cluster]]&lt;&gt;umap_spectral_clustering_results__5[[#This Row],[corrected_cluster]], 1, 0)</f>
        <v>0</v>
      </c>
    </row>
    <row r="283" spans="1:5" x14ac:dyDescent="0.3">
      <c r="A283">
        <v>115093</v>
      </c>
      <c r="B283">
        <v>1</v>
      </c>
      <c r="C283">
        <v>1</v>
      </c>
      <c r="D283">
        <v>90386222</v>
      </c>
      <c r="E283">
        <f>IF(umap_spectral_clustering_results__5[[#This Row],[cluster]]&lt;&gt;umap_spectral_clustering_results__5[[#This Row],[corrected_cluster]], 1, 0)</f>
        <v>0</v>
      </c>
    </row>
    <row r="284" spans="1:5" x14ac:dyDescent="0.3">
      <c r="A284">
        <v>234710</v>
      </c>
      <c r="B284">
        <v>4</v>
      </c>
      <c r="C284">
        <v>4</v>
      </c>
      <c r="D284">
        <v>15103694</v>
      </c>
      <c r="E284">
        <f>IF(umap_spectral_clustering_results__5[[#This Row],[cluster]]&lt;&gt;umap_spectral_clustering_results__5[[#This Row],[corrected_cluster]], 1, 0)</f>
        <v>0</v>
      </c>
    </row>
    <row r="285" spans="1:5" x14ac:dyDescent="0.3">
      <c r="A285">
        <v>124263</v>
      </c>
      <c r="B285">
        <v>1</v>
      </c>
      <c r="C285">
        <v>1</v>
      </c>
      <c r="D285">
        <v>62014378</v>
      </c>
      <c r="E285">
        <f>IF(umap_spectral_clustering_results__5[[#This Row],[cluster]]&lt;&gt;umap_spectral_clustering_results__5[[#This Row],[corrected_cluster]], 1, 0)</f>
        <v>0</v>
      </c>
    </row>
    <row r="286" spans="1:5" x14ac:dyDescent="0.3">
      <c r="A286">
        <v>11601</v>
      </c>
      <c r="B286">
        <v>3</v>
      </c>
      <c r="C286">
        <v>3</v>
      </c>
      <c r="D286">
        <v>83450130</v>
      </c>
      <c r="E286">
        <f>IF(umap_spectral_clustering_results__5[[#This Row],[cluster]]&lt;&gt;umap_spectral_clustering_results__5[[#This Row],[corrected_cluster]], 1, 0)</f>
        <v>0</v>
      </c>
    </row>
    <row r="287" spans="1:5" x14ac:dyDescent="0.3">
      <c r="A287">
        <v>21386</v>
      </c>
      <c r="B287">
        <v>3</v>
      </c>
      <c r="C287">
        <v>3</v>
      </c>
      <c r="D287">
        <v>75652382</v>
      </c>
      <c r="E287">
        <f>IF(umap_spectral_clustering_results__5[[#This Row],[cluster]]&lt;&gt;umap_spectral_clustering_results__5[[#This Row],[corrected_cluster]], 1, 0)</f>
        <v>0</v>
      </c>
    </row>
    <row r="288" spans="1:5" x14ac:dyDescent="0.3">
      <c r="A288">
        <v>119693</v>
      </c>
      <c r="B288">
        <v>1</v>
      </c>
      <c r="C288">
        <v>1</v>
      </c>
      <c r="D288">
        <v>90386222</v>
      </c>
      <c r="E288">
        <f>IF(umap_spectral_clustering_results__5[[#This Row],[cluster]]&lt;&gt;umap_spectral_clustering_results__5[[#This Row],[corrected_cluster]], 1, 0)</f>
        <v>0</v>
      </c>
    </row>
    <row r="289" spans="1:5" x14ac:dyDescent="0.3">
      <c r="A289">
        <v>287400</v>
      </c>
      <c r="B289">
        <v>4</v>
      </c>
      <c r="C289">
        <v>4</v>
      </c>
      <c r="D289">
        <v>26466207</v>
      </c>
      <c r="E289">
        <f>IF(umap_spectral_clustering_results__5[[#This Row],[cluster]]&lt;&gt;umap_spectral_clustering_results__5[[#This Row],[corrected_cluster]], 1, 0)</f>
        <v>0</v>
      </c>
    </row>
    <row r="290" spans="1:5" x14ac:dyDescent="0.3">
      <c r="A290">
        <v>27529</v>
      </c>
      <c r="B290">
        <v>3</v>
      </c>
      <c r="C290">
        <v>3</v>
      </c>
      <c r="D290">
        <v>75652382</v>
      </c>
      <c r="E290">
        <f>IF(umap_spectral_clustering_results__5[[#This Row],[cluster]]&lt;&gt;umap_spectral_clustering_results__5[[#This Row],[corrected_cluster]], 1, 0)</f>
        <v>0</v>
      </c>
    </row>
    <row r="291" spans="1:5" x14ac:dyDescent="0.3">
      <c r="A291">
        <v>241473</v>
      </c>
      <c r="B291">
        <v>4</v>
      </c>
      <c r="C291">
        <v>4</v>
      </c>
      <c r="D291">
        <v>62225416</v>
      </c>
      <c r="E291">
        <f>IF(umap_spectral_clustering_results__5[[#This Row],[cluster]]&lt;&gt;umap_spectral_clustering_results__5[[#This Row],[corrected_cluster]], 1, 0)</f>
        <v>0</v>
      </c>
    </row>
    <row r="292" spans="1:5" x14ac:dyDescent="0.3">
      <c r="A292">
        <v>220671</v>
      </c>
      <c r="B292">
        <v>4</v>
      </c>
      <c r="C292">
        <v>4</v>
      </c>
      <c r="D292">
        <v>26466207</v>
      </c>
      <c r="E292">
        <f>IF(umap_spectral_clustering_results__5[[#This Row],[cluster]]&lt;&gt;umap_spectral_clustering_results__5[[#This Row],[corrected_cluster]], 1, 0)</f>
        <v>0</v>
      </c>
    </row>
    <row r="293" spans="1:5" x14ac:dyDescent="0.3">
      <c r="A293">
        <v>65026</v>
      </c>
      <c r="B293">
        <v>3</v>
      </c>
      <c r="C293">
        <v>3</v>
      </c>
      <c r="D293">
        <v>70483417</v>
      </c>
      <c r="E293">
        <f>IF(umap_spectral_clustering_results__5[[#This Row],[cluster]]&lt;&gt;umap_spectral_clustering_results__5[[#This Row],[corrected_cluster]], 1, 0)</f>
        <v>0</v>
      </c>
    </row>
    <row r="294" spans="1:5" x14ac:dyDescent="0.3">
      <c r="A294">
        <v>272489</v>
      </c>
      <c r="B294">
        <v>4</v>
      </c>
      <c r="C294">
        <v>4</v>
      </c>
      <c r="D294">
        <v>33633783</v>
      </c>
      <c r="E294">
        <f>IF(umap_spectral_clustering_results__5[[#This Row],[cluster]]&lt;&gt;umap_spectral_clustering_results__5[[#This Row],[corrected_cluster]], 1, 0)</f>
        <v>0</v>
      </c>
    </row>
    <row r="295" spans="1:5" x14ac:dyDescent="0.3">
      <c r="A295">
        <v>46581</v>
      </c>
      <c r="B295">
        <v>3</v>
      </c>
      <c r="C295">
        <v>2</v>
      </c>
      <c r="D295">
        <v>15256249</v>
      </c>
      <c r="E295">
        <f>IF(umap_spectral_clustering_results__5[[#This Row],[cluster]]&lt;&gt;umap_spectral_clustering_results__5[[#This Row],[corrected_cluster]], 1, 0)</f>
        <v>1</v>
      </c>
    </row>
    <row r="296" spans="1:5" x14ac:dyDescent="0.3">
      <c r="A296">
        <v>249173</v>
      </c>
      <c r="B296">
        <v>4</v>
      </c>
      <c r="C296">
        <v>4</v>
      </c>
      <c r="D296">
        <v>62225416</v>
      </c>
      <c r="E296">
        <f>IF(umap_spectral_clustering_results__5[[#This Row],[cluster]]&lt;&gt;umap_spectral_clustering_results__5[[#This Row],[corrected_cluster]], 1, 0)</f>
        <v>0</v>
      </c>
    </row>
    <row r="297" spans="1:5" x14ac:dyDescent="0.3">
      <c r="A297">
        <v>228603</v>
      </c>
      <c r="B297">
        <v>4</v>
      </c>
      <c r="C297">
        <v>4</v>
      </c>
      <c r="D297">
        <v>33633783</v>
      </c>
      <c r="E297">
        <f>IF(umap_spectral_clustering_results__5[[#This Row],[cluster]]&lt;&gt;umap_spectral_clustering_results__5[[#This Row],[corrected_cluster]], 1, 0)</f>
        <v>0</v>
      </c>
    </row>
    <row r="298" spans="1:5" x14ac:dyDescent="0.3">
      <c r="A298">
        <v>226925</v>
      </c>
      <c r="B298">
        <v>4</v>
      </c>
      <c r="C298">
        <v>4</v>
      </c>
      <c r="D298">
        <v>62225416</v>
      </c>
      <c r="E298">
        <f>IF(umap_spectral_clustering_results__5[[#This Row],[cluster]]&lt;&gt;umap_spectral_clustering_results__5[[#This Row],[corrected_cluster]], 1, 0)</f>
        <v>0</v>
      </c>
    </row>
    <row r="299" spans="1:5" x14ac:dyDescent="0.3">
      <c r="A299">
        <v>117569</v>
      </c>
      <c r="B299">
        <v>1</v>
      </c>
      <c r="C299">
        <v>1</v>
      </c>
      <c r="D299">
        <v>90386222</v>
      </c>
      <c r="E299">
        <f>IF(umap_spectral_clustering_results__5[[#This Row],[cluster]]&lt;&gt;umap_spectral_clustering_results__5[[#This Row],[corrected_cluster]], 1, 0)</f>
        <v>0</v>
      </c>
    </row>
    <row r="300" spans="1:5" x14ac:dyDescent="0.3">
      <c r="A300">
        <v>190072</v>
      </c>
      <c r="B300">
        <v>4</v>
      </c>
      <c r="C300">
        <v>4</v>
      </c>
      <c r="D300">
        <v>24683694</v>
      </c>
      <c r="E300">
        <f>IF(umap_spectral_clustering_results__5[[#This Row],[cluster]]&lt;&gt;umap_spectral_clustering_results__5[[#This Row],[corrected_cluster]], 1, 0)</f>
        <v>0</v>
      </c>
    </row>
    <row r="301" spans="1:5" x14ac:dyDescent="0.3">
      <c r="A301">
        <v>247944</v>
      </c>
      <c r="B301">
        <v>4</v>
      </c>
      <c r="C301">
        <v>4</v>
      </c>
      <c r="D301">
        <v>64963739</v>
      </c>
      <c r="E301">
        <f>IF(umap_spectral_clustering_results__5[[#This Row],[cluster]]&lt;&gt;umap_spectral_clustering_results__5[[#This Row],[corrected_cluster]], 1, 0)</f>
        <v>0</v>
      </c>
    </row>
    <row r="302" spans="1:5" x14ac:dyDescent="0.3">
      <c r="A302">
        <v>288513</v>
      </c>
      <c r="B302">
        <v>4</v>
      </c>
      <c r="C302">
        <v>4</v>
      </c>
      <c r="D302">
        <v>15103694</v>
      </c>
      <c r="E302">
        <f>IF(umap_spectral_clustering_results__5[[#This Row],[cluster]]&lt;&gt;umap_spectral_clustering_results__5[[#This Row],[corrected_cluster]], 1, 0)</f>
        <v>0</v>
      </c>
    </row>
    <row r="303" spans="1:5" x14ac:dyDescent="0.3">
      <c r="A303">
        <v>134200</v>
      </c>
      <c r="B303">
        <v>1</v>
      </c>
      <c r="C303">
        <v>1</v>
      </c>
      <c r="D303">
        <v>90386222</v>
      </c>
      <c r="E303">
        <f>IF(umap_spectral_clustering_results__5[[#This Row],[cluster]]&lt;&gt;umap_spectral_clustering_results__5[[#This Row],[corrected_cluster]], 1, 0)</f>
        <v>0</v>
      </c>
    </row>
    <row r="304" spans="1:5" x14ac:dyDescent="0.3">
      <c r="A304">
        <v>274602</v>
      </c>
      <c r="B304">
        <v>4</v>
      </c>
      <c r="C304">
        <v>4</v>
      </c>
      <c r="D304">
        <v>15103694</v>
      </c>
      <c r="E304">
        <f>IF(umap_spectral_clustering_results__5[[#This Row],[cluster]]&lt;&gt;umap_spectral_clustering_results__5[[#This Row],[corrected_cluster]], 1, 0)</f>
        <v>0</v>
      </c>
    </row>
    <row r="305" spans="1:5" x14ac:dyDescent="0.3">
      <c r="A305">
        <v>198733</v>
      </c>
      <c r="B305">
        <v>4</v>
      </c>
      <c r="C305">
        <v>4</v>
      </c>
      <c r="D305">
        <v>64963739</v>
      </c>
      <c r="E305">
        <f>IF(umap_spectral_clustering_results__5[[#This Row],[cluster]]&lt;&gt;umap_spectral_clustering_results__5[[#This Row],[corrected_cluster]], 1, 0)</f>
        <v>0</v>
      </c>
    </row>
    <row r="306" spans="1:5" x14ac:dyDescent="0.3">
      <c r="A306">
        <v>242245</v>
      </c>
      <c r="B306">
        <v>4</v>
      </c>
      <c r="C306">
        <v>4</v>
      </c>
      <c r="D306">
        <v>64963739</v>
      </c>
      <c r="E306">
        <f>IF(umap_spectral_clustering_results__5[[#This Row],[cluster]]&lt;&gt;umap_spectral_clustering_results__5[[#This Row],[corrected_cluster]], 1, 0)</f>
        <v>0</v>
      </c>
    </row>
    <row r="307" spans="1:5" x14ac:dyDescent="0.3">
      <c r="A307">
        <v>109371</v>
      </c>
      <c r="B307">
        <v>1</v>
      </c>
      <c r="C307">
        <v>1</v>
      </c>
      <c r="D307">
        <v>68395620</v>
      </c>
      <c r="E307">
        <f>IF(umap_spectral_clustering_results__5[[#This Row],[cluster]]&lt;&gt;umap_spectral_clustering_results__5[[#This Row],[corrected_cluster]], 1, 0)</f>
        <v>0</v>
      </c>
    </row>
    <row r="308" spans="1:5" x14ac:dyDescent="0.3">
      <c r="A308">
        <v>99712</v>
      </c>
      <c r="B308">
        <v>1</v>
      </c>
      <c r="C308">
        <v>1</v>
      </c>
      <c r="D308">
        <v>31527279</v>
      </c>
      <c r="E308">
        <f>IF(umap_spectral_clustering_results__5[[#This Row],[cluster]]&lt;&gt;umap_spectral_clustering_results__5[[#This Row],[corrected_cluster]], 1, 0)</f>
        <v>0</v>
      </c>
    </row>
    <row r="309" spans="1:5" x14ac:dyDescent="0.3">
      <c r="A309">
        <v>100983</v>
      </c>
      <c r="B309">
        <v>1</v>
      </c>
      <c r="C309">
        <v>1</v>
      </c>
      <c r="D309">
        <v>62014378</v>
      </c>
      <c r="E309">
        <f>IF(umap_spectral_clustering_results__5[[#This Row],[cluster]]&lt;&gt;umap_spectral_clustering_results__5[[#This Row],[corrected_cluster]], 1, 0)</f>
        <v>0</v>
      </c>
    </row>
    <row r="310" spans="1:5" x14ac:dyDescent="0.3">
      <c r="A310">
        <v>131054</v>
      </c>
      <c r="B310">
        <v>1</v>
      </c>
      <c r="C310">
        <v>1</v>
      </c>
      <c r="D310">
        <v>90386222</v>
      </c>
      <c r="E310">
        <f>IF(umap_spectral_clustering_results__5[[#This Row],[cluster]]&lt;&gt;umap_spectral_clustering_results__5[[#This Row],[corrected_cluster]], 1, 0)</f>
        <v>0</v>
      </c>
    </row>
    <row r="311" spans="1:5" x14ac:dyDescent="0.3">
      <c r="A311">
        <v>257797</v>
      </c>
      <c r="B311">
        <v>4</v>
      </c>
      <c r="C311">
        <v>4</v>
      </c>
      <c r="D311">
        <v>15103694</v>
      </c>
      <c r="E311">
        <f>IF(umap_spectral_clustering_results__5[[#This Row],[cluster]]&lt;&gt;umap_spectral_clustering_results__5[[#This Row],[corrected_cluster]], 1, 0)</f>
        <v>0</v>
      </c>
    </row>
    <row r="312" spans="1:5" x14ac:dyDescent="0.3">
      <c r="A312">
        <v>148829</v>
      </c>
      <c r="B312">
        <v>1</v>
      </c>
      <c r="C312">
        <v>1</v>
      </c>
      <c r="D312">
        <v>90386222</v>
      </c>
      <c r="E312">
        <f>IF(umap_spectral_clustering_results__5[[#This Row],[cluster]]&lt;&gt;umap_spectral_clustering_results__5[[#This Row],[corrected_cluster]], 1, 0)</f>
        <v>0</v>
      </c>
    </row>
    <row r="313" spans="1:5" x14ac:dyDescent="0.3">
      <c r="A313">
        <v>831</v>
      </c>
      <c r="B313">
        <v>3</v>
      </c>
      <c r="C313">
        <v>3</v>
      </c>
      <c r="D313">
        <v>34183981</v>
      </c>
      <c r="E313">
        <f>IF(umap_spectral_clustering_results__5[[#This Row],[cluster]]&lt;&gt;umap_spectral_clustering_results__5[[#This Row],[corrected_cluster]], 1, 0)</f>
        <v>0</v>
      </c>
    </row>
    <row r="314" spans="1:5" x14ac:dyDescent="0.3">
      <c r="A314">
        <v>152265</v>
      </c>
      <c r="B314">
        <v>1</v>
      </c>
      <c r="C314">
        <v>1</v>
      </c>
      <c r="D314">
        <v>31527279</v>
      </c>
      <c r="E314">
        <f>IF(umap_spectral_clustering_results__5[[#This Row],[cluster]]&lt;&gt;umap_spectral_clustering_results__5[[#This Row],[corrected_cluster]], 1, 0)</f>
        <v>0</v>
      </c>
    </row>
    <row r="315" spans="1:5" x14ac:dyDescent="0.3">
      <c r="A315">
        <v>281285</v>
      </c>
      <c r="B315">
        <v>4</v>
      </c>
      <c r="C315">
        <v>4</v>
      </c>
      <c r="D315">
        <v>26466207</v>
      </c>
      <c r="E315">
        <f>IF(umap_spectral_clustering_results__5[[#This Row],[cluster]]&lt;&gt;umap_spectral_clustering_results__5[[#This Row],[corrected_cluster]], 1, 0)</f>
        <v>0</v>
      </c>
    </row>
    <row r="316" spans="1:5" x14ac:dyDescent="0.3">
      <c r="A316">
        <v>130078</v>
      </c>
      <c r="B316">
        <v>1</v>
      </c>
      <c r="C316">
        <v>1</v>
      </c>
      <c r="D316">
        <v>62014378</v>
      </c>
      <c r="E316">
        <f>IF(umap_spectral_clustering_results__5[[#This Row],[cluster]]&lt;&gt;umap_spectral_clustering_results__5[[#This Row],[corrected_cluster]], 1, 0)</f>
        <v>0</v>
      </c>
    </row>
    <row r="317" spans="1:5" x14ac:dyDescent="0.3">
      <c r="A317">
        <v>158371</v>
      </c>
      <c r="B317">
        <v>3</v>
      </c>
      <c r="C317">
        <v>3</v>
      </c>
      <c r="D317">
        <v>98460345</v>
      </c>
      <c r="E317">
        <f>IF(umap_spectral_clustering_results__5[[#This Row],[cluster]]&lt;&gt;umap_spectral_clustering_results__5[[#This Row],[corrected_cluster]], 1, 0)</f>
        <v>0</v>
      </c>
    </row>
    <row r="318" spans="1:5" x14ac:dyDescent="0.3">
      <c r="A318">
        <v>210889</v>
      </c>
      <c r="B318">
        <v>4</v>
      </c>
      <c r="C318">
        <v>4</v>
      </c>
      <c r="D318">
        <v>62225416</v>
      </c>
      <c r="E318">
        <f>IF(umap_spectral_clustering_results__5[[#This Row],[cluster]]&lt;&gt;umap_spectral_clustering_results__5[[#This Row],[corrected_cluster]], 1, 0)</f>
        <v>0</v>
      </c>
    </row>
    <row r="319" spans="1:5" x14ac:dyDescent="0.3">
      <c r="A319">
        <v>294100</v>
      </c>
      <c r="B319">
        <v>4</v>
      </c>
      <c r="C319">
        <v>4</v>
      </c>
      <c r="D319">
        <v>15103694</v>
      </c>
      <c r="E319">
        <f>IF(umap_spectral_clustering_results__5[[#This Row],[cluster]]&lt;&gt;umap_spectral_clustering_results__5[[#This Row],[corrected_cluster]], 1, 0)</f>
        <v>0</v>
      </c>
    </row>
    <row r="320" spans="1:5" x14ac:dyDescent="0.3">
      <c r="A320">
        <v>281793</v>
      </c>
      <c r="B320">
        <v>4</v>
      </c>
      <c r="C320">
        <v>4</v>
      </c>
      <c r="D320">
        <v>62225416</v>
      </c>
      <c r="E320">
        <f>IF(umap_spectral_clustering_results__5[[#This Row],[cluster]]&lt;&gt;umap_spectral_clustering_results__5[[#This Row],[corrected_cluster]], 1, 0)</f>
        <v>0</v>
      </c>
    </row>
    <row r="321" spans="1:5" x14ac:dyDescent="0.3">
      <c r="A321">
        <v>169816</v>
      </c>
      <c r="B321">
        <v>3</v>
      </c>
      <c r="C321">
        <v>3</v>
      </c>
      <c r="D321">
        <v>65142471</v>
      </c>
      <c r="E321">
        <f>IF(umap_spectral_clustering_results__5[[#This Row],[cluster]]&lt;&gt;umap_spectral_clustering_results__5[[#This Row],[corrected_cluster]], 1, 0)</f>
        <v>0</v>
      </c>
    </row>
    <row r="322" spans="1:5" x14ac:dyDescent="0.3">
      <c r="A322">
        <v>140618</v>
      </c>
      <c r="B322">
        <v>1</v>
      </c>
      <c r="C322">
        <v>1</v>
      </c>
      <c r="D322">
        <v>62014378</v>
      </c>
      <c r="E322">
        <f>IF(umap_spectral_clustering_results__5[[#This Row],[cluster]]&lt;&gt;umap_spectral_clustering_results__5[[#This Row],[corrected_cluster]], 1, 0)</f>
        <v>0</v>
      </c>
    </row>
    <row r="323" spans="1:5" x14ac:dyDescent="0.3">
      <c r="A323">
        <v>286729</v>
      </c>
      <c r="B323">
        <v>4</v>
      </c>
      <c r="C323">
        <v>4</v>
      </c>
      <c r="D323">
        <v>33633783</v>
      </c>
      <c r="E323">
        <f>IF(umap_spectral_clustering_results__5[[#This Row],[cluster]]&lt;&gt;umap_spectral_clustering_results__5[[#This Row],[corrected_cluster]], 1, 0)</f>
        <v>0</v>
      </c>
    </row>
    <row r="324" spans="1:5" x14ac:dyDescent="0.3">
      <c r="A324">
        <v>95177</v>
      </c>
      <c r="B324">
        <v>1</v>
      </c>
      <c r="C324">
        <v>1</v>
      </c>
      <c r="D324">
        <v>62014378</v>
      </c>
      <c r="E324">
        <f>IF(umap_spectral_clustering_results__5[[#This Row],[cluster]]&lt;&gt;umap_spectral_clustering_results__5[[#This Row],[corrected_cluster]], 1, 0)</f>
        <v>0</v>
      </c>
    </row>
    <row r="325" spans="1:5" x14ac:dyDescent="0.3">
      <c r="A325">
        <v>86791</v>
      </c>
      <c r="B325">
        <v>1</v>
      </c>
      <c r="C325">
        <v>1</v>
      </c>
      <c r="D325">
        <v>62014378</v>
      </c>
      <c r="E325">
        <f>IF(umap_spectral_clustering_results__5[[#This Row],[cluster]]&lt;&gt;umap_spectral_clustering_results__5[[#This Row],[corrected_cluster]], 1, 0)</f>
        <v>0</v>
      </c>
    </row>
    <row r="326" spans="1:5" x14ac:dyDescent="0.3">
      <c r="A326">
        <v>214806</v>
      </c>
      <c r="B326">
        <v>4</v>
      </c>
      <c r="C326">
        <v>4</v>
      </c>
      <c r="D326">
        <v>15103694</v>
      </c>
      <c r="E326">
        <f>IF(umap_spectral_clustering_results__5[[#This Row],[cluster]]&lt;&gt;umap_spectral_clustering_results__5[[#This Row],[corrected_cluster]], 1, 0)</f>
        <v>0</v>
      </c>
    </row>
    <row r="327" spans="1:5" x14ac:dyDescent="0.3">
      <c r="A327">
        <v>182602</v>
      </c>
      <c r="B327">
        <v>4</v>
      </c>
      <c r="C327">
        <v>4</v>
      </c>
      <c r="D327">
        <v>62225416</v>
      </c>
      <c r="E327">
        <f>IF(umap_spectral_clustering_results__5[[#This Row],[cluster]]&lt;&gt;umap_spectral_clustering_results__5[[#This Row],[corrected_cluster]], 1, 0)</f>
        <v>0</v>
      </c>
    </row>
    <row r="328" spans="1:5" x14ac:dyDescent="0.3">
      <c r="A328">
        <v>49429</v>
      </c>
      <c r="B328">
        <v>2</v>
      </c>
      <c r="C328">
        <v>2</v>
      </c>
      <c r="D328">
        <v>15256249</v>
      </c>
      <c r="E328">
        <f>IF(umap_spectral_clustering_results__5[[#This Row],[cluster]]&lt;&gt;umap_spectral_clustering_results__5[[#This Row],[corrected_cluster]], 1, 0)</f>
        <v>0</v>
      </c>
    </row>
    <row r="329" spans="1:5" x14ac:dyDescent="0.3">
      <c r="A329">
        <v>152955</v>
      </c>
      <c r="B329">
        <v>1</v>
      </c>
      <c r="C329">
        <v>1</v>
      </c>
      <c r="D329">
        <v>90386222</v>
      </c>
      <c r="E329">
        <f>IF(umap_spectral_clustering_results__5[[#This Row],[cluster]]&lt;&gt;umap_spectral_clustering_results__5[[#This Row],[corrected_cluster]], 1, 0)</f>
        <v>0</v>
      </c>
    </row>
    <row r="330" spans="1:5" x14ac:dyDescent="0.3">
      <c r="A330">
        <v>284180</v>
      </c>
      <c r="B330">
        <v>4</v>
      </c>
      <c r="C330">
        <v>4</v>
      </c>
      <c r="D330">
        <v>24683694</v>
      </c>
      <c r="E330">
        <f>IF(umap_spectral_clustering_results__5[[#This Row],[cluster]]&lt;&gt;umap_spectral_clustering_results__5[[#This Row],[corrected_cluster]], 1, 0)</f>
        <v>0</v>
      </c>
    </row>
    <row r="331" spans="1:5" x14ac:dyDescent="0.3">
      <c r="A331">
        <v>189314</v>
      </c>
      <c r="B331">
        <v>4</v>
      </c>
      <c r="C331">
        <v>4</v>
      </c>
      <c r="D331">
        <v>33633783</v>
      </c>
      <c r="E331">
        <f>IF(umap_spectral_clustering_results__5[[#This Row],[cluster]]&lt;&gt;umap_spectral_clustering_results__5[[#This Row],[corrected_cluster]], 1, 0)</f>
        <v>0</v>
      </c>
    </row>
    <row r="332" spans="1:5" x14ac:dyDescent="0.3">
      <c r="A332">
        <v>251442</v>
      </c>
      <c r="B332">
        <v>4</v>
      </c>
      <c r="C332">
        <v>4</v>
      </c>
      <c r="D332">
        <v>33633783</v>
      </c>
      <c r="E332">
        <f>IF(umap_spectral_clustering_results__5[[#This Row],[cluster]]&lt;&gt;umap_spectral_clustering_results__5[[#This Row],[corrected_cluster]], 1, 0)</f>
        <v>0</v>
      </c>
    </row>
    <row r="333" spans="1:5" x14ac:dyDescent="0.3">
      <c r="A333">
        <v>222687</v>
      </c>
      <c r="B333">
        <v>4</v>
      </c>
      <c r="C333">
        <v>4</v>
      </c>
      <c r="D333">
        <v>64963739</v>
      </c>
      <c r="E333">
        <f>IF(umap_spectral_clustering_results__5[[#This Row],[cluster]]&lt;&gt;umap_spectral_clustering_results__5[[#This Row],[corrected_cluster]], 1, 0)</f>
        <v>0</v>
      </c>
    </row>
    <row r="334" spans="1:5" x14ac:dyDescent="0.3">
      <c r="A334">
        <v>102566</v>
      </c>
      <c r="B334">
        <v>1</v>
      </c>
      <c r="C334">
        <v>1</v>
      </c>
      <c r="D334">
        <v>62014378</v>
      </c>
      <c r="E334">
        <f>IF(umap_spectral_clustering_results__5[[#This Row],[cluster]]&lt;&gt;umap_spectral_clustering_results__5[[#This Row],[corrected_cluster]], 1, 0)</f>
        <v>0</v>
      </c>
    </row>
    <row r="335" spans="1:5" x14ac:dyDescent="0.3">
      <c r="A335">
        <v>141608</v>
      </c>
      <c r="B335">
        <v>1</v>
      </c>
      <c r="C335">
        <v>1</v>
      </c>
      <c r="D335">
        <v>90386222</v>
      </c>
      <c r="E335">
        <f>IF(umap_spectral_clustering_results__5[[#This Row],[cluster]]&lt;&gt;umap_spectral_clustering_results__5[[#This Row],[corrected_cluster]], 1, 0)</f>
        <v>0</v>
      </c>
    </row>
    <row r="336" spans="1:5" x14ac:dyDescent="0.3">
      <c r="A336">
        <v>217968</v>
      </c>
      <c r="B336">
        <v>4</v>
      </c>
      <c r="C336">
        <v>4</v>
      </c>
      <c r="D336">
        <v>26466207</v>
      </c>
      <c r="E336">
        <f>IF(umap_spectral_clustering_results__5[[#This Row],[cluster]]&lt;&gt;umap_spectral_clustering_results__5[[#This Row],[corrected_cluster]], 1, 0)</f>
        <v>0</v>
      </c>
    </row>
    <row r="337" spans="1:5" x14ac:dyDescent="0.3">
      <c r="A337">
        <v>225296</v>
      </c>
      <c r="B337">
        <v>4</v>
      </c>
      <c r="C337">
        <v>4</v>
      </c>
      <c r="D337">
        <v>62225416</v>
      </c>
      <c r="E337">
        <f>IF(umap_spectral_clustering_results__5[[#This Row],[cluster]]&lt;&gt;umap_spectral_clustering_results__5[[#This Row],[corrected_cluster]], 1, 0)</f>
        <v>0</v>
      </c>
    </row>
    <row r="338" spans="1:5" x14ac:dyDescent="0.3">
      <c r="A338">
        <v>194208</v>
      </c>
      <c r="B338">
        <v>4</v>
      </c>
      <c r="C338">
        <v>4</v>
      </c>
      <c r="D338">
        <v>15103694</v>
      </c>
      <c r="E338">
        <f>IF(umap_spectral_clustering_results__5[[#This Row],[cluster]]&lt;&gt;umap_spectral_clustering_results__5[[#This Row],[corrected_cluster]], 1, 0)</f>
        <v>0</v>
      </c>
    </row>
    <row r="339" spans="1:5" x14ac:dyDescent="0.3">
      <c r="A339">
        <v>296875</v>
      </c>
      <c r="B339">
        <v>1</v>
      </c>
      <c r="C339">
        <v>4</v>
      </c>
      <c r="D339">
        <v>62225416</v>
      </c>
      <c r="E339">
        <f>IF(umap_spectral_clustering_results__5[[#This Row],[cluster]]&lt;&gt;umap_spectral_clustering_results__5[[#This Row],[corrected_cluster]], 1, 0)</f>
        <v>1</v>
      </c>
    </row>
    <row r="340" spans="1:5" x14ac:dyDescent="0.3">
      <c r="A340">
        <v>76684</v>
      </c>
      <c r="B340">
        <v>1</v>
      </c>
      <c r="C340">
        <v>1</v>
      </c>
      <c r="D340">
        <v>90386222</v>
      </c>
      <c r="E340">
        <f>IF(umap_spectral_clustering_results__5[[#This Row],[cluster]]&lt;&gt;umap_spectral_clustering_results__5[[#This Row],[corrected_cluster]], 1, 0)</f>
        <v>0</v>
      </c>
    </row>
    <row r="341" spans="1:5" x14ac:dyDescent="0.3">
      <c r="A341">
        <v>227064</v>
      </c>
      <c r="B341">
        <v>4</v>
      </c>
      <c r="C341">
        <v>4</v>
      </c>
      <c r="D341">
        <v>62225416</v>
      </c>
      <c r="E341">
        <f>IF(umap_spectral_clustering_results__5[[#This Row],[cluster]]&lt;&gt;umap_spectral_clustering_results__5[[#This Row],[corrected_cluster]], 1, 0)</f>
        <v>0</v>
      </c>
    </row>
    <row r="342" spans="1:5" x14ac:dyDescent="0.3">
      <c r="A342">
        <v>178757</v>
      </c>
      <c r="B342">
        <v>4</v>
      </c>
      <c r="C342">
        <v>4</v>
      </c>
      <c r="D342">
        <v>23255817</v>
      </c>
      <c r="E342">
        <f>IF(umap_spectral_clustering_results__5[[#This Row],[cluster]]&lt;&gt;umap_spectral_clustering_results__5[[#This Row],[corrected_cluster]], 1, 0)</f>
        <v>0</v>
      </c>
    </row>
    <row r="343" spans="1:5" x14ac:dyDescent="0.3">
      <c r="A343">
        <v>182294</v>
      </c>
      <c r="B343">
        <v>4</v>
      </c>
      <c r="C343">
        <v>4</v>
      </c>
      <c r="D343">
        <v>15103694</v>
      </c>
      <c r="E343">
        <f>IF(umap_spectral_clustering_results__5[[#This Row],[cluster]]&lt;&gt;umap_spectral_clustering_results__5[[#This Row],[corrected_cluster]], 1, 0)</f>
        <v>0</v>
      </c>
    </row>
    <row r="344" spans="1:5" x14ac:dyDescent="0.3">
      <c r="A344">
        <v>146883</v>
      </c>
      <c r="B344">
        <v>1</v>
      </c>
      <c r="C344">
        <v>1</v>
      </c>
      <c r="D344">
        <v>62014378</v>
      </c>
      <c r="E344">
        <f>IF(umap_spectral_clustering_results__5[[#This Row],[cluster]]&lt;&gt;umap_spectral_clustering_results__5[[#This Row],[corrected_cluster]], 1, 0)</f>
        <v>0</v>
      </c>
    </row>
    <row r="345" spans="1:5" x14ac:dyDescent="0.3">
      <c r="A345">
        <v>97425</v>
      </c>
      <c r="B345">
        <v>1</v>
      </c>
      <c r="C345">
        <v>1</v>
      </c>
      <c r="D345">
        <v>31527279</v>
      </c>
      <c r="E345">
        <f>IF(umap_spectral_clustering_results__5[[#This Row],[cluster]]&lt;&gt;umap_spectral_clustering_results__5[[#This Row],[corrected_cluster]], 1, 0)</f>
        <v>0</v>
      </c>
    </row>
    <row r="346" spans="1:5" x14ac:dyDescent="0.3">
      <c r="A346">
        <v>265812</v>
      </c>
      <c r="B346">
        <v>4</v>
      </c>
      <c r="C346">
        <v>4</v>
      </c>
      <c r="D346">
        <v>62225416</v>
      </c>
      <c r="E346">
        <f>IF(umap_spectral_clustering_results__5[[#This Row],[cluster]]&lt;&gt;umap_spectral_clustering_results__5[[#This Row],[corrected_cluster]], 1, 0)</f>
        <v>0</v>
      </c>
    </row>
    <row r="347" spans="1:5" x14ac:dyDescent="0.3">
      <c r="A347">
        <v>17705</v>
      </c>
      <c r="B347">
        <v>3</v>
      </c>
      <c r="C347">
        <v>3</v>
      </c>
      <c r="D347">
        <v>83450130</v>
      </c>
      <c r="E347">
        <f>IF(umap_spectral_clustering_results__5[[#This Row],[cluster]]&lt;&gt;umap_spectral_clustering_results__5[[#This Row],[corrected_cluster]], 1, 0)</f>
        <v>0</v>
      </c>
    </row>
    <row r="348" spans="1:5" x14ac:dyDescent="0.3">
      <c r="A348">
        <v>257309</v>
      </c>
      <c r="B348">
        <v>4</v>
      </c>
      <c r="C348">
        <v>4</v>
      </c>
      <c r="D348">
        <v>15103694</v>
      </c>
      <c r="E348">
        <f>IF(umap_spectral_clustering_results__5[[#This Row],[cluster]]&lt;&gt;umap_spectral_clustering_results__5[[#This Row],[corrected_cluster]], 1, 0)</f>
        <v>0</v>
      </c>
    </row>
    <row r="349" spans="1:5" x14ac:dyDescent="0.3">
      <c r="A349">
        <v>40575</v>
      </c>
      <c r="B349">
        <v>3</v>
      </c>
      <c r="C349">
        <v>3</v>
      </c>
      <c r="D349">
        <v>75652382</v>
      </c>
      <c r="E349">
        <f>IF(umap_spectral_clustering_results__5[[#This Row],[cluster]]&lt;&gt;umap_spectral_clustering_results__5[[#This Row],[corrected_cluster]], 1, 0)</f>
        <v>0</v>
      </c>
    </row>
    <row r="350" spans="1:5" x14ac:dyDescent="0.3">
      <c r="A350">
        <v>112081</v>
      </c>
      <c r="B350">
        <v>1</v>
      </c>
      <c r="C350">
        <v>1</v>
      </c>
      <c r="D350">
        <v>62014378</v>
      </c>
      <c r="E350">
        <f>IF(umap_spectral_clustering_results__5[[#This Row],[cluster]]&lt;&gt;umap_spectral_clustering_results__5[[#This Row],[corrected_cluster]], 1, 0)</f>
        <v>0</v>
      </c>
    </row>
    <row r="351" spans="1:5" x14ac:dyDescent="0.3">
      <c r="A351">
        <v>64442</v>
      </c>
      <c r="B351">
        <v>3</v>
      </c>
      <c r="C351">
        <v>3</v>
      </c>
      <c r="D351">
        <v>50011542</v>
      </c>
      <c r="E351">
        <f>IF(umap_spectral_clustering_results__5[[#This Row],[cluster]]&lt;&gt;umap_spectral_clustering_results__5[[#This Row],[corrected_cluster]], 1, 0)</f>
        <v>0</v>
      </c>
    </row>
    <row r="352" spans="1:5" x14ac:dyDescent="0.3">
      <c r="A352">
        <v>236745</v>
      </c>
      <c r="B352">
        <v>4</v>
      </c>
      <c r="C352">
        <v>4</v>
      </c>
      <c r="D352">
        <v>14119474</v>
      </c>
      <c r="E352">
        <f>IF(umap_spectral_clustering_results__5[[#This Row],[cluster]]&lt;&gt;umap_spectral_clustering_results__5[[#This Row],[corrected_cluster]], 1, 0)</f>
        <v>0</v>
      </c>
    </row>
    <row r="353" spans="1:5" x14ac:dyDescent="0.3">
      <c r="A353">
        <v>49085</v>
      </c>
      <c r="B353">
        <v>3</v>
      </c>
      <c r="C353">
        <v>3</v>
      </c>
      <c r="D353">
        <v>40019202</v>
      </c>
      <c r="E353">
        <f>IF(umap_spectral_clustering_results__5[[#This Row],[cluster]]&lt;&gt;umap_spectral_clustering_results__5[[#This Row],[corrected_cluster]], 1, 0)</f>
        <v>0</v>
      </c>
    </row>
    <row r="354" spans="1:5" x14ac:dyDescent="0.3">
      <c r="A354">
        <v>254988</v>
      </c>
      <c r="B354">
        <v>4</v>
      </c>
      <c r="C354">
        <v>4</v>
      </c>
      <c r="D354">
        <v>15103694</v>
      </c>
      <c r="E354">
        <f>IF(umap_spectral_clustering_results__5[[#This Row],[cluster]]&lt;&gt;umap_spectral_clustering_results__5[[#This Row],[corrected_cluster]], 1, 0)</f>
        <v>0</v>
      </c>
    </row>
    <row r="355" spans="1:5" x14ac:dyDescent="0.3">
      <c r="A355">
        <v>71386</v>
      </c>
      <c r="B355">
        <v>3</v>
      </c>
      <c r="C355">
        <v>3</v>
      </c>
      <c r="D355">
        <v>83450130</v>
      </c>
      <c r="E355">
        <f>IF(umap_spectral_clustering_results__5[[#This Row],[cluster]]&lt;&gt;umap_spectral_clustering_results__5[[#This Row],[corrected_cluster]], 1, 0)</f>
        <v>0</v>
      </c>
    </row>
    <row r="356" spans="1:5" x14ac:dyDescent="0.3">
      <c r="A356">
        <v>170698</v>
      </c>
      <c r="B356">
        <v>3</v>
      </c>
      <c r="C356">
        <v>3</v>
      </c>
      <c r="D356">
        <v>65142471</v>
      </c>
      <c r="E356">
        <f>IF(umap_spectral_clustering_results__5[[#This Row],[cluster]]&lt;&gt;umap_spectral_clustering_results__5[[#This Row],[corrected_cluster]], 1, 0)</f>
        <v>0</v>
      </c>
    </row>
    <row r="357" spans="1:5" x14ac:dyDescent="0.3">
      <c r="A357">
        <v>120976</v>
      </c>
      <c r="B357">
        <v>1</v>
      </c>
      <c r="C357">
        <v>1</v>
      </c>
      <c r="D357">
        <v>90386222</v>
      </c>
      <c r="E357">
        <f>IF(umap_spectral_clustering_results__5[[#This Row],[cluster]]&lt;&gt;umap_spectral_clustering_results__5[[#This Row],[corrected_cluster]], 1, 0)</f>
        <v>0</v>
      </c>
    </row>
    <row r="358" spans="1:5" x14ac:dyDescent="0.3">
      <c r="A358">
        <v>17210</v>
      </c>
      <c r="B358">
        <v>3</v>
      </c>
      <c r="C358">
        <v>3</v>
      </c>
      <c r="D358">
        <v>70483417</v>
      </c>
      <c r="E358">
        <f>IF(umap_spectral_clustering_results__5[[#This Row],[cluster]]&lt;&gt;umap_spectral_clustering_results__5[[#This Row],[corrected_cluster]], 1, 0)</f>
        <v>0</v>
      </c>
    </row>
    <row r="359" spans="1:5" x14ac:dyDescent="0.3">
      <c r="A359">
        <v>231619</v>
      </c>
      <c r="B359">
        <v>4</v>
      </c>
      <c r="C359">
        <v>4</v>
      </c>
      <c r="D359">
        <v>64963739</v>
      </c>
      <c r="E359">
        <f>IF(umap_spectral_clustering_results__5[[#This Row],[cluster]]&lt;&gt;umap_spectral_clustering_results__5[[#This Row],[corrected_cluster]], 1, 0)</f>
        <v>0</v>
      </c>
    </row>
    <row r="360" spans="1:5" x14ac:dyDescent="0.3">
      <c r="A360">
        <v>84086</v>
      </c>
      <c r="B360">
        <v>1</v>
      </c>
      <c r="C360">
        <v>1</v>
      </c>
      <c r="D360">
        <v>62014378</v>
      </c>
      <c r="E360">
        <f>IF(umap_spectral_clustering_results__5[[#This Row],[cluster]]&lt;&gt;umap_spectral_clustering_results__5[[#This Row],[corrected_cluster]], 1, 0)</f>
        <v>0</v>
      </c>
    </row>
    <row r="361" spans="1:5" x14ac:dyDescent="0.3">
      <c r="A361">
        <v>217355</v>
      </c>
      <c r="B361">
        <v>4</v>
      </c>
      <c r="C361">
        <v>4</v>
      </c>
      <c r="D361">
        <v>14119474</v>
      </c>
      <c r="E361">
        <f>IF(umap_spectral_clustering_results__5[[#This Row],[cluster]]&lt;&gt;umap_spectral_clustering_results__5[[#This Row],[corrected_cluster]], 1, 0)</f>
        <v>0</v>
      </c>
    </row>
    <row r="362" spans="1:5" x14ac:dyDescent="0.3">
      <c r="A362">
        <v>200474</v>
      </c>
      <c r="B362">
        <v>4</v>
      </c>
      <c r="C362">
        <v>4</v>
      </c>
      <c r="D362">
        <v>64963739</v>
      </c>
      <c r="E362">
        <f>IF(umap_spectral_clustering_results__5[[#This Row],[cluster]]&lt;&gt;umap_spectral_clustering_results__5[[#This Row],[corrected_cluster]], 1, 0)</f>
        <v>0</v>
      </c>
    </row>
    <row r="363" spans="1:5" x14ac:dyDescent="0.3">
      <c r="A363">
        <v>118027</v>
      </c>
      <c r="B363">
        <v>1</v>
      </c>
      <c r="C363">
        <v>1</v>
      </c>
      <c r="D363">
        <v>62014378</v>
      </c>
      <c r="E363">
        <f>IF(umap_spectral_clustering_results__5[[#This Row],[cluster]]&lt;&gt;umap_spectral_clustering_results__5[[#This Row],[corrected_cluster]], 1, 0)</f>
        <v>0</v>
      </c>
    </row>
    <row r="364" spans="1:5" x14ac:dyDescent="0.3">
      <c r="A364">
        <v>170074</v>
      </c>
      <c r="B364">
        <v>3</v>
      </c>
      <c r="C364">
        <v>3</v>
      </c>
      <c r="D364">
        <v>43338066</v>
      </c>
      <c r="E364">
        <f>IF(umap_spectral_clustering_results__5[[#This Row],[cluster]]&lt;&gt;umap_spectral_clustering_results__5[[#This Row],[corrected_cluster]], 1, 0)</f>
        <v>0</v>
      </c>
    </row>
    <row r="365" spans="1:5" x14ac:dyDescent="0.3">
      <c r="A365">
        <v>145540</v>
      </c>
      <c r="B365">
        <v>1</v>
      </c>
      <c r="C365">
        <v>1</v>
      </c>
      <c r="D365">
        <v>90386222</v>
      </c>
      <c r="E365">
        <f>IF(umap_spectral_clustering_results__5[[#This Row],[cluster]]&lt;&gt;umap_spectral_clustering_results__5[[#This Row],[corrected_cluster]], 1, 0)</f>
        <v>0</v>
      </c>
    </row>
    <row r="366" spans="1:5" x14ac:dyDescent="0.3">
      <c r="A366">
        <v>98586</v>
      </c>
      <c r="B366">
        <v>1</v>
      </c>
      <c r="C366">
        <v>1</v>
      </c>
      <c r="D366">
        <v>90386222</v>
      </c>
      <c r="E366">
        <f>IF(umap_spectral_clustering_results__5[[#This Row],[cluster]]&lt;&gt;umap_spectral_clustering_results__5[[#This Row],[corrected_cluster]], 1, 0)</f>
        <v>0</v>
      </c>
    </row>
    <row r="367" spans="1:5" x14ac:dyDescent="0.3">
      <c r="A367">
        <v>192778</v>
      </c>
      <c r="B367">
        <v>4</v>
      </c>
      <c r="C367">
        <v>4</v>
      </c>
      <c r="D367">
        <v>24683694</v>
      </c>
      <c r="E367">
        <f>IF(umap_spectral_clustering_results__5[[#This Row],[cluster]]&lt;&gt;umap_spectral_clustering_results__5[[#This Row],[corrected_cluster]], 1, 0)</f>
        <v>0</v>
      </c>
    </row>
    <row r="368" spans="1:5" x14ac:dyDescent="0.3">
      <c r="A368">
        <v>27200</v>
      </c>
      <c r="B368">
        <v>3</v>
      </c>
      <c r="C368">
        <v>3</v>
      </c>
      <c r="D368">
        <v>83450130</v>
      </c>
      <c r="E368">
        <f>IF(umap_spectral_clustering_results__5[[#This Row],[cluster]]&lt;&gt;umap_spectral_clustering_results__5[[#This Row],[corrected_cluster]], 1, 0)</f>
        <v>0</v>
      </c>
    </row>
    <row r="369" spans="1:5" x14ac:dyDescent="0.3">
      <c r="A369">
        <v>218970</v>
      </c>
      <c r="B369">
        <v>4</v>
      </c>
      <c r="C369">
        <v>4</v>
      </c>
      <c r="D369">
        <v>15103694</v>
      </c>
      <c r="E369">
        <f>IF(umap_spectral_clustering_results__5[[#This Row],[cluster]]&lt;&gt;umap_spectral_clustering_results__5[[#This Row],[corrected_cluster]], 1, 0)</f>
        <v>0</v>
      </c>
    </row>
    <row r="370" spans="1:5" x14ac:dyDescent="0.3">
      <c r="A370">
        <v>50652</v>
      </c>
      <c r="B370">
        <v>3</v>
      </c>
      <c r="C370">
        <v>3</v>
      </c>
      <c r="D370">
        <v>83450130</v>
      </c>
      <c r="E370">
        <f>IF(umap_spectral_clustering_results__5[[#This Row],[cluster]]&lt;&gt;umap_spectral_clustering_results__5[[#This Row],[corrected_cluster]], 1, 0)</f>
        <v>0</v>
      </c>
    </row>
    <row r="371" spans="1:5" x14ac:dyDescent="0.3">
      <c r="A371">
        <v>161891</v>
      </c>
      <c r="B371">
        <v>3</v>
      </c>
      <c r="C371">
        <v>3</v>
      </c>
      <c r="D371">
        <v>19888903</v>
      </c>
      <c r="E371">
        <f>IF(umap_spectral_clustering_results__5[[#This Row],[cluster]]&lt;&gt;umap_spectral_clustering_results__5[[#This Row],[corrected_cluster]], 1, 0)</f>
        <v>0</v>
      </c>
    </row>
    <row r="372" spans="1:5" x14ac:dyDescent="0.3">
      <c r="A372">
        <v>214949</v>
      </c>
      <c r="B372">
        <v>4</v>
      </c>
      <c r="C372">
        <v>4</v>
      </c>
      <c r="D372">
        <v>62225416</v>
      </c>
      <c r="E372">
        <f>IF(umap_spectral_clustering_results__5[[#This Row],[cluster]]&lt;&gt;umap_spectral_clustering_results__5[[#This Row],[corrected_cluster]], 1, 0)</f>
        <v>0</v>
      </c>
    </row>
    <row r="373" spans="1:5" x14ac:dyDescent="0.3">
      <c r="A373">
        <v>43556</v>
      </c>
      <c r="B373">
        <v>3</v>
      </c>
      <c r="C373">
        <v>3</v>
      </c>
      <c r="D373">
        <v>40019202</v>
      </c>
      <c r="E373">
        <f>IF(umap_spectral_clustering_results__5[[#This Row],[cluster]]&lt;&gt;umap_spectral_clustering_results__5[[#This Row],[corrected_cluster]], 1, 0)</f>
        <v>0</v>
      </c>
    </row>
    <row r="374" spans="1:5" x14ac:dyDescent="0.3">
      <c r="A374">
        <v>8789</v>
      </c>
      <c r="B374">
        <v>2</v>
      </c>
      <c r="C374">
        <v>2</v>
      </c>
      <c r="D374">
        <v>15256249</v>
      </c>
      <c r="E374">
        <f>IF(umap_spectral_clustering_results__5[[#This Row],[cluster]]&lt;&gt;umap_spectral_clustering_results__5[[#This Row],[corrected_cluster]], 1, 0)</f>
        <v>0</v>
      </c>
    </row>
    <row r="375" spans="1:5" x14ac:dyDescent="0.3">
      <c r="A375">
        <v>10968</v>
      </c>
      <c r="B375">
        <v>3</v>
      </c>
      <c r="C375">
        <v>3</v>
      </c>
      <c r="D375">
        <v>70483417</v>
      </c>
      <c r="E375">
        <f>IF(umap_spectral_clustering_results__5[[#This Row],[cluster]]&lt;&gt;umap_spectral_clustering_results__5[[#This Row],[corrected_cluster]], 1, 0)</f>
        <v>0</v>
      </c>
    </row>
    <row r="376" spans="1:5" x14ac:dyDescent="0.3">
      <c r="A376">
        <v>224305</v>
      </c>
      <c r="B376">
        <v>4</v>
      </c>
      <c r="C376">
        <v>4</v>
      </c>
      <c r="D376">
        <v>26466207</v>
      </c>
      <c r="E376">
        <f>IF(umap_spectral_clustering_results__5[[#This Row],[cluster]]&lt;&gt;umap_spectral_clustering_results__5[[#This Row],[corrected_cluster]], 1, 0)</f>
        <v>0</v>
      </c>
    </row>
    <row r="377" spans="1:5" x14ac:dyDescent="0.3">
      <c r="A377">
        <v>85279</v>
      </c>
      <c r="B377">
        <v>1</v>
      </c>
      <c r="C377">
        <v>1</v>
      </c>
      <c r="D377">
        <v>62014378</v>
      </c>
      <c r="E377">
        <f>IF(umap_spectral_clustering_results__5[[#This Row],[cluster]]&lt;&gt;umap_spectral_clustering_results__5[[#This Row],[corrected_cluster]], 1, 0)</f>
        <v>0</v>
      </c>
    </row>
    <row r="378" spans="1:5" x14ac:dyDescent="0.3">
      <c r="A378">
        <v>193319</v>
      </c>
      <c r="B378">
        <v>4</v>
      </c>
      <c r="C378">
        <v>4</v>
      </c>
      <c r="D378">
        <v>15103694</v>
      </c>
      <c r="E378">
        <f>IF(umap_spectral_clustering_results__5[[#This Row],[cluster]]&lt;&gt;umap_spectral_clustering_results__5[[#This Row],[corrected_cluster]], 1, 0)</f>
        <v>0</v>
      </c>
    </row>
    <row r="379" spans="1:5" x14ac:dyDescent="0.3">
      <c r="A379">
        <v>58684</v>
      </c>
      <c r="B379">
        <v>3</v>
      </c>
      <c r="C379">
        <v>3</v>
      </c>
      <c r="D379">
        <v>75986657</v>
      </c>
      <c r="E379">
        <f>IF(umap_spectral_clustering_results__5[[#This Row],[cluster]]&lt;&gt;umap_spectral_clustering_results__5[[#This Row],[corrected_cluster]], 1, 0)</f>
        <v>0</v>
      </c>
    </row>
    <row r="380" spans="1:5" x14ac:dyDescent="0.3">
      <c r="A380">
        <v>127417</v>
      </c>
      <c r="B380">
        <v>1</v>
      </c>
      <c r="C380">
        <v>1</v>
      </c>
      <c r="D380">
        <v>62014378</v>
      </c>
      <c r="E380">
        <f>IF(umap_spectral_clustering_results__5[[#This Row],[cluster]]&lt;&gt;umap_spectral_clustering_results__5[[#This Row],[corrected_cluster]], 1, 0)</f>
        <v>0</v>
      </c>
    </row>
    <row r="381" spans="1:5" x14ac:dyDescent="0.3">
      <c r="A381">
        <v>284439</v>
      </c>
      <c r="B381">
        <v>4</v>
      </c>
      <c r="C381">
        <v>4</v>
      </c>
      <c r="D381">
        <v>15103694</v>
      </c>
      <c r="E381">
        <f>IF(umap_spectral_clustering_results__5[[#This Row],[cluster]]&lt;&gt;umap_spectral_clustering_results__5[[#This Row],[corrected_cluster]], 1, 0)</f>
        <v>0</v>
      </c>
    </row>
    <row r="382" spans="1:5" x14ac:dyDescent="0.3">
      <c r="A382">
        <v>252206</v>
      </c>
      <c r="B382">
        <v>4</v>
      </c>
      <c r="C382">
        <v>4</v>
      </c>
      <c r="D382">
        <v>15103694</v>
      </c>
      <c r="E382">
        <f>IF(umap_spectral_clustering_results__5[[#This Row],[cluster]]&lt;&gt;umap_spectral_clustering_results__5[[#This Row],[corrected_cluster]], 1, 0)</f>
        <v>0</v>
      </c>
    </row>
    <row r="383" spans="1:5" x14ac:dyDescent="0.3">
      <c r="A383">
        <v>262115</v>
      </c>
      <c r="B383">
        <v>4</v>
      </c>
      <c r="C383">
        <v>4</v>
      </c>
      <c r="D383">
        <v>14119474</v>
      </c>
      <c r="E383">
        <f>IF(umap_spectral_clustering_results__5[[#This Row],[cluster]]&lt;&gt;umap_spectral_clustering_results__5[[#This Row],[corrected_cluster]], 1, 0)</f>
        <v>0</v>
      </c>
    </row>
    <row r="384" spans="1:5" x14ac:dyDescent="0.3">
      <c r="A384">
        <v>270402</v>
      </c>
      <c r="B384">
        <v>4</v>
      </c>
      <c r="C384">
        <v>4</v>
      </c>
      <c r="D384">
        <v>62225416</v>
      </c>
      <c r="E384">
        <f>IF(umap_spectral_clustering_results__5[[#This Row],[cluster]]&lt;&gt;umap_spectral_clustering_results__5[[#This Row],[corrected_cluster]], 1, 0)</f>
        <v>0</v>
      </c>
    </row>
    <row r="385" spans="1:5" x14ac:dyDescent="0.3">
      <c r="A385">
        <v>96155</v>
      </c>
      <c r="B385">
        <v>1</v>
      </c>
      <c r="C385">
        <v>1</v>
      </c>
      <c r="D385">
        <v>90386222</v>
      </c>
      <c r="E385">
        <f>IF(umap_spectral_clustering_results__5[[#This Row],[cluster]]&lt;&gt;umap_spectral_clustering_results__5[[#This Row],[corrected_cluster]], 1, 0)</f>
        <v>0</v>
      </c>
    </row>
    <row r="386" spans="1:5" x14ac:dyDescent="0.3">
      <c r="A386">
        <v>182059</v>
      </c>
      <c r="B386">
        <v>4</v>
      </c>
      <c r="C386">
        <v>4</v>
      </c>
      <c r="D386">
        <v>62225416</v>
      </c>
      <c r="E386">
        <f>IF(umap_spectral_clustering_results__5[[#This Row],[cluster]]&lt;&gt;umap_spectral_clustering_results__5[[#This Row],[corrected_cluster]], 1, 0)</f>
        <v>0</v>
      </c>
    </row>
    <row r="387" spans="1:5" x14ac:dyDescent="0.3">
      <c r="A387">
        <v>129842</v>
      </c>
      <c r="B387">
        <v>1</v>
      </c>
      <c r="C387">
        <v>1</v>
      </c>
      <c r="D387">
        <v>62014378</v>
      </c>
      <c r="E387">
        <f>IF(umap_spectral_clustering_results__5[[#This Row],[cluster]]&lt;&gt;umap_spectral_clustering_results__5[[#This Row],[corrected_cluster]], 1, 0)</f>
        <v>0</v>
      </c>
    </row>
    <row r="388" spans="1:5" x14ac:dyDescent="0.3">
      <c r="A388">
        <v>304333</v>
      </c>
      <c r="B388">
        <v>4</v>
      </c>
      <c r="C388">
        <v>4</v>
      </c>
      <c r="D388">
        <v>62225416</v>
      </c>
      <c r="E388">
        <f>IF(umap_spectral_clustering_results__5[[#This Row],[cluster]]&lt;&gt;umap_spectral_clustering_results__5[[#This Row],[corrected_cluster]], 1, 0)</f>
        <v>0</v>
      </c>
    </row>
    <row r="389" spans="1:5" x14ac:dyDescent="0.3">
      <c r="A389">
        <v>235113</v>
      </c>
      <c r="B389">
        <v>4</v>
      </c>
      <c r="C389">
        <v>4</v>
      </c>
      <c r="D389">
        <v>15103694</v>
      </c>
      <c r="E389">
        <f>IF(umap_spectral_clustering_results__5[[#This Row],[cluster]]&lt;&gt;umap_spectral_clustering_results__5[[#This Row],[corrected_cluster]], 1, 0)</f>
        <v>0</v>
      </c>
    </row>
    <row r="390" spans="1:5" x14ac:dyDescent="0.3">
      <c r="A390">
        <v>123334</v>
      </c>
      <c r="B390">
        <v>1</v>
      </c>
      <c r="C390">
        <v>1</v>
      </c>
      <c r="D390">
        <v>68395620</v>
      </c>
      <c r="E390">
        <f>IF(umap_spectral_clustering_results__5[[#This Row],[cluster]]&lt;&gt;umap_spectral_clustering_results__5[[#This Row],[corrected_cluster]], 1, 0)</f>
        <v>0</v>
      </c>
    </row>
    <row r="391" spans="1:5" x14ac:dyDescent="0.3">
      <c r="A391">
        <v>99592</v>
      </c>
      <c r="B391">
        <v>1</v>
      </c>
      <c r="C391">
        <v>1</v>
      </c>
      <c r="D391">
        <v>90386222</v>
      </c>
      <c r="E391">
        <f>IF(umap_spectral_clustering_results__5[[#This Row],[cluster]]&lt;&gt;umap_spectral_clustering_results__5[[#This Row],[corrected_cluster]], 1, 0)</f>
        <v>0</v>
      </c>
    </row>
    <row r="392" spans="1:5" x14ac:dyDescent="0.3">
      <c r="A392">
        <v>254807</v>
      </c>
      <c r="B392">
        <v>4</v>
      </c>
      <c r="C392">
        <v>4</v>
      </c>
      <c r="D392">
        <v>15103694</v>
      </c>
      <c r="E392">
        <f>IF(umap_spectral_clustering_results__5[[#This Row],[cluster]]&lt;&gt;umap_spectral_clustering_results__5[[#This Row],[corrected_cluster]], 1, 0)</f>
        <v>0</v>
      </c>
    </row>
    <row r="393" spans="1:5" x14ac:dyDescent="0.3">
      <c r="A393">
        <v>36303</v>
      </c>
      <c r="B393">
        <v>3</v>
      </c>
      <c r="C393">
        <v>3</v>
      </c>
      <c r="D393">
        <v>70483417</v>
      </c>
      <c r="E393">
        <f>IF(umap_spectral_clustering_results__5[[#This Row],[cluster]]&lt;&gt;umap_spectral_clustering_results__5[[#This Row],[corrected_cluster]], 1, 0)</f>
        <v>0</v>
      </c>
    </row>
    <row r="394" spans="1:5" x14ac:dyDescent="0.3">
      <c r="A394">
        <v>21711</v>
      </c>
      <c r="B394">
        <v>3</v>
      </c>
      <c r="C394">
        <v>3</v>
      </c>
      <c r="D394">
        <v>40019202</v>
      </c>
      <c r="E394">
        <f>IF(umap_spectral_clustering_results__5[[#This Row],[cluster]]&lt;&gt;umap_spectral_clustering_results__5[[#This Row],[corrected_cluster]], 1, 0)</f>
        <v>0</v>
      </c>
    </row>
    <row r="395" spans="1:5" x14ac:dyDescent="0.3">
      <c r="A395">
        <v>13475</v>
      </c>
      <c r="B395">
        <v>3</v>
      </c>
      <c r="C395">
        <v>3</v>
      </c>
      <c r="D395">
        <v>40019202</v>
      </c>
      <c r="E395">
        <f>IF(umap_spectral_clustering_results__5[[#This Row],[cluster]]&lt;&gt;umap_spectral_clustering_results__5[[#This Row],[corrected_cluster]], 1, 0)</f>
        <v>0</v>
      </c>
    </row>
    <row r="396" spans="1:5" x14ac:dyDescent="0.3">
      <c r="A396">
        <v>147212</v>
      </c>
      <c r="B396">
        <v>1</v>
      </c>
      <c r="C396">
        <v>1</v>
      </c>
      <c r="D396">
        <v>62014378</v>
      </c>
      <c r="E396">
        <f>IF(umap_spectral_clustering_results__5[[#This Row],[cluster]]&lt;&gt;umap_spectral_clustering_results__5[[#This Row],[corrected_cluster]], 1, 0)</f>
        <v>0</v>
      </c>
    </row>
    <row r="397" spans="1:5" x14ac:dyDescent="0.3">
      <c r="A397">
        <v>196604</v>
      </c>
      <c r="B397">
        <v>4</v>
      </c>
      <c r="C397">
        <v>4</v>
      </c>
      <c r="D397">
        <v>26466207</v>
      </c>
      <c r="E397">
        <f>IF(umap_spectral_clustering_results__5[[#This Row],[cluster]]&lt;&gt;umap_spectral_clustering_results__5[[#This Row],[corrected_cluster]], 1, 0)</f>
        <v>0</v>
      </c>
    </row>
    <row r="398" spans="1:5" x14ac:dyDescent="0.3">
      <c r="A398">
        <v>80731</v>
      </c>
      <c r="B398">
        <v>1</v>
      </c>
      <c r="C398">
        <v>1</v>
      </c>
      <c r="D398">
        <v>62014378</v>
      </c>
      <c r="E398">
        <f>IF(umap_spectral_clustering_results__5[[#This Row],[cluster]]&lt;&gt;umap_spectral_clustering_results__5[[#This Row],[corrected_cluster]], 1, 0)</f>
        <v>0</v>
      </c>
    </row>
    <row r="399" spans="1:5" x14ac:dyDescent="0.3">
      <c r="A399">
        <v>121236</v>
      </c>
      <c r="B399">
        <v>1</v>
      </c>
      <c r="C399">
        <v>1</v>
      </c>
      <c r="D399">
        <v>90386222</v>
      </c>
      <c r="E399">
        <f>IF(umap_spectral_clustering_results__5[[#This Row],[cluster]]&lt;&gt;umap_spectral_clustering_results__5[[#This Row],[corrected_cluster]], 1, 0)</f>
        <v>0</v>
      </c>
    </row>
    <row r="400" spans="1:5" x14ac:dyDescent="0.3">
      <c r="A400">
        <v>248012</v>
      </c>
      <c r="B400">
        <v>4</v>
      </c>
      <c r="C400">
        <v>4</v>
      </c>
      <c r="D400">
        <v>26466207</v>
      </c>
      <c r="E400">
        <f>IF(umap_spectral_clustering_results__5[[#This Row],[cluster]]&lt;&gt;umap_spectral_clustering_results__5[[#This Row],[corrected_cluster]], 1, 0)</f>
        <v>0</v>
      </c>
    </row>
    <row r="401" spans="1:5" x14ac:dyDescent="0.3">
      <c r="A401">
        <v>119037</v>
      </c>
      <c r="B401">
        <v>1</v>
      </c>
      <c r="C401">
        <v>1</v>
      </c>
      <c r="D401">
        <v>90386222</v>
      </c>
      <c r="E401">
        <f>IF(umap_spectral_clustering_results__5[[#This Row],[cluster]]&lt;&gt;umap_spectral_clustering_results__5[[#This Row],[corrected_cluster]], 1, 0)</f>
        <v>0</v>
      </c>
    </row>
    <row r="402" spans="1:5" x14ac:dyDescent="0.3">
      <c r="A402">
        <v>148201</v>
      </c>
      <c r="B402">
        <v>1</v>
      </c>
      <c r="C402">
        <v>1</v>
      </c>
      <c r="D402">
        <v>90386222</v>
      </c>
      <c r="E402">
        <f>IF(umap_spectral_clustering_results__5[[#This Row],[cluster]]&lt;&gt;umap_spectral_clustering_results__5[[#This Row],[corrected_cluster]], 1, 0)</f>
        <v>0</v>
      </c>
    </row>
    <row r="403" spans="1:5" x14ac:dyDescent="0.3">
      <c r="A403">
        <v>304505</v>
      </c>
      <c r="B403">
        <v>4</v>
      </c>
      <c r="C403">
        <v>4</v>
      </c>
      <c r="D403">
        <v>62225416</v>
      </c>
      <c r="E403">
        <f>IF(umap_spectral_clustering_results__5[[#This Row],[cluster]]&lt;&gt;umap_spectral_clustering_results__5[[#This Row],[corrected_cluster]], 1, 0)</f>
        <v>0</v>
      </c>
    </row>
    <row r="404" spans="1:5" x14ac:dyDescent="0.3">
      <c r="A404">
        <v>207862</v>
      </c>
      <c r="B404">
        <v>4</v>
      </c>
      <c r="C404">
        <v>4</v>
      </c>
      <c r="D404">
        <v>24683694</v>
      </c>
      <c r="E404">
        <f>IF(umap_spectral_clustering_results__5[[#This Row],[cluster]]&lt;&gt;umap_spectral_clustering_results__5[[#This Row],[corrected_cluster]], 1, 0)</f>
        <v>0</v>
      </c>
    </row>
    <row r="405" spans="1:5" x14ac:dyDescent="0.3">
      <c r="A405">
        <v>264859</v>
      </c>
      <c r="B405">
        <v>4</v>
      </c>
      <c r="C405">
        <v>4</v>
      </c>
      <c r="D405">
        <v>24683694</v>
      </c>
      <c r="E405">
        <f>IF(umap_spectral_clustering_results__5[[#This Row],[cluster]]&lt;&gt;umap_spectral_clustering_results__5[[#This Row],[corrected_cluster]], 1, 0)</f>
        <v>0</v>
      </c>
    </row>
    <row r="406" spans="1:5" x14ac:dyDescent="0.3">
      <c r="A406">
        <v>85095</v>
      </c>
      <c r="B406">
        <v>1</v>
      </c>
      <c r="C406">
        <v>1</v>
      </c>
      <c r="D406">
        <v>62014378</v>
      </c>
      <c r="E406">
        <f>IF(umap_spectral_clustering_results__5[[#This Row],[cluster]]&lt;&gt;umap_spectral_clustering_results__5[[#This Row],[corrected_cluster]], 1, 0)</f>
        <v>0</v>
      </c>
    </row>
    <row r="407" spans="1:5" x14ac:dyDescent="0.3">
      <c r="A407">
        <v>64092</v>
      </c>
      <c r="B407">
        <v>3</v>
      </c>
      <c r="C407">
        <v>3</v>
      </c>
      <c r="D407">
        <v>70483417</v>
      </c>
      <c r="E407">
        <f>IF(umap_spectral_clustering_results__5[[#This Row],[cluster]]&lt;&gt;umap_spectral_clustering_results__5[[#This Row],[corrected_cluster]], 1, 0)</f>
        <v>0</v>
      </c>
    </row>
    <row r="408" spans="1:5" x14ac:dyDescent="0.3">
      <c r="A408">
        <v>116981</v>
      </c>
      <c r="B408">
        <v>1</v>
      </c>
      <c r="C408">
        <v>1</v>
      </c>
      <c r="D408">
        <v>31527279</v>
      </c>
      <c r="E408">
        <f>IF(umap_spectral_clustering_results__5[[#This Row],[cluster]]&lt;&gt;umap_spectral_clustering_results__5[[#This Row],[corrected_cluster]], 1, 0)</f>
        <v>0</v>
      </c>
    </row>
    <row r="409" spans="1:5" x14ac:dyDescent="0.3">
      <c r="A409">
        <v>5475</v>
      </c>
      <c r="B409">
        <v>3</v>
      </c>
      <c r="C409">
        <v>3</v>
      </c>
      <c r="D409">
        <v>75986657</v>
      </c>
      <c r="E409">
        <f>IF(umap_spectral_clustering_results__5[[#This Row],[cluster]]&lt;&gt;umap_spectral_clustering_results__5[[#This Row],[corrected_cluster]], 1, 0)</f>
        <v>0</v>
      </c>
    </row>
    <row r="410" spans="1:5" x14ac:dyDescent="0.3">
      <c r="A410">
        <v>190912</v>
      </c>
      <c r="B410">
        <v>1</v>
      </c>
      <c r="C410">
        <v>4</v>
      </c>
      <c r="D410">
        <v>62225416</v>
      </c>
      <c r="E410">
        <f>IF(umap_spectral_clustering_results__5[[#This Row],[cluster]]&lt;&gt;umap_spectral_clustering_results__5[[#This Row],[corrected_cluster]], 1, 0)</f>
        <v>1</v>
      </c>
    </row>
    <row r="411" spans="1:5" x14ac:dyDescent="0.3">
      <c r="A411">
        <v>60107</v>
      </c>
      <c r="B411">
        <v>3</v>
      </c>
      <c r="C411">
        <v>3</v>
      </c>
      <c r="D411">
        <v>83450130</v>
      </c>
      <c r="E411">
        <f>IF(umap_spectral_clustering_results__5[[#This Row],[cluster]]&lt;&gt;umap_spectral_clustering_results__5[[#This Row],[corrected_cluster]], 1, 0)</f>
        <v>0</v>
      </c>
    </row>
    <row r="412" spans="1:5" x14ac:dyDescent="0.3">
      <c r="A412">
        <v>222349</v>
      </c>
      <c r="B412">
        <v>4</v>
      </c>
      <c r="C412">
        <v>4</v>
      </c>
      <c r="D412">
        <v>15103694</v>
      </c>
      <c r="E412">
        <f>IF(umap_spectral_clustering_results__5[[#This Row],[cluster]]&lt;&gt;umap_spectral_clustering_results__5[[#This Row],[corrected_cluster]], 1, 0)</f>
        <v>0</v>
      </c>
    </row>
    <row r="413" spans="1:5" x14ac:dyDescent="0.3">
      <c r="A413">
        <v>89831</v>
      </c>
      <c r="B413">
        <v>1</v>
      </c>
      <c r="C413">
        <v>1</v>
      </c>
      <c r="D413">
        <v>90386222</v>
      </c>
      <c r="E413">
        <f>IF(umap_spectral_clustering_results__5[[#This Row],[cluster]]&lt;&gt;umap_spectral_clustering_results__5[[#This Row],[corrected_cluster]], 1, 0)</f>
        <v>0</v>
      </c>
    </row>
    <row r="414" spans="1:5" x14ac:dyDescent="0.3">
      <c r="A414">
        <v>71727</v>
      </c>
      <c r="B414">
        <v>3</v>
      </c>
      <c r="C414">
        <v>3</v>
      </c>
      <c r="D414">
        <v>83450130</v>
      </c>
      <c r="E414">
        <f>IF(umap_spectral_clustering_results__5[[#This Row],[cluster]]&lt;&gt;umap_spectral_clustering_results__5[[#This Row],[corrected_cluster]], 1, 0)</f>
        <v>0</v>
      </c>
    </row>
    <row r="415" spans="1:5" x14ac:dyDescent="0.3">
      <c r="A415">
        <v>274794</v>
      </c>
      <c r="B415">
        <v>4</v>
      </c>
      <c r="C415">
        <v>4</v>
      </c>
      <c r="D415">
        <v>14119474</v>
      </c>
      <c r="E415">
        <f>IF(umap_spectral_clustering_results__5[[#This Row],[cluster]]&lt;&gt;umap_spectral_clustering_results__5[[#This Row],[corrected_cluster]], 1, 0)</f>
        <v>0</v>
      </c>
    </row>
    <row r="416" spans="1:5" x14ac:dyDescent="0.3">
      <c r="A416">
        <v>261309</v>
      </c>
      <c r="B416">
        <v>4</v>
      </c>
      <c r="C416">
        <v>4</v>
      </c>
      <c r="D416">
        <v>15103694</v>
      </c>
      <c r="E416">
        <f>IF(umap_spectral_clustering_results__5[[#This Row],[cluster]]&lt;&gt;umap_spectral_clustering_results__5[[#This Row],[corrected_cluster]], 1, 0)</f>
        <v>0</v>
      </c>
    </row>
    <row r="417" spans="1:5" x14ac:dyDescent="0.3">
      <c r="A417">
        <v>180279</v>
      </c>
      <c r="B417">
        <v>4</v>
      </c>
      <c r="C417">
        <v>4</v>
      </c>
      <c r="D417">
        <v>15103694</v>
      </c>
      <c r="E417">
        <f>IF(umap_spectral_clustering_results__5[[#This Row],[cluster]]&lt;&gt;umap_spectral_clustering_results__5[[#This Row],[corrected_cluster]], 1, 0)</f>
        <v>0</v>
      </c>
    </row>
    <row r="418" spans="1:5" x14ac:dyDescent="0.3">
      <c r="A418">
        <v>140155</v>
      </c>
      <c r="B418">
        <v>1</v>
      </c>
      <c r="C418">
        <v>1</v>
      </c>
      <c r="D418">
        <v>68395620</v>
      </c>
      <c r="E418">
        <f>IF(umap_spectral_clustering_results__5[[#This Row],[cluster]]&lt;&gt;umap_spectral_clustering_results__5[[#This Row],[corrected_cluster]], 1, 0)</f>
        <v>0</v>
      </c>
    </row>
    <row r="419" spans="1:5" x14ac:dyDescent="0.3">
      <c r="A419">
        <v>297673</v>
      </c>
      <c r="B419">
        <v>4</v>
      </c>
      <c r="C419">
        <v>4</v>
      </c>
      <c r="D419">
        <v>15103694</v>
      </c>
      <c r="E419">
        <f>IF(umap_spectral_clustering_results__5[[#This Row],[cluster]]&lt;&gt;umap_spectral_clustering_results__5[[#This Row],[corrected_cluster]], 1, 0)</f>
        <v>0</v>
      </c>
    </row>
    <row r="420" spans="1:5" x14ac:dyDescent="0.3">
      <c r="A420">
        <v>42943</v>
      </c>
      <c r="B420">
        <v>3</v>
      </c>
      <c r="C420">
        <v>3</v>
      </c>
      <c r="D420">
        <v>40019202</v>
      </c>
      <c r="E420">
        <f>IF(umap_spectral_clustering_results__5[[#This Row],[cluster]]&lt;&gt;umap_spectral_clustering_results__5[[#This Row],[corrected_cluster]], 1, 0)</f>
        <v>0</v>
      </c>
    </row>
    <row r="421" spans="1:5" x14ac:dyDescent="0.3">
      <c r="A421">
        <v>41030</v>
      </c>
      <c r="B421">
        <v>3</v>
      </c>
      <c r="C421">
        <v>3</v>
      </c>
      <c r="D421">
        <v>75986657</v>
      </c>
      <c r="E421">
        <f>IF(umap_spectral_clustering_results__5[[#This Row],[cluster]]&lt;&gt;umap_spectral_clustering_results__5[[#This Row],[corrected_cluster]], 1, 0)</f>
        <v>0</v>
      </c>
    </row>
    <row r="422" spans="1:5" x14ac:dyDescent="0.3">
      <c r="A422">
        <v>52146</v>
      </c>
      <c r="B422">
        <v>3</v>
      </c>
      <c r="C422">
        <v>3</v>
      </c>
      <c r="D422">
        <v>83450130</v>
      </c>
      <c r="E422">
        <f>IF(umap_spectral_clustering_results__5[[#This Row],[cluster]]&lt;&gt;umap_spectral_clustering_results__5[[#This Row],[corrected_cluster]], 1, 0)</f>
        <v>0</v>
      </c>
    </row>
    <row r="423" spans="1:5" x14ac:dyDescent="0.3">
      <c r="A423">
        <v>24870</v>
      </c>
      <c r="B423">
        <v>3</v>
      </c>
      <c r="C423">
        <v>3</v>
      </c>
      <c r="D423">
        <v>55364435</v>
      </c>
      <c r="E423">
        <f>IF(umap_spectral_clustering_results__5[[#This Row],[cluster]]&lt;&gt;umap_spectral_clustering_results__5[[#This Row],[corrected_cluster]], 1, 0)</f>
        <v>0</v>
      </c>
    </row>
    <row r="424" spans="1:5" x14ac:dyDescent="0.3">
      <c r="A424">
        <v>182930</v>
      </c>
      <c r="B424">
        <v>4</v>
      </c>
      <c r="C424">
        <v>4</v>
      </c>
      <c r="D424">
        <v>26466207</v>
      </c>
      <c r="E424">
        <f>IF(umap_spectral_clustering_results__5[[#This Row],[cluster]]&lt;&gt;umap_spectral_clustering_results__5[[#This Row],[corrected_cluster]], 1, 0)</f>
        <v>0</v>
      </c>
    </row>
    <row r="425" spans="1:5" x14ac:dyDescent="0.3">
      <c r="A425">
        <v>198554</v>
      </c>
      <c r="B425">
        <v>4</v>
      </c>
      <c r="C425">
        <v>4</v>
      </c>
      <c r="D425">
        <v>64963739</v>
      </c>
      <c r="E425">
        <f>IF(umap_spectral_clustering_results__5[[#This Row],[cluster]]&lt;&gt;umap_spectral_clustering_results__5[[#This Row],[corrected_cluster]], 1, 0)</f>
        <v>0</v>
      </c>
    </row>
    <row r="426" spans="1:5" x14ac:dyDescent="0.3">
      <c r="A426">
        <v>71479</v>
      </c>
      <c r="B426">
        <v>2</v>
      </c>
      <c r="C426">
        <v>2</v>
      </c>
      <c r="D426">
        <v>15256249</v>
      </c>
      <c r="E426">
        <f>IF(umap_spectral_clustering_results__5[[#This Row],[cluster]]&lt;&gt;umap_spectral_clustering_results__5[[#This Row],[corrected_cluster]], 1, 0)</f>
        <v>0</v>
      </c>
    </row>
    <row r="427" spans="1:5" x14ac:dyDescent="0.3">
      <c r="A427">
        <v>268979</v>
      </c>
      <c r="B427">
        <v>4</v>
      </c>
      <c r="C427">
        <v>4</v>
      </c>
      <c r="D427">
        <v>15103694</v>
      </c>
      <c r="E427">
        <f>IF(umap_spectral_clustering_results__5[[#This Row],[cluster]]&lt;&gt;umap_spectral_clustering_results__5[[#This Row],[corrected_cluster]], 1, 0)</f>
        <v>0</v>
      </c>
    </row>
    <row r="428" spans="1:5" x14ac:dyDescent="0.3">
      <c r="A428">
        <v>292187</v>
      </c>
      <c r="B428">
        <v>4</v>
      </c>
      <c r="C428">
        <v>4</v>
      </c>
      <c r="D428">
        <v>15103694</v>
      </c>
      <c r="E428">
        <f>IF(umap_spectral_clustering_results__5[[#This Row],[cluster]]&lt;&gt;umap_spectral_clustering_results__5[[#This Row],[corrected_cluster]], 1, 0)</f>
        <v>0</v>
      </c>
    </row>
    <row r="429" spans="1:5" x14ac:dyDescent="0.3">
      <c r="A429">
        <v>217836</v>
      </c>
      <c r="B429">
        <v>4</v>
      </c>
      <c r="C429">
        <v>4</v>
      </c>
      <c r="D429">
        <v>15103694</v>
      </c>
      <c r="E429">
        <f>IF(umap_spectral_clustering_results__5[[#This Row],[cluster]]&lt;&gt;umap_spectral_clustering_results__5[[#This Row],[corrected_cluster]], 1, 0)</f>
        <v>0</v>
      </c>
    </row>
    <row r="430" spans="1:5" x14ac:dyDescent="0.3">
      <c r="A430">
        <v>90619</v>
      </c>
      <c r="B430">
        <v>4</v>
      </c>
      <c r="C430">
        <v>1</v>
      </c>
      <c r="D430">
        <v>90386222</v>
      </c>
      <c r="E430">
        <f>IF(umap_spectral_clustering_results__5[[#This Row],[cluster]]&lt;&gt;umap_spectral_clustering_results__5[[#This Row],[corrected_cluster]], 1, 0)</f>
        <v>1</v>
      </c>
    </row>
    <row r="431" spans="1:5" x14ac:dyDescent="0.3">
      <c r="A431">
        <v>298548</v>
      </c>
      <c r="B431">
        <v>4</v>
      </c>
      <c r="C431">
        <v>4</v>
      </c>
      <c r="D431">
        <v>15103694</v>
      </c>
      <c r="E431">
        <f>IF(umap_spectral_clustering_results__5[[#This Row],[cluster]]&lt;&gt;umap_spectral_clustering_results__5[[#This Row],[corrected_cluster]], 1, 0)</f>
        <v>0</v>
      </c>
    </row>
    <row r="432" spans="1:5" x14ac:dyDescent="0.3">
      <c r="A432">
        <v>99802</v>
      </c>
      <c r="B432">
        <v>1</v>
      </c>
      <c r="C432">
        <v>1</v>
      </c>
      <c r="D432">
        <v>90386222</v>
      </c>
      <c r="E432">
        <f>IF(umap_spectral_clustering_results__5[[#This Row],[cluster]]&lt;&gt;umap_spectral_clustering_results__5[[#This Row],[corrected_cluster]], 1, 0)</f>
        <v>0</v>
      </c>
    </row>
    <row r="433" spans="1:5" x14ac:dyDescent="0.3">
      <c r="A433">
        <v>241584</v>
      </c>
      <c r="B433">
        <v>4</v>
      </c>
      <c r="C433">
        <v>4</v>
      </c>
      <c r="D433">
        <v>14119474</v>
      </c>
      <c r="E433">
        <f>IF(umap_spectral_clustering_results__5[[#This Row],[cluster]]&lt;&gt;umap_spectral_clustering_results__5[[#This Row],[corrected_cluster]], 1, 0)</f>
        <v>0</v>
      </c>
    </row>
    <row r="434" spans="1:5" x14ac:dyDescent="0.3">
      <c r="A434">
        <v>233302</v>
      </c>
      <c r="B434">
        <v>4</v>
      </c>
      <c r="C434">
        <v>4</v>
      </c>
      <c r="D434">
        <v>62225416</v>
      </c>
      <c r="E434">
        <f>IF(umap_spectral_clustering_results__5[[#This Row],[cluster]]&lt;&gt;umap_spectral_clustering_results__5[[#This Row],[corrected_cluster]], 1, 0)</f>
        <v>0</v>
      </c>
    </row>
    <row r="435" spans="1:5" x14ac:dyDescent="0.3">
      <c r="A435">
        <v>17340</v>
      </c>
      <c r="B435">
        <v>3</v>
      </c>
      <c r="C435">
        <v>2</v>
      </c>
      <c r="D435">
        <v>15256249</v>
      </c>
      <c r="E435">
        <f>IF(umap_spectral_clustering_results__5[[#This Row],[cluster]]&lt;&gt;umap_spectral_clustering_results__5[[#This Row],[corrected_cluster]], 1, 0)</f>
        <v>1</v>
      </c>
    </row>
    <row r="436" spans="1:5" x14ac:dyDescent="0.3">
      <c r="A436">
        <v>181717</v>
      </c>
      <c r="B436">
        <v>4</v>
      </c>
      <c r="C436">
        <v>4</v>
      </c>
      <c r="D436">
        <v>33633783</v>
      </c>
      <c r="E436">
        <f>IF(umap_spectral_clustering_results__5[[#This Row],[cluster]]&lt;&gt;umap_spectral_clustering_results__5[[#This Row],[corrected_cluster]], 1, 0)</f>
        <v>0</v>
      </c>
    </row>
    <row r="437" spans="1:5" x14ac:dyDescent="0.3">
      <c r="A437">
        <v>147845</v>
      </c>
      <c r="B437">
        <v>1</v>
      </c>
      <c r="C437">
        <v>1</v>
      </c>
      <c r="D437">
        <v>90386222</v>
      </c>
      <c r="E437">
        <f>IF(umap_spectral_clustering_results__5[[#This Row],[cluster]]&lt;&gt;umap_spectral_clustering_results__5[[#This Row],[corrected_cluster]], 1, 0)</f>
        <v>0</v>
      </c>
    </row>
    <row r="438" spans="1:5" x14ac:dyDescent="0.3">
      <c r="A438">
        <v>173701</v>
      </c>
      <c r="B438">
        <v>4</v>
      </c>
      <c r="C438">
        <v>4</v>
      </c>
      <c r="D438">
        <v>15103694</v>
      </c>
      <c r="E438">
        <f>IF(umap_spectral_clustering_results__5[[#This Row],[cluster]]&lt;&gt;umap_spectral_clustering_results__5[[#This Row],[corrected_cluster]], 1, 0)</f>
        <v>0</v>
      </c>
    </row>
    <row r="439" spans="1:5" x14ac:dyDescent="0.3">
      <c r="A439">
        <v>172343</v>
      </c>
      <c r="B439">
        <v>3</v>
      </c>
      <c r="C439">
        <v>3</v>
      </c>
      <c r="D439">
        <v>65142471</v>
      </c>
      <c r="E439">
        <f>IF(umap_spectral_clustering_results__5[[#This Row],[cluster]]&lt;&gt;umap_spectral_clustering_results__5[[#This Row],[corrected_cluster]], 1, 0)</f>
        <v>0</v>
      </c>
    </row>
    <row r="440" spans="1:5" x14ac:dyDescent="0.3">
      <c r="A440">
        <v>113499</v>
      </c>
      <c r="B440">
        <v>1</v>
      </c>
      <c r="C440">
        <v>1</v>
      </c>
      <c r="D440">
        <v>62014378</v>
      </c>
      <c r="E440">
        <f>IF(umap_spectral_clustering_results__5[[#This Row],[cluster]]&lt;&gt;umap_spectral_clustering_results__5[[#This Row],[corrected_cluster]], 1, 0)</f>
        <v>0</v>
      </c>
    </row>
    <row r="441" spans="1:5" x14ac:dyDescent="0.3">
      <c r="A441">
        <v>146417</v>
      </c>
      <c r="B441">
        <v>1</v>
      </c>
      <c r="C441">
        <v>1</v>
      </c>
      <c r="D441">
        <v>62014378</v>
      </c>
      <c r="E441">
        <f>IF(umap_spectral_clustering_results__5[[#This Row],[cluster]]&lt;&gt;umap_spectral_clustering_results__5[[#This Row],[corrected_cluster]], 1, 0)</f>
        <v>0</v>
      </c>
    </row>
    <row r="442" spans="1:5" x14ac:dyDescent="0.3">
      <c r="A442">
        <v>293310</v>
      </c>
      <c r="B442">
        <v>4</v>
      </c>
      <c r="C442">
        <v>4</v>
      </c>
      <c r="D442">
        <v>64963739</v>
      </c>
      <c r="E442">
        <f>IF(umap_spectral_clustering_results__5[[#This Row],[cluster]]&lt;&gt;umap_spectral_clustering_results__5[[#This Row],[corrected_cluster]], 1, 0)</f>
        <v>0</v>
      </c>
    </row>
    <row r="443" spans="1:5" x14ac:dyDescent="0.3">
      <c r="A443">
        <v>265555</v>
      </c>
      <c r="B443">
        <v>4</v>
      </c>
      <c r="C443">
        <v>4</v>
      </c>
      <c r="D443">
        <v>14119474</v>
      </c>
      <c r="E443">
        <f>IF(umap_spectral_clustering_results__5[[#This Row],[cluster]]&lt;&gt;umap_spectral_clustering_results__5[[#This Row],[corrected_cluster]], 1, 0)</f>
        <v>0</v>
      </c>
    </row>
    <row r="444" spans="1:5" x14ac:dyDescent="0.3">
      <c r="A444">
        <v>109248</v>
      </c>
      <c r="B444">
        <v>1</v>
      </c>
      <c r="C444">
        <v>1</v>
      </c>
      <c r="D444">
        <v>90386222</v>
      </c>
      <c r="E444">
        <f>IF(umap_spectral_clustering_results__5[[#This Row],[cluster]]&lt;&gt;umap_spectral_clustering_results__5[[#This Row],[corrected_cluster]], 1, 0)</f>
        <v>0</v>
      </c>
    </row>
    <row r="445" spans="1:5" x14ac:dyDescent="0.3">
      <c r="A445">
        <v>34812</v>
      </c>
      <c r="B445">
        <v>3</v>
      </c>
      <c r="C445">
        <v>3</v>
      </c>
      <c r="D445">
        <v>50011542</v>
      </c>
      <c r="E445">
        <f>IF(umap_spectral_clustering_results__5[[#This Row],[cluster]]&lt;&gt;umap_spectral_clustering_results__5[[#This Row],[corrected_cluster]], 1, 0)</f>
        <v>0</v>
      </c>
    </row>
    <row r="446" spans="1:5" x14ac:dyDescent="0.3">
      <c r="A446">
        <v>233316</v>
      </c>
      <c r="B446">
        <v>4</v>
      </c>
      <c r="C446">
        <v>4</v>
      </c>
      <c r="D446">
        <v>15103694</v>
      </c>
      <c r="E446">
        <f>IF(umap_spectral_clustering_results__5[[#This Row],[cluster]]&lt;&gt;umap_spectral_clustering_results__5[[#This Row],[corrected_cluster]], 1, 0)</f>
        <v>0</v>
      </c>
    </row>
    <row r="447" spans="1:5" x14ac:dyDescent="0.3">
      <c r="A447">
        <v>173583</v>
      </c>
      <c r="B447">
        <v>4</v>
      </c>
      <c r="C447">
        <v>4</v>
      </c>
      <c r="D447">
        <v>62225416</v>
      </c>
      <c r="E447">
        <f>IF(umap_spectral_clustering_results__5[[#This Row],[cluster]]&lt;&gt;umap_spectral_clustering_results__5[[#This Row],[corrected_cluster]], 1, 0)</f>
        <v>0</v>
      </c>
    </row>
    <row r="448" spans="1:5" x14ac:dyDescent="0.3">
      <c r="A448">
        <v>36394</v>
      </c>
      <c r="B448">
        <v>3</v>
      </c>
      <c r="C448">
        <v>3</v>
      </c>
      <c r="D448">
        <v>10964686</v>
      </c>
      <c r="E448">
        <f>IF(umap_spectral_clustering_results__5[[#This Row],[cluster]]&lt;&gt;umap_spectral_clustering_results__5[[#This Row],[corrected_cluster]], 1, 0)</f>
        <v>0</v>
      </c>
    </row>
    <row r="449" spans="1:5" x14ac:dyDescent="0.3">
      <c r="A449">
        <v>14194</v>
      </c>
      <c r="B449">
        <v>3</v>
      </c>
      <c r="C449">
        <v>3</v>
      </c>
      <c r="D449">
        <v>50011542</v>
      </c>
      <c r="E449">
        <f>IF(umap_spectral_clustering_results__5[[#This Row],[cluster]]&lt;&gt;umap_spectral_clustering_results__5[[#This Row],[corrected_cluster]], 1, 0)</f>
        <v>0</v>
      </c>
    </row>
    <row r="450" spans="1:5" x14ac:dyDescent="0.3">
      <c r="A450">
        <v>202407</v>
      </c>
      <c r="B450">
        <v>4</v>
      </c>
      <c r="C450">
        <v>4</v>
      </c>
      <c r="D450">
        <v>23255817</v>
      </c>
      <c r="E450">
        <f>IF(umap_spectral_clustering_results__5[[#This Row],[cluster]]&lt;&gt;umap_spectral_clustering_results__5[[#This Row],[corrected_cluster]], 1, 0)</f>
        <v>0</v>
      </c>
    </row>
    <row r="451" spans="1:5" x14ac:dyDescent="0.3">
      <c r="A451">
        <v>283662</v>
      </c>
      <c r="B451">
        <v>4</v>
      </c>
      <c r="C451">
        <v>4</v>
      </c>
      <c r="D451">
        <v>62225416</v>
      </c>
      <c r="E451">
        <f>IF(umap_spectral_clustering_results__5[[#This Row],[cluster]]&lt;&gt;umap_spectral_clustering_results__5[[#This Row],[corrected_cluster]], 1, 0)</f>
        <v>0</v>
      </c>
    </row>
    <row r="452" spans="1:5" x14ac:dyDescent="0.3">
      <c r="A452">
        <v>86591</v>
      </c>
      <c r="B452">
        <v>1</v>
      </c>
      <c r="C452">
        <v>1</v>
      </c>
      <c r="D452">
        <v>62014378</v>
      </c>
      <c r="E452">
        <f>IF(umap_spectral_clustering_results__5[[#This Row],[cluster]]&lt;&gt;umap_spectral_clustering_results__5[[#This Row],[corrected_cluster]], 1, 0)</f>
        <v>0</v>
      </c>
    </row>
    <row r="453" spans="1:5" x14ac:dyDescent="0.3">
      <c r="A453">
        <v>189526</v>
      </c>
      <c r="B453">
        <v>4</v>
      </c>
      <c r="C453">
        <v>4</v>
      </c>
      <c r="D453">
        <v>62225416</v>
      </c>
      <c r="E453">
        <f>IF(umap_spectral_clustering_results__5[[#This Row],[cluster]]&lt;&gt;umap_spectral_clustering_results__5[[#This Row],[corrected_cluster]], 1, 0)</f>
        <v>0</v>
      </c>
    </row>
    <row r="454" spans="1:5" x14ac:dyDescent="0.3">
      <c r="A454">
        <v>138932</v>
      </c>
      <c r="B454">
        <v>1</v>
      </c>
      <c r="C454">
        <v>1</v>
      </c>
      <c r="D454">
        <v>90386222</v>
      </c>
      <c r="E454">
        <f>IF(umap_spectral_clustering_results__5[[#This Row],[cluster]]&lt;&gt;umap_spectral_clustering_results__5[[#This Row],[corrected_cluster]], 1, 0)</f>
        <v>0</v>
      </c>
    </row>
    <row r="455" spans="1:5" x14ac:dyDescent="0.3">
      <c r="A455">
        <v>147489</v>
      </c>
      <c r="B455">
        <v>1</v>
      </c>
      <c r="C455">
        <v>1</v>
      </c>
      <c r="D455">
        <v>90386222</v>
      </c>
      <c r="E455">
        <f>IF(umap_spectral_clustering_results__5[[#This Row],[cluster]]&lt;&gt;umap_spectral_clustering_results__5[[#This Row],[corrected_cluster]], 1, 0)</f>
        <v>0</v>
      </c>
    </row>
    <row r="456" spans="1:5" x14ac:dyDescent="0.3">
      <c r="A456">
        <v>133959</v>
      </c>
      <c r="B456">
        <v>1</v>
      </c>
      <c r="C456">
        <v>1</v>
      </c>
      <c r="D456">
        <v>31527279</v>
      </c>
      <c r="E456">
        <f>IF(umap_spectral_clustering_results__5[[#This Row],[cluster]]&lt;&gt;umap_spectral_clustering_results__5[[#This Row],[corrected_cluster]], 1, 0)</f>
        <v>0</v>
      </c>
    </row>
    <row r="457" spans="1:5" x14ac:dyDescent="0.3">
      <c r="A457">
        <v>190156</v>
      </c>
      <c r="B457">
        <v>4</v>
      </c>
      <c r="C457">
        <v>4</v>
      </c>
      <c r="D457">
        <v>15103694</v>
      </c>
      <c r="E457">
        <f>IF(umap_spectral_clustering_results__5[[#This Row],[cluster]]&lt;&gt;umap_spectral_clustering_results__5[[#This Row],[corrected_cluster]], 1, 0)</f>
        <v>0</v>
      </c>
    </row>
    <row r="458" spans="1:5" x14ac:dyDescent="0.3">
      <c r="A458">
        <v>127249</v>
      </c>
      <c r="B458">
        <v>1</v>
      </c>
      <c r="C458">
        <v>1</v>
      </c>
      <c r="D458">
        <v>90386222</v>
      </c>
      <c r="E458">
        <f>IF(umap_spectral_clustering_results__5[[#This Row],[cluster]]&lt;&gt;umap_spectral_clustering_results__5[[#This Row],[corrected_cluster]], 1, 0)</f>
        <v>0</v>
      </c>
    </row>
    <row r="459" spans="1:5" x14ac:dyDescent="0.3">
      <c r="A459">
        <v>14882</v>
      </c>
      <c r="B459">
        <v>3</v>
      </c>
      <c r="C459">
        <v>3</v>
      </c>
      <c r="D459">
        <v>83450130</v>
      </c>
      <c r="E459">
        <f>IF(umap_spectral_clustering_results__5[[#This Row],[cluster]]&lt;&gt;umap_spectral_clustering_results__5[[#This Row],[corrected_cluster]], 1, 0)</f>
        <v>0</v>
      </c>
    </row>
    <row r="460" spans="1:5" x14ac:dyDescent="0.3">
      <c r="A460">
        <v>76071</v>
      </c>
      <c r="B460">
        <v>1</v>
      </c>
      <c r="C460">
        <v>1</v>
      </c>
      <c r="D460">
        <v>62014378</v>
      </c>
      <c r="E460">
        <f>IF(umap_spectral_clustering_results__5[[#This Row],[cluster]]&lt;&gt;umap_spectral_clustering_results__5[[#This Row],[corrected_cluster]], 1, 0)</f>
        <v>0</v>
      </c>
    </row>
    <row r="461" spans="1:5" x14ac:dyDescent="0.3">
      <c r="A461">
        <v>142353</v>
      </c>
      <c r="B461">
        <v>1</v>
      </c>
      <c r="C461">
        <v>1</v>
      </c>
      <c r="D461">
        <v>90386222</v>
      </c>
      <c r="E461">
        <f>IF(umap_spectral_clustering_results__5[[#This Row],[cluster]]&lt;&gt;umap_spectral_clustering_results__5[[#This Row],[corrected_cluster]], 1, 0)</f>
        <v>0</v>
      </c>
    </row>
    <row r="462" spans="1:5" x14ac:dyDescent="0.3">
      <c r="A462">
        <v>182727</v>
      </c>
      <c r="B462">
        <v>4</v>
      </c>
      <c r="C462">
        <v>4</v>
      </c>
      <c r="D462">
        <v>24683694</v>
      </c>
      <c r="E462">
        <f>IF(umap_spectral_clustering_results__5[[#This Row],[cluster]]&lt;&gt;umap_spectral_clustering_results__5[[#This Row],[corrected_cluster]], 1, 0)</f>
        <v>0</v>
      </c>
    </row>
    <row r="463" spans="1:5" x14ac:dyDescent="0.3">
      <c r="A463">
        <v>305007</v>
      </c>
      <c r="B463">
        <v>4</v>
      </c>
      <c r="C463">
        <v>4</v>
      </c>
      <c r="D463">
        <v>26466207</v>
      </c>
      <c r="E463">
        <f>IF(umap_spectral_clustering_results__5[[#This Row],[cluster]]&lt;&gt;umap_spectral_clustering_results__5[[#This Row],[corrected_cluster]], 1, 0)</f>
        <v>0</v>
      </c>
    </row>
    <row r="464" spans="1:5" x14ac:dyDescent="0.3">
      <c r="A464">
        <v>84180</v>
      </c>
      <c r="B464">
        <v>1</v>
      </c>
      <c r="C464">
        <v>1</v>
      </c>
      <c r="D464">
        <v>90386222</v>
      </c>
      <c r="E464">
        <f>IF(umap_spectral_clustering_results__5[[#This Row],[cluster]]&lt;&gt;umap_spectral_clustering_results__5[[#This Row],[corrected_cluster]], 1, 0)</f>
        <v>0</v>
      </c>
    </row>
    <row r="465" spans="1:5" x14ac:dyDescent="0.3">
      <c r="A465">
        <v>303039</v>
      </c>
      <c r="B465">
        <v>4</v>
      </c>
      <c r="C465">
        <v>4</v>
      </c>
      <c r="D465">
        <v>14119474</v>
      </c>
      <c r="E465">
        <f>IF(umap_spectral_clustering_results__5[[#This Row],[cluster]]&lt;&gt;umap_spectral_clustering_results__5[[#This Row],[corrected_cluster]], 1, 0)</f>
        <v>0</v>
      </c>
    </row>
    <row r="466" spans="1:5" x14ac:dyDescent="0.3">
      <c r="A466">
        <v>218858</v>
      </c>
      <c r="B466">
        <v>4</v>
      </c>
      <c r="C466">
        <v>4</v>
      </c>
      <c r="D466">
        <v>62225416</v>
      </c>
      <c r="E466">
        <f>IF(umap_spectral_clustering_results__5[[#This Row],[cluster]]&lt;&gt;umap_spectral_clustering_results__5[[#This Row],[corrected_cluster]], 1, 0)</f>
        <v>0</v>
      </c>
    </row>
    <row r="467" spans="1:5" x14ac:dyDescent="0.3">
      <c r="A467">
        <v>203011</v>
      </c>
      <c r="B467">
        <v>4</v>
      </c>
      <c r="C467">
        <v>4</v>
      </c>
      <c r="D467">
        <v>26466207</v>
      </c>
      <c r="E467">
        <f>IF(umap_spectral_clustering_results__5[[#This Row],[cluster]]&lt;&gt;umap_spectral_clustering_results__5[[#This Row],[corrected_cluster]], 1, 0)</f>
        <v>0</v>
      </c>
    </row>
    <row r="468" spans="1:5" x14ac:dyDescent="0.3">
      <c r="A468">
        <v>37595</v>
      </c>
      <c r="B468">
        <v>3</v>
      </c>
      <c r="C468">
        <v>3</v>
      </c>
      <c r="D468">
        <v>50011542</v>
      </c>
      <c r="E468">
        <f>IF(umap_spectral_clustering_results__5[[#This Row],[cluster]]&lt;&gt;umap_spectral_clustering_results__5[[#This Row],[corrected_cluster]], 1, 0)</f>
        <v>0</v>
      </c>
    </row>
    <row r="469" spans="1:5" x14ac:dyDescent="0.3">
      <c r="A469">
        <v>287370</v>
      </c>
      <c r="B469">
        <v>4</v>
      </c>
      <c r="C469">
        <v>4</v>
      </c>
      <c r="D469">
        <v>15103694</v>
      </c>
      <c r="E469">
        <f>IF(umap_spectral_clustering_results__5[[#This Row],[cluster]]&lt;&gt;umap_spectral_clustering_results__5[[#This Row],[corrected_cluster]], 1, 0)</f>
        <v>0</v>
      </c>
    </row>
    <row r="470" spans="1:5" x14ac:dyDescent="0.3">
      <c r="A470">
        <v>256658</v>
      </c>
      <c r="B470">
        <v>4</v>
      </c>
      <c r="C470">
        <v>4</v>
      </c>
      <c r="D470">
        <v>62225416</v>
      </c>
      <c r="E470">
        <f>IF(umap_spectral_clustering_results__5[[#This Row],[cluster]]&lt;&gt;umap_spectral_clustering_results__5[[#This Row],[corrected_cluster]], 1, 0)</f>
        <v>0</v>
      </c>
    </row>
    <row r="471" spans="1:5" x14ac:dyDescent="0.3">
      <c r="A471">
        <v>244289</v>
      </c>
      <c r="B471">
        <v>4</v>
      </c>
      <c r="C471">
        <v>4</v>
      </c>
      <c r="D471">
        <v>62225416</v>
      </c>
      <c r="E471">
        <f>IF(umap_spectral_clustering_results__5[[#This Row],[cluster]]&lt;&gt;umap_spectral_clustering_results__5[[#This Row],[corrected_cluster]], 1, 0)</f>
        <v>0</v>
      </c>
    </row>
    <row r="472" spans="1:5" x14ac:dyDescent="0.3">
      <c r="A472">
        <v>162171</v>
      </c>
      <c r="B472">
        <v>3</v>
      </c>
      <c r="C472">
        <v>3</v>
      </c>
      <c r="D472">
        <v>32036533</v>
      </c>
      <c r="E472">
        <f>IF(umap_spectral_clustering_results__5[[#This Row],[cluster]]&lt;&gt;umap_spectral_clustering_results__5[[#This Row],[corrected_cluster]], 1, 0)</f>
        <v>0</v>
      </c>
    </row>
    <row r="473" spans="1:5" x14ac:dyDescent="0.3">
      <c r="A473">
        <v>157392</v>
      </c>
      <c r="B473">
        <v>3</v>
      </c>
      <c r="C473">
        <v>3</v>
      </c>
      <c r="D473">
        <v>67716412</v>
      </c>
      <c r="E473">
        <f>IF(umap_spectral_clustering_results__5[[#This Row],[cluster]]&lt;&gt;umap_spectral_clustering_results__5[[#This Row],[corrected_cluster]], 1, 0)</f>
        <v>0</v>
      </c>
    </row>
    <row r="474" spans="1:5" x14ac:dyDescent="0.3">
      <c r="A474">
        <v>157296</v>
      </c>
      <c r="B474">
        <v>3</v>
      </c>
      <c r="C474">
        <v>3</v>
      </c>
      <c r="D474">
        <v>67716412</v>
      </c>
      <c r="E474">
        <f>IF(umap_spectral_clustering_results__5[[#This Row],[cluster]]&lt;&gt;umap_spectral_clustering_results__5[[#This Row],[corrected_cluster]], 1, 0)</f>
        <v>0</v>
      </c>
    </row>
    <row r="475" spans="1:5" x14ac:dyDescent="0.3">
      <c r="A475">
        <v>43087</v>
      </c>
      <c r="B475">
        <v>3</v>
      </c>
      <c r="C475">
        <v>3</v>
      </c>
      <c r="D475">
        <v>40019202</v>
      </c>
      <c r="E475">
        <f>IF(umap_spectral_clustering_results__5[[#This Row],[cluster]]&lt;&gt;umap_spectral_clustering_results__5[[#This Row],[corrected_cluster]], 1, 0)</f>
        <v>0</v>
      </c>
    </row>
    <row r="476" spans="1:5" x14ac:dyDescent="0.3">
      <c r="A476">
        <v>149723</v>
      </c>
      <c r="B476">
        <v>1</v>
      </c>
      <c r="C476">
        <v>1</v>
      </c>
      <c r="D476">
        <v>90386222</v>
      </c>
      <c r="E476">
        <f>IF(umap_spectral_clustering_results__5[[#This Row],[cluster]]&lt;&gt;umap_spectral_clustering_results__5[[#This Row],[corrected_cluster]], 1, 0)</f>
        <v>0</v>
      </c>
    </row>
    <row r="477" spans="1:5" x14ac:dyDescent="0.3">
      <c r="A477">
        <v>156225</v>
      </c>
      <c r="B477">
        <v>2</v>
      </c>
      <c r="C477">
        <v>3</v>
      </c>
      <c r="D477">
        <v>67716412</v>
      </c>
      <c r="E477">
        <f>IF(umap_spectral_clustering_results__5[[#This Row],[cluster]]&lt;&gt;umap_spectral_clustering_results__5[[#This Row],[corrected_cluster]], 1, 0)</f>
        <v>1</v>
      </c>
    </row>
    <row r="478" spans="1:5" x14ac:dyDescent="0.3">
      <c r="A478">
        <v>97366</v>
      </c>
      <c r="B478">
        <v>1</v>
      </c>
      <c r="C478">
        <v>1</v>
      </c>
      <c r="D478">
        <v>62014378</v>
      </c>
      <c r="E478">
        <f>IF(umap_spectral_clustering_results__5[[#This Row],[cluster]]&lt;&gt;umap_spectral_clustering_results__5[[#This Row],[corrected_cluster]], 1, 0)</f>
        <v>0</v>
      </c>
    </row>
    <row r="479" spans="1:5" x14ac:dyDescent="0.3">
      <c r="A479">
        <v>250065</v>
      </c>
      <c r="B479">
        <v>4</v>
      </c>
      <c r="C479">
        <v>4</v>
      </c>
      <c r="D479">
        <v>14119474</v>
      </c>
      <c r="E479">
        <f>IF(umap_spectral_clustering_results__5[[#This Row],[cluster]]&lt;&gt;umap_spectral_clustering_results__5[[#This Row],[corrected_cluster]], 1, 0)</f>
        <v>0</v>
      </c>
    </row>
    <row r="480" spans="1:5" x14ac:dyDescent="0.3">
      <c r="A480">
        <v>293088</v>
      </c>
      <c r="B480">
        <v>4</v>
      </c>
      <c r="C480">
        <v>4</v>
      </c>
      <c r="D480">
        <v>62225416</v>
      </c>
      <c r="E480">
        <f>IF(umap_spectral_clustering_results__5[[#This Row],[cluster]]&lt;&gt;umap_spectral_clustering_results__5[[#This Row],[corrected_cluster]], 1, 0)</f>
        <v>0</v>
      </c>
    </row>
    <row r="481" spans="1:5" x14ac:dyDescent="0.3">
      <c r="A481">
        <v>81339</v>
      </c>
      <c r="B481">
        <v>1</v>
      </c>
      <c r="C481">
        <v>1</v>
      </c>
      <c r="D481">
        <v>62014378</v>
      </c>
      <c r="E481">
        <f>IF(umap_spectral_clustering_results__5[[#This Row],[cluster]]&lt;&gt;umap_spectral_clustering_results__5[[#This Row],[corrected_cluster]], 1, 0)</f>
        <v>0</v>
      </c>
    </row>
    <row r="482" spans="1:5" x14ac:dyDescent="0.3">
      <c r="A482">
        <v>178167</v>
      </c>
      <c r="B482">
        <v>4</v>
      </c>
      <c r="C482">
        <v>4</v>
      </c>
      <c r="D482">
        <v>62225416</v>
      </c>
      <c r="E482">
        <f>IF(umap_spectral_clustering_results__5[[#This Row],[cluster]]&lt;&gt;umap_spectral_clustering_results__5[[#This Row],[corrected_cluster]], 1, 0)</f>
        <v>0</v>
      </c>
    </row>
    <row r="483" spans="1:5" x14ac:dyDescent="0.3">
      <c r="A483">
        <v>144628</v>
      </c>
      <c r="B483">
        <v>1</v>
      </c>
      <c r="C483">
        <v>1</v>
      </c>
      <c r="D483">
        <v>62014378</v>
      </c>
      <c r="E483">
        <f>IF(umap_spectral_clustering_results__5[[#This Row],[cluster]]&lt;&gt;umap_spectral_clustering_results__5[[#This Row],[corrected_cluster]], 1, 0)</f>
        <v>0</v>
      </c>
    </row>
    <row r="484" spans="1:5" x14ac:dyDescent="0.3">
      <c r="A484">
        <v>154432</v>
      </c>
      <c r="B484">
        <v>3</v>
      </c>
      <c r="C484">
        <v>3</v>
      </c>
      <c r="D484">
        <v>67716412</v>
      </c>
      <c r="E484">
        <f>IF(umap_spectral_clustering_results__5[[#This Row],[cluster]]&lt;&gt;umap_spectral_clustering_results__5[[#This Row],[corrected_cluster]], 1, 0)</f>
        <v>0</v>
      </c>
    </row>
    <row r="485" spans="1:5" x14ac:dyDescent="0.3">
      <c r="A485">
        <v>121156</v>
      </c>
      <c r="B485">
        <v>1</v>
      </c>
      <c r="C485">
        <v>1</v>
      </c>
      <c r="D485">
        <v>90386222</v>
      </c>
      <c r="E485">
        <f>IF(umap_spectral_clustering_results__5[[#This Row],[cluster]]&lt;&gt;umap_spectral_clustering_results__5[[#This Row],[corrected_cluster]], 1, 0)</f>
        <v>0</v>
      </c>
    </row>
    <row r="486" spans="1:5" x14ac:dyDescent="0.3">
      <c r="A486">
        <v>276823</v>
      </c>
      <c r="B486">
        <v>4</v>
      </c>
      <c r="C486">
        <v>4</v>
      </c>
      <c r="D486">
        <v>26466207</v>
      </c>
      <c r="E486">
        <f>IF(umap_spectral_clustering_results__5[[#This Row],[cluster]]&lt;&gt;umap_spectral_clustering_results__5[[#This Row],[corrected_cluster]], 1, 0)</f>
        <v>0</v>
      </c>
    </row>
    <row r="487" spans="1:5" x14ac:dyDescent="0.3">
      <c r="A487">
        <v>268616</v>
      </c>
      <c r="B487">
        <v>4</v>
      </c>
      <c r="C487">
        <v>4</v>
      </c>
      <c r="D487">
        <v>33633783</v>
      </c>
      <c r="E487">
        <f>IF(umap_spectral_clustering_results__5[[#This Row],[cluster]]&lt;&gt;umap_spectral_clustering_results__5[[#This Row],[corrected_cluster]], 1, 0)</f>
        <v>0</v>
      </c>
    </row>
    <row r="488" spans="1:5" x14ac:dyDescent="0.3">
      <c r="A488">
        <v>214004</v>
      </c>
      <c r="B488">
        <v>4</v>
      </c>
      <c r="C488">
        <v>4</v>
      </c>
      <c r="D488">
        <v>64963739</v>
      </c>
      <c r="E488">
        <f>IF(umap_spectral_clustering_results__5[[#This Row],[cluster]]&lt;&gt;umap_spectral_clustering_results__5[[#This Row],[corrected_cluster]], 1, 0)</f>
        <v>0</v>
      </c>
    </row>
    <row r="489" spans="1:5" x14ac:dyDescent="0.3">
      <c r="A489">
        <v>273563</v>
      </c>
      <c r="B489">
        <v>4</v>
      </c>
      <c r="C489">
        <v>4</v>
      </c>
      <c r="D489">
        <v>64963739</v>
      </c>
      <c r="E489">
        <f>IF(umap_spectral_clustering_results__5[[#This Row],[cluster]]&lt;&gt;umap_spectral_clustering_results__5[[#This Row],[corrected_cluster]], 1, 0)</f>
        <v>0</v>
      </c>
    </row>
    <row r="490" spans="1:5" x14ac:dyDescent="0.3">
      <c r="A490">
        <v>30061</v>
      </c>
      <c r="B490">
        <v>3</v>
      </c>
      <c r="C490">
        <v>3</v>
      </c>
      <c r="D490">
        <v>10964686</v>
      </c>
      <c r="E490">
        <f>IF(umap_spectral_clustering_results__5[[#This Row],[cluster]]&lt;&gt;umap_spectral_clustering_results__5[[#This Row],[corrected_cluster]], 1, 0)</f>
        <v>0</v>
      </c>
    </row>
    <row r="491" spans="1:5" x14ac:dyDescent="0.3">
      <c r="A491">
        <v>188459</v>
      </c>
      <c r="B491">
        <v>4</v>
      </c>
      <c r="C491">
        <v>4</v>
      </c>
      <c r="D491">
        <v>62225416</v>
      </c>
      <c r="E491">
        <f>IF(umap_spectral_clustering_results__5[[#This Row],[cluster]]&lt;&gt;umap_spectral_clustering_results__5[[#This Row],[corrected_cluster]], 1, 0)</f>
        <v>0</v>
      </c>
    </row>
    <row r="492" spans="1:5" x14ac:dyDescent="0.3">
      <c r="A492">
        <v>189896</v>
      </c>
      <c r="B492">
        <v>4</v>
      </c>
      <c r="C492">
        <v>4</v>
      </c>
      <c r="D492">
        <v>62225416</v>
      </c>
      <c r="E492">
        <f>IF(umap_spectral_clustering_results__5[[#This Row],[cluster]]&lt;&gt;umap_spectral_clustering_results__5[[#This Row],[corrected_cluster]], 1, 0)</f>
        <v>0</v>
      </c>
    </row>
    <row r="493" spans="1:5" x14ac:dyDescent="0.3">
      <c r="A493">
        <v>244550</v>
      </c>
      <c r="B493">
        <v>4</v>
      </c>
      <c r="C493">
        <v>4</v>
      </c>
      <c r="D493">
        <v>33633783</v>
      </c>
      <c r="E493">
        <f>IF(umap_spectral_clustering_results__5[[#This Row],[cluster]]&lt;&gt;umap_spectral_clustering_results__5[[#This Row],[corrected_cluster]], 1, 0)</f>
        <v>0</v>
      </c>
    </row>
    <row r="494" spans="1:5" x14ac:dyDescent="0.3">
      <c r="A494">
        <v>236654</v>
      </c>
      <c r="B494">
        <v>4</v>
      </c>
      <c r="C494">
        <v>4</v>
      </c>
      <c r="D494">
        <v>64963739</v>
      </c>
      <c r="E494">
        <f>IF(umap_spectral_clustering_results__5[[#This Row],[cluster]]&lt;&gt;umap_spectral_clustering_results__5[[#This Row],[corrected_cluster]], 1, 0)</f>
        <v>0</v>
      </c>
    </row>
    <row r="495" spans="1:5" x14ac:dyDescent="0.3">
      <c r="A495">
        <v>17155</v>
      </c>
      <c r="B495">
        <v>3</v>
      </c>
      <c r="C495">
        <v>3</v>
      </c>
      <c r="D495">
        <v>50011542</v>
      </c>
      <c r="E495">
        <f>IF(umap_spectral_clustering_results__5[[#This Row],[cluster]]&lt;&gt;umap_spectral_clustering_results__5[[#This Row],[corrected_cluster]], 1, 0)</f>
        <v>0</v>
      </c>
    </row>
    <row r="496" spans="1:5" x14ac:dyDescent="0.3">
      <c r="A496">
        <v>275885</v>
      </c>
      <c r="B496">
        <v>4</v>
      </c>
      <c r="C496">
        <v>4</v>
      </c>
      <c r="D496">
        <v>14119474</v>
      </c>
      <c r="E496">
        <f>IF(umap_spectral_clustering_results__5[[#This Row],[cluster]]&lt;&gt;umap_spectral_clustering_results__5[[#This Row],[corrected_cluster]], 1, 0)</f>
        <v>0</v>
      </c>
    </row>
    <row r="497" spans="1:5" x14ac:dyDescent="0.3">
      <c r="A497">
        <v>104735</v>
      </c>
      <c r="B497">
        <v>1</v>
      </c>
      <c r="C497">
        <v>1</v>
      </c>
      <c r="D497">
        <v>62014378</v>
      </c>
      <c r="E497">
        <f>IF(umap_spectral_clustering_results__5[[#This Row],[cluster]]&lt;&gt;umap_spectral_clustering_results__5[[#This Row],[corrected_cluster]], 1, 0)</f>
        <v>0</v>
      </c>
    </row>
    <row r="498" spans="1:5" x14ac:dyDescent="0.3">
      <c r="A498">
        <v>5878</v>
      </c>
      <c r="B498">
        <v>3</v>
      </c>
      <c r="C498">
        <v>3</v>
      </c>
      <c r="D498">
        <v>75986657</v>
      </c>
      <c r="E498">
        <f>IF(umap_spectral_clustering_results__5[[#This Row],[cluster]]&lt;&gt;umap_spectral_clustering_results__5[[#This Row],[corrected_cluster]], 1, 0)</f>
        <v>0</v>
      </c>
    </row>
    <row r="499" spans="1:5" x14ac:dyDescent="0.3">
      <c r="A499">
        <v>38408</v>
      </c>
      <c r="B499">
        <v>2</v>
      </c>
      <c r="C499">
        <v>2</v>
      </c>
      <c r="D499">
        <v>15256249</v>
      </c>
      <c r="E499">
        <f>IF(umap_spectral_clustering_results__5[[#This Row],[cluster]]&lt;&gt;umap_spectral_clustering_results__5[[#This Row],[corrected_cluster]], 1, 0)</f>
        <v>0</v>
      </c>
    </row>
    <row r="500" spans="1:5" x14ac:dyDescent="0.3">
      <c r="A500">
        <v>171897</v>
      </c>
      <c r="B500">
        <v>3</v>
      </c>
      <c r="C500">
        <v>3</v>
      </c>
      <c r="D500">
        <v>23659574</v>
      </c>
      <c r="E500">
        <f>IF(umap_spectral_clustering_results__5[[#This Row],[cluster]]&lt;&gt;umap_spectral_clustering_results__5[[#This Row],[corrected_cluster]], 1, 0)</f>
        <v>0</v>
      </c>
    </row>
    <row r="501" spans="1:5" x14ac:dyDescent="0.3">
      <c r="A501">
        <v>78630</v>
      </c>
      <c r="B501">
        <v>1</v>
      </c>
      <c r="C501">
        <v>1</v>
      </c>
      <c r="D501">
        <v>62014378</v>
      </c>
      <c r="E501">
        <f>IF(umap_spectral_clustering_results__5[[#This Row],[cluster]]&lt;&gt;umap_spectral_clustering_results__5[[#This Row],[corrected_cluster]], 1, 0)</f>
        <v>0</v>
      </c>
    </row>
    <row r="502" spans="1:5" x14ac:dyDescent="0.3">
      <c r="A502">
        <v>195861</v>
      </c>
      <c r="B502">
        <v>4</v>
      </c>
      <c r="C502">
        <v>4</v>
      </c>
      <c r="D502">
        <v>15103694</v>
      </c>
      <c r="E502">
        <f>IF(umap_spectral_clustering_results__5[[#This Row],[cluster]]&lt;&gt;umap_spectral_clustering_results__5[[#This Row],[corrected_cluster]], 1, 0)</f>
        <v>0</v>
      </c>
    </row>
    <row r="503" spans="1:5" x14ac:dyDescent="0.3">
      <c r="A503">
        <v>81602</v>
      </c>
      <c r="B503">
        <v>1</v>
      </c>
      <c r="C503">
        <v>1</v>
      </c>
      <c r="D503">
        <v>90386222</v>
      </c>
      <c r="E503">
        <f>IF(umap_spectral_clustering_results__5[[#This Row],[cluster]]&lt;&gt;umap_spectral_clustering_results__5[[#This Row],[corrected_cluster]], 1, 0)</f>
        <v>0</v>
      </c>
    </row>
    <row r="504" spans="1:5" x14ac:dyDescent="0.3">
      <c r="A504">
        <v>38585</v>
      </c>
      <c r="B504">
        <v>3</v>
      </c>
      <c r="C504">
        <v>3</v>
      </c>
      <c r="D504">
        <v>55364435</v>
      </c>
      <c r="E504">
        <f>IF(umap_spectral_clustering_results__5[[#This Row],[cluster]]&lt;&gt;umap_spectral_clustering_results__5[[#This Row],[corrected_cluster]], 1, 0)</f>
        <v>0</v>
      </c>
    </row>
    <row r="505" spans="1:5" x14ac:dyDescent="0.3">
      <c r="A505">
        <v>89895</v>
      </c>
      <c r="B505">
        <v>1</v>
      </c>
      <c r="C505">
        <v>1</v>
      </c>
      <c r="D505">
        <v>90386222</v>
      </c>
      <c r="E505">
        <f>IF(umap_spectral_clustering_results__5[[#This Row],[cluster]]&lt;&gt;umap_spectral_clustering_results__5[[#This Row],[corrected_cluster]], 1, 0)</f>
        <v>0</v>
      </c>
    </row>
    <row r="506" spans="1:5" x14ac:dyDescent="0.3">
      <c r="A506">
        <v>196959</v>
      </c>
      <c r="B506">
        <v>2</v>
      </c>
      <c r="C506">
        <v>4</v>
      </c>
      <c r="D506">
        <v>62225416</v>
      </c>
      <c r="E506">
        <f>IF(umap_spectral_clustering_results__5[[#This Row],[cluster]]&lt;&gt;umap_spectral_clustering_results__5[[#This Row],[corrected_cluster]], 1, 0)</f>
        <v>1</v>
      </c>
    </row>
    <row r="507" spans="1:5" x14ac:dyDescent="0.3">
      <c r="A507">
        <v>268238</v>
      </c>
      <c r="B507">
        <v>4</v>
      </c>
      <c r="C507">
        <v>4</v>
      </c>
      <c r="D507">
        <v>15103694</v>
      </c>
      <c r="E507">
        <f>IF(umap_spectral_clustering_results__5[[#This Row],[cluster]]&lt;&gt;umap_spectral_clustering_results__5[[#This Row],[corrected_cluster]], 1, 0)</f>
        <v>0</v>
      </c>
    </row>
    <row r="508" spans="1:5" x14ac:dyDescent="0.3">
      <c r="A508">
        <v>33972</v>
      </c>
      <c r="B508">
        <v>3</v>
      </c>
      <c r="C508">
        <v>2</v>
      </c>
      <c r="D508">
        <v>15256249</v>
      </c>
      <c r="E508">
        <f>IF(umap_spectral_clustering_results__5[[#This Row],[cluster]]&lt;&gt;umap_spectral_clustering_results__5[[#This Row],[corrected_cluster]], 1, 0)</f>
        <v>1</v>
      </c>
    </row>
    <row r="509" spans="1:5" x14ac:dyDescent="0.3">
      <c r="A509">
        <v>199381</v>
      </c>
      <c r="B509">
        <v>4</v>
      </c>
      <c r="C509">
        <v>4</v>
      </c>
      <c r="D509">
        <v>15103694</v>
      </c>
      <c r="E509">
        <f>IF(umap_spectral_clustering_results__5[[#This Row],[cluster]]&lt;&gt;umap_spectral_clustering_results__5[[#This Row],[corrected_cluster]], 1, 0)</f>
        <v>0</v>
      </c>
    </row>
    <row r="510" spans="1:5" x14ac:dyDescent="0.3">
      <c r="A510">
        <v>141962</v>
      </c>
      <c r="B510">
        <v>4</v>
      </c>
      <c r="C510">
        <v>1</v>
      </c>
      <c r="D510">
        <v>31527279</v>
      </c>
      <c r="E510">
        <f>IF(umap_spectral_clustering_results__5[[#This Row],[cluster]]&lt;&gt;umap_spectral_clustering_results__5[[#This Row],[corrected_cluster]], 1, 0)</f>
        <v>1</v>
      </c>
    </row>
    <row r="511" spans="1:5" x14ac:dyDescent="0.3">
      <c r="A511">
        <v>221089</v>
      </c>
      <c r="B511">
        <v>4</v>
      </c>
      <c r="C511">
        <v>4</v>
      </c>
      <c r="D511">
        <v>62225416</v>
      </c>
      <c r="E511">
        <f>IF(umap_spectral_clustering_results__5[[#This Row],[cluster]]&lt;&gt;umap_spectral_clustering_results__5[[#This Row],[corrected_cluster]], 1, 0)</f>
        <v>0</v>
      </c>
    </row>
    <row r="512" spans="1:5" x14ac:dyDescent="0.3">
      <c r="A512">
        <v>212508</v>
      </c>
      <c r="B512">
        <v>4</v>
      </c>
      <c r="C512">
        <v>4</v>
      </c>
      <c r="D512">
        <v>26466207</v>
      </c>
      <c r="E512">
        <f>IF(umap_spectral_clustering_results__5[[#This Row],[cluster]]&lt;&gt;umap_spectral_clustering_results__5[[#This Row],[corrected_cluster]], 1, 0)</f>
        <v>0</v>
      </c>
    </row>
    <row r="513" spans="1:5" x14ac:dyDescent="0.3">
      <c r="A513">
        <v>20524</v>
      </c>
      <c r="B513">
        <v>3</v>
      </c>
      <c r="C513">
        <v>2</v>
      </c>
      <c r="D513">
        <v>15256249</v>
      </c>
      <c r="E513">
        <f>IF(umap_spectral_clustering_results__5[[#This Row],[cluster]]&lt;&gt;umap_spectral_clustering_results__5[[#This Row],[corrected_cluster]], 1, 0)</f>
        <v>1</v>
      </c>
    </row>
    <row r="514" spans="1:5" x14ac:dyDescent="0.3">
      <c r="A514">
        <v>78814</v>
      </c>
      <c r="B514">
        <v>1</v>
      </c>
      <c r="C514">
        <v>1</v>
      </c>
      <c r="D514">
        <v>62014378</v>
      </c>
      <c r="E514">
        <f>IF(umap_spectral_clustering_results__5[[#This Row],[cluster]]&lt;&gt;umap_spectral_clustering_results__5[[#This Row],[corrected_cluster]], 1, 0)</f>
        <v>0</v>
      </c>
    </row>
    <row r="515" spans="1:5" x14ac:dyDescent="0.3">
      <c r="A515">
        <v>247036</v>
      </c>
      <c r="B515">
        <v>4</v>
      </c>
      <c r="C515">
        <v>4</v>
      </c>
      <c r="D515">
        <v>62225416</v>
      </c>
      <c r="E515">
        <f>IF(umap_spectral_clustering_results__5[[#This Row],[cluster]]&lt;&gt;umap_spectral_clustering_results__5[[#This Row],[corrected_cluster]], 1, 0)</f>
        <v>0</v>
      </c>
    </row>
    <row r="516" spans="1:5" x14ac:dyDescent="0.3">
      <c r="A516">
        <v>133852</v>
      </c>
      <c r="B516">
        <v>1</v>
      </c>
      <c r="C516">
        <v>1</v>
      </c>
      <c r="D516">
        <v>62014378</v>
      </c>
      <c r="E516">
        <f>IF(umap_spectral_clustering_results__5[[#This Row],[cluster]]&lt;&gt;umap_spectral_clustering_results__5[[#This Row],[corrected_cluster]], 1, 0)</f>
        <v>0</v>
      </c>
    </row>
    <row r="517" spans="1:5" x14ac:dyDescent="0.3">
      <c r="A517">
        <v>163796</v>
      </c>
      <c r="B517">
        <v>2</v>
      </c>
      <c r="C517">
        <v>2</v>
      </c>
      <c r="D517">
        <v>85864573</v>
      </c>
      <c r="E517">
        <f>IF(umap_spectral_clustering_results__5[[#This Row],[cluster]]&lt;&gt;umap_spectral_clustering_results__5[[#This Row],[corrected_cluster]], 1, 0)</f>
        <v>0</v>
      </c>
    </row>
    <row r="518" spans="1:5" x14ac:dyDescent="0.3">
      <c r="A518">
        <v>199283</v>
      </c>
      <c r="B518">
        <v>4</v>
      </c>
      <c r="C518">
        <v>4</v>
      </c>
      <c r="D518">
        <v>26466207</v>
      </c>
      <c r="E518">
        <f>IF(umap_spectral_clustering_results__5[[#This Row],[cluster]]&lt;&gt;umap_spectral_clustering_results__5[[#This Row],[corrected_cluster]], 1, 0)</f>
        <v>0</v>
      </c>
    </row>
    <row r="519" spans="1:5" x14ac:dyDescent="0.3">
      <c r="A519">
        <v>189651</v>
      </c>
      <c r="B519">
        <v>4</v>
      </c>
      <c r="C519">
        <v>4</v>
      </c>
      <c r="D519">
        <v>26466207</v>
      </c>
      <c r="E519">
        <f>IF(umap_spectral_clustering_results__5[[#This Row],[cluster]]&lt;&gt;umap_spectral_clustering_results__5[[#This Row],[corrected_cluster]], 1, 0)</f>
        <v>0</v>
      </c>
    </row>
    <row r="520" spans="1:5" x14ac:dyDescent="0.3">
      <c r="A520">
        <v>33482</v>
      </c>
      <c r="B520">
        <v>3</v>
      </c>
      <c r="C520">
        <v>3</v>
      </c>
      <c r="D520">
        <v>83450130</v>
      </c>
      <c r="E520">
        <f>IF(umap_spectral_clustering_results__5[[#This Row],[cluster]]&lt;&gt;umap_spectral_clustering_results__5[[#This Row],[corrected_cluster]], 1, 0)</f>
        <v>0</v>
      </c>
    </row>
    <row r="521" spans="1:5" x14ac:dyDescent="0.3">
      <c r="A521">
        <v>87722</v>
      </c>
      <c r="B521">
        <v>1</v>
      </c>
      <c r="C521">
        <v>1</v>
      </c>
      <c r="D521">
        <v>62014378</v>
      </c>
      <c r="E521">
        <f>IF(umap_spectral_clustering_results__5[[#This Row],[cluster]]&lt;&gt;umap_spectral_clustering_results__5[[#This Row],[corrected_cluster]], 1, 0)</f>
        <v>0</v>
      </c>
    </row>
    <row r="522" spans="1:5" x14ac:dyDescent="0.3">
      <c r="A522">
        <v>93433</v>
      </c>
      <c r="B522">
        <v>1</v>
      </c>
      <c r="C522">
        <v>1</v>
      </c>
      <c r="D522">
        <v>90386222</v>
      </c>
      <c r="E522">
        <f>IF(umap_spectral_clustering_results__5[[#This Row],[cluster]]&lt;&gt;umap_spectral_clustering_results__5[[#This Row],[corrected_cluster]], 1, 0)</f>
        <v>0</v>
      </c>
    </row>
    <row r="523" spans="1:5" x14ac:dyDescent="0.3">
      <c r="A523">
        <v>182918</v>
      </c>
      <c r="B523">
        <v>4</v>
      </c>
      <c r="C523">
        <v>4</v>
      </c>
      <c r="D523">
        <v>62225416</v>
      </c>
      <c r="E523">
        <f>IF(umap_spectral_clustering_results__5[[#This Row],[cluster]]&lt;&gt;umap_spectral_clustering_results__5[[#This Row],[corrected_cluster]], 1, 0)</f>
        <v>0</v>
      </c>
    </row>
    <row r="524" spans="1:5" x14ac:dyDescent="0.3">
      <c r="A524">
        <v>40029</v>
      </c>
      <c r="B524">
        <v>3</v>
      </c>
      <c r="C524">
        <v>3</v>
      </c>
      <c r="D524">
        <v>50011542</v>
      </c>
      <c r="E524">
        <f>IF(umap_spectral_clustering_results__5[[#This Row],[cluster]]&lt;&gt;umap_spectral_clustering_results__5[[#This Row],[corrected_cluster]], 1, 0)</f>
        <v>0</v>
      </c>
    </row>
    <row r="525" spans="1:5" x14ac:dyDescent="0.3">
      <c r="A525">
        <v>20333</v>
      </c>
      <c r="B525">
        <v>3</v>
      </c>
      <c r="C525">
        <v>3</v>
      </c>
      <c r="D525">
        <v>70483417</v>
      </c>
      <c r="E525">
        <f>IF(umap_spectral_clustering_results__5[[#This Row],[cluster]]&lt;&gt;umap_spectral_clustering_results__5[[#This Row],[corrected_cluster]], 1, 0)</f>
        <v>0</v>
      </c>
    </row>
    <row r="526" spans="1:5" x14ac:dyDescent="0.3">
      <c r="A526">
        <v>145482</v>
      </c>
      <c r="B526">
        <v>1</v>
      </c>
      <c r="C526">
        <v>1</v>
      </c>
      <c r="D526">
        <v>90386222</v>
      </c>
      <c r="E526">
        <f>IF(umap_spectral_clustering_results__5[[#This Row],[cluster]]&lt;&gt;umap_spectral_clustering_results__5[[#This Row],[corrected_cluster]], 1, 0)</f>
        <v>0</v>
      </c>
    </row>
    <row r="527" spans="1:5" x14ac:dyDescent="0.3">
      <c r="A527">
        <v>259146</v>
      </c>
      <c r="B527">
        <v>4</v>
      </c>
      <c r="C527">
        <v>4</v>
      </c>
      <c r="D527">
        <v>14119474</v>
      </c>
      <c r="E527">
        <f>IF(umap_spectral_clustering_results__5[[#This Row],[cluster]]&lt;&gt;umap_spectral_clustering_results__5[[#This Row],[corrected_cluster]], 1, 0)</f>
        <v>0</v>
      </c>
    </row>
    <row r="528" spans="1:5" x14ac:dyDescent="0.3">
      <c r="A528">
        <v>8008</v>
      </c>
      <c r="B528">
        <v>3</v>
      </c>
      <c r="C528">
        <v>3</v>
      </c>
      <c r="D528">
        <v>75652382</v>
      </c>
      <c r="E528">
        <f>IF(umap_spectral_clustering_results__5[[#This Row],[cluster]]&lt;&gt;umap_spectral_clustering_results__5[[#This Row],[corrected_cluster]], 1, 0)</f>
        <v>0</v>
      </c>
    </row>
    <row r="529" spans="1:5" x14ac:dyDescent="0.3">
      <c r="A529">
        <v>196491</v>
      </c>
      <c r="B529">
        <v>4</v>
      </c>
      <c r="C529">
        <v>4</v>
      </c>
      <c r="D529">
        <v>14119474</v>
      </c>
      <c r="E529">
        <f>IF(umap_spectral_clustering_results__5[[#This Row],[cluster]]&lt;&gt;umap_spectral_clustering_results__5[[#This Row],[corrected_cluster]], 1, 0)</f>
        <v>0</v>
      </c>
    </row>
    <row r="530" spans="1:5" x14ac:dyDescent="0.3">
      <c r="A530">
        <v>160781</v>
      </c>
      <c r="B530">
        <v>3</v>
      </c>
      <c r="C530">
        <v>3</v>
      </c>
      <c r="D530">
        <v>19888903</v>
      </c>
      <c r="E530">
        <f>IF(umap_spectral_clustering_results__5[[#This Row],[cluster]]&lt;&gt;umap_spectral_clustering_results__5[[#This Row],[corrected_cluster]], 1, 0)</f>
        <v>0</v>
      </c>
    </row>
    <row r="531" spans="1:5" x14ac:dyDescent="0.3">
      <c r="A531">
        <v>194199</v>
      </c>
      <c r="B531">
        <v>4</v>
      </c>
      <c r="C531">
        <v>4</v>
      </c>
      <c r="D531">
        <v>15103694</v>
      </c>
      <c r="E531">
        <f>IF(umap_spectral_clustering_results__5[[#This Row],[cluster]]&lt;&gt;umap_spectral_clustering_results__5[[#This Row],[corrected_cluster]], 1, 0)</f>
        <v>0</v>
      </c>
    </row>
    <row r="532" spans="1:5" x14ac:dyDescent="0.3">
      <c r="A532">
        <v>298586</v>
      </c>
      <c r="B532">
        <v>4</v>
      </c>
      <c r="C532">
        <v>4</v>
      </c>
      <c r="D532">
        <v>62225416</v>
      </c>
      <c r="E532">
        <f>IF(umap_spectral_clustering_results__5[[#This Row],[cluster]]&lt;&gt;umap_spectral_clustering_results__5[[#This Row],[corrected_cluster]], 1, 0)</f>
        <v>0</v>
      </c>
    </row>
    <row r="533" spans="1:5" x14ac:dyDescent="0.3">
      <c r="A533">
        <v>26487</v>
      </c>
      <c r="B533">
        <v>3</v>
      </c>
      <c r="C533">
        <v>3</v>
      </c>
      <c r="D533">
        <v>70483417</v>
      </c>
      <c r="E533">
        <f>IF(umap_spectral_clustering_results__5[[#This Row],[cluster]]&lt;&gt;umap_spectral_clustering_results__5[[#This Row],[corrected_cluster]], 1, 0)</f>
        <v>0</v>
      </c>
    </row>
    <row r="534" spans="1:5" x14ac:dyDescent="0.3">
      <c r="A534">
        <v>3562</v>
      </c>
      <c r="B534">
        <v>2</v>
      </c>
      <c r="C534">
        <v>3</v>
      </c>
      <c r="D534">
        <v>47140557</v>
      </c>
      <c r="E534">
        <f>IF(umap_spectral_clustering_results__5[[#This Row],[cluster]]&lt;&gt;umap_spectral_clustering_results__5[[#This Row],[corrected_cluster]], 1, 0)</f>
        <v>1</v>
      </c>
    </row>
    <row r="535" spans="1:5" x14ac:dyDescent="0.3">
      <c r="A535">
        <v>275189</v>
      </c>
      <c r="B535">
        <v>4</v>
      </c>
      <c r="C535">
        <v>4</v>
      </c>
      <c r="D535">
        <v>15103694</v>
      </c>
      <c r="E535">
        <f>IF(umap_spectral_clustering_results__5[[#This Row],[cluster]]&lt;&gt;umap_spectral_clustering_results__5[[#This Row],[corrected_cluster]], 1, 0)</f>
        <v>0</v>
      </c>
    </row>
    <row r="536" spans="1:5" x14ac:dyDescent="0.3">
      <c r="A536">
        <v>295029</v>
      </c>
      <c r="B536">
        <v>4</v>
      </c>
      <c r="C536">
        <v>4</v>
      </c>
      <c r="D536">
        <v>33633783</v>
      </c>
      <c r="E536">
        <f>IF(umap_spectral_clustering_results__5[[#This Row],[cluster]]&lt;&gt;umap_spectral_clustering_results__5[[#This Row],[corrected_cluster]], 1, 0)</f>
        <v>0</v>
      </c>
    </row>
    <row r="537" spans="1:5" x14ac:dyDescent="0.3">
      <c r="A537">
        <v>281019</v>
      </c>
      <c r="B537">
        <v>4</v>
      </c>
      <c r="C537">
        <v>4</v>
      </c>
      <c r="D537">
        <v>14119474</v>
      </c>
      <c r="E537">
        <f>IF(umap_spectral_clustering_results__5[[#This Row],[cluster]]&lt;&gt;umap_spectral_clustering_results__5[[#This Row],[corrected_cluster]], 1, 0)</f>
        <v>0</v>
      </c>
    </row>
    <row r="538" spans="1:5" x14ac:dyDescent="0.3">
      <c r="A538">
        <v>89579</v>
      </c>
      <c r="B538">
        <v>1</v>
      </c>
      <c r="C538">
        <v>1</v>
      </c>
      <c r="D538">
        <v>90386222</v>
      </c>
      <c r="E538">
        <f>IF(umap_spectral_clustering_results__5[[#This Row],[cluster]]&lt;&gt;umap_spectral_clustering_results__5[[#This Row],[corrected_cluster]], 1, 0)</f>
        <v>0</v>
      </c>
    </row>
    <row r="539" spans="1:5" x14ac:dyDescent="0.3">
      <c r="A539">
        <v>195146</v>
      </c>
      <c r="B539">
        <v>4</v>
      </c>
      <c r="C539">
        <v>4</v>
      </c>
      <c r="D539">
        <v>26466207</v>
      </c>
      <c r="E539">
        <f>IF(umap_spectral_clustering_results__5[[#This Row],[cluster]]&lt;&gt;umap_spectral_clustering_results__5[[#This Row],[corrected_cluster]], 1, 0)</f>
        <v>0</v>
      </c>
    </row>
    <row r="540" spans="1:5" x14ac:dyDescent="0.3">
      <c r="A540">
        <v>140383</v>
      </c>
      <c r="B540">
        <v>1</v>
      </c>
      <c r="C540">
        <v>1</v>
      </c>
      <c r="D540">
        <v>62014378</v>
      </c>
      <c r="E540">
        <f>IF(umap_spectral_clustering_results__5[[#This Row],[cluster]]&lt;&gt;umap_spectral_clustering_results__5[[#This Row],[corrected_cluster]], 1, 0)</f>
        <v>0</v>
      </c>
    </row>
    <row r="541" spans="1:5" x14ac:dyDescent="0.3">
      <c r="A541">
        <v>253048</v>
      </c>
      <c r="B541">
        <v>4</v>
      </c>
      <c r="C541">
        <v>4</v>
      </c>
      <c r="D541">
        <v>62225416</v>
      </c>
      <c r="E541">
        <f>IF(umap_spectral_clustering_results__5[[#This Row],[cluster]]&lt;&gt;umap_spectral_clustering_results__5[[#This Row],[corrected_cluster]], 1, 0)</f>
        <v>0</v>
      </c>
    </row>
    <row r="542" spans="1:5" x14ac:dyDescent="0.3">
      <c r="A542">
        <v>119344</v>
      </c>
      <c r="B542">
        <v>1</v>
      </c>
      <c r="C542">
        <v>1</v>
      </c>
      <c r="D542">
        <v>31527279</v>
      </c>
      <c r="E542">
        <f>IF(umap_spectral_clustering_results__5[[#This Row],[cluster]]&lt;&gt;umap_spectral_clustering_results__5[[#This Row],[corrected_cluster]], 1, 0)</f>
        <v>0</v>
      </c>
    </row>
    <row r="543" spans="1:5" x14ac:dyDescent="0.3">
      <c r="A543">
        <v>280621</v>
      </c>
      <c r="B543">
        <v>4</v>
      </c>
      <c r="C543">
        <v>4</v>
      </c>
      <c r="D543">
        <v>15103694</v>
      </c>
      <c r="E543">
        <f>IF(umap_spectral_clustering_results__5[[#This Row],[cluster]]&lt;&gt;umap_spectral_clustering_results__5[[#This Row],[corrected_cluster]], 1, 0)</f>
        <v>0</v>
      </c>
    </row>
    <row r="544" spans="1:5" x14ac:dyDescent="0.3">
      <c r="A544">
        <v>6915</v>
      </c>
      <c r="B544">
        <v>3</v>
      </c>
      <c r="C544">
        <v>3</v>
      </c>
      <c r="D544">
        <v>50011542</v>
      </c>
      <c r="E544">
        <f>IF(umap_spectral_clustering_results__5[[#This Row],[cluster]]&lt;&gt;umap_spectral_clustering_results__5[[#This Row],[corrected_cluster]], 1, 0)</f>
        <v>0</v>
      </c>
    </row>
    <row r="545" spans="1:5" x14ac:dyDescent="0.3">
      <c r="A545">
        <v>226230</v>
      </c>
      <c r="B545">
        <v>4</v>
      </c>
      <c r="C545">
        <v>4</v>
      </c>
      <c r="D545">
        <v>62225416</v>
      </c>
      <c r="E545">
        <f>IF(umap_spectral_clustering_results__5[[#This Row],[cluster]]&lt;&gt;umap_spectral_clustering_results__5[[#This Row],[corrected_cluster]], 1, 0)</f>
        <v>0</v>
      </c>
    </row>
    <row r="546" spans="1:5" x14ac:dyDescent="0.3">
      <c r="A546">
        <v>59524</v>
      </c>
      <c r="B546">
        <v>3</v>
      </c>
      <c r="C546">
        <v>3</v>
      </c>
      <c r="D546">
        <v>75986657</v>
      </c>
      <c r="E546">
        <f>IF(umap_spectral_clustering_results__5[[#This Row],[cluster]]&lt;&gt;umap_spectral_clustering_results__5[[#This Row],[corrected_cluster]], 1, 0)</f>
        <v>0</v>
      </c>
    </row>
    <row r="547" spans="1:5" x14ac:dyDescent="0.3">
      <c r="A547">
        <v>46909</v>
      </c>
      <c r="B547">
        <v>3</v>
      </c>
      <c r="C547">
        <v>3</v>
      </c>
      <c r="D547">
        <v>75652382</v>
      </c>
      <c r="E547">
        <f>IF(umap_spectral_clustering_results__5[[#This Row],[cluster]]&lt;&gt;umap_spectral_clustering_results__5[[#This Row],[corrected_cluster]], 1, 0)</f>
        <v>0</v>
      </c>
    </row>
    <row r="548" spans="1:5" x14ac:dyDescent="0.3">
      <c r="A548">
        <v>22192</v>
      </c>
      <c r="B548">
        <v>3</v>
      </c>
      <c r="C548">
        <v>3</v>
      </c>
      <c r="D548">
        <v>83450130</v>
      </c>
      <c r="E548">
        <f>IF(umap_spectral_clustering_results__5[[#This Row],[cluster]]&lt;&gt;umap_spectral_clustering_results__5[[#This Row],[corrected_cluster]], 1, 0)</f>
        <v>0</v>
      </c>
    </row>
    <row r="549" spans="1:5" x14ac:dyDescent="0.3">
      <c r="A549">
        <v>131122</v>
      </c>
      <c r="B549">
        <v>1</v>
      </c>
      <c r="C549">
        <v>1</v>
      </c>
      <c r="D549">
        <v>90386222</v>
      </c>
      <c r="E549">
        <f>IF(umap_spectral_clustering_results__5[[#This Row],[cluster]]&lt;&gt;umap_spectral_clustering_results__5[[#This Row],[corrected_cluster]], 1, 0)</f>
        <v>0</v>
      </c>
    </row>
    <row r="550" spans="1:5" x14ac:dyDescent="0.3">
      <c r="A550">
        <v>176782</v>
      </c>
      <c r="B550">
        <v>4</v>
      </c>
      <c r="C550">
        <v>4</v>
      </c>
      <c r="D550">
        <v>62225416</v>
      </c>
      <c r="E550">
        <f>IF(umap_spectral_clustering_results__5[[#This Row],[cluster]]&lt;&gt;umap_spectral_clustering_results__5[[#This Row],[corrected_cluster]], 1, 0)</f>
        <v>0</v>
      </c>
    </row>
    <row r="551" spans="1:5" x14ac:dyDescent="0.3">
      <c r="A551">
        <v>203754</v>
      </c>
      <c r="B551">
        <v>4</v>
      </c>
      <c r="C551">
        <v>4</v>
      </c>
      <c r="D551">
        <v>26466207</v>
      </c>
      <c r="E551">
        <f>IF(umap_spectral_clustering_results__5[[#This Row],[cluster]]&lt;&gt;umap_spectral_clustering_results__5[[#This Row],[corrected_cluster]], 1, 0)</f>
        <v>0</v>
      </c>
    </row>
    <row r="552" spans="1:5" x14ac:dyDescent="0.3">
      <c r="A552">
        <v>247420</v>
      </c>
      <c r="B552">
        <v>4</v>
      </c>
      <c r="C552">
        <v>4</v>
      </c>
      <c r="D552">
        <v>62225416</v>
      </c>
      <c r="E552">
        <f>IF(umap_spectral_clustering_results__5[[#This Row],[cluster]]&lt;&gt;umap_spectral_clustering_results__5[[#This Row],[corrected_cluster]], 1, 0)</f>
        <v>0</v>
      </c>
    </row>
    <row r="553" spans="1:5" x14ac:dyDescent="0.3">
      <c r="A553">
        <v>247645</v>
      </c>
      <c r="B553">
        <v>4</v>
      </c>
      <c r="C553">
        <v>4</v>
      </c>
      <c r="D553">
        <v>26466207</v>
      </c>
      <c r="E553">
        <f>IF(umap_spectral_clustering_results__5[[#This Row],[cluster]]&lt;&gt;umap_spectral_clustering_results__5[[#This Row],[corrected_cluster]], 1, 0)</f>
        <v>0</v>
      </c>
    </row>
    <row r="554" spans="1:5" x14ac:dyDescent="0.3">
      <c r="A554">
        <v>302880</v>
      </c>
      <c r="B554">
        <v>4</v>
      </c>
      <c r="C554">
        <v>4</v>
      </c>
      <c r="D554">
        <v>62225416</v>
      </c>
      <c r="E554">
        <f>IF(umap_spectral_clustering_results__5[[#This Row],[cluster]]&lt;&gt;umap_spectral_clustering_results__5[[#This Row],[corrected_cluster]], 1, 0)</f>
        <v>0</v>
      </c>
    </row>
    <row r="555" spans="1:5" x14ac:dyDescent="0.3">
      <c r="A555">
        <v>35836</v>
      </c>
      <c r="B555">
        <v>3</v>
      </c>
      <c r="C555">
        <v>3</v>
      </c>
      <c r="D555">
        <v>50011542</v>
      </c>
      <c r="E555">
        <f>IF(umap_spectral_clustering_results__5[[#This Row],[cluster]]&lt;&gt;umap_spectral_clustering_results__5[[#This Row],[corrected_cluster]], 1, 0)</f>
        <v>0</v>
      </c>
    </row>
    <row r="556" spans="1:5" x14ac:dyDescent="0.3">
      <c r="A556">
        <v>212494</v>
      </c>
      <c r="B556">
        <v>4</v>
      </c>
      <c r="C556">
        <v>4</v>
      </c>
      <c r="D556">
        <v>62225416</v>
      </c>
      <c r="E556">
        <f>IF(umap_spectral_clustering_results__5[[#This Row],[cluster]]&lt;&gt;umap_spectral_clustering_results__5[[#This Row],[corrected_cluster]], 1, 0)</f>
        <v>0</v>
      </c>
    </row>
    <row r="557" spans="1:5" x14ac:dyDescent="0.3">
      <c r="A557">
        <v>128825</v>
      </c>
      <c r="B557">
        <v>1</v>
      </c>
      <c r="C557">
        <v>1</v>
      </c>
      <c r="D557">
        <v>90386222</v>
      </c>
      <c r="E557">
        <f>IF(umap_spectral_clustering_results__5[[#This Row],[cluster]]&lt;&gt;umap_spectral_clustering_results__5[[#This Row],[corrected_cluster]], 1, 0)</f>
        <v>0</v>
      </c>
    </row>
    <row r="558" spans="1:5" x14ac:dyDescent="0.3">
      <c r="A558">
        <v>265665</v>
      </c>
      <c r="B558">
        <v>4</v>
      </c>
      <c r="C558">
        <v>4</v>
      </c>
      <c r="D558">
        <v>33633783</v>
      </c>
      <c r="E558">
        <f>IF(umap_spectral_clustering_results__5[[#This Row],[cluster]]&lt;&gt;umap_spectral_clustering_results__5[[#This Row],[corrected_cluster]], 1, 0)</f>
        <v>0</v>
      </c>
    </row>
    <row r="559" spans="1:5" x14ac:dyDescent="0.3">
      <c r="A559">
        <v>105251</v>
      </c>
      <c r="B559">
        <v>1</v>
      </c>
      <c r="C559">
        <v>1</v>
      </c>
      <c r="D559">
        <v>90386222</v>
      </c>
      <c r="E559">
        <f>IF(umap_spectral_clustering_results__5[[#This Row],[cluster]]&lt;&gt;umap_spectral_clustering_results__5[[#This Row],[corrected_cluster]], 1, 0)</f>
        <v>0</v>
      </c>
    </row>
    <row r="560" spans="1:5" x14ac:dyDescent="0.3">
      <c r="A560">
        <v>206882</v>
      </c>
      <c r="B560">
        <v>4</v>
      </c>
      <c r="C560">
        <v>4</v>
      </c>
      <c r="D560">
        <v>62225416</v>
      </c>
      <c r="E560">
        <f>IF(umap_spectral_clustering_results__5[[#This Row],[cluster]]&lt;&gt;umap_spectral_clustering_results__5[[#This Row],[corrected_cluster]], 1, 0)</f>
        <v>0</v>
      </c>
    </row>
    <row r="561" spans="1:5" x14ac:dyDescent="0.3">
      <c r="A561">
        <v>243867</v>
      </c>
      <c r="B561">
        <v>4</v>
      </c>
      <c r="C561">
        <v>4</v>
      </c>
      <c r="D561">
        <v>62225416</v>
      </c>
      <c r="E561">
        <f>IF(umap_spectral_clustering_results__5[[#This Row],[cluster]]&lt;&gt;umap_spectral_clustering_results__5[[#This Row],[corrected_cluster]], 1, 0)</f>
        <v>0</v>
      </c>
    </row>
    <row r="562" spans="1:5" x14ac:dyDescent="0.3">
      <c r="A562">
        <v>223619</v>
      </c>
      <c r="B562">
        <v>4</v>
      </c>
      <c r="C562">
        <v>4</v>
      </c>
      <c r="D562">
        <v>62225416</v>
      </c>
      <c r="E562">
        <f>IF(umap_spectral_clustering_results__5[[#This Row],[cluster]]&lt;&gt;umap_spectral_clustering_results__5[[#This Row],[corrected_cluster]], 1, 0)</f>
        <v>0</v>
      </c>
    </row>
    <row r="563" spans="1:5" x14ac:dyDescent="0.3">
      <c r="A563">
        <v>127041</v>
      </c>
      <c r="B563">
        <v>1</v>
      </c>
      <c r="C563">
        <v>1</v>
      </c>
      <c r="D563">
        <v>31527279</v>
      </c>
      <c r="E563">
        <f>IF(umap_spectral_clustering_results__5[[#This Row],[cluster]]&lt;&gt;umap_spectral_clustering_results__5[[#This Row],[corrected_cluster]], 1, 0)</f>
        <v>0</v>
      </c>
    </row>
    <row r="564" spans="1:5" x14ac:dyDescent="0.3">
      <c r="A564">
        <v>125713</v>
      </c>
      <c r="B564">
        <v>1</v>
      </c>
      <c r="C564">
        <v>1</v>
      </c>
      <c r="D564">
        <v>62014378</v>
      </c>
      <c r="E564">
        <f>IF(umap_spectral_clustering_results__5[[#This Row],[cluster]]&lt;&gt;umap_spectral_clustering_results__5[[#This Row],[corrected_cluster]], 1, 0)</f>
        <v>0</v>
      </c>
    </row>
    <row r="565" spans="1:5" x14ac:dyDescent="0.3">
      <c r="A565">
        <v>266282</v>
      </c>
      <c r="B565">
        <v>4</v>
      </c>
      <c r="C565">
        <v>4</v>
      </c>
      <c r="D565">
        <v>26466207</v>
      </c>
      <c r="E565">
        <f>IF(umap_spectral_clustering_results__5[[#This Row],[cluster]]&lt;&gt;umap_spectral_clustering_results__5[[#This Row],[corrected_cluster]], 1, 0)</f>
        <v>0</v>
      </c>
    </row>
    <row r="566" spans="1:5" x14ac:dyDescent="0.3">
      <c r="A566">
        <v>28107</v>
      </c>
      <c r="B566">
        <v>3</v>
      </c>
      <c r="C566">
        <v>3</v>
      </c>
      <c r="D566">
        <v>70483417</v>
      </c>
      <c r="E566">
        <f>IF(umap_spectral_clustering_results__5[[#This Row],[cluster]]&lt;&gt;umap_spectral_clustering_results__5[[#This Row],[corrected_cluster]], 1, 0)</f>
        <v>0</v>
      </c>
    </row>
    <row r="567" spans="1:5" x14ac:dyDescent="0.3">
      <c r="A567">
        <v>80629</v>
      </c>
      <c r="B567">
        <v>1</v>
      </c>
      <c r="C567">
        <v>1</v>
      </c>
      <c r="D567">
        <v>62014378</v>
      </c>
      <c r="E567">
        <f>IF(umap_spectral_clustering_results__5[[#This Row],[cluster]]&lt;&gt;umap_spectral_clustering_results__5[[#This Row],[corrected_cluster]], 1, 0)</f>
        <v>0</v>
      </c>
    </row>
    <row r="568" spans="1:5" x14ac:dyDescent="0.3">
      <c r="A568">
        <v>150978</v>
      </c>
      <c r="B568">
        <v>1</v>
      </c>
      <c r="C568">
        <v>1</v>
      </c>
      <c r="D568">
        <v>68395620</v>
      </c>
      <c r="E568">
        <f>IF(umap_spectral_clustering_results__5[[#This Row],[cluster]]&lt;&gt;umap_spectral_clustering_results__5[[#This Row],[corrected_cluster]], 1, 0)</f>
        <v>0</v>
      </c>
    </row>
    <row r="569" spans="1:5" x14ac:dyDescent="0.3">
      <c r="A569">
        <v>167368</v>
      </c>
      <c r="B569">
        <v>3</v>
      </c>
      <c r="C569">
        <v>3</v>
      </c>
      <c r="D569">
        <v>92257871</v>
      </c>
      <c r="E569">
        <f>IF(umap_spectral_clustering_results__5[[#This Row],[cluster]]&lt;&gt;umap_spectral_clustering_results__5[[#This Row],[corrected_cluster]], 1, 0)</f>
        <v>0</v>
      </c>
    </row>
    <row r="570" spans="1:5" x14ac:dyDescent="0.3">
      <c r="A570">
        <v>194268</v>
      </c>
      <c r="B570">
        <v>4</v>
      </c>
      <c r="C570">
        <v>4</v>
      </c>
      <c r="D570">
        <v>62225416</v>
      </c>
      <c r="E570">
        <f>IF(umap_spectral_clustering_results__5[[#This Row],[cluster]]&lt;&gt;umap_spectral_clustering_results__5[[#This Row],[corrected_cluster]], 1, 0)</f>
        <v>0</v>
      </c>
    </row>
    <row r="571" spans="1:5" x14ac:dyDescent="0.3">
      <c r="A571">
        <v>87469</v>
      </c>
      <c r="B571">
        <v>1</v>
      </c>
      <c r="C571">
        <v>1</v>
      </c>
      <c r="D571">
        <v>90386222</v>
      </c>
      <c r="E571">
        <f>IF(umap_spectral_clustering_results__5[[#This Row],[cluster]]&lt;&gt;umap_spectral_clustering_results__5[[#This Row],[corrected_cluster]], 1, 0)</f>
        <v>0</v>
      </c>
    </row>
    <row r="572" spans="1:5" x14ac:dyDescent="0.3">
      <c r="A572">
        <v>282301</v>
      </c>
      <c r="B572">
        <v>4</v>
      </c>
      <c r="C572">
        <v>4</v>
      </c>
      <c r="D572">
        <v>15103694</v>
      </c>
      <c r="E572">
        <f>IF(umap_spectral_clustering_results__5[[#This Row],[cluster]]&lt;&gt;umap_spectral_clustering_results__5[[#This Row],[corrected_cluster]], 1, 0)</f>
        <v>0</v>
      </c>
    </row>
    <row r="573" spans="1:5" x14ac:dyDescent="0.3">
      <c r="A573">
        <v>287456</v>
      </c>
      <c r="B573">
        <v>4</v>
      </c>
      <c r="C573">
        <v>4</v>
      </c>
      <c r="D573">
        <v>62225416</v>
      </c>
      <c r="E573">
        <f>IF(umap_spectral_clustering_results__5[[#This Row],[cluster]]&lt;&gt;umap_spectral_clustering_results__5[[#This Row],[corrected_cluster]], 1, 0)</f>
        <v>0</v>
      </c>
    </row>
    <row r="574" spans="1:5" x14ac:dyDescent="0.3">
      <c r="A574">
        <v>131119</v>
      </c>
      <c r="B574">
        <v>1</v>
      </c>
      <c r="C574">
        <v>1</v>
      </c>
      <c r="D574">
        <v>62014378</v>
      </c>
      <c r="E574">
        <f>IF(umap_spectral_clustering_results__5[[#This Row],[cluster]]&lt;&gt;umap_spectral_clustering_results__5[[#This Row],[corrected_cluster]], 1, 0)</f>
        <v>0</v>
      </c>
    </row>
    <row r="575" spans="1:5" x14ac:dyDescent="0.3">
      <c r="A575">
        <v>38905</v>
      </c>
      <c r="B575">
        <v>3</v>
      </c>
      <c r="C575">
        <v>3</v>
      </c>
      <c r="D575">
        <v>55364435</v>
      </c>
      <c r="E575">
        <f>IF(umap_spectral_clustering_results__5[[#This Row],[cluster]]&lt;&gt;umap_spectral_clustering_results__5[[#This Row],[corrected_cluster]], 1, 0)</f>
        <v>0</v>
      </c>
    </row>
    <row r="576" spans="1:5" x14ac:dyDescent="0.3">
      <c r="A576">
        <v>73411</v>
      </c>
      <c r="B576">
        <v>3</v>
      </c>
      <c r="C576">
        <v>3</v>
      </c>
      <c r="D576">
        <v>10964686</v>
      </c>
      <c r="E576">
        <f>IF(umap_spectral_clustering_results__5[[#This Row],[cluster]]&lt;&gt;umap_spectral_clustering_results__5[[#This Row],[corrected_cluster]], 1, 0)</f>
        <v>0</v>
      </c>
    </row>
    <row r="577" spans="1:5" x14ac:dyDescent="0.3">
      <c r="A577">
        <v>271494</v>
      </c>
      <c r="B577">
        <v>4</v>
      </c>
      <c r="C577">
        <v>4</v>
      </c>
      <c r="D577">
        <v>15103694</v>
      </c>
      <c r="E577">
        <f>IF(umap_spectral_clustering_results__5[[#This Row],[cluster]]&lt;&gt;umap_spectral_clustering_results__5[[#This Row],[corrected_cluster]], 1, 0)</f>
        <v>0</v>
      </c>
    </row>
    <row r="578" spans="1:5" x14ac:dyDescent="0.3">
      <c r="A578">
        <v>302505</v>
      </c>
      <c r="B578">
        <v>4</v>
      </c>
      <c r="C578">
        <v>4</v>
      </c>
      <c r="D578">
        <v>26466207</v>
      </c>
      <c r="E578">
        <f>IF(umap_spectral_clustering_results__5[[#This Row],[cluster]]&lt;&gt;umap_spectral_clustering_results__5[[#This Row],[corrected_cluster]], 1, 0)</f>
        <v>0</v>
      </c>
    </row>
    <row r="579" spans="1:5" x14ac:dyDescent="0.3">
      <c r="A579">
        <v>55573</v>
      </c>
      <c r="B579">
        <v>3</v>
      </c>
      <c r="C579">
        <v>3</v>
      </c>
      <c r="D579">
        <v>75986657</v>
      </c>
      <c r="E579">
        <f>IF(umap_spectral_clustering_results__5[[#This Row],[cluster]]&lt;&gt;umap_spectral_clustering_results__5[[#This Row],[corrected_cluster]], 1, 0)</f>
        <v>0</v>
      </c>
    </row>
    <row r="580" spans="1:5" x14ac:dyDescent="0.3">
      <c r="A580">
        <v>145117</v>
      </c>
      <c r="B580">
        <v>1</v>
      </c>
      <c r="C580">
        <v>1</v>
      </c>
      <c r="D580">
        <v>62014378</v>
      </c>
      <c r="E580">
        <f>IF(umap_spectral_clustering_results__5[[#This Row],[cluster]]&lt;&gt;umap_spectral_clustering_results__5[[#This Row],[corrected_cluster]], 1, 0)</f>
        <v>0</v>
      </c>
    </row>
    <row r="581" spans="1:5" x14ac:dyDescent="0.3">
      <c r="A581">
        <v>68312</v>
      </c>
      <c r="B581">
        <v>3</v>
      </c>
      <c r="C581">
        <v>3</v>
      </c>
      <c r="D581">
        <v>83450130</v>
      </c>
      <c r="E581">
        <f>IF(umap_spectral_clustering_results__5[[#This Row],[cluster]]&lt;&gt;umap_spectral_clustering_results__5[[#This Row],[corrected_cluster]], 1, 0)</f>
        <v>0</v>
      </c>
    </row>
    <row r="582" spans="1:5" x14ac:dyDescent="0.3">
      <c r="A582">
        <v>286075</v>
      </c>
      <c r="B582">
        <v>4</v>
      </c>
      <c r="C582">
        <v>4</v>
      </c>
      <c r="D582">
        <v>15103694</v>
      </c>
      <c r="E582">
        <f>IF(umap_spectral_clustering_results__5[[#This Row],[cluster]]&lt;&gt;umap_spectral_clustering_results__5[[#This Row],[corrected_cluster]], 1, 0)</f>
        <v>0</v>
      </c>
    </row>
    <row r="583" spans="1:5" x14ac:dyDescent="0.3">
      <c r="A583">
        <v>19115</v>
      </c>
      <c r="B583">
        <v>3</v>
      </c>
      <c r="C583">
        <v>3</v>
      </c>
      <c r="D583">
        <v>10964686</v>
      </c>
      <c r="E583">
        <f>IF(umap_spectral_clustering_results__5[[#This Row],[cluster]]&lt;&gt;umap_spectral_clustering_results__5[[#This Row],[corrected_cluster]], 1, 0)</f>
        <v>0</v>
      </c>
    </row>
    <row r="584" spans="1:5" x14ac:dyDescent="0.3">
      <c r="A584">
        <v>241571</v>
      </c>
      <c r="B584">
        <v>4</v>
      </c>
      <c r="C584">
        <v>4</v>
      </c>
      <c r="D584">
        <v>64963739</v>
      </c>
      <c r="E584">
        <f>IF(umap_spectral_clustering_results__5[[#This Row],[cluster]]&lt;&gt;umap_spectral_clustering_results__5[[#This Row],[corrected_cluster]], 1, 0)</f>
        <v>0</v>
      </c>
    </row>
    <row r="585" spans="1:5" x14ac:dyDescent="0.3">
      <c r="A585">
        <v>259150</v>
      </c>
      <c r="B585">
        <v>4</v>
      </c>
      <c r="C585">
        <v>4</v>
      </c>
      <c r="D585">
        <v>62225416</v>
      </c>
      <c r="E585">
        <f>IF(umap_spectral_clustering_results__5[[#This Row],[cluster]]&lt;&gt;umap_spectral_clustering_results__5[[#This Row],[corrected_cluster]], 1, 0)</f>
        <v>0</v>
      </c>
    </row>
    <row r="586" spans="1:5" x14ac:dyDescent="0.3">
      <c r="A586">
        <v>38205</v>
      </c>
      <c r="B586">
        <v>3</v>
      </c>
      <c r="C586">
        <v>3</v>
      </c>
      <c r="D586">
        <v>75652382</v>
      </c>
      <c r="E586">
        <f>IF(umap_spectral_clustering_results__5[[#This Row],[cluster]]&lt;&gt;umap_spectral_clustering_results__5[[#This Row],[corrected_cluster]], 1, 0)</f>
        <v>0</v>
      </c>
    </row>
    <row r="587" spans="1:5" x14ac:dyDescent="0.3">
      <c r="A587">
        <v>33159</v>
      </c>
      <c r="B587">
        <v>3</v>
      </c>
      <c r="C587">
        <v>3</v>
      </c>
      <c r="D587">
        <v>40019202</v>
      </c>
      <c r="E587">
        <f>IF(umap_spectral_clustering_results__5[[#This Row],[cluster]]&lt;&gt;umap_spectral_clustering_results__5[[#This Row],[corrected_cluster]], 1, 0)</f>
        <v>0</v>
      </c>
    </row>
    <row r="588" spans="1:5" x14ac:dyDescent="0.3">
      <c r="A588">
        <v>291699</v>
      </c>
      <c r="B588">
        <v>4</v>
      </c>
      <c r="C588">
        <v>4</v>
      </c>
      <c r="D588">
        <v>24683694</v>
      </c>
      <c r="E588">
        <f>IF(umap_spectral_clustering_results__5[[#This Row],[cluster]]&lt;&gt;umap_spectral_clustering_results__5[[#This Row],[corrected_cluster]], 1, 0)</f>
        <v>0</v>
      </c>
    </row>
    <row r="589" spans="1:5" x14ac:dyDescent="0.3">
      <c r="A589">
        <v>35169</v>
      </c>
      <c r="B589">
        <v>3</v>
      </c>
      <c r="C589">
        <v>3</v>
      </c>
      <c r="D589">
        <v>83450130</v>
      </c>
      <c r="E589">
        <f>IF(umap_spectral_clustering_results__5[[#This Row],[cluster]]&lt;&gt;umap_spectral_clustering_results__5[[#This Row],[corrected_cluster]], 1, 0)</f>
        <v>0</v>
      </c>
    </row>
    <row r="590" spans="1:5" x14ac:dyDescent="0.3">
      <c r="A590">
        <v>49441</v>
      </c>
      <c r="B590">
        <v>3</v>
      </c>
      <c r="C590">
        <v>3</v>
      </c>
      <c r="D590">
        <v>83450130</v>
      </c>
      <c r="E590">
        <f>IF(umap_spectral_clustering_results__5[[#This Row],[cluster]]&lt;&gt;umap_spectral_clustering_results__5[[#This Row],[corrected_cluster]], 1, 0)</f>
        <v>0</v>
      </c>
    </row>
    <row r="591" spans="1:5" x14ac:dyDescent="0.3">
      <c r="A591">
        <v>125093</v>
      </c>
      <c r="B591">
        <v>1</v>
      </c>
      <c r="C591">
        <v>1</v>
      </c>
      <c r="D591">
        <v>62014378</v>
      </c>
      <c r="E591">
        <f>IF(umap_spectral_clustering_results__5[[#This Row],[cluster]]&lt;&gt;umap_spectral_clustering_results__5[[#This Row],[corrected_cluster]], 1, 0)</f>
        <v>0</v>
      </c>
    </row>
    <row r="592" spans="1:5" x14ac:dyDescent="0.3">
      <c r="A592">
        <v>236624</v>
      </c>
      <c r="B592">
        <v>4</v>
      </c>
      <c r="C592">
        <v>4</v>
      </c>
      <c r="D592">
        <v>26466207</v>
      </c>
      <c r="E592">
        <f>IF(umap_spectral_clustering_results__5[[#This Row],[cluster]]&lt;&gt;umap_spectral_clustering_results__5[[#This Row],[corrected_cluster]], 1, 0)</f>
        <v>0</v>
      </c>
    </row>
    <row r="593" spans="1:5" x14ac:dyDescent="0.3">
      <c r="A593">
        <v>157842</v>
      </c>
      <c r="B593">
        <v>3</v>
      </c>
      <c r="C593">
        <v>3</v>
      </c>
      <c r="D593">
        <v>93429558</v>
      </c>
      <c r="E593">
        <f>IF(umap_spectral_clustering_results__5[[#This Row],[cluster]]&lt;&gt;umap_spectral_clustering_results__5[[#This Row],[corrected_cluster]], 1, 0)</f>
        <v>0</v>
      </c>
    </row>
    <row r="594" spans="1:5" x14ac:dyDescent="0.3">
      <c r="A594">
        <v>18684</v>
      </c>
      <c r="B594">
        <v>3</v>
      </c>
      <c r="C594">
        <v>3</v>
      </c>
      <c r="D594">
        <v>75652382</v>
      </c>
      <c r="E594">
        <f>IF(umap_spectral_clustering_results__5[[#This Row],[cluster]]&lt;&gt;umap_spectral_clustering_results__5[[#This Row],[corrected_cluster]], 1, 0)</f>
        <v>0</v>
      </c>
    </row>
    <row r="595" spans="1:5" x14ac:dyDescent="0.3">
      <c r="A595">
        <v>85991</v>
      </c>
      <c r="B595">
        <v>1</v>
      </c>
      <c r="C595">
        <v>1</v>
      </c>
      <c r="D595">
        <v>31527279</v>
      </c>
      <c r="E595">
        <f>IF(umap_spectral_clustering_results__5[[#This Row],[cluster]]&lt;&gt;umap_spectral_clustering_results__5[[#This Row],[corrected_cluster]], 1, 0)</f>
        <v>0</v>
      </c>
    </row>
    <row r="596" spans="1:5" x14ac:dyDescent="0.3">
      <c r="A596">
        <v>86402</v>
      </c>
      <c r="B596">
        <v>1</v>
      </c>
      <c r="C596">
        <v>1</v>
      </c>
      <c r="D596">
        <v>90386222</v>
      </c>
      <c r="E596">
        <f>IF(umap_spectral_clustering_results__5[[#This Row],[cluster]]&lt;&gt;umap_spectral_clustering_results__5[[#This Row],[corrected_cluster]], 1, 0)</f>
        <v>0</v>
      </c>
    </row>
    <row r="597" spans="1:5" x14ac:dyDescent="0.3">
      <c r="A597">
        <v>251674</v>
      </c>
      <c r="B597">
        <v>4</v>
      </c>
      <c r="C597">
        <v>4</v>
      </c>
      <c r="D597">
        <v>64963739</v>
      </c>
      <c r="E597">
        <f>IF(umap_spectral_clustering_results__5[[#This Row],[cluster]]&lt;&gt;umap_spectral_clustering_results__5[[#This Row],[corrected_cluster]], 1, 0)</f>
        <v>0</v>
      </c>
    </row>
    <row r="598" spans="1:5" x14ac:dyDescent="0.3">
      <c r="A598">
        <v>242327</v>
      </c>
      <c r="B598">
        <v>4</v>
      </c>
      <c r="C598">
        <v>4</v>
      </c>
      <c r="D598">
        <v>33633783</v>
      </c>
      <c r="E598">
        <f>IF(umap_spectral_clustering_results__5[[#This Row],[cluster]]&lt;&gt;umap_spectral_clustering_results__5[[#This Row],[corrected_cluster]], 1, 0)</f>
        <v>0</v>
      </c>
    </row>
    <row r="599" spans="1:5" x14ac:dyDescent="0.3">
      <c r="A599">
        <v>84671</v>
      </c>
      <c r="B599">
        <v>1</v>
      </c>
      <c r="C599">
        <v>1</v>
      </c>
      <c r="D599">
        <v>62014378</v>
      </c>
      <c r="E599">
        <f>IF(umap_spectral_clustering_results__5[[#This Row],[cluster]]&lt;&gt;umap_spectral_clustering_results__5[[#This Row],[corrected_cluster]], 1, 0)</f>
        <v>0</v>
      </c>
    </row>
    <row r="600" spans="1:5" x14ac:dyDescent="0.3">
      <c r="A600">
        <v>224235</v>
      </c>
      <c r="B600">
        <v>4</v>
      </c>
      <c r="C600">
        <v>4</v>
      </c>
      <c r="D600">
        <v>62225416</v>
      </c>
      <c r="E600">
        <f>IF(umap_spectral_clustering_results__5[[#This Row],[cluster]]&lt;&gt;umap_spectral_clustering_results__5[[#This Row],[corrected_cluster]], 1, 0)</f>
        <v>0</v>
      </c>
    </row>
    <row r="601" spans="1:5" x14ac:dyDescent="0.3">
      <c r="A601">
        <v>143007</v>
      </c>
      <c r="B601">
        <v>1</v>
      </c>
      <c r="C601">
        <v>1</v>
      </c>
      <c r="D601">
        <v>62014378</v>
      </c>
      <c r="E601">
        <f>IF(umap_spectral_clustering_results__5[[#This Row],[cluster]]&lt;&gt;umap_spectral_clustering_results__5[[#This Row],[corrected_cluster]], 1, 0)</f>
        <v>0</v>
      </c>
    </row>
    <row r="602" spans="1:5" x14ac:dyDescent="0.3">
      <c r="A602">
        <v>124324</v>
      </c>
      <c r="B602">
        <v>1</v>
      </c>
      <c r="C602">
        <v>1</v>
      </c>
      <c r="D602">
        <v>68395620</v>
      </c>
      <c r="E602">
        <f>IF(umap_spectral_clustering_results__5[[#This Row],[cluster]]&lt;&gt;umap_spectral_clustering_results__5[[#This Row],[corrected_cluster]], 1, 0)</f>
        <v>0</v>
      </c>
    </row>
    <row r="603" spans="1:5" x14ac:dyDescent="0.3">
      <c r="A603">
        <v>101570</v>
      </c>
      <c r="B603">
        <v>1</v>
      </c>
      <c r="C603">
        <v>1</v>
      </c>
      <c r="D603">
        <v>62014378</v>
      </c>
      <c r="E603">
        <f>IF(umap_spectral_clustering_results__5[[#This Row],[cluster]]&lt;&gt;umap_spectral_clustering_results__5[[#This Row],[corrected_cluster]], 1, 0)</f>
        <v>0</v>
      </c>
    </row>
    <row r="604" spans="1:5" x14ac:dyDescent="0.3">
      <c r="A604">
        <v>207837</v>
      </c>
      <c r="B604">
        <v>4</v>
      </c>
      <c r="C604">
        <v>4</v>
      </c>
      <c r="D604">
        <v>24683694</v>
      </c>
      <c r="E604">
        <f>IF(umap_spectral_clustering_results__5[[#This Row],[cluster]]&lt;&gt;umap_spectral_clustering_results__5[[#This Row],[corrected_cluster]], 1, 0)</f>
        <v>0</v>
      </c>
    </row>
    <row r="605" spans="1:5" x14ac:dyDescent="0.3">
      <c r="A605">
        <v>166099</v>
      </c>
      <c r="B605">
        <v>3</v>
      </c>
      <c r="C605">
        <v>3</v>
      </c>
      <c r="D605">
        <v>77329636</v>
      </c>
      <c r="E605">
        <f>IF(umap_spectral_clustering_results__5[[#This Row],[cluster]]&lt;&gt;umap_spectral_clustering_results__5[[#This Row],[corrected_cluster]], 1, 0)</f>
        <v>0</v>
      </c>
    </row>
    <row r="606" spans="1:5" x14ac:dyDescent="0.3">
      <c r="A606">
        <v>139827</v>
      </c>
      <c r="B606">
        <v>1</v>
      </c>
      <c r="C606">
        <v>1</v>
      </c>
      <c r="D606">
        <v>62014378</v>
      </c>
      <c r="E606">
        <f>IF(umap_spectral_clustering_results__5[[#This Row],[cluster]]&lt;&gt;umap_spectral_clustering_results__5[[#This Row],[corrected_cluster]], 1, 0)</f>
        <v>0</v>
      </c>
    </row>
    <row r="607" spans="1:5" x14ac:dyDescent="0.3">
      <c r="A607">
        <v>26701</v>
      </c>
      <c r="B607">
        <v>3</v>
      </c>
      <c r="C607">
        <v>3</v>
      </c>
      <c r="D607">
        <v>83450130</v>
      </c>
      <c r="E607">
        <f>IF(umap_spectral_clustering_results__5[[#This Row],[cluster]]&lt;&gt;umap_spectral_clustering_results__5[[#This Row],[corrected_cluster]], 1, 0)</f>
        <v>0</v>
      </c>
    </row>
    <row r="608" spans="1:5" x14ac:dyDescent="0.3">
      <c r="A608">
        <v>94342</v>
      </c>
      <c r="B608">
        <v>1</v>
      </c>
      <c r="C608">
        <v>1</v>
      </c>
      <c r="D608">
        <v>90386222</v>
      </c>
      <c r="E608">
        <f>IF(umap_spectral_clustering_results__5[[#This Row],[cluster]]&lt;&gt;umap_spectral_clustering_results__5[[#This Row],[corrected_cluster]], 1, 0)</f>
        <v>0</v>
      </c>
    </row>
    <row r="609" spans="1:5" x14ac:dyDescent="0.3">
      <c r="A609">
        <v>260491</v>
      </c>
      <c r="B609">
        <v>4</v>
      </c>
      <c r="C609">
        <v>4</v>
      </c>
      <c r="D609">
        <v>24683694</v>
      </c>
      <c r="E609">
        <f>IF(umap_spectral_clustering_results__5[[#This Row],[cluster]]&lt;&gt;umap_spectral_clustering_results__5[[#This Row],[corrected_cluster]], 1, 0)</f>
        <v>0</v>
      </c>
    </row>
    <row r="610" spans="1:5" x14ac:dyDescent="0.3">
      <c r="A610">
        <v>22448</v>
      </c>
      <c r="B610">
        <v>3</v>
      </c>
      <c r="C610">
        <v>3</v>
      </c>
      <c r="D610">
        <v>10964686</v>
      </c>
      <c r="E610">
        <f>IF(umap_spectral_clustering_results__5[[#This Row],[cluster]]&lt;&gt;umap_spectral_clustering_results__5[[#This Row],[corrected_cluster]], 1, 0)</f>
        <v>0</v>
      </c>
    </row>
    <row r="611" spans="1:5" x14ac:dyDescent="0.3">
      <c r="A611">
        <v>261160</v>
      </c>
      <c r="B611">
        <v>4</v>
      </c>
      <c r="C611">
        <v>4</v>
      </c>
      <c r="D611">
        <v>26466207</v>
      </c>
      <c r="E611">
        <f>IF(umap_spectral_clustering_results__5[[#This Row],[cluster]]&lt;&gt;umap_spectral_clustering_results__5[[#This Row],[corrected_cluster]], 1, 0)</f>
        <v>0</v>
      </c>
    </row>
    <row r="612" spans="1:5" x14ac:dyDescent="0.3">
      <c r="A612">
        <v>187467</v>
      </c>
      <c r="B612">
        <v>4</v>
      </c>
      <c r="C612">
        <v>4</v>
      </c>
      <c r="D612">
        <v>14119474</v>
      </c>
      <c r="E612">
        <f>IF(umap_spectral_clustering_results__5[[#This Row],[cluster]]&lt;&gt;umap_spectral_clustering_results__5[[#This Row],[corrected_cluster]], 1, 0)</f>
        <v>0</v>
      </c>
    </row>
    <row r="613" spans="1:5" x14ac:dyDescent="0.3">
      <c r="A613">
        <v>75128</v>
      </c>
      <c r="B613">
        <v>3</v>
      </c>
      <c r="C613">
        <v>3</v>
      </c>
      <c r="D613">
        <v>75652382</v>
      </c>
      <c r="E613">
        <f>IF(umap_spectral_clustering_results__5[[#This Row],[cluster]]&lt;&gt;umap_spectral_clustering_results__5[[#This Row],[corrected_cluster]], 1, 0)</f>
        <v>0</v>
      </c>
    </row>
    <row r="614" spans="1:5" x14ac:dyDescent="0.3">
      <c r="A614">
        <v>103779</v>
      </c>
      <c r="B614">
        <v>1</v>
      </c>
      <c r="C614">
        <v>1</v>
      </c>
      <c r="D614">
        <v>62014378</v>
      </c>
      <c r="E614">
        <f>IF(umap_spectral_clustering_results__5[[#This Row],[cluster]]&lt;&gt;umap_spectral_clustering_results__5[[#This Row],[corrected_cluster]], 1, 0)</f>
        <v>0</v>
      </c>
    </row>
    <row r="615" spans="1:5" x14ac:dyDescent="0.3">
      <c r="A615">
        <v>119982</v>
      </c>
      <c r="B615">
        <v>1</v>
      </c>
      <c r="C615">
        <v>1</v>
      </c>
      <c r="D615">
        <v>90386222</v>
      </c>
      <c r="E615">
        <f>IF(umap_spectral_clustering_results__5[[#This Row],[cluster]]&lt;&gt;umap_spectral_clustering_results__5[[#This Row],[corrected_cluster]], 1, 0)</f>
        <v>0</v>
      </c>
    </row>
    <row r="616" spans="1:5" x14ac:dyDescent="0.3">
      <c r="A616">
        <v>210862</v>
      </c>
      <c r="B616">
        <v>4</v>
      </c>
      <c r="C616">
        <v>4</v>
      </c>
      <c r="D616">
        <v>15103694</v>
      </c>
      <c r="E616">
        <f>IF(umap_spectral_clustering_results__5[[#This Row],[cluster]]&lt;&gt;umap_spectral_clustering_results__5[[#This Row],[corrected_cluster]], 1, 0)</f>
        <v>0</v>
      </c>
    </row>
    <row r="617" spans="1:5" x14ac:dyDescent="0.3">
      <c r="A617">
        <v>82971</v>
      </c>
      <c r="B617">
        <v>1</v>
      </c>
      <c r="C617">
        <v>1</v>
      </c>
      <c r="D617">
        <v>62014378</v>
      </c>
      <c r="E617">
        <f>IF(umap_spectral_clustering_results__5[[#This Row],[cluster]]&lt;&gt;umap_spectral_clustering_results__5[[#This Row],[corrected_cluster]], 1, 0)</f>
        <v>0</v>
      </c>
    </row>
    <row r="618" spans="1:5" x14ac:dyDescent="0.3">
      <c r="A618">
        <v>129424</v>
      </c>
      <c r="B618">
        <v>1</v>
      </c>
      <c r="C618">
        <v>1</v>
      </c>
      <c r="D618">
        <v>62014378</v>
      </c>
      <c r="E618">
        <f>IF(umap_spectral_clustering_results__5[[#This Row],[cluster]]&lt;&gt;umap_spectral_clustering_results__5[[#This Row],[corrected_cluster]], 1, 0)</f>
        <v>0</v>
      </c>
    </row>
    <row r="619" spans="1:5" x14ac:dyDescent="0.3">
      <c r="A619">
        <v>103413</v>
      </c>
      <c r="B619">
        <v>1</v>
      </c>
      <c r="C619">
        <v>1</v>
      </c>
      <c r="D619">
        <v>90386222</v>
      </c>
      <c r="E619">
        <f>IF(umap_spectral_clustering_results__5[[#This Row],[cluster]]&lt;&gt;umap_spectral_clustering_results__5[[#This Row],[corrected_cluster]], 1, 0)</f>
        <v>0</v>
      </c>
    </row>
    <row r="620" spans="1:5" x14ac:dyDescent="0.3">
      <c r="A620">
        <v>202542</v>
      </c>
      <c r="B620">
        <v>4</v>
      </c>
      <c r="C620">
        <v>4</v>
      </c>
      <c r="D620">
        <v>64963739</v>
      </c>
      <c r="E620">
        <f>IF(umap_spectral_clustering_results__5[[#This Row],[cluster]]&lt;&gt;umap_spectral_clustering_results__5[[#This Row],[corrected_cluster]], 1, 0)</f>
        <v>0</v>
      </c>
    </row>
    <row r="621" spans="1:5" x14ac:dyDescent="0.3">
      <c r="A621">
        <v>249202</v>
      </c>
      <c r="B621">
        <v>4</v>
      </c>
      <c r="C621">
        <v>4</v>
      </c>
      <c r="D621">
        <v>15103694</v>
      </c>
      <c r="E621">
        <f>IF(umap_spectral_clustering_results__5[[#This Row],[cluster]]&lt;&gt;umap_spectral_clustering_results__5[[#This Row],[corrected_cluster]], 1, 0)</f>
        <v>0</v>
      </c>
    </row>
    <row r="622" spans="1:5" x14ac:dyDescent="0.3">
      <c r="A622">
        <v>266389</v>
      </c>
      <c r="B622">
        <v>4</v>
      </c>
      <c r="C622">
        <v>4</v>
      </c>
      <c r="D622">
        <v>15103694</v>
      </c>
      <c r="E622">
        <f>IF(umap_spectral_clustering_results__5[[#This Row],[cluster]]&lt;&gt;umap_spectral_clustering_results__5[[#This Row],[corrected_cluster]], 1, 0)</f>
        <v>0</v>
      </c>
    </row>
    <row r="623" spans="1:5" x14ac:dyDescent="0.3">
      <c r="A623">
        <v>244697</v>
      </c>
      <c r="B623">
        <v>4</v>
      </c>
      <c r="C623">
        <v>4</v>
      </c>
      <c r="D623">
        <v>15103694</v>
      </c>
      <c r="E623">
        <f>IF(umap_spectral_clustering_results__5[[#This Row],[cluster]]&lt;&gt;umap_spectral_clustering_results__5[[#This Row],[corrected_cluster]], 1, 0)</f>
        <v>0</v>
      </c>
    </row>
    <row r="624" spans="1:5" x14ac:dyDescent="0.3">
      <c r="A624">
        <v>225824</v>
      </c>
      <c r="B624">
        <v>4</v>
      </c>
      <c r="C624">
        <v>4</v>
      </c>
      <c r="D624">
        <v>15103694</v>
      </c>
      <c r="E624">
        <f>IF(umap_spectral_clustering_results__5[[#This Row],[cluster]]&lt;&gt;umap_spectral_clustering_results__5[[#This Row],[corrected_cluster]], 1, 0)</f>
        <v>0</v>
      </c>
    </row>
    <row r="625" spans="1:5" x14ac:dyDescent="0.3">
      <c r="A625">
        <v>133034</v>
      </c>
      <c r="B625">
        <v>1</v>
      </c>
      <c r="C625">
        <v>1</v>
      </c>
      <c r="D625">
        <v>90386222</v>
      </c>
      <c r="E625">
        <f>IF(umap_spectral_clustering_results__5[[#This Row],[cluster]]&lt;&gt;umap_spectral_clustering_results__5[[#This Row],[corrected_cluster]], 1, 0)</f>
        <v>0</v>
      </c>
    </row>
    <row r="626" spans="1:5" x14ac:dyDescent="0.3">
      <c r="A626">
        <v>257004</v>
      </c>
      <c r="B626">
        <v>4</v>
      </c>
      <c r="C626">
        <v>4</v>
      </c>
      <c r="D626">
        <v>23255817</v>
      </c>
      <c r="E626">
        <f>IF(umap_spectral_clustering_results__5[[#This Row],[cluster]]&lt;&gt;umap_spectral_clustering_results__5[[#This Row],[corrected_cluster]], 1, 0)</f>
        <v>0</v>
      </c>
    </row>
    <row r="627" spans="1:5" x14ac:dyDescent="0.3">
      <c r="A627">
        <v>13463</v>
      </c>
      <c r="B627">
        <v>3</v>
      </c>
      <c r="C627">
        <v>3</v>
      </c>
      <c r="D627">
        <v>75652382</v>
      </c>
      <c r="E627">
        <f>IF(umap_spectral_clustering_results__5[[#This Row],[cluster]]&lt;&gt;umap_spectral_clustering_results__5[[#This Row],[corrected_cluster]], 1, 0)</f>
        <v>0</v>
      </c>
    </row>
    <row r="628" spans="1:5" x14ac:dyDescent="0.3">
      <c r="A628">
        <v>21807</v>
      </c>
      <c r="B628">
        <v>3</v>
      </c>
      <c r="C628">
        <v>2</v>
      </c>
      <c r="D628">
        <v>15256249</v>
      </c>
      <c r="E628">
        <f>IF(umap_spectral_clustering_results__5[[#This Row],[cluster]]&lt;&gt;umap_spectral_clustering_results__5[[#This Row],[corrected_cluster]], 1, 0)</f>
        <v>1</v>
      </c>
    </row>
    <row r="629" spans="1:5" x14ac:dyDescent="0.3">
      <c r="A629">
        <v>6230</v>
      </c>
      <c r="B629">
        <v>3</v>
      </c>
      <c r="C629">
        <v>3</v>
      </c>
      <c r="D629">
        <v>55364435</v>
      </c>
      <c r="E629">
        <f>IF(umap_spectral_clustering_results__5[[#This Row],[cluster]]&lt;&gt;umap_spectral_clustering_results__5[[#This Row],[corrected_cluster]], 1, 0)</f>
        <v>0</v>
      </c>
    </row>
    <row r="630" spans="1:5" x14ac:dyDescent="0.3">
      <c r="A630">
        <v>77813</v>
      </c>
      <c r="B630">
        <v>1</v>
      </c>
      <c r="C630">
        <v>1</v>
      </c>
      <c r="D630">
        <v>90386222</v>
      </c>
      <c r="E630">
        <f>IF(umap_spectral_clustering_results__5[[#This Row],[cluster]]&lt;&gt;umap_spectral_clustering_results__5[[#This Row],[corrected_cluster]], 1, 0)</f>
        <v>0</v>
      </c>
    </row>
    <row r="631" spans="1:5" x14ac:dyDescent="0.3">
      <c r="A631">
        <v>96249</v>
      </c>
      <c r="B631">
        <v>1</v>
      </c>
      <c r="C631">
        <v>1</v>
      </c>
      <c r="D631">
        <v>68395620</v>
      </c>
      <c r="E631">
        <f>IF(umap_spectral_clustering_results__5[[#This Row],[cluster]]&lt;&gt;umap_spectral_clustering_results__5[[#This Row],[corrected_cluster]], 1, 0)</f>
        <v>0</v>
      </c>
    </row>
    <row r="632" spans="1:5" x14ac:dyDescent="0.3">
      <c r="A632">
        <v>170853</v>
      </c>
      <c r="B632">
        <v>3</v>
      </c>
      <c r="C632">
        <v>3</v>
      </c>
      <c r="D632">
        <v>65142471</v>
      </c>
      <c r="E632">
        <f>IF(umap_spectral_clustering_results__5[[#This Row],[cluster]]&lt;&gt;umap_spectral_clustering_results__5[[#This Row],[corrected_cluster]], 1, 0)</f>
        <v>0</v>
      </c>
    </row>
    <row r="633" spans="1:5" x14ac:dyDescent="0.3">
      <c r="A633">
        <v>62870</v>
      </c>
      <c r="B633">
        <v>3</v>
      </c>
      <c r="C633">
        <v>3</v>
      </c>
      <c r="D633">
        <v>40019202</v>
      </c>
      <c r="E633">
        <f>IF(umap_spectral_clustering_results__5[[#This Row],[cluster]]&lt;&gt;umap_spectral_clustering_results__5[[#This Row],[corrected_cluster]], 1, 0)</f>
        <v>0</v>
      </c>
    </row>
    <row r="634" spans="1:5" x14ac:dyDescent="0.3">
      <c r="A634">
        <v>274539</v>
      </c>
      <c r="B634">
        <v>4</v>
      </c>
      <c r="C634">
        <v>4</v>
      </c>
      <c r="D634">
        <v>62225416</v>
      </c>
      <c r="E634">
        <f>IF(umap_spectral_clustering_results__5[[#This Row],[cluster]]&lt;&gt;umap_spectral_clustering_results__5[[#This Row],[corrected_cluster]], 1, 0)</f>
        <v>0</v>
      </c>
    </row>
    <row r="635" spans="1:5" x14ac:dyDescent="0.3">
      <c r="A635">
        <v>260731</v>
      </c>
      <c r="B635">
        <v>4</v>
      </c>
      <c r="C635">
        <v>4</v>
      </c>
      <c r="D635">
        <v>62225416</v>
      </c>
      <c r="E635">
        <f>IF(umap_spectral_clustering_results__5[[#This Row],[cluster]]&lt;&gt;umap_spectral_clustering_results__5[[#This Row],[corrected_cluster]], 1, 0)</f>
        <v>0</v>
      </c>
    </row>
    <row r="636" spans="1:5" x14ac:dyDescent="0.3">
      <c r="A636">
        <v>192568</v>
      </c>
      <c r="B636">
        <v>4</v>
      </c>
      <c r="C636">
        <v>4</v>
      </c>
      <c r="D636">
        <v>15103694</v>
      </c>
      <c r="E636">
        <f>IF(umap_spectral_clustering_results__5[[#This Row],[cluster]]&lt;&gt;umap_spectral_clustering_results__5[[#This Row],[corrected_cluster]], 1, 0)</f>
        <v>0</v>
      </c>
    </row>
    <row r="637" spans="1:5" x14ac:dyDescent="0.3">
      <c r="A637">
        <v>232031</v>
      </c>
      <c r="B637">
        <v>4</v>
      </c>
      <c r="C637">
        <v>4</v>
      </c>
      <c r="D637">
        <v>24683694</v>
      </c>
      <c r="E637">
        <f>IF(umap_spectral_clustering_results__5[[#This Row],[cluster]]&lt;&gt;umap_spectral_clustering_results__5[[#This Row],[corrected_cluster]], 1, 0)</f>
        <v>0</v>
      </c>
    </row>
    <row r="638" spans="1:5" x14ac:dyDescent="0.3">
      <c r="A638">
        <v>303112</v>
      </c>
      <c r="B638">
        <v>4</v>
      </c>
      <c r="C638">
        <v>4</v>
      </c>
      <c r="D638">
        <v>33633783</v>
      </c>
      <c r="E638">
        <f>IF(umap_spectral_clustering_results__5[[#This Row],[cluster]]&lt;&gt;umap_spectral_clustering_results__5[[#This Row],[corrected_cluster]], 1, 0)</f>
        <v>0</v>
      </c>
    </row>
    <row r="639" spans="1:5" x14ac:dyDescent="0.3">
      <c r="A639">
        <v>152732</v>
      </c>
      <c r="B639">
        <v>1</v>
      </c>
      <c r="C639">
        <v>1</v>
      </c>
      <c r="D639">
        <v>62014378</v>
      </c>
      <c r="E639">
        <f>IF(umap_spectral_clustering_results__5[[#This Row],[cluster]]&lt;&gt;umap_spectral_clustering_results__5[[#This Row],[corrected_cluster]], 1, 0)</f>
        <v>0</v>
      </c>
    </row>
    <row r="640" spans="1:5" x14ac:dyDescent="0.3">
      <c r="A640">
        <v>184729</v>
      </c>
      <c r="B640">
        <v>4</v>
      </c>
      <c r="C640">
        <v>4</v>
      </c>
      <c r="D640">
        <v>62225416</v>
      </c>
      <c r="E640">
        <f>IF(umap_spectral_clustering_results__5[[#This Row],[cluster]]&lt;&gt;umap_spectral_clustering_results__5[[#This Row],[corrected_cluster]], 1, 0)</f>
        <v>0</v>
      </c>
    </row>
    <row r="641" spans="1:5" x14ac:dyDescent="0.3">
      <c r="A641">
        <v>109203</v>
      </c>
      <c r="B641">
        <v>1</v>
      </c>
      <c r="C641">
        <v>1</v>
      </c>
      <c r="D641">
        <v>31527279</v>
      </c>
      <c r="E641">
        <f>IF(umap_spectral_clustering_results__5[[#This Row],[cluster]]&lt;&gt;umap_spectral_clustering_results__5[[#This Row],[corrected_cluster]], 1, 0)</f>
        <v>0</v>
      </c>
    </row>
    <row r="642" spans="1:5" x14ac:dyDescent="0.3">
      <c r="A642">
        <v>201802</v>
      </c>
      <c r="B642">
        <v>4</v>
      </c>
      <c r="C642">
        <v>4</v>
      </c>
      <c r="D642">
        <v>62225416</v>
      </c>
      <c r="E642">
        <f>IF(umap_spectral_clustering_results__5[[#This Row],[cluster]]&lt;&gt;umap_spectral_clustering_results__5[[#This Row],[corrected_cluster]], 1, 0)</f>
        <v>0</v>
      </c>
    </row>
    <row r="643" spans="1:5" x14ac:dyDescent="0.3">
      <c r="A643">
        <v>19129</v>
      </c>
      <c r="B643">
        <v>3</v>
      </c>
      <c r="C643">
        <v>3</v>
      </c>
      <c r="D643">
        <v>75986657</v>
      </c>
      <c r="E643">
        <f>IF(umap_spectral_clustering_results__5[[#This Row],[cluster]]&lt;&gt;umap_spectral_clustering_results__5[[#This Row],[corrected_cluster]], 1, 0)</f>
        <v>0</v>
      </c>
    </row>
    <row r="644" spans="1:5" x14ac:dyDescent="0.3">
      <c r="A644">
        <v>5488</v>
      </c>
      <c r="B644">
        <v>3</v>
      </c>
      <c r="C644">
        <v>3</v>
      </c>
      <c r="D644">
        <v>75652382</v>
      </c>
      <c r="E644">
        <f>IF(umap_spectral_clustering_results__5[[#This Row],[cluster]]&lt;&gt;umap_spectral_clustering_results__5[[#This Row],[corrected_cluster]], 1, 0)</f>
        <v>0</v>
      </c>
    </row>
    <row r="645" spans="1:5" x14ac:dyDescent="0.3">
      <c r="A645">
        <v>100339</v>
      </c>
      <c r="B645">
        <v>1</v>
      </c>
      <c r="C645">
        <v>1</v>
      </c>
      <c r="D645">
        <v>62014378</v>
      </c>
      <c r="E645">
        <f>IF(umap_spectral_clustering_results__5[[#This Row],[cluster]]&lt;&gt;umap_spectral_clustering_results__5[[#This Row],[corrected_cluster]], 1, 0)</f>
        <v>0</v>
      </c>
    </row>
    <row r="646" spans="1:5" x14ac:dyDescent="0.3">
      <c r="A646">
        <v>63498</v>
      </c>
      <c r="B646">
        <v>3</v>
      </c>
      <c r="C646">
        <v>3</v>
      </c>
      <c r="D646">
        <v>70483417</v>
      </c>
      <c r="E646">
        <f>IF(umap_spectral_clustering_results__5[[#This Row],[cluster]]&lt;&gt;umap_spectral_clustering_results__5[[#This Row],[corrected_cluster]], 1, 0)</f>
        <v>0</v>
      </c>
    </row>
    <row r="647" spans="1:5" x14ac:dyDescent="0.3">
      <c r="A647">
        <v>153304</v>
      </c>
      <c r="B647">
        <v>1</v>
      </c>
      <c r="C647">
        <v>1</v>
      </c>
      <c r="D647">
        <v>62014378</v>
      </c>
      <c r="E647">
        <f>IF(umap_spectral_clustering_results__5[[#This Row],[cluster]]&lt;&gt;umap_spectral_clustering_results__5[[#This Row],[corrected_cluster]], 1, 0)</f>
        <v>0</v>
      </c>
    </row>
    <row r="648" spans="1:5" x14ac:dyDescent="0.3">
      <c r="A648">
        <v>114774</v>
      </c>
      <c r="B648">
        <v>1</v>
      </c>
      <c r="C648">
        <v>1</v>
      </c>
      <c r="D648">
        <v>62014378</v>
      </c>
      <c r="E648">
        <f>IF(umap_spectral_clustering_results__5[[#This Row],[cluster]]&lt;&gt;umap_spectral_clustering_results__5[[#This Row],[corrected_cluster]], 1, 0)</f>
        <v>0</v>
      </c>
    </row>
    <row r="649" spans="1:5" x14ac:dyDescent="0.3">
      <c r="A649">
        <v>84979</v>
      </c>
      <c r="B649">
        <v>1</v>
      </c>
      <c r="C649">
        <v>1</v>
      </c>
      <c r="D649">
        <v>62014378</v>
      </c>
      <c r="E649">
        <f>IF(umap_spectral_clustering_results__5[[#This Row],[cluster]]&lt;&gt;umap_spectral_clustering_results__5[[#This Row],[corrected_cluster]], 1, 0)</f>
        <v>0</v>
      </c>
    </row>
    <row r="650" spans="1:5" x14ac:dyDescent="0.3">
      <c r="A650">
        <v>217514</v>
      </c>
      <c r="B650">
        <v>4</v>
      </c>
      <c r="C650">
        <v>4</v>
      </c>
      <c r="D650">
        <v>24683694</v>
      </c>
      <c r="E650">
        <f>IF(umap_spectral_clustering_results__5[[#This Row],[cluster]]&lt;&gt;umap_spectral_clustering_results__5[[#This Row],[corrected_cluster]], 1, 0)</f>
        <v>0</v>
      </c>
    </row>
    <row r="651" spans="1:5" x14ac:dyDescent="0.3">
      <c r="A651">
        <v>200523</v>
      </c>
      <c r="B651">
        <v>4</v>
      </c>
      <c r="C651">
        <v>4</v>
      </c>
      <c r="D651">
        <v>23255817</v>
      </c>
      <c r="E651">
        <f>IF(umap_spectral_clustering_results__5[[#This Row],[cluster]]&lt;&gt;umap_spectral_clustering_results__5[[#This Row],[corrected_cluster]], 1, 0)</f>
        <v>0</v>
      </c>
    </row>
    <row r="652" spans="1:5" x14ac:dyDescent="0.3">
      <c r="A652">
        <v>61548</v>
      </c>
      <c r="B652">
        <v>3</v>
      </c>
      <c r="C652">
        <v>3</v>
      </c>
      <c r="D652">
        <v>40019202</v>
      </c>
      <c r="E652">
        <f>IF(umap_spectral_clustering_results__5[[#This Row],[cluster]]&lt;&gt;umap_spectral_clustering_results__5[[#This Row],[corrected_cluster]], 1, 0)</f>
        <v>0</v>
      </c>
    </row>
    <row r="653" spans="1:5" x14ac:dyDescent="0.3">
      <c r="A653">
        <v>4013</v>
      </c>
      <c r="B653">
        <v>3</v>
      </c>
      <c r="C653">
        <v>3</v>
      </c>
      <c r="D653">
        <v>91097190</v>
      </c>
      <c r="E653">
        <f>IF(umap_spectral_clustering_results__5[[#This Row],[cluster]]&lt;&gt;umap_spectral_clustering_results__5[[#This Row],[corrected_cluster]], 1, 0)</f>
        <v>0</v>
      </c>
    </row>
    <row r="654" spans="1:5" x14ac:dyDescent="0.3">
      <c r="A654">
        <v>157701</v>
      </c>
      <c r="B654">
        <v>3</v>
      </c>
      <c r="C654">
        <v>3</v>
      </c>
      <c r="D654">
        <v>93429558</v>
      </c>
      <c r="E654">
        <f>IF(umap_spectral_clustering_results__5[[#This Row],[cluster]]&lt;&gt;umap_spectral_clustering_results__5[[#This Row],[corrected_cluster]], 1, 0)</f>
        <v>0</v>
      </c>
    </row>
    <row r="655" spans="1:5" x14ac:dyDescent="0.3">
      <c r="A655">
        <v>253836</v>
      </c>
      <c r="B655">
        <v>4</v>
      </c>
      <c r="C655">
        <v>4</v>
      </c>
      <c r="D655">
        <v>15103694</v>
      </c>
      <c r="E655">
        <f>IF(umap_spectral_clustering_results__5[[#This Row],[cluster]]&lt;&gt;umap_spectral_clustering_results__5[[#This Row],[corrected_cluster]], 1, 0)</f>
        <v>0</v>
      </c>
    </row>
    <row r="656" spans="1:5" x14ac:dyDescent="0.3">
      <c r="A656">
        <v>154971</v>
      </c>
      <c r="B656">
        <v>3</v>
      </c>
      <c r="C656">
        <v>3</v>
      </c>
      <c r="D656">
        <v>67716412</v>
      </c>
      <c r="E656">
        <f>IF(umap_spectral_clustering_results__5[[#This Row],[cluster]]&lt;&gt;umap_spectral_clustering_results__5[[#This Row],[corrected_cluster]], 1, 0)</f>
        <v>0</v>
      </c>
    </row>
    <row r="657" spans="1:5" x14ac:dyDescent="0.3">
      <c r="A657">
        <v>235123</v>
      </c>
      <c r="B657">
        <v>4</v>
      </c>
      <c r="C657">
        <v>4</v>
      </c>
      <c r="D657">
        <v>62225416</v>
      </c>
      <c r="E657">
        <f>IF(umap_spectral_clustering_results__5[[#This Row],[cluster]]&lt;&gt;umap_spectral_clustering_results__5[[#This Row],[corrected_cluster]], 1, 0)</f>
        <v>0</v>
      </c>
    </row>
    <row r="658" spans="1:5" x14ac:dyDescent="0.3">
      <c r="A658">
        <v>291949</v>
      </c>
      <c r="B658">
        <v>4</v>
      </c>
      <c r="C658">
        <v>4</v>
      </c>
      <c r="D658">
        <v>33633783</v>
      </c>
      <c r="E658">
        <f>IF(umap_spectral_clustering_results__5[[#This Row],[cluster]]&lt;&gt;umap_spectral_clustering_results__5[[#This Row],[corrected_cluster]], 1, 0)</f>
        <v>0</v>
      </c>
    </row>
    <row r="659" spans="1:5" x14ac:dyDescent="0.3">
      <c r="A659">
        <v>297755</v>
      </c>
      <c r="B659">
        <v>4</v>
      </c>
      <c r="C659">
        <v>4</v>
      </c>
      <c r="D659">
        <v>23255817</v>
      </c>
      <c r="E659">
        <f>IF(umap_spectral_clustering_results__5[[#This Row],[cluster]]&lt;&gt;umap_spectral_clustering_results__5[[#This Row],[corrected_cluster]], 1, 0)</f>
        <v>0</v>
      </c>
    </row>
    <row r="660" spans="1:5" x14ac:dyDescent="0.3">
      <c r="A660">
        <v>114833</v>
      </c>
      <c r="B660">
        <v>1</v>
      </c>
      <c r="C660">
        <v>1</v>
      </c>
      <c r="D660">
        <v>68395620</v>
      </c>
      <c r="E660">
        <f>IF(umap_spectral_clustering_results__5[[#This Row],[cluster]]&lt;&gt;umap_spectral_clustering_results__5[[#This Row],[corrected_cluster]], 1, 0)</f>
        <v>0</v>
      </c>
    </row>
    <row r="661" spans="1:5" x14ac:dyDescent="0.3">
      <c r="A661">
        <v>152637</v>
      </c>
      <c r="B661">
        <v>1</v>
      </c>
      <c r="C661">
        <v>1</v>
      </c>
      <c r="D661">
        <v>62014378</v>
      </c>
      <c r="E661">
        <f>IF(umap_spectral_clustering_results__5[[#This Row],[cluster]]&lt;&gt;umap_spectral_clustering_results__5[[#This Row],[corrected_cluster]], 1, 0)</f>
        <v>0</v>
      </c>
    </row>
    <row r="662" spans="1:5" x14ac:dyDescent="0.3">
      <c r="A662">
        <v>38255</v>
      </c>
      <c r="B662">
        <v>3</v>
      </c>
      <c r="C662">
        <v>3</v>
      </c>
      <c r="D662">
        <v>75986657</v>
      </c>
      <c r="E662">
        <f>IF(umap_spectral_clustering_results__5[[#This Row],[cluster]]&lt;&gt;umap_spectral_clustering_results__5[[#This Row],[corrected_cluster]], 1, 0)</f>
        <v>0</v>
      </c>
    </row>
    <row r="663" spans="1:5" x14ac:dyDescent="0.3">
      <c r="A663">
        <v>263308</v>
      </c>
      <c r="B663">
        <v>4</v>
      </c>
      <c r="C663">
        <v>4</v>
      </c>
      <c r="D663">
        <v>15103694</v>
      </c>
      <c r="E663">
        <f>IF(umap_spectral_clustering_results__5[[#This Row],[cluster]]&lt;&gt;umap_spectral_clustering_results__5[[#This Row],[corrected_cluster]], 1, 0)</f>
        <v>0</v>
      </c>
    </row>
    <row r="664" spans="1:5" x14ac:dyDescent="0.3">
      <c r="A664">
        <v>244316</v>
      </c>
      <c r="B664">
        <v>4</v>
      </c>
      <c r="C664">
        <v>4</v>
      </c>
      <c r="D664">
        <v>64963739</v>
      </c>
      <c r="E664">
        <f>IF(umap_spectral_clustering_results__5[[#This Row],[cluster]]&lt;&gt;umap_spectral_clustering_results__5[[#This Row],[corrected_cluster]], 1, 0)</f>
        <v>0</v>
      </c>
    </row>
    <row r="665" spans="1:5" x14ac:dyDescent="0.3">
      <c r="A665">
        <v>135385</v>
      </c>
      <c r="B665">
        <v>1</v>
      </c>
      <c r="C665">
        <v>1</v>
      </c>
      <c r="D665">
        <v>90386222</v>
      </c>
      <c r="E665">
        <f>IF(umap_spectral_clustering_results__5[[#This Row],[cluster]]&lt;&gt;umap_spectral_clustering_results__5[[#This Row],[corrected_cluster]], 1, 0)</f>
        <v>0</v>
      </c>
    </row>
    <row r="666" spans="1:5" x14ac:dyDescent="0.3">
      <c r="A666">
        <v>19349</v>
      </c>
      <c r="B666">
        <v>3</v>
      </c>
      <c r="C666">
        <v>3</v>
      </c>
      <c r="D666">
        <v>40019202</v>
      </c>
      <c r="E666">
        <f>IF(umap_spectral_clustering_results__5[[#This Row],[cluster]]&lt;&gt;umap_spectral_clustering_results__5[[#This Row],[corrected_cluster]], 1, 0)</f>
        <v>0</v>
      </c>
    </row>
    <row r="667" spans="1:5" x14ac:dyDescent="0.3">
      <c r="A667">
        <v>62611</v>
      </c>
      <c r="B667">
        <v>3</v>
      </c>
      <c r="C667">
        <v>2</v>
      </c>
      <c r="D667">
        <v>15256249</v>
      </c>
      <c r="E667">
        <f>IF(umap_spectral_clustering_results__5[[#This Row],[cluster]]&lt;&gt;umap_spectral_clustering_results__5[[#This Row],[corrected_cluster]], 1, 0)</f>
        <v>1</v>
      </c>
    </row>
    <row r="668" spans="1:5" x14ac:dyDescent="0.3">
      <c r="A668">
        <v>285995</v>
      </c>
      <c r="B668">
        <v>4</v>
      </c>
      <c r="C668">
        <v>4</v>
      </c>
      <c r="D668">
        <v>64963739</v>
      </c>
      <c r="E668">
        <f>IF(umap_spectral_clustering_results__5[[#This Row],[cluster]]&lt;&gt;umap_spectral_clustering_results__5[[#This Row],[corrected_cluster]], 1, 0)</f>
        <v>0</v>
      </c>
    </row>
    <row r="669" spans="1:5" x14ac:dyDescent="0.3">
      <c r="A669">
        <v>193461</v>
      </c>
      <c r="B669">
        <v>4</v>
      </c>
      <c r="C669">
        <v>4</v>
      </c>
      <c r="D669">
        <v>33633783</v>
      </c>
      <c r="E669">
        <f>IF(umap_spectral_clustering_results__5[[#This Row],[cluster]]&lt;&gt;umap_spectral_clustering_results__5[[#This Row],[corrected_cluster]], 1, 0)</f>
        <v>0</v>
      </c>
    </row>
    <row r="670" spans="1:5" x14ac:dyDescent="0.3">
      <c r="A670">
        <v>50359</v>
      </c>
      <c r="B670">
        <v>2</v>
      </c>
      <c r="C670">
        <v>2</v>
      </c>
      <c r="D670">
        <v>15256249</v>
      </c>
      <c r="E670">
        <f>IF(umap_spectral_clustering_results__5[[#This Row],[cluster]]&lt;&gt;umap_spectral_clustering_results__5[[#This Row],[corrected_cluster]], 1, 0)</f>
        <v>0</v>
      </c>
    </row>
    <row r="671" spans="1:5" x14ac:dyDescent="0.3">
      <c r="A671">
        <v>17933</v>
      </c>
      <c r="B671">
        <v>3</v>
      </c>
      <c r="C671">
        <v>3</v>
      </c>
      <c r="D671">
        <v>55364435</v>
      </c>
      <c r="E671">
        <f>IF(umap_spectral_clustering_results__5[[#This Row],[cluster]]&lt;&gt;umap_spectral_clustering_results__5[[#This Row],[corrected_cluster]], 1, 0)</f>
        <v>0</v>
      </c>
    </row>
    <row r="672" spans="1:5" x14ac:dyDescent="0.3">
      <c r="A672">
        <v>104437</v>
      </c>
      <c r="B672">
        <v>4</v>
      </c>
      <c r="C672">
        <v>1</v>
      </c>
      <c r="D672">
        <v>62014378</v>
      </c>
      <c r="E672">
        <f>IF(umap_spectral_clustering_results__5[[#This Row],[cluster]]&lt;&gt;umap_spectral_clustering_results__5[[#This Row],[corrected_cluster]], 1, 0)</f>
        <v>1</v>
      </c>
    </row>
    <row r="673" spans="1:5" x14ac:dyDescent="0.3">
      <c r="A673">
        <v>116987</v>
      </c>
      <c r="B673">
        <v>1</v>
      </c>
      <c r="C673">
        <v>1</v>
      </c>
      <c r="D673">
        <v>90386222</v>
      </c>
      <c r="E673">
        <f>IF(umap_spectral_clustering_results__5[[#This Row],[cluster]]&lt;&gt;umap_spectral_clustering_results__5[[#This Row],[corrected_cluster]], 1, 0)</f>
        <v>0</v>
      </c>
    </row>
    <row r="674" spans="1:5" x14ac:dyDescent="0.3">
      <c r="A674">
        <v>28678</v>
      </c>
      <c r="B674">
        <v>3</v>
      </c>
      <c r="C674">
        <v>3</v>
      </c>
      <c r="D674">
        <v>75652382</v>
      </c>
      <c r="E674">
        <f>IF(umap_spectral_clustering_results__5[[#This Row],[cluster]]&lt;&gt;umap_spectral_clustering_results__5[[#This Row],[corrected_cluster]], 1, 0)</f>
        <v>0</v>
      </c>
    </row>
    <row r="675" spans="1:5" x14ac:dyDescent="0.3">
      <c r="A675">
        <v>91958</v>
      </c>
      <c r="B675">
        <v>1</v>
      </c>
      <c r="C675">
        <v>1</v>
      </c>
      <c r="D675">
        <v>62014378</v>
      </c>
      <c r="E675">
        <f>IF(umap_spectral_clustering_results__5[[#This Row],[cluster]]&lt;&gt;umap_spectral_clustering_results__5[[#This Row],[corrected_cluster]], 1, 0)</f>
        <v>0</v>
      </c>
    </row>
    <row r="676" spans="1:5" x14ac:dyDescent="0.3">
      <c r="A676">
        <v>145687</v>
      </c>
      <c r="B676">
        <v>1</v>
      </c>
      <c r="C676">
        <v>1</v>
      </c>
      <c r="D676">
        <v>31527279</v>
      </c>
      <c r="E676">
        <f>IF(umap_spectral_clustering_results__5[[#This Row],[cluster]]&lt;&gt;umap_spectral_clustering_results__5[[#This Row],[corrected_cluster]], 1, 0)</f>
        <v>0</v>
      </c>
    </row>
    <row r="677" spans="1:5" x14ac:dyDescent="0.3">
      <c r="A677">
        <v>75416</v>
      </c>
      <c r="B677">
        <v>3</v>
      </c>
      <c r="C677">
        <v>3</v>
      </c>
      <c r="D677">
        <v>70483417</v>
      </c>
      <c r="E677">
        <f>IF(umap_spectral_clustering_results__5[[#This Row],[cluster]]&lt;&gt;umap_spectral_clustering_results__5[[#This Row],[corrected_cluster]], 1, 0)</f>
        <v>0</v>
      </c>
    </row>
    <row r="678" spans="1:5" x14ac:dyDescent="0.3">
      <c r="A678">
        <v>21489</v>
      </c>
      <c r="B678">
        <v>3</v>
      </c>
      <c r="C678">
        <v>3</v>
      </c>
      <c r="D678">
        <v>75652382</v>
      </c>
      <c r="E678">
        <f>IF(umap_spectral_clustering_results__5[[#This Row],[cluster]]&lt;&gt;umap_spectral_clustering_results__5[[#This Row],[corrected_cluster]], 1, 0)</f>
        <v>0</v>
      </c>
    </row>
    <row r="679" spans="1:5" x14ac:dyDescent="0.3">
      <c r="A679">
        <v>296415</v>
      </c>
      <c r="B679">
        <v>4</v>
      </c>
      <c r="C679">
        <v>4</v>
      </c>
      <c r="D679">
        <v>14119474</v>
      </c>
      <c r="E679">
        <f>IF(umap_spectral_clustering_results__5[[#This Row],[cluster]]&lt;&gt;umap_spectral_clustering_results__5[[#This Row],[corrected_cluster]], 1, 0)</f>
        <v>0</v>
      </c>
    </row>
    <row r="680" spans="1:5" x14ac:dyDescent="0.3">
      <c r="A680">
        <v>259870</v>
      </c>
      <c r="B680">
        <v>4</v>
      </c>
      <c r="C680">
        <v>4</v>
      </c>
      <c r="D680">
        <v>62225416</v>
      </c>
      <c r="E680">
        <f>IF(umap_spectral_clustering_results__5[[#This Row],[cluster]]&lt;&gt;umap_spectral_clustering_results__5[[#This Row],[corrected_cluster]], 1, 0)</f>
        <v>0</v>
      </c>
    </row>
    <row r="681" spans="1:5" x14ac:dyDescent="0.3">
      <c r="A681">
        <v>12635</v>
      </c>
      <c r="B681">
        <v>3</v>
      </c>
      <c r="C681">
        <v>3</v>
      </c>
      <c r="D681">
        <v>75652382</v>
      </c>
      <c r="E681">
        <f>IF(umap_spectral_clustering_results__5[[#This Row],[cluster]]&lt;&gt;umap_spectral_clustering_results__5[[#This Row],[corrected_cluster]], 1, 0)</f>
        <v>0</v>
      </c>
    </row>
    <row r="682" spans="1:5" x14ac:dyDescent="0.3">
      <c r="A682">
        <v>64614</v>
      </c>
      <c r="B682">
        <v>3</v>
      </c>
      <c r="C682">
        <v>3</v>
      </c>
      <c r="D682">
        <v>10964686</v>
      </c>
      <c r="E682">
        <f>IF(umap_spectral_clustering_results__5[[#This Row],[cluster]]&lt;&gt;umap_spectral_clustering_results__5[[#This Row],[corrected_cluster]], 1, 0)</f>
        <v>0</v>
      </c>
    </row>
    <row r="683" spans="1:5" x14ac:dyDescent="0.3">
      <c r="A683">
        <v>231864</v>
      </c>
      <c r="B683">
        <v>4</v>
      </c>
      <c r="C683">
        <v>4</v>
      </c>
      <c r="D683">
        <v>62225416</v>
      </c>
      <c r="E683">
        <f>IF(umap_spectral_clustering_results__5[[#This Row],[cluster]]&lt;&gt;umap_spectral_clustering_results__5[[#This Row],[corrected_cluster]], 1, 0)</f>
        <v>0</v>
      </c>
    </row>
    <row r="684" spans="1:5" x14ac:dyDescent="0.3">
      <c r="A684">
        <v>240245</v>
      </c>
      <c r="B684">
        <v>4</v>
      </c>
      <c r="C684">
        <v>4</v>
      </c>
      <c r="D684">
        <v>33633783</v>
      </c>
      <c r="E684">
        <f>IF(umap_spectral_clustering_results__5[[#This Row],[cluster]]&lt;&gt;umap_spectral_clustering_results__5[[#This Row],[corrected_cluster]], 1, 0)</f>
        <v>0</v>
      </c>
    </row>
    <row r="685" spans="1:5" x14ac:dyDescent="0.3">
      <c r="A685">
        <v>94962</v>
      </c>
      <c r="B685">
        <v>1</v>
      </c>
      <c r="C685">
        <v>1</v>
      </c>
      <c r="D685">
        <v>90386222</v>
      </c>
      <c r="E685">
        <f>IF(umap_spectral_clustering_results__5[[#This Row],[cluster]]&lt;&gt;umap_spectral_clustering_results__5[[#This Row],[corrected_cluster]], 1, 0)</f>
        <v>0</v>
      </c>
    </row>
    <row r="686" spans="1:5" x14ac:dyDescent="0.3">
      <c r="A686">
        <v>182516</v>
      </c>
      <c r="B686">
        <v>4</v>
      </c>
      <c r="C686">
        <v>4</v>
      </c>
      <c r="D686">
        <v>62225416</v>
      </c>
      <c r="E686">
        <f>IF(umap_spectral_clustering_results__5[[#This Row],[cluster]]&lt;&gt;umap_spectral_clustering_results__5[[#This Row],[corrected_cluster]], 1, 0)</f>
        <v>0</v>
      </c>
    </row>
    <row r="687" spans="1:5" x14ac:dyDescent="0.3">
      <c r="A687">
        <v>54961</v>
      </c>
      <c r="B687">
        <v>3</v>
      </c>
      <c r="C687">
        <v>3</v>
      </c>
      <c r="D687">
        <v>55364435</v>
      </c>
      <c r="E687">
        <f>IF(umap_spectral_clustering_results__5[[#This Row],[cluster]]&lt;&gt;umap_spectral_clustering_results__5[[#This Row],[corrected_cluster]], 1, 0)</f>
        <v>0</v>
      </c>
    </row>
    <row r="688" spans="1:5" x14ac:dyDescent="0.3">
      <c r="A688">
        <v>145628</v>
      </c>
      <c r="B688">
        <v>1</v>
      </c>
      <c r="C688">
        <v>1</v>
      </c>
      <c r="D688">
        <v>90386222</v>
      </c>
      <c r="E688">
        <f>IF(umap_spectral_clustering_results__5[[#This Row],[cluster]]&lt;&gt;umap_spectral_clustering_results__5[[#This Row],[corrected_cluster]], 1, 0)</f>
        <v>0</v>
      </c>
    </row>
    <row r="689" spans="1:5" x14ac:dyDescent="0.3">
      <c r="A689">
        <v>261489</v>
      </c>
      <c r="B689">
        <v>4</v>
      </c>
      <c r="C689">
        <v>4</v>
      </c>
      <c r="D689">
        <v>14119474</v>
      </c>
      <c r="E689">
        <f>IF(umap_spectral_clustering_results__5[[#This Row],[cluster]]&lt;&gt;umap_spectral_clustering_results__5[[#This Row],[corrected_cluster]], 1, 0)</f>
        <v>0</v>
      </c>
    </row>
    <row r="690" spans="1:5" x14ac:dyDescent="0.3">
      <c r="A690">
        <v>244630</v>
      </c>
      <c r="B690">
        <v>4</v>
      </c>
      <c r="C690">
        <v>4</v>
      </c>
      <c r="D690">
        <v>26466207</v>
      </c>
      <c r="E690">
        <f>IF(umap_spectral_clustering_results__5[[#This Row],[cluster]]&lt;&gt;umap_spectral_clustering_results__5[[#This Row],[corrected_cluster]], 1, 0)</f>
        <v>0</v>
      </c>
    </row>
    <row r="691" spans="1:5" x14ac:dyDescent="0.3">
      <c r="A691">
        <v>43218</v>
      </c>
      <c r="B691">
        <v>3</v>
      </c>
      <c r="C691">
        <v>3</v>
      </c>
      <c r="D691">
        <v>83450130</v>
      </c>
      <c r="E691">
        <f>IF(umap_spectral_clustering_results__5[[#This Row],[cluster]]&lt;&gt;umap_spectral_clustering_results__5[[#This Row],[corrected_cluster]], 1, 0)</f>
        <v>0</v>
      </c>
    </row>
    <row r="692" spans="1:5" x14ac:dyDescent="0.3">
      <c r="A692">
        <v>182687</v>
      </c>
      <c r="B692">
        <v>4</v>
      </c>
      <c r="C692">
        <v>4</v>
      </c>
      <c r="D692">
        <v>14119474</v>
      </c>
      <c r="E692">
        <f>IF(umap_spectral_clustering_results__5[[#This Row],[cluster]]&lt;&gt;umap_spectral_clustering_results__5[[#This Row],[corrected_cluster]], 1, 0)</f>
        <v>0</v>
      </c>
    </row>
    <row r="693" spans="1:5" x14ac:dyDescent="0.3">
      <c r="A693">
        <v>207419</v>
      </c>
      <c r="B693">
        <v>4</v>
      </c>
      <c r="C693">
        <v>4</v>
      </c>
      <c r="D693">
        <v>15103694</v>
      </c>
      <c r="E693">
        <f>IF(umap_spectral_clustering_results__5[[#This Row],[cluster]]&lt;&gt;umap_spectral_clustering_results__5[[#This Row],[corrected_cluster]], 1, 0)</f>
        <v>0</v>
      </c>
    </row>
    <row r="694" spans="1:5" x14ac:dyDescent="0.3">
      <c r="A694">
        <v>163773</v>
      </c>
      <c r="B694">
        <v>3</v>
      </c>
      <c r="C694">
        <v>2</v>
      </c>
      <c r="D694">
        <v>85864573</v>
      </c>
      <c r="E694">
        <f>IF(umap_spectral_clustering_results__5[[#This Row],[cluster]]&lt;&gt;umap_spectral_clustering_results__5[[#This Row],[corrected_cluster]], 1, 0)</f>
        <v>1</v>
      </c>
    </row>
    <row r="695" spans="1:5" x14ac:dyDescent="0.3">
      <c r="A695">
        <v>162808</v>
      </c>
      <c r="B695">
        <v>3</v>
      </c>
      <c r="C695">
        <v>3</v>
      </c>
      <c r="D695">
        <v>19888903</v>
      </c>
      <c r="E695">
        <f>IF(umap_spectral_clustering_results__5[[#This Row],[cluster]]&lt;&gt;umap_spectral_clustering_results__5[[#This Row],[corrected_cluster]], 1, 0)</f>
        <v>0</v>
      </c>
    </row>
    <row r="696" spans="1:5" x14ac:dyDescent="0.3">
      <c r="A696">
        <v>57536</v>
      </c>
      <c r="B696">
        <v>3</v>
      </c>
      <c r="C696">
        <v>3</v>
      </c>
      <c r="D696">
        <v>83450130</v>
      </c>
      <c r="E696">
        <f>IF(umap_spectral_clustering_results__5[[#This Row],[cluster]]&lt;&gt;umap_spectral_clustering_results__5[[#This Row],[corrected_cluster]], 1, 0)</f>
        <v>0</v>
      </c>
    </row>
    <row r="697" spans="1:5" x14ac:dyDescent="0.3">
      <c r="A697">
        <v>254836</v>
      </c>
      <c r="B697">
        <v>4</v>
      </c>
      <c r="C697">
        <v>4</v>
      </c>
      <c r="D697">
        <v>15103694</v>
      </c>
      <c r="E697">
        <f>IF(umap_spectral_clustering_results__5[[#This Row],[cluster]]&lt;&gt;umap_spectral_clustering_results__5[[#This Row],[corrected_cluster]], 1, 0)</f>
        <v>0</v>
      </c>
    </row>
    <row r="698" spans="1:5" x14ac:dyDescent="0.3">
      <c r="A698">
        <v>192273</v>
      </c>
      <c r="B698">
        <v>4</v>
      </c>
      <c r="C698">
        <v>4</v>
      </c>
      <c r="D698">
        <v>33633783</v>
      </c>
      <c r="E698">
        <f>IF(umap_spectral_clustering_results__5[[#This Row],[cluster]]&lt;&gt;umap_spectral_clustering_results__5[[#This Row],[corrected_cluster]], 1, 0)</f>
        <v>0</v>
      </c>
    </row>
    <row r="699" spans="1:5" x14ac:dyDescent="0.3">
      <c r="A699">
        <v>75924</v>
      </c>
      <c r="B699">
        <v>3</v>
      </c>
      <c r="C699">
        <v>3</v>
      </c>
      <c r="D699">
        <v>70483417</v>
      </c>
      <c r="E699">
        <f>IF(umap_spectral_clustering_results__5[[#This Row],[cluster]]&lt;&gt;umap_spectral_clustering_results__5[[#This Row],[corrected_cluster]], 1, 0)</f>
        <v>0</v>
      </c>
    </row>
    <row r="700" spans="1:5" x14ac:dyDescent="0.3">
      <c r="A700">
        <v>246361</v>
      </c>
      <c r="B700">
        <v>4</v>
      </c>
      <c r="C700">
        <v>4</v>
      </c>
      <c r="D700">
        <v>15103694</v>
      </c>
      <c r="E700">
        <f>IF(umap_spectral_clustering_results__5[[#This Row],[cluster]]&lt;&gt;umap_spectral_clustering_results__5[[#This Row],[corrected_cluster]], 1, 0)</f>
        <v>0</v>
      </c>
    </row>
    <row r="701" spans="1:5" x14ac:dyDescent="0.3">
      <c r="A701">
        <v>299123</v>
      </c>
      <c r="B701">
        <v>4</v>
      </c>
      <c r="C701">
        <v>4</v>
      </c>
      <c r="D701">
        <v>62225416</v>
      </c>
      <c r="E701">
        <f>IF(umap_spectral_clustering_results__5[[#This Row],[cluster]]&lt;&gt;umap_spectral_clustering_results__5[[#This Row],[corrected_cluster]], 1, 0)</f>
        <v>0</v>
      </c>
    </row>
    <row r="702" spans="1:5" x14ac:dyDescent="0.3">
      <c r="A702">
        <v>62078</v>
      </c>
      <c r="B702">
        <v>3</v>
      </c>
      <c r="C702">
        <v>3</v>
      </c>
      <c r="D702">
        <v>10964686</v>
      </c>
      <c r="E702">
        <f>IF(umap_spectral_clustering_results__5[[#This Row],[cluster]]&lt;&gt;umap_spectral_clustering_results__5[[#This Row],[corrected_cluster]], 1, 0)</f>
        <v>0</v>
      </c>
    </row>
    <row r="703" spans="1:5" x14ac:dyDescent="0.3">
      <c r="A703">
        <v>251870</v>
      </c>
      <c r="B703">
        <v>4</v>
      </c>
      <c r="C703">
        <v>4</v>
      </c>
      <c r="D703">
        <v>62225416</v>
      </c>
      <c r="E703">
        <f>IF(umap_spectral_clustering_results__5[[#This Row],[cluster]]&lt;&gt;umap_spectral_clustering_results__5[[#This Row],[corrected_cluster]], 1, 0)</f>
        <v>0</v>
      </c>
    </row>
    <row r="704" spans="1:5" x14ac:dyDescent="0.3">
      <c r="A704">
        <v>98909</v>
      </c>
      <c r="B704">
        <v>1</v>
      </c>
      <c r="C704">
        <v>1</v>
      </c>
      <c r="D704">
        <v>90386222</v>
      </c>
      <c r="E704">
        <f>IF(umap_spectral_clustering_results__5[[#This Row],[cluster]]&lt;&gt;umap_spectral_clustering_results__5[[#This Row],[corrected_cluster]], 1, 0)</f>
        <v>0</v>
      </c>
    </row>
    <row r="705" spans="1:5" x14ac:dyDescent="0.3">
      <c r="A705">
        <v>251541</v>
      </c>
      <c r="B705">
        <v>4</v>
      </c>
      <c r="C705">
        <v>4</v>
      </c>
      <c r="D705">
        <v>26466207</v>
      </c>
      <c r="E705">
        <f>IF(umap_spectral_clustering_results__5[[#This Row],[cluster]]&lt;&gt;umap_spectral_clustering_results__5[[#This Row],[corrected_cluster]], 1, 0)</f>
        <v>0</v>
      </c>
    </row>
    <row r="706" spans="1:5" x14ac:dyDescent="0.3">
      <c r="A706">
        <v>229488</v>
      </c>
      <c r="B706">
        <v>4</v>
      </c>
      <c r="C706">
        <v>4</v>
      </c>
      <c r="D706">
        <v>62225416</v>
      </c>
      <c r="E706">
        <f>IF(umap_spectral_clustering_results__5[[#This Row],[cluster]]&lt;&gt;umap_spectral_clustering_results__5[[#This Row],[corrected_cluster]], 1, 0)</f>
        <v>0</v>
      </c>
    </row>
    <row r="707" spans="1:5" x14ac:dyDescent="0.3">
      <c r="A707">
        <v>170332</v>
      </c>
      <c r="B707">
        <v>3</v>
      </c>
      <c r="C707">
        <v>3</v>
      </c>
      <c r="D707">
        <v>43338066</v>
      </c>
      <c r="E707">
        <f>IF(umap_spectral_clustering_results__5[[#This Row],[cluster]]&lt;&gt;umap_spectral_clustering_results__5[[#This Row],[corrected_cluster]], 1, 0)</f>
        <v>0</v>
      </c>
    </row>
    <row r="708" spans="1:5" x14ac:dyDescent="0.3">
      <c r="A708">
        <v>74494</v>
      </c>
      <c r="B708">
        <v>3</v>
      </c>
      <c r="C708">
        <v>3</v>
      </c>
      <c r="D708">
        <v>75986657</v>
      </c>
      <c r="E708">
        <f>IF(umap_spectral_clustering_results__5[[#This Row],[cluster]]&lt;&gt;umap_spectral_clustering_results__5[[#This Row],[corrected_cluster]], 1, 0)</f>
        <v>0</v>
      </c>
    </row>
    <row r="709" spans="1:5" x14ac:dyDescent="0.3">
      <c r="A709">
        <v>154169</v>
      </c>
      <c r="B709">
        <v>3</v>
      </c>
      <c r="C709">
        <v>3</v>
      </c>
      <c r="D709">
        <v>67716412</v>
      </c>
      <c r="E709">
        <f>IF(umap_spectral_clustering_results__5[[#This Row],[cluster]]&lt;&gt;umap_spectral_clustering_results__5[[#This Row],[corrected_cluster]], 1, 0)</f>
        <v>0</v>
      </c>
    </row>
    <row r="710" spans="1:5" x14ac:dyDescent="0.3">
      <c r="A710">
        <v>179897</v>
      </c>
      <c r="B710">
        <v>4</v>
      </c>
      <c r="C710">
        <v>4</v>
      </c>
      <c r="D710">
        <v>24683694</v>
      </c>
      <c r="E710">
        <f>IF(umap_spectral_clustering_results__5[[#This Row],[cluster]]&lt;&gt;umap_spectral_clustering_results__5[[#This Row],[corrected_cluster]], 1, 0)</f>
        <v>0</v>
      </c>
    </row>
    <row r="711" spans="1:5" x14ac:dyDescent="0.3">
      <c r="A711">
        <v>39830</v>
      </c>
      <c r="B711">
        <v>3</v>
      </c>
      <c r="C711">
        <v>3</v>
      </c>
      <c r="D711">
        <v>40019202</v>
      </c>
      <c r="E711">
        <f>IF(umap_spectral_clustering_results__5[[#This Row],[cluster]]&lt;&gt;umap_spectral_clustering_results__5[[#This Row],[corrected_cluster]], 1, 0)</f>
        <v>0</v>
      </c>
    </row>
    <row r="712" spans="1:5" x14ac:dyDescent="0.3">
      <c r="A712">
        <v>35968</v>
      </c>
      <c r="B712">
        <v>3</v>
      </c>
      <c r="C712">
        <v>3</v>
      </c>
      <c r="D712">
        <v>10964686</v>
      </c>
      <c r="E712">
        <f>IF(umap_spectral_clustering_results__5[[#This Row],[cluster]]&lt;&gt;umap_spectral_clustering_results__5[[#This Row],[corrected_cluster]], 1, 0)</f>
        <v>0</v>
      </c>
    </row>
    <row r="713" spans="1:5" x14ac:dyDescent="0.3">
      <c r="A713">
        <v>114709</v>
      </c>
      <c r="B713">
        <v>1</v>
      </c>
      <c r="C713">
        <v>1</v>
      </c>
      <c r="D713">
        <v>62014378</v>
      </c>
      <c r="E713">
        <f>IF(umap_spectral_clustering_results__5[[#This Row],[cluster]]&lt;&gt;umap_spectral_clustering_results__5[[#This Row],[corrected_cluster]], 1, 0)</f>
        <v>0</v>
      </c>
    </row>
    <row r="714" spans="1:5" x14ac:dyDescent="0.3">
      <c r="A714">
        <v>235234</v>
      </c>
      <c r="B714">
        <v>4</v>
      </c>
      <c r="C714">
        <v>4</v>
      </c>
      <c r="D714">
        <v>24683694</v>
      </c>
      <c r="E714">
        <f>IF(umap_spectral_clustering_results__5[[#This Row],[cluster]]&lt;&gt;umap_spectral_clustering_results__5[[#This Row],[corrected_cluster]], 1, 0)</f>
        <v>0</v>
      </c>
    </row>
    <row r="715" spans="1:5" x14ac:dyDescent="0.3">
      <c r="A715">
        <v>24472</v>
      </c>
      <c r="B715">
        <v>3</v>
      </c>
      <c r="C715">
        <v>3</v>
      </c>
      <c r="D715">
        <v>55364435</v>
      </c>
      <c r="E715">
        <f>IF(umap_spectral_clustering_results__5[[#This Row],[cluster]]&lt;&gt;umap_spectral_clustering_results__5[[#This Row],[corrected_cluster]], 1, 0)</f>
        <v>0</v>
      </c>
    </row>
    <row r="716" spans="1:5" x14ac:dyDescent="0.3">
      <c r="A716">
        <v>198478</v>
      </c>
      <c r="B716">
        <v>4</v>
      </c>
      <c r="C716">
        <v>4</v>
      </c>
      <c r="D716">
        <v>62225416</v>
      </c>
      <c r="E716">
        <f>IF(umap_spectral_clustering_results__5[[#This Row],[cluster]]&lt;&gt;umap_spectral_clustering_results__5[[#This Row],[corrected_cluster]], 1, 0)</f>
        <v>0</v>
      </c>
    </row>
    <row r="717" spans="1:5" x14ac:dyDescent="0.3">
      <c r="A717">
        <v>177577</v>
      </c>
      <c r="B717">
        <v>4</v>
      </c>
      <c r="C717">
        <v>4</v>
      </c>
      <c r="D717">
        <v>14119474</v>
      </c>
      <c r="E717">
        <f>IF(umap_spectral_clustering_results__5[[#This Row],[cluster]]&lt;&gt;umap_spectral_clustering_results__5[[#This Row],[corrected_cluster]], 1, 0)</f>
        <v>0</v>
      </c>
    </row>
    <row r="718" spans="1:5" x14ac:dyDescent="0.3">
      <c r="A718">
        <v>93285</v>
      </c>
      <c r="B718">
        <v>1</v>
      </c>
      <c r="C718">
        <v>1</v>
      </c>
      <c r="D718">
        <v>62014378</v>
      </c>
      <c r="E718">
        <f>IF(umap_spectral_clustering_results__5[[#This Row],[cluster]]&lt;&gt;umap_spectral_clustering_results__5[[#This Row],[corrected_cluster]], 1, 0)</f>
        <v>0</v>
      </c>
    </row>
    <row r="719" spans="1:5" x14ac:dyDescent="0.3">
      <c r="A719">
        <v>303293</v>
      </c>
      <c r="B719">
        <v>4</v>
      </c>
      <c r="C719">
        <v>4</v>
      </c>
      <c r="D719">
        <v>62225416</v>
      </c>
      <c r="E719">
        <f>IF(umap_spectral_clustering_results__5[[#This Row],[cluster]]&lt;&gt;umap_spectral_clustering_results__5[[#This Row],[corrected_cluster]], 1, 0)</f>
        <v>0</v>
      </c>
    </row>
    <row r="720" spans="1:5" x14ac:dyDescent="0.3">
      <c r="A720">
        <v>292430</v>
      </c>
      <c r="B720">
        <v>4</v>
      </c>
      <c r="C720">
        <v>4</v>
      </c>
      <c r="D720">
        <v>15103694</v>
      </c>
      <c r="E720">
        <f>IF(umap_spectral_clustering_results__5[[#This Row],[cluster]]&lt;&gt;umap_spectral_clustering_results__5[[#This Row],[corrected_cluster]], 1, 0)</f>
        <v>0</v>
      </c>
    </row>
    <row r="721" spans="1:5" x14ac:dyDescent="0.3">
      <c r="A721">
        <v>111245</v>
      </c>
      <c r="B721">
        <v>1</v>
      </c>
      <c r="C721">
        <v>1</v>
      </c>
      <c r="D721">
        <v>62014378</v>
      </c>
      <c r="E721">
        <f>IF(umap_spectral_clustering_results__5[[#This Row],[cluster]]&lt;&gt;umap_spectral_clustering_results__5[[#This Row],[corrected_cluster]], 1, 0)</f>
        <v>0</v>
      </c>
    </row>
    <row r="722" spans="1:5" x14ac:dyDescent="0.3">
      <c r="A722">
        <v>138669</v>
      </c>
      <c r="B722">
        <v>1</v>
      </c>
      <c r="C722">
        <v>1</v>
      </c>
      <c r="D722">
        <v>62014378</v>
      </c>
      <c r="E722">
        <f>IF(umap_spectral_clustering_results__5[[#This Row],[cluster]]&lt;&gt;umap_spectral_clustering_results__5[[#This Row],[corrected_cluster]], 1, 0)</f>
        <v>0</v>
      </c>
    </row>
    <row r="723" spans="1:5" x14ac:dyDescent="0.3">
      <c r="A723">
        <v>132875</v>
      </c>
      <c r="B723">
        <v>1</v>
      </c>
      <c r="C723">
        <v>1</v>
      </c>
      <c r="D723">
        <v>90386222</v>
      </c>
      <c r="E723">
        <f>IF(umap_spectral_clustering_results__5[[#This Row],[cluster]]&lt;&gt;umap_spectral_clustering_results__5[[#This Row],[corrected_cluster]], 1, 0)</f>
        <v>0</v>
      </c>
    </row>
    <row r="724" spans="1:5" x14ac:dyDescent="0.3">
      <c r="A724">
        <v>162570</v>
      </c>
      <c r="B724">
        <v>3</v>
      </c>
      <c r="C724">
        <v>3</v>
      </c>
      <c r="D724">
        <v>19888903</v>
      </c>
      <c r="E724">
        <f>IF(umap_spectral_clustering_results__5[[#This Row],[cluster]]&lt;&gt;umap_spectral_clustering_results__5[[#This Row],[corrected_cluster]], 1, 0)</f>
        <v>0</v>
      </c>
    </row>
    <row r="725" spans="1:5" x14ac:dyDescent="0.3">
      <c r="A725">
        <v>120516</v>
      </c>
      <c r="B725">
        <v>1</v>
      </c>
      <c r="C725">
        <v>1</v>
      </c>
      <c r="D725">
        <v>68395620</v>
      </c>
      <c r="E725">
        <f>IF(umap_spectral_clustering_results__5[[#This Row],[cluster]]&lt;&gt;umap_spectral_clustering_results__5[[#This Row],[corrected_cluster]], 1, 0)</f>
        <v>0</v>
      </c>
    </row>
    <row r="726" spans="1:5" x14ac:dyDescent="0.3">
      <c r="A726">
        <v>5567</v>
      </c>
      <c r="B726">
        <v>3</v>
      </c>
      <c r="C726">
        <v>3</v>
      </c>
      <c r="D726">
        <v>75652382</v>
      </c>
      <c r="E726">
        <f>IF(umap_spectral_clustering_results__5[[#This Row],[cluster]]&lt;&gt;umap_spectral_clustering_results__5[[#This Row],[corrected_cluster]], 1, 0)</f>
        <v>0</v>
      </c>
    </row>
    <row r="727" spans="1:5" x14ac:dyDescent="0.3">
      <c r="A727">
        <v>176256</v>
      </c>
      <c r="B727">
        <v>4</v>
      </c>
      <c r="C727">
        <v>4</v>
      </c>
      <c r="D727">
        <v>62225416</v>
      </c>
      <c r="E727">
        <f>IF(umap_spectral_clustering_results__5[[#This Row],[cluster]]&lt;&gt;umap_spectral_clustering_results__5[[#This Row],[corrected_cluster]], 1, 0)</f>
        <v>0</v>
      </c>
    </row>
    <row r="728" spans="1:5" x14ac:dyDescent="0.3">
      <c r="A728">
        <v>29579</v>
      </c>
      <c r="B728">
        <v>4</v>
      </c>
      <c r="C728">
        <v>2</v>
      </c>
      <c r="D728">
        <v>15256249</v>
      </c>
      <c r="E728">
        <f>IF(umap_spectral_clustering_results__5[[#This Row],[cluster]]&lt;&gt;umap_spectral_clustering_results__5[[#This Row],[corrected_cluster]], 1, 0)</f>
        <v>1</v>
      </c>
    </row>
    <row r="729" spans="1:5" x14ac:dyDescent="0.3">
      <c r="A729">
        <v>48491</v>
      </c>
      <c r="B729">
        <v>3</v>
      </c>
      <c r="C729">
        <v>3</v>
      </c>
      <c r="D729">
        <v>75986657</v>
      </c>
      <c r="E729">
        <f>IF(umap_spectral_clustering_results__5[[#This Row],[cluster]]&lt;&gt;umap_spectral_clustering_results__5[[#This Row],[corrected_cluster]], 1, 0)</f>
        <v>0</v>
      </c>
    </row>
    <row r="730" spans="1:5" x14ac:dyDescent="0.3">
      <c r="A730">
        <v>200781</v>
      </c>
      <c r="B730">
        <v>4</v>
      </c>
      <c r="C730">
        <v>4</v>
      </c>
      <c r="D730">
        <v>15103694</v>
      </c>
      <c r="E730">
        <f>IF(umap_spectral_clustering_results__5[[#This Row],[cluster]]&lt;&gt;umap_spectral_clustering_results__5[[#This Row],[corrected_cluster]], 1, 0)</f>
        <v>0</v>
      </c>
    </row>
    <row r="731" spans="1:5" x14ac:dyDescent="0.3">
      <c r="A731">
        <v>242307</v>
      </c>
      <c r="B731">
        <v>4</v>
      </c>
      <c r="C731">
        <v>4</v>
      </c>
      <c r="D731">
        <v>62225416</v>
      </c>
      <c r="E731">
        <f>IF(umap_spectral_clustering_results__5[[#This Row],[cluster]]&lt;&gt;umap_spectral_clustering_results__5[[#This Row],[corrected_cluster]], 1, 0)</f>
        <v>0</v>
      </c>
    </row>
    <row r="732" spans="1:5" x14ac:dyDescent="0.3">
      <c r="A732">
        <v>96888</v>
      </c>
      <c r="B732">
        <v>1</v>
      </c>
      <c r="C732">
        <v>1</v>
      </c>
      <c r="D732">
        <v>31527279</v>
      </c>
      <c r="E732">
        <f>IF(umap_spectral_clustering_results__5[[#This Row],[cluster]]&lt;&gt;umap_spectral_clustering_results__5[[#This Row],[corrected_cluster]], 1, 0)</f>
        <v>0</v>
      </c>
    </row>
    <row r="733" spans="1:5" x14ac:dyDescent="0.3">
      <c r="A733">
        <v>288815</v>
      </c>
      <c r="B733">
        <v>4</v>
      </c>
      <c r="C733">
        <v>4</v>
      </c>
      <c r="D733">
        <v>15103694</v>
      </c>
      <c r="E733">
        <f>IF(umap_spectral_clustering_results__5[[#This Row],[cluster]]&lt;&gt;umap_spectral_clustering_results__5[[#This Row],[corrected_cluster]], 1, 0)</f>
        <v>0</v>
      </c>
    </row>
    <row r="734" spans="1:5" x14ac:dyDescent="0.3">
      <c r="A734">
        <v>268643</v>
      </c>
      <c r="B734">
        <v>4</v>
      </c>
      <c r="C734">
        <v>4</v>
      </c>
      <c r="D734">
        <v>62225416</v>
      </c>
      <c r="E734">
        <f>IF(umap_spectral_clustering_results__5[[#This Row],[cluster]]&lt;&gt;umap_spectral_clustering_results__5[[#This Row],[corrected_cluster]], 1, 0)</f>
        <v>0</v>
      </c>
    </row>
    <row r="735" spans="1:5" x14ac:dyDescent="0.3">
      <c r="A735">
        <v>148541</v>
      </c>
      <c r="B735">
        <v>1</v>
      </c>
      <c r="C735">
        <v>1</v>
      </c>
      <c r="D735">
        <v>62014378</v>
      </c>
      <c r="E735">
        <f>IF(umap_spectral_clustering_results__5[[#This Row],[cluster]]&lt;&gt;umap_spectral_clustering_results__5[[#This Row],[corrected_cluster]], 1, 0)</f>
        <v>0</v>
      </c>
    </row>
    <row r="736" spans="1:5" x14ac:dyDescent="0.3">
      <c r="A736">
        <v>294995</v>
      </c>
      <c r="B736">
        <v>4</v>
      </c>
      <c r="C736">
        <v>4</v>
      </c>
      <c r="D736">
        <v>15103694</v>
      </c>
      <c r="E736">
        <f>IF(umap_spectral_clustering_results__5[[#This Row],[cluster]]&lt;&gt;umap_spectral_clustering_results__5[[#This Row],[corrected_cluster]], 1, 0)</f>
        <v>0</v>
      </c>
    </row>
    <row r="737" spans="1:5" x14ac:dyDescent="0.3">
      <c r="A737">
        <v>259886</v>
      </c>
      <c r="B737">
        <v>4</v>
      </c>
      <c r="C737">
        <v>4</v>
      </c>
      <c r="D737">
        <v>62225416</v>
      </c>
      <c r="E737">
        <f>IF(umap_spectral_clustering_results__5[[#This Row],[cluster]]&lt;&gt;umap_spectral_clustering_results__5[[#This Row],[corrected_cluster]], 1, 0)</f>
        <v>0</v>
      </c>
    </row>
    <row r="738" spans="1:5" x14ac:dyDescent="0.3">
      <c r="A738">
        <v>9136</v>
      </c>
      <c r="B738">
        <v>3</v>
      </c>
      <c r="C738">
        <v>3</v>
      </c>
      <c r="D738">
        <v>40019202</v>
      </c>
      <c r="E738">
        <f>IF(umap_spectral_clustering_results__5[[#This Row],[cluster]]&lt;&gt;umap_spectral_clustering_results__5[[#This Row],[corrected_cluster]], 1, 0)</f>
        <v>0</v>
      </c>
    </row>
    <row r="739" spans="1:5" x14ac:dyDescent="0.3">
      <c r="A739">
        <v>283209</v>
      </c>
      <c r="B739">
        <v>4</v>
      </c>
      <c r="C739">
        <v>4</v>
      </c>
      <c r="D739">
        <v>26466207</v>
      </c>
      <c r="E739">
        <f>IF(umap_spectral_clustering_results__5[[#This Row],[cluster]]&lt;&gt;umap_spectral_clustering_results__5[[#This Row],[corrected_cluster]], 1, 0)</f>
        <v>0</v>
      </c>
    </row>
    <row r="740" spans="1:5" x14ac:dyDescent="0.3">
      <c r="A740">
        <v>300668</v>
      </c>
      <c r="B740">
        <v>4</v>
      </c>
      <c r="C740">
        <v>4</v>
      </c>
      <c r="D740">
        <v>62225416</v>
      </c>
      <c r="E740">
        <f>IF(umap_spectral_clustering_results__5[[#This Row],[cluster]]&lt;&gt;umap_spectral_clustering_results__5[[#This Row],[corrected_cluster]], 1, 0)</f>
        <v>0</v>
      </c>
    </row>
    <row r="741" spans="1:5" x14ac:dyDescent="0.3">
      <c r="A741">
        <v>78954</v>
      </c>
      <c r="B741">
        <v>1</v>
      </c>
      <c r="C741">
        <v>1</v>
      </c>
      <c r="D741">
        <v>31527279</v>
      </c>
      <c r="E741">
        <f>IF(umap_spectral_clustering_results__5[[#This Row],[cluster]]&lt;&gt;umap_spectral_clustering_results__5[[#This Row],[corrected_cluster]], 1, 0)</f>
        <v>0</v>
      </c>
    </row>
    <row r="742" spans="1:5" x14ac:dyDescent="0.3">
      <c r="A742">
        <v>210600</v>
      </c>
      <c r="B742">
        <v>4</v>
      </c>
      <c r="C742">
        <v>4</v>
      </c>
      <c r="D742">
        <v>64963739</v>
      </c>
      <c r="E742">
        <f>IF(umap_spectral_clustering_results__5[[#This Row],[cluster]]&lt;&gt;umap_spectral_clustering_results__5[[#This Row],[corrected_cluster]], 1, 0)</f>
        <v>0</v>
      </c>
    </row>
    <row r="743" spans="1:5" x14ac:dyDescent="0.3">
      <c r="A743">
        <v>111593</v>
      </c>
      <c r="B743">
        <v>1</v>
      </c>
      <c r="C743">
        <v>1</v>
      </c>
      <c r="D743">
        <v>31527279</v>
      </c>
      <c r="E743">
        <f>IF(umap_spectral_clustering_results__5[[#This Row],[cluster]]&lt;&gt;umap_spectral_clustering_results__5[[#This Row],[corrected_cluster]], 1, 0)</f>
        <v>0</v>
      </c>
    </row>
    <row r="744" spans="1:5" x14ac:dyDescent="0.3">
      <c r="A744">
        <v>16861</v>
      </c>
      <c r="B744">
        <v>3</v>
      </c>
      <c r="C744">
        <v>3</v>
      </c>
      <c r="D744">
        <v>40019202</v>
      </c>
      <c r="E744">
        <f>IF(umap_spectral_clustering_results__5[[#This Row],[cluster]]&lt;&gt;umap_spectral_clustering_results__5[[#This Row],[corrected_cluster]], 1, 0)</f>
        <v>0</v>
      </c>
    </row>
    <row r="745" spans="1:5" x14ac:dyDescent="0.3">
      <c r="A745">
        <v>215228</v>
      </c>
      <c r="B745">
        <v>4</v>
      </c>
      <c r="C745">
        <v>4</v>
      </c>
      <c r="D745">
        <v>15103694</v>
      </c>
      <c r="E745">
        <f>IF(umap_spectral_clustering_results__5[[#This Row],[cluster]]&lt;&gt;umap_spectral_clustering_results__5[[#This Row],[corrected_cluster]], 1, 0)</f>
        <v>0</v>
      </c>
    </row>
    <row r="746" spans="1:5" x14ac:dyDescent="0.3">
      <c r="A746">
        <v>186561</v>
      </c>
      <c r="B746">
        <v>4</v>
      </c>
      <c r="C746">
        <v>4</v>
      </c>
      <c r="D746">
        <v>62225416</v>
      </c>
      <c r="E746">
        <f>IF(umap_spectral_clustering_results__5[[#This Row],[cluster]]&lt;&gt;umap_spectral_clustering_results__5[[#This Row],[corrected_cluster]], 1, 0)</f>
        <v>0</v>
      </c>
    </row>
    <row r="747" spans="1:5" x14ac:dyDescent="0.3">
      <c r="A747">
        <v>167224</v>
      </c>
      <c r="B747">
        <v>3</v>
      </c>
      <c r="C747">
        <v>3</v>
      </c>
      <c r="D747">
        <v>74777746</v>
      </c>
      <c r="E747">
        <f>IF(umap_spectral_clustering_results__5[[#This Row],[cluster]]&lt;&gt;umap_spectral_clustering_results__5[[#This Row],[corrected_cluster]], 1, 0)</f>
        <v>0</v>
      </c>
    </row>
    <row r="748" spans="1:5" x14ac:dyDescent="0.3">
      <c r="A748">
        <v>171524</v>
      </c>
      <c r="B748">
        <v>3</v>
      </c>
      <c r="C748">
        <v>3</v>
      </c>
      <c r="D748">
        <v>74777746</v>
      </c>
      <c r="E748">
        <f>IF(umap_spectral_clustering_results__5[[#This Row],[cluster]]&lt;&gt;umap_spectral_clustering_results__5[[#This Row],[corrected_cluster]], 1, 0)</f>
        <v>0</v>
      </c>
    </row>
    <row r="749" spans="1:5" x14ac:dyDescent="0.3">
      <c r="A749">
        <v>235098</v>
      </c>
      <c r="B749">
        <v>4</v>
      </c>
      <c r="C749">
        <v>4</v>
      </c>
      <c r="D749">
        <v>62225416</v>
      </c>
      <c r="E749">
        <f>IF(umap_spectral_clustering_results__5[[#This Row],[cluster]]&lt;&gt;umap_spectral_clustering_results__5[[#This Row],[corrected_cluster]], 1, 0)</f>
        <v>0</v>
      </c>
    </row>
    <row r="750" spans="1:5" x14ac:dyDescent="0.3">
      <c r="A750">
        <v>131274</v>
      </c>
      <c r="B750">
        <v>1</v>
      </c>
      <c r="C750">
        <v>1</v>
      </c>
      <c r="D750">
        <v>90386222</v>
      </c>
      <c r="E750">
        <f>IF(umap_spectral_clustering_results__5[[#This Row],[cluster]]&lt;&gt;umap_spectral_clustering_results__5[[#This Row],[corrected_cluster]], 1, 0)</f>
        <v>0</v>
      </c>
    </row>
    <row r="751" spans="1:5" x14ac:dyDescent="0.3">
      <c r="A751">
        <v>263699</v>
      </c>
      <c r="B751">
        <v>4</v>
      </c>
      <c r="C751">
        <v>4</v>
      </c>
      <c r="D751">
        <v>62225416</v>
      </c>
      <c r="E751">
        <f>IF(umap_spectral_clustering_results__5[[#This Row],[cluster]]&lt;&gt;umap_spectral_clustering_results__5[[#This Row],[corrected_cluster]], 1, 0)</f>
        <v>0</v>
      </c>
    </row>
    <row r="752" spans="1:5" x14ac:dyDescent="0.3">
      <c r="A752">
        <v>235922</v>
      </c>
      <c r="B752">
        <v>4</v>
      </c>
      <c r="C752">
        <v>4</v>
      </c>
      <c r="D752">
        <v>26466207</v>
      </c>
      <c r="E752">
        <f>IF(umap_spectral_clustering_results__5[[#This Row],[cluster]]&lt;&gt;umap_spectral_clustering_results__5[[#This Row],[corrected_cluster]], 1, 0)</f>
        <v>0</v>
      </c>
    </row>
    <row r="753" spans="1:5" x14ac:dyDescent="0.3">
      <c r="A753">
        <v>80134</v>
      </c>
      <c r="B753">
        <v>1</v>
      </c>
      <c r="C753">
        <v>1</v>
      </c>
      <c r="D753">
        <v>62014378</v>
      </c>
      <c r="E753">
        <f>IF(umap_spectral_clustering_results__5[[#This Row],[cluster]]&lt;&gt;umap_spectral_clustering_results__5[[#This Row],[corrected_cluster]], 1, 0)</f>
        <v>0</v>
      </c>
    </row>
    <row r="754" spans="1:5" x14ac:dyDescent="0.3">
      <c r="A754">
        <v>58348</v>
      </c>
      <c r="B754">
        <v>3</v>
      </c>
      <c r="C754">
        <v>3</v>
      </c>
      <c r="D754">
        <v>70483417</v>
      </c>
      <c r="E754">
        <f>IF(umap_spectral_clustering_results__5[[#This Row],[cluster]]&lt;&gt;umap_spectral_clustering_results__5[[#This Row],[corrected_cluster]], 1, 0)</f>
        <v>0</v>
      </c>
    </row>
    <row r="755" spans="1:5" x14ac:dyDescent="0.3">
      <c r="A755">
        <v>277191</v>
      </c>
      <c r="B755">
        <v>4</v>
      </c>
      <c r="C755">
        <v>4</v>
      </c>
      <c r="D755">
        <v>26466207</v>
      </c>
      <c r="E755">
        <f>IF(umap_spectral_clustering_results__5[[#This Row],[cluster]]&lt;&gt;umap_spectral_clustering_results__5[[#This Row],[corrected_cluster]], 1, 0)</f>
        <v>0</v>
      </c>
    </row>
    <row r="756" spans="1:5" x14ac:dyDescent="0.3">
      <c r="A756">
        <v>282945</v>
      </c>
      <c r="B756">
        <v>4</v>
      </c>
      <c r="C756">
        <v>4</v>
      </c>
      <c r="D756">
        <v>15103694</v>
      </c>
      <c r="E756">
        <f>IF(umap_spectral_clustering_results__5[[#This Row],[cluster]]&lt;&gt;umap_spectral_clustering_results__5[[#This Row],[corrected_cluster]], 1, 0)</f>
        <v>0</v>
      </c>
    </row>
    <row r="757" spans="1:5" x14ac:dyDescent="0.3">
      <c r="A757">
        <v>126569</v>
      </c>
      <c r="B757">
        <v>4</v>
      </c>
      <c r="C757">
        <v>1</v>
      </c>
      <c r="D757">
        <v>90386222</v>
      </c>
      <c r="E757">
        <f>IF(umap_spectral_clustering_results__5[[#This Row],[cluster]]&lt;&gt;umap_spectral_clustering_results__5[[#This Row],[corrected_cluster]], 1, 0)</f>
        <v>1</v>
      </c>
    </row>
    <row r="758" spans="1:5" x14ac:dyDescent="0.3">
      <c r="A758">
        <v>61798</v>
      </c>
      <c r="B758">
        <v>3</v>
      </c>
      <c r="C758">
        <v>3</v>
      </c>
      <c r="D758">
        <v>83450130</v>
      </c>
      <c r="E758">
        <f>IF(umap_spectral_clustering_results__5[[#This Row],[cluster]]&lt;&gt;umap_spectral_clustering_results__5[[#This Row],[corrected_cluster]], 1, 0)</f>
        <v>0</v>
      </c>
    </row>
    <row r="759" spans="1:5" x14ac:dyDescent="0.3">
      <c r="A759">
        <v>135629</v>
      </c>
      <c r="B759">
        <v>1</v>
      </c>
      <c r="C759">
        <v>1</v>
      </c>
      <c r="D759">
        <v>90386222</v>
      </c>
      <c r="E759">
        <f>IF(umap_spectral_clustering_results__5[[#This Row],[cluster]]&lt;&gt;umap_spectral_clustering_results__5[[#This Row],[corrected_cluster]], 1, 0)</f>
        <v>0</v>
      </c>
    </row>
    <row r="760" spans="1:5" x14ac:dyDescent="0.3">
      <c r="A760">
        <v>136233</v>
      </c>
      <c r="B760">
        <v>1</v>
      </c>
      <c r="C760">
        <v>1</v>
      </c>
      <c r="D760">
        <v>90386222</v>
      </c>
      <c r="E760">
        <f>IF(umap_spectral_clustering_results__5[[#This Row],[cluster]]&lt;&gt;umap_spectral_clustering_results__5[[#This Row],[corrected_cluster]], 1, 0)</f>
        <v>0</v>
      </c>
    </row>
    <row r="761" spans="1:5" x14ac:dyDescent="0.3">
      <c r="A761">
        <v>226114</v>
      </c>
      <c r="B761">
        <v>4</v>
      </c>
      <c r="C761">
        <v>4</v>
      </c>
      <c r="D761">
        <v>62225416</v>
      </c>
      <c r="E761">
        <f>IF(umap_spectral_clustering_results__5[[#This Row],[cluster]]&lt;&gt;umap_spectral_clustering_results__5[[#This Row],[corrected_cluster]], 1, 0)</f>
        <v>0</v>
      </c>
    </row>
    <row r="762" spans="1:5" x14ac:dyDescent="0.3">
      <c r="A762">
        <v>179621</v>
      </c>
      <c r="B762">
        <v>4</v>
      </c>
      <c r="C762">
        <v>4</v>
      </c>
      <c r="D762">
        <v>62225416</v>
      </c>
      <c r="E762">
        <f>IF(umap_spectral_clustering_results__5[[#This Row],[cluster]]&lt;&gt;umap_spectral_clustering_results__5[[#This Row],[corrected_cluster]], 1, 0)</f>
        <v>0</v>
      </c>
    </row>
    <row r="763" spans="1:5" x14ac:dyDescent="0.3">
      <c r="A763">
        <v>27112</v>
      </c>
      <c r="B763">
        <v>3</v>
      </c>
      <c r="C763">
        <v>3</v>
      </c>
      <c r="D763">
        <v>70483417</v>
      </c>
      <c r="E763">
        <f>IF(umap_spectral_clustering_results__5[[#This Row],[cluster]]&lt;&gt;umap_spectral_clustering_results__5[[#This Row],[corrected_cluster]], 1, 0)</f>
        <v>0</v>
      </c>
    </row>
    <row r="764" spans="1:5" x14ac:dyDescent="0.3">
      <c r="A764">
        <v>58409</v>
      </c>
      <c r="B764">
        <v>3</v>
      </c>
      <c r="C764">
        <v>3</v>
      </c>
      <c r="D764">
        <v>75652382</v>
      </c>
      <c r="E764">
        <f>IF(umap_spectral_clustering_results__5[[#This Row],[cluster]]&lt;&gt;umap_spectral_clustering_results__5[[#This Row],[corrected_cluster]], 1, 0)</f>
        <v>0</v>
      </c>
    </row>
    <row r="765" spans="1:5" x14ac:dyDescent="0.3">
      <c r="A765">
        <v>54097</v>
      </c>
      <c r="B765">
        <v>3</v>
      </c>
      <c r="C765">
        <v>2</v>
      </c>
      <c r="D765">
        <v>15256249</v>
      </c>
      <c r="E765">
        <f>IF(umap_spectral_clustering_results__5[[#This Row],[cluster]]&lt;&gt;umap_spectral_clustering_results__5[[#This Row],[corrected_cluster]], 1, 0)</f>
        <v>1</v>
      </c>
    </row>
    <row r="766" spans="1:5" x14ac:dyDescent="0.3">
      <c r="A766">
        <v>205447</v>
      </c>
      <c r="B766">
        <v>4</v>
      </c>
      <c r="C766">
        <v>4</v>
      </c>
      <c r="D766">
        <v>24683694</v>
      </c>
      <c r="E766">
        <f>IF(umap_spectral_clustering_results__5[[#This Row],[cluster]]&lt;&gt;umap_spectral_clustering_results__5[[#This Row],[corrected_cluster]], 1, 0)</f>
        <v>0</v>
      </c>
    </row>
    <row r="767" spans="1:5" x14ac:dyDescent="0.3">
      <c r="A767">
        <v>277399</v>
      </c>
      <c r="B767">
        <v>4</v>
      </c>
      <c r="C767">
        <v>4</v>
      </c>
      <c r="D767">
        <v>33633783</v>
      </c>
      <c r="E767">
        <f>IF(umap_spectral_clustering_results__5[[#This Row],[cluster]]&lt;&gt;umap_spectral_clustering_results__5[[#This Row],[corrected_cluster]], 1, 0)</f>
        <v>0</v>
      </c>
    </row>
    <row r="768" spans="1:5" x14ac:dyDescent="0.3">
      <c r="A768">
        <v>85322</v>
      </c>
      <c r="B768">
        <v>1</v>
      </c>
      <c r="C768">
        <v>1</v>
      </c>
      <c r="D768">
        <v>68395620</v>
      </c>
      <c r="E768">
        <f>IF(umap_spectral_clustering_results__5[[#This Row],[cluster]]&lt;&gt;umap_spectral_clustering_results__5[[#This Row],[corrected_cluster]], 1, 0)</f>
        <v>0</v>
      </c>
    </row>
    <row r="769" spans="1:5" x14ac:dyDescent="0.3">
      <c r="A769">
        <v>166287</v>
      </c>
      <c r="B769">
        <v>3</v>
      </c>
      <c r="C769">
        <v>3</v>
      </c>
      <c r="D769">
        <v>77329636</v>
      </c>
      <c r="E769">
        <f>IF(umap_spectral_clustering_results__5[[#This Row],[cluster]]&lt;&gt;umap_spectral_clustering_results__5[[#This Row],[corrected_cluster]], 1, 0)</f>
        <v>0</v>
      </c>
    </row>
    <row r="770" spans="1:5" x14ac:dyDescent="0.3">
      <c r="A770">
        <v>19305</v>
      </c>
      <c r="B770">
        <v>3</v>
      </c>
      <c r="C770">
        <v>3</v>
      </c>
      <c r="D770">
        <v>70483417</v>
      </c>
      <c r="E770">
        <f>IF(umap_spectral_clustering_results__5[[#This Row],[cluster]]&lt;&gt;umap_spectral_clustering_results__5[[#This Row],[corrected_cluster]], 1, 0)</f>
        <v>0</v>
      </c>
    </row>
    <row r="771" spans="1:5" x14ac:dyDescent="0.3">
      <c r="A771">
        <v>25354</v>
      </c>
      <c r="B771">
        <v>3</v>
      </c>
      <c r="C771">
        <v>3</v>
      </c>
      <c r="D771">
        <v>55364435</v>
      </c>
      <c r="E771">
        <f>IF(umap_spectral_clustering_results__5[[#This Row],[cluster]]&lt;&gt;umap_spectral_clustering_results__5[[#This Row],[corrected_cluster]], 1, 0)</f>
        <v>0</v>
      </c>
    </row>
    <row r="772" spans="1:5" x14ac:dyDescent="0.3">
      <c r="A772">
        <v>133717</v>
      </c>
      <c r="B772">
        <v>1</v>
      </c>
      <c r="C772">
        <v>1</v>
      </c>
      <c r="D772">
        <v>62014378</v>
      </c>
      <c r="E772">
        <f>IF(umap_spectral_clustering_results__5[[#This Row],[cluster]]&lt;&gt;umap_spectral_clustering_results__5[[#This Row],[corrected_cluster]], 1, 0)</f>
        <v>0</v>
      </c>
    </row>
    <row r="773" spans="1:5" x14ac:dyDescent="0.3">
      <c r="A773">
        <v>268153</v>
      </c>
      <c r="B773">
        <v>4</v>
      </c>
      <c r="C773">
        <v>4</v>
      </c>
      <c r="D773">
        <v>15103694</v>
      </c>
      <c r="E773">
        <f>IF(umap_spectral_clustering_results__5[[#This Row],[cluster]]&lt;&gt;umap_spectral_clustering_results__5[[#This Row],[corrected_cluster]], 1, 0)</f>
        <v>0</v>
      </c>
    </row>
    <row r="774" spans="1:5" x14ac:dyDescent="0.3">
      <c r="A774">
        <v>112462</v>
      </c>
      <c r="B774">
        <v>1</v>
      </c>
      <c r="C774">
        <v>1</v>
      </c>
      <c r="D774">
        <v>62014378</v>
      </c>
      <c r="E774">
        <f>IF(umap_spectral_clustering_results__5[[#This Row],[cluster]]&lt;&gt;umap_spectral_clustering_results__5[[#This Row],[corrected_cluster]], 1, 0)</f>
        <v>0</v>
      </c>
    </row>
    <row r="775" spans="1:5" x14ac:dyDescent="0.3">
      <c r="A775">
        <v>211860</v>
      </c>
      <c r="B775">
        <v>4</v>
      </c>
      <c r="C775">
        <v>4</v>
      </c>
      <c r="D775">
        <v>33633783</v>
      </c>
      <c r="E775">
        <f>IF(umap_spectral_clustering_results__5[[#This Row],[cluster]]&lt;&gt;umap_spectral_clustering_results__5[[#This Row],[corrected_cluster]], 1, 0)</f>
        <v>0</v>
      </c>
    </row>
    <row r="776" spans="1:5" x14ac:dyDescent="0.3">
      <c r="A776">
        <v>186389</v>
      </c>
      <c r="B776">
        <v>4</v>
      </c>
      <c r="C776">
        <v>4</v>
      </c>
      <c r="D776">
        <v>15103694</v>
      </c>
      <c r="E776">
        <f>IF(umap_spectral_clustering_results__5[[#This Row],[cluster]]&lt;&gt;umap_spectral_clustering_results__5[[#This Row],[corrected_cluster]], 1, 0)</f>
        <v>0</v>
      </c>
    </row>
    <row r="777" spans="1:5" x14ac:dyDescent="0.3">
      <c r="A777">
        <v>222185</v>
      </c>
      <c r="B777">
        <v>4</v>
      </c>
      <c r="C777">
        <v>4</v>
      </c>
      <c r="D777">
        <v>62225416</v>
      </c>
      <c r="E777">
        <f>IF(umap_spectral_clustering_results__5[[#This Row],[cluster]]&lt;&gt;umap_spectral_clustering_results__5[[#This Row],[corrected_cluster]], 1, 0)</f>
        <v>0</v>
      </c>
    </row>
    <row r="778" spans="1:5" x14ac:dyDescent="0.3">
      <c r="A778">
        <v>24713</v>
      </c>
      <c r="B778">
        <v>3</v>
      </c>
      <c r="C778">
        <v>3</v>
      </c>
      <c r="D778">
        <v>55364435</v>
      </c>
      <c r="E778">
        <f>IF(umap_spectral_clustering_results__5[[#This Row],[cluster]]&lt;&gt;umap_spectral_clustering_results__5[[#This Row],[corrected_cluster]], 1, 0)</f>
        <v>0</v>
      </c>
    </row>
    <row r="779" spans="1:5" x14ac:dyDescent="0.3">
      <c r="A779">
        <v>265270</v>
      </c>
      <c r="B779">
        <v>4</v>
      </c>
      <c r="C779">
        <v>4</v>
      </c>
      <c r="D779">
        <v>15103694</v>
      </c>
      <c r="E779">
        <f>IF(umap_spectral_clustering_results__5[[#This Row],[cluster]]&lt;&gt;umap_spectral_clustering_results__5[[#This Row],[corrected_cluster]], 1, 0)</f>
        <v>0</v>
      </c>
    </row>
    <row r="780" spans="1:5" x14ac:dyDescent="0.3">
      <c r="A780">
        <v>233794</v>
      </c>
      <c r="B780">
        <v>4</v>
      </c>
      <c r="C780">
        <v>4</v>
      </c>
      <c r="D780">
        <v>15103694</v>
      </c>
      <c r="E780">
        <f>IF(umap_spectral_clustering_results__5[[#This Row],[cluster]]&lt;&gt;umap_spectral_clustering_results__5[[#This Row],[corrected_cluster]], 1, 0)</f>
        <v>0</v>
      </c>
    </row>
    <row r="781" spans="1:5" x14ac:dyDescent="0.3">
      <c r="A781">
        <v>34497</v>
      </c>
      <c r="B781">
        <v>3</v>
      </c>
      <c r="C781">
        <v>3</v>
      </c>
      <c r="D781">
        <v>75986657</v>
      </c>
      <c r="E781">
        <f>IF(umap_spectral_clustering_results__5[[#This Row],[cluster]]&lt;&gt;umap_spectral_clustering_results__5[[#This Row],[corrected_cluster]], 1, 0)</f>
        <v>0</v>
      </c>
    </row>
    <row r="782" spans="1:5" x14ac:dyDescent="0.3">
      <c r="A782">
        <v>159263</v>
      </c>
      <c r="B782">
        <v>3</v>
      </c>
      <c r="C782">
        <v>3</v>
      </c>
      <c r="D782">
        <v>19888903</v>
      </c>
      <c r="E782">
        <f>IF(umap_spectral_clustering_results__5[[#This Row],[cluster]]&lt;&gt;umap_spectral_clustering_results__5[[#This Row],[corrected_cluster]], 1, 0)</f>
        <v>0</v>
      </c>
    </row>
    <row r="783" spans="1:5" x14ac:dyDescent="0.3">
      <c r="A783">
        <v>78780</v>
      </c>
      <c r="B783">
        <v>1</v>
      </c>
      <c r="C783">
        <v>1</v>
      </c>
      <c r="D783">
        <v>62014378</v>
      </c>
      <c r="E783">
        <f>IF(umap_spectral_clustering_results__5[[#This Row],[cluster]]&lt;&gt;umap_spectral_clustering_results__5[[#This Row],[corrected_cluster]], 1, 0)</f>
        <v>0</v>
      </c>
    </row>
    <row r="784" spans="1:5" x14ac:dyDescent="0.3">
      <c r="A784">
        <v>235162</v>
      </c>
      <c r="B784">
        <v>4</v>
      </c>
      <c r="C784">
        <v>4</v>
      </c>
      <c r="D784">
        <v>23255817</v>
      </c>
      <c r="E784">
        <f>IF(umap_spectral_clustering_results__5[[#This Row],[cluster]]&lt;&gt;umap_spectral_clustering_results__5[[#This Row],[corrected_cluster]], 1, 0)</f>
        <v>0</v>
      </c>
    </row>
    <row r="785" spans="1:5" x14ac:dyDescent="0.3">
      <c r="A785">
        <v>270312</v>
      </c>
      <c r="B785">
        <v>4</v>
      </c>
      <c r="C785">
        <v>4</v>
      </c>
      <c r="D785">
        <v>15103694</v>
      </c>
      <c r="E785">
        <f>IF(umap_spectral_clustering_results__5[[#This Row],[cluster]]&lt;&gt;umap_spectral_clustering_results__5[[#This Row],[corrected_cluster]], 1, 0)</f>
        <v>0</v>
      </c>
    </row>
    <row r="786" spans="1:5" x14ac:dyDescent="0.3">
      <c r="A786">
        <v>138147</v>
      </c>
      <c r="B786">
        <v>1</v>
      </c>
      <c r="C786">
        <v>1</v>
      </c>
      <c r="D786">
        <v>90386222</v>
      </c>
      <c r="E786">
        <f>IF(umap_spectral_clustering_results__5[[#This Row],[cluster]]&lt;&gt;umap_spectral_clustering_results__5[[#This Row],[corrected_cluster]], 1, 0)</f>
        <v>0</v>
      </c>
    </row>
    <row r="787" spans="1:5" x14ac:dyDescent="0.3">
      <c r="A787">
        <v>195491</v>
      </c>
      <c r="B787">
        <v>4</v>
      </c>
      <c r="C787">
        <v>4</v>
      </c>
      <c r="D787">
        <v>15103694</v>
      </c>
      <c r="E787">
        <f>IF(umap_spectral_clustering_results__5[[#This Row],[cluster]]&lt;&gt;umap_spectral_clustering_results__5[[#This Row],[corrected_cluster]], 1, 0)</f>
        <v>0</v>
      </c>
    </row>
    <row r="788" spans="1:5" x14ac:dyDescent="0.3">
      <c r="A788">
        <v>162794</v>
      </c>
      <c r="B788">
        <v>3</v>
      </c>
      <c r="C788">
        <v>3</v>
      </c>
      <c r="D788">
        <v>9410583</v>
      </c>
      <c r="E788">
        <f>IF(umap_spectral_clustering_results__5[[#This Row],[cluster]]&lt;&gt;umap_spectral_clustering_results__5[[#This Row],[corrected_cluster]], 1, 0)</f>
        <v>0</v>
      </c>
    </row>
    <row r="789" spans="1:5" x14ac:dyDescent="0.3">
      <c r="A789">
        <v>250351</v>
      </c>
      <c r="B789">
        <v>4</v>
      </c>
      <c r="C789">
        <v>4</v>
      </c>
      <c r="D789">
        <v>62225416</v>
      </c>
      <c r="E789">
        <f>IF(umap_spectral_clustering_results__5[[#This Row],[cluster]]&lt;&gt;umap_spectral_clustering_results__5[[#This Row],[corrected_cluster]], 1, 0)</f>
        <v>0</v>
      </c>
    </row>
    <row r="790" spans="1:5" x14ac:dyDescent="0.3">
      <c r="A790">
        <v>290508</v>
      </c>
      <c r="B790">
        <v>4</v>
      </c>
      <c r="C790">
        <v>4</v>
      </c>
      <c r="D790">
        <v>62225416</v>
      </c>
      <c r="E790">
        <f>IF(umap_spectral_clustering_results__5[[#This Row],[cluster]]&lt;&gt;umap_spectral_clustering_results__5[[#This Row],[corrected_cluster]], 1, 0)</f>
        <v>0</v>
      </c>
    </row>
    <row r="791" spans="1:5" x14ac:dyDescent="0.3">
      <c r="A791">
        <v>286686</v>
      </c>
      <c r="B791">
        <v>4</v>
      </c>
      <c r="C791">
        <v>4</v>
      </c>
      <c r="D791">
        <v>62225416</v>
      </c>
      <c r="E791">
        <f>IF(umap_spectral_clustering_results__5[[#This Row],[cluster]]&lt;&gt;umap_spectral_clustering_results__5[[#This Row],[corrected_cluster]], 1, 0)</f>
        <v>0</v>
      </c>
    </row>
    <row r="792" spans="1:5" x14ac:dyDescent="0.3">
      <c r="A792">
        <v>19194</v>
      </c>
      <c r="B792">
        <v>3</v>
      </c>
      <c r="C792">
        <v>3</v>
      </c>
      <c r="D792">
        <v>70483417</v>
      </c>
      <c r="E792">
        <f>IF(umap_spectral_clustering_results__5[[#This Row],[cluster]]&lt;&gt;umap_spectral_clustering_results__5[[#This Row],[corrected_cluster]], 1, 0)</f>
        <v>0</v>
      </c>
    </row>
    <row r="793" spans="1:5" x14ac:dyDescent="0.3">
      <c r="A793">
        <v>175508</v>
      </c>
      <c r="B793">
        <v>4</v>
      </c>
      <c r="C793">
        <v>4</v>
      </c>
      <c r="D793">
        <v>26466207</v>
      </c>
      <c r="E793">
        <f>IF(umap_spectral_clustering_results__5[[#This Row],[cluster]]&lt;&gt;umap_spectral_clustering_results__5[[#This Row],[corrected_cluster]], 1, 0)</f>
        <v>0</v>
      </c>
    </row>
    <row r="794" spans="1:5" x14ac:dyDescent="0.3">
      <c r="A794">
        <v>138091</v>
      </c>
      <c r="B794">
        <v>1</v>
      </c>
      <c r="C794">
        <v>1</v>
      </c>
      <c r="D794">
        <v>68395620</v>
      </c>
      <c r="E794">
        <f>IF(umap_spectral_clustering_results__5[[#This Row],[cluster]]&lt;&gt;umap_spectral_clustering_results__5[[#This Row],[corrected_cluster]], 1, 0)</f>
        <v>0</v>
      </c>
    </row>
    <row r="795" spans="1:5" x14ac:dyDescent="0.3">
      <c r="A795">
        <v>36794</v>
      </c>
      <c r="B795">
        <v>3</v>
      </c>
      <c r="C795">
        <v>3</v>
      </c>
      <c r="D795">
        <v>10964686</v>
      </c>
      <c r="E795">
        <f>IF(umap_spectral_clustering_results__5[[#This Row],[cluster]]&lt;&gt;umap_spectral_clustering_results__5[[#This Row],[corrected_cluster]], 1, 0)</f>
        <v>0</v>
      </c>
    </row>
    <row r="796" spans="1:5" x14ac:dyDescent="0.3">
      <c r="A796">
        <v>107717</v>
      </c>
      <c r="B796">
        <v>1</v>
      </c>
      <c r="C796">
        <v>1</v>
      </c>
      <c r="D796">
        <v>62014378</v>
      </c>
      <c r="E796">
        <f>IF(umap_spectral_clustering_results__5[[#This Row],[cluster]]&lt;&gt;umap_spectral_clustering_results__5[[#This Row],[corrected_cluster]], 1, 0)</f>
        <v>0</v>
      </c>
    </row>
    <row r="797" spans="1:5" x14ac:dyDescent="0.3">
      <c r="A797">
        <v>221941</v>
      </c>
      <c r="B797">
        <v>2</v>
      </c>
      <c r="C797">
        <v>4</v>
      </c>
      <c r="D797">
        <v>62225416</v>
      </c>
      <c r="E797">
        <f>IF(umap_spectral_clustering_results__5[[#This Row],[cluster]]&lt;&gt;umap_spectral_clustering_results__5[[#This Row],[corrected_cluster]], 1, 0)</f>
        <v>1</v>
      </c>
    </row>
    <row r="798" spans="1:5" x14ac:dyDescent="0.3">
      <c r="A798">
        <v>191857</v>
      </c>
      <c r="B798">
        <v>4</v>
      </c>
      <c r="C798">
        <v>4</v>
      </c>
      <c r="D798">
        <v>15103694</v>
      </c>
      <c r="E798">
        <f>IF(umap_spectral_clustering_results__5[[#This Row],[cluster]]&lt;&gt;umap_spectral_clustering_results__5[[#This Row],[corrected_cluster]], 1, 0)</f>
        <v>0</v>
      </c>
    </row>
    <row r="799" spans="1:5" x14ac:dyDescent="0.3">
      <c r="A799">
        <v>263979</v>
      </c>
      <c r="B799">
        <v>4</v>
      </c>
      <c r="C799">
        <v>4</v>
      </c>
      <c r="D799">
        <v>62225416</v>
      </c>
      <c r="E799">
        <f>IF(umap_spectral_clustering_results__5[[#This Row],[cluster]]&lt;&gt;umap_spectral_clustering_results__5[[#This Row],[corrected_cluster]], 1, 0)</f>
        <v>0</v>
      </c>
    </row>
    <row r="800" spans="1:5" x14ac:dyDescent="0.3">
      <c r="A800">
        <v>137109</v>
      </c>
      <c r="B800">
        <v>1</v>
      </c>
      <c r="C800">
        <v>1</v>
      </c>
      <c r="D800">
        <v>90386222</v>
      </c>
      <c r="E800">
        <f>IF(umap_spectral_clustering_results__5[[#This Row],[cluster]]&lt;&gt;umap_spectral_clustering_results__5[[#This Row],[corrected_cluster]], 1, 0)</f>
        <v>0</v>
      </c>
    </row>
    <row r="801" spans="1:5" x14ac:dyDescent="0.3">
      <c r="A801">
        <v>295248</v>
      </c>
      <c r="B801">
        <v>4</v>
      </c>
      <c r="C801">
        <v>4</v>
      </c>
      <c r="D801">
        <v>24683694</v>
      </c>
      <c r="E801">
        <f>IF(umap_spectral_clustering_results__5[[#This Row],[cluster]]&lt;&gt;umap_spectral_clustering_results__5[[#This Row],[corrected_cluster]], 1, 0)</f>
        <v>0</v>
      </c>
    </row>
    <row r="802" spans="1:5" x14ac:dyDescent="0.3">
      <c r="A802">
        <v>79412</v>
      </c>
      <c r="B802">
        <v>1</v>
      </c>
      <c r="C802">
        <v>1</v>
      </c>
      <c r="D802">
        <v>62014378</v>
      </c>
      <c r="E802">
        <f>IF(umap_spectral_clustering_results__5[[#This Row],[cluster]]&lt;&gt;umap_spectral_clustering_results__5[[#This Row],[corrected_cluster]], 1, 0)</f>
        <v>0</v>
      </c>
    </row>
    <row r="803" spans="1:5" x14ac:dyDescent="0.3">
      <c r="A803">
        <v>251297</v>
      </c>
      <c r="B803">
        <v>4</v>
      </c>
      <c r="C803">
        <v>4</v>
      </c>
      <c r="D803">
        <v>26466207</v>
      </c>
      <c r="E803">
        <f>IF(umap_spectral_clustering_results__5[[#This Row],[cluster]]&lt;&gt;umap_spectral_clustering_results__5[[#This Row],[corrected_cluster]], 1, 0)</f>
        <v>0</v>
      </c>
    </row>
    <row r="804" spans="1:5" x14ac:dyDescent="0.3">
      <c r="A804">
        <v>142471</v>
      </c>
      <c r="B804">
        <v>1</v>
      </c>
      <c r="C804">
        <v>1</v>
      </c>
      <c r="D804">
        <v>68395620</v>
      </c>
      <c r="E804">
        <f>IF(umap_spectral_clustering_results__5[[#This Row],[cluster]]&lt;&gt;umap_spectral_clustering_results__5[[#This Row],[corrected_cluster]], 1, 0)</f>
        <v>0</v>
      </c>
    </row>
    <row r="805" spans="1:5" x14ac:dyDescent="0.3">
      <c r="A805">
        <v>112266</v>
      </c>
      <c r="B805">
        <v>1</v>
      </c>
      <c r="C805">
        <v>1</v>
      </c>
      <c r="D805">
        <v>90386222</v>
      </c>
      <c r="E805">
        <f>IF(umap_spectral_clustering_results__5[[#This Row],[cluster]]&lt;&gt;umap_spectral_clustering_results__5[[#This Row],[corrected_cluster]], 1, 0)</f>
        <v>0</v>
      </c>
    </row>
    <row r="806" spans="1:5" x14ac:dyDescent="0.3">
      <c r="A806">
        <v>175025</v>
      </c>
      <c r="B806">
        <v>4</v>
      </c>
      <c r="C806">
        <v>4</v>
      </c>
      <c r="D806">
        <v>33633783</v>
      </c>
      <c r="E806">
        <f>IF(umap_spectral_clustering_results__5[[#This Row],[cluster]]&lt;&gt;umap_spectral_clustering_results__5[[#This Row],[corrected_cluster]], 1, 0)</f>
        <v>0</v>
      </c>
    </row>
    <row r="807" spans="1:5" x14ac:dyDescent="0.3">
      <c r="A807">
        <v>7831</v>
      </c>
      <c r="B807">
        <v>3</v>
      </c>
      <c r="C807">
        <v>3</v>
      </c>
      <c r="D807">
        <v>10964686</v>
      </c>
      <c r="E807">
        <f>IF(umap_spectral_clustering_results__5[[#This Row],[cluster]]&lt;&gt;umap_spectral_clustering_results__5[[#This Row],[corrected_cluster]], 1, 0)</f>
        <v>0</v>
      </c>
    </row>
    <row r="808" spans="1:5" x14ac:dyDescent="0.3">
      <c r="A808">
        <v>239451</v>
      </c>
      <c r="B808">
        <v>4</v>
      </c>
      <c r="C808">
        <v>4</v>
      </c>
      <c r="D808">
        <v>26466207</v>
      </c>
      <c r="E808">
        <f>IF(umap_spectral_clustering_results__5[[#This Row],[cluster]]&lt;&gt;umap_spectral_clustering_results__5[[#This Row],[corrected_cluster]], 1, 0)</f>
        <v>0</v>
      </c>
    </row>
    <row r="809" spans="1:5" x14ac:dyDescent="0.3">
      <c r="A809">
        <v>275526</v>
      </c>
      <c r="B809">
        <v>4</v>
      </c>
      <c r="C809">
        <v>4</v>
      </c>
      <c r="D809">
        <v>15103694</v>
      </c>
      <c r="E809">
        <f>IF(umap_spectral_clustering_results__5[[#This Row],[cluster]]&lt;&gt;umap_spectral_clustering_results__5[[#This Row],[corrected_cluster]], 1, 0)</f>
        <v>0</v>
      </c>
    </row>
    <row r="810" spans="1:5" x14ac:dyDescent="0.3">
      <c r="A810">
        <v>286725</v>
      </c>
      <c r="B810">
        <v>4</v>
      </c>
      <c r="C810">
        <v>4</v>
      </c>
      <c r="D810">
        <v>62225416</v>
      </c>
      <c r="E810">
        <f>IF(umap_spectral_clustering_results__5[[#This Row],[cluster]]&lt;&gt;umap_spectral_clustering_results__5[[#This Row],[corrected_cluster]], 1, 0)</f>
        <v>0</v>
      </c>
    </row>
    <row r="811" spans="1:5" x14ac:dyDescent="0.3">
      <c r="A811">
        <v>164322</v>
      </c>
      <c r="B811">
        <v>3</v>
      </c>
      <c r="C811">
        <v>3</v>
      </c>
      <c r="D811">
        <v>65142471</v>
      </c>
      <c r="E811">
        <f>IF(umap_spectral_clustering_results__5[[#This Row],[cluster]]&lt;&gt;umap_spectral_clustering_results__5[[#This Row],[corrected_cluster]], 1, 0)</f>
        <v>0</v>
      </c>
    </row>
    <row r="812" spans="1:5" x14ac:dyDescent="0.3">
      <c r="A812">
        <v>205483</v>
      </c>
      <c r="B812">
        <v>4</v>
      </c>
      <c r="C812">
        <v>4</v>
      </c>
      <c r="D812">
        <v>15103694</v>
      </c>
      <c r="E812">
        <f>IF(umap_spectral_clustering_results__5[[#This Row],[cluster]]&lt;&gt;umap_spectral_clustering_results__5[[#This Row],[corrected_cluster]], 1, 0)</f>
        <v>0</v>
      </c>
    </row>
    <row r="813" spans="1:5" x14ac:dyDescent="0.3">
      <c r="A813">
        <v>94983</v>
      </c>
      <c r="B813">
        <v>1</v>
      </c>
      <c r="C813">
        <v>1</v>
      </c>
      <c r="D813">
        <v>90386222</v>
      </c>
      <c r="E813">
        <f>IF(umap_spectral_clustering_results__5[[#This Row],[cluster]]&lt;&gt;umap_spectral_clustering_results__5[[#This Row],[corrected_cluster]], 1, 0)</f>
        <v>0</v>
      </c>
    </row>
    <row r="814" spans="1:5" x14ac:dyDescent="0.3">
      <c r="A814">
        <v>177437</v>
      </c>
      <c r="B814">
        <v>4</v>
      </c>
      <c r="C814">
        <v>4</v>
      </c>
      <c r="D814">
        <v>14119474</v>
      </c>
      <c r="E814">
        <f>IF(umap_spectral_clustering_results__5[[#This Row],[cluster]]&lt;&gt;umap_spectral_clustering_results__5[[#This Row],[corrected_cluster]], 1, 0)</f>
        <v>0</v>
      </c>
    </row>
    <row r="815" spans="1:5" x14ac:dyDescent="0.3">
      <c r="A815">
        <v>208149</v>
      </c>
      <c r="B815">
        <v>4</v>
      </c>
      <c r="C815">
        <v>4</v>
      </c>
      <c r="D815">
        <v>62225416</v>
      </c>
      <c r="E815">
        <f>IF(umap_spectral_clustering_results__5[[#This Row],[cluster]]&lt;&gt;umap_spectral_clustering_results__5[[#This Row],[corrected_cluster]], 1, 0)</f>
        <v>0</v>
      </c>
    </row>
    <row r="816" spans="1:5" x14ac:dyDescent="0.3">
      <c r="A816">
        <v>22685</v>
      </c>
      <c r="B816">
        <v>3</v>
      </c>
      <c r="C816">
        <v>3</v>
      </c>
      <c r="D816">
        <v>70483417</v>
      </c>
      <c r="E816">
        <f>IF(umap_spectral_clustering_results__5[[#This Row],[cluster]]&lt;&gt;umap_spectral_clustering_results__5[[#This Row],[corrected_cluster]], 1, 0)</f>
        <v>0</v>
      </c>
    </row>
    <row r="817" spans="1:5" x14ac:dyDescent="0.3">
      <c r="A817">
        <v>287257</v>
      </c>
      <c r="B817">
        <v>4</v>
      </c>
      <c r="C817">
        <v>4</v>
      </c>
      <c r="D817">
        <v>62225416</v>
      </c>
      <c r="E817">
        <f>IF(umap_spectral_clustering_results__5[[#This Row],[cluster]]&lt;&gt;umap_spectral_clustering_results__5[[#This Row],[corrected_cluster]], 1, 0)</f>
        <v>0</v>
      </c>
    </row>
    <row r="818" spans="1:5" x14ac:dyDescent="0.3">
      <c r="A818">
        <v>1792</v>
      </c>
      <c r="B818">
        <v>2</v>
      </c>
      <c r="C818">
        <v>3</v>
      </c>
      <c r="D818">
        <v>75313326</v>
      </c>
      <c r="E818">
        <f>IF(umap_spectral_clustering_results__5[[#This Row],[cluster]]&lt;&gt;umap_spectral_clustering_results__5[[#This Row],[corrected_cluster]], 1, 0)</f>
        <v>1</v>
      </c>
    </row>
    <row r="819" spans="1:5" x14ac:dyDescent="0.3">
      <c r="A819">
        <v>77432</v>
      </c>
      <c r="B819">
        <v>1</v>
      </c>
      <c r="C819">
        <v>1</v>
      </c>
      <c r="D819">
        <v>90386222</v>
      </c>
      <c r="E819">
        <f>IF(umap_spectral_clustering_results__5[[#This Row],[cluster]]&lt;&gt;umap_spectral_clustering_results__5[[#This Row],[corrected_cluster]], 1, 0)</f>
        <v>0</v>
      </c>
    </row>
    <row r="820" spans="1:5" x14ac:dyDescent="0.3">
      <c r="A820">
        <v>147181</v>
      </c>
      <c r="B820">
        <v>1</v>
      </c>
      <c r="C820">
        <v>1</v>
      </c>
      <c r="D820">
        <v>62014378</v>
      </c>
      <c r="E820">
        <f>IF(umap_spectral_clustering_results__5[[#This Row],[cluster]]&lt;&gt;umap_spectral_clustering_results__5[[#This Row],[corrected_cluster]], 1, 0)</f>
        <v>0</v>
      </c>
    </row>
    <row r="821" spans="1:5" x14ac:dyDescent="0.3">
      <c r="A821">
        <v>141302</v>
      </c>
      <c r="B821">
        <v>1</v>
      </c>
      <c r="C821">
        <v>1</v>
      </c>
      <c r="D821">
        <v>62014378</v>
      </c>
      <c r="E821">
        <f>IF(umap_spectral_clustering_results__5[[#This Row],[cluster]]&lt;&gt;umap_spectral_clustering_results__5[[#This Row],[corrected_cluster]], 1, 0)</f>
        <v>0</v>
      </c>
    </row>
    <row r="822" spans="1:5" x14ac:dyDescent="0.3">
      <c r="A822">
        <v>166562</v>
      </c>
      <c r="B822">
        <v>3</v>
      </c>
      <c r="C822">
        <v>3</v>
      </c>
      <c r="D822">
        <v>65142471</v>
      </c>
      <c r="E822">
        <f>IF(umap_spectral_clustering_results__5[[#This Row],[cluster]]&lt;&gt;umap_spectral_clustering_results__5[[#This Row],[corrected_cluster]], 1, 0)</f>
        <v>0</v>
      </c>
    </row>
    <row r="823" spans="1:5" x14ac:dyDescent="0.3">
      <c r="A823">
        <v>213</v>
      </c>
      <c r="B823">
        <v>3</v>
      </c>
      <c r="C823">
        <v>3</v>
      </c>
      <c r="D823">
        <v>78173080</v>
      </c>
      <c r="E823">
        <f>IF(umap_spectral_clustering_results__5[[#This Row],[cluster]]&lt;&gt;umap_spectral_clustering_results__5[[#This Row],[corrected_cluster]], 1, 0)</f>
        <v>0</v>
      </c>
    </row>
    <row r="824" spans="1:5" x14ac:dyDescent="0.3">
      <c r="A824">
        <v>85360</v>
      </c>
      <c r="B824">
        <v>1</v>
      </c>
      <c r="C824">
        <v>1</v>
      </c>
      <c r="D824">
        <v>62014378</v>
      </c>
      <c r="E824">
        <f>IF(umap_spectral_clustering_results__5[[#This Row],[cluster]]&lt;&gt;umap_spectral_clustering_results__5[[#This Row],[corrected_cluster]], 1, 0)</f>
        <v>0</v>
      </c>
    </row>
    <row r="825" spans="1:5" x14ac:dyDescent="0.3">
      <c r="A825">
        <v>268321</v>
      </c>
      <c r="B825">
        <v>4</v>
      </c>
      <c r="C825">
        <v>4</v>
      </c>
      <c r="D825">
        <v>26466207</v>
      </c>
      <c r="E825">
        <f>IF(umap_spectral_clustering_results__5[[#This Row],[cluster]]&lt;&gt;umap_spectral_clustering_results__5[[#This Row],[corrected_cluster]], 1, 0)</f>
        <v>0</v>
      </c>
    </row>
    <row r="826" spans="1:5" x14ac:dyDescent="0.3">
      <c r="A826">
        <v>248763</v>
      </c>
      <c r="B826">
        <v>4</v>
      </c>
      <c r="C826">
        <v>4</v>
      </c>
      <c r="D826">
        <v>15103694</v>
      </c>
      <c r="E826">
        <f>IF(umap_spectral_clustering_results__5[[#This Row],[cluster]]&lt;&gt;umap_spectral_clustering_results__5[[#This Row],[corrected_cluster]], 1, 0)</f>
        <v>0</v>
      </c>
    </row>
    <row r="827" spans="1:5" x14ac:dyDescent="0.3">
      <c r="A827">
        <v>222213</v>
      </c>
      <c r="B827">
        <v>4</v>
      </c>
      <c r="C827">
        <v>4</v>
      </c>
      <c r="D827">
        <v>15103694</v>
      </c>
      <c r="E827">
        <f>IF(umap_spectral_clustering_results__5[[#This Row],[cluster]]&lt;&gt;umap_spectral_clustering_results__5[[#This Row],[corrected_cluster]], 1, 0)</f>
        <v>0</v>
      </c>
    </row>
    <row r="828" spans="1:5" x14ac:dyDescent="0.3">
      <c r="A828">
        <v>282413</v>
      </c>
      <c r="B828">
        <v>4</v>
      </c>
      <c r="C828">
        <v>4</v>
      </c>
      <c r="D828">
        <v>62225416</v>
      </c>
      <c r="E828">
        <f>IF(umap_spectral_clustering_results__5[[#This Row],[cluster]]&lt;&gt;umap_spectral_clustering_results__5[[#This Row],[corrected_cluster]], 1, 0)</f>
        <v>0</v>
      </c>
    </row>
    <row r="829" spans="1:5" x14ac:dyDescent="0.3">
      <c r="A829">
        <v>217869</v>
      </c>
      <c r="B829">
        <v>4</v>
      </c>
      <c r="C829">
        <v>4</v>
      </c>
      <c r="D829">
        <v>15103694</v>
      </c>
      <c r="E829">
        <f>IF(umap_spectral_clustering_results__5[[#This Row],[cluster]]&lt;&gt;umap_spectral_clustering_results__5[[#This Row],[corrected_cluster]], 1, 0)</f>
        <v>0</v>
      </c>
    </row>
    <row r="830" spans="1:5" x14ac:dyDescent="0.3">
      <c r="A830">
        <v>57347</v>
      </c>
      <c r="B830">
        <v>3</v>
      </c>
      <c r="C830">
        <v>3</v>
      </c>
      <c r="D830">
        <v>55364435</v>
      </c>
      <c r="E830">
        <f>IF(umap_spectral_clustering_results__5[[#This Row],[cluster]]&lt;&gt;umap_spectral_clustering_results__5[[#This Row],[corrected_cluster]], 1, 0)</f>
        <v>0</v>
      </c>
    </row>
    <row r="831" spans="1:5" x14ac:dyDescent="0.3">
      <c r="A831">
        <v>182414</v>
      </c>
      <c r="B831">
        <v>4</v>
      </c>
      <c r="C831">
        <v>4</v>
      </c>
      <c r="D831">
        <v>62225416</v>
      </c>
      <c r="E831">
        <f>IF(umap_spectral_clustering_results__5[[#This Row],[cluster]]&lt;&gt;umap_spectral_clustering_results__5[[#This Row],[corrected_cluster]], 1, 0)</f>
        <v>0</v>
      </c>
    </row>
    <row r="832" spans="1:5" x14ac:dyDescent="0.3">
      <c r="A832">
        <v>94910</v>
      </c>
      <c r="B832">
        <v>1</v>
      </c>
      <c r="C832">
        <v>1</v>
      </c>
      <c r="D832">
        <v>90386222</v>
      </c>
      <c r="E832">
        <f>IF(umap_spectral_clustering_results__5[[#This Row],[cluster]]&lt;&gt;umap_spectral_clustering_results__5[[#This Row],[corrected_cluster]], 1, 0)</f>
        <v>0</v>
      </c>
    </row>
    <row r="833" spans="1:5" x14ac:dyDescent="0.3">
      <c r="A833">
        <v>72820</v>
      </c>
      <c r="B833">
        <v>3</v>
      </c>
      <c r="C833">
        <v>3</v>
      </c>
      <c r="D833">
        <v>40019202</v>
      </c>
      <c r="E833">
        <f>IF(umap_spectral_clustering_results__5[[#This Row],[cluster]]&lt;&gt;umap_spectral_clustering_results__5[[#This Row],[corrected_cluster]], 1, 0)</f>
        <v>0</v>
      </c>
    </row>
    <row r="834" spans="1:5" x14ac:dyDescent="0.3">
      <c r="A834">
        <v>202365</v>
      </c>
      <c r="B834">
        <v>4</v>
      </c>
      <c r="C834">
        <v>4</v>
      </c>
      <c r="D834">
        <v>62225416</v>
      </c>
      <c r="E834">
        <f>IF(umap_spectral_clustering_results__5[[#This Row],[cluster]]&lt;&gt;umap_spectral_clustering_results__5[[#This Row],[corrected_cluster]], 1, 0)</f>
        <v>0</v>
      </c>
    </row>
    <row r="835" spans="1:5" x14ac:dyDescent="0.3">
      <c r="A835">
        <v>157749</v>
      </c>
      <c r="B835">
        <v>3</v>
      </c>
      <c r="C835">
        <v>3</v>
      </c>
      <c r="D835">
        <v>67716412</v>
      </c>
      <c r="E835">
        <f>IF(umap_spectral_clustering_results__5[[#This Row],[cluster]]&lt;&gt;umap_spectral_clustering_results__5[[#This Row],[corrected_cluster]], 1, 0)</f>
        <v>0</v>
      </c>
    </row>
    <row r="836" spans="1:5" x14ac:dyDescent="0.3">
      <c r="A836">
        <v>196101</v>
      </c>
      <c r="B836">
        <v>4</v>
      </c>
      <c r="C836">
        <v>4</v>
      </c>
      <c r="D836">
        <v>62225416</v>
      </c>
      <c r="E836">
        <f>IF(umap_spectral_clustering_results__5[[#This Row],[cluster]]&lt;&gt;umap_spectral_clustering_results__5[[#This Row],[corrected_cluster]], 1, 0)</f>
        <v>0</v>
      </c>
    </row>
    <row r="837" spans="1:5" x14ac:dyDescent="0.3">
      <c r="A837">
        <v>139056</v>
      </c>
      <c r="B837">
        <v>1</v>
      </c>
      <c r="C837">
        <v>1</v>
      </c>
      <c r="D837">
        <v>62014378</v>
      </c>
      <c r="E837">
        <f>IF(umap_spectral_clustering_results__5[[#This Row],[cluster]]&lt;&gt;umap_spectral_clustering_results__5[[#This Row],[corrected_cluster]], 1, 0)</f>
        <v>0</v>
      </c>
    </row>
    <row r="838" spans="1:5" x14ac:dyDescent="0.3">
      <c r="A838">
        <v>16435</v>
      </c>
      <c r="B838">
        <v>3</v>
      </c>
      <c r="C838">
        <v>3</v>
      </c>
      <c r="D838">
        <v>75652382</v>
      </c>
      <c r="E838">
        <f>IF(umap_spectral_clustering_results__5[[#This Row],[cluster]]&lt;&gt;umap_spectral_clustering_results__5[[#This Row],[corrected_cluster]], 1, 0)</f>
        <v>0</v>
      </c>
    </row>
    <row r="839" spans="1:5" x14ac:dyDescent="0.3">
      <c r="A839">
        <v>100196</v>
      </c>
      <c r="B839">
        <v>1</v>
      </c>
      <c r="C839">
        <v>1</v>
      </c>
      <c r="D839">
        <v>90386222</v>
      </c>
      <c r="E839">
        <f>IF(umap_spectral_clustering_results__5[[#This Row],[cluster]]&lt;&gt;umap_spectral_clustering_results__5[[#This Row],[corrected_cluster]], 1, 0)</f>
        <v>0</v>
      </c>
    </row>
    <row r="840" spans="1:5" x14ac:dyDescent="0.3">
      <c r="A840">
        <v>138638</v>
      </c>
      <c r="B840">
        <v>1</v>
      </c>
      <c r="C840">
        <v>1</v>
      </c>
      <c r="D840">
        <v>62014378</v>
      </c>
      <c r="E840">
        <f>IF(umap_spectral_clustering_results__5[[#This Row],[cluster]]&lt;&gt;umap_spectral_clustering_results__5[[#This Row],[corrected_cluster]], 1, 0)</f>
        <v>0</v>
      </c>
    </row>
    <row r="841" spans="1:5" x14ac:dyDescent="0.3">
      <c r="A841">
        <v>242897</v>
      </c>
      <c r="B841">
        <v>4</v>
      </c>
      <c r="C841">
        <v>4</v>
      </c>
      <c r="D841">
        <v>62225416</v>
      </c>
      <c r="E841">
        <f>IF(umap_spectral_clustering_results__5[[#This Row],[cluster]]&lt;&gt;umap_spectral_clustering_results__5[[#This Row],[corrected_cluster]], 1, 0)</f>
        <v>0</v>
      </c>
    </row>
    <row r="842" spans="1:5" x14ac:dyDescent="0.3">
      <c r="A842">
        <v>104407</v>
      </c>
      <c r="B842">
        <v>1</v>
      </c>
      <c r="C842">
        <v>1</v>
      </c>
      <c r="D842">
        <v>62014378</v>
      </c>
      <c r="E842">
        <f>IF(umap_spectral_clustering_results__5[[#This Row],[cluster]]&lt;&gt;umap_spectral_clustering_results__5[[#This Row],[corrected_cluster]], 1, 0)</f>
        <v>0</v>
      </c>
    </row>
    <row r="843" spans="1:5" x14ac:dyDescent="0.3">
      <c r="A843">
        <v>17141</v>
      </c>
      <c r="B843">
        <v>3</v>
      </c>
      <c r="C843">
        <v>3</v>
      </c>
      <c r="D843">
        <v>75986657</v>
      </c>
      <c r="E843">
        <f>IF(umap_spectral_clustering_results__5[[#This Row],[cluster]]&lt;&gt;umap_spectral_clustering_results__5[[#This Row],[corrected_cluster]], 1, 0)</f>
        <v>0</v>
      </c>
    </row>
    <row r="844" spans="1:5" x14ac:dyDescent="0.3">
      <c r="A844">
        <v>221845</v>
      </c>
      <c r="B844">
        <v>4</v>
      </c>
      <c r="C844">
        <v>4</v>
      </c>
      <c r="D844">
        <v>62225416</v>
      </c>
      <c r="E844">
        <f>IF(umap_spectral_clustering_results__5[[#This Row],[cluster]]&lt;&gt;umap_spectral_clustering_results__5[[#This Row],[corrected_cluster]], 1, 0)</f>
        <v>0</v>
      </c>
    </row>
    <row r="845" spans="1:5" x14ac:dyDescent="0.3">
      <c r="A845">
        <v>35003</v>
      </c>
      <c r="B845">
        <v>3</v>
      </c>
      <c r="C845">
        <v>3</v>
      </c>
      <c r="D845">
        <v>40019202</v>
      </c>
      <c r="E845">
        <f>IF(umap_spectral_clustering_results__5[[#This Row],[cluster]]&lt;&gt;umap_spectral_clustering_results__5[[#This Row],[corrected_cluster]], 1, 0)</f>
        <v>0</v>
      </c>
    </row>
    <row r="846" spans="1:5" x14ac:dyDescent="0.3">
      <c r="A846">
        <v>157403</v>
      </c>
      <c r="B846">
        <v>3</v>
      </c>
      <c r="C846">
        <v>3</v>
      </c>
      <c r="D846">
        <v>67716412</v>
      </c>
      <c r="E846">
        <f>IF(umap_spectral_clustering_results__5[[#This Row],[cluster]]&lt;&gt;umap_spectral_clustering_results__5[[#This Row],[corrected_cluster]], 1, 0)</f>
        <v>0</v>
      </c>
    </row>
    <row r="847" spans="1:5" x14ac:dyDescent="0.3">
      <c r="A847">
        <v>144128</v>
      </c>
      <c r="B847">
        <v>1</v>
      </c>
      <c r="C847">
        <v>1</v>
      </c>
      <c r="D847">
        <v>62014378</v>
      </c>
      <c r="E847">
        <f>IF(umap_spectral_clustering_results__5[[#This Row],[cluster]]&lt;&gt;umap_spectral_clustering_results__5[[#This Row],[corrected_cluster]], 1, 0)</f>
        <v>0</v>
      </c>
    </row>
    <row r="848" spans="1:5" x14ac:dyDescent="0.3">
      <c r="A848">
        <v>225055</v>
      </c>
      <c r="B848">
        <v>4</v>
      </c>
      <c r="C848">
        <v>4</v>
      </c>
      <c r="D848">
        <v>62225416</v>
      </c>
      <c r="E848">
        <f>IF(umap_spectral_clustering_results__5[[#This Row],[cluster]]&lt;&gt;umap_spectral_clustering_results__5[[#This Row],[corrected_cluster]], 1, 0)</f>
        <v>0</v>
      </c>
    </row>
    <row r="849" spans="1:5" x14ac:dyDescent="0.3">
      <c r="A849">
        <v>158570</v>
      </c>
      <c r="B849">
        <v>3</v>
      </c>
      <c r="C849">
        <v>3</v>
      </c>
      <c r="D849">
        <v>19888903</v>
      </c>
      <c r="E849">
        <f>IF(umap_spectral_clustering_results__5[[#This Row],[cluster]]&lt;&gt;umap_spectral_clustering_results__5[[#This Row],[corrected_cluster]], 1, 0)</f>
        <v>0</v>
      </c>
    </row>
    <row r="850" spans="1:5" x14ac:dyDescent="0.3">
      <c r="A850">
        <v>229109</v>
      </c>
      <c r="B850">
        <v>4</v>
      </c>
      <c r="C850">
        <v>4</v>
      </c>
      <c r="D850">
        <v>26466207</v>
      </c>
      <c r="E850">
        <f>IF(umap_spectral_clustering_results__5[[#This Row],[cluster]]&lt;&gt;umap_spectral_clustering_results__5[[#This Row],[corrected_cluster]], 1, 0)</f>
        <v>0</v>
      </c>
    </row>
    <row r="851" spans="1:5" x14ac:dyDescent="0.3">
      <c r="A851">
        <v>254989</v>
      </c>
      <c r="B851">
        <v>4</v>
      </c>
      <c r="C851">
        <v>4</v>
      </c>
      <c r="D851">
        <v>24683694</v>
      </c>
      <c r="E851">
        <f>IF(umap_spectral_clustering_results__5[[#This Row],[cluster]]&lt;&gt;umap_spectral_clustering_results__5[[#This Row],[corrected_cluster]], 1, 0)</f>
        <v>0</v>
      </c>
    </row>
    <row r="852" spans="1:5" x14ac:dyDescent="0.3">
      <c r="A852">
        <v>161108</v>
      </c>
      <c r="B852">
        <v>3</v>
      </c>
      <c r="C852">
        <v>3</v>
      </c>
      <c r="D852">
        <v>19888903</v>
      </c>
      <c r="E852">
        <f>IF(umap_spectral_clustering_results__5[[#This Row],[cluster]]&lt;&gt;umap_spectral_clustering_results__5[[#This Row],[corrected_cluster]], 1, 0)</f>
        <v>0</v>
      </c>
    </row>
    <row r="853" spans="1:5" x14ac:dyDescent="0.3">
      <c r="A853">
        <v>65143</v>
      </c>
      <c r="B853">
        <v>4</v>
      </c>
      <c r="C853">
        <v>2</v>
      </c>
      <c r="D853">
        <v>15256249</v>
      </c>
      <c r="E853">
        <f>IF(umap_spectral_clustering_results__5[[#This Row],[cluster]]&lt;&gt;umap_spectral_clustering_results__5[[#This Row],[corrected_cluster]], 1, 0)</f>
        <v>1</v>
      </c>
    </row>
    <row r="854" spans="1:5" x14ac:dyDescent="0.3">
      <c r="A854">
        <v>228979</v>
      </c>
      <c r="B854">
        <v>4</v>
      </c>
      <c r="C854">
        <v>4</v>
      </c>
      <c r="D854">
        <v>26466207</v>
      </c>
      <c r="E854">
        <f>IF(umap_spectral_clustering_results__5[[#This Row],[cluster]]&lt;&gt;umap_spectral_clustering_results__5[[#This Row],[corrected_cluster]], 1, 0)</f>
        <v>0</v>
      </c>
    </row>
    <row r="855" spans="1:5" x14ac:dyDescent="0.3">
      <c r="A855">
        <v>301338</v>
      </c>
      <c r="B855">
        <v>4</v>
      </c>
      <c r="C855">
        <v>4</v>
      </c>
      <c r="D855">
        <v>15103694</v>
      </c>
      <c r="E855">
        <f>IF(umap_spectral_clustering_results__5[[#This Row],[cluster]]&lt;&gt;umap_spectral_clustering_results__5[[#This Row],[corrected_cluster]], 1, 0)</f>
        <v>0</v>
      </c>
    </row>
    <row r="856" spans="1:5" x14ac:dyDescent="0.3">
      <c r="A856">
        <v>286829</v>
      </c>
      <c r="B856">
        <v>4</v>
      </c>
      <c r="C856">
        <v>4</v>
      </c>
      <c r="D856">
        <v>62225416</v>
      </c>
      <c r="E856">
        <f>IF(umap_spectral_clustering_results__5[[#This Row],[cluster]]&lt;&gt;umap_spectral_clustering_results__5[[#This Row],[corrected_cluster]], 1, 0)</f>
        <v>0</v>
      </c>
    </row>
    <row r="857" spans="1:5" x14ac:dyDescent="0.3">
      <c r="A857">
        <v>108892</v>
      </c>
      <c r="B857">
        <v>1</v>
      </c>
      <c r="C857">
        <v>1</v>
      </c>
      <c r="D857">
        <v>90386222</v>
      </c>
      <c r="E857">
        <f>IF(umap_spectral_clustering_results__5[[#This Row],[cluster]]&lt;&gt;umap_spectral_clustering_results__5[[#This Row],[corrected_cluster]], 1, 0)</f>
        <v>0</v>
      </c>
    </row>
    <row r="858" spans="1:5" x14ac:dyDescent="0.3">
      <c r="A858">
        <v>77752</v>
      </c>
      <c r="B858">
        <v>1</v>
      </c>
      <c r="C858">
        <v>1</v>
      </c>
      <c r="D858">
        <v>90386222</v>
      </c>
      <c r="E858">
        <f>IF(umap_spectral_clustering_results__5[[#This Row],[cluster]]&lt;&gt;umap_spectral_clustering_results__5[[#This Row],[corrected_cluster]], 1, 0)</f>
        <v>0</v>
      </c>
    </row>
    <row r="859" spans="1:5" x14ac:dyDescent="0.3">
      <c r="A859">
        <v>246787</v>
      </c>
      <c r="B859">
        <v>4</v>
      </c>
      <c r="C859">
        <v>4</v>
      </c>
      <c r="D859">
        <v>24683694</v>
      </c>
      <c r="E859">
        <f>IF(umap_spectral_clustering_results__5[[#This Row],[cluster]]&lt;&gt;umap_spectral_clustering_results__5[[#This Row],[corrected_cluster]], 1, 0)</f>
        <v>0</v>
      </c>
    </row>
    <row r="860" spans="1:5" x14ac:dyDescent="0.3">
      <c r="A860">
        <v>38273</v>
      </c>
      <c r="B860">
        <v>3</v>
      </c>
      <c r="C860">
        <v>3</v>
      </c>
      <c r="D860">
        <v>50011542</v>
      </c>
      <c r="E860">
        <f>IF(umap_spectral_clustering_results__5[[#This Row],[cluster]]&lt;&gt;umap_spectral_clustering_results__5[[#This Row],[corrected_cluster]], 1, 0)</f>
        <v>0</v>
      </c>
    </row>
    <row r="861" spans="1:5" x14ac:dyDescent="0.3">
      <c r="A861">
        <v>122427</v>
      </c>
      <c r="B861">
        <v>1</v>
      </c>
      <c r="C861">
        <v>1</v>
      </c>
      <c r="D861">
        <v>62014378</v>
      </c>
      <c r="E861">
        <f>IF(umap_spectral_clustering_results__5[[#This Row],[cluster]]&lt;&gt;umap_spectral_clustering_results__5[[#This Row],[corrected_cluster]], 1, 0)</f>
        <v>0</v>
      </c>
    </row>
    <row r="862" spans="1:5" x14ac:dyDescent="0.3">
      <c r="A862">
        <v>32614</v>
      </c>
      <c r="B862">
        <v>3</v>
      </c>
      <c r="C862">
        <v>3</v>
      </c>
      <c r="D862">
        <v>40019202</v>
      </c>
      <c r="E862">
        <f>IF(umap_spectral_clustering_results__5[[#This Row],[cluster]]&lt;&gt;umap_spectral_clustering_results__5[[#This Row],[corrected_cluster]], 1, 0)</f>
        <v>0</v>
      </c>
    </row>
    <row r="863" spans="1:5" x14ac:dyDescent="0.3">
      <c r="A863">
        <v>158994</v>
      </c>
      <c r="B863">
        <v>3</v>
      </c>
      <c r="C863">
        <v>3</v>
      </c>
      <c r="D863">
        <v>19888903</v>
      </c>
      <c r="E863">
        <f>IF(umap_spectral_clustering_results__5[[#This Row],[cluster]]&lt;&gt;umap_spectral_clustering_results__5[[#This Row],[corrected_cluster]], 1, 0)</f>
        <v>0</v>
      </c>
    </row>
    <row r="864" spans="1:5" x14ac:dyDescent="0.3">
      <c r="A864">
        <v>208491</v>
      </c>
      <c r="B864">
        <v>4</v>
      </c>
      <c r="C864">
        <v>4</v>
      </c>
      <c r="D864">
        <v>62225416</v>
      </c>
      <c r="E864">
        <f>IF(umap_spectral_clustering_results__5[[#This Row],[cluster]]&lt;&gt;umap_spectral_clustering_results__5[[#This Row],[corrected_cluster]], 1, 0)</f>
        <v>0</v>
      </c>
    </row>
    <row r="865" spans="1:5" x14ac:dyDescent="0.3">
      <c r="A865">
        <v>155004</v>
      </c>
      <c r="B865">
        <v>3</v>
      </c>
      <c r="C865">
        <v>3</v>
      </c>
      <c r="D865">
        <v>93429558</v>
      </c>
      <c r="E865">
        <f>IF(umap_spectral_clustering_results__5[[#This Row],[cluster]]&lt;&gt;umap_spectral_clustering_results__5[[#This Row],[corrected_cluster]], 1, 0)</f>
        <v>0</v>
      </c>
    </row>
    <row r="866" spans="1:5" x14ac:dyDescent="0.3">
      <c r="A866">
        <v>14988</v>
      </c>
      <c r="B866">
        <v>3</v>
      </c>
      <c r="C866">
        <v>3</v>
      </c>
      <c r="D866">
        <v>75986657</v>
      </c>
      <c r="E866">
        <f>IF(umap_spectral_clustering_results__5[[#This Row],[cluster]]&lt;&gt;umap_spectral_clustering_results__5[[#This Row],[corrected_cluster]], 1, 0)</f>
        <v>0</v>
      </c>
    </row>
    <row r="867" spans="1:5" x14ac:dyDescent="0.3">
      <c r="A867">
        <v>137054</v>
      </c>
      <c r="B867">
        <v>1</v>
      </c>
      <c r="C867">
        <v>1</v>
      </c>
      <c r="D867">
        <v>90386222</v>
      </c>
      <c r="E867">
        <f>IF(umap_spectral_clustering_results__5[[#This Row],[cluster]]&lt;&gt;umap_spectral_clustering_results__5[[#This Row],[corrected_cluster]], 1, 0)</f>
        <v>0</v>
      </c>
    </row>
    <row r="868" spans="1:5" x14ac:dyDescent="0.3">
      <c r="A868">
        <v>27266</v>
      </c>
      <c r="B868">
        <v>3</v>
      </c>
      <c r="C868">
        <v>3</v>
      </c>
      <c r="D868">
        <v>10964686</v>
      </c>
      <c r="E868">
        <f>IF(umap_spectral_clustering_results__5[[#This Row],[cluster]]&lt;&gt;umap_spectral_clustering_results__5[[#This Row],[corrected_cluster]], 1, 0)</f>
        <v>0</v>
      </c>
    </row>
    <row r="869" spans="1:5" x14ac:dyDescent="0.3">
      <c r="A869">
        <v>201296</v>
      </c>
      <c r="B869">
        <v>4</v>
      </c>
      <c r="C869">
        <v>4</v>
      </c>
      <c r="D869">
        <v>33633783</v>
      </c>
      <c r="E869">
        <f>IF(umap_spectral_clustering_results__5[[#This Row],[cluster]]&lt;&gt;umap_spectral_clustering_results__5[[#This Row],[corrected_cluster]], 1, 0)</f>
        <v>0</v>
      </c>
    </row>
    <row r="870" spans="1:5" x14ac:dyDescent="0.3">
      <c r="A870">
        <v>214754</v>
      </c>
      <c r="B870">
        <v>4</v>
      </c>
      <c r="C870">
        <v>4</v>
      </c>
      <c r="D870">
        <v>26466207</v>
      </c>
      <c r="E870">
        <f>IF(umap_spectral_clustering_results__5[[#This Row],[cluster]]&lt;&gt;umap_spectral_clustering_results__5[[#This Row],[corrected_cluster]], 1, 0)</f>
        <v>0</v>
      </c>
    </row>
    <row r="871" spans="1:5" x14ac:dyDescent="0.3">
      <c r="A871">
        <v>169655</v>
      </c>
      <c r="B871">
        <v>3</v>
      </c>
      <c r="C871">
        <v>3</v>
      </c>
      <c r="D871">
        <v>74777746</v>
      </c>
      <c r="E871">
        <f>IF(umap_spectral_clustering_results__5[[#This Row],[cluster]]&lt;&gt;umap_spectral_clustering_results__5[[#This Row],[corrected_cluster]], 1, 0)</f>
        <v>0</v>
      </c>
    </row>
    <row r="872" spans="1:5" x14ac:dyDescent="0.3">
      <c r="A872">
        <v>74673</v>
      </c>
      <c r="B872">
        <v>3</v>
      </c>
      <c r="C872">
        <v>3</v>
      </c>
      <c r="D872">
        <v>75652382</v>
      </c>
      <c r="E872">
        <f>IF(umap_spectral_clustering_results__5[[#This Row],[cluster]]&lt;&gt;umap_spectral_clustering_results__5[[#This Row],[corrected_cluster]], 1, 0)</f>
        <v>0</v>
      </c>
    </row>
    <row r="873" spans="1:5" x14ac:dyDescent="0.3">
      <c r="A873">
        <v>256852</v>
      </c>
      <c r="B873">
        <v>4</v>
      </c>
      <c r="C873">
        <v>4</v>
      </c>
      <c r="D873">
        <v>15103694</v>
      </c>
      <c r="E873">
        <f>IF(umap_spectral_clustering_results__5[[#This Row],[cluster]]&lt;&gt;umap_spectral_clustering_results__5[[#This Row],[corrected_cluster]], 1, 0)</f>
        <v>0</v>
      </c>
    </row>
    <row r="874" spans="1:5" x14ac:dyDescent="0.3">
      <c r="A874">
        <v>267427</v>
      </c>
      <c r="B874">
        <v>4</v>
      </c>
      <c r="C874">
        <v>4</v>
      </c>
      <c r="D874">
        <v>14119474</v>
      </c>
      <c r="E874">
        <f>IF(umap_spectral_clustering_results__5[[#This Row],[cluster]]&lt;&gt;umap_spectral_clustering_results__5[[#This Row],[corrected_cluster]], 1, 0)</f>
        <v>0</v>
      </c>
    </row>
    <row r="875" spans="1:5" x14ac:dyDescent="0.3">
      <c r="A875">
        <v>174070</v>
      </c>
      <c r="B875">
        <v>4</v>
      </c>
      <c r="C875">
        <v>4</v>
      </c>
      <c r="D875">
        <v>26466207</v>
      </c>
      <c r="E875">
        <f>IF(umap_spectral_clustering_results__5[[#This Row],[cluster]]&lt;&gt;umap_spectral_clustering_results__5[[#This Row],[corrected_cluster]], 1, 0)</f>
        <v>0</v>
      </c>
    </row>
    <row r="876" spans="1:5" x14ac:dyDescent="0.3">
      <c r="A876">
        <v>58490</v>
      </c>
      <c r="B876">
        <v>3</v>
      </c>
      <c r="C876">
        <v>3</v>
      </c>
      <c r="D876">
        <v>55364435</v>
      </c>
      <c r="E876">
        <f>IF(umap_spectral_clustering_results__5[[#This Row],[cluster]]&lt;&gt;umap_spectral_clustering_results__5[[#This Row],[corrected_cluster]], 1, 0)</f>
        <v>0</v>
      </c>
    </row>
    <row r="877" spans="1:5" x14ac:dyDescent="0.3">
      <c r="A877">
        <v>214423</v>
      </c>
      <c r="B877">
        <v>4</v>
      </c>
      <c r="C877">
        <v>4</v>
      </c>
      <c r="D877">
        <v>62225416</v>
      </c>
      <c r="E877">
        <f>IF(umap_spectral_clustering_results__5[[#This Row],[cluster]]&lt;&gt;umap_spectral_clustering_results__5[[#This Row],[corrected_cluster]], 1, 0)</f>
        <v>0</v>
      </c>
    </row>
    <row r="878" spans="1:5" x14ac:dyDescent="0.3">
      <c r="A878">
        <v>199541</v>
      </c>
      <c r="B878">
        <v>4</v>
      </c>
      <c r="C878">
        <v>4</v>
      </c>
      <c r="D878">
        <v>26466207</v>
      </c>
      <c r="E878">
        <f>IF(umap_spectral_clustering_results__5[[#This Row],[cluster]]&lt;&gt;umap_spectral_clustering_results__5[[#This Row],[corrected_cluster]], 1, 0)</f>
        <v>0</v>
      </c>
    </row>
    <row r="879" spans="1:5" x14ac:dyDescent="0.3">
      <c r="A879">
        <v>23788</v>
      </c>
      <c r="B879">
        <v>3</v>
      </c>
      <c r="C879">
        <v>3</v>
      </c>
      <c r="D879">
        <v>70483417</v>
      </c>
      <c r="E879">
        <f>IF(umap_spectral_clustering_results__5[[#This Row],[cluster]]&lt;&gt;umap_spectral_clustering_results__5[[#This Row],[corrected_cluster]], 1, 0)</f>
        <v>0</v>
      </c>
    </row>
    <row r="880" spans="1:5" x14ac:dyDescent="0.3">
      <c r="A880">
        <v>182561</v>
      </c>
      <c r="B880">
        <v>4</v>
      </c>
      <c r="C880">
        <v>4</v>
      </c>
      <c r="D880">
        <v>26466207</v>
      </c>
      <c r="E880">
        <f>IF(umap_spectral_clustering_results__5[[#This Row],[cluster]]&lt;&gt;umap_spectral_clustering_results__5[[#This Row],[corrected_cluster]], 1, 0)</f>
        <v>0</v>
      </c>
    </row>
    <row r="881" spans="1:5" x14ac:dyDescent="0.3">
      <c r="A881">
        <v>298019</v>
      </c>
      <c r="B881">
        <v>4</v>
      </c>
      <c r="C881">
        <v>4</v>
      </c>
      <c r="D881">
        <v>26466207</v>
      </c>
      <c r="E881">
        <f>IF(umap_spectral_clustering_results__5[[#This Row],[cluster]]&lt;&gt;umap_spectral_clustering_results__5[[#This Row],[corrected_cluster]], 1, 0)</f>
        <v>0</v>
      </c>
    </row>
    <row r="882" spans="1:5" x14ac:dyDescent="0.3">
      <c r="A882">
        <v>106012</v>
      </c>
      <c r="B882">
        <v>1</v>
      </c>
      <c r="C882">
        <v>1</v>
      </c>
      <c r="D882">
        <v>62014378</v>
      </c>
      <c r="E882">
        <f>IF(umap_spectral_clustering_results__5[[#This Row],[cluster]]&lt;&gt;umap_spectral_clustering_results__5[[#This Row],[corrected_cluster]], 1, 0)</f>
        <v>0</v>
      </c>
    </row>
    <row r="883" spans="1:5" x14ac:dyDescent="0.3">
      <c r="A883">
        <v>260681</v>
      </c>
      <c r="B883">
        <v>4</v>
      </c>
      <c r="C883">
        <v>4</v>
      </c>
      <c r="D883">
        <v>62225416</v>
      </c>
      <c r="E883">
        <f>IF(umap_spectral_clustering_results__5[[#This Row],[cluster]]&lt;&gt;umap_spectral_clustering_results__5[[#This Row],[corrected_cluster]], 1, 0)</f>
        <v>0</v>
      </c>
    </row>
    <row r="884" spans="1:5" x14ac:dyDescent="0.3">
      <c r="A884">
        <v>30019</v>
      </c>
      <c r="B884">
        <v>3</v>
      </c>
      <c r="C884">
        <v>3</v>
      </c>
      <c r="D884">
        <v>70483417</v>
      </c>
      <c r="E884">
        <f>IF(umap_spectral_clustering_results__5[[#This Row],[cluster]]&lt;&gt;umap_spectral_clustering_results__5[[#This Row],[corrected_cluster]], 1, 0)</f>
        <v>0</v>
      </c>
    </row>
    <row r="885" spans="1:5" x14ac:dyDescent="0.3">
      <c r="A885">
        <v>116936</v>
      </c>
      <c r="B885">
        <v>1</v>
      </c>
      <c r="C885">
        <v>1</v>
      </c>
      <c r="D885">
        <v>90386222</v>
      </c>
      <c r="E885">
        <f>IF(umap_spectral_clustering_results__5[[#This Row],[cluster]]&lt;&gt;umap_spectral_clustering_results__5[[#This Row],[corrected_cluster]], 1, 0)</f>
        <v>0</v>
      </c>
    </row>
    <row r="886" spans="1:5" x14ac:dyDescent="0.3">
      <c r="A886">
        <v>110654</v>
      </c>
      <c r="B886">
        <v>1</v>
      </c>
      <c r="C886">
        <v>1</v>
      </c>
      <c r="D886">
        <v>90386222</v>
      </c>
      <c r="E886">
        <f>IF(umap_spectral_clustering_results__5[[#This Row],[cluster]]&lt;&gt;umap_spectral_clustering_results__5[[#This Row],[corrected_cluster]], 1, 0)</f>
        <v>0</v>
      </c>
    </row>
    <row r="887" spans="1:5" x14ac:dyDescent="0.3">
      <c r="A887">
        <v>48376</v>
      </c>
      <c r="B887">
        <v>3</v>
      </c>
      <c r="C887">
        <v>3</v>
      </c>
      <c r="D887">
        <v>50011542</v>
      </c>
      <c r="E887">
        <f>IF(umap_spectral_clustering_results__5[[#This Row],[cluster]]&lt;&gt;umap_spectral_clustering_results__5[[#This Row],[corrected_cluster]], 1, 0)</f>
        <v>0</v>
      </c>
    </row>
    <row r="888" spans="1:5" x14ac:dyDescent="0.3">
      <c r="A888">
        <v>222078</v>
      </c>
      <c r="B888">
        <v>4</v>
      </c>
      <c r="C888">
        <v>4</v>
      </c>
      <c r="D888">
        <v>15103694</v>
      </c>
      <c r="E888">
        <f>IF(umap_spectral_clustering_results__5[[#This Row],[cluster]]&lt;&gt;umap_spectral_clustering_results__5[[#This Row],[corrected_cluster]], 1, 0)</f>
        <v>0</v>
      </c>
    </row>
    <row r="889" spans="1:5" x14ac:dyDescent="0.3">
      <c r="A889">
        <v>218953</v>
      </c>
      <c r="B889">
        <v>4</v>
      </c>
      <c r="C889">
        <v>4</v>
      </c>
      <c r="D889">
        <v>15103694</v>
      </c>
      <c r="E889">
        <f>IF(umap_spectral_clustering_results__5[[#This Row],[cluster]]&lt;&gt;umap_spectral_clustering_results__5[[#This Row],[corrected_cluster]], 1, 0)</f>
        <v>0</v>
      </c>
    </row>
    <row r="890" spans="1:5" x14ac:dyDescent="0.3">
      <c r="A890">
        <v>274978</v>
      </c>
      <c r="B890">
        <v>4</v>
      </c>
      <c r="C890">
        <v>4</v>
      </c>
      <c r="D890">
        <v>14119474</v>
      </c>
      <c r="E890">
        <f>IF(umap_spectral_clustering_results__5[[#This Row],[cluster]]&lt;&gt;umap_spectral_clustering_results__5[[#This Row],[corrected_cluster]], 1, 0)</f>
        <v>0</v>
      </c>
    </row>
    <row r="891" spans="1:5" x14ac:dyDescent="0.3">
      <c r="A891">
        <v>99095</v>
      </c>
      <c r="B891">
        <v>1</v>
      </c>
      <c r="C891">
        <v>1</v>
      </c>
      <c r="D891">
        <v>90386222</v>
      </c>
      <c r="E891">
        <f>IF(umap_spectral_clustering_results__5[[#This Row],[cluster]]&lt;&gt;umap_spectral_clustering_results__5[[#This Row],[corrected_cluster]], 1, 0)</f>
        <v>0</v>
      </c>
    </row>
    <row r="892" spans="1:5" x14ac:dyDescent="0.3">
      <c r="A892">
        <v>9968</v>
      </c>
      <c r="B892">
        <v>3</v>
      </c>
      <c r="C892">
        <v>3</v>
      </c>
      <c r="D892">
        <v>40019202</v>
      </c>
      <c r="E892">
        <f>IF(umap_spectral_clustering_results__5[[#This Row],[cluster]]&lt;&gt;umap_spectral_clustering_results__5[[#This Row],[corrected_cluster]], 1, 0)</f>
        <v>0</v>
      </c>
    </row>
    <row r="893" spans="1:5" x14ac:dyDescent="0.3">
      <c r="A893">
        <v>221791</v>
      </c>
      <c r="B893">
        <v>4</v>
      </c>
      <c r="C893">
        <v>4</v>
      </c>
      <c r="D893">
        <v>15103694</v>
      </c>
      <c r="E893">
        <f>IF(umap_spectral_clustering_results__5[[#This Row],[cluster]]&lt;&gt;umap_spectral_clustering_results__5[[#This Row],[corrected_cluster]], 1, 0)</f>
        <v>0</v>
      </c>
    </row>
    <row r="894" spans="1:5" x14ac:dyDescent="0.3">
      <c r="A894">
        <v>272869</v>
      </c>
      <c r="B894">
        <v>4</v>
      </c>
      <c r="C894">
        <v>4</v>
      </c>
      <c r="D894">
        <v>62225416</v>
      </c>
      <c r="E894">
        <f>IF(umap_spectral_clustering_results__5[[#This Row],[cluster]]&lt;&gt;umap_spectral_clustering_results__5[[#This Row],[corrected_cluster]], 1, 0)</f>
        <v>0</v>
      </c>
    </row>
    <row r="895" spans="1:5" x14ac:dyDescent="0.3">
      <c r="A895">
        <v>40457</v>
      </c>
      <c r="B895">
        <v>3</v>
      </c>
      <c r="C895">
        <v>3</v>
      </c>
      <c r="D895">
        <v>40019202</v>
      </c>
      <c r="E895">
        <f>IF(umap_spectral_clustering_results__5[[#This Row],[cluster]]&lt;&gt;umap_spectral_clustering_results__5[[#This Row],[corrected_cluster]], 1, 0)</f>
        <v>0</v>
      </c>
    </row>
    <row r="896" spans="1:5" x14ac:dyDescent="0.3">
      <c r="A896">
        <v>129152</v>
      </c>
      <c r="B896">
        <v>1</v>
      </c>
      <c r="C896">
        <v>1</v>
      </c>
      <c r="D896">
        <v>62014378</v>
      </c>
      <c r="E896">
        <f>IF(umap_spectral_clustering_results__5[[#This Row],[cluster]]&lt;&gt;umap_spectral_clustering_results__5[[#This Row],[corrected_cluster]], 1, 0)</f>
        <v>0</v>
      </c>
    </row>
    <row r="897" spans="1:5" x14ac:dyDescent="0.3">
      <c r="A897">
        <v>217318</v>
      </c>
      <c r="B897">
        <v>4</v>
      </c>
      <c r="C897">
        <v>4</v>
      </c>
      <c r="D897">
        <v>33633783</v>
      </c>
      <c r="E897">
        <f>IF(umap_spectral_clustering_results__5[[#This Row],[cluster]]&lt;&gt;umap_spectral_clustering_results__5[[#This Row],[corrected_cluster]], 1, 0)</f>
        <v>0</v>
      </c>
    </row>
    <row r="898" spans="1:5" x14ac:dyDescent="0.3">
      <c r="A898">
        <v>61940</v>
      </c>
      <c r="B898">
        <v>3</v>
      </c>
      <c r="C898">
        <v>3</v>
      </c>
      <c r="D898">
        <v>70483417</v>
      </c>
      <c r="E898">
        <f>IF(umap_spectral_clustering_results__5[[#This Row],[cluster]]&lt;&gt;umap_spectral_clustering_results__5[[#This Row],[corrected_cluster]], 1, 0)</f>
        <v>0</v>
      </c>
    </row>
    <row r="899" spans="1:5" x14ac:dyDescent="0.3">
      <c r="A899">
        <v>102459</v>
      </c>
      <c r="B899">
        <v>1</v>
      </c>
      <c r="C899">
        <v>1</v>
      </c>
      <c r="D899">
        <v>90386222</v>
      </c>
      <c r="E899">
        <f>IF(umap_spectral_clustering_results__5[[#This Row],[cluster]]&lt;&gt;umap_spectral_clustering_results__5[[#This Row],[corrected_cluster]], 1, 0)</f>
        <v>0</v>
      </c>
    </row>
    <row r="900" spans="1:5" x14ac:dyDescent="0.3">
      <c r="A900">
        <v>74329</v>
      </c>
      <c r="B900">
        <v>3</v>
      </c>
      <c r="C900">
        <v>3</v>
      </c>
      <c r="D900">
        <v>70483417</v>
      </c>
      <c r="E900">
        <f>IF(umap_spectral_clustering_results__5[[#This Row],[cluster]]&lt;&gt;umap_spectral_clustering_results__5[[#This Row],[corrected_cluster]], 1, 0)</f>
        <v>0</v>
      </c>
    </row>
    <row r="901" spans="1:5" x14ac:dyDescent="0.3">
      <c r="A901">
        <v>236887</v>
      </c>
      <c r="B901">
        <v>4</v>
      </c>
      <c r="C901">
        <v>4</v>
      </c>
      <c r="D901">
        <v>14119474</v>
      </c>
      <c r="E901">
        <f>IF(umap_spectral_clustering_results__5[[#This Row],[cluster]]&lt;&gt;umap_spectral_clustering_results__5[[#This Row],[corrected_cluster]], 1, 0)</f>
        <v>0</v>
      </c>
    </row>
    <row r="902" spans="1:5" x14ac:dyDescent="0.3">
      <c r="A902">
        <v>132298</v>
      </c>
      <c r="B902">
        <v>1</v>
      </c>
      <c r="C902">
        <v>1</v>
      </c>
      <c r="D902">
        <v>90386222</v>
      </c>
      <c r="E902">
        <f>IF(umap_spectral_clustering_results__5[[#This Row],[cluster]]&lt;&gt;umap_spectral_clustering_results__5[[#This Row],[corrected_cluster]], 1, 0)</f>
        <v>0</v>
      </c>
    </row>
    <row r="903" spans="1:5" x14ac:dyDescent="0.3">
      <c r="A903">
        <v>138007</v>
      </c>
      <c r="B903">
        <v>1</v>
      </c>
      <c r="C903">
        <v>1</v>
      </c>
      <c r="D903">
        <v>62014378</v>
      </c>
      <c r="E903">
        <f>IF(umap_spectral_clustering_results__5[[#This Row],[cluster]]&lt;&gt;umap_spectral_clustering_results__5[[#This Row],[corrected_cluster]], 1, 0)</f>
        <v>0</v>
      </c>
    </row>
    <row r="904" spans="1:5" x14ac:dyDescent="0.3">
      <c r="A904">
        <v>6089</v>
      </c>
      <c r="B904">
        <v>3</v>
      </c>
      <c r="C904">
        <v>3</v>
      </c>
      <c r="D904">
        <v>75652382</v>
      </c>
      <c r="E904">
        <f>IF(umap_spectral_clustering_results__5[[#This Row],[cluster]]&lt;&gt;umap_spectral_clustering_results__5[[#This Row],[corrected_cluster]], 1, 0)</f>
        <v>0</v>
      </c>
    </row>
    <row r="905" spans="1:5" x14ac:dyDescent="0.3">
      <c r="A905">
        <v>202516</v>
      </c>
      <c r="B905">
        <v>4</v>
      </c>
      <c r="C905">
        <v>4</v>
      </c>
      <c r="D905">
        <v>33633783</v>
      </c>
      <c r="E905">
        <f>IF(umap_spectral_clustering_results__5[[#This Row],[cluster]]&lt;&gt;umap_spectral_clustering_results__5[[#This Row],[corrected_cluster]], 1, 0)</f>
        <v>0</v>
      </c>
    </row>
    <row r="906" spans="1:5" x14ac:dyDescent="0.3">
      <c r="A906">
        <v>85551</v>
      </c>
      <c r="B906">
        <v>1</v>
      </c>
      <c r="C906">
        <v>1</v>
      </c>
      <c r="D906">
        <v>62014378</v>
      </c>
      <c r="E906">
        <f>IF(umap_spectral_clustering_results__5[[#This Row],[cluster]]&lt;&gt;umap_spectral_clustering_results__5[[#This Row],[corrected_cluster]], 1, 0)</f>
        <v>0</v>
      </c>
    </row>
    <row r="907" spans="1:5" x14ac:dyDescent="0.3">
      <c r="A907">
        <v>214862</v>
      </c>
      <c r="B907">
        <v>4</v>
      </c>
      <c r="C907">
        <v>4</v>
      </c>
      <c r="D907">
        <v>14119474</v>
      </c>
      <c r="E907">
        <f>IF(umap_spectral_clustering_results__5[[#This Row],[cluster]]&lt;&gt;umap_spectral_clustering_results__5[[#This Row],[corrected_cluster]], 1, 0)</f>
        <v>0</v>
      </c>
    </row>
    <row r="908" spans="1:5" x14ac:dyDescent="0.3">
      <c r="A908">
        <v>44802</v>
      </c>
      <c r="B908">
        <v>3</v>
      </c>
      <c r="C908">
        <v>3</v>
      </c>
      <c r="D908">
        <v>75986657</v>
      </c>
      <c r="E908">
        <f>IF(umap_spectral_clustering_results__5[[#This Row],[cluster]]&lt;&gt;umap_spectral_clustering_results__5[[#This Row],[corrected_cluster]], 1, 0)</f>
        <v>0</v>
      </c>
    </row>
    <row r="909" spans="1:5" x14ac:dyDescent="0.3">
      <c r="A909">
        <v>234283</v>
      </c>
      <c r="B909">
        <v>4</v>
      </c>
      <c r="C909">
        <v>4</v>
      </c>
      <c r="D909">
        <v>62225416</v>
      </c>
      <c r="E909">
        <f>IF(umap_spectral_clustering_results__5[[#This Row],[cluster]]&lt;&gt;umap_spectral_clustering_results__5[[#This Row],[corrected_cluster]], 1, 0)</f>
        <v>0</v>
      </c>
    </row>
    <row r="910" spans="1:5" x14ac:dyDescent="0.3">
      <c r="A910">
        <v>164550</v>
      </c>
      <c r="B910">
        <v>3</v>
      </c>
      <c r="C910">
        <v>3</v>
      </c>
      <c r="D910">
        <v>37206695</v>
      </c>
      <c r="E910">
        <f>IF(umap_spectral_clustering_results__5[[#This Row],[cluster]]&lt;&gt;umap_spectral_clustering_results__5[[#This Row],[corrected_cluster]], 1, 0)</f>
        <v>0</v>
      </c>
    </row>
    <row r="911" spans="1:5" x14ac:dyDescent="0.3">
      <c r="A911">
        <v>138769</v>
      </c>
      <c r="B911">
        <v>1</v>
      </c>
      <c r="C911">
        <v>1</v>
      </c>
      <c r="D911">
        <v>62014378</v>
      </c>
      <c r="E911">
        <f>IF(umap_spectral_clustering_results__5[[#This Row],[cluster]]&lt;&gt;umap_spectral_clustering_results__5[[#This Row],[corrected_cluster]], 1, 0)</f>
        <v>0</v>
      </c>
    </row>
    <row r="912" spans="1:5" x14ac:dyDescent="0.3">
      <c r="A912">
        <v>145865</v>
      </c>
      <c r="B912">
        <v>1</v>
      </c>
      <c r="C912">
        <v>1</v>
      </c>
      <c r="D912">
        <v>90386222</v>
      </c>
      <c r="E912">
        <f>IF(umap_spectral_clustering_results__5[[#This Row],[cluster]]&lt;&gt;umap_spectral_clustering_results__5[[#This Row],[corrected_cluster]], 1, 0)</f>
        <v>0</v>
      </c>
    </row>
    <row r="913" spans="1:5" x14ac:dyDescent="0.3">
      <c r="A913">
        <v>6058</v>
      </c>
      <c r="B913">
        <v>3</v>
      </c>
      <c r="C913">
        <v>3</v>
      </c>
      <c r="D913">
        <v>75986657</v>
      </c>
      <c r="E913">
        <f>IF(umap_spectral_clustering_results__5[[#This Row],[cluster]]&lt;&gt;umap_spectral_clustering_results__5[[#This Row],[corrected_cluster]], 1, 0)</f>
        <v>0</v>
      </c>
    </row>
    <row r="914" spans="1:5" x14ac:dyDescent="0.3">
      <c r="A914">
        <v>219950</v>
      </c>
      <c r="B914">
        <v>4</v>
      </c>
      <c r="C914">
        <v>4</v>
      </c>
      <c r="D914">
        <v>15103694</v>
      </c>
      <c r="E914">
        <f>IF(umap_spectral_clustering_results__5[[#This Row],[cluster]]&lt;&gt;umap_spectral_clustering_results__5[[#This Row],[corrected_cluster]], 1, 0)</f>
        <v>0</v>
      </c>
    </row>
    <row r="915" spans="1:5" x14ac:dyDescent="0.3">
      <c r="A915">
        <v>144967</v>
      </c>
      <c r="B915">
        <v>1</v>
      </c>
      <c r="C915">
        <v>1</v>
      </c>
      <c r="D915">
        <v>62014378</v>
      </c>
      <c r="E915">
        <f>IF(umap_spectral_clustering_results__5[[#This Row],[cluster]]&lt;&gt;umap_spectral_clustering_results__5[[#This Row],[corrected_cluster]], 1, 0)</f>
        <v>0</v>
      </c>
    </row>
    <row r="916" spans="1:5" x14ac:dyDescent="0.3">
      <c r="A916">
        <v>131099</v>
      </c>
      <c r="B916">
        <v>1</v>
      </c>
      <c r="C916">
        <v>1</v>
      </c>
      <c r="D916">
        <v>62014378</v>
      </c>
      <c r="E916">
        <f>IF(umap_spectral_clustering_results__5[[#This Row],[cluster]]&lt;&gt;umap_spectral_clustering_results__5[[#This Row],[corrected_cluster]], 1, 0)</f>
        <v>0</v>
      </c>
    </row>
    <row r="917" spans="1:5" x14ac:dyDescent="0.3">
      <c r="A917">
        <v>120603</v>
      </c>
      <c r="B917">
        <v>1</v>
      </c>
      <c r="C917">
        <v>1</v>
      </c>
      <c r="D917">
        <v>90386222</v>
      </c>
      <c r="E917">
        <f>IF(umap_spectral_clustering_results__5[[#This Row],[cluster]]&lt;&gt;umap_spectral_clustering_results__5[[#This Row],[corrected_cluster]], 1, 0)</f>
        <v>0</v>
      </c>
    </row>
    <row r="918" spans="1:5" x14ac:dyDescent="0.3">
      <c r="A918">
        <v>145634</v>
      </c>
      <c r="B918">
        <v>1</v>
      </c>
      <c r="C918">
        <v>1</v>
      </c>
      <c r="D918">
        <v>31527279</v>
      </c>
      <c r="E918">
        <f>IF(umap_spectral_clustering_results__5[[#This Row],[cluster]]&lt;&gt;umap_spectral_clustering_results__5[[#This Row],[corrected_cluster]], 1, 0)</f>
        <v>0</v>
      </c>
    </row>
    <row r="919" spans="1:5" x14ac:dyDescent="0.3">
      <c r="A919">
        <v>237628</v>
      </c>
      <c r="B919">
        <v>4</v>
      </c>
      <c r="C919">
        <v>4</v>
      </c>
      <c r="D919">
        <v>26466207</v>
      </c>
      <c r="E919">
        <f>IF(umap_spectral_clustering_results__5[[#This Row],[cluster]]&lt;&gt;umap_spectral_clustering_results__5[[#This Row],[corrected_cluster]], 1, 0)</f>
        <v>0</v>
      </c>
    </row>
    <row r="920" spans="1:5" x14ac:dyDescent="0.3">
      <c r="A920">
        <v>264625</v>
      </c>
      <c r="B920">
        <v>4</v>
      </c>
      <c r="C920">
        <v>4</v>
      </c>
      <c r="D920">
        <v>62225416</v>
      </c>
      <c r="E920">
        <f>IF(umap_spectral_clustering_results__5[[#This Row],[cluster]]&lt;&gt;umap_spectral_clustering_results__5[[#This Row],[corrected_cluster]], 1, 0)</f>
        <v>0</v>
      </c>
    </row>
    <row r="921" spans="1:5" x14ac:dyDescent="0.3">
      <c r="A921">
        <v>278862</v>
      </c>
      <c r="B921">
        <v>4</v>
      </c>
      <c r="C921">
        <v>4</v>
      </c>
      <c r="D921">
        <v>26466207</v>
      </c>
      <c r="E921">
        <f>IF(umap_spectral_clustering_results__5[[#This Row],[cluster]]&lt;&gt;umap_spectral_clustering_results__5[[#This Row],[corrected_cluster]], 1, 0)</f>
        <v>0</v>
      </c>
    </row>
    <row r="922" spans="1:5" x14ac:dyDescent="0.3">
      <c r="A922">
        <v>72293</v>
      </c>
      <c r="B922">
        <v>3</v>
      </c>
      <c r="C922">
        <v>3</v>
      </c>
      <c r="D922">
        <v>55364435</v>
      </c>
      <c r="E922">
        <f>IF(umap_spectral_clustering_results__5[[#This Row],[cluster]]&lt;&gt;umap_spectral_clustering_results__5[[#This Row],[corrected_cluster]], 1, 0)</f>
        <v>0</v>
      </c>
    </row>
    <row r="923" spans="1:5" x14ac:dyDescent="0.3">
      <c r="A923">
        <v>81286</v>
      </c>
      <c r="B923">
        <v>1</v>
      </c>
      <c r="C923">
        <v>1</v>
      </c>
      <c r="D923">
        <v>62014378</v>
      </c>
      <c r="E923">
        <f>IF(umap_spectral_clustering_results__5[[#This Row],[cluster]]&lt;&gt;umap_spectral_clustering_results__5[[#This Row],[corrected_cluster]], 1, 0)</f>
        <v>0</v>
      </c>
    </row>
    <row r="924" spans="1:5" x14ac:dyDescent="0.3">
      <c r="A924">
        <v>35287</v>
      </c>
      <c r="B924">
        <v>3</v>
      </c>
      <c r="C924">
        <v>3</v>
      </c>
      <c r="D924">
        <v>75652382</v>
      </c>
      <c r="E924">
        <f>IF(umap_spectral_clustering_results__5[[#This Row],[cluster]]&lt;&gt;umap_spectral_clustering_results__5[[#This Row],[corrected_cluster]], 1, 0)</f>
        <v>0</v>
      </c>
    </row>
    <row r="925" spans="1:5" x14ac:dyDescent="0.3">
      <c r="A925">
        <v>246657</v>
      </c>
      <c r="B925">
        <v>4</v>
      </c>
      <c r="C925">
        <v>4</v>
      </c>
      <c r="D925">
        <v>26466207</v>
      </c>
      <c r="E925">
        <f>IF(umap_spectral_clustering_results__5[[#This Row],[cluster]]&lt;&gt;umap_spectral_clustering_results__5[[#This Row],[corrected_cluster]], 1, 0)</f>
        <v>0</v>
      </c>
    </row>
    <row r="926" spans="1:5" x14ac:dyDescent="0.3">
      <c r="A926">
        <v>249942</v>
      </c>
      <c r="B926">
        <v>4</v>
      </c>
      <c r="C926">
        <v>4</v>
      </c>
      <c r="D926">
        <v>62225416</v>
      </c>
      <c r="E926">
        <f>IF(umap_spectral_clustering_results__5[[#This Row],[cluster]]&lt;&gt;umap_spectral_clustering_results__5[[#This Row],[corrected_cluster]], 1, 0)</f>
        <v>0</v>
      </c>
    </row>
    <row r="927" spans="1:5" x14ac:dyDescent="0.3">
      <c r="A927">
        <v>77534</v>
      </c>
      <c r="B927">
        <v>1</v>
      </c>
      <c r="C927">
        <v>1</v>
      </c>
      <c r="D927">
        <v>62014378</v>
      </c>
      <c r="E927">
        <f>IF(umap_spectral_clustering_results__5[[#This Row],[cluster]]&lt;&gt;umap_spectral_clustering_results__5[[#This Row],[corrected_cluster]], 1, 0)</f>
        <v>0</v>
      </c>
    </row>
    <row r="928" spans="1:5" x14ac:dyDescent="0.3">
      <c r="A928">
        <v>13155</v>
      </c>
      <c r="B928">
        <v>3</v>
      </c>
      <c r="C928">
        <v>3</v>
      </c>
      <c r="D928">
        <v>83450130</v>
      </c>
      <c r="E928">
        <f>IF(umap_spectral_clustering_results__5[[#This Row],[cluster]]&lt;&gt;umap_spectral_clustering_results__5[[#This Row],[corrected_cluster]], 1, 0)</f>
        <v>0</v>
      </c>
    </row>
    <row r="929" spans="1:5" x14ac:dyDescent="0.3">
      <c r="A929">
        <v>90903</v>
      </c>
      <c r="B929">
        <v>1</v>
      </c>
      <c r="C929">
        <v>1</v>
      </c>
      <c r="D929">
        <v>62014378</v>
      </c>
      <c r="E929">
        <f>IF(umap_spectral_clustering_results__5[[#This Row],[cluster]]&lt;&gt;umap_spectral_clustering_results__5[[#This Row],[corrected_cluster]], 1, 0)</f>
        <v>0</v>
      </c>
    </row>
    <row r="930" spans="1:5" x14ac:dyDescent="0.3">
      <c r="A930">
        <v>277179</v>
      </c>
      <c r="B930">
        <v>4</v>
      </c>
      <c r="C930">
        <v>4</v>
      </c>
      <c r="D930">
        <v>33633783</v>
      </c>
      <c r="E930">
        <f>IF(umap_spectral_clustering_results__5[[#This Row],[cluster]]&lt;&gt;umap_spectral_clustering_results__5[[#This Row],[corrected_cluster]], 1, 0)</f>
        <v>0</v>
      </c>
    </row>
    <row r="931" spans="1:5" x14ac:dyDescent="0.3">
      <c r="A931">
        <v>3217</v>
      </c>
      <c r="B931">
        <v>3</v>
      </c>
      <c r="C931">
        <v>3</v>
      </c>
      <c r="D931">
        <v>75477331</v>
      </c>
      <c r="E931">
        <f>IF(umap_spectral_clustering_results__5[[#This Row],[cluster]]&lt;&gt;umap_spectral_clustering_results__5[[#This Row],[corrected_cluster]], 1, 0)</f>
        <v>0</v>
      </c>
    </row>
    <row r="932" spans="1:5" x14ac:dyDescent="0.3">
      <c r="A932">
        <v>210549</v>
      </c>
      <c r="B932">
        <v>4</v>
      </c>
      <c r="C932">
        <v>4</v>
      </c>
      <c r="D932">
        <v>15103694</v>
      </c>
      <c r="E932">
        <f>IF(umap_spectral_clustering_results__5[[#This Row],[cluster]]&lt;&gt;umap_spectral_clustering_results__5[[#This Row],[corrected_cluster]], 1, 0)</f>
        <v>0</v>
      </c>
    </row>
    <row r="933" spans="1:5" x14ac:dyDescent="0.3">
      <c r="A933">
        <v>110183</v>
      </c>
      <c r="B933">
        <v>1</v>
      </c>
      <c r="C933">
        <v>1</v>
      </c>
      <c r="D933">
        <v>62014378</v>
      </c>
      <c r="E933">
        <f>IF(umap_spectral_clustering_results__5[[#This Row],[cluster]]&lt;&gt;umap_spectral_clustering_results__5[[#This Row],[corrected_cluster]], 1, 0)</f>
        <v>0</v>
      </c>
    </row>
    <row r="934" spans="1:5" x14ac:dyDescent="0.3">
      <c r="A934">
        <v>180715</v>
      </c>
      <c r="B934">
        <v>4</v>
      </c>
      <c r="C934">
        <v>4</v>
      </c>
      <c r="D934">
        <v>24683694</v>
      </c>
      <c r="E934">
        <f>IF(umap_spectral_clustering_results__5[[#This Row],[cluster]]&lt;&gt;umap_spectral_clustering_results__5[[#This Row],[corrected_cluster]], 1, 0)</f>
        <v>0</v>
      </c>
    </row>
    <row r="935" spans="1:5" x14ac:dyDescent="0.3">
      <c r="A935">
        <v>252574</v>
      </c>
      <c r="B935">
        <v>4</v>
      </c>
      <c r="C935">
        <v>4</v>
      </c>
      <c r="D935">
        <v>62225416</v>
      </c>
      <c r="E935">
        <f>IF(umap_spectral_clustering_results__5[[#This Row],[cluster]]&lt;&gt;umap_spectral_clustering_results__5[[#This Row],[corrected_cluster]], 1, 0)</f>
        <v>0</v>
      </c>
    </row>
    <row r="936" spans="1:5" x14ac:dyDescent="0.3">
      <c r="A936">
        <v>162037</v>
      </c>
      <c r="B936">
        <v>3</v>
      </c>
      <c r="C936">
        <v>3</v>
      </c>
      <c r="D936">
        <v>19888903</v>
      </c>
      <c r="E936">
        <f>IF(umap_spectral_clustering_results__5[[#This Row],[cluster]]&lt;&gt;umap_spectral_clustering_results__5[[#This Row],[corrected_cluster]], 1, 0)</f>
        <v>0</v>
      </c>
    </row>
    <row r="937" spans="1:5" x14ac:dyDescent="0.3">
      <c r="A937">
        <v>267312</v>
      </c>
      <c r="B937">
        <v>4</v>
      </c>
      <c r="C937">
        <v>4</v>
      </c>
      <c r="D937">
        <v>62225416</v>
      </c>
      <c r="E937">
        <f>IF(umap_spectral_clustering_results__5[[#This Row],[cluster]]&lt;&gt;umap_spectral_clustering_results__5[[#This Row],[corrected_cluster]], 1, 0)</f>
        <v>0</v>
      </c>
    </row>
    <row r="938" spans="1:5" x14ac:dyDescent="0.3">
      <c r="A938">
        <v>147290</v>
      </c>
      <c r="B938">
        <v>1</v>
      </c>
      <c r="C938">
        <v>1</v>
      </c>
      <c r="D938">
        <v>62014378</v>
      </c>
      <c r="E938">
        <f>IF(umap_spectral_clustering_results__5[[#This Row],[cluster]]&lt;&gt;umap_spectral_clustering_results__5[[#This Row],[corrected_cluster]], 1, 0)</f>
        <v>0</v>
      </c>
    </row>
    <row r="939" spans="1:5" x14ac:dyDescent="0.3">
      <c r="A939">
        <v>119398</v>
      </c>
      <c r="B939">
        <v>1</v>
      </c>
      <c r="C939">
        <v>1</v>
      </c>
      <c r="D939">
        <v>90386222</v>
      </c>
      <c r="E939">
        <f>IF(umap_spectral_clustering_results__5[[#This Row],[cluster]]&lt;&gt;umap_spectral_clustering_results__5[[#This Row],[corrected_cluster]], 1, 0)</f>
        <v>0</v>
      </c>
    </row>
    <row r="940" spans="1:5" x14ac:dyDescent="0.3">
      <c r="A940">
        <v>184921</v>
      </c>
      <c r="B940">
        <v>4</v>
      </c>
      <c r="C940">
        <v>4</v>
      </c>
      <c r="D940">
        <v>15103694</v>
      </c>
      <c r="E940">
        <f>IF(umap_spectral_clustering_results__5[[#This Row],[cluster]]&lt;&gt;umap_spectral_clustering_results__5[[#This Row],[corrected_cluster]], 1, 0)</f>
        <v>0</v>
      </c>
    </row>
    <row r="941" spans="1:5" x14ac:dyDescent="0.3">
      <c r="A941">
        <v>115981</v>
      </c>
      <c r="B941">
        <v>1</v>
      </c>
      <c r="C941">
        <v>1</v>
      </c>
      <c r="D941">
        <v>62014378</v>
      </c>
      <c r="E941">
        <f>IF(umap_spectral_clustering_results__5[[#This Row],[cluster]]&lt;&gt;umap_spectral_clustering_results__5[[#This Row],[corrected_cluster]], 1, 0)</f>
        <v>0</v>
      </c>
    </row>
    <row r="942" spans="1:5" x14ac:dyDescent="0.3">
      <c r="A942">
        <v>145334</v>
      </c>
      <c r="B942">
        <v>1</v>
      </c>
      <c r="C942">
        <v>1</v>
      </c>
      <c r="D942">
        <v>31527279</v>
      </c>
      <c r="E942">
        <f>IF(umap_spectral_clustering_results__5[[#This Row],[cluster]]&lt;&gt;umap_spectral_clustering_results__5[[#This Row],[corrected_cluster]], 1, 0)</f>
        <v>0</v>
      </c>
    </row>
    <row r="943" spans="1:5" x14ac:dyDescent="0.3">
      <c r="A943">
        <v>196242</v>
      </c>
      <c r="B943">
        <v>4</v>
      </c>
      <c r="C943">
        <v>4</v>
      </c>
      <c r="D943">
        <v>62225416</v>
      </c>
      <c r="E943">
        <f>IF(umap_spectral_clustering_results__5[[#This Row],[cluster]]&lt;&gt;umap_spectral_clustering_results__5[[#This Row],[corrected_cluster]], 1, 0)</f>
        <v>0</v>
      </c>
    </row>
    <row r="944" spans="1:5" x14ac:dyDescent="0.3">
      <c r="A944">
        <v>69607</v>
      </c>
      <c r="B944">
        <v>3</v>
      </c>
      <c r="C944">
        <v>2</v>
      </c>
      <c r="D944">
        <v>15256249</v>
      </c>
      <c r="E944">
        <f>IF(umap_spectral_clustering_results__5[[#This Row],[cluster]]&lt;&gt;umap_spectral_clustering_results__5[[#This Row],[corrected_cluster]], 1, 0)</f>
        <v>1</v>
      </c>
    </row>
    <row r="945" spans="1:5" x14ac:dyDescent="0.3">
      <c r="A945">
        <v>117049</v>
      </c>
      <c r="B945">
        <v>1</v>
      </c>
      <c r="C945">
        <v>1</v>
      </c>
      <c r="D945">
        <v>68395620</v>
      </c>
      <c r="E945">
        <f>IF(umap_spectral_clustering_results__5[[#This Row],[cluster]]&lt;&gt;umap_spectral_clustering_results__5[[#This Row],[corrected_cluster]], 1, 0)</f>
        <v>0</v>
      </c>
    </row>
    <row r="946" spans="1:5" x14ac:dyDescent="0.3">
      <c r="A946">
        <v>304609</v>
      </c>
      <c r="B946">
        <v>4</v>
      </c>
      <c r="C946">
        <v>4</v>
      </c>
      <c r="D946">
        <v>62225416</v>
      </c>
      <c r="E946">
        <f>IF(umap_spectral_clustering_results__5[[#This Row],[cluster]]&lt;&gt;umap_spectral_clustering_results__5[[#This Row],[corrected_cluster]], 1, 0)</f>
        <v>0</v>
      </c>
    </row>
    <row r="947" spans="1:5" x14ac:dyDescent="0.3">
      <c r="A947">
        <v>136288</v>
      </c>
      <c r="B947">
        <v>1</v>
      </c>
      <c r="C947">
        <v>1</v>
      </c>
      <c r="D947">
        <v>90386222</v>
      </c>
      <c r="E947">
        <f>IF(umap_spectral_clustering_results__5[[#This Row],[cluster]]&lt;&gt;umap_spectral_clustering_results__5[[#This Row],[corrected_cluster]], 1, 0)</f>
        <v>0</v>
      </c>
    </row>
    <row r="948" spans="1:5" x14ac:dyDescent="0.3">
      <c r="A948">
        <v>83723</v>
      </c>
      <c r="B948">
        <v>1</v>
      </c>
      <c r="C948">
        <v>1</v>
      </c>
      <c r="D948">
        <v>62014378</v>
      </c>
      <c r="E948">
        <f>IF(umap_spectral_clustering_results__5[[#This Row],[cluster]]&lt;&gt;umap_spectral_clustering_results__5[[#This Row],[corrected_cluster]], 1, 0)</f>
        <v>0</v>
      </c>
    </row>
    <row r="949" spans="1:5" x14ac:dyDescent="0.3">
      <c r="A949">
        <v>90503</v>
      </c>
      <c r="B949">
        <v>1</v>
      </c>
      <c r="C949">
        <v>1</v>
      </c>
      <c r="D949">
        <v>62014378</v>
      </c>
      <c r="E949">
        <f>IF(umap_spectral_clustering_results__5[[#This Row],[cluster]]&lt;&gt;umap_spectral_clustering_results__5[[#This Row],[corrected_cluster]], 1, 0)</f>
        <v>0</v>
      </c>
    </row>
    <row r="950" spans="1:5" x14ac:dyDescent="0.3">
      <c r="A950">
        <v>262199</v>
      </c>
      <c r="B950">
        <v>4</v>
      </c>
      <c r="C950">
        <v>4</v>
      </c>
      <c r="D950">
        <v>15103694</v>
      </c>
      <c r="E950">
        <f>IF(umap_spectral_clustering_results__5[[#This Row],[cluster]]&lt;&gt;umap_spectral_clustering_results__5[[#This Row],[corrected_cluster]], 1, 0)</f>
        <v>0</v>
      </c>
    </row>
    <row r="951" spans="1:5" x14ac:dyDescent="0.3">
      <c r="A951">
        <v>125698</v>
      </c>
      <c r="B951">
        <v>1</v>
      </c>
      <c r="C951">
        <v>1</v>
      </c>
      <c r="D951">
        <v>90386222</v>
      </c>
      <c r="E951">
        <f>IF(umap_spectral_clustering_results__5[[#This Row],[cluster]]&lt;&gt;umap_spectral_clustering_results__5[[#This Row],[corrected_cluster]], 1, 0)</f>
        <v>0</v>
      </c>
    </row>
    <row r="952" spans="1:5" x14ac:dyDescent="0.3">
      <c r="A952">
        <v>285863</v>
      </c>
      <c r="B952">
        <v>4</v>
      </c>
      <c r="C952">
        <v>4</v>
      </c>
      <c r="D952">
        <v>62225416</v>
      </c>
      <c r="E952">
        <f>IF(umap_spectral_clustering_results__5[[#This Row],[cluster]]&lt;&gt;umap_spectral_clustering_results__5[[#This Row],[corrected_cluster]], 1, 0)</f>
        <v>0</v>
      </c>
    </row>
    <row r="953" spans="1:5" x14ac:dyDescent="0.3">
      <c r="A953">
        <v>63256</v>
      </c>
      <c r="B953">
        <v>3</v>
      </c>
      <c r="C953">
        <v>3</v>
      </c>
      <c r="D953">
        <v>75986657</v>
      </c>
      <c r="E953">
        <f>IF(umap_spectral_clustering_results__5[[#This Row],[cluster]]&lt;&gt;umap_spectral_clustering_results__5[[#This Row],[corrected_cluster]], 1, 0)</f>
        <v>0</v>
      </c>
    </row>
    <row r="954" spans="1:5" x14ac:dyDescent="0.3">
      <c r="A954">
        <v>273321</v>
      </c>
      <c r="B954">
        <v>4</v>
      </c>
      <c r="C954">
        <v>4</v>
      </c>
      <c r="D954">
        <v>62225416</v>
      </c>
      <c r="E954">
        <f>IF(umap_spectral_clustering_results__5[[#This Row],[cluster]]&lt;&gt;umap_spectral_clustering_results__5[[#This Row],[corrected_cluster]], 1, 0)</f>
        <v>0</v>
      </c>
    </row>
    <row r="955" spans="1:5" x14ac:dyDescent="0.3">
      <c r="A955">
        <v>234141</v>
      </c>
      <c r="B955">
        <v>4</v>
      </c>
      <c r="C955">
        <v>4</v>
      </c>
      <c r="D955">
        <v>26466207</v>
      </c>
      <c r="E955">
        <f>IF(umap_spectral_clustering_results__5[[#This Row],[cluster]]&lt;&gt;umap_spectral_clustering_results__5[[#This Row],[corrected_cluster]], 1, 0)</f>
        <v>0</v>
      </c>
    </row>
    <row r="956" spans="1:5" x14ac:dyDescent="0.3">
      <c r="A956">
        <v>268580</v>
      </c>
      <c r="B956">
        <v>4</v>
      </c>
      <c r="C956">
        <v>4</v>
      </c>
      <c r="D956">
        <v>26466207</v>
      </c>
      <c r="E956">
        <f>IF(umap_spectral_clustering_results__5[[#This Row],[cluster]]&lt;&gt;umap_spectral_clustering_results__5[[#This Row],[corrected_cluster]], 1, 0)</f>
        <v>0</v>
      </c>
    </row>
    <row r="957" spans="1:5" x14ac:dyDescent="0.3">
      <c r="A957">
        <v>58515</v>
      </c>
      <c r="B957">
        <v>3</v>
      </c>
      <c r="C957">
        <v>3</v>
      </c>
      <c r="D957">
        <v>83450130</v>
      </c>
      <c r="E957">
        <f>IF(umap_spectral_clustering_results__5[[#This Row],[cluster]]&lt;&gt;umap_spectral_clustering_results__5[[#This Row],[corrected_cluster]], 1, 0)</f>
        <v>0</v>
      </c>
    </row>
    <row r="958" spans="1:5" x14ac:dyDescent="0.3">
      <c r="A958">
        <v>171556</v>
      </c>
      <c r="B958">
        <v>3</v>
      </c>
      <c r="C958">
        <v>3</v>
      </c>
      <c r="D958">
        <v>23659574</v>
      </c>
      <c r="E958">
        <f>IF(umap_spectral_clustering_results__5[[#This Row],[cluster]]&lt;&gt;umap_spectral_clustering_results__5[[#This Row],[corrected_cluster]], 1, 0)</f>
        <v>0</v>
      </c>
    </row>
    <row r="959" spans="1:5" x14ac:dyDescent="0.3">
      <c r="A959">
        <v>111186</v>
      </c>
      <c r="B959">
        <v>1</v>
      </c>
      <c r="C959">
        <v>1</v>
      </c>
      <c r="D959">
        <v>62014378</v>
      </c>
      <c r="E959">
        <f>IF(umap_spectral_clustering_results__5[[#This Row],[cluster]]&lt;&gt;umap_spectral_clustering_results__5[[#This Row],[corrected_cluster]], 1, 0)</f>
        <v>0</v>
      </c>
    </row>
    <row r="960" spans="1:5" x14ac:dyDescent="0.3">
      <c r="A960">
        <v>57142</v>
      </c>
      <c r="B960">
        <v>3</v>
      </c>
      <c r="C960">
        <v>3</v>
      </c>
      <c r="D960">
        <v>40019202</v>
      </c>
      <c r="E960">
        <f>IF(umap_spectral_clustering_results__5[[#This Row],[cluster]]&lt;&gt;umap_spectral_clustering_results__5[[#This Row],[corrected_cluster]], 1, 0)</f>
        <v>0</v>
      </c>
    </row>
    <row r="961" spans="1:5" x14ac:dyDescent="0.3">
      <c r="A961">
        <v>292520</v>
      </c>
      <c r="B961">
        <v>4</v>
      </c>
      <c r="C961">
        <v>4</v>
      </c>
      <c r="D961">
        <v>26466207</v>
      </c>
      <c r="E961">
        <f>IF(umap_spectral_clustering_results__5[[#This Row],[cluster]]&lt;&gt;umap_spectral_clustering_results__5[[#This Row],[corrected_cluster]], 1, 0)</f>
        <v>0</v>
      </c>
    </row>
    <row r="962" spans="1:5" x14ac:dyDescent="0.3">
      <c r="A962">
        <v>2758</v>
      </c>
      <c r="B962">
        <v>2</v>
      </c>
      <c r="C962">
        <v>3</v>
      </c>
      <c r="D962">
        <v>15258297</v>
      </c>
      <c r="E962">
        <f>IF(umap_spectral_clustering_results__5[[#This Row],[cluster]]&lt;&gt;umap_spectral_clustering_results__5[[#This Row],[corrected_cluster]], 1, 0)</f>
        <v>1</v>
      </c>
    </row>
    <row r="963" spans="1:5" x14ac:dyDescent="0.3">
      <c r="A963">
        <v>90043</v>
      </c>
      <c r="B963">
        <v>1</v>
      </c>
      <c r="C963">
        <v>1</v>
      </c>
      <c r="D963">
        <v>62014378</v>
      </c>
      <c r="E963">
        <f>IF(umap_spectral_clustering_results__5[[#This Row],[cluster]]&lt;&gt;umap_spectral_clustering_results__5[[#This Row],[corrected_cluster]], 1, 0)</f>
        <v>0</v>
      </c>
    </row>
    <row r="964" spans="1:5" x14ac:dyDescent="0.3">
      <c r="A964">
        <v>61904</v>
      </c>
      <c r="B964">
        <v>3</v>
      </c>
      <c r="C964">
        <v>3</v>
      </c>
      <c r="D964">
        <v>40019202</v>
      </c>
      <c r="E964">
        <f>IF(umap_spectral_clustering_results__5[[#This Row],[cluster]]&lt;&gt;umap_spectral_clustering_results__5[[#This Row],[corrected_cluster]], 1, 0)</f>
        <v>0</v>
      </c>
    </row>
    <row r="965" spans="1:5" x14ac:dyDescent="0.3">
      <c r="A965">
        <v>193795</v>
      </c>
      <c r="B965">
        <v>4</v>
      </c>
      <c r="C965">
        <v>4</v>
      </c>
      <c r="D965">
        <v>62225416</v>
      </c>
      <c r="E965">
        <f>IF(umap_spectral_clustering_results__5[[#This Row],[cluster]]&lt;&gt;umap_spectral_clustering_results__5[[#This Row],[corrected_cluster]], 1, 0)</f>
        <v>0</v>
      </c>
    </row>
    <row r="966" spans="1:5" x14ac:dyDescent="0.3">
      <c r="A966">
        <v>245538</v>
      </c>
      <c r="B966">
        <v>4</v>
      </c>
      <c r="C966">
        <v>4</v>
      </c>
      <c r="D966">
        <v>62225416</v>
      </c>
      <c r="E966">
        <f>IF(umap_spectral_clustering_results__5[[#This Row],[cluster]]&lt;&gt;umap_spectral_clustering_results__5[[#This Row],[corrected_cluster]], 1, 0)</f>
        <v>0</v>
      </c>
    </row>
    <row r="967" spans="1:5" x14ac:dyDescent="0.3">
      <c r="A967">
        <v>157802</v>
      </c>
      <c r="B967">
        <v>3</v>
      </c>
      <c r="C967">
        <v>3</v>
      </c>
      <c r="D967">
        <v>67716412</v>
      </c>
      <c r="E967">
        <f>IF(umap_spectral_clustering_results__5[[#This Row],[cluster]]&lt;&gt;umap_spectral_clustering_results__5[[#This Row],[corrected_cluster]], 1, 0)</f>
        <v>0</v>
      </c>
    </row>
    <row r="968" spans="1:5" x14ac:dyDescent="0.3">
      <c r="A968">
        <v>263875</v>
      </c>
      <c r="B968">
        <v>4</v>
      </c>
      <c r="C968">
        <v>4</v>
      </c>
      <c r="D968">
        <v>15103694</v>
      </c>
      <c r="E968">
        <f>IF(umap_spectral_clustering_results__5[[#This Row],[cluster]]&lt;&gt;umap_spectral_clustering_results__5[[#This Row],[corrected_cluster]], 1, 0)</f>
        <v>0</v>
      </c>
    </row>
    <row r="969" spans="1:5" x14ac:dyDescent="0.3">
      <c r="A969">
        <v>63332</v>
      </c>
      <c r="B969">
        <v>3</v>
      </c>
      <c r="C969">
        <v>3</v>
      </c>
      <c r="D969">
        <v>70483417</v>
      </c>
      <c r="E969">
        <f>IF(umap_spectral_clustering_results__5[[#This Row],[cluster]]&lt;&gt;umap_spectral_clustering_results__5[[#This Row],[corrected_cluster]], 1, 0)</f>
        <v>0</v>
      </c>
    </row>
    <row r="970" spans="1:5" x14ac:dyDescent="0.3">
      <c r="A970">
        <v>226074</v>
      </c>
      <c r="B970">
        <v>4</v>
      </c>
      <c r="C970">
        <v>4</v>
      </c>
      <c r="D970">
        <v>15103694</v>
      </c>
      <c r="E970">
        <f>IF(umap_spectral_clustering_results__5[[#This Row],[cluster]]&lt;&gt;umap_spectral_clustering_results__5[[#This Row],[corrected_cluster]], 1, 0)</f>
        <v>0</v>
      </c>
    </row>
    <row r="971" spans="1:5" x14ac:dyDescent="0.3">
      <c r="A971">
        <v>233742</v>
      </c>
      <c r="B971">
        <v>4</v>
      </c>
      <c r="C971">
        <v>4</v>
      </c>
      <c r="D971">
        <v>26466207</v>
      </c>
      <c r="E971">
        <f>IF(umap_spectral_clustering_results__5[[#This Row],[cluster]]&lt;&gt;umap_spectral_clustering_results__5[[#This Row],[corrected_cluster]], 1, 0)</f>
        <v>0</v>
      </c>
    </row>
    <row r="972" spans="1:5" x14ac:dyDescent="0.3">
      <c r="A972">
        <v>199539</v>
      </c>
      <c r="B972">
        <v>4</v>
      </c>
      <c r="C972">
        <v>4</v>
      </c>
      <c r="D972">
        <v>62225416</v>
      </c>
      <c r="E972">
        <f>IF(umap_spectral_clustering_results__5[[#This Row],[cluster]]&lt;&gt;umap_spectral_clustering_results__5[[#This Row],[corrected_cluster]], 1, 0)</f>
        <v>0</v>
      </c>
    </row>
    <row r="973" spans="1:5" x14ac:dyDescent="0.3">
      <c r="A973">
        <v>151793</v>
      </c>
      <c r="B973">
        <v>1</v>
      </c>
      <c r="C973">
        <v>1</v>
      </c>
      <c r="D973">
        <v>31527279</v>
      </c>
      <c r="E973">
        <f>IF(umap_spectral_clustering_results__5[[#This Row],[cluster]]&lt;&gt;umap_spectral_clustering_results__5[[#This Row],[corrected_cluster]], 1, 0)</f>
        <v>0</v>
      </c>
    </row>
    <row r="974" spans="1:5" x14ac:dyDescent="0.3">
      <c r="A974">
        <v>54362</v>
      </c>
      <c r="B974">
        <v>3</v>
      </c>
      <c r="C974">
        <v>2</v>
      </c>
      <c r="D974">
        <v>15256249</v>
      </c>
      <c r="E974">
        <f>IF(umap_spectral_clustering_results__5[[#This Row],[cluster]]&lt;&gt;umap_spectral_clustering_results__5[[#This Row],[corrected_cluster]], 1, 0)</f>
        <v>1</v>
      </c>
    </row>
    <row r="975" spans="1:5" x14ac:dyDescent="0.3">
      <c r="A975">
        <v>219349</v>
      </c>
      <c r="B975">
        <v>4</v>
      </c>
      <c r="C975">
        <v>4</v>
      </c>
      <c r="D975">
        <v>15103694</v>
      </c>
      <c r="E975">
        <f>IF(umap_spectral_clustering_results__5[[#This Row],[cluster]]&lt;&gt;umap_spectral_clustering_results__5[[#This Row],[corrected_cluster]], 1, 0)</f>
        <v>0</v>
      </c>
    </row>
    <row r="976" spans="1:5" x14ac:dyDescent="0.3">
      <c r="A976">
        <v>234166</v>
      </c>
      <c r="B976">
        <v>4</v>
      </c>
      <c r="C976">
        <v>4</v>
      </c>
      <c r="D976">
        <v>62225416</v>
      </c>
      <c r="E976">
        <f>IF(umap_spectral_clustering_results__5[[#This Row],[cluster]]&lt;&gt;umap_spectral_clustering_results__5[[#This Row],[corrected_cluster]], 1, 0)</f>
        <v>0</v>
      </c>
    </row>
    <row r="977" spans="1:5" x14ac:dyDescent="0.3">
      <c r="A977">
        <v>189288</v>
      </c>
      <c r="B977">
        <v>4</v>
      </c>
      <c r="C977">
        <v>4</v>
      </c>
      <c r="D977">
        <v>15103694</v>
      </c>
      <c r="E977">
        <f>IF(umap_spectral_clustering_results__5[[#This Row],[cluster]]&lt;&gt;umap_spectral_clustering_results__5[[#This Row],[corrected_cluster]], 1, 0)</f>
        <v>0</v>
      </c>
    </row>
    <row r="978" spans="1:5" x14ac:dyDescent="0.3">
      <c r="A978">
        <v>103991</v>
      </c>
      <c r="B978">
        <v>4</v>
      </c>
      <c r="C978">
        <v>1</v>
      </c>
      <c r="D978">
        <v>62014378</v>
      </c>
      <c r="E978">
        <f>IF(umap_spectral_clustering_results__5[[#This Row],[cluster]]&lt;&gt;umap_spectral_clustering_results__5[[#This Row],[corrected_cluster]], 1, 0)</f>
        <v>1</v>
      </c>
    </row>
    <row r="979" spans="1:5" x14ac:dyDescent="0.3">
      <c r="A979">
        <v>225666</v>
      </c>
      <c r="B979">
        <v>4</v>
      </c>
      <c r="C979">
        <v>4</v>
      </c>
      <c r="D979">
        <v>62225416</v>
      </c>
      <c r="E979">
        <f>IF(umap_spectral_clustering_results__5[[#This Row],[cluster]]&lt;&gt;umap_spectral_clustering_results__5[[#This Row],[corrected_cluster]], 1, 0)</f>
        <v>0</v>
      </c>
    </row>
    <row r="980" spans="1:5" x14ac:dyDescent="0.3">
      <c r="A980">
        <v>185776</v>
      </c>
      <c r="B980">
        <v>4</v>
      </c>
      <c r="C980">
        <v>4</v>
      </c>
      <c r="D980">
        <v>15103694</v>
      </c>
      <c r="E980">
        <f>IF(umap_spectral_clustering_results__5[[#This Row],[cluster]]&lt;&gt;umap_spectral_clustering_results__5[[#This Row],[corrected_cluster]], 1, 0)</f>
        <v>0</v>
      </c>
    </row>
    <row r="981" spans="1:5" x14ac:dyDescent="0.3">
      <c r="A981">
        <v>289337</v>
      </c>
      <c r="B981">
        <v>4</v>
      </c>
      <c r="C981">
        <v>4</v>
      </c>
      <c r="D981">
        <v>62225416</v>
      </c>
      <c r="E981">
        <f>IF(umap_spectral_clustering_results__5[[#This Row],[cluster]]&lt;&gt;umap_spectral_clustering_results__5[[#This Row],[corrected_cluster]], 1, 0)</f>
        <v>0</v>
      </c>
    </row>
    <row r="982" spans="1:5" x14ac:dyDescent="0.3">
      <c r="A982">
        <v>93972</v>
      </c>
      <c r="B982">
        <v>1</v>
      </c>
      <c r="C982">
        <v>1</v>
      </c>
      <c r="D982">
        <v>90386222</v>
      </c>
      <c r="E982">
        <f>IF(umap_spectral_clustering_results__5[[#This Row],[cluster]]&lt;&gt;umap_spectral_clustering_results__5[[#This Row],[corrected_cluster]], 1, 0)</f>
        <v>0</v>
      </c>
    </row>
    <row r="983" spans="1:5" x14ac:dyDescent="0.3">
      <c r="A983">
        <v>278722</v>
      </c>
      <c r="B983">
        <v>4</v>
      </c>
      <c r="C983">
        <v>4</v>
      </c>
      <c r="D983">
        <v>15103694</v>
      </c>
      <c r="E983">
        <f>IF(umap_spectral_clustering_results__5[[#This Row],[cluster]]&lt;&gt;umap_spectral_clustering_results__5[[#This Row],[corrected_cluster]], 1, 0)</f>
        <v>0</v>
      </c>
    </row>
    <row r="984" spans="1:5" x14ac:dyDescent="0.3">
      <c r="A984">
        <v>163196</v>
      </c>
      <c r="B984">
        <v>3</v>
      </c>
      <c r="C984">
        <v>3</v>
      </c>
      <c r="D984">
        <v>19888903</v>
      </c>
      <c r="E984">
        <f>IF(umap_spectral_clustering_results__5[[#This Row],[cluster]]&lt;&gt;umap_spectral_clustering_results__5[[#This Row],[corrected_cluster]], 1, 0)</f>
        <v>0</v>
      </c>
    </row>
    <row r="985" spans="1:5" x14ac:dyDescent="0.3">
      <c r="A985">
        <v>11645</v>
      </c>
      <c r="B985">
        <v>3</v>
      </c>
      <c r="C985">
        <v>3</v>
      </c>
      <c r="D985">
        <v>70483417</v>
      </c>
      <c r="E985">
        <f>IF(umap_spectral_clustering_results__5[[#This Row],[cluster]]&lt;&gt;umap_spectral_clustering_results__5[[#This Row],[corrected_cluster]], 1, 0)</f>
        <v>0</v>
      </c>
    </row>
    <row r="986" spans="1:5" x14ac:dyDescent="0.3">
      <c r="A986">
        <v>233191</v>
      </c>
      <c r="B986">
        <v>4</v>
      </c>
      <c r="C986">
        <v>4</v>
      </c>
      <c r="D986">
        <v>33633783</v>
      </c>
      <c r="E986">
        <f>IF(umap_spectral_clustering_results__5[[#This Row],[cluster]]&lt;&gt;umap_spectral_clustering_results__5[[#This Row],[corrected_cluster]], 1, 0)</f>
        <v>0</v>
      </c>
    </row>
    <row r="987" spans="1:5" x14ac:dyDescent="0.3">
      <c r="A987">
        <v>150441</v>
      </c>
      <c r="B987">
        <v>1</v>
      </c>
      <c r="C987">
        <v>1</v>
      </c>
      <c r="D987">
        <v>68395620</v>
      </c>
      <c r="E987">
        <f>IF(umap_spectral_clustering_results__5[[#This Row],[cluster]]&lt;&gt;umap_spectral_clustering_results__5[[#This Row],[corrected_cluster]], 1, 0)</f>
        <v>0</v>
      </c>
    </row>
    <row r="988" spans="1:5" x14ac:dyDescent="0.3">
      <c r="A988">
        <v>86325</v>
      </c>
      <c r="B988">
        <v>1</v>
      </c>
      <c r="C988">
        <v>1</v>
      </c>
      <c r="D988">
        <v>62014378</v>
      </c>
      <c r="E988">
        <f>IF(umap_spectral_clustering_results__5[[#This Row],[cluster]]&lt;&gt;umap_spectral_clustering_results__5[[#This Row],[corrected_cluster]], 1, 0)</f>
        <v>0</v>
      </c>
    </row>
    <row r="989" spans="1:5" x14ac:dyDescent="0.3">
      <c r="A989">
        <v>72491</v>
      </c>
      <c r="B989">
        <v>3</v>
      </c>
      <c r="C989">
        <v>3</v>
      </c>
      <c r="D989">
        <v>83450130</v>
      </c>
      <c r="E989">
        <f>IF(umap_spectral_clustering_results__5[[#This Row],[cluster]]&lt;&gt;umap_spectral_clustering_results__5[[#This Row],[corrected_cluster]], 1, 0)</f>
        <v>0</v>
      </c>
    </row>
    <row r="990" spans="1:5" x14ac:dyDescent="0.3">
      <c r="A990">
        <v>240230</v>
      </c>
      <c r="B990">
        <v>4</v>
      </c>
      <c r="C990">
        <v>4</v>
      </c>
      <c r="D990">
        <v>26466207</v>
      </c>
      <c r="E990">
        <f>IF(umap_spectral_clustering_results__5[[#This Row],[cluster]]&lt;&gt;umap_spectral_clustering_results__5[[#This Row],[corrected_cluster]], 1, 0)</f>
        <v>0</v>
      </c>
    </row>
    <row r="991" spans="1:5" x14ac:dyDescent="0.3">
      <c r="A991">
        <v>18057</v>
      </c>
      <c r="B991">
        <v>3</v>
      </c>
      <c r="C991">
        <v>3</v>
      </c>
      <c r="D991">
        <v>10964686</v>
      </c>
      <c r="E991">
        <f>IF(umap_spectral_clustering_results__5[[#This Row],[cluster]]&lt;&gt;umap_spectral_clustering_results__5[[#This Row],[corrected_cluster]], 1, 0)</f>
        <v>0</v>
      </c>
    </row>
    <row r="992" spans="1:5" x14ac:dyDescent="0.3">
      <c r="A992">
        <v>67664</v>
      </c>
      <c r="B992">
        <v>3</v>
      </c>
      <c r="C992">
        <v>3</v>
      </c>
      <c r="D992">
        <v>10964686</v>
      </c>
      <c r="E992">
        <f>IF(umap_spectral_clustering_results__5[[#This Row],[cluster]]&lt;&gt;umap_spectral_clustering_results__5[[#This Row],[corrected_cluster]], 1, 0)</f>
        <v>0</v>
      </c>
    </row>
    <row r="993" spans="1:5" x14ac:dyDescent="0.3">
      <c r="A993">
        <v>189446</v>
      </c>
      <c r="B993">
        <v>4</v>
      </c>
      <c r="C993">
        <v>4</v>
      </c>
      <c r="D993">
        <v>64963739</v>
      </c>
      <c r="E993">
        <f>IF(umap_spectral_clustering_results__5[[#This Row],[cluster]]&lt;&gt;umap_spectral_clustering_results__5[[#This Row],[corrected_cluster]], 1, 0)</f>
        <v>0</v>
      </c>
    </row>
    <row r="994" spans="1:5" x14ac:dyDescent="0.3">
      <c r="A994">
        <v>47344</v>
      </c>
      <c r="B994">
        <v>3</v>
      </c>
      <c r="C994">
        <v>3</v>
      </c>
      <c r="D994">
        <v>70483417</v>
      </c>
      <c r="E994">
        <f>IF(umap_spectral_clustering_results__5[[#This Row],[cluster]]&lt;&gt;umap_spectral_clustering_results__5[[#This Row],[corrected_cluster]], 1, 0)</f>
        <v>0</v>
      </c>
    </row>
    <row r="995" spans="1:5" x14ac:dyDescent="0.3">
      <c r="A995">
        <v>84507</v>
      </c>
      <c r="B995">
        <v>1</v>
      </c>
      <c r="C995">
        <v>1</v>
      </c>
      <c r="D995">
        <v>90386222</v>
      </c>
      <c r="E995">
        <f>IF(umap_spectral_clustering_results__5[[#This Row],[cluster]]&lt;&gt;umap_spectral_clustering_results__5[[#This Row],[corrected_cluster]], 1, 0)</f>
        <v>0</v>
      </c>
    </row>
    <row r="996" spans="1:5" x14ac:dyDescent="0.3">
      <c r="A996">
        <v>180047</v>
      </c>
      <c r="B996">
        <v>4</v>
      </c>
      <c r="C996">
        <v>4</v>
      </c>
      <c r="D996">
        <v>15103694</v>
      </c>
      <c r="E996">
        <f>IF(umap_spectral_clustering_results__5[[#This Row],[cluster]]&lt;&gt;umap_spectral_clustering_results__5[[#This Row],[corrected_cluster]], 1, 0)</f>
        <v>0</v>
      </c>
    </row>
    <row r="997" spans="1:5" x14ac:dyDescent="0.3">
      <c r="A997">
        <v>202016</v>
      </c>
      <c r="B997">
        <v>4</v>
      </c>
      <c r="C997">
        <v>4</v>
      </c>
      <c r="D997">
        <v>14119474</v>
      </c>
      <c r="E997">
        <f>IF(umap_spectral_clustering_results__5[[#This Row],[cluster]]&lt;&gt;umap_spectral_clustering_results__5[[#This Row],[corrected_cluster]], 1, 0)</f>
        <v>0</v>
      </c>
    </row>
    <row r="998" spans="1:5" x14ac:dyDescent="0.3">
      <c r="A998">
        <v>5449</v>
      </c>
      <c r="B998">
        <v>3</v>
      </c>
      <c r="C998">
        <v>3</v>
      </c>
      <c r="D998">
        <v>83450130</v>
      </c>
      <c r="E998">
        <f>IF(umap_spectral_clustering_results__5[[#This Row],[cluster]]&lt;&gt;umap_spectral_clustering_results__5[[#This Row],[corrected_cluster]], 1, 0)</f>
        <v>0</v>
      </c>
    </row>
    <row r="999" spans="1:5" x14ac:dyDescent="0.3">
      <c r="A999">
        <v>298964</v>
      </c>
      <c r="B999">
        <v>4</v>
      </c>
      <c r="C999">
        <v>4</v>
      </c>
      <c r="D999">
        <v>62225416</v>
      </c>
      <c r="E999">
        <f>IF(umap_spectral_clustering_results__5[[#This Row],[cluster]]&lt;&gt;umap_spectral_clustering_results__5[[#This Row],[corrected_cluster]], 1, 0)</f>
        <v>0</v>
      </c>
    </row>
    <row r="1000" spans="1:5" x14ac:dyDescent="0.3">
      <c r="A1000">
        <v>170242</v>
      </c>
      <c r="B1000">
        <v>3</v>
      </c>
      <c r="C1000">
        <v>3</v>
      </c>
      <c r="D1000">
        <v>37206695</v>
      </c>
      <c r="E1000">
        <f>IF(umap_spectral_clustering_results__5[[#This Row],[cluster]]&lt;&gt;umap_spectral_clustering_results__5[[#This Row],[corrected_cluster]], 1, 0)</f>
        <v>0</v>
      </c>
    </row>
    <row r="1001" spans="1:5" x14ac:dyDescent="0.3">
      <c r="A1001">
        <v>112636</v>
      </c>
      <c r="B1001">
        <v>1</v>
      </c>
      <c r="C1001">
        <v>1</v>
      </c>
      <c r="D1001">
        <v>62014378</v>
      </c>
      <c r="E1001">
        <f>IF(umap_spectral_clustering_results__5[[#This Row],[cluster]]&lt;&gt;umap_spectral_clustering_results__5[[#This Row],[corrected_cluster]], 1, 0)</f>
        <v>0</v>
      </c>
    </row>
    <row r="1002" spans="1:5" x14ac:dyDescent="0.3">
      <c r="A1002">
        <v>83573</v>
      </c>
      <c r="B1002">
        <v>1</v>
      </c>
      <c r="C1002">
        <v>1</v>
      </c>
      <c r="D1002">
        <v>90386222</v>
      </c>
      <c r="E1002">
        <f>IF(umap_spectral_clustering_results__5[[#This Row],[cluster]]&lt;&gt;umap_spectral_clustering_results__5[[#This Row],[corrected_cluster]], 1, 0)</f>
        <v>0</v>
      </c>
    </row>
    <row r="1003" spans="1:5" x14ac:dyDescent="0.3">
      <c r="A1003">
        <v>280771</v>
      </c>
      <c r="B1003">
        <v>4</v>
      </c>
      <c r="C1003">
        <v>4</v>
      </c>
      <c r="D1003">
        <v>15103694</v>
      </c>
      <c r="E1003">
        <f>IF(umap_spectral_clustering_results__5[[#This Row],[cluster]]&lt;&gt;umap_spectral_clustering_results__5[[#This Row],[corrected_cluster]], 1, 0)</f>
        <v>0</v>
      </c>
    </row>
    <row r="1004" spans="1:5" x14ac:dyDescent="0.3">
      <c r="A1004">
        <v>150601</v>
      </c>
      <c r="B1004">
        <v>1</v>
      </c>
      <c r="C1004">
        <v>1</v>
      </c>
      <c r="D1004">
        <v>90386222</v>
      </c>
      <c r="E1004">
        <f>IF(umap_spectral_clustering_results__5[[#This Row],[cluster]]&lt;&gt;umap_spectral_clustering_results__5[[#This Row],[corrected_cluster]], 1, 0)</f>
        <v>0</v>
      </c>
    </row>
    <row r="1005" spans="1:5" x14ac:dyDescent="0.3">
      <c r="A1005">
        <v>304997</v>
      </c>
      <c r="B1005">
        <v>4</v>
      </c>
      <c r="C1005">
        <v>4</v>
      </c>
      <c r="D1005">
        <v>14119474</v>
      </c>
      <c r="E1005">
        <f>IF(umap_spectral_clustering_results__5[[#This Row],[cluster]]&lt;&gt;umap_spectral_clustering_results__5[[#This Row],[corrected_cluster]], 1, 0)</f>
        <v>0</v>
      </c>
    </row>
    <row r="1006" spans="1:5" x14ac:dyDescent="0.3">
      <c r="A1006">
        <v>166251</v>
      </c>
      <c r="B1006">
        <v>3</v>
      </c>
      <c r="C1006">
        <v>3</v>
      </c>
      <c r="D1006">
        <v>6661858</v>
      </c>
      <c r="E1006">
        <f>IF(umap_spectral_clustering_results__5[[#This Row],[cluster]]&lt;&gt;umap_spectral_clustering_results__5[[#This Row],[corrected_cluster]], 1, 0)</f>
        <v>0</v>
      </c>
    </row>
    <row r="1007" spans="1:5" x14ac:dyDescent="0.3">
      <c r="A1007">
        <v>109668</v>
      </c>
      <c r="B1007">
        <v>1</v>
      </c>
      <c r="C1007">
        <v>1</v>
      </c>
      <c r="D1007">
        <v>62014378</v>
      </c>
      <c r="E1007">
        <f>IF(umap_spectral_clustering_results__5[[#This Row],[cluster]]&lt;&gt;umap_spectral_clustering_results__5[[#This Row],[corrected_cluster]], 1, 0)</f>
        <v>0</v>
      </c>
    </row>
    <row r="1008" spans="1:5" x14ac:dyDescent="0.3">
      <c r="A1008">
        <v>235964</v>
      </c>
      <c r="B1008">
        <v>4</v>
      </c>
      <c r="C1008">
        <v>4</v>
      </c>
      <c r="D1008">
        <v>62225416</v>
      </c>
      <c r="E1008">
        <f>IF(umap_spectral_clustering_results__5[[#This Row],[cluster]]&lt;&gt;umap_spectral_clustering_results__5[[#This Row],[corrected_cluster]], 1, 0)</f>
        <v>0</v>
      </c>
    </row>
    <row r="1009" spans="1:5" x14ac:dyDescent="0.3">
      <c r="A1009">
        <v>253874</v>
      </c>
      <c r="B1009">
        <v>4</v>
      </c>
      <c r="C1009">
        <v>4</v>
      </c>
      <c r="D1009">
        <v>62225416</v>
      </c>
      <c r="E1009">
        <f>IF(umap_spectral_clustering_results__5[[#This Row],[cluster]]&lt;&gt;umap_spectral_clustering_results__5[[#This Row],[corrected_cluster]], 1, 0)</f>
        <v>0</v>
      </c>
    </row>
    <row r="1010" spans="1:5" x14ac:dyDescent="0.3">
      <c r="A1010">
        <v>93798</v>
      </c>
      <c r="B1010">
        <v>1</v>
      </c>
      <c r="C1010">
        <v>1</v>
      </c>
      <c r="D1010">
        <v>90386222</v>
      </c>
      <c r="E1010">
        <f>IF(umap_spectral_clustering_results__5[[#This Row],[cluster]]&lt;&gt;umap_spectral_clustering_results__5[[#This Row],[corrected_cluster]], 1, 0)</f>
        <v>0</v>
      </c>
    </row>
    <row r="1011" spans="1:5" x14ac:dyDescent="0.3">
      <c r="A1011">
        <v>157183</v>
      </c>
      <c r="B1011">
        <v>3</v>
      </c>
      <c r="C1011">
        <v>3</v>
      </c>
      <c r="D1011">
        <v>93429558</v>
      </c>
      <c r="E1011">
        <f>IF(umap_spectral_clustering_results__5[[#This Row],[cluster]]&lt;&gt;umap_spectral_clustering_results__5[[#This Row],[corrected_cluster]], 1, 0)</f>
        <v>0</v>
      </c>
    </row>
    <row r="1012" spans="1:5" x14ac:dyDescent="0.3">
      <c r="A1012">
        <v>83705</v>
      </c>
      <c r="B1012">
        <v>1</v>
      </c>
      <c r="C1012">
        <v>1</v>
      </c>
      <c r="D1012">
        <v>90386222</v>
      </c>
      <c r="E1012">
        <f>IF(umap_spectral_clustering_results__5[[#This Row],[cluster]]&lt;&gt;umap_spectral_clustering_results__5[[#This Row],[corrected_cluster]], 1, 0)</f>
        <v>0</v>
      </c>
    </row>
    <row r="1013" spans="1:5" x14ac:dyDescent="0.3">
      <c r="A1013">
        <v>176983</v>
      </c>
      <c r="B1013">
        <v>4</v>
      </c>
      <c r="C1013">
        <v>4</v>
      </c>
      <c r="D1013">
        <v>26466207</v>
      </c>
      <c r="E1013">
        <f>IF(umap_spectral_clustering_results__5[[#This Row],[cluster]]&lt;&gt;umap_spectral_clustering_results__5[[#This Row],[corrected_cluster]], 1, 0)</f>
        <v>0</v>
      </c>
    </row>
    <row r="1014" spans="1:5" x14ac:dyDescent="0.3">
      <c r="A1014">
        <v>77086</v>
      </c>
      <c r="B1014">
        <v>1</v>
      </c>
      <c r="C1014">
        <v>1</v>
      </c>
      <c r="D1014">
        <v>68395620</v>
      </c>
      <c r="E1014">
        <f>IF(umap_spectral_clustering_results__5[[#This Row],[cluster]]&lt;&gt;umap_spectral_clustering_results__5[[#This Row],[corrected_cluster]], 1, 0)</f>
        <v>0</v>
      </c>
    </row>
    <row r="1015" spans="1:5" x14ac:dyDescent="0.3">
      <c r="A1015">
        <v>131575</v>
      </c>
      <c r="B1015">
        <v>1</v>
      </c>
      <c r="C1015">
        <v>1</v>
      </c>
      <c r="D1015">
        <v>90386222</v>
      </c>
      <c r="E1015">
        <f>IF(umap_spectral_clustering_results__5[[#This Row],[cluster]]&lt;&gt;umap_spectral_clustering_results__5[[#This Row],[corrected_cluster]], 1, 0)</f>
        <v>0</v>
      </c>
    </row>
    <row r="1016" spans="1:5" x14ac:dyDescent="0.3">
      <c r="A1016">
        <v>60707</v>
      </c>
      <c r="B1016">
        <v>3</v>
      </c>
      <c r="C1016">
        <v>3</v>
      </c>
      <c r="D1016">
        <v>75652382</v>
      </c>
      <c r="E1016">
        <f>IF(umap_spectral_clustering_results__5[[#This Row],[cluster]]&lt;&gt;umap_spectral_clustering_results__5[[#This Row],[corrected_cluster]], 1, 0)</f>
        <v>0</v>
      </c>
    </row>
    <row r="1017" spans="1:5" x14ac:dyDescent="0.3">
      <c r="A1017">
        <v>231652</v>
      </c>
      <c r="B1017">
        <v>4</v>
      </c>
      <c r="C1017">
        <v>4</v>
      </c>
      <c r="D1017">
        <v>15103694</v>
      </c>
      <c r="E1017">
        <f>IF(umap_spectral_clustering_results__5[[#This Row],[cluster]]&lt;&gt;umap_spectral_clustering_results__5[[#This Row],[corrected_cluster]], 1, 0)</f>
        <v>0</v>
      </c>
    </row>
    <row r="1018" spans="1:5" x14ac:dyDescent="0.3">
      <c r="A1018">
        <v>43667</v>
      </c>
      <c r="B1018">
        <v>3</v>
      </c>
      <c r="C1018">
        <v>3</v>
      </c>
      <c r="D1018">
        <v>75986657</v>
      </c>
      <c r="E1018">
        <f>IF(umap_spectral_clustering_results__5[[#This Row],[cluster]]&lt;&gt;umap_spectral_clustering_results__5[[#This Row],[corrected_cluster]], 1, 0)</f>
        <v>0</v>
      </c>
    </row>
    <row r="1019" spans="1:5" x14ac:dyDescent="0.3">
      <c r="A1019">
        <v>252144</v>
      </c>
      <c r="B1019">
        <v>4</v>
      </c>
      <c r="C1019">
        <v>4</v>
      </c>
      <c r="D1019">
        <v>24683694</v>
      </c>
      <c r="E1019">
        <f>IF(umap_spectral_clustering_results__5[[#This Row],[cluster]]&lt;&gt;umap_spectral_clustering_results__5[[#This Row],[corrected_cluster]], 1, 0)</f>
        <v>0</v>
      </c>
    </row>
    <row r="1020" spans="1:5" x14ac:dyDescent="0.3">
      <c r="A1020">
        <v>81012</v>
      </c>
      <c r="B1020">
        <v>1</v>
      </c>
      <c r="C1020">
        <v>1</v>
      </c>
      <c r="D1020">
        <v>62014378</v>
      </c>
      <c r="E1020">
        <f>IF(umap_spectral_clustering_results__5[[#This Row],[cluster]]&lt;&gt;umap_spectral_clustering_results__5[[#This Row],[corrected_cluster]], 1, 0)</f>
        <v>0</v>
      </c>
    </row>
    <row r="1021" spans="1:5" x14ac:dyDescent="0.3">
      <c r="A1021">
        <v>191214</v>
      </c>
      <c r="B1021">
        <v>4</v>
      </c>
      <c r="C1021">
        <v>4</v>
      </c>
      <c r="D1021">
        <v>33633783</v>
      </c>
      <c r="E1021">
        <f>IF(umap_spectral_clustering_results__5[[#This Row],[cluster]]&lt;&gt;umap_spectral_clustering_results__5[[#This Row],[corrected_cluster]], 1, 0)</f>
        <v>0</v>
      </c>
    </row>
    <row r="1022" spans="1:5" x14ac:dyDescent="0.3">
      <c r="A1022">
        <v>141673</v>
      </c>
      <c r="B1022">
        <v>1</v>
      </c>
      <c r="C1022">
        <v>1</v>
      </c>
      <c r="D1022">
        <v>31527279</v>
      </c>
      <c r="E1022">
        <f>IF(umap_spectral_clustering_results__5[[#This Row],[cluster]]&lt;&gt;umap_spectral_clustering_results__5[[#This Row],[corrected_cluster]], 1, 0)</f>
        <v>0</v>
      </c>
    </row>
    <row r="1023" spans="1:5" x14ac:dyDescent="0.3">
      <c r="A1023">
        <v>88709</v>
      </c>
      <c r="B1023">
        <v>1</v>
      </c>
      <c r="C1023">
        <v>1</v>
      </c>
      <c r="D1023">
        <v>31527279</v>
      </c>
      <c r="E1023">
        <f>IF(umap_spectral_clustering_results__5[[#This Row],[cluster]]&lt;&gt;umap_spectral_clustering_results__5[[#This Row],[corrected_cluster]], 1, 0)</f>
        <v>0</v>
      </c>
    </row>
    <row r="1024" spans="1:5" x14ac:dyDescent="0.3">
      <c r="A1024">
        <v>125974</v>
      </c>
      <c r="B1024">
        <v>1</v>
      </c>
      <c r="C1024">
        <v>1</v>
      </c>
      <c r="D1024">
        <v>62014378</v>
      </c>
      <c r="E1024">
        <f>IF(umap_spectral_clustering_results__5[[#This Row],[cluster]]&lt;&gt;umap_spectral_clustering_results__5[[#This Row],[corrected_cluster]], 1, 0)</f>
        <v>0</v>
      </c>
    </row>
    <row r="1025" spans="1:5" x14ac:dyDescent="0.3">
      <c r="A1025">
        <v>10296</v>
      </c>
      <c r="B1025">
        <v>2</v>
      </c>
      <c r="C1025">
        <v>2</v>
      </c>
      <c r="D1025">
        <v>15256249</v>
      </c>
      <c r="E1025">
        <f>IF(umap_spectral_clustering_results__5[[#This Row],[cluster]]&lt;&gt;umap_spectral_clustering_results__5[[#This Row],[corrected_cluster]], 1, 0)</f>
        <v>0</v>
      </c>
    </row>
    <row r="1026" spans="1:5" x14ac:dyDescent="0.3">
      <c r="A1026">
        <v>33600</v>
      </c>
      <c r="B1026">
        <v>3</v>
      </c>
      <c r="C1026">
        <v>3</v>
      </c>
      <c r="D1026">
        <v>10964686</v>
      </c>
      <c r="E1026">
        <f>IF(umap_spectral_clustering_results__5[[#This Row],[cluster]]&lt;&gt;umap_spectral_clustering_results__5[[#This Row],[corrected_cluster]], 1, 0)</f>
        <v>0</v>
      </c>
    </row>
    <row r="1027" spans="1:5" x14ac:dyDescent="0.3">
      <c r="A1027">
        <v>198266</v>
      </c>
      <c r="B1027">
        <v>4</v>
      </c>
      <c r="C1027">
        <v>4</v>
      </c>
      <c r="D1027">
        <v>15103694</v>
      </c>
      <c r="E1027">
        <f>IF(umap_spectral_clustering_results__5[[#This Row],[cluster]]&lt;&gt;umap_spectral_clustering_results__5[[#This Row],[corrected_cluster]], 1, 0)</f>
        <v>0</v>
      </c>
    </row>
    <row r="1028" spans="1:5" x14ac:dyDescent="0.3">
      <c r="A1028">
        <v>124403</v>
      </c>
      <c r="B1028">
        <v>1</v>
      </c>
      <c r="C1028">
        <v>1</v>
      </c>
      <c r="D1028">
        <v>62014378</v>
      </c>
      <c r="E1028">
        <f>IF(umap_spectral_clustering_results__5[[#This Row],[cluster]]&lt;&gt;umap_spectral_clustering_results__5[[#This Row],[corrected_cluster]], 1, 0)</f>
        <v>0</v>
      </c>
    </row>
    <row r="1029" spans="1:5" x14ac:dyDescent="0.3">
      <c r="A1029">
        <v>231338</v>
      </c>
      <c r="B1029">
        <v>4</v>
      </c>
      <c r="C1029">
        <v>4</v>
      </c>
      <c r="D1029">
        <v>26466207</v>
      </c>
      <c r="E1029">
        <f>IF(umap_spectral_clustering_results__5[[#This Row],[cluster]]&lt;&gt;umap_spectral_clustering_results__5[[#This Row],[corrected_cluster]], 1, 0)</f>
        <v>0</v>
      </c>
    </row>
    <row r="1030" spans="1:5" x14ac:dyDescent="0.3">
      <c r="A1030">
        <v>157122</v>
      </c>
      <c r="B1030">
        <v>3</v>
      </c>
      <c r="C1030">
        <v>3</v>
      </c>
      <c r="D1030">
        <v>67716412</v>
      </c>
      <c r="E1030">
        <f>IF(umap_spectral_clustering_results__5[[#This Row],[cluster]]&lt;&gt;umap_spectral_clustering_results__5[[#This Row],[corrected_cluster]], 1, 0)</f>
        <v>0</v>
      </c>
    </row>
    <row r="1031" spans="1:5" x14ac:dyDescent="0.3">
      <c r="A1031">
        <v>174753</v>
      </c>
      <c r="B1031">
        <v>4</v>
      </c>
      <c r="C1031">
        <v>4</v>
      </c>
      <c r="D1031">
        <v>26466207</v>
      </c>
      <c r="E1031">
        <f>IF(umap_spectral_clustering_results__5[[#This Row],[cluster]]&lt;&gt;umap_spectral_clustering_results__5[[#This Row],[corrected_cluster]], 1, 0)</f>
        <v>0</v>
      </c>
    </row>
    <row r="1032" spans="1:5" x14ac:dyDescent="0.3">
      <c r="A1032">
        <v>86730</v>
      </c>
      <c r="B1032">
        <v>1</v>
      </c>
      <c r="C1032">
        <v>1</v>
      </c>
      <c r="D1032">
        <v>90386222</v>
      </c>
      <c r="E1032">
        <f>IF(umap_spectral_clustering_results__5[[#This Row],[cluster]]&lt;&gt;umap_spectral_clustering_results__5[[#This Row],[corrected_cluster]], 1, 0)</f>
        <v>0</v>
      </c>
    </row>
    <row r="1033" spans="1:5" x14ac:dyDescent="0.3">
      <c r="A1033">
        <v>9378</v>
      </c>
      <c r="B1033">
        <v>3</v>
      </c>
      <c r="C1033">
        <v>3</v>
      </c>
      <c r="D1033">
        <v>55364435</v>
      </c>
      <c r="E1033">
        <f>IF(umap_spectral_clustering_results__5[[#This Row],[cluster]]&lt;&gt;umap_spectral_clustering_results__5[[#This Row],[corrected_cluster]], 1, 0)</f>
        <v>0</v>
      </c>
    </row>
    <row r="1034" spans="1:5" x14ac:dyDescent="0.3">
      <c r="A1034">
        <v>260259</v>
      </c>
      <c r="B1034">
        <v>4</v>
      </c>
      <c r="C1034">
        <v>4</v>
      </c>
      <c r="D1034">
        <v>15103694</v>
      </c>
      <c r="E1034">
        <f>IF(umap_spectral_clustering_results__5[[#This Row],[cluster]]&lt;&gt;umap_spectral_clustering_results__5[[#This Row],[corrected_cluster]], 1, 0)</f>
        <v>0</v>
      </c>
    </row>
    <row r="1035" spans="1:5" x14ac:dyDescent="0.3">
      <c r="A1035">
        <v>165891</v>
      </c>
      <c r="B1035">
        <v>3</v>
      </c>
      <c r="C1035">
        <v>3</v>
      </c>
      <c r="D1035">
        <v>77329636</v>
      </c>
      <c r="E1035">
        <f>IF(umap_spectral_clustering_results__5[[#This Row],[cluster]]&lt;&gt;umap_spectral_clustering_results__5[[#This Row],[corrected_cluster]], 1, 0)</f>
        <v>0</v>
      </c>
    </row>
    <row r="1036" spans="1:5" x14ac:dyDescent="0.3">
      <c r="A1036">
        <v>16181</v>
      </c>
      <c r="B1036">
        <v>3</v>
      </c>
      <c r="C1036">
        <v>3</v>
      </c>
      <c r="D1036">
        <v>75652382</v>
      </c>
      <c r="E1036">
        <f>IF(umap_spectral_clustering_results__5[[#This Row],[cluster]]&lt;&gt;umap_spectral_clustering_results__5[[#This Row],[corrected_cluster]], 1, 0)</f>
        <v>0</v>
      </c>
    </row>
    <row r="1037" spans="1:5" x14ac:dyDescent="0.3">
      <c r="A1037">
        <v>6822</v>
      </c>
      <c r="B1037">
        <v>3</v>
      </c>
      <c r="C1037">
        <v>3</v>
      </c>
      <c r="D1037">
        <v>83450130</v>
      </c>
      <c r="E1037">
        <f>IF(umap_spectral_clustering_results__5[[#This Row],[cluster]]&lt;&gt;umap_spectral_clustering_results__5[[#This Row],[corrected_cluster]], 1, 0)</f>
        <v>0</v>
      </c>
    </row>
    <row r="1038" spans="1:5" x14ac:dyDescent="0.3">
      <c r="A1038">
        <v>270592</v>
      </c>
      <c r="B1038">
        <v>4</v>
      </c>
      <c r="C1038">
        <v>4</v>
      </c>
      <c r="D1038">
        <v>14119474</v>
      </c>
      <c r="E1038">
        <f>IF(umap_spectral_clustering_results__5[[#This Row],[cluster]]&lt;&gt;umap_spectral_clustering_results__5[[#This Row],[corrected_cluster]], 1, 0)</f>
        <v>0</v>
      </c>
    </row>
    <row r="1039" spans="1:5" x14ac:dyDescent="0.3">
      <c r="A1039">
        <v>249207</v>
      </c>
      <c r="B1039">
        <v>4</v>
      </c>
      <c r="C1039">
        <v>4</v>
      </c>
      <c r="D1039">
        <v>62225416</v>
      </c>
      <c r="E1039">
        <f>IF(umap_spectral_clustering_results__5[[#This Row],[cluster]]&lt;&gt;umap_spectral_clustering_results__5[[#This Row],[corrected_cluster]], 1, 0)</f>
        <v>0</v>
      </c>
    </row>
    <row r="1040" spans="1:5" x14ac:dyDescent="0.3">
      <c r="A1040">
        <v>166968</v>
      </c>
      <c r="B1040">
        <v>3</v>
      </c>
      <c r="C1040">
        <v>3</v>
      </c>
      <c r="D1040">
        <v>74777746</v>
      </c>
      <c r="E1040">
        <f>IF(umap_spectral_clustering_results__5[[#This Row],[cluster]]&lt;&gt;umap_spectral_clustering_results__5[[#This Row],[corrected_cluster]], 1, 0)</f>
        <v>0</v>
      </c>
    </row>
    <row r="1041" spans="1:5" x14ac:dyDescent="0.3">
      <c r="A1041">
        <v>240712</v>
      </c>
      <c r="B1041">
        <v>4</v>
      </c>
      <c r="C1041">
        <v>4</v>
      </c>
      <c r="D1041">
        <v>26466207</v>
      </c>
      <c r="E1041">
        <f>IF(umap_spectral_clustering_results__5[[#This Row],[cluster]]&lt;&gt;umap_spectral_clustering_results__5[[#This Row],[corrected_cluster]], 1, 0)</f>
        <v>0</v>
      </c>
    </row>
    <row r="1042" spans="1:5" x14ac:dyDescent="0.3">
      <c r="A1042">
        <v>179207</v>
      </c>
      <c r="B1042">
        <v>4</v>
      </c>
      <c r="C1042">
        <v>4</v>
      </c>
      <c r="D1042">
        <v>15103694</v>
      </c>
      <c r="E1042">
        <f>IF(umap_spectral_clustering_results__5[[#This Row],[cluster]]&lt;&gt;umap_spectral_clustering_results__5[[#This Row],[corrected_cluster]], 1, 0)</f>
        <v>0</v>
      </c>
    </row>
    <row r="1043" spans="1:5" x14ac:dyDescent="0.3">
      <c r="A1043">
        <v>177640</v>
      </c>
      <c r="B1043">
        <v>4</v>
      </c>
      <c r="C1043">
        <v>4</v>
      </c>
      <c r="D1043">
        <v>26466207</v>
      </c>
      <c r="E1043">
        <f>IF(umap_spectral_clustering_results__5[[#This Row],[cluster]]&lt;&gt;umap_spectral_clustering_results__5[[#This Row],[corrected_cluster]], 1, 0)</f>
        <v>0</v>
      </c>
    </row>
    <row r="1044" spans="1:5" x14ac:dyDescent="0.3">
      <c r="A1044">
        <v>197491</v>
      </c>
      <c r="B1044">
        <v>4</v>
      </c>
      <c r="C1044">
        <v>4</v>
      </c>
      <c r="D1044">
        <v>62225416</v>
      </c>
      <c r="E1044">
        <f>IF(umap_spectral_clustering_results__5[[#This Row],[cluster]]&lt;&gt;umap_spectral_clustering_results__5[[#This Row],[corrected_cluster]], 1, 0)</f>
        <v>0</v>
      </c>
    </row>
    <row r="1045" spans="1:5" x14ac:dyDescent="0.3">
      <c r="A1045">
        <v>63734</v>
      </c>
      <c r="B1045">
        <v>3</v>
      </c>
      <c r="C1045">
        <v>3</v>
      </c>
      <c r="D1045">
        <v>55364435</v>
      </c>
      <c r="E1045">
        <f>IF(umap_spectral_clustering_results__5[[#This Row],[cluster]]&lt;&gt;umap_spectral_clustering_results__5[[#This Row],[corrected_cluster]], 1, 0)</f>
        <v>0</v>
      </c>
    </row>
    <row r="1046" spans="1:5" x14ac:dyDescent="0.3">
      <c r="A1046">
        <v>286868</v>
      </c>
      <c r="B1046">
        <v>4</v>
      </c>
      <c r="C1046">
        <v>4</v>
      </c>
      <c r="D1046">
        <v>64963739</v>
      </c>
      <c r="E1046">
        <f>IF(umap_spectral_clustering_results__5[[#This Row],[cluster]]&lt;&gt;umap_spectral_clustering_results__5[[#This Row],[corrected_cluster]], 1, 0)</f>
        <v>0</v>
      </c>
    </row>
    <row r="1047" spans="1:5" x14ac:dyDescent="0.3">
      <c r="A1047">
        <v>196064</v>
      </c>
      <c r="B1047">
        <v>4</v>
      </c>
      <c r="C1047">
        <v>4</v>
      </c>
      <c r="D1047">
        <v>14119474</v>
      </c>
      <c r="E1047">
        <f>IF(umap_spectral_clustering_results__5[[#This Row],[cluster]]&lt;&gt;umap_spectral_clustering_results__5[[#This Row],[corrected_cluster]], 1, 0)</f>
        <v>0</v>
      </c>
    </row>
    <row r="1048" spans="1:5" x14ac:dyDescent="0.3">
      <c r="A1048">
        <v>74614</v>
      </c>
      <c r="B1048">
        <v>2</v>
      </c>
      <c r="C1048">
        <v>2</v>
      </c>
      <c r="D1048">
        <v>15256249</v>
      </c>
      <c r="E1048">
        <f>IF(umap_spectral_clustering_results__5[[#This Row],[cluster]]&lt;&gt;umap_spectral_clustering_results__5[[#This Row],[corrected_cluster]], 1, 0)</f>
        <v>0</v>
      </c>
    </row>
    <row r="1049" spans="1:5" x14ac:dyDescent="0.3">
      <c r="A1049">
        <v>220342</v>
      </c>
      <c r="B1049">
        <v>4</v>
      </c>
      <c r="C1049">
        <v>4</v>
      </c>
      <c r="D1049">
        <v>33633783</v>
      </c>
      <c r="E1049">
        <f>IF(umap_spectral_clustering_results__5[[#This Row],[cluster]]&lt;&gt;umap_spectral_clustering_results__5[[#This Row],[corrected_cluster]], 1, 0)</f>
        <v>0</v>
      </c>
    </row>
    <row r="1050" spans="1:5" x14ac:dyDescent="0.3">
      <c r="A1050">
        <v>241846</v>
      </c>
      <c r="B1050">
        <v>4</v>
      </c>
      <c r="C1050">
        <v>4</v>
      </c>
      <c r="D1050">
        <v>15103694</v>
      </c>
      <c r="E1050">
        <f>IF(umap_spectral_clustering_results__5[[#This Row],[cluster]]&lt;&gt;umap_spectral_clustering_results__5[[#This Row],[corrected_cluster]], 1, 0)</f>
        <v>0</v>
      </c>
    </row>
    <row r="1051" spans="1:5" x14ac:dyDescent="0.3">
      <c r="A1051">
        <v>42329</v>
      </c>
      <c r="B1051">
        <v>3</v>
      </c>
      <c r="C1051">
        <v>3</v>
      </c>
      <c r="D1051">
        <v>40019202</v>
      </c>
      <c r="E1051">
        <f>IF(umap_spectral_clustering_results__5[[#This Row],[cluster]]&lt;&gt;umap_spectral_clustering_results__5[[#This Row],[corrected_cluster]], 1, 0)</f>
        <v>0</v>
      </c>
    </row>
    <row r="1052" spans="1:5" x14ac:dyDescent="0.3">
      <c r="A1052">
        <v>98824</v>
      </c>
      <c r="B1052">
        <v>1</v>
      </c>
      <c r="C1052">
        <v>1</v>
      </c>
      <c r="D1052">
        <v>90386222</v>
      </c>
      <c r="E1052">
        <f>IF(umap_spectral_clustering_results__5[[#This Row],[cluster]]&lt;&gt;umap_spectral_clustering_results__5[[#This Row],[corrected_cluster]], 1, 0)</f>
        <v>0</v>
      </c>
    </row>
    <row r="1053" spans="1:5" x14ac:dyDescent="0.3">
      <c r="A1053">
        <v>162522</v>
      </c>
      <c r="B1053">
        <v>3</v>
      </c>
      <c r="C1053">
        <v>3</v>
      </c>
      <c r="D1053">
        <v>32036533</v>
      </c>
      <c r="E1053">
        <f>IF(umap_spectral_clustering_results__5[[#This Row],[cluster]]&lt;&gt;umap_spectral_clustering_results__5[[#This Row],[corrected_cluster]], 1, 0)</f>
        <v>0</v>
      </c>
    </row>
    <row r="1054" spans="1:5" x14ac:dyDescent="0.3">
      <c r="A1054">
        <v>150570</v>
      </c>
      <c r="B1054">
        <v>1</v>
      </c>
      <c r="C1054">
        <v>1</v>
      </c>
      <c r="D1054">
        <v>90386222</v>
      </c>
      <c r="E1054">
        <f>IF(umap_spectral_clustering_results__5[[#This Row],[cluster]]&lt;&gt;umap_spectral_clustering_results__5[[#This Row],[corrected_cluster]], 1, 0)</f>
        <v>0</v>
      </c>
    </row>
    <row r="1055" spans="1:5" x14ac:dyDescent="0.3">
      <c r="A1055">
        <v>262269</v>
      </c>
      <c r="B1055">
        <v>4</v>
      </c>
      <c r="C1055">
        <v>4</v>
      </c>
      <c r="D1055">
        <v>62225416</v>
      </c>
      <c r="E1055">
        <f>IF(umap_spectral_clustering_results__5[[#This Row],[cluster]]&lt;&gt;umap_spectral_clustering_results__5[[#This Row],[corrected_cluster]], 1, 0)</f>
        <v>0</v>
      </c>
    </row>
    <row r="1056" spans="1:5" x14ac:dyDescent="0.3">
      <c r="A1056">
        <v>226957</v>
      </c>
      <c r="B1056">
        <v>4</v>
      </c>
      <c r="C1056">
        <v>4</v>
      </c>
      <c r="D1056">
        <v>15103694</v>
      </c>
      <c r="E1056">
        <f>IF(umap_spectral_clustering_results__5[[#This Row],[cluster]]&lt;&gt;umap_spectral_clustering_results__5[[#This Row],[corrected_cluster]], 1, 0)</f>
        <v>0</v>
      </c>
    </row>
    <row r="1057" spans="1:5" x14ac:dyDescent="0.3">
      <c r="A1057">
        <v>245500</v>
      </c>
      <c r="B1057">
        <v>4</v>
      </c>
      <c r="C1057">
        <v>4</v>
      </c>
      <c r="D1057">
        <v>62225416</v>
      </c>
      <c r="E1057">
        <f>IF(umap_spectral_clustering_results__5[[#This Row],[cluster]]&lt;&gt;umap_spectral_clustering_results__5[[#This Row],[corrected_cluster]], 1, 0)</f>
        <v>0</v>
      </c>
    </row>
    <row r="1058" spans="1:5" x14ac:dyDescent="0.3">
      <c r="A1058">
        <v>119543</v>
      </c>
      <c r="B1058">
        <v>1</v>
      </c>
      <c r="C1058">
        <v>1</v>
      </c>
      <c r="D1058">
        <v>62014378</v>
      </c>
      <c r="E1058">
        <f>IF(umap_spectral_clustering_results__5[[#This Row],[cluster]]&lt;&gt;umap_spectral_clustering_results__5[[#This Row],[corrected_cluster]], 1, 0)</f>
        <v>0</v>
      </c>
    </row>
    <row r="1059" spans="1:5" x14ac:dyDescent="0.3">
      <c r="A1059">
        <v>189773</v>
      </c>
      <c r="B1059">
        <v>4</v>
      </c>
      <c r="C1059">
        <v>4</v>
      </c>
      <c r="D1059">
        <v>14119474</v>
      </c>
      <c r="E1059">
        <f>IF(umap_spectral_clustering_results__5[[#This Row],[cluster]]&lt;&gt;umap_spectral_clustering_results__5[[#This Row],[corrected_cluster]], 1, 0)</f>
        <v>0</v>
      </c>
    </row>
    <row r="1060" spans="1:5" x14ac:dyDescent="0.3">
      <c r="A1060">
        <v>80364</v>
      </c>
      <c r="B1060">
        <v>1</v>
      </c>
      <c r="C1060">
        <v>1</v>
      </c>
      <c r="D1060">
        <v>90386222</v>
      </c>
      <c r="E1060">
        <f>IF(umap_spectral_clustering_results__5[[#This Row],[cluster]]&lt;&gt;umap_spectral_clustering_results__5[[#This Row],[corrected_cluster]], 1, 0)</f>
        <v>0</v>
      </c>
    </row>
    <row r="1061" spans="1:5" x14ac:dyDescent="0.3">
      <c r="A1061">
        <v>256837</v>
      </c>
      <c r="B1061">
        <v>1</v>
      </c>
      <c r="C1061">
        <v>4</v>
      </c>
      <c r="D1061">
        <v>23255817</v>
      </c>
      <c r="E1061">
        <f>IF(umap_spectral_clustering_results__5[[#This Row],[cluster]]&lt;&gt;umap_spectral_clustering_results__5[[#This Row],[corrected_cluster]], 1, 0)</f>
        <v>1</v>
      </c>
    </row>
    <row r="1062" spans="1:5" x14ac:dyDescent="0.3">
      <c r="A1062">
        <v>134425</v>
      </c>
      <c r="B1062">
        <v>1</v>
      </c>
      <c r="C1062">
        <v>1</v>
      </c>
      <c r="D1062">
        <v>62014378</v>
      </c>
      <c r="E1062">
        <f>IF(umap_spectral_clustering_results__5[[#This Row],[cluster]]&lt;&gt;umap_spectral_clustering_results__5[[#This Row],[corrected_cluster]], 1, 0)</f>
        <v>0</v>
      </c>
    </row>
    <row r="1063" spans="1:5" x14ac:dyDescent="0.3">
      <c r="A1063">
        <v>251942</v>
      </c>
      <c r="B1063">
        <v>4</v>
      </c>
      <c r="C1063">
        <v>4</v>
      </c>
      <c r="D1063">
        <v>62225416</v>
      </c>
      <c r="E1063">
        <f>IF(umap_spectral_clustering_results__5[[#This Row],[cluster]]&lt;&gt;umap_spectral_clustering_results__5[[#This Row],[corrected_cluster]], 1, 0)</f>
        <v>0</v>
      </c>
    </row>
    <row r="1064" spans="1:5" x14ac:dyDescent="0.3">
      <c r="A1064">
        <v>7651</v>
      </c>
      <c r="B1064">
        <v>3</v>
      </c>
      <c r="C1064">
        <v>3</v>
      </c>
      <c r="D1064">
        <v>70483417</v>
      </c>
      <c r="E1064">
        <f>IF(umap_spectral_clustering_results__5[[#This Row],[cluster]]&lt;&gt;umap_spectral_clustering_results__5[[#This Row],[corrected_cluster]], 1, 0)</f>
        <v>0</v>
      </c>
    </row>
    <row r="1065" spans="1:5" x14ac:dyDescent="0.3">
      <c r="A1065">
        <v>285203</v>
      </c>
      <c r="B1065">
        <v>4</v>
      </c>
      <c r="C1065">
        <v>4</v>
      </c>
      <c r="D1065">
        <v>62225416</v>
      </c>
      <c r="E1065">
        <f>IF(umap_spectral_clustering_results__5[[#This Row],[cluster]]&lt;&gt;umap_spectral_clustering_results__5[[#This Row],[corrected_cluster]], 1, 0)</f>
        <v>0</v>
      </c>
    </row>
    <row r="1066" spans="1:5" x14ac:dyDescent="0.3">
      <c r="A1066">
        <v>244514</v>
      </c>
      <c r="B1066">
        <v>4</v>
      </c>
      <c r="C1066">
        <v>4</v>
      </c>
      <c r="D1066">
        <v>26466207</v>
      </c>
      <c r="E1066">
        <f>IF(umap_spectral_clustering_results__5[[#This Row],[cluster]]&lt;&gt;umap_spectral_clustering_results__5[[#This Row],[corrected_cluster]], 1, 0)</f>
        <v>0</v>
      </c>
    </row>
    <row r="1067" spans="1:5" x14ac:dyDescent="0.3">
      <c r="A1067">
        <v>237086</v>
      </c>
      <c r="B1067">
        <v>4</v>
      </c>
      <c r="C1067">
        <v>4</v>
      </c>
      <c r="D1067">
        <v>14119474</v>
      </c>
      <c r="E1067">
        <f>IF(umap_spectral_clustering_results__5[[#This Row],[cluster]]&lt;&gt;umap_spectral_clustering_results__5[[#This Row],[corrected_cluster]], 1, 0)</f>
        <v>0</v>
      </c>
    </row>
    <row r="1068" spans="1:5" x14ac:dyDescent="0.3">
      <c r="A1068">
        <v>221806</v>
      </c>
      <c r="B1068">
        <v>4</v>
      </c>
      <c r="C1068">
        <v>4</v>
      </c>
      <c r="D1068">
        <v>62225416</v>
      </c>
      <c r="E1068">
        <f>IF(umap_spectral_clustering_results__5[[#This Row],[cluster]]&lt;&gt;umap_spectral_clustering_results__5[[#This Row],[corrected_cluster]], 1, 0)</f>
        <v>0</v>
      </c>
    </row>
    <row r="1069" spans="1:5" x14ac:dyDescent="0.3">
      <c r="A1069">
        <v>69522</v>
      </c>
      <c r="B1069">
        <v>3</v>
      </c>
      <c r="C1069">
        <v>3</v>
      </c>
      <c r="D1069">
        <v>50011542</v>
      </c>
      <c r="E1069">
        <f>IF(umap_spectral_clustering_results__5[[#This Row],[cluster]]&lt;&gt;umap_spectral_clustering_results__5[[#This Row],[corrected_cluster]], 1, 0)</f>
        <v>0</v>
      </c>
    </row>
    <row r="1070" spans="1:5" x14ac:dyDescent="0.3">
      <c r="A1070">
        <v>227209</v>
      </c>
      <c r="B1070">
        <v>4</v>
      </c>
      <c r="C1070">
        <v>4</v>
      </c>
      <c r="D1070">
        <v>33633783</v>
      </c>
      <c r="E1070">
        <f>IF(umap_spectral_clustering_results__5[[#This Row],[cluster]]&lt;&gt;umap_spectral_clustering_results__5[[#This Row],[corrected_cluster]], 1, 0)</f>
        <v>0</v>
      </c>
    </row>
    <row r="1071" spans="1:5" x14ac:dyDescent="0.3">
      <c r="A1071">
        <v>15027</v>
      </c>
      <c r="B1071">
        <v>2</v>
      </c>
      <c r="C1071">
        <v>2</v>
      </c>
      <c r="D1071">
        <v>15256249</v>
      </c>
      <c r="E1071">
        <f>IF(umap_spectral_clustering_results__5[[#This Row],[cluster]]&lt;&gt;umap_spectral_clustering_results__5[[#This Row],[corrected_cluster]], 1, 0)</f>
        <v>0</v>
      </c>
    </row>
    <row r="1072" spans="1:5" x14ac:dyDescent="0.3">
      <c r="A1072">
        <v>131501</v>
      </c>
      <c r="B1072">
        <v>1</v>
      </c>
      <c r="C1072">
        <v>1</v>
      </c>
      <c r="D1072">
        <v>62014378</v>
      </c>
      <c r="E1072">
        <f>IF(umap_spectral_clustering_results__5[[#This Row],[cluster]]&lt;&gt;umap_spectral_clustering_results__5[[#This Row],[corrected_cluster]], 1, 0)</f>
        <v>0</v>
      </c>
    </row>
    <row r="1073" spans="1:5" x14ac:dyDescent="0.3">
      <c r="A1073">
        <v>68286</v>
      </c>
      <c r="B1073">
        <v>3</v>
      </c>
      <c r="C1073">
        <v>3</v>
      </c>
      <c r="D1073">
        <v>55364435</v>
      </c>
      <c r="E1073">
        <f>IF(umap_spectral_clustering_results__5[[#This Row],[cluster]]&lt;&gt;umap_spectral_clustering_results__5[[#This Row],[corrected_cluster]], 1, 0)</f>
        <v>0</v>
      </c>
    </row>
    <row r="1074" spans="1:5" x14ac:dyDescent="0.3">
      <c r="A1074">
        <v>63447</v>
      </c>
      <c r="B1074">
        <v>3</v>
      </c>
      <c r="C1074">
        <v>3</v>
      </c>
      <c r="D1074">
        <v>10964686</v>
      </c>
      <c r="E1074">
        <f>IF(umap_spectral_clustering_results__5[[#This Row],[cluster]]&lt;&gt;umap_spectral_clustering_results__5[[#This Row],[corrected_cluster]], 1, 0)</f>
        <v>0</v>
      </c>
    </row>
    <row r="1075" spans="1:5" x14ac:dyDescent="0.3">
      <c r="A1075">
        <v>286115</v>
      </c>
      <c r="B1075">
        <v>4</v>
      </c>
      <c r="C1075">
        <v>4</v>
      </c>
      <c r="D1075">
        <v>15103694</v>
      </c>
      <c r="E1075">
        <f>IF(umap_spectral_clustering_results__5[[#This Row],[cluster]]&lt;&gt;umap_spectral_clustering_results__5[[#This Row],[corrected_cluster]], 1, 0)</f>
        <v>0</v>
      </c>
    </row>
    <row r="1076" spans="1:5" x14ac:dyDescent="0.3">
      <c r="A1076">
        <v>289738</v>
      </c>
      <c r="B1076">
        <v>4</v>
      </c>
      <c r="C1076">
        <v>4</v>
      </c>
      <c r="D1076">
        <v>15103694</v>
      </c>
      <c r="E1076">
        <f>IF(umap_spectral_clustering_results__5[[#This Row],[cluster]]&lt;&gt;umap_spectral_clustering_results__5[[#This Row],[corrected_cluster]], 1, 0)</f>
        <v>0</v>
      </c>
    </row>
    <row r="1077" spans="1:5" x14ac:dyDescent="0.3">
      <c r="A1077">
        <v>79790</v>
      </c>
      <c r="B1077">
        <v>1</v>
      </c>
      <c r="C1077">
        <v>1</v>
      </c>
      <c r="D1077">
        <v>62014378</v>
      </c>
      <c r="E1077">
        <f>IF(umap_spectral_clustering_results__5[[#This Row],[cluster]]&lt;&gt;umap_spectral_clustering_results__5[[#This Row],[corrected_cluster]], 1, 0)</f>
        <v>0</v>
      </c>
    </row>
    <row r="1078" spans="1:5" x14ac:dyDescent="0.3">
      <c r="A1078">
        <v>195601</v>
      </c>
      <c r="B1078">
        <v>4</v>
      </c>
      <c r="C1078">
        <v>4</v>
      </c>
      <c r="D1078">
        <v>64963739</v>
      </c>
      <c r="E1078">
        <f>IF(umap_spectral_clustering_results__5[[#This Row],[cluster]]&lt;&gt;umap_spectral_clustering_results__5[[#This Row],[corrected_cluster]], 1, 0)</f>
        <v>0</v>
      </c>
    </row>
    <row r="1079" spans="1:5" x14ac:dyDescent="0.3">
      <c r="A1079">
        <v>147295</v>
      </c>
      <c r="B1079">
        <v>1</v>
      </c>
      <c r="C1079">
        <v>1</v>
      </c>
      <c r="D1079">
        <v>62014378</v>
      </c>
      <c r="E1079">
        <f>IF(umap_spectral_clustering_results__5[[#This Row],[cluster]]&lt;&gt;umap_spectral_clustering_results__5[[#This Row],[corrected_cluster]], 1, 0)</f>
        <v>0</v>
      </c>
    </row>
    <row r="1080" spans="1:5" x14ac:dyDescent="0.3">
      <c r="A1080">
        <v>35054</v>
      </c>
      <c r="B1080">
        <v>3</v>
      </c>
      <c r="C1080">
        <v>3</v>
      </c>
      <c r="D1080">
        <v>40019202</v>
      </c>
      <c r="E1080">
        <f>IF(umap_spectral_clustering_results__5[[#This Row],[cluster]]&lt;&gt;umap_spectral_clustering_results__5[[#This Row],[corrected_cluster]], 1, 0)</f>
        <v>0</v>
      </c>
    </row>
    <row r="1081" spans="1:5" x14ac:dyDescent="0.3">
      <c r="A1081">
        <v>116463</v>
      </c>
      <c r="B1081">
        <v>1</v>
      </c>
      <c r="C1081">
        <v>1</v>
      </c>
      <c r="D1081">
        <v>90386222</v>
      </c>
      <c r="E1081">
        <f>IF(umap_spectral_clustering_results__5[[#This Row],[cluster]]&lt;&gt;umap_spectral_clustering_results__5[[#This Row],[corrected_cluster]], 1, 0)</f>
        <v>0</v>
      </c>
    </row>
    <row r="1082" spans="1:5" x14ac:dyDescent="0.3">
      <c r="A1082">
        <v>140492</v>
      </c>
      <c r="B1082">
        <v>1</v>
      </c>
      <c r="C1082">
        <v>1</v>
      </c>
      <c r="D1082">
        <v>62014378</v>
      </c>
      <c r="E1082">
        <f>IF(umap_spectral_clustering_results__5[[#This Row],[cluster]]&lt;&gt;umap_spectral_clustering_results__5[[#This Row],[corrected_cluster]], 1, 0)</f>
        <v>0</v>
      </c>
    </row>
    <row r="1083" spans="1:5" x14ac:dyDescent="0.3">
      <c r="A1083">
        <v>223138</v>
      </c>
      <c r="B1083">
        <v>4</v>
      </c>
      <c r="C1083">
        <v>4</v>
      </c>
      <c r="D1083">
        <v>33633783</v>
      </c>
      <c r="E1083">
        <f>IF(umap_spectral_clustering_results__5[[#This Row],[cluster]]&lt;&gt;umap_spectral_clustering_results__5[[#This Row],[corrected_cluster]], 1, 0)</f>
        <v>0</v>
      </c>
    </row>
    <row r="1084" spans="1:5" x14ac:dyDescent="0.3">
      <c r="A1084">
        <v>163786</v>
      </c>
      <c r="B1084">
        <v>2</v>
      </c>
      <c r="C1084">
        <v>2</v>
      </c>
      <c r="D1084">
        <v>20200178</v>
      </c>
      <c r="E1084">
        <f>IF(umap_spectral_clustering_results__5[[#This Row],[cluster]]&lt;&gt;umap_spectral_clustering_results__5[[#This Row],[corrected_cluster]], 1, 0)</f>
        <v>0</v>
      </c>
    </row>
    <row r="1085" spans="1:5" x14ac:dyDescent="0.3">
      <c r="A1085">
        <v>243567</v>
      </c>
      <c r="B1085">
        <v>4</v>
      </c>
      <c r="C1085">
        <v>4</v>
      </c>
      <c r="D1085">
        <v>15103694</v>
      </c>
      <c r="E1085">
        <f>IF(umap_spectral_clustering_results__5[[#This Row],[cluster]]&lt;&gt;umap_spectral_clustering_results__5[[#This Row],[corrected_cluster]], 1, 0)</f>
        <v>0</v>
      </c>
    </row>
    <row r="1086" spans="1:5" x14ac:dyDescent="0.3">
      <c r="A1086">
        <v>278743</v>
      </c>
      <c r="B1086">
        <v>4</v>
      </c>
      <c r="C1086">
        <v>4</v>
      </c>
      <c r="D1086">
        <v>62225416</v>
      </c>
      <c r="E1086">
        <f>IF(umap_spectral_clustering_results__5[[#This Row],[cluster]]&lt;&gt;umap_spectral_clustering_results__5[[#This Row],[corrected_cluster]], 1, 0)</f>
        <v>0</v>
      </c>
    </row>
    <row r="1087" spans="1:5" x14ac:dyDescent="0.3">
      <c r="A1087">
        <v>239197</v>
      </c>
      <c r="B1087">
        <v>4</v>
      </c>
      <c r="C1087">
        <v>4</v>
      </c>
      <c r="D1087">
        <v>15103694</v>
      </c>
      <c r="E1087">
        <f>IF(umap_spectral_clustering_results__5[[#This Row],[cluster]]&lt;&gt;umap_spectral_clustering_results__5[[#This Row],[corrected_cluster]], 1, 0)</f>
        <v>0</v>
      </c>
    </row>
    <row r="1088" spans="1:5" x14ac:dyDescent="0.3">
      <c r="A1088">
        <v>228903</v>
      </c>
      <c r="B1088">
        <v>4</v>
      </c>
      <c r="C1088">
        <v>4</v>
      </c>
      <c r="D1088">
        <v>15103694</v>
      </c>
      <c r="E1088">
        <f>IF(umap_spectral_clustering_results__5[[#This Row],[cluster]]&lt;&gt;umap_spectral_clustering_results__5[[#This Row],[corrected_cluster]], 1, 0)</f>
        <v>0</v>
      </c>
    </row>
    <row r="1089" spans="1:5" x14ac:dyDescent="0.3">
      <c r="A1089">
        <v>261319</v>
      </c>
      <c r="B1089">
        <v>4</v>
      </c>
      <c r="C1089">
        <v>4</v>
      </c>
      <c r="D1089">
        <v>26466207</v>
      </c>
      <c r="E1089">
        <f>IF(umap_spectral_clustering_results__5[[#This Row],[cluster]]&lt;&gt;umap_spectral_clustering_results__5[[#This Row],[corrected_cluster]], 1, 0)</f>
        <v>0</v>
      </c>
    </row>
    <row r="1090" spans="1:5" x14ac:dyDescent="0.3">
      <c r="A1090">
        <v>253045</v>
      </c>
      <c r="B1090">
        <v>4</v>
      </c>
      <c r="C1090">
        <v>4</v>
      </c>
      <c r="D1090">
        <v>26466207</v>
      </c>
      <c r="E1090">
        <f>IF(umap_spectral_clustering_results__5[[#This Row],[cluster]]&lt;&gt;umap_spectral_clustering_results__5[[#This Row],[corrected_cluster]], 1, 0)</f>
        <v>0</v>
      </c>
    </row>
    <row r="1091" spans="1:5" x14ac:dyDescent="0.3">
      <c r="A1091">
        <v>87715</v>
      </c>
      <c r="B1091">
        <v>1</v>
      </c>
      <c r="C1091">
        <v>1</v>
      </c>
      <c r="D1091">
        <v>31527279</v>
      </c>
      <c r="E1091">
        <f>IF(umap_spectral_clustering_results__5[[#This Row],[cluster]]&lt;&gt;umap_spectral_clustering_results__5[[#This Row],[corrected_cluster]], 1, 0)</f>
        <v>0</v>
      </c>
    </row>
    <row r="1092" spans="1:5" x14ac:dyDescent="0.3">
      <c r="A1092">
        <v>204892</v>
      </c>
      <c r="B1092">
        <v>4</v>
      </c>
      <c r="C1092">
        <v>4</v>
      </c>
      <c r="D1092">
        <v>62225416</v>
      </c>
      <c r="E1092">
        <f>IF(umap_spectral_clustering_results__5[[#This Row],[cluster]]&lt;&gt;umap_spectral_clustering_results__5[[#This Row],[corrected_cluster]], 1, 0)</f>
        <v>0</v>
      </c>
    </row>
    <row r="1093" spans="1:5" x14ac:dyDescent="0.3">
      <c r="A1093">
        <v>132548</v>
      </c>
      <c r="B1093">
        <v>1</v>
      </c>
      <c r="C1093">
        <v>1</v>
      </c>
      <c r="D1093">
        <v>90386222</v>
      </c>
      <c r="E1093">
        <f>IF(umap_spectral_clustering_results__5[[#This Row],[cluster]]&lt;&gt;umap_spectral_clustering_results__5[[#This Row],[corrected_cluster]], 1, 0)</f>
        <v>0</v>
      </c>
    </row>
    <row r="1094" spans="1:5" x14ac:dyDescent="0.3">
      <c r="A1094">
        <v>66040</v>
      </c>
      <c r="B1094">
        <v>3</v>
      </c>
      <c r="C1094">
        <v>3</v>
      </c>
      <c r="D1094">
        <v>50011542</v>
      </c>
      <c r="E1094">
        <f>IF(umap_spectral_clustering_results__5[[#This Row],[cluster]]&lt;&gt;umap_spectral_clustering_results__5[[#This Row],[corrected_cluster]], 1, 0)</f>
        <v>0</v>
      </c>
    </row>
    <row r="1095" spans="1:5" x14ac:dyDescent="0.3">
      <c r="A1095">
        <v>44601</v>
      </c>
      <c r="B1095">
        <v>3</v>
      </c>
      <c r="C1095">
        <v>3</v>
      </c>
      <c r="D1095">
        <v>75652382</v>
      </c>
      <c r="E1095">
        <f>IF(umap_spectral_clustering_results__5[[#This Row],[cluster]]&lt;&gt;umap_spectral_clustering_results__5[[#This Row],[corrected_cluster]], 1, 0)</f>
        <v>0</v>
      </c>
    </row>
    <row r="1096" spans="1:5" x14ac:dyDescent="0.3">
      <c r="A1096">
        <v>214585</v>
      </c>
      <c r="B1096">
        <v>4</v>
      </c>
      <c r="C1096">
        <v>4</v>
      </c>
      <c r="D1096">
        <v>15103694</v>
      </c>
      <c r="E1096">
        <f>IF(umap_spectral_clustering_results__5[[#This Row],[cluster]]&lt;&gt;umap_spectral_clustering_results__5[[#This Row],[corrected_cluster]], 1, 0)</f>
        <v>0</v>
      </c>
    </row>
    <row r="1097" spans="1:5" x14ac:dyDescent="0.3">
      <c r="A1097">
        <v>258843</v>
      </c>
      <c r="B1097">
        <v>4</v>
      </c>
      <c r="C1097">
        <v>4</v>
      </c>
      <c r="D1097">
        <v>15103694</v>
      </c>
      <c r="E1097">
        <f>IF(umap_spectral_clustering_results__5[[#This Row],[cluster]]&lt;&gt;umap_spectral_clustering_results__5[[#This Row],[corrected_cluster]], 1, 0)</f>
        <v>0</v>
      </c>
    </row>
    <row r="1098" spans="1:5" x14ac:dyDescent="0.3">
      <c r="A1098">
        <v>167842</v>
      </c>
      <c r="B1098">
        <v>3</v>
      </c>
      <c r="C1098">
        <v>3</v>
      </c>
      <c r="D1098">
        <v>37206695</v>
      </c>
      <c r="E1098">
        <f>IF(umap_spectral_clustering_results__5[[#This Row],[cluster]]&lt;&gt;umap_spectral_clustering_results__5[[#This Row],[corrected_cluster]], 1, 0)</f>
        <v>0</v>
      </c>
    </row>
    <row r="1099" spans="1:5" x14ac:dyDescent="0.3">
      <c r="A1099">
        <v>103477</v>
      </c>
      <c r="B1099">
        <v>1</v>
      </c>
      <c r="C1099">
        <v>1</v>
      </c>
      <c r="D1099">
        <v>62014378</v>
      </c>
      <c r="E1099">
        <f>IF(umap_spectral_clustering_results__5[[#This Row],[cluster]]&lt;&gt;umap_spectral_clustering_results__5[[#This Row],[corrected_cluster]], 1, 0)</f>
        <v>0</v>
      </c>
    </row>
    <row r="1100" spans="1:5" x14ac:dyDescent="0.3">
      <c r="A1100">
        <v>230077</v>
      </c>
      <c r="B1100">
        <v>4</v>
      </c>
      <c r="C1100">
        <v>4</v>
      </c>
      <c r="D1100">
        <v>15103694</v>
      </c>
      <c r="E1100">
        <f>IF(umap_spectral_clustering_results__5[[#This Row],[cluster]]&lt;&gt;umap_spectral_clustering_results__5[[#This Row],[corrected_cluster]], 1, 0)</f>
        <v>0</v>
      </c>
    </row>
    <row r="1101" spans="1:5" x14ac:dyDescent="0.3">
      <c r="A1101">
        <v>270147</v>
      </c>
      <c r="B1101">
        <v>4</v>
      </c>
      <c r="C1101">
        <v>4</v>
      </c>
      <c r="D1101">
        <v>15103694</v>
      </c>
      <c r="E1101">
        <f>IF(umap_spectral_clustering_results__5[[#This Row],[cluster]]&lt;&gt;umap_spectral_clustering_results__5[[#This Row],[corrected_cluster]], 1, 0)</f>
        <v>0</v>
      </c>
    </row>
    <row r="1102" spans="1:5" x14ac:dyDescent="0.3">
      <c r="A1102">
        <v>173491</v>
      </c>
      <c r="B1102">
        <v>4</v>
      </c>
      <c r="C1102">
        <v>4</v>
      </c>
      <c r="D1102">
        <v>24683694</v>
      </c>
      <c r="E1102">
        <f>IF(umap_spectral_clustering_results__5[[#This Row],[cluster]]&lt;&gt;umap_spectral_clustering_results__5[[#This Row],[corrected_cluster]], 1, 0)</f>
        <v>0</v>
      </c>
    </row>
    <row r="1103" spans="1:5" x14ac:dyDescent="0.3">
      <c r="A1103">
        <v>13724</v>
      </c>
      <c r="B1103">
        <v>3</v>
      </c>
      <c r="C1103">
        <v>3</v>
      </c>
      <c r="D1103">
        <v>75986657</v>
      </c>
      <c r="E1103">
        <f>IF(umap_spectral_clustering_results__5[[#This Row],[cluster]]&lt;&gt;umap_spectral_clustering_results__5[[#This Row],[corrected_cluster]], 1, 0)</f>
        <v>0</v>
      </c>
    </row>
    <row r="1104" spans="1:5" x14ac:dyDescent="0.3">
      <c r="A1104">
        <v>77367</v>
      </c>
      <c r="B1104">
        <v>1</v>
      </c>
      <c r="C1104">
        <v>1</v>
      </c>
      <c r="D1104">
        <v>62014378</v>
      </c>
      <c r="E1104">
        <f>IF(umap_spectral_clustering_results__5[[#This Row],[cluster]]&lt;&gt;umap_spectral_clustering_results__5[[#This Row],[corrected_cluster]], 1, 0)</f>
        <v>0</v>
      </c>
    </row>
    <row r="1105" spans="1:5" x14ac:dyDescent="0.3">
      <c r="A1105">
        <v>180675</v>
      </c>
      <c r="B1105">
        <v>4</v>
      </c>
      <c r="C1105">
        <v>4</v>
      </c>
      <c r="D1105">
        <v>64963739</v>
      </c>
      <c r="E1105">
        <f>IF(umap_spectral_clustering_results__5[[#This Row],[cluster]]&lt;&gt;umap_spectral_clustering_results__5[[#This Row],[corrected_cluster]], 1, 0)</f>
        <v>0</v>
      </c>
    </row>
    <row r="1106" spans="1:5" x14ac:dyDescent="0.3">
      <c r="A1106">
        <v>269038</v>
      </c>
      <c r="B1106">
        <v>4</v>
      </c>
      <c r="C1106">
        <v>4</v>
      </c>
      <c r="D1106">
        <v>15103694</v>
      </c>
      <c r="E1106">
        <f>IF(umap_spectral_clustering_results__5[[#This Row],[cluster]]&lt;&gt;umap_spectral_clustering_results__5[[#This Row],[corrected_cluster]], 1, 0)</f>
        <v>0</v>
      </c>
    </row>
    <row r="1107" spans="1:5" x14ac:dyDescent="0.3">
      <c r="A1107">
        <v>5460</v>
      </c>
      <c r="B1107">
        <v>3</v>
      </c>
      <c r="C1107">
        <v>3</v>
      </c>
      <c r="D1107">
        <v>75986657</v>
      </c>
      <c r="E1107">
        <f>IF(umap_spectral_clustering_results__5[[#This Row],[cluster]]&lt;&gt;umap_spectral_clustering_results__5[[#This Row],[corrected_cluster]], 1, 0)</f>
        <v>0</v>
      </c>
    </row>
    <row r="1108" spans="1:5" x14ac:dyDescent="0.3">
      <c r="A1108">
        <v>254226</v>
      </c>
      <c r="B1108">
        <v>4</v>
      </c>
      <c r="C1108">
        <v>4</v>
      </c>
      <c r="D1108">
        <v>62225416</v>
      </c>
      <c r="E1108">
        <f>IF(umap_spectral_clustering_results__5[[#This Row],[cluster]]&lt;&gt;umap_spectral_clustering_results__5[[#This Row],[corrected_cluster]], 1, 0)</f>
        <v>0</v>
      </c>
    </row>
    <row r="1109" spans="1:5" x14ac:dyDescent="0.3">
      <c r="A1109">
        <v>54343</v>
      </c>
      <c r="B1109">
        <v>3</v>
      </c>
      <c r="C1109">
        <v>3</v>
      </c>
      <c r="D1109">
        <v>75986657</v>
      </c>
      <c r="E1109">
        <f>IF(umap_spectral_clustering_results__5[[#This Row],[cluster]]&lt;&gt;umap_spectral_clustering_results__5[[#This Row],[corrected_cluster]], 1, 0)</f>
        <v>0</v>
      </c>
    </row>
    <row r="1110" spans="1:5" x14ac:dyDescent="0.3">
      <c r="A1110">
        <v>303875</v>
      </c>
      <c r="B1110">
        <v>4</v>
      </c>
      <c r="C1110">
        <v>4</v>
      </c>
      <c r="D1110">
        <v>33633783</v>
      </c>
      <c r="E1110">
        <f>IF(umap_spectral_clustering_results__5[[#This Row],[cluster]]&lt;&gt;umap_spectral_clustering_results__5[[#This Row],[corrected_cluster]], 1, 0)</f>
        <v>0</v>
      </c>
    </row>
    <row r="1111" spans="1:5" x14ac:dyDescent="0.3">
      <c r="A1111">
        <v>262544</v>
      </c>
      <c r="B1111">
        <v>4</v>
      </c>
      <c r="C1111">
        <v>4</v>
      </c>
      <c r="D1111">
        <v>26466207</v>
      </c>
      <c r="E1111">
        <f>IF(umap_spectral_clustering_results__5[[#This Row],[cluster]]&lt;&gt;umap_spectral_clustering_results__5[[#This Row],[corrected_cluster]], 1, 0)</f>
        <v>0</v>
      </c>
    </row>
    <row r="1112" spans="1:5" x14ac:dyDescent="0.3">
      <c r="A1112">
        <v>63315</v>
      </c>
      <c r="B1112">
        <v>3</v>
      </c>
      <c r="C1112">
        <v>3</v>
      </c>
      <c r="D1112">
        <v>75986657</v>
      </c>
      <c r="E1112">
        <f>IF(umap_spectral_clustering_results__5[[#This Row],[cluster]]&lt;&gt;umap_spectral_clustering_results__5[[#This Row],[corrected_cluster]], 1, 0)</f>
        <v>0</v>
      </c>
    </row>
    <row r="1113" spans="1:5" x14ac:dyDescent="0.3">
      <c r="A1113">
        <v>29890</v>
      </c>
      <c r="B1113">
        <v>3</v>
      </c>
      <c r="C1113">
        <v>3</v>
      </c>
      <c r="D1113">
        <v>50011542</v>
      </c>
      <c r="E1113">
        <f>IF(umap_spectral_clustering_results__5[[#This Row],[cluster]]&lt;&gt;umap_spectral_clustering_results__5[[#This Row],[corrected_cluster]], 1, 0)</f>
        <v>0</v>
      </c>
    </row>
    <row r="1114" spans="1:5" x14ac:dyDescent="0.3">
      <c r="A1114">
        <v>139796</v>
      </c>
      <c r="B1114">
        <v>1</v>
      </c>
      <c r="C1114">
        <v>1</v>
      </c>
      <c r="D1114">
        <v>62014378</v>
      </c>
      <c r="E1114">
        <f>IF(umap_spectral_clustering_results__5[[#This Row],[cluster]]&lt;&gt;umap_spectral_clustering_results__5[[#This Row],[corrected_cluster]], 1, 0)</f>
        <v>0</v>
      </c>
    </row>
    <row r="1115" spans="1:5" x14ac:dyDescent="0.3">
      <c r="A1115">
        <v>109686</v>
      </c>
      <c r="B1115">
        <v>1</v>
      </c>
      <c r="C1115">
        <v>1</v>
      </c>
      <c r="D1115">
        <v>62014378</v>
      </c>
      <c r="E1115">
        <f>IF(umap_spectral_clustering_results__5[[#This Row],[cluster]]&lt;&gt;umap_spectral_clustering_results__5[[#This Row],[corrected_cluster]], 1, 0)</f>
        <v>0</v>
      </c>
    </row>
    <row r="1116" spans="1:5" x14ac:dyDescent="0.3">
      <c r="A1116">
        <v>133493</v>
      </c>
      <c r="B1116">
        <v>1</v>
      </c>
      <c r="C1116">
        <v>1</v>
      </c>
      <c r="D1116">
        <v>62014378</v>
      </c>
      <c r="E1116">
        <f>IF(umap_spectral_clustering_results__5[[#This Row],[cluster]]&lt;&gt;umap_spectral_clustering_results__5[[#This Row],[corrected_cluster]], 1, 0)</f>
        <v>0</v>
      </c>
    </row>
    <row r="1117" spans="1:5" x14ac:dyDescent="0.3">
      <c r="A1117">
        <v>135936</v>
      </c>
      <c r="B1117">
        <v>1</v>
      </c>
      <c r="C1117">
        <v>1</v>
      </c>
      <c r="D1117">
        <v>62014378</v>
      </c>
      <c r="E1117">
        <f>IF(umap_spectral_clustering_results__5[[#This Row],[cluster]]&lt;&gt;umap_spectral_clustering_results__5[[#This Row],[corrected_cluster]], 1, 0)</f>
        <v>0</v>
      </c>
    </row>
    <row r="1118" spans="1:5" x14ac:dyDescent="0.3">
      <c r="A1118">
        <v>79901</v>
      </c>
      <c r="B1118">
        <v>1</v>
      </c>
      <c r="C1118">
        <v>1</v>
      </c>
      <c r="D1118">
        <v>90386222</v>
      </c>
      <c r="E1118">
        <f>IF(umap_spectral_clustering_results__5[[#This Row],[cluster]]&lt;&gt;umap_spectral_clustering_results__5[[#This Row],[corrected_cluster]], 1, 0)</f>
        <v>0</v>
      </c>
    </row>
    <row r="1119" spans="1:5" x14ac:dyDescent="0.3">
      <c r="A1119">
        <v>226630</v>
      </c>
      <c r="B1119">
        <v>4</v>
      </c>
      <c r="C1119">
        <v>4</v>
      </c>
      <c r="D1119">
        <v>15103694</v>
      </c>
      <c r="E1119">
        <f>IF(umap_spectral_clustering_results__5[[#This Row],[cluster]]&lt;&gt;umap_spectral_clustering_results__5[[#This Row],[corrected_cluster]], 1, 0)</f>
        <v>0</v>
      </c>
    </row>
    <row r="1120" spans="1:5" x14ac:dyDescent="0.3">
      <c r="A1120">
        <v>80612</v>
      </c>
      <c r="B1120">
        <v>1</v>
      </c>
      <c r="C1120">
        <v>1</v>
      </c>
      <c r="D1120">
        <v>62014378</v>
      </c>
      <c r="E1120">
        <f>IF(umap_spectral_clustering_results__5[[#This Row],[cluster]]&lt;&gt;umap_spectral_clustering_results__5[[#This Row],[corrected_cluster]], 1, 0)</f>
        <v>0</v>
      </c>
    </row>
    <row r="1121" spans="1:5" x14ac:dyDescent="0.3">
      <c r="A1121">
        <v>63989</v>
      </c>
      <c r="B1121">
        <v>3</v>
      </c>
      <c r="C1121">
        <v>3</v>
      </c>
      <c r="D1121">
        <v>55364435</v>
      </c>
      <c r="E1121">
        <f>IF(umap_spectral_clustering_results__5[[#This Row],[cluster]]&lt;&gt;umap_spectral_clustering_results__5[[#This Row],[corrected_cluster]], 1, 0)</f>
        <v>0</v>
      </c>
    </row>
    <row r="1122" spans="1:5" x14ac:dyDescent="0.3">
      <c r="A1122">
        <v>186686</v>
      </c>
      <c r="B1122">
        <v>4</v>
      </c>
      <c r="C1122">
        <v>4</v>
      </c>
      <c r="D1122">
        <v>26466207</v>
      </c>
      <c r="E1122">
        <f>IF(umap_spectral_clustering_results__5[[#This Row],[cluster]]&lt;&gt;umap_spectral_clustering_results__5[[#This Row],[corrected_cluster]], 1, 0)</f>
        <v>0</v>
      </c>
    </row>
    <row r="1123" spans="1:5" x14ac:dyDescent="0.3">
      <c r="A1123">
        <v>2871</v>
      </c>
      <c r="B1123">
        <v>2</v>
      </c>
      <c r="C1123">
        <v>3</v>
      </c>
      <c r="D1123">
        <v>78173080</v>
      </c>
      <c r="E1123">
        <f>IF(umap_spectral_clustering_results__5[[#This Row],[cluster]]&lt;&gt;umap_spectral_clustering_results__5[[#This Row],[corrected_cluster]], 1, 0)</f>
        <v>1</v>
      </c>
    </row>
    <row r="1124" spans="1:5" x14ac:dyDescent="0.3">
      <c r="A1124">
        <v>121727</v>
      </c>
      <c r="B1124">
        <v>1</v>
      </c>
      <c r="C1124">
        <v>1</v>
      </c>
      <c r="D1124">
        <v>62014378</v>
      </c>
      <c r="E1124">
        <f>IF(umap_spectral_clustering_results__5[[#This Row],[cluster]]&lt;&gt;umap_spectral_clustering_results__5[[#This Row],[corrected_cluster]], 1, 0)</f>
        <v>0</v>
      </c>
    </row>
    <row r="1125" spans="1:5" x14ac:dyDescent="0.3">
      <c r="A1125">
        <v>10713</v>
      </c>
      <c r="B1125">
        <v>3</v>
      </c>
      <c r="C1125">
        <v>3</v>
      </c>
      <c r="D1125">
        <v>50011542</v>
      </c>
      <c r="E1125">
        <f>IF(umap_spectral_clustering_results__5[[#This Row],[cluster]]&lt;&gt;umap_spectral_clustering_results__5[[#This Row],[corrected_cluster]], 1, 0)</f>
        <v>0</v>
      </c>
    </row>
    <row r="1126" spans="1:5" x14ac:dyDescent="0.3">
      <c r="A1126">
        <v>95267</v>
      </c>
      <c r="B1126">
        <v>4</v>
      </c>
      <c r="C1126">
        <v>1</v>
      </c>
      <c r="D1126">
        <v>90386222</v>
      </c>
      <c r="E1126">
        <f>IF(umap_spectral_clustering_results__5[[#This Row],[cluster]]&lt;&gt;umap_spectral_clustering_results__5[[#This Row],[corrected_cluster]], 1, 0)</f>
        <v>1</v>
      </c>
    </row>
    <row r="1127" spans="1:5" x14ac:dyDescent="0.3">
      <c r="A1127">
        <v>70172</v>
      </c>
      <c r="B1127">
        <v>3</v>
      </c>
      <c r="C1127">
        <v>3</v>
      </c>
      <c r="D1127">
        <v>40019202</v>
      </c>
      <c r="E1127">
        <f>IF(umap_spectral_clustering_results__5[[#This Row],[cluster]]&lt;&gt;umap_spectral_clustering_results__5[[#This Row],[corrected_cluster]], 1, 0)</f>
        <v>0</v>
      </c>
    </row>
    <row r="1128" spans="1:5" x14ac:dyDescent="0.3">
      <c r="A1128">
        <v>179408</v>
      </c>
      <c r="B1128">
        <v>4</v>
      </c>
      <c r="C1128">
        <v>4</v>
      </c>
      <c r="D1128">
        <v>62225416</v>
      </c>
      <c r="E1128">
        <f>IF(umap_spectral_clustering_results__5[[#This Row],[cluster]]&lt;&gt;umap_spectral_clustering_results__5[[#This Row],[corrected_cluster]], 1, 0)</f>
        <v>0</v>
      </c>
    </row>
    <row r="1129" spans="1:5" x14ac:dyDescent="0.3">
      <c r="A1129">
        <v>108185</v>
      </c>
      <c r="B1129">
        <v>1</v>
      </c>
      <c r="C1129">
        <v>1</v>
      </c>
      <c r="D1129">
        <v>62014378</v>
      </c>
      <c r="E1129">
        <f>IF(umap_spectral_clustering_results__5[[#This Row],[cluster]]&lt;&gt;umap_spectral_clustering_results__5[[#This Row],[corrected_cluster]], 1, 0)</f>
        <v>0</v>
      </c>
    </row>
    <row r="1130" spans="1:5" x14ac:dyDescent="0.3">
      <c r="A1130">
        <v>74229</v>
      </c>
      <c r="B1130">
        <v>3</v>
      </c>
      <c r="C1130">
        <v>3</v>
      </c>
      <c r="D1130">
        <v>55364435</v>
      </c>
      <c r="E1130">
        <f>IF(umap_spectral_clustering_results__5[[#This Row],[cluster]]&lt;&gt;umap_spectral_clustering_results__5[[#This Row],[corrected_cluster]], 1, 0)</f>
        <v>0</v>
      </c>
    </row>
    <row r="1131" spans="1:5" x14ac:dyDescent="0.3">
      <c r="A1131">
        <v>183519</v>
      </c>
      <c r="B1131">
        <v>4</v>
      </c>
      <c r="C1131">
        <v>4</v>
      </c>
      <c r="D1131">
        <v>62225416</v>
      </c>
      <c r="E1131">
        <f>IF(umap_spectral_clustering_results__5[[#This Row],[cluster]]&lt;&gt;umap_spectral_clustering_results__5[[#This Row],[corrected_cluster]], 1, 0)</f>
        <v>0</v>
      </c>
    </row>
    <row r="1132" spans="1:5" x14ac:dyDescent="0.3">
      <c r="A1132">
        <v>53102</v>
      </c>
      <c r="B1132">
        <v>3</v>
      </c>
      <c r="C1132">
        <v>3</v>
      </c>
      <c r="D1132">
        <v>83450130</v>
      </c>
      <c r="E1132">
        <f>IF(umap_spectral_clustering_results__5[[#This Row],[cluster]]&lt;&gt;umap_spectral_clustering_results__5[[#This Row],[corrected_cluster]], 1, 0)</f>
        <v>0</v>
      </c>
    </row>
    <row r="1133" spans="1:5" x14ac:dyDescent="0.3">
      <c r="A1133">
        <v>27771</v>
      </c>
      <c r="B1133">
        <v>3</v>
      </c>
      <c r="C1133">
        <v>3</v>
      </c>
      <c r="D1133">
        <v>83450130</v>
      </c>
      <c r="E1133">
        <f>IF(umap_spectral_clustering_results__5[[#This Row],[cluster]]&lt;&gt;umap_spectral_clustering_results__5[[#This Row],[corrected_cluster]], 1, 0)</f>
        <v>0</v>
      </c>
    </row>
    <row r="1134" spans="1:5" x14ac:dyDescent="0.3">
      <c r="A1134">
        <v>295174</v>
      </c>
      <c r="B1134">
        <v>4</v>
      </c>
      <c r="C1134">
        <v>4</v>
      </c>
      <c r="D1134">
        <v>64963739</v>
      </c>
      <c r="E1134">
        <f>IF(umap_spectral_clustering_results__5[[#This Row],[cluster]]&lt;&gt;umap_spectral_clustering_results__5[[#This Row],[corrected_cluster]], 1, 0)</f>
        <v>0</v>
      </c>
    </row>
    <row r="1135" spans="1:5" x14ac:dyDescent="0.3">
      <c r="A1135">
        <v>208440</v>
      </c>
      <c r="B1135">
        <v>4</v>
      </c>
      <c r="C1135">
        <v>4</v>
      </c>
      <c r="D1135">
        <v>23255817</v>
      </c>
      <c r="E1135">
        <f>IF(umap_spectral_clustering_results__5[[#This Row],[cluster]]&lt;&gt;umap_spectral_clustering_results__5[[#This Row],[corrected_cluster]], 1, 0)</f>
        <v>0</v>
      </c>
    </row>
    <row r="1136" spans="1:5" x14ac:dyDescent="0.3">
      <c r="A1136">
        <v>20513</v>
      </c>
      <c r="B1136">
        <v>3</v>
      </c>
      <c r="C1136">
        <v>3</v>
      </c>
      <c r="D1136">
        <v>83450130</v>
      </c>
      <c r="E1136">
        <f>IF(umap_spectral_clustering_results__5[[#This Row],[cluster]]&lt;&gt;umap_spectral_clustering_results__5[[#This Row],[corrected_cluster]], 1, 0)</f>
        <v>0</v>
      </c>
    </row>
    <row r="1137" spans="1:5" x14ac:dyDescent="0.3">
      <c r="A1137">
        <v>22261</v>
      </c>
      <c r="B1137">
        <v>3</v>
      </c>
      <c r="C1137">
        <v>3</v>
      </c>
      <c r="D1137">
        <v>75986657</v>
      </c>
      <c r="E1137">
        <f>IF(umap_spectral_clustering_results__5[[#This Row],[cluster]]&lt;&gt;umap_spectral_clustering_results__5[[#This Row],[corrected_cluster]], 1, 0)</f>
        <v>0</v>
      </c>
    </row>
    <row r="1138" spans="1:5" x14ac:dyDescent="0.3">
      <c r="A1138">
        <v>134424</v>
      </c>
      <c r="B1138">
        <v>1</v>
      </c>
      <c r="C1138">
        <v>1</v>
      </c>
      <c r="D1138">
        <v>62014378</v>
      </c>
      <c r="E1138">
        <f>IF(umap_spectral_clustering_results__5[[#This Row],[cluster]]&lt;&gt;umap_spectral_clustering_results__5[[#This Row],[corrected_cluster]], 1, 0)</f>
        <v>0</v>
      </c>
    </row>
    <row r="1139" spans="1:5" x14ac:dyDescent="0.3">
      <c r="A1139">
        <v>211402</v>
      </c>
      <c r="B1139">
        <v>4</v>
      </c>
      <c r="C1139">
        <v>4</v>
      </c>
      <c r="D1139">
        <v>23255817</v>
      </c>
      <c r="E1139">
        <f>IF(umap_spectral_clustering_results__5[[#This Row],[cluster]]&lt;&gt;umap_spectral_clustering_results__5[[#This Row],[corrected_cluster]], 1, 0)</f>
        <v>0</v>
      </c>
    </row>
    <row r="1140" spans="1:5" x14ac:dyDescent="0.3">
      <c r="A1140">
        <v>298346</v>
      </c>
      <c r="B1140">
        <v>4</v>
      </c>
      <c r="C1140">
        <v>4</v>
      </c>
      <c r="D1140">
        <v>62225416</v>
      </c>
      <c r="E1140">
        <f>IF(umap_spectral_clustering_results__5[[#This Row],[cluster]]&lt;&gt;umap_spectral_clustering_results__5[[#This Row],[corrected_cluster]], 1, 0)</f>
        <v>0</v>
      </c>
    </row>
    <row r="1141" spans="1:5" x14ac:dyDescent="0.3">
      <c r="A1141">
        <v>258065</v>
      </c>
      <c r="B1141">
        <v>4</v>
      </c>
      <c r="C1141">
        <v>4</v>
      </c>
      <c r="D1141">
        <v>62225416</v>
      </c>
      <c r="E1141">
        <f>IF(umap_spectral_clustering_results__5[[#This Row],[cluster]]&lt;&gt;umap_spectral_clustering_results__5[[#This Row],[corrected_cluster]], 1, 0)</f>
        <v>0</v>
      </c>
    </row>
    <row r="1142" spans="1:5" x14ac:dyDescent="0.3">
      <c r="A1142">
        <v>119122</v>
      </c>
      <c r="B1142">
        <v>1</v>
      </c>
      <c r="C1142">
        <v>1</v>
      </c>
      <c r="D1142">
        <v>62014378</v>
      </c>
      <c r="E1142">
        <f>IF(umap_spectral_clustering_results__5[[#This Row],[cluster]]&lt;&gt;umap_spectral_clustering_results__5[[#This Row],[corrected_cluster]], 1, 0)</f>
        <v>0</v>
      </c>
    </row>
    <row r="1143" spans="1:5" x14ac:dyDescent="0.3">
      <c r="A1143">
        <v>244423</v>
      </c>
      <c r="B1143">
        <v>4</v>
      </c>
      <c r="C1143">
        <v>4</v>
      </c>
      <c r="D1143">
        <v>15103694</v>
      </c>
      <c r="E1143">
        <f>IF(umap_spectral_clustering_results__5[[#This Row],[cluster]]&lt;&gt;umap_spectral_clustering_results__5[[#This Row],[corrected_cluster]], 1, 0)</f>
        <v>0</v>
      </c>
    </row>
    <row r="1144" spans="1:5" x14ac:dyDescent="0.3">
      <c r="A1144">
        <v>23453</v>
      </c>
      <c r="B1144">
        <v>3</v>
      </c>
      <c r="C1144">
        <v>3</v>
      </c>
      <c r="D1144">
        <v>75652382</v>
      </c>
      <c r="E1144">
        <f>IF(umap_spectral_clustering_results__5[[#This Row],[cluster]]&lt;&gt;umap_spectral_clustering_results__5[[#This Row],[corrected_cluster]], 1, 0)</f>
        <v>0</v>
      </c>
    </row>
    <row r="1145" spans="1:5" x14ac:dyDescent="0.3">
      <c r="A1145">
        <v>80335</v>
      </c>
      <c r="B1145">
        <v>1</v>
      </c>
      <c r="C1145">
        <v>1</v>
      </c>
      <c r="D1145">
        <v>62014378</v>
      </c>
      <c r="E1145">
        <f>IF(umap_spectral_clustering_results__5[[#This Row],[cluster]]&lt;&gt;umap_spectral_clustering_results__5[[#This Row],[corrected_cluster]], 1, 0)</f>
        <v>0</v>
      </c>
    </row>
    <row r="1146" spans="1:5" x14ac:dyDescent="0.3">
      <c r="A1146">
        <v>228519</v>
      </c>
      <c r="B1146">
        <v>4</v>
      </c>
      <c r="C1146">
        <v>4</v>
      </c>
      <c r="D1146">
        <v>14119474</v>
      </c>
      <c r="E1146">
        <f>IF(umap_spectral_clustering_results__5[[#This Row],[cluster]]&lt;&gt;umap_spectral_clustering_results__5[[#This Row],[corrected_cluster]], 1, 0)</f>
        <v>0</v>
      </c>
    </row>
    <row r="1147" spans="1:5" x14ac:dyDescent="0.3">
      <c r="A1147">
        <v>5103</v>
      </c>
      <c r="B1147">
        <v>3</v>
      </c>
      <c r="C1147">
        <v>3</v>
      </c>
      <c r="D1147">
        <v>70483417</v>
      </c>
      <c r="E1147">
        <f>IF(umap_spectral_clustering_results__5[[#This Row],[cluster]]&lt;&gt;umap_spectral_clustering_results__5[[#This Row],[corrected_cluster]], 1, 0)</f>
        <v>0</v>
      </c>
    </row>
    <row r="1148" spans="1:5" x14ac:dyDescent="0.3">
      <c r="A1148">
        <v>206504</v>
      </c>
      <c r="B1148">
        <v>4</v>
      </c>
      <c r="C1148">
        <v>4</v>
      </c>
      <c r="D1148">
        <v>26466207</v>
      </c>
      <c r="E1148">
        <f>IF(umap_spectral_clustering_results__5[[#This Row],[cluster]]&lt;&gt;umap_spectral_clustering_results__5[[#This Row],[corrected_cluster]], 1, 0)</f>
        <v>0</v>
      </c>
    </row>
    <row r="1149" spans="1:5" x14ac:dyDescent="0.3">
      <c r="A1149">
        <v>14741</v>
      </c>
      <c r="B1149">
        <v>3</v>
      </c>
      <c r="C1149">
        <v>3</v>
      </c>
      <c r="D1149">
        <v>40019202</v>
      </c>
      <c r="E1149">
        <f>IF(umap_spectral_clustering_results__5[[#This Row],[cluster]]&lt;&gt;umap_spectral_clustering_results__5[[#This Row],[corrected_cluster]], 1, 0)</f>
        <v>0</v>
      </c>
    </row>
    <row r="1150" spans="1:5" x14ac:dyDescent="0.3">
      <c r="A1150">
        <v>84156</v>
      </c>
      <c r="B1150">
        <v>1</v>
      </c>
      <c r="C1150">
        <v>1</v>
      </c>
      <c r="D1150">
        <v>90386222</v>
      </c>
      <c r="E1150">
        <f>IF(umap_spectral_clustering_results__5[[#This Row],[cluster]]&lt;&gt;umap_spectral_clustering_results__5[[#This Row],[corrected_cluster]], 1, 0)</f>
        <v>0</v>
      </c>
    </row>
    <row r="1151" spans="1:5" x14ac:dyDescent="0.3">
      <c r="A1151">
        <v>264788</v>
      </c>
      <c r="B1151">
        <v>4</v>
      </c>
      <c r="C1151">
        <v>4</v>
      </c>
      <c r="D1151">
        <v>64963739</v>
      </c>
      <c r="E1151">
        <f>IF(umap_spectral_clustering_results__5[[#This Row],[cluster]]&lt;&gt;umap_spectral_clustering_results__5[[#This Row],[corrected_cluster]], 1, 0)</f>
        <v>0</v>
      </c>
    </row>
    <row r="1152" spans="1:5" x14ac:dyDescent="0.3">
      <c r="A1152">
        <v>143903</v>
      </c>
      <c r="B1152">
        <v>1</v>
      </c>
      <c r="C1152">
        <v>1</v>
      </c>
      <c r="D1152">
        <v>90386222</v>
      </c>
      <c r="E1152">
        <f>IF(umap_spectral_clustering_results__5[[#This Row],[cluster]]&lt;&gt;umap_spectral_clustering_results__5[[#This Row],[corrected_cluster]], 1, 0)</f>
        <v>0</v>
      </c>
    </row>
    <row r="1153" spans="1:5" x14ac:dyDescent="0.3">
      <c r="A1153">
        <v>187729</v>
      </c>
      <c r="B1153">
        <v>4</v>
      </c>
      <c r="C1153">
        <v>4</v>
      </c>
      <c r="D1153">
        <v>33633783</v>
      </c>
      <c r="E1153">
        <f>IF(umap_spectral_clustering_results__5[[#This Row],[cluster]]&lt;&gt;umap_spectral_clustering_results__5[[#This Row],[corrected_cluster]], 1, 0)</f>
        <v>0</v>
      </c>
    </row>
    <row r="1154" spans="1:5" x14ac:dyDescent="0.3">
      <c r="A1154">
        <v>194260</v>
      </c>
      <c r="B1154">
        <v>4</v>
      </c>
      <c r="C1154">
        <v>4</v>
      </c>
      <c r="D1154">
        <v>62225416</v>
      </c>
      <c r="E1154">
        <f>IF(umap_spectral_clustering_results__5[[#This Row],[cluster]]&lt;&gt;umap_spectral_clustering_results__5[[#This Row],[corrected_cluster]], 1, 0)</f>
        <v>0</v>
      </c>
    </row>
    <row r="1155" spans="1:5" x14ac:dyDescent="0.3">
      <c r="A1155">
        <v>96523</v>
      </c>
      <c r="B1155">
        <v>1</v>
      </c>
      <c r="C1155">
        <v>1</v>
      </c>
      <c r="D1155">
        <v>90386222</v>
      </c>
      <c r="E1155">
        <f>IF(umap_spectral_clustering_results__5[[#This Row],[cluster]]&lt;&gt;umap_spectral_clustering_results__5[[#This Row],[corrected_cluster]], 1, 0)</f>
        <v>0</v>
      </c>
    </row>
    <row r="1156" spans="1:5" x14ac:dyDescent="0.3">
      <c r="A1156">
        <v>254470</v>
      </c>
      <c r="B1156">
        <v>4</v>
      </c>
      <c r="C1156">
        <v>4</v>
      </c>
      <c r="D1156">
        <v>26466207</v>
      </c>
      <c r="E1156">
        <f>IF(umap_spectral_clustering_results__5[[#This Row],[cluster]]&lt;&gt;umap_spectral_clustering_results__5[[#This Row],[corrected_cluster]], 1, 0)</f>
        <v>0</v>
      </c>
    </row>
    <row r="1157" spans="1:5" x14ac:dyDescent="0.3">
      <c r="A1157">
        <v>182492</v>
      </c>
      <c r="B1157">
        <v>4</v>
      </c>
      <c r="C1157">
        <v>4</v>
      </c>
      <c r="D1157">
        <v>62225416</v>
      </c>
      <c r="E1157">
        <f>IF(umap_spectral_clustering_results__5[[#This Row],[cluster]]&lt;&gt;umap_spectral_clustering_results__5[[#This Row],[corrected_cluster]], 1, 0)</f>
        <v>0</v>
      </c>
    </row>
    <row r="1158" spans="1:5" x14ac:dyDescent="0.3">
      <c r="A1158">
        <v>53108</v>
      </c>
      <c r="B1158">
        <v>3</v>
      </c>
      <c r="C1158">
        <v>3</v>
      </c>
      <c r="D1158">
        <v>75652382</v>
      </c>
      <c r="E1158">
        <f>IF(umap_spectral_clustering_results__5[[#This Row],[cluster]]&lt;&gt;umap_spectral_clustering_results__5[[#This Row],[corrected_cluster]], 1, 0)</f>
        <v>0</v>
      </c>
    </row>
    <row r="1159" spans="1:5" x14ac:dyDescent="0.3">
      <c r="A1159">
        <v>158997</v>
      </c>
      <c r="B1159">
        <v>3</v>
      </c>
      <c r="C1159">
        <v>3</v>
      </c>
      <c r="D1159">
        <v>19888903</v>
      </c>
      <c r="E1159">
        <f>IF(umap_spectral_clustering_results__5[[#This Row],[cluster]]&lt;&gt;umap_spectral_clustering_results__5[[#This Row],[corrected_cluster]], 1, 0)</f>
        <v>0</v>
      </c>
    </row>
    <row r="1160" spans="1:5" x14ac:dyDescent="0.3">
      <c r="A1160">
        <v>184736</v>
      </c>
      <c r="B1160">
        <v>4</v>
      </c>
      <c r="C1160">
        <v>4</v>
      </c>
      <c r="D1160">
        <v>62225416</v>
      </c>
      <c r="E1160">
        <f>IF(umap_spectral_clustering_results__5[[#This Row],[cluster]]&lt;&gt;umap_spectral_clustering_results__5[[#This Row],[corrected_cluster]], 1, 0)</f>
        <v>0</v>
      </c>
    </row>
    <row r="1161" spans="1:5" x14ac:dyDescent="0.3">
      <c r="A1161">
        <v>250079</v>
      </c>
      <c r="B1161">
        <v>4</v>
      </c>
      <c r="C1161">
        <v>4</v>
      </c>
      <c r="D1161">
        <v>62225416</v>
      </c>
      <c r="E1161">
        <f>IF(umap_spectral_clustering_results__5[[#This Row],[cluster]]&lt;&gt;umap_spectral_clustering_results__5[[#This Row],[corrected_cluster]], 1, 0)</f>
        <v>0</v>
      </c>
    </row>
    <row r="1162" spans="1:5" x14ac:dyDescent="0.3">
      <c r="A1162">
        <v>54729</v>
      </c>
      <c r="B1162">
        <v>3</v>
      </c>
      <c r="C1162">
        <v>3</v>
      </c>
      <c r="D1162">
        <v>75986657</v>
      </c>
      <c r="E1162">
        <f>IF(umap_spectral_clustering_results__5[[#This Row],[cluster]]&lt;&gt;umap_spectral_clustering_results__5[[#This Row],[corrected_cluster]], 1, 0)</f>
        <v>0</v>
      </c>
    </row>
    <row r="1163" spans="1:5" x14ac:dyDescent="0.3">
      <c r="A1163">
        <v>220378</v>
      </c>
      <c r="B1163">
        <v>4</v>
      </c>
      <c r="C1163">
        <v>4</v>
      </c>
      <c r="D1163">
        <v>26466207</v>
      </c>
      <c r="E1163">
        <f>IF(umap_spectral_clustering_results__5[[#This Row],[cluster]]&lt;&gt;umap_spectral_clustering_results__5[[#This Row],[corrected_cluster]], 1, 0)</f>
        <v>0</v>
      </c>
    </row>
    <row r="1164" spans="1:5" x14ac:dyDescent="0.3">
      <c r="A1164">
        <v>27024</v>
      </c>
      <c r="B1164">
        <v>3</v>
      </c>
      <c r="C1164">
        <v>3</v>
      </c>
      <c r="D1164">
        <v>75652382</v>
      </c>
      <c r="E1164">
        <f>IF(umap_spectral_clustering_results__5[[#This Row],[cluster]]&lt;&gt;umap_spectral_clustering_results__5[[#This Row],[corrected_cluster]], 1, 0)</f>
        <v>0</v>
      </c>
    </row>
    <row r="1165" spans="1:5" x14ac:dyDescent="0.3">
      <c r="A1165">
        <v>244328</v>
      </c>
      <c r="B1165">
        <v>4</v>
      </c>
      <c r="C1165">
        <v>4</v>
      </c>
      <c r="D1165">
        <v>62225416</v>
      </c>
      <c r="E1165">
        <f>IF(umap_spectral_clustering_results__5[[#This Row],[cluster]]&lt;&gt;umap_spectral_clustering_results__5[[#This Row],[corrected_cluster]], 1, 0)</f>
        <v>0</v>
      </c>
    </row>
    <row r="1166" spans="1:5" x14ac:dyDescent="0.3">
      <c r="A1166">
        <v>127836</v>
      </c>
      <c r="B1166">
        <v>1</v>
      </c>
      <c r="C1166">
        <v>1</v>
      </c>
      <c r="D1166">
        <v>62014378</v>
      </c>
      <c r="E1166">
        <f>IF(umap_spectral_clustering_results__5[[#This Row],[cluster]]&lt;&gt;umap_spectral_clustering_results__5[[#This Row],[corrected_cluster]], 1, 0)</f>
        <v>0</v>
      </c>
    </row>
    <row r="1167" spans="1:5" x14ac:dyDescent="0.3">
      <c r="A1167">
        <v>83569</v>
      </c>
      <c r="B1167">
        <v>1</v>
      </c>
      <c r="C1167">
        <v>1</v>
      </c>
      <c r="D1167">
        <v>62014378</v>
      </c>
      <c r="E1167">
        <f>IF(umap_spectral_clustering_results__5[[#This Row],[cluster]]&lt;&gt;umap_spectral_clustering_results__5[[#This Row],[corrected_cluster]], 1, 0)</f>
        <v>0</v>
      </c>
    </row>
    <row r="1168" spans="1:5" x14ac:dyDescent="0.3">
      <c r="A1168">
        <v>203894</v>
      </c>
      <c r="B1168">
        <v>4</v>
      </c>
      <c r="C1168">
        <v>4</v>
      </c>
      <c r="D1168">
        <v>24683694</v>
      </c>
      <c r="E1168">
        <f>IF(umap_spectral_clustering_results__5[[#This Row],[cluster]]&lt;&gt;umap_spectral_clustering_results__5[[#This Row],[corrected_cluster]], 1, 0)</f>
        <v>0</v>
      </c>
    </row>
    <row r="1169" spans="1:5" x14ac:dyDescent="0.3">
      <c r="A1169">
        <v>20485</v>
      </c>
      <c r="B1169">
        <v>3</v>
      </c>
      <c r="C1169">
        <v>3</v>
      </c>
      <c r="D1169">
        <v>83450130</v>
      </c>
      <c r="E1169">
        <f>IF(umap_spectral_clustering_results__5[[#This Row],[cluster]]&lt;&gt;umap_spectral_clustering_results__5[[#This Row],[corrected_cluster]], 1, 0)</f>
        <v>0</v>
      </c>
    </row>
    <row r="1170" spans="1:5" x14ac:dyDescent="0.3">
      <c r="A1170">
        <v>261867</v>
      </c>
      <c r="B1170">
        <v>4</v>
      </c>
      <c r="C1170">
        <v>4</v>
      </c>
      <c r="D1170">
        <v>15103694</v>
      </c>
      <c r="E1170">
        <f>IF(umap_spectral_clustering_results__5[[#This Row],[cluster]]&lt;&gt;umap_spectral_clustering_results__5[[#This Row],[corrected_cluster]], 1, 0)</f>
        <v>0</v>
      </c>
    </row>
    <row r="1171" spans="1:5" x14ac:dyDescent="0.3">
      <c r="A1171">
        <v>130807</v>
      </c>
      <c r="B1171">
        <v>1</v>
      </c>
      <c r="C1171">
        <v>1</v>
      </c>
      <c r="D1171">
        <v>90386222</v>
      </c>
      <c r="E1171">
        <f>IF(umap_spectral_clustering_results__5[[#This Row],[cluster]]&lt;&gt;umap_spectral_clustering_results__5[[#This Row],[corrected_cluster]], 1, 0)</f>
        <v>0</v>
      </c>
    </row>
    <row r="1172" spans="1:5" x14ac:dyDescent="0.3">
      <c r="A1172">
        <v>284737</v>
      </c>
      <c r="B1172">
        <v>4</v>
      </c>
      <c r="C1172">
        <v>4</v>
      </c>
      <c r="D1172">
        <v>26466207</v>
      </c>
      <c r="E1172">
        <f>IF(umap_spectral_clustering_results__5[[#This Row],[cluster]]&lt;&gt;umap_spectral_clustering_results__5[[#This Row],[corrected_cluster]], 1, 0)</f>
        <v>0</v>
      </c>
    </row>
    <row r="1173" spans="1:5" x14ac:dyDescent="0.3">
      <c r="A1173">
        <v>251718</v>
      </c>
      <c r="B1173">
        <v>4</v>
      </c>
      <c r="C1173">
        <v>4</v>
      </c>
      <c r="D1173">
        <v>15103694</v>
      </c>
      <c r="E1173">
        <f>IF(umap_spectral_clustering_results__5[[#This Row],[cluster]]&lt;&gt;umap_spectral_clustering_results__5[[#This Row],[corrected_cluster]], 1, 0)</f>
        <v>0</v>
      </c>
    </row>
    <row r="1174" spans="1:5" x14ac:dyDescent="0.3">
      <c r="A1174">
        <v>61211</v>
      </c>
      <c r="B1174">
        <v>3</v>
      </c>
      <c r="C1174">
        <v>3</v>
      </c>
      <c r="D1174">
        <v>50011542</v>
      </c>
      <c r="E1174">
        <f>IF(umap_spectral_clustering_results__5[[#This Row],[cluster]]&lt;&gt;umap_spectral_clustering_results__5[[#This Row],[corrected_cluster]], 1, 0)</f>
        <v>0</v>
      </c>
    </row>
    <row r="1175" spans="1:5" x14ac:dyDescent="0.3">
      <c r="A1175">
        <v>130394</v>
      </c>
      <c r="B1175">
        <v>1</v>
      </c>
      <c r="C1175">
        <v>1</v>
      </c>
      <c r="D1175">
        <v>90386222</v>
      </c>
      <c r="E1175">
        <f>IF(umap_spectral_clustering_results__5[[#This Row],[cluster]]&lt;&gt;umap_spectral_clustering_results__5[[#This Row],[corrected_cluster]], 1, 0)</f>
        <v>0</v>
      </c>
    </row>
    <row r="1176" spans="1:5" x14ac:dyDescent="0.3">
      <c r="A1176">
        <v>80031</v>
      </c>
      <c r="B1176">
        <v>1</v>
      </c>
      <c r="C1176">
        <v>1</v>
      </c>
      <c r="D1176">
        <v>62014378</v>
      </c>
      <c r="E1176">
        <f>IF(umap_spectral_clustering_results__5[[#This Row],[cluster]]&lt;&gt;umap_spectral_clustering_results__5[[#This Row],[corrected_cluster]], 1, 0)</f>
        <v>0</v>
      </c>
    </row>
    <row r="1177" spans="1:5" x14ac:dyDescent="0.3">
      <c r="A1177">
        <v>191823</v>
      </c>
      <c r="B1177">
        <v>4</v>
      </c>
      <c r="C1177">
        <v>4</v>
      </c>
      <c r="D1177">
        <v>24683694</v>
      </c>
      <c r="E1177">
        <f>IF(umap_spectral_clustering_results__5[[#This Row],[cluster]]&lt;&gt;umap_spectral_clustering_results__5[[#This Row],[corrected_cluster]], 1, 0)</f>
        <v>0</v>
      </c>
    </row>
    <row r="1178" spans="1:5" x14ac:dyDescent="0.3">
      <c r="A1178">
        <v>148159</v>
      </c>
      <c r="B1178">
        <v>1</v>
      </c>
      <c r="C1178">
        <v>1</v>
      </c>
      <c r="D1178">
        <v>90386222</v>
      </c>
      <c r="E1178">
        <f>IF(umap_spectral_clustering_results__5[[#This Row],[cluster]]&lt;&gt;umap_spectral_clustering_results__5[[#This Row],[corrected_cluster]], 1, 0)</f>
        <v>0</v>
      </c>
    </row>
    <row r="1179" spans="1:5" x14ac:dyDescent="0.3">
      <c r="A1179">
        <v>223182</v>
      </c>
      <c r="B1179">
        <v>4</v>
      </c>
      <c r="C1179">
        <v>4</v>
      </c>
      <c r="D1179">
        <v>62225416</v>
      </c>
      <c r="E1179">
        <f>IF(umap_spectral_clustering_results__5[[#This Row],[cluster]]&lt;&gt;umap_spectral_clustering_results__5[[#This Row],[corrected_cluster]], 1, 0)</f>
        <v>0</v>
      </c>
    </row>
    <row r="1180" spans="1:5" x14ac:dyDescent="0.3">
      <c r="A1180">
        <v>42500</v>
      </c>
      <c r="B1180">
        <v>3</v>
      </c>
      <c r="C1180">
        <v>3</v>
      </c>
      <c r="D1180">
        <v>83450130</v>
      </c>
      <c r="E1180">
        <f>IF(umap_spectral_clustering_results__5[[#This Row],[cluster]]&lt;&gt;umap_spectral_clustering_results__5[[#This Row],[corrected_cluster]], 1, 0)</f>
        <v>0</v>
      </c>
    </row>
    <row r="1181" spans="1:5" x14ac:dyDescent="0.3">
      <c r="A1181">
        <v>16427</v>
      </c>
      <c r="B1181">
        <v>3</v>
      </c>
      <c r="C1181">
        <v>3</v>
      </c>
      <c r="D1181">
        <v>55364435</v>
      </c>
      <c r="E1181">
        <f>IF(umap_spectral_clustering_results__5[[#This Row],[cluster]]&lt;&gt;umap_spectral_clustering_results__5[[#This Row],[corrected_cluster]], 1, 0)</f>
        <v>0</v>
      </c>
    </row>
    <row r="1182" spans="1:5" x14ac:dyDescent="0.3">
      <c r="A1182">
        <v>72551</v>
      </c>
      <c r="B1182">
        <v>3</v>
      </c>
      <c r="C1182">
        <v>3</v>
      </c>
      <c r="D1182">
        <v>83450130</v>
      </c>
      <c r="E1182">
        <f>IF(umap_spectral_clustering_results__5[[#This Row],[cluster]]&lt;&gt;umap_spectral_clustering_results__5[[#This Row],[corrected_cluster]], 1, 0)</f>
        <v>0</v>
      </c>
    </row>
    <row r="1183" spans="1:5" x14ac:dyDescent="0.3">
      <c r="A1183">
        <v>45557</v>
      </c>
      <c r="B1183">
        <v>3</v>
      </c>
      <c r="C1183">
        <v>3</v>
      </c>
      <c r="D1183">
        <v>50011542</v>
      </c>
      <c r="E1183">
        <f>IF(umap_spectral_clustering_results__5[[#This Row],[cluster]]&lt;&gt;umap_spectral_clustering_results__5[[#This Row],[corrected_cluster]], 1, 0)</f>
        <v>0</v>
      </c>
    </row>
    <row r="1184" spans="1:5" x14ac:dyDescent="0.3">
      <c r="A1184">
        <v>160038</v>
      </c>
      <c r="B1184">
        <v>3</v>
      </c>
      <c r="C1184">
        <v>3</v>
      </c>
      <c r="D1184">
        <v>47511766</v>
      </c>
      <c r="E1184">
        <f>IF(umap_spectral_clustering_results__5[[#This Row],[cluster]]&lt;&gt;umap_spectral_clustering_results__5[[#This Row],[corrected_cluster]], 1, 0)</f>
        <v>0</v>
      </c>
    </row>
    <row r="1185" spans="1:5" x14ac:dyDescent="0.3">
      <c r="A1185">
        <v>127937</v>
      </c>
      <c r="B1185">
        <v>1</v>
      </c>
      <c r="C1185">
        <v>1</v>
      </c>
      <c r="D1185">
        <v>62014378</v>
      </c>
      <c r="E1185">
        <f>IF(umap_spectral_clustering_results__5[[#This Row],[cluster]]&lt;&gt;umap_spectral_clustering_results__5[[#This Row],[corrected_cluster]], 1, 0)</f>
        <v>0</v>
      </c>
    </row>
    <row r="1186" spans="1:5" x14ac:dyDescent="0.3">
      <c r="A1186">
        <v>47674</v>
      </c>
      <c r="B1186">
        <v>3</v>
      </c>
      <c r="C1186">
        <v>3</v>
      </c>
      <c r="D1186">
        <v>40019202</v>
      </c>
      <c r="E1186">
        <f>IF(umap_spectral_clustering_results__5[[#This Row],[cluster]]&lt;&gt;umap_spectral_clustering_results__5[[#This Row],[corrected_cluster]], 1, 0)</f>
        <v>0</v>
      </c>
    </row>
    <row r="1187" spans="1:5" x14ac:dyDescent="0.3">
      <c r="A1187">
        <v>67709</v>
      </c>
      <c r="B1187">
        <v>3</v>
      </c>
      <c r="C1187">
        <v>3</v>
      </c>
      <c r="D1187">
        <v>70483417</v>
      </c>
      <c r="E1187">
        <f>IF(umap_spectral_clustering_results__5[[#This Row],[cluster]]&lt;&gt;umap_spectral_clustering_results__5[[#This Row],[corrected_cluster]], 1, 0)</f>
        <v>0</v>
      </c>
    </row>
    <row r="1188" spans="1:5" x14ac:dyDescent="0.3">
      <c r="A1188">
        <v>51607</v>
      </c>
      <c r="B1188">
        <v>3</v>
      </c>
      <c r="C1188">
        <v>2</v>
      </c>
      <c r="D1188">
        <v>15256249</v>
      </c>
      <c r="E1188">
        <f>IF(umap_spectral_clustering_results__5[[#This Row],[cluster]]&lt;&gt;umap_spectral_clustering_results__5[[#This Row],[corrected_cluster]], 1, 0)</f>
        <v>1</v>
      </c>
    </row>
    <row r="1189" spans="1:5" x14ac:dyDescent="0.3">
      <c r="A1189">
        <v>163494</v>
      </c>
      <c r="B1189">
        <v>2</v>
      </c>
      <c r="C1189">
        <v>2</v>
      </c>
      <c r="D1189">
        <v>85864573</v>
      </c>
      <c r="E1189">
        <f>IF(umap_spectral_clustering_results__5[[#This Row],[cluster]]&lt;&gt;umap_spectral_clustering_results__5[[#This Row],[corrected_cluster]], 1, 0)</f>
        <v>0</v>
      </c>
    </row>
    <row r="1190" spans="1:5" x14ac:dyDescent="0.3">
      <c r="A1190">
        <v>178906</v>
      </c>
      <c r="B1190">
        <v>4</v>
      </c>
      <c r="C1190">
        <v>4</v>
      </c>
      <c r="D1190">
        <v>26466207</v>
      </c>
      <c r="E1190">
        <f>IF(umap_spectral_clustering_results__5[[#This Row],[cluster]]&lt;&gt;umap_spectral_clustering_results__5[[#This Row],[corrected_cluster]], 1, 0)</f>
        <v>0</v>
      </c>
    </row>
    <row r="1191" spans="1:5" x14ac:dyDescent="0.3">
      <c r="A1191">
        <v>293578</v>
      </c>
      <c r="B1191">
        <v>4</v>
      </c>
      <c r="C1191">
        <v>4</v>
      </c>
      <c r="D1191">
        <v>62225416</v>
      </c>
      <c r="E1191">
        <f>IF(umap_spectral_clustering_results__5[[#This Row],[cluster]]&lt;&gt;umap_spectral_clustering_results__5[[#This Row],[corrected_cluster]], 1, 0)</f>
        <v>0</v>
      </c>
    </row>
    <row r="1192" spans="1:5" x14ac:dyDescent="0.3">
      <c r="A1192">
        <v>62778</v>
      </c>
      <c r="B1192">
        <v>3</v>
      </c>
      <c r="C1192">
        <v>3</v>
      </c>
      <c r="D1192">
        <v>70483417</v>
      </c>
      <c r="E1192">
        <f>IF(umap_spectral_clustering_results__5[[#This Row],[cluster]]&lt;&gt;umap_spectral_clustering_results__5[[#This Row],[corrected_cluster]], 1, 0)</f>
        <v>0</v>
      </c>
    </row>
    <row r="1193" spans="1:5" x14ac:dyDescent="0.3">
      <c r="A1193">
        <v>178052</v>
      </c>
      <c r="B1193">
        <v>4</v>
      </c>
      <c r="C1193">
        <v>4</v>
      </c>
      <c r="D1193">
        <v>24683694</v>
      </c>
      <c r="E1193">
        <f>IF(umap_spectral_clustering_results__5[[#This Row],[cluster]]&lt;&gt;umap_spectral_clustering_results__5[[#This Row],[corrected_cluster]], 1, 0)</f>
        <v>0</v>
      </c>
    </row>
    <row r="1194" spans="1:5" x14ac:dyDescent="0.3">
      <c r="A1194">
        <v>98296</v>
      </c>
      <c r="B1194">
        <v>1</v>
      </c>
      <c r="C1194">
        <v>1</v>
      </c>
      <c r="D1194">
        <v>62014378</v>
      </c>
      <c r="E1194">
        <f>IF(umap_spectral_clustering_results__5[[#This Row],[cluster]]&lt;&gt;umap_spectral_clustering_results__5[[#This Row],[corrected_cluster]], 1, 0)</f>
        <v>0</v>
      </c>
    </row>
    <row r="1195" spans="1:5" x14ac:dyDescent="0.3">
      <c r="A1195">
        <v>114511</v>
      </c>
      <c r="B1195">
        <v>1</v>
      </c>
      <c r="C1195">
        <v>1</v>
      </c>
      <c r="D1195">
        <v>62014378</v>
      </c>
      <c r="E1195">
        <f>IF(umap_spectral_clustering_results__5[[#This Row],[cluster]]&lt;&gt;umap_spectral_clustering_results__5[[#This Row],[corrected_cluster]], 1, 0)</f>
        <v>0</v>
      </c>
    </row>
    <row r="1196" spans="1:5" x14ac:dyDescent="0.3">
      <c r="A1196">
        <v>10885</v>
      </c>
      <c r="B1196">
        <v>3</v>
      </c>
      <c r="C1196">
        <v>3</v>
      </c>
      <c r="D1196">
        <v>50011542</v>
      </c>
      <c r="E1196">
        <f>IF(umap_spectral_clustering_results__5[[#This Row],[cluster]]&lt;&gt;umap_spectral_clustering_results__5[[#This Row],[corrected_cluster]], 1, 0)</f>
        <v>0</v>
      </c>
    </row>
    <row r="1197" spans="1:5" x14ac:dyDescent="0.3">
      <c r="A1197">
        <v>35558</v>
      </c>
      <c r="B1197">
        <v>3</v>
      </c>
      <c r="C1197">
        <v>3</v>
      </c>
      <c r="D1197">
        <v>75986657</v>
      </c>
      <c r="E1197">
        <f>IF(umap_spectral_clustering_results__5[[#This Row],[cluster]]&lt;&gt;umap_spectral_clustering_results__5[[#This Row],[corrected_cluster]], 1, 0)</f>
        <v>0</v>
      </c>
    </row>
    <row r="1198" spans="1:5" x14ac:dyDescent="0.3">
      <c r="A1198">
        <v>48078</v>
      </c>
      <c r="B1198">
        <v>3</v>
      </c>
      <c r="C1198">
        <v>3</v>
      </c>
      <c r="D1198">
        <v>55364435</v>
      </c>
      <c r="E1198">
        <f>IF(umap_spectral_clustering_results__5[[#This Row],[cluster]]&lt;&gt;umap_spectral_clustering_results__5[[#This Row],[corrected_cluster]], 1, 0)</f>
        <v>0</v>
      </c>
    </row>
    <row r="1199" spans="1:5" x14ac:dyDescent="0.3">
      <c r="A1199">
        <v>249918</v>
      </c>
      <c r="B1199">
        <v>4</v>
      </c>
      <c r="C1199">
        <v>4</v>
      </c>
      <c r="D1199">
        <v>26466207</v>
      </c>
      <c r="E1199">
        <f>IF(umap_spectral_clustering_results__5[[#This Row],[cluster]]&lt;&gt;umap_spectral_clustering_results__5[[#This Row],[corrected_cluster]], 1, 0)</f>
        <v>0</v>
      </c>
    </row>
    <row r="1200" spans="1:5" x14ac:dyDescent="0.3">
      <c r="A1200">
        <v>139157</v>
      </c>
      <c r="B1200">
        <v>1</v>
      </c>
      <c r="C1200">
        <v>1</v>
      </c>
      <c r="D1200">
        <v>62014378</v>
      </c>
      <c r="E1200">
        <f>IF(umap_spectral_clustering_results__5[[#This Row],[cluster]]&lt;&gt;umap_spectral_clustering_results__5[[#This Row],[corrected_cluster]], 1, 0)</f>
        <v>0</v>
      </c>
    </row>
    <row r="1201" spans="1:5" x14ac:dyDescent="0.3">
      <c r="A1201">
        <v>170356</v>
      </c>
      <c r="B1201">
        <v>3</v>
      </c>
      <c r="C1201">
        <v>3</v>
      </c>
      <c r="D1201">
        <v>77329636</v>
      </c>
      <c r="E1201">
        <f>IF(umap_spectral_clustering_results__5[[#This Row],[cluster]]&lt;&gt;umap_spectral_clustering_results__5[[#This Row],[corrected_cluster]], 1, 0)</f>
        <v>0</v>
      </c>
    </row>
    <row r="1202" spans="1:5" x14ac:dyDescent="0.3">
      <c r="A1202">
        <v>205033</v>
      </c>
      <c r="B1202">
        <v>4</v>
      </c>
      <c r="C1202">
        <v>4</v>
      </c>
      <c r="D1202">
        <v>26466207</v>
      </c>
      <c r="E1202">
        <f>IF(umap_spectral_clustering_results__5[[#This Row],[cluster]]&lt;&gt;umap_spectral_clustering_results__5[[#This Row],[corrected_cluster]], 1, 0)</f>
        <v>0</v>
      </c>
    </row>
    <row r="1203" spans="1:5" x14ac:dyDescent="0.3">
      <c r="A1203">
        <v>245960</v>
      </c>
      <c r="B1203">
        <v>4</v>
      </c>
      <c r="C1203">
        <v>4</v>
      </c>
      <c r="D1203">
        <v>64963739</v>
      </c>
      <c r="E1203">
        <f>IF(umap_spectral_clustering_results__5[[#This Row],[cluster]]&lt;&gt;umap_spectral_clustering_results__5[[#This Row],[corrected_cluster]], 1, 0)</f>
        <v>0</v>
      </c>
    </row>
    <row r="1204" spans="1:5" x14ac:dyDescent="0.3">
      <c r="A1204">
        <v>145688</v>
      </c>
      <c r="B1204">
        <v>1</v>
      </c>
      <c r="C1204">
        <v>1</v>
      </c>
      <c r="D1204">
        <v>31527279</v>
      </c>
      <c r="E1204">
        <f>IF(umap_spectral_clustering_results__5[[#This Row],[cluster]]&lt;&gt;umap_spectral_clustering_results__5[[#This Row],[corrected_cluster]], 1, 0)</f>
        <v>0</v>
      </c>
    </row>
    <row r="1205" spans="1:5" x14ac:dyDescent="0.3">
      <c r="A1205">
        <v>214737</v>
      </c>
      <c r="B1205">
        <v>4</v>
      </c>
      <c r="C1205">
        <v>4</v>
      </c>
      <c r="D1205">
        <v>15103694</v>
      </c>
      <c r="E1205">
        <f>IF(umap_spectral_clustering_results__5[[#This Row],[cluster]]&lt;&gt;umap_spectral_clustering_results__5[[#This Row],[corrected_cluster]], 1, 0)</f>
        <v>0</v>
      </c>
    </row>
    <row r="1206" spans="1:5" x14ac:dyDescent="0.3">
      <c r="A1206">
        <v>184841</v>
      </c>
      <c r="B1206">
        <v>4</v>
      </c>
      <c r="C1206">
        <v>4</v>
      </c>
      <c r="D1206">
        <v>62225416</v>
      </c>
      <c r="E1206">
        <f>IF(umap_spectral_clustering_results__5[[#This Row],[cluster]]&lt;&gt;umap_spectral_clustering_results__5[[#This Row],[corrected_cluster]], 1, 0)</f>
        <v>0</v>
      </c>
    </row>
    <row r="1207" spans="1:5" x14ac:dyDescent="0.3">
      <c r="A1207">
        <v>106027</v>
      </c>
      <c r="B1207">
        <v>1</v>
      </c>
      <c r="C1207">
        <v>1</v>
      </c>
      <c r="D1207">
        <v>62014378</v>
      </c>
      <c r="E1207">
        <f>IF(umap_spectral_clustering_results__5[[#This Row],[cluster]]&lt;&gt;umap_spectral_clustering_results__5[[#This Row],[corrected_cluster]], 1, 0)</f>
        <v>0</v>
      </c>
    </row>
    <row r="1208" spans="1:5" x14ac:dyDescent="0.3">
      <c r="A1208">
        <v>192902</v>
      </c>
      <c r="B1208">
        <v>4</v>
      </c>
      <c r="C1208">
        <v>4</v>
      </c>
      <c r="D1208">
        <v>26466207</v>
      </c>
      <c r="E1208">
        <f>IF(umap_spectral_clustering_results__5[[#This Row],[cluster]]&lt;&gt;umap_spectral_clustering_results__5[[#This Row],[corrected_cluster]], 1, 0)</f>
        <v>0</v>
      </c>
    </row>
    <row r="1209" spans="1:5" x14ac:dyDescent="0.3">
      <c r="A1209">
        <v>52217</v>
      </c>
      <c r="B1209">
        <v>3</v>
      </c>
      <c r="C1209">
        <v>3</v>
      </c>
      <c r="D1209">
        <v>55364435</v>
      </c>
      <c r="E1209">
        <f>IF(umap_spectral_clustering_results__5[[#This Row],[cluster]]&lt;&gt;umap_spectral_clustering_results__5[[#This Row],[corrected_cluster]], 1, 0)</f>
        <v>0</v>
      </c>
    </row>
    <row r="1210" spans="1:5" x14ac:dyDescent="0.3">
      <c r="A1210">
        <v>37655</v>
      </c>
      <c r="B1210">
        <v>3</v>
      </c>
      <c r="C1210">
        <v>3</v>
      </c>
      <c r="D1210">
        <v>70483417</v>
      </c>
      <c r="E1210">
        <f>IF(umap_spectral_clustering_results__5[[#This Row],[cluster]]&lt;&gt;umap_spectral_clustering_results__5[[#This Row],[corrected_cluster]], 1, 0)</f>
        <v>0</v>
      </c>
    </row>
    <row r="1211" spans="1:5" x14ac:dyDescent="0.3">
      <c r="A1211">
        <v>75463</v>
      </c>
      <c r="B1211">
        <v>3</v>
      </c>
      <c r="C1211">
        <v>3</v>
      </c>
      <c r="D1211">
        <v>50011542</v>
      </c>
      <c r="E1211">
        <f>IF(umap_spectral_clustering_results__5[[#This Row],[cluster]]&lt;&gt;umap_spectral_clustering_results__5[[#This Row],[corrected_cluster]], 1, 0)</f>
        <v>0</v>
      </c>
    </row>
    <row r="1212" spans="1:5" x14ac:dyDescent="0.3">
      <c r="A1212">
        <v>53297</v>
      </c>
      <c r="B1212">
        <v>3</v>
      </c>
      <c r="C1212">
        <v>3</v>
      </c>
      <c r="D1212">
        <v>75652382</v>
      </c>
      <c r="E1212">
        <f>IF(umap_spectral_clustering_results__5[[#This Row],[cluster]]&lt;&gt;umap_spectral_clustering_results__5[[#This Row],[corrected_cluster]], 1, 0)</f>
        <v>0</v>
      </c>
    </row>
    <row r="1213" spans="1:5" x14ac:dyDescent="0.3">
      <c r="A1213">
        <v>102836</v>
      </c>
      <c r="B1213">
        <v>1</v>
      </c>
      <c r="C1213">
        <v>1</v>
      </c>
      <c r="D1213">
        <v>90386222</v>
      </c>
      <c r="E1213">
        <f>IF(umap_spectral_clustering_results__5[[#This Row],[cluster]]&lt;&gt;umap_spectral_clustering_results__5[[#This Row],[corrected_cluster]], 1, 0)</f>
        <v>0</v>
      </c>
    </row>
    <row r="1214" spans="1:5" x14ac:dyDescent="0.3">
      <c r="A1214">
        <v>260871</v>
      </c>
      <c r="B1214">
        <v>4</v>
      </c>
      <c r="C1214">
        <v>4</v>
      </c>
      <c r="D1214">
        <v>62225416</v>
      </c>
      <c r="E1214">
        <f>IF(umap_spectral_clustering_results__5[[#This Row],[cluster]]&lt;&gt;umap_spectral_clustering_results__5[[#This Row],[corrected_cluster]], 1, 0)</f>
        <v>0</v>
      </c>
    </row>
    <row r="1215" spans="1:5" x14ac:dyDescent="0.3">
      <c r="A1215">
        <v>122897</v>
      </c>
      <c r="B1215">
        <v>1</v>
      </c>
      <c r="C1215">
        <v>1</v>
      </c>
      <c r="D1215">
        <v>62014378</v>
      </c>
      <c r="E1215">
        <f>IF(umap_spectral_clustering_results__5[[#This Row],[cluster]]&lt;&gt;umap_spectral_clustering_results__5[[#This Row],[corrected_cluster]], 1, 0)</f>
        <v>0</v>
      </c>
    </row>
    <row r="1216" spans="1:5" x14ac:dyDescent="0.3">
      <c r="A1216">
        <v>5927</v>
      </c>
      <c r="B1216">
        <v>3</v>
      </c>
      <c r="C1216">
        <v>3</v>
      </c>
      <c r="D1216">
        <v>10964686</v>
      </c>
      <c r="E1216">
        <f>IF(umap_spectral_clustering_results__5[[#This Row],[cluster]]&lt;&gt;umap_spectral_clustering_results__5[[#This Row],[corrected_cluster]], 1, 0)</f>
        <v>0</v>
      </c>
    </row>
    <row r="1217" spans="1:5" x14ac:dyDescent="0.3">
      <c r="A1217">
        <v>62739</v>
      </c>
      <c r="B1217">
        <v>3</v>
      </c>
      <c r="C1217">
        <v>3</v>
      </c>
      <c r="D1217">
        <v>83450130</v>
      </c>
      <c r="E1217">
        <f>IF(umap_spectral_clustering_results__5[[#This Row],[cluster]]&lt;&gt;umap_spectral_clustering_results__5[[#This Row],[corrected_cluster]], 1, 0)</f>
        <v>0</v>
      </c>
    </row>
    <row r="1218" spans="1:5" x14ac:dyDescent="0.3">
      <c r="A1218">
        <v>121278</v>
      </c>
      <c r="B1218">
        <v>1</v>
      </c>
      <c r="C1218">
        <v>1</v>
      </c>
      <c r="D1218">
        <v>68395620</v>
      </c>
      <c r="E1218">
        <f>IF(umap_spectral_clustering_results__5[[#This Row],[cluster]]&lt;&gt;umap_spectral_clustering_results__5[[#This Row],[corrected_cluster]], 1, 0)</f>
        <v>0</v>
      </c>
    </row>
    <row r="1219" spans="1:5" x14ac:dyDescent="0.3">
      <c r="A1219">
        <v>68743</v>
      </c>
      <c r="B1219">
        <v>3</v>
      </c>
      <c r="C1219">
        <v>3</v>
      </c>
      <c r="D1219">
        <v>40019202</v>
      </c>
      <c r="E1219">
        <f>IF(umap_spectral_clustering_results__5[[#This Row],[cluster]]&lt;&gt;umap_spectral_clustering_results__5[[#This Row],[corrected_cluster]], 1, 0)</f>
        <v>0</v>
      </c>
    </row>
    <row r="1220" spans="1:5" x14ac:dyDescent="0.3">
      <c r="A1220">
        <v>88163</v>
      </c>
      <c r="B1220">
        <v>1</v>
      </c>
      <c r="C1220">
        <v>1</v>
      </c>
      <c r="D1220">
        <v>62014378</v>
      </c>
      <c r="E1220">
        <f>IF(umap_spectral_clustering_results__5[[#This Row],[cluster]]&lt;&gt;umap_spectral_clustering_results__5[[#This Row],[corrected_cluster]], 1, 0)</f>
        <v>0</v>
      </c>
    </row>
    <row r="1221" spans="1:5" x14ac:dyDescent="0.3">
      <c r="A1221">
        <v>90316</v>
      </c>
      <c r="B1221">
        <v>1</v>
      </c>
      <c r="C1221">
        <v>1</v>
      </c>
      <c r="D1221">
        <v>90386222</v>
      </c>
      <c r="E1221">
        <f>IF(umap_spectral_clustering_results__5[[#This Row],[cluster]]&lt;&gt;umap_spectral_clustering_results__5[[#This Row],[corrected_cluster]], 1, 0)</f>
        <v>0</v>
      </c>
    </row>
    <row r="1222" spans="1:5" x14ac:dyDescent="0.3">
      <c r="A1222">
        <v>26754</v>
      </c>
      <c r="B1222">
        <v>3</v>
      </c>
      <c r="C1222">
        <v>3</v>
      </c>
      <c r="D1222">
        <v>83450130</v>
      </c>
      <c r="E1222">
        <f>IF(umap_spectral_clustering_results__5[[#This Row],[cluster]]&lt;&gt;umap_spectral_clustering_results__5[[#This Row],[corrected_cluster]], 1, 0)</f>
        <v>0</v>
      </c>
    </row>
    <row r="1223" spans="1:5" x14ac:dyDescent="0.3">
      <c r="A1223">
        <v>191520</v>
      </c>
      <c r="B1223">
        <v>4</v>
      </c>
      <c r="C1223">
        <v>4</v>
      </c>
      <c r="D1223">
        <v>64963739</v>
      </c>
      <c r="E1223">
        <f>IF(umap_spectral_clustering_results__5[[#This Row],[cluster]]&lt;&gt;umap_spectral_clustering_results__5[[#This Row],[corrected_cluster]], 1, 0)</f>
        <v>0</v>
      </c>
    </row>
    <row r="1224" spans="1:5" x14ac:dyDescent="0.3">
      <c r="A1224">
        <v>18801</v>
      </c>
      <c r="B1224">
        <v>3</v>
      </c>
      <c r="C1224">
        <v>3</v>
      </c>
      <c r="D1224">
        <v>75986657</v>
      </c>
      <c r="E1224">
        <f>IF(umap_spectral_clustering_results__5[[#This Row],[cluster]]&lt;&gt;umap_spectral_clustering_results__5[[#This Row],[corrected_cluster]], 1, 0)</f>
        <v>0</v>
      </c>
    </row>
    <row r="1225" spans="1:5" x14ac:dyDescent="0.3">
      <c r="A1225">
        <v>114555</v>
      </c>
      <c r="B1225">
        <v>1</v>
      </c>
      <c r="C1225">
        <v>1</v>
      </c>
      <c r="D1225">
        <v>68395620</v>
      </c>
      <c r="E1225">
        <f>IF(umap_spectral_clustering_results__5[[#This Row],[cluster]]&lt;&gt;umap_spectral_clustering_results__5[[#This Row],[corrected_cluster]], 1, 0)</f>
        <v>0</v>
      </c>
    </row>
    <row r="1226" spans="1:5" x14ac:dyDescent="0.3">
      <c r="A1226">
        <v>132872</v>
      </c>
      <c r="B1226">
        <v>1</v>
      </c>
      <c r="C1226">
        <v>1</v>
      </c>
      <c r="D1226">
        <v>31527279</v>
      </c>
      <c r="E1226">
        <f>IF(umap_spectral_clustering_results__5[[#This Row],[cluster]]&lt;&gt;umap_spectral_clustering_results__5[[#This Row],[corrected_cluster]], 1, 0)</f>
        <v>0</v>
      </c>
    </row>
    <row r="1227" spans="1:5" x14ac:dyDescent="0.3">
      <c r="A1227">
        <v>100683</v>
      </c>
      <c r="B1227">
        <v>1</v>
      </c>
      <c r="C1227">
        <v>1</v>
      </c>
      <c r="D1227">
        <v>62014378</v>
      </c>
      <c r="E1227">
        <f>IF(umap_spectral_clustering_results__5[[#This Row],[cluster]]&lt;&gt;umap_spectral_clustering_results__5[[#This Row],[corrected_cluster]], 1, 0)</f>
        <v>0</v>
      </c>
    </row>
    <row r="1228" spans="1:5" x14ac:dyDescent="0.3">
      <c r="A1228">
        <v>16433</v>
      </c>
      <c r="B1228">
        <v>3</v>
      </c>
      <c r="C1228">
        <v>3</v>
      </c>
      <c r="D1228">
        <v>83450130</v>
      </c>
      <c r="E1228">
        <f>IF(umap_spectral_clustering_results__5[[#This Row],[cluster]]&lt;&gt;umap_spectral_clustering_results__5[[#This Row],[corrected_cluster]], 1, 0)</f>
        <v>0</v>
      </c>
    </row>
    <row r="1229" spans="1:5" x14ac:dyDescent="0.3">
      <c r="A1229">
        <v>253638</v>
      </c>
      <c r="B1229">
        <v>4</v>
      </c>
      <c r="C1229">
        <v>4</v>
      </c>
      <c r="D1229">
        <v>15103694</v>
      </c>
      <c r="E1229">
        <f>IF(umap_spectral_clustering_results__5[[#This Row],[cluster]]&lt;&gt;umap_spectral_clustering_results__5[[#This Row],[corrected_cluster]], 1, 0)</f>
        <v>0</v>
      </c>
    </row>
    <row r="1230" spans="1:5" x14ac:dyDescent="0.3">
      <c r="A1230">
        <v>2307</v>
      </c>
      <c r="B1230">
        <v>3</v>
      </c>
      <c r="C1230">
        <v>3</v>
      </c>
      <c r="D1230">
        <v>80504125</v>
      </c>
      <c r="E1230">
        <f>IF(umap_spectral_clustering_results__5[[#This Row],[cluster]]&lt;&gt;umap_spectral_clustering_results__5[[#This Row],[corrected_cluster]], 1, 0)</f>
        <v>0</v>
      </c>
    </row>
    <row r="1231" spans="1:5" x14ac:dyDescent="0.3">
      <c r="A1231">
        <v>250163</v>
      </c>
      <c r="B1231">
        <v>4</v>
      </c>
      <c r="C1231">
        <v>4</v>
      </c>
      <c r="D1231">
        <v>15103694</v>
      </c>
      <c r="E1231">
        <f>IF(umap_spectral_clustering_results__5[[#This Row],[cluster]]&lt;&gt;umap_spectral_clustering_results__5[[#This Row],[corrected_cluster]], 1, 0)</f>
        <v>0</v>
      </c>
    </row>
    <row r="1232" spans="1:5" x14ac:dyDescent="0.3">
      <c r="A1232">
        <v>48855</v>
      </c>
      <c r="B1232">
        <v>3</v>
      </c>
      <c r="C1232">
        <v>3</v>
      </c>
      <c r="D1232">
        <v>83450130</v>
      </c>
      <c r="E1232">
        <f>IF(umap_spectral_clustering_results__5[[#This Row],[cluster]]&lt;&gt;umap_spectral_clustering_results__5[[#This Row],[corrected_cluster]], 1, 0)</f>
        <v>0</v>
      </c>
    </row>
    <row r="1233" spans="1:5" x14ac:dyDescent="0.3">
      <c r="A1233">
        <v>216648</v>
      </c>
      <c r="B1233">
        <v>4</v>
      </c>
      <c r="C1233">
        <v>4</v>
      </c>
      <c r="D1233">
        <v>15103694</v>
      </c>
      <c r="E1233">
        <f>IF(umap_spectral_clustering_results__5[[#This Row],[cluster]]&lt;&gt;umap_spectral_clustering_results__5[[#This Row],[corrected_cluster]], 1, 0)</f>
        <v>0</v>
      </c>
    </row>
    <row r="1234" spans="1:5" x14ac:dyDescent="0.3">
      <c r="A1234">
        <v>71992</v>
      </c>
      <c r="B1234">
        <v>3</v>
      </c>
      <c r="C1234">
        <v>3</v>
      </c>
      <c r="D1234">
        <v>50011542</v>
      </c>
      <c r="E1234">
        <f>IF(umap_spectral_clustering_results__5[[#This Row],[cluster]]&lt;&gt;umap_spectral_clustering_results__5[[#This Row],[corrected_cluster]], 1, 0)</f>
        <v>0</v>
      </c>
    </row>
    <row r="1235" spans="1:5" x14ac:dyDescent="0.3">
      <c r="A1235">
        <v>166935</v>
      </c>
      <c r="B1235">
        <v>3</v>
      </c>
      <c r="C1235">
        <v>3</v>
      </c>
      <c r="D1235">
        <v>6661858</v>
      </c>
      <c r="E1235">
        <f>IF(umap_spectral_clustering_results__5[[#This Row],[cluster]]&lt;&gt;umap_spectral_clustering_results__5[[#This Row],[corrected_cluster]], 1, 0)</f>
        <v>0</v>
      </c>
    </row>
    <row r="1236" spans="1:5" x14ac:dyDescent="0.3">
      <c r="A1236">
        <v>281362</v>
      </c>
      <c r="B1236">
        <v>4</v>
      </c>
      <c r="C1236">
        <v>4</v>
      </c>
      <c r="D1236">
        <v>62225416</v>
      </c>
      <c r="E1236">
        <f>IF(umap_spectral_clustering_results__5[[#This Row],[cluster]]&lt;&gt;umap_spectral_clustering_results__5[[#This Row],[corrected_cluster]], 1, 0)</f>
        <v>0</v>
      </c>
    </row>
    <row r="1237" spans="1:5" x14ac:dyDescent="0.3">
      <c r="A1237">
        <v>10876</v>
      </c>
      <c r="B1237">
        <v>3</v>
      </c>
      <c r="C1237">
        <v>3</v>
      </c>
      <c r="D1237">
        <v>75986657</v>
      </c>
      <c r="E1237">
        <f>IF(umap_spectral_clustering_results__5[[#This Row],[cluster]]&lt;&gt;umap_spectral_clustering_results__5[[#This Row],[corrected_cluster]], 1, 0)</f>
        <v>0</v>
      </c>
    </row>
    <row r="1238" spans="1:5" x14ac:dyDescent="0.3">
      <c r="A1238">
        <v>269618</v>
      </c>
      <c r="B1238">
        <v>4</v>
      </c>
      <c r="C1238">
        <v>4</v>
      </c>
      <c r="D1238">
        <v>15103694</v>
      </c>
      <c r="E1238">
        <f>IF(umap_spectral_clustering_results__5[[#This Row],[cluster]]&lt;&gt;umap_spectral_clustering_results__5[[#This Row],[corrected_cluster]], 1, 0)</f>
        <v>0</v>
      </c>
    </row>
    <row r="1239" spans="1:5" x14ac:dyDescent="0.3">
      <c r="A1239">
        <v>263629</v>
      </c>
      <c r="B1239">
        <v>4</v>
      </c>
      <c r="C1239">
        <v>4</v>
      </c>
      <c r="D1239">
        <v>23255817</v>
      </c>
      <c r="E1239">
        <f>IF(umap_spectral_clustering_results__5[[#This Row],[cluster]]&lt;&gt;umap_spectral_clustering_results__5[[#This Row],[corrected_cluster]], 1, 0)</f>
        <v>0</v>
      </c>
    </row>
    <row r="1240" spans="1:5" x14ac:dyDescent="0.3">
      <c r="A1240">
        <v>47630</v>
      </c>
      <c r="B1240">
        <v>2</v>
      </c>
      <c r="C1240">
        <v>2</v>
      </c>
      <c r="D1240">
        <v>15256249</v>
      </c>
      <c r="E1240">
        <f>IF(umap_spectral_clustering_results__5[[#This Row],[cluster]]&lt;&gt;umap_spectral_clustering_results__5[[#This Row],[corrected_cluster]], 1, 0)</f>
        <v>0</v>
      </c>
    </row>
    <row r="1241" spans="1:5" x14ac:dyDescent="0.3">
      <c r="A1241">
        <v>273970</v>
      </c>
      <c r="B1241">
        <v>4</v>
      </c>
      <c r="C1241">
        <v>4</v>
      </c>
      <c r="D1241">
        <v>62225416</v>
      </c>
      <c r="E1241">
        <f>IF(umap_spectral_clustering_results__5[[#This Row],[cluster]]&lt;&gt;umap_spectral_clustering_results__5[[#This Row],[corrected_cluster]], 1, 0)</f>
        <v>0</v>
      </c>
    </row>
    <row r="1242" spans="1:5" x14ac:dyDescent="0.3">
      <c r="A1242">
        <v>207435</v>
      </c>
      <c r="B1242">
        <v>4</v>
      </c>
      <c r="C1242">
        <v>4</v>
      </c>
      <c r="D1242">
        <v>62225416</v>
      </c>
      <c r="E1242">
        <f>IF(umap_spectral_clustering_results__5[[#This Row],[cluster]]&lt;&gt;umap_spectral_clustering_results__5[[#This Row],[corrected_cluster]], 1, 0)</f>
        <v>0</v>
      </c>
    </row>
    <row r="1243" spans="1:5" x14ac:dyDescent="0.3">
      <c r="A1243">
        <v>190792</v>
      </c>
      <c r="B1243">
        <v>4</v>
      </c>
      <c r="C1243">
        <v>4</v>
      </c>
      <c r="D1243">
        <v>15103694</v>
      </c>
      <c r="E1243">
        <f>IF(umap_spectral_clustering_results__5[[#This Row],[cluster]]&lt;&gt;umap_spectral_clustering_results__5[[#This Row],[corrected_cluster]], 1, 0)</f>
        <v>0</v>
      </c>
    </row>
    <row r="1244" spans="1:5" x14ac:dyDescent="0.3">
      <c r="A1244">
        <v>206421</v>
      </c>
      <c r="B1244">
        <v>4</v>
      </c>
      <c r="C1244">
        <v>4</v>
      </c>
      <c r="D1244">
        <v>15103694</v>
      </c>
      <c r="E1244">
        <f>IF(umap_spectral_clustering_results__5[[#This Row],[cluster]]&lt;&gt;umap_spectral_clustering_results__5[[#This Row],[corrected_cluster]], 1, 0)</f>
        <v>0</v>
      </c>
    </row>
    <row r="1245" spans="1:5" x14ac:dyDescent="0.3">
      <c r="A1245">
        <v>208190</v>
      </c>
      <c r="B1245">
        <v>4</v>
      </c>
      <c r="C1245">
        <v>4</v>
      </c>
      <c r="D1245">
        <v>15103694</v>
      </c>
      <c r="E1245">
        <f>IF(umap_spectral_clustering_results__5[[#This Row],[cluster]]&lt;&gt;umap_spectral_clustering_results__5[[#This Row],[corrected_cluster]], 1, 0)</f>
        <v>0</v>
      </c>
    </row>
    <row r="1246" spans="1:5" x14ac:dyDescent="0.3">
      <c r="A1246">
        <v>123245</v>
      </c>
      <c r="B1246">
        <v>1</v>
      </c>
      <c r="C1246">
        <v>1</v>
      </c>
      <c r="D1246">
        <v>90386222</v>
      </c>
      <c r="E1246">
        <f>IF(umap_spectral_clustering_results__5[[#This Row],[cluster]]&lt;&gt;umap_spectral_clustering_results__5[[#This Row],[corrected_cluster]], 1, 0)</f>
        <v>0</v>
      </c>
    </row>
    <row r="1247" spans="1:5" x14ac:dyDescent="0.3">
      <c r="A1247">
        <v>281361</v>
      </c>
      <c r="B1247">
        <v>4</v>
      </c>
      <c r="C1247">
        <v>4</v>
      </c>
      <c r="D1247">
        <v>23255817</v>
      </c>
      <c r="E1247">
        <f>IF(umap_spectral_clustering_results__5[[#This Row],[cluster]]&lt;&gt;umap_spectral_clustering_results__5[[#This Row],[corrected_cluster]], 1, 0)</f>
        <v>0</v>
      </c>
    </row>
    <row r="1248" spans="1:5" x14ac:dyDescent="0.3">
      <c r="A1248">
        <v>196379</v>
      </c>
      <c r="B1248">
        <v>4</v>
      </c>
      <c r="C1248">
        <v>4</v>
      </c>
      <c r="D1248">
        <v>15103694</v>
      </c>
      <c r="E1248">
        <f>IF(umap_spectral_clustering_results__5[[#This Row],[cluster]]&lt;&gt;umap_spectral_clustering_results__5[[#This Row],[corrected_cluster]], 1, 0)</f>
        <v>0</v>
      </c>
    </row>
    <row r="1249" spans="1:5" x14ac:dyDescent="0.3">
      <c r="A1249">
        <v>103683</v>
      </c>
      <c r="B1249">
        <v>1</v>
      </c>
      <c r="C1249">
        <v>1</v>
      </c>
      <c r="D1249">
        <v>90386222</v>
      </c>
      <c r="E1249">
        <f>IF(umap_spectral_clustering_results__5[[#This Row],[cluster]]&lt;&gt;umap_spectral_clustering_results__5[[#This Row],[corrected_cluster]], 1, 0)</f>
        <v>0</v>
      </c>
    </row>
    <row r="1250" spans="1:5" x14ac:dyDescent="0.3">
      <c r="A1250">
        <v>179117</v>
      </c>
      <c r="B1250">
        <v>4</v>
      </c>
      <c r="C1250">
        <v>4</v>
      </c>
      <c r="D1250">
        <v>14119474</v>
      </c>
      <c r="E1250">
        <f>IF(umap_spectral_clustering_results__5[[#This Row],[cluster]]&lt;&gt;umap_spectral_clustering_results__5[[#This Row],[corrected_cluster]], 1, 0)</f>
        <v>0</v>
      </c>
    </row>
    <row r="1251" spans="1:5" x14ac:dyDescent="0.3">
      <c r="A1251">
        <v>197716</v>
      </c>
      <c r="B1251">
        <v>4</v>
      </c>
      <c r="C1251">
        <v>4</v>
      </c>
      <c r="D1251">
        <v>26466207</v>
      </c>
      <c r="E1251">
        <f>IF(umap_spectral_clustering_results__5[[#This Row],[cluster]]&lt;&gt;umap_spectral_clustering_results__5[[#This Row],[corrected_cluster]], 1, 0)</f>
        <v>0</v>
      </c>
    </row>
    <row r="1252" spans="1:5" x14ac:dyDescent="0.3">
      <c r="A1252">
        <v>158736</v>
      </c>
      <c r="B1252">
        <v>3</v>
      </c>
      <c r="C1252">
        <v>3</v>
      </c>
      <c r="D1252">
        <v>32036533</v>
      </c>
      <c r="E1252">
        <f>IF(umap_spectral_clustering_results__5[[#This Row],[cluster]]&lt;&gt;umap_spectral_clustering_results__5[[#This Row],[corrected_cluster]], 1, 0)</f>
        <v>0</v>
      </c>
    </row>
    <row r="1253" spans="1:5" x14ac:dyDescent="0.3">
      <c r="A1253">
        <v>249753</v>
      </c>
      <c r="B1253">
        <v>4</v>
      </c>
      <c r="C1253">
        <v>4</v>
      </c>
      <c r="D1253">
        <v>15103694</v>
      </c>
      <c r="E1253">
        <f>IF(umap_spectral_clustering_results__5[[#This Row],[cluster]]&lt;&gt;umap_spectral_clustering_results__5[[#This Row],[corrected_cluster]], 1, 0)</f>
        <v>0</v>
      </c>
    </row>
    <row r="1254" spans="1:5" x14ac:dyDescent="0.3">
      <c r="A1254">
        <v>185611</v>
      </c>
      <c r="B1254">
        <v>4</v>
      </c>
      <c r="C1254">
        <v>4</v>
      </c>
      <c r="D1254">
        <v>62225416</v>
      </c>
      <c r="E1254">
        <f>IF(umap_spectral_clustering_results__5[[#This Row],[cluster]]&lt;&gt;umap_spectral_clustering_results__5[[#This Row],[corrected_cluster]], 1, 0)</f>
        <v>0</v>
      </c>
    </row>
    <row r="1255" spans="1:5" x14ac:dyDescent="0.3">
      <c r="A1255">
        <v>242240</v>
      </c>
      <c r="B1255">
        <v>4</v>
      </c>
      <c r="C1255">
        <v>4</v>
      </c>
      <c r="D1255">
        <v>14119474</v>
      </c>
      <c r="E1255">
        <f>IF(umap_spectral_clustering_results__5[[#This Row],[cluster]]&lt;&gt;umap_spectral_clustering_results__5[[#This Row],[corrected_cluster]], 1, 0)</f>
        <v>0</v>
      </c>
    </row>
    <row r="1256" spans="1:5" x14ac:dyDescent="0.3">
      <c r="A1256">
        <v>58208</v>
      </c>
      <c r="B1256">
        <v>2</v>
      </c>
      <c r="C1256">
        <v>2</v>
      </c>
      <c r="D1256">
        <v>15256249</v>
      </c>
      <c r="E1256">
        <f>IF(umap_spectral_clustering_results__5[[#This Row],[cluster]]&lt;&gt;umap_spectral_clustering_results__5[[#This Row],[corrected_cluster]], 1, 0)</f>
        <v>0</v>
      </c>
    </row>
    <row r="1257" spans="1:5" x14ac:dyDescent="0.3">
      <c r="A1257">
        <v>236737</v>
      </c>
      <c r="B1257">
        <v>4</v>
      </c>
      <c r="C1257">
        <v>4</v>
      </c>
      <c r="D1257">
        <v>15103694</v>
      </c>
      <c r="E1257">
        <f>IF(umap_spectral_clustering_results__5[[#This Row],[cluster]]&lt;&gt;umap_spectral_clustering_results__5[[#This Row],[corrected_cluster]], 1, 0)</f>
        <v>0</v>
      </c>
    </row>
    <row r="1258" spans="1:5" x14ac:dyDescent="0.3">
      <c r="A1258">
        <v>176419</v>
      </c>
      <c r="B1258">
        <v>4</v>
      </c>
      <c r="C1258">
        <v>4</v>
      </c>
      <c r="D1258">
        <v>62225416</v>
      </c>
      <c r="E1258">
        <f>IF(umap_spectral_clustering_results__5[[#This Row],[cluster]]&lt;&gt;umap_spectral_clustering_results__5[[#This Row],[corrected_cluster]], 1, 0)</f>
        <v>0</v>
      </c>
    </row>
    <row r="1259" spans="1:5" x14ac:dyDescent="0.3">
      <c r="A1259">
        <v>241738</v>
      </c>
      <c r="B1259">
        <v>4</v>
      </c>
      <c r="C1259">
        <v>4</v>
      </c>
      <c r="D1259">
        <v>24683694</v>
      </c>
      <c r="E1259">
        <f>IF(umap_spectral_clustering_results__5[[#This Row],[cluster]]&lt;&gt;umap_spectral_clustering_results__5[[#This Row],[corrected_cluster]], 1, 0)</f>
        <v>0</v>
      </c>
    </row>
    <row r="1260" spans="1:5" x14ac:dyDescent="0.3">
      <c r="A1260">
        <v>61290</v>
      </c>
      <c r="B1260">
        <v>3</v>
      </c>
      <c r="C1260">
        <v>3</v>
      </c>
      <c r="D1260">
        <v>40019202</v>
      </c>
      <c r="E1260">
        <f>IF(umap_spectral_clustering_results__5[[#This Row],[cluster]]&lt;&gt;umap_spectral_clustering_results__5[[#This Row],[corrected_cluster]], 1, 0)</f>
        <v>0</v>
      </c>
    </row>
    <row r="1261" spans="1:5" x14ac:dyDescent="0.3">
      <c r="A1261">
        <v>283099</v>
      </c>
      <c r="B1261">
        <v>4</v>
      </c>
      <c r="C1261">
        <v>4</v>
      </c>
      <c r="D1261">
        <v>15103694</v>
      </c>
      <c r="E1261">
        <f>IF(umap_spectral_clustering_results__5[[#This Row],[cluster]]&lt;&gt;umap_spectral_clustering_results__5[[#This Row],[corrected_cluster]], 1, 0)</f>
        <v>0</v>
      </c>
    </row>
    <row r="1262" spans="1:5" x14ac:dyDescent="0.3">
      <c r="A1262">
        <v>126270</v>
      </c>
      <c r="B1262">
        <v>1</v>
      </c>
      <c r="C1262">
        <v>1</v>
      </c>
      <c r="D1262">
        <v>62014378</v>
      </c>
      <c r="E1262">
        <f>IF(umap_spectral_clustering_results__5[[#This Row],[cluster]]&lt;&gt;umap_spectral_clustering_results__5[[#This Row],[corrected_cluster]], 1, 0)</f>
        <v>0</v>
      </c>
    </row>
    <row r="1263" spans="1:5" x14ac:dyDescent="0.3">
      <c r="A1263">
        <v>282060</v>
      </c>
      <c r="B1263">
        <v>4</v>
      </c>
      <c r="C1263">
        <v>4</v>
      </c>
      <c r="D1263">
        <v>62225416</v>
      </c>
      <c r="E1263">
        <f>IF(umap_spectral_clustering_results__5[[#This Row],[cluster]]&lt;&gt;umap_spectral_clustering_results__5[[#This Row],[corrected_cluster]], 1, 0)</f>
        <v>0</v>
      </c>
    </row>
    <row r="1264" spans="1:5" x14ac:dyDescent="0.3">
      <c r="A1264">
        <v>158778</v>
      </c>
      <c r="B1264">
        <v>3</v>
      </c>
      <c r="C1264">
        <v>3</v>
      </c>
      <c r="D1264">
        <v>19888903</v>
      </c>
      <c r="E1264">
        <f>IF(umap_spectral_clustering_results__5[[#This Row],[cluster]]&lt;&gt;umap_spectral_clustering_results__5[[#This Row],[corrected_cluster]], 1, 0)</f>
        <v>0</v>
      </c>
    </row>
    <row r="1265" spans="1:5" x14ac:dyDescent="0.3">
      <c r="A1265">
        <v>68523</v>
      </c>
      <c r="B1265">
        <v>3</v>
      </c>
      <c r="C1265">
        <v>3</v>
      </c>
      <c r="D1265">
        <v>75652382</v>
      </c>
      <c r="E1265">
        <f>IF(umap_spectral_clustering_results__5[[#This Row],[cluster]]&lt;&gt;umap_spectral_clustering_results__5[[#This Row],[corrected_cluster]], 1, 0)</f>
        <v>0</v>
      </c>
    </row>
    <row r="1266" spans="1:5" x14ac:dyDescent="0.3">
      <c r="A1266">
        <v>161120</v>
      </c>
      <c r="B1266">
        <v>3</v>
      </c>
      <c r="C1266">
        <v>3</v>
      </c>
      <c r="D1266">
        <v>19888903</v>
      </c>
      <c r="E1266">
        <f>IF(umap_spectral_clustering_results__5[[#This Row],[cluster]]&lt;&gt;umap_spectral_clustering_results__5[[#This Row],[corrected_cluster]], 1, 0)</f>
        <v>0</v>
      </c>
    </row>
    <row r="1267" spans="1:5" x14ac:dyDescent="0.3">
      <c r="A1267">
        <v>147172</v>
      </c>
      <c r="B1267">
        <v>1</v>
      </c>
      <c r="C1267">
        <v>1</v>
      </c>
      <c r="D1267">
        <v>31527279</v>
      </c>
      <c r="E1267">
        <f>IF(umap_spectral_clustering_results__5[[#This Row],[cluster]]&lt;&gt;umap_spectral_clustering_results__5[[#This Row],[corrected_cluster]], 1, 0)</f>
        <v>0</v>
      </c>
    </row>
    <row r="1268" spans="1:5" x14ac:dyDescent="0.3">
      <c r="A1268">
        <v>48448</v>
      </c>
      <c r="B1268">
        <v>3</v>
      </c>
      <c r="C1268">
        <v>3</v>
      </c>
      <c r="D1268">
        <v>83450130</v>
      </c>
      <c r="E1268">
        <f>IF(umap_spectral_clustering_results__5[[#This Row],[cluster]]&lt;&gt;umap_spectral_clustering_results__5[[#This Row],[corrected_cluster]], 1, 0)</f>
        <v>0</v>
      </c>
    </row>
    <row r="1269" spans="1:5" x14ac:dyDescent="0.3">
      <c r="A1269">
        <v>270825</v>
      </c>
      <c r="B1269">
        <v>4</v>
      </c>
      <c r="C1269">
        <v>4</v>
      </c>
      <c r="D1269">
        <v>14119474</v>
      </c>
      <c r="E1269">
        <f>IF(umap_spectral_clustering_results__5[[#This Row],[cluster]]&lt;&gt;umap_spectral_clustering_results__5[[#This Row],[corrected_cluster]], 1, 0)</f>
        <v>0</v>
      </c>
    </row>
    <row r="1270" spans="1:5" x14ac:dyDescent="0.3">
      <c r="A1270">
        <v>141403</v>
      </c>
      <c r="B1270">
        <v>1</v>
      </c>
      <c r="C1270">
        <v>1</v>
      </c>
      <c r="D1270">
        <v>90386222</v>
      </c>
      <c r="E1270">
        <f>IF(umap_spectral_clustering_results__5[[#This Row],[cluster]]&lt;&gt;umap_spectral_clustering_results__5[[#This Row],[corrected_cluster]], 1, 0)</f>
        <v>0</v>
      </c>
    </row>
    <row r="1271" spans="1:5" x14ac:dyDescent="0.3">
      <c r="A1271">
        <v>198944</v>
      </c>
      <c r="B1271">
        <v>4</v>
      </c>
      <c r="C1271">
        <v>4</v>
      </c>
      <c r="D1271">
        <v>15103694</v>
      </c>
      <c r="E1271">
        <f>IF(umap_spectral_clustering_results__5[[#This Row],[cluster]]&lt;&gt;umap_spectral_clustering_results__5[[#This Row],[corrected_cluster]], 1, 0)</f>
        <v>0</v>
      </c>
    </row>
    <row r="1272" spans="1:5" x14ac:dyDescent="0.3">
      <c r="A1272">
        <v>251838</v>
      </c>
      <c r="B1272">
        <v>4</v>
      </c>
      <c r="C1272">
        <v>4</v>
      </c>
      <c r="D1272">
        <v>64963739</v>
      </c>
      <c r="E1272">
        <f>IF(umap_spectral_clustering_results__5[[#This Row],[cluster]]&lt;&gt;umap_spectral_clustering_results__5[[#This Row],[corrected_cluster]], 1, 0)</f>
        <v>0</v>
      </c>
    </row>
    <row r="1273" spans="1:5" x14ac:dyDescent="0.3">
      <c r="A1273">
        <v>4519</v>
      </c>
      <c r="B1273">
        <v>3</v>
      </c>
      <c r="C1273">
        <v>3</v>
      </c>
      <c r="D1273">
        <v>75652382</v>
      </c>
      <c r="E1273">
        <f>IF(umap_spectral_clustering_results__5[[#This Row],[cluster]]&lt;&gt;umap_spectral_clustering_results__5[[#This Row],[corrected_cluster]], 1, 0)</f>
        <v>0</v>
      </c>
    </row>
    <row r="1274" spans="1:5" x14ac:dyDescent="0.3">
      <c r="A1274">
        <v>235340</v>
      </c>
      <c r="B1274">
        <v>4</v>
      </c>
      <c r="C1274">
        <v>4</v>
      </c>
      <c r="D1274">
        <v>15103694</v>
      </c>
      <c r="E1274">
        <f>IF(umap_spectral_clustering_results__5[[#This Row],[cluster]]&lt;&gt;umap_spectral_clustering_results__5[[#This Row],[corrected_cluster]], 1, 0)</f>
        <v>0</v>
      </c>
    </row>
    <row r="1275" spans="1:5" x14ac:dyDescent="0.3">
      <c r="A1275">
        <v>164533</v>
      </c>
      <c r="B1275">
        <v>3</v>
      </c>
      <c r="C1275">
        <v>3</v>
      </c>
      <c r="D1275">
        <v>77329636</v>
      </c>
      <c r="E1275">
        <f>IF(umap_spectral_clustering_results__5[[#This Row],[cluster]]&lt;&gt;umap_spectral_clustering_results__5[[#This Row],[corrected_cluster]], 1, 0)</f>
        <v>0</v>
      </c>
    </row>
    <row r="1276" spans="1:5" x14ac:dyDescent="0.3">
      <c r="A1276">
        <v>64010</v>
      </c>
      <c r="B1276">
        <v>3</v>
      </c>
      <c r="C1276">
        <v>3</v>
      </c>
      <c r="D1276">
        <v>55364435</v>
      </c>
      <c r="E1276">
        <f>IF(umap_spectral_clustering_results__5[[#This Row],[cluster]]&lt;&gt;umap_spectral_clustering_results__5[[#This Row],[corrected_cluster]], 1, 0)</f>
        <v>0</v>
      </c>
    </row>
    <row r="1277" spans="1:5" x14ac:dyDescent="0.3">
      <c r="A1277">
        <v>152745</v>
      </c>
      <c r="B1277">
        <v>4</v>
      </c>
      <c r="C1277">
        <v>1</v>
      </c>
      <c r="D1277">
        <v>31527279</v>
      </c>
      <c r="E1277">
        <f>IF(umap_spectral_clustering_results__5[[#This Row],[cluster]]&lt;&gt;umap_spectral_clustering_results__5[[#This Row],[corrected_cluster]], 1, 0)</f>
        <v>1</v>
      </c>
    </row>
    <row r="1278" spans="1:5" x14ac:dyDescent="0.3">
      <c r="A1278">
        <v>212679</v>
      </c>
      <c r="B1278">
        <v>4</v>
      </c>
      <c r="C1278">
        <v>4</v>
      </c>
      <c r="D1278">
        <v>62225416</v>
      </c>
      <c r="E1278">
        <f>IF(umap_spectral_clustering_results__5[[#This Row],[cluster]]&lt;&gt;umap_spectral_clustering_results__5[[#This Row],[corrected_cluster]], 1, 0)</f>
        <v>0</v>
      </c>
    </row>
    <row r="1279" spans="1:5" x14ac:dyDescent="0.3">
      <c r="A1279">
        <v>21394</v>
      </c>
      <c r="B1279">
        <v>2</v>
      </c>
      <c r="C1279">
        <v>3</v>
      </c>
      <c r="D1279">
        <v>83450130</v>
      </c>
      <c r="E1279">
        <f>IF(umap_spectral_clustering_results__5[[#This Row],[cluster]]&lt;&gt;umap_spectral_clustering_results__5[[#This Row],[corrected_cluster]], 1, 0)</f>
        <v>1</v>
      </c>
    </row>
    <row r="1280" spans="1:5" x14ac:dyDescent="0.3">
      <c r="A1280">
        <v>58596</v>
      </c>
      <c r="B1280">
        <v>3</v>
      </c>
      <c r="C1280">
        <v>2</v>
      </c>
      <c r="D1280">
        <v>15256249</v>
      </c>
      <c r="E1280">
        <f>IF(umap_spectral_clustering_results__5[[#This Row],[cluster]]&lt;&gt;umap_spectral_clustering_results__5[[#This Row],[corrected_cluster]], 1, 0)</f>
        <v>1</v>
      </c>
    </row>
    <row r="1281" spans="1:5" x14ac:dyDescent="0.3">
      <c r="A1281">
        <v>36412</v>
      </c>
      <c r="B1281">
        <v>3</v>
      </c>
      <c r="C1281">
        <v>3</v>
      </c>
      <c r="D1281">
        <v>40019202</v>
      </c>
      <c r="E1281">
        <f>IF(umap_spectral_clustering_results__5[[#This Row],[cluster]]&lt;&gt;umap_spectral_clustering_results__5[[#This Row],[corrected_cluster]], 1, 0)</f>
        <v>0</v>
      </c>
    </row>
    <row r="1282" spans="1:5" x14ac:dyDescent="0.3">
      <c r="A1282">
        <v>273001</v>
      </c>
      <c r="B1282">
        <v>4</v>
      </c>
      <c r="C1282">
        <v>4</v>
      </c>
      <c r="D1282">
        <v>15103694</v>
      </c>
      <c r="E1282">
        <f>IF(umap_spectral_clustering_results__5[[#This Row],[cluster]]&lt;&gt;umap_spectral_clustering_results__5[[#This Row],[corrected_cluster]], 1, 0)</f>
        <v>0</v>
      </c>
    </row>
    <row r="1283" spans="1:5" x14ac:dyDescent="0.3">
      <c r="A1283">
        <v>94307</v>
      </c>
      <c r="B1283">
        <v>1</v>
      </c>
      <c r="C1283">
        <v>1</v>
      </c>
      <c r="D1283">
        <v>68395620</v>
      </c>
      <c r="E1283">
        <f>IF(umap_spectral_clustering_results__5[[#This Row],[cluster]]&lt;&gt;umap_spectral_clustering_results__5[[#This Row],[corrected_cluster]], 1, 0)</f>
        <v>0</v>
      </c>
    </row>
    <row r="1284" spans="1:5" x14ac:dyDescent="0.3">
      <c r="A1284">
        <v>13498</v>
      </c>
      <c r="B1284">
        <v>3</v>
      </c>
      <c r="C1284">
        <v>3</v>
      </c>
      <c r="D1284">
        <v>70483417</v>
      </c>
      <c r="E1284">
        <f>IF(umap_spectral_clustering_results__5[[#This Row],[cluster]]&lt;&gt;umap_spectral_clustering_results__5[[#This Row],[corrected_cluster]], 1, 0)</f>
        <v>0</v>
      </c>
    </row>
    <row r="1285" spans="1:5" x14ac:dyDescent="0.3">
      <c r="A1285">
        <v>115137</v>
      </c>
      <c r="B1285">
        <v>1</v>
      </c>
      <c r="C1285">
        <v>1</v>
      </c>
      <c r="D1285">
        <v>62014378</v>
      </c>
      <c r="E1285">
        <f>IF(umap_spectral_clustering_results__5[[#This Row],[cluster]]&lt;&gt;umap_spectral_clustering_results__5[[#This Row],[corrected_cluster]], 1, 0)</f>
        <v>0</v>
      </c>
    </row>
    <row r="1286" spans="1:5" x14ac:dyDescent="0.3">
      <c r="A1286">
        <v>258648</v>
      </c>
      <c r="B1286">
        <v>4</v>
      </c>
      <c r="C1286">
        <v>4</v>
      </c>
      <c r="D1286">
        <v>15103694</v>
      </c>
      <c r="E1286">
        <f>IF(umap_spectral_clustering_results__5[[#This Row],[cluster]]&lt;&gt;umap_spectral_clustering_results__5[[#This Row],[corrected_cluster]], 1, 0)</f>
        <v>0</v>
      </c>
    </row>
    <row r="1287" spans="1:5" x14ac:dyDescent="0.3">
      <c r="A1287">
        <v>225636</v>
      </c>
      <c r="B1287">
        <v>4</v>
      </c>
      <c r="C1287">
        <v>4</v>
      </c>
      <c r="D1287">
        <v>24683694</v>
      </c>
      <c r="E1287">
        <f>IF(umap_spectral_clustering_results__5[[#This Row],[cluster]]&lt;&gt;umap_spectral_clustering_results__5[[#This Row],[corrected_cluster]], 1, 0)</f>
        <v>0</v>
      </c>
    </row>
    <row r="1288" spans="1:5" x14ac:dyDescent="0.3">
      <c r="A1288">
        <v>199516</v>
      </c>
      <c r="B1288">
        <v>4</v>
      </c>
      <c r="C1288">
        <v>4</v>
      </c>
      <c r="D1288">
        <v>15103694</v>
      </c>
      <c r="E1288">
        <f>IF(umap_spectral_clustering_results__5[[#This Row],[cluster]]&lt;&gt;umap_spectral_clustering_results__5[[#This Row],[corrected_cluster]], 1, 0)</f>
        <v>0</v>
      </c>
    </row>
    <row r="1289" spans="1:5" x14ac:dyDescent="0.3">
      <c r="A1289">
        <v>27983</v>
      </c>
      <c r="B1289">
        <v>3</v>
      </c>
      <c r="C1289">
        <v>3</v>
      </c>
      <c r="D1289">
        <v>70483417</v>
      </c>
      <c r="E1289">
        <f>IF(umap_spectral_clustering_results__5[[#This Row],[cluster]]&lt;&gt;umap_spectral_clustering_results__5[[#This Row],[corrected_cluster]], 1, 0)</f>
        <v>0</v>
      </c>
    </row>
    <row r="1290" spans="1:5" x14ac:dyDescent="0.3">
      <c r="A1290">
        <v>225688</v>
      </c>
      <c r="B1290">
        <v>4</v>
      </c>
      <c r="C1290">
        <v>4</v>
      </c>
      <c r="D1290">
        <v>62225416</v>
      </c>
      <c r="E1290">
        <f>IF(umap_spectral_clustering_results__5[[#This Row],[cluster]]&lt;&gt;umap_spectral_clustering_results__5[[#This Row],[corrected_cluster]], 1, 0)</f>
        <v>0</v>
      </c>
    </row>
    <row r="1291" spans="1:5" x14ac:dyDescent="0.3">
      <c r="A1291">
        <v>154037</v>
      </c>
      <c r="B1291">
        <v>1</v>
      </c>
      <c r="C1291">
        <v>1</v>
      </c>
      <c r="D1291">
        <v>90386222</v>
      </c>
      <c r="E1291">
        <f>IF(umap_spectral_clustering_results__5[[#This Row],[cluster]]&lt;&gt;umap_spectral_clustering_results__5[[#This Row],[corrected_cluster]], 1, 0)</f>
        <v>0</v>
      </c>
    </row>
    <row r="1292" spans="1:5" x14ac:dyDescent="0.3">
      <c r="A1292">
        <v>8626</v>
      </c>
      <c r="B1292">
        <v>3</v>
      </c>
      <c r="C1292">
        <v>3</v>
      </c>
      <c r="D1292">
        <v>40019202</v>
      </c>
      <c r="E1292">
        <f>IF(umap_spectral_clustering_results__5[[#This Row],[cluster]]&lt;&gt;umap_spectral_clustering_results__5[[#This Row],[corrected_cluster]], 1, 0)</f>
        <v>0</v>
      </c>
    </row>
    <row r="1293" spans="1:5" x14ac:dyDescent="0.3">
      <c r="A1293">
        <v>214500</v>
      </c>
      <c r="B1293">
        <v>4</v>
      </c>
      <c r="C1293">
        <v>4</v>
      </c>
      <c r="D1293">
        <v>15103694</v>
      </c>
      <c r="E1293">
        <f>IF(umap_spectral_clustering_results__5[[#This Row],[cluster]]&lt;&gt;umap_spectral_clustering_results__5[[#This Row],[corrected_cluster]], 1, 0)</f>
        <v>0</v>
      </c>
    </row>
    <row r="1294" spans="1:5" x14ac:dyDescent="0.3">
      <c r="A1294">
        <v>74516</v>
      </c>
      <c r="B1294">
        <v>3</v>
      </c>
      <c r="C1294">
        <v>3</v>
      </c>
      <c r="D1294">
        <v>55364435</v>
      </c>
      <c r="E1294">
        <f>IF(umap_spectral_clustering_results__5[[#This Row],[cluster]]&lt;&gt;umap_spectral_clustering_results__5[[#This Row],[corrected_cluster]], 1, 0)</f>
        <v>0</v>
      </c>
    </row>
    <row r="1295" spans="1:5" x14ac:dyDescent="0.3">
      <c r="A1295">
        <v>278956</v>
      </c>
      <c r="B1295">
        <v>4</v>
      </c>
      <c r="C1295">
        <v>4</v>
      </c>
      <c r="D1295">
        <v>15103694</v>
      </c>
      <c r="E1295">
        <f>IF(umap_spectral_clustering_results__5[[#This Row],[cluster]]&lt;&gt;umap_spectral_clustering_results__5[[#This Row],[corrected_cluster]], 1, 0)</f>
        <v>0</v>
      </c>
    </row>
    <row r="1296" spans="1:5" x14ac:dyDescent="0.3">
      <c r="A1296">
        <v>35087</v>
      </c>
      <c r="B1296">
        <v>3</v>
      </c>
      <c r="C1296">
        <v>3</v>
      </c>
      <c r="D1296">
        <v>75986657</v>
      </c>
      <c r="E1296">
        <f>IF(umap_spectral_clustering_results__5[[#This Row],[cluster]]&lt;&gt;umap_spectral_clustering_results__5[[#This Row],[corrected_cluster]], 1, 0)</f>
        <v>0</v>
      </c>
    </row>
    <row r="1297" spans="1:5" x14ac:dyDescent="0.3">
      <c r="A1297">
        <v>266309</v>
      </c>
      <c r="B1297">
        <v>4</v>
      </c>
      <c r="C1297">
        <v>4</v>
      </c>
      <c r="D1297">
        <v>64963739</v>
      </c>
      <c r="E1297">
        <f>IF(umap_spectral_clustering_results__5[[#This Row],[cluster]]&lt;&gt;umap_spectral_clustering_results__5[[#This Row],[corrected_cluster]], 1, 0)</f>
        <v>0</v>
      </c>
    </row>
    <row r="1298" spans="1:5" x14ac:dyDescent="0.3">
      <c r="A1298">
        <v>85315</v>
      </c>
      <c r="B1298">
        <v>1</v>
      </c>
      <c r="C1298">
        <v>1</v>
      </c>
      <c r="D1298">
        <v>62014378</v>
      </c>
      <c r="E1298">
        <f>IF(umap_spectral_clustering_results__5[[#This Row],[cluster]]&lt;&gt;umap_spectral_clustering_results__5[[#This Row],[corrected_cluster]], 1, 0)</f>
        <v>0</v>
      </c>
    </row>
    <row r="1299" spans="1:5" x14ac:dyDescent="0.3">
      <c r="A1299">
        <v>291531</v>
      </c>
      <c r="B1299">
        <v>4</v>
      </c>
      <c r="C1299">
        <v>4</v>
      </c>
      <c r="D1299">
        <v>62225416</v>
      </c>
      <c r="E1299">
        <f>IF(umap_spectral_clustering_results__5[[#This Row],[cluster]]&lt;&gt;umap_spectral_clustering_results__5[[#This Row],[corrected_cluster]], 1, 0)</f>
        <v>0</v>
      </c>
    </row>
    <row r="1300" spans="1:5" x14ac:dyDescent="0.3">
      <c r="A1300">
        <v>51626</v>
      </c>
      <c r="B1300">
        <v>3</v>
      </c>
      <c r="C1300">
        <v>3</v>
      </c>
      <c r="D1300">
        <v>50011542</v>
      </c>
      <c r="E1300">
        <f>IF(umap_spectral_clustering_results__5[[#This Row],[cluster]]&lt;&gt;umap_spectral_clustering_results__5[[#This Row],[corrected_cluster]], 1, 0)</f>
        <v>0</v>
      </c>
    </row>
    <row r="1301" spans="1:5" x14ac:dyDescent="0.3">
      <c r="A1301">
        <v>204482</v>
      </c>
      <c r="B1301">
        <v>4</v>
      </c>
      <c r="C1301">
        <v>4</v>
      </c>
      <c r="D1301">
        <v>26466207</v>
      </c>
      <c r="E1301">
        <f>IF(umap_spectral_clustering_results__5[[#This Row],[cluster]]&lt;&gt;umap_spectral_clustering_results__5[[#This Row],[corrected_cluster]], 1, 0)</f>
        <v>0</v>
      </c>
    </row>
    <row r="1302" spans="1:5" x14ac:dyDescent="0.3">
      <c r="A1302">
        <v>164427</v>
      </c>
      <c r="B1302">
        <v>3</v>
      </c>
      <c r="C1302">
        <v>3</v>
      </c>
      <c r="D1302">
        <v>23659574</v>
      </c>
      <c r="E1302">
        <f>IF(umap_spectral_clustering_results__5[[#This Row],[cluster]]&lt;&gt;umap_spectral_clustering_results__5[[#This Row],[corrected_cluster]], 1, 0)</f>
        <v>0</v>
      </c>
    </row>
    <row r="1303" spans="1:5" x14ac:dyDescent="0.3">
      <c r="A1303">
        <v>58704</v>
      </c>
      <c r="B1303">
        <v>3</v>
      </c>
      <c r="C1303">
        <v>3</v>
      </c>
      <c r="D1303">
        <v>10964686</v>
      </c>
      <c r="E1303">
        <f>IF(umap_spectral_clustering_results__5[[#This Row],[cluster]]&lt;&gt;umap_spectral_clustering_results__5[[#This Row],[corrected_cluster]], 1, 0)</f>
        <v>0</v>
      </c>
    </row>
    <row r="1304" spans="1:5" x14ac:dyDescent="0.3">
      <c r="A1304">
        <v>67491</v>
      </c>
      <c r="B1304">
        <v>3</v>
      </c>
      <c r="C1304">
        <v>2</v>
      </c>
      <c r="D1304">
        <v>15256249</v>
      </c>
      <c r="E1304">
        <f>IF(umap_spectral_clustering_results__5[[#This Row],[cluster]]&lt;&gt;umap_spectral_clustering_results__5[[#This Row],[corrected_cluster]], 1, 0)</f>
        <v>1</v>
      </c>
    </row>
    <row r="1305" spans="1:5" x14ac:dyDescent="0.3">
      <c r="A1305">
        <v>107646</v>
      </c>
      <c r="B1305">
        <v>1</v>
      </c>
      <c r="C1305">
        <v>1</v>
      </c>
      <c r="D1305">
        <v>31527279</v>
      </c>
      <c r="E1305">
        <f>IF(umap_spectral_clustering_results__5[[#This Row],[cluster]]&lt;&gt;umap_spectral_clustering_results__5[[#This Row],[corrected_cluster]], 1, 0)</f>
        <v>0</v>
      </c>
    </row>
    <row r="1306" spans="1:5" x14ac:dyDescent="0.3">
      <c r="A1306">
        <v>188867</v>
      </c>
      <c r="B1306">
        <v>4</v>
      </c>
      <c r="C1306">
        <v>4</v>
      </c>
      <c r="D1306">
        <v>62225416</v>
      </c>
      <c r="E1306">
        <f>IF(umap_spectral_clustering_results__5[[#This Row],[cluster]]&lt;&gt;umap_spectral_clustering_results__5[[#This Row],[corrected_cluster]], 1, 0)</f>
        <v>0</v>
      </c>
    </row>
    <row r="1307" spans="1:5" x14ac:dyDescent="0.3">
      <c r="A1307">
        <v>236920</v>
      </c>
      <c r="B1307">
        <v>4</v>
      </c>
      <c r="C1307">
        <v>4</v>
      </c>
      <c r="D1307">
        <v>26466207</v>
      </c>
      <c r="E1307">
        <f>IF(umap_spectral_clustering_results__5[[#This Row],[cluster]]&lt;&gt;umap_spectral_clustering_results__5[[#This Row],[corrected_cluster]], 1, 0)</f>
        <v>0</v>
      </c>
    </row>
    <row r="1308" spans="1:5" x14ac:dyDescent="0.3">
      <c r="A1308">
        <v>96107</v>
      </c>
      <c r="B1308">
        <v>1</v>
      </c>
      <c r="C1308">
        <v>1</v>
      </c>
      <c r="D1308">
        <v>90386222</v>
      </c>
      <c r="E1308">
        <f>IF(umap_spectral_clustering_results__5[[#This Row],[cluster]]&lt;&gt;umap_spectral_clustering_results__5[[#This Row],[corrected_cluster]], 1, 0)</f>
        <v>0</v>
      </c>
    </row>
    <row r="1309" spans="1:5" x14ac:dyDescent="0.3">
      <c r="A1309">
        <v>62809</v>
      </c>
      <c r="B1309">
        <v>3</v>
      </c>
      <c r="C1309">
        <v>2</v>
      </c>
      <c r="D1309">
        <v>15256249</v>
      </c>
      <c r="E1309">
        <f>IF(umap_spectral_clustering_results__5[[#This Row],[cluster]]&lt;&gt;umap_spectral_clustering_results__5[[#This Row],[corrected_cluster]], 1, 0)</f>
        <v>1</v>
      </c>
    </row>
    <row r="1310" spans="1:5" x14ac:dyDescent="0.3">
      <c r="A1310">
        <v>115219</v>
      </c>
      <c r="B1310">
        <v>1</v>
      </c>
      <c r="C1310">
        <v>1</v>
      </c>
      <c r="D1310">
        <v>62014378</v>
      </c>
      <c r="E1310">
        <f>IF(umap_spectral_clustering_results__5[[#This Row],[cluster]]&lt;&gt;umap_spectral_clustering_results__5[[#This Row],[corrected_cluster]], 1, 0)</f>
        <v>0</v>
      </c>
    </row>
    <row r="1311" spans="1:5" x14ac:dyDescent="0.3">
      <c r="A1311">
        <v>33912</v>
      </c>
      <c r="B1311">
        <v>3</v>
      </c>
      <c r="C1311">
        <v>3</v>
      </c>
      <c r="D1311">
        <v>40019202</v>
      </c>
      <c r="E1311">
        <f>IF(umap_spectral_clustering_results__5[[#This Row],[cluster]]&lt;&gt;umap_spectral_clustering_results__5[[#This Row],[corrected_cluster]], 1, 0)</f>
        <v>0</v>
      </c>
    </row>
    <row r="1312" spans="1:5" x14ac:dyDescent="0.3">
      <c r="A1312">
        <v>61773</v>
      </c>
      <c r="B1312">
        <v>3</v>
      </c>
      <c r="C1312">
        <v>3</v>
      </c>
      <c r="D1312">
        <v>83450130</v>
      </c>
      <c r="E1312">
        <f>IF(umap_spectral_clustering_results__5[[#This Row],[cluster]]&lt;&gt;umap_spectral_clustering_results__5[[#This Row],[corrected_cluster]], 1, 0)</f>
        <v>0</v>
      </c>
    </row>
    <row r="1313" spans="1:5" x14ac:dyDescent="0.3">
      <c r="A1313">
        <v>303592</v>
      </c>
      <c r="B1313">
        <v>4</v>
      </c>
      <c r="C1313">
        <v>4</v>
      </c>
      <c r="D1313">
        <v>14119474</v>
      </c>
      <c r="E1313">
        <f>IF(umap_spectral_clustering_results__5[[#This Row],[cluster]]&lt;&gt;umap_spectral_clustering_results__5[[#This Row],[corrected_cluster]], 1, 0)</f>
        <v>0</v>
      </c>
    </row>
    <row r="1314" spans="1:5" x14ac:dyDescent="0.3">
      <c r="A1314">
        <v>14458</v>
      </c>
      <c r="B1314">
        <v>3</v>
      </c>
      <c r="C1314">
        <v>3</v>
      </c>
      <c r="D1314">
        <v>75652382</v>
      </c>
      <c r="E1314">
        <f>IF(umap_spectral_clustering_results__5[[#This Row],[cluster]]&lt;&gt;umap_spectral_clustering_results__5[[#This Row],[corrected_cluster]], 1, 0)</f>
        <v>0</v>
      </c>
    </row>
    <row r="1315" spans="1:5" x14ac:dyDescent="0.3">
      <c r="A1315">
        <v>57811</v>
      </c>
      <c r="B1315">
        <v>3</v>
      </c>
      <c r="C1315">
        <v>3</v>
      </c>
      <c r="D1315">
        <v>40019202</v>
      </c>
      <c r="E1315">
        <f>IF(umap_spectral_clustering_results__5[[#This Row],[cluster]]&lt;&gt;umap_spectral_clustering_results__5[[#This Row],[corrected_cluster]], 1, 0)</f>
        <v>0</v>
      </c>
    </row>
    <row r="1316" spans="1:5" x14ac:dyDescent="0.3">
      <c r="A1316">
        <v>161339</v>
      </c>
      <c r="B1316">
        <v>3</v>
      </c>
      <c r="C1316">
        <v>3</v>
      </c>
      <c r="D1316">
        <v>19888903</v>
      </c>
      <c r="E1316">
        <f>IF(umap_spectral_clustering_results__5[[#This Row],[cluster]]&lt;&gt;umap_spectral_clustering_results__5[[#This Row],[corrected_cluster]], 1, 0)</f>
        <v>0</v>
      </c>
    </row>
    <row r="1317" spans="1:5" x14ac:dyDescent="0.3">
      <c r="A1317">
        <v>252766</v>
      </c>
      <c r="B1317">
        <v>4</v>
      </c>
      <c r="C1317">
        <v>4</v>
      </c>
      <c r="D1317">
        <v>62225416</v>
      </c>
      <c r="E1317">
        <f>IF(umap_spectral_clustering_results__5[[#This Row],[cluster]]&lt;&gt;umap_spectral_clustering_results__5[[#This Row],[corrected_cluster]], 1, 0)</f>
        <v>0</v>
      </c>
    </row>
    <row r="1318" spans="1:5" x14ac:dyDescent="0.3">
      <c r="A1318">
        <v>84482</v>
      </c>
      <c r="B1318">
        <v>1</v>
      </c>
      <c r="C1318">
        <v>1</v>
      </c>
      <c r="D1318">
        <v>62014378</v>
      </c>
      <c r="E1318">
        <f>IF(umap_spectral_clustering_results__5[[#This Row],[cluster]]&lt;&gt;umap_spectral_clustering_results__5[[#This Row],[corrected_cluster]], 1, 0)</f>
        <v>0</v>
      </c>
    </row>
    <row r="1319" spans="1:5" x14ac:dyDescent="0.3">
      <c r="A1319">
        <v>31012</v>
      </c>
      <c r="B1319">
        <v>3</v>
      </c>
      <c r="C1319">
        <v>3</v>
      </c>
      <c r="D1319">
        <v>55364435</v>
      </c>
      <c r="E1319">
        <f>IF(umap_spectral_clustering_results__5[[#This Row],[cluster]]&lt;&gt;umap_spectral_clustering_results__5[[#This Row],[corrected_cluster]], 1, 0)</f>
        <v>0</v>
      </c>
    </row>
    <row r="1320" spans="1:5" x14ac:dyDescent="0.3">
      <c r="A1320">
        <v>183906</v>
      </c>
      <c r="B1320">
        <v>4</v>
      </c>
      <c r="C1320">
        <v>4</v>
      </c>
      <c r="D1320">
        <v>15103694</v>
      </c>
      <c r="E1320">
        <f>IF(umap_spectral_clustering_results__5[[#This Row],[cluster]]&lt;&gt;umap_spectral_clustering_results__5[[#This Row],[corrected_cluster]], 1, 0)</f>
        <v>0</v>
      </c>
    </row>
    <row r="1321" spans="1:5" x14ac:dyDescent="0.3">
      <c r="A1321">
        <v>290651</v>
      </c>
      <c r="B1321">
        <v>4</v>
      </c>
      <c r="C1321">
        <v>4</v>
      </c>
      <c r="D1321">
        <v>15103694</v>
      </c>
      <c r="E1321">
        <f>IF(umap_spectral_clustering_results__5[[#This Row],[cluster]]&lt;&gt;umap_spectral_clustering_results__5[[#This Row],[corrected_cluster]], 1, 0)</f>
        <v>0</v>
      </c>
    </row>
    <row r="1322" spans="1:5" x14ac:dyDescent="0.3">
      <c r="A1322">
        <v>26205</v>
      </c>
      <c r="B1322">
        <v>3</v>
      </c>
      <c r="C1322">
        <v>3</v>
      </c>
      <c r="D1322">
        <v>70483417</v>
      </c>
      <c r="E1322">
        <f>IF(umap_spectral_clustering_results__5[[#This Row],[cluster]]&lt;&gt;umap_spectral_clustering_results__5[[#This Row],[corrected_cluster]], 1, 0)</f>
        <v>0</v>
      </c>
    </row>
    <row r="1323" spans="1:5" x14ac:dyDescent="0.3">
      <c r="A1323">
        <v>29062</v>
      </c>
      <c r="B1323">
        <v>3</v>
      </c>
      <c r="C1323">
        <v>3</v>
      </c>
      <c r="D1323">
        <v>83450130</v>
      </c>
      <c r="E1323">
        <f>IF(umap_spectral_clustering_results__5[[#This Row],[cluster]]&lt;&gt;umap_spectral_clustering_results__5[[#This Row],[corrected_cluster]], 1, 0)</f>
        <v>0</v>
      </c>
    </row>
    <row r="1324" spans="1:5" x14ac:dyDescent="0.3">
      <c r="A1324">
        <v>73644</v>
      </c>
      <c r="B1324">
        <v>3</v>
      </c>
      <c r="C1324">
        <v>3</v>
      </c>
      <c r="D1324">
        <v>75652382</v>
      </c>
      <c r="E1324">
        <f>IF(umap_spectral_clustering_results__5[[#This Row],[cluster]]&lt;&gt;umap_spectral_clustering_results__5[[#This Row],[corrected_cluster]], 1, 0)</f>
        <v>0</v>
      </c>
    </row>
    <row r="1325" spans="1:5" x14ac:dyDescent="0.3">
      <c r="A1325">
        <v>262854</v>
      </c>
      <c r="B1325">
        <v>4</v>
      </c>
      <c r="C1325">
        <v>4</v>
      </c>
      <c r="D1325">
        <v>26466207</v>
      </c>
      <c r="E1325">
        <f>IF(umap_spectral_clustering_results__5[[#This Row],[cluster]]&lt;&gt;umap_spectral_clustering_results__5[[#This Row],[corrected_cluster]], 1, 0)</f>
        <v>0</v>
      </c>
    </row>
    <row r="1326" spans="1:5" x14ac:dyDescent="0.3">
      <c r="A1326">
        <v>288205</v>
      </c>
      <c r="B1326">
        <v>4</v>
      </c>
      <c r="C1326">
        <v>4</v>
      </c>
      <c r="D1326">
        <v>62225416</v>
      </c>
      <c r="E1326">
        <f>IF(umap_spectral_clustering_results__5[[#This Row],[cluster]]&lt;&gt;umap_spectral_clustering_results__5[[#This Row],[corrected_cluster]], 1, 0)</f>
        <v>0</v>
      </c>
    </row>
    <row r="1327" spans="1:5" x14ac:dyDescent="0.3">
      <c r="A1327">
        <v>220822</v>
      </c>
      <c r="B1327">
        <v>4</v>
      </c>
      <c r="C1327">
        <v>4</v>
      </c>
      <c r="D1327">
        <v>15103694</v>
      </c>
      <c r="E1327">
        <f>IF(umap_spectral_clustering_results__5[[#This Row],[cluster]]&lt;&gt;umap_spectral_clustering_results__5[[#This Row],[corrected_cluster]], 1, 0)</f>
        <v>0</v>
      </c>
    </row>
    <row r="1328" spans="1:5" x14ac:dyDescent="0.3">
      <c r="A1328">
        <v>198190</v>
      </c>
      <c r="B1328">
        <v>4</v>
      </c>
      <c r="C1328">
        <v>4</v>
      </c>
      <c r="D1328">
        <v>23255817</v>
      </c>
      <c r="E1328">
        <f>IF(umap_spectral_clustering_results__5[[#This Row],[cluster]]&lt;&gt;umap_spectral_clustering_results__5[[#This Row],[corrected_cluster]], 1, 0)</f>
        <v>0</v>
      </c>
    </row>
    <row r="1329" spans="1:5" x14ac:dyDescent="0.3">
      <c r="A1329">
        <v>256993</v>
      </c>
      <c r="B1329">
        <v>4</v>
      </c>
      <c r="C1329">
        <v>4</v>
      </c>
      <c r="D1329">
        <v>62225416</v>
      </c>
      <c r="E1329">
        <f>IF(umap_spectral_clustering_results__5[[#This Row],[cluster]]&lt;&gt;umap_spectral_clustering_results__5[[#This Row],[corrected_cluster]], 1, 0)</f>
        <v>0</v>
      </c>
    </row>
    <row r="1330" spans="1:5" x14ac:dyDescent="0.3">
      <c r="A1330">
        <v>146173</v>
      </c>
      <c r="B1330">
        <v>1</v>
      </c>
      <c r="C1330">
        <v>1</v>
      </c>
      <c r="D1330">
        <v>62014378</v>
      </c>
      <c r="E1330">
        <f>IF(umap_spectral_clustering_results__5[[#This Row],[cluster]]&lt;&gt;umap_spectral_clustering_results__5[[#This Row],[corrected_cluster]], 1, 0)</f>
        <v>0</v>
      </c>
    </row>
    <row r="1331" spans="1:5" x14ac:dyDescent="0.3">
      <c r="A1331">
        <v>303897</v>
      </c>
      <c r="B1331">
        <v>4</v>
      </c>
      <c r="C1331">
        <v>4</v>
      </c>
      <c r="D1331">
        <v>24683694</v>
      </c>
      <c r="E1331">
        <f>IF(umap_spectral_clustering_results__5[[#This Row],[cluster]]&lt;&gt;umap_spectral_clustering_results__5[[#This Row],[corrected_cluster]], 1, 0)</f>
        <v>0</v>
      </c>
    </row>
    <row r="1332" spans="1:5" x14ac:dyDescent="0.3">
      <c r="A1332">
        <v>271673</v>
      </c>
      <c r="B1332">
        <v>4</v>
      </c>
      <c r="C1332">
        <v>4</v>
      </c>
      <c r="D1332">
        <v>62225416</v>
      </c>
      <c r="E1332">
        <f>IF(umap_spectral_clustering_results__5[[#This Row],[cluster]]&lt;&gt;umap_spectral_clustering_results__5[[#This Row],[corrected_cluster]], 1, 0)</f>
        <v>0</v>
      </c>
    </row>
    <row r="1333" spans="1:5" x14ac:dyDescent="0.3">
      <c r="A1333">
        <v>260991</v>
      </c>
      <c r="B1333">
        <v>4</v>
      </c>
      <c r="C1333">
        <v>4</v>
      </c>
      <c r="D1333">
        <v>15103694</v>
      </c>
      <c r="E1333">
        <f>IF(umap_spectral_clustering_results__5[[#This Row],[cluster]]&lt;&gt;umap_spectral_clustering_results__5[[#This Row],[corrected_cluster]], 1, 0)</f>
        <v>0</v>
      </c>
    </row>
    <row r="1334" spans="1:5" x14ac:dyDescent="0.3">
      <c r="A1334">
        <v>9839</v>
      </c>
      <c r="B1334">
        <v>2</v>
      </c>
      <c r="C1334">
        <v>2</v>
      </c>
      <c r="D1334">
        <v>15256249</v>
      </c>
      <c r="E1334">
        <f>IF(umap_spectral_clustering_results__5[[#This Row],[cluster]]&lt;&gt;umap_spectral_clustering_results__5[[#This Row],[corrected_cluster]], 1, 0)</f>
        <v>0</v>
      </c>
    </row>
    <row r="1335" spans="1:5" x14ac:dyDescent="0.3">
      <c r="A1335">
        <v>105409</v>
      </c>
      <c r="B1335">
        <v>1</v>
      </c>
      <c r="C1335">
        <v>1</v>
      </c>
      <c r="D1335">
        <v>62014378</v>
      </c>
      <c r="E1335">
        <f>IF(umap_spectral_clustering_results__5[[#This Row],[cluster]]&lt;&gt;umap_spectral_clustering_results__5[[#This Row],[corrected_cluster]], 1, 0)</f>
        <v>0</v>
      </c>
    </row>
    <row r="1336" spans="1:5" x14ac:dyDescent="0.3">
      <c r="A1336">
        <v>228292</v>
      </c>
      <c r="B1336">
        <v>4</v>
      </c>
      <c r="C1336">
        <v>4</v>
      </c>
      <c r="D1336">
        <v>62225416</v>
      </c>
      <c r="E1336">
        <f>IF(umap_spectral_clustering_results__5[[#This Row],[cluster]]&lt;&gt;umap_spectral_clustering_results__5[[#This Row],[corrected_cluster]], 1, 0)</f>
        <v>0</v>
      </c>
    </row>
    <row r="1337" spans="1:5" x14ac:dyDescent="0.3">
      <c r="A1337">
        <v>262634</v>
      </c>
      <c r="B1337">
        <v>4</v>
      </c>
      <c r="C1337">
        <v>4</v>
      </c>
      <c r="D1337">
        <v>15103694</v>
      </c>
      <c r="E1337">
        <f>IF(umap_spectral_clustering_results__5[[#This Row],[cluster]]&lt;&gt;umap_spectral_clustering_results__5[[#This Row],[corrected_cluster]], 1, 0)</f>
        <v>0</v>
      </c>
    </row>
    <row r="1338" spans="1:5" x14ac:dyDescent="0.3">
      <c r="A1338">
        <v>159986</v>
      </c>
      <c r="B1338">
        <v>3</v>
      </c>
      <c r="C1338">
        <v>3</v>
      </c>
      <c r="D1338">
        <v>19888903</v>
      </c>
      <c r="E1338">
        <f>IF(umap_spectral_clustering_results__5[[#This Row],[cluster]]&lt;&gt;umap_spectral_clustering_results__5[[#This Row],[corrected_cluster]], 1, 0)</f>
        <v>0</v>
      </c>
    </row>
    <row r="1339" spans="1:5" x14ac:dyDescent="0.3">
      <c r="A1339">
        <v>140638</v>
      </c>
      <c r="B1339">
        <v>1</v>
      </c>
      <c r="C1339">
        <v>1</v>
      </c>
      <c r="D1339">
        <v>62014378</v>
      </c>
      <c r="E1339">
        <f>IF(umap_spectral_clustering_results__5[[#This Row],[cluster]]&lt;&gt;umap_spectral_clustering_results__5[[#This Row],[corrected_cluster]], 1, 0)</f>
        <v>0</v>
      </c>
    </row>
    <row r="1340" spans="1:5" x14ac:dyDescent="0.3">
      <c r="A1340">
        <v>240113</v>
      </c>
      <c r="B1340">
        <v>4</v>
      </c>
      <c r="C1340">
        <v>4</v>
      </c>
      <c r="D1340">
        <v>62225416</v>
      </c>
      <c r="E1340">
        <f>IF(umap_spectral_clustering_results__5[[#This Row],[cluster]]&lt;&gt;umap_spectral_clustering_results__5[[#This Row],[corrected_cluster]], 1, 0)</f>
        <v>0</v>
      </c>
    </row>
    <row r="1341" spans="1:5" x14ac:dyDescent="0.3">
      <c r="A1341">
        <v>176672</v>
      </c>
      <c r="B1341">
        <v>4</v>
      </c>
      <c r="C1341">
        <v>4</v>
      </c>
      <c r="D1341">
        <v>24683694</v>
      </c>
      <c r="E1341">
        <f>IF(umap_spectral_clustering_results__5[[#This Row],[cluster]]&lt;&gt;umap_spectral_clustering_results__5[[#This Row],[corrected_cluster]], 1, 0)</f>
        <v>0</v>
      </c>
    </row>
    <row r="1342" spans="1:5" x14ac:dyDescent="0.3">
      <c r="A1342">
        <v>277015</v>
      </c>
      <c r="B1342">
        <v>4</v>
      </c>
      <c r="C1342">
        <v>4</v>
      </c>
      <c r="D1342">
        <v>33633783</v>
      </c>
      <c r="E1342">
        <f>IF(umap_spectral_clustering_results__5[[#This Row],[cluster]]&lt;&gt;umap_spectral_clustering_results__5[[#This Row],[corrected_cluster]], 1, 0)</f>
        <v>0</v>
      </c>
    </row>
    <row r="1343" spans="1:5" x14ac:dyDescent="0.3">
      <c r="A1343">
        <v>39679</v>
      </c>
      <c r="B1343">
        <v>3</v>
      </c>
      <c r="C1343">
        <v>3</v>
      </c>
      <c r="D1343">
        <v>40019202</v>
      </c>
      <c r="E1343">
        <f>IF(umap_spectral_clustering_results__5[[#This Row],[cluster]]&lt;&gt;umap_spectral_clustering_results__5[[#This Row],[corrected_cluster]], 1, 0)</f>
        <v>0</v>
      </c>
    </row>
    <row r="1344" spans="1:5" x14ac:dyDescent="0.3">
      <c r="A1344">
        <v>12833</v>
      </c>
      <c r="B1344">
        <v>3</v>
      </c>
      <c r="C1344">
        <v>3</v>
      </c>
      <c r="D1344">
        <v>10964686</v>
      </c>
      <c r="E1344">
        <f>IF(umap_spectral_clustering_results__5[[#This Row],[cluster]]&lt;&gt;umap_spectral_clustering_results__5[[#This Row],[corrected_cluster]], 1, 0)</f>
        <v>0</v>
      </c>
    </row>
    <row r="1345" spans="1:5" x14ac:dyDescent="0.3">
      <c r="A1345">
        <v>221769</v>
      </c>
      <c r="B1345">
        <v>4</v>
      </c>
      <c r="C1345">
        <v>4</v>
      </c>
      <c r="D1345">
        <v>15103694</v>
      </c>
      <c r="E1345">
        <f>IF(umap_spectral_clustering_results__5[[#This Row],[cluster]]&lt;&gt;umap_spectral_clustering_results__5[[#This Row],[corrected_cluster]], 1, 0)</f>
        <v>0</v>
      </c>
    </row>
    <row r="1346" spans="1:5" x14ac:dyDescent="0.3">
      <c r="A1346">
        <v>8198</v>
      </c>
      <c r="B1346">
        <v>3</v>
      </c>
      <c r="C1346">
        <v>3</v>
      </c>
      <c r="D1346">
        <v>40019202</v>
      </c>
      <c r="E1346">
        <f>IF(umap_spectral_clustering_results__5[[#This Row],[cluster]]&lt;&gt;umap_spectral_clustering_results__5[[#This Row],[corrected_cluster]], 1, 0)</f>
        <v>0</v>
      </c>
    </row>
    <row r="1347" spans="1:5" x14ac:dyDescent="0.3">
      <c r="A1347">
        <v>204335</v>
      </c>
      <c r="B1347">
        <v>4</v>
      </c>
      <c r="C1347">
        <v>4</v>
      </c>
      <c r="D1347">
        <v>64963739</v>
      </c>
      <c r="E1347">
        <f>IF(umap_spectral_clustering_results__5[[#This Row],[cluster]]&lt;&gt;umap_spectral_clustering_results__5[[#This Row],[corrected_cluster]], 1, 0)</f>
        <v>0</v>
      </c>
    </row>
    <row r="1348" spans="1:5" x14ac:dyDescent="0.3">
      <c r="A1348">
        <v>34472</v>
      </c>
      <c r="B1348">
        <v>3</v>
      </c>
      <c r="C1348">
        <v>3</v>
      </c>
      <c r="D1348">
        <v>40019202</v>
      </c>
      <c r="E1348">
        <f>IF(umap_spectral_clustering_results__5[[#This Row],[cluster]]&lt;&gt;umap_spectral_clustering_results__5[[#This Row],[corrected_cluster]], 1, 0)</f>
        <v>0</v>
      </c>
    </row>
    <row r="1349" spans="1:5" x14ac:dyDescent="0.3">
      <c r="A1349">
        <v>300270</v>
      </c>
      <c r="B1349">
        <v>4</v>
      </c>
      <c r="C1349">
        <v>4</v>
      </c>
      <c r="D1349">
        <v>23255817</v>
      </c>
      <c r="E1349">
        <f>IF(umap_spectral_clustering_results__5[[#This Row],[cluster]]&lt;&gt;umap_spectral_clustering_results__5[[#This Row],[corrected_cluster]], 1, 0)</f>
        <v>0</v>
      </c>
    </row>
    <row r="1350" spans="1:5" x14ac:dyDescent="0.3">
      <c r="A1350">
        <v>5151</v>
      </c>
      <c r="B1350">
        <v>3</v>
      </c>
      <c r="C1350">
        <v>3</v>
      </c>
      <c r="D1350">
        <v>75986657</v>
      </c>
      <c r="E1350">
        <f>IF(umap_spectral_clustering_results__5[[#This Row],[cluster]]&lt;&gt;umap_spectral_clustering_results__5[[#This Row],[corrected_cluster]], 1, 0)</f>
        <v>0</v>
      </c>
    </row>
    <row r="1351" spans="1:5" x14ac:dyDescent="0.3">
      <c r="A1351">
        <v>59202</v>
      </c>
      <c r="B1351">
        <v>3</v>
      </c>
      <c r="C1351">
        <v>3</v>
      </c>
      <c r="D1351">
        <v>10964686</v>
      </c>
      <c r="E1351">
        <f>IF(umap_spectral_clustering_results__5[[#This Row],[cluster]]&lt;&gt;umap_spectral_clustering_results__5[[#This Row],[corrected_cluster]], 1, 0)</f>
        <v>0</v>
      </c>
    </row>
    <row r="1352" spans="1:5" x14ac:dyDescent="0.3">
      <c r="A1352">
        <v>39213</v>
      </c>
      <c r="B1352">
        <v>3</v>
      </c>
      <c r="C1352">
        <v>3</v>
      </c>
      <c r="D1352">
        <v>75652382</v>
      </c>
      <c r="E1352">
        <f>IF(umap_spectral_clustering_results__5[[#This Row],[cluster]]&lt;&gt;umap_spectral_clustering_results__5[[#This Row],[corrected_cluster]], 1, 0)</f>
        <v>0</v>
      </c>
    </row>
    <row r="1353" spans="1:5" x14ac:dyDescent="0.3">
      <c r="A1353">
        <v>67029</v>
      </c>
      <c r="B1353">
        <v>3</v>
      </c>
      <c r="C1353">
        <v>3</v>
      </c>
      <c r="D1353">
        <v>40019202</v>
      </c>
      <c r="E1353">
        <f>IF(umap_spectral_clustering_results__5[[#This Row],[cluster]]&lt;&gt;umap_spectral_clustering_results__5[[#This Row],[corrected_cluster]], 1, 0)</f>
        <v>0</v>
      </c>
    </row>
    <row r="1354" spans="1:5" x14ac:dyDescent="0.3">
      <c r="A1354">
        <v>148776</v>
      </c>
      <c r="B1354">
        <v>1</v>
      </c>
      <c r="C1354">
        <v>1</v>
      </c>
      <c r="D1354">
        <v>62014378</v>
      </c>
      <c r="E1354">
        <f>IF(umap_spectral_clustering_results__5[[#This Row],[cluster]]&lt;&gt;umap_spectral_clustering_results__5[[#This Row],[corrected_cluster]], 1, 0)</f>
        <v>0</v>
      </c>
    </row>
    <row r="1355" spans="1:5" x14ac:dyDescent="0.3">
      <c r="A1355">
        <v>231422</v>
      </c>
      <c r="B1355">
        <v>4</v>
      </c>
      <c r="C1355">
        <v>4</v>
      </c>
      <c r="D1355">
        <v>62225416</v>
      </c>
      <c r="E1355">
        <f>IF(umap_spectral_clustering_results__5[[#This Row],[cluster]]&lt;&gt;umap_spectral_clustering_results__5[[#This Row],[corrected_cluster]], 1, 0)</f>
        <v>0</v>
      </c>
    </row>
    <row r="1356" spans="1:5" x14ac:dyDescent="0.3">
      <c r="A1356">
        <v>26325</v>
      </c>
      <c r="B1356">
        <v>3</v>
      </c>
      <c r="C1356">
        <v>3</v>
      </c>
      <c r="D1356">
        <v>75652382</v>
      </c>
      <c r="E1356">
        <f>IF(umap_spectral_clustering_results__5[[#This Row],[cluster]]&lt;&gt;umap_spectral_clustering_results__5[[#This Row],[corrected_cluster]], 1, 0)</f>
        <v>0</v>
      </c>
    </row>
    <row r="1357" spans="1:5" x14ac:dyDescent="0.3">
      <c r="A1357">
        <v>9125</v>
      </c>
      <c r="B1357">
        <v>3</v>
      </c>
      <c r="C1357">
        <v>3</v>
      </c>
      <c r="D1357">
        <v>10964686</v>
      </c>
      <c r="E1357">
        <f>IF(umap_spectral_clustering_results__5[[#This Row],[cluster]]&lt;&gt;umap_spectral_clustering_results__5[[#This Row],[corrected_cluster]], 1, 0)</f>
        <v>0</v>
      </c>
    </row>
    <row r="1358" spans="1:5" x14ac:dyDescent="0.3">
      <c r="A1358">
        <v>510</v>
      </c>
      <c r="B1358">
        <v>3</v>
      </c>
      <c r="C1358">
        <v>3</v>
      </c>
      <c r="D1358">
        <v>79051840</v>
      </c>
      <c r="E1358">
        <f>IF(umap_spectral_clustering_results__5[[#This Row],[cluster]]&lt;&gt;umap_spectral_clustering_results__5[[#This Row],[corrected_cluster]], 1, 0)</f>
        <v>0</v>
      </c>
    </row>
    <row r="1359" spans="1:5" x14ac:dyDescent="0.3">
      <c r="A1359">
        <v>242057</v>
      </c>
      <c r="B1359">
        <v>4</v>
      </c>
      <c r="C1359">
        <v>4</v>
      </c>
      <c r="D1359">
        <v>62225416</v>
      </c>
      <c r="E1359">
        <f>IF(umap_spectral_clustering_results__5[[#This Row],[cluster]]&lt;&gt;umap_spectral_clustering_results__5[[#This Row],[corrected_cluster]], 1, 0)</f>
        <v>0</v>
      </c>
    </row>
    <row r="1360" spans="1:5" x14ac:dyDescent="0.3">
      <c r="A1360">
        <v>82560</v>
      </c>
      <c r="B1360">
        <v>1</v>
      </c>
      <c r="C1360">
        <v>1</v>
      </c>
      <c r="D1360">
        <v>62014378</v>
      </c>
      <c r="E1360">
        <f>IF(umap_spectral_clustering_results__5[[#This Row],[cluster]]&lt;&gt;umap_spectral_clustering_results__5[[#This Row],[corrected_cluster]], 1, 0)</f>
        <v>0</v>
      </c>
    </row>
    <row r="1361" spans="1:5" x14ac:dyDescent="0.3">
      <c r="A1361">
        <v>146047</v>
      </c>
      <c r="B1361">
        <v>1</v>
      </c>
      <c r="C1361">
        <v>1</v>
      </c>
      <c r="D1361">
        <v>62014378</v>
      </c>
      <c r="E1361">
        <f>IF(umap_spectral_clustering_results__5[[#This Row],[cluster]]&lt;&gt;umap_spectral_clustering_results__5[[#This Row],[corrected_cluster]], 1, 0)</f>
        <v>0</v>
      </c>
    </row>
    <row r="1362" spans="1:5" x14ac:dyDescent="0.3">
      <c r="A1362">
        <v>297849</v>
      </c>
      <c r="B1362">
        <v>4</v>
      </c>
      <c r="C1362">
        <v>4</v>
      </c>
      <c r="D1362">
        <v>62225416</v>
      </c>
      <c r="E1362">
        <f>IF(umap_spectral_clustering_results__5[[#This Row],[cluster]]&lt;&gt;umap_spectral_clustering_results__5[[#This Row],[corrected_cluster]], 1, 0)</f>
        <v>0</v>
      </c>
    </row>
    <row r="1363" spans="1:5" x14ac:dyDescent="0.3">
      <c r="A1363">
        <v>5548</v>
      </c>
      <c r="B1363">
        <v>3</v>
      </c>
      <c r="C1363">
        <v>3</v>
      </c>
      <c r="D1363">
        <v>75652382</v>
      </c>
      <c r="E1363">
        <f>IF(umap_spectral_clustering_results__5[[#This Row],[cluster]]&lt;&gt;umap_spectral_clustering_results__5[[#This Row],[corrected_cluster]], 1, 0)</f>
        <v>0</v>
      </c>
    </row>
    <row r="1364" spans="1:5" x14ac:dyDescent="0.3">
      <c r="A1364">
        <v>163992</v>
      </c>
      <c r="B1364">
        <v>3</v>
      </c>
      <c r="C1364">
        <v>3</v>
      </c>
      <c r="D1364">
        <v>65142471</v>
      </c>
      <c r="E1364">
        <f>IF(umap_spectral_clustering_results__5[[#This Row],[cluster]]&lt;&gt;umap_spectral_clustering_results__5[[#This Row],[corrected_cluster]], 1, 0)</f>
        <v>0</v>
      </c>
    </row>
    <row r="1365" spans="1:5" x14ac:dyDescent="0.3">
      <c r="A1365">
        <v>82233</v>
      </c>
      <c r="B1365">
        <v>1</v>
      </c>
      <c r="C1365">
        <v>1</v>
      </c>
      <c r="D1365">
        <v>90386222</v>
      </c>
      <c r="E1365">
        <f>IF(umap_spectral_clustering_results__5[[#This Row],[cluster]]&lt;&gt;umap_spectral_clustering_results__5[[#This Row],[corrected_cluster]], 1, 0)</f>
        <v>0</v>
      </c>
    </row>
    <row r="1366" spans="1:5" x14ac:dyDescent="0.3">
      <c r="A1366">
        <v>39955</v>
      </c>
      <c r="B1366">
        <v>3</v>
      </c>
      <c r="C1366">
        <v>3</v>
      </c>
      <c r="D1366">
        <v>10964686</v>
      </c>
      <c r="E1366">
        <f>IF(umap_spectral_clustering_results__5[[#This Row],[cluster]]&lt;&gt;umap_spectral_clustering_results__5[[#This Row],[corrected_cluster]], 1, 0)</f>
        <v>0</v>
      </c>
    </row>
    <row r="1367" spans="1:5" x14ac:dyDescent="0.3">
      <c r="A1367">
        <v>182073</v>
      </c>
      <c r="B1367">
        <v>4</v>
      </c>
      <c r="C1367">
        <v>4</v>
      </c>
      <c r="D1367">
        <v>33633783</v>
      </c>
      <c r="E1367">
        <f>IF(umap_spectral_clustering_results__5[[#This Row],[cluster]]&lt;&gt;umap_spectral_clustering_results__5[[#This Row],[corrected_cluster]], 1, 0)</f>
        <v>0</v>
      </c>
    </row>
    <row r="1368" spans="1:5" x14ac:dyDescent="0.3">
      <c r="A1368">
        <v>178968</v>
      </c>
      <c r="B1368">
        <v>4</v>
      </c>
      <c r="C1368">
        <v>4</v>
      </c>
      <c r="D1368">
        <v>62225416</v>
      </c>
      <c r="E1368">
        <f>IF(umap_spectral_clustering_results__5[[#This Row],[cluster]]&lt;&gt;umap_spectral_clustering_results__5[[#This Row],[corrected_cluster]], 1, 0)</f>
        <v>0</v>
      </c>
    </row>
    <row r="1369" spans="1:5" x14ac:dyDescent="0.3">
      <c r="A1369">
        <v>234387</v>
      </c>
      <c r="B1369">
        <v>4</v>
      </c>
      <c r="C1369">
        <v>4</v>
      </c>
      <c r="D1369">
        <v>26466207</v>
      </c>
      <c r="E1369">
        <f>IF(umap_spectral_clustering_results__5[[#This Row],[cluster]]&lt;&gt;umap_spectral_clustering_results__5[[#This Row],[corrected_cluster]], 1, 0)</f>
        <v>0</v>
      </c>
    </row>
    <row r="1370" spans="1:5" x14ac:dyDescent="0.3">
      <c r="A1370">
        <v>224011</v>
      </c>
      <c r="B1370">
        <v>4</v>
      </c>
      <c r="C1370">
        <v>4</v>
      </c>
      <c r="D1370">
        <v>15103694</v>
      </c>
      <c r="E1370">
        <f>IF(umap_spectral_clustering_results__5[[#This Row],[cluster]]&lt;&gt;umap_spectral_clustering_results__5[[#This Row],[corrected_cluster]], 1, 0)</f>
        <v>0</v>
      </c>
    </row>
    <row r="1371" spans="1:5" x14ac:dyDescent="0.3">
      <c r="A1371">
        <v>254279</v>
      </c>
      <c r="B1371">
        <v>4</v>
      </c>
      <c r="C1371">
        <v>4</v>
      </c>
      <c r="D1371">
        <v>14119474</v>
      </c>
      <c r="E1371">
        <f>IF(umap_spectral_clustering_results__5[[#This Row],[cluster]]&lt;&gt;umap_spectral_clustering_results__5[[#This Row],[corrected_cluster]], 1, 0)</f>
        <v>0</v>
      </c>
    </row>
    <row r="1372" spans="1:5" x14ac:dyDescent="0.3">
      <c r="A1372">
        <v>5140</v>
      </c>
      <c r="B1372">
        <v>3</v>
      </c>
      <c r="C1372">
        <v>3</v>
      </c>
      <c r="D1372">
        <v>75652382</v>
      </c>
      <c r="E1372">
        <f>IF(umap_spectral_clustering_results__5[[#This Row],[cluster]]&lt;&gt;umap_spectral_clustering_results__5[[#This Row],[corrected_cluster]], 1, 0)</f>
        <v>0</v>
      </c>
    </row>
    <row r="1373" spans="1:5" x14ac:dyDescent="0.3">
      <c r="A1373">
        <v>43510</v>
      </c>
      <c r="B1373">
        <v>3</v>
      </c>
      <c r="C1373">
        <v>3</v>
      </c>
      <c r="D1373">
        <v>40019202</v>
      </c>
      <c r="E1373">
        <f>IF(umap_spectral_clustering_results__5[[#This Row],[cluster]]&lt;&gt;umap_spectral_clustering_results__5[[#This Row],[corrected_cluster]], 1, 0)</f>
        <v>0</v>
      </c>
    </row>
    <row r="1374" spans="1:5" x14ac:dyDescent="0.3">
      <c r="A1374">
        <v>92536</v>
      </c>
      <c r="B1374">
        <v>1</v>
      </c>
      <c r="C1374">
        <v>1</v>
      </c>
      <c r="D1374">
        <v>62014378</v>
      </c>
      <c r="E1374">
        <f>IF(umap_spectral_clustering_results__5[[#This Row],[cluster]]&lt;&gt;umap_spectral_clustering_results__5[[#This Row],[corrected_cluster]], 1, 0)</f>
        <v>0</v>
      </c>
    </row>
    <row r="1375" spans="1:5" x14ac:dyDescent="0.3">
      <c r="A1375">
        <v>74929</v>
      </c>
      <c r="B1375">
        <v>3</v>
      </c>
      <c r="C1375">
        <v>3</v>
      </c>
      <c r="D1375">
        <v>50011542</v>
      </c>
      <c r="E1375">
        <f>IF(umap_spectral_clustering_results__5[[#This Row],[cluster]]&lt;&gt;umap_spectral_clustering_results__5[[#This Row],[corrected_cluster]], 1, 0)</f>
        <v>0</v>
      </c>
    </row>
    <row r="1376" spans="1:5" x14ac:dyDescent="0.3">
      <c r="A1376">
        <v>241717</v>
      </c>
      <c r="B1376">
        <v>4</v>
      </c>
      <c r="C1376">
        <v>4</v>
      </c>
      <c r="D1376">
        <v>26466207</v>
      </c>
      <c r="E1376">
        <f>IF(umap_spectral_clustering_results__5[[#This Row],[cluster]]&lt;&gt;umap_spectral_clustering_results__5[[#This Row],[corrected_cluster]], 1, 0)</f>
        <v>0</v>
      </c>
    </row>
    <row r="1377" spans="1:5" x14ac:dyDescent="0.3">
      <c r="A1377">
        <v>206996</v>
      </c>
      <c r="B1377">
        <v>4</v>
      </c>
      <c r="C1377">
        <v>4</v>
      </c>
      <c r="D1377">
        <v>24683694</v>
      </c>
      <c r="E1377">
        <f>IF(umap_spectral_clustering_results__5[[#This Row],[cluster]]&lt;&gt;umap_spectral_clustering_results__5[[#This Row],[corrected_cluster]], 1, 0)</f>
        <v>0</v>
      </c>
    </row>
    <row r="1378" spans="1:5" x14ac:dyDescent="0.3">
      <c r="A1378">
        <v>78150</v>
      </c>
      <c r="B1378">
        <v>1</v>
      </c>
      <c r="C1378">
        <v>1</v>
      </c>
      <c r="D1378">
        <v>62014378</v>
      </c>
      <c r="E1378">
        <f>IF(umap_spectral_clustering_results__5[[#This Row],[cluster]]&lt;&gt;umap_spectral_clustering_results__5[[#This Row],[corrected_cluster]], 1, 0)</f>
        <v>0</v>
      </c>
    </row>
    <row r="1379" spans="1:5" x14ac:dyDescent="0.3">
      <c r="A1379">
        <v>131995</v>
      </c>
      <c r="B1379">
        <v>1</v>
      </c>
      <c r="C1379">
        <v>1</v>
      </c>
      <c r="D1379">
        <v>90386222</v>
      </c>
      <c r="E1379">
        <f>IF(umap_spectral_clustering_results__5[[#This Row],[cluster]]&lt;&gt;umap_spectral_clustering_results__5[[#This Row],[corrected_cluster]], 1, 0)</f>
        <v>0</v>
      </c>
    </row>
    <row r="1380" spans="1:5" x14ac:dyDescent="0.3">
      <c r="A1380">
        <v>135136</v>
      </c>
      <c r="B1380">
        <v>1</v>
      </c>
      <c r="C1380">
        <v>1</v>
      </c>
      <c r="D1380">
        <v>90386222</v>
      </c>
      <c r="E1380">
        <f>IF(umap_spectral_clustering_results__5[[#This Row],[cluster]]&lt;&gt;umap_spectral_clustering_results__5[[#This Row],[corrected_cluster]], 1, 0)</f>
        <v>0</v>
      </c>
    </row>
    <row r="1381" spans="1:5" x14ac:dyDescent="0.3">
      <c r="A1381">
        <v>38813</v>
      </c>
      <c r="B1381">
        <v>3</v>
      </c>
      <c r="C1381">
        <v>3</v>
      </c>
      <c r="D1381">
        <v>50011542</v>
      </c>
      <c r="E1381">
        <f>IF(umap_spectral_clustering_results__5[[#This Row],[cluster]]&lt;&gt;umap_spectral_clustering_results__5[[#This Row],[corrected_cluster]], 1, 0)</f>
        <v>0</v>
      </c>
    </row>
    <row r="1382" spans="1:5" x14ac:dyDescent="0.3">
      <c r="A1382">
        <v>102591</v>
      </c>
      <c r="B1382">
        <v>1</v>
      </c>
      <c r="C1382">
        <v>1</v>
      </c>
      <c r="D1382">
        <v>90386222</v>
      </c>
      <c r="E1382">
        <f>IF(umap_spectral_clustering_results__5[[#This Row],[cluster]]&lt;&gt;umap_spectral_clustering_results__5[[#This Row],[corrected_cluster]], 1, 0)</f>
        <v>0</v>
      </c>
    </row>
    <row r="1383" spans="1:5" x14ac:dyDescent="0.3">
      <c r="A1383">
        <v>277632</v>
      </c>
      <c r="B1383">
        <v>4</v>
      </c>
      <c r="C1383">
        <v>4</v>
      </c>
      <c r="D1383">
        <v>62225416</v>
      </c>
      <c r="E1383">
        <f>IF(umap_spectral_clustering_results__5[[#This Row],[cluster]]&lt;&gt;umap_spectral_clustering_results__5[[#This Row],[corrected_cluster]], 1, 0)</f>
        <v>0</v>
      </c>
    </row>
    <row r="1384" spans="1:5" x14ac:dyDescent="0.3">
      <c r="A1384">
        <v>207569</v>
      </c>
      <c r="B1384">
        <v>4</v>
      </c>
      <c r="C1384">
        <v>4</v>
      </c>
      <c r="D1384">
        <v>62225416</v>
      </c>
      <c r="E1384">
        <f>IF(umap_spectral_clustering_results__5[[#This Row],[cluster]]&lt;&gt;umap_spectral_clustering_results__5[[#This Row],[corrected_cluster]], 1, 0)</f>
        <v>0</v>
      </c>
    </row>
    <row r="1385" spans="1:5" x14ac:dyDescent="0.3">
      <c r="A1385">
        <v>41705</v>
      </c>
      <c r="B1385">
        <v>3</v>
      </c>
      <c r="C1385">
        <v>3</v>
      </c>
      <c r="D1385">
        <v>10964686</v>
      </c>
      <c r="E1385">
        <f>IF(umap_spectral_clustering_results__5[[#This Row],[cluster]]&lt;&gt;umap_spectral_clustering_results__5[[#This Row],[corrected_cluster]], 1, 0)</f>
        <v>0</v>
      </c>
    </row>
    <row r="1386" spans="1:5" x14ac:dyDescent="0.3">
      <c r="A1386">
        <v>123089</v>
      </c>
      <c r="B1386">
        <v>1</v>
      </c>
      <c r="C1386">
        <v>1</v>
      </c>
      <c r="D1386">
        <v>62014378</v>
      </c>
      <c r="E1386">
        <f>IF(umap_spectral_clustering_results__5[[#This Row],[cluster]]&lt;&gt;umap_spectral_clustering_results__5[[#This Row],[corrected_cluster]], 1, 0)</f>
        <v>0</v>
      </c>
    </row>
    <row r="1387" spans="1:5" x14ac:dyDescent="0.3">
      <c r="A1387">
        <v>102519</v>
      </c>
      <c r="B1387">
        <v>1</v>
      </c>
      <c r="C1387">
        <v>1</v>
      </c>
      <c r="D1387">
        <v>31527279</v>
      </c>
      <c r="E1387">
        <f>IF(umap_spectral_clustering_results__5[[#This Row],[cluster]]&lt;&gt;umap_spectral_clustering_results__5[[#This Row],[corrected_cluster]], 1, 0)</f>
        <v>0</v>
      </c>
    </row>
    <row r="1388" spans="1:5" x14ac:dyDescent="0.3">
      <c r="A1388">
        <v>14334</v>
      </c>
      <c r="B1388">
        <v>3</v>
      </c>
      <c r="C1388">
        <v>3</v>
      </c>
      <c r="D1388">
        <v>83450130</v>
      </c>
      <c r="E1388">
        <f>IF(umap_spectral_clustering_results__5[[#This Row],[cluster]]&lt;&gt;umap_spectral_clustering_results__5[[#This Row],[corrected_cluster]], 1, 0)</f>
        <v>0</v>
      </c>
    </row>
    <row r="1389" spans="1:5" x14ac:dyDescent="0.3">
      <c r="A1389">
        <v>133377</v>
      </c>
      <c r="B1389">
        <v>1</v>
      </c>
      <c r="C1389">
        <v>1</v>
      </c>
      <c r="D1389">
        <v>62014378</v>
      </c>
      <c r="E1389">
        <f>IF(umap_spectral_clustering_results__5[[#This Row],[cluster]]&lt;&gt;umap_spectral_clustering_results__5[[#This Row],[corrected_cluster]], 1, 0)</f>
        <v>0</v>
      </c>
    </row>
    <row r="1390" spans="1:5" x14ac:dyDescent="0.3">
      <c r="A1390">
        <v>235848</v>
      </c>
      <c r="B1390">
        <v>4</v>
      </c>
      <c r="C1390">
        <v>4</v>
      </c>
      <c r="D1390">
        <v>62225416</v>
      </c>
      <c r="E1390">
        <f>IF(umap_spectral_clustering_results__5[[#This Row],[cluster]]&lt;&gt;umap_spectral_clustering_results__5[[#This Row],[corrected_cluster]], 1, 0)</f>
        <v>0</v>
      </c>
    </row>
    <row r="1391" spans="1:5" x14ac:dyDescent="0.3">
      <c r="A1391">
        <v>173297</v>
      </c>
      <c r="B1391">
        <v>3</v>
      </c>
      <c r="C1391">
        <v>3</v>
      </c>
      <c r="D1391">
        <v>65142471</v>
      </c>
      <c r="E1391">
        <f>IF(umap_spectral_clustering_results__5[[#This Row],[cluster]]&lt;&gt;umap_spectral_clustering_results__5[[#This Row],[corrected_cluster]], 1, 0)</f>
        <v>0</v>
      </c>
    </row>
    <row r="1392" spans="1:5" x14ac:dyDescent="0.3">
      <c r="A1392">
        <v>4864</v>
      </c>
      <c r="B1392">
        <v>3</v>
      </c>
      <c r="C1392">
        <v>3</v>
      </c>
      <c r="D1392">
        <v>50011542</v>
      </c>
      <c r="E1392">
        <f>IF(umap_spectral_clustering_results__5[[#This Row],[cluster]]&lt;&gt;umap_spectral_clustering_results__5[[#This Row],[corrected_cluster]], 1, 0)</f>
        <v>0</v>
      </c>
    </row>
    <row r="1393" spans="1:5" x14ac:dyDescent="0.3">
      <c r="A1393">
        <v>55082</v>
      </c>
      <c r="B1393">
        <v>3</v>
      </c>
      <c r="C1393">
        <v>3</v>
      </c>
      <c r="D1393">
        <v>50011542</v>
      </c>
      <c r="E1393">
        <f>IF(umap_spectral_clustering_results__5[[#This Row],[cluster]]&lt;&gt;umap_spectral_clustering_results__5[[#This Row],[corrected_cluster]], 1, 0)</f>
        <v>0</v>
      </c>
    </row>
    <row r="1394" spans="1:5" x14ac:dyDescent="0.3">
      <c r="A1394">
        <v>137300</v>
      </c>
      <c r="B1394">
        <v>1</v>
      </c>
      <c r="C1394">
        <v>1</v>
      </c>
      <c r="D1394">
        <v>62014378</v>
      </c>
      <c r="E1394">
        <f>IF(umap_spectral_clustering_results__5[[#This Row],[cluster]]&lt;&gt;umap_spectral_clustering_results__5[[#This Row],[corrected_cluster]], 1, 0)</f>
        <v>0</v>
      </c>
    </row>
    <row r="1395" spans="1:5" x14ac:dyDescent="0.3">
      <c r="A1395">
        <v>160172</v>
      </c>
      <c r="B1395">
        <v>3</v>
      </c>
      <c r="C1395">
        <v>3</v>
      </c>
      <c r="D1395">
        <v>9410583</v>
      </c>
      <c r="E1395">
        <f>IF(umap_spectral_clustering_results__5[[#This Row],[cluster]]&lt;&gt;umap_spectral_clustering_results__5[[#This Row],[corrected_cluster]], 1, 0)</f>
        <v>0</v>
      </c>
    </row>
    <row r="1396" spans="1:5" x14ac:dyDescent="0.3">
      <c r="A1396">
        <v>173369</v>
      </c>
      <c r="B1396">
        <v>3</v>
      </c>
      <c r="C1396">
        <v>3</v>
      </c>
      <c r="D1396">
        <v>43338066</v>
      </c>
      <c r="E1396">
        <f>IF(umap_spectral_clustering_results__5[[#This Row],[cluster]]&lt;&gt;umap_spectral_clustering_results__5[[#This Row],[corrected_cluster]], 1, 0)</f>
        <v>0</v>
      </c>
    </row>
    <row r="1397" spans="1:5" x14ac:dyDescent="0.3">
      <c r="A1397">
        <v>135463</v>
      </c>
      <c r="B1397">
        <v>1</v>
      </c>
      <c r="C1397">
        <v>1</v>
      </c>
      <c r="D1397">
        <v>31527279</v>
      </c>
      <c r="E1397">
        <f>IF(umap_spectral_clustering_results__5[[#This Row],[cluster]]&lt;&gt;umap_spectral_clustering_results__5[[#This Row],[corrected_cluster]], 1, 0)</f>
        <v>0</v>
      </c>
    </row>
    <row r="1398" spans="1:5" x14ac:dyDescent="0.3">
      <c r="A1398">
        <v>41536</v>
      </c>
      <c r="B1398">
        <v>3</v>
      </c>
      <c r="C1398">
        <v>3</v>
      </c>
      <c r="D1398">
        <v>75652382</v>
      </c>
      <c r="E1398">
        <f>IF(umap_spectral_clustering_results__5[[#This Row],[cluster]]&lt;&gt;umap_spectral_clustering_results__5[[#This Row],[corrected_cluster]], 1, 0)</f>
        <v>0</v>
      </c>
    </row>
    <row r="1399" spans="1:5" x14ac:dyDescent="0.3">
      <c r="A1399">
        <v>229474</v>
      </c>
      <c r="B1399">
        <v>4</v>
      </c>
      <c r="C1399">
        <v>4</v>
      </c>
      <c r="D1399">
        <v>26466207</v>
      </c>
      <c r="E1399">
        <f>IF(umap_spectral_clustering_results__5[[#This Row],[cluster]]&lt;&gt;umap_spectral_clustering_results__5[[#This Row],[corrected_cluster]], 1, 0)</f>
        <v>0</v>
      </c>
    </row>
    <row r="1400" spans="1:5" x14ac:dyDescent="0.3">
      <c r="A1400">
        <v>181335</v>
      </c>
      <c r="B1400">
        <v>4</v>
      </c>
      <c r="C1400">
        <v>4</v>
      </c>
      <c r="D1400">
        <v>33633783</v>
      </c>
      <c r="E1400">
        <f>IF(umap_spectral_clustering_results__5[[#This Row],[cluster]]&lt;&gt;umap_spectral_clustering_results__5[[#This Row],[corrected_cluster]], 1, 0)</f>
        <v>0</v>
      </c>
    </row>
    <row r="1401" spans="1:5" x14ac:dyDescent="0.3">
      <c r="A1401">
        <v>45457</v>
      </c>
      <c r="B1401">
        <v>3</v>
      </c>
      <c r="C1401">
        <v>3</v>
      </c>
      <c r="D1401">
        <v>40019202</v>
      </c>
      <c r="E1401">
        <f>IF(umap_spectral_clustering_results__5[[#This Row],[cluster]]&lt;&gt;umap_spectral_clustering_results__5[[#This Row],[corrected_cluster]], 1, 0)</f>
        <v>0</v>
      </c>
    </row>
    <row r="1402" spans="1:5" x14ac:dyDescent="0.3">
      <c r="A1402">
        <v>275719</v>
      </c>
      <c r="B1402">
        <v>4</v>
      </c>
      <c r="C1402">
        <v>4</v>
      </c>
      <c r="D1402">
        <v>62225416</v>
      </c>
      <c r="E1402">
        <f>IF(umap_spectral_clustering_results__5[[#This Row],[cluster]]&lt;&gt;umap_spectral_clustering_results__5[[#This Row],[corrected_cluster]], 1, 0)</f>
        <v>0</v>
      </c>
    </row>
    <row r="1403" spans="1:5" x14ac:dyDescent="0.3">
      <c r="A1403">
        <v>160271</v>
      </c>
      <c r="B1403">
        <v>3</v>
      </c>
      <c r="C1403">
        <v>3</v>
      </c>
      <c r="D1403">
        <v>19888903</v>
      </c>
      <c r="E1403">
        <f>IF(umap_spectral_clustering_results__5[[#This Row],[cluster]]&lt;&gt;umap_spectral_clustering_results__5[[#This Row],[corrected_cluster]], 1, 0)</f>
        <v>0</v>
      </c>
    </row>
    <row r="1404" spans="1:5" x14ac:dyDescent="0.3">
      <c r="A1404">
        <v>91153</v>
      </c>
      <c r="B1404">
        <v>1</v>
      </c>
      <c r="C1404">
        <v>1</v>
      </c>
      <c r="D1404">
        <v>68395620</v>
      </c>
      <c r="E1404">
        <f>IF(umap_spectral_clustering_results__5[[#This Row],[cluster]]&lt;&gt;umap_spectral_clustering_results__5[[#This Row],[corrected_cluster]], 1, 0)</f>
        <v>0</v>
      </c>
    </row>
    <row r="1405" spans="1:5" x14ac:dyDescent="0.3">
      <c r="A1405">
        <v>201190</v>
      </c>
      <c r="B1405">
        <v>4</v>
      </c>
      <c r="C1405">
        <v>4</v>
      </c>
      <c r="D1405">
        <v>62225416</v>
      </c>
      <c r="E1405">
        <f>IF(umap_spectral_clustering_results__5[[#This Row],[cluster]]&lt;&gt;umap_spectral_clustering_results__5[[#This Row],[corrected_cluster]], 1, 0)</f>
        <v>0</v>
      </c>
    </row>
    <row r="1406" spans="1:5" x14ac:dyDescent="0.3">
      <c r="A1406">
        <v>51312</v>
      </c>
      <c r="B1406">
        <v>3</v>
      </c>
      <c r="C1406">
        <v>3</v>
      </c>
      <c r="D1406">
        <v>70483417</v>
      </c>
      <c r="E1406">
        <f>IF(umap_spectral_clustering_results__5[[#This Row],[cluster]]&lt;&gt;umap_spectral_clustering_results__5[[#This Row],[corrected_cluster]], 1, 0)</f>
        <v>0</v>
      </c>
    </row>
    <row r="1407" spans="1:5" x14ac:dyDescent="0.3">
      <c r="A1407">
        <v>3733</v>
      </c>
      <c r="B1407">
        <v>3</v>
      </c>
      <c r="C1407">
        <v>3</v>
      </c>
      <c r="D1407">
        <v>91097190</v>
      </c>
      <c r="E1407">
        <f>IF(umap_spectral_clustering_results__5[[#This Row],[cluster]]&lt;&gt;umap_spectral_clustering_results__5[[#This Row],[corrected_cluster]], 1, 0)</f>
        <v>0</v>
      </c>
    </row>
    <row r="1408" spans="1:5" x14ac:dyDescent="0.3">
      <c r="A1408">
        <v>114977</v>
      </c>
      <c r="B1408">
        <v>1</v>
      </c>
      <c r="C1408">
        <v>1</v>
      </c>
      <c r="D1408">
        <v>62014378</v>
      </c>
      <c r="E1408">
        <f>IF(umap_spectral_clustering_results__5[[#This Row],[cluster]]&lt;&gt;umap_spectral_clustering_results__5[[#This Row],[corrected_cluster]], 1, 0)</f>
        <v>0</v>
      </c>
    </row>
    <row r="1409" spans="1:5" x14ac:dyDescent="0.3">
      <c r="A1409">
        <v>298873</v>
      </c>
      <c r="B1409">
        <v>4</v>
      </c>
      <c r="C1409">
        <v>4</v>
      </c>
      <c r="D1409">
        <v>33633783</v>
      </c>
      <c r="E1409">
        <f>IF(umap_spectral_clustering_results__5[[#This Row],[cluster]]&lt;&gt;umap_spectral_clustering_results__5[[#This Row],[corrected_cluster]], 1, 0)</f>
        <v>0</v>
      </c>
    </row>
    <row r="1410" spans="1:5" x14ac:dyDescent="0.3">
      <c r="A1410">
        <v>199940</v>
      </c>
      <c r="B1410">
        <v>4</v>
      </c>
      <c r="C1410">
        <v>4</v>
      </c>
      <c r="D1410">
        <v>15103694</v>
      </c>
      <c r="E1410">
        <f>IF(umap_spectral_clustering_results__5[[#This Row],[cluster]]&lt;&gt;umap_spectral_clustering_results__5[[#This Row],[corrected_cluster]], 1, 0)</f>
        <v>0</v>
      </c>
    </row>
    <row r="1411" spans="1:5" x14ac:dyDescent="0.3">
      <c r="A1411">
        <v>13053</v>
      </c>
      <c r="B1411">
        <v>4</v>
      </c>
      <c r="C1411">
        <v>2</v>
      </c>
      <c r="D1411">
        <v>15256249</v>
      </c>
      <c r="E1411">
        <f>IF(umap_spectral_clustering_results__5[[#This Row],[cluster]]&lt;&gt;umap_spectral_clustering_results__5[[#This Row],[corrected_cluster]], 1, 0)</f>
        <v>1</v>
      </c>
    </row>
    <row r="1412" spans="1:5" x14ac:dyDescent="0.3">
      <c r="A1412">
        <v>58939</v>
      </c>
      <c r="B1412">
        <v>3</v>
      </c>
      <c r="C1412">
        <v>3</v>
      </c>
      <c r="D1412">
        <v>75652382</v>
      </c>
      <c r="E1412">
        <f>IF(umap_spectral_clustering_results__5[[#This Row],[cluster]]&lt;&gt;umap_spectral_clustering_results__5[[#This Row],[corrected_cluster]], 1, 0)</f>
        <v>0</v>
      </c>
    </row>
    <row r="1413" spans="1:5" x14ac:dyDescent="0.3">
      <c r="A1413">
        <v>156514</v>
      </c>
      <c r="B1413">
        <v>3</v>
      </c>
      <c r="C1413">
        <v>3</v>
      </c>
      <c r="D1413">
        <v>93429558</v>
      </c>
      <c r="E1413">
        <f>IF(umap_spectral_clustering_results__5[[#This Row],[cluster]]&lt;&gt;umap_spectral_clustering_results__5[[#This Row],[corrected_cluster]], 1, 0)</f>
        <v>0</v>
      </c>
    </row>
    <row r="1414" spans="1:5" x14ac:dyDescent="0.3">
      <c r="A1414">
        <v>152260</v>
      </c>
      <c r="B1414">
        <v>4</v>
      </c>
      <c r="C1414">
        <v>1</v>
      </c>
      <c r="D1414">
        <v>31527279</v>
      </c>
      <c r="E1414">
        <f>IF(umap_spectral_clustering_results__5[[#This Row],[cluster]]&lt;&gt;umap_spectral_clustering_results__5[[#This Row],[corrected_cluster]], 1, 0)</f>
        <v>1</v>
      </c>
    </row>
    <row r="1415" spans="1:5" x14ac:dyDescent="0.3">
      <c r="A1415">
        <v>148484</v>
      </c>
      <c r="B1415">
        <v>1</v>
      </c>
      <c r="C1415">
        <v>1</v>
      </c>
      <c r="D1415">
        <v>62014378</v>
      </c>
      <c r="E1415">
        <f>IF(umap_spectral_clustering_results__5[[#This Row],[cluster]]&lt;&gt;umap_spectral_clustering_results__5[[#This Row],[corrected_cluster]], 1, 0)</f>
        <v>0</v>
      </c>
    </row>
    <row r="1416" spans="1:5" x14ac:dyDescent="0.3">
      <c r="A1416">
        <v>60365</v>
      </c>
      <c r="B1416">
        <v>3</v>
      </c>
      <c r="C1416">
        <v>3</v>
      </c>
      <c r="D1416">
        <v>40019202</v>
      </c>
      <c r="E1416">
        <f>IF(umap_spectral_clustering_results__5[[#This Row],[cluster]]&lt;&gt;umap_spectral_clustering_results__5[[#This Row],[corrected_cluster]], 1, 0)</f>
        <v>0</v>
      </c>
    </row>
    <row r="1417" spans="1:5" x14ac:dyDescent="0.3">
      <c r="A1417">
        <v>127880</v>
      </c>
      <c r="B1417">
        <v>1</v>
      </c>
      <c r="C1417">
        <v>1</v>
      </c>
      <c r="D1417">
        <v>31527279</v>
      </c>
      <c r="E1417">
        <f>IF(umap_spectral_clustering_results__5[[#This Row],[cluster]]&lt;&gt;umap_spectral_clustering_results__5[[#This Row],[corrected_cluster]], 1, 0)</f>
        <v>0</v>
      </c>
    </row>
    <row r="1418" spans="1:5" x14ac:dyDescent="0.3">
      <c r="A1418">
        <v>205181</v>
      </c>
      <c r="B1418">
        <v>4</v>
      </c>
      <c r="C1418">
        <v>4</v>
      </c>
      <c r="D1418">
        <v>62225416</v>
      </c>
      <c r="E1418">
        <f>IF(umap_spectral_clustering_results__5[[#This Row],[cluster]]&lt;&gt;umap_spectral_clustering_results__5[[#This Row],[corrected_cluster]], 1, 0)</f>
        <v>0</v>
      </c>
    </row>
    <row r="1419" spans="1:5" x14ac:dyDescent="0.3">
      <c r="A1419">
        <v>50866</v>
      </c>
      <c r="B1419">
        <v>3</v>
      </c>
      <c r="C1419">
        <v>3</v>
      </c>
      <c r="D1419">
        <v>55364435</v>
      </c>
      <c r="E1419">
        <f>IF(umap_spectral_clustering_results__5[[#This Row],[cluster]]&lt;&gt;umap_spectral_clustering_results__5[[#This Row],[corrected_cluster]], 1, 0)</f>
        <v>0</v>
      </c>
    </row>
    <row r="1420" spans="1:5" x14ac:dyDescent="0.3">
      <c r="A1420">
        <v>65893</v>
      </c>
      <c r="B1420">
        <v>3</v>
      </c>
      <c r="C1420">
        <v>3</v>
      </c>
      <c r="D1420">
        <v>75986657</v>
      </c>
      <c r="E1420">
        <f>IF(umap_spectral_clustering_results__5[[#This Row],[cluster]]&lt;&gt;umap_spectral_clustering_results__5[[#This Row],[corrected_cluster]], 1, 0)</f>
        <v>0</v>
      </c>
    </row>
    <row r="1421" spans="1:5" x14ac:dyDescent="0.3">
      <c r="A1421">
        <v>289970</v>
      </c>
      <c r="B1421">
        <v>4</v>
      </c>
      <c r="C1421">
        <v>4</v>
      </c>
      <c r="D1421">
        <v>62225416</v>
      </c>
      <c r="E1421">
        <f>IF(umap_spectral_clustering_results__5[[#This Row],[cluster]]&lt;&gt;umap_spectral_clustering_results__5[[#This Row],[corrected_cluster]], 1, 0)</f>
        <v>0</v>
      </c>
    </row>
    <row r="1422" spans="1:5" x14ac:dyDescent="0.3">
      <c r="A1422">
        <v>26765</v>
      </c>
      <c r="B1422">
        <v>3</v>
      </c>
      <c r="C1422">
        <v>3</v>
      </c>
      <c r="D1422">
        <v>10964686</v>
      </c>
      <c r="E1422">
        <f>IF(umap_spectral_clustering_results__5[[#This Row],[cluster]]&lt;&gt;umap_spectral_clustering_results__5[[#This Row],[corrected_cluster]], 1, 0)</f>
        <v>0</v>
      </c>
    </row>
    <row r="1423" spans="1:5" x14ac:dyDescent="0.3">
      <c r="A1423">
        <v>87651</v>
      </c>
      <c r="B1423">
        <v>1</v>
      </c>
      <c r="C1423">
        <v>1</v>
      </c>
      <c r="D1423">
        <v>62014378</v>
      </c>
      <c r="E1423">
        <f>IF(umap_spectral_clustering_results__5[[#This Row],[cluster]]&lt;&gt;umap_spectral_clustering_results__5[[#This Row],[corrected_cluster]], 1, 0)</f>
        <v>0</v>
      </c>
    </row>
    <row r="1424" spans="1:5" x14ac:dyDescent="0.3">
      <c r="A1424">
        <v>187535</v>
      </c>
      <c r="B1424">
        <v>4</v>
      </c>
      <c r="C1424">
        <v>4</v>
      </c>
      <c r="D1424">
        <v>62225416</v>
      </c>
      <c r="E1424">
        <f>IF(umap_spectral_clustering_results__5[[#This Row],[cluster]]&lt;&gt;umap_spectral_clustering_results__5[[#This Row],[corrected_cluster]], 1, 0)</f>
        <v>0</v>
      </c>
    </row>
    <row r="1425" spans="1:5" x14ac:dyDescent="0.3">
      <c r="A1425">
        <v>120420</v>
      </c>
      <c r="B1425">
        <v>1</v>
      </c>
      <c r="C1425">
        <v>1</v>
      </c>
      <c r="D1425">
        <v>62014378</v>
      </c>
      <c r="E1425">
        <f>IF(umap_spectral_clustering_results__5[[#This Row],[cluster]]&lt;&gt;umap_spectral_clustering_results__5[[#This Row],[corrected_cluster]], 1, 0)</f>
        <v>0</v>
      </c>
    </row>
    <row r="1426" spans="1:5" x14ac:dyDescent="0.3">
      <c r="A1426">
        <v>277752</v>
      </c>
      <c r="B1426">
        <v>4</v>
      </c>
      <c r="C1426">
        <v>4</v>
      </c>
      <c r="D1426">
        <v>62225416</v>
      </c>
      <c r="E1426">
        <f>IF(umap_spectral_clustering_results__5[[#This Row],[cluster]]&lt;&gt;umap_spectral_clustering_results__5[[#This Row],[corrected_cluster]], 1, 0)</f>
        <v>0</v>
      </c>
    </row>
    <row r="1427" spans="1:5" x14ac:dyDescent="0.3">
      <c r="A1427">
        <v>59330</v>
      </c>
      <c r="B1427">
        <v>3</v>
      </c>
      <c r="C1427">
        <v>3</v>
      </c>
      <c r="D1427">
        <v>40019202</v>
      </c>
      <c r="E1427">
        <f>IF(umap_spectral_clustering_results__5[[#This Row],[cluster]]&lt;&gt;umap_spectral_clustering_results__5[[#This Row],[corrected_cluster]], 1, 0)</f>
        <v>0</v>
      </c>
    </row>
    <row r="1428" spans="1:5" x14ac:dyDescent="0.3">
      <c r="A1428">
        <v>158565</v>
      </c>
      <c r="B1428">
        <v>3</v>
      </c>
      <c r="C1428">
        <v>3</v>
      </c>
      <c r="D1428">
        <v>19888903</v>
      </c>
      <c r="E1428">
        <f>IF(umap_spectral_clustering_results__5[[#This Row],[cluster]]&lt;&gt;umap_spectral_clustering_results__5[[#This Row],[corrected_cluster]], 1, 0)</f>
        <v>0</v>
      </c>
    </row>
    <row r="1429" spans="1:5" x14ac:dyDescent="0.3">
      <c r="A1429">
        <v>92042</v>
      </c>
      <c r="B1429">
        <v>1</v>
      </c>
      <c r="C1429">
        <v>1</v>
      </c>
      <c r="D1429">
        <v>62014378</v>
      </c>
      <c r="E1429">
        <f>IF(umap_spectral_clustering_results__5[[#This Row],[cluster]]&lt;&gt;umap_spectral_clustering_results__5[[#This Row],[corrected_cluster]], 1, 0)</f>
        <v>0</v>
      </c>
    </row>
    <row r="1430" spans="1:5" x14ac:dyDescent="0.3">
      <c r="A1430">
        <v>140758</v>
      </c>
      <c r="B1430">
        <v>1</v>
      </c>
      <c r="C1430">
        <v>1</v>
      </c>
      <c r="D1430">
        <v>31527279</v>
      </c>
      <c r="E1430">
        <f>IF(umap_spectral_clustering_results__5[[#This Row],[cluster]]&lt;&gt;umap_spectral_clustering_results__5[[#This Row],[corrected_cluster]], 1, 0)</f>
        <v>0</v>
      </c>
    </row>
    <row r="1431" spans="1:5" x14ac:dyDescent="0.3">
      <c r="A1431">
        <v>241372</v>
      </c>
      <c r="B1431">
        <v>4</v>
      </c>
      <c r="C1431">
        <v>4</v>
      </c>
      <c r="D1431">
        <v>26466207</v>
      </c>
      <c r="E1431">
        <f>IF(umap_spectral_clustering_results__5[[#This Row],[cluster]]&lt;&gt;umap_spectral_clustering_results__5[[#This Row],[corrected_cluster]], 1, 0)</f>
        <v>0</v>
      </c>
    </row>
    <row r="1432" spans="1:5" x14ac:dyDescent="0.3">
      <c r="A1432">
        <v>275456</v>
      </c>
      <c r="B1432">
        <v>4</v>
      </c>
      <c r="C1432">
        <v>4</v>
      </c>
      <c r="D1432">
        <v>62225416</v>
      </c>
      <c r="E1432">
        <f>IF(umap_spectral_clustering_results__5[[#This Row],[cluster]]&lt;&gt;umap_spectral_clustering_results__5[[#This Row],[corrected_cluster]], 1, 0)</f>
        <v>0</v>
      </c>
    </row>
    <row r="1433" spans="1:5" x14ac:dyDescent="0.3">
      <c r="A1433">
        <v>15993</v>
      </c>
      <c r="B1433">
        <v>3</v>
      </c>
      <c r="C1433">
        <v>3</v>
      </c>
      <c r="D1433">
        <v>10964686</v>
      </c>
      <c r="E1433">
        <f>IF(umap_spectral_clustering_results__5[[#This Row],[cluster]]&lt;&gt;umap_spectral_clustering_results__5[[#This Row],[corrected_cluster]], 1, 0)</f>
        <v>0</v>
      </c>
    </row>
    <row r="1434" spans="1:5" x14ac:dyDescent="0.3">
      <c r="A1434">
        <v>132163</v>
      </c>
      <c r="B1434">
        <v>1</v>
      </c>
      <c r="C1434">
        <v>1</v>
      </c>
      <c r="D1434">
        <v>62014378</v>
      </c>
      <c r="E1434">
        <f>IF(umap_spectral_clustering_results__5[[#This Row],[cluster]]&lt;&gt;umap_spectral_clustering_results__5[[#This Row],[corrected_cluster]], 1, 0)</f>
        <v>0</v>
      </c>
    </row>
    <row r="1435" spans="1:5" x14ac:dyDescent="0.3">
      <c r="A1435">
        <v>73706</v>
      </c>
      <c r="B1435">
        <v>3</v>
      </c>
      <c r="C1435">
        <v>3</v>
      </c>
      <c r="D1435">
        <v>75652382</v>
      </c>
      <c r="E1435">
        <f>IF(umap_spectral_clustering_results__5[[#This Row],[cluster]]&lt;&gt;umap_spectral_clustering_results__5[[#This Row],[corrected_cluster]], 1, 0)</f>
        <v>0</v>
      </c>
    </row>
    <row r="1436" spans="1:5" x14ac:dyDescent="0.3">
      <c r="A1436">
        <v>251093</v>
      </c>
      <c r="B1436">
        <v>4</v>
      </c>
      <c r="C1436">
        <v>4</v>
      </c>
      <c r="D1436">
        <v>33633783</v>
      </c>
      <c r="E1436">
        <f>IF(umap_spectral_clustering_results__5[[#This Row],[cluster]]&lt;&gt;umap_spectral_clustering_results__5[[#This Row],[corrected_cluster]], 1, 0)</f>
        <v>0</v>
      </c>
    </row>
    <row r="1437" spans="1:5" x14ac:dyDescent="0.3">
      <c r="A1437">
        <v>168516</v>
      </c>
      <c r="B1437">
        <v>3</v>
      </c>
      <c r="C1437">
        <v>3</v>
      </c>
      <c r="D1437">
        <v>65142471</v>
      </c>
      <c r="E1437">
        <f>IF(umap_spectral_clustering_results__5[[#This Row],[cluster]]&lt;&gt;umap_spectral_clustering_results__5[[#This Row],[corrected_cluster]], 1, 0)</f>
        <v>0</v>
      </c>
    </row>
    <row r="1438" spans="1:5" x14ac:dyDescent="0.3">
      <c r="A1438">
        <v>86254</v>
      </c>
      <c r="B1438">
        <v>1</v>
      </c>
      <c r="C1438">
        <v>1</v>
      </c>
      <c r="D1438">
        <v>90386222</v>
      </c>
      <c r="E1438">
        <f>IF(umap_spectral_clustering_results__5[[#This Row],[cluster]]&lt;&gt;umap_spectral_clustering_results__5[[#This Row],[corrected_cluster]], 1, 0)</f>
        <v>0</v>
      </c>
    </row>
    <row r="1439" spans="1:5" x14ac:dyDescent="0.3">
      <c r="A1439">
        <v>125013</v>
      </c>
      <c r="B1439">
        <v>1</v>
      </c>
      <c r="C1439">
        <v>1</v>
      </c>
      <c r="D1439">
        <v>62014378</v>
      </c>
      <c r="E1439">
        <f>IF(umap_spectral_clustering_results__5[[#This Row],[cluster]]&lt;&gt;umap_spectral_clustering_results__5[[#This Row],[corrected_cluster]], 1, 0)</f>
        <v>0</v>
      </c>
    </row>
    <row r="1440" spans="1:5" x14ac:dyDescent="0.3">
      <c r="A1440">
        <v>153837</v>
      </c>
      <c r="B1440">
        <v>1</v>
      </c>
      <c r="C1440">
        <v>1</v>
      </c>
      <c r="D1440">
        <v>31527279</v>
      </c>
      <c r="E1440">
        <f>IF(umap_spectral_clustering_results__5[[#This Row],[cluster]]&lt;&gt;umap_spectral_clustering_results__5[[#This Row],[corrected_cluster]], 1, 0)</f>
        <v>0</v>
      </c>
    </row>
    <row r="1441" spans="1:5" x14ac:dyDescent="0.3">
      <c r="A1441">
        <v>182808</v>
      </c>
      <c r="B1441">
        <v>4</v>
      </c>
      <c r="C1441">
        <v>4</v>
      </c>
      <c r="D1441">
        <v>14119474</v>
      </c>
      <c r="E1441">
        <f>IF(umap_spectral_clustering_results__5[[#This Row],[cluster]]&lt;&gt;umap_spectral_clustering_results__5[[#This Row],[corrected_cluster]], 1, 0)</f>
        <v>0</v>
      </c>
    </row>
    <row r="1442" spans="1:5" x14ac:dyDescent="0.3">
      <c r="A1442">
        <v>197431</v>
      </c>
      <c r="B1442">
        <v>4</v>
      </c>
      <c r="C1442">
        <v>4</v>
      </c>
      <c r="D1442">
        <v>15103694</v>
      </c>
      <c r="E1442">
        <f>IF(umap_spectral_clustering_results__5[[#This Row],[cluster]]&lt;&gt;umap_spectral_clustering_results__5[[#This Row],[corrected_cluster]], 1, 0)</f>
        <v>0</v>
      </c>
    </row>
    <row r="1443" spans="1:5" x14ac:dyDescent="0.3">
      <c r="A1443">
        <v>302983</v>
      </c>
      <c r="B1443">
        <v>4</v>
      </c>
      <c r="C1443">
        <v>4</v>
      </c>
      <c r="D1443">
        <v>62225416</v>
      </c>
      <c r="E1443">
        <f>IF(umap_spectral_clustering_results__5[[#This Row],[cluster]]&lt;&gt;umap_spectral_clustering_results__5[[#This Row],[corrected_cluster]], 1, 0)</f>
        <v>0</v>
      </c>
    </row>
    <row r="1444" spans="1:5" x14ac:dyDescent="0.3">
      <c r="A1444">
        <v>97511</v>
      </c>
      <c r="B1444">
        <v>1</v>
      </c>
      <c r="C1444">
        <v>1</v>
      </c>
      <c r="D1444">
        <v>62014378</v>
      </c>
      <c r="E1444">
        <f>IF(umap_spectral_clustering_results__5[[#This Row],[cluster]]&lt;&gt;umap_spectral_clustering_results__5[[#This Row],[corrected_cluster]], 1, 0)</f>
        <v>0</v>
      </c>
    </row>
    <row r="1445" spans="1:5" x14ac:dyDescent="0.3">
      <c r="A1445">
        <v>105997</v>
      </c>
      <c r="B1445">
        <v>1</v>
      </c>
      <c r="C1445">
        <v>1</v>
      </c>
      <c r="D1445">
        <v>62014378</v>
      </c>
      <c r="E1445">
        <f>IF(umap_spectral_clustering_results__5[[#This Row],[cluster]]&lt;&gt;umap_spectral_clustering_results__5[[#This Row],[corrected_cluster]], 1, 0)</f>
        <v>0</v>
      </c>
    </row>
    <row r="1446" spans="1:5" x14ac:dyDescent="0.3">
      <c r="A1446">
        <v>212091</v>
      </c>
      <c r="B1446">
        <v>4</v>
      </c>
      <c r="C1446">
        <v>4</v>
      </c>
      <c r="D1446">
        <v>26466207</v>
      </c>
      <c r="E1446">
        <f>IF(umap_spectral_clustering_results__5[[#This Row],[cluster]]&lt;&gt;umap_spectral_clustering_results__5[[#This Row],[corrected_cluster]], 1, 0)</f>
        <v>0</v>
      </c>
    </row>
    <row r="1447" spans="1:5" x14ac:dyDescent="0.3">
      <c r="A1447">
        <v>13106</v>
      </c>
      <c r="B1447">
        <v>3</v>
      </c>
      <c r="C1447">
        <v>3</v>
      </c>
      <c r="D1447">
        <v>40019202</v>
      </c>
      <c r="E1447">
        <f>IF(umap_spectral_clustering_results__5[[#This Row],[cluster]]&lt;&gt;umap_spectral_clustering_results__5[[#This Row],[corrected_cluster]], 1, 0)</f>
        <v>0</v>
      </c>
    </row>
    <row r="1448" spans="1:5" x14ac:dyDescent="0.3">
      <c r="A1448">
        <v>200593</v>
      </c>
      <c r="B1448">
        <v>4</v>
      </c>
      <c r="C1448">
        <v>4</v>
      </c>
      <c r="D1448">
        <v>62225416</v>
      </c>
      <c r="E1448">
        <f>IF(umap_spectral_clustering_results__5[[#This Row],[cluster]]&lt;&gt;umap_spectral_clustering_results__5[[#This Row],[corrected_cluster]], 1, 0)</f>
        <v>0</v>
      </c>
    </row>
    <row r="1449" spans="1:5" x14ac:dyDescent="0.3">
      <c r="A1449">
        <v>45458</v>
      </c>
      <c r="B1449">
        <v>3</v>
      </c>
      <c r="C1449">
        <v>2</v>
      </c>
      <c r="D1449">
        <v>15256249</v>
      </c>
      <c r="E1449">
        <f>IF(umap_spectral_clustering_results__5[[#This Row],[cluster]]&lt;&gt;umap_spectral_clustering_results__5[[#This Row],[corrected_cluster]], 1, 0)</f>
        <v>1</v>
      </c>
    </row>
    <row r="1450" spans="1:5" x14ac:dyDescent="0.3">
      <c r="A1450">
        <v>130057</v>
      </c>
      <c r="B1450">
        <v>1</v>
      </c>
      <c r="C1450">
        <v>1</v>
      </c>
      <c r="D1450">
        <v>90386222</v>
      </c>
      <c r="E1450">
        <f>IF(umap_spectral_clustering_results__5[[#This Row],[cluster]]&lt;&gt;umap_spectral_clustering_results__5[[#This Row],[corrected_cluster]], 1, 0)</f>
        <v>0</v>
      </c>
    </row>
    <row r="1451" spans="1:5" x14ac:dyDescent="0.3">
      <c r="A1451">
        <v>47641</v>
      </c>
      <c r="B1451">
        <v>3</v>
      </c>
      <c r="C1451">
        <v>3</v>
      </c>
      <c r="D1451">
        <v>83450130</v>
      </c>
      <c r="E1451">
        <f>IF(umap_spectral_clustering_results__5[[#This Row],[cluster]]&lt;&gt;umap_spectral_clustering_results__5[[#This Row],[corrected_cluster]], 1, 0)</f>
        <v>0</v>
      </c>
    </row>
    <row r="1452" spans="1:5" x14ac:dyDescent="0.3">
      <c r="A1452">
        <v>143932</v>
      </c>
      <c r="B1452">
        <v>1</v>
      </c>
      <c r="C1452">
        <v>1</v>
      </c>
      <c r="D1452">
        <v>90386222</v>
      </c>
      <c r="E1452">
        <f>IF(umap_spectral_clustering_results__5[[#This Row],[cluster]]&lt;&gt;umap_spectral_clustering_results__5[[#This Row],[corrected_cluster]], 1, 0)</f>
        <v>0</v>
      </c>
    </row>
    <row r="1453" spans="1:5" x14ac:dyDescent="0.3">
      <c r="A1453">
        <v>65080</v>
      </c>
      <c r="B1453">
        <v>3</v>
      </c>
      <c r="C1453">
        <v>3</v>
      </c>
      <c r="D1453">
        <v>75986657</v>
      </c>
      <c r="E1453">
        <f>IF(umap_spectral_clustering_results__5[[#This Row],[cluster]]&lt;&gt;umap_spectral_clustering_results__5[[#This Row],[corrected_cluster]], 1, 0)</f>
        <v>0</v>
      </c>
    </row>
    <row r="1454" spans="1:5" x14ac:dyDescent="0.3">
      <c r="A1454">
        <v>226984</v>
      </c>
      <c r="B1454">
        <v>4</v>
      </c>
      <c r="C1454">
        <v>4</v>
      </c>
      <c r="D1454">
        <v>64963739</v>
      </c>
      <c r="E1454">
        <f>IF(umap_spectral_clustering_results__5[[#This Row],[cluster]]&lt;&gt;umap_spectral_clustering_results__5[[#This Row],[corrected_cluster]], 1, 0)</f>
        <v>0</v>
      </c>
    </row>
    <row r="1455" spans="1:5" x14ac:dyDescent="0.3">
      <c r="A1455">
        <v>47722</v>
      </c>
      <c r="B1455">
        <v>3</v>
      </c>
      <c r="C1455">
        <v>3</v>
      </c>
      <c r="D1455">
        <v>75652382</v>
      </c>
      <c r="E1455">
        <f>IF(umap_spectral_clustering_results__5[[#This Row],[cluster]]&lt;&gt;umap_spectral_clustering_results__5[[#This Row],[corrected_cluster]], 1, 0)</f>
        <v>0</v>
      </c>
    </row>
    <row r="1456" spans="1:5" x14ac:dyDescent="0.3">
      <c r="A1456">
        <v>242838</v>
      </c>
      <c r="B1456">
        <v>4</v>
      </c>
      <c r="C1456">
        <v>4</v>
      </c>
      <c r="D1456">
        <v>26466207</v>
      </c>
      <c r="E1456">
        <f>IF(umap_spectral_clustering_results__5[[#This Row],[cluster]]&lt;&gt;umap_spectral_clustering_results__5[[#This Row],[corrected_cluster]], 1, 0)</f>
        <v>0</v>
      </c>
    </row>
    <row r="1457" spans="1:5" x14ac:dyDescent="0.3">
      <c r="A1457">
        <v>78976</v>
      </c>
      <c r="B1457">
        <v>1</v>
      </c>
      <c r="C1457">
        <v>1</v>
      </c>
      <c r="D1457">
        <v>90386222</v>
      </c>
      <c r="E1457">
        <f>IF(umap_spectral_clustering_results__5[[#This Row],[cluster]]&lt;&gt;umap_spectral_clustering_results__5[[#This Row],[corrected_cluster]], 1, 0)</f>
        <v>0</v>
      </c>
    </row>
    <row r="1458" spans="1:5" x14ac:dyDescent="0.3">
      <c r="A1458">
        <v>55036</v>
      </c>
      <c r="B1458">
        <v>3</v>
      </c>
      <c r="C1458">
        <v>3</v>
      </c>
      <c r="D1458">
        <v>75986657</v>
      </c>
      <c r="E1458">
        <f>IF(umap_spectral_clustering_results__5[[#This Row],[cluster]]&lt;&gt;umap_spectral_clustering_results__5[[#This Row],[corrected_cluster]], 1, 0)</f>
        <v>0</v>
      </c>
    </row>
    <row r="1459" spans="1:5" x14ac:dyDescent="0.3">
      <c r="A1459">
        <v>34436</v>
      </c>
      <c r="B1459">
        <v>3</v>
      </c>
      <c r="C1459">
        <v>3</v>
      </c>
      <c r="D1459">
        <v>70483417</v>
      </c>
      <c r="E1459">
        <f>IF(umap_spectral_clustering_results__5[[#This Row],[cluster]]&lt;&gt;umap_spectral_clustering_results__5[[#This Row],[corrected_cluster]], 1, 0)</f>
        <v>0</v>
      </c>
    </row>
    <row r="1460" spans="1:5" x14ac:dyDescent="0.3">
      <c r="A1460">
        <v>203765</v>
      </c>
      <c r="B1460">
        <v>4</v>
      </c>
      <c r="C1460">
        <v>4</v>
      </c>
      <c r="D1460">
        <v>14119474</v>
      </c>
      <c r="E1460">
        <f>IF(umap_spectral_clustering_results__5[[#This Row],[cluster]]&lt;&gt;umap_spectral_clustering_results__5[[#This Row],[corrected_cluster]], 1, 0)</f>
        <v>0</v>
      </c>
    </row>
    <row r="1461" spans="1:5" x14ac:dyDescent="0.3">
      <c r="A1461">
        <v>126049</v>
      </c>
      <c r="B1461">
        <v>1</v>
      </c>
      <c r="C1461">
        <v>1</v>
      </c>
      <c r="D1461">
        <v>62014378</v>
      </c>
      <c r="E1461">
        <f>IF(umap_spectral_clustering_results__5[[#This Row],[cluster]]&lt;&gt;umap_spectral_clustering_results__5[[#This Row],[corrected_cluster]], 1, 0)</f>
        <v>0</v>
      </c>
    </row>
    <row r="1462" spans="1:5" x14ac:dyDescent="0.3">
      <c r="A1462">
        <v>74213</v>
      </c>
      <c r="B1462">
        <v>3</v>
      </c>
      <c r="C1462">
        <v>3</v>
      </c>
      <c r="D1462">
        <v>75652382</v>
      </c>
      <c r="E1462">
        <f>IF(umap_spectral_clustering_results__5[[#This Row],[cluster]]&lt;&gt;umap_spectral_clustering_results__5[[#This Row],[corrected_cluster]], 1, 0)</f>
        <v>0</v>
      </c>
    </row>
    <row r="1463" spans="1:5" x14ac:dyDescent="0.3">
      <c r="A1463">
        <v>169837</v>
      </c>
      <c r="B1463">
        <v>3</v>
      </c>
      <c r="C1463">
        <v>3</v>
      </c>
      <c r="D1463">
        <v>74777746</v>
      </c>
      <c r="E1463">
        <f>IF(umap_spectral_clustering_results__5[[#This Row],[cluster]]&lt;&gt;umap_spectral_clustering_results__5[[#This Row],[corrected_cluster]], 1, 0)</f>
        <v>0</v>
      </c>
    </row>
    <row r="1464" spans="1:5" x14ac:dyDescent="0.3">
      <c r="A1464">
        <v>41065</v>
      </c>
      <c r="B1464">
        <v>3</v>
      </c>
      <c r="C1464">
        <v>3</v>
      </c>
      <c r="D1464">
        <v>55364435</v>
      </c>
      <c r="E1464">
        <f>IF(umap_spectral_clustering_results__5[[#This Row],[cluster]]&lt;&gt;umap_spectral_clustering_results__5[[#This Row],[corrected_cluster]], 1, 0)</f>
        <v>0</v>
      </c>
    </row>
    <row r="1465" spans="1:5" x14ac:dyDescent="0.3">
      <c r="A1465">
        <v>28455</v>
      </c>
      <c r="B1465">
        <v>3</v>
      </c>
      <c r="C1465">
        <v>3</v>
      </c>
      <c r="D1465">
        <v>83450130</v>
      </c>
      <c r="E1465">
        <f>IF(umap_spectral_clustering_results__5[[#This Row],[cluster]]&lt;&gt;umap_spectral_clustering_results__5[[#This Row],[corrected_cluster]], 1, 0)</f>
        <v>0</v>
      </c>
    </row>
    <row r="1466" spans="1:5" x14ac:dyDescent="0.3">
      <c r="A1466">
        <v>255251</v>
      </c>
      <c r="B1466">
        <v>4</v>
      </c>
      <c r="C1466">
        <v>4</v>
      </c>
      <c r="D1466">
        <v>24683694</v>
      </c>
      <c r="E1466">
        <f>IF(umap_spectral_clustering_results__5[[#This Row],[cluster]]&lt;&gt;umap_spectral_clustering_results__5[[#This Row],[corrected_cluster]], 1, 0)</f>
        <v>0</v>
      </c>
    </row>
    <row r="1467" spans="1:5" x14ac:dyDescent="0.3">
      <c r="A1467">
        <v>99139</v>
      </c>
      <c r="B1467">
        <v>1</v>
      </c>
      <c r="C1467">
        <v>1</v>
      </c>
      <c r="D1467">
        <v>62014378</v>
      </c>
      <c r="E1467">
        <f>IF(umap_spectral_clustering_results__5[[#This Row],[cluster]]&lt;&gt;umap_spectral_clustering_results__5[[#This Row],[corrected_cluster]], 1, 0)</f>
        <v>0</v>
      </c>
    </row>
    <row r="1468" spans="1:5" x14ac:dyDescent="0.3">
      <c r="A1468">
        <v>278882</v>
      </c>
      <c r="B1468">
        <v>1</v>
      </c>
      <c r="C1468">
        <v>4</v>
      </c>
      <c r="D1468">
        <v>33633783</v>
      </c>
      <c r="E1468">
        <f>IF(umap_spectral_clustering_results__5[[#This Row],[cluster]]&lt;&gt;umap_spectral_clustering_results__5[[#This Row],[corrected_cluster]], 1, 0)</f>
        <v>1</v>
      </c>
    </row>
    <row r="1469" spans="1:5" x14ac:dyDescent="0.3">
      <c r="A1469">
        <v>252151</v>
      </c>
      <c r="B1469">
        <v>4</v>
      </c>
      <c r="C1469">
        <v>4</v>
      </c>
      <c r="D1469">
        <v>24683694</v>
      </c>
      <c r="E1469">
        <f>IF(umap_spectral_clustering_results__5[[#This Row],[cluster]]&lt;&gt;umap_spectral_clustering_results__5[[#This Row],[corrected_cluster]], 1, 0)</f>
        <v>0</v>
      </c>
    </row>
    <row r="1470" spans="1:5" x14ac:dyDescent="0.3">
      <c r="A1470">
        <v>97835</v>
      </c>
      <c r="B1470">
        <v>1</v>
      </c>
      <c r="C1470">
        <v>1</v>
      </c>
      <c r="D1470">
        <v>68395620</v>
      </c>
      <c r="E1470">
        <f>IF(umap_spectral_clustering_results__5[[#This Row],[cluster]]&lt;&gt;umap_spectral_clustering_results__5[[#This Row],[corrected_cluster]], 1, 0)</f>
        <v>0</v>
      </c>
    </row>
    <row r="1471" spans="1:5" x14ac:dyDescent="0.3">
      <c r="A1471">
        <v>156067</v>
      </c>
      <c r="B1471">
        <v>3</v>
      </c>
      <c r="C1471">
        <v>3</v>
      </c>
      <c r="D1471">
        <v>67716412</v>
      </c>
      <c r="E1471">
        <f>IF(umap_spectral_clustering_results__5[[#This Row],[cluster]]&lt;&gt;umap_spectral_clustering_results__5[[#This Row],[corrected_cluster]], 1, 0)</f>
        <v>0</v>
      </c>
    </row>
    <row r="1472" spans="1:5" x14ac:dyDescent="0.3">
      <c r="A1472">
        <v>203968</v>
      </c>
      <c r="B1472">
        <v>4</v>
      </c>
      <c r="C1472">
        <v>4</v>
      </c>
      <c r="D1472">
        <v>62225416</v>
      </c>
      <c r="E1472">
        <f>IF(umap_spectral_clustering_results__5[[#This Row],[cluster]]&lt;&gt;umap_spectral_clustering_results__5[[#This Row],[corrected_cluster]], 1, 0)</f>
        <v>0</v>
      </c>
    </row>
    <row r="1473" spans="1:5" x14ac:dyDescent="0.3">
      <c r="A1473">
        <v>207338</v>
      </c>
      <c r="B1473">
        <v>4</v>
      </c>
      <c r="C1473">
        <v>4</v>
      </c>
      <c r="D1473">
        <v>62225416</v>
      </c>
      <c r="E1473">
        <f>IF(umap_spectral_clustering_results__5[[#This Row],[cluster]]&lt;&gt;umap_spectral_clustering_results__5[[#This Row],[corrected_cluster]], 1, 0)</f>
        <v>0</v>
      </c>
    </row>
    <row r="1474" spans="1:5" x14ac:dyDescent="0.3">
      <c r="A1474">
        <v>143096</v>
      </c>
      <c r="B1474">
        <v>1</v>
      </c>
      <c r="C1474">
        <v>1</v>
      </c>
      <c r="D1474">
        <v>90386222</v>
      </c>
      <c r="E1474">
        <f>IF(umap_spectral_clustering_results__5[[#This Row],[cluster]]&lt;&gt;umap_spectral_clustering_results__5[[#This Row],[corrected_cluster]], 1, 0)</f>
        <v>0</v>
      </c>
    </row>
    <row r="1475" spans="1:5" x14ac:dyDescent="0.3">
      <c r="A1475">
        <v>263207</v>
      </c>
      <c r="B1475">
        <v>4</v>
      </c>
      <c r="C1475">
        <v>4</v>
      </c>
      <c r="D1475">
        <v>64963739</v>
      </c>
      <c r="E1475">
        <f>IF(umap_spectral_clustering_results__5[[#This Row],[cluster]]&lt;&gt;umap_spectral_clustering_results__5[[#This Row],[corrected_cluster]], 1, 0)</f>
        <v>0</v>
      </c>
    </row>
    <row r="1476" spans="1:5" x14ac:dyDescent="0.3">
      <c r="A1476">
        <v>182572</v>
      </c>
      <c r="B1476">
        <v>4</v>
      </c>
      <c r="C1476">
        <v>4</v>
      </c>
      <c r="D1476">
        <v>33633783</v>
      </c>
      <c r="E1476">
        <f>IF(umap_spectral_clustering_results__5[[#This Row],[cluster]]&lt;&gt;umap_spectral_clustering_results__5[[#This Row],[corrected_cluster]], 1, 0)</f>
        <v>0</v>
      </c>
    </row>
    <row r="1477" spans="1:5" x14ac:dyDescent="0.3">
      <c r="A1477">
        <v>218323</v>
      </c>
      <c r="B1477">
        <v>4</v>
      </c>
      <c r="C1477">
        <v>4</v>
      </c>
      <c r="D1477">
        <v>26466207</v>
      </c>
      <c r="E1477">
        <f>IF(umap_spectral_clustering_results__5[[#This Row],[cluster]]&lt;&gt;umap_spectral_clustering_results__5[[#This Row],[corrected_cluster]], 1, 0)</f>
        <v>0</v>
      </c>
    </row>
    <row r="1478" spans="1:5" x14ac:dyDescent="0.3">
      <c r="A1478">
        <v>279745</v>
      </c>
      <c r="B1478">
        <v>4</v>
      </c>
      <c r="C1478">
        <v>4</v>
      </c>
      <c r="D1478">
        <v>15103694</v>
      </c>
      <c r="E1478">
        <f>IF(umap_spectral_clustering_results__5[[#This Row],[cluster]]&lt;&gt;umap_spectral_clustering_results__5[[#This Row],[corrected_cluster]], 1, 0)</f>
        <v>0</v>
      </c>
    </row>
    <row r="1479" spans="1:5" x14ac:dyDescent="0.3">
      <c r="A1479">
        <v>11306</v>
      </c>
      <c r="B1479">
        <v>3</v>
      </c>
      <c r="C1479">
        <v>3</v>
      </c>
      <c r="D1479">
        <v>75652382</v>
      </c>
      <c r="E1479">
        <f>IF(umap_spectral_clustering_results__5[[#This Row],[cluster]]&lt;&gt;umap_spectral_clustering_results__5[[#This Row],[corrected_cluster]], 1, 0)</f>
        <v>0</v>
      </c>
    </row>
    <row r="1480" spans="1:5" x14ac:dyDescent="0.3">
      <c r="A1480">
        <v>16043</v>
      </c>
      <c r="B1480">
        <v>3</v>
      </c>
      <c r="C1480">
        <v>3</v>
      </c>
      <c r="D1480">
        <v>75652382</v>
      </c>
      <c r="E1480">
        <f>IF(umap_spectral_clustering_results__5[[#This Row],[cluster]]&lt;&gt;umap_spectral_clustering_results__5[[#This Row],[corrected_cluster]], 1, 0)</f>
        <v>0</v>
      </c>
    </row>
    <row r="1481" spans="1:5" x14ac:dyDescent="0.3">
      <c r="A1481">
        <v>248633</v>
      </c>
      <c r="B1481">
        <v>4</v>
      </c>
      <c r="C1481">
        <v>4</v>
      </c>
      <c r="D1481">
        <v>62225416</v>
      </c>
      <c r="E1481">
        <f>IF(umap_spectral_clustering_results__5[[#This Row],[cluster]]&lt;&gt;umap_spectral_clustering_results__5[[#This Row],[corrected_cluster]], 1, 0)</f>
        <v>0</v>
      </c>
    </row>
    <row r="1482" spans="1:5" x14ac:dyDescent="0.3">
      <c r="A1482">
        <v>134564</v>
      </c>
      <c r="B1482">
        <v>1</v>
      </c>
      <c r="C1482">
        <v>1</v>
      </c>
      <c r="D1482">
        <v>62014378</v>
      </c>
      <c r="E1482">
        <f>IF(umap_spectral_clustering_results__5[[#This Row],[cluster]]&lt;&gt;umap_spectral_clustering_results__5[[#This Row],[corrected_cluster]], 1, 0)</f>
        <v>0</v>
      </c>
    </row>
    <row r="1483" spans="1:5" x14ac:dyDescent="0.3">
      <c r="A1483">
        <v>204103</v>
      </c>
      <c r="B1483">
        <v>4</v>
      </c>
      <c r="C1483">
        <v>4</v>
      </c>
      <c r="D1483">
        <v>62225416</v>
      </c>
      <c r="E1483">
        <f>IF(umap_spectral_clustering_results__5[[#This Row],[cluster]]&lt;&gt;umap_spectral_clustering_results__5[[#This Row],[corrected_cluster]], 1, 0)</f>
        <v>0</v>
      </c>
    </row>
    <row r="1484" spans="1:5" x14ac:dyDescent="0.3">
      <c r="A1484">
        <v>132977</v>
      </c>
      <c r="B1484">
        <v>1</v>
      </c>
      <c r="C1484">
        <v>1</v>
      </c>
      <c r="D1484">
        <v>90386222</v>
      </c>
      <c r="E1484">
        <f>IF(umap_spectral_clustering_results__5[[#This Row],[cluster]]&lt;&gt;umap_spectral_clustering_results__5[[#This Row],[corrected_cluster]], 1, 0)</f>
        <v>0</v>
      </c>
    </row>
    <row r="1485" spans="1:5" x14ac:dyDescent="0.3">
      <c r="A1485">
        <v>178162</v>
      </c>
      <c r="B1485">
        <v>4</v>
      </c>
      <c r="C1485">
        <v>4</v>
      </c>
      <c r="D1485">
        <v>62225416</v>
      </c>
      <c r="E1485">
        <f>IF(umap_spectral_clustering_results__5[[#This Row],[cluster]]&lt;&gt;umap_spectral_clustering_results__5[[#This Row],[corrected_cluster]], 1, 0)</f>
        <v>0</v>
      </c>
    </row>
    <row r="1486" spans="1:5" x14ac:dyDescent="0.3">
      <c r="A1486">
        <v>159307</v>
      </c>
      <c r="B1486">
        <v>3</v>
      </c>
      <c r="C1486">
        <v>3</v>
      </c>
      <c r="D1486">
        <v>19888903</v>
      </c>
      <c r="E1486">
        <f>IF(umap_spectral_clustering_results__5[[#This Row],[cluster]]&lt;&gt;umap_spectral_clustering_results__5[[#This Row],[corrected_cluster]], 1, 0)</f>
        <v>0</v>
      </c>
    </row>
    <row r="1487" spans="1:5" x14ac:dyDescent="0.3">
      <c r="A1487">
        <v>130061</v>
      </c>
      <c r="B1487">
        <v>1</v>
      </c>
      <c r="C1487">
        <v>1</v>
      </c>
      <c r="D1487">
        <v>62014378</v>
      </c>
      <c r="E1487">
        <f>IF(umap_spectral_clustering_results__5[[#This Row],[cluster]]&lt;&gt;umap_spectral_clustering_results__5[[#This Row],[corrected_cluster]], 1, 0)</f>
        <v>0</v>
      </c>
    </row>
    <row r="1488" spans="1:5" x14ac:dyDescent="0.3">
      <c r="A1488">
        <v>230365</v>
      </c>
      <c r="B1488">
        <v>4</v>
      </c>
      <c r="C1488">
        <v>4</v>
      </c>
      <c r="D1488">
        <v>15103694</v>
      </c>
      <c r="E1488">
        <f>IF(umap_spectral_clustering_results__5[[#This Row],[cluster]]&lt;&gt;umap_spectral_clustering_results__5[[#This Row],[corrected_cluster]], 1, 0)</f>
        <v>0</v>
      </c>
    </row>
    <row r="1489" spans="1:5" x14ac:dyDescent="0.3">
      <c r="A1489">
        <v>214969</v>
      </c>
      <c r="B1489">
        <v>4</v>
      </c>
      <c r="C1489">
        <v>4</v>
      </c>
      <c r="D1489">
        <v>64963739</v>
      </c>
      <c r="E1489">
        <f>IF(umap_spectral_clustering_results__5[[#This Row],[cluster]]&lt;&gt;umap_spectral_clustering_results__5[[#This Row],[corrected_cluster]], 1, 0)</f>
        <v>0</v>
      </c>
    </row>
    <row r="1490" spans="1:5" x14ac:dyDescent="0.3">
      <c r="A1490">
        <v>201531</v>
      </c>
      <c r="B1490">
        <v>4</v>
      </c>
      <c r="C1490">
        <v>4</v>
      </c>
      <c r="D1490">
        <v>15103694</v>
      </c>
      <c r="E1490">
        <f>IF(umap_spectral_clustering_results__5[[#This Row],[cluster]]&lt;&gt;umap_spectral_clustering_results__5[[#This Row],[corrected_cluster]], 1, 0)</f>
        <v>0</v>
      </c>
    </row>
    <row r="1491" spans="1:5" x14ac:dyDescent="0.3">
      <c r="A1491">
        <v>149543</v>
      </c>
      <c r="B1491">
        <v>1</v>
      </c>
      <c r="C1491">
        <v>1</v>
      </c>
      <c r="D1491">
        <v>62014378</v>
      </c>
      <c r="E1491">
        <f>IF(umap_spectral_clustering_results__5[[#This Row],[cluster]]&lt;&gt;umap_spectral_clustering_results__5[[#This Row],[corrected_cluster]], 1, 0)</f>
        <v>0</v>
      </c>
    </row>
    <row r="1492" spans="1:5" x14ac:dyDescent="0.3">
      <c r="A1492">
        <v>244254</v>
      </c>
      <c r="B1492">
        <v>4</v>
      </c>
      <c r="C1492">
        <v>4</v>
      </c>
      <c r="D1492">
        <v>15103694</v>
      </c>
      <c r="E1492">
        <f>IF(umap_spectral_clustering_results__5[[#This Row],[cluster]]&lt;&gt;umap_spectral_clustering_results__5[[#This Row],[corrected_cluster]], 1, 0)</f>
        <v>0</v>
      </c>
    </row>
    <row r="1493" spans="1:5" x14ac:dyDescent="0.3">
      <c r="A1493">
        <v>193353</v>
      </c>
      <c r="B1493">
        <v>4</v>
      </c>
      <c r="C1493">
        <v>4</v>
      </c>
      <c r="D1493">
        <v>26466207</v>
      </c>
      <c r="E1493">
        <f>IF(umap_spectral_clustering_results__5[[#This Row],[cluster]]&lt;&gt;umap_spectral_clustering_results__5[[#This Row],[corrected_cluster]], 1, 0)</f>
        <v>0</v>
      </c>
    </row>
    <row r="1494" spans="1:5" x14ac:dyDescent="0.3">
      <c r="A1494">
        <v>274580</v>
      </c>
      <c r="B1494">
        <v>4</v>
      </c>
      <c r="C1494">
        <v>4</v>
      </c>
      <c r="D1494">
        <v>62225416</v>
      </c>
      <c r="E1494">
        <f>IF(umap_spectral_clustering_results__5[[#This Row],[cluster]]&lt;&gt;umap_spectral_clustering_results__5[[#This Row],[corrected_cluster]], 1, 0)</f>
        <v>0</v>
      </c>
    </row>
    <row r="1495" spans="1:5" x14ac:dyDescent="0.3">
      <c r="A1495">
        <v>281673</v>
      </c>
      <c r="B1495">
        <v>4</v>
      </c>
      <c r="C1495">
        <v>4</v>
      </c>
      <c r="D1495">
        <v>62225416</v>
      </c>
      <c r="E1495">
        <f>IF(umap_spectral_clustering_results__5[[#This Row],[cluster]]&lt;&gt;umap_spectral_clustering_results__5[[#This Row],[corrected_cluster]], 1, 0)</f>
        <v>0</v>
      </c>
    </row>
    <row r="1496" spans="1:5" x14ac:dyDescent="0.3">
      <c r="A1496">
        <v>278108</v>
      </c>
      <c r="B1496">
        <v>4</v>
      </c>
      <c r="C1496">
        <v>4</v>
      </c>
      <c r="D1496">
        <v>62225416</v>
      </c>
      <c r="E1496">
        <f>IF(umap_spectral_clustering_results__5[[#This Row],[cluster]]&lt;&gt;umap_spectral_clustering_results__5[[#This Row],[corrected_cluster]], 1, 0)</f>
        <v>0</v>
      </c>
    </row>
    <row r="1497" spans="1:5" x14ac:dyDescent="0.3">
      <c r="A1497">
        <v>202830</v>
      </c>
      <c r="B1497">
        <v>4</v>
      </c>
      <c r="C1497">
        <v>4</v>
      </c>
      <c r="D1497">
        <v>14119474</v>
      </c>
      <c r="E1497">
        <f>IF(umap_spectral_clustering_results__5[[#This Row],[cluster]]&lt;&gt;umap_spectral_clustering_results__5[[#This Row],[corrected_cluster]], 1, 0)</f>
        <v>0</v>
      </c>
    </row>
    <row r="1498" spans="1:5" x14ac:dyDescent="0.3">
      <c r="A1498">
        <v>265815</v>
      </c>
      <c r="B1498">
        <v>4</v>
      </c>
      <c r="C1498">
        <v>4</v>
      </c>
      <c r="D1498">
        <v>62225416</v>
      </c>
      <c r="E1498">
        <f>IF(umap_spectral_clustering_results__5[[#This Row],[cluster]]&lt;&gt;umap_spectral_clustering_results__5[[#This Row],[corrected_cluster]], 1, 0)</f>
        <v>0</v>
      </c>
    </row>
    <row r="1499" spans="1:5" x14ac:dyDescent="0.3">
      <c r="A1499">
        <v>116761</v>
      </c>
      <c r="B1499">
        <v>1</v>
      </c>
      <c r="C1499">
        <v>1</v>
      </c>
      <c r="D1499">
        <v>62014378</v>
      </c>
      <c r="E1499">
        <f>IF(umap_spectral_clustering_results__5[[#This Row],[cluster]]&lt;&gt;umap_spectral_clustering_results__5[[#This Row],[corrected_cluster]], 1, 0)</f>
        <v>0</v>
      </c>
    </row>
    <row r="1500" spans="1:5" x14ac:dyDescent="0.3">
      <c r="A1500">
        <v>289866</v>
      </c>
      <c r="B1500">
        <v>4</v>
      </c>
      <c r="C1500">
        <v>4</v>
      </c>
      <c r="D1500">
        <v>62225416</v>
      </c>
      <c r="E1500">
        <f>IF(umap_spectral_clustering_results__5[[#This Row],[cluster]]&lt;&gt;umap_spectral_clustering_results__5[[#This Row],[corrected_cluster]], 1, 0)</f>
        <v>0</v>
      </c>
    </row>
    <row r="1501" spans="1:5" x14ac:dyDescent="0.3">
      <c r="A1501">
        <v>37554</v>
      </c>
      <c r="B1501">
        <v>3</v>
      </c>
      <c r="C1501">
        <v>3</v>
      </c>
      <c r="D1501">
        <v>40019202</v>
      </c>
      <c r="E1501">
        <f>IF(umap_spectral_clustering_results__5[[#This Row],[cluster]]&lt;&gt;umap_spectral_clustering_results__5[[#This Row],[corrected_cluster]], 1, 0)</f>
        <v>0</v>
      </c>
    </row>
    <row r="1502" spans="1:5" x14ac:dyDescent="0.3">
      <c r="A1502">
        <v>275749</v>
      </c>
      <c r="B1502">
        <v>4</v>
      </c>
      <c r="C1502">
        <v>4</v>
      </c>
      <c r="D1502">
        <v>15103694</v>
      </c>
      <c r="E1502">
        <f>IF(umap_spectral_clustering_results__5[[#This Row],[cluster]]&lt;&gt;umap_spectral_clustering_results__5[[#This Row],[corrected_cluster]], 1, 0)</f>
        <v>0</v>
      </c>
    </row>
    <row r="1503" spans="1:5" x14ac:dyDescent="0.3">
      <c r="A1503">
        <v>272552</v>
      </c>
      <c r="B1503">
        <v>4</v>
      </c>
      <c r="C1503">
        <v>4</v>
      </c>
      <c r="D1503">
        <v>23255817</v>
      </c>
      <c r="E1503">
        <f>IF(umap_spectral_clustering_results__5[[#This Row],[cluster]]&lt;&gt;umap_spectral_clustering_results__5[[#This Row],[corrected_cluster]], 1, 0)</f>
        <v>0</v>
      </c>
    </row>
    <row r="1504" spans="1:5" x14ac:dyDescent="0.3">
      <c r="A1504">
        <v>63428</v>
      </c>
      <c r="B1504">
        <v>3</v>
      </c>
      <c r="C1504">
        <v>3</v>
      </c>
      <c r="D1504">
        <v>83450130</v>
      </c>
      <c r="E1504">
        <f>IF(umap_spectral_clustering_results__5[[#This Row],[cluster]]&lt;&gt;umap_spectral_clustering_results__5[[#This Row],[corrected_cluster]], 1, 0)</f>
        <v>0</v>
      </c>
    </row>
    <row r="1505" spans="1:5" x14ac:dyDescent="0.3">
      <c r="A1505">
        <v>256987</v>
      </c>
      <c r="B1505">
        <v>4</v>
      </c>
      <c r="C1505">
        <v>4</v>
      </c>
      <c r="D1505">
        <v>15103694</v>
      </c>
      <c r="E1505">
        <f>IF(umap_spectral_clustering_results__5[[#This Row],[cluster]]&lt;&gt;umap_spectral_clustering_results__5[[#This Row],[corrected_cluster]], 1, 0)</f>
        <v>0</v>
      </c>
    </row>
    <row r="1506" spans="1:5" x14ac:dyDescent="0.3">
      <c r="A1506">
        <v>286536</v>
      </c>
      <c r="B1506">
        <v>4</v>
      </c>
      <c r="C1506">
        <v>4</v>
      </c>
      <c r="D1506">
        <v>14119474</v>
      </c>
      <c r="E1506">
        <f>IF(umap_spectral_clustering_results__5[[#This Row],[cluster]]&lt;&gt;umap_spectral_clustering_results__5[[#This Row],[corrected_cluster]], 1, 0)</f>
        <v>0</v>
      </c>
    </row>
    <row r="1507" spans="1:5" x14ac:dyDescent="0.3">
      <c r="A1507">
        <v>59296</v>
      </c>
      <c r="B1507">
        <v>3</v>
      </c>
      <c r="C1507">
        <v>3</v>
      </c>
      <c r="D1507">
        <v>70483417</v>
      </c>
      <c r="E1507">
        <f>IF(umap_spectral_clustering_results__5[[#This Row],[cluster]]&lt;&gt;umap_spectral_clustering_results__5[[#This Row],[corrected_cluster]], 1, 0)</f>
        <v>0</v>
      </c>
    </row>
    <row r="1508" spans="1:5" x14ac:dyDescent="0.3">
      <c r="A1508">
        <v>147337</v>
      </c>
      <c r="B1508">
        <v>1</v>
      </c>
      <c r="C1508">
        <v>1</v>
      </c>
      <c r="D1508">
        <v>90386222</v>
      </c>
      <c r="E1508">
        <f>IF(umap_spectral_clustering_results__5[[#This Row],[cluster]]&lt;&gt;umap_spectral_clustering_results__5[[#This Row],[corrected_cluster]], 1, 0)</f>
        <v>0</v>
      </c>
    </row>
    <row r="1509" spans="1:5" x14ac:dyDescent="0.3">
      <c r="A1509">
        <v>3363</v>
      </c>
      <c r="B1509">
        <v>3</v>
      </c>
      <c r="C1509">
        <v>3</v>
      </c>
      <c r="D1509">
        <v>34183981</v>
      </c>
      <c r="E1509">
        <f>IF(umap_spectral_clustering_results__5[[#This Row],[cluster]]&lt;&gt;umap_spectral_clustering_results__5[[#This Row],[corrected_cluster]], 1, 0)</f>
        <v>0</v>
      </c>
    </row>
    <row r="1510" spans="1:5" x14ac:dyDescent="0.3">
      <c r="A1510">
        <v>124189</v>
      </c>
      <c r="B1510">
        <v>1</v>
      </c>
      <c r="C1510">
        <v>1</v>
      </c>
      <c r="D1510">
        <v>90386222</v>
      </c>
      <c r="E1510">
        <f>IF(umap_spectral_clustering_results__5[[#This Row],[cluster]]&lt;&gt;umap_spectral_clustering_results__5[[#This Row],[corrected_cluster]], 1, 0)</f>
        <v>0</v>
      </c>
    </row>
    <row r="1511" spans="1:5" x14ac:dyDescent="0.3">
      <c r="A1511">
        <v>64765</v>
      </c>
      <c r="B1511">
        <v>3</v>
      </c>
      <c r="C1511">
        <v>3</v>
      </c>
      <c r="D1511">
        <v>50011542</v>
      </c>
      <c r="E1511">
        <f>IF(umap_spectral_clustering_results__5[[#This Row],[cluster]]&lt;&gt;umap_spectral_clustering_results__5[[#This Row],[corrected_cluster]], 1, 0)</f>
        <v>0</v>
      </c>
    </row>
    <row r="1512" spans="1:5" x14ac:dyDescent="0.3">
      <c r="A1512">
        <v>23462</v>
      </c>
      <c r="B1512">
        <v>3</v>
      </c>
      <c r="C1512">
        <v>3</v>
      </c>
      <c r="D1512">
        <v>50011542</v>
      </c>
      <c r="E1512">
        <f>IF(umap_spectral_clustering_results__5[[#This Row],[cluster]]&lt;&gt;umap_spectral_clustering_results__5[[#This Row],[corrected_cluster]], 1, 0)</f>
        <v>0</v>
      </c>
    </row>
    <row r="1513" spans="1:5" x14ac:dyDescent="0.3">
      <c r="A1513">
        <v>128247</v>
      </c>
      <c r="B1513">
        <v>1</v>
      </c>
      <c r="C1513">
        <v>1</v>
      </c>
      <c r="D1513">
        <v>62014378</v>
      </c>
      <c r="E1513">
        <f>IF(umap_spectral_clustering_results__5[[#This Row],[cluster]]&lt;&gt;umap_spectral_clustering_results__5[[#This Row],[corrected_cluster]], 1, 0)</f>
        <v>0</v>
      </c>
    </row>
    <row r="1514" spans="1:5" x14ac:dyDescent="0.3">
      <c r="A1514">
        <v>200477</v>
      </c>
      <c r="B1514">
        <v>4</v>
      </c>
      <c r="C1514">
        <v>4</v>
      </c>
      <c r="D1514">
        <v>62225416</v>
      </c>
      <c r="E1514">
        <f>IF(umap_spectral_clustering_results__5[[#This Row],[cluster]]&lt;&gt;umap_spectral_clustering_results__5[[#This Row],[corrected_cluster]], 1, 0)</f>
        <v>0</v>
      </c>
    </row>
    <row r="1515" spans="1:5" x14ac:dyDescent="0.3">
      <c r="A1515">
        <v>61234</v>
      </c>
      <c r="B1515">
        <v>3</v>
      </c>
      <c r="C1515">
        <v>3</v>
      </c>
      <c r="D1515">
        <v>75986657</v>
      </c>
      <c r="E1515">
        <f>IF(umap_spectral_clustering_results__5[[#This Row],[cluster]]&lt;&gt;umap_spectral_clustering_results__5[[#This Row],[corrected_cluster]], 1, 0)</f>
        <v>0</v>
      </c>
    </row>
    <row r="1516" spans="1:5" x14ac:dyDescent="0.3">
      <c r="A1516">
        <v>231456</v>
      </c>
      <c r="B1516">
        <v>4</v>
      </c>
      <c r="C1516">
        <v>4</v>
      </c>
      <c r="D1516">
        <v>26466207</v>
      </c>
      <c r="E1516">
        <f>IF(umap_spectral_clustering_results__5[[#This Row],[cluster]]&lt;&gt;umap_spectral_clustering_results__5[[#This Row],[corrected_cluster]], 1, 0)</f>
        <v>0</v>
      </c>
    </row>
    <row r="1517" spans="1:5" x14ac:dyDescent="0.3">
      <c r="A1517">
        <v>184645</v>
      </c>
      <c r="B1517">
        <v>4</v>
      </c>
      <c r="C1517">
        <v>4</v>
      </c>
      <c r="D1517">
        <v>24683694</v>
      </c>
      <c r="E1517">
        <f>IF(umap_spectral_clustering_results__5[[#This Row],[cluster]]&lt;&gt;umap_spectral_clustering_results__5[[#This Row],[corrected_cluster]], 1, 0)</f>
        <v>0</v>
      </c>
    </row>
    <row r="1518" spans="1:5" x14ac:dyDescent="0.3">
      <c r="A1518">
        <v>163070</v>
      </c>
      <c r="B1518">
        <v>3</v>
      </c>
      <c r="C1518">
        <v>3</v>
      </c>
      <c r="D1518">
        <v>19888903</v>
      </c>
      <c r="E1518">
        <f>IF(umap_spectral_clustering_results__5[[#This Row],[cluster]]&lt;&gt;umap_spectral_clustering_results__5[[#This Row],[corrected_cluster]], 1, 0)</f>
        <v>0</v>
      </c>
    </row>
    <row r="1519" spans="1:5" x14ac:dyDescent="0.3">
      <c r="A1519">
        <v>49876</v>
      </c>
      <c r="B1519">
        <v>3</v>
      </c>
      <c r="C1519">
        <v>3</v>
      </c>
      <c r="D1519">
        <v>10964686</v>
      </c>
      <c r="E1519">
        <f>IF(umap_spectral_clustering_results__5[[#This Row],[cluster]]&lt;&gt;umap_spectral_clustering_results__5[[#This Row],[corrected_cluster]], 1, 0)</f>
        <v>0</v>
      </c>
    </row>
    <row r="1520" spans="1:5" x14ac:dyDescent="0.3">
      <c r="A1520">
        <v>110989</v>
      </c>
      <c r="B1520">
        <v>4</v>
      </c>
      <c r="C1520">
        <v>1</v>
      </c>
      <c r="D1520">
        <v>62014378</v>
      </c>
      <c r="E1520">
        <f>IF(umap_spectral_clustering_results__5[[#This Row],[cluster]]&lt;&gt;umap_spectral_clustering_results__5[[#This Row],[corrected_cluster]], 1, 0)</f>
        <v>1</v>
      </c>
    </row>
    <row r="1521" spans="1:5" x14ac:dyDescent="0.3">
      <c r="A1521">
        <v>89410</v>
      </c>
      <c r="B1521">
        <v>1</v>
      </c>
      <c r="C1521">
        <v>1</v>
      </c>
      <c r="D1521">
        <v>62014378</v>
      </c>
      <c r="E1521">
        <f>IF(umap_spectral_clustering_results__5[[#This Row],[cluster]]&lt;&gt;umap_spectral_clustering_results__5[[#This Row],[corrected_cluster]], 1, 0)</f>
        <v>0</v>
      </c>
    </row>
    <row r="1522" spans="1:5" x14ac:dyDescent="0.3">
      <c r="A1522">
        <v>44133</v>
      </c>
      <c r="B1522">
        <v>3</v>
      </c>
      <c r="C1522">
        <v>3</v>
      </c>
      <c r="D1522">
        <v>75652382</v>
      </c>
      <c r="E1522">
        <f>IF(umap_spectral_clustering_results__5[[#This Row],[cluster]]&lt;&gt;umap_spectral_clustering_results__5[[#This Row],[corrected_cluster]], 1, 0)</f>
        <v>0</v>
      </c>
    </row>
    <row r="1523" spans="1:5" x14ac:dyDescent="0.3">
      <c r="A1523">
        <v>155038</v>
      </c>
      <c r="B1523">
        <v>3</v>
      </c>
      <c r="C1523">
        <v>3</v>
      </c>
      <c r="D1523">
        <v>93429558</v>
      </c>
      <c r="E1523">
        <f>IF(umap_spectral_clustering_results__5[[#This Row],[cluster]]&lt;&gt;umap_spectral_clustering_results__5[[#This Row],[corrected_cluster]], 1, 0)</f>
        <v>0</v>
      </c>
    </row>
    <row r="1524" spans="1:5" x14ac:dyDescent="0.3">
      <c r="A1524">
        <v>110915</v>
      </c>
      <c r="B1524">
        <v>1</v>
      </c>
      <c r="C1524">
        <v>1</v>
      </c>
      <c r="D1524">
        <v>62014378</v>
      </c>
      <c r="E1524">
        <f>IF(umap_spectral_clustering_results__5[[#This Row],[cluster]]&lt;&gt;umap_spectral_clustering_results__5[[#This Row],[corrected_cluster]], 1, 0)</f>
        <v>0</v>
      </c>
    </row>
    <row r="1525" spans="1:5" x14ac:dyDescent="0.3">
      <c r="A1525">
        <v>186104</v>
      </c>
      <c r="B1525">
        <v>4</v>
      </c>
      <c r="C1525">
        <v>4</v>
      </c>
      <c r="D1525">
        <v>62225416</v>
      </c>
      <c r="E1525">
        <f>IF(umap_spectral_clustering_results__5[[#This Row],[cluster]]&lt;&gt;umap_spectral_clustering_results__5[[#This Row],[corrected_cluster]], 1, 0)</f>
        <v>0</v>
      </c>
    </row>
    <row r="1526" spans="1:5" x14ac:dyDescent="0.3">
      <c r="A1526">
        <v>143711</v>
      </c>
      <c r="B1526">
        <v>1</v>
      </c>
      <c r="C1526">
        <v>1</v>
      </c>
      <c r="D1526">
        <v>68395620</v>
      </c>
      <c r="E1526">
        <f>IF(umap_spectral_clustering_results__5[[#This Row],[cluster]]&lt;&gt;umap_spectral_clustering_results__5[[#This Row],[corrected_cluster]], 1, 0)</f>
        <v>0</v>
      </c>
    </row>
    <row r="1527" spans="1:5" x14ac:dyDescent="0.3">
      <c r="A1527">
        <v>270993</v>
      </c>
      <c r="B1527">
        <v>4</v>
      </c>
      <c r="C1527">
        <v>4</v>
      </c>
      <c r="D1527">
        <v>23255817</v>
      </c>
      <c r="E1527">
        <f>IF(umap_spectral_clustering_results__5[[#This Row],[cluster]]&lt;&gt;umap_spectral_clustering_results__5[[#This Row],[corrected_cluster]], 1, 0)</f>
        <v>0</v>
      </c>
    </row>
    <row r="1528" spans="1:5" x14ac:dyDescent="0.3">
      <c r="A1528">
        <v>54059</v>
      </c>
      <c r="B1528">
        <v>3</v>
      </c>
      <c r="C1528">
        <v>3</v>
      </c>
      <c r="D1528">
        <v>10964686</v>
      </c>
      <c r="E1528">
        <f>IF(umap_spectral_clustering_results__5[[#This Row],[cluster]]&lt;&gt;umap_spectral_clustering_results__5[[#This Row],[corrected_cluster]], 1, 0)</f>
        <v>0</v>
      </c>
    </row>
    <row r="1529" spans="1:5" x14ac:dyDescent="0.3">
      <c r="A1529">
        <v>42260</v>
      </c>
      <c r="B1529">
        <v>3</v>
      </c>
      <c r="C1529">
        <v>3</v>
      </c>
      <c r="D1529">
        <v>75652382</v>
      </c>
      <c r="E1529">
        <f>IF(umap_spectral_clustering_results__5[[#This Row],[cluster]]&lt;&gt;umap_spectral_clustering_results__5[[#This Row],[corrected_cluster]], 1, 0)</f>
        <v>0</v>
      </c>
    </row>
    <row r="1530" spans="1:5" x14ac:dyDescent="0.3">
      <c r="A1530">
        <v>277447</v>
      </c>
      <c r="B1530">
        <v>4</v>
      </c>
      <c r="C1530">
        <v>4</v>
      </c>
      <c r="D1530">
        <v>15103694</v>
      </c>
      <c r="E1530">
        <f>IF(umap_spectral_clustering_results__5[[#This Row],[cluster]]&lt;&gt;umap_spectral_clustering_results__5[[#This Row],[corrected_cluster]], 1, 0)</f>
        <v>0</v>
      </c>
    </row>
    <row r="1531" spans="1:5" x14ac:dyDescent="0.3">
      <c r="A1531">
        <v>48469</v>
      </c>
      <c r="B1531">
        <v>3</v>
      </c>
      <c r="C1531">
        <v>3</v>
      </c>
      <c r="D1531">
        <v>83450130</v>
      </c>
      <c r="E1531">
        <f>IF(umap_spectral_clustering_results__5[[#This Row],[cluster]]&lt;&gt;umap_spectral_clustering_results__5[[#This Row],[corrected_cluster]], 1, 0)</f>
        <v>0</v>
      </c>
    </row>
    <row r="1532" spans="1:5" x14ac:dyDescent="0.3">
      <c r="A1532">
        <v>256537</v>
      </c>
      <c r="B1532">
        <v>4</v>
      </c>
      <c r="C1532">
        <v>4</v>
      </c>
      <c r="D1532">
        <v>23255817</v>
      </c>
      <c r="E1532">
        <f>IF(umap_spectral_clustering_results__5[[#This Row],[cluster]]&lt;&gt;umap_spectral_clustering_results__5[[#This Row],[corrected_cluster]], 1, 0)</f>
        <v>0</v>
      </c>
    </row>
    <row r="1533" spans="1:5" x14ac:dyDescent="0.3">
      <c r="A1533">
        <v>54779</v>
      </c>
      <c r="B1533">
        <v>3</v>
      </c>
      <c r="C1533">
        <v>2</v>
      </c>
      <c r="D1533">
        <v>15256249</v>
      </c>
      <c r="E1533">
        <f>IF(umap_spectral_clustering_results__5[[#This Row],[cluster]]&lt;&gt;umap_spectral_clustering_results__5[[#This Row],[corrected_cluster]], 1, 0)</f>
        <v>1</v>
      </c>
    </row>
    <row r="1534" spans="1:5" x14ac:dyDescent="0.3">
      <c r="A1534">
        <v>126045</v>
      </c>
      <c r="B1534">
        <v>1</v>
      </c>
      <c r="C1534">
        <v>1</v>
      </c>
      <c r="D1534">
        <v>68395620</v>
      </c>
      <c r="E1534">
        <f>IF(umap_spectral_clustering_results__5[[#This Row],[cluster]]&lt;&gt;umap_spectral_clustering_results__5[[#This Row],[corrected_cluster]], 1, 0)</f>
        <v>0</v>
      </c>
    </row>
    <row r="1535" spans="1:5" x14ac:dyDescent="0.3">
      <c r="A1535">
        <v>299971</v>
      </c>
      <c r="B1535">
        <v>4</v>
      </c>
      <c r="C1535">
        <v>4</v>
      </c>
      <c r="D1535">
        <v>26466207</v>
      </c>
      <c r="E1535">
        <f>IF(umap_spectral_clustering_results__5[[#This Row],[cluster]]&lt;&gt;umap_spectral_clustering_results__5[[#This Row],[corrected_cluster]], 1, 0)</f>
        <v>0</v>
      </c>
    </row>
    <row r="1536" spans="1:5" x14ac:dyDescent="0.3">
      <c r="A1536">
        <v>34623</v>
      </c>
      <c r="B1536">
        <v>3</v>
      </c>
      <c r="C1536">
        <v>3</v>
      </c>
      <c r="D1536">
        <v>75986657</v>
      </c>
      <c r="E1536">
        <f>IF(umap_spectral_clustering_results__5[[#This Row],[cluster]]&lt;&gt;umap_spectral_clustering_results__5[[#This Row],[corrected_cluster]], 1, 0)</f>
        <v>0</v>
      </c>
    </row>
    <row r="1537" spans="1:5" x14ac:dyDescent="0.3">
      <c r="A1537">
        <v>208553</v>
      </c>
      <c r="B1537">
        <v>4</v>
      </c>
      <c r="C1537">
        <v>4</v>
      </c>
      <c r="D1537">
        <v>33633783</v>
      </c>
      <c r="E1537">
        <f>IF(umap_spectral_clustering_results__5[[#This Row],[cluster]]&lt;&gt;umap_spectral_clustering_results__5[[#This Row],[corrected_cluster]], 1, 0)</f>
        <v>0</v>
      </c>
    </row>
    <row r="1538" spans="1:5" x14ac:dyDescent="0.3">
      <c r="A1538">
        <v>54355</v>
      </c>
      <c r="B1538">
        <v>3</v>
      </c>
      <c r="C1538">
        <v>3</v>
      </c>
      <c r="D1538">
        <v>50011542</v>
      </c>
      <c r="E1538">
        <f>IF(umap_spectral_clustering_results__5[[#This Row],[cluster]]&lt;&gt;umap_spectral_clustering_results__5[[#This Row],[corrected_cluster]], 1, 0)</f>
        <v>0</v>
      </c>
    </row>
    <row r="1539" spans="1:5" x14ac:dyDescent="0.3">
      <c r="A1539">
        <v>11703</v>
      </c>
      <c r="B1539">
        <v>3</v>
      </c>
      <c r="C1539">
        <v>3</v>
      </c>
      <c r="D1539">
        <v>70483417</v>
      </c>
      <c r="E1539">
        <f>IF(umap_spectral_clustering_results__5[[#This Row],[cluster]]&lt;&gt;umap_spectral_clustering_results__5[[#This Row],[corrected_cluster]], 1, 0)</f>
        <v>0</v>
      </c>
    </row>
    <row r="1540" spans="1:5" x14ac:dyDescent="0.3">
      <c r="A1540">
        <v>210397</v>
      </c>
      <c r="B1540">
        <v>4</v>
      </c>
      <c r="C1540">
        <v>4</v>
      </c>
      <c r="D1540">
        <v>26466207</v>
      </c>
      <c r="E1540">
        <f>IF(umap_spectral_clustering_results__5[[#This Row],[cluster]]&lt;&gt;umap_spectral_clustering_results__5[[#This Row],[corrected_cluster]], 1, 0)</f>
        <v>0</v>
      </c>
    </row>
    <row r="1541" spans="1:5" x14ac:dyDescent="0.3">
      <c r="A1541">
        <v>50187</v>
      </c>
      <c r="B1541">
        <v>3</v>
      </c>
      <c r="C1541">
        <v>3</v>
      </c>
      <c r="D1541">
        <v>50011542</v>
      </c>
      <c r="E1541">
        <f>IF(umap_spectral_clustering_results__5[[#This Row],[cluster]]&lt;&gt;umap_spectral_clustering_results__5[[#This Row],[corrected_cluster]], 1, 0)</f>
        <v>0</v>
      </c>
    </row>
    <row r="1542" spans="1:5" x14ac:dyDescent="0.3">
      <c r="A1542">
        <v>201918</v>
      </c>
      <c r="B1542">
        <v>4</v>
      </c>
      <c r="C1542">
        <v>4</v>
      </c>
      <c r="D1542">
        <v>62225416</v>
      </c>
      <c r="E1542">
        <f>IF(umap_spectral_clustering_results__5[[#This Row],[cluster]]&lt;&gt;umap_spectral_clustering_results__5[[#This Row],[corrected_cluster]], 1, 0)</f>
        <v>0</v>
      </c>
    </row>
    <row r="1543" spans="1:5" x14ac:dyDescent="0.3">
      <c r="A1543">
        <v>181529</v>
      </c>
      <c r="B1543">
        <v>4</v>
      </c>
      <c r="C1543">
        <v>4</v>
      </c>
      <c r="D1543">
        <v>15103694</v>
      </c>
      <c r="E1543">
        <f>IF(umap_spectral_clustering_results__5[[#This Row],[cluster]]&lt;&gt;umap_spectral_clustering_results__5[[#This Row],[corrected_cluster]], 1, 0)</f>
        <v>0</v>
      </c>
    </row>
    <row r="1544" spans="1:5" x14ac:dyDescent="0.3">
      <c r="A1544">
        <v>14125</v>
      </c>
      <c r="B1544">
        <v>2</v>
      </c>
      <c r="C1544">
        <v>2</v>
      </c>
      <c r="D1544">
        <v>15256249</v>
      </c>
      <c r="E1544">
        <f>IF(umap_spectral_clustering_results__5[[#This Row],[cluster]]&lt;&gt;umap_spectral_clustering_results__5[[#This Row],[corrected_cluster]], 1, 0)</f>
        <v>0</v>
      </c>
    </row>
    <row r="1545" spans="1:5" x14ac:dyDescent="0.3">
      <c r="A1545">
        <v>295959</v>
      </c>
      <c r="B1545">
        <v>4</v>
      </c>
      <c r="C1545">
        <v>4</v>
      </c>
      <c r="D1545">
        <v>15103694</v>
      </c>
      <c r="E1545">
        <f>IF(umap_spectral_clustering_results__5[[#This Row],[cluster]]&lt;&gt;umap_spectral_clustering_results__5[[#This Row],[corrected_cluster]], 1, 0)</f>
        <v>0</v>
      </c>
    </row>
    <row r="1546" spans="1:5" x14ac:dyDescent="0.3">
      <c r="A1546">
        <v>114192</v>
      </c>
      <c r="B1546">
        <v>1</v>
      </c>
      <c r="C1546">
        <v>1</v>
      </c>
      <c r="D1546">
        <v>90386222</v>
      </c>
      <c r="E1546">
        <f>IF(umap_spectral_clustering_results__5[[#This Row],[cluster]]&lt;&gt;umap_spectral_clustering_results__5[[#This Row],[corrected_cluster]], 1, 0)</f>
        <v>0</v>
      </c>
    </row>
    <row r="1547" spans="1:5" x14ac:dyDescent="0.3">
      <c r="A1547">
        <v>19977</v>
      </c>
      <c r="B1547">
        <v>3</v>
      </c>
      <c r="C1547">
        <v>3</v>
      </c>
      <c r="D1547">
        <v>50011542</v>
      </c>
      <c r="E1547">
        <f>IF(umap_spectral_clustering_results__5[[#This Row],[cluster]]&lt;&gt;umap_spectral_clustering_results__5[[#This Row],[corrected_cluster]], 1, 0)</f>
        <v>0</v>
      </c>
    </row>
    <row r="1548" spans="1:5" x14ac:dyDescent="0.3">
      <c r="A1548">
        <v>232216</v>
      </c>
      <c r="B1548">
        <v>4</v>
      </c>
      <c r="C1548">
        <v>4</v>
      </c>
      <c r="D1548">
        <v>26466207</v>
      </c>
      <c r="E1548">
        <f>IF(umap_spectral_clustering_results__5[[#This Row],[cluster]]&lt;&gt;umap_spectral_clustering_results__5[[#This Row],[corrected_cluster]], 1, 0)</f>
        <v>0</v>
      </c>
    </row>
    <row r="1549" spans="1:5" x14ac:dyDescent="0.3">
      <c r="A1549">
        <v>182540</v>
      </c>
      <c r="B1549">
        <v>4</v>
      </c>
      <c r="C1549">
        <v>4</v>
      </c>
      <c r="D1549">
        <v>15103694</v>
      </c>
      <c r="E1549">
        <f>IF(umap_spectral_clustering_results__5[[#This Row],[cluster]]&lt;&gt;umap_spectral_clustering_results__5[[#This Row],[corrected_cluster]], 1, 0)</f>
        <v>0</v>
      </c>
    </row>
    <row r="1550" spans="1:5" x14ac:dyDescent="0.3">
      <c r="A1550">
        <v>67695</v>
      </c>
      <c r="B1550">
        <v>3</v>
      </c>
      <c r="C1550">
        <v>2</v>
      </c>
      <c r="D1550">
        <v>15256249</v>
      </c>
      <c r="E1550">
        <f>IF(umap_spectral_clustering_results__5[[#This Row],[cluster]]&lt;&gt;umap_spectral_clustering_results__5[[#This Row],[corrected_cluster]], 1, 0)</f>
        <v>1</v>
      </c>
    </row>
    <row r="1551" spans="1:5" x14ac:dyDescent="0.3">
      <c r="A1551">
        <v>79466</v>
      </c>
      <c r="B1551">
        <v>1</v>
      </c>
      <c r="C1551">
        <v>1</v>
      </c>
      <c r="D1551">
        <v>62014378</v>
      </c>
      <c r="E1551">
        <f>IF(umap_spectral_clustering_results__5[[#This Row],[cluster]]&lt;&gt;umap_spectral_clustering_results__5[[#This Row],[corrected_cluster]], 1, 0)</f>
        <v>0</v>
      </c>
    </row>
    <row r="1552" spans="1:5" x14ac:dyDescent="0.3">
      <c r="A1552">
        <v>149049</v>
      </c>
      <c r="B1552">
        <v>1</v>
      </c>
      <c r="C1552">
        <v>1</v>
      </c>
      <c r="D1552">
        <v>62014378</v>
      </c>
      <c r="E1552">
        <f>IF(umap_spectral_clustering_results__5[[#This Row],[cluster]]&lt;&gt;umap_spectral_clustering_results__5[[#This Row],[corrected_cluster]], 1, 0)</f>
        <v>0</v>
      </c>
    </row>
    <row r="1553" spans="1:5" x14ac:dyDescent="0.3">
      <c r="A1553">
        <v>93129</v>
      </c>
      <c r="B1553">
        <v>1</v>
      </c>
      <c r="C1553">
        <v>1</v>
      </c>
      <c r="D1553">
        <v>62014378</v>
      </c>
      <c r="E1553">
        <f>IF(umap_spectral_clustering_results__5[[#This Row],[cluster]]&lt;&gt;umap_spectral_clustering_results__5[[#This Row],[corrected_cluster]], 1, 0)</f>
        <v>0</v>
      </c>
    </row>
    <row r="1554" spans="1:5" x14ac:dyDescent="0.3">
      <c r="A1554">
        <v>8466</v>
      </c>
      <c r="B1554">
        <v>3</v>
      </c>
      <c r="C1554">
        <v>3</v>
      </c>
      <c r="D1554">
        <v>70483417</v>
      </c>
      <c r="E1554">
        <f>IF(umap_spectral_clustering_results__5[[#This Row],[cluster]]&lt;&gt;umap_spectral_clustering_results__5[[#This Row],[corrected_cluster]], 1, 0)</f>
        <v>0</v>
      </c>
    </row>
    <row r="1555" spans="1:5" x14ac:dyDescent="0.3">
      <c r="A1555">
        <v>163272</v>
      </c>
      <c r="B1555">
        <v>3</v>
      </c>
      <c r="C1555">
        <v>3</v>
      </c>
      <c r="D1555">
        <v>19888903</v>
      </c>
      <c r="E1555">
        <f>IF(umap_spectral_clustering_results__5[[#This Row],[cluster]]&lt;&gt;umap_spectral_clustering_results__5[[#This Row],[corrected_cluster]], 1, 0)</f>
        <v>0</v>
      </c>
    </row>
    <row r="1556" spans="1:5" x14ac:dyDescent="0.3">
      <c r="A1556">
        <v>229274</v>
      </c>
      <c r="B1556">
        <v>4</v>
      </c>
      <c r="C1556">
        <v>4</v>
      </c>
      <c r="D1556">
        <v>62225416</v>
      </c>
      <c r="E1556">
        <f>IF(umap_spectral_clustering_results__5[[#This Row],[cluster]]&lt;&gt;umap_spectral_clustering_results__5[[#This Row],[corrected_cluster]], 1, 0)</f>
        <v>0</v>
      </c>
    </row>
    <row r="1557" spans="1:5" x14ac:dyDescent="0.3">
      <c r="A1557">
        <v>221726</v>
      </c>
      <c r="B1557">
        <v>4</v>
      </c>
      <c r="C1557">
        <v>4</v>
      </c>
      <c r="D1557">
        <v>62225416</v>
      </c>
      <c r="E1557">
        <f>IF(umap_spectral_clustering_results__5[[#This Row],[cluster]]&lt;&gt;umap_spectral_clustering_results__5[[#This Row],[corrected_cluster]], 1, 0)</f>
        <v>0</v>
      </c>
    </row>
    <row r="1558" spans="1:5" x14ac:dyDescent="0.3">
      <c r="A1558">
        <v>36079</v>
      </c>
      <c r="B1558">
        <v>3</v>
      </c>
      <c r="C1558">
        <v>3</v>
      </c>
      <c r="D1558">
        <v>70483417</v>
      </c>
      <c r="E1558">
        <f>IF(umap_spectral_clustering_results__5[[#This Row],[cluster]]&lt;&gt;umap_spectral_clustering_results__5[[#This Row],[corrected_cluster]], 1, 0)</f>
        <v>0</v>
      </c>
    </row>
    <row r="1559" spans="1:5" x14ac:dyDescent="0.3">
      <c r="A1559">
        <v>95453</v>
      </c>
      <c r="B1559">
        <v>1</v>
      </c>
      <c r="C1559">
        <v>1</v>
      </c>
      <c r="D1559">
        <v>62014378</v>
      </c>
      <c r="E1559">
        <f>IF(umap_spectral_clustering_results__5[[#This Row],[cluster]]&lt;&gt;umap_spectral_clustering_results__5[[#This Row],[corrected_cluster]], 1, 0)</f>
        <v>0</v>
      </c>
    </row>
    <row r="1560" spans="1:5" x14ac:dyDescent="0.3">
      <c r="A1560">
        <v>244329</v>
      </c>
      <c r="B1560">
        <v>4</v>
      </c>
      <c r="C1560">
        <v>4</v>
      </c>
      <c r="D1560">
        <v>15103694</v>
      </c>
      <c r="E1560">
        <f>IF(umap_spectral_clustering_results__5[[#This Row],[cluster]]&lt;&gt;umap_spectral_clustering_results__5[[#This Row],[corrected_cluster]], 1, 0)</f>
        <v>0</v>
      </c>
    </row>
    <row r="1561" spans="1:5" x14ac:dyDescent="0.3">
      <c r="A1561">
        <v>269214</v>
      </c>
      <c r="B1561">
        <v>4</v>
      </c>
      <c r="C1561">
        <v>4</v>
      </c>
      <c r="D1561">
        <v>64963739</v>
      </c>
      <c r="E1561">
        <f>IF(umap_spectral_clustering_results__5[[#This Row],[cluster]]&lt;&gt;umap_spectral_clustering_results__5[[#This Row],[corrected_cluster]], 1, 0)</f>
        <v>0</v>
      </c>
    </row>
    <row r="1562" spans="1:5" x14ac:dyDescent="0.3">
      <c r="A1562">
        <v>53038</v>
      </c>
      <c r="B1562">
        <v>3</v>
      </c>
      <c r="C1562">
        <v>3</v>
      </c>
      <c r="D1562">
        <v>55364435</v>
      </c>
      <c r="E1562">
        <f>IF(umap_spectral_clustering_results__5[[#This Row],[cluster]]&lt;&gt;umap_spectral_clustering_results__5[[#This Row],[corrected_cluster]], 1, 0)</f>
        <v>0</v>
      </c>
    </row>
    <row r="1563" spans="1:5" x14ac:dyDescent="0.3">
      <c r="A1563">
        <v>237077</v>
      </c>
      <c r="B1563">
        <v>4</v>
      </c>
      <c r="C1563">
        <v>4</v>
      </c>
      <c r="D1563">
        <v>62225416</v>
      </c>
      <c r="E1563">
        <f>IF(umap_spectral_clustering_results__5[[#This Row],[cluster]]&lt;&gt;umap_spectral_clustering_results__5[[#This Row],[corrected_cluster]], 1, 0)</f>
        <v>0</v>
      </c>
    </row>
    <row r="1564" spans="1:5" x14ac:dyDescent="0.3">
      <c r="A1564">
        <v>217980</v>
      </c>
      <c r="B1564">
        <v>4</v>
      </c>
      <c r="C1564">
        <v>4</v>
      </c>
      <c r="D1564">
        <v>62225416</v>
      </c>
      <c r="E1564">
        <f>IF(umap_spectral_clustering_results__5[[#This Row],[cluster]]&lt;&gt;umap_spectral_clustering_results__5[[#This Row],[corrected_cluster]], 1, 0)</f>
        <v>0</v>
      </c>
    </row>
    <row r="1565" spans="1:5" x14ac:dyDescent="0.3">
      <c r="A1565">
        <v>34677</v>
      </c>
      <c r="B1565">
        <v>3</v>
      </c>
      <c r="C1565">
        <v>3</v>
      </c>
      <c r="D1565">
        <v>10964686</v>
      </c>
      <c r="E1565">
        <f>IF(umap_spectral_clustering_results__5[[#This Row],[cluster]]&lt;&gt;umap_spectral_clustering_results__5[[#This Row],[corrected_cluster]], 1, 0)</f>
        <v>0</v>
      </c>
    </row>
    <row r="1566" spans="1:5" x14ac:dyDescent="0.3">
      <c r="A1566">
        <v>119917</v>
      </c>
      <c r="B1566">
        <v>1</v>
      </c>
      <c r="C1566">
        <v>1</v>
      </c>
      <c r="D1566">
        <v>62014378</v>
      </c>
      <c r="E1566">
        <f>IF(umap_spectral_clustering_results__5[[#This Row],[cluster]]&lt;&gt;umap_spectral_clustering_results__5[[#This Row],[corrected_cluster]], 1, 0)</f>
        <v>0</v>
      </c>
    </row>
    <row r="1567" spans="1:5" x14ac:dyDescent="0.3">
      <c r="A1567">
        <v>290729</v>
      </c>
      <c r="B1567">
        <v>4</v>
      </c>
      <c r="C1567">
        <v>4</v>
      </c>
      <c r="D1567">
        <v>64963739</v>
      </c>
      <c r="E1567">
        <f>IF(umap_spectral_clustering_results__5[[#This Row],[cluster]]&lt;&gt;umap_spectral_clustering_results__5[[#This Row],[corrected_cluster]], 1, 0)</f>
        <v>0</v>
      </c>
    </row>
    <row r="1568" spans="1:5" x14ac:dyDescent="0.3">
      <c r="A1568">
        <v>107873</v>
      </c>
      <c r="B1568">
        <v>1</v>
      </c>
      <c r="C1568">
        <v>1</v>
      </c>
      <c r="D1568">
        <v>62014378</v>
      </c>
      <c r="E1568">
        <f>IF(umap_spectral_clustering_results__5[[#This Row],[cluster]]&lt;&gt;umap_spectral_clustering_results__5[[#This Row],[corrected_cluster]], 1, 0)</f>
        <v>0</v>
      </c>
    </row>
    <row r="1569" spans="1:5" x14ac:dyDescent="0.3">
      <c r="A1569">
        <v>227977</v>
      </c>
      <c r="B1569">
        <v>4</v>
      </c>
      <c r="C1569">
        <v>4</v>
      </c>
      <c r="D1569">
        <v>14119474</v>
      </c>
      <c r="E1569">
        <f>IF(umap_spectral_clustering_results__5[[#This Row],[cluster]]&lt;&gt;umap_spectral_clustering_results__5[[#This Row],[corrected_cluster]], 1, 0)</f>
        <v>0</v>
      </c>
    </row>
    <row r="1570" spans="1:5" x14ac:dyDescent="0.3">
      <c r="A1570">
        <v>11186</v>
      </c>
      <c r="B1570">
        <v>3</v>
      </c>
      <c r="C1570">
        <v>3</v>
      </c>
      <c r="D1570">
        <v>50011542</v>
      </c>
      <c r="E1570">
        <f>IF(umap_spectral_clustering_results__5[[#This Row],[cluster]]&lt;&gt;umap_spectral_clustering_results__5[[#This Row],[corrected_cluster]], 1, 0)</f>
        <v>0</v>
      </c>
    </row>
    <row r="1571" spans="1:5" x14ac:dyDescent="0.3">
      <c r="A1571">
        <v>7276</v>
      </c>
      <c r="B1571">
        <v>3</v>
      </c>
      <c r="C1571">
        <v>3</v>
      </c>
      <c r="D1571">
        <v>10964686</v>
      </c>
      <c r="E1571">
        <f>IF(umap_spectral_clustering_results__5[[#This Row],[cluster]]&lt;&gt;umap_spectral_clustering_results__5[[#This Row],[corrected_cluster]], 1, 0)</f>
        <v>0</v>
      </c>
    </row>
    <row r="1572" spans="1:5" x14ac:dyDescent="0.3">
      <c r="A1572">
        <v>151769</v>
      </c>
      <c r="B1572">
        <v>1</v>
      </c>
      <c r="C1572">
        <v>1</v>
      </c>
      <c r="D1572">
        <v>62014378</v>
      </c>
      <c r="E1572">
        <f>IF(umap_spectral_clustering_results__5[[#This Row],[cluster]]&lt;&gt;umap_spectral_clustering_results__5[[#This Row],[corrected_cluster]], 1, 0)</f>
        <v>0</v>
      </c>
    </row>
    <row r="1573" spans="1:5" x14ac:dyDescent="0.3">
      <c r="A1573">
        <v>26122</v>
      </c>
      <c r="B1573">
        <v>3</v>
      </c>
      <c r="C1573">
        <v>3</v>
      </c>
      <c r="D1573">
        <v>50011542</v>
      </c>
      <c r="E1573">
        <f>IF(umap_spectral_clustering_results__5[[#This Row],[cluster]]&lt;&gt;umap_spectral_clustering_results__5[[#This Row],[corrected_cluster]], 1, 0)</f>
        <v>0</v>
      </c>
    </row>
    <row r="1574" spans="1:5" x14ac:dyDescent="0.3">
      <c r="A1574">
        <v>87206</v>
      </c>
      <c r="B1574">
        <v>1</v>
      </c>
      <c r="C1574">
        <v>1</v>
      </c>
      <c r="D1574">
        <v>62014378</v>
      </c>
      <c r="E1574">
        <f>IF(umap_spectral_clustering_results__5[[#This Row],[cluster]]&lt;&gt;umap_spectral_clustering_results__5[[#This Row],[corrected_cluster]], 1, 0)</f>
        <v>0</v>
      </c>
    </row>
    <row r="1575" spans="1:5" x14ac:dyDescent="0.3">
      <c r="A1575">
        <v>3907</v>
      </c>
      <c r="B1575">
        <v>2</v>
      </c>
      <c r="C1575">
        <v>3</v>
      </c>
      <c r="D1575">
        <v>47140557</v>
      </c>
      <c r="E1575">
        <f>IF(umap_spectral_clustering_results__5[[#This Row],[cluster]]&lt;&gt;umap_spectral_clustering_results__5[[#This Row],[corrected_cluster]], 1, 0)</f>
        <v>1</v>
      </c>
    </row>
    <row r="1576" spans="1:5" x14ac:dyDescent="0.3">
      <c r="A1576">
        <v>85291</v>
      </c>
      <c r="B1576">
        <v>1</v>
      </c>
      <c r="C1576">
        <v>1</v>
      </c>
      <c r="D1576">
        <v>90386222</v>
      </c>
      <c r="E1576">
        <f>IF(umap_spectral_clustering_results__5[[#This Row],[cluster]]&lt;&gt;umap_spectral_clustering_results__5[[#This Row],[corrected_cluster]], 1, 0)</f>
        <v>0</v>
      </c>
    </row>
    <row r="1577" spans="1:5" x14ac:dyDescent="0.3">
      <c r="A1577">
        <v>141390</v>
      </c>
      <c r="B1577">
        <v>1</v>
      </c>
      <c r="C1577">
        <v>1</v>
      </c>
      <c r="D1577">
        <v>90386222</v>
      </c>
      <c r="E1577">
        <f>IF(umap_spectral_clustering_results__5[[#This Row],[cluster]]&lt;&gt;umap_spectral_clustering_results__5[[#This Row],[corrected_cluster]], 1, 0)</f>
        <v>0</v>
      </c>
    </row>
    <row r="1578" spans="1:5" x14ac:dyDescent="0.3">
      <c r="A1578">
        <v>246608</v>
      </c>
      <c r="B1578">
        <v>4</v>
      </c>
      <c r="C1578">
        <v>4</v>
      </c>
      <c r="D1578">
        <v>15103694</v>
      </c>
      <c r="E1578">
        <f>IF(umap_spectral_clustering_results__5[[#This Row],[cluster]]&lt;&gt;umap_spectral_clustering_results__5[[#This Row],[corrected_cluster]], 1, 0)</f>
        <v>0</v>
      </c>
    </row>
    <row r="1579" spans="1:5" x14ac:dyDescent="0.3">
      <c r="A1579">
        <v>51516</v>
      </c>
      <c r="B1579">
        <v>2</v>
      </c>
      <c r="C1579">
        <v>2</v>
      </c>
      <c r="D1579">
        <v>15256249</v>
      </c>
      <c r="E1579">
        <f>IF(umap_spectral_clustering_results__5[[#This Row],[cluster]]&lt;&gt;umap_spectral_clustering_results__5[[#This Row],[corrected_cluster]], 1, 0)</f>
        <v>0</v>
      </c>
    </row>
    <row r="1580" spans="1:5" x14ac:dyDescent="0.3">
      <c r="A1580">
        <v>286545</v>
      </c>
      <c r="B1580">
        <v>4</v>
      </c>
      <c r="C1580">
        <v>4</v>
      </c>
      <c r="D1580">
        <v>62225416</v>
      </c>
      <c r="E1580">
        <f>IF(umap_spectral_clustering_results__5[[#This Row],[cluster]]&lt;&gt;umap_spectral_clustering_results__5[[#This Row],[corrected_cluster]], 1, 0)</f>
        <v>0</v>
      </c>
    </row>
    <row r="1581" spans="1:5" x14ac:dyDescent="0.3">
      <c r="A1581">
        <v>187767</v>
      </c>
      <c r="B1581">
        <v>4</v>
      </c>
      <c r="C1581">
        <v>4</v>
      </c>
      <c r="D1581">
        <v>62225416</v>
      </c>
      <c r="E1581">
        <f>IF(umap_spectral_clustering_results__5[[#This Row],[cluster]]&lt;&gt;umap_spectral_clustering_results__5[[#This Row],[corrected_cluster]], 1, 0)</f>
        <v>0</v>
      </c>
    </row>
    <row r="1582" spans="1:5" x14ac:dyDescent="0.3">
      <c r="A1582">
        <v>5152</v>
      </c>
      <c r="B1582">
        <v>3</v>
      </c>
      <c r="C1582">
        <v>3</v>
      </c>
      <c r="D1582">
        <v>75652382</v>
      </c>
      <c r="E1582">
        <f>IF(umap_spectral_clustering_results__5[[#This Row],[cluster]]&lt;&gt;umap_spectral_clustering_results__5[[#This Row],[corrected_cluster]], 1, 0)</f>
        <v>0</v>
      </c>
    </row>
    <row r="1583" spans="1:5" x14ac:dyDescent="0.3">
      <c r="A1583">
        <v>115810</v>
      </c>
      <c r="B1583">
        <v>1</v>
      </c>
      <c r="C1583">
        <v>1</v>
      </c>
      <c r="D1583">
        <v>62014378</v>
      </c>
      <c r="E1583">
        <f>IF(umap_spectral_clustering_results__5[[#This Row],[cluster]]&lt;&gt;umap_spectral_clustering_results__5[[#This Row],[corrected_cluster]], 1, 0)</f>
        <v>0</v>
      </c>
    </row>
    <row r="1584" spans="1:5" x14ac:dyDescent="0.3">
      <c r="A1584">
        <v>21757</v>
      </c>
      <c r="B1584">
        <v>3</v>
      </c>
      <c r="C1584">
        <v>3</v>
      </c>
      <c r="D1584">
        <v>70483417</v>
      </c>
      <c r="E1584">
        <f>IF(umap_spectral_clustering_results__5[[#This Row],[cluster]]&lt;&gt;umap_spectral_clustering_results__5[[#This Row],[corrected_cluster]], 1, 0)</f>
        <v>0</v>
      </c>
    </row>
    <row r="1585" spans="1:5" x14ac:dyDescent="0.3">
      <c r="A1585">
        <v>298417</v>
      </c>
      <c r="B1585">
        <v>4</v>
      </c>
      <c r="C1585">
        <v>4</v>
      </c>
      <c r="D1585">
        <v>62225416</v>
      </c>
      <c r="E1585">
        <f>IF(umap_spectral_clustering_results__5[[#This Row],[cluster]]&lt;&gt;umap_spectral_clustering_results__5[[#This Row],[corrected_cluster]], 1, 0)</f>
        <v>0</v>
      </c>
    </row>
    <row r="1586" spans="1:5" x14ac:dyDescent="0.3">
      <c r="A1586">
        <v>64566</v>
      </c>
      <c r="B1586">
        <v>3</v>
      </c>
      <c r="C1586">
        <v>3</v>
      </c>
      <c r="D1586">
        <v>75986657</v>
      </c>
      <c r="E1586">
        <f>IF(umap_spectral_clustering_results__5[[#This Row],[cluster]]&lt;&gt;umap_spectral_clustering_results__5[[#This Row],[corrected_cluster]], 1, 0)</f>
        <v>0</v>
      </c>
    </row>
    <row r="1587" spans="1:5" x14ac:dyDescent="0.3">
      <c r="A1587">
        <v>79616</v>
      </c>
      <c r="B1587">
        <v>1</v>
      </c>
      <c r="C1587">
        <v>1</v>
      </c>
      <c r="D1587">
        <v>31527279</v>
      </c>
      <c r="E1587">
        <f>IF(umap_spectral_clustering_results__5[[#This Row],[cluster]]&lt;&gt;umap_spectral_clustering_results__5[[#This Row],[corrected_cluster]], 1, 0)</f>
        <v>0</v>
      </c>
    </row>
    <row r="1588" spans="1:5" x14ac:dyDescent="0.3">
      <c r="A1588">
        <v>284924</v>
      </c>
      <c r="B1588">
        <v>4</v>
      </c>
      <c r="C1588">
        <v>4</v>
      </c>
      <c r="D1588">
        <v>26466207</v>
      </c>
      <c r="E1588">
        <f>IF(umap_spectral_clustering_results__5[[#This Row],[cluster]]&lt;&gt;umap_spectral_clustering_results__5[[#This Row],[corrected_cluster]], 1, 0)</f>
        <v>0</v>
      </c>
    </row>
    <row r="1589" spans="1:5" x14ac:dyDescent="0.3">
      <c r="A1589">
        <v>87439</v>
      </c>
      <c r="B1589">
        <v>1</v>
      </c>
      <c r="C1589">
        <v>1</v>
      </c>
      <c r="D1589">
        <v>62014378</v>
      </c>
      <c r="E1589">
        <f>IF(umap_spectral_clustering_results__5[[#This Row],[cluster]]&lt;&gt;umap_spectral_clustering_results__5[[#This Row],[corrected_cluster]], 1, 0)</f>
        <v>0</v>
      </c>
    </row>
    <row r="1590" spans="1:5" x14ac:dyDescent="0.3">
      <c r="A1590">
        <v>63858</v>
      </c>
      <c r="B1590">
        <v>3</v>
      </c>
      <c r="C1590">
        <v>3</v>
      </c>
      <c r="D1590">
        <v>50011542</v>
      </c>
      <c r="E1590">
        <f>IF(umap_spectral_clustering_results__5[[#This Row],[cluster]]&lt;&gt;umap_spectral_clustering_results__5[[#This Row],[corrected_cluster]], 1, 0)</f>
        <v>0</v>
      </c>
    </row>
    <row r="1591" spans="1:5" x14ac:dyDescent="0.3">
      <c r="A1591">
        <v>172826</v>
      </c>
      <c r="B1591">
        <v>3</v>
      </c>
      <c r="C1591">
        <v>3</v>
      </c>
      <c r="D1591">
        <v>23659574</v>
      </c>
      <c r="E1591">
        <f>IF(umap_spectral_clustering_results__5[[#This Row],[cluster]]&lt;&gt;umap_spectral_clustering_results__5[[#This Row],[corrected_cluster]], 1, 0)</f>
        <v>0</v>
      </c>
    </row>
    <row r="1592" spans="1:5" x14ac:dyDescent="0.3">
      <c r="A1592">
        <v>235445</v>
      </c>
      <c r="B1592">
        <v>4</v>
      </c>
      <c r="C1592">
        <v>4</v>
      </c>
      <c r="D1592">
        <v>24683694</v>
      </c>
      <c r="E1592">
        <f>IF(umap_spectral_clustering_results__5[[#This Row],[cluster]]&lt;&gt;umap_spectral_clustering_results__5[[#This Row],[corrected_cluster]], 1, 0)</f>
        <v>0</v>
      </c>
    </row>
    <row r="1593" spans="1:5" x14ac:dyDescent="0.3">
      <c r="A1593">
        <v>170800</v>
      </c>
      <c r="B1593">
        <v>3</v>
      </c>
      <c r="C1593">
        <v>3</v>
      </c>
      <c r="D1593">
        <v>74777746</v>
      </c>
      <c r="E1593">
        <f>IF(umap_spectral_clustering_results__5[[#This Row],[cluster]]&lt;&gt;umap_spectral_clustering_results__5[[#This Row],[corrected_cluster]], 1, 0)</f>
        <v>0</v>
      </c>
    </row>
    <row r="1594" spans="1:5" x14ac:dyDescent="0.3">
      <c r="A1594">
        <v>205056</v>
      </c>
      <c r="B1594">
        <v>4</v>
      </c>
      <c r="C1594">
        <v>4</v>
      </c>
      <c r="D1594">
        <v>15103694</v>
      </c>
      <c r="E1594">
        <f>IF(umap_spectral_clustering_results__5[[#This Row],[cluster]]&lt;&gt;umap_spectral_clustering_results__5[[#This Row],[corrected_cluster]], 1, 0)</f>
        <v>0</v>
      </c>
    </row>
    <row r="1595" spans="1:5" x14ac:dyDescent="0.3">
      <c r="A1595">
        <v>219301</v>
      </c>
      <c r="B1595">
        <v>4</v>
      </c>
      <c r="C1595">
        <v>4</v>
      </c>
      <c r="D1595">
        <v>26466207</v>
      </c>
      <c r="E1595">
        <f>IF(umap_spectral_clustering_results__5[[#This Row],[cluster]]&lt;&gt;umap_spectral_clustering_results__5[[#This Row],[corrected_cluster]], 1, 0)</f>
        <v>0</v>
      </c>
    </row>
    <row r="1596" spans="1:5" x14ac:dyDescent="0.3">
      <c r="A1596">
        <v>120197</v>
      </c>
      <c r="B1596">
        <v>1</v>
      </c>
      <c r="C1596">
        <v>1</v>
      </c>
      <c r="D1596">
        <v>90386222</v>
      </c>
      <c r="E1596">
        <f>IF(umap_spectral_clustering_results__5[[#This Row],[cluster]]&lt;&gt;umap_spectral_clustering_results__5[[#This Row],[corrected_cluster]], 1, 0)</f>
        <v>0</v>
      </c>
    </row>
    <row r="1597" spans="1:5" x14ac:dyDescent="0.3">
      <c r="A1597">
        <v>189946</v>
      </c>
      <c r="B1597">
        <v>4</v>
      </c>
      <c r="C1597">
        <v>4</v>
      </c>
      <c r="D1597">
        <v>33633783</v>
      </c>
      <c r="E1597">
        <f>IF(umap_spectral_clustering_results__5[[#This Row],[cluster]]&lt;&gt;umap_spectral_clustering_results__5[[#This Row],[corrected_cluster]], 1, 0)</f>
        <v>0</v>
      </c>
    </row>
    <row r="1598" spans="1:5" x14ac:dyDescent="0.3">
      <c r="A1598">
        <v>247647</v>
      </c>
      <c r="B1598">
        <v>4</v>
      </c>
      <c r="C1598">
        <v>4</v>
      </c>
      <c r="D1598">
        <v>62225416</v>
      </c>
      <c r="E1598">
        <f>IF(umap_spectral_clustering_results__5[[#This Row],[cluster]]&lt;&gt;umap_spectral_clustering_results__5[[#This Row],[corrected_cluster]], 1, 0)</f>
        <v>0</v>
      </c>
    </row>
    <row r="1599" spans="1:5" x14ac:dyDescent="0.3">
      <c r="A1599">
        <v>49915</v>
      </c>
      <c r="B1599">
        <v>3</v>
      </c>
      <c r="C1599">
        <v>3</v>
      </c>
      <c r="D1599">
        <v>55364435</v>
      </c>
      <c r="E1599">
        <f>IF(umap_spectral_clustering_results__5[[#This Row],[cluster]]&lt;&gt;umap_spectral_clustering_results__5[[#This Row],[corrected_cluster]], 1, 0)</f>
        <v>0</v>
      </c>
    </row>
    <row r="1600" spans="1:5" x14ac:dyDescent="0.3">
      <c r="A1600">
        <v>234634</v>
      </c>
      <c r="B1600">
        <v>4</v>
      </c>
      <c r="C1600">
        <v>4</v>
      </c>
      <c r="D1600">
        <v>14119474</v>
      </c>
      <c r="E1600">
        <f>IF(umap_spectral_clustering_results__5[[#This Row],[cluster]]&lt;&gt;umap_spectral_clustering_results__5[[#This Row],[corrected_cluster]], 1, 0)</f>
        <v>0</v>
      </c>
    </row>
    <row r="1601" spans="1:5" x14ac:dyDescent="0.3">
      <c r="A1601">
        <v>286338</v>
      </c>
      <c r="B1601">
        <v>4</v>
      </c>
      <c r="C1601">
        <v>4</v>
      </c>
      <c r="D1601">
        <v>26466207</v>
      </c>
      <c r="E1601">
        <f>IF(umap_spectral_clustering_results__5[[#This Row],[cluster]]&lt;&gt;umap_spectral_clustering_results__5[[#This Row],[corrected_cluster]], 1, 0)</f>
        <v>0</v>
      </c>
    </row>
    <row r="1602" spans="1:5" x14ac:dyDescent="0.3">
      <c r="A1602">
        <v>175525</v>
      </c>
      <c r="B1602">
        <v>4</v>
      </c>
      <c r="C1602">
        <v>4</v>
      </c>
      <c r="D1602">
        <v>15103694</v>
      </c>
      <c r="E1602">
        <f>IF(umap_spectral_clustering_results__5[[#This Row],[cluster]]&lt;&gt;umap_spectral_clustering_results__5[[#This Row],[corrected_cluster]], 1, 0)</f>
        <v>0</v>
      </c>
    </row>
    <row r="1603" spans="1:5" x14ac:dyDescent="0.3">
      <c r="A1603">
        <v>163668</v>
      </c>
      <c r="B1603">
        <v>4</v>
      </c>
      <c r="C1603">
        <v>2</v>
      </c>
      <c r="D1603">
        <v>20200178</v>
      </c>
      <c r="E1603">
        <f>IF(umap_spectral_clustering_results__5[[#This Row],[cluster]]&lt;&gt;umap_spectral_clustering_results__5[[#This Row],[corrected_cluster]], 1, 0)</f>
        <v>1</v>
      </c>
    </row>
    <row r="1604" spans="1:5" x14ac:dyDescent="0.3">
      <c r="A1604">
        <v>237640</v>
      </c>
      <c r="B1604">
        <v>4</v>
      </c>
      <c r="C1604">
        <v>4</v>
      </c>
      <c r="D1604">
        <v>62225416</v>
      </c>
      <c r="E1604">
        <f>IF(umap_spectral_clustering_results__5[[#This Row],[cluster]]&lt;&gt;umap_spectral_clustering_results__5[[#This Row],[corrected_cluster]], 1, 0)</f>
        <v>0</v>
      </c>
    </row>
    <row r="1605" spans="1:5" x14ac:dyDescent="0.3">
      <c r="A1605">
        <v>177775</v>
      </c>
      <c r="B1605">
        <v>4</v>
      </c>
      <c r="C1605">
        <v>4</v>
      </c>
      <c r="D1605">
        <v>62225416</v>
      </c>
      <c r="E1605">
        <f>IF(umap_spectral_clustering_results__5[[#This Row],[cluster]]&lt;&gt;umap_spectral_clustering_results__5[[#This Row],[corrected_cluster]], 1, 0)</f>
        <v>0</v>
      </c>
    </row>
    <row r="1606" spans="1:5" x14ac:dyDescent="0.3">
      <c r="A1606">
        <v>172892</v>
      </c>
      <c r="B1606">
        <v>3</v>
      </c>
      <c r="C1606">
        <v>3</v>
      </c>
      <c r="D1606">
        <v>65142471</v>
      </c>
      <c r="E1606">
        <f>IF(umap_spectral_clustering_results__5[[#This Row],[cluster]]&lt;&gt;umap_spectral_clustering_results__5[[#This Row],[corrected_cluster]], 1, 0)</f>
        <v>0</v>
      </c>
    </row>
    <row r="1607" spans="1:5" x14ac:dyDescent="0.3">
      <c r="A1607">
        <v>103966</v>
      </c>
      <c r="B1607">
        <v>1</v>
      </c>
      <c r="C1607">
        <v>1</v>
      </c>
      <c r="D1607">
        <v>62014378</v>
      </c>
      <c r="E1607">
        <f>IF(umap_spectral_clustering_results__5[[#This Row],[cluster]]&lt;&gt;umap_spectral_clustering_results__5[[#This Row],[corrected_cluster]], 1, 0)</f>
        <v>0</v>
      </c>
    </row>
    <row r="1608" spans="1:5" x14ac:dyDescent="0.3">
      <c r="A1608">
        <v>12204</v>
      </c>
      <c r="B1608">
        <v>3</v>
      </c>
      <c r="C1608">
        <v>3</v>
      </c>
      <c r="D1608">
        <v>55364435</v>
      </c>
      <c r="E1608">
        <f>IF(umap_spectral_clustering_results__5[[#This Row],[cluster]]&lt;&gt;umap_spectral_clustering_results__5[[#This Row],[corrected_cluster]], 1, 0)</f>
        <v>0</v>
      </c>
    </row>
    <row r="1609" spans="1:5" x14ac:dyDescent="0.3">
      <c r="A1609">
        <v>113802</v>
      </c>
      <c r="B1609">
        <v>1</v>
      </c>
      <c r="C1609">
        <v>1</v>
      </c>
      <c r="D1609">
        <v>62014378</v>
      </c>
      <c r="E1609">
        <f>IF(umap_spectral_clustering_results__5[[#This Row],[cluster]]&lt;&gt;umap_spectral_clustering_results__5[[#This Row],[corrected_cluster]], 1, 0)</f>
        <v>0</v>
      </c>
    </row>
    <row r="1610" spans="1:5" x14ac:dyDescent="0.3">
      <c r="A1610">
        <v>133732</v>
      </c>
      <c r="B1610">
        <v>1</v>
      </c>
      <c r="C1610">
        <v>1</v>
      </c>
      <c r="D1610">
        <v>90386222</v>
      </c>
      <c r="E1610">
        <f>IF(umap_spectral_clustering_results__5[[#This Row],[cluster]]&lt;&gt;umap_spectral_clustering_results__5[[#This Row],[corrected_cluster]], 1, 0)</f>
        <v>0</v>
      </c>
    </row>
    <row r="1611" spans="1:5" x14ac:dyDescent="0.3">
      <c r="A1611">
        <v>263860</v>
      </c>
      <c r="B1611">
        <v>4</v>
      </c>
      <c r="C1611">
        <v>4</v>
      </c>
      <c r="D1611">
        <v>62225416</v>
      </c>
      <c r="E1611">
        <f>IF(umap_spectral_clustering_results__5[[#This Row],[cluster]]&lt;&gt;umap_spectral_clustering_results__5[[#This Row],[corrected_cluster]], 1, 0)</f>
        <v>0</v>
      </c>
    </row>
    <row r="1612" spans="1:5" x14ac:dyDescent="0.3">
      <c r="A1612">
        <v>282646</v>
      </c>
      <c r="B1612">
        <v>4</v>
      </c>
      <c r="C1612">
        <v>4</v>
      </c>
      <c r="D1612">
        <v>15103694</v>
      </c>
      <c r="E1612">
        <f>IF(umap_spectral_clustering_results__5[[#This Row],[cluster]]&lt;&gt;umap_spectral_clustering_results__5[[#This Row],[corrected_cluster]], 1, 0)</f>
        <v>0</v>
      </c>
    </row>
    <row r="1613" spans="1:5" x14ac:dyDescent="0.3">
      <c r="A1613">
        <v>201666</v>
      </c>
      <c r="B1613">
        <v>4</v>
      </c>
      <c r="C1613">
        <v>4</v>
      </c>
      <c r="D1613">
        <v>33633783</v>
      </c>
      <c r="E1613">
        <f>IF(umap_spectral_clustering_results__5[[#This Row],[cluster]]&lt;&gt;umap_spectral_clustering_results__5[[#This Row],[corrected_cluster]], 1, 0)</f>
        <v>0</v>
      </c>
    </row>
    <row r="1614" spans="1:5" x14ac:dyDescent="0.3">
      <c r="A1614">
        <v>181095</v>
      </c>
      <c r="B1614">
        <v>4</v>
      </c>
      <c r="C1614">
        <v>4</v>
      </c>
      <c r="D1614">
        <v>24683694</v>
      </c>
      <c r="E1614">
        <f>IF(umap_spectral_clustering_results__5[[#This Row],[cluster]]&lt;&gt;umap_spectral_clustering_results__5[[#This Row],[corrected_cluster]], 1, 0)</f>
        <v>0</v>
      </c>
    </row>
    <row r="1615" spans="1:5" x14ac:dyDescent="0.3">
      <c r="A1615">
        <v>280885</v>
      </c>
      <c r="B1615">
        <v>4</v>
      </c>
      <c r="C1615">
        <v>4</v>
      </c>
      <c r="D1615">
        <v>15103694</v>
      </c>
      <c r="E1615">
        <f>IF(umap_spectral_clustering_results__5[[#This Row],[cluster]]&lt;&gt;umap_spectral_clustering_results__5[[#This Row],[corrected_cluster]], 1, 0)</f>
        <v>0</v>
      </c>
    </row>
    <row r="1616" spans="1:5" x14ac:dyDescent="0.3">
      <c r="A1616">
        <v>155534</v>
      </c>
      <c r="B1616">
        <v>3</v>
      </c>
      <c r="C1616">
        <v>3</v>
      </c>
      <c r="D1616">
        <v>67716412</v>
      </c>
      <c r="E1616">
        <f>IF(umap_spectral_clustering_results__5[[#This Row],[cluster]]&lt;&gt;umap_spectral_clustering_results__5[[#This Row],[corrected_cluster]], 1, 0)</f>
        <v>0</v>
      </c>
    </row>
    <row r="1617" spans="1:5" x14ac:dyDescent="0.3">
      <c r="A1617">
        <v>41701</v>
      </c>
      <c r="B1617">
        <v>3</v>
      </c>
      <c r="C1617">
        <v>3</v>
      </c>
      <c r="D1617">
        <v>50011542</v>
      </c>
      <c r="E1617">
        <f>IF(umap_spectral_clustering_results__5[[#This Row],[cluster]]&lt;&gt;umap_spectral_clustering_results__5[[#This Row],[corrected_cluster]], 1, 0)</f>
        <v>0</v>
      </c>
    </row>
    <row r="1618" spans="1:5" x14ac:dyDescent="0.3">
      <c r="A1618">
        <v>258455</v>
      </c>
      <c r="B1618">
        <v>4</v>
      </c>
      <c r="C1618">
        <v>4</v>
      </c>
      <c r="D1618">
        <v>14119474</v>
      </c>
      <c r="E1618">
        <f>IF(umap_spectral_clustering_results__5[[#This Row],[cluster]]&lt;&gt;umap_spectral_clustering_results__5[[#This Row],[corrected_cluster]], 1, 0)</f>
        <v>0</v>
      </c>
    </row>
    <row r="1619" spans="1:5" x14ac:dyDescent="0.3">
      <c r="A1619">
        <v>277351</v>
      </c>
      <c r="B1619">
        <v>4</v>
      </c>
      <c r="C1619">
        <v>4</v>
      </c>
      <c r="D1619">
        <v>62225416</v>
      </c>
      <c r="E1619">
        <f>IF(umap_spectral_clustering_results__5[[#This Row],[cluster]]&lt;&gt;umap_spectral_clustering_results__5[[#This Row],[corrected_cluster]], 1, 0)</f>
        <v>0</v>
      </c>
    </row>
    <row r="1620" spans="1:5" x14ac:dyDescent="0.3">
      <c r="A1620">
        <v>56991</v>
      </c>
      <c r="B1620">
        <v>3</v>
      </c>
      <c r="C1620">
        <v>3</v>
      </c>
      <c r="D1620">
        <v>50011542</v>
      </c>
      <c r="E1620">
        <f>IF(umap_spectral_clustering_results__5[[#This Row],[cluster]]&lt;&gt;umap_spectral_clustering_results__5[[#This Row],[corrected_cluster]], 1, 0)</f>
        <v>0</v>
      </c>
    </row>
    <row r="1621" spans="1:5" x14ac:dyDescent="0.3">
      <c r="A1621">
        <v>76602</v>
      </c>
      <c r="B1621">
        <v>1</v>
      </c>
      <c r="C1621">
        <v>1</v>
      </c>
      <c r="D1621">
        <v>62014378</v>
      </c>
      <c r="E1621">
        <f>IF(umap_spectral_clustering_results__5[[#This Row],[cluster]]&lt;&gt;umap_spectral_clustering_results__5[[#This Row],[corrected_cluster]], 1, 0)</f>
        <v>0</v>
      </c>
    </row>
    <row r="1622" spans="1:5" x14ac:dyDescent="0.3">
      <c r="A1622">
        <v>267933</v>
      </c>
      <c r="B1622">
        <v>4</v>
      </c>
      <c r="C1622">
        <v>4</v>
      </c>
      <c r="D1622">
        <v>15103694</v>
      </c>
      <c r="E1622">
        <f>IF(umap_spectral_clustering_results__5[[#This Row],[cluster]]&lt;&gt;umap_spectral_clustering_results__5[[#This Row],[corrected_cluster]], 1, 0)</f>
        <v>0</v>
      </c>
    </row>
    <row r="1623" spans="1:5" x14ac:dyDescent="0.3">
      <c r="A1623">
        <v>259090</v>
      </c>
      <c r="B1623">
        <v>4</v>
      </c>
      <c r="C1623">
        <v>4</v>
      </c>
      <c r="D1623">
        <v>26466207</v>
      </c>
      <c r="E1623">
        <f>IF(umap_spectral_clustering_results__5[[#This Row],[cluster]]&lt;&gt;umap_spectral_clustering_results__5[[#This Row],[corrected_cluster]], 1, 0)</f>
        <v>0</v>
      </c>
    </row>
    <row r="1624" spans="1:5" x14ac:dyDescent="0.3">
      <c r="A1624">
        <v>78020</v>
      </c>
      <c r="B1624">
        <v>1</v>
      </c>
      <c r="C1624">
        <v>1</v>
      </c>
      <c r="D1624">
        <v>62014378</v>
      </c>
      <c r="E1624">
        <f>IF(umap_spectral_clustering_results__5[[#This Row],[cluster]]&lt;&gt;umap_spectral_clustering_results__5[[#This Row],[corrected_cluster]], 1, 0)</f>
        <v>0</v>
      </c>
    </row>
    <row r="1625" spans="1:5" x14ac:dyDescent="0.3">
      <c r="A1625">
        <v>178209</v>
      </c>
      <c r="B1625">
        <v>4</v>
      </c>
      <c r="C1625">
        <v>4</v>
      </c>
      <c r="D1625">
        <v>62225416</v>
      </c>
      <c r="E1625">
        <f>IF(umap_spectral_clustering_results__5[[#This Row],[cluster]]&lt;&gt;umap_spectral_clustering_results__5[[#This Row],[corrected_cluster]], 1, 0)</f>
        <v>0</v>
      </c>
    </row>
    <row r="1626" spans="1:5" x14ac:dyDescent="0.3">
      <c r="A1626">
        <v>267832</v>
      </c>
      <c r="B1626">
        <v>4</v>
      </c>
      <c r="C1626">
        <v>4</v>
      </c>
      <c r="D1626">
        <v>62225416</v>
      </c>
      <c r="E1626">
        <f>IF(umap_spectral_clustering_results__5[[#This Row],[cluster]]&lt;&gt;umap_spectral_clustering_results__5[[#This Row],[corrected_cluster]], 1, 0)</f>
        <v>0</v>
      </c>
    </row>
    <row r="1627" spans="1:5" x14ac:dyDescent="0.3">
      <c r="A1627">
        <v>263491</v>
      </c>
      <c r="B1627">
        <v>4</v>
      </c>
      <c r="C1627">
        <v>4</v>
      </c>
      <c r="D1627">
        <v>14119474</v>
      </c>
      <c r="E1627">
        <f>IF(umap_spectral_clustering_results__5[[#This Row],[cluster]]&lt;&gt;umap_spectral_clustering_results__5[[#This Row],[corrected_cluster]], 1, 0)</f>
        <v>0</v>
      </c>
    </row>
    <row r="1628" spans="1:5" x14ac:dyDescent="0.3">
      <c r="A1628">
        <v>228453</v>
      </c>
      <c r="B1628">
        <v>4</v>
      </c>
      <c r="C1628">
        <v>4</v>
      </c>
      <c r="D1628">
        <v>23255817</v>
      </c>
      <c r="E1628">
        <f>IF(umap_spectral_clustering_results__5[[#This Row],[cluster]]&lt;&gt;umap_spectral_clustering_results__5[[#This Row],[corrected_cluster]], 1, 0)</f>
        <v>0</v>
      </c>
    </row>
    <row r="1629" spans="1:5" x14ac:dyDescent="0.3">
      <c r="A1629">
        <v>76985</v>
      </c>
      <c r="B1629">
        <v>1</v>
      </c>
      <c r="C1629">
        <v>1</v>
      </c>
      <c r="D1629">
        <v>62014378</v>
      </c>
      <c r="E1629">
        <f>IF(umap_spectral_clustering_results__5[[#This Row],[cluster]]&lt;&gt;umap_spectral_clustering_results__5[[#This Row],[corrected_cluster]], 1, 0)</f>
        <v>0</v>
      </c>
    </row>
    <row r="1630" spans="1:5" x14ac:dyDescent="0.3">
      <c r="A1630">
        <v>188460</v>
      </c>
      <c r="B1630">
        <v>4</v>
      </c>
      <c r="C1630">
        <v>4</v>
      </c>
      <c r="D1630">
        <v>62225416</v>
      </c>
      <c r="E1630">
        <f>IF(umap_spectral_clustering_results__5[[#This Row],[cluster]]&lt;&gt;umap_spectral_clustering_results__5[[#This Row],[corrected_cluster]], 1, 0)</f>
        <v>0</v>
      </c>
    </row>
    <row r="1631" spans="1:5" x14ac:dyDescent="0.3">
      <c r="A1631">
        <v>267465</v>
      </c>
      <c r="B1631">
        <v>4</v>
      </c>
      <c r="C1631">
        <v>4</v>
      </c>
      <c r="D1631">
        <v>62225416</v>
      </c>
      <c r="E1631">
        <f>IF(umap_spectral_clustering_results__5[[#This Row],[cluster]]&lt;&gt;umap_spectral_clustering_results__5[[#This Row],[corrected_cluster]], 1, 0)</f>
        <v>0</v>
      </c>
    </row>
    <row r="1632" spans="1:5" x14ac:dyDescent="0.3">
      <c r="A1632">
        <v>10303</v>
      </c>
      <c r="B1632">
        <v>3</v>
      </c>
      <c r="C1632">
        <v>3</v>
      </c>
      <c r="D1632">
        <v>40019202</v>
      </c>
      <c r="E1632">
        <f>IF(umap_spectral_clustering_results__5[[#This Row],[cluster]]&lt;&gt;umap_spectral_clustering_results__5[[#This Row],[corrected_cluster]], 1, 0)</f>
        <v>0</v>
      </c>
    </row>
    <row r="1633" spans="1:5" x14ac:dyDescent="0.3">
      <c r="A1633">
        <v>193464</v>
      </c>
      <c r="B1633">
        <v>4</v>
      </c>
      <c r="C1633">
        <v>4</v>
      </c>
      <c r="D1633">
        <v>24683694</v>
      </c>
      <c r="E1633">
        <f>IF(umap_spectral_clustering_results__5[[#This Row],[cluster]]&lt;&gt;umap_spectral_clustering_results__5[[#This Row],[corrected_cluster]], 1, 0)</f>
        <v>0</v>
      </c>
    </row>
    <row r="1634" spans="1:5" x14ac:dyDescent="0.3">
      <c r="A1634">
        <v>157272</v>
      </c>
      <c r="B1634">
        <v>3</v>
      </c>
      <c r="C1634">
        <v>3</v>
      </c>
      <c r="D1634">
        <v>67716412</v>
      </c>
      <c r="E1634">
        <f>IF(umap_spectral_clustering_results__5[[#This Row],[cluster]]&lt;&gt;umap_spectral_clustering_results__5[[#This Row],[corrected_cluster]], 1, 0)</f>
        <v>0</v>
      </c>
    </row>
    <row r="1635" spans="1:5" x14ac:dyDescent="0.3">
      <c r="A1635">
        <v>210005</v>
      </c>
      <c r="B1635">
        <v>4</v>
      </c>
      <c r="C1635">
        <v>4</v>
      </c>
      <c r="D1635">
        <v>15103694</v>
      </c>
      <c r="E1635">
        <f>IF(umap_spectral_clustering_results__5[[#This Row],[cluster]]&lt;&gt;umap_spectral_clustering_results__5[[#This Row],[corrected_cluster]], 1, 0)</f>
        <v>0</v>
      </c>
    </row>
    <row r="1636" spans="1:5" x14ac:dyDescent="0.3">
      <c r="A1636">
        <v>126266</v>
      </c>
      <c r="B1636">
        <v>1</v>
      </c>
      <c r="C1636">
        <v>1</v>
      </c>
      <c r="D1636">
        <v>90386222</v>
      </c>
      <c r="E1636">
        <f>IF(umap_spectral_clustering_results__5[[#This Row],[cluster]]&lt;&gt;umap_spectral_clustering_results__5[[#This Row],[corrected_cluster]], 1, 0)</f>
        <v>0</v>
      </c>
    </row>
    <row r="1637" spans="1:5" x14ac:dyDescent="0.3">
      <c r="A1637">
        <v>297567</v>
      </c>
      <c r="B1637">
        <v>4</v>
      </c>
      <c r="C1637">
        <v>4</v>
      </c>
      <c r="D1637">
        <v>62225416</v>
      </c>
      <c r="E1637">
        <f>IF(umap_spectral_clustering_results__5[[#This Row],[cluster]]&lt;&gt;umap_spectral_clustering_results__5[[#This Row],[corrected_cluster]], 1, 0)</f>
        <v>0</v>
      </c>
    </row>
    <row r="1638" spans="1:5" x14ac:dyDescent="0.3">
      <c r="A1638">
        <v>304195</v>
      </c>
      <c r="B1638">
        <v>4</v>
      </c>
      <c r="C1638">
        <v>4</v>
      </c>
      <c r="D1638">
        <v>62225416</v>
      </c>
      <c r="E1638">
        <f>IF(umap_spectral_clustering_results__5[[#This Row],[cluster]]&lt;&gt;umap_spectral_clustering_results__5[[#This Row],[corrected_cluster]], 1, 0)</f>
        <v>0</v>
      </c>
    </row>
    <row r="1639" spans="1:5" x14ac:dyDescent="0.3">
      <c r="A1639">
        <v>299517</v>
      </c>
      <c r="B1639">
        <v>4</v>
      </c>
      <c r="C1639">
        <v>4</v>
      </c>
      <c r="D1639">
        <v>62225416</v>
      </c>
      <c r="E1639">
        <f>IF(umap_spectral_clustering_results__5[[#This Row],[cluster]]&lt;&gt;umap_spectral_clustering_results__5[[#This Row],[corrected_cluster]], 1, 0)</f>
        <v>0</v>
      </c>
    </row>
    <row r="1640" spans="1:5" x14ac:dyDescent="0.3">
      <c r="A1640">
        <v>127916</v>
      </c>
      <c r="B1640">
        <v>1</v>
      </c>
      <c r="C1640">
        <v>1</v>
      </c>
      <c r="D1640">
        <v>90386222</v>
      </c>
      <c r="E1640">
        <f>IF(umap_spectral_clustering_results__5[[#This Row],[cluster]]&lt;&gt;umap_spectral_clustering_results__5[[#This Row],[corrected_cluster]], 1, 0)</f>
        <v>0</v>
      </c>
    </row>
    <row r="1641" spans="1:5" x14ac:dyDescent="0.3">
      <c r="A1641">
        <v>36533</v>
      </c>
      <c r="B1641">
        <v>3</v>
      </c>
      <c r="C1641">
        <v>3</v>
      </c>
      <c r="D1641">
        <v>75986657</v>
      </c>
      <c r="E1641">
        <f>IF(umap_spectral_clustering_results__5[[#This Row],[cluster]]&lt;&gt;umap_spectral_clustering_results__5[[#This Row],[corrected_cluster]], 1, 0)</f>
        <v>0</v>
      </c>
    </row>
    <row r="1642" spans="1:5" x14ac:dyDescent="0.3">
      <c r="A1642">
        <v>282628</v>
      </c>
      <c r="B1642">
        <v>4</v>
      </c>
      <c r="C1642">
        <v>4</v>
      </c>
      <c r="D1642">
        <v>24683694</v>
      </c>
      <c r="E1642">
        <f>IF(umap_spectral_clustering_results__5[[#This Row],[cluster]]&lt;&gt;umap_spectral_clustering_results__5[[#This Row],[corrected_cluster]], 1, 0)</f>
        <v>0</v>
      </c>
    </row>
    <row r="1643" spans="1:5" x14ac:dyDescent="0.3">
      <c r="A1643">
        <v>251289</v>
      </c>
      <c r="B1643">
        <v>4</v>
      </c>
      <c r="C1643">
        <v>4</v>
      </c>
      <c r="D1643">
        <v>26466207</v>
      </c>
      <c r="E1643">
        <f>IF(umap_spectral_clustering_results__5[[#This Row],[cluster]]&lt;&gt;umap_spectral_clustering_results__5[[#This Row],[corrected_cluster]], 1, 0)</f>
        <v>0</v>
      </c>
    </row>
    <row r="1644" spans="1:5" x14ac:dyDescent="0.3">
      <c r="A1644">
        <v>70905</v>
      </c>
      <c r="B1644">
        <v>3</v>
      </c>
      <c r="C1644">
        <v>3</v>
      </c>
      <c r="D1644">
        <v>10964686</v>
      </c>
      <c r="E1644">
        <f>IF(umap_spectral_clustering_results__5[[#This Row],[cluster]]&lt;&gt;umap_spectral_clustering_results__5[[#This Row],[corrected_cluster]], 1, 0)</f>
        <v>0</v>
      </c>
    </row>
    <row r="1645" spans="1:5" x14ac:dyDescent="0.3">
      <c r="A1645">
        <v>30168</v>
      </c>
      <c r="B1645">
        <v>3</v>
      </c>
      <c r="C1645">
        <v>3</v>
      </c>
      <c r="D1645">
        <v>75652382</v>
      </c>
      <c r="E1645">
        <f>IF(umap_spectral_clustering_results__5[[#This Row],[cluster]]&lt;&gt;umap_spectral_clustering_results__5[[#This Row],[corrected_cluster]], 1, 0)</f>
        <v>0</v>
      </c>
    </row>
    <row r="1646" spans="1:5" x14ac:dyDescent="0.3">
      <c r="A1646">
        <v>35988</v>
      </c>
      <c r="B1646">
        <v>3</v>
      </c>
      <c r="C1646">
        <v>3</v>
      </c>
      <c r="D1646">
        <v>40019202</v>
      </c>
      <c r="E1646">
        <f>IF(umap_spectral_clustering_results__5[[#This Row],[cluster]]&lt;&gt;umap_spectral_clustering_results__5[[#This Row],[corrected_cluster]], 1, 0)</f>
        <v>0</v>
      </c>
    </row>
    <row r="1647" spans="1:5" x14ac:dyDescent="0.3">
      <c r="A1647">
        <v>88224</v>
      </c>
      <c r="B1647">
        <v>4</v>
      </c>
      <c r="C1647">
        <v>1</v>
      </c>
      <c r="D1647">
        <v>90386222</v>
      </c>
      <c r="E1647">
        <f>IF(umap_spectral_clustering_results__5[[#This Row],[cluster]]&lt;&gt;umap_spectral_clustering_results__5[[#This Row],[corrected_cluster]], 1, 0)</f>
        <v>1</v>
      </c>
    </row>
    <row r="1648" spans="1:5" x14ac:dyDescent="0.3">
      <c r="A1648">
        <v>34223</v>
      </c>
      <c r="B1648">
        <v>3</v>
      </c>
      <c r="C1648">
        <v>3</v>
      </c>
      <c r="D1648">
        <v>75652382</v>
      </c>
      <c r="E1648">
        <f>IF(umap_spectral_clustering_results__5[[#This Row],[cluster]]&lt;&gt;umap_spectral_clustering_results__5[[#This Row],[corrected_cluster]], 1, 0)</f>
        <v>0</v>
      </c>
    </row>
    <row r="1649" spans="1:5" x14ac:dyDescent="0.3">
      <c r="A1649">
        <v>274785</v>
      </c>
      <c r="B1649">
        <v>4</v>
      </c>
      <c r="C1649">
        <v>4</v>
      </c>
      <c r="D1649">
        <v>23255817</v>
      </c>
      <c r="E1649">
        <f>IF(umap_spectral_clustering_results__5[[#This Row],[cluster]]&lt;&gt;umap_spectral_clustering_results__5[[#This Row],[corrected_cluster]], 1, 0)</f>
        <v>0</v>
      </c>
    </row>
    <row r="1650" spans="1:5" x14ac:dyDescent="0.3">
      <c r="A1650">
        <v>12355</v>
      </c>
      <c r="B1650">
        <v>3</v>
      </c>
      <c r="C1650">
        <v>3</v>
      </c>
      <c r="D1650">
        <v>83450130</v>
      </c>
      <c r="E1650">
        <f>IF(umap_spectral_clustering_results__5[[#This Row],[cluster]]&lt;&gt;umap_spectral_clustering_results__5[[#This Row],[corrected_cluster]], 1, 0)</f>
        <v>0</v>
      </c>
    </row>
    <row r="1651" spans="1:5" x14ac:dyDescent="0.3">
      <c r="A1651">
        <v>223813</v>
      </c>
      <c r="B1651">
        <v>4</v>
      </c>
      <c r="C1651">
        <v>4</v>
      </c>
      <c r="D1651">
        <v>14119474</v>
      </c>
      <c r="E1651">
        <f>IF(umap_spectral_clustering_results__5[[#This Row],[cluster]]&lt;&gt;umap_spectral_clustering_results__5[[#This Row],[corrected_cluster]], 1, 0)</f>
        <v>0</v>
      </c>
    </row>
    <row r="1652" spans="1:5" x14ac:dyDescent="0.3">
      <c r="A1652">
        <v>13395</v>
      </c>
      <c r="B1652">
        <v>3</v>
      </c>
      <c r="C1652">
        <v>3</v>
      </c>
      <c r="D1652">
        <v>75986657</v>
      </c>
      <c r="E1652">
        <f>IF(umap_spectral_clustering_results__5[[#This Row],[cluster]]&lt;&gt;umap_spectral_clustering_results__5[[#This Row],[corrected_cluster]], 1, 0)</f>
        <v>0</v>
      </c>
    </row>
    <row r="1653" spans="1:5" x14ac:dyDescent="0.3">
      <c r="A1653">
        <v>259977</v>
      </c>
      <c r="B1653">
        <v>4</v>
      </c>
      <c r="C1653">
        <v>4</v>
      </c>
      <c r="D1653">
        <v>62225416</v>
      </c>
      <c r="E1653">
        <f>IF(umap_spectral_clustering_results__5[[#This Row],[cluster]]&lt;&gt;umap_spectral_clustering_results__5[[#This Row],[corrected_cluster]], 1, 0)</f>
        <v>0</v>
      </c>
    </row>
    <row r="1654" spans="1:5" x14ac:dyDescent="0.3">
      <c r="A1654">
        <v>239686</v>
      </c>
      <c r="B1654">
        <v>4</v>
      </c>
      <c r="C1654">
        <v>4</v>
      </c>
      <c r="D1654">
        <v>62225416</v>
      </c>
      <c r="E1654">
        <f>IF(umap_spectral_clustering_results__5[[#This Row],[cluster]]&lt;&gt;umap_spectral_clustering_results__5[[#This Row],[corrected_cluster]], 1, 0)</f>
        <v>0</v>
      </c>
    </row>
    <row r="1655" spans="1:5" x14ac:dyDescent="0.3">
      <c r="A1655">
        <v>269899</v>
      </c>
      <c r="B1655">
        <v>4</v>
      </c>
      <c r="C1655">
        <v>4</v>
      </c>
      <c r="D1655">
        <v>62225416</v>
      </c>
      <c r="E1655">
        <f>IF(umap_spectral_clustering_results__5[[#This Row],[cluster]]&lt;&gt;umap_spectral_clustering_results__5[[#This Row],[corrected_cluster]], 1, 0)</f>
        <v>0</v>
      </c>
    </row>
    <row r="1656" spans="1:5" x14ac:dyDescent="0.3">
      <c r="A1656">
        <v>210081</v>
      </c>
      <c r="B1656">
        <v>4</v>
      </c>
      <c r="C1656">
        <v>4</v>
      </c>
      <c r="D1656">
        <v>23255817</v>
      </c>
      <c r="E1656">
        <f>IF(umap_spectral_clustering_results__5[[#This Row],[cluster]]&lt;&gt;umap_spectral_clustering_results__5[[#This Row],[corrected_cluster]], 1, 0)</f>
        <v>0</v>
      </c>
    </row>
    <row r="1657" spans="1:5" x14ac:dyDescent="0.3">
      <c r="A1657">
        <v>216016</v>
      </c>
      <c r="B1657">
        <v>4</v>
      </c>
      <c r="C1657">
        <v>4</v>
      </c>
      <c r="D1657">
        <v>62225416</v>
      </c>
      <c r="E1657">
        <f>IF(umap_spectral_clustering_results__5[[#This Row],[cluster]]&lt;&gt;umap_spectral_clustering_results__5[[#This Row],[corrected_cluster]], 1, 0)</f>
        <v>0</v>
      </c>
    </row>
    <row r="1658" spans="1:5" x14ac:dyDescent="0.3">
      <c r="A1658">
        <v>270126</v>
      </c>
      <c r="B1658">
        <v>4</v>
      </c>
      <c r="C1658">
        <v>4</v>
      </c>
      <c r="D1658">
        <v>62225416</v>
      </c>
      <c r="E1658">
        <f>IF(umap_spectral_clustering_results__5[[#This Row],[cluster]]&lt;&gt;umap_spectral_clustering_results__5[[#This Row],[corrected_cluster]], 1, 0)</f>
        <v>0</v>
      </c>
    </row>
    <row r="1659" spans="1:5" x14ac:dyDescent="0.3">
      <c r="A1659">
        <v>117019</v>
      </c>
      <c r="B1659">
        <v>1</v>
      </c>
      <c r="C1659">
        <v>1</v>
      </c>
      <c r="D1659">
        <v>62014378</v>
      </c>
      <c r="E1659">
        <f>IF(umap_spectral_clustering_results__5[[#This Row],[cluster]]&lt;&gt;umap_spectral_clustering_results__5[[#This Row],[corrected_cluster]], 1, 0)</f>
        <v>0</v>
      </c>
    </row>
    <row r="1660" spans="1:5" x14ac:dyDescent="0.3">
      <c r="A1660">
        <v>136847</v>
      </c>
      <c r="B1660">
        <v>1</v>
      </c>
      <c r="C1660">
        <v>1</v>
      </c>
      <c r="D1660">
        <v>31527279</v>
      </c>
      <c r="E1660">
        <f>IF(umap_spectral_clustering_results__5[[#This Row],[cluster]]&lt;&gt;umap_spectral_clustering_results__5[[#This Row],[corrected_cluster]], 1, 0)</f>
        <v>0</v>
      </c>
    </row>
    <row r="1661" spans="1:5" x14ac:dyDescent="0.3">
      <c r="A1661">
        <v>263118</v>
      </c>
      <c r="B1661">
        <v>4</v>
      </c>
      <c r="C1661">
        <v>4</v>
      </c>
      <c r="D1661">
        <v>26466207</v>
      </c>
      <c r="E1661">
        <f>IF(umap_spectral_clustering_results__5[[#This Row],[cluster]]&lt;&gt;umap_spectral_clustering_results__5[[#This Row],[corrected_cluster]], 1, 0)</f>
        <v>0</v>
      </c>
    </row>
    <row r="1662" spans="1:5" x14ac:dyDescent="0.3">
      <c r="A1662">
        <v>42960</v>
      </c>
      <c r="B1662">
        <v>3</v>
      </c>
      <c r="C1662">
        <v>3</v>
      </c>
      <c r="D1662">
        <v>83450130</v>
      </c>
      <c r="E1662">
        <f>IF(umap_spectral_clustering_results__5[[#This Row],[cluster]]&lt;&gt;umap_spectral_clustering_results__5[[#This Row],[corrected_cluster]], 1, 0)</f>
        <v>0</v>
      </c>
    </row>
    <row r="1663" spans="1:5" x14ac:dyDescent="0.3">
      <c r="A1663">
        <v>203611</v>
      </c>
      <c r="B1663">
        <v>4</v>
      </c>
      <c r="C1663">
        <v>4</v>
      </c>
      <c r="D1663">
        <v>15103694</v>
      </c>
      <c r="E1663">
        <f>IF(umap_spectral_clustering_results__5[[#This Row],[cluster]]&lt;&gt;umap_spectral_clustering_results__5[[#This Row],[corrected_cluster]], 1, 0)</f>
        <v>0</v>
      </c>
    </row>
    <row r="1664" spans="1:5" x14ac:dyDescent="0.3">
      <c r="A1664">
        <v>257788</v>
      </c>
      <c r="B1664">
        <v>4</v>
      </c>
      <c r="C1664">
        <v>4</v>
      </c>
      <c r="D1664">
        <v>23255817</v>
      </c>
      <c r="E1664">
        <f>IF(umap_spectral_clustering_results__5[[#This Row],[cluster]]&lt;&gt;umap_spectral_clustering_results__5[[#This Row],[corrected_cluster]], 1, 0)</f>
        <v>0</v>
      </c>
    </row>
    <row r="1665" spans="1:5" x14ac:dyDescent="0.3">
      <c r="A1665">
        <v>64995</v>
      </c>
      <c r="B1665">
        <v>3</v>
      </c>
      <c r="C1665">
        <v>3</v>
      </c>
      <c r="D1665">
        <v>40019202</v>
      </c>
      <c r="E1665">
        <f>IF(umap_spectral_clustering_results__5[[#This Row],[cluster]]&lt;&gt;umap_spectral_clustering_results__5[[#This Row],[corrected_cluster]], 1, 0)</f>
        <v>0</v>
      </c>
    </row>
    <row r="1666" spans="1:5" x14ac:dyDescent="0.3">
      <c r="A1666">
        <v>239829</v>
      </c>
      <c r="B1666">
        <v>4</v>
      </c>
      <c r="C1666">
        <v>4</v>
      </c>
      <c r="D1666">
        <v>33633783</v>
      </c>
      <c r="E1666">
        <f>IF(umap_spectral_clustering_results__5[[#This Row],[cluster]]&lt;&gt;umap_spectral_clustering_results__5[[#This Row],[corrected_cluster]], 1, 0)</f>
        <v>0</v>
      </c>
    </row>
    <row r="1667" spans="1:5" x14ac:dyDescent="0.3">
      <c r="A1667">
        <v>270289</v>
      </c>
      <c r="B1667">
        <v>4</v>
      </c>
      <c r="C1667">
        <v>4</v>
      </c>
      <c r="D1667">
        <v>15103694</v>
      </c>
      <c r="E1667">
        <f>IF(umap_spectral_clustering_results__5[[#This Row],[cluster]]&lt;&gt;umap_spectral_clustering_results__5[[#This Row],[corrected_cluster]], 1, 0)</f>
        <v>0</v>
      </c>
    </row>
    <row r="1668" spans="1:5" x14ac:dyDescent="0.3">
      <c r="A1668">
        <v>144676</v>
      </c>
      <c r="B1668">
        <v>1</v>
      </c>
      <c r="C1668">
        <v>1</v>
      </c>
      <c r="D1668">
        <v>90386222</v>
      </c>
      <c r="E1668">
        <f>IF(umap_spectral_clustering_results__5[[#This Row],[cluster]]&lt;&gt;umap_spectral_clustering_results__5[[#This Row],[corrected_cluster]], 1, 0)</f>
        <v>0</v>
      </c>
    </row>
    <row r="1669" spans="1:5" x14ac:dyDescent="0.3">
      <c r="A1669">
        <v>175677</v>
      </c>
      <c r="B1669">
        <v>4</v>
      </c>
      <c r="C1669">
        <v>4</v>
      </c>
      <c r="D1669">
        <v>23255817</v>
      </c>
      <c r="E1669">
        <f>IF(umap_spectral_clustering_results__5[[#This Row],[cluster]]&lt;&gt;umap_spectral_clustering_results__5[[#This Row],[corrected_cluster]], 1, 0)</f>
        <v>0</v>
      </c>
    </row>
    <row r="1670" spans="1:5" x14ac:dyDescent="0.3">
      <c r="A1670">
        <v>127194</v>
      </c>
      <c r="B1670">
        <v>1</v>
      </c>
      <c r="C1670">
        <v>1</v>
      </c>
      <c r="D1670">
        <v>62014378</v>
      </c>
      <c r="E1670">
        <f>IF(umap_spectral_clustering_results__5[[#This Row],[cluster]]&lt;&gt;umap_spectral_clustering_results__5[[#This Row],[corrected_cluster]], 1, 0)</f>
        <v>0</v>
      </c>
    </row>
    <row r="1671" spans="1:5" x14ac:dyDescent="0.3">
      <c r="A1671">
        <v>77262</v>
      </c>
      <c r="B1671">
        <v>1</v>
      </c>
      <c r="C1671">
        <v>1</v>
      </c>
      <c r="D1671">
        <v>90386222</v>
      </c>
      <c r="E1671">
        <f>IF(umap_spectral_clustering_results__5[[#This Row],[cluster]]&lt;&gt;umap_spectral_clustering_results__5[[#This Row],[corrected_cluster]], 1, 0)</f>
        <v>0</v>
      </c>
    </row>
    <row r="1672" spans="1:5" x14ac:dyDescent="0.3">
      <c r="A1672">
        <v>113322</v>
      </c>
      <c r="B1672">
        <v>1</v>
      </c>
      <c r="C1672">
        <v>1</v>
      </c>
      <c r="D1672">
        <v>68395620</v>
      </c>
      <c r="E1672">
        <f>IF(umap_spectral_clustering_results__5[[#This Row],[cluster]]&lt;&gt;umap_spectral_clustering_results__5[[#This Row],[corrected_cluster]], 1, 0)</f>
        <v>0</v>
      </c>
    </row>
    <row r="1673" spans="1:5" x14ac:dyDescent="0.3">
      <c r="A1673">
        <v>53488</v>
      </c>
      <c r="B1673">
        <v>3</v>
      </c>
      <c r="C1673">
        <v>3</v>
      </c>
      <c r="D1673">
        <v>75652382</v>
      </c>
      <c r="E1673">
        <f>IF(umap_spectral_clustering_results__5[[#This Row],[cluster]]&lt;&gt;umap_spectral_clustering_results__5[[#This Row],[corrected_cluster]], 1, 0)</f>
        <v>0</v>
      </c>
    </row>
    <row r="1674" spans="1:5" x14ac:dyDescent="0.3">
      <c r="A1674">
        <v>206960</v>
      </c>
      <c r="B1674">
        <v>2</v>
      </c>
      <c r="C1674">
        <v>4</v>
      </c>
      <c r="D1674">
        <v>62225416</v>
      </c>
      <c r="E1674">
        <f>IF(umap_spectral_clustering_results__5[[#This Row],[cluster]]&lt;&gt;umap_spectral_clustering_results__5[[#This Row],[corrected_cluster]], 1, 0)</f>
        <v>1</v>
      </c>
    </row>
    <row r="1675" spans="1:5" x14ac:dyDescent="0.3">
      <c r="A1675">
        <v>128641</v>
      </c>
      <c r="B1675">
        <v>1</v>
      </c>
      <c r="C1675">
        <v>1</v>
      </c>
      <c r="D1675">
        <v>62014378</v>
      </c>
      <c r="E1675">
        <f>IF(umap_spectral_clustering_results__5[[#This Row],[cluster]]&lt;&gt;umap_spectral_clustering_results__5[[#This Row],[corrected_cluster]], 1, 0)</f>
        <v>0</v>
      </c>
    </row>
    <row r="1676" spans="1:5" x14ac:dyDescent="0.3">
      <c r="A1676">
        <v>290411</v>
      </c>
      <c r="B1676">
        <v>4</v>
      </c>
      <c r="C1676">
        <v>4</v>
      </c>
      <c r="D1676">
        <v>15103694</v>
      </c>
      <c r="E1676">
        <f>IF(umap_spectral_clustering_results__5[[#This Row],[cluster]]&lt;&gt;umap_spectral_clustering_results__5[[#This Row],[corrected_cluster]], 1, 0)</f>
        <v>0</v>
      </c>
    </row>
    <row r="1677" spans="1:5" x14ac:dyDescent="0.3">
      <c r="A1677">
        <v>121506</v>
      </c>
      <c r="B1677">
        <v>1</v>
      </c>
      <c r="C1677">
        <v>1</v>
      </c>
      <c r="D1677">
        <v>90386222</v>
      </c>
      <c r="E1677">
        <f>IF(umap_spectral_clustering_results__5[[#This Row],[cluster]]&lt;&gt;umap_spectral_clustering_results__5[[#This Row],[corrected_cluster]], 1, 0)</f>
        <v>0</v>
      </c>
    </row>
    <row r="1678" spans="1:5" x14ac:dyDescent="0.3">
      <c r="A1678">
        <v>292890</v>
      </c>
      <c r="B1678">
        <v>4</v>
      </c>
      <c r="C1678">
        <v>4</v>
      </c>
      <c r="D1678">
        <v>24683694</v>
      </c>
      <c r="E1678">
        <f>IF(umap_spectral_clustering_results__5[[#This Row],[cluster]]&lt;&gt;umap_spectral_clustering_results__5[[#This Row],[corrected_cluster]], 1, 0)</f>
        <v>0</v>
      </c>
    </row>
    <row r="1679" spans="1:5" x14ac:dyDescent="0.3">
      <c r="A1679">
        <v>123126</v>
      </c>
      <c r="B1679">
        <v>1</v>
      </c>
      <c r="C1679">
        <v>1</v>
      </c>
      <c r="D1679">
        <v>62014378</v>
      </c>
      <c r="E1679">
        <f>IF(umap_spectral_clustering_results__5[[#This Row],[cluster]]&lt;&gt;umap_spectral_clustering_results__5[[#This Row],[corrected_cluster]], 1, 0)</f>
        <v>0</v>
      </c>
    </row>
    <row r="1680" spans="1:5" x14ac:dyDescent="0.3">
      <c r="A1680">
        <v>277572</v>
      </c>
      <c r="B1680">
        <v>4</v>
      </c>
      <c r="C1680">
        <v>4</v>
      </c>
      <c r="D1680">
        <v>15103694</v>
      </c>
      <c r="E1680">
        <f>IF(umap_spectral_clustering_results__5[[#This Row],[cluster]]&lt;&gt;umap_spectral_clustering_results__5[[#This Row],[corrected_cluster]], 1, 0)</f>
        <v>0</v>
      </c>
    </row>
    <row r="1681" spans="1:5" x14ac:dyDescent="0.3">
      <c r="A1681">
        <v>40407</v>
      </c>
      <c r="B1681">
        <v>2</v>
      </c>
      <c r="C1681">
        <v>2</v>
      </c>
      <c r="D1681">
        <v>15256249</v>
      </c>
      <c r="E1681">
        <f>IF(umap_spectral_clustering_results__5[[#This Row],[cluster]]&lt;&gt;umap_spectral_clustering_results__5[[#This Row],[corrected_cluster]], 1, 0)</f>
        <v>0</v>
      </c>
    </row>
    <row r="1682" spans="1:5" x14ac:dyDescent="0.3">
      <c r="A1682">
        <v>7477</v>
      </c>
      <c r="B1682">
        <v>3</v>
      </c>
      <c r="C1682">
        <v>3</v>
      </c>
      <c r="D1682">
        <v>70483417</v>
      </c>
      <c r="E1682">
        <f>IF(umap_spectral_clustering_results__5[[#This Row],[cluster]]&lt;&gt;umap_spectral_clustering_results__5[[#This Row],[corrected_cluster]], 1, 0)</f>
        <v>0</v>
      </c>
    </row>
    <row r="1683" spans="1:5" x14ac:dyDescent="0.3">
      <c r="A1683">
        <v>63662</v>
      </c>
      <c r="B1683">
        <v>3</v>
      </c>
      <c r="C1683">
        <v>3</v>
      </c>
      <c r="D1683">
        <v>40019202</v>
      </c>
      <c r="E1683">
        <f>IF(umap_spectral_clustering_results__5[[#This Row],[cluster]]&lt;&gt;umap_spectral_clustering_results__5[[#This Row],[corrected_cluster]], 1, 0)</f>
        <v>0</v>
      </c>
    </row>
    <row r="1684" spans="1:5" x14ac:dyDescent="0.3">
      <c r="A1684">
        <v>215376</v>
      </c>
      <c r="B1684">
        <v>4</v>
      </c>
      <c r="C1684">
        <v>4</v>
      </c>
      <c r="D1684">
        <v>14119474</v>
      </c>
      <c r="E1684">
        <f>IF(umap_spectral_clustering_results__5[[#This Row],[cluster]]&lt;&gt;umap_spectral_clustering_results__5[[#This Row],[corrected_cluster]], 1, 0)</f>
        <v>0</v>
      </c>
    </row>
    <row r="1685" spans="1:5" x14ac:dyDescent="0.3">
      <c r="A1685">
        <v>99145</v>
      </c>
      <c r="B1685">
        <v>1</v>
      </c>
      <c r="C1685">
        <v>1</v>
      </c>
      <c r="D1685">
        <v>90386222</v>
      </c>
      <c r="E1685">
        <f>IF(umap_spectral_clustering_results__5[[#This Row],[cluster]]&lt;&gt;umap_spectral_clustering_results__5[[#This Row],[corrected_cluster]], 1, 0)</f>
        <v>0</v>
      </c>
    </row>
    <row r="1686" spans="1:5" x14ac:dyDescent="0.3">
      <c r="A1686">
        <v>72368</v>
      </c>
      <c r="B1686">
        <v>2</v>
      </c>
      <c r="C1686">
        <v>2</v>
      </c>
      <c r="D1686">
        <v>15256249</v>
      </c>
      <c r="E1686">
        <f>IF(umap_spectral_clustering_results__5[[#This Row],[cluster]]&lt;&gt;umap_spectral_clustering_results__5[[#This Row],[corrected_cluster]], 1, 0)</f>
        <v>0</v>
      </c>
    </row>
    <row r="1687" spans="1:5" x14ac:dyDescent="0.3">
      <c r="A1687">
        <v>304406</v>
      </c>
      <c r="B1687">
        <v>4</v>
      </c>
      <c r="C1687">
        <v>4</v>
      </c>
      <c r="D1687">
        <v>62225416</v>
      </c>
      <c r="E1687">
        <f>IF(umap_spectral_clustering_results__5[[#This Row],[cluster]]&lt;&gt;umap_spectral_clustering_results__5[[#This Row],[corrected_cluster]], 1, 0)</f>
        <v>0</v>
      </c>
    </row>
    <row r="1688" spans="1:5" x14ac:dyDescent="0.3">
      <c r="A1688">
        <v>48775</v>
      </c>
      <c r="B1688">
        <v>3</v>
      </c>
      <c r="C1688">
        <v>3</v>
      </c>
      <c r="D1688">
        <v>75652382</v>
      </c>
      <c r="E1688">
        <f>IF(umap_spectral_clustering_results__5[[#This Row],[cluster]]&lt;&gt;umap_spectral_clustering_results__5[[#This Row],[corrected_cluster]], 1, 0)</f>
        <v>0</v>
      </c>
    </row>
    <row r="1689" spans="1:5" x14ac:dyDescent="0.3">
      <c r="A1689">
        <v>134274</v>
      </c>
      <c r="B1689">
        <v>1</v>
      </c>
      <c r="C1689">
        <v>1</v>
      </c>
      <c r="D1689">
        <v>62014378</v>
      </c>
      <c r="E1689">
        <f>IF(umap_spectral_clustering_results__5[[#This Row],[cluster]]&lt;&gt;umap_spectral_clustering_results__5[[#This Row],[corrected_cluster]], 1, 0)</f>
        <v>0</v>
      </c>
    </row>
    <row r="1690" spans="1:5" x14ac:dyDescent="0.3">
      <c r="A1690">
        <v>124923</v>
      </c>
      <c r="B1690">
        <v>1</v>
      </c>
      <c r="C1690">
        <v>1</v>
      </c>
      <c r="D1690">
        <v>31527279</v>
      </c>
      <c r="E1690">
        <f>IF(umap_spectral_clustering_results__5[[#This Row],[cluster]]&lt;&gt;umap_spectral_clustering_results__5[[#This Row],[corrected_cluster]], 1, 0)</f>
        <v>0</v>
      </c>
    </row>
    <row r="1691" spans="1:5" x14ac:dyDescent="0.3">
      <c r="A1691">
        <v>216830</v>
      </c>
      <c r="B1691">
        <v>4</v>
      </c>
      <c r="C1691">
        <v>4</v>
      </c>
      <c r="D1691">
        <v>26466207</v>
      </c>
      <c r="E1691">
        <f>IF(umap_spectral_clustering_results__5[[#This Row],[cluster]]&lt;&gt;umap_spectral_clustering_results__5[[#This Row],[corrected_cluster]], 1, 0)</f>
        <v>0</v>
      </c>
    </row>
    <row r="1692" spans="1:5" x14ac:dyDescent="0.3">
      <c r="A1692">
        <v>122926</v>
      </c>
      <c r="B1692">
        <v>1</v>
      </c>
      <c r="C1692">
        <v>1</v>
      </c>
      <c r="D1692">
        <v>62014378</v>
      </c>
      <c r="E1692">
        <f>IF(umap_spectral_clustering_results__5[[#This Row],[cluster]]&lt;&gt;umap_spectral_clustering_results__5[[#This Row],[corrected_cluster]], 1, 0)</f>
        <v>0</v>
      </c>
    </row>
    <row r="1693" spans="1:5" x14ac:dyDescent="0.3">
      <c r="A1693">
        <v>144147</v>
      </c>
      <c r="B1693">
        <v>1</v>
      </c>
      <c r="C1693">
        <v>1</v>
      </c>
      <c r="D1693">
        <v>62014378</v>
      </c>
      <c r="E1693">
        <f>IF(umap_spectral_clustering_results__5[[#This Row],[cluster]]&lt;&gt;umap_spectral_clustering_results__5[[#This Row],[corrected_cluster]], 1, 0)</f>
        <v>0</v>
      </c>
    </row>
    <row r="1694" spans="1:5" x14ac:dyDescent="0.3">
      <c r="A1694">
        <v>34834</v>
      </c>
      <c r="B1694">
        <v>3</v>
      </c>
      <c r="C1694">
        <v>3</v>
      </c>
      <c r="D1694">
        <v>83450130</v>
      </c>
      <c r="E1694">
        <f>IF(umap_spectral_clustering_results__5[[#This Row],[cluster]]&lt;&gt;umap_spectral_clustering_results__5[[#This Row],[corrected_cluster]], 1, 0)</f>
        <v>0</v>
      </c>
    </row>
    <row r="1695" spans="1:5" x14ac:dyDescent="0.3">
      <c r="A1695">
        <v>263987</v>
      </c>
      <c r="B1695">
        <v>4</v>
      </c>
      <c r="C1695">
        <v>4</v>
      </c>
      <c r="D1695">
        <v>14119474</v>
      </c>
      <c r="E1695">
        <f>IF(umap_spectral_clustering_results__5[[#This Row],[cluster]]&lt;&gt;umap_spectral_clustering_results__5[[#This Row],[corrected_cluster]], 1, 0)</f>
        <v>0</v>
      </c>
    </row>
    <row r="1696" spans="1:5" x14ac:dyDescent="0.3">
      <c r="A1696">
        <v>300326</v>
      </c>
      <c r="B1696">
        <v>4</v>
      </c>
      <c r="C1696">
        <v>4</v>
      </c>
      <c r="D1696">
        <v>62225416</v>
      </c>
      <c r="E1696">
        <f>IF(umap_spectral_clustering_results__5[[#This Row],[cluster]]&lt;&gt;umap_spectral_clustering_results__5[[#This Row],[corrected_cluster]], 1, 0)</f>
        <v>0</v>
      </c>
    </row>
    <row r="1697" spans="1:5" x14ac:dyDescent="0.3">
      <c r="A1697">
        <v>56107</v>
      </c>
      <c r="B1697">
        <v>3</v>
      </c>
      <c r="C1697">
        <v>3</v>
      </c>
      <c r="D1697">
        <v>10964686</v>
      </c>
      <c r="E1697">
        <f>IF(umap_spectral_clustering_results__5[[#This Row],[cluster]]&lt;&gt;umap_spectral_clustering_results__5[[#This Row],[corrected_cluster]], 1, 0)</f>
        <v>0</v>
      </c>
    </row>
    <row r="1698" spans="1:5" x14ac:dyDescent="0.3">
      <c r="A1698">
        <v>157714</v>
      </c>
      <c r="B1698">
        <v>3</v>
      </c>
      <c r="C1698">
        <v>3</v>
      </c>
      <c r="D1698">
        <v>67716412</v>
      </c>
      <c r="E1698">
        <f>IF(umap_spectral_clustering_results__5[[#This Row],[cluster]]&lt;&gt;umap_spectral_clustering_results__5[[#This Row],[corrected_cluster]], 1, 0)</f>
        <v>0</v>
      </c>
    </row>
    <row r="1699" spans="1:5" x14ac:dyDescent="0.3">
      <c r="A1699">
        <v>55218</v>
      </c>
      <c r="B1699">
        <v>3</v>
      </c>
      <c r="C1699">
        <v>3</v>
      </c>
      <c r="D1699">
        <v>50011542</v>
      </c>
      <c r="E1699">
        <f>IF(umap_spectral_clustering_results__5[[#This Row],[cluster]]&lt;&gt;umap_spectral_clustering_results__5[[#This Row],[corrected_cluster]], 1, 0)</f>
        <v>0</v>
      </c>
    </row>
    <row r="1700" spans="1:5" x14ac:dyDescent="0.3">
      <c r="A1700">
        <v>116339</v>
      </c>
      <c r="B1700">
        <v>1</v>
      </c>
      <c r="C1700">
        <v>1</v>
      </c>
      <c r="D1700">
        <v>90386222</v>
      </c>
      <c r="E1700">
        <f>IF(umap_spectral_clustering_results__5[[#This Row],[cluster]]&lt;&gt;umap_spectral_clustering_results__5[[#This Row],[corrected_cluster]], 1, 0)</f>
        <v>0</v>
      </c>
    </row>
    <row r="1701" spans="1:5" x14ac:dyDescent="0.3">
      <c r="A1701">
        <v>270448</v>
      </c>
      <c r="B1701">
        <v>4</v>
      </c>
      <c r="C1701">
        <v>4</v>
      </c>
      <c r="D1701">
        <v>62225416</v>
      </c>
      <c r="E1701">
        <f>IF(umap_spectral_clustering_results__5[[#This Row],[cluster]]&lt;&gt;umap_spectral_clustering_results__5[[#This Row],[corrected_cluster]], 1, 0)</f>
        <v>0</v>
      </c>
    </row>
    <row r="1702" spans="1:5" x14ac:dyDescent="0.3">
      <c r="A1702">
        <v>247639</v>
      </c>
      <c r="B1702">
        <v>4</v>
      </c>
      <c r="C1702">
        <v>4</v>
      </c>
      <c r="D1702">
        <v>26466207</v>
      </c>
      <c r="E1702">
        <f>IF(umap_spectral_clustering_results__5[[#This Row],[cluster]]&lt;&gt;umap_spectral_clustering_results__5[[#This Row],[corrected_cluster]], 1, 0)</f>
        <v>0</v>
      </c>
    </row>
    <row r="1703" spans="1:5" x14ac:dyDescent="0.3">
      <c r="A1703">
        <v>123065</v>
      </c>
      <c r="B1703">
        <v>1</v>
      </c>
      <c r="C1703">
        <v>1</v>
      </c>
      <c r="D1703">
        <v>62014378</v>
      </c>
      <c r="E1703">
        <f>IF(umap_spectral_clustering_results__5[[#This Row],[cluster]]&lt;&gt;umap_spectral_clustering_results__5[[#This Row],[corrected_cluster]], 1, 0)</f>
        <v>0</v>
      </c>
    </row>
    <row r="1704" spans="1:5" x14ac:dyDescent="0.3">
      <c r="A1704">
        <v>252040</v>
      </c>
      <c r="B1704">
        <v>4</v>
      </c>
      <c r="C1704">
        <v>4</v>
      </c>
      <c r="D1704">
        <v>62225416</v>
      </c>
      <c r="E1704">
        <f>IF(umap_spectral_clustering_results__5[[#This Row],[cluster]]&lt;&gt;umap_spectral_clustering_results__5[[#This Row],[corrected_cluster]], 1, 0)</f>
        <v>0</v>
      </c>
    </row>
    <row r="1705" spans="1:5" x14ac:dyDescent="0.3">
      <c r="A1705">
        <v>114211</v>
      </c>
      <c r="B1705">
        <v>1</v>
      </c>
      <c r="C1705">
        <v>1</v>
      </c>
      <c r="D1705">
        <v>90386222</v>
      </c>
      <c r="E1705">
        <f>IF(umap_spectral_clustering_results__5[[#This Row],[cluster]]&lt;&gt;umap_spectral_clustering_results__5[[#This Row],[corrected_cluster]], 1, 0)</f>
        <v>0</v>
      </c>
    </row>
    <row r="1706" spans="1:5" x14ac:dyDescent="0.3">
      <c r="A1706">
        <v>278273</v>
      </c>
      <c r="B1706">
        <v>4</v>
      </c>
      <c r="C1706">
        <v>4</v>
      </c>
      <c r="D1706">
        <v>15103694</v>
      </c>
      <c r="E1706">
        <f>IF(umap_spectral_clustering_results__5[[#This Row],[cluster]]&lt;&gt;umap_spectral_clustering_results__5[[#This Row],[corrected_cluster]], 1, 0)</f>
        <v>0</v>
      </c>
    </row>
    <row r="1707" spans="1:5" x14ac:dyDescent="0.3">
      <c r="A1707">
        <v>196860</v>
      </c>
      <c r="B1707">
        <v>4</v>
      </c>
      <c r="C1707">
        <v>4</v>
      </c>
      <c r="D1707">
        <v>62225416</v>
      </c>
      <c r="E1707">
        <f>IF(umap_spectral_clustering_results__5[[#This Row],[cluster]]&lt;&gt;umap_spectral_clustering_results__5[[#This Row],[corrected_cluster]], 1, 0)</f>
        <v>0</v>
      </c>
    </row>
    <row r="1708" spans="1:5" x14ac:dyDescent="0.3">
      <c r="A1708">
        <v>281024</v>
      </c>
      <c r="B1708">
        <v>4</v>
      </c>
      <c r="C1708">
        <v>4</v>
      </c>
      <c r="D1708">
        <v>26466207</v>
      </c>
      <c r="E1708">
        <f>IF(umap_spectral_clustering_results__5[[#This Row],[cluster]]&lt;&gt;umap_spectral_clustering_results__5[[#This Row],[corrected_cluster]], 1, 0)</f>
        <v>0</v>
      </c>
    </row>
    <row r="1709" spans="1:5" x14ac:dyDescent="0.3">
      <c r="A1709">
        <v>106574</v>
      </c>
      <c r="B1709">
        <v>1</v>
      </c>
      <c r="C1709">
        <v>1</v>
      </c>
      <c r="D1709">
        <v>62014378</v>
      </c>
      <c r="E1709">
        <f>IF(umap_spectral_clustering_results__5[[#This Row],[cluster]]&lt;&gt;umap_spectral_clustering_results__5[[#This Row],[corrected_cluster]], 1, 0)</f>
        <v>0</v>
      </c>
    </row>
    <row r="1710" spans="1:5" x14ac:dyDescent="0.3">
      <c r="A1710">
        <v>6903</v>
      </c>
      <c r="B1710">
        <v>3</v>
      </c>
      <c r="C1710">
        <v>3</v>
      </c>
      <c r="D1710">
        <v>70483417</v>
      </c>
      <c r="E1710">
        <f>IF(umap_spectral_clustering_results__5[[#This Row],[cluster]]&lt;&gt;umap_spectral_clustering_results__5[[#This Row],[corrected_cluster]], 1, 0)</f>
        <v>0</v>
      </c>
    </row>
    <row r="1711" spans="1:5" x14ac:dyDescent="0.3">
      <c r="A1711">
        <v>37308</v>
      </c>
      <c r="B1711">
        <v>3</v>
      </c>
      <c r="C1711">
        <v>3</v>
      </c>
      <c r="D1711">
        <v>75652382</v>
      </c>
      <c r="E1711">
        <f>IF(umap_spectral_clustering_results__5[[#This Row],[cluster]]&lt;&gt;umap_spectral_clustering_results__5[[#This Row],[corrected_cluster]], 1, 0)</f>
        <v>0</v>
      </c>
    </row>
    <row r="1712" spans="1:5" x14ac:dyDescent="0.3">
      <c r="A1712">
        <v>200149</v>
      </c>
      <c r="B1712">
        <v>4</v>
      </c>
      <c r="C1712">
        <v>4</v>
      </c>
      <c r="D1712">
        <v>33633783</v>
      </c>
      <c r="E1712">
        <f>IF(umap_spectral_clustering_results__5[[#This Row],[cluster]]&lt;&gt;umap_spectral_clustering_results__5[[#This Row],[corrected_cluster]], 1, 0)</f>
        <v>0</v>
      </c>
    </row>
    <row r="1713" spans="1:5" x14ac:dyDescent="0.3">
      <c r="A1713">
        <v>161598</v>
      </c>
      <c r="B1713">
        <v>3</v>
      </c>
      <c r="C1713">
        <v>3</v>
      </c>
      <c r="D1713">
        <v>47511766</v>
      </c>
      <c r="E1713">
        <f>IF(umap_spectral_clustering_results__5[[#This Row],[cluster]]&lt;&gt;umap_spectral_clustering_results__5[[#This Row],[corrected_cluster]], 1, 0)</f>
        <v>0</v>
      </c>
    </row>
    <row r="1714" spans="1:5" x14ac:dyDescent="0.3">
      <c r="A1714">
        <v>208158</v>
      </c>
      <c r="B1714">
        <v>4</v>
      </c>
      <c r="C1714">
        <v>4</v>
      </c>
      <c r="D1714">
        <v>64963739</v>
      </c>
      <c r="E1714">
        <f>IF(umap_spectral_clustering_results__5[[#This Row],[cluster]]&lt;&gt;umap_spectral_clustering_results__5[[#This Row],[corrected_cluster]], 1, 0)</f>
        <v>0</v>
      </c>
    </row>
    <row r="1715" spans="1:5" x14ac:dyDescent="0.3">
      <c r="A1715">
        <v>175227</v>
      </c>
      <c r="B1715">
        <v>4</v>
      </c>
      <c r="C1715">
        <v>4</v>
      </c>
      <c r="D1715">
        <v>23255817</v>
      </c>
      <c r="E1715">
        <f>IF(umap_spectral_clustering_results__5[[#This Row],[cluster]]&lt;&gt;umap_spectral_clustering_results__5[[#This Row],[corrected_cluster]], 1, 0)</f>
        <v>0</v>
      </c>
    </row>
    <row r="1716" spans="1:5" x14ac:dyDescent="0.3">
      <c r="A1716">
        <v>18563</v>
      </c>
      <c r="B1716">
        <v>3</v>
      </c>
      <c r="C1716">
        <v>2</v>
      </c>
      <c r="D1716">
        <v>15256249</v>
      </c>
      <c r="E1716">
        <f>IF(umap_spectral_clustering_results__5[[#This Row],[cluster]]&lt;&gt;umap_spectral_clustering_results__5[[#This Row],[corrected_cluster]], 1, 0)</f>
        <v>1</v>
      </c>
    </row>
    <row r="1717" spans="1:5" x14ac:dyDescent="0.3">
      <c r="A1717">
        <v>228158</v>
      </c>
      <c r="B1717">
        <v>4</v>
      </c>
      <c r="C1717">
        <v>4</v>
      </c>
      <c r="D1717">
        <v>14119474</v>
      </c>
      <c r="E1717">
        <f>IF(umap_spectral_clustering_results__5[[#This Row],[cluster]]&lt;&gt;umap_spectral_clustering_results__5[[#This Row],[corrected_cluster]], 1, 0)</f>
        <v>0</v>
      </c>
    </row>
    <row r="1718" spans="1:5" x14ac:dyDescent="0.3">
      <c r="A1718">
        <v>63051</v>
      </c>
      <c r="B1718">
        <v>3</v>
      </c>
      <c r="C1718">
        <v>3</v>
      </c>
      <c r="D1718">
        <v>83450130</v>
      </c>
      <c r="E1718">
        <f>IF(umap_spectral_clustering_results__5[[#This Row],[cluster]]&lt;&gt;umap_spectral_clustering_results__5[[#This Row],[corrected_cluster]], 1, 0)</f>
        <v>0</v>
      </c>
    </row>
    <row r="1719" spans="1:5" x14ac:dyDescent="0.3">
      <c r="A1719">
        <v>115624</v>
      </c>
      <c r="B1719">
        <v>1</v>
      </c>
      <c r="C1719">
        <v>1</v>
      </c>
      <c r="D1719">
        <v>90386222</v>
      </c>
      <c r="E1719">
        <f>IF(umap_spectral_clustering_results__5[[#This Row],[cluster]]&lt;&gt;umap_spectral_clustering_results__5[[#This Row],[corrected_cluster]], 1, 0)</f>
        <v>0</v>
      </c>
    </row>
    <row r="1720" spans="1:5" x14ac:dyDescent="0.3">
      <c r="A1720">
        <v>134134</v>
      </c>
      <c r="B1720">
        <v>1</v>
      </c>
      <c r="C1720">
        <v>1</v>
      </c>
      <c r="D1720">
        <v>62014378</v>
      </c>
      <c r="E1720">
        <f>IF(umap_spectral_clustering_results__5[[#This Row],[cluster]]&lt;&gt;umap_spectral_clustering_results__5[[#This Row],[corrected_cluster]], 1, 0)</f>
        <v>0</v>
      </c>
    </row>
    <row r="1721" spans="1:5" x14ac:dyDescent="0.3">
      <c r="A1721">
        <v>108251</v>
      </c>
      <c r="B1721">
        <v>1</v>
      </c>
      <c r="C1721">
        <v>1</v>
      </c>
      <c r="D1721">
        <v>68395620</v>
      </c>
      <c r="E1721">
        <f>IF(umap_spectral_clustering_results__5[[#This Row],[cluster]]&lt;&gt;umap_spectral_clustering_results__5[[#This Row],[corrected_cluster]], 1, 0)</f>
        <v>0</v>
      </c>
    </row>
    <row r="1722" spans="1:5" x14ac:dyDescent="0.3">
      <c r="A1722">
        <v>236079</v>
      </c>
      <c r="B1722">
        <v>4</v>
      </c>
      <c r="C1722">
        <v>4</v>
      </c>
      <c r="D1722">
        <v>62225416</v>
      </c>
      <c r="E1722">
        <f>IF(umap_spectral_clustering_results__5[[#This Row],[cluster]]&lt;&gt;umap_spectral_clustering_results__5[[#This Row],[corrected_cluster]], 1, 0)</f>
        <v>0</v>
      </c>
    </row>
    <row r="1723" spans="1:5" x14ac:dyDescent="0.3">
      <c r="A1723">
        <v>153467</v>
      </c>
      <c r="B1723">
        <v>1</v>
      </c>
      <c r="C1723">
        <v>1</v>
      </c>
      <c r="D1723">
        <v>62014378</v>
      </c>
      <c r="E1723">
        <f>IF(umap_spectral_clustering_results__5[[#This Row],[cluster]]&lt;&gt;umap_spectral_clustering_results__5[[#This Row],[corrected_cluster]], 1, 0)</f>
        <v>0</v>
      </c>
    </row>
    <row r="1724" spans="1:5" x14ac:dyDescent="0.3">
      <c r="A1724">
        <v>205663</v>
      </c>
      <c r="B1724">
        <v>4</v>
      </c>
      <c r="C1724">
        <v>4</v>
      </c>
      <c r="D1724">
        <v>24683694</v>
      </c>
      <c r="E1724">
        <f>IF(umap_spectral_clustering_results__5[[#This Row],[cluster]]&lt;&gt;umap_spectral_clustering_results__5[[#This Row],[corrected_cluster]], 1, 0)</f>
        <v>0</v>
      </c>
    </row>
    <row r="1725" spans="1:5" x14ac:dyDescent="0.3">
      <c r="A1725">
        <v>53232</v>
      </c>
      <c r="B1725">
        <v>3</v>
      </c>
      <c r="C1725">
        <v>3</v>
      </c>
      <c r="D1725">
        <v>55364435</v>
      </c>
      <c r="E1725">
        <f>IF(umap_spectral_clustering_results__5[[#This Row],[cluster]]&lt;&gt;umap_spectral_clustering_results__5[[#This Row],[corrected_cluster]], 1, 0)</f>
        <v>0</v>
      </c>
    </row>
    <row r="1726" spans="1:5" x14ac:dyDescent="0.3">
      <c r="A1726">
        <v>283793</v>
      </c>
      <c r="B1726">
        <v>4</v>
      </c>
      <c r="C1726">
        <v>4</v>
      </c>
      <c r="D1726">
        <v>62225416</v>
      </c>
      <c r="E1726">
        <f>IF(umap_spectral_clustering_results__5[[#This Row],[cluster]]&lt;&gt;umap_spectral_clustering_results__5[[#This Row],[corrected_cluster]], 1, 0)</f>
        <v>0</v>
      </c>
    </row>
    <row r="1727" spans="1:5" x14ac:dyDescent="0.3">
      <c r="A1727">
        <v>225446</v>
      </c>
      <c r="B1727">
        <v>4</v>
      </c>
      <c r="C1727">
        <v>4</v>
      </c>
      <c r="D1727">
        <v>15103694</v>
      </c>
      <c r="E1727">
        <f>IF(umap_spectral_clustering_results__5[[#This Row],[cluster]]&lt;&gt;umap_spectral_clustering_results__5[[#This Row],[corrected_cluster]], 1, 0)</f>
        <v>0</v>
      </c>
    </row>
    <row r="1728" spans="1:5" x14ac:dyDescent="0.3">
      <c r="A1728">
        <v>93438</v>
      </c>
      <c r="B1728">
        <v>1</v>
      </c>
      <c r="C1728">
        <v>1</v>
      </c>
      <c r="D1728">
        <v>62014378</v>
      </c>
      <c r="E1728">
        <f>IF(umap_spectral_clustering_results__5[[#This Row],[cluster]]&lt;&gt;umap_spectral_clustering_results__5[[#This Row],[corrected_cluster]], 1, 0)</f>
        <v>0</v>
      </c>
    </row>
    <row r="1729" spans="1:5" x14ac:dyDescent="0.3">
      <c r="A1729">
        <v>243994</v>
      </c>
      <c r="B1729">
        <v>4</v>
      </c>
      <c r="C1729">
        <v>4</v>
      </c>
      <c r="D1729">
        <v>15103694</v>
      </c>
      <c r="E1729">
        <f>IF(umap_spectral_clustering_results__5[[#This Row],[cluster]]&lt;&gt;umap_spectral_clustering_results__5[[#This Row],[corrected_cluster]], 1, 0)</f>
        <v>0</v>
      </c>
    </row>
    <row r="1730" spans="1:5" x14ac:dyDescent="0.3">
      <c r="A1730">
        <v>73834</v>
      </c>
      <c r="B1730">
        <v>3</v>
      </c>
      <c r="C1730">
        <v>3</v>
      </c>
      <c r="D1730">
        <v>10964686</v>
      </c>
      <c r="E1730">
        <f>IF(umap_spectral_clustering_results__5[[#This Row],[cluster]]&lt;&gt;umap_spectral_clustering_results__5[[#This Row],[corrected_cluster]], 1, 0)</f>
        <v>0</v>
      </c>
    </row>
    <row r="1731" spans="1:5" x14ac:dyDescent="0.3">
      <c r="A1731">
        <v>204824</v>
      </c>
      <c r="B1731">
        <v>4</v>
      </c>
      <c r="C1731">
        <v>4</v>
      </c>
      <c r="D1731">
        <v>26466207</v>
      </c>
      <c r="E1731">
        <f>IF(umap_spectral_clustering_results__5[[#This Row],[cluster]]&lt;&gt;umap_spectral_clustering_results__5[[#This Row],[corrected_cluster]], 1, 0)</f>
        <v>0</v>
      </c>
    </row>
    <row r="1732" spans="1:5" x14ac:dyDescent="0.3">
      <c r="A1732">
        <v>258317</v>
      </c>
      <c r="B1732">
        <v>4</v>
      </c>
      <c r="C1732">
        <v>4</v>
      </c>
      <c r="D1732">
        <v>26466207</v>
      </c>
      <c r="E1732">
        <f>IF(umap_spectral_clustering_results__5[[#This Row],[cluster]]&lt;&gt;umap_spectral_clustering_results__5[[#This Row],[corrected_cluster]], 1, 0)</f>
        <v>0</v>
      </c>
    </row>
    <row r="1733" spans="1:5" x14ac:dyDescent="0.3">
      <c r="A1733">
        <v>214195</v>
      </c>
      <c r="B1733">
        <v>4</v>
      </c>
      <c r="C1733">
        <v>4</v>
      </c>
      <c r="D1733">
        <v>62225416</v>
      </c>
      <c r="E1733">
        <f>IF(umap_spectral_clustering_results__5[[#This Row],[cluster]]&lt;&gt;umap_spectral_clustering_results__5[[#This Row],[corrected_cluster]], 1, 0)</f>
        <v>0</v>
      </c>
    </row>
    <row r="1734" spans="1:5" x14ac:dyDescent="0.3">
      <c r="A1734">
        <v>2387</v>
      </c>
      <c r="B1734">
        <v>3</v>
      </c>
      <c r="C1734">
        <v>3</v>
      </c>
      <c r="D1734">
        <v>75477331</v>
      </c>
      <c r="E1734">
        <f>IF(umap_spectral_clustering_results__5[[#This Row],[cluster]]&lt;&gt;umap_spectral_clustering_results__5[[#This Row],[corrected_cluster]], 1, 0)</f>
        <v>0</v>
      </c>
    </row>
    <row r="1735" spans="1:5" x14ac:dyDescent="0.3">
      <c r="A1735">
        <v>17696</v>
      </c>
      <c r="B1735">
        <v>3</v>
      </c>
      <c r="C1735">
        <v>3</v>
      </c>
      <c r="D1735">
        <v>70483417</v>
      </c>
      <c r="E1735">
        <f>IF(umap_spectral_clustering_results__5[[#This Row],[cluster]]&lt;&gt;umap_spectral_clustering_results__5[[#This Row],[corrected_cluster]], 1, 0)</f>
        <v>0</v>
      </c>
    </row>
    <row r="1736" spans="1:5" x14ac:dyDescent="0.3">
      <c r="A1736">
        <v>297490</v>
      </c>
      <c r="B1736">
        <v>4</v>
      </c>
      <c r="C1736">
        <v>4</v>
      </c>
      <c r="D1736">
        <v>64963739</v>
      </c>
      <c r="E1736">
        <f>IF(umap_spectral_clustering_results__5[[#This Row],[cluster]]&lt;&gt;umap_spectral_clustering_results__5[[#This Row],[corrected_cluster]], 1, 0)</f>
        <v>0</v>
      </c>
    </row>
    <row r="1737" spans="1:5" x14ac:dyDescent="0.3">
      <c r="A1737">
        <v>8881</v>
      </c>
      <c r="B1737">
        <v>3</v>
      </c>
      <c r="C1737">
        <v>2</v>
      </c>
      <c r="D1737">
        <v>15256249</v>
      </c>
      <c r="E1737">
        <f>IF(umap_spectral_clustering_results__5[[#This Row],[cluster]]&lt;&gt;umap_spectral_clustering_results__5[[#This Row],[corrected_cluster]], 1, 0)</f>
        <v>1</v>
      </c>
    </row>
    <row r="1738" spans="1:5" x14ac:dyDescent="0.3">
      <c r="A1738">
        <v>37649</v>
      </c>
      <c r="B1738">
        <v>3</v>
      </c>
      <c r="C1738">
        <v>3</v>
      </c>
      <c r="D1738">
        <v>10964686</v>
      </c>
      <c r="E1738">
        <f>IF(umap_spectral_clustering_results__5[[#This Row],[cluster]]&lt;&gt;umap_spectral_clustering_results__5[[#This Row],[corrected_cluster]], 1, 0)</f>
        <v>0</v>
      </c>
    </row>
    <row r="1739" spans="1:5" x14ac:dyDescent="0.3">
      <c r="A1739">
        <v>175337</v>
      </c>
      <c r="B1739">
        <v>4</v>
      </c>
      <c r="C1739">
        <v>4</v>
      </c>
      <c r="D1739">
        <v>15103694</v>
      </c>
      <c r="E1739">
        <f>IF(umap_spectral_clustering_results__5[[#This Row],[cluster]]&lt;&gt;umap_spectral_clustering_results__5[[#This Row],[corrected_cluster]], 1, 0)</f>
        <v>0</v>
      </c>
    </row>
    <row r="1740" spans="1:5" x14ac:dyDescent="0.3">
      <c r="A1740">
        <v>23058</v>
      </c>
      <c r="B1740">
        <v>3</v>
      </c>
      <c r="C1740">
        <v>3</v>
      </c>
      <c r="D1740">
        <v>40019202</v>
      </c>
      <c r="E1740">
        <f>IF(umap_spectral_clustering_results__5[[#This Row],[cluster]]&lt;&gt;umap_spectral_clustering_results__5[[#This Row],[corrected_cluster]], 1, 0)</f>
        <v>0</v>
      </c>
    </row>
    <row r="1741" spans="1:5" x14ac:dyDescent="0.3">
      <c r="A1741">
        <v>301326</v>
      </c>
      <c r="B1741">
        <v>4</v>
      </c>
      <c r="C1741">
        <v>4</v>
      </c>
      <c r="D1741">
        <v>62225416</v>
      </c>
      <c r="E1741">
        <f>IF(umap_spectral_clustering_results__5[[#This Row],[cluster]]&lt;&gt;umap_spectral_clustering_results__5[[#This Row],[corrected_cluster]], 1, 0)</f>
        <v>0</v>
      </c>
    </row>
    <row r="1742" spans="1:5" x14ac:dyDescent="0.3">
      <c r="A1742">
        <v>137735</v>
      </c>
      <c r="B1742">
        <v>1</v>
      </c>
      <c r="C1742">
        <v>1</v>
      </c>
      <c r="D1742">
        <v>90386222</v>
      </c>
      <c r="E1742">
        <f>IF(umap_spectral_clustering_results__5[[#This Row],[cluster]]&lt;&gt;umap_spectral_clustering_results__5[[#This Row],[corrected_cluster]], 1, 0)</f>
        <v>0</v>
      </c>
    </row>
    <row r="1743" spans="1:5" x14ac:dyDescent="0.3">
      <c r="A1743">
        <v>237246</v>
      </c>
      <c r="B1743">
        <v>4</v>
      </c>
      <c r="C1743">
        <v>4</v>
      </c>
      <c r="D1743">
        <v>24683694</v>
      </c>
      <c r="E1743">
        <f>IF(umap_spectral_clustering_results__5[[#This Row],[cluster]]&lt;&gt;umap_spectral_clustering_results__5[[#This Row],[corrected_cluster]], 1, 0)</f>
        <v>0</v>
      </c>
    </row>
    <row r="1744" spans="1:5" x14ac:dyDescent="0.3">
      <c r="A1744">
        <v>265762</v>
      </c>
      <c r="B1744">
        <v>4</v>
      </c>
      <c r="C1744">
        <v>4</v>
      </c>
      <c r="D1744">
        <v>62225416</v>
      </c>
      <c r="E1744">
        <f>IF(umap_spectral_clustering_results__5[[#This Row],[cluster]]&lt;&gt;umap_spectral_clustering_results__5[[#This Row],[corrected_cluster]], 1, 0)</f>
        <v>0</v>
      </c>
    </row>
    <row r="1745" spans="1:5" x14ac:dyDescent="0.3">
      <c r="A1745">
        <v>18883</v>
      </c>
      <c r="B1745">
        <v>3</v>
      </c>
      <c r="C1745">
        <v>3</v>
      </c>
      <c r="D1745">
        <v>55364435</v>
      </c>
      <c r="E1745">
        <f>IF(umap_spectral_clustering_results__5[[#This Row],[cluster]]&lt;&gt;umap_spectral_clustering_results__5[[#This Row],[corrected_cluster]], 1, 0)</f>
        <v>0</v>
      </c>
    </row>
    <row r="1746" spans="1:5" x14ac:dyDescent="0.3">
      <c r="A1746">
        <v>275905</v>
      </c>
      <c r="B1746">
        <v>4</v>
      </c>
      <c r="C1746">
        <v>4</v>
      </c>
      <c r="D1746">
        <v>15103694</v>
      </c>
      <c r="E1746">
        <f>IF(umap_spectral_clustering_results__5[[#This Row],[cluster]]&lt;&gt;umap_spectral_clustering_results__5[[#This Row],[corrected_cluster]], 1, 0)</f>
        <v>0</v>
      </c>
    </row>
    <row r="1747" spans="1:5" x14ac:dyDescent="0.3">
      <c r="A1747">
        <v>108931</v>
      </c>
      <c r="B1747">
        <v>1</v>
      </c>
      <c r="C1747">
        <v>1</v>
      </c>
      <c r="D1747">
        <v>62014378</v>
      </c>
      <c r="E1747">
        <f>IF(umap_spectral_clustering_results__5[[#This Row],[cluster]]&lt;&gt;umap_spectral_clustering_results__5[[#This Row],[corrected_cluster]], 1, 0)</f>
        <v>0</v>
      </c>
    </row>
    <row r="1748" spans="1:5" x14ac:dyDescent="0.3">
      <c r="A1748">
        <v>127851</v>
      </c>
      <c r="B1748">
        <v>1</v>
      </c>
      <c r="C1748">
        <v>1</v>
      </c>
      <c r="D1748">
        <v>31527279</v>
      </c>
      <c r="E1748">
        <f>IF(umap_spectral_clustering_results__5[[#This Row],[cluster]]&lt;&gt;umap_spectral_clustering_results__5[[#This Row],[corrected_cluster]], 1, 0)</f>
        <v>0</v>
      </c>
    </row>
    <row r="1749" spans="1:5" x14ac:dyDescent="0.3">
      <c r="A1749">
        <v>124483</v>
      </c>
      <c r="B1749">
        <v>1</v>
      </c>
      <c r="C1749">
        <v>1</v>
      </c>
      <c r="D1749">
        <v>90386222</v>
      </c>
      <c r="E1749">
        <f>IF(umap_spectral_clustering_results__5[[#This Row],[cluster]]&lt;&gt;umap_spectral_clustering_results__5[[#This Row],[corrected_cluster]], 1, 0)</f>
        <v>0</v>
      </c>
    </row>
    <row r="1750" spans="1:5" x14ac:dyDescent="0.3">
      <c r="A1750">
        <v>243575</v>
      </c>
      <c r="B1750">
        <v>4</v>
      </c>
      <c r="C1750">
        <v>4</v>
      </c>
      <c r="D1750">
        <v>15103694</v>
      </c>
      <c r="E1750">
        <f>IF(umap_spectral_clustering_results__5[[#This Row],[cluster]]&lt;&gt;umap_spectral_clustering_results__5[[#This Row],[corrected_cluster]], 1, 0)</f>
        <v>0</v>
      </c>
    </row>
    <row r="1751" spans="1:5" x14ac:dyDescent="0.3">
      <c r="A1751">
        <v>125293</v>
      </c>
      <c r="B1751">
        <v>1</v>
      </c>
      <c r="C1751">
        <v>1</v>
      </c>
      <c r="D1751">
        <v>62014378</v>
      </c>
      <c r="E1751">
        <f>IF(umap_spectral_clustering_results__5[[#This Row],[cluster]]&lt;&gt;umap_spectral_clustering_results__5[[#This Row],[corrected_cluster]], 1, 0)</f>
        <v>0</v>
      </c>
    </row>
    <row r="1752" spans="1:5" x14ac:dyDescent="0.3">
      <c r="A1752">
        <v>201385</v>
      </c>
      <c r="B1752">
        <v>4</v>
      </c>
      <c r="C1752">
        <v>4</v>
      </c>
      <c r="D1752">
        <v>64963739</v>
      </c>
      <c r="E1752">
        <f>IF(umap_spectral_clustering_results__5[[#This Row],[cluster]]&lt;&gt;umap_spectral_clustering_results__5[[#This Row],[corrected_cluster]], 1, 0)</f>
        <v>0</v>
      </c>
    </row>
    <row r="1753" spans="1:5" x14ac:dyDescent="0.3">
      <c r="A1753">
        <v>295315</v>
      </c>
      <c r="B1753">
        <v>4</v>
      </c>
      <c r="C1753">
        <v>4</v>
      </c>
      <c r="D1753">
        <v>26466207</v>
      </c>
      <c r="E1753">
        <f>IF(umap_spectral_clustering_results__5[[#This Row],[cluster]]&lt;&gt;umap_spectral_clustering_results__5[[#This Row],[corrected_cluster]], 1, 0)</f>
        <v>0</v>
      </c>
    </row>
    <row r="1754" spans="1:5" x14ac:dyDescent="0.3">
      <c r="A1754">
        <v>192907</v>
      </c>
      <c r="B1754">
        <v>4</v>
      </c>
      <c r="C1754">
        <v>4</v>
      </c>
      <c r="D1754">
        <v>15103694</v>
      </c>
      <c r="E1754">
        <f>IF(umap_spectral_clustering_results__5[[#This Row],[cluster]]&lt;&gt;umap_spectral_clustering_results__5[[#This Row],[corrected_cluster]], 1, 0)</f>
        <v>0</v>
      </c>
    </row>
    <row r="1755" spans="1:5" x14ac:dyDescent="0.3">
      <c r="A1755">
        <v>50033</v>
      </c>
      <c r="B1755">
        <v>2</v>
      </c>
      <c r="C1755">
        <v>2</v>
      </c>
      <c r="D1755">
        <v>15256249</v>
      </c>
      <c r="E1755">
        <f>IF(umap_spectral_clustering_results__5[[#This Row],[cluster]]&lt;&gt;umap_spectral_clustering_results__5[[#This Row],[corrected_cluster]], 1, 0)</f>
        <v>0</v>
      </c>
    </row>
    <row r="1756" spans="1:5" x14ac:dyDescent="0.3">
      <c r="A1756">
        <v>252850</v>
      </c>
      <c r="B1756">
        <v>4</v>
      </c>
      <c r="C1756">
        <v>4</v>
      </c>
      <c r="D1756">
        <v>62225416</v>
      </c>
      <c r="E1756">
        <f>IF(umap_spectral_clustering_results__5[[#This Row],[cluster]]&lt;&gt;umap_spectral_clustering_results__5[[#This Row],[corrected_cluster]], 1, 0)</f>
        <v>0</v>
      </c>
    </row>
    <row r="1757" spans="1:5" x14ac:dyDescent="0.3">
      <c r="A1757">
        <v>51768</v>
      </c>
      <c r="B1757">
        <v>3</v>
      </c>
      <c r="C1757">
        <v>3</v>
      </c>
      <c r="D1757">
        <v>75986657</v>
      </c>
      <c r="E1757">
        <f>IF(umap_spectral_clustering_results__5[[#This Row],[cluster]]&lt;&gt;umap_spectral_clustering_results__5[[#This Row],[corrected_cluster]], 1, 0)</f>
        <v>0</v>
      </c>
    </row>
    <row r="1758" spans="1:5" x14ac:dyDescent="0.3">
      <c r="A1758">
        <v>265306</v>
      </c>
      <c r="B1758">
        <v>4</v>
      </c>
      <c r="C1758">
        <v>4</v>
      </c>
      <c r="D1758">
        <v>33633783</v>
      </c>
      <c r="E1758">
        <f>IF(umap_spectral_clustering_results__5[[#This Row],[cluster]]&lt;&gt;umap_spectral_clustering_results__5[[#This Row],[corrected_cluster]], 1, 0)</f>
        <v>0</v>
      </c>
    </row>
    <row r="1759" spans="1:5" x14ac:dyDescent="0.3">
      <c r="A1759">
        <v>70311</v>
      </c>
      <c r="B1759">
        <v>3</v>
      </c>
      <c r="C1759">
        <v>3</v>
      </c>
      <c r="D1759">
        <v>10964686</v>
      </c>
      <c r="E1759">
        <f>IF(umap_spectral_clustering_results__5[[#This Row],[cluster]]&lt;&gt;umap_spectral_clustering_results__5[[#This Row],[corrected_cluster]], 1, 0)</f>
        <v>0</v>
      </c>
    </row>
    <row r="1760" spans="1:5" x14ac:dyDescent="0.3">
      <c r="A1760">
        <v>229878</v>
      </c>
      <c r="B1760">
        <v>4</v>
      </c>
      <c r="C1760">
        <v>4</v>
      </c>
      <c r="D1760">
        <v>15103694</v>
      </c>
      <c r="E1760">
        <f>IF(umap_spectral_clustering_results__5[[#This Row],[cluster]]&lt;&gt;umap_spectral_clustering_results__5[[#This Row],[corrected_cluster]], 1, 0)</f>
        <v>0</v>
      </c>
    </row>
    <row r="1761" spans="1:5" x14ac:dyDescent="0.3">
      <c r="A1761">
        <v>223834</v>
      </c>
      <c r="B1761">
        <v>4</v>
      </c>
      <c r="C1761">
        <v>4</v>
      </c>
      <c r="D1761">
        <v>62225416</v>
      </c>
      <c r="E1761">
        <f>IF(umap_spectral_clustering_results__5[[#This Row],[cluster]]&lt;&gt;umap_spectral_clustering_results__5[[#This Row],[corrected_cluster]], 1, 0)</f>
        <v>0</v>
      </c>
    </row>
    <row r="1762" spans="1:5" x14ac:dyDescent="0.3">
      <c r="A1762">
        <v>2295</v>
      </c>
      <c r="B1762">
        <v>3</v>
      </c>
      <c r="C1762">
        <v>3</v>
      </c>
      <c r="D1762">
        <v>12076452</v>
      </c>
      <c r="E1762">
        <f>IF(umap_spectral_clustering_results__5[[#This Row],[cluster]]&lt;&gt;umap_spectral_clustering_results__5[[#This Row],[corrected_cluster]], 1, 0)</f>
        <v>0</v>
      </c>
    </row>
    <row r="1763" spans="1:5" x14ac:dyDescent="0.3">
      <c r="A1763">
        <v>240753</v>
      </c>
      <c r="B1763">
        <v>4</v>
      </c>
      <c r="C1763">
        <v>4</v>
      </c>
      <c r="D1763">
        <v>15103694</v>
      </c>
      <c r="E1763">
        <f>IF(umap_spectral_clustering_results__5[[#This Row],[cluster]]&lt;&gt;umap_spectral_clustering_results__5[[#This Row],[corrected_cluster]], 1, 0)</f>
        <v>0</v>
      </c>
    </row>
    <row r="1764" spans="1:5" x14ac:dyDescent="0.3">
      <c r="A1764">
        <v>140169</v>
      </c>
      <c r="B1764">
        <v>1</v>
      </c>
      <c r="C1764">
        <v>1</v>
      </c>
      <c r="D1764">
        <v>62014378</v>
      </c>
      <c r="E1764">
        <f>IF(umap_spectral_clustering_results__5[[#This Row],[cluster]]&lt;&gt;umap_spectral_clustering_results__5[[#This Row],[corrected_cluster]], 1, 0)</f>
        <v>0</v>
      </c>
    </row>
    <row r="1765" spans="1:5" x14ac:dyDescent="0.3">
      <c r="A1765">
        <v>103218</v>
      </c>
      <c r="B1765">
        <v>1</v>
      </c>
      <c r="C1765">
        <v>1</v>
      </c>
      <c r="D1765">
        <v>62014378</v>
      </c>
      <c r="E1765">
        <f>IF(umap_spectral_clustering_results__5[[#This Row],[cluster]]&lt;&gt;umap_spectral_clustering_results__5[[#This Row],[corrected_cluster]], 1, 0)</f>
        <v>0</v>
      </c>
    </row>
    <row r="1766" spans="1:5" x14ac:dyDescent="0.3">
      <c r="A1766">
        <v>270214</v>
      </c>
      <c r="B1766">
        <v>4</v>
      </c>
      <c r="C1766">
        <v>4</v>
      </c>
      <c r="D1766">
        <v>62225416</v>
      </c>
      <c r="E1766">
        <f>IF(umap_spectral_clustering_results__5[[#This Row],[cluster]]&lt;&gt;umap_spectral_clustering_results__5[[#This Row],[corrected_cluster]], 1, 0)</f>
        <v>0</v>
      </c>
    </row>
    <row r="1767" spans="1:5" x14ac:dyDescent="0.3">
      <c r="A1767">
        <v>109573</v>
      </c>
      <c r="B1767">
        <v>1</v>
      </c>
      <c r="C1767">
        <v>1</v>
      </c>
      <c r="D1767">
        <v>68395620</v>
      </c>
      <c r="E1767">
        <f>IF(umap_spectral_clustering_results__5[[#This Row],[cluster]]&lt;&gt;umap_spectral_clustering_results__5[[#This Row],[corrected_cluster]], 1, 0)</f>
        <v>0</v>
      </c>
    </row>
    <row r="1768" spans="1:5" x14ac:dyDescent="0.3">
      <c r="A1768">
        <v>167235</v>
      </c>
      <c r="B1768">
        <v>3</v>
      </c>
      <c r="C1768">
        <v>3</v>
      </c>
      <c r="D1768">
        <v>74777746</v>
      </c>
      <c r="E1768">
        <f>IF(umap_spectral_clustering_results__5[[#This Row],[cluster]]&lt;&gt;umap_spectral_clustering_results__5[[#This Row],[corrected_cluster]], 1, 0)</f>
        <v>0</v>
      </c>
    </row>
    <row r="1769" spans="1:5" x14ac:dyDescent="0.3">
      <c r="A1769">
        <v>229661</v>
      </c>
      <c r="B1769">
        <v>4</v>
      </c>
      <c r="C1769">
        <v>4</v>
      </c>
      <c r="D1769">
        <v>15103694</v>
      </c>
      <c r="E1769">
        <f>IF(umap_spectral_clustering_results__5[[#This Row],[cluster]]&lt;&gt;umap_spectral_clustering_results__5[[#This Row],[corrected_cluster]], 1, 0)</f>
        <v>0</v>
      </c>
    </row>
    <row r="1770" spans="1:5" x14ac:dyDescent="0.3">
      <c r="A1770">
        <v>89663</v>
      </c>
      <c r="B1770">
        <v>1</v>
      </c>
      <c r="C1770">
        <v>1</v>
      </c>
      <c r="D1770">
        <v>31527279</v>
      </c>
      <c r="E1770">
        <f>IF(umap_spectral_clustering_results__5[[#This Row],[cluster]]&lt;&gt;umap_spectral_clustering_results__5[[#This Row],[corrected_cluster]], 1, 0)</f>
        <v>0</v>
      </c>
    </row>
    <row r="1771" spans="1:5" x14ac:dyDescent="0.3">
      <c r="A1771">
        <v>116974</v>
      </c>
      <c r="B1771">
        <v>1</v>
      </c>
      <c r="C1771">
        <v>1</v>
      </c>
      <c r="D1771">
        <v>90386222</v>
      </c>
      <c r="E1771">
        <f>IF(umap_spectral_clustering_results__5[[#This Row],[cluster]]&lt;&gt;umap_spectral_clustering_results__5[[#This Row],[corrected_cluster]], 1, 0)</f>
        <v>0</v>
      </c>
    </row>
    <row r="1772" spans="1:5" x14ac:dyDescent="0.3">
      <c r="A1772">
        <v>220485</v>
      </c>
      <c r="B1772">
        <v>4</v>
      </c>
      <c r="C1772">
        <v>4</v>
      </c>
      <c r="D1772">
        <v>26466207</v>
      </c>
      <c r="E1772">
        <f>IF(umap_spectral_clustering_results__5[[#This Row],[cluster]]&lt;&gt;umap_spectral_clustering_results__5[[#This Row],[corrected_cluster]], 1, 0)</f>
        <v>0</v>
      </c>
    </row>
    <row r="1773" spans="1:5" x14ac:dyDescent="0.3">
      <c r="A1773">
        <v>24423</v>
      </c>
      <c r="B1773">
        <v>2</v>
      </c>
      <c r="C1773">
        <v>2</v>
      </c>
      <c r="D1773">
        <v>15256249</v>
      </c>
      <c r="E1773">
        <f>IF(umap_spectral_clustering_results__5[[#This Row],[cluster]]&lt;&gt;umap_spectral_clustering_results__5[[#This Row],[corrected_cluster]], 1, 0)</f>
        <v>0</v>
      </c>
    </row>
    <row r="1774" spans="1:5" x14ac:dyDescent="0.3">
      <c r="A1774">
        <v>87473</v>
      </c>
      <c r="B1774">
        <v>1</v>
      </c>
      <c r="C1774">
        <v>1</v>
      </c>
      <c r="D1774">
        <v>90386222</v>
      </c>
      <c r="E1774">
        <f>IF(umap_spectral_clustering_results__5[[#This Row],[cluster]]&lt;&gt;umap_spectral_clustering_results__5[[#This Row],[corrected_cluster]], 1, 0)</f>
        <v>0</v>
      </c>
    </row>
    <row r="1775" spans="1:5" x14ac:dyDescent="0.3">
      <c r="A1775">
        <v>282759</v>
      </c>
      <c r="B1775">
        <v>4</v>
      </c>
      <c r="C1775">
        <v>4</v>
      </c>
      <c r="D1775">
        <v>62225416</v>
      </c>
      <c r="E1775">
        <f>IF(umap_spectral_clustering_results__5[[#This Row],[cluster]]&lt;&gt;umap_spectral_clustering_results__5[[#This Row],[corrected_cluster]], 1, 0)</f>
        <v>0</v>
      </c>
    </row>
    <row r="1776" spans="1:5" x14ac:dyDescent="0.3">
      <c r="A1776">
        <v>33467</v>
      </c>
      <c r="B1776">
        <v>3</v>
      </c>
      <c r="C1776">
        <v>3</v>
      </c>
      <c r="D1776">
        <v>75652382</v>
      </c>
      <c r="E1776">
        <f>IF(umap_spectral_clustering_results__5[[#This Row],[cluster]]&lt;&gt;umap_spectral_clustering_results__5[[#This Row],[corrected_cluster]], 1, 0)</f>
        <v>0</v>
      </c>
    </row>
    <row r="1777" spans="1:5" x14ac:dyDescent="0.3">
      <c r="A1777">
        <v>236730</v>
      </c>
      <c r="B1777">
        <v>4</v>
      </c>
      <c r="C1777">
        <v>4</v>
      </c>
      <c r="D1777">
        <v>23255817</v>
      </c>
      <c r="E1777">
        <f>IF(umap_spectral_clustering_results__5[[#This Row],[cluster]]&lt;&gt;umap_spectral_clustering_results__5[[#This Row],[corrected_cluster]], 1, 0)</f>
        <v>0</v>
      </c>
    </row>
    <row r="1778" spans="1:5" x14ac:dyDescent="0.3">
      <c r="A1778">
        <v>214584</v>
      </c>
      <c r="B1778">
        <v>4</v>
      </c>
      <c r="C1778">
        <v>4</v>
      </c>
      <c r="D1778">
        <v>26466207</v>
      </c>
      <c r="E1778">
        <f>IF(umap_spectral_clustering_results__5[[#This Row],[cluster]]&lt;&gt;umap_spectral_clustering_results__5[[#This Row],[corrected_cluster]], 1, 0)</f>
        <v>0</v>
      </c>
    </row>
    <row r="1779" spans="1:5" x14ac:dyDescent="0.3">
      <c r="A1779">
        <v>240065</v>
      </c>
      <c r="B1779">
        <v>4</v>
      </c>
      <c r="C1779">
        <v>4</v>
      </c>
      <c r="D1779">
        <v>62225416</v>
      </c>
      <c r="E1779">
        <f>IF(umap_spectral_clustering_results__5[[#This Row],[cluster]]&lt;&gt;umap_spectral_clustering_results__5[[#This Row],[corrected_cluster]], 1, 0)</f>
        <v>0</v>
      </c>
    </row>
    <row r="1780" spans="1:5" x14ac:dyDescent="0.3">
      <c r="A1780">
        <v>215618</v>
      </c>
      <c r="B1780">
        <v>4</v>
      </c>
      <c r="C1780">
        <v>4</v>
      </c>
      <c r="D1780">
        <v>26466207</v>
      </c>
      <c r="E1780">
        <f>IF(umap_spectral_clustering_results__5[[#This Row],[cluster]]&lt;&gt;umap_spectral_clustering_results__5[[#This Row],[corrected_cluster]], 1, 0)</f>
        <v>0</v>
      </c>
    </row>
    <row r="1781" spans="1:5" x14ac:dyDescent="0.3">
      <c r="A1781">
        <v>118189</v>
      </c>
      <c r="B1781">
        <v>1</v>
      </c>
      <c r="C1781">
        <v>1</v>
      </c>
      <c r="D1781">
        <v>90386222</v>
      </c>
      <c r="E1781">
        <f>IF(umap_spectral_clustering_results__5[[#This Row],[cluster]]&lt;&gt;umap_spectral_clustering_results__5[[#This Row],[corrected_cluster]], 1, 0)</f>
        <v>0</v>
      </c>
    </row>
    <row r="1782" spans="1:5" x14ac:dyDescent="0.3">
      <c r="A1782">
        <v>183501</v>
      </c>
      <c r="B1782">
        <v>4</v>
      </c>
      <c r="C1782">
        <v>4</v>
      </c>
      <c r="D1782">
        <v>14119474</v>
      </c>
      <c r="E1782">
        <f>IF(umap_spectral_clustering_results__5[[#This Row],[cluster]]&lt;&gt;umap_spectral_clustering_results__5[[#This Row],[corrected_cluster]], 1, 0)</f>
        <v>0</v>
      </c>
    </row>
    <row r="1783" spans="1:5" x14ac:dyDescent="0.3">
      <c r="A1783">
        <v>134181</v>
      </c>
      <c r="B1783">
        <v>1</v>
      </c>
      <c r="C1783">
        <v>1</v>
      </c>
      <c r="D1783">
        <v>90386222</v>
      </c>
      <c r="E1783">
        <f>IF(umap_spectral_clustering_results__5[[#This Row],[cluster]]&lt;&gt;umap_spectral_clustering_results__5[[#This Row],[corrected_cluster]], 1, 0)</f>
        <v>0</v>
      </c>
    </row>
    <row r="1784" spans="1:5" x14ac:dyDescent="0.3">
      <c r="A1784">
        <v>210096</v>
      </c>
      <c r="B1784">
        <v>4</v>
      </c>
      <c r="C1784">
        <v>4</v>
      </c>
      <c r="D1784">
        <v>62225416</v>
      </c>
      <c r="E1784">
        <f>IF(umap_spectral_clustering_results__5[[#This Row],[cluster]]&lt;&gt;umap_spectral_clustering_results__5[[#This Row],[corrected_cluster]], 1, 0)</f>
        <v>0</v>
      </c>
    </row>
    <row r="1785" spans="1:5" x14ac:dyDescent="0.3">
      <c r="A1785">
        <v>259288</v>
      </c>
      <c r="B1785">
        <v>4</v>
      </c>
      <c r="C1785">
        <v>4</v>
      </c>
      <c r="D1785">
        <v>24683694</v>
      </c>
      <c r="E1785">
        <f>IF(umap_spectral_clustering_results__5[[#This Row],[cluster]]&lt;&gt;umap_spectral_clustering_results__5[[#This Row],[corrected_cluster]], 1, 0)</f>
        <v>0</v>
      </c>
    </row>
    <row r="1786" spans="1:5" x14ac:dyDescent="0.3">
      <c r="A1786">
        <v>54449</v>
      </c>
      <c r="B1786">
        <v>3</v>
      </c>
      <c r="C1786">
        <v>3</v>
      </c>
      <c r="D1786">
        <v>83450130</v>
      </c>
      <c r="E1786">
        <f>IF(umap_spectral_clustering_results__5[[#This Row],[cluster]]&lt;&gt;umap_spectral_clustering_results__5[[#This Row],[corrected_cluster]], 1, 0)</f>
        <v>0</v>
      </c>
    </row>
    <row r="1787" spans="1:5" x14ac:dyDescent="0.3">
      <c r="A1787">
        <v>34141</v>
      </c>
      <c r="B1787">
        <v>3</v>
      </c>
      <c r="C1787">
        <v>3</v>
      </c>
      <c r="D1787">
        <v>75652382</v>
      </c>
      <c r="E1787">
        <f>IF(umap_spectral_clustering_results__5[[#This Row],[cluster]]&lt;&gt;umap_spectral_clustering_results__5[[#This Row],[corrected_cluster]], 1, 0)</f>
        <v>0</v>
      </c>
    </row>
    <row r="1788" spans="1:5" x14ac:dyDescent="0.3">
      <c r="A1788">
        <v>294003</v>
      </c>
      <c r="B1788">
        <v>4</v>
      </c>
      <c r="C1788">
        <v>4</v>
      </c>
      <c r="D1788">
        <v>14119474</v>
      </c>
      <c r="E1788">
        <f>IF(umap_spectral_clustering_results__5[[#This Row],[cluster]]&lt;&gt;umap_spectral_clustering_results__5[[#This Row],[corrected_cluster]], 1, 0)</f>
        <v>0</v>
      </c>
    </row>
    <row r="1789" spans="1:5" x14ac:dyDescent="0.3">
      <c r="A1789">
        <v>257165</v>
      </c>
      <c r="B1789">
        <v>4</v>
      </c>
      <c r="C1789">
        <v>4</v>
      </c>
      <c r="D1789">
        <v>15103694</v>
      </c>
      <c r="E1789">
        <f>IF(umap_spectral_clustering_results__5[[#This Row],[cluster]]&lt;&gt;umap_spectral_clustering_results__5[[#This Row],[corrected_cluster]], 1, 0)</f>
        <v>0</v>
      </c>
    </row>
    <row r="1790" spans="1:5" x14ac:dyDescent="0.3">
      <c r="A1790">
        <v>140416</v>
      </c>
      <c r="B1790">
        <v>1</v>
      </c>
      <c r="C1790">
        <v>1</v>
      </c>
      <c r="D1790">
        <v>62014378</v>
      </c>
      <c r="E1790">
        <f>IF(umap_spectral_clustering_results__5[[#This Row],[cluster]]&lt;&gt;umap_spectral_clustering_results__5[[#This Row],[corrected_cluster]], 1, 0)</f>
        <v>0</v>
      </c>
    </row>
    <row r="1791" spans="1:5" x14ac:dyDescent="0.3">
      <c r="A1791">
        <v>79570</v>
      </c>
      <c r="B1791">
        <v>1</v>
      </c>
      <c r="C1791">
        <v>1</v>
      </c>
      <c r="D1791">
        <v>62014378</v>
      </c>
      <c r="E1791">
        <f>IF(umap_spectral_clustering_results__5[[#This Row],[cluster]]&lt;&gt;umap_spectral_clustering_results__5[[#This Row],[corrected_cluster]], 1, 0)</f>
        <v>0</v>
      </c>
    </row>
    <row r="1792" spans="1:5" x14ac:dyDescent="0.3">
      <c r="A1792">
        <v>117239</v>
      </c>
      <c r="B1792">
        <v>1</v>
      </c>
      <c r="C1792">
        <v>1</v>
      </c>
      <c r="D1792">
        <v>62014378</v>
      </c>
      <c r="E1792">
        <f>IF(umap_spectral_clustering_results__5[[#This Row],[cluster]]&lt;&gt;umap_spectral_clustering_results__5[[#This Row],[corrected_cluster]], 1, 0)</f>
        <v>0</v>
      </c>
    </row>
    <row r="1793" spans="1:5" x14ac:dyDescent="0.3">
      <c r="A1793">
        <v>38503</v>
      </c>
      <c r="B1793">
        <v>3</v>
      </c>
      <c r="C1793">
        <v>3</v>
      </c>
      <c r="D1793">
        <v>70483417</v>
      </c>
      <c r="E1793">
        <f>IF(umap_spectral_clustering_results__5[[#This Row],[cluster]]&lt;&gt;umap_spectral_clustering_results__5[[#This Row],[corrected_cluster]], 1, 0)</f>
        <v>0</v>
      </c>
    </row>
    <row r="1794" spans="1:5" x14ac:dyDescent="0.3">
      <c r="A1794">
        <v>117891</v>
      </c>
      <c r="B1794">
        <v>1</v>
      </c>
      <c r="C1794">
        <v>1</v>
      </c>
      <c r="D1794">
        <v>68395620</v>
      </c>
      <c r="E1794">
        <f>IF(umap_spectral_clustering_results__5[[#This Row],[cluster]]&lt;&gt;umap_spectral_clustering_results__5[[#This Row],[corrected_cluster]], 1, 0)</f>
        <v>0</v>
      </c>
    </row>
    <row r="1795" spans="1:5" x14ac:dyDescent="0.3">
      <c r="A1795">
        <v>260026</v>
      </c>
      <c r="B1795">
        <v>4</v>
      </c>
      <c r="C1795">
        <v>4</v>
      </c>
      <c r="D1795">
        <v>14119474</v>
      </c>
      <c r="E1795">
        <f>IF(umap_spectral_clustering_results__5[[#This Row],[cluster]]&lt;&gt;umap_spectral_clustering_results__5[[#This Row],[corrected_cluster]], 1, 0)</f>
        <v>0</v>
      </c>
    </row>
    <row r="1796" spans="1:5" x14ac:dyDescent="0.3">
      <c r="A1796">
        <v>127706</v>
      </c>
      <c r="B1796">
        <v>1</v>
      </c>
      <c r="C1796">
        <v>1</v>
      </c>
      <c r="D1796">
        <v>90386222</v>
      </c>
      <c r="E1796">
        <f>IF(umap_spectral_clustering_results__5[[#This Row],[cluster]]&lt;&gt;umap_spectral_clustering_results__5[[#This Row],[corrected_cluster]], 1, 0)</f>
        <v>0</v>
      </c>
    </row>
    <row r="1797" spans="1:5" x14ac:dyDescent="0.3">
      <c r="A1797">
        <v>163323</v>
      </c>
      <c r="B1797">
        <v>3</v>
      </c>
      <c r="C1797">
        <v>3</v>
      </c>
      <c r="D1797">
        <v>19888903</v>
      </c>
      <c r="E1797">
        <f>IF(umap_spectral_clustering_results__5[[#This Row],[cluster]]&lt;&gt;umap_spectral_clustering_results__5[[#This Row],[corrected_cluster]], 1, 0)</f>
        <v>0</v>
      </c>
    </row>
    <row r="1798" spans="1:5" x14ac:dyDescent="0.3">
      <c r="A1798">
        <v>208188</v>
      </c>
      <c r="B1798">
        <v>4</v>
      </c>
      <c r="C1798">
        <v>4</v>
      </c>
      <c r="D1798">
        <v>15103694</v>
      </c>
      <c r="E1798">
        <f>IF(umap_spectral_clustering_results__5[[#This Row],[cluster]]&lt;&gt;umap_spectral_clustering_results__5[[#This Row],[corrected_cluster]], 1, 0)</f>
        <v>0</v>
      </c>
    </row>
    <row r="1799" spans="1:5" x14ac:dyDescent="0.3">
      <c r="A1799">
        <v>245454</v>
      </c>
      <c r="B1799">
        <v>4</v>
      </c>
      <c r="C1799">
        <v>4</v>
      </c>
      <c r="D1799">
        <v>62225416</v>
      </c>
      <c r="E1799">
        <f>IF(umap_spectral_clustering_results__5[[#This Row],[cluster]]&lt;&gt;umap_spectral_clustering_results__5[[#This Row],[corrected_cluster]], 1, 0)</f>
        <v>0</v>
      </c>
    </row>
    <row r="1800" spans="1:5" x14ac:dyDescent="0.3">
      <c r="A1800">
        <v>19335</v>
      </c>
      <c r="B1800">
        <v>3</v>
      </c>
      <c r="C1800">
        <v>3</v>
      </c>
      <c r="D1800">
        <v>50011542</v>
      </c>
      <c r="E1800">
        <f>IF(umap_spectral_clustering_results__5[[#This Row],[cluster]]&lt;&gt;umap_spectral_clustering_results__5[[#This Row],[corrected_cluster]], 1, 0)</f>
        <v>0</v>
      </c>
    </row>
    <row r="1801" spans="1:5" x14ac:dyDescent="0.3">
      <c r="A1801">
        <v>156201</v>
      </c>
      <c r="B1801">
        <v>3</v>
      </c>
      <c r="C1801">
        <v>3</v>
      </c>
      <c r="D1801">
        <v>93429558</v>
      </c>
      <c r="E1801">
        <f>IF(umap_spectral_clustering_results__5[[#This Row],[cluster]]&lt;&gt;umap_spectral_clustering_results__5[[#This Row],[corrected_cluster]], 1, 0)</f>
        <v>0</v>
      </c>
    </row>
    <row r="1802" spans="1:5" x14ac:dyDescent="0.3">
      <c r="A1802">
        <v>202536</v>
      </c>
      <c r="B1802">
        <v>4</v>
      </c>
      <c r="C1802">
        <v>4</v>
      </c>
      <c r="D1802">
        <v>15103694</v>
      </c>
      <c r="E1802">
        <f>IF(umap_spectral_clustering_results__5[[#This Row],[cluster]]&lt;&gt;umap_spectral_clustering_results__5[[#This Row],[corrected_cluster]], 1, 0)</f>
        <v>0</v>
      </c>
    </row>
    <row r="1803" spans="1:5" x14ac:dyDescent="0.3">
      <c r="A1803">
        <v>55786</v>
      </c>
      <c r="B1803">
        <v>3</v>
      </c>
      <c r="C1803">
        <v>3</v>
      </c>
      <c r="D1803">
        <v>40019202</v>
      </c>
      <c r="E1803">
        <f>IF(umap_spectral_clustering_results__5[[#This Row],[cluster]]&lt;&gt;umap_spectral_clustering_results__5[[#This Row],[corrected_cluster]], 1, 0)</f>
        <v>0</v>
      </c>
    </row>
    <row r="1804" spans="1:5" x14ac:dyDescent="0.3">
      <c r="A1804">
        <v>286129</v>
      </c>
      <c r="B1804">
        <v>4</v>
      </c>
      <c r="C1804">
        <v>4</v>
      </c>
      <c r="D1804">
        <v>15103694</v>
      </c>
      <c r="E1804">
        <f>IF(umap_spectral_clustering_results__5[[#This Row],[cluster]]&lt;&gt;umap_spectral_clustering_results__5[[#This Row],[corrected_cluster]], 1, 0)</f>
        <v>0</v>
      </c>
    </row>
    <row r="1805" spans="1:5" x14ac:dyDescent="0.3">
      <c r="A1805">
        <v>294347</v>
      </c>
      <c r="B1805">
        <v>4</v>
      </c>
      <c r="C1805">
        <v>4</v>
      </c>
      <c r="D1805">
        <v>33633783</v>
      </c>
      <c r="E1805">
        <f>IF(umap_spectral_clustering_results__5[[#This Row],[cluster]]&lt;&gt;umap_spectral_clustering_results__5[[#This Row],[corrected_cluster]], 1, 0)</f>
        <v>0</v>
      </c>
    </row>
    <row r="1806" spans="1:5" x14ac:dyDescent="0.3">
      <c r="A1806">
        <v>155640</v>
      </c>
      <c r="B1806">
        <v>3</v>
      </c>
      <c r="C1806">
        <v>3</v>
      </c>
      <c r="D1806">
        <v>67716412</v>
      </c>
      <c r="E1806">
        <f>IF(umap_spectral_clustering_results__5[[#This Row],[cluster]]&lt;&gt;umap_spectral_clustering_results__5[[#This Row],[corrected_cluster]], 1, 0)</f>
        <v>0</v>
      </c>
    </row>
    <row r="1807" spans="1:5" x14ac:dyDescent="0.3">
      <c r="A1807">
        <v>299550</v>
      </c>
      <c r="B1807">
        <v>4</v>
      </c>
      <c r="C1807">
        <v>4</v>
      </c>
      <c r="D1807">
        <v>15103694</v>
      </c>
      <c r="E1807">
        <f>IF(umap_spectral_clustering_results__5[[#This Row],[cluster]]&lt;&gt;umap_spectral_clustering_results__5[[#This Row],[corrected_cluster]], 1, 0)</f>
        <v>0</v>
      </c>
    </row>
    <row r="1808" spans="1:5" x14ac:dyDescent="0.3">
      <c r="A1808">
        <v>170271</v>
      </c>
      <c r="B1808">
        <v>3</v>
      </c>
      <c r="C1808">
        <v>3</v>
      </c>
      <c r="D1808">
        <v>65142471</v>
      </c>
      <c r="E1808">
        <f>IF(umap_spectral_clustering_results__5[[#This Row],[cluster]]&lt;&gt;umap_spectral_clustering_results__5[[#This Row],[corrected_cluster]], 1, 0)</f>
        <v>0</v>
      </c>
    </row>
    <row r="1809" spans="1:5" x14ac:dyDescent="0.3">
      <c r="A1809">
        <v>11896</v>
      </c>
      <c r="B1809">
        <v>3</v>
      </c>
      <c r="C1809">
        <v>3</v>
      </c>
      <c r="D1809">
        <v>75652382</v>
      </c>
      <c r="E1809">
        <f>IF(umap_spectral_clustering_results__5[[#This Row],[cluster]]&lt;&gt;umap_spectral_clustering_results__5[[#This Row],[corrected_cluster]], 1, 0)</f>
        <v>0</v>
      </c>
    </row>
    <row r="1810" spans="1:5" x14ac:dyDescent="0.3">
      <c r="A1810">
        <v>248124</v>
      </c>
      <c r="B1810">
        <v>4</v>
      </c>
      <c r="C1810">
        <v>4</v>
      </c>
      <c r="D1810">
        <v>64963739</v>
      </c>
      <c r="E1810">
        <f>IF(umap_spectral_clustering_results__5[[#This Row],[cluster]]&lt;&gt;umap_spectral_clustering_results__5[[#This Row],[corrected_cluster]], 1, 0)</f>
        <v>0</v>
      </c>
    </row>
    <row r="1811" spans="1:5" x14ac:dyDescent="0.3">
      <c r="A1811">
        <v>77738</v>
      </c>
      <c r="B1811">
        <v>1</v>
      </c>
      <c r="C1811">
        <v>1</v>
      </c>
      <c r="D1811">
        <v>90386222</v>
      </c>
      <c r="E1811">
        <f>IF(umap_spectral_clustering_results__5[[#This Row],[cluster]]&lt;&gt;umap_spectral_clustering_results__5[[#This Row],[corrected_cluster]], 1, 0)</f>
        <v>0</v>
      </c>
    </row>
    <row r="1812" spans="1:5" x14ac:dyDescent="0.3">
      <c r="A1812">
        <v>103601</v>
      </c>
      <c r="B1812">
        <v>1</v>
      </c>
      <c r="C1812">
        <v>1</v>
      </c>
      <c r="D1812">
        <v>90386222</v>
      </c>
      <c r="E1812">
        <f>IF(umap_spectral_clustering_results__5[[#This Row],[cluster]]&lt;&gt;umap_spectral_clustering_results__5[[#This Row],[corrected_cluster]], 1, 0)</f>
        <v>0</v>
      </c>
    </row>
    <row r="1813" spans="1:5" x14ac:dyDescent="0.3">
      <c r="A1813">
        <v>229719</v>
      </c>
      <c r="B1813">
        <v>4</v>
      </c>
      <c r="C1813">
        <v>4</v>
      </c>
      <c r="D1813">
        <v>33633783</v>
      </c>
      <c r="E1813">
        <f>IF(umap_spectral_clustering_results__5[[#This Row],[cluster]]&lt;&gt;umap_spectral_clustering_results__5[[#This Row],[corrected_cluster]], 1, 0)</f>
        <v>0</v>
      </c>
    </row>
    <row r="1814" spans="1:5" x14ac:dyDescent="0.3">
      <c r="A1814">
        <v>277209</v>
      </c>
      <c r="B1814">
        <v>4</v>
      </c>
      <c r="C1814">
        <v>4</v>
      </c>
      <c r="D1814">
        <v>64963739</v>
      </c>
      <c r="E1814">
        <f>IF(umap_spectral_clustering_results__5[[#This Row],[cluster]]&lt;&gt;umap_spectral_clustering_results__5[[#This Row],[corrected_cluster]], 1, 0)</f>
        <v>0</v>
      </c>
    </row>
    <row r="1815" spans="1:5" x14ac:dyDescent="0.3">
      <c r="A1815">
        <v>69761</v>
      </c>
      <c r="B1815">
        <v>3</v>
      </c>
      <c r="C1815">
        <v>3</v>
      </c>
      <c r="D1815">
        <v>70483417</v>
      </c>
      <c r="E1815">
        <f>IF(umap_spectral_clustering_results__5[[#This Row],[cluster]]&lt;&gt;umap_spectral_clustering_results__5[[#This Row],[corrected_cluster]], 1, 0)</f>
        <v>0</v>
      </c>
    </row>
    <row r="1816" spans="1:5" x14ac:dyDescent="0.3">
      <c r="A1816">
        <v>135008</v>
      </c>
      <c r="B1816">
        <v>1</v>
      </c>
      <c r="C1816">
        <v>1</v>
      </c>
      <c r="D1816">
        <v>90386222</v>
      </c>
      <c r="E1816">
        <f>IF(umap_spectral_clustering_results__5[[#This Row],[cluster]]&lt;&gt;umap_spectral_clustering_results__5[[#This Row],[corrected_cluster]], 1, 0)</f>
        <v>0</v>
      </c>
    </row>
    <row r="1817" spans="1:5" x14ac:dyDescent="0.3">
      <c r="A1817">
        <v>45927</v>
      </c>
      <c r="B1817">
        <v>3</v>
      </c>
      <c r="C1817">
        <v>3</v>
      </c>
      <c r="D1817">
        <v>83450130</v>
      </c>
      <c r="E1817">
        <f>IF(umap_spectral_clustering_results__5[[#This Row],[cluster]]&lt;&gt;umap_spectral_clustering_results__5[[#This Row],[corrected_cluster]], 1, 0)</f>
        <v>0</v>
      </c>
    </row>
    <row r="1818" spans="1:5" x14ac:dyDescent="0.3">
      <c r="A1818">
        <v>52637</v>
      </c>
      <c r="B1818">
        <v>3</v>
      </c>
      <c r="C1818">
        <v>3</v>
      </c>
      <c r="D1818">
        <v>50011542</v>
      </c>
      <c r="E1818">
        <f>IF(umap_spectral_clustering_results__5[[#This Row],[cluster]]&lt;&gt;umap_spectral_clustering_results__5[[#This Row],[corrected_cluster]], 1, 0)</f>
        <v>0</v>
      </c>
    </row>
    <row r="1819" spans="1:5" x14ac:dyDescent="0.3">
      <c r="A1819">
        <v>278875</v>
      </c>
      <c r="B1819">
        <v>4</v>
      </c>
      <c r="C1819">
        <v>4</v>
      </c>
      <c r="D1819">
        <v>15103694</v>
      </c>
      <c r="E1819">
        <f>IF(umap_spectral_clustering_results__5[[#This Row],[cluster]]&lt;&gt;umap_spectral_clustering_results__5[[#This Row],[corrected_cluster]], 1, 0)</f>
        <v>0</v>
      </c>
    </row>
    <row r="1820" spans="1:5" x14ac:dyDescent="0.3">
      <c r="A1820">
        <v>62634</v>
      </c>
      <c r="B1820">
        <v>3</v>
      </c>
      <c r="C1820">
        <v>3</v>
      </c>
      <c r="D1820">
        <v>10964686</v>
      </c>
      <c r="E1820">
        <f>IF(umap_spectral_clustering_results__5[[#This Row],[cluster]]&lt;&gt;umap_spectral_clustering_results__5[[#This Row],[corrected_cluster]], 1, 0)</f>
        <v>0</v>
      </c>
    </row>
    <row r="1821" spans="1:5" x14ac:dyDescent="0.3">
      <c r="A1821">
        <v>251989</v>
      </c>
      <c r="B1821">
        <v>4</v>
      </c>
      <c r="C1821">
        <v>4</v>
      </c>
      <c r="D1821">
        <v>23255817</v>
      </c>
      <c r="E1821">
        <f>IF(umap_spectral_clustering_results__5[[#This Row],[cluster]]&lt;&gt;umap_spectral_clustering_results__5[[#This Row],[corrected_cluster]], 1, 0)</f>
        <v>0</v>
      </c>
    </row>
    <row r="1822" spans="1:5" x14ac:dyDescent="0.3">
      <c r="A1822">
        <v>146535</v>
      </c>
      <c r="B1822">
        <v>1</v>
      </c>
      <c r="C1822">
        <v>1</v>
      </c>
      <c r="D1822">
        <v>62014378</v>
      </c>
      <c r="E1822">
        <f>IF(umap_spectral_clustering_results__5[[#This Row],[cluster]]&lt;&gt;umap_spectral_clustering_results__5[[#This Row],[corrected_cluster]], 1, 0)</f>
        <v>0</v>
      </c>
    </row>
    <row r="1823" spans="1:5" x14ac:dyDescent="0.3">
      <c r="A1823">
        <v>40755</v>
      </c>
      <c r="B1823">
        <v>3</v>
      </c>
      <c r="C1823">
        <v>3</v>
      </c>
      <c r="D1823">
        <v>70483417</v>
      </c>
      <c r="E1823">
        <f>IF(umap_spectral_clustering_results__5[[#This Row],[cluster]]&lt;&gt;umap_spectral_clustering_results__5[[#This Row],[corrected_cluster]], 1, 0)</f>
        <v>0</v>
      </c>
    </row>
    <row r="1824" spans="1:5" x14ac:dyDescent="0.3">
      <c r="A1824">
        <v>163757</v>
      </c>
      <c r="B1824">
        <v>2</v>
      </c>
      <c r="C1824">
        <v>2</v>
      </c>
      <c r="D1824">
        <v>20200178</v>
      </c>
      <c r="E1824">
        <f>IF(umap_spectral_clustering_results__5[[#This Row],[cluster]]&lt;&gt;umap_spectral_clustering_results__5[[#This Row],[corrected_cluster]], 1, 0)</f>
        <v>0</v>
      </c>
    </row>
    <row r="1825" spans="1:5" x14ac:dyDescent="0.3">
      <c r="A1825">
        <v>67816</v>
      </c>
      <c r="B1825">
        <v>3</v>
      </c>
      <c r="C1825">
        <v>2</v>
      </c>
      <c r="D1825">
        <v>15256249</v>
      </c>
      <c r="E1825">
        <f>IF(umap_spectral_clustering_results__5[[#This Row],[cluster]]&lt;&gt;umap_spectral_clustering_results__5[[#This Row],[corrected_cluster]], 1, 0)</f>
        <v>1</v>
      </c>
    </row>
    <row r="1826" spans="1:5" x14ac:dyDescent="0.3">
      <c r="A1826">
        <v>176294</v>
      </c>
      <c r="B1826">
        <v>4</v>
      </c>
      <c r="C1826">
        <v>4</v>
      </c>
      <c r="D1826">
        <v>15103694</v>
      </c>
      <c r="E1826">
        <f>IF(umap_spectral_clustering_results__5[[#This Row],[cluster]]&lt;&gt;umap_spectral_clustering_results__5[[#This Row],[corrected_cluster]], 1, 0)</f>
        <v>0</v>
      </c>
    </row>
    <row r="1827" spans="1:5" x14ac:dyDescent="0.3">
      <c r="A1827">
        <v>277560</v>
      </c>
      <c r="B1827">
        <v>4</v>
      </c>
      <c r="C1827">
        <v>4</v>
      </c>
      <c r="D1827">
        <v>62225416</v>
      </c>
      <c r="E1827">
        <f>IF(umap_spectral_clustering_results__5[[#This Row],[cluster]]&lt;&gt;umap_spectral_clustering_results__5[[#This Row],[corrected_cluster]], 1, 0)</f>
        <v>0</v>
      </c>
    </row>
    <row r="1828" spans="1:5" x14ac:dyDescent="0.3">
      <c r="A1828">
        <v>136300</v>
      </c>
      <c r="B1828">
        <v>1</v>
      </c>
      <c r="C1828">
        <v>1</v>
      </c>
      <c r="D1828">
        <v>90386222</v>
      </c>
      <c r="E1828">
        <f>IF(umap_spectral_clustering_results__5[[#This Row],[cluster]]&lt;&gt;umap_spectral_clustering_results__5[[#This Row],[corrected_cluster]], 1, 0)</f>
        <v>0</v>
      </c>
    </row>
    <row r="1829" spans="1:5" x14ac:dyDescent="0.3">
      <c r="A1829">
        <v>282344</v>
      </c>
      <c r="B1829">
        <v>4</v>
      </c>
      <c r="C1829">
        <v>4</v>
      </c>
      <c r="D1829">
        <v>23255817</v>
      </c>
      <c r="E1829">
        <f>IF(umap_spectral_clustering_results__5[[#This Row],[cluster]]&lt;&gt;umap_spectral_clustering_results__5[[#This Row],[corrected_cluster]], 1, 0)</f>
        <v>0</v>
      </c>
    </row>
    <row r="1830" spans="1:5" x14ac:dyDescent="0.3">
      <c r="A1830">
        <v>278688</v>
      </c>
      <c r="B1830">
        <v>4</v>
      </c>
      <c r="C1830">
        <v>4</v>
      </c>
      <c r="D1830">
        <v>26466207</v>
      </c>
      <c r="E1830">
        <f>IF(umap_spectral_clustering_results__5[[#This Row],[cluster]]&lt;&gt;umap_spectral_clustering_results__5[[#This Row],[corrected_cluster]], 1, 0)</f>
        <v>0</v>
      </c>
    </row>
    <row r="1831" spans="1:5" x14ac:dyDescent="0.3">
      <c r="A1831">
        <v>268311</v>
      </c>
      <c r="B1831">
        <v>4</v>
      </c>
      <c r="C1831">
        <v>4</v>
      </c>
      <c r="D1831">
        <v>62225416</v>
      </c>
      <c r="E1831">
        <f>IF(umap_spectral_clustering_results__5[[#This Row],[cluster]]&lt;&gt;umap_spectral_clustering_results__5[[#This Row],[corrected_cluster]], 1, 0)</f>
        <v>0</v>
      </c>
    </row>
    <row r="1832" spans="1:5" x14ac:dyDescent="0.3">
      <c r="A1832">
        <v>123850</v>
      </c>
      <c r="B1832">
        <v>1</v>
      </c>
      <c r="C1832">
        <v>1</v>
      </c>
      <c r="D1832">
        <v>62014378</v>
      </c>
      <c r="E1832">
        <f>IF(umap_spectral_clustering_results__5[[#This Row],[cluster]]&lt;&gt;umap_spectral_clustering_results__5[[#This Row],[corrected_cluster]], 1, 0)</f>
        <v>0</v>
      </c>
    </row>
    <row r="1833" spans="1:5" x14ac:dyDescent="0.3">
      <c r="A1833">
        <v>52240</v>
      </c>
      <c r="B1833">
        <v>3</v>
      </c>
      <c r="C1833">
        <v>3</v>
      </c>
      <c r="D1833">
        <v>83450130</v>
      </c>
      <c r="E1833">
        <f>IF(umap_spectral_clustering_results__5[[#This Row],[cluster]]&lt;&gt;umap_spectral_clustering_results__5[[#This Row],[corrected_cluster]], 1, 0)</f>
        <v>0</v>
      </c>
    </row>
    <row r="1834" spans="1:5" x14ac:dyDescent="0.3">
      <c r="A1834">
        <v>94443</v>
      </c>
      <c r="B1834">
        <v>1</v>
      </c>
      <c r="C1834">
        <v>1</v>
      </c>
      <c r="D1834">
        <v>31527279</v>
      </c>
      <c r="E1834">
        <f>IF(umap_spectral_clustering_results__5[[#This Row],[cluster]]&lt;&gt;umap_spectral_clustering_results__5[[#This Row],[corrected_cluster]], 1, 0)</f>
        <v>0</v>
      </c>
    </row>
    <row r="1835" spans="1:5" x14ac:dyDescent="0.3">
      <c r="A1835">
        <v>263871</v>
      </c>
      <c r="B1835">
        <v>4</v>
      </c>
      <c r="C1835">
        <v>4</v>
      </c>
      <c r="D1835">
        <v>62225416</v>
      </c>
      <c r="E1835">
        <f>IF(umap_spectral_clustering_results__5[[#This Row],[cluster]]&lt;&gt;umap_spectral_clustering_results__5[[#This Row],[corrected_cluster]], 1, 0)</f>
        <v>0</v>
      </c>
    </row>
    <row r="1836" spans="1:5" x14ac:dyDescent="0.3">
      <c r="A1836">
        <v>45075</v>
      </c>
      <c r="B1836">
        <v>3</v>
      </c>
      <c r="C1836">
        <v>2</v>
      </c>
      <c r="D1836">
        <v>15256249</v>
      </c>
      <c r="E1836">
        <f>IF(umap_spectral_clustering_results__5[[#This Row],[cluster]]&lt;&gt;umap_spectral_clustering_results__5[[#This Row],[corrected_cluster]], 1, 0)</f>
        <v>1</v>
      </c>
    </row>
    <row r="1837" spans="1:5" x14ac:dyDescent="0.3">
      <c r="A1837">
        <v>125471</v>
      </c>
      <c r="B1837">
        <v>1</v>
      </c>
      <c r="C1837">
        <v>1</v>
      </c>
      <c r="D1837">
        <v>68395620</v>
      </c>
      <c r="E1837">
        <f>IF(umap_spectral_clustering_results__5[[#This Row],[cluster]]&lt;&gt;umap_spectral_clustering_results__5[[#This Row],[corrected_cluster]], 1, 0)</f>
        <v>0</v>
      </c>
    </row>
    <row r="1838" spans="1:5" x14ac:dyDescent="0.3">
      <c r="A1838">
        <v>211007</v>
      </c>
      <c r="B1838">
        <v>4</v>
      </c>
      <c r="C1838">
        <v>4</v>
      </c>
      <c r="D1838">
        <v>15103694</v>
      </c>
      <c r="E1838">
        <f>IF(umap_spectral_clustering_results__5[[#This Row],[cluster]]&lt;&gt;umap_spectral_clustering_results__5[[#This Row],[corrected_cluster]], 1, 0)</f>
        <v>0</v>
      </c>
    </row>
    <row r="1839" spans="1:5" x14ac:dyDescent="0.3">
      <c r="A1839">
        <v>229670</v>
      </c>
      <c r="B1839">
        <v>4</v>
      </c>
      <c r="C1839">
        <v>4</v>
      </c>
      <c r="D1839">
        <v>26466207</v>
      </c>
      <c r="E1839">
        <f>IF(umap_spectral_clustering_results__5[[#This Row],[cluster]]&lt;&gt;umap_spectral_clustering_results__5[[#This Row],[corrected_cluster]], 1, 0)</f>
        <v>0</v>
      </c>
    </row>
    <row r="1840" spans="1:5" x14ac:dyDescent="0.3">
      <c r="A1840">
        <v>124713</v>
      </c>
      <c r="B1840">
        <v>1</v>
      </c>
      <c r="C1840">
        <v>1</v>
      </c>
      <c r="D1840">
        <v>90386222</v>
      </c>
      <c r="E1840">
        <f>IF(umap_spectral_clustering_results__5[[#This Row],[cluster]]&lt;&gt;umap_spectral_clustering_results__5[[#This Row],[corrected_cluster]], 1, 0)</f>
        <v>0</v>
      </c>
    </row>
    <row r="1841" spans="1:5" x14ac:dyDescent="0.3">
      <c r="A1841">
        <v>122324</v>
      </c>
      <c r="B1841">
        <v>1</v>
      </c>
      <c r="C1841">
        <v>1</v>
      </c>
      <c r="D1841">
        <v>90386222</v>
      </c>
      <c r="E1841">
        <f>IF(umap_spectral_clustering_results__5[[#This Row],[cluster]]&lt;&gt;umap_spectral_clustering_results__5[[#This Row],[corrected_cluster]], 1, 0)</f>
        <v>0</v>
      </c>
    </row>
    <row r="1842" spans="1:5" x14ac:dyDescent="0.3">
      <c r="A1842">
        <v>268965</v>
      </c>
      <c r="B1842">
        <v>4</v>
      </c>
      <c r="C1842">
        <v>4</v>
      </c>
      <c r="D1842">
        <v>62225416</v>
      </c>
      <c r="E1842">
        <f>IF(umap_spectral_clustering_results__5[[#This Row],[cluster]]&lt;&gt;umap_spectral_clustering_results__5[[#This Row],[corrected_cluster]], 1, 0)</f>
        <v>0</v>
      </c>
    </row>
    <row r="1843" spans="1:5" x14ac:dyDescent="0.3">
      <c r="A1843">
        <v>269807</v>
      </c>
      <c r="B1843">
        <v>4</v>
      </c>
      <c r="C1843">
        <v>4</v>
      </c>
      <c r="D1843">
        <v>15103694</v>
      </c>
      <c r="E1843">
        <f>IF(umap_spectral_clustering_results__5[[#This Row],[cluster]]&lt;&gt;umap_spectral_clustering_results__5[[#This Row],[corrected_cluster]], 1, 0)</f>
        <v>0</v>
      </c>
    </row>
    <row r="1844" spans="1:5" x14ac:dyDescent="0.3">
      <c r="A1844">
        <v>303878</v>
      </c>
      <c r="B1844">
        <v>4</v>
      </c>
      <c r="C1844">
        <v>4</v>
      </c>
      <c r="D1844">
        <v>62225416</v>
      </c>
      <c r="E1844">
        <f>IF(umap_spectral_clustering_results__5[[#This Row],[cluster]]&lt;&gt;umap_spectral_clustering_results__5[[#This Row],[corrected_cluster]], 1, 0)</f>
        <v>0</v>
      </c>
    </row>
    <row r="1845" spans="1:5" x14ac:dyDescent="0.3">
      <c r="A1845">
        <v>94206</v>
      </c>
      <c r="B1845">
        <v>1</v>
      </c>
      <c r="C1845">
        <v>1</v>
      </c>
      <c r="D1845">
        <v>62014378</v>
      </c>
      <c r="E1845">
        <f>IF(umap_spectral_clustering_results__5[[#This Row],[cluster]]&lt;&gt;umap_spectral_clustering_results__5[[#This Row],[corrected_cluster]], 1, 0)</f>
        <v>0</v>
      </c>
    </row>
    <row r="1846" spans="1:5" x14ac:dyDescent="0.3">
      <c r="A1846">
        <v>12405</v>
      </c>
      <c r="B1846">
        <v>3</v>
      </c>
      <c r="C1846">
        <v>3</v>
      </c>
      <c r="D1846">
        <v>83450130</v>
      </c>
      <c r="E1846">
        <f>IF(umap_spectral_clustering_results__5[[#This Row],[cluster]]&lt;&gt;umap_spectral_clustering_results__5[[#This Row],[corrected_cluster]], 1, 0)</f>
        <v>0</v>
      </c>
    </row>
    <row r="1847" spans="1:5" x14ac:dyDescent="0.3">
      <c r="A1847">
        <v>100527</v>
      </c>
      <c r="B1847">
        <v>1</v>
      </c>
      <c r="C1847">
        <v>1</v>
      </c>
      <c r="D1847">
        <v>31527279</v>
      </c>
      <c r="E1847">
        <f>IF(umap_spectral_clustering_results__5[[#This Row],[cluster]]&lt;&gt;umap_spectral_clustering_results__5[[#This Row],[corrected_cluster]], 1, 0)</f>
        <v>0</v>
      </c>
    </row>
    <row r="1848" spans="1:5" x14ac:dyDescent="0.3">
      <c r="A1848">
        <v>184706</v>
      </c>
      <c r="B1848">
        <v>4</v>
      </c>
      <c r="C1848">
        <v>4</v>
      </c>
      <c r="D1848">
        <v>15103694</v>
      </c>
      <c r="E1848">
        <f>IF(umap_spectral_clustering_results__5[[#This Row],[cluster]]&lt;&gt;umap_spectral_clustering_results__5[[#This Row],[corrected_cluster]], 1, 0)</f>
        <v>0</v>
      </c>
    </row>
    <row r="1849" spans="1:5" x14ac:dyDescent="0.3">
      <c r="A1849">
        <v>287353</v>
      </c>
      <c r="B1849">
        <v>4</v>
      </c>
      <c r="C1849">
        <v>4</v>
      </c>
      <c r="D1849">
        <v>15103694</v>
      </c>
      <c r="E1849">
        <f>IF(umap_spectral_clustering_results__5[[#This Row],[cluster]]&lt;&gt;umap_spectral_clustering_results__5[[#This Row],[corrected_cluster]], 1, 0)</f>
        <v>0</v>
      </c>
    </row>
    <row r="1850" spans="1:5" x14ac:dyDescent="0.3">
      <c r="A1850">
        <v>31756</v>
      </c>
      <c r="B1850">
        <v>4</v>
      </c>
      <c r="C1850">
        <v>2</v>
      </c>
      <c r="D1850">
        <v>15256249</v>
      </c>
      <c r="E1850">
        <f>IF(umap_spectral_clustering_results__5[[#This Row],[cluster]]&lt;&gt;umap_spectral_clustering_results__5[[#This Row],[corrected_cluster]], 1, 0)</f>
        <v>1</v>
      </c>
    </row>
    <row r="1851" spans="1:5" x14ac:dyDescent="0.3">
      <c r="A1851">
        <v>260736</v>
      </c>
      <c r="B1851">
        <v>4</v>
      </c>
      <c r="C1851">
        <v>4</v>
      </c>
      <c r="D1851">
        <v>62225416</v>
      </c>
      <c r="E1851">
        <f>IF(umap_spectral_clustering_results__5[[#This Row],[cluster]]&lt;&gt;umap_spectral_clustering_results__5[[#This Row],[corrected_cluster]], 1, 0)</f>
        <v>0</v>
      </c>
    </row>
    <row r="1852" spans="1:5" x14ac:dyDescent="0.3">
      <c r="A1852">
        <v>192096</v>
      </c>
      <c r="B1852">
        <v>4</v>
      </c>
      <c r="C1852">
        <v>4</v>
      </c>
      <c r="D1852">
        <v>15103694</v>
      </c>
      <c r="E1852">
        <f>IF(umap_spectral_clustering_results__5[[#This Row],[cluster]]&lt;&gt;umap_spectral_clustering_results__5[[#This Row],[corrected_cluster]], 1, 0)</f>
        <v>0</v>
      </c>
    </row>
    <row r="1853" spans="1:5" x14ac:dyDescent="0.3">
      <c r="A1853">
        <v>200659</v>
      </c>
      <c r="B1853">
        <v>4</v>
      </c>
      <c r="C1853">
        <v>4</v>
      </c>
      <c r="D1853">
        <v>15103694</v>
      </c>
      <c r="E1853">
        <f>IF(umap_spectral_clustering_results__5[[#This Row],[cluster]]&lt;&gt;umap_spectral_clustering_results__5[[#This Row],[corrected_cluster]], 1, 0)</f>
        <v>0</v>
      </c>
    </row>
    <row r="1854" spans="1:5" x14ac:dyDescent="0.3">
      <c r="A1854">
        <v>194211</v>
      </c>
      <c r="B1854">
        <v>4</v>
      </c>
      <c r="C1854">
        <v>4</v>
      </c>
      <c r="D1854">
        <v>62225416</v>
      </c>
      <c r="E1854">
        <f>IF(umap_spectral_clustering_results__5[[#This Row],[cluster]]&lt;&gt;umap_spectral_clustering_results__5[[#This Row],[corrected_cluster]], 1, 0)</f>
        <v>0</v>
      </c>
    </row>
    <row r="1855" spans="1:5" x14ac:dyDescent="0.3">
      <c r="A1855">
        <v>255120</v>
      </c>
      <c r="B1855">
        <v>4</v>
      </c>
      <c r="C1855">
        <v>4</v>
      </c>
      <c r="D1855">
        <v>15103694</v>
      </c>
      <c r="E1855">
        <f>IF(umap_spectral_clustering_results__5[[#This Row],[cluster]]&lt;&gt;umap_spectral_clustering_results__5[[#This Row],[corrected_cluster]], 1, 0)</f>
        <v>0</v>
      </c>
    </row>
    <row r="1856" spans="1:5" x14ac:dyDescent="0.3">
      <c r="A1856">
        <v>246071</v>
      </c>
      <c r="B1856">
        <v>4</v>
      </c>
      <c r="C1856">
        <v>4</v>
      </c>
      <c r="D1856">
        <v>62225416</v>
      </c>
      <c r="E1856">
        <f>IF(umap_spectral_clustering_results__5[[#This Row],[cluster]]&lt;&gt;umap_spectral_clustering_results__5[[#This Row],[corrected_cluster]], 1, 0)</f>
        <v>0</v>
      </c>
    </row>
    <row r="1857" spans="1:5" x14ac:dyDescent="0.3">
      <c r="A1857">
        <v>172653</v>
      </c>
      <c r="B1857">
        <v>3</v>
      </c>
      <c r="C1857">
        <v>3</v>
      </c>
      <c r="D1857">
        <v>37206695</v>
      </c>
      <c r="E1857">
        <f>IF(umap_spectral_clustering_results__5[[#This Row],[cluster]]&lt;&gt;umap_spectral_clustering_results__5[[#This Row],[corrected_cluster]], 1, 0)</f>
        <v>0</v>
      </c>
    </row>
    <row r="1858" spans="1:5" x14ac:dyDescent="0.3">
      <c r="A1858">
        <v>53295</v>
      </c>
      <c r="B1858">
        <v>3</v>
      </c>
      <c r="C1858">
        <v>3</v>
      </c>
      <c r="D1858">
        <v>55364435</v>
      </c>
      <c r="E1858">
        <f>IF(umap_spectral_clustering_results__5[[#This Row],[cluster]]&lt;&gt;umap_spectral_clustering_results__5[[#This Row],[corrected_cluster]], 1, 0)</f>
        <v>0</v>
      </c>
    </row>
    <row r="1859" spans="1:5" x14ac:dyDescent="0.3">
      <c r="A1859">
        <v>302011</v>
      </c>
      <c r="B1859">
        <v>4</v>
      </c>
      <c r="C1859">
        <v>4</v>
      </c>
      <c r="D1859">
        <v>26466207</v>
      </c>
      <c r="E1859">
        <f>IF(umap_spectral_clustering_results__5[[#This Row],[cluster]]&lt;&gt;umap_spectral_clustering_results__5[[#This Row],[corrected_cluster]], 1, 0)</f>
        <v>0</v>
      </c>
    </row>
    <row r="1860" spans="1:5" x14ac:dyDescent="0.3">
      <c r="A1860">
        <v>60393</v>
      </c>
      <c r="B1860">
        <v>3</v>
      </c>
      <c r="C1860">
        <v>3</v>
      </c>
      <c r="D1860">
        <v>50011542</v>
      </c>
      <c r="E1860">
        <f>IF(umap_spectral_clustering_results__5[[#This Row],[cluster]]&lt;&gt;umap_spectral_clustering_results__5[[#This Row],[corrected_cluster]], 1, 0)</f>
        <v>0</v>
      </c>
    </row>
    <row r="1861" spans="1:5" x14ac:dyDescent="0.3">
      <c r="A1861">
        <v>194045</v>
      </c>
      <c r="B1861">
        <v>4</v>
      </c>
      <c r="C1861">
        <v>4</v>
      </c>
      <c r="D1861">
        <v>64963739</v>
      </c>
      <c r="E1861">
        <f>IF(umap_spectral_clustering_results__5[[#This Row],[cluster]]&lt;&gt;umap_spectral_clustering_results__5[[#This Row],[corrected_cluster]], 1, 0)</f>
        <v>0</v>
      </c>
    </row>
    <row r="1862" spans="1:5" x14ac:dyDescent="0.3">
      <c r="A1862">
        <v>150351</v>
      </c>
      <c r="B1862">
        <v>1</v>
      </c>
      <c r="C1862">
        <v>1</v>
      </c>
      <c r="D1862">
        <v>90386222</v>
      </c>
      <c r="E1862">
        <f>IF(umap_spectral_clustering_results__5[[#This Row],[cluster]]&lt;&gt;umap_spectral_clustering_results__5[[#This Row],[corrected_cluster]], 1, 0)</f>
        <v>0</v>
      </c>
    </row>
    <row r="1863" spans="1:5" x14ac:dyDescent="0.3">
      <c r="A1863">
        <v>145953</v>
      </c>
      <c r="B1863">
        <v>1</v>
      </c>
      <c r="C1863">
        <v>1</v>
      </c>
      <c r="D1863">
        <v>62014378</v>
      </c>
      <c r="E1863">
        <f>IF(umap_spectral_clustering_results__5[[#This Row],[cluster]]&lt;&gt;umap_spectral_clustering_results__5[[#This Row],[corrected_cluster]], 1, 0)</f>
        <v>0</v>
      </c>
    </row>
    <row r="1864" spans="1:5" x14ac:dyDescent="0.3">
      <c r="A1864">
        <v>193251</v>
      </c>
      <c r="B1864">
        <v>4</v>
      </c>
      <c r="C1864">
        <v>4</v>
      </c>
      <c r="D1864">
        <v>62225416</v>
      </c>
      <c r="E1864">
        <f>IF(umap_spectral_clustering_results__5[[#This Row],[cluster]]&lt;&gt;umap_spectral_clustering_results__5[[#This Row],[corrected_cluster]], 1, 0)</f>
        <v>0</v>
      </c>
    </row>
    <row r="1865" spans="1:5" x14ac:dyDescent="0.3">
      <c r="A1865">
        <v>226756</v>
      </c>
      <c r="B1865">
        <v>4</v>
      </c>
      <c r="C1865">
        <v>4</v>
      </c>
      <c r="D1865">
        <v>62225416</v>
      </c>
      <c r="E1865">
        <f>IF(umap_spectral_clustering_results__5[[#This Row],[cluster]]&lt;&gt;umap_spectral_clustering_results__5[[#This Row],[corrected_cluster]], 1, 0)</f>
        <v>0</v>
      </c>
    </row>
    <row r="1866" spans="1:5" x14ac:dyDescent="0.3">
      <c r="A1866">
        <v>84947</v>
      </c>
      <c r="B1866">
        <v>1</v>
      </c>
      <c r="C1866">
        <v>1</v>
      </c>
      <c r="D1866">
        <v>90386222</v>
      </c>
      <c r="E1866">
        <f>IF(umap_spectral_clustering_results__5[[#This Row],[cluster]]&lt;&gt;umap_spectral_clustering_results__5[[#This Row],[corrected_cluster]], 1, 0)</f>
        <v>0</v>
      </c>
    </row>
    <row r="1867" spans="1:5" x14ac:dyDescent="0.3">
      <c r="A1867">
        <v>263735</v>
      </c>
      <c r="B1867">
        <v>4</v>
      </c>
      <c r="C1867">
        <v>4</v>
      </c>
      <c r="D1867">
        <v>14119474</v>
      </c>
      <c r="E1867">
        <f>IF(umap_spectral_clustering_results__5[[#This Row],[cluster]]&lt;&gt;umap_spectral_clustering_results__5[[#This Row],[corrected_cluster]], 1, 0)</f>
        <v>0</v>
      </c>
    </row>
    <row r="1868" spans="1:5" x14ac:dyDescent="0.3">
      <c r="A1868">
        <v>199060</v>
      </c>
      <c r="B1868">
        <v>4</v>
      </c>
      <c r="C1868">
        <v>4</v>
      </c>
      <c r="D1868">
        <v>24683694</v>
      </c>
      <c r="E1868">
        <f>IF(umap_spectral_clustering_results__5[[#This Row],[cluster]]&lt;&gt;umap_spectral_clustering_results__5[[#This Row],[corrected_cluster]], 1, 0)</f>
        <v>0</v>
      </c>
    </row>
    <row r="1869" spans="1:5" x14ac:dyDescent="0.3">
      <c r="A1869">
        <v>103790</v>
      </c>
      <c r="B1869">
        <v>1</v>
      </c>
      <c r="C1869">
        <v>1</v>
      </c>
      <c r="D1869">
        <v>62014378</v>
      </c>
      <c r="E1869">
        <f>IF(umap_spectral_clustering_results__5[[#This Row],[cluster]]&lt;&gt;umap_spectral_clustering_results__5[[#This Row],[corrected_cluster]], 1, 0)</f>
        <v>0</v>
      </c>
    </row>
    <row r="1870" spans="1:5" x14ac:dyDescent="0.3">
      <c r="A1870">
        <v>49761</v>
      </c>
      <c r="B1870">
        <v>3</v>
      </c>
      <c r="C1870">
        <v>2</v>
      </c>
      <c r="D1870">
        <v>15256249</v>
      </c>
      <c r="E1870">
        <f>IF(umap_spectral_clustering_results__5[[#This Row],[cluster]]&lt;&gt;umap_spectral_clustering_results__5[[#This Row],[corrected_cluster]], 1, 0)</f>
        <v>1</v>
      </c>
    </row>
    <row r="1871" spans="1:5" x14ac:dyDescent="0.3">
      <c r="A1871">
        <v>202926</v>
      </c>
      <c r="B1871">
        <v>4</v>
      </c>
      <c r="C1871">
        <v>4</v>
      </c>
      <c r="D1871">
        <v>15103694</v>
      </c>
      <c r="E1871">
        <f>IF(umap_spectral_clustering_results__5[[#This Row],[cluster]]&lt;&gt;umap_spectral_clustering_results__5[[#This Row],[corrected_cluster]], 1, 0)</f>
        <v>0</v>
      </c>
    </row>
    <row r="1872" spans="1:5" x14ac:dyDescent="0.3">
      <c r="A1872">
        <v>97080</v>
      </c>
      <c r="B1872">
        <v>1</v>
      </c>
      <c r="C1872">
        <v>1</v>
      </c>
      <c r="D1872">
        <v>90386222</v>
      </c>
      <c r="E1872">
        <f>IF(umap_spectral_clustering_results__5[[#This Row],[cluster]]&lt;&gt;umap_spectral_clustering_results__5[[#This Row],[corrected_cluster]], 1, 0)</f>
        <v>0</v>
      </c>
    </row>
    <row r="1873" spans="1:5" x14ac:dyDescent="0.3">
      <c r="A1873">
        <v>43528</v>
      </c>
      <c r="B1873">
        <v>3</v>
      </c>
      <c r="C1873">
        <v>3</v>
      </c>
      <c r="D1873">
        <v>40019202</v>
      </c>
      <c r="E1873">
        <f>IF(umap_spectral_clustering_results__5[[#This Row],[cluster]]&lt;&gt;umap_spectral_clustering_results__5[[#This Row],[corrected_cluster]], 1, 0)</f>
        <v>0</v>
      </c>
    </row>
    <row r="1874" spans="1:5" x14ac:dyDescent="0.3">
      <c r="A1874">
        <v>123830</v>
      </c>
      <c r="B1874">
        <v>1</v>
      </c>
      <c r="C1874">
        <v>1</v>
      </c>
      <c r="D1874">
        <v>68395620</v>
      </c>
      <c r="E1874">
        <f>IF(umap_spectral_clustering_results__5[[#This Row],[cluster]]&lt;&gt;umap_spectral_clustering_results__5[[#This Row],[corrected_cluster]], 1, 0)</f>
        <v>0</v>
      </c>
    </row>
    <row r="1875" spans="1:5" x14ac:dyDescent="0.3">
      <c r="A1875">
        <v>195656</v>
      </c>
      <c r="B1875">
        <v>4</v>
      </c>
      <c r="C1875">
        <v>4</v>
      </c>
      <c r="D1875">
        <v>62225416</v>
      </c>
      <c r="E1875">
        <f>IF(umap_spectral_clustering_results__5[[#This Row],[cluster]]&lt;&gt;umap_spectral_clustering_results__5[[#This Row],[corrected_cluster]], 1, 0)</f>
        <v>0</v>
      </c>
    </row>
    <row r="1876" spans="1:5" x14ac:dyDescent="0.3">
      <c r="A1876">
        <v>211558</v>
      </c>
      <c r="B1876">
        <v>4</v>
      </c>
      <c r="C1876">
        <v>4</v>
      </c>
      <c r="D1876">
        <v>14119474</v>
      </c>
      <c r="E1876">
        <f>IF(umap_spectral_clustering_results__5[[#This Row],[cluster]]&lt;&gt;umap_spectral_clustering_results__5[[#This Row],[corrected_cluster]], 1, 0)</f>
        <v>0</v>
      </c>
    </row>
    <row r="1877" spans="1:5" x14ac:dyDescent="0.3">
      <c r="A1877">
        <v>264016</v>
      </c>
      <c r="B1877">
        <v>4</v>
      </c>
      <c r="C1877">
        <v>4</v>
      </c>
      <c r="D1877">
        <v>62225416</v>
      </c>
      <c r="E1877">
        <f>IF(umap_spectral_clustering_results__5[[#This Row],[cluster]]&lt;&gt;umap_spectral_clustering_results__5[[#This Row],[corrected_cluster]], 1, 0)</f>
        <v>0</v>
      </c>
    </row>
    <row r="1878" spans="1:5" x14ac:dyDescent="0.3">
      <c r="A1878">
        <v>290553</v>
      </c>
      <c r="B1878">
        <v>4</v>
      </c>
      <c r="C1878">
        <v>4</v>
      </c>
      <c r="D1878">
        <v>14119474</v>
      </c>
      <c r="E1878">
        <f>IF(umap_spectral_clustering_results__5[[#This Row],[cluster]]&lt;&gt;umap_spectral_clustering_results__5[[#This Row],[corrected_cluster]], 1, 0)</f>
        <v>0</v>
      </c>
    </row>
    <row r="1879" spans="1:5" x14ac:dyDescent="0.3">
      <c r="A1879">
        <v>102503</v>
      </c>
      <c r="B1879">
        <v>1</v>
      </c>
      <c r="C1879">
        <v>1</v>
      </c>
      <c r="D1879">
        <v>62014378</v>
      </c>
      <c r="E1879">
        <f>IF(umap_spectral_clustering_results__5[[#This Row],[cluster]]&lt;&gt;umap_spectral_clustering_results__5[[#This Row],[corrected_cluster]], 1, 0)</f>
        <v>0</v>
      </c>
    </row>
    <row r="1880" spans="1:5" x14ac:dyDescent="0.3">
      <c r="A1880">
        <v>230756</v>
      </c>
      <c r="B1880">
        <v>4</v>
      </c>
      <c r="C1880">
        <v>4</v>
      </c>
      <c r="D1880">
        <v>33633783</v>
      </c>
      <c r="E1880">
        <f>IF(umap_spectral_clustering_results__5[[#This Row],[cluster]]&lt;&gt;umap_spectral_clustering_results__5[[#This Row],[corrected_cluster]], 1, 0)</f>
        <v>0</v>
      </c>
    </row>
    <row r="1881" spans="1:5" x14ac:dyDescent="0.3">
      <c r="A1881">
        <v>40097</v>
      </c>
      <c r="B1881">
        <v>3</v>
      </c>
      <c r="C1881">
        <v>3</v>
      </c>
      <c r="D1881">
        <v>40019202</v>
      </c>
      <c r="E1881">
        <f>IF(umap_spectral_clustering_results__5[[#This Row],[cluster]]&lt;&gt;umap_spectral_clustering_results__5[[#This Row],[corrected_cluster]], 1, 0)</f>
        <v>0</v>
      </c>
    </row>
    <row r="1882" spans="1:5" x14ac:dyDescent="0.3">
      <c r="A1882">
        <v>235513</v>
      </c>
      <c r="B1882">
        <v>4</v>
      </c>
      <c r="C1882">
        <v>4</v>
      </c>
      <c r="D1882">
        <v>62225416</v>
      </c>
      <c r="E1882">
        <f>IF(umap_spectral_clustering_results__5[[#This Row],[cluster]]&lt;&gt;umap_spectral_clustering_results__5[[#This Row],[corrected_cluster]], 1, 0)</f>
        <v>0</v>
      </c>
    </row>
    <row r="1883" spans="1:5" x14ac:dyDescent="0.3">
      <c r="A1883">
        <v>513</v>
      </c>
      <c r="B1883">
        <v>3</v>
      </c>
      <c r="C1883">
        <v>3</v>
      </c>
      <c r="D1883">
        <v>12076452</v>
      </c>
      <c r="E1883">
        <f>IF(umap_spectral_clustering_results__5[[#This Row],[cluster]]&lt;&gt;umap_spectral_clustering_results__5[[#This Row],[corrected_cluster]], 1, 0)</f>
        <v>0</v>
      </c>
    </row>
    <row r="1884" spans="1:5" x14ac:dyDescent="0.3">
      <c r="A1884">
        <v>89057</v>
      </c>
      <c r="B1884">
        <v>1</v>
      </c>
      <c r="C1884">
        <v>1</v>
      </c>
      <c r="D1884">
        <v>90386222</v>
      </c>
      <c r="E1884">
        <f>IF(umap_spectral_clustering_results__5[[#This Row],[cluster]]&lt;&gt;umap_spectral_clustering_results__5[[#This Row],[corrected_cluster]], 1, 0)</f>
        <v>0</v>
      </c>
    </row>
    <row r="1885" spans="1:5" x14ac:dyDescent="0.3">
      <c r="A1885">
        <v>282428</v>
      </c>
      <c r="B1885">
        <v>4</v>
      </c>
      <c r="C1885">
        <v>4</v>
      </c>
      <c r="D1885">
        <v>24683694</v>
      </c>
      <c r="E1885">
        <f>IF(umap_spectral_clustering_results__5[[#This Row],[cluster]]&lt;&gt;umap_spectral_clustering_results__5[[#This Row],[corrected_cluster]], 1, 0)</f>
        <v>0</v>
      </c>
    </row>
    <row r="1886" spans="1:5" x14ac:dyDescent="0.3">
      <c r="A1886">
        <v>108826</v>
      </c>
      <c r="B1886">
        <v>1</v>
      </c>
      <c r="C1886">
        <v>1</v>
      </c>
      <c r="D1886">
        <v>90386222</v>
      </c>
      <c r="E1886">
        <f>IF(umap_spectral_clustering_results__5[[#This Row],[cluster]]&lt;&gt;umap_spectral_clustering_results__5[[#This Row],[corrected_cluster]], 1, 0)</f>
        <v>0</v>
      </c>
    </row>
    <row r="1887" spans="1:5" x14ac:dyDescent="0.3">
      <c r="A1887">
        <v>106502</v>
      </c>
      <c r="B1887">
        <v>1</v>
      </c>
      <c r="C1887">
        <v>1</v>
      </c>
      <c r="D1887">
        <v>62014378</v>
      </c>
      <c r="E1887">
        <f>IF(umap_spectral_clustering_results__5[[#This Row],[cluster]]&lt;&gt;umap_spectral_clustering_results__5[[#This Row],[corrected_cluster]], 1, 0)</f>
        <v>0</v>
      </c>
    </row>
    <row r="1888" spans="1:5" x14ac:dyDescent="0.3">
      <c r="A1888">
        <v>55260</v>
      </c>
      <c r="B1888">
        <v>3</v>
      </c>
      <c r="C1888">
        <v>3</v>
      </c>
      <c r="D1888">
        <v>75652382</v>
      </c>
      <c r="E1888">
        <f>IF(umap_spectral_clustering_results__5[[#This Row],[cluster]]&lt;&gt;umap_spectral_clustering_results__5[[#This Row],[corrected_cluster]], 1, 0)</f>
        <v>0</v>
      </c>
    </row>
    <row r="1889" spans="1:5" x14ac:dyDescent="0.3">
      <c r="A1889">
        <v>68068</v>
      </c>
      <c r="B1889">
        <v>4</v>
      </c>
      <c r="C1889">
        <v>2</v>
      </c>
      <c r="D1889">
        <v>15256249</v>
      </c>
      <c r="E1889">
        <f>IF(umap_spectral_clustering_results__5[[#This Row],[cluster]]&lt;&gt;umap_spectral_clustering_results__5[[#This Row],[corrected_cluster]], 1, 0)</f>
        <v>1</v>
      </c>
    </row>
    <row r="1890" spans="1:5" x14ac:dyDescent="0.3">
      <c r="A1890">
        <v>16575</v>
      </c>
      <c r="B1890">
        <v>3</v>
      </c>
      <c r="C1890">
        <v>3</v>
      </c>
      <c r="D1890">
        <v>70483417</v>
      </c>
      <c r="E1890">
        <f>IF(umap_spectral_clustering_results__5[[#This Row],[cluster]]&lt;&gt;umap_spectral_clustering_results__5[[#This Row],[corrected_cluster]], 1, 0)</f>
        <v>0</v>
      </c>
    </row>
    <row r="1891" spans="1:5" x14ac:dyDescent="0.3">
      <c r="A1891">
        <v>4243</v>
      </c>
      <c r="B1891">
        <v>3</v>
      </c>
      <c r="C1891">
        <v>3</v>
      </c>
      <c r="D1891">
        <v>75986657</v>
      </c>
      <c r="E1891">
        <f>IF(umap_spectral_clustering_results__5[[#This Row],[cluster]]&lt;&gt;umap_spectral_clustering_results__5[[#This Row],[corrected_cluster]], 1, 0)</f>
        <v>0</v>
      </c>
    </row>
    <row r="1892" spans="1:5" x14ac:dyDescent="0.3">
      <c r="A1892">
        <v>167092</v>
      </c>
      <c r="B1892">
        <v>3</v>
      </c>
      <c r="C1892">
        <v>3</v>
      </c>
      <c r="D1892">
        <v>74777746</v>
      </c>
      <c r="E1892">
        <f>IF(umap_spectral_clustering_results__5[[#This Row],[cluster]]&lt;&gt;umap_spectral_clustering_results__5[[#This Row],[corrected_cluster]], 1, 0)</f>
        <v>0</v>
      </c>
    </row>
    <row r="1893" spans="1:5" x14ac:dyDescent="0.3">
      <c r="A1893">
        <v>271901</v>
      </c>
      <c r="B1893">
        <v>4</v>
      </c>
      <c r="C1893">
        <v>4</v>
      </c>
      <c r="D1893">
        <v>15103694</v>
      </c>
      <c r="E1893">
        <f>IF(umap_spectral_clustering_results__5[[#This Row],[cluster]]&lt;&gt;umap_spectral_clustering_results__5[[#This Row],[corrected_cluster]], 1, 0)</f>
        <v>0</v>
      </c>
    </row>
    <row r="1894" spans="1:5" x14ac:dyDescent="0.3">
      <c r="A1894">
        <v>62568</v>
      </c>
      <c r="B1894">
        <v>3</v>
      </c>
      <c r="C1894">
        <v>3</v>
      </c>
      <c r="D1894">
        <v>75986657</v>
      </c>
      <c r="E1894">
        <f>IF(umap_spectral_clustering_results__5[[#This Row],[cluster]]&lt;&gt;umap_spectral_clustering_results__5[[#This Row],[corrected_cluster]], 1, 0)</f>
        <v>0</v>
      </c>
    </row>
    <row r="1895" spans="1:5" x14ac:dyDescent="0.3">
      <c r="A1895">
        <v>256448</v>
      </c>
      <c r="B1895">
        <v>4</v>
      </c>
      <c r="C1895">
        <v>4</v>
      </c>
      <c r="D1895">
        <v>15103694</v>
      </c>
      <c r="E1895">
        <f>IF(umap_spectral_clustering_results__5[[#This Row],[cluster]]&lt;&gt;umap_spectral_clustering_results__5[[#This Row],[corrected_cluster]], 1, 0)</f>
        <v>0</v>
      </c>
    </row>
    <row r="1896" spans="1:5" x14ac:dyDescent="0.3">
      <c r="A1896">
        <v>190143</v>
      </c>
      <c r="B1896">
        <v>4</v>
      </c>
      <c r="C1896">
        <v>4</v>
      </c>
      <c r="D1896">
        <v>14119474</v>
      </c>
      <c r="E1896">
        <f>IF(umap_spectral_clustering_results__5[[#This Row],[cluster]]&lt;&gt;umap_spectral_clustering_results__5[[#This Row],[corrected_cluster]], 1, 0)</f>
        <v>0</v>
      </c>
    </row>
    <row r="1897" spans="1:5" x14ac:dyDescent="0.3">
      <c r="A1897">
        <v>210678</v>
      </c>
      <c r="B1897">
        <v>4</v>
      </c>
      <c r="C1897">
        <v>4</v>
      </c>
      <c r="D1897">
        <v>62225416</v>
      </c>
      <c r="E1897">
        <f>IF(umap_spectral_clustering_results__5[[#This Row],[cluster]]&lt;&gt;umap_spectral_clustering_results__5[[#This Row],[corrected_cluster]], 1, 0)</f>
        <v>0</v>
      </c>
    </row>
    <row r="1898" spans="1:5" x14ac:dyDescent="0.3">
      <c r="A1898">
        <v>141989</v>
      </c>
      <c r="B1898">
        <v>1</v>
      </c>
      <c r="C1898">
        <v>1</v>
      </c>
      <c r="D1898">
        <v>31527279</v>
      </c>
      <c r="E1898">
        <f>IF(umap_spectral_clustering_results__5[[#This Row],[cluster]]&lt;&gt;umap_spectral_clustering_results__5[[#This Row],[corrected_cluster]], 1, 0)</f>
        <v>0</v>
      </c>
    </row>
    <row r="1899" spans="1:5" x14ac:dyDescent="0.3">
      <c r="A1899">
        <v>71453</v>
      </c>
      <c r="B1899">
        <v>3</v>
      </c>
      <c r="C1899">
        <v>3</v>
      </c>
      <c r="D1899">
        <v>83450130</v>
      </c>
      <c r="E1899">
        <f>IF(umap_spectral_clustering_results__5[[#This Row],[cluster]]&lt;&gt;umap_spectral_clustering_results__5[[#This Row],[corrected_cluster]], 1, 0)</f>
        <v>0</v>
      </c>
    </row>
    <row r="1900" spans="1:5" x14ac:dyDescent="0.3">
      <c r="A1900">
        <v>245646</v>
      </c>
      <c r="B1900">
        <v>4</v>
      </c>
      <c r="C1900">
        <v>4</v>
      </c>
      <c r="D1900">
        <v>62225416</v>
      </c>
      <c r="E1900">
        <f>IF(umap_spectral_clustering_results__5[[#This Row],[cluster]]&lt;&gt;umap_spectral_clustering_results__5[[#This Row],[corrected_cluster]], 1, 0)</f>
        <v>0</v>
      </c>
    </row>
    <row r="1901" spans="1:5" x14ac:dyDescent="0.3">
      <c r="A1901">
        <v>116680</v>
      </c>
      <c r="B1901">
        <v>1</v>
      </c>
      <c r="C1901">
        <v>1</v>
      </c>
      <c r="D1901">
        <v>62014378</v>
      </c>
      <c r="E1901">
        <f>IF(umap_spectral_clustering_results__5[[#This Row],[cluster]]&lt;&gt;umap_spectral_clustering_results__5[[#This Row],[corrected_cluster]], 1, 0)</f>
        <v>0</v>
      </c>
    </row>
    <row r="1902" spans="1:5" x14ac:dyDescent="0.3">
      <c r="A1902">
        <v>31294</v>
      </c>
      <c r="B1902">
        <v>2</v>
      </c>
      <c r="C1902">
        <v>2</v>
      </c>
      <c r="D1902">
        <v>15256249</v>
      </c>
      <c r="E1902">
        <f>IF(umap_spectral_clustering_results__5[[#This Row],[cluster]]&lt;&gt;umap_spectral_clustering_results__5[[#This Row],[corrected_cluster]], 1, 0)</f>
        <v>0</v>
      </c>
    </row>
    <row r="1903" spans="1:5" x14ac:dyDescent="0.3">
      <c r="A1903">
        <v>190766</v>
      </c>
      <c r="B1903">
        <v>4</v>
      </c>
      <c r="C1903">
        <v>4</v>
      </c>
      <c r="D1903">
        <v>62225416</v>
      </c>
      <c r="E1903">
        <f>IF(umap_spectral_clustering_results__5[[#This Row],[cluster]]&lt;&gt;umap_spectral_clustering_results__5[[#This Row],[corrected_cluster]], 1, 0)</f>
        <v>0</v>
      </c>
    </row>
    <row r="1904" spans="1:5" x14ac:dyDescent="0.3">
      <c r="A1904">
        <v>122028</v>
      </c>
      <c r="B1904">
        <v>1</v>
      </c>
      <c r="C1904">
        <v>1</v>
      </c>
      <c r="D1904">
        <v>31527279</v>
      </c>
      <c r="E1904">
        <f>IF(umap_spectral_clustering_results__5[[#This Row],[cluster]]&lt;&gt;umap_spectral_clustering_results__5[[#This Row],[corrected_cluster]], 1, 0)</f>
        <v>0</v>
      </c>
    </row>
    <row r="1905" spans="1:5" x14ac:dyDescent="0.3">
      <c r="A1905">
        <v>47278</v>
      </c>
      <c r="B1905">
        <v>3</v>
      </c>
      <c r="C1905">
        <v>3</v>
      </c>
      <c r="D1905">
        <v>50011542</v>
      </c>
      <c r="E1905">
        <f>IF(umap_spectral_clustering_results__5[[#This Row],[cluster]]&lt;&gt;umap_spectral_clustering_results__5[[#This Row],[corrected_cluster]], 1, 0)</f>
        <v>0</v>
      </c>
    </row>
    <row r="1906" spans="1:5" x14ac:dyDescent="0.3">
      <c r="A1906">
        <v>297671</v>
      </c>
      <c r="B1906">
        <v>4</v>
      </c>
      <c r="C1906">
        <v>4</v>
      </c>
      <c r="D1906">
        <v>26466207</v>
      </c>
      <c r="E1906">
        <f>IF(umap_spectral_clustering_results__5[[#This Row],[cluster]]&lt;&gt;umap_spectral_clustering_results__5[[#This Row],[corrected_cluster]], 1, 0)</f>
        <v>0</v>
      </c>
    </row>
    <row r="1907" spans="1:5" x14ac:dyDescent="0.3">
      <c r="A1907">
        <v>234758</v>
      </c>
      <c r="B1907">
        <v>4</v>
      </c>
      <c r="C1907">
        <v>4</v>
      </c>
      <c r="D1907">
        <v>62225416</v>
      </c>
      <c r="E1907">
        <f>IF(umap_spectral_clustering_results__5[[#This Row],[cluster]]&lt;&gt;umap_spectral_clustering_results__5[[#This Row],[corrected_cluster]], 1, 0)</f>
        <v>0</v>
      </c>
    </row>
    <row r="1908" spans="1:5" x14ac:dyDescent="0.3">
      <c r="A1908">
        <v>195196</v>
      </c>
      <c r="B1908">
        <v>4</v>
      </c>
      <c r="C1908">
        <v>4</v>
      </c>
      <c r="D1908">
        <v>14119474</v>
      </c>
      <c r="E1908">
        <f>IF(umap_spectral_clustering_results__5[[#This Row],[cluster]]&lt;&gt;umap_spectral_clustering_results__5[[#This Row],[corrected_cluster]], 1, 0)</f>
        <v>0</v>
      </c>
    </row>
    <row r="1909" spans="1:5" x14ac:dyDescent="0.3">
      <c r="A1909">
        <v>235988</v>
      </c>
      <c r="B1909">
        <v>4</v>
      </c>
      <c r="C1909">
        <v>4</v>
      </c>
      <c r="D1909">
        <v>14119474</v>
      </c>
      <c r="E1909">
        <f>IF(umap_spectral_clustering_results__5[[#This Row],[cluster]]&lt;&gt;umap_spectral_clustering_results__5[[#This Row],[corrected_cluster]], 1, 0)</f>
        <v>0</v>
      </c>
    </row>
    <row r="1910" spans="1:5" x14ac:dyDescent="0.3">
      <c r="A1910">
        <v>165449</v>
      </c>
      <c r="B1910">
        <v>3</v>
      </c>
      <c r="C1910">
        <v>3</v>
      </c>
      <c r="D1910">
        <v>77329636</v>
      </c>
      <c r="E1910">
        <f>IF(umap_spectral_clustering_results__5[[#This Row],[cluster]]&lt;&gt;umap_spectral_clustering_results__5[[#This Row],[corrected_cluster]], 1, 0)</f>
        <v>0</v>
      </c>
    </row>
    <row r="1911" spans="1:5" x14ac:dyDescent="0.3">
      <c r="A1911">
        <v>208464</v>
      </c>
      <c r="B1911">
        <v>4</v>
      </c>
      <c r="C1911">
        <v>4</v>
      </c>
      <c r="D1911">
        <v>26466207</v>
      </c>
      <c r="E1911">
        <f>IF(umap_spectral_clustering_results__5[[#This Row],[cluster]]&lt;&gt;umap_spectral_clustering_results__5[[#This Row],[corrected_cluster]], 1, 0)</f>
        <v>0</v>
      </c>
    </row>
    <row r="1912" spans="1:5" x14ac:dyDescent="0.3">
      <c r="A1912">
        <v>181270</v>
      </c>
      <c r="B1912">
        <v>4</v>
      </c>
      <c r="C1912">
        <v>4</v>
      </c>
      <c r="D1912">
        <v>62225416</v>
      </c>
      <c r="E1912">
        <f>IF(umap_spectral_clustering_results__5[[#This Row],[cluster]]&lt;&gt;umap_spectral_clustering_results__5[[#This Row],[corrected_cluster]], 1, 0)</f>
        <v>0</v>
      </c>
    </row>
    <row r="1913" spans="1:5" x14ac:dyDescent="0.3">
      <c r="A1913">
        <v>172385</v>
      </c>
      <c r="B1913">
        <v>3</v>
      </c>
      <c r="C1913">
        <v>3</v>
      </c>
      <c r="D1913">
        <v>74777746</v>
      </c>
      <c r="E1913">
        <f>IF(umap_spectral_clustering_results__5[[#This Row],[cluster]]&lt;&gt;umap_spectral_clustering_results__5[[#This Row],[corrected_cluster]], 1, 0)</f>
        <v>0</v>
      </c>
    </row>
    <row r="1914" spans="1:5" x14ac:dyDescent="0.3">
      <c r="A1914">
        <v>27547</v>
      </c>
      <c r="B1914">
        <v>2</v>
      </c>
      <c r="C1914">
        <v>2</v>
      </c>
      <c r="D1914">
        <v>15256249</v>
      </c>
      <c r="E1914">
        <f>IF(umap_spectral_clustering_results__5[[#This Row],[cluster]]&lt;&gt;umap_spectral_clustering_results__5[[#This Row],[corrected_cluster]], 1, 0)</f>
        <v>0</v>
      </c>
    </row>
    <row r="1915" spans="1:5" x14ac:dyDescent="0.3">
      <c r="A1915">
        <v>165778</v>
      </c>
      <c r="B1915">
        <v>3</v>
      </c>
      <c r="C1915">
        <v>3</v>
      </c>
      <c r="D1915">
        <v>43338066</v>
      </c>
      <c r="E1915">
        <f>IF(umap_spectral_clustering_results__5[[#This Row],[cluster]]&lt;&gt;umap_spectral_clustering_results__5[[#This Row],[corrected_cluster]], 1, 0)</f>
        <v>0</v>
      </c>
    </row>
    <row r="1916" spans="1:5" x14ac:dyDescent="0.3">
      <c r="A1916">
        <v>18023</v>
      </c>
      <c r="B1916">
        <v>3</v>
      </c>
      <c r="C1916">
        <v>3</v>
      </c>
      <c r="D1916">
        <v>75986657</v>
      </c>
      <c r="E1916">
        <f>IF(umap_spectral_clustering_results__5[[#This Row],[cluster]]&lt;&gt;umap_spectral_clustering_results__5[[#This Row],[corrected_cluster]], 1, 0)</f>
        <v>0</v>
      </c>
    </row>
    <row r="1917" spans="1:5" x14ac:dyDescent="0.3">
      <c r="A1917">
        <v>112348</v>
      </c>
      <c r="B1917">
        <v>1</v>
      </c>
      <c r="C1917">
        <v>1</v>
      </c>
      <c r="D1917">
        <v>90386222</v>
      </c>
      <c r="E1917">
        <f>IF(umap_spectral_clustering_results__5[[#This Row],[cluster]]&lt;&gt;umap_spectral_clustering_results__5[[#This Row],[corrected_cluster]], 1, 0)</f>
        <v>0</v>
      </c>
    </row>
    <row r="1918" spans="1:5" x14ac:dyDescent="0.3">
      <c r="A1918">
        <v>18320</v>
      </c>
      <c r="B1918">
        <v>3</v>
      </c>
      <c r="C1918">
        <v>3</v>
      </c>
      <c r="D1918">
        <v>75652382</v>
      </c>
      <c r="E1918">
        <f>IF(umap_spectral_clustering_results__5[[#This Row],[cluster]]&lt;&gt;umap_spectral_clustering_results__5[[#This Row],[corrected_cluster]], 1, 0)</f>
        <v>0</v>
      </c>
    </row>
    <row r="1919" spans="1:5" x14ac:dyDescent="0.3">
      <c r="A1919">
        <v>166904</v>
      </c>
      <c r="B1919">
        <v>3</v>
      </c>
      <c r="C1919">
        <v>3</v>
      </c>
      <c r="D1919">
        <v>37206695</v>
      </c>
      <c r="E1919">
        <f>IF(umap_spectral_clustering_results__5[[#This Row],[cluster]]&lt;&gt;umap_spectral_clustering_results__5[[#This Row],[corrected_cluster]], 1, 0)</f>
        <v>0</v>
      </c>
    </row>
    <row r="1920" spans="1:5" x14ac:dyDescent="0.3">
      <c r="A1920">
        <v>238578</v>
      </c>
      <c r="B1920">
        <v>4</v>
      </c>
      <c r="C1920">
        <v>4</v>
      </c>
      <c r="D1920">
        <v>62225416</v>
      </c>
      <c r="E1920">
        <f>IF(umap_spectral_clustering_results__5[[#This Row],[cluster]]&lt;&gt;umap_spectral_clustering_results__5[[#This Row],[corrected_cluster]], 1, 0)</f>
        <v>0</v>
      </c>
    </row>
    <row r="1921" spans="1:5" x14ac:dyDescent="0.3">
      <c r="A1921">
        <v>211040</v>
      </c>
      <c r="B1921">
        <v>4</v>
      </c>
      <c r="C1921">
        <v>4</v>
      </c>
      <c r="D1921">
        <v>15103694</v>
      </c>
      <c r="E1921">
        <f>IF(umap_spectral_clustering_results__5[[#This Row],[cluster]]&lt;&gt;umap_spectral_clustering_results__5[[#This Row],[corrected_cluster]], 1, 0)</f>
        <v>0</v>
      </c>
    </row>
    <row r="1922" spans="1:5" x14ac:dyDescent="0.3">
      <c r="A1922">
        <v>35232</v>
      </c>
      <c r="B1922">
        <v>3</v>
      </c>
      <c r="C1922">
        <v>3</v>
      </c>
      <c r="D1922">
        <v>10964686</v>
      </c>
      <c r="E1922">
        <f>IF(umap_spectral_clustering_results__5[[#This Row],[cluster]]&lt;&gt;umap_spectral_clustering_results__5[[#This Row],[corrected_cluster]], 1, 0)</f>
        <v>0</v>
      </c>
    </row>
    <row r="1923" spans="1:5" x14ac:dyDescent="0.3">
      <c r="A1923">
        <v>22396</v>
      </c>
      <c r="B1923">
        <v>4</v>
      </c>
      <c r="C1923">
        <v>2</v>
      </c>
      <c r="D1923">
        <v>15256249</v>
      </c>
      <c r="E1923">
        <f>IF(umap_spectral_clustering_results__5[[#This Row],[cluster]]&lt;&gt;umap_spectral_clustering_results__5[[#This Row],[corrected_cluster]], 1, 0)</f>
        <v>1</v>
      </c>
    </row>
    <row r="1924" spans="1:5" x14ac:dyDescent="0.3">
      <c r="A1924">
        <v>132669</v>
      </c>
      <c r="B1924">
        <v>1</v>
      </c>
      <c r="C1924">
        <v>1</v>
      </c>
      <c r="D1924">
        <v>68395620</v>
      </c>
      <c r="E1924">
        <f>IF(umap_spectral_clustering_results__5[[#This Row],[cluster]]&lt;&gt;umap_spectral_clustering_results__5[[#This Row],[corrected_cluster]], 1, 0)</f>
        <v>0</v>
      </c>
    </row>
    <row r="1925" spans="1:5" x14ac:dyDescent="0.3">
      <c r="A1925">
        <v>81032</v>
      </c>
      <c r="B1925">
        <v>1</v>
      </c>
      <c r="C1925">
        <v>1</v>
      </c>
      <c r="D1925">
        <v>62014378</v>
      </c>
      <c r="E1925">
        <f>IF(umap_spectral_clustering_results__5[[#This Row],[cluster]]&lt;&gt;umap_spectral_clustering_results__5[[#This Row],[corrected_cluster]], 1, 0)</f>
        <v>0</v>
      </c>
    </row>
    <row r="1926" spans="1:5" x14ac:dyDescent="0.3">
      <c r="A1926">
        <v>266916</v>
      </c>
      <c r="B1926">
        <v>4</v>
      </c>
      <c r="C1926">
        <v>4</v>
      </c>
      <c r="D1926">
        <v>64963739</v>
      </c>
      <c r="E1926">
        <f>IF(umap_spectral_clustering_results__5[[#This Row],[cluster]]&lt;&gt;umap_spectral_clustering_results__5[[#This Row],[corrected_cluster]], 1, 0)</f>
        <v>0</v>
      </c>
    </row>
    <row r="1927" spans="1:5" x14ac:dyDescent="0.3">
      <c r="A1927">
        <v>36878</v>
      </c>
      <c r="B1927">
        <v>3</v>
      </c>
      <c r="C1927">
        <v>3</v>
      </c>
      <c r="D1927">
        <v>83450130</v>
      </c>
      <c r="E1927">
        <f>IF(umap_spectral_clustering_results__5[[#This Row],[cluster]]&lt;&gt;umap_spectral_clustering_results__5[[#This Row],[corrected_cluster]], 1, 0)</f>
        <v>0</v>
      </c>
    </row>
    <row r="1928" spans="1:5" x14ac:dyDescent="0.3">
      <c r="A1928">
        <v>55657</v>
      </c>
      <c r="B1928">
        <v>3</v>
      </c>
      <c r="C1928">
        <v>3</v>
      </c>
      <c r="D1928">
        <v>10964686</v>
      </c>
      <c r="E1928">
        <f>IF(umap_spectral_clustering_results__5[[#This Row],[cluster]]&lt;&gt;umap_spectral_clustering_results__5[[#This Row],[corrected_cluster]], 1, 0)</f>
        <v>0</v>
      </c>
    </row>
    <row r="1929" spans="1:5" x14ac:dyDescent="0.3">
      <c r="A1929">
        <v>186891</v>
      </c>
      <c r="B1929">
        <v>4</v>
      </c>
      <c r="C1929">
        <v>4</v>
      </c>
      <c r="D1929">
        <v>15103694</v>
      </c>
      <c r="E1929">
        <f>IF(umap_spectral_clustering_results__5[[#This Row],[cluster]]&lt;&gt;umap_spectral_clustering_results__5[[#This Row],[corrected_cluster]], 1, 0)</f>
        <v>0</v>
      </c>
    </row>
    <row r="1930" spans="1:5" x14ac:dyDescent="0.3">
      <c r="A1930">
        <v>239534</v>
      </c>
      <c r="B1930">
        <v>4</v>
      </c>
      <c r="C1930">
        <v>4</v>
      </c>
      <c r="D1930">
        <v>15103694</v>
      </c>
      <c r="E1930">
        <f>IF(umap_spectral_clustering_results__5[[#This Row],[cluster]]&lt;&gt;umap_spectral_clustering_results__5[[#This Row],[corrected_cluster]], 1, 0)</f>
        <v>0</v>
      </c>
    </row>
    <row r="1931" spans="1:5" x14ac:dyDescent="0.3">
      <c r="A1931">
        <v>27458</v>
      </c>
      <c r="B1931">
        <v>3</v>
      </c>
      <c r="C1931">
        <v>3</v>
      </c>
      <c r="D1931">
        <v>70483417</v>
      </c>
      <c r="E1931">
        <f>IF(umap_spectral_clustering_results__5[[#This Row],[cluster]]&lt;&gt;umap_spectral_clustering_results__5[[#This Row],[corrected_cluster]], 1, 0)</f>
        <v>0</v>
      </c>
    </row>
    <row r="1932" spans="1:5" x14ac:dyDescent="0.3">
      <c r="A1932">
        <v>114102</v>
      </c>
      <c r="B1932">
        <v>1</v>
      </c>
      <c r="C1932">
        <v>1</v>
      </c>
      <c r="D1932">
        <v>68395620</v>
      </c>
      <c r="E1932">
        <f>IF(umap_spectral_clustering_results__5[[#This Row],[cluster]]&lt;&gt;umap_spectral_clustering_results__5[[#This Row],[corrected_cluster]], 1, 0)</f>
        <v>0</v>
      </c>
    </row>
    <row r="1933" spans="1:5" x14ac:dyDescent="0.3">
      <c r="A1933">
        <v>282541</v>
      </c>
      <c r="B1933">
        <v>4</v>
      </c>
      <c r="C1933">
        <v>4</v>
      </c>
      <c r="D1933">
        <v>15103694</v>
      </c>
      <c r="E1933">
        <f>IF(umap_spectral_clustering_results__5[[#This Row],[cluster]]&lt;&gt;umap_spectral_clustering_results__5[[#This Row],[corrected_cluster]], 1, 0)</f>
        <v>0</v>
      </c>
    </row>
    <row r="1934" spans="1:5" x14ac:dyDescent="0.3">
      <c r="A1934">
        <v>21061</v>
      </c>
      <c r="B1934">
        <v>3</v>
      </c>
      <c r="C1934">
        <v>3</v>
      </c>
      <c r="D1934">
        <v>75652382</v>
      </c>
      <c r="E1934">
        <f>IF(umap_spectral_clustering_results__5[[#This Row],[cluster]]&lt;&gt;umap_spectral_clustering_results__5[[#This Row],[corrected_cluster]], 1, 0)</f>
        <v>0</v>
      </c>
    </row>
    <row r="1935" spans="1:5" x14ac:dyDescent="0.3">
      <c r="A1935">
        <v>234035</v>
      </c>
      <c r="B1935">
        <v>4</v>
      </c>
      <c r="C1935">
        <v>4</v>
      </c>
      <c r="D1935">
        <v>15103694</v>
      </c>
      <c r="E1935">
        <f>IF(umap_spectral_clustering_results__5[[#This Row],[cluster]]&lt;&gt;umap_spectral_clustering_results__5[[#This Row],[corrected_cluster]], 1, 0)</f>
        <v>0</v>
      </c>
    </row>
    <row r="1936" spans="1:5" x14ac:dyDescent="0.3">
      <c r="A1936">
        <v>98267</v>
      </c>
      <c r="B1936">
        <v>1</v>
      </c>
      <c r="C1936">
        <v>1</v>
      </c>
      <c r="D1936">
        <v>62014378</v>
      </c>
      <c r="E1936">
        <f>IF(umap_spectral_clustering_results__5[[#This Row],[cluster]]&lt;&gt;umap_spectral_clustering_results__5[[#This Row],[corrected_cluster]], 1, 0)</f>
        <v>0</v>
      </c>
    </row>
    <row r="1937" spans="1:5" x14ac:dyDescent="0.3">
      <c r="A1937">
        <v>269849</v>
      </c>
      <c r="B1937">
        <v>4</v>
      </c>
      <c r="C1937">
        <v>4</v>
      </c>
      <c r="D1937">
        <v>24683694</v>
      </c>
      <c r="E1937">
        <f>IF(umap_spectral_clustering_results__5[[#This Row],[cluster]]&lt;&gt;umap_spectral_clustering_results__5[[#This Row],[corrected_cluster]], 1, 0)</f>
        <v>0</v>
      </c>
    </row>
    <row r="1938" spans="1:5" x14ac:dyDescent="0.3">
      <c r="A1938">
        <v>78658</v>
      </c>
      <c r="B1938">
        <v>1</v>
      </c>
      <c r="C1938">
        <v>1</v>
      </c>
      <c r="D1938">
        <v>68395620</v>
      </c>
      <c r="E1938">
        <f>IF(umap_spectral_clustering_results__5[[#This Row],[cluster]]&lt;&gt;umap_spectral_clustering_results__5[[#This Row],[corrected_cluster]], 1, 0)</f>
        <v>0</v>
      </c>
    </row>
    <row r="1939" spans="1:5" x14ac:dyDescent="0.3">
      <c r="A1939">
        <v>263822</v>
      </c>
      <c r="B1939">
        <v>4</v>
      </c>
      <c r="C1939">
        <v>4</v>
      </c>
      <c r="D1939">
        <v>62225416</v>
      </c>
      <c r="E1939">
        <f>IF(umap_spectral_clustering_results__5[[#This Row],[cluster]]&lt;&gt;umap_spectral_clustering_results__5[[#This Row],[corrected_cluster]], 1, 0)</f>
        <v>0</v>
      </c>
    </row>
    <row r="1940" spans="1:5" x14ac:dyDescent="0.3">
      <c r="A1940">
        <v>175304</v>
      </c>
      <c r="B1940">
        <v>4</v>
      </c>
      <c r="C1940">
        <v>4</v>
      </c>
      <c r="D1940">
        <v>15103694</v>
      </c>
      <c r="E1940">
        <f>IF(umap_spectral_clustering_results__5[[#This Row],[cluster]]&lt;&gt;umap_spectral_clustering_results__5[[#This Row],[corrected_cluster]], 1, 0)</f>
        <v>0</v>
      </c>
    </row>
    <row r="1941" spans="1:5" x14ac:dyDescent="0.3">
      <c r="A1941">
        <v>84851</v>
      </c>
      <c r="B1941">
        <v>1</v>
      </c>
      <c r="C1941">
        <v>1</v>
      </c>
      <c r="D1941">
        <v>90386222</v>
      </c>
      <c r="E1941">
        <f>IF(umap_spectral_clustering_results__5[[#This Row],[cluster]]&lt;&gt;umap_spectral_clustering_results__5[[#This Row],[corrected_cluster]], 1, 0)</f>
        <v>0</v>
      </c>
    </row>
    <row r="1942" spans="1:5" x14ac:dyDescent="0.3">
      <c r="A1942">
        <v>275336</v>
      </c>
      <c r="B1942">
        <v>4</v>
      </c>
      <c r="C1942">
        <v>4</v>
      </c>
      <c r="D1942">
        <v>14119474</v>
      </c>
      <c r="E1942">
        <f>IF(umap_spectral_clustering_results__5[[#This Row],[cluster]]&lt;&gt;umap_spectral_clustering_results__5[[#This Row],[corrected_cluster]], 1, 0)</f>
        <v>0</v>
      </c>
    </row>
    <row r="1943" spans="1:5" x14ac:dyDescent="0.3">
      <c r="A1943">
        <v>49276</v>
      </c>
      <c r="B1943">
        <v>3</v>
      </c>
      <c r="C1943">
        <v>3</v>
      </c>
      <c r="D1943">
        <v>70483417</v>
      </c>
      <c r="E1943">
        <f>IF(umap_spectral_clustering_results__5[[#This Row],[cluster]]&lt;&gt;umap_spectral_clustering_results__5[[#This Row],[corrected_cluster]], 1, 0)</f>
        <v>0</v>
      </c>
    </row>
    <row r="1944" spans="1:5" x14ac:dyDescent="0.3">
      <c r="A1944">
        <v>294028</v>
      </c>
      <c r="B1944">
        <v>4</v>
      </c>
      <c r="C1944">
        <v>4</v>
      </c>
      <c r="D1944">
        <v>26466207</v>
      </c>
      <c r="E1944">
        <f>IF(umap_spectral_clustering_results__5[[#This Row],[cluster]]&lt;&gt;umap_spectral_clustering_results__5[[#This Row],[corrected_cluster]], 1, 0)</f>
        <v>0</v>
      </c>
    </row>
    <row r="1945" spans="1:5" x14ac:dyDescent="0.3">
      <c r="A1945">
        <v>28921</v>
      </c>
      <c r="B1945">
        <v>3</v>
      </c>
      <c r="C1945">
        <v>3</v>
      </c>
      <c r="D1945">
        <v>70483417</v>
      </c>
      <c r="E1945">
        <f>IF(umap_spectral_clustering_results__5[[#This Row],[cluster]]&lt;&gt;umap_spectral_clustering_results__5[[#This Row],[corrected_cluster]], 1, 0)</f>
        <v>0</v>
      </c>
    </row>
    <row r="1946" spans="1:5" x14ac:dyDescent="0.3">
      <c r="A1946">
        <v>233185</v>
      </c>
      <c r="B1946">
        <v>4</v>
      </c>
      <c r="C1946">
        <v>4</v>
      </c>
      <c r="D1946">
        <v>64963739</v>
      </c>
      <c r="E1946">
        <f>IF(umap_spectral_clustering_results__5[[#This Row],[cluster]]&lt;&gt;umap_spectral_clustering_results__5[[#This Row],[corrected_cluster]], 1, 0)</f>
        <v>0</v>
      </c>
    </row>
    <row r="1947" spans="1:5" x14ac:dyDescent="0.3">
      <c r="A1947">
        <v>47941</v>
      </c>
      <c r="B1947">
        <v>3</v>
      </c>
      <c r="C1947">
        <v>3</v>
      </c>
      <c r="D1947">
        <v>10964686</v>
      </c>
      <c r="E1947">
        <f>IF(umap_spectral_clustering_results__5[[#This Row],[cluster]]&lt;&gt;umap_spectral_clustering_results__5[[#This Row],[corrected_cluster]], 1, 0)</f>
        <v>0</v>
      </c>
    </row>
    <row r="1948" spans="1:5" x14ac:dyDescent="0.3">
      <c r="A1948">
        <v>105941</v>
      </c>
      <c r="B1948">
        <v>1</v>
      </c>
      <c r="C1948">
        <v>1</v>
      </c>
      <c r="D1948">
        <v>90386222</v>
      </c>
      <c r="E1948">
        <f>IF(umap_spectral_clustering_results__5[[#This Row],[cluster]]&lt;&gt;umap_spectral_clustering_results__5[[#This Row],[corrected_cluster]], 1, 0)</f>
        <v>0</v>
      </c>
    </row>
    <row r="1949" spans="1:5" x14ac:dyDescent="0.3">
      <c r="A1949">
        <v>73794</v>
      </c>
      <c r="B1949">
        <v>3</v>
      </c>
      <c r="C1949">
        <v>3</v>
      </c>
      <c r="D1949">
        <v>50011542</v>
      </c>
      <c r="E1949">
        <f>IF(umap_spectral_clustering_results__5[[#This Row],[cluster]]&lt;&gt;umap_spectral_clustering_results__5[[#This Row],[corrected_cluster]], 1, 0)</f>
        <v>0</v>
      </c>
    </row>
    <row r="1950" spans="1:5" x14ac:dyDescent="0.3">
      <c r="A1950">
        <v>41642</v>
      </c>
      <c r="B1950">
        <v>3</v>
      </c>
      <c r="C1950">
        <v>3</v>
      </c>
      <c r="D1950">
        <v>40019202</v>
      </c>
      <c r="E1950">
        <f>IF(umap_spectral_clustering_results__5[[#This Row],[cluster]]&lt;&gt;umap_spectral_clustering_results__5[[#This Row],[corrected_cluster]], 1, 0)</f>
        <v>0</v>
      </c>
    </row>
    <row r="1951" spans="1:5" x14ac:dyDescent="0.3">
      <c r="A1951">
        <v>28151</v>
      </c>
      <c r="B1951">
        <v>3</v>
      </c>
      <c r="C1951">
        <v>3</v>
      </c>
      <c r="D1951">
        <v>83450130</v>
      </c>
      <c r="E1951">
        <f>IF(umap_spectral_clustering_results__5[[#This Row],[cluster]]&lt;&gt;umap_spectral_clustering_results__5[[#This Row],[corrected_cluster]], 1, 0)</f>
        <v>0</v>
      </c>
    </row>
    <row r="1952" spans="1:5" x14ac:dyDescent="0.3">
      <c r="A1952">
        <v>232299</v>
      </c>
      <c r="B1952">
        <v>4</v>
      </c>
      <c r="C1952">
        <v>4</v>
      </c>
      <c r="D1952">
        <v>14119474</v>
      </c>
      <c r="E1952">
        <f>IF(umap_spectral_clustering_results__5[[#This Row],[cluster]]&lt;&gt;umap_spectral_clustering_results__5[[#This Row],[corrected_cluster]], 1, 0)</f>
        <v>0</v>
      </c>
    </row>
    <row r="1953" spans="1:5" x14ac:dyDescent="0.3">
      <c r="A1953">
        <v>62969</v>
      </c>
      <c r="B1953">
        <v>3</v>
      </c>
      <c r="C1953">
        <v>3</v>
      </c>
      <c r="D1953">
        <v>83450130</v>
      </c>
      <c r="E1953">
        <f>IF(umap_spectral_clustering_results__5[[#This Row],[cluster]]&lt;&gt;umap_spectral_clustering_results__5[[#This Row],[corrected_cluster]], 1, 0)</f>
        <v>0</v>
      </c>
    </row>
    <row r="1954" spans="1:5" x14ac:dyDescent="0.3">
      <c r="A1954">
        <v>158851</v>
      </c>
      <c r="B1954">
        <v>3</v>
      </c>
      <c r="C1954">
        <v>3</v>
      </c>
      <c r="D1954">
        <v>19888903</v>
      </c>
      <c r="E1954">
        <f>IF(umap_spectral_clustering_results__5[[#This Row],[cluster]]&lt;&gt;umap_spectral_clustering_results__5[[#This Row],[corrected_cluster]], 1, 0)</f>
        <v>0</v>
      </c>
    </row>
    <row r="1955" spans="1:5" x14ac:dyDescent="0.3">
      <c r="A1955">
        <v>144581</v>
      </c>
      <c r="B1955">
        <v>1</v>
      </c>
      <c r="C1955">
        <v>1</v>
      </c>
      <c r="D1955">
        <v>68395620</v>
      </c>
      <c r="E1955">
        <f>IF(umap_spectral_clustering_results__5[[#This Row],[cluster]]&lt;&gt;umap_spectral_clustering_results__5[[#This Row],[corrected_cluster]], 1, 0)</f>
        <v>0</v>
      </c>
    </row>
    <row r="1956" spans="1:5" x14ac:dyDescent="0.3">
      <c r="A1956">
        <v>194459</v>
      </c>
      <c r="B1956">
        <v>4</v>
      </c>
      <c r="C1956">
        <v>4</v>
      </c>
      <c r="D1956">
        <v>14119474</v>
      </c>
      <c r="E1956">
        <f>IF(umap_spectral_clustering_results__5[[#This Row],[cluster]]&lt;&gt;umap_spectral_clustering_results__5[[#This Row],[corrected_cluster]], 1, 0)</f>
        <v>0</v>
      </c>
    </row>
    <row r="1957" spans="1:5" x14ac:dyDescent="0.3">
      <c r="A1957">
        <v>246082</v>
      </c>
      <c r="B1957">
        <v>4</v>
      </c>
      <c r="C1957">
        <v>4</v>
      </c>
      <c r="D1957">
        <v>62225416</v>
      </c>
      <c r="E1957">
        <f>IF(umap_spectral_clustering_results__5[[#This Row],[cluster]]&lt;&gt;umap_spectral_clustering_results__5[[#This Row],[corrected_cluster]], 1, 0)</f>
        <v>0</v>
      </c>
    </row>
    <row r="1958" spans="1:5" x14ac:dyDescent="0.3">
      <c r="A1958">
        <v>75086</v>
      </c>
      <c r="B1958">
        <v>3</v>
      </c>
      <c r="C1958">
        <v>3</v>
      </c>
      <c r="D1958">
        <v>83450130</v>
      </c>
      <c r="E1958">
        <f>IF(umap_spectral_clustering_results__5[[#This Row],[cluster]]&lt;&gt;umap_spectral_clustering_results__5[[#This Row],[corrected_cluster]], 1, 0)</f>
        <v>0</v>
      </c>
    </row>
    <row r="1959" spans="1:5" x14ac:dyDescent="0.3">
      <c r="A1959">
        <v>102223</v>
      </c>
      <c r="B1959">
        <v>1</v>
      </c>
      <c r="C1959">
        <v>1</v>
      </c>
      <c r="D1959">
        <v>90386222</v>
      </c>
      <c r="E1959">
        <f>IF(umap_spectral_clustering_results__5[[#This Row],[cluster]]&lt;&gt;umap_spectral_clustering_results__5[[#This Row],[corrected_cluster]], 1, 0)</f>
        <v>0</v>
      </c>
    </row>
    <row r="1960" spans="1:5" x14ac:dyDescent="0.3">
      <c r="A1960">
        <v>27652</v>
      </c>
      <c r="B1960">
        <v>3</v>
      </c>
      <c r="C1960">
        <v>3</v>
      </c>
      <c r="D1960">
        <v>70483417</v>
      </c>
      <c r="E1960">
        <f>IF(umap_spectral_clustering_results__5[[#This Row],[cluster]]&lt;&gt;umap_spectral_clustering_results__5[[#This Row],[corrected_cluster]], 1, 0)</f>
        <v>0</v>
      </c>
    </row>
    <row r="1961" spans="1:5" x14ac:dyDescent="0.3">
      <c r="A1961">
        <v>76407</v>
      </c>
      <c r="B1961">
        <v>1</v>
      </c>
      <c r="C1961">
        <v>1</v>
      </c>
      <c r="D1961">
        <v>62014378</v>
      </c>
      <c r="E1961">
        <f>IF(umap_spectral_clustering_results__5[[#This Row],[cluster]]&lt;&gt;umap_spectral_clustering_results__5[[#This Row],[corrected_cluster]], 1, 0)</f>
        <v>0</v>
      </c>
    </row>
    <row r="1962" spans="1:5" x14ac:dyDescent="0.3">
      <c r="A1962">
        <v>221319</v>
      </c>
      <c r="B1962">
        <v>4</v>
      </c>
      <c r="C1962">
        <v>4</v>
      </c>
      <c r="D1962">
        <v>62225416</v>
      </c>
      <c r="E1962">
        <f>IF(umap_spectral_clustering_results__5[[#This Row],[cluster]]&lt;&gt;umap_spectral_clustering_results__5[[#This Row],[corrected_cluster]], 1, 0)</f>
        <v>0</v>
      </c>
    </row>
    <row r="1963" spans="1:5" x14ac:dyDescent="0.3">
      <c r="A1963">
        <v>91002</v>
      </c>
      <c r="B1963">
        <v>1</v>
      </c>
      <c r="C1963">
        <v>1</v>
      </c>
      <c r="D1963">
        <v>90386222</v>
      </c>
      <c r="E1963">
        <f>IF(umap_spectral_clustering_results__5[[#This Row],[cluster]]&lt;&gt;umap_spectral_clustering_results__5[[#This Row],[corrected_cluster]], 1, 0)</f>
        <v>0</v>
      </c>
    </row>
    <row r="1964" spans="1:5" x14ac:dyDescent="0.3">
      <c r="A1964">
        <v>24310</v>
      </c>
      <c r="B1964">
        <v>3</v>
      </c>
      <c r="C1964">
        <v>3</v>
      </c>
      <c r="D1964">
        <v>75652382</v>
      </c>
      <c r="E1964">
        <f>IF(umap_spectral_clustering_results__5[[#This Row],[cluster]]&lt;&gt;umap_spectral_clustering_results__5[[#This Row],[corrected_cluster]], 1, 0)</f>
        <v>0</v>
      </c>
    </row>
    <row r="1965" spans="1:5" x14ac:dyDescent="0.3">
      <c r="A1965">
        <v>131804</v>
      </c>
      <c r="B1965">
        <v>1</v>
      </c>
      <c r="C1965">
        <v>1</v>
      </c>
      <c r="D1965">
        <v>68395620</v>
      </c>
      <c r="E1965">
        <f>IF(umap_spectral_clustering_results__5[[#This Row],[cluster]]&lt;&gt;umap_spectral_clustering_results__5[[#This Row],[corrected_cluster]], 1, 0)</f>
        <v>0</v>
      </c>
    </row>
    <row r="1966" spans="1:5" x14ac:dyDescent="0.3">
      <c r="A1966">
        <v>244865</v>
      </c>
      <c r="B1966">
        <v>4</v>
      </c>
      <c r="C1966">
        <v>4</v>
      </c>
      <c r="D1966">
        <v>15103694</v>
      </c>
      <c r="E1966">
        <f>IF(umap_spectral_clustering_results__5[[#This Row],[cluster]]&lt;&gt;umap_spectral_clustering_results__5[[#This Row],[corrected_cluster]], 1, 0)</f>
        <v>0</v>
      </c>
    </row>
    <row r="1967" spans="1:5" x14ac:dyDescent="0.3">
      <c r="A1967">
        <v>106691</v>
      </c>
      <c r="B1967">
        <v>1</v>
      </c>
      <c r="C1967">
        <v>1</v>
      </c>
      <c r="D1967">
        <v>68395620</v>
      </c>
      <c r="E1967">
        <f>IF(umap_spectral_clustering_results__5[[#This Row],[cluster]]&lt;&gt;umap_spectral_clustering_results__5[[#This Row],[corrected_cluster]], 1, 0)</f>
        <v>0</v>
      </c>
    </row>
    <row r="1968" spans="1:5" x14ac:dyDescent="0.3">
      <c r="A1968">
        <v>284389</v>
      </c>
      <c r="B1968">
        <v>4</v>
      </c>
      <c r="C1968">
        <v>4</v>
      </c>
      <c r="D1968">
        <v>14119474</v>
      </c>
      <c r="E1968">
        <f>IF(umap_spectral_clustering_results__5[[#This Row],[cluster]]&lt;&gt;umap_spectral_clustering_results__5[[#This Row],[corrected_cluster]], 1, 0)</f>
        <v>0</v>
      </c>
    </row>
    <row r="1969" spans="1:5" x14ac:dyDescent="0.3">
      <c r="A1969">
        <v>240676</v>
      </c>
      <c r="B1969">
        <v>4</v>
      </c>
      <c r="C1969">
        <v>4</v>
      </c>
      <c r="D1969">
        <v>23255817</v>
      </c>
      <c r="E1969">
        <f>IF(umap_spectral_clustering_results__5[[#This Row],[cluster]]&lt;&gt;umap_spectral_clustering_results__5[[#This Row],[corrected_cluster]], 1, 0)</f>
        <v>0</v>
      </c>
    </row>
    <row r="1970" spans="1:5" x14ac:dyDescent="0.3">
      <c r="A1970">
        <v>163715</v>
      </c>
      <c r="B1970">
        <v>2</v>
      </c>
      <c r="C1970">
        <v>2</v>
      </c>
      <c r="D1970">
        <v>85864573</v>
      </c>
      <c r="E1970">
        <f>IF(umap_spectral_clustering_results__5[[#This Row],[cluster]]&lt;&gt;umap_spectral_clustering_results__5[[#This Row],[corrected_cluster]], 1, 0)</f>
        <v>0</v>
      </c>
    </row>
    <row r="1971" spans="1:5" x14ac:dyDescent="0.3">
      <c r="A1971">
        <v>82256</v>
      </c>
      <c r="B1971">
        <v>1</v>
      </c>
      <c r="C1971">
        <v>1</v>
      </c>
      <c r="D1971">
        <v>90386222</v>
      </c>
      <c r="E1971">
        <f>IF(umap_spectral_clustering_results__5[[#This Row],[cluster]]&lt;&gt;umap_spectral_clustering_results__5[[#This Row],[corrected_cluster]], 1, 0)</f>
        <v>0</v>
      </c>
    </row>
    <row r="1972" spans="1:5" x14ac:dyDescent="0.3">
      <c r="A1972">
        <v>242946</v>
      </c>
      <c r="B1972">
        <v>4</v>
      </c>
      <c r="C1972">
        <v>4</v>
      </c>
      <c r="D1972">
        <v>62225416</v>
      </c>
      <c r="E1972">
        <f>IF(umap_spectral_clustering_results__5[[#This Row],[cluster]]&lt;&gt;umap_spectral_clustering_results__5[[#This Row],[corrected_cluster]], 1, 0)</f>
        <v>0</v>
      </c>
    </row>
    <row r="1973" spans="1:5" x14ac:dyDescent="0.3">
      <c r="A1973">
        <v>288613</v>
      </c>
      <c r="B1973">
        <v>4</v>
      </c>
      <c r="C1973">
        <v>4</v>
      </c>
      <c r="D1973">
        <v>15103694</v>
      </c>
      <c r="E1973">
        <f>IF(umap_spectral_clustering_results__5[[#This Row],[cluster]]&lt;&gt;umap_spectral_clustering_results__5[[#This Row],[corrected_cluster]], 1, 0)</f>
        <v>0</v>
      </c>
    </row>
    <row r="1974" spans="1:5" x14ac:dyDescent="0.3">
      <c r="A1974">
        <v>221478</v>
      </c>
      <c r="B1974">
        <v>4</v>
      </c>
      <c r="C1974">
        <v>4</v>
      </c>
      <c r="D1974">
        <v>24683694</v>
      </c>
      <c r="E1974">
        <f>IF(umap_spectral_clustering_results__5[[#This Row],[cluster]]&lt;&gt;umap_spectral_clustering_results__5[[#This Row],[corrected_cluster]], 1, 0)</f>
        <v>0</v>
      </c>
    </row>
    <row r="1975" spans="1:5" x14ac:dyDescent="0.3">
      <c r="A1975">
        <v>65965</v>
      </c>
      <c r="B1975">
        <v>3</v>
      </c>
      <c r="C1975">
        <v>3</v>
      </c>
      <c r="D1975">
        <v>83450130</v>
      </c>
      <c r="E1975">
        <f>IF(umap_spectral_clustering_results__5[[#This Row],[cluster]]&lt;&gt;umap_spectral_clustering_results__5[[#This Row],[corrected_cluster]], 1, 0)</f>
        <v>0</v>
      </c>
    </row>
    <row r="1976" spans="1:5" x14ac:dyDescent="0.3">
      <c r="A1976">
        <v>280530</v>
      </c>
      <c r="B1976">
        <v>4</v>
      </c>
      <c r="C1976">
        <v>4</v>
      </c>
      <c r="D1976">
        <v>24683694</v>
      </c>
      <c r="E1976">
        <f>IF(umap_spectral_clustering_results__5[[#This Row],[cluster]]&lt;&gt;umap_spectral_clustering_results__5[[#This Row],[corrected_cluster]], 1, 0)</f>
        <v>0</v>
      </c>
    </row>
    <row r="1977" spans="1:5" x14ac:dyDescent="0.3">
      <c r="A1977">
        <v>123053</v>
      </c>
      <c r="B1977">
        <v>1</v>
      </c>
      <c r="C1977">
        <v>1</v>
      </c>
      <c r="D1977">
        <v>90386222</v>
      </c>
      <c r="E1977">
        <f>IF(umap_spectral_clustering_results__5[[#This Row],[cluster]]&lt;&gt;umap_spectral_clustering_results__5[[#This Row],[corrected_cluster]], 1, 0)</f>
        <v>0</v>
      </c>
    </row>
    <row r="1978" spans="1:5" x14ac:dyDescent="0.3">
      <c r="A1978">
        <v>175415</v>
      </c>
      <c r="B1978">
        <v>4</v>
      </c>
      <c r="C1978">
        <v>4</v>
      </c>
      <c r="D1978">
        <v>15103694</v>
      </c>
      <c r="E1978">
        <f>IF(umap_spectral_clustering_results__5[[#This Row],[cluster]]&lt;&gt;umap_spectral_clustering_results__5[[#This Row],[corrected_cluster]], 1, 0)</f>
        <v>0</v>
      </c>
    </row>
    <row r="1979" spans="1:5" x14ac:dyDescent="0.3">
      <c r="A1979">
        <v>296507</v>
      </c>
      <c r="B1979">
        <v>4</v>
      </c>
      <c r="C1979">
        <v>4</v>
      </c>
      <c r="D1979">
        <v>15103694</v>
      </c>
      <c r="E1979">
        <f>IF(umap_spectral_clustering_results__5[[#This Row],[cluster]]&lt;&gt;umap_spectral_clustering_results__5[[#This Row],[corrected_cluster]], 1, 0)</f>
        <v>0</v>
      </c>
    </row>
    <row r="1980" spans="1:5" x14ac:dyDescent="0.3">
      <c r="A1980">
        <v>186799</v>
      </c>
      <c r="B1980">
        <v>4</v>
      </c>
      <c r="C1980">
        <v>4</v>
      </c>
      <c r="D1980">
        <v>15103694</v>
      </c>
      <c r="E1980">
        <f>IF(umap_spectral_clustering_results__5[[#This Row],[cluster]]&lt;&gt;umap_spectral_clustering_results__5[[#This Row],[corrected_cluster]], 1, 0)</f>
        <v>0</v>
      </c>
    </row>
    <row r="1981" spans="1:5" x14ac:dyDescent="0.3">
      <c r="A1981">
        <v>198503</v>
      </c>
      <c r="B1981">
        <v>4</v>
      </c>
      <c r="C1981">
        <v>4</v>
      </c>
      <c r="D1981">
        <v>64963739</v>
      </c>
      <c r="E1981">
        <f>IF(umap_spectral_clustering_results__5[[#This Row],[cluster]]&lt;&gt;umap_spectral_clustering_results__5[[#This Row],[corrected_cluster]], 1, 0)</f>
        <v>0</v>
      </c>
    </row>
    <row r="1982" spans="1:5" x14ac:dyDescent="0.3">
      <c r="A1982">
        <v>249300</v>
      </c>
      <c r="B1982">
        <v>4</v>
      </c>
      <c r="C1982">
        <v>4</v>
      </c>
      <c r="D1982">
        <v>26466207</v>
      </c>
      <c r="E1982">
        <f>IF(umap_spectral_clustering_results__5[[#This Row],[cluster]]&lt;&gt;umap_spectral_clustering_results__5[[#This Row],[corrected_cluster]], 1, 0)</f>
        <v>0</v>
      </c>
    </row>
    <row r="1983" spans="1:5" x14ac:dyDescent="0.3">
      <c r="A1983">
        <v>69869</v>
      </c>
      <c r="B1983">
        <v>3</v>
      </c>
      <c r="C1983">
        <v>3</v>
      </c>
      <c r="D1983">
        <v>75652382</v>
      </c>
      <c r="E1983">
        <f>IF(umap_spectral_clustering_results__5[[#This Row],[cluster]]&lt;&gt;umap_spectral_clustering_results__5[[#This Row],[corrected_cluster]], 1, 0)</f>
        <v>0</v>
      </c>
    </row>
    <row r="1984" spans="1:5" x14ac:dyDescent="0.3">
      <c r="A1984">
        <v>35256</v>
      </c>
      <c r="B1984">
        <v>3</v>
      </c>
      <c r="C1984">
        <v>3</v>
      </c>
      <c r="D1984">
        <v>75986657</v>
      </c>
      <c r="E1984">
        <f>IF(umap_spectral_clustering_results__5[[#This Row],[cluster]]&lt;&gt;umap_spectral_clustering_results__5[[#This Row],[corrected_cluster]], 1, 0)</f>
        <v>0</v>
      </c>
    </row>
    <row r="1985" spans="1:5" x14ac:dyDescent="0.3">
      <c r="A1985">
        <v>123628</v>
      </c>
      <c r="B1985">
        <v>1</v>
      </c>
      <c r="C1985">
        <v>1</v>
      </c>
      <c r="D1985">
        <v>62014378</v>
      </c>
      <c r="E1985">
        <f>IF(umap_spectral_clustering_results__5[[#This Row],[cluster]]&lt;&gt;umap_spectral_clustering_results__5[[#This Row],[corrected_cluster]], 1, 0)</f>
        <v>0</v>
      </c>
    </row>
    <row r="1986" spans="1:5" x14ac:dyDescent="0.3">
      <c r="A1986">
        <v>245603</v>
      </c>
      <c r="B1986">
        <v>4</v>
      </c>
      <c r="C1986">
        <v>4</v>
      </c>
      <c r="D1986">
        <v>26466207</v>
      </c>
      <c r="E1986">
        <f>IF(umap_spectral_clustering_results__5[[#This Row],[cluster]]&lt;&gt;umap_spectral_clustering_results__5[[#This Row],[corrected_cluster]], 1, 0)</f>
        <v>0</v>
      </c>
    </row>
    <row r="1987" spans="1:5" x14ac:dyDescent="0.3">
      <c r="A1987">
        <v>178197</v>
      </c>
      <c r="B1987">
        <v>4</v>
      </c>
      <c r="C1987">
        <v>4</v>
      </c>
      <c r="D1987">
        <v>62225416</v>
      </c>
      <c r="E1987">
        <f>IF(umap_spectral_clustering_results__5[[#This Row],[cluster]]&lt;&gt;umap_spectral_clustering_results__5[[#This Row],[corrected_cluster]], 1, 0)</f>
        <v>0</v>
      </c>
    </row>
    <row r="1988" spans="1:5" x14ac:dyDescent="0.3">
      <c r="A1988">
        <v>267851</v>
      </c>
      <c r="B1988">
        <v>4</v>
      </c>
      <c r="C1988">
        <v>4</v>
      </c>
      <c r="D1988">
        <v>15103694</v>
      </c>
      <c r="E1988">
        <f>IF(umap_spectral_clustering_results__5[[#This Row],[cluster]]&lt;&gt;umap_spectral_clustering_results__5[[#This Row],[corrected_cluster]], 1, 0)</f>
        <v>0</v>
      </c>
    </row>
    <row r="1989" spans="1:5" x14ac:dyDescent="0.3">
      <c r="A1989">
        <v>242348</v>
      </c>
      <c r="B1989">
        <v>4</v>
      </c>
      <c r="C1989">
        <v>4</v>
      </c>
      <c r="D1989">
        <v>64963739</v>
      </c>
      <c r="E1989">
        <f>IF(umap_spectral_clustering_results__5[[#This Row],[cluster]]&lt;&gt;umap_spectral_clustering_results__5[[#This Row],[corrected_cluster]], 1, 0)</f>
        <v>0</v>
      </c>
    </row>
    <row r="1990" spans="1:5" x14ac:dyDescent="0.3">
      <c r="A1990">
        <v>206618</v>
      </c>
      <c r="B1990">
        <v>4</v>
      </c>
      <c r="C1990">
        <v>4</v>
      </c>
      <c r="D1990">
        <v>15103694</v>
      </c>
      <c r="E1990">
        <f>IF(umap_spectral_clustering_results__5[[#This Row],[cluster]]&lt;&gt;umap_spectral_clustering_results__5[[#This Row],[corrected_cluster]], 1, 0)</f>
        <v>0</v>
      </c>
    </row>
    <row r="1991" spans="1:5" x14ac:dyDescent="0.3">
      <c r="A1991">
        <v>84733</v>
      </c>
      <c r="B1991">
        <v>1</v>
      </c>
      <c r="C1991">
        <v>1</v>
      </c>
      <c r="D1991">
        <v>68395620</v>
      </c>
      <c r="E1991">
        <f>IF(umap_spectral_clustering_results__5[[#This Row],[cluster]]&lt;&gt;umap_spectral_clustering_results__5[[#This Row],[corrected_cluster]], 1, 0)</f>
        <v>0</v>
      </c>
    </row>
    <row r="1992" spans="1:5" x14ac:dyDescent="0.3">
      <c r="A1992">
        <v>80823</v>
      </c>
      <c r="B1992">
        <v>1</v>
      </c>
      <c r="C1992">
        <v>1</v>
      </c>
      <c r="D1992">
        <v>90386222</v>
      </c>
      <c r="E1992">
        <f>IF(umap_spectral_clustering_results__5[[#This Row],[cluster]]&lt;&gt;umap_spectral_clustering_results__5[[#This Row],[corrected_cluster]], 1, 0)</f>
        <v>0</v>
      </c>
    </row>
    <row r="1993" spans="1:5" x14ac:dyDescent="0.3">
      <c r="A1993">
        <v>84655</v>
      </c>
      <c r="B1993">
        <v>1</v>
      </c>
      <c r="C1993">
        <v>1</v>
      </c>
      <c r="D1993">
        <v>90386222</v>
      </c>
      <c r="E1993">
        <f>IF(umap_spectral_clustering_results__5[[#This Row],[cluster]]&lt;&gt;umap_spectral_clustering_results__5[[#This Row],[corrected_cluster]], 1, 0)</f>
        <v>0</v>
      </c>
    </row>
    <row r="1994" spans="1:5" x14ac:dyDescent="0.3">
      <c r="A1994">
        <v>217468</v>
      </c>
      <c r="B1994">
        <v>4</v>
      </c>
      <c r="C1994">
        <v>4</v>
      </c>
      <c r="D1994">
        <v>26466207</v>
      </c>
      <c r="E1994">
        <f>IF(umap_spectral_clustering_results__5[[#This Row],[cluster]]&lt;&gt;umap_spectral_clustering_results__5[[#This Row],[corrected_cluster]], 1, 0)</f>
        <v>0</v>
      </c>
    </row>
    <row r="1995" spans="1:5" x14ac:dyDescent="0.3">
      <c r="A1995">
        <v>299245</v>
      </c>
      <c r="B1995">
        <v>4</v>
      </c>
      <c r="C1995">
        <v>4</v>
      </c>
      <c r="D1995">
        <v>24683694</v>
      </c>
      <c r="E1995">
        <f>IF(umap_spectral_clustering_results__5[[#This Row],[cluster]]&lt;&gt;umap_spectral_clustering_results__5[[#This Row],[corrected_cluster]], 1, 0)</f>
        <v>0</v>
      </c>
    </row>
    <row r="1996" spans="1:5" x14ac:dyDescent="0.3">
      <c r="A1996">
        <v>165322</v>
      </c>
      <c r="B1996">
        <v>3</v>
      </c>
      <c r="C1996">
        <v>3</v>
      </c>
      <c r="D1996">
        <v>23659574</v>
      </c>
      <c r="E1996">
        <f>IF(umap_spectral_clustering_results__5[[#This Row],[cluster]]&lt;&gt;umap_spectral_clustering_results__5[[#This Row],[corrected_cluster]], 1, 0)</f>
        <v>0</v>
      </c>
    </row>
    <row r="1997" spans="1:5" x14ac:dyDescent="0.3">
      <c r="A1997">
        <v>267621</v>
      </c>
      <c r="B1997">
        <v>4</v>
      </c>
      <c r="C1997">
        <v>4</v>
      </c>
      <c r="D1997">
        <v>14119474</v>
      </c>
      <c r="E1997">
        <f>IF(umap_spectral_clustering_results__5[[#This Row],[cluster]]&lt;&gt;umap_spectral_clustering_results__5[[#This Row],[corrected_cluster]], 1, 0)</f>
        <v>0</v>
      </c>
    </row>
    <row r="1998" spans="1:5" x14ac:dyDescent="0.3">
      <c r="A1998">
        <v>9591</v>
      </c>
      <c r="B1998">
        <v>3</v>
      </c>
      <c r="C1998">
        <v>3</v>
      </c>
      <c r="D1998">
        <v>75652382</v>
      </c>
      <c r="E1998">
        <f>IF(umap_spectral_clustering_results__5[[#This Row],[cluster]]&lt;&gt;umap_spectral_clustering_results__5[[#This Row],[corrected_cluster]], 1, 0)</f>
        <v>0</v>
      </c>
    </row>
    <row r="1999" spans="1:5" x14ac:dyDescent="0.3">
      <c r="A1999">
        <v>101847</v>
      </c>
      <c r="B1999">
        <v>1</v>
      </c>
      <c r="C1999">
        <v>1</v>
      </c>
      <c r="D1999">
        <v>62014378</v>
      </c>
      <c r="E1999">
        <f>IF(umap_spectral_clustering_results__5[[#This Row],[cluster]]&lt;&gt;umap_spectral_clustering_results__5[[#This Row],[corrected_cluster]], 1, 0)</f>
        <v>0</v>
      </c>
    </row>
    <row r="2000" spans="1:5" x14ac:dyDescent="0.3">
      <c r="A2000">
        <v>15421</v>
      </c>
      <c r="B2000">
        <v>3</v>
      </c>
      <c r="C2000">
        <v>3</v>
      </c>
      <c r="D2000">
        <v>83450130</v>
      </c>
      <c r="E2000">
        <f>IF(umap_spectral_clustering_results__5[[#This Row],[cluster]]&lt;&gt;umap_spectral_clustering_results__5[[#This Row],[corrected_cluster]], 1, 0)</f>
        <v>0</v>
      </c>
    </row>
    <row r="2001" spans="1:5" x14ac:dyDescent="0.3">
      <c r="A2001">
        <v>154177</v>
      </c>
      <c r="B2001">
        <v>3</v>
      </c>
      <c r="C2001">
        <v>3</v>
      </c>
      <c r="D2001">
        <v>67716412</v>
      </c>
      <c r="E2001">
        <f>IF(umap_spectral_clustering_results__5[[#This Row],[cluster]]&lt;&gt;umap_spectral_clustering_results__5[[#This Row],[corrected_cluster]], 1, 0)</f>
        <v>0</v>
      </c>
    </row>
    <row r="2002" spans="1:5" x14ac:dyDescent="0.3">
      <c r="A2002">
        <v>169553</v>
      </c>
      <c r="B2002">
        <v>3</v>
      </c>
      <c r="C2002">
        <v>3</v>
      </c>
      <c r="D2002">
        <v>37206695</v>
      </c>
      <c r="E2002">
        <f>IF(umap_spectral_clustering_results__5[[#This Row],[cluster]]&lt;&gt;umap_spectral_clustering_results__5[[#This Row],[corrected_cluster]], 1, 0)</f>
        <v>0</v>
      </c>
    </row>
    <row r="2003" spans="1:5" x14ac:dyDescent="0.3">
      <c r="A2003">
        <v>210196</v>
      </c>
      <c r="B2003">
        <v>4</v>
      </c>
      <c r="C2003">
        <v>4</v>
      </c>
      <c r="D2003">
        <v>24683694</v>
      </c>
      <c r="E2003">
        <f>IF(umap_spectral_clustering_results__5[[#This Row],[cluster]]&lt;&gt;umap_spectral_clustering_results__5[[#This Row],[corrected_cluster]], 1, 0)</f>
        <v>0</v>
      </c>
    </row>
    <row r="2004" spans="1:5" x14ac:dyDescent="0.3">
      <c r="A2004">
        <v>271095</v>
      </c>
      <c r="B2004">
        <v>4</v>
      </c>
      <c r="C2004">
        <v>4</v>
      </c>
      <c r="D2004">
        <v>14119474</v>
      </c>
      <c r="E2004">
        <f>IF(umap_spectral_clustering_results__5[[#This Row],[cluster]]&lt;&gt;umap_spectral_clustering_results__5[[#This Row],[corrected_cluster]], 1, 0)</f>
        <v>0</v>
      </c>
    </row>
    <row r="2005" spans="1:5" x14ac:dyDescent="0.3">
      <c r="A2005">
        <v>260460</v>
      </c>
      <c r="B2005">
        <v>4</v>
      </c>
      <c r="C2005">
        <v>4</v>
      </c>
      <c r="D2005">
        <v>62225416</v>
      </c>
      <c r="E2005">
        <f>IF(umap_spectral_clustering_results__5[[#This Row],[cluster]]&lt;&gt;umap_spectral_clustering_results__5[[#This Row],[corrected_cluster]], 1, 0)</f>
        <v>0</v>
      </c>
    </row>
    <row r="2006" spans="1:5" x14ac:dyDescent="0.3">
      <c r="A2006">
        <v>173900</v>
      </c>
      <c r="B2006">
        <v>4</v>
      </c>
      <c r="C2006">
        <v>4</v>
      </c>
      <c r="D2006">
        <v>62225416</v>
      </c>
      <c r="E2006">
        <f>IF(umap_spectral_clustering_results__5[[#This Row],[cluster]]&lt;&gt;umap_spectral_clustering_results__5[[#This Row],[corrected_cluster]], 1, 0)</f>
        <v>0</v>
      </c>
    </row>
    <row r="2007" spans="1:5" x14ac:dyDescent="0.3">
      <c r="A2007">
        <v>122922</v>
      </c>
      <c r="B2007">
        <v>1</v>
      </c>
      <c r="C2007">
        <v>1</v>
      </c>
      <c r="D2007">
        <v>90386222</v>
      </c>
      <c r="E2007">
        <f>IF(umap_spectral_clustering_results__5[[#This Row],[cluster]]&lt;&gt;umap_spectral_clustering_results__5[[#This Row],[corrected_cluster]], 1, 0)</f>
        <v>0</v>
      </c>
    </row>
    <row r="2008" spans="1:5" x14ac:dyDescent="0.3">
      <c r="A2008">
        <v>167469</v>
      </c>
      <c r="B2008">
        <v>3</v>
      </c>
      <c r="C2008">
        <v>3</v>
      </c>
      <c r="D2008">
        <v>65142471</v>
      </c>
      <c r="E2008">
        <f>IF(umap_spectral_clustering_results__5[[#This Row],[cluster]]&lt;&gt;umap_spectral_clustering_results__5[[#This Row],[corrected_cluster]], 1, 0)</f>
        <v>0</v>
      </c>
    </row>
    <row r="2009" spans="1:5" x14ac:dyDescent="0.3">
      <c r="A2009">
        <v>40666</v>
      </c>
      <c r="B2009">
        <v>3</v>
      </c>
      <c r="C2009">
        <v>3</v>
      </c>
      <c r="D2009">
        <v>10964686</v>
      </c>
      <c r="E2009">
        <f>IF(umap_spectral_clustering_results__5[[#This Row],[cluster]]&lt;&gt;umap_spectral_clustering_results__5[[#This Row],[corrected_cluster]], 1, 0)</f>
        <v>0</v>
      </c>
    </row>
    <row r="2010" spans="1:5" x14ac:dyDescent="0.3">
      <c r="A2010">
        <v>30608</v>
      </c>
      <c r="B2010">
        <v>3</v>
      </c>
      <c r="C2010">
        <v>2</v>
      </c>
      <c r="D2010">
        <v>15256249</v>
      </c>
      <c r="E2010">
        <f>IF(umap_spectral_clustering_results__5[[#This Row],[cluster]]&lt;&gt;umap_spectral_clustering_results__5[[#This Row],[corrected_cluster]], 1, 0)</f>
        <v>1</v>
      </c>
    </row>
    <row r="2011" spans="1:5" x14ac:dyDescent="0.3">
      <c r="A2011">
        <v>194353</v>
      </c>
      <c r="B2011">
        <v>4</v>
      </c>
      <c r="C2011">
        <v>4</v>
      </c>
      <c r="D2011">
        <v>26466207</v>
      </c>
      <c r="E2011">
        <f>IF(umap_spectral_clustering_results__5[[#This Row],[cluster]]&lt;&gt;umap_spectral_clustering_results__5[[#This Row],[corrected_cluster]], 1, 0)</f>
        <v>0</v>
      </c>
    </row>
    <row r="2012" spans="1:5" x14ac:dyDescent="0.3">
      <c r="A2012">
        <v>184943</v>
      </c>
      <c r="B2012">
        <v>4</v>
      </c>
      <c r="C2012">
        <v>4</v>
      </c>
      <c r="D2012">
        <v>64963739</v>
      </c>
      <c r="E2012">
        <f>IF(umap_spectral_clustering_results__5[[#This Row],[cluster]]&lt;&gt;umap_spectral_clustering_results__5[[#This Row],[corrected_cluster]], 1, 0)</f>
        <v>0</v>
      </c>
    </row>
    <row r="2013" spans="1:5" x14ac:dyDescent="0.3">
      <c r="A2013">
        <v>152863</v>
      </c>
      <c r="B2013">
        <v>1</v>
      </c>
      <c r="C2013">
        <v>1</v>
      </c>
      <c r="D2013">
        <v>62014378</v>
      </c>
      <c r="E2013">
        <f>IF(umap_spectral_clustering_results__5[[#This Row],[cluster]]&lt;&gt;umap_spectral_clustering_results__5[[#This Row],[corrected_cluster]], 1, 0)</f>
        <v>0</v>
      </c>
    </row>
    <row r="2014" spans="1:5" x14ac:dyDescent="0.3">
      <c r="A2014">
        <v>268534</v>
      </c>
      <c r="B2014">
        <v>4</v>
      </c>
      <c r="C2014">
        <v>4</v>
      </c>
      <c r="D2014">
        <v>15103694</v>
      </c>
      <c r="E2014">
        <f>IF(umap_spectral_clustering_results__5[[#This Row],[cluster]]&lt;&gt;umap_spectral_clustering_results__5[[#This Row],[corrected_cluster]], 1, 0)</f>
        <v>0</v>
      </c>
    </row>
    <row r="2015" spans="1:5" x14ac:dyDescent="0.3">
      <c r="A2015">
        <v>93123</v>
      </c>
      <c r="B2015">
        <v>1</v>
      </c>
      <c r="C2015">
        <v>1</v>
      </c>
      <c r="D2015">
        <v>90386222</v>
      </c>
      <c r="E2015">
        <f>IF(umap_spectral_clustering_results__5[[#This Row],[cluster]]&lt;&gt;umap_spectral_clustering_results__5[[#This Row],[corrected_cluster]], 1, 0)</f>
        <v>0</v>
      </c>
    </row>
    <row r="2016" spans="1:5" x14ac:dyDescent="0.3">
      <c r="A2016">
        <v>104199</v>
      </c>
      <c r="B2016">
        <v>1</v>
      </c>
      <c r="C2016">
        <v>1</v>
      </c>
      <c r="D2016">
        <v>62014378</v>
      </c>
      <c r="E2016">
        <f>IF(umap_spectral_clustering_results__5[[#This Row],[cluster]]&lt;&gt;umap_spectral_clustering_results__5[[#This Row],[corrected_cluster]], 1, 0)</f>
        <v>0</v>
      </c>
    </row>
    <row r="2017" spans="1:5" x14ac:dyDescent="0.3">
      <c r="A2017">
        <v>194634</v>
      </c>
      <c r="B2017">
        <v>4</v>
      </c>
      <c r="C2017">
        <v>4</v>
      </c>
      <c r="D2017">
        <v>15103694</v>
      </c>
      <c r="E2017">
        <f>IF(umap_spectral_clustering_results__5[[#This Row],[cluster]]&lt;&gt;umap_spectral_clustering_results__5[[#This Row],[corrected_cluster]], 1, 0)</f>
        <v>0</v>
      </c>
    </row>
    <row r="2018" spans="1:5" x14ac:dyDescent="0.3">
      <c r="A2018">
        <v>64143</v>
      </c>
      <c r="B2018">
        <v>3</v>
      </c>
      <c r="C2018">
        <v>3</v>
      </c>
      <c r="D2018">
        <v>40019202</v>
      </c>
      <c r="E2018">
        <f>IF(umap_spectral_clustering_results__5[[#This Row],[cluster]]&lt;&gt;umap_spectral_clustering_results__5[[#This Row],[corrected_cluster]], 1, 0)</f>
        <v>0</v>
      </c>
    </row>
    <row r="2019" spans="1:5" x14ac:dyDescent="0.3">
      <c r="A2019">
        <v>70730</v>
      </c>
      <c r="B2019">
        <v>3</v>
      </c>
      <c r="C2019">
        <v>3</v>
      </c>
      <c r="D2019">
        <v>70483417</v>
      </c>
      <c r="E2019">
        <f>IF(umap_spectral_clustering_results__5[[#This Row],[cluster]]&lt;&gt;umap_spectral_clustering_results__5[[#This Row],[corrected_cluster]], 1, 0)</f>
        <v>0</v>
      </c>
    </row>
    <row r="2020" spans="1:5" x14ac:dyDescent="0.3">
      <c r="A2020">
        <v>254035</v>
      </c>
      <c r="B2020">
        <v>4</v>
      </c>
      <c r="C2020">
        <v>4</v>
      </c>
      <c r="D2020">
        <v>26466207</v>
      </c>
      <c r="E2020">
        <f>IF(umap_spectral_clustering_results__5[[#This Row],[cluster]]&lt;&gt;umap_spectral_clustering_results__5[[#This Row],[corrected_cluster]], 1, 0)</f>
        <v>0</v>
      </c>
    </row>
    <row r="2021" spans="1:5" x14ac:dyDescent="0.3">
      <c r="A2021">
        <v>93937</v>
      </c>
      <c r="B2021">
        <v>1</v>
      </c>
      <c r="C2021">
        <v>1</v>
      </c>
      <c r="D2021">
        <v>90386222</v>
      </c>
      <c r="E2021">
        <f>IF(umap_spectral_clustering_results__5[[#This Row],[cluster]]&lt;&gt;umap_spectral_clustering_results__5[[#This Row],[corrected_cluster]], 1, 0)</f>
        <v>0</v>
      </c>
    </row>
    <row r="2022" spans="1:5" x14ac:dyDescent="0.3">
      <c r="A2022">
        <v>5193</v>
      </c>
      <c r="B2022">
        <v>3</v>
      </c>
      <c r="C2022">
        <v>3</v>
      </c>
      <c r="D2022">
        <v>10964686</v>
      </c>
      <c r="E2022">
        <f>IF(umap_spectral_clustering_results__5[[#This Row],[cluster]]&lt;&gt;umap_spectral_clustering_results__5[[#This Row],[corrected_cluster]], 1, 0)</f>
        <v>0</v>
      </c>
    </row>
    <row r="2023" spans="1:5" x14ac:dyDescent="0.3">
      <c r="A2023">
        <v>240384</v>
      </c>
      <c r="B2023">
        <v>4</v>
      </c>
      <c r="C2023">
        <v>4</v>
      </c>
      <c r="D2023">
        <v>15103694</v>
      </c>
      <c r="E2023">
        <f>IF(umap_spectral_clustering_results__5[[#This Row],[cluster]]&lt;&gt;umap_spectral_clustering_results__5[[#This Row],[corrected_cluster]], 1, 0)</f>
        <v>0</v>
      </c>
    </row>
    <row r="2024" spans="1:5" x14ac:dyDescent="0.3">
      <c r="A2024">
        <v>292811</v>
      </c>
      <c r="B2024">
        <v>4</v>
      </c>
      <c r="C2024">
        <v>4</v>
      </c>
      <c r="D2024">
        <v>15103694</v>
      </c>
      <c r="E2024">
        <f>IF(umap_spectral_clustering_results__5[[#This Row],[cluster]]&lt;&gt;umap_spectral_clustering_results__5[[#This Row],[corrected_cluster]], 1, 0)</f>
        <v>0</v>
      </c>
    </row>
    <row r="2025" spans="1:5" x14ac:dyDescent="0.3">
      <c r="A2025">
        <v>46726</v>
      </c>
      <c r="B2025">
        <v>3</v>
      </c>
      <c r="C2025">
        <v>3</v>
      </c>
      <c r="D2025">
        <v>40019202</v>
      </c>
      <c r="E2025">
        <f>IF(umap_spectral_clustering_results__5[[#This Row],[cluster]]&lt;&gt;umap_spectral_clustering_results__5[[#This Row],[corrected_cluster]], 1, 0)</f>
        <v>0</v>
      </c>
    </row>
    <row r="2026" spans="1:5" x14ac:dyDescent="0.3">
      <c r="A2026">
        <v>85090</v>
      </c>
      <c r="B2026">
        <v>1</v>
      </c>
      <c r="C2026">
        <v>1</v>
      </c>
      <c r="D2026">
        <v>62014378</v>
      </c>
      <c r="E2026">
        <f>IF(umap_spectral_clustering_results__5[[#This Row],[cluster]]&lt;&gt;umap_spectral_clustering_results__5[[#This Row],[corrected_cluster]], 1, 0)</f>
        <v>0</v>
      </c>
    </row>
    <row r="2027" spans="1:5" x14ac:dyDescent="0.3">
      <c r="A2027">
        <v>36205</v>
      </c>
      <c r="B2027">
        <v>3</v>
      </c>
      <c r="C2027">
        <v>3</v>
      </c>
      <c r="D2027">
        <v>75986657</v>
      </c>
      <c r="E2027">
        <f>IF(umap_spectral_clustering_results__5[[#This Row],[cluster]]&lt;&gt;umap_spectral_clustering_results__5[[#This Row],[corrected_cluster]], 1, 0)</f>
        <v>0</v>
      </c>
    </row>
    <row r="2028" spans="1:5" x14ac:dyDescent="0.3">
      <c r="A2028">
        <v>72369</v>
      </c>
      <c r="B2028">
        <v>3</v>
      </c>
      <c r="C2028">
        <v>3</v>
      </c>
      <c r="D2028">
        <v>75652382</v>
      </c>
      <c r="E2028">
        <f>IF(umap_spectral_clustering_results__5[[#This Row],[cluster]]&lt;&gt;umap_spectral_clustering_results__5[[#This Row],[corrected_cluster]], 1, 0)</f>
        <v>0</v>
      </c>
    </row>
    <row r="2029" spans="1:5" x14ac:dyDescent="0.3">
      <c r="A2029">
        <v>74632</v>
      </c>
      <c r="B2029">
        <v>3</v>
      </c>
      <c r="C2029">
        <v>3</v>
      </c>
      <c r="D2029">
        <v>70483417</v>
      </c>
      <c r="E2029">
        <f>IF(umap_spectral_clustering_results__5[[#This Row],[cluster]]&lt;&gt;umap_spectral_clustering_results__5[[#This Row],[corrected_cluster]], 1, 0)</f>
        <v>0</v>
      </c>
    </row>
    <row r="2030" spans="1:5" x14ac:dyDescent="0.3">
      <c r="A2030">
        <v>44135</v>
      </c>
      <c r="B2030">
        <v>3</v>
      </c>
      <c r="C2030">
        <v>3</v>
      </c>
      <c r="D2030">
        <v>40019202</v>
      </c>
      <c r="E2030">
        <f>IF(umap_spectral_clustering_results__5[[#This Row],[cluster]]&lt;&gt;umap_spectral_clustering_results__5[[#This Row],[corrected_cluster]], 1, 0)</f>
        <v>0</v>
      </c>
    </row>
    <row r="2031" spans="1:5" x14ac:dyDescent="0.3">
      <c r="A2031">
        <v>223271</v>
      </c>
      <c r="B2031">
        <v>4</v>
      </c>
      <c r="C2031">
        <v>4</v>
      </c>
      <c r="D2031">
        <v>26466207</v>
      </c>
      <c r="E2031">
        <f>IF(umap_spectral_clustering_results__5[[#This Row],[cluster]]&lt;&gt;umap_spectral_clustering_results__5[[#This Row],[corrected_cluster]], 1, 0)</f>
        <v>0</v>
      </c>
    </row>
    <row r="2032" spans="1:5" x14ac:dyDescent="0.3">
      <c r="A2032">
        <v>207274</v>
      </c>
      <c r="B2032">
        <v>4</v>
      </c>
      <c r="C2032">
        <v>4</v>
      </c>
      <c r="D2032">
        <v>24683694</v>
      </c>
      <c r="E2032">
        <f>IF(umap_spectral_clustering_results__5[[#This Row],[cluster]]&lt;&gt;umap_spectral_clustering_results__5[[#This Row],[corrected_cluster]], 1, 0)</f>
        <v>0</v>
      </c>
    </row>
    <row r="2033" spans="1:5" x14ac:dyDescent="0.3">
      <c r="A2033">
        <v>193015</v>
      </c>
      <c r="B2033">
        <v>4</v>
      </c>
      <c r="C2033">
        <v>4</v>
      </c>
      <c r="D2033">
        <v>62225416</v>
      </c>
      <c r="E2033">
        <f>IF(umap_spectral_clustering_results__5[[#This Row],[cluster]]&lt;&gt;umap_spectral_clustering_results__5[[#This Row],[corrected_cluster]], 1, 0)</f>
        <v>0</v>
      </c>
    </row>
    <row r="2034" spans="1:5" x14ac:dyDescent="0.3">
      <c r="A2034">
        <v>161535</v>
      </c>
      <c r="B2034">
        <v>3</v>
      </c>
      <c r="C2034">
        <v>3</v>
      </c>
      <c r="D2034">
        <v>19888903</v>
      </c>
      <c r="E2034">
        <f>IF(umap_spectral_clustering_results__5[[#This Row],[cluster]]&lt;&gt;umap_spectral_clustering_results__5[[#This Row],[corrected_cluster]], 1, 0)</f>
        <v>0</v>
      </c>
    </row>
    <row r="2035" spans="1:5" x14ac:dyDescent="0.3">
      <c r="A2035">
        <v>65426</v>
      </c>
      <c r="B2035">
        <v>3</v>
      </c>
      <c r="C2035">
        <v>3</v>
      </c>
      <c r="D2035">
        <v>50011542</v>
      </c>
      <c r="E2035">
        <f>IF(umap_spectral_clustering_results__5[[#This Row],[cluster]]&lt;&gt;umap_spectral_clustering_results__5[[#This Row],[corrected_cluster]], 1, 0)</f>
        <v>0</v>
      </c>
    </row>
    <row r="2036" spans="1:5" x14ac:dyDescent="0.3">
      <c r="A2036">
        <v>92197</v>
      </c>
      <c r="B2036">
        <v>1</v>
      </c>
      <c r="C2036">
        <v>1</v>
      </c>
      <c r="D2036">
        <v>62014378</v>
      </c>
      <c r="E2036">
        <f>IF(umap_spectral_clustering_results__5[[#This Row],[cluster]]&lt;&gt;umap_spectral_clustering_results__5[[#This Row],[corrected_cluster]], 1, 0)</f>
        <v>0</v>
      </c>
    </row>
    <row r="2037" spans="1:5" x14ac:dyDescent="0.3">
      <c r="A2037">
        <v>154626</v>
      </c>
      <c r="B2037">
        <v>3</v>
      </c>
      <c r="C2037">
        <v>3</v>
      </c>
      <c r="D2037">
        <v>67716412</v>
      </c>
      <c r="E2037">
        <f>IF(umap_spectral_clustering_results__5[[#This Row],[cluster]]&lt;&gt;umap_spectral_clustering_results__5[[#This Row],[corrected_cluster]], 1, 0)</f>
        <v>0</v>
      </c>
    </row>
    <row r="2038" spans="1:5" x14ac:dyDescent="0.3">
      <c r="A2038">
        <v>95356</v>
      </c>
      <c r="B2038">
        <v>1</v>
      </c>
      <c r="C2038">
        <v>1</v>
      </c>
      <c r="D2038">
        <v>90386222</v>
      </c>
      <c r="E2038">
        <f>IF(umap_spectral_clustering_results__5[[#This Row],[cluster]]&lt;&gt;umap_spectral_clustering_results__5[[#This Row],[corrected_cluster]], 1, 0)</f>
        <v>0</v>
      </c>
    </row>
    <row r="2039" spans="1:5" x14ac:dyDescent="0.3">
      <c r="A2039">
        <v>96082</v>
      </c>
      <c r="B2039">
        <v>1</v>
      </c>
      <c r="C2039">
        <v>1</v>
      </c>
      <c r="D2039">
        <v>62014378</v>
      </c>
      <c r="E2039">
        <f>IF(umap_spectral_clustering_results__5[[#This Row],[cluster]]&lt;&gt;umap_spectral_clustering_results__5[[#This Row],[corrected_cluster]], 1, 0)</f>
        <v>0</v>
      </c>
    </row>
    <row r="2040" spans="1:5" x14ac:dyDescent="0.3">
      <c r="A2040">
        <v>78799</v>
      </c>
      <c r="B2040">
        <v>1</v>
      </c>
      <c r="C2040">
        <v>1</v>
      </c>
      <c r="D2040">
        <v>90386222</v>
      </c>
      <c r="E2040">
        <f>IF(umap_spectral_clustering_results__5[[#This Row],[cluster]]&lt;&gt;umap_spectral_clustering_results__5[[#This Row],[corrected_cluster]], 1, 0)</f>
        <v>0</v>
      </c>
    </row>
    <row r="2041" spans="1:5" x14ac:dyDescent="0.3">
      <c r="A2041">
        <v>15703</v>
      </c>
      <c r="B2041">
        <v>2</v>
      </c>
      <c r="C2041">
        <v>2</v>
      </c>
      <c r="D2041">
        <v>15256249</v>
      </c>
      <c r="E2041">
        <f>IF(umap_spectral_clustering_results__5[[#This Row],[cluster]]&lt;&gt;umap_spectral_clustering_results__5[[#This Row],[corrected_cluster]], 1, 0)</f>
        <v>0</v>
      </c>
    </row>
    <row r="2042" spans="1:5" x14ac:dyDescent="0.3">
      <c r="A2042">
        <v>66844</v>
      </c>
      <c r="B2042">
        <v>3</v>
      </c>
      <c r="C2042">
        <v>3</v>
      </c>
      <c r="D2042">
        <v>75986657</v>
      </c>
      <c r="E2042">
        <f>IF(umap_spectral_clustering_results__5[[#This Row],[cluster]]&lt;&gt;umap_spectral_clustering_results__5[[#This Row],[corrected_cluster]], 1, 0)</f>
        <v>0</v>
      </c>
    </row>
    <row r="2043" spans="1:5" x14ac:dyDescent="0.3">
      <c r="A2043">
        <v>97971</v>
      </c>
      <c r="B2043">
        <v>1</v>
      </c>
      <c r="C2043">
        <v>1</v>
      </c>
      <c r="D2043">
        <v>90386222</v>
      </c>
      <c r="E2043">
        <f>IF(umap_spectral_clustering_results__5[[#This Row],[cluster]]&lt;&gt;umap_spectral_clustering_results__5[[#This Row],[corrected_cluster]], 1, 0)</f>
        <v>0</v>
      </c>
    </row>
    <row r="2044" spans="1:5" x14ac:dyDescent="0.3">
      <c r="A2044">
        <v>203113</v>
      </c>
      <c r="B2044">
        <v>4</v>
      </c>
      <c r="C2044">
        <v>4</v>
      </c>
      <c r="D2044">
        <v>62225416</v>
      </c>
      <c r="E2044">
        <f>IF(umap_spectral_clustering_results__5[[#This Row],[cluster]]&lt;&gt;umap_spectral_clustering_results__5[[#This Row],[corrected_cluster]], 1, 0)</f>
        <v>0</v>
      </c>
    </row>
    <row r="2045" spans="1:5" x14ac:dyDescent="0.3">
      <c r="A2045">
        <v>189336</v>
      </c>
      <c r="B2045">
        <v>4</v>
      </c>
      <c r="C2045">
        <v>4</v>
      </c>
      <c r="D2045">
        <v>24683694</v>
      </c>
      <c r="E2045">
        <f>IF(umap_spectral_clustering_results__5[[#This Row],[cluster]]&lt;&gt;umap_spectral_clustering_results__5[[#This Row],[corrected_cluster]], 1, 0)</f>
        <v>0</v>
      </c>
    </row>
    <row r="2046" spans="1:5" x14ac:dyDescent="0.3">
      <c r="A2046">
        <v>266956</v>
      </c>
      <c r="B2046">
        <v>4</v>
      </c>
      <c r="C2046">
        <v>4</v>
      </c>
      <c r="D2046">
        <v>62225416</v>
      </c>
      <c r="E2046">
        <f>IF(umap_spectral_clustering_results__5[[#This Row],[cluster]]&lt;&gt;umap_spectral_clustering_results__5[[#This Row],[corrected_cluster]], 1, 0)</f>
        <v>0</v>
      </c>
    </row>
    <row r="2047" spans="1:5" x14ac:dyDescent="0.3">
      <c r="A2047">
        <v>212219</v>
      </c>
      <c r="B2047">
        <v>4</v>
      </c>
      <c r="C2047">
        <v>4</v>
      </c>
      <c r="D2047">
        <v>62225416</v>
      </c>
      <c r="E2047">
        <f>IF(umap_spectral_clustering_results__5[[#This Row],[cluster]]&lt;&gt;umap_spectral_clustering_results__5[[#This Row],[corrected_cluster]], 1, 0)</f>
        <v>0</v>
      </c>
    </row>
    <row r="2048" spans="1:5" x14ac:dyDescent="0.3">
      <c r="A2048">
        <v>284207</v>
      </c>
      <c r="B2048">
        <v>4</v>
      </c>
      <c r="C2048">
        <v>4</v>
      </c>
      <c r="D2048">
        <v>15103694</v>
      </c>
      <c r="E2048">
        <f>IF(umap_spectral_clustering_results__5[[#This Row],[cluster]]&lt;&gt;umap_spectral_clustering_results__5[[#This Row],[corrected_cluster]], 1, 0)</f>
        <v>0</v>
      </c>
    </row>
    <row r="2049" spans="1:5" x14ac:dyDescent="0.3">
      <c r="A2049">
        <v>25983</v>
      </c>
      <c r="B2049">
        <v>3</v>
      </c>
      <c r="C2049">
        <v>3</v>
      </c>
      <c r="D2049">
        <v>50011542</v>
      </c>
      <c r="E2049">
        <f>IF(umap_spectral_clustering_results__5[[#This Row],[cluster]]&lt;&gt;umap_spectral_clustering_results__5[[#This Row],[corrected_cluster]], 1, 0)</f>
        <v>0</v>
      </c>
    </row>
    <row r="2050" spans="1:5" x14ac:dyDescent="0.3">
      <c r="A2050">
        <v>112169</v>
      </c>
      <c r="B2050">
        <v>1</v>
      </c>
      <c r="C2050">
        <v>1</v>
      </c>
      <c r="D2050">
        <v>90386222</v>
      </c>
      <c r="E2050">
        <f>IF(umap_spectral_clustering_results__5[[#This Row],[cluster]]&lt;&gt;umap_spectral_clustering_results__5[[#This Row],[corrected_cluster]], 1, 0)</f>
        <v>0</v>
      </c>
    </row>
    <row r="2051" spans="1:5" x14ac:dyDescent="0.3">
      <c r="A2051">
        <v>10345</v>
      </c>
      <c r="B2051">
        <v>3</v>
      </c>
      <c r="C2051">
        <v>2</v>
      </c>
      <c r="D2051">
        <v>15256249</v>
      </c>
      <c r="E2051">
        <f>IF(umap_spectral_clustering_results__5[[#This Row],[cluster]]&lt;&gt;umap_spectral_clustering_results__5[[#This Row],[corrected_cluster]], 1, 0)</f>
        <v>1</v>
      </c>
    </row>
    <row r="2052" spans="1:5" x14ac:dyDescent="0.3">
      <c r="A2052">
        <v>12517</v>
      </c>
      <c r="B2052">
        <v>3</v>
      </c>
      <c r="C2052">
        <v>3</v>
      </c>
      <c r="D2052">
        <v>55364435</v>
      </c>
      <c r="E2052">
        <f>IF(umap_spectral_clustering_results__5[[#This Row],[cluster]]&lt;&gt;umap_spectral_clustering_results__5[[#This Row],[corrected_cluster]], 1, 0)</f>
        <v>0</v>
      </c>
    </row>
    <row r="2053" spans="1:5" x14ac:dyDescent="0.3">
      <c r="A2053">
        <v>256384</v>
      </c>
      <c r="B2053">
        <v>4</v>
      </c>
      <c r="C2053">
        <v>4</v>
      </c>
      <c r="D2053">
        <v>62225416</v>
      </c>
      <c r="E2053">
        <f>IF(umap_spectral_clustering_results__5[[#This Row],[cluster]]&lt;&gt;umap_spectral_clustering_results__5[[#This Row],[corrected_cluster]], 1, 0)</f>
        <v>0</v>
      </c>
    </row>
    <row r="2054" spans="1:5" x14ac:dyDescent="0.3">
      <c r="A2054">
        <v>33275</v>
      </c>
      <c r="B2054">
        <v>3</v>
      </c>
      <c r="C2054">
        <v>3</v>
      </c>
      <c r="D2054">
        <v>10964686</v>
      </c>
      <c r="E2054">
        <f>IF(umap_spectral_clustering_results__5[[#This Row],[cluster]]&lt;&gt;umap_spectral_clustering_results__5[[#This Row],[corrected_cluster]], 1, 0)</f>
        <v>0</v>
      </c>
    </row>
    <row r="2055" spans="1:5" x14ac:dyDescent="0.3">
      <c r="A2055">
        <v>223185</v>
      </c>
      <c r="B2055">
        <v>4</v>
      </c>
      <c r="C2055">
        <v>4</v>
      </c>
      <c r="D2055">
        <v>14119474</v>
      </c>
      <c r="E2055">
        <f>IF(umap_spectral_clustering_results__5[[#This Row],[cluster]]&lt;&gt;umap_spectral_clustering_results__5[[#This Row],[corrected_cluster]], 1, 0)</f>
        <v>0</v>
      </c>
    </row>
    <row r="2056" spans="1:5" x14ac:dyDescent="0.3">
      <c r="A2056">
        <v>84247</v>
      </c>
      <c r="B2056">
        <v>1</v>
      </c>
      <c r="C2056">
        <v>1</v>
      </c>
      <c r="D2056">
        <v>62014378</v>
      </c>
      <c r="E2056">
        <f>IF(umap_spectral_clustering_results__5[[#This Row],[cluster]]&lt;&gt;umap_spectral_clustering_results__5[[#This Row],[corrected_cluster]], 1, 0)</f>
        <v>0</v>
      </c>
    </row>
    <row r="2057" spans="1:5" x14ac:dyDescent="0.3">
      <c r="A2057">
        <v>13587</v>
      </c>
      <c r="B2057">
        <v>3</v>
      </c>
      <c r="C2057">
        <v>3</v>
      </c>
      <c r="D2057">
        <v>75986657</v>
      </c>
      <c r="E2057">
        <f>IF(umap_spectral_clustering_results__5[[#This Row],[cluster]]&lt;&gt;umap_spectral_clustering_results__5[[#This Row],[corrected_cluster]], 1, 0)</f>
        <v>0</v>
      </c>
    </row>
    <row r="2058" spans="1:5" x14ac:dyDescent="0.3">
      <c r="A2058">
        <v>5588</v>
      </c>
      <c r="B2058">
        <v>2</v>
      </c>
      <c r="C2058">
        <v>2</v>
      </c>
      <c r="D2058">
        <v>15256249</v>
      </c>
      <c r="E2058">
        <f>IF(umap_spectral_clustering_results__5[[#This Row],[cluster]]&lt;&gt;umap_spectral_clustering_results__5[[#This Row],[corrected_cluster]], 1, 0)</f>
        <v>0</v>
      </c>
    </row>
    <row r="2059" spans="1:5" x14ac:dyDescent="0.3">
      <c r="A2059">
        <v>149560</v>
      </c>
      <c r="B2059">
        <v>1</v>
      </c>
      <c r="C2059">
        <v>1</v>
      </c>
      <c r="D2059">
        <v>90386222</v>
      </c>
      <c r="E2059">
        <f>IF(umap_spectral_clustering_results__5[[#This Row],[cluster]]&lt;&gt;umap_spectral_clustering_results__5[[#This Row],[corrected_cluster]], 1, 0)</f>
        <v>0</v>
      </c>
    </row>
    <row r="2060" spans="1:5" x14ac:dyDescent="0.3">
      <c r="A2060">
        <v>71882</v>
      </c>
      <c r="B2060">
        <v>3</v>
      </c>
      <c r="C2060">
        <v>3</v>
      </c>
      <c r="D2060">
        <v>50011542</v>
      </c>
      <c r="E2060">
        <f>IF(umap_spectral_clustering_results__5[[#This Row],[cluster]]&lt;&gt;umap_spectral_clustering_results__5[[#This Row],[corrected_cluster]], 1, 0)</f>
        <v>0</v>
      </c>
    </row>
    <row r="2061" spans="1:5" x14ac:dyDescent="0.3">
      <c r="A2061">
        <v>294277</v>
      </c>
      <c r="B2061">
        <v>4</v>
      </c>
      <c r="C2061">
        <v>4</v>
      </c>
      <c r="D2061">
        <v>14119474</v>
      </c>
      <c r="E2061">
        <f>IF(umap_spectral_clustering_results__5[[#This Row],[cluster]]&lt;&gt;umap_spectral_clustering_results__5[[#This Row],[corrected_cluster]], 1, 0)</f>
        <v>0</v>
      </c>
    </row>
    <row r="2062" spans="1:5" x14ac:dyDescent="0.3">
      <c r="A2062">
        <v>196499</v>
      </c>
      <c r="B2062">
        <v>4</v>
      </c>
      <c r="C2062">
        <v>4</v>
      </c>
      <c r="D2062">
        <v>14119474</v>
      </c>
      <c r="E2062">
        <f>IF(umap_spectral_clustering_results__5[[#This Row],[cluster]]&lt;&gt;umap_spectral_clustering_results__5[[#This Row],[corrected_cluster]], 1, 0)</f>
        <v>0</v>
      </c>
    </row>
    <row r="2063" spans="1:5" x14ac:dyDescent="0.3">
      <c r="A2063">
        <v>211559</v>
      </c>
      <c r="B2063">
        <v>4</v>
      </c>
      <c r="C2063">
        <v>4</v>
      </c>
      <c r="D2063">
        <v>15103694</v>
      </c>
      <c r="E2063">
        <f>IF(umap_spectral_clustering_results__5[[#This Row],[cluster]]&lt;&gt;umap_spectral_clustering_results__5[[#This Row],[corrected_cluster]], 1, 0)</f>
        <v>0</v>
      </c>
    </row>
    <row r="2064" spans="1:5" x14ac:dyDescent="0.3">
      <c r="A2064">
        <v>196066</v>
      </c>
      <c r="B2064">
        <v>4</v>
      </c>
      <c r="C2064">
        <v>4</v>
      </c>
      <c r="D2064">
        <v>26466207</v>
      </c>
      <c r="E2064">
        <f>IF(umap_spectral_clustering_results__5[[#This Row],[cluster]]&lt;&gt;umap_spectral_clustering_results__5[[#This Row],[corrected_cluster]], 1, 0)</f>
        <v>0</v>
      </c>
    </row>
    <row r="2065" spans="1:5" x14ac:dyDescent="0.3">
      <c r="A2065">
        <v>205053</v>
      </c>
      <c r="B2065">
        <v>4</v>
      </c>
      <c r="C2065">
        <v>4</v>
      </c>
      <c r="D2065">
        <v>15103694</v>
      </c>
      <c r="E2065">
        <f>IF(umap_spectral_clustering_results__5[[#This Row],[cluster]]&lt;&gt;umap_spectral_clustering_results__5[[#This Row],[corrected_cluster]], 1, 0)</f>
        <v>0</v>
      </c>
    </row>
    <row r="2066" spans="1:5" x14ac:dyDescent="0.3">
      <c r="A2066">
        <v>285327</v>
      </c>
      <c r="B2066">
        <v>4</v>
      </c>
      <c r="C2066">
        <v>4</v>
      </c>
      <c r="D2066">
        <v>23255817</v>
      </c>
      <c r="E2066">
        <f>IF(umap_spectral_clustering_results__5[[#This Row],[cluster]]&lt;&gt;umap_spectral_clustering_results__5[[#This Row],[corrected_cluster]], 1, 0)</f>
        <v>0</v>
      </c>
    </row>
    <row r="2067" spans="1:5" x14ac:dyDescent="0.3">
      <c r="A2067">
        <v>269672</v>
      </c>
      <c r="B2067">
        <v>4</v>
      </c>
      <c r="C2067">
        <v>4</v>
      </c>
      <c r="D2067">
        <v>15103694</v>
      </c>
      <c r="E2067">
        <f>IF(umap_spectral_clustering_results__5[[#This Row],[cluster]]&lt;&gt;umap_spectral_clustering_results__5[[#This Row],[corrected_cluster]], 1, 0)</f>
        <v>0</v>
      </c>
    </row>
    <row r="2068" spans="1:5" x14ac:dyDescent="0.3">
      <c r="A2068">
        <v>65200</v>
      </c>
      <c r="B2068">
        <v>3</v>
      </c>
      <c r="C2068">
        <v>3</v>
      </c>
      <c r="D2068">
        <v>75652382</v>
      </c>
      <c r="E2068">
        <f>IF(umap_spectral_clustering_results__5[[#This Row],[cluster]]&lt;&gt;umap_spectral_clustering_results__5[[#This Row],[corrected_cluster]], 1, 0)</f>
        <v>0</v>
      </c>
    </row>
    <row r="2069" spans="1:5" x14ac:dyDescent="0.3">
      <c r="A2069">
        <v>108540</v>
      </c>
      <c r="B2069">
        <v>1</v>
      </c>
      <c r="C2069">
        <v>1</v>
      </c>
      <c r="D2069">
        <v>62014378</v>
      </c>
      <c r="E2069">
        <f>IF(umap_spectral_clustering_results__5[[#This Row],[cluster]]&lt;&gt;umap_spectral_clustering_results__5[[#This Row],[corrected_cluster]], 1, 0)</f>
        <v>0</v>
      </c>
    </row>
    <row r="2070" spans="1:5" x14ac:dyDescent="0.3">
      <c r="A2070">
        <v>197532</v>
      </c>
      <c r="B2070">
        <v>4</v>
      </c>
      <c r="C2070">
        <v>4</v>
      </c>
      <c r="D2070">
        <v>26466207</v>
      </c>
      <c r="E2070">
        <f>IF(umap_spectral_clustering_results__5[[#This Row],[cluster]]&lt;&gt;umap_spectral_clustering_results__5[[#This Row],[corrected_cluster]], 1, 0)</f>
        <v>0</v>
      </c>
    </row>
    <row r="2071" spans="1:5" x14ac:dyDescent="0.3">
      <c r="A2071">
        <v>301648</v>
      </c>
      <c r="B2071">
        <v>4</v>
      </c>
      <c r="C2071">
        <v>4</v>
      </c>
      <c r="D2071">
        <v>15103694</v>
      </c>
      <c r="E2071">
        <f>IF(umap_spectral_clustering_results__5[[#This Row],[cluster]]&lt;&gt;umap_spectral_clustering_results__5[[#This Row],[corrected_cluster]], 1, 0)</f>
        <v>0</v>
      </c>
    </row>
    <row r="2072" spans="1:5" x14ac:dyDescent="0.3">
      <c r="A2072">
        <v>187025</v>
      </c>
      <c r="B2072">
        <v>4</v>
      </c>
      <c r="C2072">
        <v>4</v>
      </c>
      <c r="D2072">
        <v>15103694</v>
      </c>
      <c r="E2072">
        <f>IF(umap_spectral_clustering_results__5[[#This Row],[cluster]]&lt;&gt;umap_spectral_clustering_results__5[[#This Row],[corrected_cluster]], 1, 0)</f>
        <v>0</v>
      </c>
    </row>
    <row r="2073" spans="1:5" x14ac:dyDescent="0.3">
      <c r="A2073">
        <v>304306</v>
      </c>
      <c r="B2073">
        <v>4</v>
      </c>
      <c r="C2073">
        <v>4</v>
      </c>
      <c r="D2073">
        <v>26466207</v>
      </c>
      <c r="E2073">
        <f>IF(umap_spectral_clustering_results__5[[#This Row],[cluster]]&lt;&gt;umap_spectral_clustering_results__5[[#This Row],[corrected_cluster]], 1, 0)</f>
        <v>0</v>
      </c>
    </row>
    <row r="2074" spans="1:5" x14ac:dyDescent="0.3">
      <c r="A2074">
        <v>202150</v>
      </c>
      <c r="B2074">
        <v>4</v>
      </c>
      <c r="C2074">
        <v>4</v>
      </c>
      <c r="D2074">
        <v>26466207</v>
      </c>
      <c r="E2074">
        <f>IF(umap_spectral_clustering_results__5[[#This Row],[cluster]]&lt;&gt;umap_spectral_clustering_results__5[[#This Row],[corrected_cluster]], 1, 0)</f>
        <v>0</v>
      </c>
    </row>
    <row r="2075" spans="1:5" x14ac:dyDescent="0.3">
      <c r="A2075">
        <v>262278</v>
      </c>
      <c r="B2075">
        <v>4</v>
      </c>
      <c r="C2075">
        <v>4</v>
      </c>
      <c r="D2075">
        <v>26466207</v>
      </c>
      <c r="E2075">
        <f>IF(umap_spectral_clustering_results__5[[#This Row],[cluster]]&lt;&gt;umap_spectral_clustering_results__5[[#This Row],[corrected_cluster]], 1, 0)</f>
        <v>0</v>
      </c>
    </row>
    <row r="2076" spans="1:5" x14ac:dyDescent="0.3">
      <c r="A2076">
        <v>16524</v>
      </c>
      <c r="B2076">
        <v>3</v>
      </c>
      <c r="C2076">
        <v>2</v>
      </c>
      <c r="D2076">
        <v>15256249</v>
      </c>
      <c r="E2076">
        <f>IF(umap_spectral_clustering_results__5[[#This Row],[cluster]]&lt;&gt;umap_spectral_clustering_results__5[[#This Row],[corrected_cluster]], 1, 0)</f>
        <v>1</v>
      </c>
    </row>
    <row r="2077" spans="1:5" x14ac:dyDescent="0.3">
      <c r="A2077">
        <v>160014</v>
      </c>
      <c r="B2077">
        <v>3</v>
      </c>
      <c r="C2077">
        <v>3</v>
      </c>
      <c r="D2077">
        <v>32036533</v>
      </c>
      <c r="E2077">
        <f>IF(umap_spectral_clustering_results__5[[#This Row],[cluster]]&lt;&gt;umap_spectral_clustering_results__5[[#This Row],[corrected_cluster]], 1, 0)</f>
        <v>0</v>
      </c>
    </row>
    <row r="2078" spans="1:5" x14ac:dyDescent="0.3">
      <c r="A2078">
        <v>92727</v>
      </c>
      <c r="B2078">
        <v>1</v>
      </c>
      <c r="C2078">
        <v>1</v>
      </c>
      <c r="D2078">
        <v>31527279</v>
      </c>
      <c r="E2078">
        <f>IF(umap_spectral_clustering_results__5[[#This Row],[cluster]]&lt;&gt;umap_spectral_clustering_results__5[[#This Row],[corrected_cluster]], 1, 0)</f>
        <v>0</v>
      </c>
    </row>
    <row r="2079" spans="1:5" x14ac:dyDescent="0.3">
      <c r="A2079">
        <v>66495</v>
      </c>
      <c r="B2079">
        <v>3</v>
      </c>
      <c r="C2079">
        <v>3</v>
      </c>
      <c r="D2079">
        <v>55364435</v>
      </c>
      <c r="E2079">
        <f>IF(umap_spectral_clustering_results__5[[#This Row],[cluster]]&lt;&gt;umap_spectral_clustering_results__5[[#This Row],[corrected_cluster]], 1, 0)</f>
        <v>0</v>
      </c>
    </row>
    <row r="2080" spans="1:5" x14ac:dyDescent="0.3">
      <c r="A2080">
        <v>153265</v>
      </c>
      <c r="B2080">
        <v>1</v>
      </c>
      <c r="C2080">
        <v>1</v>
      </c>
      <c r="D2080">
        <v>68395620</v>
      </c>
      <c r="E2080">
        <f>IF(umap_spectral_clustering_results__5[[#This Row],[cluster]]&lt;&gt;umap_spectral_clustering_results__5[[#This Row],[corrected_cluster]], 1, 0)</f>
        <v>0</v>
      </c>
    </row>
    <row r="2081" spans="1:5" x14ac:dyDescent="0.3">
      <c r="A2081">
        <v>91737</v>
      </c>
      <c r="B2081">
        <v>1</v>
      </c>
      <c r="C2081">
        <v>1</v>
      </c>
      <c r="D2081">
        <v>31527279</v>
      </c>
      <c r="E2081">
        <f>IF(umap_spectral_clustering_results__5[[#This Row],[cluster]]&lt;&gt;umap_spectral_clustering_results__5[[#This Row],[corrected_cluster]], 1, 0)</f>
        <v>0</v>
      </c>
    </row>
    <row r="2082" spans="1:5" x14ac:dyDescent="0.3">
      <c r="A2082">
        <v>185603</v>
      </c>
      <c r="B2082">
        <v>4</v>
      </c>
      <c r="C2082">
        <v>4</v>
      </c>
      <c r="D2082">
        <v>15103694</v>
      </c>
      <c r="E2082">
        <f>IF(umap_spectral_clustering_results__5[[#This Row],[cluster]]&lt;&gt;umap_spectral_clustering_results__5[[#This Row],[corrected_cluster]], 1, 0)</f>
        <v>0</v>
      </c>
    </row>
    <row r="2083" spans="1:5" x14ac:dyDescent="0.3">
      <c r="A2083">
        <v>55</v>
      </c>
      <c r="B2083">
        <v>3</v>
      </c>
      <c r="C2083">
        <v>3</v>
      </c>
      <c r="D2083">
        <v>47140557</v>
      </c>
      <c r="E2083">
        <f>IF(umap_spectral_clustering_results__5[[#This Row],[cluster]]&lt;&gt;umap_spectral_clustering_results__5[[#This Row],[corrected_cluster]], 1, 0)</f>
        <v>0</v>
      </c>
    </row>
    <row r="2084" spans="1:5" x14ac:dyDescent="0.3">
      <c r="A2084">
        <v>192925</v>
      </c>
      <c r="B2084">
        <v>4</v>
      </c>
      <c r="C2084">
        <v>4</v>
      </c>
      <c r="D2084">
        <v>15103694</v>
      </c>
      <c r="E2084">
        <f>IF(umap_spectral_clustering_results__5[[#This Row],[cluster]]&lt;&gt;umap_spectral_clustering_results__5[[#This Row],[corrected_cluster]], 1, 0)</f>
        <v>0</v>
      </c>
    </row>
    <row r="2085" spans="1:5" x14ac:dyDescent="0.3">
      <c r="A2085">
        <v>224494</v>
      </c>
      <c r="B2085">
        <v>4</v>
      </c>
      <c r="C2085">
        <v>4</v>
      </c>
      <c r="D2085">
        <v>15103694</v>
      </c>
      <c r="E2085">
        <f>IF(umap_spectral_clustering_results__5[[#This Row],[cluster]]&lt;&gt;umap_spectral_clustering_results__5[[#This Row],[corrected_cluster]], 1, 0)</f>
        <v>0</v>
      </c>
    </row>
    <row r="2086" spans="1:5" x14ac:dyDescent="0.3">
      <c r="A2086">
        <v>160161</v>
      </c>
      <c r="B2086">
        <v>3</v>
      </c>
      <c r="C2086">
        <v>3</v>
      </c>
      <c r="D2086">
        <v>19888903</v>
      </c>
      <c r="E2086">
        <f>IF(umap_spectral_clustering_results__5[[#This Row],[cluster]]&lt;&gt;umap_spectral_clustering_results__5[[#This Row],[corrected_cluster]], 1, 0)</f>
        <v>0</v>
      </c>
    </row>
    <row r="2087" spans="1:5" x14ac:dyDescent="0.3">
      <c r="A2087">
        <v>145301</v>
      </c>
      <c r="B2087">
        <v>1</v>
      </c>
      <c r="C2087">
        <v>1</v>
      </c>
      <c r="D2087">
        <v>68395620</v>
      </c>
      <c r="E2087">
        <f>IF(umap_spectral_clustering_results__5[[#This Row],[cluster]]&lt;&gt;umap_spectral_clustering_results__5[[#This Row],[corrected_cluster]], 1, 0)</f>
        <v>0</v>
      </c>
    </row>
    <row r="2088" spans="1:5" x14ac:dyDescent="0.3">
      <c r="A2088">
        <v>59314</v>
      </c>
      <c r="B2088">
        <v>3</v>
      </c>
      <c r="C2088">
        <v>3</v>
      </c>
      <c r="D2088">
        <v>75652382</v>
      </c>
      <c r="E2088">
        <f>IF(umap_spectral_clustering_results__5[[#This Row],[cluster]]&lt;&gt;umap_spectral_clustering_results__5[[#This Row],[corrected_cluster]], 1, 0)</f>
        <v>0</v>
      </c>
    </row>
    <row r="2089" spans="1:5" x14ac:dyDescent="0.3">
      <c r="A2089">
        <v>12792</v>
      </c>
      <c r="B2089">
        <v>3</v>
      </c>
      <c r="C2089">
        <v>3</v>
      </c>
      <c r="D2089">
        <v>55364435</v>
      </c>
      <c r="E2089">
        <f>IF(umap_spectral_clustering_results__5[[#This Row],[cluster]]&lt;&gt;umap_spectral_clustering_results__5[[#This Row],[corrected_cluster]], 1, 0)</f>
        <v>0</v>
      </c>
    </row>
    <row r="2090" spans="1:5" x14ac:dyDescent="0.3">
      <c r="A2090">
        <v>103838</v>
      </c>
      <c r="B2090">
        <v>1</v>
      </c>
      <c r="C2090">
        <v>1</v>
      </c>
      <c r="D2090">
        <v>90386222</v>
      </c>
      <c r="E2090">
        <f>IF(umap_spectral_clustering_results__5[[#This Row],[cluster]]&lt;&gt;umap_spectral_clustering_results__5[[#This Row],[corrected_cluster]], 1, 0)</f>
        <v>0</v>
      </c>
    </row>
    <row r="2091" spans="1:5" x14ac:dyDescent="0.3">
      <c r="A2091">
        <v>187391</v>
      </c>
      <c r="B2091">
        <v>4</v>
      </c>
      <c r="C2091">
        <v>4</v>
      </c>
      <c r="D2091">
        <v>15103694</v>
      </c>
      <c r="E2091">
        <f>IF(umap_spectral_clustering_results__5[[#This Row],[cluster]]&lt;&gt;umap_spectral_clustering_results__5[[#This Row],[corrected_cluster]], 1, 0)</f>
        <v>0</v>
      </c>
    </row>
    <row r="2092" spans="1:5" x14ac:dyDescent="0.3">
      <c r="A2092">
        <v>45429</v>
      </c>
      <c r="B2092">
        <v>3</v>
      </c>
      <c r="C2092">
        <v>3</v>
      </c>
      <c r="D2092">
        <v>83450130</v>
      </c>
      <c r="E2092">
        <f>IF(umap_spectral_clustering_results__5[[#This Row],[cluster]]&lt;&gt;umap_spectral_clustering_results__5[[#This Row],[corrected_cluster]], 1, 0)</f>
        <v>0</v>
      </c>
    </row>
    <row r="2093" spans="1:5" x14ac:dyDescent="0.3">
      <c r="A2093">
        <v>180612</v>
      </c>
      <c r="B2093">
        <v>4</v>
      </c>
      <c r="C2093">
        <v>4</v>
      </c>
      <c r="D2093">
        <v>15103694</v>
      </c>
      <c r="E2093">
        <f>IF(umap_spectral_clustering_results__5[[#This Row],[cluster]]&lt;&gt;umap_spectral_clustering_results__5[[#This Row],[corrected_cluster]], 1, 0)</f>
        <v>0</v>
      </c>
    </row>
    <row r="2094" spans="1:5" x14ac:dyDescent="0.3">
      <c r="A2094">
        <v>114258</v>
      </c>
      <c r="B2094">
        <v>1</v>
      </c>
      <c r="C2094">
        <v>1</v>
      </c>
      <c r="D2094">
        <v>62014378</v>
      </c>
      <c r="E2094">
        <f>IF(umap_spectral_clustering_results__5[[#This Row],[cluster]]&lt;&gt;umap_spectral_clustering_results__5[[#This Row],[corrected_cluster]], 1, 0)</f>
        <v>0</v>
      </c>
    </row>
    <row r="2095" spans="1:5" x14ac:dyDescent="0.3">
      <c r="A2095">
        <v>259874</v>
      </c>
      <c r="B2095">
        <v>4</v>
      </c>
      <c r="C2095">
        <v>4</v>
      </c>
      <c r="D2095">
        <v>33633783</v>
      </c>
      <c r="E2095">
        <f>IF(umap_spectral_clustering_results__5[[#This Row],[cluster]]&lt;&gt;umap_spectral_clustering_results__5[[#This Row],[corrected_cluster]], 1, 0)</f>
        <v>0</v>
      </c>
    </row>
    <row r="2096" spans="1:5" x14ac:dyDescent="0.3">
      <c r="A2096">
        <v>136382</v>
      </c>
      <c r="B2096">
        <v>1</v>
      </c>
      <c r="C2096">
        <v>1</v>
      </c>
      <c r="D2096">
        <v>62014378</v>
      </c>
      <c r="E2096">
        <f>IF(umap_spectral_clustering_results__5[[#This Row],[cluster]]&lt;&gt;umap_spectral_clustering_results__5[[#This Row],[corrected_cluster]], 1, 0)</f>
        <v>0</v>
      </c>
    </row>
    <row r="2097" spans="1:5" x14ac:dyDescent="0.3">
      <c r="A2097">
        <v>224606</v>
      </c>
      <c r="B2097">
        <v>4</v>
      </c>
      <c r="C2097">
        <v>4</v>
      </c>
      <c r="D2097">
        <v>15103694</v>
      </c>
      <c r="E2097">
        <f>IF(umap_spectral_clustering_results__5[[#This Row],[cluster]]&lt;&gt;umap_spectral_clustering_results__5[[#This Row],[corrected_cluster]], 1, 0)</f>
        <v>0</v>
      </c>
    </row>
    <row r="2098" spans="1:5" x14ac:dyDescent="0.3">
      <c r="A2098">
        <v>51965</v>
      </c>
      <c r="B2098">
        <v>3</v>
      </c>
      <c r="C2098">
        <v>3</v>
      </c>
      <c r="D2098">
        <v>55364435</v>
      </c>
      <c r="E2098">
        <f>IF(umap_spectral_clustering_results__5[[#This Row],[cluster]]&lt;&gt;umap_spectral_clustering_results__5[[#This Row],[corrected_cluster]], 1, 0)</f>
        <v>0</v>
      </c>
    </row>
    <row r="2099" spans="1:5" x14ac:dyDescent="0.3">
      <c r="A2099">
        <v>234217</v>
      </c>
      <c r="B2099">
        <v>4</v>
      </c>
      <c r="C2099">
        <v>4</v>
      </c>
      <c r="D2099">
        <v>24683694</v>
      </c>
      <c r="E2099">
        <f>IF(umap_spectral_clustering_results__5[[#This Row],[cluster]]&lt;&gt;umap_spectral_clustering_results__5[[#This Row],[corrected_cluster]], 1, 0)</f>
        <v>0</v>
      </c>
    </row>
    <row r="2100" spans="1:5" x14ac:dyDescent="0.3">
      <c r="A2100">
        <v>303653</v>
      </c>
      <c r="B2100">
        <v>4</v>
      </c>
      <c r="C2100">
        <v>4</v>
      </c>
      <c r="D2100">
        <v>24683694</v>
      </c>
      <c r="E2100">
        <f>IF(umap_spectral_clustering_results__5[[#This Row],[cluster]]&lt;&gt;umap_spectral_clustering_results__5[[#This Row],[corrected_cluster]], 1, 0)</f>
        <v>0</v>
      </c>
    </row>
    <row r="2101" spans="1:5" x14ac:dyDescent="0.3">
      <c r="A2101">
        <v>76858</v>
      </c>
      <c r="B2101">
        <v>1</v>
      </c>
      <c r="C2101">
        <v>1</v>
      </c>
      <c r="D2101">
        <v>90386222</v>
      </c>
      <c r="E2101">
        <f>IF(umap_spectral_clustering_results__5[[#This Row],[cluster]]&lt;&gt;umap_spectral_clustering_results__5[[#This Row],[corrected_cluster]], 1, 0)</f>
        <v>0</v>
      </c>
    </row>
    <row r="2102" spans="1:5" x14ac:dyDescent="0.3">
      <c r="A2102">
        <v>134449</v>
      </c>
      <c r="B2102">
        <v>1</v>
      </c>
      <c r="C2102">
        <v>1</v>
      </c>
      <c r="D2102">
        <v>62014378</v>
      </c>
      <c r="E2102">
        <f>IF(umap_spectral_clustering_results__5[[#This Row],[cluster]]&lt;&gt;umap_spectral_clustering_results__5[[#This Row],[corrected_cluster]], 1, 0)</f>
        <v>0</v>
      </c>
    </row>
    <row r="2103" spans="1:5" x14ac:dyDescent="0.3">
      <c r="A2103">
        <v>103891</v>
      </c>
      <c r="B2103">
        <v>1</v>
      </c>
      <c r="C2103">
        <v>1</v>
      </c>
      <c r="D2103">
        <v>62014378</v>
      </c>
      <c r="E2103">
        <f>IF(umap_spectral_clustering_results__5[[#This Row],[cluster]]&lt;&gt;umap_spectral_clustering_results__5[[#This Row],[corrected_cluster]], 1, 0)</f>
        <v>0</v>
      </c>
    </row>
    <row r="2104" spans="1:5" x14ac:dyDescent="0.3">
      <c r="A2104">
        <v>70858</v>
      </c>
      <c r="B2104">
        <v>3</v>
      </c>
      <c r="C2104">
        <v>3</v>
      </c>
      <c r="D2104">
        <v>10964686</v>
      </c>
      <c r="E2104">
        <f>IF(umap_spectral_clustering_results__5[[#This Row],[cluster]]&lt;&gt;umap_spectral_clustering_results__5[[#This Row],[corrected_cluster]], 1, 0)</f>
        <v>0</v>
      </c>
    </row>
    <row r="2105" spans="1:5" x14ac:dyDescent="0.3">
      <c r="A2105">
        <v>124979</v>
      </c>
      <c r="B2105">
        <v>1</v>
      </c>
      <c r="C2105">
        <v>1</v>
      </c>
      <c r="D2105">
        <v>90386222</v>
      </c>
      <c r="E2105">
        <f>IF(umap_spectral_clustering_results__5[[#This Row],[cluster]]&lt;&gt;umap_spectral_clustering_results__5[[#This Row],[corrected_cluster]], 1, 0)</f>
        <v>0</v>
      </c>
    </row>
    <row r="2106" spans="1:5" x14ac:dyDescent="0.3">
      <c r="A2106">
        <v>165809</v>
      </c>
      <c r="B2106">
        <v>3</v>
      </c>
      <c r="C2106">
        <v>3</v>
      </c>
      <c r="D2106">
        <v>6661858</v>
      </c>
      <c r="E2106">
        <f>IF(umap_spectral_clustering_results__5[[#This Row],[cluster]]&lt;&gt;umap_spectral_clustering_results__5[[#This Row],[corrected_cluster]], 1, 0)</f>
        <v>0</v>
      </c>
    </row>
    <row r="2107" spans="1:5" x14ac:dyDescent="0.3">
      <c r="A2107">
        <v>156500</v>
      </c>
      <c r="B2107">
        <v>2</v>
      </c>
      <c r="C2107">
        <v>3</v>
      </c>
      <c r="D2107">
        <v>93429558</v>
      </c>
      <c r="E2107">
        <f>IF(umap_spectral_clustering_results__5[[#This Row],[cluster]]&lt;&gt;umap_spectral_clustering_results__5[[#This Row],[corrected_cluster]], 1, 0)</f>
        <v>1</v>
      </c>
    </row>
    <row r="2108" spans="1:5" x14ac:dyDescent="0.3">
      <c r="A2108">
        <v>117048</v>
      </c>
      <c r="B2108">
        <v>1</v>
      </c>
      <c r="C2108">
        <v>1</v>
      </c>
      <c r="D2108">
        <v>62014378</v>
      </c>
      <c r="E2108">
        <f>IF(umap_spectral_clustering_results__5[[#This Row],[cluster]]&lt;&gt;umap_spectral_clustering_results__5[[#This Row],[corrected_cluster]], 1, 0)</f>
        <v>0</v>
      </c>
    </row>
    <row r="2109" spans="1:5" x14ac:dyDescent="0.3">
      <c r="A2109">
        <v>77392</v>
      </c>
      <c r="B2109">
        <v>1</v>
      </c>
      <c r="C2109">
        <v>1</v>
      </c>
      <c r="D2109">
        <v>90386222</v>
      </c>
      <c r="E2109">
        <f>IF(umap_spectral_clustering_results__5[[#This Row],[cluster]]&lt;&gt;umap_spectral_clustering_results__5[[#This Row],[corrected_cluster]], 1, 0)</f>
        <v>0</v>
      </c>
    </row>
    <row r="2110" spans="1:5" x14ac:dyDescent="0.3">
      <c r="A2110">
        <v>134632</v>
      </c>
      <c r="B2110">
        <v>1</v>
      </c>
      <c r="C2110">
        <v>1</v>
      </c>
      <c r="D2110">
        <v>62014378</v>
      </c>
      <c r="E2110">
        <f>IF(umap_spectral_clustering_results__5[[#This Row],[cluster]]&lt;&gt;umap_spectral_clustering_results__5[[#This Row],[corrected_cluster]], 1, 0)</f>
        <v>0</v>
      </c>
    </row>
    <row r="2111" spans="1:5" x14ac:dyDescent="0.3">
      <c r="A2111">
        <v>295011</v>
      </c>
      <c r="B2111">
        <v>4</v>
      </c>
      <c r="C2111">
        <v>4</v>
      </c>
      <c r="D2111">
        <v>23255817</v>
      </c>
      <c r="E2111">
        <f>IF(umap_spectral_clustering_results__5[[#This Row],[cluster]]&lt;&gt;umap_spectral_clustering_results__5[[#This Row],[corrected_cluster]], 1, 0)</f>
        <v>0</v>
      </c>
    </row>
    <row r="2112" spans="1:5" x14ac:dyDescent="0.3">
      <c r="A2112">
        <v>111801</v>
      </c>
      <c r="B2112">
        <v>1</v>
      </c>
      <c r="C2112">
        <v>1</v>
      </c>
      <c r="D2112">
        <v>62014378</v>
      </c>
      <c r="E2112">
        <f>IF(umap_spectral_clustering_results__5[[#This Row],[cluster]]&lt;&gt;umap_spectral_clustering_results__5[[#This Row],[corrected_cluster]], 1, 0)</f>
        <v>0</v>
      </c>
    </row>
    <row r="2113" spans="1:5" x14ac:dyDescent="0.3">
      <c r="A2113">
        <v>83264</v>
      </c>
      <c r="B2113">
        <v>1</v>
      </c>
      <c r="C2113">
        <v>1</v>
      </c>
      <c r="D2113">
        <v>31527279</v>
      </c>
      <c r="E2113">
        <f>IF(umap_spectral_clustering_results__5[[#This Row],[cluster]]&lt;&gt;umap_spectral_clustering_results__5[[#This Row],[corrected_cluster]], 1, 0)</f>
        <v>0</v>
      </c>
    </row>
    <row r="2114" spans="1:5" x14ac:dyDescent="0.3">
      <c r="A2114">
        <v>246616</v>
      </c>
      <c r="B2114">
        <v>4</v>
      </c>
      <c r="C2114">
        <v>4</v>
      </c>
      <c r="D2114">
        <v>15103694</v>
      </c>
      <c r="E2114">
        <f>IF(umap_spectral_clustering_results__5[[#This Row],[cluster]]&lt;&gt;umap_spectral_clustering_results__5[[#This Row],[corrected_cluster]], 1, 0)</f>
        <v>0</v>
      </c>
    </row>
    <row r="2115" spans="1:5" x14ac:dyDescent="0.3">
      <c r="A2115">
        <v>234360</v>
      </c>
      <c r="B2115">
        <v>4</v>
      </c>
      <c r="C2115">
        <v>4</v>
      </c>
      <c r="D2115">
        <v>15103694</v>
      </c>
      <c r="E2115">
        <f>IF(umap_spectral_clustering_results__5[[#This Row],[cluster]]&lt;&gt;umap_spectral_clustering_results__5[[#This Row],[corrected_cluster]], 1, 0)</f>
        <v>0</v>
      </c>
    </row>
    <row r="2116" spans="1:5" x14ac:dyDescent="0.3">
      <c r="A2116">
        <v>266259</v>
      </c>
      <c r="B2116">
        <v>4</v>
      </c>
      <c r="C2116">
        <v>4</v>
      </c>
      <c r="D2116">
        <v>15103694</v>
      </c>
      <c r="E2116">
        <f>IF(umap_spectral_clustering_results__5[[#This Row],[cluster]]&lt;&gt;umap_spectral_clustering_results__5[[#This Row],[corrected_cluster]], 1, 0)</f>
        <v>0</v>
      </c>
    </row>
    <row r="2117" spans="1:5" x14ac:dyDescent="0.3">
      <c r="A2117">
        <v>3026</v>
      </c>
      <c r="B2117">
        <v>2</v>
      </c>
      <c r="C2117">
        <v>3</v>
      </c>
      <c r="D2117">
        <v>79051840</v>
      </c>
      <c r="E2117">
        <f>IF(umap_spectral_clustering_results__5[[#This Row],[cluster]]&lt;&gt;umap_spectral_clustering_results__5[[#This Row],[corrected_cluster]], 1, 0)</f>
        <v>1</v>
      </c>
    </row>
    <row r="2118" spans="1:5" x14ac:dyDescent="0.3">
      <c r="A2118">
        <v>1829</v>
      </c>
      <c r="B2118">
        <v>3</v>
      </c>
      <c r="C2118">
        <v>3</v>
      </c>
      <c r="D2118">
        <v>47140557</v>
      </c>
      <c r="E2118">
        <f>IF(umap_spectral_clustering_results__5[[#This Row],[cluster]]&lt;&gt;umap_spectral_clustering_results__5[[#This Row],[corrected_cluster]], 1, 0)</f>
        <v>0</v>
      </c>
    </row>
    <row r="2119" spans="1:5" x14ac:dyDescent="0.3">
      <c r="A2119">
        <v>188393</v>
      </c>
      <c r="B2119">
        <v>4</v>
      </c>
      <c r="C2119">
        <v>4</v>
      </c>
      <c r="D2119">
        <v>14119474</v>
      </c>
      <c r="E2119">
        <f>IF(umap_spectral_clustering_results__5[[#This Row],[cluster]]&lt;&gt;umap_spectral_clustering_results__5[[#This Row],[corrected_cluster]], 1, 0)</f>
        <v>0</v>
      </c>
    </row>
    <row r="2120" spans="1:5" x14ac:dyDescent="0.3">
      <c r="A2120">
        <v>117997</v>
      </c>
      <c r="B2120">
        <v>1</v>
      </c>
      <c r="C2120">
        <v>1</v>
      </c>
      <c r="D2120">
        <v>62014378</v>
      </c>
      <c r="E2120">
        <f>IF(umap_spectral_clustering_results__5[[#This Row],[cluster]]&lt;&gt;umap_spectral_clustering_results__5[[#This Row],[corrected_cluster]], 1, 0)</f>
        <v>0</v>
      </c>
    </row>
    <row r="2121" spans="1:5" x14ac:dyDescent="0.3">
      <c r="A2121">
        <v>106822</v>
      </c>
      <c r="B2121">
        <v>1</v>
      </c>
      <c r="C2121">
        <v>1</v>
      </c>
      <c r="D2121">
        <v>90386222</v>
      </c>
      <c r="E2121">
        <f>IF(umap_spectral_clustering_results__5[[#This Row],[cluster]]&lt;&gt;umap_spectral_clustering_results__5[[#This Row],[corrected_cluster]], 1, 0)</f>
        <v>0</v>
      </c>
    </row>
    <row r="2122" spans="1:5" x14ac:dyDescent="0.3">
      <c r="A2122">
        <v>39838</v>
      </c>
      <c r="B2122">
        <v>3</v>
      </c>
      <c r="C2122">
        <v>2</v>
      </c>
      <c r="D2122">
        <v>15256249</v>
      </c>
      <c r="E2122">
        <f>IF(umap_spectral_clustering_results__5[[#This Row],[cluster]]&lt;&gt;umap_spectral_clustering_results__5[[#This Row],[corrected_cluster]], 1, 0)</f>
        <v>1</v>
      </c>
    </row>
    <row r="2123" spans="1:5" x14ac:dyDescent="0.3">
      <c r="A2123">
        <v>125562</v>
      </c>
      <c r="B2123">
        <v>1</v>
      </c>
      <c r="C2123">
        <v>1</v>
      </c>
      <c r="D2123">
        <v>62014378</v>
      </c>
      <c r="E2123">
        <f>IF(umap_spectral_clustering_results__5[[#This Row],[cluster]]&lt;&gt;umap_spectral_clustering_results__5[[#This Row],[corrected_cluster]], 1, 0)</f>
        <v>0</v>
      </c>
    </row>
    <row r="2124" spans="1:5" x14ac:dyDescent="0.3">
      <c r="A2124">
        <v>95441</v>
      </c>
      <c r="B2124">
        <v>1</v>
      </c>
      <c r="C2124">
        <v>1</v>
      </c>
      <c r="D2124">
        <v>31527279</v>
      </c>
      <c r="E2124">
        <f>IF(umap_spectral_clustering_results__5[[#This Row],[cluster]]&lt;&gt;umap_spectral_clustering_results__5[[#This Row],[corrected_cluster]], 1, 0)</f>
        <v>0</v>
      </c>
    </row>
    <row r="2125" spans="1:5" x14ac:dyDescent="0.3">
      <c r="A2125">
        <v>53217</v>
      </c>
      <c r="B2125">
        <v>3</v>
      </c>
      <c r="C2125">
        <v>3</v>
      </c>
      <c r="D2125">
        <v>40019202</v>
      </c>
      <c r="E2125">
        <f>IF(umap_spectral_clustering_results__5[[#This Row],[cluster]]&lt;&gt;umap_spectral_clustering_results__5[[#This Row],[corrected_cluster]], 1, 0)</f>
        <v>0</v>
      </c>
    </row>
    <row r="2126" spans="1:5" x14ac:dyDescent="0.3">
      <c r="A2126">
        <v>274159</v>
      </c>
      <c r="B2126">
        <v>4</v>
      </c>
      <c r="C2126">
        <v>4</v>
      </c>
      <c r="D2126">
        <v>24683694</v>
      </c>
      <c r="E2126">
        <f>IF(umap_spectral_clustering_results__5[[#This Row],[cluster]]&lt;&gt;umap_spectral_clustering_results__5[[#This Row],[corrected_cluster]], 1, 0)</f>
        <v>0</v>
      </c>
    </row>
    <row r="2127" spans="1:5" x14ac:dyDescent="0.3">
      <c r="A2127">
        <v>88191</v>
      </c>
      <c r="B2127">
        <v>1</v>
      </c>
      <c r="C2127">
        <v>1</v>
      </c>
      <c r="D2127">
        <v>62014378</v>
      </c>
      <c r="E2127">
        <f>IF(umap_spectral_clustering_results__5[[#This Row],[cluster]]&lt;&gt;umap_spectral_clustering_results__5[[#This Row],[corrected_cluster]], 1, 0)</f>
        <v>0</v>
      </c>
    </row>
    <row r="2128" spans="1:5" x14ac:dyDescent="0.3">
      <c r="A2128">
        <v>102493</v>
      </c>
      <c r="B2128">
        <v>1</v>
      </c>
      <c r="C2128">
        <v>1</v>
      </c>
      <c r="D2128">
        <v>62014378</v>
      </c>
      <c r="E2128">
        <f>IF(umap_spectral_clustering_results__5[[#This Row],[cluster]]&lt;&gt;umap_spectral_clustering_results__5[[#This Row],[corrected_cluster]], 1, 0)</f>
        <v>0</v>
      </c>
    </row>
    <row r="2129" spans="1:5" x14ac:dyDescent="0.3">
      <c r="A2129">
        <v>274864</v>
      </c>
      <c r="B2129">
        <v>4</v>
      </c>
      <c r="C2129">
        <v>4</v>
      </c>
      <c r="D2129">
        <v>24683694</v>
      </c>
      <c r="E2129">
        <f>IF(umap_spectral_clustering_results__5[[#This Row],[cluster]]&lt;&gt;umap_spectral_clustering_results__5[[#This Row],[corrected_cluster]], 1, 0)</f>
        <v>0</v>
      </c>
    </row>
    <row r="2130" spans="1:5" x14ac:dyDescent="0.3">
      <c r="A2130">
        <v>7714</v>
      </c>
      <c r="B2130">
        <v>3</v>
      </c>
      <c r="C2130">
        <v>3</v>
      </c>
      <c r="D2130">
        <v>75652382</v>
      </c>
      <c r="E2130">
        <f>IF(umap_spectral_clustering_results__5[[#This Row],[cluster]]&lt;&gt;umap_spectral_clustering_results__5[[#This Row],[corrected_cluster]], 1, 0)</f>
        <v>0</v>
      </c>
    </row>
    <row r="2131" spans="1:5" x14ac:dyDescent="0.3">
      <c r="A2131">
        <v>264132</v>
      </c>
      <c r="B2131">
        <v>4</v>
      </c>
      <c r="C2131">
        <v>4</v>
      </c>
      <c r="D2131">
        <v>14119474</v>
      </c>
      <c r="E2131">
        <f>IF(umap_spectral_clustering_results__5[[#This Row],[cluster]]&lt;&gt;umap_spectral_clustering_results__5[[#This Row],[corrected_cluster]], 1, 0)</f>
        <v>0</v>
      </c>
    </row>
    <row r="2132" spans="1:5" x14ac:dyDescent="0.3">
      <c r="A2132">
        <v>200003</v>
      </c>
      <c r="B2132">
        <v>4</v>
      </c>
      <c r="C2132">
        <v>4</v>
      </c>
      <c r="D2132">
        <v>62225416</v>
      </c>
      <c r="E2132">
        <f>IF(umap_spectral_clustering_results__5[[#This Row],[cluster]]&lt;&gt;umap_spectral_clustering_results__5[[#This Row],[corrected_cluster]], 1, 0)</f>
        <v>0</v>
      </c>
    </row>
    <row r="2133" spans="1:5" x14ac:dyDescent="0.3">
      <c r="A2133">
        <v>56818</v>
      </c>
      <c r="B2133">
        <v>3</v>
      </c>
      <c r="C2133">
        <v>3</v>
      </c>
      <c r="D2133">
        <v>83450130</v>
      </c>
      <c r="E2133">
        <f>IF(umap_spectral_clustering_results__5[[#This Row],[cluster]]&lt;&gt;umap_spectral_clustering_results__5[[#This Row],[corrected_cluster]], 1, 0)</f>
        <v>0</v>
      </c>
    </row>
    <row r="2134" spans="1:5" x14ac:dyDescent="0.3">
      <c r="A2134">
        <v>187927</v>
      </c>
      <c r="B2134">
        <v>4</v>
      </c>
      <c r="C2134">
        <v>4</v>
      </c>
      <c r="D2134">
        <v>64963739</v>
      </c>
      <c r="E2134">
        <f>IF(umap_spectral_clustering_results__5[[#This Row],[cluster]]&lt;&gt;umap_spectral_clustering_results__5[[#This Row],[corrected_cluster]], 1, 0)</f>
        <v>0</v>
      </c>
    </row>
    <row r="2135" spans="1:5" x14ac:dyDescent="0.3">
      <c r="A2135">
        <v>179625</v>
      </c>
      <c r="B2135">
        <v>4</v>
      </c>
      <c r="C2135">
        <v>4</v>
      </c>
      <c r="D2135">
        <v>15103694</v>
      </c>
      <c r="E2135">
        <f>IF(umap_spectral_clustering_results__5[[#This Row],[cluster]]&lt;&gt;umap_spectral_clustering_results__5[[#This Row],[corrected_cluster]], 1, 0)</f>
        <v>0</v>
      </c>
    </row>
    <row r="2136" spans="1:5" x14ac:dyDescent="0.3">
      <c r="A2136">
        <v>87617</v>
      </c>
      <c r="B2136">
        <v>4</v>
      </c>
      <c r="C2136">
        <v>1</v>
      </c>
      <c r="D2136">
        <v>90386222</v>
      </c>
      <c r="E2136">
        <f>IF(umap_spectral_clustering_results__5[[#This Row],[cluster]]&lt;&gt;umap_spectral_clustering_results__5[[#This Row],[corrected_cluster]], 1, 0)</f>
        <v>1</v>
      </c>
    </row>
    <row r="2137" spans="1:5" x14ac:dyDescent="0.3">
      <c r="A2137">
        <v>274162</v>
      </c>
      <c r="B2137">
        <v>4</v>
      </c>
      <c r="C2137">
        <v>4</v>
      </c>
      <c r="D2137">
        <v>14119474</v>
      </c>
      <c r="E2137">
        <f>IF(umap_spectral_clustering_results__5[[#This Row],[cluster]]&lt;&gt;umap_spectral_clustering_results__5[[#This Row],[corrected_cluster]], 1, 0)</f>
        <v>0</v>
      </c>
    </row>
    <row r="2138" spans="1:5" x14ac:dyDescent="0.3">
      <c r="A2138">
        <v>252039</v>
      </c>
      <c r="B2138">
        <v>4</v>
      </c>
      <c r="C2138">
        <v>4</v>
      </c>
      <c r="D2138">
        <v>15103694</v>
      </c>
      <c r="E2138">
        <f>IF(umap_spectral_clustering_results__5[[#This Row],[cluster]]&lt;&gt;umap_spectral_clustering_results__5[[#This Row],[corrected_cluster]], 1, 0)</f>
        <v>0</v>
      </c>
    </row>
    <row r="2139" spans="1:5" x14ac:dyDescent="0.3">
      <c r="A2139">
        <v>187148</v>
      </c>
      <c r="B2139">
        <v>4</v>
      </c>
      <c r="C2139">
        <v>4</v>
      </c>
      <c r="D2139">
        <v>15103694</v>
      </c>
      <c r="E2139">
        <f>IF(umap_spectral_clustering_results__5[[#This Row],[cluster]]&lt;&gt;umap_spectral_clustering_results__5[[#This Row],[corrected_cluster]], 1, 0)</f>
        <v>0</v>
      </c>
    </row>
    <row r="2140" spans="1:5" x14ac:dyDescent="0.3">
      <c r="A2140">
        <v>96301</v>
      </c>
      <c r="B2140">
        <v>1</v>
      </c>
      <c r="C2140">
        <v>1</v>
      </c>
      <c r="D2140">
        <v>90386222</v>
      </c>
      <c r="E2140">
        <f>IF(umap_spectral_clustering_results__5[[#This Row],[cluster]]&lt;&gt;umap_spectral_clustering_results__5[[#This Row],[corrected_cluster]], 1, 0)</f>
        <v>0</v>
      </c>
    </row>
    <row r="2141" spans="1:5" x14ac:dyDescent="0.3">
      <c r="A2141">
        <v>63682</v>
      </c>
      <c r="B2141">
        <v>3</v>
      </c>
      <c r="C2141">
        <v>3</v>
      </c>
      <c r="D2141">
        <v>75986657</v>
      </c>
      <c r="E2141">
        <f>IF(umap_spectral_clustering_results__5[[#This Row],[cluster]]&lt;&gt;umap_spectral_clustering_results__5[[#This Row],[corrected_cluster]], 1, 0)</f>
        <v>0</v>
      </c>
    </row>
    <row r="2142" spans="1:5" x14ac:dyDescent="0.3">
      <c r="A2142">
        <v>247784</v>
      </c>
      <c r="B2142">
        <v>4</v>
      </c>
      <c r="C2142">
        <v>4</v>
      </c>
      <c r="D2142">
        <v>62225416</v>
      </c>
      <c r="E2142">
        <f>IF(umap_spectral_clustering_results__5[[#This Row],[cluster]]&lt;&gt;umap_spectral_clustering_results__5[[#This Row],[corrected_cluster]], 1, 0)</f>
        <v>0</v>
      </c>
    </row>
    <row r="2143" spans="1:5" x14ac:dyDescent="0.3">
      <c r="A2143">
        <v>288603</v>
      </c>
      <c r="B2143">
        <v>4</v>
      </c>
      <c r="C2143">
        <v>4</v>
      </c>
      <c r="D2143">
        <v>26466207</v>
      </c>
      <c r="E2143">
        <f>IF(umap_spectral_clustering_results__5[[#This Row],[cluster]]&lt;&gt;umap_spectral_clustering_results__5[[#This Row],[corrected_cluster]], 1, 0)</f>
        <v>0</v>
      </c>
    </row>
    <row r="2144" spans="1:5" x14ac:dyDescent="0.3">
      <c r="A2144">
        <v>112234</v>
      </c>
      <c r="B2144">
        <v>1</v>
      </c>
      <c r="C2144">
        <v>1</v>
      </c>
      <c r="D2144">
        <v>90386222</v>
      </c>
      <c r="E2144">
        <f>IF(umap_spectral_clustering_results__5[[#This Row],[cluster]]&lt;&gt;umap_spectral_clustering_results__5[[#This Row],[corrected_cluster]], 1, 0)</f>
        <v>0</v>
      </c>
    </row>
    <row r="2145" spans="1:5" x14ac:dyDescent="0.3">
      <c r="A2145">
        <v>8599</v>
      </c>
      <c r="B2145">
        <v>3</v>
      </c>
      <c r="C2145">
        <v>3</v>
      </c>
      <c r="D2145">
        <v>75986657</v>
      </c>
      <c r="E2145">
        <f>IF(umap_spectral_clustering_results__5[[#This Row],[cluster]]&lt;&gt;umap_spectral_clustering_results__5[[#This Row],[corrected_cluster]], 1, 0)</f>
        <v>0</v>
      </c>
    </row>
    <row r="2146" spans="1:5" x14ac:dyDescent="0.3">
      <c r="A2146">
        <v>172552</v>
      </c>
      <c r="B2146">
        <v>3</v>
      </c>
      <c r="C2146">
        <v>3</v>
      </c>
      <c r="D2146">
        <v>43338066</v>
      </c>
      <c r="E2146">
        <f>IF(umap_spectral_clustering_results__5[[#This Row],[cluster]]&lt;&gt;umap_spectral_clustering_results__5[[#This Row],[corrected_cluster]], 1, 0)</f>
        <v>0</v>
      </c>
    </row>
    <row r="2147" spans="1:5" x14ac:dyDescent="0.3">
      <c r="A2147">
        <v>29038</v>
      </c>
      <c r="B2147">
        <v>3</v>
      </c>
      <c r="C2147">
        <v>3</v>
      </c>
      <c r="D2147">
        <v>83450130</v>
      </c>
      <c r="E2147">
        <f>IF(umap_spectral_clustering_results__5[[#This Row],[cluster]]&lt;&gt;umap_spectral_clustering_results__5[[#This Row],[corrected_cluster]], 1, 0)</f>
        <v>0</v>
      </c>
    </row>
    <row r="2148" spans="1:5" x14ac:dyDescent="0.3">
      <c r="A2148">
        <v>295459</v>
      </c>
      <c r="B2148">
        <v>4</v>
      </c>
      <c r="C2148">
        <v>4</v>
      </c>
      <c r="D2148">
        <v>26466207</v>
      </c>
      <c r="E2148">
        <f>IF(umap_spectral_clustering_results__5[[#This Row],[cluster]]&lt;&gt;umap_spectral_clustering_results__5[[#This Row],[corrected_cluster]], 1, 0)</f>
        <v>0</v>
      </c>
    </row>
    <row r="2149" spans="1:5" x14ac:dyDescent="0.3">
      <c r="A2149">
        <v>128901</v>
      </c>
      <c r="B2149">
        <v>1</v>
      </c>
      <c r="C2149">
        <v>1</v>
      </c>
      <c r="D2149">
        <v>31527279</v>
      </c>
      <c r="E2149">
        <f>IF(umap_spectral_clustering_results__5[[#This Row],[cluster]]&lt;&gt;umap_spectral_clustering_results__5[[#This Row],[corrected_cluster]], 1, 0)</f>
        <v>0</v>
      </c>
    </row>
    <row r="2150" spans="1:5" x14ac:dyDescent="0.3">
      <c r="A2150">
        <v>245681</v>
      </c>
      <c r="B2150">
        <v>4</v>
      </c>
      <c r="C2150">
        <v>4</v>
      </c>
      <c r="D2150">
        <v>33633783</v>
      </c>
      <c r="E2150">
        <f>IF(umap_spectral_clustering_results__5[[#This Row],[cluster]]&lt;&gt;umap_spectral_clustering_results__5[[#This Row],[corrected_cluster]], 1, 0)</f>
        <v>0</v>
      </c>
    </row>
    <row r="2151" spans="1:5" x14ac:dyDescent="0.3">
      <c r="A2151">
        <v>95792</v>
      </c>
      <c r="B2151">
        <v>1</v>
      </c>
      <c r="C2151">
        <v>1</v>
      </c>
      <c r="D2151">
        <v>90386222</v>
      </c>
      <c r="E2151">
        <f>IF(umap_spectral_clustering_results__5[[#This Row],[cluster]]&lt;&gt;umap_spectral_clustering_results__5[[#This Row],[corrected_cluster]], 1, 0)</f>
        <v>0</v>
      </c>
    </row>
    <row r="2152" spans="1:5" x14ac:dyDescent="0.3">
      <c r="A2152">
        <v>65188</v>
      </c>
      <c r="B2152">
        <v>3</v>
      </c>
      <c r="C2152">
        <v>3</v>
      </c>
      <c r="D2152">
        <v>70483417</v>
      </c>
      <c r="E2152">
        <f>IF(umap_spectral_clustering_results__5[[#This Row],[cluster]]&lt;&gt;umap_spectral_clustering_results__5[[#This Row],[corrected_cluster]], 1, 0)</f>
        <v>0</v>
      </c>
    </row>
    <row r="2153" spans="1:5" x14ac:dyDescent="0.3">
      <c r="A2153">
        <v>164875</v>
      </c>
      <c r="B2153">
        <v>3</v>
      </c>
      <c r="C2153">
        <v>3</v>
      </c>
      <c r="D2153">
        <v>65142471</v>
      </c>
      <c r="E2153">
        <f>IF(umap_spectral_clustering_results__5[[#This Row],[cluster]]&lt;&gt;umap_spectral_clustering_results__5[[#This Row],[corrected_cluster]], 1, 0)</f>
        <v>0</v>
      </c>
    </row>
    <row r="2154" spans="1:5" x14ac:dyDescent="0.3">
      <c r="A2154">
        <v>35511</v>
      </c>
      <c r="B2154">
        <v>3</v>
      </c>
      <c r="C2154">
        <v>3</v>
      </c>
      <c r="D2154">
        <v>75986657</v>
      </c>
      <c r="E2154">
        <f>IF(umap_spectral_clustering_results__5[[#This Row],[cluster]]&lt;&gt;umap_spectral_clustering_results__5[[#This Row],[corrected_cluster]], 1, 0)</f>
        <v>0</v>
      </c>
    </row>
    <row r="2155" spans="1:5" x14ac:dyDescent="0.3">
      <c r="A2155">
        <v>250418</v>
      </c>
      <c r="B2155">
        <v>4</v>
      </c>
      <c r="C2155">
        <v>4</v>
      </c>
      <c r="D2155">
        <v>15103694</v>
      </c>
      <c r="E2155">
        <f>IF(umap_spectral_clustering_results__5[[#This Row],[cluster]]&lt;&gt;umap_spectral_clustering_results__5[[#This Row],[corrected_cluster]], 1, 0)</f>
        <v>0</v>
      </c>
    </row>
    <row r="2156" spans="1:5" x14ac:dyDescent="0.3">
      <c r="A2156">
        <v>116357</v>
      </c>
      <c r="B2156">
        <v>1</v>
      </c>
      <c r="C2156">
        <v>1</v>
      </c>
      <c r="D2156">
        <v>62014378</v>
      </c>
      <c r="E2156">
        <f>IF(umap_spectral_clustering_results__5[[#This Row],[cluster]]&lt;&gt;umap_spectral_clustering_results__5[[#This Row],[corrected_cluster]], 1, 0)</f>
        <v>0</v>
      </c>
    </row>
    <row r="2157" spans="1:5" x14ac:dyDescent="0.3">
      <c r="A2157">
        <v>64216</v>
      </c>
      <c r="B2157">
        <v>3</v>
      </c>
      <c r="C2157">
        <v>3</v>
      </c>
      <c r="D2157">
        <v>75986657</v>
      </c>
      <c r="E2157">
        <f>IF(umap_spectral_clustering_results__5[[#This Row],[cluster]]&lt;&gt;umap_spectral_clustering_results__5[[#This Row],[corrected_cluster]], 1, 0)</f>
        <v>0</v>
      </c>
    </row>
    <row r="2158" spans="1:5" x14ac:dyDescent="0.3">
      <c r="A2158">
        <v>188665</v>
      </c>
      <c r="B2158">
        <v>4</v>
      </c>
      <c r="C2158">
        <v>4</v>
      </c>
      <c r="D2158">
        <v>62225416</v>
      </c>
      <c r="E2158">
        <f>IF(umap_spectral_clustering_results__5[[#This Row],[cluster]]&lt;&gt;umap_spectral_clustering_results__5[[#This Row],[corrected_cluster]], 1, 0)</f>
        <v>0</v>
      </c>
    </row>
    <row r="2159" spans="1:5" x14ac:dyDescent="0.3">
      <c r="A2159">
        <v>221972</v>
      </c>
      <c r="B2159">
        <v>4</v>
      </c>
      <c r="C2159">
        <v>4</v>
      </c>
      <c r="D2159">
        <v>15103694</v>
      </c>
      <c r="E2159">
        <f>IF(umap_spectral_clustering_results__5[[#This Row],[cluster]]&lt;&gt;umap_spectral_clustering_results__5[[#This Row],[corrected_cluster]], 1, 0)</f>
        <v>0</v>
      </c>
    </row>
    <row r="2160" spans="1:5" x14ac:dyDescent="0.3">
      <c r="A2160">
        <v>3176</v>
      </c>
      <c r="B2160">
        <v>3</v>
      </c>
      <c r="C2160">
        <v>3</v>
      </c>
      <c r="D2160">
        <v>80504125</v>
      </c>
      <c r="E2160">
        <f>IF(umap_spectral_clustering_results__5[[#This Row],[cluster]]&lt;&gt;umap_spectral_clustering_results__5[[#This Row],[corrected_cluster]], 1, 0)</f>
        <v>0</v>
      </c>
    </row>
    <row r="2161" spans="1:5" x14ac:dyDescent="0.3">
      <c r="A2161">
        <v>93163</v>
      </c>
      <c r="B2161">
        <v>1</v>
      </c>
      <c r="C2161">
        <v>1</v>
      </c>
      <c r="D2161">
        <v>62014378</v>
      </c>
      <c r="E2161">
        <f>IF(umap_spectral_clustering_results__5[[#This Row],[cluster]]&lt;&gt;umap_spectral_clustering_results__5[[#This Row],[corrected_cluster]], 1, 0)</f>
        <v>0</v>
      </c>
    </row>
    <row r="2162" spans="1:5" x14ac:dyDescent="0.3">
      <c r="A2162">
        <v>216841</v>
      </c>
      <c r="B2162">
        <v>4</v>
      </c>
      <c r="C2162">
        <v>4</v>
      </c>
      <c r="D2162">
        <v>62225416</v>
      </c>
      <c r="E2162">
        <f>IF(umap_spectral_clustering_results__5[[#This Row],[cluster]]&lt;&gt;umap_spectral_clustering_results__5[[#This Row],[corrected_cluster]], 1, 0)</f>
        <v>0</v>
      </c>
    </row>
    <row r="2163" spans="1:5" x14ac:dyDescent="0.3">
      <c r="A2163">
        <v>94335</v>
      </c>
      <c r="B2163">
        <v>1</v>
      </c>
      <c r="C2163">
        <v>1</v>
      </c>
      <c r="D2163">
        <v>62014378</v>
      </c>
      <c r="E2163">
        <f>IF(umap_spectral_clustering_results__5[[#This Row],[cluster]]&lt;&gt;umap_spectral_clustering_results__5[[#This Row],[corrected_cluster]], 1, 0)</f>
        <v>0</v>
      </c>
    </row>
    <row r="2164" spans="1:5" x14ac:dyDescent="0.3">
      <c r="A2164">
        <v>161640</v>
      </c>
      <c r="B2164">
        <v>3</v>
      </c>
      <c r="C2164">
        <v>3</v>
      </c>
      <c r="D2164">
        <v>32036533</v>
      </c>
      <c r="E2164">
        <f>IF(umap_spectral_clustering_results__5[[#This Row],[cluster]]&lt;&gt;umap_spectral_clustering_results__5[[#This Row],[corrected_cluster]], 1, 0)</f>
        <v>0</v>
      </c>
    </row>
    <row r="2165" spans="1:5" x14ac:dyDescent="0.3">
      <c r="A2165">
        <v>23010</v>
      </c>
      <c r="B2165">
        <v>3</v>
      </c>
      <c r="C2165">
        <v>3</v>
      </c>
      <c r="D2165">
        <v>83450130</v>
      </c>
      <c r="E2165">
        <f>IF(umap_spectral_clustering_results__5[[#This Row],[cluster]]&lt;&gt;umap_spectral_clustering_results__5[[#This Row],[corrected_cluster]], 1, 0)</f>
        <v>0</v>
      </c>
    </row>
    <row r="2166" spans="1:5" x14ac:dyDescent="0.3">
      <c r="A2166">
        <v>19445</v>
      </c>
      <c r="B2166">
        <v>3</v>
      </c>
      <c r="C2166">
        <v>3</v>
      </c>
      <c r="D2166">
        <v>40019202</v>
      </c>
      <c r="E2166">
        <f>IF(umap_spectral_clustering_results__5[[#This Row],[cluster]]&lt;&gt;umap_spectral_clustering_results__5[[#This Row],[corrected_cluster]], 1, 0)</f>
        <v>0</v>
      </c>
    </row>
    <row r="2167" spans="1:5" x14ac:dyDescent="0.3">
      <c r="A2167">
        <v>246119</v>
      </c>
      <c r="B2167">
        <v>4</v>
      </c>
      <c r="C2167">
        <v>4</v>
      </c>
      <c r="D2167">
        <v>62225416</v>
      </c>
      <c r="E2167">
        <f>IF(umap_spectral_clustering_results__5[[#This Row],[cluster]]&lt;&gt;umap_spectral_clustering_results__5[[#This Row],[corrected_cluster]], 1, 0)</f>
        <v>0</v>
      </c>
    </row>
    <row r="2168" spans="1:5" x14ac:dyDescent="0.3">
      <c r="A2168">
        <v>19122</v>
      </c>
      <c r="B2168">
        <v>3</v>
      </c>
      <c r="C2168">
        <v>3</v>
      </c>
      <c r="D2168">
        <v>83450130</v>
      </c>
      <c r="E2168">
        <f>IF(umap_spectral_clustering_results__5[[#This Row],[cluster]]&lt;&gt;umap_spectral_clustering_results__5[[#This Row],[corrected_cluster]], 1, 0)</f>
        <v>0</v>
      </c>
    </row>
    <row r="2169" spans="1:5" x14ac:dyDescent="0.3">
      <c r="A2169">
        <v>90749</v>
      </c>
      <c r="B2169">
        <v>1</v>
      </c>
      <c r="C2169">
        <v>1</v>
      </c>
      <c r="D2169">
        <v>68395620</v>
      </c>
      <c r="E2169">
        <f>IF(umap_spectral_clustering_results__5[[#This Row],[cluster]]&lt;&gt;umap_spectral_clustering_results__5[[#This Row],[corrected_cluster]], 1, 0)</f>
        <v>0</v>
      </c>
    </row>
    <row r="2170" spans="1:5" x14ac:dyDescent="0.3">
      <c r="A2170">
        <v>135556</v>
      </c>
      <c r="B2170">
        <v>1</v>
      </c>
      <c r="C2170">
        <v>1</v>
      </c>
      <c r="D2170">
        <v>68395620</v>
      </c>
      <c r="E2170">
        <f>IF(umap_spectral_clustering_results__5[[#This Row],[cluster]]&lt;&gt;umap_spectral_clustering_results__5[[#This Row],[corrected_cluster]], 1, 0)</f>
        <v>0</v>
      </c>
    </row>
    <row r="2171" spans="1:5" x14ac:dyDescent="0.3">
      <c r="A2171">
        <v>208332</v>
      </c>
      <c r="B2171">
        <v>4</v>
      </c>
      <c r="C2171">
        <v>4</v>
      </c>
      <c r="D2171">
        <v>15103694</v>
      </c>
      <c r="E2171">
        <f>IF(umap_spectral_clustering_results__5[[#This Row],[cluster]]&lt;&gt;umap_spectral_clustering_results__5[[#This Row],[corrected_cluster]], 1, 0)</f>
        <v>0</v>
      </c>
    </row>
    <row r="2172" spans="1:5" x14ac:dyDescent="0.3">
      <c r="A2172">
        <v>92816</v>
      </c>
      <c r="B2172">
        <v>1</v>
      </c>
      <c r="C2172">
        <v>1</v>
      </c>
      <c r="D2172">
        <v>62014378</v>
      </c>
      <c r="E2172">
        <f>IF(umap_spectral_clustering_results__5[[#This Row],[cluster]]&lt;&gt;umap_spectral_clustering_results__5[[#This Row],[corrected_cluster]], 1, 0)</f>
        <v>0</v>
      </c>
    </row>
    <row r="2173" spans="1:5" x14ac:dyDescent="0.3">
      <c r="A2173">
        <v>113560</v>
      </c>
      <c r="B2173">
        <v>1</v>
      </c>
      <c r="C2173">
        <v>1</v>
      </c>
      <c r="D2173">
        <v>90386222</v>
      </c>
      <c r="E2173">
        <f>IF(umap_spectral_clustering_results__5[[#This Row],[cluster]]&lt;&gt;umap_spectral_clustering_results__5[[#This Row],[corrected_cluster]], 1, 0)</f>
        <v>0</v>
      </c>
    </row>
    <row r="2174" spans="1:5" x14ac:dyDescent="0.3">
      <c r="A2174">
        <v>128830</v>
      </c>
      <c r="B2174">
        <v>1</v>
      </c>
      <c r="C2174">
        <v>1</v>
      </c>
      <c r="D2174">
        <v>90386222</v>
      </c>
      <c r="E2174">
        <f>IF(umap_spectral_clustering_results__5[[#This Row],[cluster]]&lt;&gt;umap_spectral_clustering_results__5[[#This Row],[corrected_cluster]], 1, 0)</f>
        <v>0</v>
      </c>
    </row>
    <row r="2175" spans="1:5" x14ac:dyDescent="0.3">
      <c r="A2175">
        <v>32446</v>
      </c>
      <c r="B2175">
        <v>3</v>
      </c>
      <c r="C2175">
        <v>3</v>
      </c>
      <c r="D2175">
        <v>40019202</v>
      </c>
      <c r="E2175">
        <f>IF(umap_spectral_clustering_results__5[[#This Row],[cluster]]&lt;&gt;umap_spectral_clustering_results__5[[#This Row],[corrected_cluster]], 1, 0)</f>
        <v>0</v>
      </c>
    </row>
    <row r="2176" spans="1:5" x14ac:dyDescent="0.3">
      <c r="A2176">
        <v>42003</v>
      </c>
      <c r="B2176">
        <v>3</v>
      </c>
      <c r="C2176">
        <v>3</v>
      </c>
      <c r="D2176">
        <v>83450130</v>
      </c>
      <c r="E2176">
        <f>IF(umap_spectral_clustering_results__5[[#This Row],[cluster]]&lt;&gt;umap_spectral_clustering_results__5[[#This Row],[corrected_cluster]], 1, 0)</f>
        <v>0</v>
      </c>
    </row>
    <row r="2177" spans="1:5" x14ac:dyDescent="0.3">
      <c r="A2177">
        <v>235195</v>
      </c>
      <c r="B2177">
        <v>4</v>
      </c>
      <c r="C2177">
        <v>4</v>
      </c>
      <c r="D2177">
        <v>15103694</v>
      </c>
      <c r="E2177">
        <f>IF(umap_spectral_clustering_results__5[[#This Row],[cluster]]&lt;&gt;umap_spectral_clustering_results__5[[#This Row],[corrected_cluster]], 1, 0)</f>
        <v>0</v>
      </c>
    </row>
    <row r="2178" spans="1:5" x14ac:dyDescent="0.3">
      <c r="A2178">
        <v>140658</v>
      </c>
      <c r="B2178">
        <v>1</v>
      </c>
      <c r="C2178">
        <v>1</v>
      </c>
      <c r="D2178">
        <v>68395620</v>
      </c>
      <c r="E2178">
        <f>IF(umap_spectral_clustering_results__5[[#This Row],[cluster]]&lt;&gt;umap_spectral_clustering_results__5[[#This Row],[corrected_cluster]], 1, 0)</f>
        <v>0</v>
      </c>
    </row>
    <row r="2179" spans="1:5" x14ac:dyDescent="0.3">
      <c r="A2179">
        <v>169593</v>
      </c>
      <c r="B2179">
        <v>3</v>
      </c>
      <c r="C2179">
        <v>3</v>
      </c>
      <c r="D2179">
        <v>43338066</v>
      </c>
      <c r="E2179">
        <f>IF(umap_spectral_clustering_results__5[[#This Row],[cluster]]&lt;&gt;umap_spectral_clustering_results__5[[#This Row],[corrected_cluster]], 1, 0)</f>
        <v>0</v>
      </c>
    </row>
    <row r="2180" spans="1:5" x14ac:dyDescent="0.3">
      <c r="A2180">
        <v>86184</v>
      </c>
      <c r="B2180">
        <v>1</v>
      </c>
      <c r="C2180">
        <v>1</v>
      </c>
      <c r="D2180">
        <v>90386222</v>
      </c>
      <c r="E2180">
        <f>IF(umap_spectral_clustering_results__5[[#This Row],[cluster]]&lt;&gt;umap_spectral_clustering_results__5[[#This Row],[corrected_cluster]], 1, 0)</f>
        <v>0</v>
      </c>
    </row>
    <row r="2181" spans="1:5" x14ac:dyDescent="0.3">
      <c r="A2181">
        <v>51091</v>
      </c>
      <c r="B2181">
        <v>3</v>
      </c>
      <c r="C2181">
        <v>3</v>
      </c>
      <c r="D2181">
        <v>50011542</v>
      </c>
      <c r="E2181">
        <f>IF(umap_spectral_clustering_results__5[[#This Row],[cluster]]&lt;&gt;umap_spectral_clustering_results__5[[#This Row],[corrected_cluster]], 1, 0)</f>
        <v>0</v>
      </c>
    </row>
    <row r="2182" spans="1:5" x14ac:dyDescent="0.3">
      <c r="A2182">
        <v>194265</v>
      </c>
      <c r="B2182">
        <v>4</v>
      </c>
      <c r="C2182">
        <v>4</v>
      </c>
      <c r="D2182">
        <v>14119474</v>
      </c>
      <c r="E2182">
        <f>IF(umap_spectral_clustering_results__5[[#This Row],[cluster]]&lt;&gt;umap_spectral_clustering_results__5[[#This Row],[corrected_cluster]], 1, 0)</f>
        <v>0</v>
      </c>
    </row>
    <row r="2183" spans="1:5" x14ac:dyDescent="0.3">
      <c r="A2183">
        <v>37247</v>
      </c>
      <c r="B2183">
        <v>2</v>
      </c>
      <c r="C2183">
        <v>2</v>
      </c>
      <c r="D2183">
        <v>15256249</v>
      </c>
      <c r="E2183">
        <f>IF(umap_spectral_clustering_results__5[[#This Row],[cluster]]&lt;&gt;umap_spectral_clustering_results__5[[#This Row],[corrected_cluster]], 1, 0)</f>
        <v>0</v>
      </c>
    </row>
    <row r="2184" spans="1:5" x14ac:dyDescent="0.3">
      <c r="A2184">
        <v>270488</v>
      </c>
      <c r="B2184">
        <v>4</v>
      </c>
      <c r="C2184">
        <v>4</v>
      </c>
      <c r="D2184">
        <v>62225416</v>
      </c>
      <c r="E2184">
        <f>IF(umap_spectral_clustering_results__5[[#This Row],[cluster]]&lt;&gt;umap_spectral_clustering_results__5[[#This Row],[corrected_cluster]], 1, 0)</f>
        <v>0</v>
      </c>
    </row>
    <row r="2185" spans="1:5" x14ac:dyDescent="0.3">
      <c r="A2185">
        <v>117954</v>
      </c>
      <c r="B2185">
        <v>1</v>
      </c>
      <c r="C2185">
        <v>1</v>
      </c>
      <c r="D2185">
        <v>62014378</v>
      </c>
      <c r="E2185">
        <f>IF(umap_spectral_clustering_results__5[[#This Row],[cluster]]&lt;&gt;umap_spectral_clustering_results__5[[#This Row],[corrected_cluster]], 1, 0)</f>
        <v>0</v>
      </c>
    </row>
    <row r="2186" spans="1:5" x14ac:dyDescent="0.3">
      <c r="A2186">
        <v>282590</v>
      </c>
      <c r="B2186">
        <v>4</v>
      </c>
      <c r="C2186">
        <v>4</v>
      </c>
      <c r="D2186">
        <v>62225416</v>
      </c>
      <c r="E2186">
        <f>IF(umap_spectral_clustering_results__5[[#This Row],[cluster]]&lt;&gt;umap_spectral_clustering_results__5[[#This Row],[corrected_cluster]], 1, 0)</f>
        <v>0</v>
      </c>
    </row>
    <row r="2187" spans="1:5" x14ac:dyDescent="0.3">
      <c r="A2187">
        <v>209935</v>
      </c>
      <c r="B2187">
        <v>4</v>
      </c>
      <c r="C2187">
        <v>4</v>
      </c>
      <c r="D2187">
        <v>15103694</v>
      </c>
      <c r="E2187">
        <f>IF(umap_spectral_clustering_results__5[[#This Row],[cluster]]&lt;&gt;umap_spectral_clustering_results__5[[#This Row],[corrected_cluster]], 1, 0)</f>
        <v>0</v>
      </c>
    </row>
    <row r="2188" spans="1:5" x14ac:dyDescent="0.3">
      <c r="A2188">
        <v>302393</v>
      </c>
      <c r="B2188">
        <v>4</v>
      </c>
      <c r="C2188">
        <v>4</v>
      </c>
      <c r="D2188">
        <v>24683694</v>
      </c>
      <c r="E2188">
        <f>IF(umap_spectral_clustering_results__5[[#This Row],[cluster]]&lt;&gt;umap_spectral_clustering_results__5[[#This Row],[corrected_cluster]], 1, 0)</f>
        <v>0</v>
      </c>
    </row>
    <row r="2189" spans="1:5" x14ac:dyDescent="0.3">
      <c r="A2189">
        <v>29713</v>
      </c>
      <c r="B2189">
        <v>3</v>
      </c>
      <c r="C2189">
        <v>3</v>
      </c>
      <c r="D2189">
        <v>10964686</v>
      </c>
      <c r="E2189">
        <f>IF(umap_spectral_clustering_results__5[[#This Row],[cluster]]&lt;&gt;umap_spectral_clustering_results__5[[#This Row],[corrected_cluster]], 1, 0)</f>
        <v>0</v>
      </c>
    </row>
    <row r="2190" spans="1:5" x14ac:dyDescent="0.3">
      <c r="A2190">
        <v>266482</v>
      </c>
      <c r="B2190">
        <v>4</v>
      </c>
      <c r="C2190">
        <v>4</v>
      </c>
      <c r="D2190">
        <v>23255817</v>
      </c>
      <c r="E2190">
        <f>IF(umap_spectral_clustering_results__5[[#This Row],[cluster]]&lt;&gt;umap_spectral_clustering_results__5[[#This Row],[corrected_cluster]], 1, 0)</f>
        <v>0</v>
      </c>
    </row>
    <row r="2191" spans="1:5" x14ac:dyDescent="0.3">
      <c r="A2191">
        <v>107916</v>
      </c>
      <c r="B2191">
        <v>1</v>
      </c>
      <c r="C2191">
        <v>1</v>
      </c>
      <c r="D2191">
        <v>62014378</v>
      </c>
      <c r="E2191">
        <f>IF(umap_spectral_clustering_results__5[[#This Row],[cluster]]&lt;&gt;umap_spectral_clustering_results__5[[#This Row],[corrected_cluster]], 1, 0)</f>
        <v>0</v>
      </c>
    </row>
    <row r="2192" spans="1:5" x14ac:dyDescent="0.3">
      <c r="A2192">
        <v>48386</v>
      </c>
      <c r="B2192">
        <v>3</v>
      </c>
      <c r="C2192">
        <v>3</v>
      </c>
      <c r="D2192">
        <v>40019202</v>
      </c>
      <c r="E2192">
        <f>IF(umap_spectral_clustering_results__5[[#This Row],[cluster]]&lt;&gt;umap_spectral_clustering_results__5[[#This Row],[corrected_cluster]], 1, 0)</f>
        <v>0</v>
      </c>
    </row>
    <row r="2193" spans="1:5" x14ac:dyDescent="0.3">
      <c r="A2193">
        <v>64475</v>
      </c>
      <c r="B2193">
        <v>3</v>
      </c>
      <c r="C2193">
        <v>3</v>
      </c>
      <c r="D2193">
        <v>40019202</v>
      </c>
      <c r="E2193">
        <f>IF(umap_spectral_clustering_results__5[[#This Row],[cluster]]&lt;&gt;umap_spectral_clustering_results__5[[#This Row],[corrected_cluster]], 1, 0)</f>
        <v>0</v>
      </c>
    </row>
    <row r="2194" spans="1:5" x14ac:dyDescent="0.3">
      <c r="A2194">
        <v>141152</v>
      </c>
      <c r="B2194">
        <v>1</v>
      </c>
      <c r="C2194">
        <v>1</v>
      </c>
      <c r="D2194">
        <v>62014378</v>
      </c>
      <c r="E2194">
        <f>IF(umap_spectral_clustering_results__5[[#This Row],[cluster]]&lt;&gt;umap_spectral_clustering_results__5[[#This Row],[corrected_cluster]], 1, 0)</f>
        <v>0</v>
      </c>
    </row>
    <row r="2195" spans="1:5" x14ac:dyDescent="0.3">
      <c r="A2195">
        <v>121426</v>
      </c>
      <c r="B2195">
        <v>1</v>
      </c>
      <c r="C2195">
        <v>1</v>
      </c>
      <c r="D2195">
        <v>90386222</v>
      </c>
      <c r="E2195">
        <f>IF(umap_spectral_clustering_results__5[[#This Row],[cluster]]&lt;&gt;umap_spectral_clustering_results__5[[#This Row],[corrected_cluster]], 1, 0)</f>
        <v>0</v>
      </c>
    </row>
    <row r="2196" spans="1:5" x14ac:dyDescent="0.3">
      <c r="A2196">
        <v>70908</v>
      </c>
      <c r="B2196">
        <v>3</v>
      </c>
      <c r="C2196">
        <v>3</v>
      </c>
      <c r="D2196">
        <v>40019202</v>
      </c>
      <c r="E2196">
        <f>IF(umap_spectral_clustering_results__5[[#This Row],[cluster]]&lt;&gt;umap_spectral_clustering_results__5[[#This Row],[corrected_cluster]], 1, 0)</f>
        <v>0</v>
      </c>
    </row>
    <row r="2197" spans="1:5" x14ac:dyDescent="0.3">
      <c r="A2197">
        <v>82029</v>
      </c>
      <c r="B2197">
        <v>1</v>
      </c>
      <c r="C2197">
        <v>1</v>
      </c>
      <c r="D2197">
        <v>68395620</v>
      </c>
      <c r="E2197">
        <f>IF(umap_spectral_clustering_results__5[[#This Row],[cluster]]&lt;&gt;umap_spectral_clustering_results__5[[#This Row],[corrected_cluster]], 1, 0)</f>
        <v>0</v>
      </c>
    </row>
    <row r="2198" spans="1:5" x14ac:dyDescent="0.3">
      <c r="A2198">
        <v>215848</v>
      </c>
      <c r="B2198">
        <v>4</v>
      </c>
      <c r="C2198">
        <v>4</v>
      </c>
      <c r="D2198">
        <v>26466207</v>
      </c>
      <c r="E2198">
        <f>IF(umap_spectral_clustering_results__5[[#This Row],[cluster]]&lt;&gt;umap_spectral_clustering_results__5[[#This Row],[corrected_cluster]], 1, 0)</f>
        <v>0</v>
      </c>
    </row>
    <row r="2199" spans="1:5" x14ac:dyDescent="0.3">
      <c r="A2199">
        <v>28929</v>
      </c>
      <c r="B2199">
        <v>3</v>
      </c>
      <c r="C2199">
        <v>3</v>
      </c>
      <c r="D2199">
        <v>70483417</v>
      </c>
      <c r="E2199">
        <f>IF(umap_spectral_clustering_results__5[[#This Row],[cluster]]&lt;&gt;umap_spectral_clustering_results__5[[#This Row],[corrected_cluster]], 1, 0)</f>
        <v>0</v>
      </c>
    </row>
    <row r="2200" spans="1:5" x14ac:dyDescent="0.3">
      <c r="A2200">
        <v>4180</v>
      </c>
      <c r="B2200">
        <v>3</v>
      </c>
      <c r="C2200">
        <v>3</v>
      </c>
      <c r="D2200">
        <v>10964686</v>
      </c>
      <c r="E2200">
        <f>IF(umap_spectral_clustering_results__5[[#This Row],[cluster]]&lt;&gt;umap_spectral_clustering_results__5[[#This Row],[corrected_cluster]], 1, 0)</f>
        <v>0</v>
      </c>
    </row>
    <row r="2201" spans="1:5" x14ac:dyDescent="0.3">
      <c r="A2201">
        <v>96751</v>
      </c>
      <c r="B2201">
        <v>1</v>
      </c>
      <c r="C2201">
        <v>1</v>
      </c>
      <c r="D2201">
        <v>62014378</v>
      </c>
      <c r="E2201">
        <f>IF(umap_spectral_clustering_results__5[[#This Row],[cluster]]&lt;&gt;umap_spectral_clustering_results__5[[#This Row],[corrected_cluster]], 1, 0)</f>
        <v>0</v>
      </c>
    </row>
    <row r="2202" spans="1:5" x14ac:dyDescent="0.3">
      <c r="A2202">
        <v>141856</v>
      </c>
      <c r="B2202">
        <v>1</v>
      </c>
      <c r="C2202">
        <v>1</v>
      </c>
      <c r="D2202">
        <v>90386222</v>
      </c>
      <c r="E2202">
        <f>IF(umap_spectral_clustering_results__5[[#This Row],[cluster]]&lt;&gt;umap_spectral_clustering_results__5[[#This Row],[corrected_cluster]], 1, 0)</f>
        <v>0</v>
      </c>
    </row>
    <row r="2203" spans="1:5" x14ac:dyDescent="0.3">
      <c r="A2203">
        <v>276341</v>
      </c>
      <c r="B2203">
        <v>4</v>
      </c>
      <c r="C2203">
        <v>4</v>
      </c>
      <c r="D2203">
        <v>62225416</v>
      </c>
      <c r="E2203">
        <f>IF(umap_spectral_clustering_results__5[[#This Row],[cluster]]&lt;&gt;umap_spectral_clustering_results__5[[#This Row],[corrected_cluster]], 1, 0)</f>
        <v>0</v>
      </c>
    </row>
    <row r="2204" spans="1:5" x14ac:dyDescent="0.3">
      <c r="A2204">
        <v>65979</v>
      </c>
      <c r="B2204">
        <v>3</v>
      </c>
      <c r="C2204">
        <v>3</v>
      </c>
      <c r="D2204">
        <v>75652382</v>
      </c>
      <c r="E2204">
        <f>IF(umap_spectral_clustering_results__5[[#This Row],[cluster]]&lt;&gt;umap_spectral_clustering_results__5[[#This Row],[corrected_cluster]], 1, 0)</f>
        <v>0</v>
      </c>
    </row>
    <row r="2205" spans="1:5" x14ac:dyDescent="0.3">
      <c r="A2205">
        <v>228763</v>
      </c>
      <c r="B2205">
        <v>4</v>
      </c>
      <c r="C2205">
        <v>4</v>
      </c>
      <c r="D2205">
        <v>15103694</v>
      </c>
      <c r="E2205">
        <f>IF(umap_spectral_clustering_results__5[[#This Row],[cluster]]&lt;&gt;umap_spectral_clustering_results__5[[#This Row],[corrected_cluster]], 1, 0)</f>
        <v>0</v>
      </c>
    </row>
    <row r="2206" spans="1:5" x14ac:dyDescent="0.3">
      <c r="A2206">
        <v>97754</v>
      </c>
      <c r="B2206">
        <v>1</v>
      </c>
      <c r="C2206">
        <v>1</v>
      </c>
      <c r="D2206">
        <v>90386222</v>
      </c>
      <c r="E2206">
        <f>IF(umap_spectral_clustering_results__5[[#This Row],[cluster]]&lt;&gt;umap_spectral_clustering_results__5[[#This Row],[corrected_cluster]], 1, 0)</f>
        <v>0</v>
      </c>
    </row>
    <row r="2207" spans="1:5" x14ac:dyDescent="0.3">
      <c r="A2207">
        <v>129808</v>
      </c>
      <c r="B2207">
        <v>1</v>
      </c>
      <c r="C2207">
        <v>1</v>
      </c>
      <c r="D2207">
        <v>90386222</v>
      </c>
      <c r="E2207">
        <f>IF(umap_spectral_clustering_results__5[[#This Row],[cluster]]&lt;&gt;umap_spectral_clustering_results__5[[#This Row],[corrected_cluster]], 1, 0)</f>
        <v>0</v>
      </c>
    </row>
    <row r="2208" spans="1:5" x14ac:dyDescent="0.3">
      <c r="A2208">
        <v>151250</v>
      </c>
      <c r="B2208">
        <v>1</v>
      </c>
      <c r="C2208">
        <v>1</v>
      </c>
      <c r="D2208">
        <v>62014378</v>
      </c>
      <c r="E2208">
        <f>IF(umap_spectral_clustering_results__5[[#This Row],[cluster]]&lt;&gt;umap_spectral_clustering_results__5[[#This Row],[corrected_cluster]], 1, 0)</f>
        <v>0</v>
      </c>
    </row>
    <row r="2209" spans="1:5" x14ac:dyDescent="0.3">
      <c r="A2209">
        <v>26401</v>
      </c>
      <c r="B2209">
        <v>3</v>
      </c>
      <c r="C2209">
        <v>3</v>
      </c>
      <c r="D2209">
        <v>70483417</v>
      </c>
      <c r="E2209">
        <f>IF(umap_spectral_clustering_results__5[[#This Row],[cluster]]&lt;&gt;umap_spectral_clustering_results__5[[#This Row],[corrected_cluster]], 1, 0)</f>
        <v>0</v>
      </c>
    </row>
    <row r="2210" spans="1:5" x14ac:dyDescent="0.3">
      <c r="A2210">
        <v>239052</v>
      </c>
      <c r="B2210">
        <v>4</v>
      </c>
      <c r="C2210">
        <v>4</v>
      </c>
      <c r="D2210">
        <v>15103694</v>
      </c>
      <c r="E2210">
        <f>IF(umap_spectral_clustering_results__5[[#This Row],[cluster]]&lt;&gt;umap_spectral_clustering_results__5[[#This Row],[corrected_cluster]], 1, 0)</f>
        <v>0</v>
      </c>
    </row>
    <row r="2211" spans="1:5" x14ac:dyDescent="0.3">
      <c r="A2211">
        <v>134716</v>
      </c>
      <c r="B2211">
        <v>1</v>
      </c>
      <c r="C2211">
        <v>1</v>
      </c>
      <c r="D2211">
        <v>62014378</v>
      </c>
      <c r="E2211">
        <f>IF(umap_spectral_clustering_results__5[[#This Row],[cluster]]&lt;&gt;umap_spectral_clustering_results__5[[#This Row],[corrected_cluster]], 1, 0)</f>
        <v>0</v>
      </c>
    </row>
    <row r="2212" spans="1:5" x14ac:dyDescent="0.3">
      <c r="A2212">
        <v>46594</v>
      </c>
      <c r="B2212">
        <v>3</v>
      </c>
      <c r="C2212">
        <v>3</v>
      </c>
      <c r="D2212">
        <v>83450130</v>
      </c>
      <c r="E2212">
        <f>IF(umap_spectral_clustering_results__5[[#This Row],[cluster]]&lt;&gt;umap_spectral_clustering_results__5[[#This Row],[corrected_cluster]], 1, 0)</f>
        <v>0</v>
      </c>
    </row>
    <row r="2213" spans="1:5" x14ac:dyDescent="0.3">
      <c r="A2213">
        <v>255303</v>
      </c>
      <c r="B2213">
        <v>4</v>
      </c>
      <c r="C2213">
        <v>4</v>
      </c>
      <c r="D2213">
        <v>15103694</v>
      </c>
      <c r="E2213">
        <f>IF(umap_spectral_clustering_results__5[[#This Row],[cluster]]&lt;&gt;umap_spectral_clustering_results__5[[#This Row],[corrected_cluster]], 1, 0)</f>
        <v>0</v>
      </c>
    </row>
    <row r="2214" spans="1:5" x14ac:dyDescent="0.3">
      <c r="A2214">
        <v>89850</v>
      </c>
      <c r="B2214">
        <v>1</v>
      </c>
      <c r="C2214">
        <v>1</v>
      </c>
      <c r="D2214">
        <v>31527279</v>
      </c>
      <c r="E2214">
        <f>IF(umap_spectral_clustering_results__5[[#This Row],[cluster]]&lt;&gt;umap_spectral_clustering_results__5[[#This Row],[corrected_cluster]], 1, 0)</f>
        <v>0</v>
      </c>
    </row>
    <row r="2215" spans="1:5" x14ac:dyDescent="0.3">
      <c r="A2215">
        <v>16360</v>
      </c>
      <c r="B2215">
        <v>3</v>
      </c>
      <c r="C2215">
        <v>3</v>
      </c>
      <c r="D2215">
        <v>10964686</v>
      </c>
      <c r="E2215">
        <f>IF(umap_spectral_clustering_results__5[[#This Row],[cluster]]&lt;&gt;umap_spectral_clustering_results__5[[#This Row],[corrected_cluster]], 1, 0)</f>
        <v>0</v>
      </c>
    </row>
    <row r="2216" spans="1:5" x14ac:dyDescent="0.3">
      <c r="A2216">
        <v>249215</v>
      </c>
      <c r="B2216">
        <v>4</v>
      </c>
      <c r="C2216">
        <v>4</v>
      </c>
      <c r="D2216">
        <v>15103694</v>
      </c>
      <c r="E2216">
        <f>IF(umap_spectral_clustering_results__5[[#This Row],[cluster]]&lt;&gt;umap_spectral_clustering_results__5[[#This Row],[corrected_cluster]], 1, 0)</f>
        <v>0</v>
      </c>
    </row>
    <row r="2217" spans="1:5" x14ac:dyDescent="0.3">
      <c r="A2217">
        <v>295255</v>
      </c>
      <c r="B2217">
        <v>4</v>
      </c>
      <c r="C2217">
        <v>4</v>
      </c>
      <c r="D2217">
        <v>62225416</v>
      </c>
      <c r="E2217">
        <f>IF(umap_spectral_clustering_results__5[[#This Row],[cluster]]&lt;&gt;umap_spectral_clustering_results__5[[#This Row],[corrected_cluster]], 1, 0)</f>
        <v>0</v>
      </c>
    </row>
    <row r="2218" spans="1:5" x14ac:dyDescent="0.3">
      <c r="A2218">
        <v>33438</v>
      </c>
      <c r="B2218">
        <v>3</v>
      </c>
      <c r="C2218">
        <v>3</v>
      </c>
      <c r="D2218">
        <v>40019202</v>
      </c>
      <c r="E2218">
        <f>IF(umap_spectral_clustering_results__5[[#This Row],[cluster]]&lt;&gt;umap_spectral_clustering_results__5[[#This Row],[corrected_cluster]], 1, 0)</f>
        <v>0</v>
      </c>
    </row>
    <row r="2219" spans="1:5" x14ac:dyDescent="0.3">
      <c r="A2219">
        <v>153046</v>
      </c>
      <c r="B2219">
        <v>1</v>
      </c>
      <c r="C2219">
        <v>1</v>
      </c>
      <c r="D2219">
        <v>90386222</v>
      </c>
      <c r="E2219">
        <f>IF(umap_spectral_clustering_results__5[[#This Row],[cluster]]&lt;&gt;umap_spectral_clustering_results__5[[#This Row],[corrected_cluster]], 1, 0)</f>
        <v>0</v>
      </c>
    </row>
    <row r="2220" spans="1:5" x14ac:dyDescent="0.3">
      <c r="A2220">
        <v>229428</v>
      </c>
      <c r="B2220">
        <v>4</v>
      </c>
      <c r="C2220">
        <v>4</v>
      </c>
      <c r="D2220">
        <v>14119474</v>
      </c>
      <c r="E2220">
        <f>IF(umap_spectral_clustering_results__5[[#This Row],[cluster]]&lt;&gt;umap_spectral_clustering_results__5[[#This Row],[corrected_cluster]], 1, 0)</f>
        <v>0</v>
      </c>
    </row>
    <row r="2221" spans="1:5" x14ac:dyDescent="0.3">
      <c r="A2221">
        <v>241692</v>
      </c>
      <c r="B2221">
        <v>4</v>
      </c>
      <c r="C2221">
        <v>4</v>
      </c>
      <c r="D2221">
        <v>62225416</v>
      </c>
      <c r="E2221">
        <f>IF(umap_spectral_clustering_results__5[[#This Row],[cluster]]&lt;&gt;umap_spectral_clustering_results__5[[#This Row],[corrected_cluster]], 1, 0)</f>
        <v>0</v>
      </c>
    </row>
    <row r="2222" spans="1:5" x14ac:dyDescent="0.3">
      <c r="A2222">
        <v>248478</v>
      </c>
      <c r="B2222">
        <v>4</v>
      </c>
      <c r="C2222">
        <v>4</v>
      </c>
      <c r="D2222">
        <v>15103694</v>
      </c>
      <c r="E2222">
        <f>IF(umap_spectral_clustering_results__5[[#This Row],[cluster]]&lt;&gt;umap_spectral_clustering_results__5[[#This Row],[corrected_cluster]], 1, 0)</f>
        <v>0</v>
      </c>
    </row>
    <row r="2223" spans="1:5" x14ac:dyDescent="0.3">
      <c r="A2223">
        <v>189515</v>
      </c>
      <c r="B2223">
        <v>4</v>
      </c>
      <c r="C2223">
        <v>4</v>
      </c>
      <c r="D2223">
        <v>26466207</v>
      </c>
      <c r="E2223">
        <f>IF(umap_spectral_clustering_results__5[[#This Row],[cluster]]&lt;&gt;umap_spectral_clustering_results__5[[#This Row],[corrected_cluster]], 1, 0)</f>
        <v>0</v>
      </c>
    </row>
    <row r="2224" spans="1:5" x14ac:dyDescent="0.3">
      <c r="A2224">
        <v>240134</v>
      </c>
      <c r="B2224">
        <v>4</v>
      </c>
      <c r="C2224">
        <v>4</v>
      </c>
      <c r="D2224">
        <v>62225416</v>
      </c>
      <c r="E2224">
        <f>IF(umap_spectral_clustering_results__5[[#This Row],[cluster]]&lt;&gt;umap_spectral_clustering_results__5[[#This Row],[corrected_cluster]], 1, 0)</f>
        <v>0</v>
      </c>
    </row>
    <row r="2225" spans="1:5" x14ac:dyDescent="0.3">
      <c r="A2225">
        <v>80125</v>
      </c>
      <c r="B2225">
        <v>1</v>
      </c>
      <c r="C2225">
        <v>1</v>
      </c>
      <c r="D2225">
        <v>90386222</v>
      </c>
      <c r="E2225">
        <f>IF(umap_spectral_clustering_results__5[[#This Row],[cluster]]&lt;&gt;umap_spectral_clustering_results__5[[#This Row],[corrected_cluster]], 1, 0)</f>
        <v>0</v>
      </c>
    </row>
    <row r="2226" spans="1:5" x14ac:dyDescent="0.3">
      <c r="A2226">
        <v>53305</v>
      </c>
      <c r="B2226">
        <v>3</v>
      </c>
      <c r="C2226">
        <v>3</v>
      </c>
      <c r="D2226">
        <v>40019202</v>
      </c>
      <c r="E2226">
        <f>IF(umap_spectral_clustering_results__5[[#This Row],[cluster]]&lt;&gt;umap_spectral_clustering_results__5[[#This Row],[corrected_cluster]], 1, 0)</f>
        <v>0</v>
      </c>
    </row>
    <row r="2227" spans="1:5" x14ac:dyDescent="0.3">
      <c r="A2227">
        <v>281136</v>
      </c>
      <c r="B2227">
        <v>4</v>
      </c>
      <c r="C2227">
        <v>4</v>
      </c>
      <c r="D2227">
        <v>26466207</v>
      </c>
      <c r="E2227">
        <f>IF(umap_spectral_clustering_results__5[[#This Row],[cluster]]&lt;&gt;umap_spectral_clustering_results__5[[#This Row],[corrected_cluster]], 1, 0)</f>
        <v>0</v>
      </c>
    </row>
    <row r="2228" spans="1:5" x14ac:dyDescent="0.3">
      <c r="A2228">
        <v>224629</v>
      </c>
      <c r="B2228">
        <v>4</v>
      </c>
      <c r="C2228">
        <v>4</v>
      </c>
      <c r="D2228">
        <v>62225416</v>
      </c>
      <c r="E2228">
        <f>IF(umap_spectral_clustering_results__5[[#This Row],[cluster]]&lt;&gt;umap_spectral_clustering_results__5[[#This Row],[corrected_cluster]], 1, 0)</f>
        <v>0</v>
      </c>
    </row>
    <row r="2229" spans="1:5" x14ac:dyDescent="0.3">
      <c r="A2229">
        <v>176460</v>
      </c>
      <c r="B2229">
        <v>4</v>
      </c>
      <c r="C2229">
        <v>4</v>
      </c>
      <c r="D2229">
        <v>62225416</v>
      </c>
      <c r="E2229">
        <f>IF(umap_spectral_clustering_results__5[[#This Row],[cluster]]&lt;&gt;umap_spectral_clustering_results__5[[#This Row],[corrected_cluster]], 1, 0)</f>
        <v>0</v>
      </c>
    </row>
    <row r="2230" spans="1:5" x14ac:dyDescent="0.3">
      <c r="A2230">
        <v>158075</v>
      </c>
      <c r="B2230">
        <v>3</v>
      </c>
      <c r="C2230">
        <v>3</v>
      </c>
      <c r="D2230">
        <v>9410583</v>
      </c>
      <c r="E2230">
        <f>IF(umap_spectral_clustering_results__5[[#This Row],[cluster]]&lt;&gt;umap_spectral_clustering_results__5[[#This Row],[corrected_cluster]], 1, 0)</f>
        <v>0</v>
      </c>
    </row>
    <row r="2231" spans="1:5" x14ac:dyDescent="0.3">
      <c r="A2231">
        <v>302234</v>
      </c>
      <c r="B2231">
        <v>4</v>
      </c>
      <c r="C2231">
        <v>4</v>
      </c>
      <c r="D2231">
        <v>15103694</v>
      </c>
      <c r="E2231">
        <f>IF(umap_spectral_clustering_results__5[[#This Row],[cluster]]&lt;&gt;umap_spectral_clustering_results__5[[#This Row],[corrected_cluster]], 1, 0)</f>
        <v>0</v>
      </c>
    </row>
    <row r="2232" spans="1:5" x14ac:dyDescent="0.3">
      <c r="A2232">
        <v>238879</v>
      </c>
      <c r="B2232">
        <v>4</v>
      </c>
      <c r="C2232">
        <v>4</v>
      </c>
      <c r="D2232">
        <v>26466207</v>
      </c>
      <c r="E2232">
        <f>IF(umap_spectral_clustering_results__5[[#This Row],[cluster]]&lt;&gt;umap_spectral_clustering_results__5[[#This Row],[corrected_cluster]], 1, 0)</f>
        <v>0</v>
      </c>
    </row>
    <row r="2233" spans="1:5" x14ac:dyDescent="0.3">
      <c r="A2233">
        <v>125092</v>
      </c>
      <c r="B2233">
        <v>1</v>
      </c>
      <c r="C2233">
        <v>1</v>
      </c>
      <c r="D2233">
        <v>31527279</v>
      </c>
      <c r="E2233">
        <f>IF(umap_spectral_clustering_results__5[[#This Row],[cluster]]&lt;&gt;umap_spectral_clustering_results__5[[#This Row],[corrected_cluster]], 1, 0)</f>
        <v>0</v>
      </c>
    </row>
    <row r="2234" spans="1:5" x14ac:dyDescent="0.3">
      <c r="A2234">
        <v>157165</v>
      </c>
      <c r="B2234">
        <v>3</v>
      </c>
      <c r="C2234">
        <v>3</v>
      </c>
      <c r="D2234">
        <v>93429558</v>
      </c>
      <c r="E2234">
        <f>IF(umap_spectral_clustering_results__5[[#This Row],[cluster]]&lt;&gt;umap_spectral_clustering_results__5[[#This Row],[corrected_cluster]], 1, 0)</f>
        <v>0</v>
      </c>
    </row>
    <row r="2235" spans="1:5" x14ac:dyDescent="0.3">
      <c r="A2235">
        <v>86533</v>
      </c>
      <c r="B2235">
        <v>1</v>
      </c>
      <c r="C2235">
        <v>1</v>
      </c>
      <c r="D2235">
        <v>90386222</v>
      </c>
      <c r="E2235">
        <f>IF(umap_spectral_clustering_results__5[[#This Row],[cluster]]&lt;&gt;umap_spectral_clustering_results__5[[#This Row],[corrected_cluster]], 1, 0)</f>
        <v>0</v>
      </c>
    </row>
    <row r="2236" spans="1:5" x14ac:dyDescent="0.3">
      <c r="A2236">
        <v>17032</v>
      </c>
      <c r="B2236">
        <v>3</v>
      </c>
      <c r="C2236">
        <v>3</v>
      </c>
      <c r="D2236">
        <v>83450130</v>
      </c>
      <c r="E2236">
        <f>IF(umap_spectral_clustering_results__5[[#This Row],[cluster]]&lt;&gt;umap_spectral_clustering_results__5[[#This Row],[corrected_cluster]], 1, 0)</f>
        <v>0</v>
      </c>
    </row>
    <row r="2237" spans="1:5" x14ac:dyDescent="0.3">
      <c r="A2237">
        <v>292212</v>
      </c>
      <c r="B2237">
        <v>4</v>
      </c>
      <c r="C2237">
        <v>4</v>
      </c>
      <c r="D2237">
        <v>62225416</v>
      </c>
      <c r="E2237">
        <f>IF(umap_spectral_clustering_results__5[[#This Row],[cluster]]&lt;&gt;umap_spectral_clustering_results__5[[#This Row],[corrected_cluster]], 1, 0)</f>
        <v>0</v>
      </c>
    </row>
    <row r="2238" spans="1:5" x14ac:dyDescent="0.3">
      <c r="A2238">
        <v>213564</v>
      </c>
      <c r="B2238">
        <v>4</v>
      </c>
      <c r="C2238">
        <v>4</v>
      </c>
      <c r="D2238">
        <v>62225416</v>
      </c>
      <c r="E2238">
        <f>IF(umap_spectral_clustering_results__5[[#This Row],[cluster]]&lt;&gt;umap_spectral_clustering_results__5[[#This Row],[corrected_cluster]], 1, 0)</f>
        <v>0</v>
      </c>
    </row>
    <row r="2239" spans="1:5" x14ac:dyDescent="0.3">
      <c r="A2239">
        <v>87375</v>
      </c>
      <c r="B2239">
        <v>1</v>
      </c>
      <c r="C2239">
        <v>1</v>
      </c>
      <c r="D2239">
        <v>62014378</v>
      </c>
      <c r="E2239">
        <f>IF(umap_spectral_clustering_results__5[[#This Row],[cluster]]&lt;&gt;umap_spectral_clustering_results__5[[#This Row],[corrected_cluster]], 1, 0)</f>
        <v>0</v>
      </c>
    </row>
    <row r="2240" spans="1:5" x14ac:dyDescent="0.3">
      <c r="A2240">
        <v>5175</v>
      </c>
      <c r="B2240">
        <v>3</v>
      </c>
      <c r="C2240">
        <v>3</v>
      </c>
      <c r="D2240">
        <v>75652382</v>
      </c>
      <c r="E2240">
        <f>IF(umap_spectral_clustering_results__5[[#This Row],[cluster]]&lt;&gt;umap_spectral_clustering_results__5[[#This Row],[corrected_cluster]], 1, 0)</f>
        <v>0</v>
      </c>
    </row>
    <row r="2241" spans="1:5" x14ac:dyDescent="0.3">
      <c r="A2241">
        <v>64082</v>
      </c>
      <c r="B2241">
        <v>3</v>
      </c>
      <c r="C2241">
        <v>3</v>
      </c>
      <c r="D2241">
        <v>75652382</v>
      </c>
      <c r="E2241">
        <f>IF(umap_spectral_clustering_results__5[[#This Row],[cluster]]&lt;&gt;umap_spectral_clustering_results__5[[#This Row],[corrected_cluster]], 1, 0)</f>
        <v>0</v>
      </c>
    </row>
    <row r="2242" spans="1:5" x14ac:dyDescent="0.3">
      <c r="A2242">
        <v>248797</v>
      </c>
      <c r="B2242">
        <v>4</v>
      </c>
      <c r="C2242">
        <v>4</v>
      </c>
      <c r="D2242">
        <v>24683694</v>
      </c>
      <c r="E2242">
        <f>IF(umap_spectral_clustering_results__5[[#This Row],[cluster]]&lt;&gt;umap_spectral_clustering_results__5[[#This Row],[corrected_cluster]], 1, 0)</f>
        <v>0</v>
      </c>
    </row>
    <row r="2243" spans="1:5" x14ac:dyDescent="0.3">
      <c r="A2243">
        <v>206322</v>
      </c>
      <c r="B2243">
        <v>4</v>
      </c>
      <c r="C2243">
        <v>4</v>
      </c>
      <c r="D2243">
        <v>62225416</v>
      </c>
      <c r="E2243">
        <f>IF(umap_spectral_clustering_results__5[[#This Row],[cluster]]&lt;&gt;umap_spectral_clustering_results__5[[#This Row],[corrected_cluster]], 1, 0)</f>
        <v>0</v>
      </c>
    </row>
    <row r="2244" spans="1:5" x14ac:dyDescent="0.3">
      <c r="A2244">
        <v>32040</v>
      </c>
      <c r="B2244">
        <v>3</v>
      </c>
      <c r="C2244">
        <v>3</v>
      </c>
      <c r="D2244">
        <v>55364435</v>
      </c>
      <c r="E2244">
        <f>IF(umap_spectral_clustering_results__5[[#This Row],[cluster]]&lt;&gt;umap_spectral_clustering_results__5[[#This Row],[corrected_cluster]], 1, 0)</f>
        <v>0</v>
      </c>
    </row>
    <row r="2245" spans="1:5" x14ac:dyDescent="0.3">
      <c r="A2245">
        <v>44359</v>
      </c>
      <c r="B2245">
        <v>3</v>
      </c>
      <c r="C2245">
        <v>3</v>
      </c>
      <c r="D2245">
        <v>75652382</v>
      </c>
      <c r="E2245">
        <f>IF(umap_spectral_clustering_results__5[[#This Row],[cluster]]&lt;&gt;umap_spectral_clustering_results__5[[#This Row],[corrected_cluster]], 1, 0)</f>
        <v>0</v>
      </c>
    </row>
    <row r="2246" spans="1:5" x14ac:dyDescent="0.3">
      <c r="A2246">
        <v>125357</v>
      </c>
      <c r="B2246">
        <v>1</v>
      </c>
      <c r="C2246">
        <v>1</v>
      </c>
      <c r="D2246">
        <v>62014378</v>
      </c>
      <c r="E2246">
        <f>IF(umap_spectral_clustering_results__5[[#This Row],[cluster]]&lt;&gt;umap_spectral_clustering_results__5[[#This Row],[corrected_cluster]], 1, 0)</f>
        <v>0</v>
      </c>
    </row>
    <row r="2247" spans="1:5" x14ac:dyDescent="0.3">
      <c r="A2247">
        <v>266281</v>
      </c>
      <c r="B2247">
        <v>4</v>
      </c>
      <c r="C2247">
        <v>4</v>
      </c>
      <c r="D2247">
        <v>15103694</v>
      </c>
      <c r="E2247">
        <f>IF(umap_spectral_clustering_results__5[[#This Row],[cluster]]&lt;&gt;umap_spectral_clustering_results__5[[#This Row],[corrected_cluster]], 1, 0)</f>
        <v>0</v>
      </c>
    </row>
    <row r="2248" spans="1:5" x14ac:dyDescent="0.3">
      <c r="A2248">
        <v>301769</v>
      </c>
      <c r="B2248">
        <v>4</v>
      </c>
      <c r="C2248">
        <v>4</v>
      </c>
      <c r="D2248">
        <v>14119474</v>
      </c>
      <c r="E2248">
        <f>IF(umap_spectral_clustering_results__5[[#This Row],[cluster]]&lt;&gt;umap_spectral_clustering_results__5[[#This Row],[corrected_cluster]], 1, 0)</f>
        <v>0</v>
      </c>
    </row>
    <row r="2249" spans="1:5" x14ac:dyDescent="0.3">
      <c r="A2249">
        <v>109760</v>
      </c>
      <c r="B2249">
        <v>1</v>
      </c>
      <c r="C2249">
        <v>1</v>
      </c>
      <c r="D2249">
        <v>62014378</v>
      </c>
      <c r="E2249">
        <f>IF(umap_spectral_clustering_results__5[[#This Row],[cluster]]&lt;&gt;umap_spectral_clustering_results__5[[#This Row],[corrected_cluster]], 1, 0)</f>
        <v>0</v>
      </c>
    </row>
    <row r="2250" spans="1:5" x14ac:dyDescent="0.3">
      <c r="A2250">
        <v>142482</v>
      </c>
      <c r="B2250">
        <v>1</v>
      </c>
      <c r="C2250">
        <v>1</v>
      </c>
      <c r="D2250">
        <v>90386222</v>
      </c>
      <c r="E2250">
        <f>IF(umap_spectral_clustering_results__5[[#This Row],[cluster]]&lt;&gt;umap_spectral_clustering_results__5[[#This Row],[corrected_cluster]], 1, 0)</f>
        <v>0</v>
      </c>
    </row>
    <row r="2251" spans="1:5" x14ac:dyDescent="0.3">
      <c r="A2251">
        <v>44169</v>
      </c>
      <c r="B2251">
        <v>3</v>
      </c>
      <c r="C2251">
        <v>2</v>
      </c>
      <c r="D2251">
        <v>15256249</v>
      </c>
      <c r="E2251">
        <f>IF(umap_spectral_clustering_results__5[[#This Row],[cluster]]&lt;&gt;umap_spectral_clustering_results__5[[#This Row],[corrected_cluster]], 1, 0)</f>
        <v>1</v>
      </c>
    </row>
    <row r="2252" spans="1:5" x14ac:dyDescent="0.3">
      <c r="A2252">
        <v>5251</v>
      </c>
      <c r="B2252">
        <v>3</v>
      </c>
      <c r="C2252">
        <v>3</v>
      </c>
      <c r="D2252">
        <v>10964686</v>
      </c>
      <c r="E2252">
        <f>IF(umap_spectral_clustering_results__5[[#This Row],[cluster]]&lt;&gt;umap_spectral_clustering_results__5[[#This Row],[corrected_cluster]], 1, 0)</f>
        <v>0</v>
      </c>
    </row>
    <row r="2253" spans="1:5" x14ac:dyDescent="0.3">
      <c r="A2253">
        <v>210394</v>
      </c>
      <c r="B2253">
        <v>4</v>
      </c>
      <c r="C2253">
        <v>4</v>
      </c>
      <c r="D2253">
        <v>26466207</v>
      </c>
      <c r="E2253">
        <f>IF(umap_spectral_clustering_results__5[[#This Row],[cluster]]&lt;&gt;umap_spectral_clustering_results__5[[#This Row],[corrected_cluster]], 1, 0)</f>
        <v>0</v>
      </c>
    </row>
    <row r="2254" spans="1:5" x14ac:dyDescent="0.3">
      <c r="A2254">
        <v>53353</v>
      </c>
      <c r="B2254">
        <v>3</v>
      </c>
      <c r="C2254">
        <v>3</v>
      </c>
      <c r="D2254">
        <v>83450130</v>
      </c>
      <c r="E2254">
        <f>IF(umap_spectral_clustering_results__5[[#This Row],[cluster]]&lt;&gt;umap_spectral_clustering_results__5[[#This Row],[corrected_cluster]], 1, 0)</f>
        <v>0</v>
      </c>
    </row>
    <row r="2255" spans="1:5" x14ac:dyDescent="0.3">
      <c r="A2255">
        <v>128200</v>
      </c>
      <c r="B2255">
        <v>1</v>
      </c>
      <c r="C2255">
        <v>1</v>
      </c>
      <c r="D2255">
        <v>62014378</v>
      </c>
      <c r="E2255">
        <f>IF(umap_spectral_clustering_results__5[[#This Row],[cluster]]&lt;&gt;umap_spectral_clustering_results__5[[#This Row],[corrected_cluster]], 1, 0)</f>
        <v>0</v>
      </c>
    </row>
    <row r="2256" spans="1:5" x14ac:dyDescent="0.3">
      <c r="A2256">
        <v>171020</v>
      </c>
      <c r="B2256">
        <v>3</v>
      </c>
      <c r="C2256">
        <v>3</v>
      </c>
      <c r="D2256">
        <v>43338066</v>
      </c>
      <c r="E2256">
        <f>IF(umap_spectral_clustering_results__5[[#This Row],[cluster]]&lt;&gt;umap_spectral_clustering_results__5[[#This Row],[corrected_cluster]], 1, 0)</f>
        <v>0</v>
      </c>
    </row>
    <row r="2257" spans="1:5" x14ac:dyDescent="0.3">
      <c r="A2257">
        <v>260935</v>
      </c>
      <c r="B2257">
        <v>4</v>
      </c>
      <c r="C2257">
        <v>4</v>
      </c>
      <c r="D2257">
        <v>15103694</v>
      </c>
      <c r="E2257">
        <f>IF(umap_spectral_clustering_results__5[[#This Row],[cluster]]&lt;&gt;umap_spectral_clustering_results__5[[#This Row],[corrected_cluster]], 1, 0)</f>
        <v>0</v>
      </c>
    </row>
    <row r="2258" spans="1:5" x14ac:dyDescent="0.3">
      <c r="A2258">
        <v>151813</v>
      </c>
      <c r="B2258">
        <v>1</v>
      </c>
      <c r="C2258">
        <v>1</v>
      </c>
      <c r="D2258">
        <v>90386222</v>
      </c>
      <c r="E2258">
        <f>IF(umap_spectral_clustering_results__5[[#This Row],[cluster]]&lt;&gt;umap_spectral_clustering_results__5[[#This Row],[corrected_cluster]], 1, 0)</f>
        <v>0</v>
      </c>
    </row>
    <row r="2259" spans="1:5" x14ac:dyDescent="0.3">
      <c r="A2259">
        <v>164754</v>
      </c>
      <c r="B2259">
        <v>3</v>
      </c>
      <c r="C2259">
        <v>3</v>
      </c>
      <c r="D2259">
        <v>6661858</v>
      </c>
      <c r="E2259">
        <f>IF(umap_spectral_clustering_results__5[[#This Row],[cluster]]&lt;&gt;umap_spectral_clustering_results__5[[#This Row],[corrected_cluster]], 1, 0)</f>
        <v>0</v>
      </c>
    </row>
    <row r="2260" spans="1:5" x14ac:dyDescent="0.3">
      <c r="A2260">
        <v>203572</v>
      </c>
      <c r="B2260">
        <v>4</v>
      </c>
      <c r="C2260">
        <v>4</v>
      </c>
      <c r="D2260">
        <v>62225416</v>
      </c>
      <c r="E2260">
        <f>IF(umap_spectral_clustering_results__5[[#This Row],[cluster]]&lt;&gt;umap_spectral_clustering_results__5[[#This Row],[corrected_cluster]], 1, 0)</f>
        <v>0</v>
      </c>
    </row>
    <row r="2261" spans="1:5" x14ac:dyDescent="0.3">
      <c r="A2261">
        <v>137271</v>
      </c>
      <c r="B2261">
        <v>1</v>
      </c>
      <c r="C2261">
        <v>1</v>
      </c>
      <c r="D2261">
        <v>62014378</v>
      </c>
      <c r="E2261">
        <f>IF(umap_spectral_clustering_results__5[[#This Row],[cluster]]&lt;&gt;umap_spectral_clustering_results__5[[#This Row],[corrected_cluster]], 1, 0)</f>
        <v>0</v>
      </c>
    </row>
    <row r="2262" spans="1:5" x14ac:dyDescent="0.3">
      <c r="A2262">
        <v>62621</v>
      </c>
      <c r="B2262">
        <v>3</v>
      </c>
      <c r="C2262">
        <v>2</v>
      </c>
      <c r="D2262">
        <v>15256249</v>
      </c>
      <c r="E2262">
        <f>IF(umap_spectral_clustering_results__5[[#This Row],[cluster]]&lt;&gt;umap_spectral_clustering_results__5[[#This Row],[corrected_cluster]], 1, 0)</f>
        <v>1</v>
      </c>
    </row>
    <row r="2263" spans="1:5" x14ac:dyDescent="0.3">
      <c r="A2263">
        <v>97817</v>
      </c>
      <c r="B2263">
        <v>1</v>
      </c>
      <c r="C2263">
        <v>1</v>
      </c>
      <c r="D2263">
        <v>62014378</v>
      </c>
      <c r="E2263">
        <f>IF(umap_spectral_clustering_results__5[[#This Row],[cluster]]&lt;&gt;umap_spectral_clustering_results__5[[#This Row],[corrected_cluster]], 1, 0)</f>
        <v>0</v>
      </c>
    </row>
    <row r="2264" spans="1:5" x14ac:dyDescent="0.3">
      <c r="A2264">
        <v>210942</v>
      </c>
      <c r="B2264">
        <v>4</v>
      </c>
      <c r="C2264">
        <v>4</v>
      </c>
      <c r="D2264">
        <v>62225416</v>
      </c>
      <c r="E2264">
        <f>IF(umap_spectral_clustering_results__5[[#This Row],[cluster]]&lt;&gt;umap_spectral_clustering_results__5[[#This Row],[corrected_cluster]], 1, 0)</f>
        <v>0</v>
      </c>
    </row>
    <row r="2265" spans="1:5" x14ac:dyDescent="0.3">
      <c r="A2265">
        <v>174485</v>
      </c>
      <c r="B2265">
        <v>4</v>
      </c>
      <c r="C2265">
        <v>4</v>
      </c>
      <c r="D2265">
        <v>14119474</v>
      </c>
      <c r="E2265">
        <f>IF(umap_spectral_clustering_results__5[[#This Row],[cluster]]&lt;&gt;umap_spectral_clustering_results__5[[#This Row],[corrected_cluster]], 1, 0)</f>
        <v>0</v>
      </c>
    </row>
    <row r="2266" spans="1:5" x14ac:dyDescent="0.3">
      <c r="A2266">
        <v>78634</v>
      </c>
      <c r="B2266">
        <v>1</v>
      </c>
      <c r="C2266">
        <v>1</v>
      </c>
      <c r="D2266">
        <v>62014378</v>
      </c>
      <c r="E2266">
        <f>IF(umap_spectral_clustering_results__5[[#This Row],[cluster]]&lt;&gt;umap_spectral_clustering_results__5[[#This Row],[corrected_cluster]], 1, 0)</f>
        <v>0</v>
      </c>
    </row>
    <row r="2267" spans="1:5" x14ac:dyDescent="0.3">
      <c r="A2267">
        <v>262805</v>
      </c>
      <c r="B2267">
        <v>4</v>
      </c>
      <c r="C2267">
        <v>4</v>
      </c>
      <c r="D2267">
        <v>26466207</v>
      </c>
      <c r="E2267">
        <f>IF(umap_spectral_clustering_results__5[[#This Row],[cluster]]&lt;&gt;umap_spectral_clustering_results__5[[#This Row],[corrected_cluster]], 1, 0)</f>
        <v>0</v>
      </c>
    </row>
    <row r="2268" spans="1:5" x14ac:dyDescent="0.3">
      <c r="A2268">
        <v>258620</v>
      </c>
      <c r="B2268">
        <v>4</v>
      </c>
      <c r="C2268">
        <v>4</v>
      </c>
      <c r="D2268">
        <v>24683694</v>
      </c>
      <c r="E2268">
        <f>IF(umap_spectral_clustering_results__5[[#This Row],[cluster]]&lt;&gt;umap_spectral_clustering_results__5[[#This Row],[corrected_cluster]], 1, 0)</f>
        <v>0</v>
      </c>
    </row>
    <row r="2269" spans="1:5" x14ac:dyDescent="0.3">
      <c r="A2269">
        <v>280451</v>
      </c>
      <c r="B2269">
        <v>4</v>
      </c>
      <c r="C2269">
        <v>4</v>
      </c>
      <c r="D2269">
        <v>24683694</v>
      </c>
      <c r="E2269">
        <f>IF(umap_spectral_clustering_results__5[[#This Row],[cluster]]&lt;&gt;umap_spectral_clustering_results__5[[#This Row],[corrected_cluster]], 1, 0)</f>
        <v>0</v>
      </c>
    </row>
    <row r="2270" spans="1:5" x14ac:dyDescent="0.3">
      <c r="A2270">
        <v>34247</v>
      </c>
      <c r="B2270">
        <v>3</v>
      </c>
      <c r="C2270">
        <v>3</v>
      </c>
      <c r="D2270">
        <v>50011542</v>
      </c>
      <c r="E2270">
        <f>IF(umap_spectral_clustering_results__5[[#This Row],[cluster]]&lt;&gt;umap_spectral_clustering_results__5[[#This Row],[corrected_cluster]], 1, 0)</f>
        <v>0</v>
      </c>
    </row>
    <row r="2271" spans="1:5" x14ac:dyDescent="0.3">
      <c r="A2271">
        <v>255614</v>
      </c>
      <c r="B2271">
        <v>4</v>
      </c>
      <c r="C2271">
        <v>4</v>
      </c>
      <c r="D2271">
        <v>24683694</v>
      </c>
      <c r="E2271">
        <f>IF(umap_spectral_clustering_results__5[[#This Row],[cluster]]&lt;&gt;umap_spectral_clustering_results__5[[#This Row],[corrected_cluster]], 1, 0)</f>
        <v>0</v>
      </c>
    </row>
    <row r="2272" spans="1:5" x14ac:dyDescent="0.3">
      <c r="A2272">
        <v>33047</v>
      </c>
      <c r="B2272">
        <v>3</v>
      </c>
      <c r="C2272">
        <v>3</v>
      </c>
      <c r="D2272">
        <v>55364435</v>
      </c>
      <c r="E2272">
        <f>IF(umap_spectral_clustering_results__5[[#This Row],[cluster]]&lt;&gt;umap_spectral_clustering_results__5[[#This Row],[corrected_cluster]], 1, 0)</f>
        <v>0</v>
      </c>
    </row>
    <row r="2273" spans="1:5" x14ac:dyDescent="0.3">
      <c r="A2273">
        <v>167165</v>
      </c>
      <c r="B2273">
        <v>3</v>
      </c>
      <c r="C2273">
        <v>3</v>
      </c>
      <c r="D2273">
        <v>6661858</v>
      </c>
      <c r="E2273">
        <f>IF(umap_spectral_clustering_results__5[[#This Row],[cluster]]&lt;&gt;umap_spectral_clustering_results__5[[#This Row],[corrected_cluster]], 1, 0)</f>
        <v>0</v>
      </c>
    </row>
    <row r="2274" spans="1:5" x14ac:dyDescent="0.3">
      <c r="A2274">
        <v>304209</v>
      </c>
      <c r="B2274">
        <v>4</v>
      </c>
      <c r="C2274">
        <v>4</v>
      </c>
      <c r="D2274">
        <v>15103694</v>
      </c>
      <c r="E2274">
        <f>IF(umap_spectral_clustering_results__5[[#This Row],[cluster]]&lt;&gt;umap_spectral_clustering_results__5[[#This Row],[corrected_cluster]], 1, 0)</f>
        <v>0</v>
      </c>
    </row>
    <row r="2275" spans="1:5" x14ac:dyDescent="0.3">
      <c r="A2275">
        <v>222522</v>
      </c>
      <c r="B2275">
        <v>4</v>
      </c>
      <c r="C2275">
        <v>4</v>
      </c>
      <c r="D2275">
        <v>26466207</v>
      </c>
      <c r="E2275">
        <f>IF(umap_spectral_clustering_results__5[[#This Row],[cluster]]&lt;&gt;umap_spectral_clustering_results__5[[#This Row],[corrected_cluster]], 1, 0)</f>
        <v>0</v>
      </c>
    </row>
    <row r="2276" spans="1:5" x14ac:dyDescent="0.3">
      <c r="A2276">
        <v>9392</v>
      </c>
      <c r="B2276">
        <v>3</v>
      </c>
      <c r="C2276">
        <v>3</v>
      </c>
      <c r="D2276">
        <v>40019202</v>
      </c>
      <c r="E2276">
        <f>IF(umap_spectral_clustering_results__5[[#This Row],[cluster]]&lt;&gt;umap_spectral_clustering_results__5[[#This Row],[corrected_cluster]], 1, 0)</f>
        <v>0</v>
      </c>
    </row>
    <row r="2277" spans="1:5" x14ac:dyDescent="0.3">
      <c r="A2277">
        <v>156943</v>
      </c>
      <c r="B2277">
        <v>3</v>
      </c>
      <c r="C2277">
        <v>3</v>
      </c>
      <c r="D2277">
        <v>67716412</v>
      </c>
      <c r="E2277">
        <f>IF(umap_spectral_clustering_results__5[[#This Row],[cluster]]&lt;&gt;umap_spectral_clustering_results__5[[#This Row],[corrected_cluster]], 1, 0)</f>
        <v>0</v>
      </c>
    </row>
    <row r="2278" spans="1:5" x14ac:dyDescent="0.3">
      <c r="A2278">
        <v>59990</v>
      </c>
      <c r="B2278">
        <v>3</v>
      </c>
      <c r="C2278">
        <v>3</v>
      </c>
      <c r="D2278">
        <v>75986657</v>
      </c>
      <c r="E2278">
        <f>IF(umap_spectral_clustering_results__5[[#This Row],[cluster]]&lt;&gt;umap_spectral_clustering_results__5[[#This Row],[corrected_cluster]], 1, 0)</f>
        <v>0</v>
      </c>
    </row>
    <row r="2279" spans="1:5" x14ac:dyDescent="0.3">
      <c r="A2279">
        <v>33629</v>
      </c>
      <c r="B2279">
        <v>3</v>
      </c>
      <c r="C2279">
        <v>3</v>
      </c>
      <c r="D2279">
        <v>83450130</v>
      </c>
      <c r="E2279">
        <f>IF(umap_spectral_clustering_results__5[[#This Row],[cluster]]&lt;&gt;umap_spectral_clustering_results__5[[#This Row],[corrected_cluster]], 1, 0)</f>
        <v>0</v>
      </c>
    </row>
    <row r="2280" spans="1:5" x14ac:dyDescent="0.3">
      <c r="A2280">
        <v>280119</v>
      </c>
      <c r="B2280">
        <v>4</v>
      </c>
      <c r="C2280">
        <v>4</v>
      </c>
      <c r="D2280">
        <v>33633783</v>
      </c>
      <c r="E2280">
        <f>IF(umap_spectral_clustering_results__5[[#This Row],[cluster]]&lt;&gt;umap_spectral_clustering_results__5[[#This Row],[corrected_cluster]], 1, 0)</f>
        <v>0</v>
      </c>
    </row>
    <row r="2281" spans="1:5" x14ac:dyDescent="0.3">
      <c r="A2281">
        <v>73727</v>
      </c>
      <c r="B2281">
        <v>3</v>
      </c>
      <c r="C2281">
        <v>3</v>
      </c>
      <c r="D2281">
        <v>50011542</v>
      </c>
      <c r="E2281">
        <f>IF(umap_spectral_clustering_results__5[[#This Row],[cluster]]&lt;&gt;umap_spectral_clustering_results__5[[#This Row],[corrected_cluster]], 1, 0)</f>
        <v>0</v>
      </c>
    </row>
    <row r="2282" spans="1:5" x14ac:dyDescent="0.3">
      <c r="A2282">
        <v>62712</v>
      </c>
      <c r="B2282">
        <v>3</v>
      </c>
      <c r="C2282">
        <v>3</v>
      </c>
      <c r="D2282">
        <v>83450130</v>
      </c>
      <c r="E2282">
        <f>IF(umap_spectral_clustering_results__5[[#This Row],[cluster]]&lt;&gt;umap_spectral_clustering_results__5[[#This Row],[corrected_cluster]], 1, 0)</f>
        <v>0</v>
      </c>
    </row>
    <row r="2283" spans="1:5" x14ac:dyDescent="0.3">
      <c r="A2283">
        <v>287151</v>
      </c>
      <c r="B2283">
        <v>4</v>
      </c>
      <c r="C2283">
        <v>4</v>
      </c>
      <c r="D2283">
        <v>15103694</v>
      </c>
      <c r="E2283">
        <f>IF(umap_spectral_clustering_results__5[[#This Row],[cluster]]&lt;&gt;umap_spectral_clustering_results__5[[#This Row],[corrected_cluster]], 1, 0)</f>
        <v>0</v>
      </c>
    </row>
    <row r="2284" spans="1:5" x14ac:dyDescent="0.3">
      <c r="A2284">
        <v>181388</v>
      </c>
      <c r="B2284">
        <v>4</v>
      </c>
      <c r="C2284">
        <v>4</v>
      </c>
      <c r="D2284">
        <v>15103694</v>
      </c>
      <c r="E2284">
        <f>IF(umap_spectral_clustering_results__5[[#This Row],[cluster]]&lt;&gt;umap_spectral_clustering_results__5[[#This Row],[corrected_cluster]], 1, 0)</f>
        <v>0</v>
      </c>
    </row>
    <row r="2285" spans="1:5" x14ac:dyDescent="0.3">
      <c r="A2285">
        <v>8584</v>
      </c>
      <c r="B2285">
        <v>3</v>
      </c>
      <c r="C2285">
        <v>3</v>
      </c>
      <c r="D2285">
        <v>83450130</v>
      </c>
      <c r="E2285">
        <f>IF(umap_spectral_clustering_results__5[[#This Row],[cluster]]&lt;&gt;umap_spectral_clustering_results__5[[#This Row],[corrected_cluster]], 1, 0)</f>
        <v>0</v>
      </c>
    </row>
    <row r="2286" spans="1:5" x14ac:dyDescent="0.3">
      <c r="A2286">
        <v>235429</v>
      </c>
      <c r="B2286">
        <v>4</v>
      </c>
      <c r="C2286">
        <v>4</v>
      </c>
      <c r="D2286">
        <v>62225416</v>
      </c>
      <c r="E2286">
        <f>IF(umap_spectral_clustering_results__5[[#This Row],[cluster]]&lt;&gt;umap_spectral_clustering_results__5[[#This Row],[corrected_cluster]], 1, 0)</f>
        <v>0</v>
      </c>
    </row>
    <row r="2287" spans="1:5" x14ac:dyDescent="0.3">
      <c r="A2287">
        <v>284644</v>
      </c>
      <c r="B2287">
        <v>4</v>
      </c>
      <c r="C2287">
        <v>4</v>
      </c>
      <c r="D2287">
        <v>62225416</v>
      </c>
      <c r="E2287">
        <f>IF(umap_spectral_clustering_results__5[[#This Row],[cluster]]&lt;&gt;umap_spectral_clustering_results__5[[#This Row],[corrected_cluster]], 1, 0)</f>
        <v>0</v>
      </c>
    </row>
    <row r="2288" spans="1:5" x14ac:dyDescent="0.3">
      <c r="A2288">
        <v>217304</v>
      </c>
      <c r="B2288">
        <v>4</v>
      </c>
      <c r="C2288">
        <v>4</v>
      </c>
      <c r="D2288">
        <v>26466207</v>
      </c>
      <c r="E2288">
        <f>IF(umap_spectral_clustering_results__5[[#This Row],[cluster]]&lt;&gt;umap_spectral_clustering_results__5[[#This Row],[corrected_cluster]], 1, 0)</f>
        <v>0</v>
      </c>
    </row>
    <row r="2289" spans="1:5" x14ac:dyDescent="0.3">
      <c r="A2289">
        <v>162350</v>
      </c>
      <c r="B2289">
        <v>3</v>
      </c>
      <c r="C2289">
        <v>3</v>
      </c>
      <c r="D2289">
        <v>98460345</v>
      </c>
      <c r="E2289">
        <f>IF(umap_spectral_clustering_results__5[[#This Row],[cluster]]&lt;&gt;umap_spectral_clustering_results__5[[#This Row],[corrected_cluster]], 1, 0)</f>
        <v>0</v>
      </c>
    </row>
    <row r="2290" spans="1:5" x14ac:dyDescent="0.3">
      <c r="A2290">
        <v>33423</v>
      </c>
      <c r="B2290">
        <v>3</v>
      </c>
      <c r="C2290">
        <v>3</v>
      </c>
      <c r="D2290">
        <v>75986657</v>
      </c>
      <c r="E2290">
        <f>IF(umap_spectral_clustering_results__5[[#This Row],[cluster]]&lt;&gt;umap_spectral_clustering_results__5[[#This Row],[corrected_cluster]], 1, 0)</f>
        <v>0</v>
      </c>
    </row>
    <row r="2291" spans="1:5" x14ac:dyDescent="0.3">
      <c r="A2291">
        <v>78826</v>
      </c>
      <c r="B2291">
        <v>1</v>
      </c>
      <c r="C2291">
        <v>1</v>
      </c>
      <c r="D2291">
        <v>62014378</v>
      </c>
      <c r="E2291">
        <f>IF(umap_spectral_clustering_results__5[[#This Row],[cluster]]&lt;&gt;umap_spectral_clustering_results__5[[#This Row],[corrected_cluster]], 1, 0)</f>
        <v>0</v>
      </c>
    </row>
    <row r="2292" spans="1:5" x14ac:dyDescent="0.3">
      <c r="A2292">
        <v>67037</v>
      </c>
      <c r="B2292">
        <v>3</v>
      </c>
      <c r="C2292">
        <v>3</v>
      </c>
      <c r="D2292">
        <v>50011542</v>
      </c>
      <c r="E2292">
        <f>IF(umap_spectral_clustering_results__5[[#This Row],[cluster]]&lt;&gt;umap_spectral_clustering_results__5[[#This Row],[corrected_cluster]], 1, 0)</f>
        <v>0</v>
      </c>
    </row>
    <row r="2293" spans="1:5" x14ac:dyDescent="0.3">
      <c r="A2293">
        <v>172389</v>
      </c>
      <c r="B2293">
        <v>3</v>
      </c>
      <c r="C2293">
        <v>3</v>
      </c>
      <c r="D2293">
        <v>92257871</v>
      </c>
      <c r="E2293">
        <f>IF(umap_spectral_clustering_results__5[[#This Row],[cluster]]&lt;&gt;umap_spectral_clustering_results__5[[#This Row],[corrected_cluster]], 1, 0)</f>
        <v>0</v>
      </c>
    </row>
    <row r="2294" spans="1:5" x14ac:dyDescent="0.3">
      <c r="A2294">
        <v>179864</v>
      </c>
      <c r="B2294">
        <v>4</v>
      </c>
      <c r="C2294">
        <v>4</v>
      </c>
      <c r="D2294">
        <v>14119474</v>
      </c>
      <c r="E2294">
        <f>IF(umap_spectral_clustering_results__5[[#This Row],[cluster]]&lt;&gt;umap_spectral_clustering_results__5[[#This Row],[corrected_cluster]], 1, 0)</f>
        <v>0</v>
      </c>
    </row>
    <row r="2295" spans="1:5" x14ac:dyDescent="0.3">
      <c r="A2295">
        <v>147120</v>
      </c>
      <c r="B2295">
        <v>1</v>
      </c>
      <c r="C2295">
        <v>1</v>
      </c>
      <c r="D2295">
        <v>62014378</v>
      </c>
      <c r="E2295">
        <f>IF(umap_spectral_clustering_results__5[[#This Row],[cluster]]&lt;&gt;umap_spectral_clustering_results__5[[#This Row],[corrected_cluster]], 1, 0)</f>
        <v>0</v>
      </c>
    </row>
    <row r="2296" spans="1:5" x14ac:dyDescent="0.3">
      <c r="A2296">
        <v>91265</v>
      </c>
      <c r="B2296">
        <v>1</v>
      </c>
      <c r="C2296">
        <v>1</v>
      </c>
      <c r="D2296">
        <v>90386222</v>
      </c>
      <c r="E2296">
        <f>IF(umap_spectral_clustering_results__5[[#This Row],[cluster]]&lt;&gt;umap_spectral_clustering_results__5[[#This Row],[corrected_cluster]], 1, 0)</f>
        <v>0</v>
      </c>
    </row>
    <row r="2297" spans="1:5" x14ac:dyDescent="0.3">
      <c r="A2297">
        <v>281177</v>
      </c>
      <c r="B2297">
        <v>4</v>
      </c>
      <c r="C2297">
        <v>4</v>
      </c>
      <c r="D2297">
        <v>15103694</v>
      </c>
      <c r="E2297">
        <f>IF(umap_spectral_clustering_results__5[[#This Row],[cluster]]&lt;&gt;umap_spectral_clustering_results__5[[#This Row],[corrected_cluster]], 1, 0)</f>
        <v>0</v>
      </c>
    </row>
    <row r="2298" spans="1:5" x14ac:dyDescent="0.3">
      <c r="A2298">
        <v>187188</v>
      </c>
      <c r="B2298">
        <v>4</v>
      </c>
      <c r="C2298">
        <v>4</v>
      </c>
      <c r="D2298">
        <v>14119474</v>
      </c>
      <c r="E2298">
        <f>IF(umap_spectral_clustering_results__5[[#This Row],[cluster]]&lt;&gt;umap_spectral_clustering_results__5[[#This Row],[corrected_cluster]], 1, 0)</f>
        <v>0</v>
      </c>
    </row>
    <row r="2299" spans="1:5" x14ac:dyDescent="0.3">
      <c r="A2299">
        <v>242101</v>
      </c>
      <c r="B2299">
        <v>4</v>
      </c>
      <c r="C2299">
        <v>4</v>
      </c>
      <c r="D2299">
        <v>64963739</v>
      </c>
      <c r="E2299">
        <f>IF(umap_spectral_clustering_results__5[[#This Row],[cluster]]&lt;&gt;umap_spectral_clustering_results__5[[#This Row],[corrected_cluster]], 1, 0)</f>
        <v>0</v>
      </c>
    </row>
    <row r="2300" spans="1:5" x14ac:dyDescent="0.3">
      <c r="A2300">
        <v>260567</v>
      </c>
      <c r="B2300">
        <v>4</v>
      </c>
      <c r="C2300">
        <v>4</v>
      </c>
      <c r="D2300">
        <v>62225416</v>
      </c>
      <c r="E2300">
        <f>IF(umap_spectral_clustering_results__5[[#This Row],[cluster]]&lt;&gt;umap_spectral_clustering_results__5[[#This Row],[corrected_cluster]], 1, 0)</f>
        <v>0</v>
      </c>
    </row>
    <row r="2301" spans="1:5" x14ac:dyDescent="0.3">
      <c r="A2301">
        <v>111872</v>
      </c>
      <c r="B2301">
        <v>1</v>
      </c>
      <c r="C2301">
        <v>1</v>
      </c>
      <c r="D2301">
        <v>62014378</v>
      </c>
      <c r="E2301">
        <f>IF(umap_spectral_clustering_results__5[[#This Row],[cluster]]&lt;&gt;umap_spectral_clustering_results__5[[#This Row],[corrected_cluster]], 1, 0)</f>
        <v>0</v>
      </c>
    </row>
    <row r="2302" spans="1:5" x14ac:dyDescent="0.3">
      <c r="A2302">
        <v>50009</v>
      </c>
      <c r="B2302">
        <v>3</v>
      </c>
      <c r="C2302">
        <v>3</v>
      </c>
      <c r="D2302">
        <v>75986657</v>
      </c>
      <c r="E2302">
        <f>IF(umap_spectral_clustering_results__5[[#This Row],[cluster]]&lt;&gt;umap_spectral_clustering_results__5[[#This Row],[corrected_cluster]], 1, 0)</f>
        <v>0</v>
      </c>
    </row>
    <row r="2303" spans="1:5" x14ac:dyDescent="0.3">
      <c r="A2303">
        <v>34398</v>
      </c>
      <c r="B2303">
        <v>3</v>
      </c>
      <c r="C2303">
        <v>3</v>
      </c>
      <c r="D2303">
        <v>55364435</v>
      </c>
      <c r="E2303">
        <f>IF(umap_spectral_clustering_results__5[[#This Row],[cluster]]&lt;&gt;umap_spectral_clustering_results__5[[#This Row],[corrected_cluster]], 1, 0)</f>
        <v>0</v>
      </c>
    </row>
    <row r="2304" spans="1:5" x14ac:dyDescent="0.3">
      <c r="A2304">
        <v>273440</v>
      </c>
      <c r="B2304">
        <v>4</v>
      </c>
      <c r="C2304">
        <v>4</v>
      </c>
      <c r="D2304">
        <v>24683694</v>
      </c>
      <c r="E2304">
        <f>IF(umap_spectral_clustering_results__5[[#This Row],[cluster]]&lt;&gt;umap_spectral_clustering_results__5[[#This Row],[corrected_cluster]], 1, 0)</f>
        <v>0</v>
      </c>
    </row>
    <row r="2305" spans="1:5" x14ac:dyDescent="0.3">
      <c r="A2305">
        <v>82937</v>
      </c>
      <c r="B2305">
        <v>1</v>
      </c>
      <c r="C2305">
        <v>1</v>
      </c>
      <c r="D2305">
        <v>90386222</v>
      </c>
      <c r="E2305">
        <f>IF(umap_spectral_clustering_results__5[[#This Row],[cluster]]&lt;&gt;umap_spectral_clustering_results__5[[#This Row],[corrected_cluster]], 1, 0)</f>
        <v>0</v>
      </c>
    </row>
    <row r="2306" spans="1:5" x14ac:dyDescent="0.3">
      <c r="A2306">
        <v>272623</v>
      </c>
      <c r="B2306">
        <v>4</v>
      </c>
      <c r="C2306">
        <v>4</v>
      </c>
      <c r="D2306">
        <v>62225416</v>
      </c>
      <c r="E2306">
        <f>IF(umap_spectral_clustering_results__5[[#This Row],[cluster]]&lt;&gt;umap_spectral_clustering_results__5[[#This Row],[corrected_cluster]], 1, 0)</f>
        <v>0</v>
      </c>
    </row>
    <row r="2307" spans="1:5" x14ac:dyDescent="0.3">
      <c r="A2307">
        <v>8985</v>
      </c>
      <c r="B2307">
        <v>3</v>
      </c>
      <c r="C2307">
        <v>3</v>
      </c>
      <c r="D2307">
        <v>50011542</v>
      </c>
      <c r="E2307">
        <f>IF(umap_spectral_clustering_results__5[[#This Row],[cluster]]&lt;&gt;umap_spectral_clustering_results__5[[#This Row],[corrected_cluster]], 1, 0)</f>
        <v>0</v>
      </c>
    </row>
    <row r="2308" spans="1:5" x14ac:dyDescent="0.3">
      <c r="A2308">
        <v>62755</v>
      </c>
      <c r="B2308">
        <v>3</v>
      </c>
      <c r="C2308">
        <v>3</v>
      </c>
      <c r="D2308">
        <v>70483417</v>
      </c>
      <c r="E2308">
        <f>IF(umap_spectral_clustering_results__5[[#This Row],[cluster]]&lt;&gt;umap_spectral_clustering_results__5[[#This Row],[corrected_cluster]], 1, 0)</f>
        <v>0</v>
      </c>
    </row>
    <row r="2309" spans="1:5" x14ac:dyDescent="0.3">
      <c r="A2309">
        <v>199444</v>
      </c>
      <c r="B2309">
        <v>4</v>
      </c>
      <c r="C2309">
        <v>4</v>
      </c>
      <c r="D2309">
        <v>64963739</v>
      </c>
      <c r="E2309">
        <f>IF(umap_spectral_clustering_results__5[[#This Row],[cluster]]&lt;&gt;umap_spectral_clustering_results__5[[#This Row],[corrected_cluster]], 1, 0)</f>
        <v>0</v>
      </c>
    </row>
    <row r="2310" spans="1:5" x14ac:dyDescent="0.3">
      <c r="A2310">
        <v>151730</v>
      </c>
      <c r="B2310">
        <v>1</v>
      </c>
      <c r="C2310">
        <v>1</v>
      </c>
      <c r="D2310">
        <v>62014378</v>
      </c>
      <c r="E2310">
        <f>IF(umap_spectral_clustering_results__5[[#This Row],[cluster]]&lt;&gt;umap_spectral_clustering_results__5[[#This Row],[corrected_cluster]], 1, 0)</f>
        <v>0</v>
      </c>
    </row>
    <row r="2311" spans="1:5" x14ac:dyDescent="0.3">
      <c r="A2311">
        <v>125964</v>
      </c>
      <c r="B2311">
        <v>1</v>
      </c>
      <c r="C2311">
        <v>1</v>
      </c>
      <c r="D2311">
        <v>90386222</v>
      </c>
      <c r="E2311">
        <f>IF(umap_spectral_clustering_results__5[[#This Row],[cluster]]&lt;&gt;umap_spectral_clustering_results__5[[#This Row],[corrected_cluster]], 1, 0)</f>
        <v>0</v>
      </c>
    </row>
    <row r="2312" spans="1:5" x14ac:dyDescent="0.3">
      <c r="A2312">
        <v>175398</v>
      </c>
      <c r="B2312">
        <v>2</v>
      </c>
      <c r="C2312">
        <v>4</v>
      </c>
      <c r="D2312">
        <v>14119474</v>
      </c>
      <c r="E2312">
        <f>IF(umap_spectral_clustering_results__5[[#This Row],[cluster]]&lt;&gt;umap_spectral_clustering_results__5[[#This Row],[corrected_cluster]], 1, 0)</f>
        <v>1</v>
      </c>
    </row>
    <row r="2313" spans="1:5" x14ac:dyDescent="0.3">
      <c r="A2313">
        <v>1024</v>
      </c>
      <c r="B2313">
        <v>3</v>
      </c>
      <c r="C2313">
        <v>3</v>
      </c>
      <c r="D2313">
        <v>80504125</v>
      </c>
      <c r="E2313">
        <f>IF(umap_spectral_clustering_results__5[[#This Row],[cluster]]&lt;&gt;umap_spectral_clustering_results__5[[#This Row],[corrected_cluster]], 1, 0)</f>
        <v>0</v>
      </c>
    </row>
    <row r="2314" spans="1:5" x14ac:dyDescent="0.3">
      <c r="A2314">
        <v>150418</v>
      </c>
      <c r="B2314">
        <v>1</v>
      </c>
      <c r="C2314">
        <v>1</v>
      </c>
      <c r="D2314">
        <v>62014378</v>
      </c>
      <c r="E2314">
        <f>IF(umap_spectral_clustering_results__5[[#This Row],[cluster]]&lt;&gt;umap_spectral_clustering_results__5[[#This Row],[corrected_cluster]], 1, 0)</f>
        <v>0</v>
      </c>
    </row>
    <row r="2315" spans="1:5" x14ac:dyDescent="0.3">
      <c r="A2315">
        <v>305080</v>
      </c>
      <c r="B2315">
        <v>4</v>
      </c>
      <c r="C2315">
        <v>4</v>
      </c>
      <c r="D2315">
        <v>15103694</v>
      </c>
      <c r="E2315">
        <f>IF(umap_spectral_clustering_results__5[[#This Row],[cluster]]&lt;&gt;umap_spectral_clustering_results__5[[#This Row],[corrected_cluster]], 1, 0)</f>
        <v>0</v>
      </c>
    </row>
    <row r="2316" spans="1:5" x14ac:dyDescent="0.3">
      <c r="A2316">
        <v>139018</v>
      </c>
      <c r="B2316">
        <v>1</v>
      </c>
      <c r="C2316">
        <v>1</v>
      </c>
      <c r="D2316">
        <v>90386222</v>
      </c>
      <c r="E2316">
        <f>IF(umap_spectral_clustering_results__5[[#This Row],[cluster]]&lt;&gt;umap_spectral_clustering_results__5[[#This Row],[corrected_cluster]], 1, 0)</f>
        <v>0</v>
      </c>
    </row>
    <row r="2317" spans="1:5" x14ac:dyDescent="0.3">
      <c r="A2317">
        <v>223524</v>
      </c>
      <c r="B2317">
        <v>4</v>
      </c>
      <c r="C2317">
        <v>4</v>
      </c>
      <c r="D2317">
        <v>62225416</v>
      </c>
      <c r="E2317">
        <f>IF(umap_spectral_clustering_results__5[[#This Row],[cluster]]&lt;&gt;umap_spectral_clustering_results__5[[#This Row],[corrected_cluster]], 1, 0)</f>
        <v>0</v>
      </c>
    </row>
    <row r="2318" spans="1:5" x14ac:dyDescent="0.3">
      <c r="A2318">
        <v>123055</v>
      </c>
      <c r="B2318">
        <v>1</v>
      </c>
      <c r="C2318">
        <v>1</v>
      </c>
      <c r="D2318">
        <v>90386222</v>
      </c>
      <c r="E2318">
        <f>IF(umap_spectral_clustering_results__5[[#This Row],[cluster]]&lt;&gt;umap_spectral_clustering_results__5[[#This Row],[corrected_cluster]], 1, 0)</f>
        <v>0</v>
      </c>
    </row>
    <row r="2319" spans="1:5" x14ac:dyDescent="0.3">
      <c r="A2319">
        <v>5908</v>
      </c>
      <c r="B2319">
        <v>3</v>
      </c>
      <c r="C2319">
        <v>3</v>
      </c>
      <c r="D2319">
        <v>40019202</v>
      </c>
      <c r="E2319">
        <f>IF(umap_spectral_clustering_results__5[[#This Row],[cluster]]&lt;&gt;umap_spectral_clustering_results__5[[#This Row],[corrected_cluster]], 1, 0)</f>
        <v>0</v>
      </c>
    </row>
    <row r="2320" spans="1:5" x14ac:dyDescent="0.3">
      <c r="A2320">
        <v>274057</v>
      </c>
      <c r="B2320">
        <v>4</v>
      </c>
      <c r="C2320">
        <v>4</v>
      </c>
      <c r="D2320">
        <v>15103694</v>
      </c>
      <c r="E2320">
        <f>IF(umap_spectral_clustering_results__5[[#This Row],[cluster]]&lt;&gt;umap_spectral_clustering_results__5[[#This Row],[corrected_cluster]], 1, 0)</f>
        <v>0</v>
      </c>
    </row>
    <row r="2321" spans="1:5" x14ac:dyDescent="0.3">
      <c r="A2321">
        <v>46753</v>
      </c>
      <c r="B2321">
        <v>3</v>
      </c>
      <c r="C2321">
        <v>3</v>
      </c>
      <c r="D2321">
        <v>75986657</v>
      </c>
      <c r="E2321">
        <f>IF(umap_spectral_clustering_results__5[[#This Row],[cluster]]&lt;&gt;umap_spectral_clustering_results__5[[#This Row],[corrected_cluster]], 1, 0)</f>
        <v>0</v>
      </c>
    </row>
    <row r="2322" spans="1:5" x14ac:dyDescent="0.3">
      <c r="A2322">
        <v>73867</v>
      </c>
      <c r="B2322">
        <v>3</v>
      </c>
      <c r="C2322">
        <v>3</v>
      </c>
      <c r="D2322">
        <v>75652382</v>
      </c>
      <c r="E2322">
        <f>IF(umap_spectral_clustering_results__5[[#This Row],[cluster]]&lt;&gt;umap_spectral_clustering_results__5[[#This Row],[corrected_cluster]], 1, 0)</f>
        <v>0</v>
      </c>
    </row>
    <row r="2323" spans="1:5" x14ac:dyDescent="0.3">
      <c r="A2323">
        <v>195158</v>
      </c>
      <c r="B2323">
        <v>4</v>
      </c>
      <c r="C2323">
        <v>4</v>
      </c>
      <c r="D2323">
        <v>26466207</v>
      </c>
      <c r="E2323">
        <f>IF(umap_spectral_clustering_results__5[[#This Row],[cluster]]&lt;&gt;umap_spectral_clustering_results__5[[#This Row],[corrected_cluster]], 1, 0)</f>
        <v>0</v>
      </c>
    </row>
    <row r="2324" spans="1:5" x14ac:dyDescent="0.3">
      <c r="A2324">
        <v>65621</v>
      </c>
      <c r="B2324">
        <v>3</v>
      </c>
      <c r="C2324">
        <v>3</v>
      </c>
      <c r="D2324">
        <v>40019202</v>
      </c>
      <c r="E2324">
        <f>IF(umap_spectral_clustering_results__5[[#This Row],[cluster]]&lt;&gt;umap_spectral_clustering_results__5[[#This Row],[corrected_cluster]], 1, 0)</f>
        <v>0</v>
      </c>
    </row>
    <row r="2325" spans="1:5" x14ac:dyDescent="0.3">
      <c r="A2325">
        <v>204732</v>
      </c>
      <c r="B2325">
        <v>4</v>
      </c>
      <c r="C2325">
        <v>4</v>
      </c>
      <c r="D2325">
        <v>62225416</v>
      </c>
      <c r="E2325">
        <f>IF(umap_spectral_clustering_results__5[[#This Row],[cluster]]&lt;&gt;umap_spectral_clustering_results__5[[#This Row],[corrected_cluster]], 1, 0)</f>
        <v>0</v>
      </c>
    </row>
    <row r="2326" spans="1:5" x14ac:dyDescent="0.3">
      <c r="A2326">
        <v>151109</v>
      </c>
      <c r="B2326">
        <v>1</v>
      </c>
      <c r="C2326">
        <v>1</v>
      </c>
      <c r="D2326">
        <v>90386222</v>
      </c>
      <c r="E2326">
        <f>IF(umap_spectral_clustering_results__5[[#This Row],[cluster]]&lt;&gt;umap_spectral_clustering_results__5[[#This Row],[corrected_cluster]], 1, 0)</f>
        <v>0</v>
      </c>
    </row>
    <row r="2327" spans="1:5" x14ac:dyDescent="0.3">
      <c r="A2327">
        <v>57606</v>
      </c>
      <c r="B2327">
        <v>3</v>
      </c>
      <c r="C2327">
        <v>3</v>
      </c>
      <c r="D2327">
        <v>83450130</v>
      </c>
      <c r="E2327">
        <f>IF(umap_spectral_clustering_results__5[[#This Row],[cluster]]&lt;&gt;umap_spectral_clustering_results__5[[#This Row],[corrected_cluster]], 1, 0)</f>
        <v>0</v>
      </c>
    </row>
    <row r="2328" spans="1:5" x14ac:dyDescent="0.3">
      <c r="A2328">
        <v>90579</v>
      </c>
      <c r="B2328">
        <v>1</v>
      </c>
      <c r="C2328">
        <v>1</v>
      </c>
      <c r="D2328">
        <v>62014378</v>
      </c>
      <c r="E2328">
        <f>IF(umap_spectral_clustering_results__5[[#This Row],[cluster]]&lt;&gt;umap_spectral_clustering_results__5[[#This Row],[corrected_cluster]], 1, 0)</f>
        <v>0</v>
      </c>
    </row>
    <row r="2329" spans="1:5" x14ac:dyDescent="0.3">
      <c r="A2329">
        <v>30677</v>
      </c>
      <c r="B2329">
        <v>3</v>
      </c>
      <c r="C2329">
        <v>3</v>
      </c>
      <c r="D2329">
        <v>50011542</v>
      </c>
      <c r="E2329">
        <f>IF(umap_spectral_clustering_results__5[[#This Row],[cluster]]&lt;&gt;umap_spectral_clustering_results__5[[#This Row],[corrected_cluster]], 1, 0)</f>
        <v>0</v>
      </c>
    </row>
    <row r="2330" spans="1:5" x14ac:dyDescent="0.3">
      <c r="A2330">
        <v>59982</v>
      </c>
      <c r="B2330">
        <v>3</v>
      </c>
      <c r="C2330">
        <v>3</v>
      </c>
      <c r="D2330">
        <v>75652382</v>
      </c>
      <c r="E2330">
        <f>IF(umap_spectral_clustering_results__5[[#This Row],[cluster]]&lt;&gt;umap_spectral_clustering_results__5[[#This Row],[corrected_cluster]], 1, 0)</f>
        <v>0</v>
      </c>
    </row>
    <row r="2331" spans="1:5" x14ac:dyDescent="0.3">
      <c r="A2331">
        <v>267894</v>
      </c>
      <c r="B2331">
        <v>4</v>
      </c>
      <c r="C2331">
        <v>4</v>
      </c>
      <c r="D2331">
        <v>15103694</v>
      </c>
      <c r="E2331">
        <f>IF(umap_spectral_clustering_results__5[[#This Row],[cluster]]&lt;&gt;umap_spectral_clustering_results__5[[#This Row],[corrected_cluster]], 1, 0)</f>
        <v>0</v>
      </c>
    </row>
    <row r="2332" spans="1:5" x14ac:dyDescent="0.3">
      <c r="A2332">
        <v>81523</v>
      </c>
      <c r="B2332">
        <v>1</v>
      </c>
      <c r="C2332">
        <v>1</v>
      </c>
      <c r="D2332">
        <v>90386222</v>
      </c>
      <c r="E2332">
        <f>IF(umap_spectral_clustering_results__5[[#This Row],[cluster]]&lt;&gt;umap_spectral_clustering_results__5[[#This Row],[corrected_cluster]], 1, 0)</f>
        <v>0</v>
      </c>
    </row>
    <row r="2333" spans="1:5" x14ac:dyDescent="0.3">
      <c r="A2333">
        <v>204731</v>
      </c>
      <c r="B2333">
        <v>4</v>
      </c>
      <c r="C2333">
        <v>4</v>
      </c>
      <c r="D2333">
        <v>15103694</v>
      </c>
      <c r="E2333">
        <f>IF(umap_spectral_clustering_results__5[[#This Row],[cluster]]&lt;&gt;umap_spectral_clustering_results__5[[#This Row],[corrected_cluster]], 1, 0)</f>
        <v>0</v>
      </c>
    </row>
    <row r="2334" spans="1:5" x14ac:dyDescent="0.3">
      <c r="A2334">
        <v>82532</v>
      </c>
      <c r="B2334">
        <v>1</v>
      </c>
      <c r="C2334">
        <v>1</v>
      </c>
      <c r="D2334">
        <v>62014378</v>
      </c>
      <c r="E2334">
        <f>IF(umap_spectral_clustering_results__5[[#This Row],[cluster]]&lt;&gt;umap_spectral_clustering_results__5[[#This Row],[corrected_cluster]], 1, 0)</f>
        <v>0</v>
      </c>
    </row>
    <row r="2335" spans="1:5" x14ac:dyDescent="0.3">
      <c r="A2335">
        <v>213473</v>
      </c>
      <c r="B2335">
        <v>4</v>
      </c>
      <c r="C2335">
        <v>4</v>
      </c>
      <c r="D2335">
        <v>14119474</v>
      </c>
      <c r="E2335">
        <f>IF(umap_spectral_clustering_results__5[[#This Row],[cluster]]&lt;&gt;umap_spectral_clustering_results__5[[#This Row],[corrected_cluster]], 1, 0)</f>
        <v>0</v>
      </c>
    </row>
    <row r="2336" spans="1:5" x14ac:dyDescent="0.3">
      <c r="A2336">
        <v>57245</v>
      </c>
      <c r="B2336">
        <v>3</v>
      </c>
      <c r="C2336">
        <v>3</v>
      </c>
      <c r="D2336">
        <v>55364435</v>
      </c>
      <c r="E2336">
        <f>IF(umap_spectral_clustering_results__5[[#This Row],[cluster]]&lt;&gt;umap_spectral_clustering_results__5[[#This Row],[corrected_cluster]], 1, 0)</f>
        <v>0</v>
      </c>
    </row>
    <row r="2337" spans="1:5" x14ac:dyDescent="0.3">
      <c r="A2337">
        <v>69174</v>
      </c>
      <c r="B2337">
        <v>3</v>
      </c>
      <c r="C2337">
        <v>3</v>
      </c>
      <c r="D2337">
        <v>83450130</v>
      </c>
      <c r="E2337">
        <f>IF(umap_spectral_clustering_results__5[[#This Row],[cluster]]&lt;&gt;umap_spectral_clustering_results__5[[#This Row],[corrected_cluster]], 1, 0)</f>
        <v>0</v>
      </c>
    </row>
    <row r="2338" spans="1:5" x14ac:dyDescent="0.3">
      <c r="A2338">
        <v>135377</v>
      </c>
      <c r="B2338">
        <v>4</v>
      </c>
      <c r="C2338">
        <v>1</v>
      </c>
      <c r="D2338">
        <v>62014378</v>
      </c>
      <c r="E2338">
        <f>IF(umap_spectral_clustering_results__5[[#This Row],[cluster]]&lt;&gt;umap_spectral_clustering_results__5[[#This Row],[corrected_cluster]], 1, 0)</f>
        <v>1</v>
      </c>
    </row>
    <row r="2339" spans="1:5" x14ac:dyDescent="0.3">
      <c r="A2339">
        <v>59052</v>
      </c>
      <c r="B2339">
        <v>3</v>
      </c>
      <c r="C2339">
        <v>3</v>
      </c>
      <c r="D2339">
        <v>40019202</v>
      </c>
      <c r="E2339">
        <f>IF(umap_spectral_clustering_results__5[[#This Row],[cluster]]&lt;&gt;umap_spectral_clustering_results__5[[#This Row],[corrected_cluster]], 1, 0)</f>
        <v>0</v>
      </c>
    </row>
    <row r="2340" spans="1:5" x14ac:dyDescent="0.3">
      <c r="A2340">
        <v>277843</v>
      </c>
      <c r="B2340">
        <v>4</v>
      </c>
      <c r="C2340">
        <v>4</v>
      </c>
      <c r="D2340">
        <v>62225416</v>
      </c>
      <c r="E2340">
        <f>IF(umap_spectral_clustering_results__5[[#This Row],[cluster]]&lt;&gt;umap_spectral_clustering_results__5[[#This Row],[corrected_cluster]], 1, 0)</f>
        <v>0</v>
      </c>
    </row>
    <row r="2341" spans="1:5" x14ac:dyDescent="0.3">
      <c r="A2341">
        <v>170321</v>
      </c>
      <c r="B2341">
        <v>3</v>
      </c>
      <c r="C2341">
        <v>3</v>
      </c>
      <c r="D2341">
        <v>43338066</v>
      </c>
      <c r="E2341">
        <f>IF(umap_spectral_clustering_results__5[[#This Row],[cluster]]&lt;&gt;umap_spectral_clustering_results__5[[#This Row],[corrected_cluster]], 1, 0)</f>
        <v>0</v>
      </c>
    </row>
    <row r="2342" spans="1:5" x14ac:dyDescent="0.3">
      <c r="A2342">
        <v>175465</v>
      </c>
      <c r="B2342">
        <v>4</v>
      </c>
      <c r="C2342">
        <v>4</v>
      </c>
      <c r="D2342">
        <v>62225416</v>
      </c>
      <c r="E2342">
        <f>IF(umap_spectral_clustering_results__5[[#This Row],[cluster]]&lt;&gt;umap_spectral_clustering_results__5[[#This Row],[corrected_cluster]], 1, 0)</f>
        <v>0</v>
      </c>
    </row>
    <row r="2343" spans="1:5" x14ac:dyDescent="0.3">
      <c r="A2343">
        <v>56537</v>
      </c>
      <c r="B2343">
        <v>3</v>
      </c>
      <c r="C2343">
        <v>3</v>
      </c>
      <c r="D2343">
        <v>83450130</v>
      </c>
      <c r="E2343">
        <f>IF(umap_spectral_clustering_results__5[[#This Row],[cluster]]&lt;&gt;umap_spectral_clustering_results__5[[#This Row],[corrected_cluster]], 1, 0)</f>
        <v>0</v>
      </c>
    </row>
    <row r="2344" spans="1:5" x14ac:dyDescent="0.3">
      <c r="A2344">
        <v>130693</v>
      </c>
      <c r="B2344">
        <v>1</v>
      </c>
      <c r="C2344">
        <v>1</v>
      </c>
      <c r="D2344">
        <v>62014378</v>
      </c>
      <c r="E2344">
        <f>IF(umap_spectral_clustering_results__5[[#This Row],[cluster]]&lt;&gt;umap_spectral_clustering_results__5[[#This Row],[corrected_cluster]], 1, 0)</f>
        <v>0</v>
      </c>
    </row>
    <row r="2345" spans="1:5" x14ac:dyDescent="0.3">
      <c r="A2345">
        <v>117642</v>
      </c>
      <c r="B2345">
        <v>1</v>
      </c>
      <c r="C2345">
        <v>1</v>
      </c>
      <c r="D2345">
        <v>62014378</v>
      </c>
      <c r="E2345">
        <f>IF(umap_spectral_clustering_results__5[[#This Row],[cluster]]&lt;&gt;umap_spectral_clustering_results__5[[#This Row],[corrected_cluster]], 1, 0)</f>
        <v>0</v>
      </c>
    </row>
    <row r="2346" spans="1:5" x14ac:dyDescent="0.3">
      <c r="A2346">
        <v>44031</v>
      </c>
      <c r="B2346">
        <v>3</v>
      </c>
      <c r="C2346">
        <v>3</v>
      </c>
      <c r="D2346">
        <v>70483417</v>
      </c>
      <c r="E2346">
        <f>IF(umap_spectral_clustering_results__5[[#This Row],[cluster]]&lt;&gt;umap_spectral_clustering_results__5[[#This Row],[corrected_cluster]], 1, 0)</f>
        <v>0</v>
      </c>
    </row>
    <row r="2347" spans="1:5" x14ac:dyDescent="0.3">
      <c r="A2347">
        <v>231254</v>
      </c>
      <c r="B2347">
        <v>4</v>
      </c>
      <c r="C2347">
        <v>4</v>
      </c>
      <c r="D2347">
        <v>62225416</v>
      </c>
      <c r="E2347">
        <f>IF(umap_spectral_clustering_results__5[[#This Row],[cluster]]&lt;&gt;umap_spectral_clustering_results__5[[#This Row],[corrected_cluster]], 1, 0)</f>
        <v>0</v>
      </c>
    </row>
    <row r="2348" spans="1:5" x14ac:dyDescent="0.3">
      <c r="A2348">
        <v>268285</v>
      </c>
      <c r="B2348">
        <v>4</v>
      </c>
      <c r="C2348">
        <v>4</v>
      </c>
      <c r="D2348">
        <v>62225416</v>
      </c>
      <c r="E2348">
        <f>IF(umap_spectral_clustering_results__5[[#This Row],[cluster]]&lt;&gt;umap_spectral_clustering_results__5[[#This Row],[corrected_cluster]], 1, 0)</f>
        <v>0</v>
      </c>
    </row>
    <row r="2349" spans="1:5" x14ac:dyDescent="0.3">
      <c r="A2349">
        <v>82667</v>
      </c>
      <c r="B2349">
        <v>1</v>
      </c>
      <c r="C2349">
        <v>1</v>
      </c>
      <c r="D2349">
        <v>31527279</v>
      </c>
      <c r="E2349">
        <f>IF(umap_spectral_clustering_results__5[[#This Row],[cluster]]&lt;&gt;umap_spectral_clustering_results__5[[#This Row],[corrected_cluster]], 1, 0)</f>
        <v>0</v>
      </c>
    </row>
    <row r="2350" spans="1:5" x14ac:dyDescent="0.3">
      <c r="A2350">
        <v>161698</v>
      </c>
      <c r="B2350">
        <v>3</v>
      </c>
      <c r="C2350">
        <v>3</v>
      </c>
      <c r="D2350">
        <v>19888903</v>
      </c>
      <c r="E2350">
        <f>IF(umap_spectral_clustering_results__5[[#This Row],[cluster]]&lt;&gt;umap_spectral_clustering_results__5[[#This Row],[corrected_cluster]], 1, 0)</f>
        <v>0</v>
      </c>
    </row>
    <row r="2351" spans="1:5" x14ac:dyDescent="0.3">
      <c r="A2351">
        <v>11953</v>
      </c>
      <c r="B2351">
        <v>3</v>
      </c>
      <c r="C2351">
        <v>3</v>
      </c>
      <c r="D2351">
        <v>75986657</v>
      </c>
      <c r="E2351">
        <f>IF(umap_spectral_clustering_results__5[[#This Row],[cluster]]&lt;&gt;umap_spectral_clustering_results__5[[#This Row],[corrected_cluster]], 1, 0)</f>
        <v>0</v>
      </c>
    </row>
    <row r="2352" spans="1:5" x14ac:dyDescent="0.3">
      <c r="A2352">
        <v>143255</v>
      </c>
      <c r="B2352">
        <v>1</v>
      </c>
      <c r="C2352">
        <v>1</v>
      </c>
      <c r="D2352">
        <v>68395620</v>
      </c>
      <c r="E2352">
        <f>IF(umap_spectral_clustering_results__5[[#This Row],[cluster]]&lt;&gt;umap_spectral_clustering_results__5[[#This Row],[corrected_cluster]], 1, 0)</f>
        <v>0</v>
      </c>
    </row>
    <row r="2353" spans="1:5" x14ac:dyDescent="0.3">
      <c r="A2353">
        <v>16532</v>
      </c>
      <c r="B2353">
        <v>3</v>
      </c>
      <c r="C2353">
        <v>3</v>
      </c>
      <c r="D2353">
        <v>75986657</v>
      </c>
      <c r="E2353">
        <f>IF(umap_spectral_clustering_results__5[[#This Row],[cluster]]&lt;&gt;umap_spectral_clustering_results__5[[#This Row],[corrected_cluster]], 1, 0)</f>
        <v>0</v>
      </c>
    </row>
    <row r="2354" spans="1:5" x14ac:dyDescent="0.3">
      <c r="A2354">
        <v>217220</v>
      </c>
      <c r="B2354">
        <v>4</v>
      </c>
      <c r="C2354">
        <v>4</v>
      </c>
      <c r="D2354">
        <v>62225416</v>
      </c>
      <c r="E2354">
        <f>IF(umap_spectral_clustering_results__5[[#This Row],[cluster]]&lt;&gt;umap_spectral_clustering_results__5[[#This Row],[corrected_cluster]], 1, 0)</f>
        <v>0</v>
      </c>
    </row>
    <row r="2355" spans="1:5" x14ac:dyDescent="0.3">
      <c r="A2355">
        <v>87109</v>
      </c>
      <c r="B2355">
        <v>4</v>
      </c>
      <c r="C2355">
        <v>1</v>
      </c>
      <c r="D2355">
        <v>62014378</v>
      </c>
      <c r="E2355">
        <f>IF(umap_spectral_clustering_results__5[[#This Row],[cluster]]&lt;&gt;umap_spectral_clustering_results__5[[#This Row],[corrected_cluster]], 1, 0)</f>
        <v>1</v>
      </c>
    </row>
    <row r="2356" spans="1:5" x14ac:dyDescent="0.3">
      <c r="A2356">
        <v>24940</v>
      </c>
      <c r="B2356">
        <v>3</v>
      </c>
      <c r="C2356">
        <v>3</v>
      </c>
      <c r="D2356">
        <v>70483417</v>
      </c>
      <c r="E2356">
        <f>IF(umap_spectral_clustering_results__5[[#This Row],[cluster]]&lt;&gt;umap_spectral_clustering_results__5[[#This Row],[corrected_cluster]], 1, 0)</f>
        <v>0</v>
      </c>
    </row>
    <row r="2357" spans="1:5" x14ac:dyDescent="0.3">
      <c r="A2357">
        <v>276335</v>
      </c>
      <c r="B2357">
        <v>4</v>
      </c>
      <c r="C2357">
        <v>4</v>
      </c>
      <c r="D2357">
        <v>15103694</v>
      </c>
      <c r="E2357">
        <f>IF(umap_spectral_clustering_results__5[[#This Row],[cluster]]&lt;&gt;umap_spectral_clustering_results__5[[#This Row],[corrected_cluster]], 1, 0)</f>
        <v>0</v>
      </c>
    </row>
    <row r="2358" spans="1:5" x14ac:dyDescent="0.3">
      <c r="A2358">
        <v>25854</v>
      </c>
      <c r="B2358">
        <v>3</v>
      </c>
      <c r="C2358">
        <v>3</v>
      </c>
      <c r="D2358">
        <v>75652382</v>
      </c>
      <c r="E2358">
        <f>IF(umap_spectral_clustering_results__5[[#This Row],[cluster]]&lt;&gt;umap_spectral_clustering_results__5[[#This Row],[corrected_cluster]], 1, 0)</f>
        <v>0</v>
      </c>
    </row>
    <row r="2359" spans="1:5" x14ac:dyDescent="0.3">
      <c r="A2359">
        <v>63619</v>
      </c>
      <c r="B2359">
        <v>3</v>
      </c>
      <c r="C2359">
        <v>3</v>
      </c>
      <c r="D2359">
        <v>83450130</v>
      </c>
      <c r="E2359">
        <f>IF(umap_spectral_clustering_results__5[[#This Row],[cluster]]&lt;&gt;umap_spectral_clustering_results__5[[#This Row],[corrected_cluster]], 1, 0)</f>
        <v>0</v>
      </c>
    </row>
    <row r="2360" spans="1:5" x14ac:dyDescent="0.3">
      <c r="A2360">
        <v>26131</v>
      </c>
      <c r="B2360">
        <v>3</v>
      </c>
      <c r="C2360">
        <v>3</v>
      </c>
      <c r="D2360">
        <v>70483417</v>
      </c>
      <c r="E2360">
        <f>IF(umap_spectral_clustering_results__5[[#This Row],[cluster]]&lt;&gt;umap_spectral_clustering_results__5[[#This Row],[corrected_cluster]], 1, 0)</f>
        <v>0</v>
      </c>
    </row>
    <row r="2361" spans="1:5" x14ac:dyDescent="0.3">
      <c r="A2361">
        <v>156589</v>
      </c>
      <c r="B2361">
        <v>3</v>
      </c>
      <c r="C2361">
        <v>3</v>
      </c>
      <c r="D2361">
        <v>67716412</v>
      </c>
      <c r="E2361">
        <f>IF(umap_spectral_clustering_results__5[[#This Row],[cluster]]&lt;&gt;umap_spectral_clustering_results__5[[#This Row],[corrected_cluster]], 1, 0)</f>
        <v>0</v>
      </c>
    </row>
    <row r="2362" spans="1:5" x14ac:dyDescent="0.3">
      <c r="A2362">
        <v>23529</v>
      </c>
      <c r="B2362">
        <v>3</v>
      </c>
      <c r="C2362">
        <v>3</v>
      </c>
      <c r="D2362">
        <v>40019202</v>
      </c>
      <c r="E2362">
        <f>IF(umap_spectral_clustering_results__5[[#This Row],[cluster]]&lt;&gt;umap_spectral_clustering_results__5[[#This Row],[corrected_cluster]], 1, 0)</f>
        <v>0</v>
      </c>
    </row>
    <row r="2363" spans="1:5" x14ac:dyDescent="0.3">
      <c r="A2363">
        <v>67113</v>
      </c>
      <c r="B2363">
        <v>3</v>
      </c>
      <c r="C2363">
        <v>3</v>
      </c>
      <c r="D2363">
        <v>10964686</v>
      </c>
      <c r="E2363">
        <f>IF(umap_spectral_clustering_results__5[[#This Row],[cluster]]&lt;&gt;umap_spectral_clustering_results__5[[#This Row],[corrected_cluster]], 1, 0)</f>
        <v>0</v>
      </c>
    </row>
    <row r="2364" spans="1:5" x14ac:dyDescent="0.3">
      <c r="A2364">
        <v>263034</v>
      </c>
      <c r="B2364">
        <v>4</v>
      </c>
      <c r="C2364">
        <v>4</v>
      </c>
      <c r="D2364">
        <v>62225416</v>
      </c>
      <c r="E2364">
        <f>IF(umap_spectral_clustering_results__5[[#This Row],[cluster]]&lt;&gt;umap_spectral_clustering_results__5[[#This Row],[corrected_cluster]], 1, 0)</f>
        <v>0</v>
      </c>
    </row>
    <row r="2365" spans="1:5" x14ac:dyDescent="0.3">
      <c r="A2365">
        <v>72472</v>
      </c>
      <c r="B2365">
        <v>3</v>
      </c>
      <c r="C2365">
        <v>3</v>
      </c>
      <c r="D2365">
        <v>70483417</v>
      </c>
      <c r="E2365">
        <f>IF(umap_spectral_clustering_results__5[[#This Row],[cluster]]&lt;&gt;umap_spectral_clustering_results__5[[#This Row],[corrected_cluster]], 1, 0)</f>
        <v>0</v>
      </c>
    </row>
    <row r="2366" spans="1:5" x14ac:dyDescent="0.3">
      <c r="A2366">
        <v>208481</v>
      </c>
      <c r="B2366">
        <v>4</v>
      </c>
      <c r="C2366">
        <v>4</v>
      </c>
      <c r="D2366">
        <v>24683694</v>
      </c>
      <c r="E2366">
        <f>IF(umap_spectral_clustering_results__5[[#This Row],[cluster]]&lt;&gt;umap_spectral_clustering_results__5[[#This Row],[corrected_cluster]], 1, 0)</f>
        <v>0</v>
      </c>
    </row>
    <row r="2367" spans="1:5" x14ac:dyDescent="0.3">
      <c r="A2367">
        <v>47954</v>
      </c>
      <c r="B2367">
        <v>3</v>
      </c>
      <c r="C2367">
        <v>3</v>
      </c>
      <c r="D2367">
        <v>70483417</v>
      </c>
      <c r="E2367">
        <f>IF(umap_spectral_clustering_results__5[[#This Row],[cluster]]&lt;&gt;umap_spectral_clustering_results__5[[#This Row],[corrected_cluster]], 1, 0)</f>
        <v>0</v>
      </c>
    </row>
    <row r="2368" spans="1:5" x14ac:dyDescent="0.3">
      <c r="A2368">
        <v>181733</v>
      </c>
      <c r="B2368">
        <v>4</v>
      </c>
      <c r="C2368">
        <v>4</v>
      </c>
      <c r="D2368">
        <v>14119474</v>
      </c>
      <c r="E2368">
        <f>IF(umap_spectral_clustering_results__5[[#This Row],[cluster]]&lt;&gt;umap_spectral_clustering_results__5[[#This Row],[corrected_cluster]], 1, 0)</f>
        <v>0</v>
      </c>
    </row>
    <row r="2369" spans="1:5" x14ac:dyDescent="0.3">
      <c r="A2369">
        <v>45023</v>
      </c>
      <c r="B2369">
        <v>3</v>
      </c>
      <c r="C2369">
        <v>3</v>
      </c>
      <c r="D2369">
        <v>75986657</v>
      </c>
      <c r="E2369">
        <f>IF(umap_spectral_clustering_results__5[[#This Row],[cluster]]&lt;&gt;umap_spectral_clustering_results__5[[#This Row],[corrected_cluster]], 1, 0)</f>
        <v>0</v>
      </c>
    </row>
    <row r="2370" spans="1:5" x14ac:dyDescent="0.3">
      <c r="A2370">
        <v>297078</v>
      </c>
      <c r="B2370">
        <v>4</v>
      </c>
      <c r="C2370">
        <v>4</v>
      </c>
      <c r="D2370">
        <v>24683694</v>
      </c>
      <c r="E2370">
        <f>IF(umap_spectral_clustering_results__5[[#This Row],[cluster]]&lt;&gt;umap_spectral_clustering_results__5[[#This Row],[corrected_cluster]], 1, 0)</f>
        <v>0</v>
      </c>
    </row>
    <row r="2371" spans="1:5" x14ac:dyDescent="0.3">
      <c r="A2371">
        <v>178829</v>
      </c>
      <c r="B2371">
        <v>4</v>
      </c>
      <c r="C2371">
        <v>4</v>
      </c>
      <c r="D2371">
        <v>15103694</v>
      </c>
      <c r="E2371">
        <f>IF(umap_spectral_clustering_results__5[[#This Row],[cluster]]&lt;&gt;umap_spectral_clustering_results__5[[#This Row],[corrected_cluster]], 1, 0)</f>
        <v>0</v>
      </c>
    </row>
    <row r="2372" spans="1:5" x14ac:dyDescent="0.3">
      <c r="A2372">
        <v>82777</v>
      </c>
      <c r="B2372">
        <v>1</v>
      </c>
      <c r="C2372">
        <v>1</v>
      </c>
      <c r="D2372">
        <v>90386222</v>
      </c>
      <c r="E2372">
        <f>IF(umap_spectral_clustering_results__5[[#This Row],[cluster]]&lt;&gt;umap_spectral_clustering_results__5[[#This Row],[corrected_cluster]], 1, 0)</f>
        <v>0</v>
      </c>
    </row>
    <row r="2373" spans="1:5" x14ac:dyDescent="0.3">
      <c r="A2373">
        <v>183808</v>
      </c>
      <c r="B2373">
        <v>4</v>
      </c>
      <c r="C2373">
        <v>4</v>
      </c>
      <c r="D2373">
        <v>64963739</v>
      </c>
      <c r="E2373">
        <f>IF(umap_spectral_clustering_results__5[[#This Row],[cluster]]&lt;&gt;umap_spectral_clustering_results__5[[#This Row],[corrected_cluster]], 1, 0)</f>
        <v>0</v>
      </c>
    </row>
    <row r="2374" spans="1:5" x14ac:dyDescent="0.3">
      <c r="A2374">
        <v>85889</v>
      </c>
      <c r="B2374">
        <v>1</v>
      </c>
      <c r="C2374">
        <v>1</v>
      </c>
      <c r="D2374">
        <v>62014378</v>
      </c>
      <c r="E2374">
        <f>IF(umap_spectral_clustering_results__5[[#This Row],[cluster]]&lt;&gt;umap_spectral_clustering_results__5[[#This Row],[corrected_cluster]], 1, 0)</f>
        <v>0</v>
      </c>
    </row>
    <row r="2375" spans="1:5" x14ac:dyDescent="0.3">
      <c r="A2375">
        <v>110419</v>
      </c>
      <c r="B2375">
        <v>1</v>
      </c>
      <c r="C2375">
        <v>1</v>
      </c>
      <c r="D2375">
        <v>90386222</v>
      </c>
      <c r="E2375">
        <f>IF(umap_spectral_clustering_results__5[[#This Row],[cluster]]&lt;&gt;umap_spectral_clustering_results__5[[#This Row],[corrected_cluster]], 1, 0)</f>
        <v>0</v>
      </c>
    </row>
    <row r="2376" spans="1:5" x14ac:dyDescent="0.3">
      <c r="A2376">
        <v>159414</v>
      </c>
      <c r="B2376">
        <v>3</v>
      </c>
      <c r="C2376">
        <v>3</v>
      </c>
      <c r="D2376">
        <v>98460345</v>
      </c>
      <c r="E2376">
        <f>IF(umap_spectral_clustering_results__5[[#This Row],[cluster]]&lt;&gt;umap_spectral_clustering_results__5[[#This Row],[corrected_cluster]], 1, 0)</f>
        <v>0</v>
      </c>
    </row>
    <row r="2377" spans="1:5" x14ac:dyDescent="0.3">
      <c r="A2377">
        <v>50971</v>
      </c>
      <c r="B2377">
        <v>3</v>
      </c>
      <c r="C2377">
        <v>3</v>
      </c>
      <c r="D2377">
        <v>50011542</v>
      </c>
      <c r="E2377">
        <f>IF(umap_spectral_clustering_results__5[[#This Row],[cluster]]&lt;&gt;umap_spectral_clustering_results__5[[#This Row],[corrected_cluster]], 1, 0)</f>
        <v>0</v>
      </c>
    </row>
    <row r="2378" spans="1:5" x14ac:dyDescent="0.3">
      <c r="A2378">
        <v>130815</v>
      </c>
      <c r="B2378">
        <v>1</v>
      </c>
      <c r="C2378">
        <v>1</v>
      </c>
      <c r="D2378">
        <v>62014378</v>
      </c>
      <c r="E2378">
        <f>IF(umap_spectral_clustering_results__5[[#This Row],[cluster]]&lt;&gt;umap_spectral_clustering_results__5[[#This Row],[corrected_cluster]], 1, 0)</f>
        <v>0</v>
      </c>
    </row>
    <row r="2379" spans="1:5" x14ac:dyDescent="0.3">
      <c r="A2379">
        <v>78055</v>
      </c>
      <c r="B2379">
        <v>1</v>
      </c>
      <c r="C2379">
        <v>1</v>
      </c>
      <c r="D2379">
        <v>62014378</v>
      </c>
      <c r="E2379">
        <f>IF(umap_spectral_clustering_results__5[[#This Row],[cluster]]&lt;&gt;umap_spectral_clustering_results__5[[#This Row],[corrected_cluster]], 1, 0)</f>
        <v>0</v>
      </c>
    </row>
    <row r="2380" spans="1:5" x14ac:dyDescent="0.3">
      <c r="A2380">
        <v>138482</v>
      </c>
      <c r="B2380">
        <v>1</v>
      </c>
      <c r="C2380">
        <v>1</v>
      </c>
      <c r="D2380">
        <v>62014378</v>
      </c>
      <c r="E2380">
        <f>IF(umap_spectral_clustering_results__5[[#This Row],[cluster]]&lt;&gt;umap_spectral_clustering_results__5[[#This Row],[corrected_cluster]], 1, 0)</f>
        <v>0</v>
      </c>
    </row>
    <row r="2381" spans="1:5" x14ac:dyDescent="0.3">
      <c r="A2381">
        <v>223422</v>
      </c>
      <c r="B2381">
        <v>4</v>
      </c>
      <c r="C2381">
        <v>4</v>
      </c>
      <c r="D2381">
        <v>15103694</v>
      </c>
      <c r="E2381">
        <f>IF(umap_spectral_clustering_results__5[[#This Row],[cluster]]&lt;&gt;umap_spectral_clustering_results__5[[#This Row],[corrected_cluster]], 1, 0)</f>
        <v>0</v>
      </c>
    </row>
    <row r="2382" spans="1:5" x14ac:dyDescent="0.3">
      <c r="A2382">
        <v>79966</v>
      </c>
      <c r="B2382">
        <v>4</v>
      </c>
      <c r="C2382">
        <v>1</v>
      </c>
      <c r="D2382">
        <v>90386222</v>
      </c>
      <c r="E2382">
        <f>IF(umap_spectral_clustering_results__5[[#This Row],[cluster]]&lt;&gt;umap_spectral_clustering_results__5[[#This Row],[corrected_cluster]], 1, 0)</f>
        <v>1</v>
      </c>
    </row>
    <row r="2383" spans="1:5" x14ac:dyDescent="0.3">
      <c r="A2383">
        <v>92697</v>
      </c>
      <c r="B2383">
        <v>1</v>
      </c>
      <c r="C2383">
        <v>1</v>
      </c>
      <c r="D2383">
        <v>90386222</v>
      </c>
      <c r="E2383">
        <f>IF(umap_spectral_clustering_results__5[[#This Row],[cluster]]&lt;&gt;umap_spectral_clustering_results__5[[#This Row],[corrected_cluster]], 1, 0)</f>
        <v>0</v>
      </c>
    </row>
    <row r="2384" spans="1:5" x14ac:dyDescent="0.3">
      <c r="A2384">
        <v>1282</v>
      </c>
      <c r="B2384">
        <v>2</v>
      </c>
      <c r="C2384">
        <v>3</v>
      </c>
      <c r="D2384">
        <v>78173080</v>
      </c>
      <c r="E2384">
        <f>IF(umap_spectral_clustering_results__5[[#This Row],[cluster]]&lt;&gt;umap_spectral_clustering_results__5[[#This Row],[corrected_cluster]], 1, 0)</f>
        <v>1</v>
      </c>
    </row>
    <row r="2385" spans="1:5" x14ac:dyDescent="0.3">
      <c r="A2385">
        <v>177757</v>
      </c>
      <c r="B2385">
        <v>4</v>
      </c>
      <c r="C2385">
        <v>4</v>
      </c>
      <c r="D2385">
        <v>15103694</v>
      </c>
      <c r="E2385">
        <f>IF(umap_spectral_clustering_results__5[[#This Row],[cluster]]&lt;&gt;umap_spectral_clustering_results__5[[#This Row],[corrected_cluster]], 1, 0)</f>
        <v>0</v>
      </c>
    </row>
    <row r="2386" spans="1:5" x14ac:dyDescent="0.3">
      <c r="A2386">
        <v>149361</v>
      </c>
      <c r="B2386">
        <v>1</v>
      </c>
      <c r="C2386">
        <v>1</v>
      </c>
      <c r="D2386">
        <v>62014378</v>
      </c>
      <c r="E2386">
        <f>IF(umap_spectral_clustering_results__5[[#This Row],[cluster]]&lt;&gt;umap_spectral_clustering_results__5[[#This Row],[corrected_cluster]], 1, 0)</f>
        <v>0</v>
      </c>
    </row>
    <row r="2387" spans="1:5" x14ac:dyDescent="0.3">
      <c r="A2387">
        <v>254948</v>
      </c>
      <c r="B2387">
        <v>4</v>
      </c>
      <c r="C2387">
        <v>4</v>
      </c>
      <c r="D2387">
        <v>62225416</v>
      </c>
      <c r="E2387">
        <f>IF(umap_spectral_clustering_results__5[[#This Row],[cluster]]&lt;&gt;umap_spectral_clustering_results__5[[#This Row],[corrected_cluster]], 1, 0)</f>
        <v>0</v>
      </c>
    </row>
    <row r="2388" spans="1:5" x14ac:dyDescent="0.3">
      <c r="A2388">
        <v>13701</v>
      </c>
      <c r="B2388">
        <v>3</v>
      </c>
      <c r="C2388">
        <v>3</v>
      </c>
      <c r="D2388">
        <v>70483417</v>
      </c>
      <c r="E2388">
        <f>IF(umap_spectral_clustering_results__5[[#This Row],[cluster]]&lt;&gt;umap_spectral_clustering_results__5[[#This Row],[corrected_cluster]], 1, 0)</f>
        <v>0</v>
      </c>
    </row>
    <row r="2389" spans="1:5" x14ac:dyDescent="0.3">
      <c r="A2389">
        <v>121424</v>
      </c>
      <c r="B2389">
        <v>1</v>
      </c>
      <c r="C2389">
        <v>1</v>
      </c>
      <c r="D2389">
        <v>90386222</v>
      </c>
      <c r="E2389">
        <f>IF(umap_spectral_clustering_results__5[[#This Row],[cluster]]&lt;&gt;umap_spectral_clustering_results__5[[#This Row],[corrected_cluster]], 1, 0)</f>
        <v>0</v>
      </c>
    </row>
    <row r="2390" spans="1:5" x14ac:dyDescent="0.3">
      <c r="A2390">
        <v>147039</v>
      </c>
      <c r="B2390">
        <v>1</v>
      </c>
      <c r="C2390">
        <v>1</v>
      </c>
      <c r="D2390">
        <v>62014378</v>
      </c>
      <c r="E2390">
        <f>IF(umap_spectral_clustering_results__5[[#This Row],[cluster]]&lt;&gt;umap_spectral_clustering_results__5[[#This Row],[corrected_cluster]], 1, 0)</f>
        <v>0</v>
      </c>
    </row>
    <row r="2391" spans="1:5" x14ac:dyDescent="0.3">
      <c r="A2391">
        <v>298667</v>
      </c>
      <c r="B2391">
        <v>4</v>
      </c>
      <c r="C2391">
        <v>4</v>
      </c>
      <c r="D2391">
        <v>26466207</v>
      </c>
      <c r="E2391">
        <f>IF(umap_spectral_clustering_results__5[[#This Row],[cluster]]&lt;&gt;umap_spectral_clustering_results__5[[#This Row],[corrected_cluster]], 1, 0)</f>
        <v>0</v>
      </c>
    </row>
    <row r="2392" spans="1:5" x14ac:dyDescent="0.3">
      <c r="A2392">
        <v>37156</v>
      </c>
      <c r="B2392">
        <v>3</v>
      </c>
      <c r="C2392">
        <v>3</v>
      </c>
      <c r="D2392">
        <v>83450130</v>
      </c>
      <c r="E2392">
        <f>IF(umap_spectral_clustering_results__5[[#This Row],[cluster]]&lt;&gt;umap_spectral_clustering_results__5[[#This Row],[corrected_cluster]], 1, 0)</f>
        <v>0</v>
      </c>
    </row>
    <row r="2393" spans="1:5" x14ac:dyDescent="0.3">
      <c r="A2393">
        <v>69486</v>
      </c>
      <c r="B2393">
        <v>3</v>
      </c>
      <c r="C2393">
        <v>3</v>
      </c>
      <c r="D2393">
        <v>70483417</v>
      </c>
      <c r="E2393">
        <f>IF(umap_spectral_clustering_results__5[[#This Row],[cluster]]&lt;&gt;umap_spectral_clustering_results__5[[#This Row],[corrected_cluster]], 1, 0)</f>
        <v>0</v>
      </c>
    </row>
    <row r="2394" spans="1:5" x14ac:dyDescent="0.3">
      <c r="A2394">
        <v>192743</v>
      </c>
      <c r="B2394">
        <v>4</v>
      </c>
      <c r="C2394">
        <v>4</v>
      </c>
      <c r="D2394">
        <v>62225416</v>
      </c>
      <c r="E2394">
        <f>IF(umap_spectral_clustering_results__5[[#This Row],[cluster]]&lt;&gt;umap_spectral_clustering_results__5[[#This Row],[corrected_cluster]], 1, 0)</f>
        <v>0</v>
      </c>
    </row>
    <row r="2395" spans="1:5" x14ac:dyDescent="0.3">
      <c r="A2395">
        <v>100061</v>
      </c>
      <c r="B2395">
        <v>1</v>
      </c>
      <c r="C2395">
        <v>1</v>
      </c>
      <c r="D2395">
        <v>31527279</v>
      </c>
      <c r="E2395">
        <f>IF(umap_spectral_clustering_results__5[[#This Row],[cluster]]&lt;&gt;umap_spectral_clustering_results__5[[#This Row],[corrected_cluster]], 1, 0)</f>
        <v>0</v>
      </c>
    </row>
    <row r="2396" spans="1:5" x14ac:dyDescent="0.3">
      <c r="A2396">
        <v>64925</v>
      </c>
      <c r="B2396">
        <v>2</v>
      </c>
      <c r="C2396">
        <v>2</v>
      </c>
      <c r="D2396">
        <v>15256249</v>
      </c>
      <c r="E2396">
        <f>IF(umap_spectral_clustering_results__5[[#This Row],[cluster]]&lt;&gt;umap_spectral_clustering_results__5[[#This Row],[corrected_cluster]], 1, 0)</f>
        <v>0</v>
      </c>
    </row>
    <row r="2397" spans="1:5" x14ac:dyDescent="0.3">
      <c r="A2397">
        <v>254683</v>
      </c>
      <c r="B2397">
        <v>4</v>
      </c>
      <c r="C2397">
        <v>4</v>
      </c>
      <c r="D2397">
        <v>26466207</v>
      </c>
      <c r="E2397">
        <f>IF(umap_spectral_clustering_results__5[[#This Row],[cluster]]&lt;&gt;umap_spectral_clustering_results__5[[#This Row],[corrected_cluster]], 1, 0)</f>
        <v>0</v>
      </c>
    </row>
    <row r="2398" spans="1:5" x14ac:dyDescent="0.3">
      <c r="A2398">
        <v>298574</v>
      </c>
      <c r="B2398">
        <v>4</v>
      </c>
      <c r="C2398">
        <v>4</v>
      </c>
      <c r="D2398">
        <v>14119474</v>
      </c>
      <c r="E2398">
        <f>IF(umap_spectral_clustering_results__5[[#This Row],[cluster]]&lt;&gt;umap_spectral_clustering_results__5[[#This Row],[corrected_cluster]], 1, 0)</f>
        <v>0</v>
      </c>
    </row>
    <row r="2399" spans="1:5" x14ac:dyDescent="0.3">
      <c r="A2399">
        <v>115656</v>
      </c>
      <c r="B2399">
        <v>1</v>
      </c>
      <c r="C2399">
        <v>1</v>
      </c>
      <c r="D2399">
        <v>62014378</v>
      </c>
      <c r="E2399">
        <f>IF(umap_spectral_clustering_results__5[[#This Row],[cluster]]&lt;&gt;umap_spectral_clustering_results__5[[#This Row],[corrected_cluster]], 1, 0)</f>
        <v>0</v>
      </c>
    </row>
    <row r="2400" spans="1:5" x14ac:dyDescent="0.3">
      <c r="A2400">
        <v>262491</v>
      </c>
      <c r="B2400">
        <v>4</v>
      </c>
      <c r="C2400">
        <v>4</v>
      </c>
      <c r="D2400">
        <v>62225416</v>
      </c>
      <c r="E2400">
        <f>IF(umap_spectral_clustering_results__5[[#This Row],[cluster]]&lt;&gt;umap_spectral_clustering_results__5[[#This Row],[corrected_cluster]], 1, 0)</f>
        <v>0</v>
      </c>
    </row>
    <row r="2401" spans="1:5" x14ac:dyDescent="0.3">
      <c r="A2401">
        <v>82486</v>
      </c>
      <c r="B2401">
        <v>1</v>
      </c>
      <c r="C2401">
        <v>1</v>
      </c>
      <c r="D2401">
        <v>62014378</v>
      </c>
      <c r="E2401">
        <f>IF(umap_spectral_clustering_results__5[[#This Row],[cluster]]&lt;&gt;umap_spectral_clustering_results__5[[#This Row],[corrected_cluster]], 1, 0)</f>
        <v>0</v>
      </c>
    </row>
    <row r="2402" spans="1:5" x14ac:dyDescent="0.3">
      <c r="A2402">
        <v>152575</v>
      </c>
      <c r="B2402">
        <v>1</v>
      </c>
      <c r="C2402">
        <v>1</v>
      </c>
      <c r="D2402">
        <v>62014378</v>
      </c>
      <c r="E2402">
        <f>IF(umap_spectral_clustering_results__5[[#This Row],[cluster]]&lt;&gt;umap_spectral_clustering_results__5[[#This Row],[corrected_cluster]], 1, 0)</f>
        <v>0</v>
      </c>
    </row>
    <row r="2403" spans="1:5" x14ac:dyDescent="0.3">
      <c r="A2403">
        <v>203282</v>
      </c>
      <c r="B2403">
        <v>4</v>
      </c>
      <c r="C2403">
        <v>4</v>
      </c>
      <c r="D2403">
        <v>26466207</v>
      </c>
      <c r="E2403">
        <f>IF(umap_spectral_clustering_results__5[[#This Row],[cluster]]&lt;&gt;umap_spectral_clustering_results__5[[#This Row],[corrected_cluster]], 1, 0)</f>
        <v>0</v>
      </c>
    </row>
    <row r="2404" spans="1:5" x14ac:dyDescent="0.3">
      <c r="A2404">
        <v>103495</v>
      </c>
      <c r="B2404">
        <v>1</v>
      </c>
      <c r="C2404">
        <v>1</v>
      </c>
      <c r="D2404">
        <v>62014378</v>
      </c>
      <c r="E2404">
        <f>IF(umap_spectral_clustering_results__5[[#This Row],[cluster]]&lt;&gt;umap_spectral_clustering_results__5[[#This Row],[corrected_cluster]], 1, 0)</f>
        <v>0</v>
      </c>
    </row>
    <row r="2405" spans="1:5" x14ac:dyDescent="0.3">
      <c r="A2405">
        <v>77522</v>
      </c>
      <c r="B2405">
        <v>1</v>
      </c>
      <c r="C2405">
        <v>1</v>
      </c>
      <c r="D2405">
        <v>62014378</v>
      </c>
      <c r="E2405">
        <f>IF(umap_spectral_clustering_results__5[[#This Row],[cluster]]&lt;&gt;umap_spectral_clustering_results__5[[#This Row],[corrected_cluster]], 1, 0)</f>
        <v>0</v>
      </c>
    </row>
    <row r="2406" spans="1:5" x14ac:dyDescent="0.3">
      <c r="A2406">
        <v>58504</v>
      </c>
      <c r="B2406">
        <v>3</v>
      </c>
      <c r="C2406">
        <v>3</v>
      </c>
      <c r="D2406">
        <v>40019202</v>
      </c>
      <c r="E2406">
        <f>IF(umap_spectral_clustering_results__5[[#This Row],[cluster]]&lt;&gt;umap_spectral_clustering_results__5[[#This Row],[corrected_cluster]], 1, 0)</f>
        <v>0</v>
      </c>
    </row>
    <row r="2407" spans="1:5" x14ac:dyDescent="0.3">
      <c r="A2407">
        <v>84063</v>
      </c>
      <c r="B2407">
        <v>1</v>
      </c>
      <c r="C2407">
        <v>1</v>
      </c>
      <c r="D2407">
        <v>62014378</v>
      </c>
      <c r="E2407">
        <f>IF(umap_spectral_clustering_results__5[[#This Row],[cluster]]&lt;&gt;umap_spectral_clustering_results__5[[#This Row],[corrected_cluster]], 1, 0)</f>
        <v>0</v>
      </c>
    </row>
    <row r="2408" spans="1:5" x14ac:dyDescent="0.3">
      <c r="A2408">
        <v>218967</v>
      </c>
      <c r="B2408">
        <v>4</v>
      </c>
      <c r="C2408">
        <v>4</v>
      </c>
      <c r="D2408">
        <v>64963739</v>
      </c>
      <c r="E2408">
        <f>IF(umap_spectral_clustering_results__5[[#This Row],[cluster]]&lt;&gt;umap_spectral_clustering_results__5[[#This Row],[corrected_cluster]], 1, 0)</f>
        <v>0</v>
      </c>
    </row>
    <row r="2409" spans="1:5" x14ac:dyDescent="0.3">
      <c r="A2409">
        <v>69632</v>
      </c>
      <c r="B2409">
        <v>3</v>
      </c>
      <c r="C2409">
        <v>3</v>
      </c>
      <c r="D2409">
        <v>10964686</v>
      </c>
      <c r="E2409">
        <f>IF(umap_spectral_clustering_results__5[[#This Row],[cluster]]&lt;&gt;umap_spectral_clustering_results__5[[#This Row],[corrected_cluster]], 1, 0)</f>
        <v>0</v>
      </c>
    </row>
    <row r="2410" spans="1:5" x14ac:dyDescent="0.3">
      <c r="A2410">
        <v>204457</v>
      </c>
      <c r="B2410">
        <v>4</v>
      </c>
      <c r="C2410">
        <v>4</v>
      </c>
      <c r="D2410">
        <v>15103694</v>
      </c>
      <c r="E2410">
        <f>IF(umap_spectral_clustering_results__5[[#This Row],[cluster]]&lt;&gt;umap_spectral_clustering_results__5[[#This Row],[corrected_cluster]], 1, 0)</f>
        <v>0</v>
      </c>
    </row>
    <row r="2411" spans="1:5" x14ac:dyDescent="0.3">
      <c r="A2411">
        <v>53835</v>
      </c>
      <c r="B2411">
        <v>3</v>
      </c>
      <c r="C2411">
        <v>3</v>
      </c>
      <c r="D2411">
        <v>70483417</v>
      </c>
      <c r="E2411">
        <f>IF(umap_spectral_clustering_results__5[[#This Row],[cluster]]&lt;&gt;umap_spectral_clustering_results__5[[#This Row],[corrected_cluster]], 1, 0)</f>
        <v>0</v>
      </c>
    </row>
    <row r="2412" spans="1:5" x14ac:dyDescent="0.3">
      <c r="A2412">
        <v>94902</v>
      </c>
      <c r="B2412">
        <v>1</v>
      </c>
      <c r="C2412">
        <v>1</v>
      </c>
      <c r="D2412">
        <v>62014378</v>
      </c>
      <c r="E2412">
        <f>IF(umap_spectral_clustering_results__5[[#This Row],[cluster]]&lt;&gt;umap_spectral_clustering_results__5[[#This Row],[corrected_cluster]], 1, 0)</f>
        <v>0</v>
      </c>
    </row>
    <row r="2413" spans="1:5" x14ac:dyDescent="0.3">
      <c r="A2413">
        <v>37868</v>
      </c>
      <c r="B2413">
        <v>3</v>
      </c>
      <c r="C2413">
        <v>3</v>
      </c>
      <c r="D2413">
        <v>75652382</v>
      </c>
      <c r="E2413">
        <f>IF(umap_spectral_clustering_results__5[[#This Row],[cluster]]&lt;&gt;umap_spectral_clustering_results__5[[#This Row],[corrected_cluster]], 1, 0)</f>
        <v>0</v>
      </c>
    </row>
    <row r="2414" spans="1:5" x14ac:dyDescent="0.3">
      <c r="A2414">
        <v>135831</v>
      </c>
      <c r="B2414">
        <v>1</v>
      </c>
      <c r="C2414">
        <v>1</v>
      </c>
      <c r="D2414">
        <v>62014378</v>
      </c>
      <c r="E2414">
        <f>IF(umap_spectral_clustering_results__5[[#This Row],[cluster]]&lt;&gt;umap_spectral_clustering_results__5[[#This Row],[corrected_cluster]], 1, 0)</f>
        <v>0</v>
      </c>
    </row>
    <row r="2415" spans="1:5" x14ac:dyDescent="0.3">
      <c r="A2415">
        <v>191807</v>
      </c>
      <c r="B2415">
        <v>4</v>
      </c>
      <c r="C2415">
        <v>4</v>
      </c>
      <c r="D2415">
        <v>24683694</v>
      </c>
      <c r="E2415">
        <f>IF(umap_spectral_clustering_results__5[[#This Row],[cluster]]&lt;&gt;umap_spectral_clustering_results__5[[#This Row],[corrected_cluster]], 1, 0)</f>
        <v>0</v>
      </c>
    </row>
    <row r="2416" spans="1:5" x14ac:dyDescent="0.3">
      <c r="A2416">
        <v>161060</v>
      </c>
      <c r="B2416">
        <v>3</v>
      </c>
      <c r="C2416">
        <v>3</v>
      </c>
      <c r="D2416">
        <v>19888903</v>
      </c>
      <c r="E2416">
        <f>IF(umap_spectral_clustering_results__5[[#This Row],[cluster]]&lt;&gt;umap_spectral_clustering_results__5[[#This Row],[corrected_cluster]], 1, 0)</f>
        <v>0</v>
      </c>
    </row>
    <row r="2417" spans="1:5" x14ac:dyDescent="0.3">
      <c r="A2417">
        <v>75741</v>
      </c>
      <c r="B2417">
        <v>3</v>
      </c>
      <c r="C2417">
        <v>3</v>
      </c>
      <c r="D2417">
        <v>83450130</v>
      </c>
      <c r="E2417">
        <f>IF(umap_spectral_clustering_results__5[[#This Row],[cluster]]&lt;&gt;umap_spectral_clustering_results__5[[#This Row],[corrected_cluster]], 1, 0)</f>
        <v>0</v>
      </c>
    </row>
    <row r="2418" spans="1:5" x14ac:dyDescent="0.3">
      <c r="A2418">
        <v>100346</v>
      </c>
      <c r="B2418">
        <v>1</v>
      </c>
      <c r="C2418">
        <v>1</v>
      </c>
      <c r="D2418">
        <v>62014378</v>
      </c>
      <c r="E2418">
        <f>IF(umap_spectral_clustering_results__5[[#This Row],[cluster]]&lt;&gt;umap_spectral_clustering_results__5[[#This Row],[corrected_cluster]], 1, 0)</f>
        <v>0</v>
      </c>
    </row>
    <row r="2419" spans="1:5" x14ac:dyDescent="0.3">
      <c r="A2419">
        <v>159679</v>
      </c>
      <c r="B2419">
        <v>3</v>
      </c>
      <c r="C2419">
        <v>3</v>
      </c>
      <c r="D2419">
        <v>19888903</v>
      </c>
      <c r="E2419">
        <f>IF(umap_spectral_clustering_results__5[[#This Row],[cluster]]&lt;&gt;umap_spectral_clustering_results__5[[#This Row],[corrected_cluster]], 1, 0)</f>
        <v>0</v>
      </c>
    </row>
    <row r="2420" spans="1:5" x14ac:dyDescent="0.3">
      <c r="A2420">
        <v>235909</v>
      </c>
      <c r="B2420">
        <v>4</v>
      </c>
      <c r="C2420">
        <v>4</v>
      </c>
      <c r="D2420">
        <v>62225416</v>
      </c>
      <c r="E2420">
        <f>IF(umap_spectral_clustering_results__5[[#This Row],[cluster]]&lt;&gt;umap_spectral_clustering_results__5[[#This Row],[corrected_cluster]], 1, 0)</f>
        <v>0</v>
      </c>
    </row>
    <row r="2421" spans="1:5" x14ac:dyDescent="0.3">
      <c r="A2421">
        <v>150883</v>
      </c>
      <c r="B2421">
        <v>1</v>
      </c>
      <c r="C2421">
        <v>1</v>
      </c>
      <c r="D2421">
        <v>68395620</v>
      </c>
      <c r="E2421">
        <f>IF(umap_spectral_clustering_results__5[[#This Row],[cluster]]&lt;&gt;umap_spectral_clustering_results__5[[#This Row],[corrected_cluster]], 1, 0)</f>
        <v>0</v>
      </c>
    </row>
    <row r="2422" spans="1:5" x14ac:dyDescent="0.3">
      <c r="A2422">
        <v>126887</v>
      </c>
      <c r="B2422">
        <v>1</v>
      </c>
      <c r="C2422">
        <v>1</v>
      </c>
      <c r="D2422">
        <v>31527279</v>
      </c>
      <c r="E2422">
        <f>IF(umap_spectral_clustering_results__5[[#This Row],[cluster]]&lt;&gt;umap_spectral_clustering_results__5[[#This Row],[corrected_cluster]], 1, 0)</f>
        <v>0</v>
      </c>
    </row>
    <row r="2423" spans="1:5" x14ac:dyDescent="0.3">
      <c r="A2423">
        <v>80463</v>
      </c>
      <c r="B2423">
        <v>1</v>
      </c>
      <c r="C2423">
        <v>1</v>
      </c>
      <c r="D2423">
        <v>90386222</v>
      </c>
      <c r="E2423">
        <f>IF(umap_spectral_clustering_results__5[[#This Row],[cluster]]&lt;&gt;umap_spectral_clustering_results__5[[#This Row],[corrected_cluster]], 1, 0)</f>
        <v>0</v>
      </c>
    </row>
    <row r="2424" spans="1:5" x14ac:dyDescent="0.3">
      <c r="A2424">
        <v>91151</v>
      </c>
      <c r="B2424">
        <v>1</v>
      </c>
      <c r="C2424">
        <v>1</v>
      </c>
      <c r="D2424">
        <v>62014378</v>
      </c>
      <c r="E2424">
        <f>IF(umap_spectral_clustering_results__5[[#This Row],[cluster]]&lt;&gt;umap_spectral_clustering_results__5[[#This Row],[corrected_cluster]], 1, 0)</f>
        <v>0</v>
      </c>
    </row>
    <row r="2425" spans="1:5" x14ac:dyDescent="0.3">
      <c r="A2425">
        <v>148000</v>
      </c>
      <c r="B2425">
        <v>4</v>
      </c>
      <c r="C2425">
        <v>1</v>
      </c>
      <c r="D2425">
        <v>31527279</v>
      </c>
      <c r="E2425">
        <f>IF(umap_spectral_clustering_results__5[[#This Row],[cluster]]&lt;&gt;umap_spectral_clustering_results__5[[#This Row],[corrected_cluster]], 1, 0)</f>
        <v>1</v>
      </c>
    </row>
    <row r="2426" spans="1:5" x14ac:dyDescent="0.3">
      <c r="A2426">
        <v>56067</v>
      </c>
      <c r="B2426">
        <v>3</v>
      </c>
      <c r="C2426">
        <v>3</v>
      </c>
      <c r="D2426">
        <v>75986657</v>
      </c>
      <c r="E2426">
        <f>IF(umap_spectral_clustering_results__5[[#This Row],[cluster]]&lt;&gt;umap_spectral_clustering_results__5[[#This Row],[corrected_cluster]], 1, 0)</f>
        <v>0</v>
      </c>
    </row>
    <row r="2427" spans="1:5" x14ac:dyDescent="0.3">
      <c r="A2427">
        <v>95954</v>
      </c>
      <c r="B2427">
        <v>1</v>
      </c>
      <c r="C2427">
        <v>1</v>
      </c>
      <c r="D2427">
        <v>62014378</v>
      </c>
      <c r="E2427">
        <f>IF(umap_spectral_clustering_results__5[[#This Row],[cluster]]&lt;&gt;umap_spectral_clustering_results__5[[#This Row],[corrected_cluster]], 1, 0)</f>
        <v>0</v>
      </c>
    </row>
    <row r="2428" spans="1:5" x14ac:dyDescent="0.3">
      <c r="A2428">
        <v>197709</v>
      </c>
      <c r="B2428">
        <v>4</v>
      </c>
      <c r="C2428">
        <v>4</v>
      </c>
      <c r="D2428">
        <v>62225416</v>
      </c>
      <c r="E2428">
        <f>IF(umap_spectral_clustering_results__5[[#This Row],[cluster]]&lt;&gt;umap_spectral_clustering_results__5[[#This Row],[corrected_cluster]], 1, 0)</f>
        <v>0</v>
      </c>
    </row>
    <row r="2429" spans="1:5" x14ac:dyDescent="0.3">
      <c r="A2429">
        <v>168085</v>
      </c>
      <c r="B2429">
        <v>3</v>
      </c>
      <c r="C2429">
        <v>3</v>
      </c>
      <c r="D2429">
        <v>6661858</v>
      </c>
      <c r="E2429">
        <f>IF(umap_spectral_clustering_results__5[[#This Row],[cluster]]&lt;&gt;umap_spectral_clustering_results__5[[#This Row],[corrected_cluster]], 1, 0)</f>
        <v>0</v>
      </c>
    </row>
    <row r="2430" spans="1:5" x14ac:dyDescent="0.3">
      <c r="A2430">
        <v>171707</v>
      </c>
      <c r="B2430">
        <v>3</v>
      </c>
      <c r="C2430">
        <v>3</v>
      </c>
      <c r="D2430">
        <v>74777746</v>
      </c>
      <c r="E2430">
        <f>IF(umap_spectral_clustering_results__5[[#This Row],[cluster]]&lt;&gt;umap_spectral_clustering_results__5[[#This Row],[corrected_cluster]], 1, 0)</f>
        <v>0</v>
      </c>
    </row>
    <row r="2431" spans="1:5" x14ac:dyDescent="0.3">
      <c r="A2431">
        <v>261139</v>
      </c>
      <c r="B2431">
        <v>4</v>
      </c>
      <c r="C2431">
        <v>4</v>
      </c>
      <c r="D2431">
        <v>14119474</v>
      </c>
      <c r="E2431">
        <f>IF(umap_spectral_clustering_results__5[[#This Row],[cluster]]&lt;&gt;umap_spectral_clustering_results__5[[#This Row],[corrected_cluster]], 1, 0)</f>
        <v>0</v>
      </c>
    </row>
    <row r="2432" spans="1:5" x14ac:dyDescent="0.3">
      <c r="A2432">
        <v>67299</v>
      </c>
      <c r="B2432">
        <v>2</v>
      </c>
      <c r="C2432">
        <v>2</v>
      </c>
      <c r="D2432">
        <v>15256249</v>
      </c>
      <c r="E2432">
        <f>IF(umap_spectral_clustering_results__5[[#This Row],[cluster]]&lt;&gt;umap_spectral_clustering_results__5[[#This Row],[corrected_cluster]], 1, 0)</f>
        <v>0</v>
      </c>
    </row>
    <row r="2433" spans="1:5" x14ac:dyDescent="0.3">
      <c r="A2433">
        <v>7637</v>
      </c>
      <c r="B2433">
        <v>3</v>
      </c>
      <c r="C2433">
        <v>3</v>
      </c>
      <c r="D2433">
        <v>75986657</v>
      </c>
      <c r="E2433">
        <f>IF(umap_spectral_clustering_results__5[[#This Row],[cluster]]&lt;&gt;umap_spectral_clustering_results__5[[#This Row],[corrected_cluster]], 1, 0)</f>
        <v>0</v>
      </c>
    </row>
    <row r="2434" spans="1:5" x14ac:dyDescent="0.3">
      <c r="A2434">
        <v>245118</v>
      </c>
      <c r="B2434">
        <v>4</v>
      </c>
      <c r="C2434">
        <v>4</v>
      </c>
      <c r="D2434">
        <v>26466207</v>
      </c>
      <c r="E2434">
        <f>IF(umap_spectral_clustering_results__5[[#This Row],[cluster]]&lt;&gt;umap_spectral_clustering_results__5[[#This Row],[corrected_cluster]], 1, 0)</f>
        <v>0</v>
      </c>
    </row>
    <row r="2435" spans="1:5" x14ac:dyDescent="0.3">
      <c r="A2435">
        <v>107274</v>
      </c>
      <c r="B2435">
        <v>1</v>
      </c>
      <c r="C2435">
        <v>1</v>
      </c>
      <c r="D2435">
        <v>62014378</v>
      </c>
      <c r="E2435">
        <f>IF(umap_spectral_clustering_results__5[[#This Row],[cluster]]&lt;&gt;umap_spectral_clustering_results__5[[#This Row],[corrected_cluster]], 1, 0)</f>
        <v>0</v>
      </c>
    </row>
    <row r="2436" spans="1:5" x14ac:dyDescent="0.3">
      <c r="A2436">
        <v>5037</v>
      </c>
      <c r="B2436">
        <v>3</v>
      </c>
      <c r="C2436">
        <v>3</v>
      </c>
      <c r="D2436">
        <v>55364435</v>
      </c>
      <c r="E2436">
        <f>IF(umap_spectral_clustering_results__5[[#This Row],[cluster]]&lt;&gt;umap_spectral_clustering_results__5[[#This Row],[corrected_cluster]], 1, 0)</f>
        <v>0</v>
      </c>
    </row>
    <row r="2437" spans="1:5" x14ac:dyDescent="0.3">
      <c r="A2437">
        <v>193232</v>
      </c>
      <c r="B2437">
        <v>4</v>
      </c>
      <c r="C2437">
        <v>4</v>
      </c>
      <c r="D2437">
        <v>26466207</v>
      </c>
      <c r="E2437">
        <f>IF(umap_spectral_clustering_results__5[[#This Row],[cluster]]&lt;&gt;umap_spectral_clustering_results__5[[#This Row],[corrected_cluster]], 1, 0)</f>
        <v>0</v>
      </c>
    </row>
    <row r="2438" spans="1:5" x14ac:dyDescent="0.3">
      <c r="A2438">
        <v>141903</v>
      </c>
      <c r="B2438">
        <v>1</v>
      </c>
      <c r="C2438">
        <v>1</v>
      </c>
      <c r="D2438">
        <v>62014378</v>
      </c>
      <c r="E2438">
        <f>IF(umap_spectral_clustering_results__5[[#This Row],[cluster]]&lt;&gt;umap_spectral_clustering_results__5[[#This Row],[corrected_cluster]], 1, 0)</f>
        <v>0</v>
      </c>
    </row>
    <row r="2439" spans="1:5" x14ac:dyDescent="0.3">
      <c r="A2439">
        <v>271410</v>
      </c>
      <c r="B2439">
        <v>4</v>
      </c>
      <c r="C2439">
        <v>4</v>
      </c>
      <c r="D2439">
        <v>26466207</v>
      </c>
      <c r="E2439">
        <f>IF(umap_spectral_clustering_results__5[[#This Row],[cluster]]&lt;&gt;umap_spectral_clustering_results__5[[#This Row],[corrected_cluster]], 1, 0)</f>
        <v>0</v>
      </c>
    </row>
    <row r="2440" spans="1:5" x14ac:dyDescent="0.3">
      <c r="A2440">
        <v>171066</v>
      </c>
      <c r="B2440">
        <v>3</v>
      </c>
      <c r="C2440">
        <v>3</v>
      </c>
      <c r="D2440">
        <v>74777746</v>
      </c>
      <c r="E2440">
        <f>IF(umap_spectral_clustering_results__5[[#This Row],[cluster]]&lt;&gt;umap_spectral_clustering_results__5[[#This Row],[corrected_cluster]], 1, 0)</f>
        <v>0</v>
      </c>
    </row>
    <row r="2441" spans="1:5" x14ac:dyDescent="0.3">
      <c r="A2441">
        <v>164011</v>
      </c>
      <c r="B2441">
        <v>3</v>
      </c>
      <c r="C2441">
        <v>3</v>
      </c>
      <c r="D2441">
        <v>43338066</v>
      </c>
      <c r="E2441">
        <f>IF(umap_spectral_clustering_results__5[[#This Row],[cluster]]&lt;&gt;umap_spectral_clustering_results__5[[#This Row],[corrected_cluster]], 1, 0)</f>
        <v>0</v>
      </c>
    </row>
    <row r="2442" spans="1:5" x14ac:dyDescent="0.3">
      <c r="A2442">
        <v>248882</v>
      </c>
      <c r="B2442">
        <v>4</v>
      </c>
      <c r="C2442">
        <v>4</v>
      </c>
      <c r="D2442">
        <v>15103694</v>
      </c>
      <c r="E2442">
        <f>IF(umap_spectral_clustering_results__5[[#This Row],[cluster]]&lt;&gt;umap_spectral_clustering_results__5[[#This Row],[corrected_cluster]], 1, 0)</f>
        <v>0</v>
      </c>
    </row>
    <row r="2443" spans="1:5" x14ac:dyDescent="0.3">
      <c r="A2443">
        <v>269705</v>
      </c>
      <c r="B2443">
        <v>4</v>
      </c>
      <c r="C2443">
        <v>4</v>
      </c>
      <c r="D2443">
        <v>26466207</v>
      </c>
      <c r="E2443">
        <f>IF(umap_spectral_clustering_results__5[[#This Row],[cluster]]&lt;&gt;umap_spectral_clustering_results__5[[#This Row],[corrected_cluster]], 1, 0)</f>
        <v>0</v>
      </c>
    </row>
    <row r="2444" spans="1:5" x14ac:dyDescent="0.3">
      <c r="A2444">
        <v>170563</v>
      </c>
      <c r="B2444">
        <v>3</v>
      </c>
      <c r="C2444">
        <v>3</v>
      </c>
      <c r="D2444">
        <v>74777746</v>
      </c>
      <c r="E2444">
        <f>IF(umap_spectral_clustering_results__5[[#This Row],[cluster]]&lt;&gt;umap_spectral_clustering_results__5[[#This Row],[corrected_cluster]], 1, 0)</f>
        <v>0</v>
      </c>
    </row>
    <row r="2445" spans="1:5" x14ac:dyDescent="0.3">
      <c r="A2445">
        <v>152212</v>
      </c>
      <c r="B2445">
        <v>1</v>
      </c>
      <c r="C2445">
        <v>1</v>
      </c>
      <c r="D2445">
        <v>90386222</v>
      </c>
      <c r="E2445">
        <f>IF(umap_spectral_clustering_results__5[[#This Row],[cluster]]&lt;&gt;umap_spectral_clustering_results__5[[#This Row],[corrected_cluster]], 1, 0)</f>
        <v>0</v>
      </c>
    </row>
    <row r="2446" spans="1:5" x14ac:dyDescent="0.3">
      <c r="A2446">
        <v>126052</v>
      </c>
      <c r="B2446">
        <v>1</v>
      </c>
      <c r="C2446">
        <v>1</v>
      </c>
      <c r="D2446">
        <v>90386222</v>
      </c>
      <c r="E2446">
        <f>IF(umap_spectral_clustering_results__5[[#This Row],[cluster]]&lt;&gt;umap_spectral_clustering_results__5[[#This Row],[corrected_cluster]], 1, 0)</f>
        <v>0</v>
      </c>
    </row>
    <row r="2447" spans="1:5" x14ac:dyDescent="0.3">
      <c r="A2447">
        <v>206478</v>
      </c>
      <c r="B2447">
        <v>4</v>
      </c>
      <c r="C2447">
        <v>4</v>
      </c>
      <c r="D2447">
        <v>64963739</v>
      </c>
      <c r="E2447">
        <f>IF(umap_spectral_clustering_results__5[[#This Row],[cluster]]&lt;&gt;umap_spectral_clustering_results__5[[#This Row],[corrected_cluster]], 1, 0)</f>
        <v>0</v>
      </c>
    </row>
    <row r="2448" spans="1:5" x14ac:dyDescent="0.3">
      <c r="A2448">
        <v>281828</v>
      </c>
      <c r="B2448">
        <v>4</v>
      </c>
      <c r="C2448">
        <v>4</v>
      </c>
      <c r="D2448">
        <v>15103694</v>
      </c>
      <c r="E2448">
        <f>IF(umap_spectral_clustering_results__5[[#This Row],[cluster]]&lt;&gt;umap_spectral_clustering_results__5[[#This Row],[corrected_cluster]], 1, 0)</f>
        <v>0</v>
      </c>
    </row>
    <row r="2449" spans="1:5" x14ac:dyDescent="0.3">
      <c r="A2449">
        <v>15755</v>
      </c>
      <c r="B2449">
        <v>3</v>
      </c>
      <c r="C2449">
        <v>3</v>
      </c>
      <c r="D2449">
        <v>10964686</v>
      </c>
      <c r="E2449">
        <f>IF(umap_spectral_clustering_results__5[[#This Row],[cluster]]&lt;&gt;umap_spectral_clustering_results__5[[#This Row],[corrected_cluster]], 1, 0)</f>
        <v>0</v>
      </c>
    </row>
    <row r="2450" spans="1:5" x14ac:dyDescent="0.3">
      <c r="A2450">
        <v>34820</v>
      </c>
      <c r="B2450">
        <v>3</v>
      </c>
      <c r="C2450">
        <v>3</v>
      </c>
      <c r="D2450">
        <v>55364435</v>
      </c>
      <c r="E2450">
        <f>IF(umap_spectral_clustering_results__5[[#This Row],[cluster]]&lt;&gt;umap_spectral_clustering_results__5[[#This Row],[corrected_cluster]], 1, 0)</f>
        <v>0</v>
      </c>
    </row>
    <row r="2451" spans="1:5" x14ac:dyDescent="0.3">
      <c r="A2451">
        <v>69509</v>
      </c>
      <c r="B2451">
        <v>3</v>
      </c>
      <c r="C2451">
        <v>3</v>
      </c>
      <c r="D2451">
        <v>50011542</v>
      </c>
      <c r="E2451">
        <f>IF(umap_spectral_clustering_results__5[[#This Row],[cluster]]&lt;&gt;umap_spectral_clustering_results__5[[#This Row],[corrected_cluster]], 1, 0)</f>
        <v>0</v>
      </c>
    </row>
    <row r="2452" spans="1:5" x14ac:dyDescent="0.3">
      <c r="A2452">
        <v>121662</v>
      </c>
      <c r="B2452">
        <v>1</v>
      </c>
      <c r="C2452">
        <v>1</v>
      </c>
      <c r="D2452">
        <v>62014378</v>
      </c>
      <c r="E2452">
        <f>IF(umap_spectral_clustering_results__5[[#This Row],[cluster]]&lt;&gt;umap_spectral_clustering_results__5[[#This Row],[corrected_cluster]], 1, 0)</f>
        <v>0</v>
      </c>
    </row>
    <row r="2453" spans="1:5" x14ac:dyDescent="0.3">
      <c r="A2453">
        <v>121797</v>
      </c>
      <c r="B2453">
        <v>1</v>
      </c>
      <c r="C2453">
        <v>1</v>
      </c>
      <c r="D2453">
        <v>90386222</v>
      </c>
      <c r="E2453">
        <f>IF(umap_spectral_clustering_results__5[[#This Row],[cluster]]&lt;&gt;umap_spectral_clustering_results__5[[#This Row],[corrected_cluster]], 1, 0)</f>
        <v>0</v>
      </c>
    </row>
    <row r="2454" spans="1:5" x14ac:dyDescent="0.3">
      <c r="A2454">
        <v>232776</v>
      </c>
      <c r="B2454">
        <v>4</v>
      </c>
      <c r="C2454">
        <v>4</v>
      </c>
      <c r="D2454">
        <v>64963739</v>
      </c>
      <c r="E2454">
        <f>IF(umap_spectral_clustering_results__5[[#This Row],[cluster]]&lt;&gt;umap_spectral_clustering_results__5[[#This Row],[corrected_cluster]], 1, 0)</f>
        <v>0</v>
      </c>
    </row>
    <row r="2455" spans="1:5" x14ac:dyDescent="0.3">
      <c r="A2455">
        <v>288379</v>
      </c>
      <c r="B2455">
        <v>4</v>
      </c>
      <c r="C2455">
        <v>4</v>
      </c>
      <c r="D2455">
        <v>62225416</v>
      </c>
      <c r="E2455">
        <f>IF(umap_spectral_clustering_results__5[[#This Row],[cluster]]&lt;&gt;umap_spectral_clustering_results__5[[#This Row],[corrected_cluster]], 1, 0)</f>
        <v>0</v>
      </c>
    </row>
    <row r="2456" spans="1:5" x14ac:dyDescent="0.3">
      <c r="A2456">
        <v>129579</v>
      </c>
      <c r="B2456">
        <v>1</v>
      </c>
      <c r="C2456">
        <v>1</v>
      </c>
      <c r="D2456">
        <v>62014378</v>
      </c>
      <c r="E2456">
        <f>IF(umap_spectral_clustering_results__5[[#This Row],[cluster]]&lt;&gt;umap_spectral_clustering_results__5[[#This Row],[corrected_cluster]], 1, 0)</f>
        <v>0</v>
      </c>
    </row>
    <row r="2457" spans="1:5" x14ac:dyDescent="0.3">
      <c r="A2457">
        <v>218784</v>
      </c>
      <c r="B2457">
        <v>4</v>
      </c>
      <c r="C2457">
        <v>4</v>
      </c>
      <c r="D2457">
        <v>23255817</v>
      </c>
      <c r="E2457">
        <f>IF(umap_spectral_clustering_results__5[[#This Row],[cluster]]&lt;&gt;umap_spectral_clustering_results__5[[#This Row],[corrected_cluster]], 1, 0)</f>
        <v>0</v>
      </c>
    </row>
    <row r="2458" spans="1:5" x14ac:dyDescent="0.3">
      <c r="A2458">
        <v>165618</v>
      </c>
      <c r="B2458">
        <v>3</v>
      </c>
      <c r="C2458">
        <v>3</v>
      </c>
      <c r="D2458">
        <v>43338066</v>
      </c>
      <c r="E2458">
        <f>IF(umap_spectral_clustering_results__5[[#This Row],[cluster]]&lt;&gt;umap_spectral_clustering_results__5[[#This Row],[corrected_cluster]], 1, 0)</f>
        <v>0</v>
      </c>
    </row>
    <row r="2459" spans="1:5" x14ac:dyDescent="0.3">
      <c r="A2459">
        <v>88705</v>
      </c>
      <c r="B2459">
        <v>1</v>
      </c>
      <c r="C2459">
        <v>1</v>
      </c>
      <c r="D2459">
        <v>62014378</v>
      </c>
      <c r="E2459">
        <f>IF(umap_spectral_clustering_results__5[[#This Row],[cluster]]&lt;&gt;umap_spectral_clustering_results__5[[#This Row],[corrected_cluster]], 1, 0)</f>
        <v>0</v>
      </c>
    </row>
    <row r="2460" spans="1:5" x14ac:dyDescent="0.3">
      <c r="A2460">
        <v>304874</v>
      </c>
      <c r="B2460">
        <v>4</v>
      </c>
      <c r="C2460">
        <v>4</v>
      </c>
      <c r="D2460">
        <v>62225416</v>
      </c>
      <c r="E2460">
        <f>IF(umap_spectral_clustering_results__5[[#This Row],[cluster]]&lt;&gt;umap_spectral_clustering_results__5[[#This Row],[corrected_cluster]], 1, 0)</f>
        <v>0</v>
      </c>
    </row>
    <row r="2461" spans="1:5" x14ac:dyDescent="0.3">
      <c r="A2461">
        <v>31901</v>
      </c>
      <c r="B2461">
        <v>3</v>
      </c>
      <c r="C2461">
        <v>3</v>
      </c>
      <c r="D2461">
        <v>75986657</v>
      </c>
      <c r="E2461">
        <f>IF(umap_spectral_clustering_results__5[[#This Row],[cluster]]&lt;&gt;umap_spectral_clustering_results__5[[#This Row],[corrected_cluster]], 1, 0)</f>
        <v>0</v>
      </c>
    </row>
    <row r="2462" spans="1:5" x14ac:dyDescent="0.3">
      <c r="A2462">
        <v>174461</v>
      </c>
      <c r="B2462">
        <v>4</v>
      </c>
      <c r="C2462">
        <v>4</v>
      </c>
      <c r="D2462">
        <v>15103694</v>
      </c>
      <c r="E2462">
        <f>IF(umap_spectral_clustering_results__5[[#This Row],[cluster]]&lt;&gt;umap_spectral_clustering_results__5[[#This Row],[corrected_cluster]], 1, 0)</f>
        <v>0</v>
      </c>
    </row>
    <row r="2463" spans="1:5" x14ac:dyDescent="0.3">
      <c r="A2463">
        <v>54130</v>
      </c>
      <c r="B2463">
        <v>3</v>
      </c>
      <c r="C2463">
        <v>3</v>
      </c>
      <c r="D2463">
        <v>10964686</v>
      </c>
      <c r="E2463">
        <f>IF(umap_spectral_clustering_results__5[[#This Row],[cluster]]&lt;&gt;umap_spectral_clustering_results__5[[#This Row],[corrected_cluster]], 1, 0)</f>
        <v>0</v>
      </c>
    </row>
    <row r="2464" spans="1:5" x14ac:dyDescent="0.3">
      <c r="A2464">
        <v>280405</v>
      </c>
      <c r="B2464">
        <v>4</v>
      </c>
      <c r="C2464">
        <v>4</v>
      </c>
      <c r="D2464">
        <v>62225416</v>
      </c>
      <c r="E2464">
        <f>IF(umap_spectral_clustering_results__5[[#This Row],[cluster]]&lt;&gt;umap_spectral_clustering_results__5[[#This Row],[corrected_cluster]], 1, 0)</f>
        <v>0</v>
      </c>
    </row>
    <row r="2465" spans="1:5" x14ac:dyDescent="0.3">
      <c r="A2465">
        <v>103684</v>
      </c>
      <c r="B2465">
        <v>1</v>
      </c>
      <c r="C2465">
        <v>1</v>
      </c>
      <c r="D2465">
        <v>62014378</v>
      </c>
      <c r="E2465">
        <f>IF(umap_spectral_clustering_results__5[[#This Row],[cluster]]&lt;&gt;umap_spectral_clustering_results__5[[#This Row],[corrected_cluster]], 1, 0)</f>
        <v>0</v>
      </c>
    </row>
    <row r="2466" spans="1:5" x14ac:dyDescent="0.3">
      <c r="A2466">
        <v>73991</v>
      </c>
      <c r="B2466">
        <v>3</v>
      </c>
      <c r="C2466">
        <v>3</v>
      </c>
      <c r="D2466">
        <v>75652382</v>
      </c>
      <c r="E2466">
        <f>IF(umap_spectral_clustering_results__5[[#This Row],[cluster]]&lt;&gt;umap_spectral_clustering_results__5[[#This Row],[corrected_cluster]], 1, 0)</f>
        <v>0</v>
      </c>
    </row>
    <row r="2467" spans="1:5" x14ac:dyDescent="0.3">
      <c r="A2467">
        <v>213362</v>
      </c>
      <c r="B2467">
        <v>4</v>
      </c>
      <c r="C2467">
        <v>4</v>
      </c>
      <c r="D2467">
        <v>62225416</v>
      </c>
      <c r="E2467">
        <f>IF(umap_spectral_clustering_results__5[[#This Row],[cluster]]&lt;&gt;umap_spectral_clustering_results__5[[#This Row],[corrected_cluster]], 1, 0)</f>
        <v>0</v>
      </c>
    </row>
    <row r="2468" spans="1:5" x14ac:dyDescent="0.3">
      <c r="A2468">
        <v>65933</v>
      </c>
      <c r="B2468">
        <v>2</v>
      </c>
      <c r="C2468">
        <v>2</v>
      </c>
      <c r="D2468">
        <v>15256249</v>
      </c>
      <c r="E2468">
        <f>IF(umap_spectral_clustering_results__5[[#This Row],[cluster]]&lt;&gt;umap_spectral_clustering_results__5[[#This Row],[corrected_cluster]], 1, 0)</f>
        <v>0</v>
      </c>
    </row>
    <row r="2469" spans="1:5" x14ac:dyDescent="0.3">
      <c r="A2469">
        <v>109595</v>
      </c>
      <c r="B2469">
        <v>1</v>
      </c>
      <c r="C2469">
        <v>1</v>
      </c>
      <c r="D2469">
        <v>68395620</v>
      </c>
      <c r="E2469">
        <f>IF(umap_spectral_clustering_results__5[[#This Row],[cluster]]&lt;&gt;umap_spectral_clustering_results__5[[#This Row],[corrected_cluster]], 1, 0)</f>
        <v>0</v>
      </c>
    </row>
    <row r="2470" spans="1:5" x14ac:dyDescent="0.3">
      <c r="A2470">
        <v>26035</v>
      </c>
      <c r="B2470">
        <v>3</v>
      </c>
      <c r="C2470">
        <v>3</v>
      </c>
      <c r="D2470">
        <v>50011542</v>
      </c>
      <c r="E2470">
        <f>IF(umap_spectral_clustering_results__5[[#This Row],[cluster]]&lt;&gt;umap_spectral_clustering_results__5[[#This Row],[corrected_cluster]], 1, 0)</f>
        <v>0</v>
      </c>
    </row>
    <row r="2471" spans="1:5" x14ac:dyDescent="0.3">
      <c r="A2471">
        <v>40383</v>
      </c>
      <c r="B2471">
        <v>3</v>
      </c>
      <c r="C2471">
        <v>3</v>
      </c>
      <c r="D2471">
        <v>83450130</v>
      </c>
      <c r="E2471">
        <f>IF(umap_spectral_clustering_results__5[[#This Row],[cluster]]&lt;&gt;umap_spectral_clustering_results__5[[#This Row],[corrected_cluster]], 1, 0)</f>
        <v>0</v>
      </c>
    </row>
    <row r="2472" spans="1:5" x14ac:dyDescent="0.3">
      <c r="A2472">
        <v>95878</v>
      </c>
      <c r="B2472">
        <v>1</v>
      </c>
      <c r="C2472">
        <v>1</v>
      </c>
      <c r="D2472">
        <v>62014378</v>
      </c>
      <c r="E2472">
        <f>IF(umap_spectral_clustering_results__5[[#This Row],[cluster]]&lt;&gt;umap_spectral_clustering_results__5[[#This Row],[corrected_cluster]], 1, 0)</f>
        <v>0</v>
      </c>
    </row>
    <row r="2473" spans="1:5" x14ac:dyDescent="0.3">
      <c r="A2473">
        <v>246010</v>
      </c>
      <c r="B2473">
        <v>4</v>
      </c>
      <c r="C2473">
        <v>4</v>
      </c>
      <c r="D2473">
        <v>26466207</v>
      </c>
      <c r="E2473">
        <f>IF(umap_spectral_clustering_results__5[[#This Row],[cluster]]&lt;&gt;umap_spectral_clustering_results__5[[#This Row],[corrected_cluster]], 1, 0)</f>
        <v>0</v>
      </c>
    </row>
    <row r="2474" spans="1:5" x14ac:dyDescent="0.3">
      <c r="A2474">
        <v>8779</v>
      </c>
      <c r="B2474">
        <v>3</v>
      </c>
      <c r="C2474">
        <v>3</v>
      </c>
      <c r="D2474">
        <v>55364435</v>
      </c>
      <c r="E2474">
        <f>IF(umap_spectral_clustering_results__5[[#This Row],[cluster]]&lt;&gt;umap_spectral_clustering_results__5[[#This Row],[corrected_cluster]], 1, 0)</f>
        <v>0</v>
      </c>
    </row>
    <row r="2475" spans="1:5" x14ac:dyDescent="0.3">
      <c r="A2475">
        <v>277734</v>
      </c>
      <c r="B2475">
        <v>4</v>
      </c>
      <c r="C2475">
        <v>4</v>
      </c>
      <c r="D2475">
        <v>23255817</v>
      </c>
      <c r="E2475">
        <f>IF(umap_spectral_clustering_results__5[[#This Row],[cluster]]&lt;&gt;umap_spectral_clustering_results__5[[#This Row],[corrected_cluster]], 1, 0)</f>
        <v>0</v>
      </c>
    </row>
    <row r="2476" spans="1:5" x14ac:dyDescent="0.3">
      <c r="A2476">
        <v>296018</v>
      </c>
      <c r="B2476">
        <v>4</v>
      </c>
      <c r="C2476">
        <v>4</v>
      </c>
      <c r="D2476">
        <v>62225416</v>
      </c>
      <c r="E2476">
        <f>IF(umap_spectral_clustering_results__5[[#This Row],[cluster]]&lt;&gt;umap_spectral_clustering_results__5[[#This Row],[corrected_cluster]], 1, 0)</f>
        <v>0</v>
      </c>
    </row>
    <row r="2477" spans="1:5" x14ac:dyDescent="0.3">
      <c r="A2477">
        <v>251675</v>
      </c>
      <c r="B2477">
        <v>4</v>
      </c>
      <c r="C2477">
        <v>4</v>
      </c>
      <c r="D2477">
        <v>14119474</v>
      </c>
      <c r="E2477">
        <f>IF(umap_spectral_clustering_results__5[[#This Row],[cluster]]&lt;&gt;umap_spectral_clustering_results__5[[#This Row],[corrected_cluster]], 1, 0)</f>
        <v>0</v>
      </c>
    </row>
    <row r="2478" spans="1:5" x14ac:dyDescent="0.3">
      <c r="A2478">
        <v>256058</v>
      </c>
      <c r="B2478">
        <v>4</v>
      </c>
      <c r="C2478">
        <v>4</v>
      </c>
      <c r="D2478">
        <v>64963739</v>
      </c>
      <c r="E2478">
        <f>IF(umap_spectral_clustering_results__5[[#This Row],[cluster]]&lt;&gt;umap_spectral_clustering_results__5[[#This Row],[corrected_cluster]], 1, 0)</f>
        <v>0</v>
      </c>
    </row>
    <row r="2479" spans="1:5" x14ac:dyDescent="0.3">
      <c r="A2479">
        <v>103846</v>
      </c>
      <c r="B2479">
        <v>1</v>
      </c>
      <c r="C2479">
        <v>1</v>
      </c>
      <c r="D2479">
        <v>62014378</v>
      </c>
      <c r="E2479">
        <f>IF(umap_spectral_clustering_results__5[[#This Row],[cluster]]&lt;&gt;umap_spectral_clustering_results__5[[#This Row],[corrected_cluster]], 1, 0)</f>
        <v>0</v>
      </c>
    </row>
    <row r="2480" spans="1:5" x14ac:dyDescent="0.3">
      <c r="A2480">
        <v>245098</v>
      </c>
      <c r="B2480">
        <v>4</v>
      </c>
      <c r="C2480">
        <v>4</v>
      </c>
      <c r="D2480">
        <v>64963739</v>
      </c>
      <c r="E2480">
        <f>IF(umap_spectral_clustering_results__5[[#This Row],[cluster]]&lt;&gt;umap_spectral_clustering_results__5[[#This Row],[corrected_cluster]], 1, 0)</f>
        <v>0</v>
      </c>
    </row>
    <row r="2481" spans="1:5" x14ac:dyDescent="0.3">
      <c r="A2481">
        <v>122678</v>
      </c>
      <c r="B2481">
        <v>1</v>
      </c>
      <c r="C2481">
        <v>1</v>
      </c>
      <c r="D2481">
        <v>90386222</v>
      </c>
      <c r="E2481">
        <f>IF(umap_spectral_clustering_results__5[[#This Row],[cluster]]&lt;&gt;umap_spectral_clustering_results__5[[#This Row],[corrected_cluster]], 1, 0)</f>
        <v>0</v>
      </c>
    </row>
    <row r="2482" spans="1:5" x14ac:dyDescent="0.3">
      <c r="A2482">
        <v>56651</v>
      </c>
      <c r="B2482">
        <v>3</v>
      </c>
      <c r="C2482">
        <v>3</v>
      </c>
      <c r="D2482">
        <v>75652382</v>
      </c>
      <c r="E2482">
        <f>IF(umap_spectral_clustering_results__5[[#This Row],[cluster]]&lt;&gt;umap_spectral_clustering_results__5[[#This Row],[corrected_cluster]], 1, 0)</f>
        <v>0</v>
      </c>
    </row>
    <row r="2483" spans="1:5" x14ac:dyDescent="0.3">
      <c r="A2483">
        <v>164223</v>
      </c>
      <c r="B2483">
        <v>3</v>
      </c>
      <c r="C2483">
        <v>3</v>
      </c>
      <c r="D2483">
        <v>65142471</v>
      </c>
      <c r="E2483">
        <f>IF(umap_spectral_clustering_results__5[[#This Row],[cluster]]&lt;&gt;umap_spectral_clustering_results__5[[#This Row],[corrected_cluster]], 1, 0)</f>
        <v>0</v>
      </c>
    </row>
    <row r="2484" spans="1:5" x14ac:dyDescent="0.3">
      <c r="A2484">
        <v>245265</v>
      </c>
      <c r="B2484">
        <v>4</v>
      </c>
      <c r="C2484">
        <v>4</v>
      </c>
      <c r="D2484">
        <v>24683694</v>
      </c>
      <c r="E2484">
        <f>IF(umap_spectral_clustering_results__5[[#This Row],[cluster]]&lt;&gt;umap_spectral_clustering_results__5[[#This Row],[corrected_cluster]], 1, 0)</f>
        <v>0</v>
      </c>
    </row>
    <row r="2485" spans="1:5" x14ac:dyDescent="0.3">
      <c r="A2485">
        <v>133256</v>
      </c>
      <c r="B2485">
        <v>4</v>
      </c>
      <c r="C2485">
        <v>1</v>
      </c>
      <c r="D2485">
        <v>31527279</v>
      </c>
      <c r="E2485">
        <f>IF(umap_spectral_clustering_results__5[[#This Row],[cluster]]&lt;&gt;umap_spectral_clustering_results__5[[#This Row],[corrected_cluster]], 1, 0)</f>
        <v>1</v>
      </c>
    </row>
    <row r="2486" spans="1:5" x14ac:dyDescent="0.3">
      <c r="A2486">
        <v>62992</v>
      </c>
      <c r="B2486">
        <v>3</v>
      </c>
      <c r="C2486">
        <v>3</v>
      </c>
      <c r="D2486">
        <v>75652382</v>
      </c>
      <c r="E2486">
        <f>IF(umap_spectral_clustering_results__5[[#This Row],[cluster]]&lt;&gt;umap_spectral_clustering_results__5[[#This Row],[corrected_cluster]], 1, 0)</f>
        <v>0</v>
      </c>
    </row>
    <row r="2487" spans="1:5" x14ac:dyDescent="0.3">
      <c r="A2487">
        <v>350</v>
      </c>
      <c r="B2487">
        <v>3</v>
      </c>
      <c r="C2487">
        <v>3</v>
      </c>
      <c r="D2487">
        <v>75477331</v>
      </c>
      <c r="E2487">
        <f>IF(umap_spectral_clustering_results__5[[#This Row],[cluster]]&lt;&gt;umap_spectral_clustering_results__5[[#This Row],[corrected_cluster]], 1, 0)</f>
        <v>0</v>
      </c>
    </row>
    <row r="2488" spans="1:5" x14ac:dyDescent="0.3">
      <c r="A2488">
        <v>279756</v>
      </c>
      <c r="B2488">
        <v>4</v>
      </c>
      <c r="C2488">
        <v>4</v>
      </c>
      <c r="D2488">
        <v>62225416</v>
      </c>
      <c r="E2488">
        <f>IF(umap_spectral_clustering_results__5[[#This Row],[cluster]]&lt;&gt;umap_spectral_clustering_results__5[[#This Row],[corrected_cluster]], 1, 0)</f>
        <v>0</v>
      </c>
    </row>
    <row r="2489" spans="1:5" x14ac:dyDescent="0.3">
      <c r="A2489">
        <v>289466</v>
      </c>
      <c r="B2489">
        <v>4</v>
      </c>
      <c r="C2489">
        <v>4</v>
      </c>
      <c r="D2489">
        <v>14119474</v>
      </c>
      <c r="E2489">
        <f>IF(umap_spectral_clustering_results__5[[#This Row],[cluster]]&lt;&gt;umap_spectral_clustering_results__5[[#This Row],[corrected_cluster]], 1, 0)</f>
        <v>0</v>
      </c>
    </row>
    <row r="2490" spans="1:5" x14ac:dyDescent="0.3">
      <c r="A2490">
        <v>294653</v>
      </c>
      <c r="B2490">
        <v>4</v>
      </c>
      <c r="C2490">
        <v>4</v>
      </c>
      <c r="D2490">
        <v>15103694</v>
      </c>
      <c r="E2490">
        <f>IF(umap_spectral_clustering_results__5[[#This Row],[cluster]]&lt;&gt;umap_spectral_clustering_results__5[[#This Row],[corrected_cluster]], 1, 0)</f>
        <v>0</v>
      </c>
    </row>
    <row r="2491" spans="1:5" x14ac:dyDescent="0.3">
      <c r="A2491">
        <v>158247</v>
      </c>
      <c r="B2491">
        <v>3</v>
      </c>
      <c r="C2491">
        <v>3</v>
      </c>
      <c r="D2491">
        <v>32036533</v>
      </c>
      <c r="E2491">
        <f>IF(umap_spectral_clustering_results__5[[#This Row],[cluster]]&lt;&gt;umap_spectral_clustering_results__5[[#This Row],[corrected_cluster]], 1, 0)</f>
        <v>0</v>
      </c>
    </row>
    <row r="2492" spans="1:5" x14ac:dyDescent="0.3">
      <c r="A2492">
        <v>288781</v>
      </c>
      <c r="B2492">
        <v>4</v>
      </c>
      <c r="C2492">
        <v>4</v>
      </c>
      <c r="D2492">
        <v>24683694</v>
      </c>
      <c r="E2492">
        <f>IF(umap_spectral_clustering_results__5[[#This Row],[cluster]]&lt;&gt;umap_spectral_clustering_results__5[[#This Row],[corrected_cluster]], 1, 0)</f>
        <v>0</v>
      </c>
    </row>
    <row r="2493" spans="1:5" x14ac:dyDescent="0.3">
      <c r="A2493">
        <v>235901</v>
      </c>
      <c r="B2493">
        <v>4</v>
      </c>
      <c r="C2493">
        <v>4</v>
      </c>
      <c r="D2493">
        <v>62225416</v>
      </c>
      <c r="E2493">
        <f>IF(umap_spectral_clustering_results__5[[#This Row],[cluster]]&lt;&gt;umap_spectral_clustering_results__5[[#This Row],[corrected_cluster]], 1, 0)</f>
        <v>0</v>
      </c>
    </row>
    <row r="2494" spans="1:5" x14ac:dyDescent="0.3">
      <c r="A2494">
        <v>84341</v>
      </c>
      <c r="B2494">
        <v>1</v>
      </c>
      <c r="C2494">
        <v>1</v>
      </c>
      <c r="D2494">
        <v>31527279</v>
      </c>
      <c r="E2494">
        <f>IF(umap_spectral_clustering_results__5[[#This Row],[cluster]]&lt;&gt;umap_spectral_clustering_results__5[[#This Row],[corrected_cluster]], 1, 0)</f>
        <v>0</v>
      </c>
    </row>
    <row r="2495" spans="1:5" x14ac:dyDescent="0.3">
      <c r="A2495">
        <v>282476</v>
      </c>
      <c r="B2495">
        <v>4</v>
      </c>
      <c r="C2495">
        <v>4</v>
      </c>
      <c r="D2495">
        <v>62225416</v>
      </c>
      <c r="E2495">
        <f>IF(umap_spectral_clustering_results__5[[#This Row],[cluster]]&lt;&gt;umap_spectral_clustering_results__5[[#This Row],[corrected_cluster]], 1, 0)</f>
        <v>0</v>
      </c>
    </row>
    <row r="2496" spans="1:5" x14ac:dyDescent="0.3">
      <c r="A2496">
        <v>282343</v>
      </c>
      <c r="B2496">
        <v>4</v>
      </c>
      <c r="C2496">
        <v>4</v>
      </c>
      <c r="D2496">
        <v>62225416</v>
      </c>
      <c r="E2496">
        <f>IF(umap_spectral_clustering_results__5[[#This Row],[cluster]]&lt;&gt;umap_spectral_clustering_results__5[[#This Row],[corrected_cluster]], 1, 0)</f>
        <v>0</v>
      </c>
    </row>
    <row r="2497" spans="1:5" x14ac:dyDescent="0.3">
      <c r="A2497">
        <v>229581</v>
      </c>
      <c r="B2497">
        <v>4</v>
      </c>
      <c r="C2497">
        <v>4</v>
      </c>
      <c r="D2497">
        <v>15103694</v>
      </c>
      <c r="E2497">
        <f>IF(umap_spectral_clustering_results__5[[#This Row],[cluster]]&lt;&gt;umap_spectral_clustering_results__5[[#This Row],[corrected_cluster]], 1, 0)</f>
        <v>0</v>
      </c>
    </row>
    <row r="2498" spans="1:5" x14ac:dyDescent="0.3">
      <c r="A2498">
        <v>180119</v>
      </c>
      <c r="B2498">
        <v>4</v>
      </c>
      <c r="C2498">
        <v>4</v>
      </c>
      <c r="D2498">
        <v>26466207</v>
      </c>
      <c r="E2498">
        <f>IF(umap_spectral_clustering_results__5[[#This Row],[cluster]]&lt;&gt;umap_spectral_clustering_results__5[[#This Row],[corrected_cluster]], 1, 0)</f>
        <v>0</v>
      </c>
    </row>
    <row r="2499" spans="1:5" x14ac:dyDescent="0.3">
      <c r="A2499">
        <v>29541</v>
      </c>
      <c r="B2499">
        <v>3</v>
      </c>
      <c r="C2499">
        <v>3</v>
      </c>
      <c r="D2499">
        <v>40019202</v>
      </c>
      <c r="E2499">
        <f>IF(umap_spectral_clustering_results__5[[#This Row],[cluster]]&lt;&gt;umap_spectral_clustering_results__5[[#This Row],[corrected_cluster]], 1, 0)</f>
        <v>0</v>
      </c>
    </row>
    <row r="2500" spans="1:5" x14ac:dyDescent="0.3">
      <c r="A2500">
        <v>230355</v>
      </c>
      <c r="B2500">
        <v>4</v>
      </c>
      <c r="C2500">
        <v>4</v>
      </c>
      <c r="D2500">
        <v>62225416</v>
      </c>
      <c r="E2500">
        <f>IF(umap_spectral_clustering_results__5[[#This Row],[cluster]]&lt;&gt;umap_spectral_clustering_results__5[[#This Row],[corrected_cluster]], 1, 0)</f>
        <v>0</v>
      </c>
    </row>
    <row r="2501" spans="1:5" x14ac:dyDescent="0.3">
      <c r="A2501">
        <v>301663</v>
      </c>
      <c r="B2501">
        <v>4</v>
      </c>
      <c r="C2501">
        <v>4</v>
      </c>
      <c r="D2501">
        <v>26466207</v>
      </c>
      <c r="E2501">
        <f>IF(umap_spectral_clustering_results__5[[#This Row],[cluster]]&lt;&gt;umap_spectral_clustering_results__5[[#This Row],[corrected_cluster]], 1, 0)</f>
        <v>0</v>
      </c>
    </row>
    <row r="2502" spans="1:5" x14ac:dyDescent="0.3">
      <c r="A2502">
        <v>80878</v>
      </c>
      <c r="B2502">
        <v>1</v>
      </c>
      <c r="C2502">
        <v>1</v>
      </c>
      <c r="D2502">
        <v>90386222</v>
      </c>
      <c r="E2502">
        <f>IF(umap_spectral_clustering_results__5[[#This Row],[cluster]]&lt;&gt;umap_spectral_clustering_results__5[[#This Row],[corrected_cluster]], 1, 0)</f>
        <v>0</v>
      </c>
    </row>
    <row r="2503" spans="1:5" x14ac:dyDescent="0.3">
      <c r="A2503">
        <v>40054</v>
      </c>
      <c r="B2503">
        <v>2</v>
      </c>
      <c r="C2503">
        <v>2</v>
      </c>
      <c r="D2503">
        <v>15256249</v>
      </c>
      <c r="E2503">
        <f>IF(umap_spectral_clustering_results__5[[#This Row],[cluster]]&lt;&gt;umap_spectral_clustering_results__5[[#This Row],[corrected_cluster]], 1, 0)</f>
        <v>0</v>
      </c>
    </row>
    <row r="2504" spans="1:5" x14ac:dyDescent="0.3">
      <c r="A2504">
        <v>66200</v>
      </c>
      <c r="B2504">
        <v>3</v>
      </c>
      <c r="C2504">
        <v>3</v>
      </c>
      <c r="D2504">
        <v>83450130</v>
      </c>
      <c r="E2504">
        <f>IF(umap_spectral_clustering_results__5[[#This Row],[cluster]]&lt;&gt;umap_spectral_clustering_results__5[[#This Row],[corrected_cluster]], 1, 0)</f>
        <v>0</v>
      </c>
    </row>
    <row r="2505" spans="1:5" x14ac:dyDescent="0.3">
      <c r="A2505">
        <v>122813</v>
      </c>
      <c r="B2505">
        <v>1</v>
      </c>
      <c r="C2505">
        <v>1</v>
      </c>
      <c r="D2505">
        <v>62014378</v>
      </c>
      <c r="E2505">
        <f>IF(umap_spectral_clustering_results__5[[#This Row],[cluster]]&lt;&gt;umap_spectral_clustering_results__5[[#This Row],[corrected_cluster]], 1, 0)</f>
        <v>0</v>
      </c>
    </row>
    <row r="2506" spans="1:5" x14ac:dyDescent="0.3">
      <c r="A2506">
        <v>7174</v>
      </c>
      <c r="B2506">
        <v>3</v>
      </c>
      <c r="C2506">
        <v>3</v>
      </c>
      <c r="D2506">
        <v>83450130</v>
      </c>
      <c r="E2506">
        <f>IF(umap_spectral_clustering_results__5[[#This Row],[cluster]]&lt;&gt;umap_spectral_clustering_results__5[[#This Row],[corrected_cluster]], 1, 0)</f>
        <v>0</v>
      </c>
    </row>
    <row r="2507" spans="1:5" x14ac:dyDescent="0.3">
      <c r="A2507">
        <v>188590</v>
      </c>
      <c r="B2507">
        <v>4</v>
      </c>
      <c r="C2507">
        <v>4</v>
      </c>
      <c r="D2507">
        <v>62225416</v>
      </c>
      <c r="E2507">
        <f>IF(umap_spectral_clustering_results__5[[#This Row],[cluster]]&lt;&gt;umap_spectral_clustering_results__5[[#This Row],[corrected_cluster]], 1, 0)</f>
        <v>0</v>
      </c>
    </row>
    <row r="2508" spans="1:5" x14ac:dyDescent="0.3">
      <c r="A2508">
        <v>56776</v>
      </c>
      <c r="B2508">
        <v>3</v>
      </c>
      <c r="C2508">
        <v>3</v>
      </c>
      <c r="D2508">
        <v>55364435</v>
      </c>
      <c r="E2508">
        <f>IF(umap_spectral_clustering_results__5[[#This Row],[cluster]]&lt;&gt;umap_spectral_clustering_results__5[[#This Row],[corrected_cluster]], 1, 0)</f>
        <v>0</v>
      </c>
    </row>
    <row r="2509" spans="1:5" x14ac:dyDescent="0.3">
      <c r="A2509">
        <v>66411</v>
      </c>
      <c r="B2509">
        <v>3</v>
      </c>
      <c r="C2509">
        <v>3</v>
      </c>
      <c r="D2509">
        <v>83450130</v>
      </c>
      <c r="E2509">
        <f>IF(umap_spectral_clustering_results__5[[#This Row],[cluster]]&lt;&gt;umap_spectral_clustering_results__5[[#This Row],[corrected_cluster]], 1, 0)</f>
        <v>0</v>
      </c>
    </row>
    <row r="2510" spans="1:5" x14ac:dyDescent="0.3">
      <c r="A2510">
        <v>42105</v>
      </c>
      <c r="B2510">
        <v>3</v>
      </c>
      <c r="C2510">
        <v>3</v>
      </c>
      <c r="D2510">
        <v>55364435</v>
      </c>
      <c r="E2510">
        <f>IF(umap_spectral_clustering_results__5[[#This Row],[cluster]]&lt;&gt;umap_spectral_clustering_results__5[[#This Row],[corrected_cluster]], 1, 0)</f>
        <v>0</v>
      </c>
    </row>
    <row r="2511" spans="1:5" x14ac:dyDescent="0.3">
      <c r="A2511">
        <v>239398</v>
      </c>
      <c r="B2511">
        <v>4</v>
      </c>
      <c r="C2511">
        <v>4</v>
      </c>
      <c r="D2511">
        <v>62225416</v>
      </c>
      <c r="E2511">
        <f>IF(umap_spectral_clustering_results__5[[#This Row],[cluster]]&lt;&gt;umap_spectral_clustering_results__5[[#This Row],[corrected_cluster]], 1, 0)</f>
        <v>0</v>
      </c>
    </row>
    <row r="2512" spans="1:5" x14ac:dyDescent="0.3">
      <c r="A2512">
        <v>78711</v>
      </c>
      <c r="B2512">
        <v>1</v>
      </c>
      <c r="C2512">
        <v>1</v>
      </c>
      <c r="D2512">
        <v>62014378</v>
      </c>
      <c r="E2512">
        <f>IF(umap_spectral_clustering_results__5[[#This Row],[cluster]]&lt;&gt;umap_spectral_clustering_results__5[[#This Row],[corrected_cluster]], 1, 0)</f>
        <v>0</v>
      </c>
    </row>
    <row r="2513" spans="1:5" x14ac:dyDescent="0.3">
      <c r="A2513">
        <v>42319</v>
      </c>
      <c r="B2513">
        <v>3</v>
      </c>
      <c r="C2513">
        <v>3</v>
      </c>
      <c r="D2513">
        <v>70483417</v>
      </c>
      <c r="E2513">
        <f>IF(umap_spectral_clustering_results__5[[#This Row],[cluster]]&lt;&gt;umap_spectral_clustering_results__5[[#This Row],[corrected_cluster]], 1, 0)</f>
        <v>0</v>
      </c>
    </row>
    <row r="2514" spans="1:5" x14ac:dyDescent="0.3">
      <c r="A2514">
        <v>163459</v>
      </c>
      <c r="B2514">
        <v>3</v>
      </c>
      <c r="C2514">
        <v>2</v>
      </c>
      <c r="D2514">
        <v>85864573</v>
      </c>
      <c r="E2514">
        <f>IF(umap_spectral_clustering_results__5[[#This Row],[cluster]]&lt;&gt;umap_spectral_clustering_results__5[[#This Row],[corrected_cluster]], 1, 0)</f>
        <v>1</v>
      </c>
    </row>
    <row r="2515" spans="1:5" x14ac:dyDescent="0.3">
      <c r="A2515">
        <v>3463</v>
      </c>
      <c r="B2515">
        <v>3</v>
      </c>
      <c r="C2515">
        <v>3</v>
      </c>
      <c r="D2515">
        <v>75313326</v>
      </c>
      <c r="E2515">
        <f>IF(umap_spectral_clustering_results__5[[#This Row],[cluster]]&lt;&gt;umap_spectral_clustering_results__5[[#This Row],[corrected_cluster]], 1, 0)</f>
        <v>0</v>
      </c>
    </row>
    <row r="2516" spans="1:5" x14ac:dyDescent="0.3">
      <c r="A2516">
        <v>183716</v>
      </c>
      <c r="B2516">
        <v>4</v>
      </c>
      <c r="C2516">
        <v>4</v>
      </c>
      <c r="D2516">
        <v>62225416</v>
      </c>
      <c r="E2516">
        <f>IF(umap_spectral_clustering_results__5[[#This Row],[cluster]]&lt;&gt;umap_spectral_clustering_results__5[[#This Row],[corrected_cluster]], 1, 0)</f>
        <v>0</v>
      </c>
    </row>
    <row r="2517" spans="1:5" x14ac:dyDescent="0.3">
      <c r="A2517">
        <v>135816</v>
      </c>
      <c r="B2517">
        <v>1</v>
      </c>
      <c r="C2517">
        <v>1</v>
      </c>
      <c r="D2517">
        <v>90386222</v>
      </c>
      <c r="E2517">
        <f>IF(umap_spectral_clustering_results__5[[#This Row],[cluster]]&lt;&gt;umap_spectral_clustering_results__5[[#This Row],[corrected_cluster]], 1, 0)</f>
        <v>0</v>
      </c>
    </row>
    <row r="2518" spans="1:5" x14ac:dyDescent="0.3">
      <c r="A2518">
        <v>227238</v>
      </c>
      <c r="B2518">
        <v>4</v>
      </c>
      <c r="C2518">
        <v>4</v>
      </c>
      <c r="D2518">
        <v>62225416</v>
      </c>
      <c r="E2518">
        <f>IF(umap_spectral_clustering_results__5[[#This Row],[cluster]]&lt;&gt;umap_spectral_clustering_results__5[[#This Row],[corrected_cluster]], 1, 0)</f>
        <v>0</v>
      </c>
    </row>
    <row r="2519" spans="1:5" x14ac:dyDescent="0.3">
      <c r="A2519">
        <v>244368</v>
      </c>
      <c r="B2519">
        <v>4</v>
      </c>
      <c r="C2519">
        <v>4</v>
      </c>
      <c r="D2519">
        <v>15103694</v>
      </c>
      <c r="E2519">
        <f>IF(umap_spectral_clustering_results__5[[#This Row],[cluster]]&lt;&gt;umap_spectral_clustering_results__5[[#This Row],[corrected_cluster]], 1, 0)</f>
        <v>0</v>
      </c>
    </row>
    <row r="2520" spans="1:5" x14ac:dyDescent="0.3">
      <c r="A2520">
        <v>283857</v>
      </c>
      <c r="B2520">
        <v>4</v>
      </c>
      <c r="C2520">
        <v>4</v>
      </c>
      <c r="D2520">
        <v>15103694</v>
      </c>
      <c r="E2520">
        <f>IF(umap_spectral_clustering_results__5[[#This Row],[cluster]]&lt;&gt;umap_spectral_clustering_results__5[[#This Row],[corrected_cluster]], 1, 0)</f>
        <v>0</v>
      </c>
    </row>
    <row r="2521" spans="1:5" x14ac:dyDescent="0.3">
      <c r="A2521">
        <v>33514</v>
      </c>
      <c r="B2521">
        <v>3</v>
      </c>
      <c r="C2521">
        <v>3</v>
      </c>
      <c r="D2521">
        <v>10964686</v>
      </c>
      <c r="E2521">
        <f>IF(umap_spectral_clustering_results__5[[#This Row],[cluster]]&lt;&gt;umap_spectral_clustering_results__5[[#This Row],[corrected_cluster]], 1, 0)</f>
        <v>0</v>
      </c>
    </row>
    <row r="2522" spans="1:5" x14ac:dyDescent="0.3">
      <c r="A2522">
        <v>246200</v>
      </c>
      <c r="B2522">
        <v>4</v>
      </c>
      <c r="C2522">
        <v>4</v>
      </c>
      <c r="D2522">
        <v>15103694</v>
      </c>
      <c r="E2522">
        <f>IF(umap_spectral_clustering_results__5[[#This Row],[cluster]]&lt;&gt;umap_spectral_clustering_results__5[[#This Row],[corrected_cluster]], 1, 0)</f>
        <v>0</v>
      </c>
    </row>
    <row r="2523" spans="1:5" x14ac:dyDescent="0.3">
      <c r="A2523">
        <v>255974</v>
      </c>
      <c r="B2523">
        <v>4</v>
      </c>
      <c r="C2523">
        <v>4</v>
      </c>
      <c r="D2523">
        <v>26466207</v>
      </c>
      <c r="E2523">
        <f>IF(umap_spectral_clustering_results__5[[#This Row],[cluster]]&lt;&gt;umap_spectral_clustering_results__5[[#This Row],[corrected_cluster]], 1, 0)</f>
        <v>0</v>
      </c>
    </row>
    <row r="2524" spans="1:5" x14ac:dyDescent="0.3">
      <c r="A2524">
        <v>39518</v>
      </c>
      <c r="B2524">
        <v>3</v>
      </c>
      <c r="C2524">
        <v>3</v>
      </c>
      <c r="D2524">
        <v>75986657</v>
      </c>
      <c r="E2524">
        <f>IF(umap_spectral_clustering_results__5[[#This Row],[cluster]]&lt;&gt;umap_spectral_clustering_results__5[[#This Row],[corrected_cluster]], 1, 0)</f>
        <v>0</v>
      </c>
    </row>
    <row r="2525" spans="1:5" x14ac:dyDescent="0.3">
      <c r="A2525">
        <v>21884</v>
      </c>
      <c r="B2525">
        <v>3</v>
      </c>
      <c r="C2525">
        <v>3</v>
      </c>
      <c r="D2525">
        <v>50011542</v>
      </c>
      <c r="E2525">
        <f>IF(umap_spectral_clustering_results__5[[#This Row],[cluster]]&lt;&gt;umap_spectral_clustering_results__5[[#This Row],[corrected_cluster]], 1, 0)</f>
        <v>0</v>
      </c>
    </row>
    <row r="2526" spans="1:5" x14ac:dyDescent="0.3">
      <c r="A2526">
        <v>117352</v>
      </c>
      <c r="B2526">
        <v>1</v>
      </c>
      <c r="C2526">
        <v>1</v>
      </c>
      <c r="D2526">
        <v>90386222</v>
      </c>
      <c r="E2526">
        <f>IF(umap_spectral_clustering_results__5[[#This Row],[cluster]]&lt;&gt;umap_spectral_clustering_results__5[[#This Row],[corrected_cluster]], 1, 0)</f>
        <v>0</v>
      </c>
    </row>
    <row r="2527" spans="1:5" x14ac:dyDescent="0.3">
      <c r="A2527">
        <v>111824</v>
      </c>
      <c r="B2527">
        <v>1</v>
      </c>
      <c r="C2527">
        <v>1</v>
      </c>
      <c r="D2527">
        <v>62014378</v>
      </c>
      <c r="E2527">
        <f>IF(umap_spectral_clustering_results__5[[#This Row],[cluster]]&lt;&gt;umap_spectral_clustering_results__5[[#This Row],[corrected_cluster]], 1, 0)</f>
        <v>0</v>
      </c>
    </row>
    <row r="2528" spans="1:5" x14ac:dyDescent="0.3">
      <c r="A2528">
        <v>297004</v>
      </c>
      <c r="B2528">
        <v>4</v>
      </c>
      <c r="C2528">
        <v>4</v>
      </c>
      <c r="D2528">
        <v>24683694</v>
      </c>
      <c r="E2528">
        <f>IF(umap_spectral_clustering_results__5[[#This Row],[cluster]]&lt;&gt;umap_spectral_clustering_results__5[[#This Row],[corrected_cluster]], 1, 0)</f>
        <v>0</v>
      </c>
    </row>
    <row r="2529" spans="1:5" x14ac:dyDescent="0.3">
      <c r="A2529">
        <v>305290</v>
      </c>
      <c r="B2529">
        <v>4</v>
      </c>
      <c r="C2529">
        <v>4</v>
      </c>
      <c r="D2529">
        <v>62225416</v>
      </c>
      <c r="E2529">
        <f>IF(umap_spectral_clustering_results__5[[#This Row],[cluster]]&lt;&gt;umap_spectral_clustering_results__5[[#This Row],[corrected_cluster]], 1, 0)</f>
        <v>0</v>
      </c>
    </row>
    <row r="2530" spans="1:5" x14ac:dyDescent="0.3">
      <c r="A2530">
        <v>204989</v>
      </c>
      <c r="B2530">
        <v>1</v>
      </c>
      <c r="C2530">
        <v>4</v>
      </c>
      <c r="D2530">
        <v>14119474</v>
      </c>
      <c r="E2530">
        <f>IF(umap_spectral_clustering_results__5[[#This Row],[cluster]]&lt;&gt;umap_spectral_clustering_results__5[[#This Row],[corrected_cluster]], 1, 0)</f>
        <v>1</v>
      </c>
    </row>
    <row r="2531" spans="1:5" x14ac:dyDescent="0.3">
      <c r="A2531">
        <v>53152</v>
      </c>
      <c r="B2531">
        <v>3</v>
      </c>
      <c r="C2531">
        <v>3</v>
      </c>
      <c r="D2531">
        <v>75652382</v>
      </c>
      <c r="E2531">
        <f>IF(umap_spectral_clustering_results__5[[#This Row],[cluster]]&lt;&gt;umap_spectral_clustering_results__5[[#This Row],[corrected_cluster]], 1, 0)</f>
        <v>0</v>
      </c>
    </row>
    <row r="2532" spans="1:5" x14ac:dyDescent="0.3">
      <c r="A2532">
        <v>16446</v>
      </c>
      <c r="B2532">
        <v>3</v>
      </c>
      <c r="C2532">
        <v>3</v>
      </c>
      <c r="D2532">
        <v>75652382</v>
      </c>
      <c r="E2532">
        <f>IF(umap_spectral_clustering_results__5[[#This Row],[cluster]]&lt;&gt;umap_spectral_clustering_results__5[[#This Row],[corrected_cluster]], 1, 0)</f>
        <v>0</v>
      </c>
    </row>
    <row r="2533" spans="1:5" x14ac:dyDescent="0.3">
      <c r="A2533">
        <v>59569</v>
      </c>
      <c r="B2533">
        <v>3</v>
      </c>
      <c r="C2533">
        <v>3</v>
      </c>
      <c r="D2533">
        <v>70483417</v>
      </c>
      <c r="E2533">
        <f>IF(umap_spectral_clustering_results__5[[#This Row],[cluster]]&lt;&gt;umap_spectral_clustering_results__5[[#This Row],[corrected_cluster]], 1, 0)</f>
        <v>0</v>
      </c>
    </row>
    <row r="2534" spans="1:5" x14ac:dyDescent="0.3">
      <c r="A2534">
        <v>235551</v>
      </c>
      <c r="B2534">
        <v>4</v>
      </c>
      <c r="C2534">
        <v>4</v>
      </c>
      <c r="D2534">
        <v>14119474</v>
      </c>
      <c r="E2534">
        <f>IF(umap_spectral_clustering_results__5[[#This Row],[cluster]]&lt;&gt;umap_spectral_clustering_results__5[[#This Row],[corrected_cluster]], 1, 0)</f>
        <v>0</v>
      </c>
    </row>
    <row r="2535" spans="1:5" x14ac:dyDescent="0.3">
      <c r="A2535">
        <v>247015</v>
      </c>
      <c r="B2535">
        <v>4</v>
      </c>
      <c r="C2535">
        <v>4</v>
      </c>
      <c r="D2535">
        <v>62225416</v>
      </c>
      <c r="E2535">
        <f>IF(umap_spectral_clustering_results__5[[#This Row],[cluster]]&lt;&gt;umap_spectral_clustering_results__5[[#This Row],[corrected_cluster]], 1, 0)</f>
        <v>0</v>
      </c>
    </row>
    <row r="2536" spans="1:5" x14ac:dyDescent="0.3">
      <c r="A2536">
        <v>144733</v>
      </c>
      <c r="B2536">
        <v>1</v>
      </c>
      <c r="C2536">
        <v>1</v>
      </c>
      <c r="D2536">
        <v>90386222</v>
      </c>
      <c r="E2536">
        <f>IF(umap_spectral_clustering_results__5[[#This Row],[cluster]]&lt;&gt;umap_spectral_clustering_results__5[[#This Row],[corrected_cluster]], 1, 0)</f>
        <v>0</v>
      </c>
    </row>
    <row r="2537" spans="1:5" x14ac:dyDescent="0.3">
      <c r="A2537">
        <v>116017</v>
      </c>
      <c r="B2537">
        <v>1</v>
      </c>
      <c r="C2537">
        <v>1</v>
      </c>
      <c r="D2537">
        <v>62014378</v>
      </c>
      <c r="E2537">
        <f>IF(umap_spectral_clustering_results__5[[#This Row],[cluster]]&lt;&gt;umap_spectral_clustering_results__5[[#This Row],[corrected_cluster]], 1, 0)</f>
        <v>0</v>
      </c>
    </row>
    <row r="2538" spans="1:5" x14ac:dyDescent="0.3">
      <c r="A2538">
        <v>37667</v>
      </c>
      <c r="B2538">
        <v>3</v>
      </c>
      <c r="C2538">
        <v>3</v>
      </c>
      <c r="D2538">
        <v>50011542</v>
      </c>
      <c r="E2538">
        <f>IF(umap_spectral_clustering_results__5[[#This Row],[cluster]]&lt;&gt;umap_spectral_clustering_results__5[[#This Row],[corrected_cluster]], 1, 0)</f>
        <v>0</v>
      </c>
    </row>
    <row r="2539" spans="1:5" x14ac:dyDescent="0.3">
      <c r="A2539">
        <v>166826</v>
      </c>
      <c r="B2539">
        <v>3</v>
      </c>
      <c r="C2539">
        <v>3</v>
      </c>
      <c r="D2539">
        <v>43338066</v>
      </c>
      <c r="E2539">
        <f>IF(umap_spectral_clustering_results__5[[#This Row],[cluster]]&lt;&gt;umap_spectral_clustering_results__5[[#This Row],[corrected_cluster]], 1, 0)</f>
        <v>0</v>
      </c>
    </row>
    <row r="2540" spans="1:5" x14ac:dyDescent="0.3">
      <c r="A2540">
        <v>268919</v>
      </c>
      <c r="B2540">
        <v>4</v>
      </c>
      <c r="C2540">
        <v>4</v>
      </c>
      <c r="D2540">
        <v>15103694</v>
      </c>
      <c r="E2540">
        <f>IF(umap_spectral_clustering_results__5[[#This Row],[cluster]]&lt;&gt;umap_spectral_clustering_results__5[[#This Row],[corrected_cluster]], 1, 0)</f>
        <v>0</v>
      </c>
    </row>
    <row r="2541" spans="1:5" x14ac:dyDescent="0.3">
      <c r="A2541">
        <v>46551</v>
      </c>
      <c r="B2541">
        <v>3</v>
      </c>
      <c r="C2541">
        <v>3</v>
      </c>
      <c r="D2541">
        <v>55364435</v>
      </c>
      <c r="E2541">
        <f>IF(umap_spectral_clustering_results__5[[#This Row],[cluster]]&lt;&gt;umap_spectral_clustering_results__5[[#This Row],[corrected_cluster]], 1, 0)</f>
        <v>0</v>
      </c>
    </row>
    <row r="2542" spans="1:5" x14ac:dyDescent="0.3">
      <c r="A2542">
        <v>162340</v>
      </c>
      <c r="B2542">
        <v>3</v>
      </c>
      <c r="C2542">
        <v>3</v>
      </c>
      <c r="D2542">
        <v>32036533</v>
      </c>
      <c r="E2542">
        <f>IF(umap_spectral_clustering_results__5[[#This Row],[cluster]]&lt;&gt;umap_spectral_clustering_results__5[[#This Row],[corrected_cluster]], 1, 0)</f>
        <v>0</v>
      </c>
    </row>
    <row r="2543" spans="1:5" x14ac:dyDescent="0.3">
      <c r="A2543">
        <v>152031</v>
      </c>
      <c r="B2543">
        <v>1</v>
      </c>
      <c r="C2543">
        <v>1</v>
      </c>
      <c r="D2543">
        <v>31527279</v>
      </c>
      <c r="E2543">
        <f>IF(umap_spectral_clustering_results__5[[#This Row],[cluster]]&lt;&gt;umap_spectral_clustering_results__5[[#This Row],[corrected_cluster]], 1, 0)</f>
        <v>0</v>
      </c>
    </row>
    <row r="2544" spans="1:5" x14ac:dyDescent="0.3">
      <c r="A2544">
        <v>224976</v>
      </c>
      <c r="B2544">
        <v>4</v>
      </c>
      <c r="C2544">
        <v>4</v>
      </c>
      <c r="D2544">
        <v>26466207</v>
      </c>
      <c r="E2544">
        <f>IF(umap_spectral_clustering_results__5[[#This Row],[cluster]]&lt;&gt;umap_spectral_clustering_results__5[[#This Row],[corrected_cluster]], 1, 0)</f>
        <v>0</v>
      </c>
    </row>
    <row r="2545" spans="1:5" x14ac:dyDescent="0.3">
      <c r="A2545">
        <v>278183</v>
      </c>
      <c r="B2545">
        <v>4</v>
      </c>
      <c r="C2545">
        <v>4</v>
      </c>
      <c r="D2545">
        <v>24683694</v>
      </c>
      <c r="E2545">
        <f>IF(umap_spectral_clustering_results__5[[#This Row],[cluster]]&lt;&gt;umap_spectral_clustering_results__5[[#This Row],[corrected_cluster]], 1, 0)</f>
        <v>0</v>
      </c>
    </row>
    <row r="2546" spans="1:5" x14ac:dyDescent="0.3">
      <c r="A2546">
        <v>81895</v>
      </c>
      <c r="B2546">
        <v>1</v>
      </c>
      <c r="C2546">
        <v>1</v>
      </c>
      <c r="D2546">
        <v>62014378</v>
      </c>
      <c r="E2546">
        <f>IF(umap_spectral_clustering_results__5[[#This Row],[cluster]]&lt;&gt;umap_spectral_clustering_results__5[[#This Row],[corrected_cluster]], 1, 0)</f>
        <v>0</v>
      </c>
    </row>
    <row r="2547" spans="1:5" x14ac:dyDescent="0.3">
      <c r="A2547">
        <v>166868</v>
      </c>
      <c r="B2547">
        <v>3</v>
      </c>
      <c r="C2547">
        <v>3</v>
      </c>
      <c r="D2547">
        <v>6661858</v>
      </c>
      <c r="E2547">
        <f>IF(umap_spectral_clustering_results__5[[#This Row],[cluster]]&lt;&gt;umap_spectral_clustering_results__5[[#This Row],[corrected_cluster]], 1, 0)</f>
        <v>0</v>
      </c>
    </row>
    <row r="2548" spans="1:5" x14ac:dyDescent="0.3">
      <c r="A2548">
        <v>123339</v>
      </c>
      <c r="B2548">
        <v>1</v>
      </c>
      <c r="C2548">
        <v>1</v>
      </c>
      <c r="D2548">
        <v>31527279</v>
      </c>
      <c r="E2548">
        <f>IF(umap_spectral_clustering_results__5[[#This Row],[cluster]]&lt;&gt;umap_spectral_clustering_results__5[[#This Row],[corrected_cluster]], 1, 0)</f>
        <v>0</v>
      </c>
    </row>
    <row r="2549" spans="1:5" x14ac:dyDescent="0.3">
      <c r="A2549">
        <v>77306</v>
      </c>
      <c r="B2549">
        <v>1</v>
      </c>
      <c r="C2549">
        <v>1</v>
      </c>
      <c r="D2549">
        <v>62014378</v>
      </c>
      <c r="E2549">
        <f>IF(umap_spectral_clustering_results__5[[#This Row],[cluster]]&lt;&gt;umap_spectral_clustering_results__5[[#This Row],[corrected_cluster]], 1, 0)</f>
        <v>0</v>
      </c>
    </row>
    <row r="2550" spans="1:5" x14ac:dyDescent="0.3">
      <c r="A2550">
        <v>213901</v>
      </c>
      <c r="B2550">
        <v>4</v>
      </c>
      <c r="C2550">
        <v>4</v>
      </c>
      <c r="D2550">
        <v>15103694</v>
      </c>
      <c r="E2550">
        <f>IF(umap_spectral_clustering_results__5[[#This Row],[cluster]]&lt;&gt;umap_spectral_clustering_results__5[[#This Row],[corrected_cluster]], 1, 0)</f>
        <v>0</v>
      </c>
    </row>
    <row r="2551" spans="1:5" x14ac:dyDescent="0.3">
      <c r="A2551">
        <v>283972</v>
      </c>
      <c r="B2551">
        <v>4</v>
      </c>
      <c r="C2551">
        <v>4</v>
      </c>
      <c r="D2551">
        <v>62225416</v>
      </c>
      <c r="E2551">
        <f>IF(umap_spectral_clustering_results__5[[#This Row],[cluster]]&lt;&gt;umap_spectral_clustering_results__5[[#This Row],[corrected_cluster]], 1, 0)</f>
        <v>0</v>
      </c>
    </row>
    <row r="2552" spans="1:5" x14ac:dyDescent="0.3">
      <c r="A2552">
        <v>243576</v>
      </c>
      <c r="B2552">
        <v>4</v>
      </c>
      <c r="C2552">
        <v>4</v>
      </c>
      <c r="D2552">
        <v>15103694</v>
      </c>
      <c r="E2552">
        <f>IF(umap_spectral_clustering_results__5[[#This Row],[cluster]]&lt;&gt;umap_spectral_clustering_results__5[[#This Row],[corrected_cluster]], 1, 0)</f>
        <v>0</v>
      </c>
    </row>
    <row r="2553" spans="1:5" x14ac:dyDescent="0.3">
      <c r="A2553">
        <v>119032</v>
      </c>
      <c r="B2553">
        <v>1</v>
      </c>
      <c r="C2553">
        <v>1</v>
      </c>
      <c r="D2553">
        <v>62014378</v>
      </c>
      <c r="E2553">
        <f>IF(umap_spectral_clustering_results__5[[#This Row],[cluster]]&lt;&gt;umap_spectral_clustering_results__5[[#This Row],[corrected_cluster]], 1, 0)</f>
        <v>0</v>
      </c>
    </row>
    <row r="2554" spans="1:5" x14ac:dyDescent="0.3">
      <c r="A2554">
        <v>303586</v>
      </c>
      <c r="B2554">
        <v>4</v>
      </c>
      <c r="C2554">
        <v>4</v>
      </c>
      <c r="D2554">
        <v>62225416</v>
      </c>
      <c r="E2554">
        <f>IF(umap_spectral_clustering_results__5[[#This Row],[cluster]]&lt;&gt;umap_spectral_clustering_results__5[[#This Row],[corrected_cluster]], 1, 0)</f>
        <v>0</v>
      </c>
    </row>
    <row r="2555" spans="1:5" x14ac:dyDescent="0.3">
      <c r="A2555">
        <v>241618</v>
      </c>
      <c r="B2555">
        <v>4</v>
      </c>
      <c r="C2555">
        <v>4</v>
      </c>
      <c r="D2555">
        <v>15103694</v>
      </c>
      <c r="E2555">
        <f>IF(umap_spectral_clustering_results__5[[#This Row],[cluster]]&lt;&gt;umap_spectral_clustering_results__5[[#This Row],[corrected_cluster]], 1, 0)</f>
        <v>0</v>
      </c>
    </row>
    <row r="2556" spans="1:5" x14ac:dyDescent="0.3">
      <c r="A2556">
        <v>81449</v>
      </c>
      <c r="B2556">
        <v>1</v>
      </c>
      <c r="C2556">
        <v>1</v>
      </c>
      <c r="D2556">
        <v>68395620</v>
      </c>
      <c r="E2556">
        <f>IF(umap_spectral_clustering_results__5[[#This Row],[cluster]]&lt;&gt;umap_spectral_clustering_results__5[[#This Row],[corrected_cluster]], 1, 0)</f>
        <v>0</v>
      </c>
    </row>
    <row r="2557" spans="1:5" x14ac:dyDescent="0.3">
      <c r="A2557">
        <v>184497</v>
      </c>
      <c r="B2557">
        <v>4</v>
      </c>
      <c r="C2557">
        <v>4</v>
      </c>
      <c r="D2557">
        <v>15103694</v>
      </c>
      <c r="E2557">
        <f>IF(umap_spectral_clustering_results__5[[#This Row],[cluster]]&lt;&gt;umap_spectral_clustering_results__5[[#This Row],[corrected_cluster]], 1, 0)</f>
        <v>0</v>
      </c>
    </row>
    <row r="2558" spans="1:5" x14ac:dyDescent="0.3">
      <c r="A2558">
        <v>10209</v>
      </c>
      <c r="B2558">
        <v>4</v>
      </c>
      <c r="C2558">
        <v>2</v>
      </c>
      <c r="D2558">
        <v>15256249</v>
      </c>
      <c r="E2558">
        <f>IF(umap_spectral_clustering_results__5[[#This Row],[cluster]]&lt;&gt;umap_spectral_clustering_results__5[[#This Row],[corrected_cluster]], 1, 0)</f>
        <v>1</v>
      </c>
    </row>
    <row r="2559" spans="1:5" x14ac:dyDescent="0.3">
      <c r="A2559">
        <v>47624</v>
      </c>
      <c r="B2559">
        <v>3</v>
      </c>
      <c r="C2559">
        <v>3</v>
      </c>
      <c r="D2559">
        <v>75652382</v>
      </c>
      <c r="E2559">
        <f>IF(umap_spectral_clustering_results__5[[#This Row],[cluster]]&lt;&gt;umap_spectral_clustering_results__5[[#This Row],[corrected_cluster]], 1, 0)</f>
        <v>0</v>
      </c>
    </row>
    <row r="2560" spans="1:5" x14ac:dyDescent="0.3">
      <c r="A2560">
        <v>267734</v>
      </c>
      <c r="B2560">
        <v>4</v>
      </c>
      <c r="C2560">
        <v>4</v>
      </c>
      <c r="D2560">
        <v>62225416</v>
      </c>
      <c r="E2560">
        <f>IF(umap_spectral_clustering_results__5[[#This Row],[cluster]]&lt;&gt;umap_spectral_clustering_results__5[[#This Row],[corrected_cluster]], 1, 0)</f>
        <v>0</v>
      </c>
    </row>
    <row r="2561" spans="1:5" x14ac:dyDescent="0.3">
      <c r="A2561">
        <v>175393</v>
      </c>
      <c r="B2561">
        <v>4</v>
      </c>
      <c r="C2561">
        <v>4</v>
      </c>
      <c r="D2561">
        <v>62225416</v>
      </c>
      <c r="E2561">
        <f>IF(umap_spectral_clustering_results__5[[#This Row],[cluster]]&lt;&gt;umap_spectral_clustering_results__5[[#This Row],[corrected_cluster]], 1, 0)</f>
        <v>0</v>
      </c>
    </row>
    <row r="2562" spans="1:5" x14ac:dyDescent="0.3">
      <c r="A2562">
        <v>144389</v>
      </c>
      <c r="B2562">
        <v>1</v>
      </c>
      <c r="C2562">
        <v>1</v>
      </c>
      <c r="D2562">
        <v>31527279</v>
      </c>
      <c r="E2562">
        <f>IF(umap_spectral_clustering_results__5[[#This Row],[cluster]]&lt;&gt;umap_spectral_clustering_results__5[[#This Row],[corrected_cluster]], 1, 0)</f>
        <v>0</v>
      </c>
    </row>
    <row r="2563" spans="1:5" x14ac:dyDescent="0.3">
      <c r="A2563">
        <v>30872</v>
      </c>
      <c r="B2563">
        <v>3</v>
      </c>
      <c r="C2563">
        <v>3</v>
      </c>
      <c r="D2563">
        <v>70483417</v>
      </c>
      <c r="E2563">
        <f>IF(umap_spectral_clustering_results__5[[#This Row],[cluster]]&lt;&gt;umap_spectral_clustering_results__5[[#This Row],[corrected_cluster]], 1, 0)</f>
        <v>0</v>
      </c>
    </row>
    <row r="2564" spans="1:5" x14ac:dyDescent="0.3">
      <c r="A2564">
        <v>240873</v>
      </c>
      <c r="B2564">
        <v>4</v>
      </c>
      <c r="C2564">
        <v>4</v>
      </c>
      <c r="D2564">
        <v>62225416</v>
      </c>
      <c r="E2564">
        <f>IF(umap_spectral_clustering_results__5[[#This Row],[cluster]]&lt;&gt;umap_spectral_clustering_results__5[[#This Row],[corrected_cluster]], 1, 0)</f>
        <v>0</v>
      </c>
    </row>
    <row r="2565" spans="1:5" x14ac:dyDescent="0.3">
      <c r="A2565">
        <v>48440</v>
      </c>
      <c r="B2565">
        <v>3</v>
      </c>
      <c r="C2565">
        <v>3</v>
      </c>
      <c r="D2565">
        <v>75652382</v>
      </c>
      <c r="E2565">
        <f>IF(umap_spectral_clustering_results__5[[#This Row],[cluster]]&lt;&gt;umap_spectral_clustering_results__5[[#This Row],[corrected_cluster]], 1, 0)</f>
        <v>0</v>
      </c>
    </row>
    <row r="2566" spans="1:5" x14ac:dyDescent="0.3">
      <c r="A2566">
        <v>131746</v>
      </c>
      <c r="B2566">
        <v>1</v>
      </c>
      <c r="C2566">
        <v>1</v>
      </c>
      <c r="D2566">
        <v>90386222</v>
      </c>
      <c r="E2566">
        <f>IF(umap_spectral_clustering_results__5[[#This Row],[cluster]]&lt;&gt;umap_spectral_clustering_results__5[[#This Row],[corrected_cluster]], 1, 0)</f>
        <v>0</v>
      </c>
    </row>
    <row r="2567" spans="1:5" x14ac:dyDescent="0.3">
      <c r="A2567">
        <v>176904</v>
      </c>
      <c r="B2567">
        <v>4</v>
      </c>
      <c r="C2567">
        <v>4</v>
      </c>
      <c r="D2567">
        <v>33633783</v>
      </c>
      <c r="E2567">
        <f>IF(umap_spectral_clustering_results__5[[#This Row],[cluster]]&lt;&gt;umap_spectral_clustering_results__5[[#This Row],[corrected_cluster]], 1, 0)</f>
        <v>0</v>
      </c>
    </row>
    <row r="2568" spans="1:5" x14ac:dyDescent="0.3">
      <c r="A2568">
        <v>36934</v>
      </c>
      <c r="B2568">
        <v>3</v>
      </c>
      <c r="C2568">
        <v>3</v>
      </c>
      <c r="D2568">
        <v>70483417</v>
      </c>
      <c r="E2568">
        <f>IF(umap_spectral_clustering_results__5[[#This Row],[cluster]]&lt;&gt;umap_spectral_clustering_results__5[[#This Row],[corrected_cluster]], 1, 0)</f>
        <v>0</v>
      </c>
    </row>
    <row r="2569" spans="1:5" x14ac:dyDescent="0.3">
      <c r="A2569">
        <v>286061</v>
      </c>
      <c r="B2569">
        <v>4</v>
      </c>
      <c r="C2569">
        <v>4</v>
      </c>
      <c r="D2569">
        <v>15103694</v>
      </c>
      <c r="E2569">
        <f>IF(umap_spectral_clustering_results__5[[#This Row],[cluster]]&lt;&gt;umap_spectral_clustering_results__5[[#This Row],[corrected_cluster]], 1, 0)</f>
        <v>0</v>
      </c>
    </row>
    <row r="2570" spans="1:5" x14ac:dyDescent="0.3">
      <c r="A2570">
        <v>266509</v>
      </c>
      <c r="B2570">
        <v>4</v>
      </c>
      <c r="C2570">
        <v>4</v>
      </c>
      <c r="D2570">
        <v>62225416</v>
      </c>
      <c r="E2570">
        <f>IF(umap_spectral_clustering_results__5[[#This Row],[cluster]]&lt;&gt;umap_spectral_clustering_results__5[[#This Row],[corrected_cluster]], 1, 0)</f>
        <v>0</v>
      </c>
    </row>
    <row r="2571" spans="1:5" x14ac:dyDescent="0.3">
      <c r="A2571">
        <v>43138</v>
      </c>
      <c r="B2571">
        <v>3</v>
      </c>
      <c r="C2571">
        <v>3</v>
      </c>
      <c r="D2571">
        <v>75652382</v>
      </c>
      <c r="E2571">
        <f>IF(umap_spectral_clustering_results__5[[#This Row],[cluster]]&lt;&gt;umap_spectral_clustering_results__5[[#This Row],[corrected_cluster]], 1, 0)</f>
        <v>0</v>
      </c>
    </row>
    <row r="2572" spans="1:5" x14ac:dyDescent="0.3">
      <c r="A2572">
        <v>147775</v>
      </c>
      <c r="B2572">
        <v>1</v>
      </c>
      <c r="C2572">
        <v>1</v>
      </c>
      <c r="D2572">
        <v>90386222</v>
      </c>
      <c r="E2572">
        <f>IF(umap_spectral_clustering_results__5[[#This Row],[cluster]]&lt;&gt;umap_spectral_clustering_results__5[[#This Row],[corrected_cluster]], 1, 0)</f>
        <v>0</v>
      </c>
    </row>
    <row r="2573" spans="1:5" x14ac:dyDescent="0.3">
      <c r="A2573">
        <v>93831</v>
      </c>
      <c r="B2573">
        <v>4</v>
      </c>
      <c r="C2573">
        <v>1</v>
      </c>
      <c r="D2573">
        <v>68395620</v>
      </c>
      <c r="E2573">
        <f>IF(umap_spectral_clustering_results__5[[#This Row],[cluster]]&lt;&gt;umap_spectral_clustering_results__5[[#This Row],[corrected_cluster]], 1, 0)</f>
        <v>1</v>
      </c>
    </row>
    <row r="2574" spans="1:5" x14ac:dyDescent="0.3">
      <c r="A2574">
        <v>190592</v>
      </c>
      <c r="B2574">
        <v>4</v>
      </c>
      <c r="C2574">
        <v>4</v>
      </c>
      <c r="D2574">
        <v>62225416</v>
      </c>
      <c r="E2574">
        <f>IF(umap_spectral_clustering_results__5[[#This Row],[cluster]]&lt;&gt;umap_spectral_clustering_results__5[[#This Row],[corrected_cluster]], 1, 0)</f>
        <v>0</v>
      </c>
    </row>
    <row r="2575" spans="1:5" x14ac:dyDescent="0.3">
      <c r="A2575">
        <v>202020</v>
      </c>
      <c r="B2575">
        <v>4</v>
      </c>
      <c r="C2575">
        <v>4</v>
      </c>
      <c r="D2575">
        <v>62225416</v>
      </c>
      <c r="E2575">
        <f>IF(umap_spectral_clustering_results__5[[#This Row],[cluster]]&lt;&gt;umap_spectral_clustering_results__5[[#This Row],[corrected_cluster]], 1, 0)</f>
        <v>0</v>
      </c>
    </row>
    <row r="2576" spans="1:5" x14ac:dyDescent="0.3">
      <c r="A2576">
        <v>142625</v>
      </c>
      <c r="B2576">
        <v>1</v>
      </c>
      <c r="C2576">
        <v>1</v>
      </c>
      <c r="D2576">
        <v>62014378</v>
      </c>
      <c r="E2576">
        <f>IF(umap_spectral_clustering_results__5[[#This Row],[cluster]]&lt;&gt;umap_spectral_clustering_results__5[[#This Row],[corrected_cluster]], 1, 0)</f>
        <v>0</v>
      </c>
    </row>
    <row r="2577" spans="1:5" x14ac:dyDescent="0.3">
      <c r="A2577">
        <v>160365</v>
      </c>
      <c r="B2577">
        <v>3</v>
      </c>
      <c r="C2577">
        <v>3</v>
      </c>
      <c r="D2577">
        <v>19888903</v>
      </c>
      <c r="E2577">
        <f>IF(umap_spectral_clustering_results__5[[#This Row],[cluster]]&lt;&gt;umap_spectral_clustering_results__5[[#This Row],[corrected_cluster]], 1, 0)</f>
        <v>0</v>
      </c>
    </row>
    <row r="2578" spans="1:5" x14ac:dyDescent="0.3">
      <c r="A2578">
        <v>86406</v>
      </c>
      <c r="B2578">
        <v>1</v>
      </c>
      <c r="C2578">
        <v>1</v>
      </c>
      <c r="D2578">
        <v>62014378</v>
      </c>
      <c r="E2578">
        <f>IF(umap_spectral_clustering_results__5[[#This Row],[cluster]]&lt;&gt;umap_spectral_clustering_results__5[[#This Row],[corrected_cluster]], 1, 0)</f>
        <v>0</v>
      </c>
    </row>
    <row r="2579" spans="1:5" x14ac:dyDescent="0.3">
      <c r="A2579">
        <v>303183</v>
      </c>
      <c r="B2579">
        <v>4</v>
      </c>
      <c r="C2579">
        <v>4</v>
      </c>
      <c r="D2579">
        <v>26466207</v>
      </c>
      <c r="E2579">
        <f>IF(umap_spectral_clustering_results__5[[#This Row],[cluster]]&lt;&gt;umap_spectral_clustering_results__5[[#This Row],[corrected_cluster]], 1, 0)</f>
        <v>0</v>
      </c>
    </row>
    <row r="2580" spans="1:5" x14ac:dyDescent="0.3">
      <c r="A2580">
        <v>115041</v>
      </c>
      <c r="B2580">
        <v>1</v>
      </c>
      <c r="C2580">
        <v>1</v>
      </c>
      <c r="D2580">
        <v>90386222</v>
      </c>
      <c r="E2580">
        <f>IF(umap_spectral_clustering_results__5[[#This Row],[cluster]]&lt;&gt;umap_spectral_clustering_results__5[[#This Row],[corrected_cluster]], 1, 0)</f>
        <v>0</v>
      </c>
    </row>
    <row r="2581" spans="1:5" x14ac:dyDescent="0.3">
      <c r="A2581">
        <v>19337</v>
      </c>
      <c r="B2581">
        <v>3</v>
      </c>
      <c r="C2581">
        <v>3</v>
      </c>
      <c r="D2581">
        <v>55364435</v>
      </c>
      <c r="E2581">
        <f>IF(umap_spectral_clustering_results__5[[#This Row],[cluster]]&lt;&gt;umap_spectral_clustering_results__5[[#This Row],[corrected_cluster]], 1, 0)</f>
        <v>0</v>
      </c>
    </row>
    <row r="2582" spans="1:5" x14ac:dyDescent="0.3">
      <c r="A2582">
        <v>186234</v>
      </c>
      <c r="B2582">
        <v>4</v>
      </c>
      <c r="C2582">
        <v>4</v>
      </c>
      <c r="D2582">
        <v>15103694</v>
      </c>
      <c r="E2582">
        <f>IF(umap_spectral_clustering_results__5[[#This Row],[cluster]]&lt;&gt;umap_spectral_clustering_results__5[[#This Row],[corrected_cluster]], 1, 0)</f>
        <v>0</v>
      </c>
    </row>
    <row r="2583" spans="1:5" x14ac:dyDescent="0.3">
      <c r="A2583">
        <v>31654</v>
      </c>
      <c r="B2583">
        <v>3</v>
      </c>
      <c r="C2583">
        <v>3</v>
      </c>
      <c r="D2583">
        <v>40019202</v>
      </c>
      <c r="E2583">
        <f>IF(umap_spectral_clustering_results__5[[#This Row],[cluster]]&lt;&gt;umap_spectral_clustering_results__5[[#This Row],[corrected_cluster]], 1, 0)</f>
        <v>0</v>
      </c>
    </row>
    <row r="2584" spans="1:5" x14ac:dyDescent="0.3">
      <c r="A2584">
        <v>35333</v>
      </c>
      <c r="B2584">
        <v>3</v>
      </c>
      <c r="C2584">
        <v>3</v>
      </c>
      <c r="D2584">
        <v>55364435</v>
      </c>
      <c r="E2584">
        <f>IF(umap_spectral_clustering_results__5[[#This Row],[cluster]]&lt;&gt;umap_spectral_clustering_results__5[[#This Row],[corrected_cluster]], 1, 0)</f>
        <v>0</v>
      </c>
    </row>
    <row r="2585" spans="1:5" x14ac:dyDescent="0.3">
      <c r="A2585">
        <v>24963</v>
      </c>
      <c r="B2585">
        <v>3</v>
      </c>
      <c r="C2585">
        <v>3</v>
      </c>
      <c r="D2585">
        <v>40019202</v>
      </c>
      <c r="E2585">
        <f>IF(umap_spectral_clustering_results__5[[#This Row],[cluster]]&lt;&gt;umap_spectral_clustering_results__5[[#This Row],[corrected_cluster]], 1, 0)</f>
        <v>0</v>
      </c>
    </row>
    <row r="2586" spans="1:5" x14ac:dyDescent="0.3">
      <c r="A2586">
        <v>46339</v>
      </c>
      <c r="B2586">
        <v>3</v>
      </c>
      <c r="C2586">
        <v>3</v>
      </c>
      <c r="D2586">
        <v>70483417</v>
      </c>
      <c r="E2586">
        <f>IF(umap_spectral_clustering_results__5[[#This Row],[cluster]]&lt;&gt;umap_spectral_clustering_results__5[[#This Row],[corrected_cluster]], 1, 0)</f>
        <v>0</v>
      </c>
    </row>
    <row r="2587" spans="1:5" x14ac:dyDescent="0.3">
      <c r="A2587">
        <v>24807</v>
      </c>
      <c r="B2587">
        <v>3</v>
      </c>
      <c r="C2587">
        <v>3</v>
      </c>
      <c r="D2587">
        <v>83450130</v>
      </c>
      <c r="E2587">
        <f>IF(umap_spectral_clustering_results__5[[#This Row],[cluster]]&lt;&gt;umap_spectral_clustering_results__5[[#This Row],[corrected_cluster]], 1, 0)</f>
        <v>0</v>
      </c>
    </row>
    <row r="2588" spans="1:5" x14ac:dyDescent="0.3">
      <c r="A2588">
        <v>68513</v>
      </c>
      <c r="B2588">
        <v>3</v>
      </c>
      <c r="C2588">
        <v>3</v>
      </c>
      <c r="D2588">
        <v>75986657</v>
      </c>
      <c r="E2588">
        <f>IF(umap_spectral_clustering_results__5[[#This Row],[cluster]]&lt;&gt;umap_spectral_clustering_results__5[[#This Row],[corrected_cluster]], 1, 0)</f>
        <v>0</v>
      </c>
    </row>
    <row r="2589" spans="1:5" x14ac:dyDescent="0.3">
      <c r="A2589">
        <v>153325</v>
      </c>
      <c r="B2589">
        <v>1</v>
      </c>
      <c r="C2589">
        <v>1</v>
      </c>
      <c r="D2589">
        <v>62014378</v>
      </c>
      <c r="E2589">
        <f>IF(umap_spectral_clustering_results__5[[#This Row],[cluster]]&lt;&gt;umap_spectral_clustering_results__5[[#This Row],[corrected_cluster]], 1, 0)</f>
        <v>0</v>
      </c>
    </row>
    <row r="2590" spans="1:5" x14ac:dyDescent="0.3">
      <c r="A2590">
        <v>245846</v>
      </c>
      <c r="B2590">
        <v>4</v>
      </c>
      <c r="C2590">
        <v>4</v>
      </c>
      <c r="D2590">
        <v>62225416</v>
      </c>
      <c r="E2590">
        <f>IF(umap_spectral_clustering_results__5[[#This Row],[cluster]]&lt;&gt;umap_spectral_clustering_results__5[[#This Row],[corrected_cluster]], 1, 0)</f>
        <v>0</v>
      </c>
    </row>
    <row r="2591" spans="1:5" x14ac:dyDescent="0.3">
      <c r="A2591">
        <v>10398</v>
      </c>
      <c r="B2591">
        <v>3</v>
      </c>
      <c r="C2591">
        <v>3</v>
      </c>
      <c r="D2591">
        <v>75652382</v>
      </c>
      <c r="E2591">
        <f>IF(umap_spectral_clustering_results__5[[#This Row],[cluster]]&lt;&gt;umap_spectral_clustering_results__5[[#This Row],[corrected_cluster]], 1, 0)</f>
        <v>0</v>
      </c>
    </row>
    <row r="2592" spans="1:5" x14ac:dyDescent="0.3">
      <c r="A2592">
        <v>144580</v>
      </c>
      <c r="B2592">
        <v>1</v>
      </c>
      <c r="C2592">
        <v>1</v>
      </c>
      <c r="D2592">
        <v>90386222</v>
      </c>
      <c r="E2592">
        <f>IF(umap_spectral_clustering_results__5[[#This Row],[cluster]]&lt;&gt;umap_spectral_clustering_results__5[[#This Row],[corrected_cluster]], 1, 0)</f>
        <v>0</v>
      </c>
    </row>
    <row r="2593" spans="1:5" x14ac:dyDescent="0.3">
      <c r="A2593">
        <v>168723</v>
      </c>
      <c r="B2593">
        <v>3</v>
      </c>
      <c r="C2593">
        <v>3</v>
      </c>
      <c r="D2593">
        <v>77329636</v>
      </c>
      <c r="E2593">
        <f>IF(umap_spectral_clustering_results__5[[#This Row],[cluster]]&lt;&gt;umap_spectral_clustering_results__5[[#This Row],[corrected_cluster]], 1, 0)</f>
        <v>0</v>
      </c>
    </row>
    <row r="2594" spans="1:5" x14ac:dyDescent="0.3">
      <c r="A2594">
        <v>264156</v>
      </c>
      <c r="B2594">
        <v>4</v>
      </c>
      <c r="C2594">
        <v>4</v>
      </c>
      <c r="D2594">
        <v>14119474</v>
      </c>
      <c r="E2594">
        <f>IF(umap_spectral_clustering_results__5[[#This Row],[cluster]]&lt;&gt;umap_spectral_clustering_results__5[[#This Row],[corrected_cluster]], 1, 0)</f>
        <v>0</v>
      </c>
    </row>
    <row r="2595" spans="1:5" x14ac:dyDescent="0.3">
      <c r="A2595">
        <v>296773</v>
      </c>
      <c r="B2595">
        <v>4</v>
      </c>
      <c r="C2595">
        <v>4</v>
      </c>
      <c r="D2595">
        <v>23255817</v>
      </c>
      <c r="E2595">
        <f>IF(umap_spectral_clustering_results__5[[#This Row],[cluster]]&lt;&gt;umap_spectral_clustering_results__5[[#This Row],[corrected_cluster]], 1, 0)</f>
        <v>0</v>
      </c>
    </row>
    <row r="2596" spans="1:5" x14ac:dyDescent="0.3">
      <c r="A2596">
        <v>79252</v>
      </c>
      <c r="B2596">
        <v>1</v>
      </c>
      <c r="C2596">
        <v>1</v>
      </c>
      <c r="D2596">
        <v>62014378</v>
      </c>
      <c r="E2596">
        <f>IF(umap_spectral_clustering_results__5[[#This Row],[cluster]]&lt;&gt;umap_spectral_clustering_results__5[[#This Row],[corrected_cluster]], 1, 0)</f>
        <v>0</v>
      </c>
    </row>
    <row r="2597" spans="1:5" x14ac:dyDescent="0.3">
      <c r="A2597">
        <v>42269</v>
      </c>
      <c r="B2597">
        <v>3</v>
      </c>
      <c r="C2597">
        <v>3</v>
      </c>
      <c r="D2597">
        <v>83450130</v>
      </c>
      <c r="E2597">
        <f>IF(umap_spectral_clustering_results__5[[#This Row],[cluster]]&lt;&gt;umap_spectral_clustering_results__5[[#This Row],[corrected_cluster]], 1, 0)</f>
        <v>0</v>
      </c>
    </row>
    <row r="2598" spans="1:5" x14ac:dyDescent="0.3">
      <c r="A2598">
        <v>9877</v>
      </c>
      <c r="B2598">
        <v>3</v>
      </c>
      <c r="C2598">
        <v>3</v>
      </c>
      <c r="D2598">
        <v>55364435</v>
      </c>
      <c r="E2598">
        <f>IF(umap_spectral_clustering_results__5[[#This Row],[cluster]]&lt;&gt;umap_spectral_clustering_results__5[[#This Row],[corrected_cluster]], 1, 0)</f>
        <v>0</v>
      </c>
    </row>
    <row r="2599" spans="1:5" x14ac:dyDescent="0.3">
      <c r="A2599">
        <v>62056</v>
      </c>
      <c r="B2599">
        <v>3</v>
      </c>
      <c r="C2599">
        <v>3</v>
      </c>
      <c r="D2599">
        <v>10964686</v>
      </c>
      <c r="E2599">
        <f>IF(umap_spectral_clustering_results__5[[#This Row],[cluster]]&lt;&gt;umap_spectral_clustering_results__5[[#This Row],[corrected_cluster]], 1, 0)</f>
        <v>0</v>
      </c>
    </row>
    <row r="2600" spans="1:5" x14ac:dyDescent="0.3">
      <c r="A2600">
        <v>128295</v>
      </c>
      <c r="B2600">
        <v>1</v>
      </c>
      <c r="C2600">
        <v>1</v>
      </c>
      <c r="D2600">
        <v>62014378</v>
      </c>
      <c r="E2600">
        <f>IF(umap_spectral_clustering_results__5[[#This Row],[cluster]]&lt;&gt;umap_spectral_clustering_results__5[[#This Row],[corrected_cluster]], 1, 0)</f>
        <v>0</v>
      </c>
    </row>
    <row r="2601" spans="1:5" x14ac:dyDescent="0.3">
      <c r="A2601">
        <v>19730</v>
      </c>
      <c r="B2601">
        <v>3</v>
      </c>
      <c r="C2601">
        <v>3</v>
      </c>
      <c r="D2601">
        <v>83450130</v>
      </c>
      <c r="E2601">
        <f>IF(umap_spectral_clustering_results__5[[#This Row],[cluster]]&lt;&gt;umap_spectral_clustering_results__5[[#This Row],[corrected_cluster]], 1, 0)</f>
        <v>0</v>
      </c>
    </row>
    <row r="2602" spans="1:5" x14ac:dyDescent="0.3">
      <c r="A2602">
        <v>86213</v>
      </c>
      <c r="B2602">
        <v>1</v>
      </c>
      <c r="C2602">
        <v>1</v>
      </c>
      <c r="D2602">
        <v>62014378</v>
      </c>
      <c r="E2602">
        <f>IF(umap_spectral_clustering_results__5[[#This Row],[cluster]]&lt;&gt;umap_spectral_clustering_results__5[[#This Row],[corrected_cluster]], 1, 0)</f>
        <v>0</v>
      </c>
    </row>
    <row r="2603" spans="1:5" x14ac:dyDescent="0.3">
      <c r="A2603">
        <v>178854</v>
      </c>
      <c r="B2603">
        <v>4</v>
      </c>
      <c r="C2603">
        <v>4</v>
      </c>
      <c r="D2603">
        <v>62225416</v>
      </c>
      <c r="E2603">
        <f>IF(umap_spectral_clustering_results__5[[#This Row],[cluster]]&lt;&gt;umap_spectral_clustering_results__5[[#This Row],[corrected_cluster]], 1, 0)</f>
        <v>0</v>
      </c>
    </row>
    <row r="2604" spans="1:5" x14ac:dyDescent="0.3">
      <c r="A2604">
        <v>88634</v>
      </c>
      <c r="B2604">
        <v>1</v>
      </c>
      <c r="C2604">
        <v>1</v>
      </c>
      <c r="D2604">
        <v>62014378</v>
      </c>
      <c r="E2604">
        <f>IF(umap_spectral_clustering_results__5[[#This Row],[cluster]]&lt;&gt;umap_spectral_clustering_results__5[[#This Row],[corrected_cluster]], 1, 0)</f>
        <v>0</v>
      </c>
    </row>
    <row r="2605" spans="1:5" x14ac:dyDescent="0.3">
      <c r="A2605">
        <v>280180</v>
      </c>
      <c r="B2605">
        <v>4</v>
      </c>
      <c r="C2605">
        <v>4</v>
      </c>
      <c r="D2605">
        <v>14119474</v>
      </c>
      <c r="E2605">
        <f>IF(umap_spectral_clustering_results__5[[#This Row],[cluster]]&lt;&gt;umap_spectral_clustering_results__5[[#This Row],[corrected_cluster]], 1, 0)</f>
        <v>0</v>
      </c>
    </row>
    <row r="2606" spans="1:5" x14ac:dyDescent="0.3">
      <c r="A2606">
        <v>246064</v>
      </c>
      <c r="B2606">
        <v>4</v>
      </c>
      <c r="C2606">
        <v>4</v>
      </c>
      <c r="D2606">
        <v>15103694</v>
      </c>
      <c r="E2606">
        <f>IF(umap_spectral_clustering_results__5[[#This Row],[cluster]]&lt;&gt;umap_spectral_clustering_results__5[[#This Row],[corrected_cluster]], 1, 0)</f>
        <v>0</v>
      </c>
    </row>
    <row r="2607" spans="1:5" x14ac:dyDescent="0.3">
      <c r="A2607">
        <v>265271</v>
      </c>
      <c r="B2607">
        <v>4</v>
      </c>
      <c r="C2607">
        <v>4</v>
      </c>
      <c r="D2607">
        <v>26466207</v>
      </c>
      <c r="E2607">
        <f>IF(umap_spectral_clustering_results__5[[#This Row],[cluster]]&lt;&gt;umap_spectral_clustering_results__5[[#This Row],[corrected_cluster]], 1, 0)</f>
        <v>0</v>
      </c>
    </row>
    <row r="2608" spans="1:5" x14ac:dyDescent="0.3">
      <c r="A2608">
        <v>55702</v>
      </c>
      <c r="B2608">
        <v>3</v>
      </c>
      <c r="C2608">
        <v>3</v>
      </c>
      <c r="D2608">
        <v>83450130</v>
      </c>
      <c r="E2608">
        <f>IF(umap_spectral_clustering_results__5[[#This Row],[cluster]]&lt;&gt;umap_spectral_clustering_results__5[[#This Row],[corrected_cluster]], 1, 0)</f>
        <v>0</v>
      </c>
    </row>
    <row r="2609" spans="1:5" x14ac:dyDescent="0.3">
      <c r="A2609">
        <v>268852</v>
      </c>
      <c r="B2609">
        <v>4</v>
      </c>
      <c r="C2609">
        <v>4</v>
      </c>
      <c r="D2609">
        <v>15103694</v>
      </c>
      <c r="E2609">
        <f>IF(umap_spectral_clustering_results__5[[#This Row],[cluster]]&lt;&gt;umap_spectral_clustering_results__5[[#This Row],[corrected_cluster]], 1, 0)</f>
        <v>0</v>
      </c>
    </row>
    <row r="2610" spans="1:5" x14ac:dyDescent="0.3">
      <c r="A2610">
        <v>45276</v>
      </c>
      <c r="B2610">
        <v>3</v>
      </c>
      <c r="C2610">
        <v>3</v>
      </c>
      <c r="D2610">
        <v>50011542</v>
      </c>
      <c r="E2610">
        <f>IF(umap_spectral_clustering_results__5[[#This Row],[cluster]]&lt;&gt;umap_spectral_clustering_results__5[[#This Row],[corrected_cluster]], 1, 0)</f>
        <v>0</v>
      </c>
    </row>
    <row r="2611" spans="1:5" x14ac:dyDescent="0.3">
      <c r="A2611">
        <v>27103</v>
      </c>
      <c r="B2611">
        <v>3</v>
      </c>
      <c r="C2611">
        <v>3</v>
      </c>
      <c r="D2611">
        <v>75652382</v>
      </c>
      <c r="E2611">
        <f>IF(umap_spectral_clustering_results__5[[#This Row],[cluster]]&lt;&gt;umap_spectral_clustering_results__5[[#This Row],[corrected_cluster]], 1, 0)</f>
        <v>0</v>
      </c>
    </row>
    <row r="2612" spans="1:5" x14ac:dyDescent="0.3">
      <c r="A2612">
        <v>75362</v>
      </c>
      <c r="B2612">
        <v>3</v>
      </c>
      <c r="C2612">
        <v>3</v>
      </c>
      <c r="D2612">
        <v>10964686</v>
      </c>
      <c r="E2612">
        <f>IF(umap_spectral_clustering_results__5[[#This Row],[cluster]]&lt;&gt;umap_spectral_clustering_results__5[[#This Row],[corrected_cluster]], 1, 0)</f>
        <v>0</v>
      </c>
    </row>
    <row r="2613" spans="1:5" x14ac:dyDescent="0.3">
      <c r="A2613">
        <v>191356</v>
      </c>
      <c r="B2613">
        <v>4</v>
      </c>
      <c r="C2613">
        <v>4</v>
      </c>
      <c r="D2613">
        <v>64963739</v>
      </c>
      <c r="E2613">
        <f>IF(umap_spectral_clustering_results__5[[#This Row],[cluster]]&lt;&gt;umap_spectral_clustering_results__5[[#This Row],[corrected_cluster]], 1, 0)</f>
        <v>0</v>
      </c>
    </row>
    <row r="2614" spans="1:5" x14ac:dyDescent="0.3">
      <c r="A2614">
        <v>147026</v>
      </c>
      <c r="B2614">
        <v>1</v>
      </c>
      <c r="C2614">
        <v>1</v>
      </c>
      <c r="D2614">
        <v>68395620</v>
      </c>
      <c r="E2614">
        <f>IF(umap_spectral_clustering_results__5[[#This Row],[cluster]]&lt;&gt;umap_spectral_clustering_results__5[[#This Row],[corrected_cluster]], 1, 0)</f>
        <v>0</v>
      </c>
    </row>
    <row r="2615" spans="1:5" x14ac:dyDescent="0.3">
      <c r="A2615">
        <v>266935</v>
      </c>
      <c r="B2615">
        <v>4</v>
      </c>
      <c r="C2615">
        <v>4</v>
      </c>
      <c r="D2615">
        <v>62225416</v>
      </c>
      <c r="E2615">
        <f>IF(umap_spectral_clustering_results__5[[#This Row],[cluster]]&lt;&gt;umap_spectral_clustering_results__5[[#This Row],[corrected_cluster]], 1, 0)</f>
        <v>0</v>
      </c>
    </row>
    <row r="2616" spans="1:5" x14ac:dyDescent="0.3">
      <c r="A2616">
        <v>179019</v>
      </c>
      <c r="B2616">
        <v>4</v>
      </c>
      <c r="C2616">
        <v>4</v>
      </c>
      <c r="D2616">
        <v>24683694</v>
      </c>
      <c r="E2616">
        <f>IF(umap_spectral_clustering_results__5[[#This Row],[cluster]]&lt;&gt;umap_spectral_clustering_results__5[[#This Row],[corrected_cluster]], 1, 0)</f>
        <v>0</v>
      </c>
    </row>
    <row r="2617" spans="1:5" x14ac:dyDescent="0.3">
      <c r="A2617">
        <v>13228</v>
      </c>
      <c r="B2617">
        <v>3</v>
      </c>
      <c r="C2617">
        <v>3</v>
      </c>
      <c r="D2617">
        <v>40019202</v>
      </c>
      <c r="E2617">
        <f>IF(umap_spectral_clustering_results__5[[#This Row],[cluster]]&lt;&gt;umap_spectral_clustering_results__5[[#This Row],[corrected_cluster]], 1, 0)</f>
        <v>0</v>
      </c>
    </row>
    <row r="2618" spans="1:5" x14ac:dyDescent="0.3">
      <c r="A2618">
        <v>134603</v>
      </c>
      <c r="B2618">
        <v>1</v>
      </c>
      <c r="C2618">
        <v>1</v>
      </c>
      <c r="D2618">
        <v>62014378</v>
      </c>
      <c r="E2618">
        <f>IF(umap_spectral_clustering_results__5[[#This Row],[cluster]]&lt;&gt;umap_spectral_clustering_results__5[[#This Row],[corrected_cluster]], 1, 0)</f>
        <v>0</v>
      </c>
    </row>
    <row r="2619" spans="1:5" x14ac:dyDescent="0.3">
      <c r="A2619">
        <v>176985</v>
      </c>
      <c r="B2619">
        <v>4</v>
      </c>
      <c r="C2619">
        <v>4</v>
      </c>
      <c r="D2619">
        <v>62225416</v>
      </c>
      <c r="E2619">
        <f>IF(umap_spectral_clustering_results__5[[#This Row],[cluster]]&lt;&gt;umap_spectral_clustering_results__5[[#This Row],[corrected_cluster]], 1, 0)</f>
        <v>0</v>
      </c>
    </row>
    <row r="2620" spans="1:5" x14ac:dyDescent="0.3">
      <c r="A2620">
        <v>8954</v>
      </c>
      <c r="B2620">
        <v>3</v>
      </c>
      <c r="C2620">
        <v>3</v>
      </c>
      <c r="D2620">
        <v>75652382</v>
      </c>
      <c r="E2620">
        <f>IF(umap_spectral_clustering_results__5[[#This Row],[cluster]]&lt;&gt;umap_spectral_clustering_results__5[[#This Row],[corrected_cluster]], 1, 0)</f>
        <v>0</v>
      </c>
    </row>
    <row r="2621" spans="1:5" x14ac:dyDescent="0.3">
      <c r="A2621">
        <v>26782</v>
      </c>
      <c r="B2621">
        <v>3</v>
      </c>
      <c r="C2621">
        <v>3</v>
      </c>
      <c r="D2621">
        <v>75652382</v>
      </c>
      <c r="E2621">
        <f>IF(umap_spectral_clustering_results__5[[#This Row],[cluster]]&lt;&gt;umap_spectral_clustering_results__5[[#This Row],[corrected_cluster]], 1, 0)</f>
        <v>0</v>
      </c>
    </row>
    <row r="2622" spans="1:5" x14ac:dyDescent="0.3">
      <c r="A2622">
        <v>245455</v>
      </c>
      <c r="B2622">
        <v>4</v>
      </c>
      <c r="C2622">
        <v>4</v>
      </c>
      <c r="D2622">
        <v>62225416</v>
      </c>
      <c r="E2622">
        <f>IF(umap_spectral_clustering_results__5[[#This Row],[cluster]]&lt;&gt;umap_spectral_clustering_results__5[[#This Row],[corrected_cluster]], 1, 0)</f>
        <v>0</v>
      </c>
    </row>
    <row r="2623" spans="1:5" x14ac:dyDescent="0.3">
      <c r="A2623">
        <v>231927</v>
      </c>
      <c r="B2623">
        <v>4</v>
      </c>
      <c r="C2623">
        <v>4</v>
      </c>
      <c r="D2623">
        <v>15103694</v>
      </c>
      <c r="E2623">
        <f>IF(umap_spectral_clustering_results__5[[#This Row],[cluster]]&lt;&gt;umap_spectral_clustering_results__5[[#This Row],[corrected_cluster]], 1, 0)</f>
        <v>0</v>
      </c>
    </row>
    <row r="2624" spans="1:5" x14ac:dyDescent="0.3">
      <c r="A2624">
        <v>130559</v>
      </c>
      <c r="B2624">
        <v>1</v>
      </c>
      <c r="C2624">
        <v>1</v>
      </c>
      <c r="D2624">
        <v>62014378</v>
      </c>
      <c r="E2624">
        <f>IF(umap_spectral_clustering_results__5[[#This Row],[cluster]]&lt;&gt;umap_spectral_clustering_results__5[[#This Row],[corrected_cluster]], 1, 0)</f>
        <v>0</v>
      </c>
    </row>
    <row r="2625" spans="1:5" x14ac:dyDescent="0.3">
      <c r="A2625">
        <v>244029</v>
      </c>
      <c r="B2625">
        <v>4</v>
      </c>
      <c r="C2625">
        <v>4</v>
      </c>
      <c r="D2625">
        <v>26466207</v>
      </c>
      <c r="E2625">
        <f>IF(umap_spectral_clustering_results__5[[#This Row],[cluster]]&lt;&gt;umap_spectral_clustering_results__5[[#This Row],[corrected_cluster]], 1, 0)</f>
        <v>0</v>
      </c>
    </row>
    <row r="2626" spans="1:5" x14ac:dyDescent="0.3">
      <c r="A2626">
        <v>63217</v>
      </c>
      <c r="B2626">
        <v>3</v>
      </c>
      <c r="C2626">
        <v>3</v>
      </c>
      <c r="D2626">
        <v>55364435</v>
      </c>
      <c r="E2626">
        <f>IF(umap_spectral_clustering_results__5[[#This Row],[cluster]]&lt;&gt;umap_spectral_clustering_results__5[[#This Row],[corrected_cluster]], 1, 0)</f>
        <v>0</v>
      </c>
    </row>
    <row r="2627" spans="1:5" x14ac:dyDescent="0.3">
      <c r="A2627">
        <v>73695</v>
      </c>
      <c r="B2627">
        <v>3</v>
      </c>
      <c r="C2627">
        <v>3</v>
      </c>
      <c r="D2627">
        <v>75652382</v>
      </c>
      <c r="E2627">
        <f>IF(umap_spectral_clustering_results__5[[#This Row],[cluster]]&lt;&gt;umap_spectral_clustering_results__5[[#This Row],[corrected_cluster]], 1, 0)</f>
        <v>0</v>
      </c>
    </row>
    <row r="2628" spans="1:5" x14ac:dyDescent="0.3">
      <c r="A2628">
        <v>40467</v>
      </c>
      <c r="B2628">
        <v>3</v>
      </c>
      <c r="C2628">
        <v>3</v>
      </c>
      <c r="D2628">
        <v>75986657</v>
      </c>
      <c r="E2628">
        <f>IF(umap_spectral_clustering_results__5[[#This Row],[cluster]]&lt;&gt;umap_spectral_clustering_results__5[[#This Row],[corrected_cluster]], 1, 0)</f>
        <v>0</v>
      </c>
    </row>
    <row r="2629" spans="1:5" x14ac:dyDescent="0.3">
      <c r="A2629">
        <v>154239</v>
      </c>
      <c r="B2629">
        <v>3</v>
      </c>
      <c r="C2629">
        <v>3</v>
      </c>
      <c r="D2629">
        <v>67716412</v>
      </c>
      <c r="E2629">
        <f>IF(umap_spectral_clustering_results__5[[#This Row],[cluster]]&lt;&gt;umap_spectral_clustering_results__5[[#This Row],[corrected_cluster]], 1, 0)</f>
        <v>0</v>
      </c>
    </row>
    <row r="2630" spans="1:5" x14ac:dyDescent="0.3">
      <c r="A2630">
        <v>178469</v>
      </c>
      <c r="B2630">
        <v>4</v>
      </c>
      <c r="C2630">
        <v>4</v>
      </c>
      <c r="D2630">
        <v>23255817</v>
      </c>
      <c r="E2630">
        <f>IF(umap_spectral_clustering_results__5[[#This Row],[cluster]]&lt;&gt;umap_spectral_clustering_results__5[[#This Row],[corrected_cluster]], 1, 0)</f>
        <v>0</v>
      </c>
    </row>
    <row r="2631" spans="1:5" x14ac:dyDescent="0.3">
      <c r="A2631">
        <v>271419</v>
      </c>
      <c r="B2631">
        <v>4</v>
      </c>
      <c r="C2631">
        <v>4</v>
      </c>
      <c r="D2631">
        <v>62225416</v>
      </c>
      <c r="E2631">
        <f>IF(umap_spectral_clustering_results__5[[#This Row],[cluster]]&lt;&gt;umap_spectral_clustering_results__5[[#This Row],[corrected_cluster]], 1, 0)</f>
        <v>0</v>
      </c>
    </row>
    <row r="2632" spans="1:5" x14ac:dyDescent="0.3">
      <c r="A2632">
        <v>226519</v>
      </c>
      <c r="B2632">
        <v>4</v>
      </c>
      <c r="C2632">
        <v>4</v>
      </c>
      <c r="D2632">
        <v>24683694</v>
      </c>
      <c r="E2632">
        <f>IF(umap_spectral_clustering_results__5[[#This Row],[cluster]]&lt;&gt;umap_spectral_clustering_results__5[[#This Row],[corrected_cluster]], 1, 0)</f>
        <v>0</v>
      </c>
    </row>
    <row r="2633" spans="1:5" x14ac:dyDescent="0.3">
      <c r="A2633">
        <v>129599</v>
      </c>
      <c r="B2633">
        <v>1</v>
      </c>
      <c r="C2633">
        <v>1</v>
      </c>
      <c r="D2633">
        <v>62014378</v>
      </c>
      <c r="E2633">
        <f>IF(umap_spectral_clustering_results__5[[#This Row],[cluster]]&lt;&gt;umap_spectral_clustering_results__5[[#This Row],[corrected_cluster]], 1, 0)</f>
        <v>0</v>
      </c>
    </row>
    <row r="2634" spans="1:5" x14ac:dyDescent="0.3">
      <c r="A2634">
        <v>113531</v>
      </c>
      <c r="B2634">
        <v>1</v>
      </c>
      <c r="C2634">
        <v>1</v>
      </c>
      <c r="D2634">
        <v>62014378</v>
      </c>
      <c r="E2634">
        <f>IF(umap_spectral_clustering_results__5[[#This Row],[cluster]]&lt;&gt;umap_spectral_clustering_results__5[[#This Row],[corrected_cluster]], 1, 0)</f>
        <v>0</v>
      </c>
    </row>
    <row r="2635" spans="1:5" x14ac:dyDescent="0.3">
      <c r="A2635">
        <v>68341</v>
      </c>
      <c r="B2635">
        <v>3</v>
      </c>
      <c r="C2635">
        <v>3</v>
      </c>
      <c r="D2635">
        <v>10964686</v>
      </c>
      <c r="E2635">
        <f>IF(umap_spectral_clustering_results__5[[#This Row],[cluster]]&lt;&gt;umap_spectral_clustering_results__5[[#This Row],[corrected_cluster]], 1, 0)</f>
        <v>0</v>
      </c>
    </row>
    <row r="2636" spans="1:5" x14ac:dyDescent="0.3">
      <c r="A2636">
        <v>126471</v>
      </c>
      <c r="B2636">
        <v>1</v>
      </c>
      <c r="C2636">
        <v>1</v>
      </c>
      <c r="D2636">
        <v>62014378</v>
      </c>
      <c r="E2636">
        <f>IF(umap_spectral_clustering_results__5[[#This Row],[cluster]]&lt;&gt;umap_spectral_clustering_results__5[[#This Row],[corrected_cluster]], 1, 0)</f>
        <v>0</v>
      </c>
    </row>
    <row r="2637" spans="1:5" x14ac:dyDescent="0.3">
      <c r="A2637">
        <v>34793</v>
      </c>
      <c r="B2637">
        <v>3</v>
      </c>
      <c r="C2637">
        <v>3</v>
      </c>
      <c r="D2637">
        <v>70483417</v>
      </c>
      <c r="E2637">
        <f>IF(umap_spectral_clustering_results__5[[#This Row],[cluster]]&lt;&gt;umap_spectral_clustering_results__5[[#This Row],[corrected_cluster]], 1, 0)</f>
        <v>0</v>
      </c>
    </row>
    <row r="2638" spans="1:5" x14ac:dyDescent="0.3">
      <c r="A2638">
        <v>167600</v>
      </c>
      <c r="B2638">
        <v>3</v>
      </c>
      <c r="C2638">
        <v>3</v>
      </c>
      <c r="D2638">
        <v>43338066</v>
      </c>
      <c r="E2638">
        <f>IF(umap_spectral_clustering_results__5[[#This Row],[cluster]]&lt;&gt;umap_spectral_clustering_results__5[[#This Row],[corrected_cluster]], 1, 0)</f>
        <v>0</v>
      </c>
    </row>
    <row r="2639" spans="1:5" x14ac:dyDescent="0.3">
      <c r="A2639">
        <v>143046</v>
      </c>
      <c r="B2639">
        <v>1</v>
      </c>
      <c r="C2639">
        <v>1</v>
      </c>
      <c r="D2639">
        <v>90386222</v>
      </c>
      <c r="E2639">
        <f>IF(umap_spectral_clustering_results__5[[#This Row],[cluster]]&lt;&gt;umap_spectral_clustering_results__5[[#This Row],[corrected_cluster]], 1, 0)</f>
        <v>0</v>
      </c>
    </row>
    <row r="2640" spans="1:5" x14ac:dyDescent="0.3">
      <c r="A2640">
        <v>92437</v>
      </c>
      <c r="B2640">
        <v>1</v>
      </c>
      <c r="C2640">
        <v>1</v>
      </c>
      <c r="D2640">
        <v>68395620</v>
      </c>
      <c r="E2640">
        <f>IF(umap_spectral_clustering_results__5[[#This Row],[cluster]]&lt;&gt;umap_spectral_clustering_results__5[[#This Row],[corrected_cluster]], 1, 0)</f>
        <v>0</v>
      </c>
    </row>
    <row r="2641" spans="1:5" x14ac:dyDescent="0.3">
      <c r="A2641">
        <v>213777</v>
      </c>
      <c r="B2641">
        <v>4</v>
      </c>
      <c r="C2641">
        <v>4</v>
      </c>
      <c r="D2641">
        <v>14119474</v>
      </c>
      <c r="E2641">
        <f>IF(umap_spectral_clustering_results__5[[#This Row],[cluster]]&lt;&gt;umap_spectral_clustering_results__5[[#This Row],[corrected_cluster]], 1, 0)</f>
        <v>0</v>
      </c>
    </row>
    <row r="2642" spans="1:5" x14ac:dyDescent="0.3">
      <c r="A2642">
        <v>213034</v>
      </c>
      <c r="B2642">
        <v>4</v>
      </c>
      <c r="C2642">
        <v>4</v>
      </c>
      <c r="D2642">
        <v>23255817</v>
      </c>
      <c r="E2642">
        <f>IF(umap_spectral_clustering_results__5[[#This Row],[cluster]]&lt;&gt;umap_spectral_clustering_results__5[[#This Row],[corrected_cluster]], 1, 0)</f>
        <v>0</v>
      </c>
    </row>
    <row r="2643" spans="1:5" x14ac:dyDescent="0.3">
      <c r="A2643">
        <v>259724</v>
      </c>
      <c r="B2643">
        <v>4</v>
      </c>
      <c r="C2643">
        <v>4</v>
      </c>
      <c r="D2643">
        <v>26466207</v>
      </c>
      <c r="E2643">
        <f>IF(umap_spectral_clustering_results__5[[#This Row],[cluster]]&lt;&gt;umap_spectral_clustering_results__5[[#This Row],[corrected_cluster]], 1, 0)</f>
        <v>0</v>
      </c>
    </row>
    <row r="2644" spans="1:5" x14ac:dyDescent="0.3">
      <c r="A2644">
        <v>164508</v>
      </c>
      <c r="B2644">
        <v>3</v>
      </c>
      <c r="C2644">
        <v>3</v>
      </c>
      <c r="D2644">
        <v>65142471</v>
      </c>
      <c r="E2644">
        <f>IF(umap_spectral_clustering_results__5[[#This Row],[cluster]]&lt;&gt;umap_spectral_clustering_results__5[[#This Row],[corrected_cluster]], 1, 0)</f>
        <v>0</v>
      </c>
    </row>
    <row r="2645" spans="1:5" x14ac:dyDescent="0.3">
      <c r="A2645">
        <v>44618</v>
      </c>
      <c r="B2645">
        <v>3</v>
      </c>
      <c r="C2645">
        <v>3</v>
      </c>
      <c r="D2645">
        <v>55364435</v>
      </c>
      <c r="E2645">
        <f>IF(umap_spectral_clustering_results__5[[#This Row],[cluster]]&lt;&gt;umap_spectral_clustering_results__5[[#This Row],[corrected_cluster]], 1, 0)</f>
        <v>0</v>
      </c>
    </row>
    <row r="2646" spans="1:5" x14ac:dyDescent="0.3">
      <c r="A2646">
        <v>302876</v>
      </c>
      <c r="B2646">
        <v>4</v>
      </c>
      <c r="C2646">
        <v>4</v>
      </c>
      <c r="D2646">
        <v>62225416</v>
      </c>
      <c r="E2646">
        <f>IF(umap_spectral_clustering_results__5[[#This Row],[cluster]]&lt;&gt;umap_spectral_clustering_results__5[[#This Row],[corrected_cluster]], 1, 0)</f>
        <v>0</v>
      </c>
    </row>
    <row r="2647" spans="1:5" x14ac:dyDescent="0.3">
      <c r="A2647">
        <v>209993</v>
      </c>
      <c r="B2647">
        <v>4</v>
      </c>
      <c r="C2647">
        <v>4</v>
      </c>
      <c r="D2647">
        <v>14119474</v>
      </c>
      <c r="E2647">
        <f>IF(umap_spectral_clustering_results__5[[#This Row],[cluster]]&lt;&gt;umap_spectral_clustering_results__5[[#This Row],[corrected_cluster]], 1, 0)</f>
        <v>0</v>
      </c>
    </row>
    <row r="2648" spans="1:5" x14ac:dyDescent="0.3">
      <c r="A2648">
        <v>209023</v>
      </c>
      <c r="B2648">
        <v>4</v>
      </c>
      <c r="C2648">
        <v>4</v>
      </c>
      <c r="D2648">
        <v>15103694</v>
      </c>
      <c r="E2648">
        <f>IF(umap_spectral_clustering_results__5[[#This Row],[cluster]]&lt;&gt;umap_spectral_clustering_results__5[[#This Row],[corrected_cluster]], 1, 0)</f>
        <v>0</v>
      </c>
    </row>
    <row r="2649" spans="1:5" x14ac:dyDescent="0.3">
      <c r="A2649">
        <v>100515</v>
      </c>
      <c r="B2649">
        <v>1</v>
      </c>
      <c r="C2649">
        <v>1</v>
      </c>
      <c r="D2649">
        <v>62014378</v>
      </c>
      <c r="E2649">
        <f>IF(umap_spectral_clustering_results__5[[#This Row],[cluster]]&lt;&gt;umap_spectral_clustering_results__5[[#This Row],[corrected_cluster]], 1, 0)</f>
        <v>0</v>
      </c>
    </row>
    <row r="2650" spans="1:5" x14ac:dyDescent="0.3">
      <c r="A2650">
        <v>68009</v>
      </c>
      <c r="B2650">
        <v>3</v>
      </c>
      <c r="C2650">
        <v>3</v>
      </c>
      <c r="D2650">
        <v>75986657</v>
      </c>
      <c r="E2650">
        <f>IF(umap_spectral_clustering_results__5[[#This Row],[cluster]]&lt;&gt;umap_spectral_clustering_results__5[[#This Row],[corrected_cluster]], 1, 0)</f>
        <v>0</v>
      </c>
    </row>
    <row r="2651" spans="1:5" x14ac:dyDescent="0.3">
      <c r="A2651">
        <v>231169</v>
      </c>
      <c r="B2651">
        <v>4</v>
      </c>
      <c r="C2651">
        <v>4</v>
      </c>
      <c r="D2651">
        <v>33633783</v>
      </c>
      <c r="E2651">
        <f>IF(umap_spectral_clustering_results__5[[#This Row],[cluster]]&lt;&gt;umap_spectral_clustering_results__5[[#This Row],[corrected_cluster]], 1, 0)</f>
        <v>0</v>
      </c>
    </row>
    <row r="2652" spans="1:5" x14ac:dyDescent="0.3">
      <c r="A2652">
        <v>228344</v>
      </c>
      <c r="B2652">
        <v>4</v>
      </c>
      <c r="C2652">
        <v>4</v>
      </c>
      <c r="D2652">
        <v>64963739</v>
      </c>
      <c r="E2652">
        <f>IF(umap_spectral_clustering_results__5[[#This Row],[cluster]]&lt;&gt;umap_spectral_clustering_results__5[[#This Row],[corrected_cluster]], 1, 0)</f>
        <v>0</v>
      </c>
    </row>
    <row r="2653" spans="1:5" x14ac:dyDescent="0.3">
      <c r="A2653">
        <v>274566</v>
      </c>
      <c r="B2653">
        <v>4</v>
      </c>
      <c r="C2653">
        <v>4</v>
      </c>
      <c r="D2653">
        <v>26466207</v>
      </c>
      <c r="E2653">
        <f>IF(umap_spectral_clustering_results__5[[#This Row],[cluster]]&lt;&gt;umap_spectral_clustering_results__5[[#This Row],[corrected_cluster]], 1, 0)</f>
        <v>0</v>
      </c>
    </row>
    <row r="2654" spans="1:5" x14ac:dyDescent="0.3">
      <c r="A2654">
        <v>94017</v>
      </c>
      <c r="B2654">
        <v>1</v>
      </c>
      <c r="C2654">
        <v>1</v>
      </c>
      <c r="D2654">
        <v>31527279</v>
      </c>
      <c r="E2654">
        <f>IF(umap_spectral_clustering_results__5[[#This Row],[cluster]]&lt;&gt;umap_spectral_clustering_results__5[[#This Row],[corrected_cluster]], 1, 0)</f>
        <v>0</v>
      </c>
    </row>
    <row r="2655" spans="1:5" x14ac:dyDescent="0.3">
      <c r="A2655">
        <v>100392</v>
      </c>
      <c r="B2655">
        <v>1</v>
      </c>
      <c r="C2655">
        <v>1</v>
      </c>
      <c r="D2655">
        <v>68395620</v>
      </c>
      <c r="E2655">
        <f>IF(umap_spectral_clustering_results__5[[#This Row],[cluster]]&lt;&gt;umap_spectral_clustering_results__5[[#This Row],[corrected_cluster]], 1, 0)</f>
        <v>0</v>
      </c>
    </row>
    <row r="2656" spans="1:5" x14ac:dyDescent="0.3">
      <c r="A2656">
        <v>53331</v>
      </c>
      <c r="B2656">
        <v>3</v>
      </c>
      <c r="C2656">
        <v>3</v>
      </c>
      <c r="D2656">
        <v>50011542</v>
      </c>
      <c r="E2656">
        <f>IF(umap_spectral_clustering_results__5[[#This Row],[cluster]]&lt;&gt;umap_spectral_clustering_results__5[[#This Row],[corrected_cluster]], 1, 0)</f>
        <v>0</v>
      </c>
    </row>
    <row r="2657" spans="1:5" x14ac:dyDescent="0.3">
      <c r="A2657">
        <v>123427</v>
      </c>
      <c r="B2657">
        <v>1</v>
      </c>
      <c r="C2657">
        <v>1</v>
      </c>
      <c r="D2657">
        <v>90386222</v>
      </c>
      <c r="E2657">
        <f>IF(umap_spectral_clustering_results__5[[#This Row],[cluster]]&lt;&gt;umap_spectral_clustering_results__5[[#This Row],[corrected_cluster]], 1, 0)</f>
        <v>0</v>
      </c>
    </row>
    <row r="2658" spans="1:5" x14ac:dyDescent="0.3">
      <c r="A2658">
        <v>266149</v>
      </c>
      <c r="B2658">
        <v>4</v>
      </c>
      <c r="C2658">
        <v>4</v>
      </c>
      <c r="D2658">
        <v>15103694</v>
      </c>
      <c r="E2658">
        <f>IF(umap_spectral_clustering_results__5[[#This Row],[cluster]]&lt;&gt;umap_spectral_clustering_results__5[[#This Row],[corrected_cluster]], 1, 0)</f>
        <v>0</v>
      </c>
    </row>
    <row r="2659" spans="1:5" x14ac:dyDescent="0.3">
      <c r="A2659">
        <v>256175</v>
      </c>
      <c r="B2659">
        <v>4</v>
      </c>
      <c r="C2659">
        <v>4</v>
      </c>
      <c r="D2659">
        <v>15103694</v>
      </c>
      <c r="E2659">
        <f>IF(umap_spectral_clustering_results__5[[#This Row],[cluster]]&lt;&gt;umap_spectral_clustering_results__5[[#This Row],[corrected_cluster]], 1, 0)</f>
        <v>0</v>
      </c>
    </row>
    <row r="2660" spans="1:5" x14ac:dyDescent="0.3">
      <c r="A2660">
        <v>205065</v>
      </c>
      <c r="B2660">
        <v>4</v>
      </c>
      <c r="C2660">
        <v>4</v>
      </c>
      <c r="D2660">
        <v>26466207</v>
      </c>
      <c r="E2660">
        <f>IF(umap_spectral_clustering_results__5[[#This Row],[cluster]]&lt;&gt;umap_spectral_clustering_results__5[[#This Row],[corrected_cluster]], 1, 0)</f>
        <v>0</v>
      </c>
    </row>
    <row r="2661" spans="1:5" x14ac:dyDescent="0.3">
      <c r="A2661">
        <v>274303</v>
      </c>
      <c r="B2661">
        <v>4</v>
      </c>
      <c r="C2661">
        <v>4</v>
      </c>
      <c r="D2661">
        <v>23255817</v>
      </c>
      <c r="E2661">
        <f>IF(umap_spectral_clustering_results__5[[#This Row],[cluster]]&lt;&gt;umap_spectral_clustering_results__5[[#This Row],[corrected_cluster]], 1, 0)</f>
        <v>0</v>
      </c>
    </row>
    <row r="2662" spans="1:5" x14ac:dyDescent="0.3">
      <c r="A2662">
        <v>128908</v>
      </c>
      <c r="B2662">
        <v>1</v>
      </c>
      <c r="C2662">
        <v>1</v>
      </c>
      <c r="D2662">
        <v>62014378</v>
      </c>
      <c r="E2662">
        <f>IF(umap_spectral_clustering_results__5[[#This Row],[cluster]]&lt;&gt;umap_spectral_clustering_results__5[[#This Row],[corrected_cluster]], 1, 0)</f>
        <v>0</v>
      </c>
    </row>
    <row r="2663" spans="1:5" x14ac:dyDescent="0.3">
      <c r="A2663">
        <v>8222</v>
      </c>
      <c r="B2663">
        <v>3</v>
      </c>
      <c r="C2663">
        <v>3</v>
      </c>
      <c r="D2663">
        <v>83450130</v>
      </c>
      <c r="E2663">
        <f>IF(umap_spectral_clustering_results__5[[#This Row],[cluster]]&lt;&gt;umap_spectral_clustering_results__5[[#This Row],[corrected_cluster]], 1, 0)</f>
        <v>0</v>
      </c>
    </row>
    <row r="2664" spans="1:5" x14ac:dyDescent="0.3">
      <c r="A2664">
        <v>211950</v>
      </c>
      <c r="B2664">
        <v>4</v>
      </c>
      <c r="C2664">
        <v>4</v>
      </c>
      <c r="D2664">
        <v>26466207</v>
      </c>
      <c r="E2664">
        <f>IF(umap_spectral_clustering_results__5[[#This Row],[cluster]]&lt;&gt;umap_spectral_clustering_results__5[[#This Row],[corrected_cluster]], 1, 0)</f>
        <v>0</v>
      </c>
    </row>
    <row r="2665" spans="1:5" x14ac:dyDescent="0.3">
      <c r="A2665">
        <v>48299</v>
      </c>
      <c r="B2665">
        <v>3</v>
      </c>
      <c r="C2665">
        <v>3</v>
      </c>
      <c r="D2665">
        <v>50011542</v>
      </c>
      <c r="E2665">
        <f>IF(umap_spectral_clustering_results__5[[#This Row],[cluster]]&lt;&gt;umap_spectral_clustering_results__5[[#This Row],[corrected_cluster]], 1, 0)</f>
        <v>0</v>
      </c>
    </row>
    <row r="2666" spans="1:5" x14ac:dyDescent="0.3">
      <c r="A2666">
        <v>163239</v>
      </c>
      <c r="B2666">
        <v>3</v>
      </c>
      <c r="C2666">
        <v>3</v>
      </c>
      <c r="D2666">
        <v>40835903</v>
      </c>
      <c r="E2666">
        <f>IF(umap_spectral_clustering_results__5[[#This Row],[cluster]]&lt;&gt;umap_spectral_clustering_results__5[[#This Row],[corrected_cluster]], 1, 0)</f>
        <v>0</v>
      </c>
    </row>
    <row r="2667" spans="1:5" x14ac:dyDescent="0.3">
      <c r="A2667">
        <v>160649</v>
      </c>
      <c r="B2667">
        <v>3</v>
      </c>
      <c r="C2667">
        <v>3</v>
      </c>
      <c r="D2667">
        <v>32036533</v>
      </c>
      <c r="E2667">
        <f>IF(umap_spectral_clustering_results__5[[#This Row],[cluster]]&lt;&gt;umap_spectral_clustering_results__5[[#This Row],[corrected_cluster]], 1, 0)</f>
        <v>0</v>
      </c>
    </row>
    <row r="2668" spans="1:5" x14ac:dyDescent="0.3">
      <c r="A2668">
        <v>221227</v>
      </c>
      <c r="B2668">
        <v>4</v>
      </c>
      <c r="C2668">
        <v>4</v>
      </c>
      <c r="D2668">
        <v>62225416</v>
      </c>
      <c r="E2668">
        <f>IF(umap_spectral_clustering_results__5[[#This Row],[cluster]]&lt;&gt;umap_spectral_clustering_results__5[[#This Row],[corrected_cluster]], 1, 0)</f>
        <v>0</v>
      </c>
    </row>
    <row r="2669" spans="1:5" x14ac:dyDescent="0.3">
      <c r="A2669">
        <v>69872</v>
      </c>
      <c r="B2669">
        <v>3</v>
      </c>
      <c r="C2669">
        <v>3</v>
      </c>
      <c r="D2669">
        <v>10964686</v>
      </c>
      <c r="E2669">
        <f>IF(umap_spectral_clustering_results__5[[#This Row],[cluster]]&lt;&gt;umap_spectral_clustering_results__5[[#This Row],[corrected_cluster]], 1, 0)</f>
        <v>0</v>
      </c>
    </row>
    <row r="2670" spans="1:5" x14ac:dyDescent="0.3">
      <c r="A2670">
        <v>7471</v>
      </c>
      <c r="B2670">
        <v>3</v>
      </c>
      <c r="C2670">
        <v>3</v>
      </c>
      <c r="D2670">
        <v>75652382</v>
      </c>
      <c r="E2670">
        <f>IF(umap_spectral_clustering_results__5[[#This Row],[cluster]]&lt;&gt;umap_spectral_clustering_results__5[[#This Row],[corrected_cluster]], 1, 0)</f>
        <v>0</v>
      </c>
    </row>
    <row r="2671" spans="1:5" x14ac:dyDescent="0.3">
      <c r="A2671">
        <v>171430</v>
      </c>
      <c r="B2671">
        <v>3</v>
      </c>
      <c r="C2671">
        <v>3</v>
      </c>
      <c r="D2671">
        <v>92257871</v>
      </c>
      <c r="E2671">
        <f>IF(umap_spectral_clustering_results__5[[#This Row],[cluster]]&lt;&gt;umap_spectral_clustering_results__5[[#This Row],[corrected_cluster]], 1, 0)</f>
        <v>0</v>
      </c>
    </row>
    <row r="2672" spans="1:5" x14ac:dyDescent="0.3">
      <c r="A2672">
        <v>263479</v>
      </c>
      <c r="B2672">
        <v>4</v>
      </c>
      <c r="C2672">
        <v>4</v>
      </c>
      <c r="D2672">
        <v>62225416</v>
      </c>
      <c r="E2672">
        <f>IF(umap_spectral_clustering_results__5[[#This Row],[cluster]]&lt;&gt;umap_spectral_clustering_results__5[[#This Row],[corrected_cluster]], 1, 0)</f>
        <v>0</v>
      </c>
    </row>
    <row r="2673" spans="1:5" x14ac:dyDescent="0.3">
      <c r="A2673">
        <v>111284</v>
      </c>
      <c r="B2673">
        <v>1</v>
      </c>
      <c r="C2673">
        <v>1</v>
      </c>
      <c r="D2673">
        <v>90386222</v>
      </c>
      <c r="E2673">
        <f>IF(umap_spectral_clustering_results__5[[#This Row],[cluster]]&lt;&gt;umap_spectral_clustering_results__5[[#This Row],[corrected_cluster]], 1, 0)</f>
        <v>0</v>
      </c>
    </row>
    <row r="2674" spans="1:5" x14ac:dyDescent="0.3">
      <c r="A2674">
        <v>98159</v>
      </c>
      <c r="B2674">
        <v>1</v>
      </c>
      <c r="C2674">
        <v>1</v>
      </c>
      <c r="D2674">
        <v>62014378</v>
      </c>
      <c r="E2674">
        <f>IF(umap_spectral_clustering_results__5[[#This Row],[cluster]]&lt;&gt;umap_spectral_clustering_results__5[[#This Row],[corrected_cluster]], 1, 0)</f>
        <v>0</v>
      </c>
    </row>
    <row r="2675" spans="1:5" x14ac:dyDescent="0.3">
      <c r="A2675">
        <v>186485</v>
      </c>
      <c r="B2675">
        <v>4</v>
      </c>
      <c r="C2675">
        <v>4</v>
      </c>
      <c r="D2675">
        <v>62225416</v>
      </c>
      <c r="E2675">
        <f>IF(umap_spectral_clustering_results__5[[#This Row],[cluster]]&lt;&gt;umap_spectral_clustering_results__5[[#This Row],[corrected_cluster]], 1, 0)</f>
        <v>0</v>
      </c>
    </row>
    <row r="2676" spans="1:5" x14ac:dyDescent="0.3">
      <c r="A2676">
        <v>130961</v>
      </c>
      <c r="B2676">
        <v>1</v>
      </c>
      <c r="C2676">
        <v>1</v>
      </c>
      <c r="D2676">
        <v>62014378</v>
      </c>
      <c r="E2676">
        <f>IF(umap_spectral_clustering_results__5[[#This Row],[cluster]]&lt;&gt;umap_spectral_clustering_results__5[[#This Row],[corrected_cluster]], 1, 0)</f>
        <v>0</v>
      </c>
    </row>
    <row r="2677" spans="1:5" x14ac:dyDescent="0.3">
      <c r="A2677">
        <v>141075</v>
      </c>
      <c r="B2677">
        <v>1</v>
      </c>
      <c r="C2677">
        <v>1</v>
      </c>
      <c r="D2677">
        <v>68395620</v>
      </c>
      <c r="E2677">
        <f>IF(umap_spectral_clustering_results__5[[#This Row],[cluster]]&lt;&gt;umap_spectral_clustering_results__5[[#This Row],[corrected_cluster]], 1, 0)</f>
        <v>0</v>
      </c>
    </row>
    <row r="2678" spans="1:5" x14ac:dyDescent="0.3">
      <c r="A2678">
        <v>175117</v>
      </c>
      <c r="B2678">
        <v>4</v>
      </c>
      <c r="C2678">
        <v>4</v>
      </c>
      <c r="D2678">
        <v>62225416</v>
      </c>
      <c r="E2678">
        <f>IF(umap_spectral_clustering_results__5[[#This Row],[cluster]]&lt;&gt;umap_spectral_clustering_results__5[[#This Row],[corrected_cluster]], 1, 0)</f>
        <v>0</v>
      </c>
    </row>
    <row r="2679" spans="1:5" x14ac:dyDescent="0.3">
      <c r="A2679">
        <v>227510</v>
      </c>
      <c r="B2679">
        <v>4</v>
      </c>
      <c r="C2679">
        <v>4</v>
      </c>
      <c r="D2679">
        <v>62225416</v>
      </c>
      <c r="E2679">
        <f>IF(umap_spectral_clustering_results__5[[#This Row],[cluster]]&lt;&gt;umap_spectral_clustering_results__5[[#This Row],[corrected_cluster]], 1, 0)</f>
        <v>0</v>
      </c>
    </row>
    <row r="2680" spans="1:5" x14ac:dyDescent="0.3">
      <c r="A2680">
        <v>203260</v>
      </c>
      <c r="B2680">
        <v>4</v>
      </c>
      <c r="C2680">
        <v>4</v>
      </c>
      <c r="D2680">
        <v>62225416</v>
      </c>
      <c r="E2680">
        <f>IF(umap_spectral_clustering_results__5[[#This Row],[cluster]]&lt;&gt;umap_spectral_clustering_results__5[[#This Row],[corrected_cluster]], 1, 0)</f>
        <v>0</v>
      </c>
    </row>
    <row r="2681" spans="1:5" x14ac:dyDescent="0.3">
      <c r="A2681">
        <v>233702</v>
      </c>
      <c r="B2681">
        <v>4</v>
      </c>
      <c r="C2681">
        <v>4</v>
      </c>
      <c r="D2681">
        <v>15103694</v>
      </c>
      <c r="E2681">
        <f>IF(umap_spectral_clustering_results__5[[#This Row],[cluster]]&lt;&gt;umap_spectral_clustering_results__5[[#This Row],[corrected_cluster]], 1, 0)</f>
        <v>0</v>
      </c>
    </row>
    <row r="2682" spans="1:5" x14ac:dyDescent="0.3">
      <c r="A2682">
        <v>253308</v>
      </c>
      <c r="B2682">
        <v>4</v>
      </c>
      <c r="C2682">
        <v>4</v>
      </c>
      <c r="D2682">
        <v>62225416</v>
      </c>
      <c r="E2682">
        <f>IF(umap_spectral_clustering_results__5[[#This Row],[cluster]]&lt;&gt;umap_spectral_clustering_results__5[[#This Row],[corrected_cluster]], 1, 0)</f>
        <v>0</v>
      </c>
    </row>
    <row r="2683" spans="1:5" x14ac:dyDescent="0.3">
      <c r="A2683">
        <v>36263</v>
      </c>
      <c r="B2683">
        <v>3</v>
      </c>
      <c r="C2683">
        <v>3</v>
      </c>
      <c r="D2683">
        <v>83450130</v>
      </c>
      <c r="E2683">
        <f>IF(umap_spectral_clustering_results__5[[#This Row],[cluster]]&lt;&gt;umap_spectral_clustering_results__5[[#This Row],[corrected_cluster]], 1, 0)</f>
        <v>0</v>
      </c>
    </row>
    <row r="2684" spans="1:5" x14ac:dyDescent="0.3">
      <c r="A2684">
        <v>89211</v>
      </c>
      <c r="B2684">
        <v>1</v>
      </c>
      <c r="C2684">
        <v>1</v>
      </c>
      <c r="D2684">
        <v>31527279</v>
      </c>
      <c r="E2684">
        <f>IF(umap_spectral_clustering_results__5[[#This Row],[cluster]]&lt;&gt;umap_spectral_clustering_results__5[[#This Row],[corrected_cluster]], 1, 0)</f>
        <v>0</v>
      </c>
    </row>
    <row r="2685" spans="1:5" x14ac:dyDescent="0.3">
      <c r="A2685">
        <v>126371</v>
      </c>
      <c r="B2685">
        <v>1</v>
      </c>
      <c r="C2685">
        <v>1</v>
      </c>
      <c r="D2685">
        <v>62014378</v>
      </c>
      <c r="E2685">
        <f>IF(umap_spectral_clustering_results__5[[#This Row],[cluster]]&lt;&gt;umap_spectral_clustering_results__5[[#This Row],[corrected_cluster]], 1, 0)</f>
        <v>0</v>
      </c>
    </row>
    <row r="2686" spans="1:5" x14ac:dyDescent="0.3">
      <c r="A2686">
        <v>178724</v>
      </c>
      <c r="B2686">
        <v>4</v>
      </c>
      <c r="C2686">
        <v>4</v>
      </c>
      <c r="D2686">
        <v>26466207</v>
      </c>
      <c r="E2686">
        <f>IF(umap_spectral_clustering_results__5[[#This Row],[cluster]]&lt;&gt;umap_spectral_clustering_results__5[[#This Row],[corrected_cluster]], 1, 0)</f>
        <v>0</v>
      </c>
    </row>
    <row r="2687" spans="1:5" x14ac:dyDescent="0.3">
      <c r="A2687">
        <v>118961</v>
      </c>
      <c r="B2687">
        <v>1</v>
      </c>
      <c r="C2687">
        <v>1</v>
      </c>
      <c r="D2687">
        <v>90386222</v>
      </c>
      <c r="E2687">
        <f>IF(umap_spectral_clustering_results__5[[#This Row],[cluster]]&lt;&gt;umap_spectral_clustering_results__5[[#This Row],[corrected_cluster]], 1, 0)</f>
        <v>0</v>
      </c>
    </row>
    <row r="2688" spans="1:5" x14ac:dyDescent="0.3">
      <c r="A2688">
        <v>126646</v>
      </c>
      <c r="B2688">
        <v>1</v>
      </c>
      <c r="C2688">
        <v>1</v>
      </c>
      <c r="D2688">
        <v>62014378</v>
      </c>
      <c r="E2688">
        <f>IF(umap_spectral_clustering_results__5[[#This Row],[cluster]]&lt;&gt;umap_spectral_clustering_results__5[[#This Row],[corrected_cluster]], 1, 0)</f>
        <v>0</v>
      </c>
    </row>
    <row r="2689" spans="1:5" x14ac:dyDescent="0.3">
      <c r="A2689">
        <v>27637</v>
      </c>
      <c r="B2689">
        <v>3</v>
      </c>
      <c r="C2689">
        <v>3</v>
      </c>
      <c r="D2689">
        <v>40019202</v>
      </c>
      <c r="E2689">
        <f>IF(umap_spectral_clustering_results__5[[#This Row],[cluster]]&lt;&gt;umap_spectral_clustering_results__5[[#This Row],[corrected_cluster]], 1, 0)</f>
        <v>0</v>
      </c>
    </row>
    <row r="2690" spans="1:5" x14ac:dyDescent="0.3">
      <c r="A2690">
        <v>151718</v>
      </c>
      <c r="B2690">
        <v>1</v>
      </c>
      <c r="C2690">
        <v>1</v>
      </c>
      <c r="D2690">
        <v>62014378</v>
      </c>
      <c r="E2690">
        <f>IF(umap_spectral_clustering_results__5[[#This Row],[cluster]]&lt;&gt;umap_spectral_clustering_results__5[[#This Row],[corrected_cluster]], 1, 0)</f>
        <v>0</v>
      </c>
    </row>
    <row r="2691" spans="1:5" x14ac:dyDescent="0.3">
      <c r="A2691">
        <v>236032</v>
      </c>
      <c r="B2691">
        <v>4</v>
      </c>
      <c r="C2691">
        <v>4</v>
      </c>
      <c r="D2691">
        <v>15103694</v>
      </c>
      <c r="E2691">
        <f>IF(umap_spectral_clustering_results__5[[#This Row],[cluster]]&lt;&gt;umap_spectral_clustering_results__5[[#This Row],[corrected_cluster]], 1, 0)</f>
        <v>0</v>
      </c>
    </row>
    <row r="2692" spans="1:5" x14ac:dyDescent="0.3">
      <c r="A2692">
        <v>297835</v>
      </c>
      <c r="B2692">
        <v>4</v>
      </c>
      <c r="C2692">
        <v>4</v>
      </c>
      <c r="D2692">
        <v>14119474</v>
      </c>
      <c r="E2692">
        <f>IF(umap_spectral_clustering_results__5[[#This Row],[cluster]]&lt;&gt;umap_spectral_clustering_results__5[[#This Row],[corrected_cluster]], 1, 0)</f>
        <v>0</v>
      </c>
    </row>
    <row r="2693" spans="1:5" x14ac:dyDescent="0.3">
      <c r="A2693">
        <v>239945</v>
      </c>
      <c r="B2693">
        <v>4</v>
      </c>
      <c r="C2693">
        <v>4</v>
      </c>
      <c r="D2693">
        <v>64963739</v>
      </c>
      <c r="E2693">
        <f>IF(umap_spectral_clustering_results__5[[#This Row],[cluster]]&lt;&gt;umap_spectral_clustering_results__5[[#This Row],[corrected_cluster]], 1, 0)</f>
        <v>0</v>
      </c>
    </row>
    <row r="2694" spans="1:5" x14ac:dyDescent="0.3">
      <c r="A2694">
        <v>30110</v>
      </c>
      <c r="B2694">
        <v>3</v>
      </c>
      <c r="C2694">
        <v>3</v>
      </c>
      <c r="D2694">
        <v>50011542</v>
      </c>
      <c r="E2694">
        <f>IF(umap_spectral_clustering_results__5[[#This Row],[cluster]]&lt;&gt;umap_spectral_clustering_results__5[[#This Row],[corrected_cluster]], 1, 0)</f>
        <v>0</v>
      </c>
    </row>
    <row r="2695" spans="1:5" x14ac:dyDescent="0.3">
      <c r="A2695">
        <v>5547</v>
      </c>
      <c r="B2695">
        <v>3</v>
      </c>
      <c r="C2695">
        <v>3</v>
      </c>
      <c r="D2695">
        <v>10964686</v>
      </c>
      <c r="E2695">
        <f>IF(umap_spectral_clustering_results__5[[#This Row],[cluster]]&lt;&gt;umap_spectral_clustering_results__5[[#This Row],[corrected_cluster]], 1, 0)</f>
        <v>0</v>
      </c>
    </row>
    <row r="2696" spans="1:5" x14ac:dyDescent="0.3">
      <c r="A2696">
        <v>267822</v>
      </c>
      <c r="B2696">
        <v>4</v>
      </c>
      <c r="C2696">
        <v>4</v>
      </c>
      <c r="D2696">
        <v>24683694</v>
      </c>
      <c r="E2696">
        <f>IF(umap_spectral_clustering_results__5[[#This Row],[cluster]]&lt;&gt;umap_spectral_clustering_results__5[[#This Row],[corrected_cluster]], 1, 0)</f>
        <v>0</v>
      </c>
    </row>
    <row r="2697" spans="1:5" x14ac:dyDescent="0.3">
      <c r="A2697">
        <v>61027</v>
      </c>
      <c r="B2697">
        <v>3</v>
      </c>
      <c r="C2697">
        <v>3</v>
      </c>
      <c r="D2697">
        <v>50011542</v>
      </c>
      <c r="E2697">
        <f>IF(umap_spectral_clustering_results__5[[#This Row],[cluster]]&lt;&gt;umap_spectral_clustering_results__5[[#This Row],[corrected_cluster]], 1, 0)</f>
        <v>0</v>
      </c>
    </row>
    <row r="2698" spans="1:5" x14ac:dyDescent="0.3">
      <c r="A2698">
        <v>67013</v>
      </c>
      <c r="B2698">
        <v>3</v>
      </c>
      <c r="C2698">
        <v>3</v>
      </c>
      <c r="D2698">
        <v>10964686</v>
      </c>
      <c r="E2698">
        <f>IF(umap_spectral_clustering_results__5[[#This Row],[cluster]]&lt;&gt;umap_spectral_clustering_results__5[[#This Row],[corrected_cluster]], 1, 0)</f>
        <v>0</v>
      </c>
    </row>
    <row r="2699" spans="1:5" x14ac:dyDescent="0.3">
      <c r="A2699">
        <v>89616</v>
      </c>
      <c r="B2699">
        <v>1</v>
      </c>
      <c r="C2699">
        <v>1</v>
      </c>
      <c r="D2699">
        <v>62014378</v>
      </c>
      <c r="E2699">
        <f>IF(umap_spectral_clustering_results__5[[#This Row],[cluster]]&lt;&gt;umap_spectral_clustering_results__5[[#This Row],[corrected_cluster]], 1, 0)</f>
        <v>0</v>
      </c>
    </row>
    <row r="2700" spans="1:5" x14ac:dyDescent="0.3">
      <c r="A2700">
        <v>455</v>
      </c>
      <c r="B2700">
        <v>3</v>
      </c>
      <c r="C2700">
        <v>3</v>
      </c>
      <c r="D2700">
        <v>80504125</v>
      </c>
      <c r="E2700">
        <f>IF(umap_spectral_clustering_results__5[[#This Row],[cluster]]&lt;&gt;umap_spectral_clustering_results__5[[#This Row],[corrected_cluster]], 1, 0)</f>
        <v>0</v>
      </c>
    </row>
    <row r="2701" spans="1:5" x14ac:dyDescent="0.3">
      <c r="A2701">
        <v>122681</v>
      </c>
      <c r="B2701">
        <v>1</v>
      </c>
      <c r="C2701">
        <v>1</v>
      </c>
      <c r="D2701">
        <v>90386222</v>
      </c>
      <c r="E2701">
        <f>IF(umap_spectral_clustering_results__5[[#This Row],[cluster]]&lt;&gt;umap_spectral_clustering_results__5[[#This Row],[corrected_cluster]], 1, 0)</f>
        <v>0</v>
      </c>
    </row>
    <row r="2702" spans="1:5" x14ac:dyDescent="0.3">
      <c r="A2702">
        <v>298655</v>
      </c>
      <c r="B2702">
        <v>4</v>
      </c>
      <c r="C2702">
        <v>4</v>
      </c>
      <c r="D2702">
        <v>62225416</v>
      </c>
      <c r="E2702">
        <f>IF(umap_spectral_clustering_results__5[[#This Row],[cluster]]&lt;&gt;umap_spectral_clustering_results__5[[#This Row],[corrected_cluster]], 1, 0)</f>
        <v>0</v>
      </c>
    </row>
    <row r="2703" spans="1:5" x14ac:dyDescent="0.3">
      <c r="A2703">
        <v>265261</v>
      </c>
      <c r="B2703">
        <v>4</v>
      </c>
      <c r="C2703">
        <v>4</v>
      </c>
      <c r="D2703">
        <v>24683694</v>
      </c>
      <c r="E2703">
        <f>IF(umap_spectral_clustering_results__5[[#This Row],[cluster]]&lt;&gt;umap_spectral_clustering_results__5[[#This Row],[corrected_cluster]], 1, 0)</f>
        <v>0</v>
      </c>
    </row>
    <row r="2704" spans="1:5" x14ac:dyDescent="0.3">
      <c r="A2704">
        <v>91240</v>
      </c>
      <c r="B2704">
        <v>1</v>
      </c>
      <c r="C2704">
        <v>1</v>
      </c>
      <c r="D2704">
        <v>62014378</v>
      </c>
      <c r="E2704">
        <f>IF(umap_spectral_clustering_results__5[[#This Row],[cluster]]&lt;&gt;umap_spectral_clustering_results__5[[#This Row],[corrected_cluster]], 1, 0)</f>
        <v>0</v>
      </c>
    </row>
    <row r="2705" spans="1:5" x14ac:dyDescent="0.3">
      <c r="A2705">
        <v>165343</v>
      </c>
      <c r="B2705">
        <v>3</v>
      </c>
      <c r="C2705">
        <v>3</v>
      </c>
      <c r="D2705">
        <v>43338066</v>
      </c>
      <c r="E2705">
        <f>IF(umap_spectral_clustering_results__5[[#This Row],[cluster]]&lt;&gt;umap_spectral_clustering_results__5[[#This Row],[corrected_cluster]], 1, 0)</f>
        <v>0</v>
      </c>
    </row>
    <row r="2706" spans="1:5" x14ac:dyDescent="0.3">
      <c r="A2706">
        <v>17009</v>
      </c>
      <c r="B2706">
        <v>3</v>
      </c>
      <c r="C2706">
        <v>3</v>
      </c>
      <c r="D2706">
        <v>10964686</v>
      </c>
      <c r="E2706">
        <f>IF(umap_spectral_clustering_results__5[[#This Row],[cluster]]&lt;&gt;umap_spectral_clustering_results__5[[#This Row],[corrected_cluster]], 1, 0)</f>
        <v>0</v>
      </c>
    </row>
    <row r="2707" spans="1:5" x14ac:dyDescent="0.3">
      <c r="A2707">
        <v>253404</v>
      </c>
      <c r="B2707">
        <v>4</v>
      </c>
      <c r="C2707">
        <v>4</v>
      </c>
      <c r="D2707">
        <v>15103694</v>
      </c>
      <c r="E2707">
        <f>IF(umap_spectral_clustering_results__5[[#This Row],[cluster]]&lt;&gt;umap_spectral_clustering_results__5[[#This Row],[corrected_cluster]], 1, 0)</f>
        <v>0</v>
      </c>
    </row>
    <row r="2708" spans="1:5" x14ac:dyDescent="0.3">
      <c r="A2708">
        <v>291867</v>
      </c>
      <c r="B2708">
        <v>4</v>
      </c>
      <c r="C2708">
        <v>4</v>
      </c>
      <c r="D2708">
        <v>33633783</v>
      </c>
      <c r="E2708">
        <f>IF(umap_spectral_clustering_results__5[[#This Row],[cluster]]&lt;&gt;umap_spectral_clustering_results__5[[#This Row],[corrected_cluster]], 1, 0)</f>
        <v>0</v>
      </c>
    </row>
    <row r="2709" spans="1:5" x14ac:dyDescent="0.3">
      <c r="A2709">
        <v>95693</v>
      </c>
      <c r="B2709">
        <v>1</v>
      </c>
      <c r="C2709">
        <v>1</v>
      </c>
      <c r="D2709">
        <v>31527279</v>
      </c>
      <c r="E2709">
        <f>IF(umap_spectral_clustering_results__5[[#This Row],[cluster]]&lt;&gt;umap_spectral_clustering_results__5[[#This Row],[corrected_cluster]], 1, 0)</f>
        <v>0</v>
      </c>
    </row>
    <row r="2710" spans="1:5" x14ac:dyDescent="0.3">
      <c r="A2710">
        <v>202375</v>
      </c>
      <c r="B2710">
        <v>4</v>
      </c>
      <c r="C2710">
        <v>4</v>
      </c>
      <c r="D2710">
        <v>62225416</v>
      </c>
      <c r="E2710">
        <f>IF(umap_spectral_clustering_results__5[[#This Row],[cluster]]&lt;&gt;umap_spectral_clustering_results__5[[#This Row],[corrected_cluster]], 1, 0)</f>
        <v>0</v>
      </c>
    </row>
    <row r="2711" spans="1:5" x14ac:dyDescent="0.3">
      <c r="A2711">
        <v>165962</v>
      </c>
      <c r="B2711">
        <v>3</v>
      </c>
      <c r="C2711">
        <v>3</v>
      </c>
      <c r="D2711">
        <v>23659574</v>
      </c>
      <c r="E2711">
        <f>IF(umap_spectral_clustering_results__5[[#This Row],[cluster]]&lt;&gt;umap_spectral_clustering_results__5[[#This Row],[corrected_cluster]], 1, 0)</f>
        <v>0</v>
      </c>
    </row>
    <row r="2712" spans="1:5" x14ac:dyDescent="0.3">
      <c r="A2712">
        <v>118991</v>
      </c>
      <c r="B2712">
        <v>1</v>
      </c>
      <c r="C2712">
        <v>1</v>
      </c>
      <c r="D2712">
        <v>62014378</v>
      </c>
      <c r="E2712">
        <f>IF(umap_spectral_clustering_results__5[[#This Row],[cluster]]&lt;&gt;umap_spectral_clustering_results__5[[#This Row],[corrected_cluster]], 1, 0)</f>
        <v>0</v>
      </c>
    </row>
    <row r="2713" spans="1:5" x14ac:dyDescent="0.3">
      <c r="A2713">
        <v>28217</v>
      </c>
      <c r="B2713">
        <v>3</v>
      </c>
      <c r="C2713">
        <v>3</v>
      </c>
      <c r="D2713">
        <v>40019202</v>
      </c>
      <c r="E2713">
        <f>IF(umap_spectral_clustering_results__5[[#This Row],[cluster]]&lt;&gt;umap_spectral_clustering_results__5[[#This Row],[corrected_cluster]], 1, 0)</f>
        <v>0</v>
      </c>
    </row>
    <row r="2714" spans="1:5" x14ac:dyDescent="0.3">
      <c r="A2714">
        <v>275241</v>
      </c>
      <c r="B2714">
        <v>4</v>
      </c>
      <c r="C2714">
        <v>4</v>
      </c>
      <c r="D2714">
        <v>33633783</v>
      </c>
      <c r="E2714">
        <f>IF(umap_spectral_clustering_results__5[[#This Row],[cluster]]&lt;&gt;umap_spectral_clustering_results__5[[#This Row],[corrected_cluster]], 1, 0)</f>
        <v>0</v>
      </c>
    </row>
    <row r="2715" spans="1:5" x14ac:dyDescent="0.3">
      <c r="A2715">
        <v>161286</v>
      </c>
      <c r="B2715">
        <v>3</v>
      </c>
      <c r="C2715">
        <v>3</v>
      </c>
      <c r="D2715">
        <v>19888903</v>
      </c>
      <c r="E2715">
        <f>IF(umap_spectral_clustering_results__5[[#This Row],[cluster]]&lt;&gt;umap_spectral_clustering_results__5[[#This Row],[corrected_cluster]], 1, 0)</f>
        <v>0</v>
      </c>
    </row>
    <row r="2716" spans="1:5" x14ac:dyDescent="0.3">
      <c r="A2716">
        <v>112168</v>
      </c>
      <c r="B2716">
        <v>1</v>
      </c>
      <c r="C2716">
        <v>1</v>
      </c>
      <c r="D2716">
        <v>62014378</v>
      </c>
      <c r="E2716">
        <f>IF(umap_spectral_clustering_results__5[[#This Row],[cluster]]&lt;&gt;umap_spectral_clustering_results__5[[#This Row],[corrected_cluster]], 1, 0)</f>
        <v>0</v>
      </c>
    </row>
    <row r="2717" spans="1:5" x14ac:dyDescent="0.3">
      <c r="A2717">
        <v>45769</v>
      </c>
      <c r="B2717">
        <v>3</v>
      </c>
      <c r="C2717">
        <v>3</v>
      </c>
      <c r="D2717">
        <v>55364435</v>
      </c>
      <c r="E2717">
        <f>IF(umap_spectral_clustering_results__5[[#This Row],[cluster]]&lt;&gt;umap_spectral_clustering_results__5[[#This Row],[corrected_cluster]], 1, 0)</f>
        <v>0</v>
      </c>
    </row>
    <row r="2718" spans="1:5" x14ac:dyDescent="0.3">
      <c r="A2718">
        <v>237612</v>
      </c>
      <c r="B2718">
        <v>4</v>
      </c>
      <c r="C2718">
        <v>4</v>
      </c>
      <c r="D2718">
        <v>64963739</v>
      </c>
      <c r="E2718">
        <f>IF(umap_spectral_clustering_results__5[[#This Row],[cluster]]&lt;&gt;umap_spectral_clustering_results__5[[#This Row],[corrected_cluster]], 1, 0)</f>
        <v>0</v>
      </c>
    </row>
    <row r="2719" spans="1:5" x14ac:dyDescent="0.3">
      <c r="A2719">
        <v>144065</v>
      </c>
      <c r="B2719">
        <v>1</v>
      </c>
      <c r="C2719">
        <v>1</v>
      </c>
      <c r="D2719">
        <v>62014378</v>
      </c>
      <c r="E2719">
        <f>IF(umap_spectral_clustering_results__5[[#This Row],[cluster]]&lt;&gt;umap_spectral_clustering_results__5[[#This Row],[corrected_cluster]], 1, 0)</f>
        <v>0</v>
      </c>
    </row>
    <row r="2720" spans="1:5" x14ac:dyDescent="0.3">
      <c r="A2720">
        <v>180667</v>
      </c>
      <c r="B2720">
        <v>4</v>
      </c>
      <c r="C2720">
        <v>4</v>
      </c>
      <c r="D2720">
        <v>15103694</v>
      </c>
      <c r="E2720">
        <f>IF(umap_spectral_clustering_results__5[[#This Row],[cluster]]&lt;&gt;umap_spectral_clustering_results__5[[#This Row],[corrected_cluster]], 1, 0)</f>
        <v>0</v>
      </c>
    </row>
    <row r="2721" spans="1:5" x14ac:dyDescent="0.3">
      <c r="A2721">
        <v>263042</v>
      </c>
      <c r="B2721">
        <v>4</v>
      </c>
      <c r="C2721">
        <v>4</v>
      </c>
      <c r="D2721">
        <v>24683694</v>
      </c>
      <c r="E2721">
        <f>IF(umap_spectral_clustering_results__5[[#This Row],[cluster]]&lt;&gt;umap_spectral_clustering_results__5[[#This Row],[corrected_cluster]], 1, 0)</f>
        <v>0</v>
      </c>
    </row>
    <row r="2722" spans="1:5" x14ac:dyDescent="0.3">
      <c r="A2722">
        <v>272113</v>
      </c>
      <c r="B2722">
        <v>4</v>
      </c>
      <c r="C2722">
        <v>4</v>
      </c>
      <c r="D2722">
        <v>26466207</v>
      </c>
      <c r="E2722">
        <f>IF(umap_spectral_clustering_results__5[[#This Row],[cluster]]&lt;&gt;umap_spectral_clustering_results__5[[#This Row],[corrected_cluster]], 1, 0)</f>
        <v>0</v>
      </c>
    </row>
    <row r="2723" spans="1:5" x14ac:dyDescent="0.3">
      <c r="A2723">
        <v>301539</v>
      </c>
      <c r="B2723">
        <v>4</v>
      </c>
      <c r="C2723">
        <v>4</v>
      </c>
      <c r="D2723">
        <v>15103694</v>
      </c>
      <c r="E2723">
        <f>IF(umap_spectral_clustering_results__5[[#This Row],[cluster]]&lt;&gt;umap_spectral_clustering_results__5[[#This Row],[corrected_cluster]], 1, 0)</f>
        <v>0</v>
      </c>
    </row>
    <row r="2724" spans="1:5" x14ac:dyDescent="0.3">
      <c r="A2724">
        <v>287061</v>
      </c>
      <c r="B2724">
        <v>4</v>
      </c>
      <c r="C2724">
        <v>4</v>
      </c>
      <c r="D2724">
        <v>62225416</v>
      </c>
      <c r="E2724">
        <f>IF(umap_spectral_clustering_results__5[[#This Row],[cluster]]&lt;&gt;umap_spectral_clustering_results__5[[#This Row],[corrected_cluster]], 1, 0)</f>
        <v>0</v>
      </c>
    </row>
    <row r="2725" spans="1:5" x14ac:dyDescent="0.3">
      <c r="A2725">
        <v>104736</v>
      </c>
      <c r="B2725">
        <v>1</v>
      </c>
      <c r="C2725">
        <v>1</v>
      </c>
      <c r="D2725">
        <v>62014378</v>
      </c>
      <c r="E2725">
        <f>IF(umap_spectral_clustering_results__5[[#This Row],[cluster]]&lt;&gt;umap_spectral_clustering_results__5[[#This Row],[corrected_cluster]], 1, 0)</f>
        <v>0</v>
      </c>
    </row>
    <row r="2726" spans="1:5" x14ac:dyDescent="0.3">
      <c r="A2726">
        <v>207748</v>
      </c>
      <c r="B2726">
        <v>4</v>
      </c>
      <c r="C2726">
        <v>4</v>
      </c>
      <c r="D2726">
        <v>15103694</v>
      </c>
      <c r="E2726">
        <f>IF(umap_spectral_clustering_results__5[[#This Row],[cluster]]&lt;&gt;umap_spectral_clustering_results__5[[#This Row],[corrected_cluster]], 1, 0)</f>
        <v>0</v>
      </c>
    </row>
    <row r="2727" spans="1:5" x14ac:dyDescent="0.3">
      <c r="A2727">
        <v>300810</v>
      </c>
      <c r="B2727">
        <v>4</v>
      </c>
      <c r="C2727">
        <v>4</v>
      </c>
      <c r="D2727">
        <v>15103694</v>
      </c>
      <c r="E2727">
        <f>IF(umap_spectral_clustering_results__5[[#This Row],[cluster]]&lt;&gt;umap_spectral_clustering_results__5[[#This Row],[corrected_cluster]], 1, 0)</f>
        <v>0</v>
      </c>
    </row>
    <row r="2728" spans="1:5" x14ac:dyDescent="0.3">
      <c r="A2728">
        <v>139823</v>
      </c>
      <c r="B2728">
        <v>1</v>
      </c>
      <c r="C2728">
        <v>1</v>
      </c>
      <c r="D2728">
        <v>62014378</v>
      </c>
      <c r="E2728">
        <f>IF(umap_spectral_clustering_results__5[[#This Row],[cluster]]&lt;&gt;umap_spectral_clustering_results__5[[#This Row],[corrected_cluster]], 1, 0)</f>
        <v>0</v>
      </c>
    </row>
    <row r="2729" spans="1:5" x14ac:dyDescent="0.3">
      <c r="A2729">
        <v>250819</v>
      </c>
      <c r="B2729">
        <v>4</v>
      </c>
      <c r="C2729">
        <v>4</v>
      </c>
      <c r="D2729">
        <v>33633783</v>
      </c>
      <c r="E2729">
        <f>IF(umap_spectral_clustering_results__5[[#This Row],[cluster]]&lt;&gt;umap_spectral_clustering_results__5[[#This Row],[corrected_cluster]], 1, 0)</f>
        <v>0</v>
      </c>
    </row>
    <row r="2730" spans="1:5" x14ac:dyDescent="0.3">
      <c r="A2730">
        <v>278229</v>
      </c>
      <c r="B2730">
        <v>4</v>
      </c>
      <c r="C2730">
        <v>4</v>
      </c>
      <c r="D2730">
        <v>14119474</v>
      </c>
      <c r="E2730">
        <f>IF(umap_spectral_clustering_results__5[[#This Row],[cluster]]&lt;&gt;umap_spectral_clustering_results__5[[#This Row],[corrected_cluster]], 1, 0)</f>
        <v>0</v>
      </c>
    </row>
    <row r="2731" spans="1:5" x14ac:dyDescent="0.3">
      <c r="A2731">
        <v>47521</v>
      </c>
      <c r="B2731">
        <v>3</v>
      </c>
      <c r="C2731">
        <v>3</v>
      </c>
      <c r="D2731">
        <v>40019202</v>
      </c>
      <c r="E2731">
        <f>IF(umap_spectral_clustering_results__5[[#This Row],[cluster]]&lt;&gt;umap_spectral_clustering_results__5[[#This Row],[corrected_cluster]], 1, 0)</f>
        <v>0</v>
      </c>
    </row>
    <row r="2732" spans="1:5" x14ac:dyDescent="0.3">
      <c r="A2732">
        <v>140736</v>
      </c>
      <c r="B2732">
        <v>1</v>
      </c>
      <c r="C2732">
        <v>1</v>
      </c>
      <c r="D2732">
        <v>62014378</v>
      </c>
      <c r="E2732">
        <f>IF(umap_spectral_clustering_results__5[[#This Row],[cluster]]&lt;&gt;umap_spectral_clustering_results__5[[#This Row],[corrected_cluster]], 1, 0)</f>
        <v>0</v>
      </c>
    </row>
    <row r="2733" spans="1:5" x14ac:dyDescent="0.3">
      <c r="A2733">
        <v>272255</v>
      </c>
      <c r="B2733">
        <v>4</v>
      </c>
      <c r="C2733">
        <v>4</v>
      </c>
      <c r="D2733">
        <v>24683694</v>
      </c>
      <c r="E2733">
        <f>IF(umap_spectral_clustering_results__5[[#This Row],[cluster]]&lt;&gt;umap_spectral_clustering_results__5[[#This Row],[corrected_cluster]], 1, 0)</f>
        <v>0</v>
      </c>
    </row>
    <row r="2734" spans="1:5" x14ac:dyDescent="0.3">
      <c r="A2734">
        <v>223254</v>
      </c>
      <c r="B2734">
        <v>4</v>
      </c>
      <c r="C2734">
        <v>4</v>
      </c>
      <c r="D2734">
        <v>62225416</v>
      </c>
      <c r="E2734">
        <f>IF(umap_spectral_clustering_results__5[[#This Row],[cluster]]&lt;&gt;umap_spectral_clustering_results__5[[#This Row],[corrected_cluster]], 1, 0)</f>
        <v>0</v>
      </c>
    </row>
    <row r="2735" spans="1:5" x14ac:dyDescent="0.3">
      <c r="A2735">
        <v>125124</v>
      </c>
      <c r="B2735">
        <v>1</v>
      </c>
      <c r="C2735">
        <v>1</v>
      </c>
      <c r="D2735">
        <v>62014378</v>
      </c>
      <c r="E2735">
        <f>IF(umap_spectral_clustering_results__5[[#This Row],[cluster]]&lt;&gt;umap_spectral_clustering_results__5[[#This Row],[corrected_cluster]], 1, 0)</f>
        <v>0</v>
      </c>
    </row>
    <row r="2736" spans="1:5" x14ac:dyDescent="0.3">
      <c r="A2736">
        <v>204672</v>
      </c>
      <c r="B2736">
        <v>4</v>
      </c>
      <c r="C2736">
        <v>4</v>
      </c>
      <c r="D2736">
        <v>14119474</v>
      </c>
      <c r="E2736">
        <f>IF(umap_spectral_clustering_results__5[[#This Row],[cluster]]&lt;&gt;umap_spectral_clustering_results__5[[#This Row],[corrected_cluster]], 1, 0)</f>
        <v>0</v>
      </c>
    </row>
    <row r="2737" spans="1:5" x14ac:dyDescent="0.3">
      <c r="A2737">
        <v>216413</v>
      </c>
      <c r="B2737">
        <v>4</v>
      </c>
      <c r="C2737">
        <v>4</v>
      </c>
      <c r="D2737">
        <v>26466207</v>
      </c>
      <c r="E2737">
        <f>IF(umap_spectral_clustering_results__5[[#This Row],[cluster]]&lt;&gt;umap_spectral_clustering_results__5[[#This Row],[corrected_cluster]], 1, 0)</f>
        <v>0</v>
      </c>
    </row>
    <row r="2738" spans="1:5" x14ac:dyDescent="0.3">
      <c r="A2738">
        <v>123763</v>
      </c>
      <c r="B2738">
        <v>1</v>
      </c>
      <c r="C2738">
        <v>1</v>
      </c>
      <c r="D2738">
        <v>62014378</v>
      </c>
      <c r="E2738">
        <f>IF(umap_spectral_clustering_results__5[[#This Row],[cluster]]&lt;&gt;umap_spectral_clustering_results__5[[#This Row],[corrected_cluster]], 1, 0)</f>
        <v>0</v>
      </c>
    </row>
    <row r="2739" spans="1:5" x14ac:dyDescent="0.3">
      <c r="A2739">
        <v>252182</v>
      </c>
      <c r="B2739">
        <v>4</v>
      </c>
      <c r="C2739">
        <v>4</v>
      </c>
      <c r="D2739">
        <v>24683694</v>
      </c>
      <c r="E2739">
        <f>IF(umap_spectral_clustering_results__5[[#This Row],[cluster]]&lt;&gt;umap_spectral_clustering_results__5[[#This Row],[corrected_cluster]], 1, 0)</f>
        <v>0</v>
      </c>
    </row>
    <row r="2740" spans="1:5" x14ac:dyDescent="0.3">
      <c r="A2740">
        <v>305720</v>
      </c>
      <c r="B2740">
        <v>4</v>
      </c>
      <c r="C2740">
        <v>4</v>
      </c>
      <c r="D2740">
        <v>14119474</v>
      </c>
      <c r="E2740">
        <f>IF(umap_spectral_clustering_results__5[[#This Row],[cluster]]&lt;&gt;umap_spectral_clustering_results__5[[#This Row],[corrected_cluster]], 1, 0)</f>
        <v>0</v>
      </c>
    </row>
    <row r="2741" spans="1:5" x14ac:dyDescent="0.3">
      <c r="A2741">
        <v>58811</v>
      </c>
      <c r="B2741">
        <v>3</v>
      </c>
      <c r="C2741">
        <v>3</v>
      </c>
      <c r="D2741">
        <v>40019202</v>
      </c>
      <c r="E2741">
        <f>IF(umap_spectral_clustering_results__5[[#This Row],[cluster]]&lt;&gt;umap_spectral_clustering_results__5[[#This Row],[corrected_cluster]], 1, 0)</f>
        <v>0</v>
      </c>
    </row>
    <row r="2742" spans="1:5" x14ac:dyDescent="0.3">
      <c r="A2742">
        <v>279707</v>
      </c>
      <c r="B2742">
        <v>4</v>
      </c>
      <c r="C2742">
        <v>4</v>
      </c>
      <c r="D2742">
        <v>15103694</v>
      </c>
      <c r="E2742">
        <f>IF(umap_spectral_clustering_results__5[[#This Row],[cluster]]&lt;&gt;umap_spectral_clustering_results__5[[#This Row],[corrected_cluster]], 1, 0)</f>
        <v>0</v>
      </c>
    </row>
    <row r="2743" spans="1:5" x14ac:dyDescent="0.3">
      <c r="A2743">
        <v>301806</v>
      </c>
      <c r="B2743">
        <v>4</v>
      </c>
      <c r="C2743">
        <v>4</v>
      </c>
      <c r="D2743">
        <v>62225416</v>
      </c>
      <c r="E2743">
        <f>IF(umap_spectral_clustering_results__5[[#This Row],[cluster]]&lt;&gt;umap_spectral_clustering_results__5[[#This Row],[corrected_cluster]], 1, 0)</f>
        <v>0</v>
      </c>
    </row>
    <row r="2744" spans="1:5" x14ac:dyDescent="0.3">
      <c r="A2744">
        <v>255661</v>
      </c>
      <c r="B2744">
        <v>4</v>
      </c>
      <c r="C2744">
        <v>4</v>
      </c>
      <c r="D2744">
        <v>14119474</v>
      </c>
      <c r="E2744">
        <f>IF(umap_spectral_clustering_results__5[[#This Row],[cluster]]&lt;&gt;umap_spectral_clustering_results__5[[#This Row],[corrected_cluster]], 1, 0)</f>
        <v>0</v>
      </c>
    </row>
    <row r="2745" spans="1:5" x14ac:dyDescent="0.3">
      <c r="A2745">
        <v>285366</v>
      </c>
      <c r="B2745">
        <v>4</v>
      </c>
      <c r="C2745">
        <v>4</v>
      </c>
      <c r="D2745">
        <v>62225416</v>
      </c>
      <c r="E2745">
        <f>IF(umap_spectral_clustering_results__5[[#This Row],[cluster]]&lt;&gt;umap_spectral_clustering_results__5[[#This Row],[corrected_cluster]], 1, 0)</f>
        <v>0</v>
      </c>
    </row>
    <row r="2746" spans="1:5" x14ac:dyDescent="0.3">
      <c r="A2746">
        <v>286164</v>
      </c>
      <c r="B2746">
        <v>4</v>
      </c>
      <c r="C2746">
        <v>4</v>
      </c>
      <c r="D2746">
        <v>14119474</v>
      </c>
      <c r="E2746">
        <f>IF(umap_spectral_clustering_results__5[[#This Row],[cluster]]&lt;&gt;umap_spectral_clustering_results__5[[#This Row],[corrected_cluster]], 1, 0)</f>
        <v>0</v>
      </c>
    </row>
    <row r="2747" spans="1:5" x14ac:dyDescent="0.3">
      <c r="A2747">
        <v>294075</v>
      </c>
      <c r="B2747">
        <v>4</v>
      </c>
      <c r="C2747">
        <v>4</v>
      </c>
      <c r="D2747">
        <v>64963739</v>
      </c>
      <c r="E2747">
        <f>IF(umap_spectral_clustering_results__5[[#This Row],[cluster]]&lt;&gt;umap_spectral_clustering_results__5[[#This Row],[corrected_cluster]], 1, 0)</f>
        <v>0</v>
      </c>
    </row>
    <row r="2748" spans="1:5" x14ac:dyDescent="0.3">
      <c r="A2748">
        <v>288150</v>
      </c>
      <c r="B2748">
        <v>4</v>
      </c>
      <c r="C2748">
        <v>4</v>
      </c>
      <c r="D2748">
        <v>26466207</v>
      </c>
      <c r="E2748">
        <f>IF(umap_spectral_clustering_results__5[[#This Row],[cluster]]&lt;&gt;umap_spectral_clustering_results__5[[#This Row],[corrected_cluster]], 1, 0)</f>
        <v>0</v>
      </c>
    </row>
    <row r="2749" spans="1:5" x14ac:dyDescent="0.3">
      <c r="A2749">
        <v>142773</v>
      </c>
      <c r="B2749">
        <v>1</v>
      </c>
      <c r="C2749">
        <v>1</v>
      </c>
      <c r="D2749">
        <v>31527279</v>
      </c>
      <c r="E2749">
        <f>IF(umap_spectral_clustering_results__5[[#This Row],[cluster]]&lt;&gt;umap_spectral_clustering_results__5[[#This Row],[corrected_cluster]], 1, 0)</f>
        <v>0</v>
      </c>
    </row>
    <row r="2750" spans="1:5" x14ac:dyDescent="0.3">
      <c r="A2750">
        <v>169491</v>
      </c>
      <c r="B2750">
        <v>3</v>
      </c>
      <c r="C2750">
        <v>3</v>
      </c>
      <c r="D2750">
        <v>65142471</v>
      </c>
      <c r="E2750">
        <f>IF(umap_spectral_clustering_results__5[[#This Row],[cluster]]&lt;&gt;umap_spectral_clustering_results__5[[#This Row],[corrected_cluster]], 1, 0)</f>
        <v>0</v>
      </c>
    </row>
    <row r="2751" spans="1:5" x14ac:dyDescent="0.3">
      <c r="A2751">
        <v>198610</v>
      </c>
      <c r="B2751">
        <v>4</v>
      </c>
      <c r="C2751">
        <v>4</v>
      </c>
      <c r="D2751">
        <v>64963739</v>
      </c>
      <c r="E2751">
        <f>IF(umap_spectral_clustering_results__5[[#This Row],[cluster]]&lt;&gt;umap_spectral_clustering_results__5[[#This Row],[corrected_cluster]], 1, 0)</f>
        <v>0</v>
      </c>
    </row>
    <row r="2752" spans="1:5" x14ac:dyDescent="0.3">
      <c r="A2752">
        <v>32885</v>
      </c>
      <c r="B2752">
        <v>4</v>
      </c>
      <c r="C2752">
        <v>2</v>
      </c>
      <c r="D2752">
        <v>15256249</v>
      </c>
      <c r="E2752">
        <f>IF(umap_spectral_clustering_results__5[[#This Row],[cluster]]&lt;&gt;umap_spectral_clustering_results__5[[#This Row],[corrected_cluster]], 1, 0)</f>
        <v>1</v>
      </c>
    </row>
    <row r="2753" spans="1:5" x14ac:dyDescent="0.3">
      <c r="A2753">
        <v>20925</v>
      </c>
      <c r="B2753">
        <v>3</v>
      </c>
      <c r="C2753">
        <v>3</v>
      </c>
      <c r="D2753">
        <v>10964686</v>
      </c>
      <c r="E2753">
        <f>IF(umap_spectral_clustering_results__5[[#This Row],[cluster]]&lt;&gt;umap_spectral_clustering_results__5[[#This Row],[corrected_cluster]], 1, 0)</f>
        <v>0</v>
      </c>
    </row>
    <row r="2754" spans="1:5" x14ac:dyDescent="0.3">
      <c r="A2754">
        <v>35421</v>
      </c>
      <c r="B2754">
        <v>3</v>
      </c>
      <c r="C2754">
        <v>3</v>
      </c>
      <c r="D2754">
        <v>70483417</v>
      </c>
      <c r="E2754">
        <f>IF(umap_spectral_clustering_results__5[[#This Row],[cluster]]&lt;&gt;umap_spectral_clustering_results__5[[#This Row],[corrected_cluster]], 1, 0)</f>
        <v>0</v>
      </c>
    </row>
    <row r="2755" spans="1:5" x14ac:dyDescent="0.3">
      <c r="A2755">
        <v>189865</v>
      </c>
      <c r="B2755">
        <v>4</v>
      </c>
      <c r="C2755">
        <v>4</v>
      </c>
      <c r="D2755">
        <v>24683694</v>
      </c>
      <c r="E2755">
        <f>IF(umap_spectral_clustering_results__5[[#This Row],[cluster]]&lt;&gt;umap_spectral_clustering_results__5[[#This Row],[corrected_cluster]], 1, 0)</f>
        <v>0</v>
      </c>
    </row>
    <row r="2756" spans="1:5" x14ac:dyDescent="0.3">
      <c r="A2756">
        <v>280965</v>
      </c>
      <c r="B2756">
        <v>4</v>
      </c>
      <c r="C2756">
        <v>4</v>
      </c>
      <c r="D2756">
        <v>24683694</v>
      </c>
      <c r="E2756">
        <f>IF(umap_spectral_clustering_results__5[[#This Row],[cluster]]&lt;&gt;umap_spectral_clustering_results__5[[#This Row],[corrected_cluster]], 1, 0)</f>
        <v>0</v>
      </c>
    </row>
    <row r="2757" spans="1:5" x14ac:dyDescent="0.3">
      <c r="A2757">
        <v>35155</v>
      </c>
      <c r="B2757">
        <v>3</v>
      </c>
      <c r="C2757">
        <v>3</v>
      </c>
      <c r="D2757">
        <v>75652382</v>
      </c>
      <c r="E2757">
        <f>IF(umap_spectral_clustering_results__5[[#This Row],[cluster]]&lt;&gt;umap_spectral_clustering_results__5[[#This Row],[corrected_cluster]], 1, 0)</f>
        <v>0</v>
      </c>
    </row>
    <row r="2758" spans="1:5" x14ac:dyDescent="0.3">
      <c r="A2758">
        <v>182227</v>
      </c>
      <c r="B2758">
        <v>4</v>
      </c>
      <c r="C2758">
        <v>4</v>
      </c>
      <c r="D2758">
        <v>14119474</v>
      </c>
      <c r="E2758">
        <f>IF(umap_spectral_clustering_results__5[[#This Row],[cluster]]&lt;&gt;umap_spectral_clustering_results__5[[#This Row],[corrected_cluster]], 1, 0)</f>
        <v>0</v>
      </c>
    </row>
    <row r="2759" spans="1:5" x14ac:dyDescent="0.3">
      <c r="A2759">
        <v>211101</v>
      </c>
      <c r="B2759">
        <v>4</v>
      </c>
      <c r="C2759">
        <v>4</v>
      </c>
      <c r="D2759">
        <v>14119474</v>
      </c>
      <c r="E2759">
        <f>IF(umap_spectral_clustering_results__5[[#This Row],[cluster]]&lt;&gt;umap_spectral_clustering_results__5[[#This Row],[corrected_cluster]], 1, 0)</f>
        <v>0</v>
      </c>
    </row>
    <row r="2760" spans="1:5" x14ac:dyDescent="0.3">
      <c r="A2760">
        <v>93019</v>
      </c>
      <c r="B2760">
        <v>1</v>
      </c>
      <c r="C2760">
        <v>1</v>
      </c>
      <c r="D2760">
        <v>62014378</v>
      </c>
      <c r="E2760">
        <f>IF(umap_spectral_clustering_results__5[[#This Row],[cluster]]&lt;&gt;umap_spectral_clustering_results__5[[#This Row],[corrected_cluster]], 1, 0)</f>
        <v>0</v>
      </c>
    </row>
    <row r="2761" spans="1:5" x14ac:dyDescent="0.3">
      <c r="A2761">
        <v>37793</v>
      </c>
      <c r="B2761">
        <v>3</v>
      </c>
      <c r="C2761">
        <v>3</v>
      </c>
      <c r="D2761">
        <v>50011542</v>
      </c>
      <c r="E2761">
        <f>IF(umap_spectral_clustering_results__5[[#This Row],[cluster]]&lt;&gt;umap_spectral_clustering_results__5[[#This Row],[corrected_cluster]], 1, 0)</f>
        <v>0</v>
      </c>
    </row>
    <row r="2762" spans="1:5" x14ac:dyDescent="0.3">
      <c r="A2762">
        <v>224516</v>
      </c>
      <c r="B2762">
        <v>4</v>
      </c>
      <c r="C2762">
        <v>4</v>
      </c>
      <c r="D2762">
        <v>15103694</v>
      </c>
      <c r="E2762">
        <f>IF(umap_spectral_clustering_results__5[[#This Row],[cluster]]&lt;&gt;umap_spectral_clustering_results__5[[#This Row],[corrected_cluster]], 1, 0)</f>
        <v>0</v>
      </c>
    </row>
    <row r="2763" spans="1:5" x14ac:dyDescent="0.3">
      <c r="A2763">
        <v>304085</v>
      </c>
      <c r="B2763">
        <v>4</v>
      </c>
      <c r="C2763">
        <v>4</v>
      </c>
      <c r="D2763">
        <v>62225416</v>
      </c>
      <c r="E2763">
        <f>IF(umap_spectral_clustering_results__5[[#This Row],[cluster]]&lt;&gt;umap_spectral_clustering_results__5[[#This Row],[corrected_cluster]], 1, 0)</f>
        <v>0</v>
      </c>
    </row>
    <row r="2764" spans="1:5" x14ac:dyDescent="0.3">
      <c r="A2764">
        <v>271126</v>
      </c>
      <c r="B2764">
        <v>4</v>
      </c>
      <c r="C2764">
        <v>4</v>
      </c>
      <c r="D2764">
        <v>62225416</v>
      </c>
      <c r="E2764">
        <f>IF(umap_spectral_clustering_results__5[[#This Row],[cluster]]&lt;&gt;umap_spectral_clustering_results__5[[#This Row],[corrected_cluster]], 1, 0)</f>
        <v>0</v>
      </c>
    </row>
    <row r="2765" spans="1:5" x14ac:dyDescent="0.3">
      <c r="A2765">
        <v>39631</v>
      </c>
      <c r="B2765">
        <v>3</v>
      </c>
      <c r="C2765">
        <v>3</v>
      </c>
      <c r="D2765">
        <v>70483417</v>
      </c>
      <c r="E2765">
        <f>IF(umap_spectral_clustering_results__5[[#This Row],[cluster]]&lt;&gt;umap_spectral_clustering_results__5[[#This Row],[corrected_cluster]], 1, 0)</f>
        <v>0</v>
      </c>
    </row>
    <row r="2766" spans="1:5" x14ac:dyDescent="0.3">
      <c r="A2766">
        <v>124557</v>
      </c>
      <c r="B2766">
        <v>1</v>
      </c>
      <c r="C2766">
        <v>1</v>
      </c>
      <c r="D2766">
        <v>62014378</v>
      </c>
      <c r="E2766">
        <f>IF(umap_spectral_clustering_results__5[[#This Row],[cluster]]&lt;&gt;umap_spectral_clustering_results__5[[#This Row],[corrected_cluster]], 1, 0)</f>
        <v>0</v>
      </c>
    </row>
    <row r="2767" spans="1:5" x14ac:dyDescent="0.3">
      <c r="A2767">
        <v>208969</v>
      </c>
      <c r="B2767">
        <v>4</v>
      </c>
      <c r="C2767">
        <v>4</v>
      </c>
      <c r="D2767">
        <v>15103694</v>
      </c>
      <c r="E2767">
        <f>IF(umap_spectral_clustering_results__5[[#This Row],[cluster]]&lt;&gt;umap_spectral_clustering_results__5[[#This Row],[corrected_cluster]], 1, 0)</f>
        <v>0</v>
      </c>
    </row>
    <row r="2768" spans="1:5" x14ac:dyDescent="0.3">
      <c r="A2768">
        <v>80267</v>
      </c>
      <c r="B2768">
        <v>1</v>
      </c>
      <c r="C2768">
        <v>1</v>
      </c>
      <c r="D2768">
        <v>62014378</v>
      </c>
      <c r="E2768">
        <f>IF(umap_spectral_clustering_results__5[[#This Row],[cluster]]&lt;&gt;umap_spectral_clustering_results__5[[#This Row],[corrected_cluster]], 1, 0)</f>
        <v>0</v>
      </c>
    </row>
    <row r="2769" spans="1:5" x14ac:dyDescent="0.3">
      <c r="A2769">
        <v>77066</v>
      </c>
      <c r="B2769">
        <v>1</v>
      </c>
      <c r="C2769">
        <v>1</v>
      </c>
      <c r="D2769">
        <v>62014378</v>
      </c>
      <c r="E2769">
        <f>IF(umap_spectral_clustering_results__5[[#This Row],[cluster]]&lt;&gt;umap_spectral_clustering_results__5[[#This Row],[corrected_cluster]], 1, 0)</f>
        <v>0</v>
      </c>
    </row>
    <row r="2770" spans="1:5" x14ac:dyDescent="0.3">
      <c r="A2770">
        <v>228793</v>
      </c>
      <c r="B2770">
        <v>4</v>
      </c>
      <c r="C2770">
        <v>4</v>
      </c>
      <c r="D2770">
        <v>62225416</v>
      </c>
      <c r="E2770">
        <f>IF(umap_spectral_clustering_results__5[[#This Row],[cluster]]&lt;&gt;umap_spectral_clustering_results__5[[#This Row],[corrected_cluster]], 1, 0)</f>
        <v>0</v>
      </c>
    </row>
    <row r="2771" spans="1:5" x14ac:dyDescent="0.3">
      <c r="A2771">
        <v>3946</v>
      </c>
      <c r="B2771">
        <v>3</v>
      </c>
      <c r="C2771">
        <v>3</v>
      </c>
      <c r="D2771">
        <v>47140557</v>
      </c>
      <c r="E2771">
        <f>IF(umap_spectral_clustering_results__5[[#This Row],[cluster]]&lt;&gt;umap_spectral_clustering_results__5[[#This Row],[corrected_cluster]], 1, 0)</f>
        <v>0</v>
      </c>
    </row>
    <row r="2772" spans="1:5" x14ac:dyDescent="0.3">
      <c r="A2772">
        <v>103726</v>
      </c>
      <c r="B2772">
        <v>1</v>
      </c>
      <c r="C2772">
        <v>1</v>
      </c>
      <c r="D2772">
        <v>62014378</v>
      </c>
      <c r="E2772">
        <f>IF(umap_spectral_clustering_results__5[[#This Row],[cluster]]&lt;&gt;umap_spectral_clustering_results__5[[#This Row],[corrected_cluster]], 1, 0)</f>
        <v>0</v>
      </c>
    </row>
    <row r="2773" spans="1:5" x14ac:dyDescent="0.3">
      <c r="A2773">
        <v>296108</v>
      </c>
      <c r="B2773">
        <v>4</v>
      </c>
      <c r="C2773">
        <v>4</v>
      </c>
      <c r="D2773">
        <v>62225416</v>
      </c>
      <c r="E2773">
        <f>IF(umap_spectral_clustering_results__5[[#This Row],[cluster]]&lt;&gt;umap_spectral_clustering_results__5[[#This Row],[corrected_cluster]], 1, 0)</f>
        <v>0</v>
      </c>
    </row>
    <row r="2774" spans="1:5" x14ac:dyDescent="0.3">
      <c r="A2774">
        <v>151519</v>
      </c>
      <c r="B2774">
        <v>1</v>
      </c>
      <c r="C2774">
        <v>1</v>
      </c>
      <c r="D2774">
        <v>90386222</v>
      </c>
      <c r="E2774">
        <f>IF(umap_spectral_clustering_results__5[[#This Row],[cluster]]&lt;&gt;umap_spectral_clustering_results__5[[#This Row],[corrected_cluster]], 1, 0)</f>
        <v>0</v>
      </c>
    </row>
    <row r="2775" spans="1:5" x14ac:dyDescent="0.3">
      <c r="A2775">
        <v>233353</v>
      </c>
      <c r="B2775">
        <v>4</v>
      </c>
      <c r="C2775">
        <v>4</v>
      </c>
      <c r="D2775">
        <v>62225416</v>
      </c>
      <c r="E2775">
        <f>IF(umap_spectral_clustering_results__5[[#This Row],[cluster]]&lt;&gt;umap_spectral_clustering_results__5[[#This Row],[corrected_cluster]], 1, 0)</f>
        <v>0</v>
      </c>
    </row>
    <row r="2776" spans="1:5" x14ac:dyDescent="0.3">
      <c r="A2776">
        <v>87671</v>
      </c>
      <c r="B2776">
        <v>1</v>
      </c>
      <c r="C2776">
        <v>1</v>
      </c>
      <c r="D2776">
        <v>62014378</v>
      </c>
      <c r="E2776">
        <f>IF(umap_spectral_clustering_results__5[[#This Row],[cluster]]&lt;&gt;umap_spectral_clustering_results__5[[#This Row],[corrected_cluster]], 1, 0)</f>
        <v>0</v>
      </c>
    </row>
    <row r="2777" spans="1:5" x14ac:dyDescent="0.3">
      <c r="A2777">
        <v>296173</v>
      </c>
      <c r="B2777">
        <v>4</v>
      </c>
      <c r="C2777">
        <v>4</v>
      </c>
      <c r="D2777">
        <v>26466207</v>
      </c>
      <c r="E2777">
        <f>IF(umap_spectral_clustering_results__5[[#This Row],[cluster]]&lt;&gt;umap_spectral_clustering_results__5[[#This Row],[corrected_cluster]], 1, 0)</f>
        <v>0</v>
      </c>
    </row>
    <row r="2778" spans="1:5" x14ac:dyDescent="0.3">
      <c r="A2778">
        <v>120317</v>
      </c>
      <c r="B2778">
        <v>1</v>
      </c>
      <c r="C2778">
        <v>1</v>
      </c>
      <c r="D2778">
        <v>62014378</v>
      </c>
      <c r="E2778">
        <f>IF(umap_spectral_clustering_results__5[[#This Row],[cluster]]&lt;&gt;umap_spectral_clustering_results__5[[#This Row],[corrected_cluster]], 1, 0)</f>
        <v>0</v>
      </c>
    </row>
    <row r="2779" spans="1:5" x14ac:dyDescent="0.3">
      <c r="A2779">
        <v>150725</v>
      </c>
      <c r="B2779">
        <v>1</v>
      </c>
      <c r="C2779">
        <v>1</v>
      </c>
      <c r="D2779">
        <v>62014378</v>
      </c>
      <c r="E2779">
        <f>IF(umap_spectral_clustering_results__5[[#This Row],[cluster]]&lt;&gt;umap_spectral_clustering_results__5[[#This Row],[corrected_cluster]], 1, 0)</f>
        <v>0</v>
      </c>
    </row>
    <row r="2780" spans="1:5" x14ac:dyDescent="0.3">
      <c r="A2780">
        <v>45380</v>
      </c>
      <c r="B2780">
        <v>3</v>
      </c>
      <c r="C2780">
        <v>3</v>
      </c>
      <c r="D2780">
        <v>75986657</v>
      </c>
      <c r="E2780">
        <f>IF(umap_spectral_clustering_results__5[[#This Row],[cluster]]&lt;&gt;umap_spectral_clustering_results__5[[#This Row],[corrected_cluster]], 1, 0)</f>
        <v>0</v>
      </c>
    </row>
    <row r="2781" spans="1:5" x14ac:dyDescent="0.3">
      <c r="A2781">
        <v>150955</v>
      </c>
      <c r="B2781">
        <v>1</v>
      </c>
      <c r="C2781">
        <v>1</v>
      </c>
      <c r="D2781">
        <v>31527279</v>
      </c>
      <c r="E2781">
        <f>IF(umap_spectral_clustering_results__5[[#This Row],[cluster]]&lt;&gt;umap_spectral_clustering_results__5[[#This Row],[corrected_cluster]], 1, 0)</f>
        <v>0</v>
      </c>
    </row>
    <row r="2782" spans="1:5" x14ac:dyDescent="0.3">
      <c r="A2782">
        <v>30456</v>
      </c>
      <c r="B2782">
        <v>3</v>
      </c>
      <c r="C2782">
        <v>3</v>
      </c>
      <c r="D2782">
        <v>83450130</v>
      </c>
      <c r="E2782">
        <f>IF(umap_spectral_clustering_results__5[[#This Row],[cluster]]&lt;&gt;umap_spectral_clustering_results__5[[#This Row],[corrected_cluster]], 1, 0)</f>
        <v>0</v>
      </c>
    </row>
    <row r="2783" spans="1:5" x14ac:dyDescent="0.3">
      <c r="A2783">
        <v>270084</v>
      </c>
      <c r="B2783">
        <v>4</v>
      </c>
      <c r="C2783">
        <v>4</v>
      </c>
      <c r="D2783">
        <v>62225416</v>
      </c>
      <c r="E2783">
        <f>IF(umap_spectral_clustering_results__5[[#This Row],[cluster]]&lt;&gt;umap_spectral_clustering_results__5[[#This Row],[corrected_cluster]], 1, 0)</f>
        <v>0</v>
      </c>
    </row>
    <row r="2784" spans="1:5" x14ac:dyDescent="0.3">
      <c r="A2784">
        <v>273152</v>
      </c>
      <c r="B2784">
        <v>4</v>
      </c>
      <c r="C2784">
        <v>4</v>
      </c>
      <c r="D2784">
        <v>62225416</v>
      </c>
      <c r="E2784">
        <f>IF(umap_spectral_clustering_results__5[[#This Row],[cluster]]&lt;&gt;umap_spectral_clustering_results__5[[#This Row],[corrected_cluster]], 1, 0)</f>
        <v>0</v>
      </c>
    </row>
    <row r="2785" spans="1:5" x14ac:dyDescent="0.3">
      <c r="A2785">
        <v>78202</v>
      </c>
      <c r="B2785">
        <v>1</v>
      </c>
      <c r="C2785">
        <v>1</v>
      </c>
      <c r="D2785">
        <v>31527279</v>
      </c>
      <c r="E2785">
        <f>IF(umap_spectral_clustering_results__5[[#This Row],[cluster]]&lt;&gt;umap_spectral_clustering_results__5[[#This Row],[corrected_cluster]], 1, 0)</f>
        <v>0</v>
      </c>
    </row>
    <row r="2786" spans="1:5" x14ac:dyDescent="0.3">
      <c r="A2786">
        <v>124784</v>
      </c>
      <c r="B2786">
        <v>1</v>
      </c>
      <c r="C2786">
        <v>1</v>
      </c>
      <c r="D2786">
        <v>90386222</v>
      </c>
      <c r="E2786">
        <f>IF(umap_spectral_clustering_results__5[[#This Row],[cluster]]&lt;&gt;umap_spectral_clustering_results__5[[#This Row],[corrected_cluster]], 1, 0)</f>
        <v>0</v>
      </c>
    </row>
    <row r="2787" spans="1:5" x14ac:dyDescent="0.3">
      <c r="A2787">
        <v>157968</v>
      </c>
      <c r="B2787">
        <v>3</v>
      </c>
      <c r="C2787">
        <v>3</v>
      </c>
      <c r="D2787">
        <v>19888903</v>
      </c>
      <c r="E2787">
        <f>IF(umap_spectral_clustering_results__5[[#This Row],[cluster]]&lt;&gt;umap_spectral_clustering_results__5[[#This Row],[corrected_cluster]], 1, 0)</f>
        <v>0</v>
      </c>
    </row>
    <row r="2788" spans="1:5" x14ac:dyDescent="0.3">
      <c r="A2788">
        <v>22840</v>
      </c>
      <c r="B2788">
        <v>3</v>
      </c>
      <c r="C2788">
        <v>3</v>
      </c>
      <c r="D2788">
        <v>40019202</v>
      </c>
      <c r="E2788">
        <f>IF(umap_spectral_clustering_results__5[[#This Row],[cluster]]&lt;&gt;umap_spectral_clustering_results__5[[#This Row],[corrected_cluster]], 1, 0)</f>
        <v>0</v>
      </c>
    </row>
    <row r="2789" spans="1:5" x14ac:dyDescent="0.3">
      <c r="A2789">
        <v>60779</v>
      </c>
      <c r="B2789">
        <v>3</v>
      </c>
      <c r="C2789">
        <v>3</v>
      </c>
      <c r="D2789">
        <v>75986657</v>
      </c>
      <c r="E2789">
        <f>IF(umap_spectral_clustering_results__5[[#This Row],[cluster]]&lt;&gt;umap_spectral_clustering_results__5[[#This Row],[corrected_cluster]], 1, 0)</f>
        <v>0</v>
      </c>
    </row>
    <row r="2790" spans="1:5" x14ac:dyDescent="0.3">
      <c r="A2790">
        <v>118184</v>
      </c>
      <c r="B2790">
        <v>1</v>
      </c>
      <c r="C2790">
        <v>1</v>
      </c>
      <c r="D2790">
        <v>90386222</v>
      </c>
      <c r="E2790">
        <f>IF(umap_spectral_clustering_results__5[[#This Row],[cluster]]&lt;&gt;umap_spectral_clustering_results__5[[#This Row],[corrected_cluster]], 1, 0)</f>
        <v>0</v>
      </c>
    </row>
    <row r="2791" spans="1:5" x14ac:dyDescent="0.3">
      <c r="A2791">
        <v>206411</v>
      </c>
      <c r="B2791">
        <v>4</v>
      </c>
      <c r="C2791">
        <v>4</v>
      </c>
      <c r="D2791">
        <v>15103694</v>
      </c>
      <c r="E2791">
        <f>IF(umap_spectral_clustering_results__5[[#This Row],[cluster]]&lt;&gt;umap_spectral_clustering_results__5[[#This Row],[corrected_cluster]], 1, 0)</f>
        <v>0</v>
      </c>
    </row>
    <row r="2792" spans="1:5" x14ac:dyDescent="0.3">
      <c r="A2792">
        <v>228743</v>
      </c>
      <c r="B2792">
        <v>4</v>
      </c>
      <c r="C2792">
        <v>4</v>
      </c>
      <c r="D2792">
        <v>62225416</v>
      </c>
      <c r="E2792">
        <f>IF(umap_spectral_clustering_results__5[[#This Row],[cluster]]&lt;&gt;umap_spectral_clustering_results__5[[#This Row],[corrected_cluster]], 1, 0)</f>
        <v>0</v>
      </c>
    </row>
    <row r="2793" spans="1:5" x14ac:dyDescent="0.3">
      <c r="A2793">
        <v>267455</v>
      </c>
      <c r="B2793">
        <v>4</v>
      </c>
      <c r="C2793">
        <v>4</v>
      </c>
      <c r="D2793">
        <v>15103694</v>
      </c>
      <c r="E2793">
        <f>IF(umap_spectral_clustering_results__5[[#This Row],[cluster]]&lt;&gt;umap_spectral_clustering_results__5[[#This Row],[corrected_cluster]], 1, 0)</f>
        <v>0</v>
      </c>
    </row>
    <row r="2794" spans="1:5" x14ac:dyDescent="0.3">
      <c r="A2794">
        <v>191900</v>
      </c>
      <c r="B2794">
        <v>4</v>
      </c>
      <c r="C2794">
        <v>4</v>
      </c>
      <c r="D2794">
        <v>62225416</v>
      </c>
      <c r="E2794">
        <f>IF(umap_spectral_clustering_results__5[[#This Row],[cluster]]&lt;&gt;umap_spectral_clustering_results__5[[#This Row],[corrected_cluster]], 1, 0)</f>
        <v>0</v>
      </c>
    </row>
    <row r="2795" spans="1:5" x14ac:dyDescent="0.3">
      <c r="A2795">
        <v>37505</v>
      </c>
      <c r="B2795">
        <v>3</v>
      </c>
      <c r="C2795">
        <v>3</v>
      </c>
      <c r="D2795">
        <v>10964686</v>
      </c>
      <c r="E2795">
        <f>IF(umap_spectral_clustering_results__5[[#This Row],[cluster]]&lt;&gt;umap_spectral_clustering_results__5[[#This Row],[corrected_cluster]], 1, 0)</f>
        <v>0</v>
      </c>
    </row>
    <row r="2796" spans="1:5" x14ac:dyDescent="0.3">
      <c r="A2796">
        <v>31439</v>
      </c>
      <c r="B2796">
        <v>3</v>
      </c>
      <c r="C2796">
        <v>3</v>
      </c>
      <c r="D2796">
        <v>50011542</v>
      </c>
      <c r="E2796">
        <f>IF(umap_spectral_clustering_results__5[[#This Row],[cluster]]&lt;&gt;umap_spectral_clustering_results__5[[#This Row],[corrected_cluster]], 1, 0)</f>
        <v>0</v>
      </c>
    </row>
    <row r="2797" spans="1:5" x14ac:dyDescent="0.3">
      <c r="A2797">
        <v>136124</v>
      </c>
      <c r="B2797">
        <v>1</v>
      </c>
      <c r="C2797">
        <v>1</v>
      </c>
      <c r="D2797">
        <v>31527279</v>
      </c>
      <c r="E2797">
        <f>IF(umap_spectral_clustering_results__5[[#This Row],[cluster]]&lt;&gt;umap_spectral_clustering_results__5[[#This Row],[corrected_cluster]], 1, 0)</f>
        <v>0</v>
      </c>
    </row>
    <row r="2798" spans="1:5" x14ac:dyDescent="0.3">
      <c r="A2798">
        <v>31811</v>
      </c>
      <c r="B2798">
        <v>3</v>
      </c>
      <c r="C2798">
        <v>3</v>
      </c>
      <c r="D2798">
        <v>10964686</v>
      </c>
      <c r="E2798">
        <f>IF(umap_spectral_clustering_results__5[[#This Row],[cluster]]&lt;&gt;umap_spectral_clustering_results__5[[#This Row],[corrected_cluster]], 1, 0)</f>
        <v>0</v>
      </c>
    </row>
    <row r="2799" spans="1:5" x14ac:dyDescent="0.3">
      <c r="A2799">
        <v>114801</v>
      </c>
      <c r="B2799">
        <v>1</v>
      </c>
      <c r="C2799">
        <v>1</v>
      </c>
      <c r="D2799">
        <v>90386222</v>
      </c>
      <c r="E2799">
        <f>IF(umap_spectral_clustering_results__5[[#This Row],[cluster]]&lt;&gt;umap_spectral_clustering_results__5[[#This Row],[corrected_cluster]], 1, 0)</f>
        <v>0</v>
      </c>
    </row>
    <row r="2800" spans="1:5" x14ac:dyDescent="0.3">
      <c r="A2800">
        <v>148520</v>
      </c>
      <c r="B2800">
        <v>1</v>
      </c>
      <c r="C2800">
        <v>1</v>
      </c>
      <c r="D2800">
        <v>62014378</v>
      </c>
      <c r="E2800">
        <f>IF(umap_spectral_clustering_results__5[[#This Row],[cluster]]&lt;&gt;umap_spectral_clustering_results__5[[#This Row],[corrected_cluster]], 1, 0)</f>
        <v>0</v>
      </c>
    </row>
    <row r="2801" spans="1:5" x14ac:dyDescent="0.3">
      <c r="A2801">
        <v>267036</v>
      </c>
      <c r="B2801">
        <v>4</v>
      </c>
      <c r="C2801">
        <v>4</v>
      </c>
      <c r="D2801">
        <v>15103694</v>
      </c>
      <c r="E2801">
        <f>IF(umap_spectral_clustering_results__5[[#This Row],[cluster]]&lt;&gt;umap_spectral_clustering_results__5[[#This Row],[corrected_cluster]], 1, 0)</f>
        <v>0</v>
      </c>
    </row>
    <row r="2802" spans="1:5" x14ac:dyDescent="0.3">
      <c r="A2802">
        <v>253343</v>
      </c>
      <c r="B2802">
        <v>4</v>
      </c>
      <c r="C2802">
        <v>4</v>
      </c>
      <c r="D2802">
        <v>64963739</v>
      </c>
      <c r="E2802">
        <f>IF(umap_spectral_clustering_results__5[[#This Row],[cluster]]&lt;&gt;umap_spectral_clustering_results__5[[#This Row],[corrected_cluster]], 1, 0)</f>
        <v>0</v>
      </c>
    </row>
    <row r="2803" spans="1:5" x14ac:dyDescent="0.3">
      <c r="A2803">
        <v>190867</v>
      </c>
      <c r="B2803">
        <v>4</v>
      </c>
      <c r="C2803">
        <v>4</v>
      </c>
      <c r="D2803">
        <v>64963739</v>
      </c>
      <c r="E2803">
        <f>IF(umap_spectral_clustering_results__5[[#This Row],[cluster]]&lt;&gt;umap_spectral_clustering_results__5[[#This Row],[corrected_cluster]], 1, 0)</f>
        <v>0</v>
      </c>
    </row>
    <row r="2804" spans="1:5" x14ac:dyDescent="0.3">
      <c r="A2804">
        <v>259523</v>
      </c>
      <c r="B2804">
        <v>4</v>
      </c>
      <c r="C2804">
        <v>4</v>
      </c>
      <c r="D2804">
        <v>15103694</v>
      </c>
      <c r="E2804">
        <f>IF(umap_spectral_clustering_results__5[[#This Row],[cluster]]&lt;&gt;umap_spectral_clustering_results__5[[#This Row],[corrected_cluster]], 1, 0)</f>
        <v>0</v>
      </c>
    </row>
    <row r="2805" spans="1:5" x14ac:dyDescent="0.3">
      <c r="A2805">
        <v>26866</v>
      </c>
      <c r="B2805">
        <v>3</v>
      </c>
      <c r="C2805">
        <v>3</v>
      </c>
      <c r="D2805">
        <v>10964686</v>
      </c>
      <c r="E2805">
        <f>IF(umap_spectral_clustering_results__5[[#This Row],[cluster]]&lt;&gt;umap_spectral_clustering_results__5[[#This Row],[corrected_cluster]], 1, 0)</f>
        <v>0</v>
      </c>
    </row>
    <row r="2806" spans="1:5" x14ac:dyDescent="0.3">
      <c r="A2806">
        <v>131767</v>
      </c>
      <c r="B2806">
        <v>1</v>
      </c>
      <c r="C2806">
        <v>1</v>
      </c>
      <c r="D2806">
        <v>62014378</v>
      </c>
      <c r="E2806">
        <f>IF(umap_spectral_clustering_results__5[[#This Row],[cluster]]&lt;&gt;umap_spectral_clustering_results__5[[#This Row],[corrected_cluster]], 1, 0)</f>
        <v>0</v>
      </c>
    </row>
    <row r="2807" spans="1:5" x14ac:dyDescent="0.3">
      <c r="A2807">
        <v>268961</v>
      </c>
      <c r="B2807">
        <v>4</v>
      </c>
      <c r="C2807">
        <v>4</v>
      </c>
      <c r="D2807">
        <v>24683694</v>
      </c>
      <c r="E2807">
        <f>IF(umap_spectral_clustering_results__5[[#This Row],[cluster]]&lt;&gt;umap_spectral_clustering_results__5[[#This Row],[corrected_cluster]], 1, 0)</f>
        <v>0</v>
      </c>
    </row>
    <row r="2808" spans="1:5" x14ac:dyDescent="0.3">
      <c r="A2808">
        <v>70748</v>
      </c>
      <c r="B2808">
        <v>3</v>
      </c>
      <c r="C2808">
        <v>3</v>
      </c>
      <c r="D2808">
        <v>83450130</v>
      </c>
      <c r="E2808">
        <f>IF(umap_spectral_clustering_results__5[[#This Row],[cluster]]&lt;&gt;umap_spectral_clustering_results__5[[#This Row],[corrected_cluster]], 1, 0)</f>
        <v>0</v>
      </c>
    </row>
    <row r="2809" spans="1:5" x14ac:dyDescent="0.3">
      <c r="A2809">
        <v>171509</v>
      </c>
      <c r="B2809">
        <v>3</v>
      </c>
      <c r="C2809">
        <v>3</v>
      </c>
      <c r="D2809">
        <v>43338066</v>
      </c>
      <c r="E2809">
        <f>IF(umap_spectral_clustering_results__5[[#This Row],[cluster]]&lt;&gt;umap_spectral_clustering_results__5[[#This Row],[corrected_cluster]], 1, 0)</f>
        <v>0</v>
      </c>
    </row>
    <row r="2810" spans="1:5" x14ac:dyDescent="0.3">
      <c r="A2810">
        <v>60778</v>
      </c>
      <c r="B2810">
        <v>3</v>
      </c>
      <c r="C2810">
        <v>3</v>
      </c>
      <c r="D2810">
        <v>50011542</v>
      </c>
      <c r="E2810">
        <f>IF(umap_spectral_clustering_results__5[[#This Row],[cluster]]&lt;&gt;umap_spectral_clustering_results__5[[#This Row],[corrected_cluster]], 1, 0)</f>
        <v>0</v>
      </c>
    </row>
    <row r="2811" spans="1:5" x14ac:dyDescent="0.3">
      <c r="A2811">
        <v>210697</v>
      </c>
      <c r="B2811">
        <v>4</v>
      </c>
      <c r="C2811">
        <v>4</v>
      </c>
      <c r="D2811">
        <v>62225416</v>
      </c>
      <c r="E2811">
        <f>IF(umap_spectral_clustering_results__5[[#This Row],[cluster]]&lt;&gt;umap_spectral_clustering_results__5[[#This Row],[corrected_cluster]], 1, 0)</f>
        <v>0</v>
      </c>
    </row>
    <row r="2812" spans="1:5" x14ac:dyDescent="0.3">
      <c r="A2812">
        <v>4551</v>
      </c>
      <c r="B2812">
        <v>3</v>
      </c>
      <c r="C2812">
        <v>3</v>
      </c>
      <c r="D2812">
        <v>10964686</v>
      </c>
      <c r="E2812">
        <f>IF(umap_spectral_clustering_results__5[[#This Row],[cluster]]&lt;&gt;umap_spectral_clustering_results__5[[#This Row],[corrected_cluster]], 1, 0)</f>
        <v>0</v>
      </c>
    </row>
    <row r="2813" spans="1:5" x14ac:dyDescent="0.3">
      <c r="A2813">
        <v>83886</v>
      </c>
      <c r="B2813">
        <v>1</v>
      </c>
      <c r="C2813">
        <v>1</v>
      </c>
      <c r="D2813">
        <v>62014378</v>
      </c>
      <c r="E2813">
        <f>IF(umap_spectral_clustering_results__5[[#This Row],[cluster]]&lt;&gt;umap_spectral_clustering_results__5[[#This Row],[corrected_cluster]], 1, 0)</f>
        <v>0</v>
      </c>
    </row>
    <row r="2814" spans="1:5" x14ac:dyDescent="0.3">
      <c r="A2814">
        <v>71091</v>
      </c>
      <c r="B2814">
        <v>3</v>
      </c>
      <c r="C2814">
        <v>3</v>
      </c>
      <c r="D2814">
        <v>55364435</v>
      </c>
      <c r="E2814">
        <f>IF(umap_spectral_clustering_results__5[[#This Row],[cluster]]&lt;&gt;umap_spectral_clustering_results__5[[#This Row],[corrected_cluster]], 1, 0)</f>
        <v>0</v>
      </c>
    </row>
    <row r="2815" spans="1:5" x14ac:dyDescent="0.3">
      <c r="A2815">
        <v>187507</v>
      </c>
      <c r="B2815">
        <v>4</v>
      </c>
      <c r="C2815">
        <v>4</v>
      </c>
      <c r="D2815">
        <v>23255817</v>
      </c>
      <c r="E2815">
        <f>IF(umap_spectral_clustering_results__5[[#This Row],[cluster]]&lt;&gt;umap_spectral_clustering_results__5[[#This Row],[corrected_cluster]], 1, 0)</f>
        <v>0</v>
      </c>
    </row>
    <row r="2816" spans="1:5" x14ac:dyDescent="0.3">
      <c r="A2816">
        <v>115772</v>
      </c>
      <c r="B2816">
        <v>1</v>
      </c>
      <c r="C2816">
        <v>1</v>
      </c>
      <c r="D2816">
        <v>62014378</v>
      </c>
      <c r="E2816">
        <f>IF(umap_spectral_clustering_results__5[[#This Row],[cluster]]&lt;&gt;umap_spectral_clustering_results__5[[#This Row],[corrected_cluster]], 1, 0)</f>
        <v>0</v>
      </c>
    </row>
    <row r="2817" spans="1:5" x14ac:dyDescent="0.3">
      <c r="A2817">
        <v>13268</v>
      </c>
      <c r="B2817">
        <v>3</v>
      </c>
      <c r="C2817">
        <v>3</v>
      </c>
      <c r="D2817">
        <v>40019202</v>
      </c>
      <c r="E2817">
        <f>IF(umap_spectral_clustering_results__5[[#This Row],[cluster]]&lt;&gt;umap_spectral_clustering_results__5[[#This Row],[corrected_cluster]], 1, 0)</f>
        <v>0</v>
      </c>
    </row>
    <row r="2818" spans="1:5" x14ac:dyDescent="0.3">
      <c r="A2818">
        <v>147369</v>
      </c>
      <c r="B2818">
        <v>1</v>
      </c>
      <c r="C2818">
        <v>1</v>
      </c>
      <c r="D2818">
        <v>62014378</v>
      </c>
      <c r="E2818">
        <f>IF(umap_spectral_clustering_results__5[[#This Row],[cluster]]&lt;&gt;umap_spectral_clustering_results__5[[#This Row],[corrected_cluster]], 1, 0)</f>
        <v>0</v>
      </c>
    </row>
    <row r="2819" spans="1:5" x14ac:dyDescent="0.3">
      <c r="A2819">
        <v>202939</v>
      </c>
      <c r="B2819">
        <v>4</v>
      </c>
      <c r="C2819">
        <v>4</v>
      </c>
      <c r="D2819">
        <v>62225416</v>
      </c>
      <c r="E2819">
        <f>IF(umap_spectral_clustering_results__5[[#This Row],[cluster]]&lt;&gt;umap_spectral_clustering_results__5[[#This Row],[corrected_cluster]], 1, 0)</f>
        <v>0</v>
      </c>
    </row>
    <row r="2820" spans="1:5" x14ac:dyDescent="0.3">
      <c r="A2820">
        <v>195537</v>
      </c>
      <c r="B2820">
        <v>4</v>
      </c>
      <c r="C2820">
        <v>4</v>
      </c>
      <c r="D2820">
        <v>62225416</v>
      </c>
      <c r="E2820">
        <f>IF(umap_spectral_clustering_results__5[[#This Row],[cluster]]&lt;&gt;umap_spectral_clustering_results__5[[#This Row],[corrected_cluster]], 1, 0)</f>
        <v>0</v>
      </c>
    </row>
    <row r="2821" spans="1:5" x14ac:dyDescent="0.3">
      <c r="A2821">
        <v>58489</v>
      </c>
      <c r="B2821">
        <v>3</v>
      </c>
      <c r="C2821">
        <v>3</v>
      </c>
      <c r="D2821">
        <v>75652382</v>
      </c>
      <c r="E2821">
        <f>IF(umap_spectral_clustering_results__5[[#This Row],[cluster]]&lt;&gt;umap_spectral_clustering_results__5[[#This Row],[corrected_cluster]], 1, 0)</f>
        <v>0</v>
      </c>
    </row>
    <row r="2822" spans="1:5" x14ac:dyDescent="0.3">
      <c r="A2822">
        <v>285019</v>
      </c>
      <c r="B2822">
        <v>4</v>
      </c>
      <c r="C2822">
        <v>4</v>
      </c>
      <c r="D2822">
        <v>24683694</v>
      </c>
      <c r="E2822">
        <f>IF(umap_spectral_clustering_results__5[[#This Row],[cluster]]&lt;&gt;umap_spectral_clustering_results__5[[#This Row],[corrected_cluster]], 1, 0)</f>
        <v>0</v>
      </c>
    </row>
    <row r="2823" spans="1:5" x14ac:dyDescent="0.3">
      <c r="A2823">
        <v>211675</v>
      </c>
      <c r="B2823">
        <v>4</v>
      </c>
      <c r="C2823">
        <v>4</v>
      </c>
      <c r="D2823">
        <v>62225416</v>
      </c>
      <c r="E2823">
        <f>IF(umap_spectral_clustering_results__5[[#This Row],[cluster]]&lt;&gt;umap_spectral_clustering_results__5[[#This Row],[corrected_cluster]], 1, 0)</f>
        <v>0</v>
      </c>
    </row>
    <row r="2824" spans="1:5" x14ac:dyDescent="0.3">
      <c r="A2824">
        <v>234017</v>
      </c>
      <c r="B2824">
        <v>4</v>
      </c>
      <c r="C2824">
        <v>4</v>
      </c>
      <c r="D2824">
        <v>15103694</v>
      </c>
      <c r="E2824">
        <f>IF(umap_spectral_clustering_results__5[[#This Row],[cluster]]&lt;&gt;umap_spectral_clustering_results__5[[#This Row],[corrected_cluster]], 1, 0)</f>
        <v>0</v>
      </c>
    </row>
    <row r="2825" spans="1:5" x14ac:dyDescent="0.3">
      <c r="A2825">
        <v>57212</v>
      </c>
      <c r="B2825">
        <v>3</v>
      </c>
      <c r="C2825">
        <v>3</v>
      </c>
      <c r="D2825">
        <v>70483417</v>
      </c>
      <c r="E2825">
        <f>IF(umap_spectral_clustering_results__5[[#This Row],[cluster]]&lt;&gt;umap_spectral_clustering_results__5[[#This Row],[corrected_cluster]], 1, 0)</f>
        <v>0</v>
      </c>
    </row>
    <row r="2826" spans="1:5" x14ac:dyDescent="0.3">
      <c r="A2826">
        <v>161090</v>
      </c>
      <c r="B2826">
        <v>3</v>
      </c>
      <c r="C2826">
        <v>3</v>
      </c>
      <c r="D2826">
        <v>19888903</v>
      </c>
      <c r="E2826">
        <f>IF(umap_spectral_clustering_results__5[[#This Row],[cluster]]&lt;&gt;umap_spectral_clustering_results__5[[#This Row],[corrected_cluster]], 1, 0)</f>
        <v>0</v>
      </c>
    </row>
    <row r="2827" spans="1:5" x14ac:dyDescent="0.3">
      <c r="A2827">
        <v>171694</v>
      </c>
      <c r="B2827">
        <v>3</v>
      </c>
      <c r="C2827">
        <v>3</v>
      </c>
      <c r="D2827">
        <v>92257871</v>
      </c>
      <c r="E2827">
        <f>IF(umap_spectral_clustering_results__5[[#This Row],[cluster]]&lt;&gt;umap_spectral_clustering_results__5[[#This Row],[corrected_cluster]], 1, 0)</f>
        <v>0</v>
      </c>
    </row>
    <row r="2828" spans="1:5" x14ac:dyDescent="0.3">
      <c r="A2828">
        <v>216104</v>
      </c>
      <c r="B2828">
        <v>4</v>
      </c>
      <c r="C2828">
        <v>4</v>
      </c>
      <c r="D2828">
        <v>62225416</v>
      </c>
      <c r="E2828">
        <f>IF(umap_spectral_clustering_results__5[[#This Row],[cluster]]&lt;&gt;umap_spectral_clustering_results__5[[#This Row],[corrected_cluster]], 1, 0)</f>
        <v>0</v>
      </c>
    </row>
    <row r="2829" spans="1:5" x14ac:dyDescent="0.3">
      <c r="A2829">
        <v>111070</v>
      </c>
      <c r="B2829">
        <v>1</v>
      </c>
      <c r="C2829">
        <v>1</v>
      </c>
      <c r="D2829">
        <v>68395620</v>
      </c>
      <c r="E2829">
        <f>IF(umap_spectral_clustering_results__5[[#This Row],[cluster]]&lt;&gt;umap_spectral_clustering_results__5[[#This Row],[corrected_cluster]], 1, 0)</f>
        <v>0</v>
      </c>
    </row>
    <row r="2830" spans="1:5" x14ac:dyDescent="0.3">
      <c r="A2830">
        <v>221990</v>
      </c>
      <c r="B2830">
        <v>4</v>
      </c>
      <c r="C2830">
        <v>4</v>
      </c>
      <c r="D2830">
        <v>26466207</v>
      </c>
      <c r="E2830">
        <f>IF(umap_spectral_clustering_results__5[[#This Row],[cluster]]&lt;&gt;umap_spectral_clustering_results__5[[#This Row],[corrected_cluster]], 1, 0)</f>
        <v>0</v>
      </c>
    </row>
    <row r="2831" spans="1:5" x14ac:dyDescent="0.3">
      <c r="A2831">
        <v>77611</v>
      </c>
      <c r="B2831">
        <v>1</v>
      </c>
      <c r="C2831">
        <v>1</v>
      </c>
      <c r="D2831">
        <v>62014378</v>
      </c>
      <c r="E2831">
        <f>IF(umap_spectral_clustering_results__5[[#This Row],[cluster]]&lt;&gt;umap_spectral_clustering_results__5[[#This Row],[corrected_cluster]], 1, 0)</f>
        <v>0</v>
      </c>
    </row>
    <row r="2832" spans="1:5" x14ac:dyDescent="0.3">
      <c r="A2832">
        <v>156339</v>
      </c>
      <c r="B2832">
        <v>3</v>
      </c>
      <c r="C2832">
        <v>3</v>
      </c>
      <c r="D2832">
        <v>67716412</v>
      </c>
      <c r="E2832">
        <f>IF(umap_spectral_clustering_results__5[[#This Row],[cluster]]&lt;&gt;umap_spectral_clustering_results__5[[#This Row],[corrected_cluster]], 1, 0)</f>
        <v>0</v>
      </c>
    </row>
    <row r="2833" spans="1:5" x14ac:dyDescent="0.3">
      <c r="A2833">
        <v>171208</v>
      </c>
      <c r="B2833">
        <v>3</v>
      </c>
      <c r="C2833">
        <v>3</v>
      </c>
      <c r="D2833">
        <v>6661858</v>
      </c>
      <c r="E2833">
        <f>IF(umap_spectral_clustering_results__5[[#This Row],[cluster]]&lt;&gt;umap_spectral_clustering_results__5[[#This Row],[corrected_cluster]], 1, 0)</f>
        <v>0</v>
      </c>
    </row>
    <row r="2834" spans="1:5" x14ac:dyDescent="0.3">
      <c r="A2834">
        <v>105977</v>
      </c>
      <c r="B2834">
        <v>1</v>
      </c>
      <c r="C2834">
        <v>1</v>
      </c>
      <c r="D2834">
        <v>62014378</v>
      </c>
      <c r="E2834">
        <f>IF(umap_spectral_clustering_results__5[[#This Row],[cluster]]&lt;&gt;umap_spectral_clustering_results__5[[#This Row],[corrected_cluster]], 1, 0)</f>
        <v>0</v>
      </c>
    </row>
    <row r="2835" spans="1:5" x14ac:dyDescent="0.3">
      <c r="A2835">
        <v>196026</v>
      </c>
      <c r="B2835">
        <v>4</v>
      </c>
      <c r="C2835">
        <v>4</v>
      </c>
      <c r="D2835">
        <v>62225416</v>
      </c>
      <c r="E2835">
        <f>IF(umap_spectral_clustering_results__5[[#This Row],[cluster]]&lt;&gt;umap_spectral_clustering_results__5[[#This Row],[corrected_cluster]], 1, 0)</f>
        <v>0</v>
      </c>
    </row>
    <row r="2836" spans="1:5" x14ac:dyDescent="0.3">
      <c r="A2836">
        <v>240355</v>
      </c>
      <c r="B2836">
        <v>4</v>
      </c>
      <c r="C2836">
        <v>4</v>
      </c>
      <c r="D2836">
        <v>15103694</v>
      </c>
      <c r="E2836">
        <f>IF(umap_spectral_clustering_results__5[[#This Row],[cluster]]&lt;&gt;umap_spectral_clustering_results__5[[#This Row],[corrected_cluster]], 1, 0)</f>
        <v>0</v>
      </c>
    </row>
    <row r="2837" spans="1:5" x14ac:dyDescent="0.3">
      <c r="A2837">
        <v>16731</v>
      </c>
      <c r="B2837">
        <v>2</v>
      </c>
      <c r="C2837">
        <v>2</v>
      </c>
      <c r="D2837">
        <v>15256249</v>
      </c>
      <c r="E2837">
        <f>IF(umap_spectral_clustering_results__5[[#This Row],[cluster]]&lt;&gt;umap_spectral_clustering_results__5[[#This Row],[corrected_cluster]], 1, 0)</f>
        <v>0</v>
      </c>
    </row>
    <row r="2838" spans="1:5" x14ac:dyDescent="0.3">
      <c r="A2838">
        <v>167725</v>
      </c>
      <c r="B2838">
        <v>3</v>
      </c>
      <c r="C2838">
        <v>3</v>
      </c>
      <c r="D2838">
        <v>77329636</v>
      </c>
      <c r="E2838">
        <f>IF(umap_spectral_clustering_results__5[[#This Row],[cluster]]&lt;&gt;umap_spectral_clustering_results__5[[#This Row],[corrected_cluster]], 1, 0)</f>
        <v>0</v>
      </c>
    </row>
    <row r="2839" spans="1:5" x14ac:dyDescent="0.3">
      <c r="A2839">
        <v>45291</v>
      </c>
      <c r="B2839">
        <v>3</v>
      </c>
      <c r="C2839">
        <v>3</v>
      </c>
      <c r="D2839">
        <v>75986657</v>
      </c>
      <c r="E2839">
        <f>IF(umap_spectral_clustering_results__5[[#This Row],[cluster]]&lt;&gt;umap_spectral_clustering_results__5[[#This Row],[corrected_cluster]], 1, 0)</f>
        <v>0</v>
      </c>
    </row>
    <row r="2840" spans="1:5" x14ac:dyDescent="0.3">
      <c r="A2840">
        <v>278857</v>
      </c>
      <c r="B2840">
        <v>4</v>
      </c>
      <c r="C2840">
        <v>4</v>
      </c>
      <c r="D2840">
        <v>62225416</v>
      </c>
      <c r="E2840">
        <f>IF(umap_spectral_clustering_results__5[[#This Row],[cluster]]&lt;&gt;umap_spectral_clustering_results__5[[#This Row],[corrected_cluster]], 1, 0)</f>
        <v>0</v>
      </c>
    </row>
    <row r="2841" spans="1:5" x14ac:dyDescent="0.3">
      <c r="A2841">
        <v>85724</v>
      </c>
      <c r="B2841">
        <v>1</v>
      </c>
      <c r="C2841">
        <v>1</v>
      </c>
      <c r="D2841">
        <v>62014378</v>
      </c>
      <c r="E2841">
        <f>IF(umap_spectral_clustering_results__5[[#This Row],[cluster]]&lt;&gt;umap_spectral_clustering_results__5[[#This Row],[corrected_cluster]], 1, 0)</f>
        <v>0</v>
      </c>
    </row>
    <row r="2842" spans="1:5" x14ac:dyDescent="0.3">
      <c r="A2842">
        <v>44264</v>
      </c>
      <c r="B2842">
        <v>3</v>
      </c>
      <c r="C2842">
        <v>3</v>
      </c>
      <c r="D2842">
        <v>83450130</v>
      </c>
      <c r="E2842">
        <f>IF(umap_spectral_clustering_results__5[[#This Row],[cluster]]&lt;&gt;umap_spectral_clustering_results__5[[#This Row],[corrected_cluster]], 1, 0)</f>
        <v>0</v>
      </c>
    </row>
    <row r="2843" spans="1:5" x14ac:dyDescent="0.3">
      <c r="A2843">
        <v>82388</v>
      </c>
      <c r="B2843">
        <v>1</v>
      </c>
      <c r="C2843">
        <v>1</v>
      </c>
      <c r="D2843">
        <v>62014378</v>
      </c>
      <c r="E2843">
        <f>IF(umap_spectral_clustering_results__5[[#This Row],[cluster]]&lt;&gt;umap_spectral_clustering_results__5[[#This Row],[corrected_cluster]], 1, 0)</f>
        <v>0</v>
      </c>
    </row>
    <row r="2844" spans="1:5" x14ac:dyDescent="0.3">
      <c r="A2844">
        <v>2666</v>
      </c>
      <c r="B2844">
        <v>3</v>
      </c>
      <c r="C2844">
        <v>3</v>
      </c>
      <c r="D2844">
        <v>79051840</v>
      </c>
      <c r="E2844">
        <f>IF(umap_spectral_clustering_results__5[[#This Row],[cluster]]&lt;&gt;umap_spectral_clustering_results__5[[#This Row],[corrected_cluster]], 1, 0)</f>
        <v>0</v>
      </c>
    </row>
    <row r="2845" spans="1:5" x14ac:dyDescent="0.3">
      <c r="A2845">
        <v>199797</v>
      </c>
      <c r="B2845">
        <v>4</v>
      </c>
      <c r="C2845">
        <v>4</v>
      </c>
      <c r="D2845">
        <v>26466207</v>
      </c>
      <c r="E2845">
        <f>IF(umap_spectral_clustering_results__5[[#This Row],[cluster]]&lt;&gt;umap_spectral_clustering_results__5[[#This Row],[corrected_cluster]], 1, 0)</f>
        <v>0</v>
      </c>
    </row>
    <row r="2846" spans="1:5" x14ac:dyDescent="0.3">
      <c r="A2846">
        <v>182931</v>
      </c>
      <c r="B2846">
        <v>4</v>
      </c>
      <c r="C2846">
        <v>4</v>
      </c>
      <c r="D2846">
        <v>24683694</v>
      </c>
      <c r="E2846">
        <f>IF(umap_spectral_clustering_results__5[[#This Row],[cluster]]&lt;&gt;umap_spectral_clustering_results__5[[#This Row],[corrected_cluster]], 1, 0)</f>
        <v>0</v>
      </c>
    </row>
    <row r="2847" spans="1:5" x14ac:dyDescent="0.3">
      <c r="A2847">
        <v>252478</v>
      </c>
      <c r="B2847">
        <v>4</v>
      </c>
      <c r="C2847">
        <v>4</v>
      </c>
      <c r="D2847">
        <v>26466207</v>
      </c>
      <c r="E2847">
        <f>IF(umap_spectral_clustering_results__5[[#This Row],[cluster]]&lt;&gt;umap_spectral_clustering_results__5[[#This Row],[corrected_cluster]], 1, 0)</f>
        <v>0</v>
      </c>
    </row>
    <row r="2848" spans="1:5" x14ac:dyDescent="0.3">
      <c r="A2848">
        <v>160525</v>
      </c>
      <c r="B2848">
        <v>3</v>
      </c>
      <c r="C2848">
        <v>3</v>
      </c>
      <c r="D2848">
        <v>9410583</v>
      </c>
      <c r="E2848">
        <f>IF(umap_spectral_clustering_results__5[[#This Row],[cluster]]&lt;&gt;umap_spectral_clustering_results__5[[#This Row],[corrected_cluster]], 1, 0)</f>
        <v>0</v>
      </c>
    </row>
    <row r="2849" spans="1:5" x14ac:dyDescent="0.3">
      <c r="A2849">
        <v>227068</v>
      </c>
      <c r="B2849">
        <v>4</v>
      </c>
      <c r="C2849">
        <v>4</v>
      </c>
      <c r="D2849">
        <v>24683694</v>
      </c>
      <c r="E2849">
        <f>IF(umap_spectral_clustering_results__5[[#This Row],[cluster]]&lt;&gt;umap_spectral_clustering_results__5[[#This Row],[corrected_cluster]], 1, 0)</f>
        <v>0</v>
      </c>
    </row>
    <row r="2850" spans="1:5" x14ac:dyDescent="0.3">
      <c r="A2850">
        <v>122422</v>
      </c>
      <c r="B2850">
        <v>1</v>
      </c>
      <c r="C2850">
        <v>1</v>
      </c>
      <c r="D2850">
        <v>62014378</v>
      </c>
      <c r="E2850">
        <f>IF(umap_spectral_clustering_results__5[[#This Row],[cluster]]&lt;&gt;umap_spectral_clustering_results__5[[#This Row],[corrected_cluster]], 1, 0)</f>
        <v>0</v>
      </c>
    </row>
    <row r="2851" spans="1:5" x14ac:dyDescent="0.3">
      <c r="A2851">
        <v>221335</v>
      </c>
      <c r="B2851">
        <v>4</v>
      </c>
      <c r="C2851">
        <v>4</v>
      </c>
      <c r="D2851">
        <v>15103694</v>
      </c>
      <c r="E2851">
        <f>IF(umap_spectral_clustering_results__5[[#This Row],[cluster]]&lt;&gt;umap_spectral_clustering_results__5[[#This Row],[corrected_cluster]], 1, 0)</f>
        <v>0</v>
      </c>
    </row>
    <row r="2852" spans="1:5" x14ac:dyDescent="0.3">
      <c r="A2852">
        <v>174376</v>
      </c>
      <c r="B2852">
        <v>4</v>
      </c>
      <c r="C2852">
        <v>4</v>
      </c>
      <c r="D2852">
        <v>64963739</v>
      </c>
      <c r="E2852">
        <f>IF(umap_spectral_clustering_results__5[[#This Row],[cluster]]&lt;&gt;umap_spectral_clustering_results__5[[#This Row],[corrected_cluster]], 1, 0)</f>
        <v>0</v>
      </c>
    </row>
    <row r="2853" spans="1:5" x14ac:dyDescent="0.3">
      <c r="A2853">
        <v>202712</v>
      </c>
      <c r="B2853">
        <v>4</v>
      </c>
      <c r="C2853">
        <v>4</v>
      </c>
      <c r="D2853">
        <v>24683694</v>
      </c>
      <c r="E2853">
        <f>IF(umap_spectral_clustering_results__5[[#This Row],[cluster]]&lt;&gt;umap_spectral_clustering_results__5[[#This Row],[corrected_cluster]], 1, 0)</f>
        <v>0</v>
      </c>
    </row>
    <row r="2854" spans="1:5" x14ac:dyDescent="0.3">
      <c r="A2854">
        <v>125251</v>
      </c>
      <c r="B2854">
        <v>1</v>
      </c>
      <c r="C2854">
        <v>1</v>
      </c>
      <c r="D2854">
        <v>90386222</v>
      </c>
      <c r="E2854">
        <f>IF(umap_spectral_clustering_results__5[[#This Row],[cluster]]&lt;&gt;umap_spectral_clustering_results__5[[#This Row],[corrected_cluster]], 1, 0)</f>
        <v>0</v>
      </c>
    </row>
    <row r="2855" spans="1:5" x14ac:dyDescent="0.3">
      <c r="A2855">
        <v>22321</v>
      </c>
      <c r="B2855">
        <v>3</v>
      </c>
      <c r="C2855">
        <v>3</v>
      </c>
      <c r="D2855">
        <v>50011542</v>
      </c>
      <c r="E2855">
        <f>IF(umap_spectral_clustering_results__5[[#This Row],[cluster]]&lt;&gt;umap_spectral_clustering_results__5[[#This Row],[corrected_cluster]], 1, 0)</f>
        <v>0</v>
      </c>
    </row>
    <row r="2856" spans="1:5" x14ac:dyDescent="0.3">
      <c r="A2856">
        <v>207988</v>
      </c>
      <c r="B2856">
        <v>4</v>
      </c>
      <c r="C2856">
        <v>4</v>
      </c>
      <c r="D2856">
        <v>14119474</v>
      </c>
      <c r="E2856">
        <f>IF(umap_spectral_clustering_results__5[[#This Row],[cluster]]&lt;&gt;umap_spectral_clustering_results__5[[#This Row],[corrected_cluster]], 1, 0)</f>
        <v>0</v>
      </c>
    </row>
    <row r="2857" spans="1:5" x14ac:dyDescent="0.3">
      <c r="A2857">
        <v>120842</v>
      </c>
      <c r="B2857">
        <v>1</v>
      </c>
      <c r="C2857">
        <v>1</v>
      </c>
      <c r="D2857">
        <v>90386222</v>
      </c>
      <c r="E2857">
        <f>IF(umap_spectral_clustering_results__5[[#This Row],[cluster]]&lt;&gt;umap_spectral_clustering_results__5[[#This Row],[corrected_cluster]], 1, 0)</f>
        <v>0</v>
      </c>
    </row>
    <row r="2858" spans="1:5" x14ac:dyDescent="0.3">
      <c r="A2858">
        <v>288863</v>
      </c>
      <c r="B2858">
        <v>4</v>
      </c>
      <c r="C2858">
        <v>4</v>
      </c>
      <c r="D2858">
        <v>62225416</v>
      </c>
      <c r="E2858">
        <f>IF(umap_spectral_clustering_results__5[[#This Row],[cluster]]&lt;&gt;umap_spectral_clustering_results__5[[#This Row],[corrected_cluster]], 1, 0)</f>
        <v>0</v>
      </c>
    </row>
    <row r="2859" spans="1:5" x14ac:dyDescent="0.3">
      <c r="A2859">
        <v>231545</v>
      </c>
      <c r="B2859">
        <v>4</v>
      </c>
      <c r="C2859">
        <v>4</v>
      </c>
      <c r="D2859">
        <v>15103694</v>
      </c>
      <c r="E2859">
        <f>IF(umap_spectral_clustering_results__5[[#This Row],[cluster]]&lt;&gt;umap_spectral_clustering_results__5[[#This Row],[corrected_cluster]], 1, 0)</f>
        <v>0</v>
      </c>
    </row>
    <row r="2860" spans="1:5" x14ac:dyDescent="0.3">
      <c r="A2860">
        <v>66028</v>
      </c>
      <c r="B2860">
        <v>3</v>
      </c>
      <c r="C2860">
        <v>3</v>
      </c>
      <c r="D2860">
        <v>55364435</v>
      </c>
      <c r="E2860">
        <f>IF(umap_spectral_clustering_results__5[[#This Row],[cluster]]&lt;&gt;umap_spectral_clustering_results__5[[#This Row],[corrected_cluster]], 1, 0)</f>
        <v>0</v>
      </c>
    </row>
    <row r="2861" spans="1:5" x14ac:dyDescent="0.3">
      <c r="A2861">
        <v>164853</v>
      </c>
      <c r="B2861">
        <v>3</v>
      </c>
      <c r="C2861">
        <v>3</v>
      </c>
      <c r="D2861">
        <v>37206695</v>
      </c>
      <c r="E2861">
        <f>IF(umap_spectral_clustering_results__5[[#This Row],[cluster]]&lt;&gt;umap_spectral_clustering_results__5[[#This Row],[corrected_cluster]], 1, 0)</f>
        <v>0</v>
      </c>
    </row>
    <row r="2862" spans="1:5" x14ac:dyDescent="0.3">
      <c r="A2862">
        <v>85604</v>
      </c>
      <c r="B2862">
        <v>1</v>
      </c>
      <c r="C2862">
        <v>1</v>
      </c>
      <c r="D2862">
        <v>90386222</v>
      </c>
      <c r="E2862">
        <f>IF(umap_spectral_clustering_results__5[[#This Row],[cluster]]&lt;&gt;umap_spectral_clustering_results__5[[#This Row],[corrected_cluster]], 1, 0)</f>
        <v>0</v>
      </c>
    </row>
    <row r="2863" spans="1:5" x14ac:dyDescent="0.3">
      <c r="A2863">
        <v>182551</v>
      </c>
      <c r="B2863">
        <v>4</v>
      </c>
      <c r="C2863">
        <v>4</v>
      </c>
      <c r="D2863">
        <v>15103694</v>
      </c>
      <c r="E2863">
        <f>IF(umap_spectral_clustering_results__5[[#This Row],[cluster]]&lt;&gt;umap_spectral_clustering_results__5[[#This Row],[corrected_cluster]], 1, 0)</f>
        <v>0</v>
      </c>
    </row>
    <row r="2864" spans="1:5" x14ac:dyDescent="0.3">
      <c r="A2864">
        <v>167028</v>
      </c>
      <c r="B2864">
        <v>3</v>
      </c>
      <c r="C2864">
        <v>3</v>
      </c>
      <c r="D2864">
        <v>23659574</v>
      </c>
      <c r="E2864">
        <f>IF(umap_spectral_clustering_results__5[[#This Row],[cluster]]&lt;&gt;umap_spectral_clustering_results__5[[#This Row],[corrected_cluster]], 1, 0)</f>
        <v>0</v>
      </c>
    </row>
    <row r="2865" spans="1:5" x14ac:dyDescent="0.3">
      <c r="A2865">
        <v>41952</v>
      </c>
      <c r="B2865">
        <v>3</v>
      </c>
      <c r="C2865">
        <v>3</v>
      </c>
      <c r="D2865">
        <v>40019202</v>
      </c>
      <c r="E2865">
        <f>IF(umap_spectral_clustering_results__5[[#This Row],[cluster]]&lt;&gt;umap_spectral_clustering_results__5[[#This Row],[corrected_cluster]], 1, 0)</f>
        <v>0</v>
      </c>
    </row>
    <row r="2866" spans="1:5" x14ac:dyDescent="0.3">
      <c r="A2866">
        <v>200069</v>
      </c>
      <c r="B2866">
        <v>4</v>
      </c>
      <c r="C2866">
        <v>4</v>
      </c>
      <c r="D2866">
        <v>15103694</v>
      </c>
      <c r="E2866">
        <f>IF(umap_spectral_clustering_results__5[[#This Row],[cluster]]&lt;&gt;umap_spectral_clustering_results__5[[#This Row],[corrected_cluster]], 1, 0)</f>
        <v>0</v>
      </c>
    </row>
    <row r="2867" spans="1:5" x14ac:dyDescent="0.3">
      <c r="A2867">
        <v>250230</v>
      </c>
      <c r="B2867">
        <v>4</v>
      </c>
      <c r="C2867">
        <v>4</v>
      </c>
      <c r="D2867">
        <v>62225416</v>
      </c>
      <c r="E2867">
        <f>IF(umap_spectral_clustering_results__5[[#This Row],[cluster]]&lt;&gt;umap_spectral_clustering_results__5[[#This Row],[corrected_cluster]], 1, 0)</f>
        <v>0</v>
      </c>
    </row>
    <row r="2868" spans="1:5" x14ac:dyDescent="0.3">
      <c r="A2868">
        <v>62773</v>
      </c>
      <c r="B2868">
        <v>3</v>
      </c>
      <c r="C2868">
        <v>3</v>
      </c>
      <c r="D2868">
        <v>75986657</v>
      </c>
      <c r="E2868">
        <f>IF(umap_spectral_clustering_results__5[[#This Row],[cluster]]&lt;&gt;umap_spectral_clustering_results__5[[#This Row],[corrected_cluster]], 1, 0)</f>
        <v>0</v>
      </c>
    </row>
    <row r="2869" spans="1:5" x14ac:dyDescent="0.3">
      <c r="A2869">
        <v>26740</v>
      </c>
      <c r="B2869">
        <v>3</v>
      </c>
      <c r="C2869">
        <v>3</v>
      </c>
      <c r="D2869">
        <v>55364435</v>
      </c>
      <c r="E2869">
        <f>IF(umap_spectral_clustering_results__5[[#This Row],[cluster]]&lt;&gt;umap_spectral_clustering_results__5[[#This Row],[corrected_cluster]], 1, 0)</f>
        <v>0</v>
      </c>
    </row>
    <row r="2870" spans="1:5" x14ac:dyDescent="0.3">
      <c r="A2870">
        <v>37746</v>
      </c>
      <c r="B2870">
        <v>3</v>
      </c>
      <c r="C2870">
        <v>2</v>
      </c>
      <c r="D2870">
        <v>15256249</v>
      </c>
      <c r="E2870">
        <f>IF(umap_spectral_clustering_results__5[[#This Row],[cluster]]&lt;&gt;umap_spectral_clustering_results__5[[#This Row],[corrected_cluster]], 1, 0)</f>
        <v>1</v>
      </c>
    </row>
    <row r="2871" spans="1:5" x14ac:dyDescent="0.3">
      <c r="A2871">
        <v>113584</v>
      </c>
      <c r="B2871">
        <v>1</v>
      </c>
      <c r="C2871">
        <v>1</v>
      </c>
      <c r="D2871">
        <v>62014378</v>
      </c>
      <c r="E2871">
        <f>IF(umap_spectral_clustering_results__5[[#This Row],[cluster]]&lt;&gt;umap_spectral_clustering_results__5[[#This Row],[corrected_cluster]], 1, 0)</f>
        <v>0</v>
      </c>
    </row>
    <row r="2872" spans="1:5" x14ac:dyDescent="0.3">
      <c r="A2872">
        <v>172261</v>
      </c>
      <c r="B2872">
        <v>3</v>
      </c>
      <c r="C2872">
        <v>3</v>
      </c>
      <c r="D2872">
        <v>6661858</v>
      </c>
      <c r="E2872">
        <f>IF(umap_spectral_clustering_results__5[[#This Row],[cluster]]&lt;&gt;umap_spectral_clustering_results__5[[#This Row],[corrected_cluster]], 1, 0)</f>
        <v>0</v>
      </c>
    </row>
    <row r="2873" spans="1:5" x14ac:dyDescent="0.3">
      <c r="A2873">
        <v>135246</v>
      </c>
      <c r="B2873">
        <v>1</v>
      </c>
      <c r="C2873">
        <v>1</v>
      </c>
      <c r="D2873">
        <v>90386222</v>
      </c>
      <c r="E2873">
        <f>IF(umap_spectral_clustering_results__5[[#This Row],[cluster]]&lt;&gt;umap_spectral_clustering_results__5[[#This Row],[corrected_cluster]], 1, 0)</f>
        <v>0</v>
      </c>
    </row>
    <row r="2874" spans="1:5" x14ac:dyDescent="0.3">
      <c r="A2874">
        <v>192082</v>
      </c>
      <c r="B2874">
        <v>4</v>
      </c>
      <c r="C2874">
        <v>4</v>
      </c>
      <c r="D2874">
        <v>15103694</v>
      </c>
      <c r="E2874">
        <f>IF(umap_spectral_clustering_results__5[[#This Row],[cluster]]&lt;&gt;umap_spectral_clustering_results__5[[#This Row],[corrected_cluster]], 1, 0)</f>
        <v>0</v>
      </c>
    </row>
    <row r="2875" spans="1:5" x14ac:dyDescent="0.3">
      <c r="A2875">
        <v>176623</v>
      </c>
      <c r="B2875">
        <v>4</v>
      </c>
      <c r="C2875">
        <v>4</v>
      </c>
      <c r="D2875">
        <v>62225416</v>
      </c>
      <c r="E2875">
        <f>IF(umap_spectral_clustering_results__5[[#This Row],[cluster]]&lt;&gt;umap_spectral_clustering_results__5[[#This Row],[corrected_cluster]], 1, 0)</f>
        <v>0</v>
      </c>
    </row>
    <row r="2876" spans="1:5" x14ac:dyDescent="0.3">
      <c r="A2876">
        <v>183953</v>
      </c>
      <c r="B2876">
        <v>4</v>
      </c>
      <c r="C2876">
        <v>4</v>
      </c>
      <c r="D2876">
        <v>14119474</v>
      </c>
      <c r="E2876">
        <f>IF(umap_spectral_clustering_results__5[[#This Row],[cluster]]&lt;&gt;umap_spectral_clustering_results__5[[#This Row],[corrected_cluster]], 1, 0)</f>
        <v>0</v>
      </c>
    </row>
    <row r="2877" spans="1:5" x14ac:dyDescent="0.3">
      <c r="A2877">
        <v>128097</v>
      </c>
      <c r="B2877">
        <v>1</v>
      </c>
      <c r="C2877">
        <v>1</v>
      </c>
      <c r="D2877">
        <v>90386222</v>
      </c>
      <c r="E2877">
        <f>IF(umap_spectral_clustering_results__5[[#This Row],[cluster]]&lt;&gt;umap_spectral_clustering_results__5[[#This Row],[corrected_cluster]], 1, 0)</f>
        <v>0</v>
      </c>
    </row>
    <row r="2878" spans="1:5" x14ac:dyDescent="0.3">
      <c r="A2878">
        <v>78766</v>
      </c>
      <c r="B2878">
        <v>1</v>
      </c>
      <c r="C2878">
        <v>1</v>
      </c>
      <c r="D2878">
        <v>62014378</v>
      </c>
      <c r="E2878">
        <f>IF(umap_spectral_clustering_results__5[[#This Row],[cluster]]&lt;&gt;umap_spectral_clustering_results__5[[#This Row],[corrected_cluster]], 1, 0)</f>
        <v>0</v>
      </c>
    </row>
    <row r="2879" spans="1:5" x14ac:dyDescent="0.3">
      <c r="A2879">
        <v>136206</v>
      </c>
      <c r="B2879">
        <v>1</v>
      </c>
      <c r="C2879">
        <v>1</v>
      </c>
      <c r="D2879">
        <v>90386222</v>
      </c>
      <c r="E2879">
        <f>IF(umap_spectral_clustering_results__5[[#This Row],[cluster]]&lt;&gt;umap_spectral_clustering_results__5[[#This Row],[corrected_cluster]], 1, 0)</f>
        <v>0</v>
      </c>
    </row>
    <row r="2880" spans="1:5" x14ac:dyDescent="0.3">
      <c r="A2880">
        <v>106011</v>
      </c>
      <c r="B2880">
        <v>1</v>
      </c>
      <c r="C2880">
        <v>1</v>
      </c>
      <c r="D2880">
        <v>62014378</v>
      </c>
      <c r="E2880">
        <f>IF(umap_spectral_clustering_results__5[[#This Row],[cluster]]&lt;&gt;umap_spectral_clustering_results__5[[#This Row],[corrected_cluster]], 1, 0)</f>
        <v>0</v>
      </c>
    </row>
    <row r="2881" spans="1:5" x14ac:dyDescent="0.3">
      <c r="A2881">
        <v>65441</v>
      </c>
      <c r="B2881">
        <v>2</v>
      </c>
      <c r="C2881">
        <v>2</v>
      </c>
      <c r="D2881">
        <v>15256249</v>
      </c>
      <c r="E2881">
        <f>IF(umap_spectral_clustering_results__5[[#This Row],[cluster]]&lt;&gt;umap_spectral_clustering_results__5[[#This Row],[corrected_cluster]], 1, 0)</f>
        <v>0</v>
      </c>
    </row>
    <row r="2882" spans="1:5" x14ac:dyDescent="0.3">
      <c r="A2882">
        <v>230230</v>
      </c>
      <c r="B2882">
        <v>4</v>
      </c>
      <c r="C2882">
        <v>4</v>
      </c>
      <c r="D2882">
        <v>26466207</v>
      </c>
      <c r="E2882">
        <f>IF(umap_spectral_clustering_results__5[[#This Row],[cluster]]&lt;&gt;umap_spectral_clustering_results__5[[#This Row],[corrected_cluster]], 1, 0)</f>
        <v>0</v>
      </c>
    </row>
    <row r="2883" spans="1:5" x14ac:dyDescent="0.3">
      <c r="A2883">
        <v>270432</v>
      </c>
      <c r="B2883">
        <v>4</v>
      </c>
      <c r="C2883">
        <v>4</v>
      </c>
      <c r="D2883">
        <v>14119474</v>
      </c>
      <c r="E2883">
        <f>IF(umap_spectral_clustering_results__5[[#This Row],[cluster]]&lt;&gt;umap_spectral_clustering_results__5[[#This Row],[corrected_cluster]], 1, 0)</f>
        <v>0</v>
      </c>
    </row>
    <row r="2884" spans="1:5" x14ac:dyDescent="0.3">
      <c r="A2884">
        <v>260712</v>
      </c>
      <c r="B2884">
        <v>4</v>
      </c>
      <c r="C2884">
        <v>4</v>
      </c>
      <c r="D2884">
        <v>33633783</v>
      </c>
      <c r="E2884">
        <f>IF(umap_spectral_clustering_results__5[[#This Row],[cluster]]&lt;&gt;umap_spectral_clustering_results__5[[#This Row],[corrected_cluster]], 1, 0)</f>
        <v>0</v>
      </c>
    </row>
    <row r="2885" spans="1:5" x14ac:dyDescent="0.3">
      <c r="A2885">
        <v>62048</v>
      </c>
      <c r="B2885">
        <v>3</v>
      </c>
      <c r="C2885">
        <v>3</v>
      </c>
      <c r="D2885">
        <v>75652382</v>
      </c>
      <c r="E2885">
        <f>IF(umap_spectral_clustering_results__5[[#This Row],[cluster]]&lt;&gt;umap_spectral_clustering_results__5[[#This Row],[corrected_cluster]], 1, 0)</f>
        <v>0</v>
      </c>
    </row>
    <row r="2886" spans="1:5" x14ac:dyDescent="0.3">
      <c r="A2886">
        <v>21402</v>
      </c>
      <c r="B2886">
        <v>3</v>
      </c>
      <c r="C2886">
        <v>3</v>
      </c>
      <c r="D2886">
        <v>10964686</v>
      </c>
      <c r="E2886">
        <f>IF(umap_spectral_clustering_results__5[[#This Row],[cluster]]&lt;&gt;umap_spectral_clustering_results__5[[#This Row],[corrected_cluster]], 1, 0)</f>
        <v>0</v>
      </c>
    </row>
    <row r="2887" spans="1:5" x14ac:dyDescent="0.3">
      <c r="A2887">
        <v>219730</v>
      </c>
      <c r="B2887">
        <v>4</v>
      </c>
      <c r="C2887">
        <v>4</v>
      </c>
      <c r="D2887">
        <v>14119474</v>
      </c>
      <c r="E2887">
        <f>IF(umap_spectral_clustering_results__5[[#This Row],[cluster]]&lt;&gt;umap_spectral_clustering_results__5[[#This Row],[corrected_cluster]], 1, 0)</f>
        <v>0</v>
      </c>
    </row>
    <row r="2888" spans="1:5" x14ac:dyDescent="0.3">
      <c r="A2888">
        <v>157008</v>
      </c>
      <c r="B2888">
        <v>3</v>
      </c>
      <c r="C2888">
        <v>3</v>
      </c>
      <c r="D2888">
        <v>67716412</v>
      </c>
      <c r="E2888">
        <f>IF(umap_spectral_clustering_results__5[[#This Row],[cluster]]&lt;&gt;umap_spectral_clustering_results__5[[#This Row],[corrected_cluster]], 1, 0)</f>
        <v>0</v>
      </c>
    </row>
    <row r="2889" spans="1:5" x14ac:dyDescent="0.3">
      <c r="A2889">
        <v>60126</v>
      </c>
      <c r="B2889">
        <v>3</v>
      </c>
      <c r="C2889">
        <v>3</v>
      </c>
      <c r="D2889">
        <v>75986657</v>
      </c>
      <c r="E2889">
        <f>IF(umap_spectral_clustering_results__5[[#This Row],[cluster]]&lt;&gt;umap_spectral_clustering_results__5[[#This Row],[corrected_cluster]], 1, 0)</f>
        <v>0</v>
      </c>
    </row>
    <row r="2890" spans="1:5" x14ac:dyDescent="0.3">
      <c r="A2890">
        <v>119385</v>
      </c>
      <c r="B2890">
        <v>4</v>
      </c>
      <c r="C2890">
        <v>1</v>
      </c>
      <c r="D2890">
        <v>62014378</v>
      </c>
      <c r="E2890">
        <f>IF(umap_spectral_clustering_results__5[[#This Row],[cluster]]&lt;&gt;umap_spectral_clustering_results__5[[#This Row],[corrected_cluster]], 1, 0)</f>
        <v>1</v>
      </c>
    </row>
    <row r="2891" spans="1:5" x14ac:dyDescent="0.3">
      <c r="A2891">
        <v>156105</v>
      </c>
      <c r="B2891">
        <v>3</v>
      </c>
      <c r="C2891">
        <v>3</v>
      </c>
      <c r="D2891">
        <v>67716412</v>
      </c>
      <c r="E2891">
        <f>IF(umap_spectral_clustering_results__5[[#This Row],[cluster]]&lt;&gt;umap_spectral_clustering_results__5[[#This Row],[corrected_cluster]], 1, 0)</f>
        <v>0</v>
      </c>
    </row>
    <row r="2892" spans="1:5" x14ac:dyDescent="0.3">
      <c r="A2892">
        <v>127700</v>
      </c>
      <c r="B2892">
        <v>1</v>
      </c>
      <c r="C2892">
        <v>1</v>
      </c>
      <c r="D2892">
        <v>62014378</v>
      </c>
      <c r="E2892">
        <f>IF(umap_spectral_clustering_results__5[[#This Row],[cluster]]&lt;&gt;umap_spectral_clustering_results__5[[#This Row],[corrected_cluster]], 1, 0)</f>
        <v>0</v>
      </c>
    </row>
    <row r="2893" spans="1:5" x14ac:dyDescent="0.3">
      <c r="A2893">
        <v>14551</v>
      </c>
      <c r="B2893">
        <v>3</v>
      </c>
      <c r="C2893">
        <v>3</v>
      </c>
      <c r="D2893">
        <v>50011542</v>
      </c>
      <c r="E2893">
        <f>IF(umap_spectral_clustering_results__5[[#This Row],[cluster]]&lt;&gt;umap_spectral_clustering_results__5[[#This Row],[corrected_cluster]], 1, 0)</f>
        <v>0</v>
      </c>
    </row>
    <row r="2894" spans="1:5" x14ac:dyDescent="0.3">
      <c r="A2894">
        <v>101242</v>
      </c>
      <c r="B2894">
        <v>1</v>
      </c>
      <c r="C2894">
        <v>1</v>
      </c>
      <c r="D2894">
        <v>62014378</v>
      </c>
      <c r="E2894">
        <f>IF(umap_spectral_clustering_results__5[[#This Row],[cluster]]&lt;&gt;umap_spectral_clustering_results__5[[#This Row],[corrected_cluster]], 1, 0)</f>
        <v>0</v>
      </c>
    </row>
    <row r="2895" spans="1:5" x14ac:dyDescent="0.3">
      <c r="A2895">
        <v>167477</v>
      </c>
      <c r="B2895">
        <v>3</v>
      </c>
      <c r="C2895">
        <v>3</v>
      </c>
      <c r="D2895">
        <v>43338066</v>
      </c>
      <c r="E2895">
        <f>IF(umap_spectral_clustering_results__5[[#This Row],[cluster]]&lt;&gt;umap_spectral_clustering_results__5[[#This Row],[corrected_cluster]], 1, 0)</f>
        <v>0</v>
      </c>
    </row>
    <row r="2896" spans="1:5" x14ac:dyDescent="0.3">
      <c r="A2896">
        <v>233992</v>
      </c>
      <c r="B2896">
        <v>4</v>
      </c>
      <c r="C2896">
        <v>4</v>
      </c>
      <c r="D2896">
        <v>14119474</v>
      </c>
      <c r="E2896">
        <f>IF(umap_spectral_clustering_results__5[[#This Row],[cluster]]&lt;&gt;umap_spectral_clustering_results__5[[#This Row],[corrected_cluster]], 1, 0)</f>
        <v>0</v>
      </c>
    </row>
    <row r="2897" spans="1:5" x14ac:dyDescent="0.3">
      <c r="A2897">
        <v>25079</v>
      </c>
      <c r="B2897">
        <v>3</v>
      </c>
      <c r="C2897">
        <v>3</v>
      </c>
      <c r="D2897">
        <v>70483417</v>
      </c>
      <c r="E2897">
        <f>IF(umap_spectral_clustering_results__5[[#This Row],[cluster]]&lt;&gt;umap_spectral_clustering_results__5[[#This Row],[corrected_cluster]], 1, 0)</f>
        <v>0</v>
      </c>
    </row>
    <row r="2898" spans="1:5" x14ac:dyDescent="0.3">
      <c r="A2898">
        <v>259998</v>
      </c>
      <c r="B2898">
        <v>4</v>
      </c>
      <c r="C2898">
        <v>4</v>
      </c>
      <c r="D2898">
        <v>23255817</v>
      </c>
      <c r="E2898">
        <f>IF(umap_spectral_clustering_results__5[[#This Row],[cluster]]&lt;&gt;umap_spectral_clustering_results__5[[#This Row],[corrected_cluster]], 1, 0)</f>
        <v>0</v>
      </c>
    </row>
    <row r="2899" spans="1:5" x14ac:dyDescent="0.3">
      <c r="A2899">
        <v>36018</v>
      </c>
      <c r="B2899">
        <v>3</v>
      </c>
      <c r="C2899">
        <v>3</v>
      </c>
      <c r="D2899">
        <v>40019202</v>
      </c>
      <c r="E2899">
        <f>IF(umap_spectral_clustering_results__5[[#This Row],[cluster]]&lt;&gt;umap_spectral_clustering_results__5[[#This Row],[corrected_cluster]], 1, 0)</f>
        <v>0</v>
      </c>
    </row>
    <row r="2900" spans="1:5" x14ac:dyDescent="0.3">
      <c r="A2900">
        <v>263223</v>
      </c>
      <c r="B2900">
        <v>4</v>
      </c>
      <c r="C2900">
        <v>4</v>
      </c>
      <c r="D2900">
        <v>14119474</v>
      </c>
      <c r="E2900">
        <f>IF(umap_spectral_clustering_results__5[[#This Row],[cluster]]&lt;&gt;umap_spectral_clustering_results__5[[#This Row],[corrected_cluster]], 1, 0)</f>
        <v>0</v>
      </c>
    </row>
    <row r="2901" spans="1:5" x14ac:dyDescent="0.3">
      <c r="A2901">
        <v>278327</v>
      </c>
      <c r="B2901">
        <v>4</v>
      </c>
      <c r="C2901">
        <v>4</v>
      </c>
      <c r="D2901">
        <v>14119474</v>
      </c>
      <c r="E2901">
        <f>IF(umap_spectral_clustering_results__5[[#This Row],[cluster]]&lt;&gt;umap_spectral_clustering_results__5[[#This Row],[corrected_cluster]], 1, 0)</f>
        <v>0</v>
      </c>
    </row>
    <row r="2902" spans="1:5" x14ac:dyDescent="0.3">
      <c r="A2902">
        <v>298963</v>
      </c>
      <c r="B2902">
        <v>4</v>
      </c>
      <c r="C2902">
        <v>4</v>
      </c>
      <c r="D2902">
        <v>15103694</v>
      </c>
      <c r="E2902">
        <f>IF(umap_spectral_clustering_results__5[[#This Row],[cluster]]&lt;&gt;umap_spectral_clustering_results__5[[#This Row],[corrected_cluster]], 1, 0)</f>
        <v>0</v>
      </c>
    </row>
    <row r="2903" spans="1:5" x14ac:dyDescent="0.3">
      <c r="A2903">
        <v>284688</v>
      </c>
      <c r="B2903">
        <v>4</v>
      </c>
      <c r="C2903">
        <v>4</v>
      </c>
      <c r="D2903">
        <v>15103694</v>
      </c>
      <c r="E2903">
        <f>IF(umap_spectral_clustering_results__5[[#This Row],[cluster]]&lt;&gt;umap_spectral_clustering_results__5[[#This Row],[corrected_cluster]], 1, 0)</f>
        <v>0</v>
      </c>
    </row>
    <row r="2904" spans="1:5" x14ac:dyDescent="0.3">
      <c r="A2904">
        <v>56380</v>
      </c>
      <c r="B2904">
        <v>3</v>
      </c>
      <c r="C2904">
        <v>3</v>
      </c>
      <c r="D2904">
        <v>10964686</v>
      </c>
      <c r="E2904">
        <f>IF(umap_spectral_clustering_results__5[[#This Row],[cluster]]&lt;&gt;umap_spectral_clustering_results__5[[#This Row],[corrected_cluster]], 1, 0)</f>
        <v>0</v>
      </c>
    </row>
    <row r="2905" spans="1:5" x14ac:dyDescent="0.3">
      <c r="A2905">
        <v>183518</v>
      </c>
      <c r="B2905">
        <v>4</v>
      </c>
      <c r="C2905">
        <v>4</v>
      </c>
      <c r="D2905">
        <v>64963739</v>
      </c>
      <c r="E2905">
        <f>IF(umap_spectral_clustering_results__5[[#This Row],[cluster]]&lt;&gt;umap_spectral_clustering_results__5[[#This Row],[corrected_cluster]], 1, 0)</f>
        <v>0</v>
      </c>
    </row>
    <row r="2906" spans="1:5" x14ac:dyDescent="0.3">
      <c r="A2906">
        <v>69497</v>
      </c>
      <c r="B2906">
        <v>3</v>
      </c>
      <c r="C2906">
        <v>3</v>
      </c>
      <c r="D2906">
        <v>75652382</v>
      </c>
      <c r="E2906">
        <f>IF(umap_spectral_clustering_results__5[[#This Row],[cluster]]&lt;&gt;umap_spectral_clustering_results__5[[#This Row],[corrected_cluster]], 1, 0)</f>
        <v>0</v>
      </c>
    </row>
    <row r="2907" spans="1:5" x14ac:dyDescent="0.3">
      <c r="A2907">
        <v>274144</v>
      </c>
      <c r="B2907">
        <v>4</v>
      </c>
      <c r="C2907">
        <v>4</v>
      </c>
      <c r="D2907">
        <v>26466207</v>
      </c>
      <c r="E2907">
        <f>IF(umap_spectral_clustering_results__5[[#This Row],[cluster]]&lt;&gt;umap_spectral_clustering_results__5[[#This Row],[corrected_cluster]], 1, 0)</f>
        <v>0</v>
      </c>
    </row>
    <row r="2908" spans="1:5" x14ac:dyDescent="0.3">
      <c r="A2908">
        <v>303707</v>
      </c>
      <c r="B2908">
        <v>4</v>
      </c>
      <c r="C2908">
        <v>4</v>
      </c>
      <c r="D2908">
        <v>24683694</v>
      </c>
      <c r="E2908">
        <f>IF(umap_spectral_clustering_results__5[[#This Row],[cluster]]&lt;&gt;umap_spectral_clustering_results__5[[#This Row],[corrected_cluster]], 1, 0)</f>
        <v>0</v>
      </c>
    </row>
    <row r="2909" spans="1:5" x14ac:dyDescent="0.3">
      <c r="A2909">
        <v>271453</v>
      </c>
      <c r="B2909">
        <v>4</v>
      </c>
      <c r="C2909">
        <v>4</v>
      </c>
      <c r="D2909">
        <v>15103694</v>
      </c>
      <c r="E2909">
        <f>IF(umap_spectral_clustering_results__5[[#This Row],[cluster]]&lt;&gt;umap_spectral_clustering_results__5[[#This Row],[corrected_cluster]], 1, 0)</f>
        <v>0</v>
      </c>
    </row>
    <row r="2910" spans="1:5" x14ac:dyDescent="0.3">
      <c r="A2910">
        <v>108508</v>
      </c>
      <c r="B2910">
        <v>1</v>
      </c>
      <c r="C2910">
        <v>1</v>
      </c>
      <c r="D2910">
        <v>62014378</v>
      </c>
      <c r="E2910">
        <f>IF(umap_spectral_clustering_results__5[[#This Row],[cluster]]&lt;&gt;umap_spectral_clustering_results__5[[#This Row],[corrected_cluster]], 1, 0)</f>
        <v>0</v>
      </c>
    </row>
    <row r="2911" spans="1:5" x14ac:dyDescent="0.3">
      <c r="A2911">
        <v>20867</v>
      </c>
      <c r="B2911">
        <v>3</v>
      </c>
      <c r="C2911">
        <v>3</v>
      </c>
      <c r="D2911">
        <v>55364435</v>
      </c>
      <c r="E2911">
        <f>IF(umap_spectral_clustering_results__5[[#This Row],[cluster]]&lt;&gt;umap_spectral_clustering_results__5[[#This Row],[corrected_cluster]], 1, 0)</f>
        <v>0</v>
      </c>
    </row>
    <row r="2912" spans="1:5" x14ac:dyDescent="0.3">
      <c r="A2912">
        <v>210165</v>
      </c>
      <c r="B2912">
        <v>4</v>
      </c>
      <c r="C2912">
        <v>4</v>
      </c>
      <c r="D2912">
        <v>15103694</v>
      </c>
      <c r="E2912">
        <f>IF(umap_spectral_clustering_results__5[[#This Row],[cluster]]&lt;&gt;umap_spectral_clustering_results__5[[#This Row],[corrected_cluster]], 1, 0)</f>
        <v>0</v>
      </c>
    </row>
    <row r="2913" spans="1:5" x14ac:dyDescent="0.3">
      <c r="A2913">
        <v>11075</v>
      </c>
      <c r="B2913">
        <v>3</v>
      </c>
      <c r="C2913">
        <v>3</v>
      </c>
      <c r="D2913">
        <v>83450130</v>
      </c>
      <c r="E2913">
        <f>IF(umap_spectral_clustering_results__5[[#This Row],[cluster]]&lt;&gt;umap_spectral_clustering_results__5[[#This Row],[corrected_cluster]], 1, 0)</f>
        <v>0</v>
      </c>
    </row>
    <row r="2914" spans="1:5" x14ac:dyDescent="0.3">
      <c r="A2914">
        <v>30673</v>
      </c>
      <c r="B2914">
        <v>3</v>
      </c>
      <c r="C2914">
        <v>3</v>
      </c>
      <c r="D2914">
        <v>83450130</v>
      </c>
      <c r="E2914">
        <f>IF(umap_spectral_clustering_results__5[[#This Row],[cluster]]&lt;&gt;umap_spectral_clustering_results__5[[#This Row],[corrected_cluster]], 1, 0)</f>
        <v>0</v>
      </c>
    </row>
    <row r="2915" spans="1:5" x14ac:dyDescent="0.3">
      <c r="A2915">
        <v>300468</v>
      </c>
      <c r="B2915">
        <v>4</v>
      </c>
      <c r="C2915">
        <v>4</v>
      </c>
      <c r="D2915">
        <v>62225416</v>
      </c>
      <c r="E2915">
        <f>IF(umap_spectral_clustering_results__5[[#This Row],[cluster]]&lt;&gt;umap_spectral_clustering_results__5[[#This Row],[corrected_cluster]], 1, 0)</f>
        <v>0</v>
      </c>
    </row>
    <row r="2916" spans="1:5" x14ac:dyDescent="0.3">
      <c r="A2916">
        <v>243779</v>
      </c>
      <c r="B2916">
        <v>4</v>
      </c>
      <c r="C2916">
        <v>4</v>
      </c>
      <c r="D2916">
        <v>62225416</v>
      </c>
      <c r="E2916">
        <f>IF(umap_spectral_clustering_results__5[[#This Row],[cluster]]&lt;&gt;umap_spectral_clustering_results__5[[#This Row],[corrected_cluster]], 1, 0)</f>
        <v>0</v>
      </c>
    </row>
    <row r="2917" spans="1:5" x14ac:dyDescent="0.3">
      <c r="A2917">
        <v>213621</v>
      </c>
      <c r="B2917">
        <v>4</v>
      </c>
      <c r="C2917">
        <v>4</v>
      </c>
      <c r="D2917">
        <v>15103694</v>
      </c>
      <c r="E2917">
        <f>IF(umap_spectral_clustering_results__5[[#This Row],[cluster]]&lt;&gt;umap_spectral_clustering_results__5[[#This Row],[corrected_cluster]], 1, 0)</f>
        <v>0</v>
      </c>
    </row>
    <row r="2918" spans="1:5" x14ac:dyDescent="0.3">
      <c r="A2918">
        <v>5135</v>
      </c>
      <c r="B2918">
        <v>3</v>
      </c>
      <c r="C2918">
        <v>3</v>
      </c>
      <c r="D2918">
        <v>70483417</v>
      </c>
      <c r="E2918">
        <f>IF(umap_spectral_clustering_results__5[[#This Row],[cluster]]&lt;&gt;umap_spectral_clustering_results__5[[#This Row],[corrected_cluster]], 1, 0)</f>
        <v>0</v>
      </c>
    </row>
    <row r="2919" spans="1:5" x14ac:dyDescent="0.3">
      <c r="A2919">
        <v>84941</v>
      </c>
      <c r="B2919">
        <v>1</v>
      </c>
      <c r="C2919">
        <v>1</v>
      </c>
      <c r="D2919">
        <v>90386222</v>
      </c>
      <c r="E2919">
        <f>IF(umap_spectral_clustering_results__5[[#This Row],[cluster]]&lt;&gt;umap_spectral_clustering_results__5[[#This Row],[corrected_cluster]], 1, 0)</f>
        <v>0</v>
      </c>
    </row>
    <row r="2920" spans="1:5" x14ac:dyDescent="0.3">
      <c r="A2920">
        <v>287584</v>
      </c>
      <c r="B2920">
        <v>4</v>
      </c>
      <c r="C2920">
        <v>4</v>
      </c>
      <c r="D2920">
        <v>15103694</v>
      </c>
      <c r="E2920">
        <f>IF(umap_spectral_clustering_results__5[[#This Row],[cluster]]&lt;&gt;umap_spectral_clustering_results__5[[#This Row],[corrected_cluster]], 1, 0)</f>
        <v>0</v>
      </c>
    </row>
    <row r="2921" spans="1:5" x14ac:dyDescent="0.3">
      <c r="A2921">
        <v>12115</v>
      </c>
      <c r="B2921">
        <v>3</v>
      </c>
      <c r="C2921">
        <v>3</v>
      </c>
      <c r="D2921">
        <v>75986657</v>
      </c>
      <c r="E2921">
        <f>IF(umap_spectral_clustering_results__5[[#This Row],[cluster]]&lt;&gt;umap_spectral_clustering_results__5[[#This Row],[corrected_cluster]], 1, 0)</f>
        <v>0</v>
      </c>
    </row>
    <row r="2922" spans="1:5" x14ac:dyDescent="0.3">
      <c r="A2922">
        <v>217032</v>
      </c>
      <c r="B2922">
        <v>4</v>
      </c>
      <c r="C2922">
        <v>4</v>
      </c>
      <c r="D2922">
        <v>62225416</v>
      </c>
      <c r="E2922">
        <f>IF(umap_spectral_clustering_results__5[[#This Row],[cluster]]&lt;&gt;umap_spectral_clustering_results__5[[#This Row],[corrected_cluster]], 1, 0)</f>
        <v>0</v>
      </c>
    </row>
    <row r="2923" spans="1:5" x14ac:dyDescent="0.3">
      <c r="A2923">
        <v>263078</v>
      </c>
      <c r="B2923">
        <v>4</v>
      </c>
      <c r="C2923">
        <v>4</v>
      </c>
      <c r="D2923">
        <v>14119474</v>
      </c>
      <c r="E2923">
        <f>IF(umap_spectral_clustering_results__5[[#This Row],[cluster]]&lt;&gt;umap_spectral_clustering_results__5[[#This Row],[corrected_cluster]], 1, 0)</f>
        <v>0</v>
      </c>
    </row>
    <row r="2924" spans="1:5" x14ac:dyDescent="0.3">
      <c r="A2924">
        <v>117012</v>
      </c>
      <c r="B2924">
        <v>1</v>
      </c>
      <c r="C2924">
        <v>1</v>
      </c>
      <c r="D2924">
        <v>62014378</v>
      </c>
      <c r="E2924">
        <f>IF(umap_spectral_clustering_results__5[[#This Row],[cluster]]&lt;&gt;umap_spectral_clustering_results__5[[#This Row],[corrected_cluster]], 1, 0)</f>
        <v>0</v>
      </c>
    </row>
    <row r="2925" spans="1:5" x14ac:dyDescent="0.3">
      <c r="A2925">
        <v>118582</v>
      </c>
      <c r="B2925">
        <v>1</v>
      </c>
      <c r="C2925">
        <v>1</v>
      </c>
      <c r="D2925">
        <v>68395620</v>
      </c>
      <c r="E2925">
        <f>IF(umap_spectral_clustering_results__5[[#This Row],[cluster]]&lt;&gt;umap_spectral_clustering_results__5[[#This Row],[corrected_cluster]], 1, 0)</f>
        <v>0</v>
      </c>
    </row>
    <row r="2926" spans="1:5" x14ac:dyDescent="0.3">
      <c r="A2926">
        <v>219686</v>
      </c>
      <c r="B2926">
        <v>4</v>
      </c>
      <c r="C2926">
        <v>4</v>
      </c>
      <c r="D2926">
        <v>15103694</v>
      </c>
      <c r="E2926">
        <f>IF(umap_spectral_clustering_results__5[[#This Row],[cluster]]&lt;&gt;umap_spectral_clustering_results__5[[#This Row],[corrected_cluster]], 1, 0)</f>
        <v>0</v>
      </c>
    </row>
    <row r="2927" spans="1:5" x14ac:dyDescent="0.3">
      <c r="A2927">
        <v>135659</v>
      </c>
      <c r="B2927">
        <v>1</v>
      </c>
      <c r="C2927">
        <v>1</v>
      </c>
      <c r="D2927">
        <v>62014378</v>
      </c>
      <c r="E2927">
        <f>IF(umap_spectral_clustering_results__5[[#This Row],[cluster]]&lt;&gt;umap_spectral_clustering_results__5[[#This Row],[corrected_cluster]], 1, 0)</f>
        <v>0</v>
      </c>
    </row>
    <row r="2928" spans="1:5" x14ac:dyDescent="0.3">
      <c r="A2928">
        <v>303302</v>
      </c>
      <c r="B2928">
        <v>4</v>
      </c>
      <c r="C2928">
        <v>4</v>
      </c>
      <c r="D2928">
        <v>23255817</v>
      </c>
      <c r="E2928">
        <f>IF(umap_spectral_clustering_results__5[[#This Row],[cluster]]&lt;&gt;umap_spectral_clustering_results__5[[#This Row],[corrected_cluster]], 1, 0)</f>
        <v>0</v>
      </c>
    </row>
    <row r="2929" spans="1:5" x14ac:dyDescent="0.3">
      <c r="A2929">
        <v>78285</v>
      </c>
      <c r="B2929">
        <v>1</v>
      </c>
      <c r="C2929">
        <v>1</v>
      </c>
      <c r="D2929">
        <v>62014378</v>
      </c>
      <c r="E2929">
        <f>IF(umap_spectral_clustering_results__5[[#This Row],[cluster]]&lt;&gt;umap_spectral_clustering_results__5[[#This Row],[corrected_cluster]], 1, 0)</f>
        <v>0</v>
      </c>
    </row>
    <row r="2930" spans="1:5" x14ac:dyDescent="0.3">
      <c r="A2930">
        <v>63612</v>
      </c>
      <c r="B2930">
        <v>3</v>
      </c>
      <c r="C2930">
        <v>3</v>
      </c>
      <c r="D2930">
        <v>83450130</v>
      </c>
      <c r="E2930">
        <f>IF(umap_spectral_clustering_results__5[[#This Row],[cluster]]&lt;&gt;umap_spectral_clustering_results__5[[#This Row],[corrected_cluster]], 1, 0)</f>
        <v>0</v>
      </c>
    </row>
    <row r="2931" spans="1:5" x14ac:dyDescent="0.3">
      <c r="A2931">
        <v>274575</v>
      </c>
      <c r="B2931">
        <v>4</v>
      </c>
      <c r="C2931">
        <v>4</v>
      </c>
      <c r="D2931">
        <v>62225416</v>
      </c>
      <c r="E2931">
        <f>IF(umap_spectral_clustering_results__5[[#This Row],[cluster]]&lt;&gt;umap_spectral_clustering_results__5[[#This Row],[corrected_cluster]], 1, 0)</f>
        <v>0</v>
      </c>
    </row>
    <row r="2932" spans="1:5" x14ac:dyDescent="0.3">
      <c r="A2932">
        <v>229398</v>
      </c>
      <c r="B2932">
        <v>4</v>
      </c>
      <c r="C2932">
        <v>4</v>
      </c>
      <c r="D2932">
        <v>64963739</v>
      </c>
      <c r="E2932">
        <f>IF(umap_spectral_clustering_results__5[[#This Row],[cluster]]&lt;&gt;umap_spectral_clustering_results__5[[#This Row],[corrected_cluster]], 1, 0)</f>
        <v>0</v>
      </c>
    </row>
    <row r="2933" spans="1:5" x14ac:dyDescent="0.3">
      <c r="A2933">
        <v>258191</v>
      </c>
      <c r="B2933">
        <v>4</v>
      </c>
      <c r="C2933">
        <v>4</v>
      </c>
      <c r="D2933">
        <v>15103694</v>
      </c>
      <c r="E2933">
        <f>IF(umap_spectral_clustering_results__5[[#This Row],[cluster]]&lt;&gt;umap_spectral_clustering_results__5[[#This Row],[corrected_cluster]], 1, 0)</f>
        <v>0</v>
      </c>
    </row>
    <row r="2934" spans="1:5" x14ac:dyDescent="0.3">
      <c r="A2934">
        <v>161552</v>
      </c>
      <c r="B2934">
        <v>3</v>
      </c>
      <c r="C2934">
        <v>3</v>
      </c>
      <c r="D2934">
        <v>19888903</v>
      </c>
      <c r="E2934">
        <f>IF(umap_spectral_clustering_results__5[[#This Row],[cluster]]&lt;&gt;umap_spectral_clustering_results__5[[#This Row],[corrected_cluster]], 1, 0)</f>
        <v>0</v>
      </c>
    </row>
    <row r="2935" spans="1:5" x14ac:dyDescent="0.3">
      <c r="A2935">
        <v>137940</v>
      </c>
      <c r="B2935">
        <v>1</v>
      </c>
      <c r="C2935">
        <v>1</v>
      </c>
      <c r="D2935">
        <v>62014378</v>
      </c>
      <c r="E2935">
        <f>IF(umap_spectral_clustering_results__5[[#This Row],[cluster]]&lt;&gt;umap_spectral_clustering_results__5[[#This Row],[corrected_cluster]], 1, 0)</f>
        <v>0</v>
      </c>
    </row>
    <row r="2936" spans="1:5" x14ac:dyDescent="0.3">
      <c r="A2936">
        <v>155254</v>
      </c>
      <c r="B2936">
        <v>3</v>
      </c>
      <c r="C2936">
        <v>3</v>
      </c>
      <c r="D2936">
        <v>67716412</v>
      </c>
      <c r="E2936">
        <f>IF(umap_spectral_clustering_results__5[[#This Row],[cluster]]&lt;&gt;umap_spectral_clustering_results__5[[#This Row],[corrected_cluster]], 1, 0)</f>
        <v>0</v>
      </c>
    </row>
    <row r="2937" spans="1:5" x14ac:dyDescent="0.3">
      <c r="A2937">
        <v>235083</v>
      </c>
      <c r="B2937">
        <v>4</v>
      </c>
      <c r="C2937">
        <v>4</v>
      </c>
      <c r="D2937">
        <v>62225416</v>
      </c>
      <c r="E2937">
        <f>IF(umap_spectral_clustering_results__5[[#This Row],[cluster]]&lt;&gt;umap_spectral_clustering_results__5[[#This Row],[corrected_cluster]], 1, 0)</f>
        <v>0</v>
      </c>
    </row>
    <row r="2938" spans="1:5" x14ac:dyDescent="0.3">
      <c r="A2938">
        <v>209981</v>
      </c>
      <c r="B2938">
        <v>4</v>
      </c>
      <c r="C2938">
        <v>4</v>
      </c>
      <c r="D2938">
        <v>26466207</v>
      </c>
      <c r="E2938">
        <f>IF(umap_spectral_clustering_results__5[[#This Row],[cluster]]&lt;&gt;umap_spectral_clustering_results__5[[#This Row],[corrected_cluster]], 1, 0)</f>
        <v>0</v>
      </c>
    </row>
    <row r="2939" spans="1:5" x14ac:dyDescent="0.3">
      <c r="A2939">
        <v>115689</v>
      </c>
      <c r="B2939">
        <v>1</v>
      </c>
      <c r="C2939">
        <v>1</v>
      </c>
      <c r="D2939">
        <v>62014378</v>
      </c>
      <c r="E2939">
        <f>IF(umap_spectral_clustering_results__5[[#This Row],[cluster]]&lt;&gt;umap_spectral_clustering_results__5[[#This Row],[corrected_cluster]], 1, 0)</f>
        <v>0</v>
      </c>
    </row>
    <row r="2940" spans="1:5" x14ac:dyDescent="0.3">
      <c r="A2940">
        <v>263711</v>
      </c>
      <c r="B2940">
        <v>4</v>
      </c>
      <c r="C2940">
        <v>4</v>
      </c>
      <c r="D2940">
        <v>62225416</v>
      </c>
      <c r="E2940">
        <f>IF(umap_spectral_clustering_results__5[[#This Row],[cluster]]&lt;&gt;umap_spectral_clustering_results__5[[#This Row],[corrected_cluster]], 1, 0)</f>
        <v>0</v>
      </c>
    </row>
    <row r="2941" spans="1:5" x14ac:dyDescent="0.3">
      <c r="A2941">
        <v>244433</v>
      </c>
      <c r="B2941">
        <v>4</v>
      </c>
      <c r="C2941">
        <v>4</v>
      </c>
      <c r="D2941">
        <v>62225416</v>
      </c>
      <c r="E2941">
        <f>IF(umap_spectral_clustering_results__5[[#This Row],[cluster]]&lt;&gt;umap_spectral_clustering_results__5[[#This Row],[corrected_cluster]], 1, 0)</f>
        <v>0</v>
      </c>
    </row>
    <row r="2942" spans="1:5" x14ac:dyDescent="0.3">
      <c r="A2942">
        <v>12462</v>
      </c>
      <c r="B2942">
        <v>3</v>
      </c>
      <c r="C2942">
        <v>3</v>
      </c>
      <c r="D2942">
        <v>83450130</v>
      </c>
      <c r="E2942">
        <f>IF(umap_spectral_clustering_results__5[[#This Row],[cluster]]&lt;&gt;umap_spectral_clustering_results__5[[#This Row],[corrected_cluster]], 1, 0)</f>
        <v>0</v>
      </c>
    </row>
    <row r="2943" spans="1:5" x14ac:dyDescent="0.3">
      <c r="A2943">
        <v>9703</v>
      </c>
      <c r="B2943">
        <v>2</v>
      </c>
      <c r="C2943">
        <v>2</v>
      </c>
      <c r="D2943">
        <v>15256249</v>
      </c>
      <c r="E2943">
        <f>IF(umap_spectral_clustering_results__5[[#This Row],[cluster]]&lt;&gt;umap_spectral_clustering_results__5[[#This Row],[corrected_cluster]], 1, 0)</f>
        <v>0</v>
      </c>
    </row>
    <row r="2944" spans="1:5" x14ac:dyDescent="0.3">
      <c r="A2944">
        <v>304787</v>
      </c>
      <c r="B2944">
        <v>1</v>
      </c>
      <c r="C2944">
        <v>4</v>
      </c>
      <c r="D2944">
        <v>64963739</v>
      </c>
      <c r="E2944">
        <f>IF(umap_spectral_clustering_results__5[[#This Row],[cluster]]&lt;&gt;umap_spectral_clustering_results__5[[#This Row],[corrected_cluster]], 1, 0)</f>
        <v>1</v>
      </c>
    </row>
    <row r="2945" spans="1:5" x14ac:dyDescent="0.3">
      <c r="A2945">
        <v>235957</v>
      </c>
      <c r="B2945">
        <v>4</v>
      </c>
      <c r="C2945">
        <v>4</v>
      </c>
      <c r="D2945">
        <v>62225416</v>
      </c>
      <c r="E2945">
        <f>IF(umap_spectral_clustering_results__5[[#This Row],[cluster]]&lt;&gt;umap_spectral_clustering_results__5[[#This Row],[corrected_cluster]], 1, 0)</f>
        <v>0</v>
      </c>
    </row>
    <row r="2946" spans="1:5" x14ac:dyDescent="0.3">
      <c r="A2946">
        <v>248538</v>
      </c>
      <c r="B2946">
        <v>4</v>
      </c>
      <c r="C2946">
        <v>4</v>
      </c>
      <c r="D2946">
        <v>15103694</v>
      </c>
      <c r="E2946">
        <f>IF(umap_spectral_clustering_results__5[[#This Row],[cluster]]&lt;&gt;umap_spectral_clustering_results__5[[#This Row],[corrected_cluster]], 1, 0)</f>
        <v>0</v>
      </c>
    </row>
    <row r="2947" spans="1:5" x14ac:dyDescent="0.3">
      <c r="A2947">
        <v>202490</v>
      </c>
      <c r="B2947">
        <v>4</v>
      </c>
      <c r="C2947">
        <v>4</v>
      </c>
      <c r="D2947">
        <v>14119474</v>
      </c>
      <c r="E2947">
        <f>IF(umap_spectral_clustering_results__5[[#This Row],[cluster]]&lt;&gt;umap_spectral_clustering_results__5[[#This Row],[corrected_cluster]], 1, 0)</f>
        <v>0</v>
      </c>
    </row>
    <row r="2948" spans="1:5" x14ac:dyDescent="0.3">
      <c r="A2948">
        <v>210095</v>
      </c>
      <c r="B2948">
        <v>4</v>
      </c>
      <c r="C2948">
        <v>4</v>
      </c>
      <c r="D2948">
        <v>15103694</v>
      </c>
      <c r="E2948">
        <f>IF(umap_spectral_clustering_results__5[[#This Row],[cluster]]&lt;&gt;umap_spectral_clustering_results__5[[#This Row],[corrected_cluster]], 1, 0)</f>
        <v>0</v>
      </c>
    </row>
    <row r="2949" spans="1:5" x14ac:dyDescent="0.3">
      <c r="A2949">
        <v>83352</v>
      </c>
      <c r="B2949">
        <v>1</v>
      </c>
      <c r="C2949">
        <v>1</v>
      </c>
      <c r="D2949">
        <v>68395620</v>
      </c>
      <c r="E2949">
        <f>IF(umap_spectral_clustering_results__5[[#This Row],[cluster]]&lt;&gt;umap_spectral_clustering_results__5[[#This Row],[corrected_cluster]], 1, 0)</f>
        <v>0</v>
      </c>
    </row>
    <row r="2950" spans="1:5" x14ac:dyDescent="0.3">
      <c r="A2950">
        <v>90610</v>
      </c>
      <c r="B2950">
        <v>1</v>
      </c>
      <c r="C2950">
        <v>1</v>
      </c>
      <c r="D2950">
        <v>90386222</v>
      </c>
      <c r="E2950">
        <f>IF(umap_spectral_clustering_results__5[[#This Row],[cluster]]&lt;&gt;umap_spectral_clustering_results__5[[#This Row],[corrected_cluster]], 1, 0)</f>
        <v>0</v>
      </c>
    </row>
    <row r="2951" spans="1:5" x14ac:dyDescent="0.3">
      <c r="A2951">
        <v>20397</v>
      </c>
      <c r="B2951">
        <v>3</v>
      </c>
      <c r="C2951">
        <v>3</v>
      </c>
      <c r="D2951">
        <v>10964686</v>
      </c>
      <c r="E2951">
        <f>IF(umap_spectral_clustering_results__5[[#This Row],[cluster]]&lt;&gt;umap_spectral_clustering_results__5[[#This Row],[corrected_cluster]], 1, 0)</f>
        <v>0</v>
      </c>
    </row>
    <row r="2952" spans="1:5" x14ac:dyDescent="0.3">
      <c r="A2952">
        <v>113874</v>
      </c>
      <c r="B2952">
        <v>1</v>
      </c>
      <c r="C2952">
        <v>1</v>
      </c>
      <c r="D2952">
        <v>90386222</v>
      </c>
      <c r="E2952">
        <f>IF(umap_spectral_clustering_results__5[[#This Row],[cluster]]&lt;&gt;umap_spectral_clustering_results__5[[#This Row],[corrected_cluster]], 1, 0)</f>
        <v>0</v>
      </c>
    </row>
    <row r="2953" spans="1:5" x14ac:dyDescent="0.3">
      <c r="A2953">
        <v>171594</v>
      </c>
      <c r="B2953">
        <v>3</v>
      </c>
      <c r="C2953">
        <v>3</v>
      </c>
      <c r="D2953">
        <v>74777746</v>
      </c>
      <c r="E2953">
        <f>IF(umap_spectral_clustering_results__5[[#This Row],[cluster]]&lt;&gt;umap_spectral_clustering_results__5[[#This Row],[corrected_cluster]], 1, 0)</f>
        <v>0</v>
      </c>
    </row>
    <row r="2954" spans="1:5" x14ac:dyDescent="0.3">
      <c r="A2954">
        <v>64986</v>
      </c>
      <c r="B2954">
        <v>3</v>
      </c>
      <c r="C2954">
        <v>3</v>
      </c>
      <c r="D2954">
        <v>40019202</v>
      </c>
      <c r="E2954">
        <f>IF(umap_spectral_clustering_results__5[[#This Row],[cluster]]&lt;&gt;umap_spectral_clustering_results__5[[#This Row],[corrected_cluster]], 1, 0)</f>
        <v>0</v>
      </c>
    </row>
    <row r="2955" spans="1:5" x14ac:dyDescent="0.3">
      <c r="A2955">
        <v>271563</v>
      </c>
      <c r="B2955">
        <v>4</v>
      </c>
      <c r="C2955">
        <v>4</v>
      </c>
      <c r="D2955">
        <v>62225416</v>
      </c>
      <c r="E2955">
        <f>IF(umap_spectral_clustering_results__5[[#This Row],[cluster]]&lt;&gt;umap_spectral_clustering_results__5[[#This Row],[corrected_cluster]], 1, 0)</f>
        <v>0</v>
      </c>
    </row>
    <row r="2956" spans="1:5" x14ac:dyDescent="0.3">
      <c r="A2956">
        <v>142852</v>
      </c>
      <c r="B2956">
        <v>1</v>
      </c>
      <c r="C2956">
        <v>1</v>
      </c>
      <c r="D2956">
        <v>90386222</v>
      </c>
      <c r="E2956">
        <f>IF(umap_spectral_clustering_results__5[[#This Row],[cluster]]&lt;&gt;umap_spectral_clustering_results__5[[#This Row],[corrected_cluster]], 1, 0)</f>
        <v>0</v>
      </c>
    </row>
    <row r="2957" spans="1:5" x14ac:dyDescent="0.3">
      <c r="A2957">
        <v>630</v>
      </c>
      <c r="B2957">
        <v>3</v>
      </c>
      <c r="C2957">
        <v>3</v>
      </c>
      <c r="D2957">
        <v>15258297</v>
      </c>
      <c r="E2957">
        <f>IF(umap_spectral_clustering_results__5[[#This Row],[cluster]]&lt;&gt;umap_spectral_clustering_results__5[[#This Row],[corrected_cluster]], 1, 0)</f>
        <v>0</v>
      </c>
    </row>
    <row r="2958" spans="1:5" x14ac:dyDescent="0.3">
      <c r="A2958">
        <v>53298</v>
      </c>
      <c r="B2958">
        <v>3</v>
      </c>
      <c r="C2958">
        <v>3</v>
      </c>
      <c r="D2958">
        <v>70483417</v>
      </c>
      <c r="E2958">
        <f>IF(umap_spectral_clustering_results__5[[#This Row],[cluster]]&lt;&gt;umap_spectral_clustering_results__5[[#This Row],[corrected_cluster]], 1, 0)</f>
        <v>0</v>
      </c>
    </row>
    <row r="2959" spans="1:5" x14ac:dyDescent="0.3">
      <c r="A2959">
        <v>259075</v>
      </c>
      <c r="B2959">
        <v>4</v>
      </c>
      <c r="C2959">
        <v>4</v>
      </c>
      <c r="D2959">
        <v>15103694</v>
      </c>
      <c r="E2959">
        <f>IF(umap_spectral_clustering_results__5[[#This Row],[cluster]]&lt;&gt;umap_spectral_clustering_results__5[[#This Row],[corrected_cluster]], 1, 0)</f>
        <v>0</v>
      </c>
    </row>
    <row r="2960" spans="1:5" x14ac:dyDescent="0.3">
      <c r="A2960">
        <v>167666</v>
      </c>
      <c r="B2960">
        <v>3</v>
      </c>
      <c r="C2960">
        <v>3</v>
      </c>
      <c r="D2960">
        <v>65142471</v>
      </c>
      <c r="E2960">
        <f>IF(umap_spectral_clustering_results__5[[#This Row],[cluster]]&lt;&gt;umap_spectral_clustering_results__5[[#This Row],[corrected_cluster]], 1, 0)</f>
        <v>0</v>
      </c>
    </row>
    <row r="2961" spans="1:5" x14ac:dyDescent="0.3">
      <c r="A2961">
        <v>302881</v>
      </c>
      <c r="B2961">
        <v>4</v>
      </c>
      <c r="C2961">
        <v>4</v>
      </c>
      <c r="D2961">
        <v>62225416</v>
      </c>
      <c r="E2961">
        <f>IF(umap_spectral_clustering_results__5[[#This Row],[cluster]]&lt;&gt;umap_spectral_clustering_results__5[[#This Row],[corrected_cluster]], 1, 0)</f>
        <v>0</v>
      </c>
    </row>
    <row r="2962" spans="1:5" x14ac:dyDescent="0.3">
      <c r="A2962">
        <v>22523</v>
      </c>
      <c r="B2962">
        <v>3</v>
      </c>
      <c r="C2962">
        <v>3</v>
      </c>
      <c r="D2962">
        <v>75986657</v>
      </c>
      <c r="E2962">
        <f>IF(umap_spectral_clustering_results__5[[#This Row],[cluster]]&lt;&gt;umap_spectral_clustering_results__5[[#This Row],[corrected_cluster]], 1, 0)</f>
        <v>0</v>
      </c>
    </row>
    <row r="2963" spans="1:5" x14ac:dyDescent="0.3">
      <c r="A2963">
        <v>120066</v>
      </c>
      <c r="B2963">
        <v>1</v>
      </c>
      <c r="C2963">
        <v>1</v>
      </c>
      <c r="D2963">
        <v>62014378</v>
      </c>
      <c r="E2963">
        <f>IF(umap_spectral_clustering_results__5[[#This Row],[cluster]]&lt;&gt;umap_spectral_clustering_results__5[[#This Row],[corrected_cluster]], 1, 0)</f>
        <v>0</v>
      </c>
    </row>
    <row r="2964" spans="1:5" x14ac:dyDescent="0.3">
      <c r="A2964">
        <v>268501</v>
      </c>
      <c r="B2964">
        <v>4</v>
      </c>
      <c r="C2964">
        <v>4</v>
      </c>
      <c r="D2964">
        <v>24683694</v>
      </c>
      <c r="E2964">
        <f>IF(umap_spectral_clustering_results__5[[#This Row],[cluster]]&lt;&gt;umap_spectral_clustering_results__5[[#This Row],[corrected_cluster]], 1, 0)</f>
        <v>0</v>
      </c>
    </row>
    <row r="2965" spans="1:5" x14ac:dyDescent="0.3">
      <c r="A2965">
        <v>31635</v>
      </c>
      <c r="B2965">
        <v>3</v>
      </c>
      <c r="C2965">
        <v>3</v>
      </c>
      <c r="D2965">
        <v>83450130</v>
      </c>
      <c r="E2965">
        <f>IF(umap_spectral_clustering_results__5[[#This Row],[cluster]]&lt;&gt;umap_spectral_clustering_results__5[[#This Row],[corrected_cluster]], 1, 0)</f>
        <v>0</v>
      </c>
    </row>
    <row r="2966" spans="1:5" x14ac:dyDescent="0.3">
      <c r="A2966">
        <v>64463</v>
      </c>
      <c r="B2966">
        <v>3</v>
      </c>
      <c r="C2966">
        <v>3</v>
      </c>
      <c r="D2966">
        <v>70483417</v>
      </c>
      <c r="E2966">
        <f>IF(umap_spectral_clustering_results__5[[#This Row],[cluster]]&lt;&gt;umap_spectral_clustering_results__5[[#This Row],[corrected_cluster]], 1, 0)</f>
        <v>0</v>
      </c>
    </row>
    <row r="2967" spans="1:5" x14ac:dyDescent="0.3">
      <c r="A2967">
        <v>161308</v>
      </c>
      <c r="B2967">
        <v>3</v>
      </c>
      <c r="C2967">
        <v>3</v>
      </c>
      <c r="D2967">
        <v>19888903</v>
      </c>
      <c r="E2967">
        <f>IF(umap_spectral_clustering_results__5[[#This Row],[cluster]]&lt;&gt;umap_spectral_clustering_results__5[[#This Row],[corrected_cluster]], 1, 0)</f>
        <v>0</v>
      </c>
    </row>
    <row r="2968" spans="1:5" x14ac:dyDescent="0.3">
      <c r="A2968">
        <v>238841</v>
      </c>
      <c r="B2968">
        <v>4</v>
      </c>
      <c r="C2968">
        <v>4</v>
      </c>
      <c r="D2968">
        <v>26466207</v>
      </c>
      <c r="E2968">
        <f>IF(umap_spectral_clustering_results__5[[#This Row],[cluster]]&lt;&gt;umap_spectral_clustering_results__5[[#This Row],[corrected_cluster]], 1, 0)</f>
        <v>0</v>
      </c>
    </row>
    <row r="2969" spans="1:5" x14ac:dyDescent="0.3">
      <c r="A2969">
        <v>293048</v>
      </c>
      <c r="B2969">
        <v>4</v>
      </c>
      <c r="C2969">
        <v>4</v>
      </c>
      <c r="D2969">
        <v>24683694</v>
      </c>
      <c r="E2969">
        <f>IF(umap_spectral_clustering_results__5[[#This Row],[cluster]]&lt;&gt;umap_spectral_clustering_results__5[[#This Row],[corrected_cluster]], 1, 0)</f>
        <v>0</v>
      </c>
    </row>
    <row r="2970" spans="1:5" x14ac:dyDescent="0.3">
      <c r="A2970">
        <v>84299</v>
      </c>
      <c r="B2970">
        <v>1</v>
      </c>
      <c r="C2970">
        <v>1</v>
      </c>
      <c r="D2970">
        <v>62014378</v>
      </c>
      <c r="E2970">
        <f>IF(umap_spectral_clustering_results__5[[#This Row],[cluster]]&lt;&gt;umap_spectral_clustering_results__5[[#This Row],[corrected_cluster]], 1, 0)</f>
        <v>0</v>
      </c>
    </row>
    <row r="2971" spans="1:5" x14ac:dyDescent="0.3">
      <c r="A2971">
        <v>212308</v>
      </c>
      <c r="B2971">
        <v>4</v>
      </c>
      <c r="C2971">
        <v>4</v>
      </c>
      <c r="D2971">
        <v>62225416</v>
      </c>
      <c r="E2971">
        <f>IF(umap_spectral_clustering_results__5[[#This Row],[cluster]]&lt;&gt;umap_spectral_clustering_results__5[[#This Row],[corrected_cluster]], 1, 0)</f>
        <v>0</v>
      </c>
    </row>
    <row r="2972" spans="1:5" x14ac:dyDescent="0.3">
      <c r="A2972">
        <v>178323</v>
      </c>
      <c r="B2972">
        <v>4</v>
      </c>
      <c r="C2972">
        <v>4</v>
      </c>
      <c r="D2972">
        <v>62225416</v>
      </c>
      <c r="E2972">
        <f>IF(umap_spectral_clustering_results__5[[#This Row],[cluster]]&lt;&gt;umap_spectral_clustering_results__5[[#This Row],[corrected_cluster]], 1, 0)</f>
        <v>0</v>
      </c>
    </row>
    <row r="2973" spans="1:5" x14ac:dyDescent="0.3">
      <c r="A2973">
        <v>192587</v>
      </c>
      <c r="B2973">
        <v>4</v>
      </c>
      <c r="C2973">
        <v>4</v>
      </c>
      <c r="D2973">
        <v>64963739</v>
      </c>
      <c r="E2973">
        <f>IF(umap_spectral_clustering_results__5[[#This Row],[cluster]]&lt;&gt;umap_spectral_clustering_results__5[[#This Row],[corrected_cluster]], 1, 0)</f>
        <v>0</v>
      </c>
    </row>
    <row r="2974" spans="1:5" x14ac:dyDescent="0.3">
      <c r="A2974">
        <v>93470</v>
      </c>
      <c r="B2974">
        <v>1</v>
      </c>
      <c r="C2974">
        <v>1</v>
      </c>
      <c r="D2974">
        <v>90386222</v>
      </c>
      <c r="E2974">
        <f>IF(umap_spectral_clustering_results__5[[#This Row],[cluster]]&lt;&gt;umap_spectral_clustering_results__5[[#This Row],[corrected_cluster]], 1, 0)</f>
        <v>0</v>
      </c>
    </row>
    <row r="2975" spans="1:5" x14ac:dyDescent="0.3">
      <c r="A2975">
        <v>131764</v>
      </c>
      <c r="B2975">
        <v>1</v>
      </c>
      <c r="C2975">
        <v>1</v>
      </c>
      <c r="D2975">
        <v>90386222</v>
      </c>
      <c r="E2975">
        <f>IF(umap_spectral_clustering_results__5[[#This Row],[cluster]]&lt;&gt;umap_spectral_clustering_results__5[[#This Row],[corrected_cluster]], 1, 0)</f>
        <v>0</v>
      </c>
    </row>
    <row r="2976" spans="1:5" x14ac:dyDescent="0.3">
      <c r="A2976">
        <v>202745</v>
      </c>
      <c r="B2976">
        <v>4</v>
      </c>
      <c r="C2976">
        <v>4</v>
      </c>
      <c r="D2976">
        <v>62225416</v>
      </c>
      <c r="E2976">
        <f>IF(umap_spectral_clustering_results__5[[#This Row],[cluster]]&lt;&gt;umap_spectral_clustering_results__5[[#This Row],[corrected_cluster]], 1, 0)</f>
        <v>0</v>
      </c>
    </row>
    <row r="2977" spans="1:5" x14ac:dyDescent="0.3">
      <c r="A2977">
        <v>270190</v>
      </c>
      <c r="B2977">
        <v>4</v>
      </c>
      <c r="C2977">
        <v>4</v>
      </c>
      <c r="D2977">
        <v>64963739</v>
      </c>
      <c r="E2977">
        <f>IF(umap_spectral_clustering_results__5[[#This Row],[cluster]]&lt;&gt;umap_spectral_clustering_results__5[[#This Row],[corrected_cluster]], 1, 0)</f>
        <v>0</v>
      </c>
    </row>
    <row r="2978" spans="1:5" x14ac:dyDescent="0.3">
      <c r="A2978">
        <v>122056</v>
      </c>
      <c r="B2978">
        <v>1</v>
      </c>
      <c r="C2978">
        <v>1</v>
      </c>
      <c r="D2978">
        <v>31527279</v>
      </c>
      <c r="E2978">
        <f>IF(umap_spectral_clustering_results__5[[#This Row],[cluster]]&lt;&gt;umap_spectral_clustering_results__5[[#This Row],[corrected_cluster]], 1, 0)</f>
        <v>0</v>
      </c>
    </row>
    <row r="2979" spans="1:5" x14ac:dyDescent="0.3">
      <c r="A2979">
        <v>279600</v>
      </c>
      <c r="B2979">
        <v>4</v>
      </c>
      <c r="C2979">
        <v>4</v>
      </c>
      <c r="D2979">
        <v>15103694</v>
      </c>
      <c r="E2979">
        <f>IF(umap_spectral_clustering_results__5[[#This Row],[cluster]]&lt;&gt;umap_spectral_clustering_results__5[[#This Row],[corrected_cluster]], 1, 0)</f>
        <v>0</v>
      </c>
    </row>
    <row r="2980" spans="1:5" x14ac:dyDescent="0.3">
      <c r="A2980">
        <v>165959</v>
      </c>
      <c r="B2980">
        <v>3</v>
      </c>
      <c r="C2980">
        <v>3</v>
      </c>
      <c r="D2980">
        <v>37206695</v>
      </c>
      <c r="E2980">
        <f>IF(umap_spectral_clustering_results__5[[#This Row],[cluster]]&lt;&gt;umap_spectral_clustering_results__5[[#This Row],[corrected_cluster]], 1, 0)</f>
        <v>0</v>
      </c>
    </row>
    <row r="2981" spans="1:5" x14ac:dyDescent="0.3">
      <c r="A2981">
        <v>129755</v>
      </c>
      <c r="B2981">
        <v>1</v>
      </c>
      <c r="C2981">
        <v>1</v>
      </c>
      <c r="D2981">
        <v>90386222</v>
      </c>
      <c r="E2981">
        <f>IF(umap_spectral_clustering_results__5[[#This Row],[cluster]]&lt;&gt;umap_spectral_clustering_results__5[[#This Row],[corrected_cluster]], 1, 0)</f>
        <v>0</v>
      </c>
    </row>
    <row r="2982" spans="1:5" x14ac:dyDescent="0.3">
      <c r="A2982">
        <v>182772</v>
      </c>
      <c r="B2982">
        <v>4</v>
      </c>
      <c r="C2982">
        <v>4</v>
      </c>
      <c r="D2982">
        <v>15103694</v>
      </c>
      <c r="E2982">
        <f>IF(umap_spectral_clustering_results__5[[#This Row],[cluster]]&lt;&gt;umap_spectral_clustering_results__5[[#This Row],[corrected_cluster]], 1, 0)</f>
        <v>0</v>
      </c>
    </row>
    <row r="2983" spans="1:5" x14ac:dyDescent="0.3">
      <c r="A2983">
        <v>23079</v>
      </c>
      <c r="B2983">
        <v>3</v>
      </c>
      <c r="C2983">
        <v>3</v>
      </c>
      <c r="D2983">
        <v>10964686</v>
      </c>
      <c r="E2983">
        <f>IF(umap_spectral_clustering_results__5[[#This Row],[cluster]]&lt;&gt;umap_spectral_clustering_results__5[[#This Row],[corrected_cluster]], 1, 0)</f>
        <v>0</v>
      </c>
    </row>
    <row r="2984" spans="1:5" x14ac:dyDescent="0.3">
      <c r="A2984">
        <v>159615</v>
      </c>
      <c r="B2984">
        <v>3</v>
      </c>
      <c r="C2984">
        <v>3</v>
      </c>
      <c r="D2984">
        <v>98460345</v>
      </c>
      <c r="E2984">
        <f>IF(umap_spectral_clustering_results__5[[#This Row],[cluster]]&lt;&gt;umap_spectral_clustering_results__5[[#This Row],[corrected_cluster]], 1, 0)</f>
        <v>0</v>
      </c>
    </row>
    <row r="2985" spans="1:5" x14ac:dyDescent="0.3">
      <c r="A2985">
        <v>92623</v>
      </c>
      <c r="B2985">
        <v>1</v>
      </c>
      <c r="C2985">
        <v>1</v>
      </c>
      <c r="D2985">
        <v>31527279</v>
      </c>
      <c r="E2985">
        <f>IF(umap_spectral_clustering_results__5[[#This Row],[cluster]]&lt;&gt;umap_spectral_clustering_results__5[[#This Row],[corrected_cluster]], 1, 0)</f>
        <v>0</v>
      </c>
    </row>
    <row r="2986" spans="1:5" x14ac:dyDescent="0.3">
      <c r="A2986">
        <v>61197</v>
      </c>
      <c r="B2986">
        <v>3</v>
      </c>
      <c r="C2986">
        <v>3</v>
      </c>
      <c r="D2986">
        <v>40019202</v>
      </c>
      <c r="E2986">
        <f>IF(umap_spectral_clustering_results__5[[#This Row],[cluster]]&lt;&gt;umap_spectral_clustering_results__5[[#This Row],[corrected_cluster]], 1, 0)</f>
        <v>0</v>
      </c>
    </row>
    <row r="2987" spans="1:5" x14ac:dyDescent="0.3">
      <c r="A2987">
        <v>46201</v>
      </c>
      <c r="B2987">
        <v>3</v>
      </c>
      <c r="C2987">
        <v>3</v>
      </c>
      <c r="D2987">
        <v>55364435</v>
      </c>
      <c r="E2987">
        <f>IF(umap_spectral_clustering_results__5[[#This Row],[cluster]]&lt;&gt;umap_spectral_clustering_results__5[[#This Row],[corrected_cluster]], 1, 0)</f>
        <v>0</v>
      </c>
    </row>
    <row r="2988" spans="1:5" x14ac:dyDescent="0.3">
      <c r="A2988">
        <v>58733</v>
      </c>
      <c r="B2988">
        <v>3</v>
      </c>
      <c r="C2988">
        <v>3</v>
      </c>
      <c r="D2988">
        <v>75986657</v>
      </c>
      <c r="E2988">
        <f>IF(umap_spectral_clustering_results__5[[#This Row],[cluster]]&lt;&gt;umap_spectral_clustering_results__5[[#This Row],[corrected_cluster]], 1, 0)</f>
        <v>0</v>
      </c>
    </row>
    <row r="2989" spans="1:5" x14ac:dyDescent="0.3">
      <c r="A2989">
        <v>10135</v>
      </c>
      <c r="B2989">
        <v>3</v>
      </c>
      <c r="C2989">
        <v>3</v>
      </c>
      <c r="D2989">
        <v>55364435</v>
      </c>
      <c r="E2989">
        <f>IF(umap_spectral_clustering_results__5[[#This Row],[cluster]]&lt;&gt;umap_spectral_clustering_results__5[[#This Row],[corrected_cluster]], 1, 0)</f>
        <v>0</v>
      </c>
    </row>
    <row r="2990" spans="1:5" x14ac:dyDescent="0.3">
      <c r="A2990">
        <v>146657</v>
      </c>
      <c r="B2990">
        <v>1</v>
      </c>
      <c r="C2990">
        <v>1</v>
      </c>
      <c r="D2990">
        <v>90386222</v>
      </c>
      <c r="E2990">
        <f>IF(umap_spectral_clustering_results__5[[#This Row],[cluster]]&lt;&gt;umap_spectral_clustering_results__5[[#This Row],[corrected_cluster]], 1, 0)</f>
        <v>0</v>
      </c>
    </row>
    <row r="2991" spans="1:5" x14ac:dyDescent="0.3">
      <c r="A2991">
        <v>126910</v>
      </c>
      <c r="B2991">
        <v>1</v>
      </c>
      <c r="C2991">
        <v>1</v>
      </c>
      <c r="D2991">
        <v>62014378</v>
      </c>
      <c r="E2991">
        <f>IF(umap_spectral_clustering_results__5[[#This Row],[cluster]]&lt;&gt;umap_spectral_clustering_results__5[[#This Row],[corrected_cluster]], 1, 0)</f>
        <v>0</v>
      </c>
    </row>
    <row r="2992" spans="1:5" x14ac:dyDescent="0.3">
      <c r="A2992">
        <v>163097</v>
      </c>
      <c r="B2992">
        <v>3</v>
      </c>
      <c r="C2992">
        <v>3</v>
      </c>
      <c r="D2992">
        <v>19888903</v>
      </c>
      <c r="E2992">
        <f>IF(umap_spectral_clustering_results__5[[#This Row],[cluster]]&lt;&gt;umap_spectral_clustering_results__5[[#This Row],[corrected_cluster]], 1, 0)</f>
        <v>0</v>
      </c>
    </row>
    <row r="2993" spans="1:5" x14ac:dyDescent="0.3">
      <c r="A2993">
        <v>244650</v>
      </c>
      <c r="B2993">
        <v>4</v>
      </c>
      <c r="C2993">
        <v>4</v>
      </c>
      <c r="D2993">
        <v>33633783</v>
      </c>
      <c r="E2993">
        <f>IF(umap_spectral_clustering_results__5[[#This Row],[cluster]]&lt;&gt;umap_spectral_clustering_results__5[[#This Row],[corrected_cluster]], 1, 0)</f>
        <v>0</v>
      </c>
    </row>
    <row r="2994" spans="1:5" x14ac:dyDescent="0.3">
      <c r="A2994">
        <v>110077</v>
      </c>
      <c r="B2994">
        <v>1</v>
      </c>
      <c r="C2994">
        <v>1</v>
      </c>
      <c r="D2994">
        <v>62014378</v>
      </c>
      <c r="E2994">
        <f>IF(umap_spectral_clustering_results__5[[#This Row],[cluster]]&lt;&gt;umap_spectral_clustering_results__5[[#This Row],[corrected_cluster]], 1, 0)</f>
        <v>0</v>
      </c>
    </row>
    <row r="2995" spans="1:5" x14ac:dyDescent="0.3">
      <c r="A2995">
        <v>54405</v>
      </c>
      <c r="B2995">
        <v>3</v>
      </c>
      <c r="C2995">
        <v>3</v>
      </c>
      <c r="D2995">
        <v>40019202</v>
      </c>
      <c r="E2995">
        <f>IF(umap_spectral_clustering_results__5[[#This Row],[cluster]]&lt;&gt;umap_spectral_clustering_results__5[[#This Row],[corrected_cluster]], 1, 0)</f>
        <v>0</v>
      </c>
    </row>
    <row r="2996" spans="1:5" x14ac:dyDescent="0.3">
      <c r="A2996">
        <v>5372</v>
      </c>
      <c r="B2996">
        <v>3</v>
      </c>
      <c r="C2996">
        <v>3</v>
      </c>
      <c r="D2996">
        <v>83450130</v>
      </c>
      <c r="E2996">
        <f>IF(umap_spectral_clustering_results__5[[#This Row],[cluster]]&lt;&gt;umap_spectral_clustering_results__5[[#This Row],[corrected_cluster]], 1, 0)</f>
        <v>0</v>
      </c>
    </row>
    <row r="2997" spans="1:5" x14ac:dyDescent="0.3">
      <c r="A2997">
        <v>39119</v>
      </c>
      <c r="B2997">
        <v>2</v>
      </c>
      <c r="C2997">
        <v>3</v>
      </c>
      <c r="D2997">
        <v>70483417</v>
      </c>
      <c r="E2997">
        <f>IF(umap_spectral_clustering_results__5[[#This Row],[cluster]]&lt;&gt;umap_spectral_clustering_results__5[[#This Row],[corrected_cluster]], 1, 0)</f>
        <v>1</v>
      </c>
    </row>
    <row r="2998" spans="1:5" x14ac:dyDescent="0.3">
      <c r="A2998">
        <v>202689</v>
      </c>
      <c r="B2998">
        <v>4</v>
      </c>
      <c r="C2998">
        <v>4</v>
      </c>
      <c r="D2998">
        <v>33633783</v>
      </c>
      <c r="E2998">
        <f>IF(umap_spectral_clustering_results__5[[#This Row],[cluster]]&lt;&gt;umap_spectral_clustering_results__5[[#This Row],[corrected_cluster]], 1, 0)</f>
        <v>0</v>
      </c>
    </row>
    <row r="2999" spans="1:5" x14ac:dyDescent="0.3">
      <c r="A2999">
        <v>182974</v>
      </c>
      <c r="B2999">
        <v>2</v>
      </c>
      <c r="C2999">
        <v>4</v>
      </c>
      <c r="D2999">
        <v>24683694</v>
      </c>
      <c r="E2999">
        <f>IF(umap_spectral_clustering_results__5[[#This Row],[cluster]]&lt;&gt;umap_spectral_clustering_results__5[[#This Row],[corrected_cluster]], 1, 0)</f>
        <v>1</v>
      </c>
    </row>
    <row r="3000" spans="1:5" x14ac:dyDescent="0.3">
      <c r="A3000">
        <v>4291</v>
      </c>
      <c r="B3000">
        <v>3</v>
      </c>
      <c r="C3000">
        <v>3</v>
      </c>
      <c r="D3000">
        <v>75986657</v>
      </c>
      <c r="E3000">
        <f>IF(umap_spectral_clustering_results__5[[#This Row],[cluster]]&lt;&gt;umap_spectral_clustering_results__5[[#This Row],[corrected_cluster]], 1, 0)</f>
        <v>0</v>
      </c>
    </row>
    <row r="3001" spans="1:5" x14ac:dyDescent="0.3">
      <c r="A3001">
        <v>102372</v>
      </c>
      <c r="B3001">
        <v>1</v>
      </c>
      <c r="C3001">
        <v>1</v>
      </c>
      <c r="D3001">
        <v>68395620</v>
      </c>
      <c r="E3001">
        <f>IF(umap_spectral_clustering_results__5[[#This Row],[cluster]]&lt;&gt;umap_spectral_clustering_results__5[[#This Row],[corrected_cluster]], 1, 0)</f>
        <v>0</v>
      </c>
    </row>
    <row r="3002" spans="1:5" x14ac:dyDescent="0.3">
      <c r="A3002">
        <v>101243</v>
      </c>
      <c r="B3002">
        <v>1</v>
      </c>
      <c r="C3002">
        <v>1</v>
      </c>
      <c r="D3002">
        <v>62014378</v>
      </c>
      <c r="E3002">
        <f>IF(umap_spectral_clustering_results__5[[#This Row],[cluster]]&lt;&gt;umap_spectral_clustering_results__5[[#This Row],[corrected_cluster]], 1, 0)</f>
        <v>0</v>
      </c>
    </row>
    <row r="3003" spans="1:5" x14ac:dyDescent="0.3">
      <c r="A3003">
        <v>42739</v>
      </c>
      <c r="B3003">
        <v>3</v>
      </c>
      <c r="C3003">
        <v>3</v>
      </c>
      <c r="D3003">
        <v>40019202</v>
      </c>
      <c r="E3003">
        <f>IF(umap_spectral_clustering_results__5[[#This Row],[cluster]]&lt;&gt;umap_spectral_clustering_results__5[[#This Row],[corrected_cluster]], 1, 0)</f>
        <v>0</v>
      </c>
    </row>
    <row r="3004" spans="1:5" x14ac:dyDescent="0.3">
      <c r="A3004">
        <v>189286</v>
      </c>
      <c r="B3004">
        <v>4</v>
      </c>
      <c r="C3004">
        <v>4</v>
      </c>
      <c r="D3004">
        <v>33633783</v>
      </c>
      <c r="E3004">
        <f>IF(umap_spectral_clustering_results__5[[#This Row],[cluster]]&lt;&gt;umap_spectral_clustering_results__5[[#This Row],[corrected_cluster]], 1, 0)</f>
        <v>0</v>
      </c>
    </row>
    <row r="3005" spans="1:5" x14ac:dyDescent="0.3">
      <c r="A3005">
        <v>102034</v>
      </c>
      <c r="B3005">
        <v>1</v>
      </c>
      <c r="C3005">
        <v>1</v>
      </c>
      <c r="D3005">
        <v>90386222</v>
      </c>
      <c r="E3005">
        <f>IF(umap_spectral_clustering_results__5[[#This Row],[cluster]]&lt;&gt;umap_spectral_clustering_results__5[[#This Row],[corrected_cluster]], 1, 0)</f>
        <v>0</v>
      </c>
    </row>
    <row r="3006" spans="1:5" x14ac:dyDescent="0.3">
      <c r="A3006">
        <v>244086</v>
      </c>
      <c r="B3006">
        <v>4</v>
      </c>
      <c r="C3006">
        <v>4</v>
      </c>
      <c r="D3006">
        <v>15103694</v>
      </c>
      <c r="E3006">
        <f>IF(umap_spectral_clustering_results__5[[#This Row],[cluster]]&lt;&gt;umap_spectral_clustering_results__5[[#This Row],[corrected_cluster]], 1, 0)</f>
        <v>0</v>
      </c>
    </row>
    <row r="3007" spans="1:5" x14ac:dyDescent="0.3">
      <c r="A3007">
        <v>32121</v>
      </c>
      <c r="B3007">
        <v>3</v>
      </c>
      <c r="C3007">
        <v>3</v>
      </c>
      <c r="D3007">
        <v>10964686</v>
      </c>
      <c r="E3007">
        <f>IF(umap_spectral_clustering_results__5[[#This Row],[cluster]]&lt;&gt;umap_spectral_clustering_results__5[[#This Row],[corrected_cluster]], 1, 0)</f>
        <v>0</v>
      </c>
    </row>
    <row r="3008" spans="1:5" x14ac:dyDescent="0.3">
      <c r="A3008">
        <v>75404</v>
      </c>
      <c r="B3008">
        <v>3</v>
      </c>
      <c r="C3008">
        <v>3</v>
      </c>
      <c r="D3008">
        <v>70483417</v>
      </c>
      <c r="E3008">
        <f>IF(umap_spectral_clustering_results__5[[#This Row],[cluster]]&lt;&gt;umap_spectral_clustering_results__5[[#This Row],[corrected_cluster]], 1, 0)</f>
        <v>0</v>
      </c>
    </row>
    <row r="3009" spans="1:5" x14ac:dyDescent="0.3">
      <c r="A3009">
        <v>204237</v>
      </c>
      <c r="B3009">
        <v>4</v>
      </c>
      <c r="C3009">
        <v>4</v>
      </c>
      <c r="D3009">
        <v>62225416</v>
      </c>
      <c r="E3009">
        <f>IF(umap_spectral_clustering_results__5[[#This Row],[cluster]]&lt;&gt;umap_spectral_clustering_results__5[[#This Row],[corrected_cluster]], 1, 0)</f>
        <v>0</v>
      </c>
    </row>
    <row r="3010" spans="1:5" x14ac:dyDescent="0.3">
      <c r="A3010">
        <v>57490</v>
      </c>
      <c r="B3010">
        <v>2</v>
      </c>
      <c r="C3010">
        <v>2</v>
      </c>
      <c r="D3010">
        <v>15256249</v>
      </c>
      <c r="E3010">
        <f>IF(umap_spectral_clustering_results__5[[#This Row],[cluster]]&lt;&gt;umap_spectral_clustering_results__5[[#This Row],[corrected_cluster]], 1, 0)</f>
        <v>0</v>
      </c>
    </row>
    <row r="3011" spans="1:5" x14ac:dyDescent="0.3">
      <c r="A3011">
        <v>245570</v>
      </c>
      <c r="B3011">
        <v>4</v>
      </c>
      <c r="C3011">
        <v>4</v>
      </c>
      <c r="D3011">
        <v>62225416</v>
      </c>
      <c r="E3011">
        <f>IF(umap_spectral_clustering_results__5[[#This Row],[cluster]]&lt;&gt;umap_spectral_clustering_results__5[[#This Row],[corrected_cluster]], 1, 0)</f>
        <v>0</v>
      </c>
    </row>
    <row r="3012" spans="1:5" x14ac:dyDescent="0.3">
      <c r="A3012">
        <v>72721</v>
      </c>
      <c r="B3012">
        <v>3</v>
      </c>
      <c r="C3012">
        <v>3</v>
      </c>
      <c r="D3012">
        <v>40019202</v>
      </c>
      <c r="E3012">
        <f>IF(umap_spectral_clustering_results__5[[#This Row],[cluster]]&lt;&gt;umap_spectral_clustering_results__5[[#This Row],[corrected_cluster]], 1, 0)</f>
        <v>0</v>
      </c>
    </row>
    <row r="3013" spans="1:5" x14ac:dyDescent="0.3">
      <c r="A3013">
        <v>100894</v>
      </c>
      <c r="B3013">
        <v>1</v>
      </c>
      <c r="C3013">
        <v>1</v>
      </c>
      <c r="D3013">
        <v>90386222</v>
      </c>
      <c r="E3013">
        <f>IF(umap_spectral_clustering_results__5[[#This Row],[cluster]]&lt;&gt;umap_spectral_clustering_results__5[[#This Row],[corrected_cluster]], 1, 0)</f>
        <v>0</v>
      </c>
    </row>
    <row r="3014" spans="1:5" x14ac:dyDescent="0.3">
      <c r="A3014">
        <v>53192</v>
      </c>
      <c r="B3014">
        <v>3</v>
      </c>
      <c r="C3014">
        <v>3</v>
      </c>
      <c r="D3014">
        <v>83450130</v>
      </c>
      <c r="E3014">
        <f>IF(umap_spectral_clustering_results__5[[#This Row],[cluster]]&lt;&gt;umap_spectral_clustering_results__5[[#This Row],[corrected_cluster]], 1, 0)</f>
        <v>0</v>
      </c>
    </row>
    <row r="3015" spans="1:5" x14ac:dyDescent="0.3">
      <c r="A3015">
        <v>125846</v>
      </c>
      <c r="B3015">
        <v>1</v>
      </c>
      <c r="C3015">
        <v>1</v>
      </c>
      <c r="D3015">
        <v>90386222</v>
      </c>
      <c r="E3015">
        <f>IF(umap_spectral_clustering_results__5[[#This Row],[cluster]]&lt;&gt;umap_spectral_clustering_results__5[[#This Row],[corrected_cluster]], 1, 0)</f>
        <v>0</v>
      </c>
    </row>
    <row r="3016" spans="1:5" x14ac:dyDescent="0.3">
      <c r="A3016">
        <v>248340</v>
      </c>
      <c r="B3016">
        <v>4</v>
      </c>
      <c r="C3016">
        <v>4</v>
      </c>
      <c r="D3016">
        <v>26466207</v>
      </c>
      <c r="E3016">
        <f>IF(umap_spectral_clustering_results__5[[#This Row],[cluster]]&lt;&gt;umap_spectral_clustering_results__5[[#This Row],[corrected_cluster]], 1, 0)</f>
        <v>0</v>
      </c>
    </row>
    <row r="3017" spans="1:5" x14ac:dyDescent="0.3">
      <c r="A3017">
        <v>180743</v>
      </c>
      <c r="B3017">
        <v>4</v>
      </c>
      <c r="C3017">
        <v>4</v>
      </c>
      <c r="D3017">
        <v>62225416</v>
      </c>
      <c r="E3017">
        <f>IF(umap_spectral_clustering_results__5[[#This Row],[cluster]]&lt;&gt;umap_spectral_clustering_results__5[[#This Row],[corrected_cluster]], 1, 0)</f>
        <v>0</v>
      </c>
    </row>
    <row r="3018" spans="1:5" x14ac:dyDescent="0.3">
      <c r="A3018">
        <v>125614</v>
      </c>
      <c r="B3018">
        <v>1</v>
      </c>
      <c r="C3018">
        <v>1</v>
      </c>
      <c r="D3018">
        <v>62014378</v>
      </c>
      <c r="E3018">
        <f>IF(umap_spectral_clustering_results__5[[#This Row],[cluster]]&lt;&gt;umap_spectral_clustering_results__5[[#This Row],[corrected_cluster]], 1, 0)</f>
        <v>0</v>
      </c>
    </row>
    <row r="3019" spans="1:5" x14ac:dyDescent="0.3">
      <c r="A3019">
        <v>110771</v>
      </c>
      <c r="B3019">
        <v>1</v>
      </c>
      <c r="C3019">
        <v>1</v>
      </c>
      <c r="D3019">
        <v>31527279</v>
      </c>
      <c r="E3019">
        <f>IF(umap_spectral_clustering_results__5[[#This Row],[cluster]]&lt;&gt;umap_spectral_clustering_results__5[[#This Row],[corrected_cluster]], 1, 0)</f>
        <v>0</v>
      </c>
    </row>
    <row r="3020" spans="1:5" x14ac:dyDescent="0.3">
      <c r="A3020">
        <v>277586</v>
      </c>
      <c r="B3020">
        <v>4</v>
      </c>
      <c r="C3020">
        <v>4</v>
      </c>
      <c r="D3020">
        <v>62225416</v>
      </c>
      <c r="E3020">
        <f>IF(umap_spectral_clustering_results__5[[#This Row],[cluster]]&lt;&gt;umap_spectral_clustering_results__5[[#This Row],[corrected_cluster]], 1, 0)</f>
        <v>0</v>
      </c>
    </row>
    <row r="3021" spans="1:5" x14ac:dyDescent="0.3">
      <c r="A3021">
        <v>55307</v>
      </c>
      <c r="B3021">
        <v>3</v>
      </c>
      <c r="C3021">
        <v>3</v>
      </c>
      <c r="D3021">
        <v>75652382</v>
      </c>
      <c r="E3021">
        <f>IF(umap_spectral_clustering_results__5[[#This Row],[cluster]]&lt;&gt;umap_spectral_clustering_results__5[[#This Row],[corrected_cluster]], 1, 0)</f>
        <v>0</v>
      </c>
    </row>
    <row r="3022" spans="1:5" x14ac:dyDescent="0.3">
      <c r="A3022">
        <v>208257</v>
      </c>
      <c r="B3022">
        <v>4</v>
      </c>
      <c r="C3022">
        <v>4</v>
      </c>
      <c r="D3022">
        <v>15103694</v>
      </c>
      <c r="E3022">
        <f>IF(umap_spectral_clustering_results__5[[#This Row],[cluster]]&lt;&gt;umap_spectral_clustering_results__5[[#This Row],[corrected_cluster]], 1, 0)</f>
        <v>0</v>
      </c>
    </row>
    <row r="3023" spans="1:5" x14ac:dyDescent="0.3">
      <c r="A3023">
        <v>249402</v>
      </c>
      <c r="B3023">
        <v>4</v>
      </c>
      <c r="C3023">
        <v>4</v>
      </c>
      <c r="D3023">
        <v>62225416</v>
      </c>
      <c r="E3023">
        <f>IF(umap_spectral_clustering_results__5[[#This Row],[cluster]]&lt;&gt;umap_spectral_clustering_results__5[[#This Row],[corrected_cluster]], 1, 0)</f>
        <v>0</v>
      </c>
    </row>
    <row r="3024" spans="1:5" x14ac:dyDescent="0.3">
      <c r="A3024">
        <v>31789</v>
      </c>
      <c r="B3024">
        <v>3</v>
      </c>
      <c r="C3024">
        <v>3</v>
      </c>
      <c r="D3024">
        <v>75652382</v>
      </c>
      <c r="E3024">
        <f>IF(umap_spectral_clustering_results__5[[#This Row],[cluster]]&lt;&gt;umap_spectral_clustering_results__5[[#This Row],[corrected_cluster]], 1, 0)</f>
        <v>0</v>
      </c>
    </row>
    <row r="3025" spans="1:5" x14ac:dyDescent="0.3">
      <c r="A3025">
        <v>174320</v>
      </c>
      <c r="B3025">
        <v>4</v>
      </c>
      <c r="C3025">
        <v>4</v>
      </c>
      <c r="D3025">
        <v>26466207</v>
      </c>
      <c r="E3025">
        <f>IF(umap_spectral_clustering_results__5[[#This Row],[cluster]]&lt;&gt;umap_spectral_clustering_results__5[[#This Row],[corrected_cluster]], 1, 0)</f>
        <v>0</v>
      </c>
    </row>
    <row r="3026" spans="1:5" x14ac:dyDescent="0.3">
      <c r="A3026">
        <v>227419</v>
      </c>
      <c r="B3026">
        <v>4</v>
      </c>
      <c r="C3026">
        <v>4</v>
      </c>
      <c r="D3026">
        <v>15103694</v>
      </c>
      <c r="E3026">
        <f>IF(umap_spectral_clustering_results__5[[#This Row],[cluster]]&lt;&gt;umap_spectral_clustering_results__5[[#This Row],[corrected_cluster]], 1, 0)</f>
        <v>0</v>
      </c>
    </row>
    <row r="3027" spans="1:5" x14ac:dyDescent="0.3">
      <c r="A3027">
        <v>282389</v>
      </c>
      <c r="B3027">
        <v>4</v>
      </c>
      <c r="C3027">
        <v>4</v>
      </c>
      <c r="D3027">
        <v>14119474</v>
      </c>
      <c r="E3027">
        <f>IF(umap_spectral_clustering_results__5[[#This Row],[cluster]]&lt;&gt;umap_spectral_clustering_results__5[[#This Row],[corrected_cluster]], 1, 0)</f>
        <v>0</v>
      </c>
    </row>
    <row r="3028" spans="1:5" x14ac:dyDescent="0.3">
      <c r="A3028">
        <v>26721</v>
      </c>
      <c r="B3028">
        <v>3</v>
      </c>
      <c r="C3028">
        <v>3</v>
      </c>
      <c r="D3028">
        <v>75986657</v>
      </c>
      <c r="E3028">
        <f>IF(umap_spectral_clustering_results__5[[#This Row],[cluster]]&lt;&gt;umap_spectral_clustering_results__5[[#This Row],[corrected_cluster]], 1, 0)</f>
        <v>0</v>
      </c>
    </row>
    <row r="3029" spans="1:5" x14ac:dyDescent="0.3">
      <c r="A3029">
        <v>167359</v>
      </c>
      <c r="B3029">
        <v>3</v>
      </c>
      <c r="C3029">
        <v>3</v>
      </c>
      <c r="D3029">
        <v>65142471</v>
      </c>
      <c r="E3029">
        <f>IF(umap_spectral_clustering_results__5[[#This Row],[cluster]]&lt;&gt;umap_spectral_clustering_results__5[[#This Row],[corrected_cluster]], 1, 0)</f>
        <v>0</v>
      </c>
    </row>
    <row r="3030" spans="1:5" x14ac:dyDescent="0.3">
      <c r="A3030">
        <v>108224</v>
      </c>
      <c r="B3030">
        <v>1</v>
      </c>
      <c r="C3030">
        <v>1</v>
      </c>
      <c r="D3030">
        <v>31527279</v>
      </c>
      <c r="E3030">
        <f>IF(umap_spectral_clustering_results__5[[#This Row],[cluster]]&lt;&gt;umap_spectral_clustering_results__5[[#This Row],[corrected_cluster]], 1, 0)</f>
        <v>0</v>
      </c>
    </row>
    <row r="3031" spans="1:5" x14ac:dyDescent="0.3">
      <c r="A3031">
        <v>64409</v>
      </c>
      <c r="B3031">
        <v>3</v>
      </c>
      <c r="C3031">
        <v>3</v>
      </c>
      <c r="D3031">
        <v>40019202</v>
      </c>
      <c r="E3031">
        <f>IF(umap_spectral_clustering_results__5[[#This Row],[cluster]]&lt;&gt;umap_spectral_clustering_results__5[[#This Row],[corrected_cluster]], 1, 0)</f>
        <v>0</v>
      </c>
    </row>
    <row r="3032" spans="1:5" x14ac:dyDescent="0.3">
      <c r="A3032">
        <v>264594</v>
      </c>
      <c r="B3032">
        <v>4</v>
      </c>
      <c r="C3032">
        <v>4</v>
      </c>
      <c r="D3032">
        <v>62225416</v>
      </c>
      <c r="E3032">
        <f>IF(umap_spectral_clustering_results__5[[#This Row],[cluster]]&lt;&gt;umap_spectral_clustering_results__5[[#This Row],[corrected_cluster]], 1, 0)</f>
        <v>0</v>
      </c>
    </row>
    <row r="3033" spans="1:5" x14ac:dyDescent="0.3">
      <c r="A3033">
        <v>250606</v>
      </c>
      <c r="B3033">
        <v>4</v>
      </c>
      <c r="C3033">
        <v>4</v>
      </c>
      <c r="D3033">
        <v>15103694</v>
      </c>
      <c r="E3033">
        <f>IF(umap_spectral_clustering_results__5[[#This Row],[cluster]]&lt;&gt;umap_spectral_clustering_results__5[[#This Row],[corrected_cluster]], 1, 0)</f>
        <v>0</v>
      </c>
    </row>
    <row r="3034" spans="1:5" x14ac:dyDescent="0.3">
      <c r="A3034">
        <v>102717</v>
      </c>
      <c r="B3034">
        <v>1</v>
      </c>
      <c r="C3034">
        <v>1</v>
      </c>
      <c r="D3034">
        <v>62014378</v>
      </c>
      <c r="E3034">
        <f>IF(umap_spectral_clustering_results__5[[#This Row],[cluster]]&lt;&gt;umap_spectral_clustering_results__5[[#This Row],[corrected_cluster]], 1, 0)</f>
        <v>0</v>
      </c>
    </row>
    <row r="3035" spans="1:5" x14ac:dyDescent="0.3">
      <c r="A3035">
        <v>240470</v>
      </c>
      <c r="B3035">
        <v>4</v>
      </c>
      <c r="C3035">
        <v>4</v>
      </c>
      <c r="D3035">
        <v>15103694</v>
      </c>
      <c r="E3035">
        <f>IF(umap_spectral_clustering_results__5[[#This Row],[cluster]]&lt;&gt;umap_spectral_clustering_results__5[[#This Row],[corrected_cluster]], 1, 0)</f>
        <v>0</v>
      </c>
    </row>
    <row r="3036" spans="1:5" x14ac:dyDescent="0.3">
      <c r="A3036">
        <v>20596</v>
      </c>
      <c r="B3036">
        <v>3</v>
      </c>
      <c r="C3036">
        <v>3</v>
      </c>
      <c r="D3036">
        <v>75652382</v>
      </c>
      <c r="E3036">
        <f>IF(umap_spectral_clustering_results__5[[#This Row],[cluster]]&lt;&gt;umap_spectral_clustering_results__5[[#This Row],[corrected_cluster]], 1, 0)</f>
        <v>0</v>
      </c>
    </row>
    <row r="3037" spans="1:5" x14ac:dyDescent="0.3">
      <c r="A3037">
        <v>68670</v>
      </c>
      <c r="B3037">
        <v>3</v>
      </c>
      <c r="C3037">
        <v>3</v>
      </c>
      <c r="D3037">
        <v>83450130</v>
      </c>
      <c r="E3037">
        <f>IF(umap_spectral_clustering_results__5[[#This Row],[cluster]]&lt;&gt;umap_spectral_clustering_results__5[[#This Row],[corrected_cluster]], 1, 0)</f>
        <v>0</v>
      </c>
    </row>
    <row r="3038" spans="1:5" x14ac:dyDescent="0.3">
      <c r="A3038">
        <v>257114</v>
      </c>
      <c r="B3038">
        <v>4</v>
      </c>
      <c r="C3038">
        <v>4</v>
      </c>
      <c r="D3038">
        <v>26466207</v>
      </c>
      <c r="E3038">
        <f>IF(umap_spectral_clustering_results__5[[#This Row],[cluster]]&lt;&gt;umap_spectral_clustering_results__5[[#This Row],[corrected_cluster]], 1, 0)</f>
        <v>0</v>
      </c>
    </row>
    <row r="3039" spans="1:5" x14ac:dyDescent="0.3">
      <c r="A3039">
        <v>64028</v>
      </c>
      <c r="B3039">
        <v>3</v>
      </c>
      <c r="C3039">
        <v>3</v>
      </c>
      <c r="D3039">
        <v>50011542</v>
      </c>
      <c r="E3039">
        <f>IF(umap_spectral_clustering_results__5[[#This Row],[cluster]]&lt;&gt;umap_spectral_clustering_results__5[[#This Row],[corrected_cluster]], 1, 0)</f>
        <v>0</v>
      </c>
    </row>
    <row r="3040" spans="1:5" x14ac:dyDescent="0.3">
      <c r="A3040">
        <v>161514</v>
      </c>
      <c r="B3040">
        <v>3</v>
      </c>
      <c r="C3040">
        <v>3</v>
      </c>
      <c r="D3040">
        <v>19888903</v>
      </c>
      <c r="E3040">
        <f>IF(umap_spectral_clustering_results__5[[#This Row],[cluster]]&lt;&gt;umap_spectral_clustering_results__5[[#This Row],[corrected_cluster]], 1, 0)</f>
        <v>0</v>
      </c>
    </row>
    <row r="3041" spans="1:5" x14ac:dyDescent="0.3">
      <c r="A3041">
        <v>158068</v>
      </c>
      <c r="B3041">
        <v>3</v>
      </c>
      <c r="C3041">
        <v>3</v>
      </c>
      <c r="D3041">
        <v>19888903</v>
      </c>
      <c r="E3041">
        <f>IF(umap_spectral_clustering_results__5[[#This Row],[cluster]]&lt;&gt;umap_spectral_clustering_results__5[[#This Row],[corrected_cluster]], 1, 0)</f>
        <v>0</v>
      </c>
    </row>
    <row r="3042" spans="1:5" x14ac:dyDescent="0.3">
      <c r="A3042">
        <v>39824</v>
      </c>
      <c r="B3042">
        <v>3</v>
      </c>
      <c r="C3042">
        <v>3</v>
      </c>
      <c r="D3042">
        <v>40019202</v>
      </c>
      <c r="E3042">
        <f>IF(umap_spectral_clustering_results__5[[#This Row],[cluster]]&lt;&gt;umap_spectral_clustering_results__5[[#This Row],[corrected_cluster]], 1, 0)</f>
        <v>0</v>
      </c>
    </row>
    <row r="3043" spans="1:5" x14ac:dyDescent="0.3">
      <c r="A3043">
        <v>109774</v>
      </c>
      <c r="B3043">
        <v>1</v>
      </c>
      <c r="C3043">
        <v>1</v>
      </c>
      <c r="D3043">
        <v>31527279</v>
      </c>
      <c r="E3043">
        <f>IF(umap_spectral_clustering_results__5[[#This Row],[cluster]]&lt;&gt;umap_spectral_clustering_results__5[[#This Row],[corrected_cluster]], 1, 0)</f>
        <v>0</v>
      </c>
    </row>
    <row r="3044" spans="1:5" x14ac:dyDescent="0.3">
      <c r="A3044">
        <v>243040</v>
      </c>
      <c r="B3044">
        <v>4</v>
      </c>
      <c r="C3044">
        <v>4</v>
      </c>
      <c r="D3044">
        <v>15103694</v>
      </c>
      <c r="E3044">
        <f>IF(umap_spectral_clustering_results__5[[#This Row],[cluster]]&lt;&gt;umap_spectral_clustering_results__5[[#This Row],[corrected_cluster]], 1, 0)</f>
        <v>0</v>
      </c>
    </row>
    <row r="3045" spans="1:5" x14ac:dyDescent="0.3">
      <c r="A3045">
        <v>167264</v>
      </c>
      <c r="B3045">
        <v>3</v>
      </c>
      <c r="C3045">
        <v>3</v>
      </c>
      <c r="D3045">
        <v>74777746</v>
      </c>
      <c r="E3045">
        <f>IF(umap_spectral_clustering_results__5[[#This Row],[cluster]]&lt;&gt;umap_spectral_clustering_results__5[[#This Row],[corrected_cluster]], 1, 0)</f>
        <v>0</v>
      </c>
    </row>
    <row r="3046" spans="1:5" x14ac:dyDescent="0.3">
      <c r="A3046">
        <v>88153</v>
      </c>
      <c r="B3046">
        <v>1</v>
      </c>
      <c r="C3046">
        <v>1</v>
      </c>
      <c r="D3046">
        <v>90386222</v>
      </c>
      <c r="E3046">
        <f>IF(umap_spectral_clustering_results__5[[#This Row],[cluster]]&lt;&gt;umap_spectral_clustering_results__5[[#This Row],[corrected_cluster]], 1, 0)</f>
        <v>0</v>
      </c>
    </row>
    <row r="3047" spans="1:5" x14ac:dyDescent="0.3">
      <c r="A3047">
        <v>41827</v>
      </c>
      <c r="B3047">
        <v>3</v>
      </c>
      <c r="C3047">
        <v>3</v>
      </c>
      <c r="D3047">
        <v>75986657</v>
      </c>
      <c r="E3047">
        <f>IF(umap_spectral_clustering_results__5[[#This Row],[cluster]]&lt;&gt;umap_spectral_clustering_results__5[[#This Row],[corrected_cluster]], 1, 0)</f>
        <v>0</v>
      </c>
    </row>
    <row r="3048" spans="1:5" x14ac:dyDescent="0.3">
      <c r="A3048">
        <v>55720</v>
      </c>
      <c r="B3048">
        <v>3</v>
      </c>
      <c r="C3048">
        <v>3</v>
      </c>
      <c r="D3048">
        <v>40019202</v>
      </c>
      <c r="E3048">
        <f>IF(umap_spectral_clustering_results__5[[#This Row],[cluster]]&lt;&gt;umap_spectral_clustering_results__5[[#This Row],[corrected_cluster]], 1, 0)</f>
        <v>0</v>
      </c>
    </row>
    <row r="3049" spans="1:5" x14ac:dyDescent="0.3">
      <c r="A3049">
        <v>40742</v>
      </c>
      <c r="B3049">
        <v>3</v>
      </c>
      <c r="C3049">
        <v>2</v>
      </c>
      <c r="D3049">
        <v>15256249</v>
      </c>
      <c r="E3049">
        <f>IF(umap_spectral_clustering_results__5[[#This Row],[cluster]]&lt;&gt;umap_spectral_clustering_results__5[[#This Row],[corrected_cluster]], 1, 0)</f>
        <v>1</v>
      </c>
    </row>
    <row r="3050" spans="1:5" x14ac:dyDescent="0.3">
      <c r="A3050">
        <v>40741</v>
      </c>
      <c r="B3050">
        <v>3</v>
      </c>
      <c r="C3050">
        <v>3</v>
      </c>
      <c r="D3050">
        <v>50011542</v>
      </c>
      <c r="E3050">
        <f>IF(umap_spectral_clustering_results__5[[#This Row],[cluster]]&lt;&gt;umap_spectral_clustering_results__5[[#This Row],[corrected_cluster]], 1, 0)</f>
        <v>0</v>
      </c>
    </row>
    <row r="3051" spans="1:5" x14ac:dyDescent="0.3">
      <c r="A3051">
        <v>226106</v>
      </c>
      <c r="B3051">
        <v>4</v>
      </c>
      <c r="C3051">
        <v>4</v>
      </c>
      <c r="D3051">
        <v>23255817</v>
      </c>
      <c r="E3051">
        <f>IF(umap_spectral_clustering_results__5[[#This Row],[cluster]]&lt;&gt;umap_spectral_clustering_results__5[[#This Row],[corrected_cluster]], 1, 0)</f>
        <v>0</v>
      </c>
    </row>
    <row r="3052" spans="1:5" x14ac:dyDescent="0.3">
      <c r="A3052">
        <v>215945</v>
      </c>
      <c r="B3052">
        <v>4</v>
      </c>
      <c r="C3052">
        <v>4</v>
      </c>
      <c r="D3052">
        <v>15103694</v>
      </c>
      <c r="E3052">
        <f>IF(umap_spectral_clustering_results__5[[#This Row],[cluster]]&lt;&gt;umap_spectral_clustering_results__5[[#This Row],[corrected_cluster]], 1, 0)</f>
        <v>0</v>
      </c>
    </row>
    <row r="3053" spans="1:5" x14ac:dyDescent="0.3">
      <c r="A3053">
        <v>2762</v>
      </c>
      <c r="B3053">
        <v>2</v>
      </c>
      <c r="C3053">
        <v>3</v>
      </c>
      <c r="D3053">
        <v>47140557</v>
      </c>
      <c r="E3053">
        <f>IF(umap_spectral_clustering_results__5[[#This Row],[cluster]]&lt;&gt;umap_spectral_clustering_results__5[[#This Row],[corrected_cluster]], 1, 0)</f>
        <v>1</v>
      </c>
    </row>
    <row r="3054" spans="1:5" x14ac:dyDescent="0.3">
      <c r="A3054">
        <v>1233</v>
      </c>
      <c r="B3054">
        <v>3</v>
      </c>
      <c r="C3054">
        <v>3</v>
      </c>
      <c r="D3054">
        <v>15258297</v>
      </c>
      <c r="E3054">
        <f>IF(umap_spectral_clustering_results__5[[#This Row],[cluster]]&lt;&gt;umap_spectral_clustering_results__5[[#This Row],[corrected_cluster]], 1, 0)</f>
        <v>0</v>
      </c>
    </row>
    <row r="3055" spans="1:5" x14ac:dyDescent="0.3">
      <c r="A3055">
        <v>299688</v>
      </c>
      <c r="B3055">
        <v>4</v>
      </c>
      <c r="C3055">
        <v>4</v>
      </c>
      <c r="D3055">
        <v>26466207</v>
      </c>
      <c r="E3055">
        <f>IF(umap_spectral_clustering_results__5[[#This Row],[cluster]]&lt;&gt;umap_spectral_clustering_results__5[[#This Row],[corrected_cluster]], 1, 0)</f>
        <v>0</v>
      </c>
    </row>
    <row r="3056" spans="1:5" x14ac:dyDescent="0.3">
      <c r="A3056">
        <v>287893</v>
      </c>
      <c r="B3056">
        <v>4</v>
      </c>
      <c r="C3056">
        <v>4</v>
      </c>
      <c r="D3056">
        <v>15103694</v>
      </c>
      <c r="E3056">
        <f>IF(umap_spectral_clustering_results__5[[#This Row],[cluster]]&lt;&gt;umap_spectral_clustering_results__5[[#This Row],[corrected_cluster]], 1, 0)</f>
        <v>0</v>
      </c>
    </row>
    <row r="3057" spans="1:5" x14ac:dyDescent="0.3">
      <c r="A3057">
        <v>143381</v>
      </c>
      <c r="B3057">
        <v>1</v>
      </c>
      <c r="C3057">
        <v>1</v>
      </c>
      <c r="D3057">
        <v>31527279</v>
      </c>
      <c r="E3057">
        <f>IF(umap_spectral_clustering_results__5[[#This Row],[cluster]]&lt;&gt;umap_spectral_clustering_results__5[[#This Row],[corrected_cluster]], 1, 0)</f>
        <v>0</v>
      </c>
    </row>
    <row r="3058" spans="1:5" x14ac:dyDescent="0.3">
      <c r="A3058">
        <v>17632</v>
      </c>
      <c r="B3058">
        <v>3</v>
      </c>
      <c r="C3058">
        <v>3</v>
      </c>
      <c r="D3058">
        <v>70483417</v>
      </c>
      <c r="E3058">
        <f>IF(umap_spectral_clustering_results__5[[#This Row],[cluster]]&lt;&gt;umap_spectral_clustering_results__5[[#This Row],[corrected_cluster]], 1, 0)</f>
        <v>0</v>
      </c>
    </row>
    <row r="3059" spans="1:5" x14ac:dyDescent="0.3">
      <c r="A3059">
        <v>270775</v>
      </c>
      <c r="B3059">
        <v>4</v>
      </c>
      <c r="C3059">
        <v>4</v>
      </c>
      <c r="D3059">
        <v>14119474</v>
      </c>
      <c r="E3059">
        <f>IF(umap_spectral_clustering_results__5[[#This Row],[cluster]]&lt;&gt;umap_spectral_clustering_results__5[[#This Row],[corrected_cluster]], 1, 0)</f>
        <v>0</v>
      </c>
    </row>
    <row r="3060" spans="1:5" x14ac:dyDescent="0.3">
      <c r="A3060">
        <v>227817</v>
      </c>
      <c r="B3060">
        <v>4</v>
      </c>
      <c r="C3060">
        <v>4</v>
      </c>
      <c r="D3060">
        <v>15103694</v>
      </c>
      <c r="E3060">
        <f>IF(umap_spectral_clustering_results__5[[#This Row],[cluster]]&lt;&gt;umap_spectral_clustering_results__5[[#This Row],[corrected_cluster]], 1, 0)</f>
        <v>0</v>
      </c>
    </row>
    <row r="3061" spans="1:5" x14ac:dyDescent="0.3">
      <c r="A3061">
        <v>188186</v>
      </c>
      <c r="B3061">
        <v>4</v>
      </c>
      <c r="C3061">
        <v>4</v>
      </c>
      <c r="D3061">
        <v>24683694</v>
      </c>
      <c r="E3061">
        <f>IF(umap_spectral_clustering_results__5[[#This Row],[cluster]]&lt;&gt;umap_spectral_clustering_results__5[[#This Row],[corrected_cluster]], 1, 0)</f>
        <v>0</v>
      </c>
    </row>
    <row r="3062" spans="1:5" x14ac:dyDescent="0.3">
      <c r="A3062">
        <v>174277</v>
      </c>
      <c r="B3062">
        <v>4</v>
      </c>
      <c r="C3062">
        <v>4</v>
      </c>
      <c r="D3062">
        <v>64963739</v>
      </c>
      <c r="E3062">
        <f>IF(umap_spectral_clustering_results__5[[#This Row],[cluster]]&lt;&gt;umap_spectral_clustering_results__5[[#This Row],[corrected_cluster]], 1, 0)</f>
        <v>0</v>
      </c>
    </row>
    <row r="3063" spans="1:5" x14ac:dyDescent="0.3">
      <c r="A3063">
        <v>176466</v>
      </c>
      <c r="B3063">
        <v>4</v>
      </c>
      <c r="C3063">
        <v>4</v>
      </c>
      <c r="D3063">
        <v>15103694</v>
      </c>
      <c r="E3063">
        <f>IF(umap_spectral_clustering_results__5[[#This Row],[cluster]]&lt;&gt;umap_spectral_clustering_results__5[[#This Row],[corrected_cluster]], 1, 0)</f>
        <v>0</v>
      </c>
    </row>
    <row r="3064" spans="1:5" x14ac:dyDescent="0.3">
      <c r="A3064">
        <v>236641</v>
      </c>
      <c r="B3064">
        <v>4</v>
      </c>
      <c r="C3064">
        <v>4</v>
      </c>
      <c r="D3064">
        <v>62225416</v>
      </c>
      <c r="E3064">
        <f>IF(umap_spectral_clustering_results__5[[#This Row],[cluster]]&lt;&gt;umap_spectral_clustering_results__5[[#This Row],[corrected_cluster]], 1, 0)</f>
        <v>0</v>
      </c>
    </row>
    <row r="3065" spans="1:5" x14ac:dyDescent="0.3">
      <c r="A3065">
        <v>245352</v>
      </c>
      <c r="B3065">
        <v>4</v>
      </c>
      <c r="C3065">
        <v>4</v>
      </c>
      <c r="D3065">
        <v>26466207</v>
      </c>
      <c r="E3065">
        <f>IF(umap_spectral_clustering_results__5[[#This Row],[cluster]]&lt;&gt;umap_spectral_clustering_results__5[[#This Row],[corrected_cluster]], 1, 0)</f>
        <v>0</v>
      </c>
    </row>
    <row r="3066" spans="1:5" x14ac:dyDescent="0.3">
      <c r="A3066">
        <v>200841</v>
      </c>
      <c r="B3066">
        <v>4</v>
      </c>
      <c r="C3066">
        <v>4</v>
      </c>
      <c r="D3066">
        <v>62225416</v>
      </c>
      <c r="E3066">
        <f>IF(umap_spectral_clustering_results__5[[#This Row],[cluster]]&lt;&gt;umap_spectral_clustering_results__5[[#This Row],[corrected_cluster]], 1, 0)</f>
        <v>0</v>
      </c>
    </row>
    <row r="3067" spans="1:5" x14ac:dyDescent="0.3">
      <c r="A3067">
        <v>215645</v>
      </c>
      <c r="B3067">
        <v>4</v>
      </c>
      <c r="C3067">
        <v>4</v>
      </c>
      <c r="D3067">
        <v>62225416</v>
      </c>
      <c r="E3067">
        <f>IF(umap_spectral_clustering_results__5[[#This Row],[cluster]]&lt;&gt;umap_spectral_clustering_results__5[[#This Row],[corrected_cluster]], 1, 0)</f>
        <v>0</v>
      </c>
    </row>
    <row r="3068" spans="1:5" x14ac:dyDescent="0.3">
      <c r="A3068">
        <v>193020</v>
      </c>
      <c r="B3068">
        <v>4</v>
      </c>
      <c r="C3068">
        <v>4</v>
      </c>
      <c r="D3068">
        <v>26466207</v>
      </c>
      <c r="E3068">
        <f>IF(umap_spectral_clustering_results__5[[#This Row],[cluster]]&lt;&gt;umap_spectral_clustering_results__5[[#This Row],[corrected_cluster]], 1, 0)</f>
        <v>0</v>
      </c>
    </row>
    <row r="3069" spans="1:5" x14ac:dyDescent="0.3">
      <c r="A3069">
        <v>10816</v>
      </c>
      <c r="B3069">
        <v>3</v>
      </c>
      <c r="C3069">
        <v>3</v>
      </c>
      <c r="D3069">
        <v>40019202</v>
      </c>
      <c r="E3069">
        <f>IF(umap_spectral_clustering_results__5[[#This Row],[cluster]]&lt;&gt;umap_spectral_clustering_results__5[[#This Row],[corrected_cluster]], 1, 0)</f>
        <v>0</v>
      </c>
    </row>
    <row r="3070" spans="1:5" x14ac:dyDescent="0.3">
      <c r="A3070">
        <v>36140</v>
      </c>
      <c r="B3070">
        <v>3</v>
      </c>
      <c r="C3070">
        <v>3</v>
      </c>
      <c r="D3070">
        <v>83450130</v>
      </c>
      <c r="E3070">
        <f>IF(umap_spectral_clustering_results__5[[#This Row],[cluster]]&lt;&gt;umap_spectral_clustering_results__5[[#This Row],[corrected_cluster]], 1, 0)</f>
        <v>0</v>
      </c>
    </row>
    <row r="3071" spans="1:5" x14ac:dyDescent="0.3">
      <c r="A3071">
        <v>186663</v>
      </c>
      <c r="B3071">
        <v>4</v>
      </c>
      <c r="C3071">
        <v>4</v>
      </c>
      <c r="D3071">
        <v>62225416</v>
      </c>
      <c r="E3071">
        <f>IF(umap_spectral_clustering_results__5[[#This Row],[cluster]]&lt;&gt;umap_spectral_clustering_results__5[[#This Row],[corrected_cluster]], 1, 0)</f>
        <v>0</v>
      </c>
    </row>
    <row r="3072" spans="1:5" x14ac:dyDescent="0.3">
      <c r="A3072">
        <v>4918</v>
      </c>
      <c r="B3072">
        <v>3</v>
      </c>
      <c r="C3072">
        <v>3</v>
      </c>
      <c r="D3072">
        <v>10964686</v>
      </c>
      <c r="E3072">
        <f>IF(umap_spectral_clustering_results__5[[#This Row],[cluster]]&lt;&gt;umap_spectral_clustering_results__5[[#This Row],[corrected_cluster]], 1, 0)</f>
        <v>0</v>
      </c>
    </row>
    <row r="3073" spans="1:5" x14ac:dyDescent="0.3">
      <c r="A3073">
        <v>107381</v>
      </c>
      <c r="B3073">
        <v>1</v>
      </c>
      <c r="C3073">
        <v>1</v>
      </c>
      <c r="D3073">
        <v>31527279</v>
      </c>
      <c r="E3073">
        <f>IF(umap_spectral_clustering_results__5[[#This Row],[cluster]]&lt;&gt;umap_spectral_clustering_results__5[[#This Row],[corrected_cluster]], 1, 0)</f>
        <v>0</v>
      </c>
    </row>
    <row r="3074" spans="1:5" x14ac:dyDescent="0.3">
      <c r="A3074">
        <v>27328</v>
      </c>
      <c r="B3074">
        <v>3</v>
      </c>
      <c r="C3074">
        <v>3</v>
      </c>
      <c r="D3074">
        <v>83450130</v>
      </c>
      <c r="E3074">
        <f>IF(umap_spectral_clustering_results__5[[#This Row],[cluster]]&lt;&gt;umap_spectral_clustering_results__5[[#This Row],[corrected_cluster]], 1, 0)</f>
        <v>0</v>
      </c>
    </row>
    <row r="3075" spans="1:5" x14ac:dyDescent="0.3">
      <c r="A3075">
        <v>286357</v>
      </c>
      <c r="B3075">
        <v>4</v>
      </c>
      <c r="C3075">
        <v>4</v>
      </c>
      <c r="D3075">
        <v>62225416</v>
      </c>
      <c r="E3075">
        <f>IF(umap_spectral_clustering_results__5[[#This Row],[cluster]]&lt;&gt;umap_spectral_clustering_results__5[[#This Row],[corrected_cluster]], 1, 0)</f>
        <v>0</v>
      </c>
    </row>
    <row r="3076" spans="1:5" x14ac:dyDescent="0.3">
      <c r="A3076">
        <v>270185</v>
      </c>
      <c r="B3076">
        <v>4</v>
      </c>
      <c r="C3076">
        <v>4</v>
      </c>
      <c r="D3076">
        <v>62225416</v>
      </c>
      <c r="E3076">
        <f>IF(umap_spectral_clustering_results__5[[#This Row],[cluster]]&lt;&gt;umap_spectral_clustering_results__5[[#This Row],[corrected_cluster]], 1, 0)</f>
        <v>0</v>
      </c>
    </row>
    <row r="3077" spans="1:5" x14ac:dyDescent="0.3">
      <c r="A3077">
        <v>225646</v>
      </c>
      <c r="B3077">
        <v>1</v>
      </c>
      <c r="C3077">
        <v>4</v>
      </c>
      <c r="D3077">
        <v>62225416</v>
      </c>
      <c r="E3077">
        <f>IF(umap_spectral_clustering_results__5[[#This Row],[cluster]]&lt;&gt;umap_spectral_clustering_results__5[[#This Row],[corrected_cluster]], 1, 0)</f>
        <v>1</v>
      </c>
    </row>
    <row r="3078" spans="1:5" x14ac:dyDescent="0.3">
      <c r="A3078">
        <v>233224</v>
      </c>
      <c r="B3078">
        <v>4</v>
      </c>
      <c r="C3078">
        <v>4</v>
      </c>
      <c r="D3078">
        <v>33633783</v>
      </c>
      <c r="E3078">
        <f>IF(umap_spectral_clustering_results__5[[#This Row],[cluster]]&lt;&gt;umap_spectral_clustering_results__5[[#This Row],[corrected_cluster]], 1, 0)</f>
        <v>0</v>
      </c>
    </row>
    <row r="3079" spans="1:5" x14ac:dyDescent="0.3">
      <c r="A3079">
        <v>51385</v>
      </c>
      <c r="B3079">
        <v>3</v>
      </c>
      <c r="C3079">
        <v>3</v>
      </c>
      <c r="D3079">
        <v>75652382</v>
      </c>
      <c r="E3079">
        <f>IF(umap_spectral_clustering_results__5[[#This Row],[cluster]]&lt;&gt;umap_spectral_clustering_results__5[[#This Row],[corrected_cluster]], 1, 0)</f>
        <v>0</v>
      </c>
    </row>
    <row r="3080" spans="1:5" x14ac:dyDescent="0.3">
      <c r="A3080">
        <v>152399</v>
      </c>
      <c r="B3080">
        <v>1</v>
      </c>
      <c r="C3080">
        <v>1</v>
      </c>
      <c r="D3080">
        <v>90386222</v>
      </c>
      <c r="E3080">
        <f>IF(umap_spectral_clustering_results__5[[#This Row],[cluster]]&lt;&gt;umap_spectral_clustering_results__5[[#This Row],[corrected_cluster]], 1, 0)</f>
        <v>0</v>
      </c>
    </row>
    <row r="3081" spans="1:5" x14ac:dyDescent="0.3">
      <c r="A3081">
        <v>248476</v>
      </c>
      <c r="B3081">
        <v>4</v>
      </c>
      <c r="C3081">
        <v>4</v>
      </c>
      <c r="D3081">
        <v>62225416</v>
      </c>
      <c r="E3081">
        <f>IF(umap_spectral_clustering_results__5[[#This Row],[cluster]]&lt;&gt;umap_spectral_clustering_results__5[[#This Row],[corrected_cluster]], 1, 0)</f>
        <v>0</v>
      </c>
    </row>
    <row r="3082" spans="1:5" x14ac:dyDescent="0.3">
      <c r="A3082">
        <v>1656</v>
      </c>
      <c r="B3082">
        <v>3</v>
      </c>
      <c r="C3082">
        <v>3</v>
      </c>
      <c r="D3082">
        <v>75477331</v>
      </c>
      <c r="E3082">
        <f>IF(umap_spectral_clustering_results__5[[#This Row],[cluster]]&lt;&gt;umap_spectral_clustering_results__5[[#This Row],[corrected_cluster]], 1, 0)</f>
        <v>0</v>
      </c>
    </row>
    <row r="3083" spans="1:5" x14ac:dyDescent="0.3">
      <c r="A3083">
        <v>70377</v>
      </c>
      <c r="B3083">
        <v>3</v>
      </c>
      <c r="C3083">
        <v>3</v>
      </c>
      <c r="D3083">
        <v>55364435</v>
      </c>
      <c r="E3083">
        <f>IF(umap_spectral_clustering_results__5[[#This Row],[cluster]]&lt;&gt;umap_spectral_clustering_results__5[[#This Row],[corrected_cluster]], 1, 0)</f>
        <v>0</v>
      </c>
    </row>
    <row r="3084" spans="1:5" x14ac:dyDescent="0.3">
      <c r="A3084">
        <v>214843</v>
      </c>
      <c r="B3084">
        <v>4</v>
      </c>
      <c r="C3084">
        <v>4</v>
      </c>
      <c r="D3084">
        <v>62225416</v>
      </c>
      <c r="E3084">
        <f>IF(umap_spectral_clustering_results__5[[#This Row],[cluster]]&lt;&gt;umap_spectral_clustering_results__5[[#This Row],[corrected_cluster]], 1, 0)</f>
        <v>0</v>
      </c>
    </row>
    <row r="3085" spans="1:5" x14ac:dyDescent="0.3">
      <c r="A3085">
        <v>131588</v>
      </c>
      <c r="B3085">
        <v>1</v>
      </c>
      <c r="C3085">
        <v>1</v>
      </c>
      <c r="D3085">
        <v>90386222</v>
      </c>
      <c r="E3085">
        <f>IF(umap_spectral_clustering_results__5[[#This Row],[cluster]]&lt;&gt;umap_spectral_clustering_results__5[[#This Row],[corrected_cluster]], 1, 0)</f>
        <v>0</v>
      </c>
    </row>
    <row r="3086" spans="1:5" x14ac:dyDescent="0.3">
      <c r="A3086">
        <v>231055</v>
      </c>
      <c r="B3086">
        <v>4</v>
      </c>
      <c r="C3086">
        <v>4</v>
      </c>
      <c r="D3086">
        <v>23255817</v>
      </c>
      <c r="E3086">
        <f>IF(umap_spectral_clustering_results__5[[#This Row],[cluster]]&lt;&gt;umap_spectral_clustering_results__5[[#This Row],[corrected_cluster]], 1, 0)</f>
        <v>0</v>
      </c>
    </row>
    <row r="3087" spans="1:5" x14ac:dyDescent="0.3">
      <c r="A3087">
        <v>39146</v>
      </c>
      <c r="B3087">
        <v>3</v>
      </c>
      <c r="C3087">
        <v>3</v>
      </c>
      <c r="D3087">
        <v>40019202</v>
      </c>
      <c r="E3087">
        <f>IF(umap_spectral_clustering_results__5[[#This Row],[cluster]]&lt;&gt;umap_spectral_clustering_results__5[[#This Row],[corrected_cluster]], 1, 0)</f>
        <v>0</v>
      </c>
    </row>
    <row r="3088" spans="1:5" x14ac:dyDescent="0.3">
      <c r="A3088">
        <v>289617</v>
      </c>
      <c r="B3088">
        <v>4</v>
      </c>
      <c r="C3088">
        <v>4</v>
      </c>
      <c r="D3088">
        <v>62225416</v>
      </c>
      <c r="E3088">
        <f>IF(umap_spectral_clustering_results__5[[#This Row],[cluster]]&lt;&gt;umap_spectral_clustering_results__5[[#This Row],[corrected_cluster]], 1, 0)</f>
        <v>0</v>
      </c>
    </row>
    <row r="3089" spans="1:5" x14ac:dyDescent="0.3">
      <c r="A3089">
        <v>171380</v>
      </c>
      <c r="B3089">
        <v>3</v>
      </c>
      <c r="C3089">
        <v>3</v>
      </c>
      <c r="D3089">
        <v>74777746</v>
      </c>
      <c r="E3089">
        <f>IF(umap_spectral_clustering_results__5[[#This Row],[cluster]]&lt;&gt;umap_spectral_clustering_results__5[[#This Row],[corrected_cluster]], 1, 0)</f>
        <v>0</v>
      </c>
    </row>
    <row r="3090" spans="1:5" x14ac:dyDescent="0.3">
      <c r="A3090">
        <v>96256</v>
      </c>
      <c r="B3090">
        <v>1</v>
      </c>
      <c r="C3090">
        <v>1</v>
      </c>
      <c r="D3090">
        <v>62014378</v>
      </c>
      <c r="E3090">
        <f>IF(umap_spectral_clustering_results__5[[#This Row],[cluster]]&lt;&gt;umap_spectral_clustering_results__5[[#This Row],[corrected_cluster]], 1, 0)</f>
        <v>0</v>
      </c>
    </row>
    <row r="3091" spans="1:5" x14ac:dyDescent="0.3">
      <c r="A3091">
        <v>228385</v>
      </c>
      <c r="B3091">
        <v>4</v>
      </c>
      <c r="C3091">
        <v>4</v>
      </c>
      <c r="D3091">
        <v>62225416</v>
      </c>
      <c r="E3091">
        <f>IF(umap_spectral_clustering_results__5[[#This Row],[cluster]]&lt;&gt;umap_spectral_clustering_results__5[[#This Row],[corrected_cluster]], 1, 0)</f>
        <v>0</v>
      </c>
    </row>
    <row r="3092" spans="1:5" x14ac:dyDescent="0.3">
      <c r="A3092">
        <v>269912</v>
      </c>
      <c r="B3092">
        <v>4</v>
      </c>
      <c r="C3092">
        <v>4</v>
      </c>
      <c r="D3092">
        <v>14119474</v>
      </c>
      <c r="E3092">
        <f>IF(umap_spectral_clustering_results__5[[#This Row],[cluster]]&lt;&gt;umap_spectral_clustering_results__5[[#This Row],[corrected_cluster]], 1, 0)</f>
        <v>0</v>
      </c>
    </row>
    <row r="3093" spans="1:5" x14ac:dyDescent="0.3">
      <c r="A3093">
        <v>299793</v>
      </c>
      <c r="B3093">
        <v>4</v>
      </c>
      <c r="C3093">
        <v>4</v>
      </c>
      <c r="D3093">
        <v>24683694</v>
      </c>
      <c r="E3093">
        <f>IF(umap_spectral_clustering_results__5[[#This Row],[cluster]]&lt;&gt;umap_spectral_clustering_results__5[[#This Row],[corrected_cluster]], 1, 0)</f>
        <v>0</v>
      </c>
    </row>
    <row r="3094" spans="1:5" x14ac:dyDescent="0.3">
      <c r="A3094">
        <v>107310</v>
      </c>
      <c r="B3094">
        <v>1</v>
      </c>
      <c r="C3094">
        <v>1</v>
      </c>
      <c r="D3094">
        <v>90386222</v>
      </c>
      <c r="E3094">
        <f>IF(umap_spectral_clustering_results__5[[#This Row],[cluster]]&lt;&gt;umap_spectral_clustering_results__5[[#This Row],[corrected_cluster]], 1, 0)</f>
        <v>0</v>
      </c>
    </row>
    <row r="3095" spans="1:5" x14ac:dyDescent="0.3">
      <c r="A3095">
        <v>212350</v>
      </c>
      <c r="B3095">
        <v>4</v>
      </c>
      <c r="C3095">
        <v>4</v>
      </c>
      <c r="D3095">
        <v>62225416</v>
      </c>
      <c r="E3095">
        <f>IF(umap_spectral_clustering_results__5[[#This Row],[cluster]]&lt;&gt;umap_spectral_clustering_results__5[[#This Row],[corrected_cluster]], 1, 0)</f>
        <v>0</v>
      </c>
    </row>
    <row r="3096" spans="1:5" x14ac:dyDescent="0.3">
      <c r="A3096">
        <v>101923</v>
      </c>
      <c r="B3096">
        <v>1</v>
      </c>
      <c r="C3096">
        <v>1</v>
      </c>
      <c r="D3096">
        <v>90386222</v>
      </c>
      <c r="E3096">
        <f>IF(umap_spectral_clustering_results__5[[#This Row],[cluster]]&lt;&gt;umap_spectral_clustering_results__5[[#This Row],[corrected_cluster]], 1, 0)</f>
        <v>0</v>
      </c>
    </row>
    <row r="3097" spans="1:5" x14ac:dyDescent="0.3">
      <c r="A3097">
        <v>255753</v>
      </c>
      <c r="B3097">
        <v>4</v>
      </c>
      <c r="C3097">
        <v>4</v>
      </c>
      <c r="D3097">
        <v>26466207</v>
      </c>
      <c r="E3097">
        <f>IF(umap_spectral_clustering_results__5[[#This Row],[cluster]]&lt;&gt;umap_spectral_clustering_results__5[[#This Row],[corrected_cluster]], 1, 0)</f>
        <v>0</v>
      </c>
    </row>
    <row r="3098" spans="1:5" x14ac:dyDescent="0.3">
      <c r="A3098">
        <v>179221</v>
      </c>
      <c r="B3098">
        <v>4</v>
      </c>
      <c r="C3098">
        <v>4</v>
      </c>
      <c r="D3098">
        <v>15103694</v>
      </c>
      <c r="E3098">
        <f>IF(umap_spectral_clustering_results__5[[#This Row],[cluster]]&lt;&gt;umap_spectral_clustering_results__5[[#This Row],[corrected_cluster]], 1, 0)</f>
        <v>0</v>
      </c>
    </row>
    <row r="3099" spans="1:5" x14ac:dyDescent="0.3">
      <c r="A3099">
        <v>253572</v>
      </c>
      <c r="B3099">
        <v>4</v>
      </c>
      <c r="C3099">
        <v>4</v>
      </c>
      <c r="D3099">
        <v>23255817</v>
      </c>
      <c r="E3099">
        <f>IF(umap_spectral_clustering_results__5[[#This Row],[cluster]]&lt;&gt;umap_spectral_clustering_results__5[[#This Row],[corrected_cluster]], 1, 0)</f>
        <v>0</v>
      </c>
    </row>
    <row r="3100" spans="1:5" x14ac:dyDescent="0.3">
      <c r="A3100">
        <v>12544</v>
      </c>
      <c r="B3100">
        <v>3</v>
      </c>
      <c r="C3100">
        <v>3</v>
      </c>
      <c r="D3100">
        <v>70483417</v>
      </c>
      <c r="E3100">
        <f>IF(umap_spectral_clustering_results__5[[#This Row],[cluster]]&lt;&gt;umap_spectral_clustering_results__5[[#This Row],[corrected_cluster]], 1, 0)</f>
        <v>0</v>
      </c>
    </row>
    <row r="3101" spans="1:5" x14ac:dyDescent="0.3">
      <c r="A3101">
        <v>101496</v>
      </c>
      <c r="B3101">
        <v>1</v>
      </c>
      <c r="C3101">
        <v>1</v>
      </c>
      <c r="D3101">
        <v>68395620</v>
      </c>
      <c r="E3101">
        <f>IF(umap_spectral_clustering_results__5[[#This Row],[cluster]]&lt;&gt;umap_spectral_clustering_results__5[[#This Row],[corrected_cluster]], 1, 0)</f>
        <v>0</v>
      </c>
    </row>
    <row r="3102" spans="1:5" x14ac:dyDescent="0.3">
      <c r="A3102">
        <v>11049</v>
      </c>
      <c r="B3102">
        <v>3</v>
      </c>
      <c r="C3102">
        <v>3</v>
      </c>
      <c r="D3102">
        <v>50011542</v>
      </c>
      <c r="E3102">
        <f>IF(umap_spectral_clustering_results__5[[#This Row],[cluster]]&lt;&gt;umap_spectral_clustering_results__5[[#This Row],[corrected_cluster]], 1, 0)</f>
        <v>0</v>
      </c>
    </row>
    <row r="3103" spans="1:5" x14ac:dyDescent="0.3">
      <c r="A3103">
        <v>207872</v>
      </c>
      <c r="B3103">
        <v>4</v>
      </c>
      <c r="C3103">
        <v>4</v>
      </c>
      <c r="D3103">
        <v>15103694</v>
      </c>
      <c r="E3103">
        <f>IF(umap_spectral_clustering_results__5[[#This Row],[cluster]]&lt;&gt;umap_spectral_clustering_results__5[[#This Row],[corrected_cluster]], 1, 0)</f>
        <v>0</v>
      </c>
    </row>
    <row r="3104" spans="1:5" x14ac:dyDescent="0.3">
      <c r="A3104">
        <v>283596</v>
      </c>
      <c r="B3104">
        <v>4</v>
      </c>
      <c r="C3104">
        <v>4</v>
      </c>
      <c r="D3104">
        <v>62225416</v>
      </c>
      <c r="E3104">
        <f>IF(umap_spectral_clustering_results__5[[#This Row],[cluster]]&lt;&gt;umap_spectral_clustering_results__5[[#This Row],[corrected_cluster]], 1, 0)</f>
        <v>0</v>
      </c>
    </row>
    <row r="3105" spans="1:5" x14ac:dyDescent="0.3">
      <c r="A3105">
        <v>50736</v>
      </c>
      <c r="B3105">
        <v>3</v>
      </c>
      <c r="C3105">
        <v>3</v>
      </c>
      <c r="D3105">
        <v>75652382</v>
      </c>
      <c r="E3105">
        <f>IF(umap_spectral_clustering_results__5[[#This Row],[cluster]]&lt;&gt;umap_spectral_clustering_results__5[[#This Row],[corrected_cluster]], 1, 0)</f>
        <v>0</v>
      </c>
    </row>
    <row r="3106" spans="1:5" x14ac:dyDescent="0.3">
      <c r="A3106">
        <v>244104</v>
      </c>
      <c r="B3106">
        <v>4</v>
      </c>
      <c r="C3106">
        <v>4</v>
      </c>
      <c r="D3106">
        <v>62225416</v>
      </c>
      <c r="E3106">
        <f>IF(umap_spectral_clustering_results__5[[#This Row],[cluster]]&lt;&gt;umap_spectral_clustering_results__5[[#This Row],[corrected_cluster]], 1, 0)</f>
        <v>0</v>
      </c>
    </row>
    <row r="3107" spans="1:5" x14ac:dyDescent="0.3">
      <c r="A3107">
        <v>173157</v>
      </c>
      <c r="B3107">
        <v>3</v>
      </c>
      <c r="C3107">
        <v>3</v>
      </c>
      <c r="D3107">
        <v>74777746</v>
      </c>
      <c r="E3107">
        <f>IF(umap_spectral_clustering_results__5[[#This Row],[cluster]]&lt;&gt;umap_spectral_clustering_results__5[[#This Row],[corrected_cluster]], 1, 0)</f>
        <v>0</v>
      </c>
    </row>
    <row r="3108" spans="1:5" x14ac:dyDescent="0.3">
      <c r="A3108">
        <v>139413</v>
      </c>
      <c r="B3108">
        <v>1</v>
      </c>
      <c r="C3108">
        <v>1</v>
      </c>
      <c r="D3108">
        <v>62014378</v>
      </c>
      <c r="E3108">
        <f>IF(umap_spectral_clustering_results__5[[#This Row],[cluster]]&lt;&gt;umap_spectral_clustering_results__5[[#This Row],[corrected_cluster]], 1, 0)</f>
        <v>0</v>
      </c>
    </row>
    <row r="3109" spans="1:5" x14ac:dyDescent="0.3">
      <c r="A3109">
        <v>7449</v>
      </c>
      <c r="B3109">
        <v>3</v>
      </c>
      <c r="C3109">
        <v>3</v>
      </c>
      <c r="D3109">
        <v>75652382</v>
      </c>
      <c r="E3109">
        <f>IF(umap_spectral_clustering_results__5[[#This Row],[cluster]]&lt;&gt;umap_spectral_clustering_results__5[[#This Row],[corrected_cluster]], 1, 0)</f>
        <v>0</v>
      </c>
    </row>
    <row r="3110" spans="1:5" x14ac:dyDescent="0.3">
      <c r="A3110">
        <v>261111</v>
      </c>
      <c r="B3110">
        <v>4</v>
      </c>
      <c r="C3110">
        <v>4</v>
      </c>
      <c r="D3110">
        <v>62225416</v>
      </c>
      <c r="E3110">
        <f>IF(umap_spectral_clustering_results__5[[#This Row],[cluster]]&lt;&gt;umap_spectral_clustering_results__5[[#This Row],[corrected_cluster]], 1, 0)</f>
        <v>0</v>
      </c>
    </row>
    <row r="3111" spans="1:5" x14ac:dyDescent="0.3">
      <c r="A3111">
        <v>165839</v>
      </c>
      <c r="B3111">
        <v>3</v>
      </c>
      <c r="C3111">
        <v>3</v>
      </c>
      <c r="D3111">
        <v>92257871</v>
      </c>
      <c r="E3111">
        <f>IF(umap_spectral_clustering_results__5[[#This Row],[cluster]]&lt;&gt;umap_spectral_clustering_results__5[[#This Row],[corrected_cluster]], 1, 0)</f>
        <v>0</v>
      </c>
    </row>
    <row r="3112" spans="1:5" x14ac:dyDescent="0.3">
      <c r="A3112">
        <v>288834</v>
      </c>
      <c r="B3112">
        <v>4</v>
      </c>
      <c r="C3112">
        <v>4</v>
      </c>
      <c r="D3112">
        <v>15103694</v>
      </c>
      <c r="E3112">
        <f>IF(umap_spectral_clustering_results__5[[#This Row],[cluster]]&lt;&gt;umap_spectral_clustering_results__5[[#This Row],[corrected_cluster]], 1, 0)</f>
        <v>0</v>
      </c>
    </row>
    <row r="3113" spans="1:5" x14ac:dyDescent="0.3">
      <c r="A3113">
        <v>1812</v>
      </c>
      <c r="B3113">
        <v>3</v>
      </c>
      <c r="C3113">
        <v>3</v>
      </c>
      <c r="D3113">
        <v>75313326</v>
      </c>
      <c r="E3113">
        <f>IF(umap_spectral_clustering_results__5[[#This Row],[cluster]]&lt;&gt;umap_spectral_clustering_results__5[[#This Row],[corrected_cluster]], 1, 0)</f>
        <v>0</v>
      </c>
    </row>
    <row r="3114" spans="1:5" x14ac:dyDescent="0.3">
      <c r="A3114">
        <v>299740</v>
      </c>
      <c r="B3114">
        <v>4</v>
      </c>
      <c r="C3114">
        <v>4</v>
      </c>
      <c r="D3114">
        <v>62225416</v>
      </c>
      <c r="E3114">
        <f>IF(umap_spectral_clustering_results__5[[#This Row],[cluster]]&lt;&gt;umap_spectral_clustering_results__5[[#This Row],[corrected_cluster]], 1, 0)</f>
        <v>0</v>
      </c>
    </row>
    <row r="3115" spans="1:5" x14ac:dyDescent="0.3">
      <c r="A3115">
        <v>30002</v>
      </c>
      <c r="B3115">
        <v>3</v>
      </c>
      <c r="C3115">
        <v>3</v>
      </c>
      <c r="D3115">
        <v>83450130</v>
      </c>
      <c r="E3115">
        <f>IF(umap_spectral_clustering_results__5[[#This Row],[cluster]]&lt;&gt;umap_spectral_clustering_results__5[[#This Row],[corrected_cluster]], 1, 0)</f>
        <v>0</v>
      </c>
    </row>
    <row r="3116" spans="1:5" x14ac:dyDescent="0.3">
      <c r="A3116">
        <v>12056</v>
      </c>
      <c r="B3116">
        <v>3</v>
      </c>
      <c r="C3116">
        <v>3</v>
      </c>
      <c r="D3116">
        <v>75652382</v>
      </c>
      <c r="E3116">
        <f>IF(umap_spectral_clustering_results__5[[#This Row],[cluster]]&lt;&gt;umap_spectral_clustering_results__5[[#This Row],[corrected_cluster]], 1, 0)</f>
        <v>0</v>
      </c>
    </row>
    <row r="3117" spans="1:5" x14ac:dyDescent="0.3">
      <c r="A3117">
        <v>225549</v>
      </c>
      <c r="B3117">
        <v>4</v>
      </c>
      <c r="C3117">
        <v>4</v>
      </c>
      <c r="D3117">
        <v>24683694</v>
      </c>
      <c r="E3117">
        <f>IF(umap_spectral_clustering_results__5[[#This Row],[cluster]]&lt;&gt;umap_spectral_clustering_results__5[[#This Row],[corrected_cluster]], 1, 0)</f>
        <v>0</v>
      </c>
    </row>
    <row r="3118" spans="1:5" x14ac:dyDescent="0.3">
      <c r="A3118">
        <v>157866</v>
      </c>
      <c r="B3118">
        <v>3</v>
      </c>
      <c r="C3118">
        <v>3</v>
      </c>
      <c r="D3118">
        <v>19888903</v>
      </c>
      <c r="E3118">
        <f>IF(umap_spectral_clustering_results__5[[#This Row],[cluster]]&lt;&gt;umap_spectral_clustering_results__5[[#This Row],[corrected_cluster]], 1, 0)</f>
        <v>0</v>
      </c>
    </row>
    <row r="3119" spans="1:5" x14ac:dyDescent="0.3">
      <c r="A3119">
        <v>160973</v>
      </c>
      <c r="B3119">
        <v>3</v>
      </c>
      <c r="C3119">
        <v>3</v>
      </c>
      <c r="D3119">
        <v>19888903</v>
      </c>
      <c r="E3119">
        <f>IF(umap_spectral_clustering_results__5[[#This Row],[cluster]]&lt;&gt;umap_spectral_clustering_results__5[[#This Row],[corrected_cluster]], 1, 0)</f>
        <v>0</v>
      </c>
    </row>
    <row r="3120" spans="1:5" x14ac:dyDescent="0.3">
      <c r="A3120">
        <v>126608</v>
      </c>
      <c r="B3120">
        <v>1</v>
      </c>
      <c r="C3120">
        <v>1</v>
      </c>
      <c r="D3120">
        <v>62014378</v>
      </c>
      <c r="E3120">
        <f>IF(umap_spectral_clustering_results__5[[#This Row],[cluster]]&lt;&gt;umap_spectral_clustering_results__5[[#This Row],[corrected_cluster]], 1, 0)</f>
        <v>0</v>
      </c>
    </row>
    <row r="3121" spans="1:5" x14ac:dyDescent="0.3">
      <c r="A3121">
        <v>66261</v>
      </c>
      <c r="B3121">
        <v>3</v>
      </c>
      <c r="C3121">
        <v>3</v>
      </c>
      <c r="D3121">
        <v>70483417</v>
      </c>
      <c r="E3121">
        <f>IF(umap_spectral_clustering_results__5[[#This Row],[cluster]]&lt;&gt;umap_spectral_clustering_results__5[[#This Row],[corrected_cluster]], 1, 0)</f>
        <v>0</v>
      </c>
    </row>
    <row r="3122" spans="1:5" x14ac:dyDescent="0.3">
      <c r="A3122">
        <v>66317</v>
      </c>
      <c r="B3122">
        <v>3</v>
      </c>
      <c r="C3122">
        <v>3</v>
      </c>
      <c r="D3122">
        <v>75986657</v>
      </c>
      <c r="E3122">
        <f>IF(umap_spectral_clustering_results__5[[#This Row],[cluster]]&lt;&gt;umap_spectral_clustering_results__5[[#This Row],[corrected_cluster]], 1, 0)</f>
        <v>0</v>
      </c>
    </row>
    <row r="3123" spans="1:5" x14ac:dyDescent="0.3">
      <c r="A3123">
        <v>29501</v>
      </c>
      <c r="B3123">
        <v>3</v>
      </c>
      <c r="C3123">
        <v>3</v>
      </c>
      <c r="D3123">
        <v>75652382</v>
      </c>
      <c r="E3123">
        <f>IF(umap_spectral_clustering_results__5[[#This Row],[cluster]]&lt;&gt;umap_spectral_clustering_results__5[[#This Row],[corrected_cluster]], 1, 0)</f>
        <v>0</v>
      </c>
    </row>
    <row r="3124" spans="1:5" x14ac:dyDescent="0.3">
      <c r="A3124">
        <v>189007</v>
      </c>
      <c r="B3124">
        <v>4</v>
      </c>
      <c r="C3124">
        <v>4</v>
      </c>
      <c r="D3124">
        <v>64963739</v>
      </c>
      <c r="E3124">
        <f>IF(umap_spectral_clustering_results__5[[#This Row],[cluster]]&lt;&gt;umap_spectral_clustering_results__5[[#This Row],[corrected_cluster]], 1, 0)</f>
        <v>0</v>
      </c>
    </row>
    <row r="3125" spans="1:5" x14ac:dyDescent="0.3">
      <c r="A3125">
        <v>52188</v>
      </c>
      <c r="B3125">
        <v>3</v>
      </c>
      <c r="C3125">
        <v>3</v>
      </c>
      <c r="D3125">
        <v>50011542</v>
      </c>
      <c r="E3125">
        <f>IF(umap_spectral_clustering_results__5[[#This Row],[cluster]]&lt;&gt;umap_spectral_clustering_results__5[[#This Row],[corrected_cluster]], 1, 0)</f>
        <v>0</v>
      </c>
    </row>
    <row r="3126" spans="1:5" x14ac:dyDescent="0.3">
      <c r="A3126">
        <v>75989</v>
      </c>
      <c r="B3126">
        <v>1</v>
      </c>
      <c r="C3126">
        <v>1</v>
      </c>
      <c r="D3126">
        <v>90386222</v>
      </c>
      <c r="E3126">
        <f>IF(umap_spectral_clustering_results__5[[#This Row],[cluster]]&lt;&gt;umap_spectral_clustering_results__5[[#This Row],[corrected_cluster]], 1, 0)</f>
        <v>0</v>
      </c>
    </row>
    <row r="3127" spans="1:5" x14ac:dyDescent="0.3">
      <c r="A3127">
        <v>109129</v>
      </c>
      <c r="B3127">
        <v>1</v>
      </c>
      <c r="C3127">
        <v>1</v>
      </c>
      <c r="D3127">
        <v>62014378</v>
      </c>
      <c r="E3127">
        <f>IF(umap_spectral_clustering_results__5[[#This Row],[cluster]]&lt;&gt;umap_spectral_clustering_results__5[[#This Row],[corrected_cluster]], 1, 0)</f>
        <v>0</v>
      </c>
    </row>
    <row r="3128" spans="1:5" x14ac:dyDescent="0.3">
      <c r="A3128">
        <v>26390</v>
      </c>
      <c r="B3128">
        <v>3</v>
      </c>
      <c r="C3128">
        <v>3</v>
      </c>
      <c r="D3128">
        <v>40019202</v>
      </c>
      <c r="E3128">
        <f>IF(umap_spectral_clustering_results__5[[#This Row],[cluster]]&lt;&gt;umap_spectral_clustering_results__5[[#This Row],[corrected_cluster]], 1, 0)</f>
        <v>0</v>
      </c>
    </row>
    <row r="3129" spans="1:5" x14ac:dyDescent="0.3">
      <c r="A3129">
        <v>233037</v>
      </c>
      <c r="B3129">
        <v>4</v>
      </c>
      <c r="C3129">
        <v>4</v>
      </c>
      <c r="D3129">
        <v>64963739</v>
      </c>
      <c r="E3129">
        <f>IF(umap_spectral_clustering_results__5[[#This Row],[cluster]]&lt;&gt;umap_spectral_clustering_results__5[[#This Row],[corrected_cluster]], 1, 0)</f>
        <v>0</v>
      </c>
    </row>
    <row r="3130" spans="1:5" x14ac:dyDescent="0.3">
      <c r="A3130">
        <v>35297</v>
      </c>
      <c r="B3130">
        <v>3</v>
      </c>
      <c r="C3130">
        <v>3</v>
      </c>
      <c r="D3130">
        <v>50011542</v>
      </c>
      <c r="E3130">
        <f>IF(umap_spectral_clustering_results__5[[#This Row],[cluster]]&lt;&gt;umap_spectral_clustering_results__5[[#This Row],[corrected_cluster]], 1, 0)</f>
        <v>0</v>
      </c>
    </row>
    <row r="3131" spans="1:5" x14ac:dyDescent="0.3">
      <c r="A3131">
        <v>8861</v>
      </c>
      <c r="B3131">
        <v>3</v>
      </c>
      <c r="C3131">
        <v>3</v>
      </c>
      <c r="D3131">
        <v>75652382</v>
      </c>
      <c r="E3131">
        <f>IF(umap_spectral_clustering_results__5[[#This Row],[cluster]]&lt;&gt;umap_spectral_clustering_results__5[[#This Row],[corrected_cluster]], 1, 0)</f>
        <v>0</v>
      </c>
    </row>
    <row r="3132" spans="1:5" x14ac:dyDescent="0.3">
      <c r="A3132">
        <v>291675</v>
      </c>
      <c r="B3132">
        <v>4</v>
      </c>
      <c r="C3132">
        <v>4</v>
      </c>
      <c r="D3132">
        <v>15103694</v>
      </c>
      <c r="E3132">
        <f>IF(umap_spectral_clustering_results__5[[#This Row],[cluster]]&lt;&gt;umap_spectral_clustering_results__5[[#This Row],[corrected_cluster]], 1, 0)</f>
        <v>0</v>
      </c>
    </row>
    <row r="3133" spans="1:5" x14ac:dyDescent="0.3">
      <c r="A3133">
        <v>294055</v>
      </c>
      <c r="B3133">
        <v>2</v>
      </c>
      <c r="C3133">
        <v>4</v>
      </c>
      <c r="D3133">
        <v>33633783</v>
      </c>
      <c r="E3133">
        <f>IF(umap_spectral_clustering_results__5[[#This Row],[cluster]]&lt;&gt;umap_spectral_clustering_results__5[[#This Row],[corrected_cluster]], 1, 0)</f>
        <v>1</v>
      </c>
    </row>
    <row r="3134" spans="1:5" x14ac:dyDescent="0.3">
      <c r="A3134">
        <v>153283</v>
      </c>
      <c r="B3134">
        <v>1</v>
      </c>
      <c r="C3134">
        <v>1</v>
      </c>
      <c r="D3134">
        <v>31527279</v>
      </c>
      <c r="E3134">
        <f>IF(umap_spectral_clustering_results__5[[#This Row],[cluster]]&lt;&gt;umap_spectral_clustering_results__5[[#This Row],[corrected_cluster]], 1, 0)</f>
        <v>0</v>
      </c>
    </row>
    <row r="3135" spans="1:5" x14ac:dyDescent="0.3">
      <c r="A3135">
        <v>29321</v>
      </c>
      <c r="B3135">
        <v>3</v>
      </c>
      <c r="C3135">
        <v>2</v>
      </c>
      <c r="D3135">
        <v>15256249</v>
      </c>
      <c r="E3135">
        <f>IF(umap_spectral_clustering_results__5[[#This Row],[cluster]]&lt;&gt;umap_spectral_clustering_results__5[[#This Row],[corrected_cluster]], 1, 0)</f>
        <v>1</v>
      </c>
    </row>
    <row r="3136" spans="1:5" x14ac:dyDescent="0.3">
      <c r="A3136">
        <v>52844</v>
      </c>
      <c r="B3136">
        <v>3</v>
      </c>
      <c r="C3136">
        <v>3</v>
      </c>
      <c r="D3136">
        <v>70483417</v>
      </c>
      <c r="E3136">
        <f>IF(umap_spectral_clustering_results__5[[#This Row],[cluster]]&lt;&gt;umap_spectral_clustering_results__5[[#This Row],[corrected_cluster]], 1, 0)</f>
        <v>0</v>
      </c>
    </row>
    <row r="3137" spans="1:5" x14ac:dyDescent="0.3">
      <c r="A3137">
        <v>151850</v>
      </c>
      <c r="B3137">
        <v>1</v>
      </c>
      <c r="C3137">
        <v>1</v>
      </c>
      <c r="D3137">
        <v>90386222</v>
      </c>
      <c r="E3137">
        <f>IF(umap_spectral_clustering_results__5[[#This Row],[cluster]]&lt;&gt;umap_spectral_clustering_results__5[[#This Row],[corrected_cluster]], 1, 0)</f>
        <v>0</v>
      </c>
    </row>
    <row r="3138" spans="1:5" x14ac:dyDescent="0.3">
      <c r="A3138">
        <v>206311</v>
      </c>
      <c r="B3138">
        <v>4</v>
      </c>
      <c r="C3138">
        <v>4</v>
      </c>
      <c r="D3138">
        <v>14119474</v>
      </c>
      <c r="E3138">
        <f>IF(umap_spectral_clustering_results__5[[#This Row],[cluster]]&lt;&gt;umap_spectral_clustering_results__5[[#This Row],[corrected_cluster]], 1, 0)</f>
        <v>0</v>
      </c>
    </row>
    <row r="3139" spans="1:5" x14ac:dyDescent="0.3">
      <c r="A3139">
        <v>275480</v>
      </c>
      <c r="B3139">
        <v>4</v>
      </c>
      <c r="C3139">
        <v>4</v>
      </c>
      <c r="D3139">
        <v>23255817</v>
      </c>
      <c r="E3139">
        <f>IF(umap_spectral_clustering_results__5[[#This Row],[cluster]]&lt;&gt;umap_spectral_clustering_results__5[[#This Row],[corrected_cluster]], 1, 0)</f>
        <v>0</v>
      </c>
    </row>
    <row r="3140" spans="1:5" x14ac:dyDescent="0.3">
      <c r="A3140">
        <v>191993</v>
      </c>
      <c r="B3140">
        <v>4</v>
      </c>
      <c r="C3140">
        <v>4</v>
      </c>
      <c r="D3140">
        <v>62225416</v>
      </c>
      <c r="E3140">
        <f>IF(umap_spectral_clustering_results__5[[#This Row],[cluster]]&lt;&gt;umap_spectral_clustering_results__5[[#This Row],[corrected_cluster]], 1, 0)</f>
        <v>0</v>
      </c>
    </row>
    <row r="3141" spans="1:5" x14ac:dyDescent="0.3">
      <c r="A3141">
        <v>300976</v>
      </c>
      <c r="B3141">
        <v>4</v>
      </c>
      <c r="C3141">
        <v>4</v>
      </c>
      <c r="D3141">
        <v>62225416</v>
      </c>
      <c r="E3141">
        <f>IF(umap_spectral_clustering_results__5[[#This Row],[cluster]]&lt;&gt;umap_spectral_clustering_results__5[[#This Row],[corrected_cluster]], 1, 0)</f>
        <v>0</v>
      </c>
    </row>
    <row r="3142" spans="1:5" x14ac:dyDescent="0.3">
      <c r="A3142">
        <v>68445</v>
      </c>
      <c r="B3142">
        <v>3</v>
      </c>
      <c r="C3142">
        <v>3</v>
      </c>
      <c r="D3142">
        <v>75986657</v>
      </c>
      <c r="E3142">
        <f>IF(umap_spectral_clustering_results__5[[#This Row],[cluster]]&lt;&gt;umap_spectral_clustering_results__5[[#This Row],[corrected_cluster]], 1, 0)</f>
        <v>0</v>
      </c>
    </row>
    <row r="3143" spans="1:5" x14ac:dyDescent="0.3">
      <c r="A3143">
        <v>183755</v>
      </c>
      <c r="B3143">
        <v>4</v>
      </c>
      <c r="C3143">
        <v>4</v>
      </c>
      <c r="D3143">
        <v>15103694</v>
      </c>
      <c r="E3143">
        <f>IF(umap_spectral_clustering_results__5[[#This Row],[cluster]]&lt;&gt;umap_spectral_clustering_results__5[[#This Row],[corrected_cluster]], 1, 0)</f>
        <v>0</v>
      </c>
    </row>
    <row r="3144" spans="1:5" x14ac:dyDescent="0.3">
      <c r="A3144">
        <v>125579</v>
      </c>
      <c r="B3144">
        <v>1</v>
      </c>
      <c r="C3144">
        <v>1</v>
      </c>
      <c r="D3144">
        <v>62014378</v>
      </c>
      <c r="E3144">
        <f>IF(umap_spectral_clustering_results__5[[#This Row],[cluster]]&lt;&gt;umap_spectral_clustering_results__5[[#This Row],[corrected_cluster]], 1, 0)</f>
        <v>0</v>
      </c>
    </row>
    <row r="3145" spans="1:5" x14ac:dyDescent="0.3">
      <c r="A3145">
        <v>166846</v>
      </c>
      <c r="B3145">
        <v>3</v>
      </c>
      <c r="C3145">
        <v>3</v>
      </c>
      <c r="D3145">
        <v>6661858</v>
      </c>
      <c r="E3145">
        <f>IF(umap_spectral_clustering_results__5[[#This Row],[cluster]]&lt;&gt;umap_spectral_clustering_results__5[[#This Row],[corrected_cluster]], 1, 0)</f>
        <v>0</v>
      </c>
    </row>
    <row r="3146" spans="1:5" x14ac:dyDescent="0.3">
      <c r="A3146">
        <v>106751</v>
      </c>
      <c r="B3146">
        <v>1</v>
      </c>
      <c r="C3146">
        <v>1</v>
      </c>
      <c r="D3146">
        <v>62014378</v>
      </c>
      <c r="E3146">
        <f>IF(umap_spectral_clustering_results__5[[#This Row],[cluster]]&lt;&gt;umap_spectral_clustering_results__5[[#This Row],[corrected_cluster]], 1, 0)</f>
        <v>0</v>
      </c>
    </row>
    <row r="3147" spans="1:5" x14ac:dyDescent="0.3">
      <c r="A3147">
        <v>11052</v>
      </c>
      <c r="B3147">
        <v>3</v>
      </c>
      <c r="C3147">
        <v>3</v>
      </c>
      <c r="D3147">
        <v>75986657</v>
      </c>
      <c r="E3147">
        <f>IF(umap_spectral_clustering_results__5[[#This Row],[cluster]]&lt;&gt;umap_spectral_clustering_results__5[[#This Row],[corrected_cluster]], 1, 0)</f>
        <v>0</v>
      </c>
    </row>
    <row r="3148" spans="1:5" x14ac:dyDescent="0.3">
      <c r="A3148">
        <v>113528</v>
      </c>
      <c r="B3148">
        <v>1</v>
      </c>
      <c r="C3148">
        <v>1</v>
      </c>
      <c r="D3148">
        <v>90386222</v>
      </c>
      <c r="E3148">
        <f>IF(umap_spectral_clustering_results__5[[#This Row],[cluster]]&lt;&gt;umap_spectral_clustering_results__5[[#This Row],[corrected_cluster]], 1, 0)</f>
        <v>0</v>
      </c>
    </row>
    <row r="3149" spans="1:5" x14ac:dyDescent="0.3">
      <c r="A3149">
        <v>191811</v>
      </c>
      <c r="B3149">
        <v>4</v>
      </c>
      <c r="C3149">
        <v>4</v>
      </c>
      <c r="D3149">
        <v>15103694</v>
      </c>
      <c r="E3149">
        <f>IF(umap_spectral_clustering_results__5[[#This Row],[cluster]]&lt;&gt;umap_spectral_clustering_results__5[[#This Row],[corrected_cluster]], 1, 0)</f>
        <v>0</v>
      </c>
    </row>
    <row r="3150" spans="1:5" x14ac:dyDescent="0.3">
      <c r="A3150">
        <v>148996</v>
      </c>
      <c r="B3150">
        <v>1</v>
      </c>
      <c r="C3150">
        <v>1</v>
      </c>
      <c r="D3150">
        <v>62014378</v>
      </c>
      <c r="E3150">
        <f>IF(umap_spectral_clustering_results__5[[#This Row],[cluster]]&lt;&gt;umap_spectral_clustering_results__5[[#This Row],[corrected_cluster]], 1, 0)</f>
        <v>0</v>
      </c>
    </row>
    <row r="3151" spans="1:5" x14ac:dyDescent="0.3">
      <c r="A3151">
        <v>112774</v>
      </c>
      <c r="B3151">
        <v>1</v>
      </c>
      <c r="C3151">
        <v>1</v>
      </c>
      <c r="D3151">
        <v>62014378</v>
      </c>
      <c r="E3151">
        <f>IF(umap_spectral_clustering_results__5[[#This Row],[cluster]]&lt;&gt;umap_spectral_clustering_results__5[[#This Row],[corrected_cluster]], 1, 0)</f>
        <v>0</v>
      </c>
    </row>
    <row r="3152" spans="1:5" x14ac:dyDescent="0.3">
      <c r="A3152">
        <v>64091</v>
      </c>
      <c r="B3152">
        <v>3</v>
      </c>
      <c r="C3152">
        <v>3</v>
      </c>
      <c r="D3152">
        <v>40019202</v>
      </c>
      <c r="E3152">
        <f>IF(umap_spectral_clustering_results__5[[#This Row],[cluster]]&lt;&gt;umap_spectral_clustering_results__5[[#This Row],[corrected_cluster]], 1, 0)</f>
        <v>0</v>
      </c>
    </row>
    <row r="3153" spans="1:5" x14ac:dyDescent="0.3">
      <c r="A3153">
        <v>206414</v>
      </c>
      <c r="B3153">
        <v>4</v>
      </c>
      <c r="C3153">
        <v>4</v>
      </c>
      <c r="D3153">
        <v>15103694</v>
      </c>
      <c r="E3153">
        <f>IF(umap_spectral_clustering_results__5[[#This Row],[cluster]]&lt;&gt;umap_spectral_clustering_results__5[[#This Row],[corrected_cluster]], 1, 0)</f>
        <v>0</v>
      </c>
    </row>
    <row r="3154" spans="1:5" x14ac:dyDescent="0.3">
      <c r="A3154">
        <v>90281</v>
      </c>
      <c r="B3154">
        <v>1</v>
      </c>
      <c r="C3154">
        <v>1</v>
      </c>
      <c r="D3154">
        <v>62014378</v>
      </c>
      <c r="E3154">
        <f>IF(umap_spectral_clustering_results__5[[#This Row],[cluster]]&lt;&gt;umap_spectral_clustering_results__5[[#This Row],[corrected_cluster]], 1, 0)</f>
        <v>0</v>
      </c>
    </row>
    <row r="3155" spans="1:5" x14ac:dyDescent="0.3">
      <c r="A3155">
        <v>178118</v>
      </c>
      <c r="B3155">
        <v>4</v>
      </c>
      <c r="C3155">
        <v>4</v>
      </c>
      <c r="D3155">
        <v>64963739</v>
      </c>
      <c r="E3155">
        <f>IF(umap_spectral_clustering_results__5[[#This Row],[cluster]]&lt;&gt;umap_spectral_clustering_results__5[[#This Row],[corrected_cluster]], 1, 0)</f>
        <v>0</v>
      </c>
    </row>
    <row r="3156" spans="1:5" x14ac:dyDescent="0.3">
      <c r="A3156">
        <v>239885</v>
      </c>
      <c r="B3156">
        <v>4</v>
      </c>
      <c r="C3156">
        <v>4</v>
      </c>
      <c r="D3156">
        <v>15103694</v>
      </c>
      <c r="E3156">
        <f>IF(umap_spectral_clustering_results__5[[#This Row],[cluster]]&lt;&gt;umap_spectral_clustering_results__5[[#This Row],[corrected_cluster]], 1, 0)</f>
        <v>0</v>
      </c>
    </row>
    <row r="3157" spans="1:5" x14ac:dyDescent="0.3">
      <c r="A3157">
        <v>83660</v>
      </c>
      <c r="B3157">
        <v>1</v>
      </c>
      <c r="C3157">
        <v>1</v>
      </c>
      <c r="D3157">
        <v>62014378</v>
      </c>
      <c r="E3157">
        <f>IF(umap_spectral_clustering_results__5[[#This Row],[cluster]]&lt;&gt;umap_spectral_clustering_results__5[[#This Row],[corrected_cluster]], 1, 0)</f>
        <v>0</v>
      </c>
    </row>
    <row r="3158" spans="1:5" x14ac:dyDescent="0.3">
      <c r="A3158">
        <v>4045</v>
      </c>
      <c r="B3158">
        <v>3</v>
      </c>
      <c r="C3158">
        <v>3</v>
      </c>
      <c r="D3158">
        <v>83450130</v>
      </c>
      <c r="E3158">
        <f>IF(umap_spectral_clustering_results__5[[#This Row],[cluster]]&lt;&gt;umap_spectral_clustering_results__5[[#This Row],[corrected_cluster]], 1, 0)</f>
        <v>0</v>
      </c>
    </row>
    <row r="3159" spans="1:5" x14ac:dyDescent="0.3">
      <c r="A3159">
        <v>168500</v>
      </c>
      <c r="B3159">
        <v>3</v>
      </c>
      <c r="C3159">
        <v>3</v>
      </c>
      <c r="D3159">
        <v>65142471</v>
      </c>
      <c r="E3159">
        <f>IF(umap_spectral_clustering_results__5[[#This Row],[cluster]]&lt;&gt;umap_spectral_clustering_results__5[[#This Row],[corrected_cluster]], 1, 0)</f>
        <v>0</v>
      </c>
    </row>
    <row r="3160" spans="1:5" x14ac:dyDescent="0.3">
      <c r="A3160">
        <v>125758</v>
      </c>
      <c r="B3160">
        <v>1</v>
      </c>
      <c r="C3160">
        <v>1</v>
      </c>
      <c r="D3160">
        <v>62014378</v>
      </c>
      <c r="E3160">
        <f>IF(umap_spectral_clustering_results__5[[#This Row],[cluster]]&lt;&gt;umap_spectral_clustering_results__5[[#This Row],[corrected_cluster]], 1, 0)</f>
        <v>0</v>
      </c>
    </row>
    <row r="3161" spans="1:5" x14ac:dyDescent="0.3">
      <c r="A3161">
        <v>15910</v>
      </c>
      <c r="B3161">
        <v>3</v>
      </c>
      <c r="C3161">
        <v>3</v>
      </c>
      <c r="D3161">
        <v>10964686</v>
      </c>
      <c r="E3161">
        <f>IF(umap_spectral_clustering_results__5[[#This Row],[cluster]]&lt;&gt;umap_spectral_clustering_results__5[[#This Row],[corrected_cluster]], 1, 0)</f>
        <v>0</v>
      </c>
    </row>
    <row r="3162" spans="1:5" x14ac:dyDescent="0.3">
      <c r="A3162">
        <v>76760</v>
      </c>
      <c r="B3162">
        <v>1</v>
      </c>
      <c r="C3162">
        <v>1</v>
      </c>
      <c r="D3162">
        <v>90386222</v>
      </c>
      <c r="E3162">
        <f>IF(umap_spectral_clustering_results__5[[#This Row],[cluster]]&lt;&gt;umap_spectral_clustering_results__5[[#This Row],[corrected_cluster]], 1, 0)</f>
        <v>0</v>
      </c>
    </row>
    <row r="3163" spans="1:5" x14ac:dyDescent="0.3">
      <c r="A3163">
        <v>37059</v>
      </c>
      <c r="B3163">
        <v>3</v>
      </c>
      <c r="C3163">
        <v>3</v>
      </c>
      <c r="D3163">
        <v>10964686</v>
      </c>
      <c r="E3163">
        <f>IF(umap_spectral_clustering_results__5[[#This Row],[cluster]]&lt;&gt;umap_spectral_clustering_results__5[[#This Row],[corrected_cluster]], 1, 0)</f>
        <v>0</v>
      </c>
    </row>
    <row r="3164" spans="1:5" x14ac:dyDescent="0.3">
      <c r="A3164">
        <v>45475</v>
      </c>
      <c r="B3164">
        <v>3</v>
      </c>
      <c r="C3164">
        <v>3</v>
      </c>
      <c r="D3164">
        <v>10964686</v>
      </c>
      <c r="E3164">
        <f>IF(umap_spectral_clustering_results__5[[#This Row],[cluster]]&lt;&gt;umap_spectral_clustering_results__5[[#This Row],[corrected_cluster]], 1, 0)</f>
        <v>0</v>
      </c>
    </row>
    <row r="3165" spans="1:5" x14ac:dyDescent="0.3">
      <c r="A3165">
        <v>271081</v>
      </c>
      <c r="B3165">
        <v>4</v>
      </c>
      <c r="C3165">
        <v>4</v>
      </c>
      <c r="D3165">
        <v>62225416</v>
      </c>
      <c r="E3165">
        <f>IF(umap_spectral_clustering_results__5[[#This Row],[cluster]]&lt;&gt;umap_spectral_clustering_results__5[[#This Row],[corrected_cluster]], 1, 0)</f>
        <v>0</v>
      </c>
    </row>
    <row r="3166" spans="1:5" x14ac:dyDescent="0.3">
      <c r="A3166">
        <v>295107</v>
      </c>
      <c r="B3166">
        <v>4</v>
      </c>
      <c r="C3166">
        <v>4</v>
      </c>
      <c r="D3166">
        <v>62225416</v>
      </c>
      <c r="E3166">
        <f>IF(umap_spectral_clustering_results__5[[#This Row],[cluster]]&lt;&gt;umap_spectral_clustering_results__5[[#This Row],[corrected_cluster]], 1, 0)</f>
        <v>0</v>
      </c>
    </row>
    <row r="3167" spans="1:5" x14ac:dyDescent="0.3">
      <c r="A3167">
        <v>144971</v>
      </c>
      <c r="B3167">
        <v>1</v>
      </c>
      <c r="C3167">
        <v>1</v>
      </c>
      <c r="D3167">
        <v>90386222</v>
      </c>
      <c r="E3167">
        <f>IF(umap_spectral_clustering_results__5[[#This Row],[cluster]]&lt;&gt;umap_spectral_clustering_results__5[[#This Row],[corrected_cluster]], 1, 0)</f>
        <v>0</v>
      </c>
    </row>
    <row r="3168" spans="1:5" x14ac:dyDescent="0.3">
      <c r="A3168">
        <v>271202</v>
      </c>
      <c r="B3168">
        <v>4</v>
      </c>
      <c r="C3168">
        <v>4</v>
      </c>
      <c r="D3168">
        <v>15103694</v>
      </c>
      <c r="E3168">
        <f>IF(umap_spectral_clustering_results__5[[#This Row],[cluster]]&lt;&gt;umap_spectral_clustering_results__5[[#This Row],[corrected_cluster]], 1, 0)</f>
        <v>0</v>
      </c>
    </row>
    <row r="3169" spans="1:5" x14ac:dyDescent="0.3">
      <c r="A3169">
        <v>136982</v>
      </c>
      <c r="B3169">
        <v>1</v>
      </c>
      <c r="C3169">
        <v>1</v>
      </c>
      <c r="D3169">
        <v>90386222</v>
      </c>
      <c r="E3169">
        <f>IF(umap_spectral_clustering_results__5[[#This Row],[cluster]]&lt;&gt;umap_spectral_clustering_results__5[[#This Row],[corrected_cluster]], 1, 0)</f>
        <v>0</v>
      </c>
    </row>
    <row r="3170" spans="1:5" x14ac:dyDescent="0.3">
      <c r="A3170">
        <v>160087</v>
      </c>
      <c r="B3170">
        <v>3</v>
      </c>
      <c r="C3170">
        <v>3</v>
      </c>
      <c r="D3170">
        <v>19888903</v>
      </c>
      <c r="E3170">
        <f>IF(umap_spectral_clustering_results__5[[#This Row],[cluster]]&lt;&gt;umap_spectral_clustering_results__5[[#This Row],[corrected_cluster]], 1, 0)</f>
        <v>0</v>
      </c>
    </row>
    <row r="3171" spans="1:5" x14ac:dyDescent="0.3">
      <c r="A3171">
        <v>281798</v>
      </c>
      <c r="B3171">
        <v>4</v>
      </c>
      <c r="C3171">
        <v>4</v>
      </c>
      <c r="D3171">
        <v>15103694</v>
      </c>
      <c r="E3171">
        <f>IF(umap_spectral_clustering_results__5[[#This Row],[cluster]]&lt;&gt;umap_spectral_clustering_results__5[[#This Row],[corrected_cluster]], 1, 0)</f>
        <v>0</v>
      </c>
    </row>
    <row r="3172" spans="1:5" x14ac:dyDescent="0.3">
      <c r="A3172">
        <v>292844</v>
      </c>
      <c r="B3172">
        <v>4</v>
      </c>
      <c r="C3172">
        <v>4</v>
      </c>
      <c r="D3172">
        <v>15103694</v>
      </c>
      <c r="E3172">
        <f>IF(umap_spectral_clustering_results__5[[#This Row],[cluster]]&lt;&gt;umap_spectral_clustering_results__5[[#This Row],[corrected_cluster]], 1, 0)</f>
        <v>0</v>
      </c>
    </row>
    <row r="3173" spans="1:5" x14ac:dyDescent="0.3">
      <c r="A3173">
        <v>22166</v>
      </c>
      <c r="B3173">
        <v>3</v>
      </c>
      <c r="C3173">
        <v>3</v>
      </c>
      <c r="D3173">
        <v>70483417</v>
      </c>
      <c r="E3173">
        <f>IF(umap_spectral_clustering_results__5[[#This Row],[cluster]]&lt;&gt;umap_spectral_clustering_results__5[[#This Row],[corrected_cluster]], 1, 0)</f>
        <v>0</v>
      </c>
    </row>
    <row r="3174" spans="1:5" x14ac:dyDescent="0.3">
      <c r="A3174">
        <v>248952</v>
      </c>
      <c r="B3174">
        <v>1</v>
      </c>
      <c r="C3174">
        <v>4</v>
      </c>
      <c r="D3174">
        <v>62225416</v>
      </c>
      <c r="E3174">
        <f>IF(umap_spectral_clustering_results__5[[#This Row],[cluster]]&lt;&gt;umap_spectral_clustering_results__5[[#This Row],[corrected_cluster]], 1, 0)</f>
        <v>1</v>
      </c>
    </row>
    <row r="3175" spans="1:5" x14ac:dyDescent="0.3">
      <c r="A3175">
        <v>259529</v>
      </c>
      <c r="B3175">
        <v>4</v>
      </c>
      <c r="C3175">
        <v>4</v>
      </c>
      <c r="D3175">
        <v>62225416</v>
      </c>
      <c r="E3175">
        <f>IF(umap_spectral_clustering_results__5[[#This Row],[cluster]]&lt;&gt;umap_spectral_clustering_results__5[[#This Row],[corrected_cluster]], 1, 0)</f>
        <v>0</v>
      </c>
    </row>
    <row r="3176" spans="1:5" x14ac:dyDescent="0.3">
      <c r="A3176">
        <v>58081</v>
      </c>
      <c r="B3176">
        <v>3</v>
      </c>
      <c r="C3176">
        <v>3</v>
      </c>
      <c r="D3176">
        <v>75652382</v>
      </c>
      <c r="E3176">
        <f>IF(umap_spectral_clustering_results__5[[#This Row],[cluster]]&lt;&gt;umap_spectral_clustering_results__5[[#This Row],[corrected_cluster]], 1, 0)</f>
        <v>0</v>
      </c>
    </row>
    <row r="3177" spans="1:5" x14ac:dyDescent="0.3">
      <c r="A3177">
        <v>296290</v>
      </c>
      <c r="B3177">
        <v>4</v>
      </c>
      <c r="C3177">
        <v>4</v>
      </c>
      <c r="D3177">
        <v>62225416</v>
      </c>
      <c r="E3177">
        <f>IF(umap_spectral_clustering_results__5[[#This Row],[cluster]]&lt;&gt;umap_spectral_clustering_results__5[[#This Row],[corrected_cluster]], 1, 0)</f>
        <v>0</v>
      </c>
    </row>
    <row r="3178" spans="1:5" x14ac:dyDescent="0.3">
      <c r="A3178">
        <v>7736</v>
      </c>
      <c r="B3178">
        <v>3</v>
      </c>
      <c r="C3178">
        <v>3</v>
      </c>
      <c r="D3178">
        <v>70483417</v>
      </c>
      <c r="E3178">
        <f>IF(umap_spectral_clustering_results__5[[#This Row],[cluster]]&lt;&gt;umap_spectral_clustering_results__5[[#This Row],[corrected_cluster]], 1, 0)</f>
        <v>0</v>
      </c>
    </row>
    <row r="3179" spans="1:5" x14ac:dyDescent="0.3">
      <c r="A3179">
        <v>293047</v>
      </c>
      <c r="B3179">
        <v>4</v>
      </c>
      <c r="C3179">
        <v>4</v>
      </c>
      <c r="D3179">
        <v>15103694</v>
      </c>
      <c r="E3179">
        <f>IF(umap_spectral_clustering_results__5[[#This Row],[cluster]]&lt;&gt;umap_spectral_clustering_results__5[[#This Row],[corrected_cluster]], 1, 0)</f>
        <v>0</v>
      </c>
    </row>
    <row r="3180" spans="1:5" x14ac:dyDescent="0.3">
      <c r="A3180">
        <v>153754</v>
      </c>
      <c r="B3180">
        <v>1</v>
      </c>
      <c r="C3180">
        <v>1</v>
      </c>
      <c r="D3180">
        <v>68395620</v>
      </c>
      <c r="E3180">
        <f>IF(umap_spectral_clustering_results__5[[#This Row],[cluster]]&lt;&gt;umap_spectral_clustering_results__5[[#This Row],[corrected_cluster]], 1, 0)</f>
        <v>0</v>
      </c>
    </row>
    <row r="3181" spans="1:5" x14ac:dyDescent="0.3">
      <c r="A3181">
        <v>187004</v>
      </c>
      <c r="B3181">
        <v>4</v>
      </c>
      <c r="C3181">
        <v>4</v>
      </c>
      <c r="D3181">
        <v>62225416</v>
      </c>
      <c r="E3181">
        <f>IF(umap_spectral_clustering_results__5[[#This Row],[cluster]]&lt;&gt;umap_spectral_clustering_results__5[[#This Row],[corrected_cluster]], 1, 0)</f>
        <v>0</v>
      </c>
    </row>
    <row r="3182" spans="1:5" x14ac:dyDescent="0.3">
      <c r="A3182">
        <v>75180</v>
      </c>
      <c r="B3182">
        <v>3</v>
      </c>
      <c r="C3182">
        <v>3</v>
      </c>
      <c r="D3182">
        <v>70483417</v>
      </c>
      <c r="E3182">
        <f>IF(umap_spectral_clustering_results__5[[#This Row],[cluster]]&lt;&gt;umap_spectral_clustering_results__5[[#This Row],[corrected_cluster]], 1, 0)</f>
        <v>0</v>
      </c>
    </row>
    <row r="3183" spans="1:5" x14ac:dyDescent="0.3">
      <c r="A3183">
        <v>291934</v>
      </c>
      <c r="B3183">
        <v>4</v>
      </c>
      <c r="C3183">
        <v>4</v>
      </c>
      <c r="D3183">
        <v>62225416</v>
      </c>
      <c r="E3183">
        <f>IF(umap_spectral_clustering_results__5[[#This Row],[cluster]]&lt;&gt;umap_spectral_clustering_results__5[[#This Row],[corrected_cluster]], 1, 0)</f>
        <v>0</v>
      </c>
    </row>
    <row r="3184" spans="1:5" x14ac:dyDescent="0.3">
      <c r="A3184">
        <v>104748</v>
      </c>
      <c r="B3184">
        <v>1</v>
      </c>
      <c r="C3184">
        <v>1</v>
      </c>
      <c r="D3184">
        <v>62014378</v>
      </c>
      <c r="E3184">
        <f>IF(umap_spectral_clustering_results__5[[#This Row],[cluster]]&lt;&gt;umap_spectral_clustering_results__5[[#This Row],[corrected_cluster]], 1, 0)</f>
        <v>0</v>
      </c>
    </row>
    <row r="3185" spans="1:5" x14ac:dyDescent="0.3">
      <c r="A3185">
        <v>138355</v>
      </c>
      <c r="B3185">
        <v>1</v>
      </c>
      <c r="C3185">
        <v>1</v>
      </c>
      <c r="D3185">
        <v>90386222</v>
      </c>
      <c r="E3185">
        <f>IF(umap_spectral_clustering_results__5[[#This Row],[cluster]]&lt;&gt;umap_spectral_clustering_results__5[[#This Row],[corrected_cluster]], 1, 0)</f>
        <v>0</v>
      </c>
    </row>
    <row r="3186" spans="1:5" x14ac:dyDescent="0.3">
      <c r="A3186">
        <v>12308</v>
      </c>
      <c r="B3186">
        <v>3</v>
      </c>
      <c r="C3186">
        <v>3</v>
      </c>
      <c r="D3186">
        <v>10964686</v>
      </c>
      <c r="E3186">
        <f>IF(umap_spectral_clustering_results__5[[#This Row],[cluster]]&lt;&gt;umap_spectral_clustering_results__5[[#This Row],[corrected_cluster]], 1, 0)</f>
        <v>0</v>
      </c>
    </row>
    <row r="3187" spans="1:5" x14ac:dyDescent="0.3">
      <c r="A3187">
        <v>75537</v>
      </c>
      <c r="B3187">
        <v>3</v>
      </c>
      <c r="C3187">
        <v>3</v>
      </c>
      <c r="D3187">
        <v>83450130</v>
      </c>
      <c r="E3187">
        <f>IF(umap_spectral_clustering_results__5[[#This Row],[cluster]]&lt;&gt;umap_spectral_clustering_results__5[[#This Row],[corrected_cluster]], 1, 0)</f>
        <v>0</v>
      </c>
    </row>
    <row r="3188" spans="1:5" x14ac:dyDescent="0.3">
      <c r="A3188">
        <v>3100</v>
      </c>
      <c r="B3188">
        <v>3</v>
      </c>
      <c r="C3188">
        <v>3</v>
      </c>
      <c r="D3188">
        <v>12076452</v>
      </c>
      <c r="E3188">
        <f>IF(umap_spectral_clustering_results__5[[#This Row],[cluster]]&lt;&gt;umap_spectral_clustering_results__5[[#This Row],[corrected_cluster]], 1, 0)</f>
        <v>0</v>
      </c>
    </row>
    <row r="3189" spans="1:5" x14ac:dyDescent="0.3">
      <c r="A3189">
        <v>152204</v>
      </c>
      <c r="B3189">
        <v>1</v>
      </c>
      <c r="C3189">
        <v>1</v>
      </c>
      <c r="D3189">
        <v>90386222</v>
      </c>
      <c r="E3189">
        <f>IF(umap_spectral_clustering_results__5[[#This Row],[cluster]]&lt;&gt;umap_spectral_clustering_results__5[[#This Row],[corrected_cluster]], 1, 0)</f>
        <v>0</v>
      </c>
    </row>
    <row r="3190" spans="1:5" x14ac:dyDescent="0.3">
      <c r="A3190">
        <v>219396</v>
      </c>
      <c r="B3190">
        <v>4</v>
      </c>
      <c r="C3190">
        <v>4</v>
      </c>
      <c r="D3190">
        <v>62225416</v>
      </c>
      <c r="E3190">
        <f>IF(umap_spectral_clustering_results__5[[#This Row],[cluster]]&lt;&gt;umap_spectral_clustering_results__5[[#This Row],[corrected_cluster]], 1, 0)</f>
        <v>0</v>
      </c>
    </row>
    <row r="3191" spans="1:5" x14ac:dyDescent="0.3">
      <c r="A3191">
        <v>302118</v>
      </c>
      <c r="B3191">
        <v>4</v>
      </c>
      <c r="C3191">
        <v>4</v>
      </c>
      <c r="D3191">
        <v>24683694</v>
      </c>
      <c r="E3191">
        <f>IF(umap_spectral_clustering_results__5[[#This Row],[cluster]]&lt;&gt;umap_spectral_clustering_results__5[[#This Row],[corrected_cluster]], 1, 0)</f>
        <v>0</v>
      </c>
    </row>
    <row r="3192" spans="1:5" x14ac:dyDescent="0.3">
      <c r="A3192">
        <v>111753</v>
      </c>
      <c r="B3192">
        <v>1</v>
      </c>
      <c r="C3192">
        <v>1</v>
      </c>
      <c r="D3192">
        <v>90386222</v>
      </c>
      <c r="E3192">
        <f>IF(umap_spectral_clustering_results__5[[#This Row],[cluster]]&lt;&gt;umap_spectral_clustering_results__5[[#This Row],[corrected_cluster]], 1, 0)</f>
        <v>0</v>
      </c>
    </row>
    <row r="3193" spans="1:5" x14ac:dyDescent="0.3">
      <c r="A3193">
        <v>253149</v>
      </c>
      <c r="B3193">
        <v>4</v>
      </c>
      <c r="C3193">
        <v>4</v>
      </c>
      <c r="D3193">
        <v>14119474</v>
      </c>
      <c r="E3193">
        <f>IF(umap_spectral_clustering_results__5[[#This Row],[cluster]]&lt;&gt;umap_spectral_clustering_results__5[[#This Row],[corrected_cluster]], 1, 0)</f>
        <v>0</v>
      </c>
    </row>
    <row r="3194" spans="1:5" x14ac:dyDescent="0.3">
      <c r="A3194">
        <v>6784</v>
      </c>
      <c r="B3194">
        <v>3</v>
      </c>
      <c r="C3194">
        <v>3</v>
      </c>
      <c r="D3194">
        <v>40019202</v>
      </c>
      <c r="E3194">
        <f>IF(umap_spectral_clustering_results__5[[#This Row],[cluster]]&lt;&gt;umap_spectral_clustering_results__5[[#This Row],[corrected_cluster]], 1, 0)</f>
        <v>0</v>
      </c>
    </row>
    <row r="3195" spans="1:5" x14ac:dyDescent="0.3">
      <c r="A3195">
        <v>42985</v>
      </c>
      <c r="B3195">
        <v>3</v>
      </c>
      <c r="C3195">
        <v>3</v>
      </c>
      <c r="D3195">
        <v>70483417</v>
      </c>
      <c r="E3195">
        <f>IF(umap_spectral_clustering_results__5[[#This Row],[cluster]]&lt;&gt;umap_spectral_clustering_results__5[[#This Row],[corrected_cluster]], 1, 0)</f>
        <v>0</v>
      </c>
    </row>
    <row r="3196" spans="1:5" x14ac:dyDescent="0.3">
      <c r="A3196">
        <v>136742</v>
      </c>
      <c r="B3196">
        <v>1</v>
      </c>
      <c r="C3196">
        <v>1</v>
      </c>
      <c r="D3196">
        <v>90386222</v>
      </c>
      <c r="E3196">
        <f>IF(umap_spectral_clustering_results__5[[#This Row],[cluster]]&lt;&gt;umap_spectral_clustering_results__5[[#This Row],[corrected_cluster]], 1, 0)</f>
        <v>0</v>
      </c>
    </row>
    <row r="3197" spans="1:5" x14ac:dyDescent="0.3">
      <c r="A3197">
        <v>171152</v>
      </c>
      <c r="B3197">
        <v>3</v>
      </c>
      <c r="C3197">
        <v>3</v>
      </c>
      <c r="D3197">
        <v>92257871</v>
      </c>
      <c r="E3197">
        <f>IF(umap_spectral_clustering_results__5[[#This Row],[cluster]]&lt;&gt;umap_spectral_clustering_results__5[[#This Row],[corrected_cluster]], 1, 0)</f>
        <v>0</v>
      </c>
    </row>
    <row r="3198" spans="1:5" x14ac:dyDescent="0.3">
      <c r="A3198">
        <v>14629</v>
      </c>
      <c r="B3198">
        <v>3</v>
      </c>
      <c r="C3198">
        <v>2</v>
      </c>
      <c r="D3198">
        <v>15256249</v>
      </c>
      <c r="E3198">
        <f>IF(umap_spectral_clustering_results__5[[#This Row],[cluster]]&lt;&gt;umap_spectral_clustering_results__5[[#This Row],[corrected_cluster]], 1, 0)</f>
        <v>1</v>
      </c>
    </row>
    <row r="3199" spans="1:5" x14ac:dyDescent="0.3">
      <c r="A3199">
        <v>273983</v>
      </c>
      <c r="B3199">
        <v>4</v>
      </c>
      <c r="C3199">
        <v>4</v>
      </c>
      <c r="D3199">
        <v>15103694</v>
      </c>
      <c r="E3199">
        <f>IF(umap_spectral_clustering_results__5[[#This Row],[cluster]]&lt;&gt;umap_spectral_clustering_results__5[[#This Row],[corrected_cluster]], 1, 0)</f>
        <v>0</v>
      </c>
    </row>
    <row r="3200" spans="1:5" x14ac:dyDescent="0.3">
      <c r="A3200">
        <v>87148</v>
      </c>
      <c r="B3200">
        <v>1</v>
      </c>
      <c r="C3200">
        <v>1</v>
      </c>
      <c r="D3200">
        <v>90386222</v>
      </c>
      <c r="E3200">
        <f>IF(umap_spectral_clustering_results__5[[#This Row],[cluster]]&lt;&gt;umap_spectral_clustering_results__5[[#This Row],[corrected_cluster]], 1, 0)</f>
        <v>0</v>
      </c>
    </row>
    <row r="3201" spans="1:5" x14ac:dyDescent="0.3">
      <c r="A3201">
        <v>104463</v>
      </c>
      <c r="B3201">
        <v>1</v>
      </c>
      <c r="C3201">
        <v>1</v>
      </c>
      <c r="D3201">
        <v>31527279</v>
      </c>
      <c r="E3201">
        <f>IF(umap_spectral_clustering_results__5[[#This Row],[cluster]]&lt;&gt;umap_spectral_clustering_results__5[[#This Row],[corrected_cluster]], 1, 0)</f>
        <v>0</v>
      </c>
    </row>
    <row r="3202" spans="1:5" x14ac:dyDescent="0.3">
      <c r="A3202">
        <v>173536</v>
      </c>
      <c r="B3202">
        <v>4</v>
      </c>
      <c r="C3202">
        <v>4</v>
      </c>
      <c r="D3202">
        <v>23255817</v>
      </c>
      <c r="E3202">
        <f>IF(umap_spectral_clustering_results__5[[#This Row],[cluster]]&lt;&gt;umap_spectral_clustering_results__5[[#This Row],[corrected_cluster]], 1, 0)</f>
        <v>0</v>
      </c>
    </row>
    <row r="3203" spans="1:5" x14ac:dyDescent="0.3">
      <c r="A3203">
        <v>33839</v>
      </c>
      <c r="B3203">
        <v>3</v>
      </c>
      <c r="C3203">
        <v>3</v>
      </c>
      <c r="D3203">
        <v>50011542</v>
      </c>
      <c r="E3203">
        <f>IF(umap_spectral_clustering_results__5[[#This Row],[cluster]]&lt;&gt;umap_spectral_clustering_results__5[[#This Row],[corrected_cluster]], 1, 0)</f>
        <v>0</v>
      </c>
    </row>
    <row r="3204" spans="1:5" x14ac:dyDescent="0.3">
      <c r="A3204">
        <v>4502</v>
      </c>
      <c r="B3204">
        <v>3</v>
      </c>
      <c r="C3204">
        <v>3</v>
      </c>
      <c r="D3204">
        <v>75986657</v>
      </c>
      <c r="E3204">
        <f>IF(umap_spectral_clustering_results__5[[#This Row],[cluster]]&lt;&gt;umap_spectral_clustering_results__5[[#This Row],[corrected_cluster]], 1, 0)</f>
        <v>0</v>
      </c>
    </row>
    <row r="3205" spans="1:5" x14ac:dyDescent="0.3">
      <c r="A3205">
        <v>305824</v>
      </c>
      <c r="B3205">
        <v>4</v>
      </c>
      <c r="C3205">
        <v>4</v>
      </c>
      <c r="D3205">
        <v>64963739</v>
      </c>
      <c r="E3205">
        <f>IF(umap_spectral_clustering_results__5[[#This Row],[cluster]]&lt;&gt;umap_spectral_clustering_results__5[[#This Row],[corrected_cluster]], 1, 0)</f>
        <v>0</v>
      </c>
    </row>
    <row r="3206" spans="1:5" x14ac:dyDescent="0.3">
      <c r="A3206">
        <v>167453</v>
      </c>
      <c r="B3206">
        <v>3</v>
      </c>
      <c r="C3206">
        <v>3</v>
      </c>
      <c r="D3206">
        <v>65142471</v>
      </c>
      <c r="E3206">
        <f>IF(umap_spectral_clustering_results__5[[#This Row],[cluster]]&lt;&gt;umap_spectral_clustering_results__5[[#This Row],[corrected_cluster]], 1, 0)</f>
        <v>0</v>
      </c>
    </row>
    <row r="3207" spans="1:5" x14ac:dyDescent="0.3">
      <c r="A3207">
        <v>65125</v>
      </c>
      <c r="B3207">
        <v>3</v>
      </c>
      <c r="C3207">
        <v>3</v>
      </c>
      <c r="D3207">
        <v>75986657</v>
      </c>
      <c r="E3207">
        <f>IF(umap_spectral_clustering_results__5[[#This Row],[cluster]]&lt;&gt;umap_spectral_clustering_results__5[[#This Row],[corrected_cluster]], 1, 0)</f>
        <v>0</v>
      </c>
    </row>
    <row r="3208" spans="1:5" x14ac:dyDescent="0.3">
      <c r="A3208">
        <v>116034</v>
      </c>
      <c r="B3208">
        <v>1</v>
      </c>
      <c r="C3208">
        <v>1</v>
      </c>
      <c r="D3208">
        <v>62014378</v>
      </c>
      <c r="E3208">
        <f>IF(umap_spectral_clustering_results__5[[#This Row],[cluster]]&lt;&gt;umap_spectral_clustering_results__5[[#This Row],[corrected_cluster]], 1, 0)</f>
        <v>0</v>
      </c>
    </row>
    <row r="3209" spans="1:5" x14ac:dyDescent="0.3">
      <c r="A3209">
        <v>198541</v>
      </c>
      <c r="B3209">
        <v>4</v>
      </c>
      <c r="C3209">
        <v>4</v>
      </c>
      <c r="D3209">
        <v>64963739</v>
      </c>
      <c r="E3209">
        <f>IF(umap_spectral_clustering_results__5[[#This Row],[cluster]]&lt;&gt;umap_spectral_clustering_results__5[[#This Row],[corrected_cluster]], 1, 0)</f>
        <v>0</v>
      </c>
    </row>
    <row r="3210" spans="1:5" x14ac:dyDescent="0.3">
      <c r="A3210">
        <v>39795</v>
      </c>
      <c r="B3210">
        <v>3</v>
      </c>
      <c r="C3210">
        <v>3</v>
      </c>
      <c r="D3210">
        <v>70483417</v>
      </c>
      <c r="E3210">
        <f>IF(umap_spectral_clustering_results__5[[#This Row],[cluster]]&lt;&gt;umap_spectral_clustering_results__5[[#This Row],[corrected_cluster]], 1, 0)</f>
        <v>0</v>
      </c>
    </row>
    <row r="3211" spans="1:5" x14ac:dyDescent="0.3">
      <c r="A3211">
        <v>120</v>
      </c>
      <c r="B3211">
        <v>3</v>
      </c>
      <c r="C3211">
        <v>3</v>
      </c>
      <c r="D3211">
        <v>91097190</v>
      </c>
      <c r="E3211">
        <f>IF(umap_spectral_clustering_results__5[[#This Row],[cluster]]&lt;&gt;umap_spectral_clustering_results__5[[#This Row],[corrected_cluster]], 1, 0)</f>
        <v>0</v>
      </c>
    </row>
    <row r="3212" spans="1:5" x14ac:dyDescent="0.3">
      <c r="A3212">
        <v>175141</v>
      </c>
      <c r="B3212">
        <v>4</v>
      </c>
      <c r="C3212">
        <v>4</v>
      </c>
      <c r="D3212">
        <v>15103694</v>
      </c>
      <c r="E3212">
        <f>IF(umap_spectral_clustering_results__5[[#This Row],[cluster]]&lt;&gt;umap_spectral_clustering_results__5[[#This Row],[corrected_cluster]], 1, 0)</f>
        <v>0</v>
      </c>
    </row>
    <row r="3213" spans="1:5" x14ac:dyDescent="0.3">
      <c r="A3213">
        <v>58668</v>
      </c>
      <c r="B3213">
        <v>3</v>
      </c>
      <c r="C3213">
        <v>3</v>
      </c>
      <c r="D3213">
        <v>70483417</v>
      </c>
      <c r="E3213">
        <f>IF(umap_spectral_clustering_results__5[[#This Row],[cluster]]&lt;&gt;umap_spectral_clustering_results__5[[#This Row],[corrected_cluster]], 1, 0)</f>
        <v>0</v>
      </c>
    </row>
    <row r="3214" spans="1:5" x14ac:dyDescent="0.3">
      <c r="A3214">
        <v>173975</v>
      </c>
      <c r="B3214">
        <v>4</v>
      </c>
      <c r="C3214">
        <v>4</v>
      </c>
      <c r="D3214">
        <v>26466207</v>
      </c>
      <c r="E3214">
        <f>IF(umap_spectral_clustering_results__5[[#This Row],[cluster]]&lt;&gt;umap_spectral_clustering_results__5[[#This Row],[corrected_cluster]], 1, 0)</f>
        <v>0</v>
      </c>
    </row>
    <row r="3215" spans="1:5" x14ac:dyDescent="0.3">
      <c r="A3215">
        <v>273123</v>
      </c>
      <c r="B3215">
        <v>4</v>
      </c>
      <c r="C3215">
        <v>4</v>
      </c>
      <c r="D3215">
        <v>62225416</v>
      </c>
      <c r="E3215">
        <f>IF(umap_spectral_clustering_results__5[[#This Row],[cluster]]&lt;&gt;umap_spectral_clustering_results__5[[#This Row],[corrected_cluster]], 1, 0)</f>
        <v>0</v>
      </c>
    </row>
    <row r="3216" spans="1:5" x14ac:dyDescent="0.3">
      <c r="A3216">
        <v>133614</v>
      </c>
      <c r="B3216">
        <v>1</v>
      </c>
      <c r="C3216">
        <v>1</v>
      </c>
      <c r="D3216">
        <v>68395620</v>
      </c>
      <c r="E3216">
        <f>IF(umap_spectral_clustering_results__5[[#This Row],[cluster]]&lt;&gt;umap_spectral_clustering_results__5[[#This Row],[corrected_cluster]], 1, 0)</f>
        <v>0</v>
      </c>
    </row>
    <row r="3217" spans="1:5" x14ac:dyDescent="0.3">
      <c r="A3217">
        <v>192698</v>
      </c>
      <c r="B3217">
        <v>4</v>
      </c>
      <c r="C3217">
        <v>4</v>
      </c>
      <c r="D3217">
        <v>24683694</v>
      </c>
      <c r="E3217">
        <f>IF(umap_spectral_clustering_results__5[[#This Row],[cluster]]&lt;&gt;umap_spectral_clustering_results__5[[#This Row],[corrected_cluster]], 1, 0)</f>
        <v>0</v>
      </c>
    </row>
    <row r="3218" spans="1:5" x14ac:dyDescent="0.3">
      <c r="A3218">
        <v>96817</v>
      </c>
      <c r="B3218">
        <v>1</v>
      </c>
      <c r="C3218">
        <v>1</v>
      </c>
      <c r="D3218">
        <v>31527279</v>
      </c>
      <c r="E3218">
        <f>IF(umap_spectral_clustering_results__5[[#This Row],[cluster]]&lt;&gt;umap_spectral_clustering_results__5[[#This Row],[corrected_cluster]], 1, 0)</f>
        <v>0</v>
      </c>
    </row>
    <row r="3219" spans="1:5" x14ac:dyDescent="0.3">
      <c r="A3219">
        <v>49184</v>
      </c>
      <c r="B3219">
        <v>3</v>
      </c>
      <c r="C3219">
        <v>3</v>
      </c>
      <c r="D3219">
        <v>40019202</v>
      </c>
      <c r="E3219">
        <f>IF(umap_spectral_clustering_results__5[[#This Row],[cluster]]&lt;&gt;umap_spectral_clustering_results__5[[#This Row],[corrected_cluster]], 1, 0)</f>
        <v>0</v>
      </c>
    </row>
    <row r="3220" spans="1:5" x14ac:dyDescent="0.3">
      <c r="A3220">
        <v>245800</v>
      </c>
      <c r="B3220">
        <v>4</v>
      </c>
      <c r="C3220">
        <v>4</v>
      </c>
      <c r="D3220">
        <v>14119474</v>
      </c>
      <c r="E3220">
        <f>IF(umap_spectral_clustering_results__5[[#This Row],[cluster]]&lt;&gt;umap_spectral_clustering_results__5[[#This Row],[corrected_cluster]], 1, 0)</f>
        <v>0</v>
      </c>
    </row>
    <row r="3221" spans="1:5" x14ac:dyDescent="0.3">
      <c r="A3221">
        <v>20084</v>
      </c>
      <c r="B3221">
        <v>3</v>
      </c>
      <c r="C3221">
        <v>3</v>
      </c>
      <c r="D3221">
        <v>55364435</v>
      </c>
      <c r="E3221">
        <f>IF(umap_spectral_clustering_results__5[[#This Row],[cluster]]&lt;&gt;umap_spectral_clustering_results__5[[#This Row],[corrected_cluster]], 1, 0)</f>
        <v>0</v>
      </c>
    </row>
    <row r="3222" spans="1:5" x14ac:dyDescent="0.3">
      <c r="A3222">
        <v>52178</v>
      </c>
      <c r="B3222">
        <v>3</v>
      </c>
      <c r="C3222">
        <v>3</v>
      </c>
      <c r="D3222">
        <v>70483417</v>
      </c>
      <c r="E3222">
        <f>IF(umap_spectral_clustering_results__5[[#This Row],[cluster]]&lt;&gt;umap_spectral_clustering_results__5[[#This Row],[corrected_cluster]], 1, 0)</f>
        <v>0</v>
      </c>
    </row>
    <row r="3223" spans="1:5" x14ac:dyDescent="0.3">
      <c r="A3223">
        <v>41749</v>
      </c>
      <c r="B3223">
        <v>3</v>
      </c>
      <c r="C3223">
        <v>2</v>
      </c>
      <c r="D3223">
        <v>15256249</v>
      </c>
      <c r="E3223">
        <f>IF(umap_spectral_clustering_results__5[[#This Row],[cluster]]&lt;&gt;umap_spectral_clustering_results__5[[#This Row],[corrected_cluster]], 1, 0)</f>
        <v>1</v>
      </c>
    </row>
    <row r="3224" spans="1:5" x14ac:dyDescent="0.3">
      <c r="A3224">
        <v>267169</v>
      </c>
      <c r="B3224">
        <v>4</v>
      </c>
      <c r="C3224">
        <v>4</v>
      </c>
      <c r="D3224">
        <v>62225416</v>
      </c>
      <c r="E3224">
        <f>IF(umap_spectral_clustering_results__5[[#This Row],[cluster]]&lt;&gt;umap_spectral_clustering_results__5[[#This Row],[corrected_cluster]], 1, 0)</f>
        <v>0</v>
      </c>
    </row>
    <row r="3225" spans="1:5" x14ac:dyDescent="0.3">
      <c r="A3225">
        <v>286640</v>
      </c>
      <c r="B3225">
        <v>4</v>
      </c>
      <c r="C3225">
        <v>4</v>
      </c>
      <c r="D3225">
        <v>24683694</v>
      </c>
      <c r="E3225">
        <f>IF(umap_spectral_clustering_results__5[[#This Row],[cluster]]&lt;&gt;umap_spectral_clustering_results__5[[#This Row],[corrected_cluster]], 1, 0)</f>
        <v>0</v>
      </c>
    </row>
    <row r="3226" spans="1:5" x14ac:dyDescent="0.3">
      <c r="A3226">
        <v>202389</v>
      </c>
      <c r="B3226">
        <v>4</v>
      </c>
      <c r="C3226">
        <v>4</v>
      </c>
      <c r="D3226">
        <v>64963739</v>
      </c>
      <c r="E3226">
        <f>IF(umap_spectral_clustering_results__5[[#This Row],[cluster]]&lt;&gt;umap_spectral_clustering_results__5[[#This Row],[corrected_cluster]], 1, 0)</f>
        <v>0</v>
      </c>
    </row>
    <row r="3227" spans="1:5" x14ac:dyDescent="0.3">
      <c r="A3227">
        <v>270299</v>
      </c>
      <c r="B3227">
        <v>2</v>
      </c>
      <c r="C3227">
        <v>4</v>
      </c>
      <c r="D3227">
        <v>64963739</v>
      </c>
      <c r="E3227">
        <f>IF(umap_spectral_clustering_results__5[[#This Row],[cluster]]&lt;&gt;umap_spectral_clustering_results__5[[#This Row],[corrected_cluster]], 1, 0)</f>
        <v>1</v>
      </c>
    </row>
    <row r="3228" spans="1:5" x14ac:dyDescent="0.3">
      <c r="A3228">
        <v>254143</v>
      </c>
      <c r="B3228">
        <v>4</v>
      </c>
      <c r="C3228">
        <v>4</v>
      </c>
      <c r="D3228">
        <v>33633783</v>
      </c>
      <c r="E3228">
        <f>IF(umap_spectral_clustering_results__5[[#This Row],[cluster]]&lt;&gt;umap_spectral_clustering_results__5[[#This Row],[corrected_cluster]], 1, 0)</f>
        <v>0</v>
      </c>
    </row>
    <row r="3229" spans="1:5" x14ac:dyDescent="0.3">
      <c r="A3229">
        <v>15947</v>
      </c>
      <c r="B3229">
        <v>3</v>
      </c>
      <c r="C3229">
        <v>3</v>
      </c>
      <c r="D3229">
        <v>50011542</v>
      </c>
      <c r="E3229">
        <f>IF(umap_spectral_clustering_results__5[[#This Row],[cluster]]&lt;&gt;umap_spectral_clustering_results__5[[#This Row],[corrected_cluster]], 1, 0)</f>
        <v>0</v>
      </c>
    </row>
    <row r="3230" spans="1:5" x14ac:dyDescent="0.3">
      <c r="A3230">
        <v>199217</v>
      </c>
      <c r="B3230">
        <v>4</v>
      </c>
      <c r="C3230">
        <v>4</v>
      </c>
      <c r="D3230">
        <v>23255817</v>
      </c>
      <c r="E3230">
        <f>IF(umap_spectral_clustering_results__5[[#This Row],[cluster]]&lt;&gt;umap_spectral_clustering_results__5[[#This Row],[corrected_cluster]], 1, 0)</f>
        <v>0</v>
      </c>
    </row>
    <row r="3231" spans="1:5" x14ac:dyDescent="0.3">
      <c r="A3231">
        <v>303918</v>
      </c>
      <c r="B3231">
        <v>4</v>
      </c>
      <c r="C3231">
        <v>4</v>
      </c>
      <c r="D3231">
        <v>26466207</v>
      </c>
      <c r="E3231">
        <f>IF(umap_spectral_clustering_results__5[[#This Row],[cluster]]&lt;&gt;umap_spectral_clustering_results__5[[#This Row],[corrected_cluster]], 1, 0)</f>
        <v>0</v>
      </c>
    </row>
    <row r="3232" spans="1:5" x14ac:dyDescent="0.3">
      <c r="A3232">
        <v>84310</v>
      </c>
      <c r="B3232">
        <v>1</v>
      </c>
      <c r="C3232">
        <v>1</v>
      </c>
      <c r="D3232">
        <v>62014378</v>
      </c>
      <c r="E3232">
        <f>IF(umap_spectral_clustering_results__5[[#This Row],[cluster]]&lt;&gt;umap_spectral_clustering_results__5[[#This Row],[corrected_cluster]], 1, 0)</f>
        <v>0</v>
      </c>
    </row>
    <row r="3233" spans="1:5" x14ac:dyDescent="0.3">
      <c r="A3233">
        <v>1022</v>
      </c>
      <c r="B3233">
        <v>3</v>
      </c>
      <c r="C3233">
        <v>3</v>
      </c>
      <c r="D3233">
        <v>12076452</v>
      </c>
      <c r="E3233">
        <f>IF(umap_spectral_clustering_results__5[[#This Row],[cluster]]&lt;&gt;umap_spectral_clustering_results__5[[#This Row],[corrected_cluster]], 1, 0)</f>
        <v>0</v>
      </c>
    </row>
    <row r="3234" spans="1:5" x14ac:dyDescent="0.3">
      <c r="A3234">
        <v>93611</v>
      </c>
      <c r="B3234">
        <v>1</v>
      </c>
      <c r="C3234">
        <v>1</v>
      </c>
      <c r="D3234">
        <v>62014378</v>
      </c>
      <c r="E3234">
        <f>IF(umap_spectral_clustering_results__5[[#This Row],[cluster]]&lt;&gt;umap_spectral_clustering_results__5[[#This Row],[corrected_cluster]], 1, 0)</f>
        <v>0</v>
      </c>
    </row>
    <row r="3235" spans="1:5" x14ac:dyDescent="0.3">
      <c r="A3235">
        <v>87653</v>
      </c>
      <c r="B3235">
        <v>1</v>
      </c>
      <c r="C3235">
        <v>1</v>
      </c>
      <c r="D3235">
        <v>68395620</v>
      </c>
      <c r="E3235">
        <f>IF(umap_spectral_clustering_results__5[[#This Row],[cluster]]&lt;&gt;umap_spectral_clustering_results__5[[#This Row],[corrected_cluster]], 1, 0)</f>
        <v>0</v>
      </c>
    </row>
    <row r="3236" spans="1:5" x14ac:dyDescent="0.3">
      <c r="A3236">
        <v>135979</v>
      </c>
      <c r="B3236">
        <v>1</v>
      </c>
      <c r="C3236">
        <v>1</v>
      </c>
      <c r="D3236">
        <v>68395620</v>
      </c>
      <c r="E3236">
        <f>IF(umap_spectral_clustering_results__5[[#This Row],[cluster]]&lt;&gt;umap_spectral_clustering_results__5[[#This Row],[corrected_cluster]], 1, 0)</f>
        <v>0</v>
      </c>
    </row>
    <row r="3237" spans="1:5" x14ac:dyDescent="0.3">
      <c r="A3237">
        <v>174401</v>
      </c>
      <c r="B3237">
        <v>4</v>
      </c>
      <c r="C3237">
        <v>4</v>
      </c>
      <c r="D3237">
        <v>62225416</v>
      </c>
      <c r="E3237">
        <f>IF(umap_spectral_clustering_results__5[[#This Row],[cluster]]&lt;&gt;umap_spectral_clustering_results__5[[#This Row],[corrected_cluster]], 1, 0)</f>
        <v>0</v>
      </c>
    </row>
    <row r="3238" spans="1:5" x14ac:dyDescent="0.3">
      <c r="A3238">
        <v>211034</v>
      </c>
      <c r="B3238">
        <v>4</v>
      </c>
      <c r="C3238">
        <v>4</v>
      </c>
      <c r="D3238">
        <v>15103694</v>
      </c>
      <c r="E3238">
        <f>IF(umap_spectral_clustering_results__5[[#This Row],[cluster]]&lt;&gt;umap_spectral_clustering_results__5[[#This Row],[corrected_cluster]], 1, 0)</f>
        <v>0</v>
      </c>
    </row>
    <row r="3239" spans="1:5" x14ac:dyDescent="0.3">
      <c r="A3239">
        <v>294237</v>
      </c>
      <c r="B3239">
        <v>4</v>
      </c>
      <c r="C3239">
        <v>4</v>
      </c>
      <c r="D3239">
        <v>15103694</v>
      </c>
      <c r="E3239">
        <f>IF(umap_spectral_clustering_results__5[[#This Row],[cluster]]&lt;&gt;umap_spectral_clustering_results__5[[#This Row],[corrected_cluster]], 1, 0)</f>
        <v>0</v>
      </c>
    </row>
    <row r="3240" spans="1:5" x14ac:dyDescent="0.3">
      <c r="A3240">
        <v>142296</v>
      </c>
      <c r="B3240">
        <v>1</v>
      </c>
      <c r="C3240">
        <v>1</v>
      </c>
      <c r="D3240">
        <v>62014378</v>
      </c>
      <c r="E3240">
        <f>IF(umap_spectral_clustering_results__5[[#This Row],[cluster]]&lt;&gt;umap_spectral_clustering_results__5[[#This Row],[corrected_cluster]], 1, 0)</f>
        <v>0</v>
      </c>
    </row>
    <row r="3241" spans="1:5" x14ac:dyDescent="0.3">
      <c r="A3241">
        <v>178248</v>
      </c>
      <c r="B3241">
        <v>4</v>
      </c>
      <c r="C3241">
        <v>4</v>
      </c>
      <c r="D3241">
        <v>62225416</v>
      </c>
      <c r="E3241">
        <f>IF(umap_spectral_clustering_results__5[[#This Row],[cluster]]&lt;&gt;umap_spectral_clustering_results__5[[#This Row],[corrected_cluster]], 1, 0)</f>
        <v>0</v>
      </c>
    </row>
    <row r="3242" spans="1:5" x14ac:dyDescent="0.3">
      <c r="A3242">
        <v>178002</v>
      </c>
      <c r="B3242">
        <v>4</v>
      </c>
      <c r="C3242">
        <v>4</v>
      </c>
      <c r="D3242">
        <v>26466207</v>
      </c>
      <c r="E3242">
        <f>IF(umap_spectral_clustering_results__5[[#This Row],[cluster]]&lt;&gt;umap_spectral_clustering_results__5[[#This Row],[corrected_cluster]], 1, 0)</f>
        <v>0</v>
      </c>
    </row>
    <row r="3243" spans="1:5" x14ac:dyDescent="0.3">
      <c r="A3243">
        <v>256612</v>
      </c>
      <c r="B3243">
        <v>4</v>
      </c>
      <c r="C3243">
        <v>4</v>
      </c>
      <c r="D3243">
        <v>24683694</v>
      </c>
      <c r="E3243">
        <f>IF(umap_spectral_clustering_results__5[[#This Row],[cluster]]&lt;&gt;umap_spectral_clustering_results__5[[#This Row],[corrected_cluster]], 1, 0)</f>
        <v>0</v>
      </c>
    </row>
    <row r="3244" spans="1:5" x14ac:dyDescent="0.3">
      <c r="A3244">
        <v>122151</v>
      </c>
      <c r="B3244">
        <v>1</v>
      </c>
      <c r="C3244">
        <v>1</v>
      </c>
      <c r="D3244">
        <v>90386222</v>
      </c>
      <c r="E3244">
        <f>IF(umap_spectral_clustering_results__5[[#This Row],[cluster]]&lt;&gt;umap_spectral_clustering_results__5[[#This Row],[corrected_cluster]], 1, 0)</f>
        <v>0</v>
      </c>
    </row>
    <row r="3245" spans="1:5" x14ac:dyDescent="0.3">
      <c r="A3245">
        <v>176395</v>
      </c>
      <c r="B3245">
        <v>4</v>
      </c>
      <c r="C3245">
        <v>4</v>
      </c>
      <c r="D3245">
        <v>23255817</v>
      </c>
      <c r="E3245">
        <f>IF(umap_spectral_clustering_results__5[[#This Row],[cluster]]&lt;&gt;umap_spectral_clustering_results__5[[#This Row],[corrected_cluster]], 1, 0)</f>
        <v>0</v>
      </c>
    </row>
    <row r="3246" spans="1:5" x14ac:dyDescent="0.3">
      <c r="A3246">
        <v>75046</v>
      </c>
      <c r="B3246">
        <v>3</v>
      </c>
      <c r="C3246">
        <v>3</v>
      </c>
      <c r="D3246">
        <v>75986657</v>
      </c>
      <c r="E3246">
        <f>IF(umap_spectral_clustering_results__5[[#This Row],[cluster]]&lt;&gt;umap_spectral_clustering_results__5[[#This Row],[corrected_cluster]], 1, 0)</f>
        <v>0</v>
      </c>
    </row>
    <row r="3247" spans="1:5" x14ac:dyDescent="0.3">
      <c r="A3247">
        <v>82094</v>
      </c>
      <c r="B3247">
        <v>1</v>
      </c>
      <c r="C3247">
        <v>1</v>
      </c>
      <c r="D3247">
        <v>90386222</v>
      </c>
      <c r="E3247">
        <f>IF(umap_spectral_clustering_results__5[[#This Row],[cluster]]&lt;&gt;umap_spectral_clustering_results__5[[#This Row],[corrected_cluster]], 1, 0)</f>
        <v>0</v>
      </c>
    </row>
    <row r="3248" spans="1:5" x14ac:dyDescent="0.3">
      <c r="A3248">
        <v>232757</v>
      </c>
      <c r="B3248">
        <v>4</v>
      </c>
      <c r="C3248">
        <v>4</v>
      </c>
      <c r="D3248">
        <v>62225416</v>
      </c>
      <c r="E3248">
        <f>IF(umap_spectral_clustering_results__5[[#This Row],[cluster]]&lt;&gt;umap_spectral_clustering_results__5[[#This Row],[corrected_cluster]], 1, 0)</f>
        <v>0</v>
      </c>
    </row>
    <row r="3249" spans="1:5" x14ac:dyDescent="0.3">
      <c r="A3249">
        <v>256046</v>
      </c>
      <c r="B3249">
        <v>4</v>
      </c>
      <c r="C3249">
        <v>4</v>
      </c>
      <c r="D3249">
        <v>15103694</v>
      </c>
      <c r="E3249">
        <f>IF(umap_spectral_clustering_results__5[[#This Row],[cluster]]&lt;&gt;umap_spectral_clustering_results__5[[#This Row],[corrected_cluster]], 1, 0)</f>
        <v>0</v>
      </c>
    </row>
    <row r="3250" spans="1:5" x14ac:dyDescent="0.3">
      <c r="A3250">
        <v>170970</v>
      </c>
      <c r="B3250">
        <v>3</v>
      </c>
      <c r="C3250">
        <v>3</v>
      </c>
      <c r="D3250">
        <v>23659574</v>
      </c>
      <c r="E3250">
        <f>IF(umap_spectral_clustering_results__5[[#This Row],[cluster]]&lt;&gt;umap_spectral_clustering_results__5[[#This Row],[corrected_cluster]], 1, 0)</f>
        <v>0</v>
      </c>
    </row>
    <row r="3251" spans="1:5" x14ac:dyDescent="0.3">
      <c r="A3251">
        <v>136103</v>
      </c>
      <c r="B3251">
        <v>1</v>
      </c>
      <c r="C3251">
        <v>1</v>
      </c>
      <c r="D3251">
        <v>62014378</v>
      </c>
      <c r="E3251">
        <f>IF(umap_spectral_clustering_results__5[[#This Row],[cluster]]&lt;&gt;umap_spectral_clustering_results__5[[#This Row],[corrected_cluster]], 1, 0)</f>
        <v>0</v>
      </c>
    </row>
    <row r="3252" spans="1:5" x14ac:dyDescent="0.3">
      <c r="A3252">
        <v>190784</v>
      </c>
      <c r="B3252">
        <v>4</v>
      </c>
      <c r="C3252">
        <v>4</v>
      </c>
      <c r="D3252">
        <v>15103694</v>
      </c>
      <c r="E3252">
        <f>IF(umap_spectral_clustering_results__5[[#This Row],[cluster]]&lt;&gt;umap_spectral_clustering_results__5[[#This Row],[corrected_cluster]], 1, 0)</f>
        <v>0</v>
      </c>
    </row>
    <row r="3253" spans="1:5" x14ac:dyDescent="0.3">
      <c r="A3253">
        <v>176569</v>
      </c>
      <c r="B3253">
        <v>4</v>
      </c>
      <c r="C3253">
        <v>4</v>
      </c>
      <c r="D3253">
        <v>62225416</v>
      </c>
      <c r="E3253">
        <f>IF(umap_spectral_clustering_results__5[[#This Row],[cluster]]&lt;&gt;umap_spectral_clustering_results__5[[#This Row],[corrected_cluster]], 1, 0)</f>
        <v>0</v>
      </c>
    </row>
    <row r="3254" spans="1:5" x14ac:dyDescent="0.3">
      <c r="A3254">
        <v>49658</v>
      </c>
      <c r="B3254">
        <v>3</v>
      </c>
      <c r="C3254">
        <v>3</v>
      </c>
      <c r="D3254">
        <v>40019202</v>
      </c>
      <c r="E3254">
        <f>IF(umap_spectral_clustering_results__5[[#This Row],[cluster]]&lt;&gt;umap_spectral_clustering_results__5[[#This Row],[corrected_cluster]], 1, 0)</f>
        <v>0</v>
      </c>
    </row>
    <row r="3255" spans="1:5" x14ac:dyDescent="0.3">
      <c r="A3255">
        <v>53845</v>
      </c>
      <c r="B3255">
        <v>3</v>
      </c>
      <c r="C3255">
        <v>3</v>
      </c>
      <c r="D3255">
        <v>50011542</v>
      </c>
      <c r="E3255">
        <f>IF(umap_spectral_clustering_results__5[[#This Row],[cluster]]&lt;&gt;umap_spectral_clustering_results__5[[#This Row],[corrected_cluster]], 1, 0)</f>
        <v>0</v>
      </c>
    </row>
    <row r="3256" spans="1:5" x14ac:dyDescent="0.3">
      <c r="A3256">
        <v>208154</v>
      </c>
      <c r="B3256">
        <v>1</v>
      </c>
      <c r="C3256">
        <v>4</v>
      </c>
      <c r="D3256">
        <v>62225416</v>
      </c>
      <c r="E3256">
        <f>IF(umap_spectral_clustering_results__5[[#This Row],[cluster]]&lt;&gt;umap_spectral_clustering_results__5[[#This Row],[corrected_cluster]], 1, 0)</f>
        <v>1</v>
      </c>
    </row>
    <row r="3257" spans="1:5" x14ac:dyDescent="0.3">
      <c r="A3257">
        <v>18879</v>
      </c>
      <c r="B3257">
        <v>3</v>
      </c>
      <c r="C3257">
        <v>3</v>
      </c>
      <c r="D3257">
        <v>50011542</v>
      </c>
      <c r="E3257">
        <f>IF(umap_spectral_clustering_results__5[[#This Row],[cluster]]&lt;&gt;umap_spectral_clustering_results__5[[#This Row],[corrected_cluster]], 1, 0)</f>
        <v>0</v>
      </c>
    </row>
    <row r="3258" spans="1:5" x14ac:dyDescent="0.3">
      <c r="A3258">
        <v>167678</v>
      </c>
      <c r="B3258">
        <v>3</v>
      </c>
      <c r="C3258">
        <v>3</v>
      </c>
      <c r="D3258">
        <v>6661858</v>
      </c>
      <c r="E3258">
        <f>IF(umap_spectral_clustering_results__5[[#This Row],[cluster]]&lt;&gt;umap_spectral_clustering_results__5[[#This Row],[corrected_cluster]], 1, 0)</f>
        <v>0</v>
      </c>
    </row>
    <row r="3259" spans="1:5" x14ac:dyDescent="0.3">
      <c r="A3259">
        <v>35966</v>
      </c>
      <c r="B3259">
        <v>3</v>
      </c>
      <c r="C3259">
        <v>3</v>
      </c>
      <c r="D3259">
        <v>70483417</v>
      </c>
      <c r="E3259">
        <f>IF(umap_spectral_clustering_results__5[[#This Row],[cluster]]&lt;&gt;umap_spectral_clustering_results__5[[#This Row],[corrected_cluster]], 1, 0)</f>
        <v>0</v>
      </c>
    </row>
    <row r="3260" spans="1:5" x14ac:dyDescent="0.3">
      <c r="A3260">
        <v>260588</v>
      </c>
      <c r="B3260">
        <v>1</v>
      </c>
      <c r="C3260">
        <v>4</v>
      </c>
      <c r="D3260">
        <v>24683694</v>
      </c>
      <c r="E3260">
        <f>IF(umap_spectral_clustering_results__5[[#This Row],[cluster]]&lt;&gt;umap_spectral_clustering_results__5[[#This Row],[corrected_cluster]], 1, 0)</f>
        <v>1</v>
      </c>
    </row>
    <row r="3261" spans="1:5" x14ac:dyDescent="0.3">
      <c r="A3261">
        <v>170707</v>
      </c>
      <c r="B3261">
        <v>3</v>
      </c>
      <c r="C3261">
        <v>3</v>
      </c>
      <c r="D3261">
        <v>23659574</v>
      </c>
      <c r="E3261">
        <f>IF(umap_spectral_clustering_results__5[[#This Row],[cluster]]&lt;&gt;umap_spectral_clustering_results__5[[#This Row],[corrected_cluster]], 1, 0)</f>
        <v>0</v>
      </c>
    </row>
    <row r="3262" spans="1:5" x14ac:dyDescent="0.3">
      <c r="A3262">
        <v>25411</v>
      </c>
      <c r="B3262">
        <v>3</v>
      </c>
      <c r="C3262">
        <v>3</v>
      </c>
      <c r="D3262">
        <v>55364435</v>
      </c>
      <c r="E3262">
        <f>IF(umap_spectral_clustering_results__5[[#This Row],[cluster]]&lt;&gt;umap_spectral_clustering_results__5[[#This Row],[corrected_cluster]], 1, 0)</f>
        <v>0</v>
      </c>
    </row>
    <row r="3263" spans="1:5" x14ac:dyDescent="0.3">
      <c r="A3263">
        <v>36585</v>
      </c>
      <c r="B3263">
        <v>3</v>
      </c>
      <c r="C3263">
        <v>3</v>
      </c>
      <c r="D3263">
        <v>70483417</v>
      </c>
      <c r="E3263">
        <f>IF(umap_spectral_clustering_results__5[[#This Row],[cluster]]&lt;&gt;umap_spectral_clustering_results__5[[#This Row],[corrected_cluster]], 1, 0)</f>
        <v>0</v>
      </c>
    </row>
    <row r="3264" spans="1:5" x14ac:dyDescent="0.3">
      <c r="A3264">
        <v>289735</v>
      </c>
      <c r="B3264">
        <v>4</v>
      </c>
      <c r="C3264">
        <v>4</v>
      </c>
      <c r="D3264">
        <v>14119474</v>
      </c>
      <c r="E3264">
        <f>IF(umap_spectral_clustering_results__5[[#This Row],[cluster]]&lt;&gt;umap_spectral_clustering_results__5[[#This Row],[corrected_cluster]], 1, 0)</f>
        <v>0</v>
      </c>
    </row>
    <row r="3265" spans="1:5" x14ac:dyDescent="0.3">
      <c r="A3265">
        <v>105760</v>
      </c>
      <c r="B3265">
        <v>1</v>
      </c>
      <c r="C3265">
        <v>1</v>
      </c>
      <c r="D3265">
        <v>90386222</v>
      </c>
      <c r="E3265">
        <f>IF(umap_spectral_clustering_results__5[[#This Row],[cluster]]&lt;&gt;umap_spectral_clustering_results__5[[#This Row],[corrected_cluster]], 1, 0)</f>
        <v>0</v>
      </c>
    </row>
    <row r="3266" spans="1:5" x14ac:dyDescent="0.3">
      <c r="A3266">
        <v>252750</v>
      </c>
      <c r="B3266">
        <v>4</v>
      </c>
      <c r="C3266">
        <v>4</v>
      </c>
      <c r="D3266">
        <v>15103694</v>
      </c>
      <c r="E3266">
        <f>IF(umap_spectral_clustering_results__5[[#This Row],[cluster]]&lt;&gt;umap_spectral_clustering_results__5[[#This Row],[corrected_cluster]], 1, 0)</f>
        <v>0</v>
      </c>
    </row>
    <row r="3267" spans="1:5" x14ac:dyDescent="0.3">
      <c r="A3267">
        <v>132440</v>
      </c>
      <c r="B3267">
        <v>1</v>
      </c>
      <c r="C3267">
        <v>1</v>
      </c>
      <c r="D3267">
        <v>62014378</v>
      </c>
      <c r="E3267">
        <f>IF(umap_spectral_clustering_results__5[[#This Row],[cluster]]&lt;&gt;umap_spectral_clustering_results__5[[#This Row],[corrected_cluster]], 1, 0)</f>
        <v>0</v>
      </c>
    </row>
    <row r="3268" spans="1:5" x14ac:dyDescent="0.3">
      <c r="A3268">
        <v>272246</v>
      </c>
      <c r="B3268">
        <v>4</v>
      </c>
      <c r="C3268">
        <v>4</v>
      </c>
      <c r="D3268">
        <v>64963739</v>
      </c>
      <c r="E3268">
        <f>IF(umap_spectral_clustering_results__5[[#This Row],[cluster]]&lt;&gt;umap_spectral_clustering_results__5[[#This Row],[corrected_cluster]], 1, 0)</f>
        <v>0</v>
      </c>
    </row>
    <row r="3269" spans="1:5" x14ac:dyDescent="0.3">
      <c r="A3269">
        <v>133697</v>
      </c>
      <c r="B3269">
        <v>1</v>
      </c>
      <c r="C3269">
        <v>1</v>
      </c>
      <c r="D3269">
        <v>62014378</v>
      </c>
      <c r="E3269">
        <f>IF(umap_spectral_clustering_results__5[[#This Row],[cluster]]&lt;&gt;umap_spectral_clustering_results__5[[#This Row],[corrected_cluster]], 1, 0)</f>
        <v>0</v>
      </c>
    </row>
    <row r="3270" spans="1:5" x14ac:dyDescent="0.3">
      <c r="A3270">
        <v>146660</v>
      </c>
      <c r="B3270">
        <v>1</v>
      </c>
      <c r="C3270">
        <v>1</v>
      </c>
      <c r="D3270">
        <v>62014378</v>
      </c>
      <c r="E3270">
        <f>IF(umap_spectral_clustering_results__5[[#This Row],[cluster]]&lt;&gt;umap_spectral_clustering_results__5[[#This Row],[corrected_cluster]], 1, 0)</f>
        <v>0</v>
      </c>
    </row>
    <row r="3271" spans="1:5" x14ac:dyDescent="0.3">
      <c r="A3271">
        <v>293196</v>
      </c>
      <c r="B3271">
        <v>4</v>
      </c>
      <c r="C3271">
        <v>4</v>
      </c>
      <c r="D3271">
        <v>24683694</v>
      </c>
      <c r="E3271">
        <f>IF(umap_spectral_clustering_results__5[[#This Row],[cluster]]&lt;&gt;umap_spectral_clustering_results__5[[#This Row],[corrected_cluster]], 1, 0)</f>
        <v>0</v>
      </c>
    </row>
    <row r="3272" spans="1:5" x14ac:dyDescent="0.3">
      <c r="A3272">
        <v>49473</v>
      </c>
      <c r="B3272">
        <v>3</v>
      </c>
      <c r="C3272">
        <v>3</v>
      </c>
      <c r="D3272">
        <v>50011542</v>
      </c>
      <c r="E3272">
        <f>IF(umap_spectral_clustering_results__5[[#This Row],[cluster]]&lt;&gt;umap_spectral_clustering_results__5[[#This Row],[corrected_cluster]], 1, 0)</f>
        <v>0</v>
      </c>
    </row>
    <row r="3273" spans="1:5" x14ac:dyDescent="0.3">
      <c r="A3273">
        <v>266685</v>
      </c>
      <c r="B3273">
        <v>4</v>
      </c>
      <c r="C3273">
        <v>4</v>
      </c>
      <c r="D3273">
        <v>62225416</v>
      </c>
      <c r="E3273">
        <f>IF(umap_spectral_clustering_results__5[[#This Row],[cluster]]&lt;&gt;umap_spectral_clustering_results__5[[#This Row],[corrected_cluster]], 1, 0)</f>
        <v>0</v>
      </c>
    </row>
    <row r="3274" spans="1:5" x14ac:dyDescent="0.3">
      <c r="A3274">
        <v>34494</v>
      </c>
      <c r="B3274">
        <v>3</v>
      </c>
      <c r="C3274">
        <v>3</v>
      </c>
      <c r="D3274">
        <v>50011542</v>
      </c>
      <c r="E3274">
        <f>IF(umap_spectral_clustering_results__5[[#This Row],[cluster]]&lt;&gt;umap_spectral_clustering_results__5[[#This Row],[corrected_cluster]], 1, 0)</f>
        <v>0</v>
      </c>
    </row>
    <row r="3275" spans="1:5" x14ac:dyDescent="0.3">
      <c r="A3275">
        <v>36999</v>
      </c>
      <c r="B3275">
        <v>3</v>
      </c>
      <c r="C3275">
        <v>3</v>
      </c>
      <c r="D3275">
        <v>55364435</v>
      </c>
      <c r="E3275">
        <f>IF(umap_spectral_clustering_results__5[[#This Row],[cluster]]&lt;&gt;umap_spectral_clustering_results__5[[#This Row],[corrected_cluster]], 1, 0)</f>
        <v>0</v>
      </c>
    </row>
    <row r="3276" spans="1:5" x14ac:dyDescent="0.3">
      <c r="A3276">
        <v>28598</v>
      </c>
      <c r="B3276">
        <v>3</v>
      </c>
      <c r="C3276">
        <v>3</v>
      </c>
      <c r="D3276">
        <v>75652382</v>
      </c>
      <c r="E3276">
        <f>IF(umap_spectral_clustering_results__5[[#This Row],[cluster]]&lt;&gt;umap_spectral_clustering_results__5[[#This Row],[corrected_cluster]], 1, 0)</f>
        <v>0</v>
      </c>
    </row>
    <row r="3277" spans="1:5" x14ac:dyDescent="0.3">
      <c r="A3277">
        <v>110598</v>
      </c>
      <c r="B3277">
        <v>1</v>
      </c>
      <c r="C3277">
        <v>1</v>
      </c>
      <c r="D3277">
        <v>62014378</v>
      </c>
      <c r="E3277">
        <f>IF(umap_spectral_clustering_results__5[[#This Row],[cluster]]&lt;&gt;umap_spectral_clustering_results__5[[#This Row],[corrected_cluster]], 1, 0)</f>
        <v>0</v>
      </c>
    </row>
    <row r="3278" spans="1:5" x14ac:dyDescent="0.3">
      <c r="A3278">
        <v>255538</v>
      </c>
      <c r="B3278">
        <v>4</v>
      </c>
      <c r="C3278">
        <v>4</v>
      </c>
      <c r="D3278">
        <v>26466207</v>
      </c>
      <c r="E3278">
        <f>IF(umap_spectral_clustering_results__5[[#This Row],[cluster]]&lt;&gt;umap_spectral_clustering_results__5[[#This Row],[corrected_cluster]], 1, 0)</f>
        <v>0</v>
      </c>
    </row>
    <row r="3279" spans="1:5" x14ac:dyDescent="0.3">
      <c r="A3279">
        <v>72816</v>
      </c>
      <c r="B3279">
        <v>2</v>
      </c>
      <c r="C3279">
        <v>2</v>
      </c>
      <c r="D3279">
        <v>15256249</v>
      </c>
      <c r="E3279">
        <f>IF(umap_spectral_clustering_results__5[[#This Row],[cluster]]&lt;&gt;umap_spectral_clustering_results__5[[#This Row],[corrected_cluster]], 1, 0)</f>
        <v>0</v>
      </c>
    </row>
    <row r="3280" spans="1:5" x14ac:dyDescent="0.3">
      <c r="A3280">
        <v>192480</v>
      </c>
      <c r="B3280">
        <v>4</v>
      </c>
      <c r="C3280">
        <v>4</v>
      </c>
      <c r="D3280">
        <v>26466207</v>
      </c>
      <c r="E3280">
        <f>IF(umap_spectral_clustering_results__5[[#This Row],[cluster]]&lt;&gt;umap_spectral_clustering_results__5[[#This Row],[corrected_cluster]], 1, 0)</f>
        <v>0</v>
      </c>
    </row>
    <row r="3281" spans="1:5" x14ac:dyDescent="0.3">
      <c r="A3281">
        <v>274763</v>
      </c>
      <c r="B3281">
        <v>4</v>
      </c>
      <c r="C3281">
        <v>4</v>
      </c>
      <c r="D3281">
        <v>15103694</v>
      </c>
      <c r="E3281">
        <f>IF(umap_spectral_clustering_results__5[[#This Row],[cluster]]&lt;&gt;umap_spectral_clustering_results__5[[#This Row],[corrected_cluster]], 1, 0)</f>
        <v>0</v>
      </c>
    </row>
    <row r="3282" spans="1:5" x14ac:dyDescent="0.3">
      <c r="A3282">
        <v>146689</v>
      </c>
      <c r="B3282">
        <v>1</v>
      </c>
      <c r="C3282">
        <v>1</v>
      </c>
      <c r="D3282">
        <v>90386222</v>
      </c>
      <c r="E3282">
        <f>IF(umap_spectral_clustering_results__5[[#This Row],[cluster]]&lt;&gt;umap_spectral_clustering_results__5[[#This Row],[corrected_cluster]], 1, 0)</f>
        <v>0</v>
      </c>
    </row>
    <row r="3283" spans="1:5" x14ac:dyDescent="0.3">
      <c r="A3283">
        <v>140423</v>
      </c>
      <c r="B3283">
        <v>1</v>
      </c>
      <c r="C3283">
        <v>1</v>
      </c>
      <c r="D3283">
        <v>90386222</v>
      </c>
      <c r="E3283">
        <f>IF(umap_spectral_clustering_results__5[[#This Row],[cluster]]&lt;&gt;umap_spectral_clustering_results__5[[#This Row],[corrected_cluster]], 1, 0)</f>
        <v>0</v>
      </c>
    </row>
    <row r="3284" spans="1:5" x14ac:dyDescent="0.3">
      <c r="A3284">
        <v>252765</v>
      </c>
      <c r="B3284">
        <v>4</v>
      </c>
      <c r="C3284">
        <v>4</v>
      </c>
      <c r="D3284">
        <v>64963739</v>
      </c>
      <c r="E3284">
        <f>IF(umap_spectral_clustering_results__5[[#This Row],[cluster]]&lt;&gt;umap_spectral_clustering_results__5[[#This Row],[corrected_cluster]], 1, 0)</f>
        <v>0</v>
      </c>
    </row>
    <row r="3285" spans="1:5" x14ac:dyDescent="0.3">
      <c r="A3285">
        <v>12081</v>
      </c>
      <c r="B3285">
        <v>3</v>
      </c>
      <c r="C3285">
        <v>3</v>
      </c>
      <c r="D3285">
        <v>70483417</v>
      </c>
      <c r="E3285">
        <f>IF(umap_spectral_clustering_results__5[[#This Row],[cluster]]&lt;&gt;umap_spectral_clustering_results__5[[#This Row],[corrected_cluster]], 1, 0)</f>
        <v>0</v>
      </c>
    </row>
    <row r="3286" spans="1:5" x14ac:dyDescent="0.3">
      <c r="A3286">
        <v>40923</v>
      </c>
      <c r="B3286">
        <v>3</v>
      </c>
      <c r="C3286">
        <v>3</v>
      </c>
      <c r="D3286">
        <v>83450130</v>
      </c>
      <c r="E3286">
        <f>IF(umap_spectral_clustering_results__5[[#This Row],[cluster]]&lt;&gt;umap_spectral_clustering_results__5[[#This Row],[corrected_cluster]], 1, 0)</f>
        <v>0</v>
      </c>
    </row>
    <row r="3287" spans="1:5" x14ac:dyDescent="0.3">
      <c r="A3287">
        <v>55977</v>
      </c>
      <c r="B3287">
        <v>3</v>
      </c>
      <c r="C3287">
        <v>3</v>
      </c>
      <c r="D3287">
        <v>83450130</v>
      </c>
      <c r="E3287">
        <f>IF(umap_spectral_clustering_results__5[[#This Row],[cluster]]&lt;&gt;umap_spectral_clustering_results__5[[#This Row],[corrected_cluster]], 1, 0)</f>
        <v>0</v>
      </c>
    </row>
    <row r="3288" spans="1:5" x14ac:dyDescent="0.3">
      <c r="A3288">
        <v>103820</v>
      </c>
      <c r="B3288">
        <v>1</v>
      </c>
      <c r="C3288">
        <v>1</v>
      </c>
      <c r="D3288">
        <v>62014378</v>
      </c>
      <c r="E3288">
        <f>IF(umap_spectral_clustering_results__5[[#This Row],[cluster]]&lt;&gt;umap_spectral_clustering_results__5[[#This Row],[corrected_cluster]], 1, 0)</f>
        <v>0</v>
      </c>
    </row>
    <row r="3289" spans="1:5" x14ac:dyDescent="0.3">
      <c r="A3289">
        <v>78288</v>
      </c>
      <c r="B3289">
        <v>1</v>
      </c>
      <c r="C3289">
        <v>1</v>
      </c>
      <c r="D3289">
        <v>62014378</v>
      </c>
      <c r="E3289">
        <f>IF(umap_spectral_clustering_results__5[[#This Row],[cluster]]&lt;&gt;umap_spectral_clustering_results__5[[#This Row],[corrected_cluster]], 1, 0)</f>
        <v>0</v>
      </c>
    </row>
    <row r="3290" spans="1:5" x14ac:dyDescent="0.3">
      <c r="A3290">
        <v>196202</v>
      </c>
      <c r="B3290">
        <v>4</v>
      </c>
      <c r="C3290">
        <v>4</v>
      </c>
      <c r="D3290">
        <v>33633783</v>
      </c>
      <c r="E3290">
        <f>IF(umap_spectral_clustering_results__5[[#This Row],[cluster]]&lt;&gt;umap_spectral_clustering_results__5[[#This Row],[corrected_cluster]], 1, 0)</f>
        <v>0</v>
      </c>
    </row>
    <row r="3291" spans="1:5" x14ac:dyDescent="0.3">
      <c r="A3291">
        <v>68291</v>
      </c>
      <c r="B3291">
        <v>3</v>
      </c>
      <c r="C3291">
        <v>3</v>
      </c>
      <c r="D3291">
        <v>75652382</v>
      </c>
      <c r="E3291">
        <f>IF(umap_spectral_clustering_results__5[[#This Row],[cluster]]&lt;&gt;umap_spectral_clustering_results__5[[#This Row],[corrected_cluster]], 1, 0)</f>
        <v>0</v>
      </c>
    </row>
    <row r="3292" spans="1:5" x14ac:dyDescent="0.3">
      <c r="A3292">
        <v>145456</v>
      </c>
      <c r="B3292">
        <v>1</v>
      </c>
      <c r="C3292">
        <v>1</v>
      </c>
      <c r="D3292">
        <v>62014378</v>
      </c>
      <c r="E3292">
        <f>IF(umap_spectral_clustering_results__5[[#This Row],[cluster]]&lt;&gt;umap_spectral_clustering_results__5[[#This Row],[corrected_cluster]], 1, 0)</f>
        <v>0</v>
      </c>
    </row>
    <row r="3293" spans="1:5" x14ac:dyDescent="0.3">
      <c r="A3293">
        <v>262203</v>
      </c>
      <c r="B3293">
        <v>4</v>
      </c>
      <c r="C3293">
        <v>4</v>
      </c>
      <c r="D3293">
        <v>14119474</v>
      </c>
      <c r="E3293">
        <f>IF(umap_spectral_clustering_results__5[[#This Row],[cluster]]&lt;&gt;umap_spectral_clustering_results__5[[#This Row],[corrected_cluster]], 1, 0)</f>
        <v>0</v>
      </c>
    </row>
    <row r="3294" spans="1:5" x14ac:dyDescent="0.3">
      <c r="A3294">
        <v>86191</v>
      </c>
      <c r="B3294">
        <v>1</v>
      </c>
      <c r="C3294">
        <v>1</v>
      </c>
      <c r="D3294">
        <v>62014378</v>
      </c>
      <c r="E3294">
        <f>IF(umap_spectral_clustering_results__5[[#This Row],[cluster]]&lt;&gt;umap_spectral_clustering_results__5[[#This Row],[corrected_cluster]], 1, 0)</f>
        <v>0</v>
      </c>
    </row>
    <row r="3295" spans="1:5" x14ac:dyDescent="0.3">
      <c r="A3295">
        <v>21397</v>
      </c>
      <c r="B3295">
        <v>3</v>
      </c>
      <c r="C3295">
        <v>3</v>
      </c>
      <c r="D3295">
        <v>75652382</v>
      </c>
      <c r="E3295">
        <f>IF(umap_spectral_clustering_results__5[[#This Row],[cluster]]&lt;&gt;umap_spectral_clustering_results__5[[#This Row],[corrected_cluster]], 1, 0)</f>
        <v>0</v>
      </c>
    </row>
    <row r="3296" spans="1:5" x14ac:dyDescent="0.3">
      <c r="A3296">
        <v>251869</v>
      </c>
      <c r="B3296">
        <v>4</v>
      </c>
      <c r="C3296">
        <v>4</v>
      </c>
      <c r="D3296">
        <v>62225416</v>
      </c>
      <c r="E3296">
        <f>IF(umap_spectral_clustering_results__5[[#This Row],[cluster]]&lt;&gt;umap_spectral_clustering_results__5[[#This Row],[corrected_cluster]], 1, 0)</f>
        <v>0</v>
      </c>
    </row>
    <row r="3297" spans="1:5" x14ac:dyDescent="0.3">
      <c r="A3297">
        <v>19655</v>
      </c>
      <c r="B3297">
        <v>3</v>
      </c>
      <c r="C3297">
        <v>3</v>
      </c>
      <c r="D3297">
        <v>70483417</v>
      </c>
      <c r="E3297">
        <f>IF(umap_spectral_clustering_results__5[[#This Row],[cluster]]&lt;&gt;umap_spectral_clustering_results__5[[#This Row],[corrected_cluster]], 1, 0)</f>
        <v>0</v>
      </c>
    </row>
    <row r="3298" spans="1:5" x14ac:dyDescent="0.3">
      <c r="A3298">
        <v>256421</v>
      </c>
      <c r="B3298">
        <v>4</v>
      </c>
      <c r="C3298">
        <v>4</v>
      </c>
      <c r="D3298">
        <v>64963739</v>
      </c>
      <c r="E3298">
        <f>IF(umap_spectral_clustering_results__5[[#This Row],[cluster]]&lt;&gt;umap_spectral_clustering_results__5[[#This Row],[corrected_cluster]], 1, 0)</f>
        <v>0</v>
      </c>
    </row>
    <row r="3299" spans="1:5" x14ac:dyDescent="0.3">
      <c r="A3299">
        <v>288442</v>
      </c>
      <c r="B3299">
        <v>4</v>
      </c>
      <c r="C3299">
        <v>4</v>
      </c>
      <c r="D3299">
        <v>15103694</v>
      </c>
      <c r="E3299">
        <f>IF(umap_spectral_clustering_results__5[[#This Row],[cluster]]&lt;&gt;umap_spectral_clustering_results__5[[#This Row],[corrected_cluster]], 1, 0)</f>
        <v>0</v>
      </c>
    </row>
    <row r="3300" spans="1:5" x14ac:dyDescent="0.3">
      <c r="A3300">
        <v>10967</v>
      </c>
      <c r="B3300">
        <v>3</v>
      </c>
      <c r="C3300">
        <v>3</v>
      </c>
      <c r="D3300">
        <v>55364435</v>
      </c>
      <c r="E3300">
        <f>IF(umap_spectral_clustering_results__5[[#This Row],[cluster]]&lt;&gt;umap_spectral_clustering_results__5[[#This Row],[corrected_cluster]], 1, 0)</f>
        <v>0</v>
      </c>
    </row>
    <row r="3301" spans="1:5" x14ac:dyDescent="0.3">
      <c r="A3301">
        <v>174225</v>
      </c>
      <c r="B3301">
        <v>4</v>
      </c>
      <c r="C3301">
        <v>4</v>
      </c>
      <c r="D3301">
        <v>15103694</v>
      </c>
      <c r="E3301">
        <f>IF(umap_spectral_clustering_results__5[[#This Row],[cluster]]&lt;&gt;umap_spectral_clustering_results__5[[#This Row],[corrected_cluster]], 1, 0)</f>
        <v>0</v>
      </c>
    </row>
    <row r="3302" spans="1:5" x14ac:dyDescent="0.3">
      <c r="A3302">
        <v>261052</v>
      </c>
      <c r="B3302">
        <v>4</v>
      </c>
      <c r="C3302">
        <v>4</v>
      </c>
      <c r="D3302">
        <v>23255817</v>
      </c>
      <c r="E3302">
        <f>IF(umap_spectral_clustering_results__5[[#This Row],[cluster]]&lt;&gt;umap_spectral_clustering_results__5[[#This Row],[corrected_cluster]], 1, 0)</f>
        <v>0</v>
      </c>
    </row>
    <row r="3303" spans="1:5" x14ac:dyDescent="0.3">
      <c r="A3303">
        <v>4306</v>
      </c>
      <c r="B3303">
        <v>3</v>
      </c>
      <c r="C3303">
        <v>3</v>
      </c>
      <c r="D3303">
        <v>75986657</v>
      </c>
      <c r="E3303">
        <f>IF(umap_spectral_clustering_results__5[[#This Row],[cluster]]&lt;&gt;umap_spectral_clustering_results__5[[#This Row],[corrected_cluster]], 1, 0)</f>
        <v>0</v>
      </c>
    </row>
    <row r="3304" spans="1:5" x14ac:dyDescent="0.3">
      <c r="A3304">
        <v>140105</v>
      </c>
      <c r="B3304">
        <v>1</v>
      </c>
      <c r="C3304">
        <v>1</v>
      </c>
      <c r="D3304">
        <v>90386222</v>
      </c>
      <c r="E3304">
        <f>IF(umap_spectral_clustering_results__5[[#This Row],[cluster]]&lt;&gt;umap_spectral_clustering_results__5[[#This Row],[corrected_cluster]], 1, 0)</f>
        <v>0</v>
      </c>
    </row>
    <row r="3305" spans="1:5" x14ac:dyDescent="0.3">
      <c r="A3305">
        <v>128528</v>
      </c>
      <c r="B3305">
        <v>1</v>
      </c>
      <c r="C3305">
        <v>1</v>
      </c>
      <c r="D3305">
        <v>90386222</v>
      </c>
      <c r="E3305">
        <f>IF(umap_spectral_clustering_results__5[[#This Row],[cluster]]&lt;&gt;umap_spectral_clustering_results__5[[#This Row],[corrected_cluster]], 1, 0)</f>
        <v>0</v>
      </c>
    </row>
    <row r="3306" spans="1:5" x14ac:dyDescent="0.3">
      <c r="A3306">
        <v>277858</v>
      </c>
      <c r="B3306">
        <v>4</v>
      </c>
      <c r="C3306">
        <v>4</v>
      </c>
      <c r="D3306">
        <v>15103694</v>
      </c>
      <c r="E3306">
        <f>IF(umap_spectral_clustering_results__5[[#This Row],[cluster]]&lt;&gt;umap_spectral_clustering_results__5[[#This Row],[corrected_cluster]], 1, 0)</f>
        <v>0</v>
      </c>
    </row>
    <row r="3307" spans="1:5" x14ac:dyDescent="0.3">
      <c r="A3307">
        <v>176415</v>
      </c>
      <c r="B3307">
        <v>4</v>
      </c>
      <c r="C3307">
        <v>4</v>
      </c>
      <c r="D3307">
        <v>15103694</v>
      </c>
      <c r="E3307">
        <f>IF(umap_spectral_clustering_results__5[[#This Row],[cluster]]&lt;&gt;umap_spectral_clustering_results__5[[#This Row],[corrected_cluster]], 1, 0)</f>
        <v>0</v>
      </c>
    </row>
    <row r="3308" spans="1:5" x14ac:dyDescent="0.3">
      <c r="A3308">
        <v>26797</v>
      </c>
      <c r="B3308">
        <v>3</v>
      </c>
      <c r="C3308">
        <v>3</v>
      </c>
      <c r="D3308">
        <v>50011542</v>
      </c>
      <c r="E3308">
        <f>IF(umap_spectral_clustering_results__5[[#This Row],[cluster]]&lt;&gt;umap_spectral_clustering_results__5[[#This Row],[corrected_cluster]], 1, 0)</f>
        <v>0</v>
      </c>
    </row>
    <row r="3309" spans="1:5" x14ac:dyDescent="0.3">
      <c r="A3309">
        <v>30566</v>
      </c>
      <c r="B3309">
        <v>3</v>
      </c>
      <c r="C3309">
        <v>2</v>
      </c>
      <c r="D3309">
        <v>15256249</v>
      </c>
      <c r="E3309">
        <f>IF(umap_spectral_clustering_results__5[[#This Row],[cluster]]&lt;&gt;umap_spectral_clustering_results__5[[#This Row],[corrected_cluster]], 1, 0)</f>
        <v>1</v>
      </c>
    </row>
    <row r="3310" spans="1:5" x14ac:dyDescent="0.3">
      <c r="A3310">
        <v>161754</v>
      </c>
      <c r="B3310">
        <v>3</v>
      </c>
      <c r="C3310">
        <v>3</v>
      </c>
      <c r="D3310">
        <v>19888903</v>
      </c>
      <c r="E3310">
        <f>IF(umap_spectral_clustering_results__5[[#This Row],[cluster]]&lt;&gt;umap_spectral_clustering_results__5[[#This Row],[corrected_cluster]], 1, 0)</f>
        <v>0</v>
      </c>
    </row>
    <row r="3311" spans="1:5" x14ac:dyDescent="0.3">
      <c r="A3311">
        <v>53502</v>
      </c>
      <c r="B3311">
        <v>3</v>
      </c>
      <c r="C3311">
        <v>3</v>
      </c>
      <c r="D3311">
        <v>40019202</v>
      </c>
      <c r="E3311">
        <f>IF(umap_spectral_clustering_results__5[[#This Row],[cluster]]&lt;&gt;umap_spectral_clustering_results__5[[#This Row],[corrected_cluster]], 1, 0)</f>
        <v>0</v>
      </c>
    </row>
    <row r="3312" spans="1:5" x14ac:dyDescent="0.3">
      <c r="A3312">
        <v>172964</v>
      </c>
      <c r="B3312">
        <v>3</v>
      </c>
      <c r="C3312">
        <v>3</v>
      </c>
      <c r="D3312">
        <v>6661858</v>
      </c>
      <c r="E3312">
        <f>IF(umap_spectral_clustering_results__5[[#This Row],[cluster]]&lt;&gt;umap_spectral_clustering_results__5[[#This Row],[corrected_cluster]], 1, 0)</f>
        <v>0</v>
      </c>
    </row>
    <row r="3313" spans="1:5" x14ac:dyDescent="0.3">
      <c r="A3313">
        <v>184139</v>
      </c>
      <c r="B3313">
        <v>4</v>
      </c>
      <c r="C3313">
        <v>4</v>
      </c>
      <c r="D3313">
        <v>33633783</v>
      </c>
      <c r="E3313">
        <f>IF(umap_spectral_clustering_results__5[[#This Row],[cluster]]&lt;&gt;umap_spectral_clustering_results__5[[#This Row],[corrected_cluster]], 1, 0)</f>
        <v>0</v>
      </c>
    </row>
    <row r="3314" spans="1:5" x14ac:dyDescent="0.3">
      <c r="A3314">
        <v>179241</v>
      </c>
      <c r="B3314">
        <v>4</v>
      </c>
      <c r="C3314">
        <v>4</v>
      </c>
      <c r="D3314">
        <v>26466207</v>
      </c>
      <c r="E3314">
        <f>IF(umap_spectral_clustering_results__5[[#This Row],[cluster]]&lt;&gt;umap_spectral_clustering_results__5[[#This Row],[corrected_cluster]], 1, 0)</f>
        <v>0</v>
      </c>
    </row>
    <row r="3315" spans="1:5" x14ac:dyDescent="0.3">
      <c r="A3315">
        <v>181019</v>
      </c>
      <c r="B3315">
        <v>4</v>
      </c>
      <c r="C3315">
        <v>4</v>
      </c>
      <c r="D3315">
        <v>62225416</v>
      </c>
      <c r="E3315">
        <f>IF(umap_spectral_clustering_results__5[[#This Row],[cluster]]&lt;&gt;umap_spectral_clustering_results__5[[#This Row],[corrected_cluster]], 1, 0)</f>
        <v>0</v>
      </c>
    </row>
    <row r="3316" spans="1:5" x14ac:dyDescent="0.3">
      <c r="A3316">
        <v>133265</v>
      </c>
      <c r="B3316">
        <v>1</v>
      </c>
      <c r="C3316">
        <v>1</v>
      </c>
      <c r="D3316">
        <v>62014378</v>
      </c>
      <c r="E3316">
        <f>IF(umap_spectral_clustering_results__5[[#This Row],[cluster]]&lt;&gt;umap_spectral_clustering_results__5[[#This Row],[corrected_cluster]], 1, 0)</f>
        <v>0</v>
      </c>
    </row>
    <row r="3317" spans="1:5" x14ac:dyDescent="0.3">
      <c r="A3317">
        <v>179608</v>
      </c>
      <c r="B3317">
        <v>4</v>
      </c>
      <c r="C3317">
        <v>4</v>
      </c>
      <c r="D3317">
        <v>62225416</v>
      </c>
      <c r="E3317">
        <f>IF(umap_spectral_clustering_results__5[[#This Row],[cluster]]&lt;&gt;umap_spectral_clustering_results__5[[#This Row],[corrected_cluster]], 1, 0)</f>
        <v>0</v>
      </c>
    </row>
    <row r="3318" spans="1:5" x14ac:dyDescent="0.3">
      <c r="A3318">
        <v>167773</v>
      </c>
      <c r="B3318">
        <v>3</v>
      </c>
      <c r="C3318">
        <v>3</v>
      </c>
      <c r="D3318">
        <v>6661858</v>
      </c>
      <c r="E3318">
        <f>IF(umap_spectral_clustering_results__5[[#This Row],[cluster]]&lt;&gt;umap_spectral_clustering_results__5[[#This Row],[corrected_cluster]], 1, 0)</f>
        <v>0</v>
      </c>
    </row>
    <row r="3319" spans="1:5" x14ac:dyDescent="0.3">
      <c r="A3319">
        <v>284788</v>
      </c>
      <c r="B3319">
        <v>4</v>
      </c>
      <c r="C3319">
        <v>4</v>
      </c>
      <c r="D3319">
        <v>62225416</v>
      </c>
      <c r="E3319">
        <f>IF(umap_spectral_clustering_results__5[[#This Row],[cluster]]&lt;&gt;umap_spectral_clustering_results__5[[#This Row],[corrected_cluster]], 1, 0)</f>
        <v>0</v>
      </c>
    </row>
    <row r="3320" spans="1:5" x14ac:dyDescent="0.3">
      <c r="A3320">
        <v>173622</v>
      </c>
      <c r="B3320">
        <v>4</v>
      </c>
      <c r="C3320">
        <v>4</v>
      </c>
      <c r="D3320">
        <v>62225416</v>
      </c>
      <c r="E3320">
        <f>IF(umap_spectral_clustering_results__5[[#This Row],[cluster]]&lt;&gt;umap_spectral_clustering_results__5[[#This Row],[corrected_cluster]], 1, 0)</f>
        <v>0</v>
      </c>
    </row>
    <row r="3321" spans="1:5" x14ac:dyDescent="0.3">
      <c r="A3321">
        <v>32979</v>
      </c>
      <c r="B3321">
        <v>3</v>
      </c>
      <c r="C3321">
        <v>3</v>
      </c>
      <c r="D3321">
        <v>75652382</v>
      </c>
      <c r="E3321">
        <f>IF(umap_spectral_clustering_results__5[[#This Row],[cluster]]&lt;&gt;umap_spectral_clustering_results__5[[#This Row],[corrected_cluster]], 1, 0)</f>
        <v>0</v>
      </c>
    </row>
    <row r="3322" spans="1:5" x14ac:dyDescent="0.3">
      <c r="A3322">
        <v>11163</v>
      </c>
      <c r="B3322">
        <v>3</v>
      </c>
      <c r="C3322">
        <v>3</v>
      </c>
      <c r="D3322">
        <v>50011542</v>
      </c>
      <c r="E3322">
        <f>IF(umap_spectral_clustering_results__5[[#This Row],[cluster]]&lt;&gt;umap_spectral_clustering_results__5[[#This Row],[corrected_cluster]], 1, 0)</f>
        <v>0</v>
      </c>
    </row>
    <row r="3323" spans="1:5" x14ac:dyDescent="0.3">
      <c r="A3323">
        <v>149482</v>
      </c>
      <c r="B3323">
        <v>1</v>
      </c>
      <c r="C3323">
        <v>1</v>
      </c>
      <c r="D3323">
        <v>31527279</v>
      </c>
      <c r="E3323">
        <f>IF(umap_spectral_clustering_results__5[[#This Row],[cluster]]&lt;&gt;umap_spectral_clustering_results__5[[#This Row],[corrected_cluster]], 1, 0)</f>
        <v>0</v>
      </c>
    </row>
    <row r="3324" spans="1:5" x14ac:dyDescent="0.3">
      <c r="A3324">
        <v>60645</v>
      </c>
      <c r="B3324">
        <v>3</v>
      </c>
      <c r="C3324">
        <v>3</v>
      </c>
      <c r="D3324">
        <v>75986657</v>
      </c>
      <c r="E3324">
        <f>IF(umap_spectral_clustering_results__5[[#This Row],[cluster]]&lt;&gt;umap_spectral_clustering_results__5[[#This Row],[corrected_cluster]], 1, 0)</f>
        <v>0</v>
      </c>
    </row>
    <row r="3325" spans="1:5" x14ac:dyDescent="0.3">
      <c r="A3325">
        <v>250578</v>
      </c>
      <c r="B3325">
        <v>4</v>
      </c>
      <c r="C3325">
        <v>4</v>
      </c>
      <c r="D3325">
        <v>24683694</v>
      </c>
      <c r="E3325">
        <f>IF(umap_spectral_clustering_results__5[[#This Row],[cluster]]&lt;&gt;umap_spectral_clustering_results__5[[#This Row],[corrected_cluster]], 1, 0)</f>
        <v>0</v>
      </c>
    </row>
    <row r="3326" spans="1:5" x14ac:dyDescent="0.3">
      <c r="A3326">
        <v>208537</v>
      </c>
      <c r="B3326">
        <v>4</v>
      </c>
      <c r="C3326">
        <v>4</v>
      </c>
      <c r="D3326">
        <v>62225416</v>
      </c>
      <c r="E3326">
        <f>IF(umap_spectral_clustering_results__5[[#This Row],[cluster]]&lt;&gt;umap_spectral_clustering_results__5[[#This Row],[corrected_cluster]], 1, 0)</f>
        <v>0</v>
      </c>
    </row>
    <row r="3327" spans="1:5" x14ac:dyDescent="0.3">
      <c r="A3327">
        <v>38036</v>
      </c>
      <c r="B3327">
        <v>3</v>
      </c>
      <c r="C3327">
        <v>3</v>
      </c>
      <c r="D3327">
        <v>75652382</v>
      </c>
      <c r="E3327">
        <f>IF(umap_spectral_clustering_results__5[[#This Row],[cluster]]&lt;&gt;umap_spectral_clustering_results__5[[#This Row],[corrected_cluster]], 1, 0)</f>
        <v>0</v>
      </c>
    </row>
    <row r="3328" spans="1:5" x14ac:dyDescent="0.3">
      <c r="A3328">
        <v>43264</v>
      </c>
      <c r="B3328">
        <v>3</v>
      </c>
      <c r="C3328">
        <v>3</v>
      </c>
      <c r="D3328">
        <v>40019202</v>
      </c>
      <c r="E3328">
        <f>IF(umap_spectral_clustering_results__5[[#This Row],[cluster]]&lt;&gt;umap_spectral_clustering_results__5[[#This Row],[corrected_cluster]], 1, 0)</f>
        <v>0</v>
      </c>
    </row>
    <row r="3329" spans="1:5" x14ac:dyDescent="0.3">
      <c r="A3329">
        <v>226399</v>
      </c>
      <c r="B3329">
        <v>4</v>
      </c>
      <c r="C3329">
        <v>4</v>
      </c>
      <c r="D3329">
        <v>24683694</v>
      </c>
      <c r="E3329">
        <f>IF(umap_spectral_clustering_results__5[[#This Row],[cluster]]&lt;&gt;umap_spectral_clustering_results__5[[#This Row],[corrected_cluster]], 1, 0)</f>
        <v>0</v>
      </c>
    </row>
    <row r="3330" spans="1:5" x14ac:dyDescent="0.3">
      <c r="A3330">
        <v>195707</v>
      </c>
      <c r="B3330">
        <v>4</v>
      </c>
      <c r="C3330">
        <v>4</v>
      </c>
      <c r="D3330">
        <v>15103694</v>
      </c>
      <c r="E3330">
        <f>IF(umap_spectral_clustering_results__5[[#This Row],[cluster]]&lt;&gt;umap_spectral_clustering_results__5[[#This Row],[corrected_cluster]], 1, 0)</f>
        <v>0</v>
      </c>
    </row>
    <row r="3331" spans="1:5" x14ac:dyDescent="0.3">
      <c r="A3331">
        <v>12275</v>
      </c>
      <c r="B3331">
        <v>3</v>
      </c>
      <c r="C3331">
        <v>3</v>
      </c>
      <c r="D3331">
        <v>10964686</v>
      </c>
      <c r="E3331">
        <f>IF(umap_spectral_clustering_results__5[[#This Row],[cluster]]&lt;&gt;umap_spectral_clustering_results__5[[#This Row],[corrected_cluster]], 1, 0)</f>
        <v>0</v>
      </c>
    </row>
    <row r="3332" spans="1:5" x14ac:dyDescent="0.3">
      <c r="A3332">
        <v>105679</v>
      </c>
      <c r="B3332">
        <v>1</v>
      </c>
      <c r="C3332">
        <v>1</v>
      </c>
      <c r="D3332">
        <v>90386222</v>
      </c>
      <c r="E3332">
        <f>IF(umap_spectral_clustering_results__5[[#This Row],[cluster]]&lt;&gt;umap_spectral_clustering_results__5[[#This Row],[corrected_cluster]], 1, 0)</f>
        <v>0</v>
      </c>
    </row>
    <row r="3333" spans="1:5" x14ac:dyDescent="0.3">
      <c r="A3333">
        <v>302711</v>
      </c>
      <c r="B3333">
        <v>4</v>
      </c>
      <c r="C3333">
        <v>4</v>
      </c>
      <c r="D3333">
        <v>62225416</v>
      </c>
      <c r="E3333">
        <f>IF(umap_spectral_clustering_results__5[[#This Row],[cluster]]&lt;&gt;umap_spectral_clustering_results__5[[#This Row],[corrected_cluster]], 1, 0)</f>
        <v>0</v>
      </c>
    </row>
    <row r="3334" spans="1:5" x14ac:dyDescent="0.3">
      <c r="A3334">
        <v>216651</v>
      </c>
      <c r="B3334">
        <v>4</v>
      </c>
      <c r="C3334">
        <v>4</v>
      </c>
      <c r="D3334">
        <v>15103694</v>
      </c>
      <c r="E3334">
        <f>IF(umap_spectral_clustering_results__5[[#This Row],[cluster]]&lt;&gt;umap_spectral_clustering_results__5[[#This Row],[corrected_cluster]], 1, 0)</f>
        <v>0</v>
      </c>
    </row>
    <row r="3335" spans="1:5" x14ac:dyDescent="0.3">
      <c r="A3335">
        <v>80680</v>
      </c>
      <c r="B3335">
        <v>1</v>
      </c>
      <c r="C3335">
        <v>1</v>
      </c>
      <c r="D3335">
        <v>90386222</v>
      </c>
      <c r="E3335">
        <f>IF(umap_spectral_clustering_results__5[[#This Row],[cluster]]&lt;&gt;umap_spectral_clustering_results__5[[#This Row],[corrected_cluster]], 1, 0)</f>
        <v>0</v>
      </c>
    </row>
    <row r="3336" spans="1:5" x14ac:dyDescent="0.3">
      <c r="A3336">
        <v>170624</v>
      </c>
      <c r="B3336">
        <v>3</v>
      </c>
      <c r="C3336">
        <v>3</v>
      </c>
      <c r="D3336">
        <v>43338066</v>
      </c>
      <c r="E3336">
        <f>IF(umap_spectral_clustering_results__5[[#This Row],[cluster]]&lt;&gt;umap_spectral_clustering_results__5[[#This Row],[corrected_cluster]], 1, 0)</f>
        <v>0</v>
      </c>
    </row>
    <row r="3337" spans="1:5" x14ac:dyDescent="0.3">
      <c r="A3337">
        <v>110354</v>
      </c>
      <c r="B3337">
        <v>1</v>
      </c>
      <c r="C3337">
        <v>1</v>
      </c>
      <c r="D3337">
        <v>62014378</v>
      </c>
      <c r="E3337">
        <f>IF(umap_spectral_clustering_results__5[[#This Row],[cluster]]&lt;&gt;umap_spectral_clustering_results__5[[#This Row],[corrected_cluster]], 1, 0)</f>
        <v>0</v>
      </c>
    </row>
    <row r="3338" spans="1:5" x14ac:dyDescent="0.3">
      <c r="A3338">
        <v>176610</v>
      </c>
      <c r="B3338">
        <v>4</v>
      </c>
      <c r="C3338">
        <v>4</v>
      </c>
      <c r="D3338">
        <v>15103694</v>
      </c>
      <c r="E3338">
        <f>IF(umap_spectral_clustering_results__5[[#This Row],[cluster]]&lt;&gt;umap_spectral_clustering_results__5[[#This Row],[corrected_cluster]], 1, 0)</f>
        <v>0</v>
      </c>
    </row>
    <row r="3339" spans="1:5" x14ac:dyDescent="0.3">
      <c r="A3339">
        <v>221301</v>
      </c>
      <c r="B3339">
        <v>4</v>
      </c>
      <c r="C3339">
        <v>4</v>
      </c>
      <c r="D3339">
        <v>24683694</v>
      </c>
      <c r="E3339">
        <f>IF(umap_spectral_clustering_results__5[[#This Row],[cluster]]&lt;&gt;umap_spectral_clustering_results__5[[#This Row],[corrected_cluster]], 1, 0)</f>
        <v>0</v>
      </c>
    </row>
    <row r="3340" spans="1:5" x14ac:dyDescent="0.3">
      <c r="A3340">
        <v>148556</v>
      </c>
      <c r="B3340">
        <v>1</v>
      </c>
      <c r="C3340">
        <v>1</v>
      </c>
      <c r="D3340">
        <v>68395620</v>
      </c>
      <c r="E3340">
        <f>IF(umap_spectral_clustering_results__5[[#This Row],[cluster]]&lt;&gt;umap_spectral_clustering_results__5[[#This Row],[corrected_cluster]], 1, 0)</f>
        <v>0</v>
      </c>
    </row>
    <row r="3341" spans="1:5" x14ac:dyDescent="0.3">
      <c r="A3341">
        <v>74537</v>
      </c>
      <c r="B3341">
        <v>3</v>
      </c>
      <c r="C3341">
        <v>3</v>
      </c>
      <c r="D3341">
        <v>50011542</v>
      </c>
      <c r="E3341">
        <f>IF(umap_spectral_clustering_results__5[[#This Row],[cluster]]&lt;&gt;umap_spectral_clustering_results__5[[#This Row],[corrected_cluster]], 1, 0)</f>
        <v>0</v>
      </c>
    </row>
    <row r="3342" spans="1:5" x14ac:dyDescent="0.3">
      <c r="A3342">
        <v>80561</v>
      </c>
      <c r="B3342">
        <v>1</v>
      </c>
      <c r="C3342">
        <v>1</v>
      </c>
      <c r="D3342">
        <v>62014378</v>
      </c>
      <c r="E3342">
        <f>IF(umap_spectral_clustering_results__5[[#This Row],[cluster]]&lt;&gt;umap_spectral_clustering_results__5[[#This Row],[corrected_cluster]], 1, 0)</f>
        <v>0</v>
      </c>
    </row>
    <row r="3343" spans="1:5" x14ac:dyDescent="0.3">
      <c r="A3343">
        <v>55056</v>
      </c>
      <c r="B3343">
        <v>3</v>
      </c>
      <c r="C3343">
        <v>3</v>
      </c>
      <c r="D3343">
        <v>70483417</v>
      </c>
      <c r="E3343">
        <f>IF(umap_spectral_clustering_results__5[[#This Row],[cluster]]&lt;&gt;umap_spectral_clustering_results__5[[#This Row],[corrected_cluster]], 1, 0)</f>
        <v>0</v>
      </c>
    </row>
    <row r="3344" spans="1:5" x14ac:dyDescent="0.3">
      <c r="A3344">
        <v>22236</v>
      </c>
      <c r="B3344">
        <v>3</v>
      </c>
      <c r="C3344">
        <v>3</v>
      </c>
      <c r="D3344">
        <v>55364435</v>
      </c>
      <c r="E3344">
        <f>IF(umap_spectral_clustering_results__5[[#This Row],[cluster]]&lt;&gt;umap_spectral_clustering_results__5[[#This Row],[corrected_cluster]], 1, 0)</f>
        <v>0</v>
      </c>
    </row>
    <row r="3345" spans="1:5" x14ac:dyDescent="0.3">
      <c r="A3345">
        <v>114800</v>
      </c>
      <c r="B3345">
        <v>1</v>
      </c>
      <c r="C3345">
        <v>1</v>
      </c>
      <c r="D3345">
        <v>62014378</v>
      </c>
      <c r="E3345">
        <f>IF(umap_spectral_clustering_results__5[[#This Row],[cluster]]&lt;&gt;umap_spectral_clustering_results__5[[#This Row],[corrected_cluster]], 1, 0)</f>
        <v>0</v>
      </c>
    </row>
    <row r="3346" spans="1:5" x14ac:dyDescent="0.3">
      <c r="A3346">
        <v>76187</v>
      </c>
      <c r="B3346">
        <v>1</v>
      </c>
      <c r="C3346">
        <v>1</v>
      </c>
      <c r="D3346">
        <v>62014378</v>
      </c>
      <c r="E3346">
        <f>IF(umap_spectral_clustering_results__5[[#This Row],[cluster]]&lt;&gt;umap_spectral_clustering_results__5[[#This Row],[corrected_cluster]], 1, 0)</f>
        <v>0</v>
      </c>
    </row>
    <row r="3347" spans="1:5" x14ac:dyDescent="0.3">
      <c r="A3347">
        <v>157486</v>
      </c>
      <c r="B3347">
        <v>2</v>
      </c>
      <c r="C3347">
        <v>3</v>
      </c>
      <c r="D3347">
        <v>67716412</v>
      </c>
      <c r="E3347">
        <f>IF(umap_spectral_clustering_results__5[[#This Row],[cluster]]&lt;&gt;umap_spectral_clustering_results__5[[#This Row],[corrected_cluster]], 1, 0)</f>
        <v>1</v>
      </c>
    </row>
    <row r="3348" spans="1:5" x14ac:dyDescent="0.3">
      <c r="A3348">
        <v>204728</v>
      </c>
      <c r="B3348">
        <v>4</v>
      </c>
      <c r="C3348">
        <v>4</v>
      </c>
      <c r="D3348">
        <v>15103694</v>
      </c>
      <c r="E3348">
        <f>IF(umap_spectral_clustering_results__5[[#This Row],[cluster]]&lt;&gt;umap_spectral_clustering_results__5[[#This Row],[corrected_cluster]], 1, 0)</f>
        <v>0</v>
      </c>
    </row>
    <row r="3349" spans="1:5" x14ac:dyDescent="0.3">
      <c r="A3349">
        <v>207207</v>
      </c>
      <c r="B3349">
        <v>4</v>
      </c>
      <c r="C3349">
        <v>4</v>
      </c>
      <c r="D3349">
        <v>26466207</v>
      </c>
      <c r="E3349">
        <f>IF(umap_spectral_clustering_results__5[[#This Row],[cluster]]&lt;&gt;umap_spectral_clustering_results__5[[#This Row],[corrected_cluster]], 1, 0)</f>
        <v>0</v>
      </c>
    </row>
    <row r="3350" spans="1:5" x14ac:dyDescent="0.3">
      <c r="A3350">
        <v>248736</v>
      </c>
      <c r="B3350">
        <v>4</v>
      </c>
      <c r="C3350">
        <v>4</v>
      </c>
      <c r="D3350">
        <v>26466207</v>
      </c>
      <c r="E3350">
        <f>IF(umap_spectral_clustering_results__5[[#This Row],[cluster]]&lt;&gt;umap_spectral_clustering_results__5[[#This Row],[corrected_cluster]], 1, 0)</f>
        <v>0</v>
      </c>
    </row>
    <row r="3351" spans="1:5" x14ac:dyDescent="0.3">
      <c r="A3351">
        <v>202846</v>
      </c>
      <c r="B3351">
        <v>4</v>
      </c>
      <c r="C3351">
        <v>4</v>
      </c>
      <c r="D3351">
        <v>62225416</v>
      </c>
      <c r="E3351">
        <f>IF(umap_spectral_clustering_results__5[[#This Row],[cluster]]&lt;&gt;umap_spectral_clustering_results__5[[#This Row],[corrected_cluster]], 1, 0)</f>
        <v>0</v>
      </c>
    </row>
    <row r="3352" spans="1:5" x14ac:dyDescent="0.3">
      <c r="A3352">
        <v>198822</v>
      </c>
      <c r="B3352">
        <v>4</v>
      </c>
      <c r="C3352">
        <v>4</v>
      </c>
      <c r="D3352">
        <v>62225416</v>
      </c>
      <c r="E3352">
        <f>IF(umap_spectral_clustering_results__5[[#This Row],[cluster]]&lt;&gt;umap_spectral_clustering_results__5[[#This Row],[corrected_cluster]], 1, 0)</f>
        <v>0</v>
      </c>
    </row>
    <row r="3353" spans="1:5" x14ac:dyDescent="0.3">
      <c r="A3353">
        <v>248916</v>
      </c>
      <c r="B3353">
        <v>4</v>
      </c>
      <c r="C3353">
        <v>4</v>
      </c>
      <c r="D3353">
        <v>24683694</v>
      </c>
      <c r="E3353">
        <f>IF(umap_spectral_clustering_results__5[[#This Row],[cluster]]&lt;&gt;umap_spectral_clustering_results__5[[#This Row],[corrected_cluster]], 1, 0)</f>
        <v>0</v>
      </c>
    </row>
    <row r="3354" spans="1:5" x14ac:dyDescent="0.3">
      <c r="A3354">
        <v>108886</v>
      </c>
      <c r="B3354">
        <v>1</v>
      </c>
      <c r="C3354">
        <v>1</v>
      </c>
      <c r="D3354">
        <v>62014378</v>
      </c>
      <c r="E3354">
        <f>IF(umap_spectral_clustering_results__5[[#This Row],[cluster]]&lt;&gt;umap_spectral_clustering_results__5[[#This Row],[corrected_cluster]], 1, 0)</f>
        <v>0</v>
      </c>
    </row>
    <row r="3355" spans="1:5" x14ac:dyDescent="0.3">
      <c r="A3355">
        <v>159600</v>
      </c>
      <c r="B3355">
        <v>3</v>
      </c>
      <c r="C3355">
        <v>3</v>
      </c>
      <c r="D3355">
        <v>98460345</v>
      </c>
      <c r="E3355">
        <f>IF(umap_spectral_clustering_results__5[[#This Row],[cluster]]&lt;&gt;umap_spectral_clustering_results__5[[#This Row],[corrected_cluster]], 1, 0)</f>
        <v>0</v>
      </c>
    </row>
    <row r="3356" spans="1:5" x14ac:dyDescent="0.3">
      <c r="A3356">
        <v>304678</v>
      </c>
      <c r="B3356">
        <v>4</v>
      </c>
      <c r="C3356">
        <v>4</v>
      </c>
      <c r="D3356">
        <v>62225416</v>
      </c>
      <c r="E3356">
        <f>IF(umap_spectral_clustering_results__5[[#This Row],[cluster]]&lt;&gt;umap_spectral_clustering_results__5[[#This Row],[corrected_cluster]], 1, 0)</f>
        <v>0</v>
      </c>
    </row>
    <row r="3357" spans="1:5" x14ac:dyDescent="0.3">
      <c r="A3357">
        <v>274494</v>
      </c>
      <c r="B3357">
        <v>4</v>
      </c>
      <c r="C3357">
        <v>4</v>
      </c>
      <c r="D3357">
        <v>15103694</v>
      </c>
      <c r="E3357">
        <f>IF(umap_spectral_clustering_results__5[[#This Row],[cluster]]&lt;&gt;umap_spectral_clustering_results__5[[#This Row],[corrected_cluster]], 1, 0)</f>
        <v>0</v>
      </c>
    </row>
    <row r="3358" spans="1:5" x14ac:dyDescent="0.3">
      <c r="A3358">
        <v>120614</v>
      </c>
      <c r="B3358">
        <v>1</v>
      </c>
      <c r="C3358">
        <v>1</v>
      </c>
      <c r="D3358">
        <v>90386222</v>
      </c>
      <c r="E3358">
        <f>IF(umap_spectral_clustering_results__5[[#This Row],[cluster]]&lt;&gt;umap_spectral_clustering_results__5[[#This Row],[corrected_cluster]], 1, 0)</f>
        <v>0</v>
      </c>
    </row>
    <row r="3359" spans="1:5" x14ac:dyDescent="0.3">
      <c r="A3359">
        <v>189223</v>
      </c>
      <c r="B3359">
        <v>4</v>
      </c>
      <c r="C3359">
        <v>4</v>
      </c>
      <c r="D3359">
        <v>26466207</v>
      </c>
      <c r="E3359">
        <f>IF(umap_spectral_clustering_results__5[[#This Row],[cluster]]&lt;&gt;umap_spectral_clustering_results__5[[#This Row],[corrected_cluster]], 1, 0)</f>
        <v>0</v>
      </c>
    </row>
    <row r="3360" spans="1:5" x14ac:dyDescent="0.3">
      <c r="A3360">
        <v>109572</v>
      </c>
      <c r="B3360">
        <v>1</v>
      </c>
      <c r="C3360">
        <v>1</v>
      </c>
      <c r="D3360">
        <v>62014378</v>
      </c>
      <c r="E3360">
        <f>IF(umap_spectral_clustering_results__5[[#This Row],[cluster]]&lt;&gt;umap_spectral_clustering_results__5[[#This Row],[corrected_cluster]], 1, 0)</f>
        <v>0</v>
      </c>
    </row>
    <row r="3361" spans="1:5" x14ac:dyDescent="0.3">
      <c r="A3361">
        <v>240797</v>
      </c>
      <c r="B3361">
        <v>4</v>
      </c>
      <c r="C3361">
        <v>4</v>
      </c>
      <c r="D3361">
        <v>15103694</v>
      </c>
      <c r="E3361">
        <f>IF(umap_spectral_clustering_results__5[[#This Row],[cluster]]&lt;&gt;umap_spectral_clustering_results__5[[#This Row],[corrected_cluster]], 1, 0)</f>
        <v>0</v>
      </c>
    </row>
    <row r="3362" spans="1:5" x14ac:dyDescent="0.3">
      <c r="A3362">
        <v>96568</v>
      </c>
      <c r="B3362">
        <v>1</v>
      </c>
      <c r="C3362">
        <v>1</v>
      </c>
      <c r="D3362">
        <v>62014378</v>
      </c>
      <c r="E3362">
        <f>IF(umap_spectral_clustering_results__5[[#This Row],[cluster]]&lt;&gt;umap_spectral_clustering_results__5[[#This Row],[corrected_cluster]], 1, 0)</f>
        <v>0</v>
      </c>
    </row>
    <row r="3363" spans="1:5" x14ac:dyDescent="0.3">
      <c r="A3363">
        <v>145892</v>
      </c>
      <c r="B3363">
        <v>1</v>
      </c>
      <c r="C3363">
        <v>1</v>
      </c>
      <c r="D3363">
        <v>62014378</v>
      </c>
      <c r="E3363">
        <f>IF(umap_spectral_clustering_results__5[[#This Row],[cluster]]&lt;&gt;umap_spectral_clustering_results__5[[#This Row],[corrected_cluster]], 1, 0)</f>
        <v>0</v>
      </c>
    </row>
    <row r="3364" spans="1:5" x14ac:dyDescent="0.3">
      <c r="A3364">
        <v>123544</v>
      </c>
      <c r="B3364">
        <v>1</v>
      </c>
      <c r="C3364">
        <v>1</v>
      </c>
      <c r="D3364">
        <v>62014378</v>
      </c>
      <c r="E3364">
        <f>IF(umap_spectral_clustering_results__5[[#This Row],[cluster]]&lt;&gt;umap_spectral_clustering_results__5[[#This Row],[corrected_cluster]], 1, 0)</f>
        <v>0</v>
      </c>
    </row>
    <row r="3365" spans="1:5" x14ac:dyDescent="0.3">
      <c r="A3365">
        <v>276143</v>
      </c>
      <c r="B3365">
        <v>4</v>
      </c>
      <c r="C3365">
        <v>4</v>
      </c>
      <c r="D3365">
        <v>23255817</v>
      </c>
      <c r="E3365">
        <f>IF(umap_spectral_clustering_results__5[[#This Row],[cluster]]&lt;&gt;umap_spectral_clustering_results__5[[#This Row],[corrected_cluster]], 1, 0)</f>
        <v>0</v>
      </c>
    </row>
    <row r="3366" spans="1:5" x14ac:dyDescent="0.3">
      <c r="A3366">
        <v>104049</v>
      </c>
      <c r="B3366">
        <v>1</v>
      </c>
      <c r="C3366">
        <v>1</v>
      </c>
      <c r="D3366">
        <v>62014378</v>
      </c>
      <c r="E3366">
        <f>IF(umap_spectral_clustering_results__5[[#This Row],[cluster]]&lt;&gt;umap_spectral_clustering_results__5[[#This Row],[corrected_cluster]], 1, 0)</f>
        <v>0</v>
      </c>
    </row>
    <row r="3367" spans="1:5" x14ac:dyDescent="0.3">
      <c r="A3367">
        <v>247404</v>
      </c>
      <c r="B3367">
        <v>4</v>
      </c>
      <c r="C3367">
        <v>4</v>
      </c>
      <c r="D3367">
        <v>23255817</v>
      </c>
      <c r="E3367">
        <f>IF(umap_spectral_clustering_results__5[[#This Row],[cluster]]&lt;&gt;umap_spectral_clustering_results__5[[#This Row],[corrected_cluster]], 1, 0)</f>
        <v>0</v>
      </c>
    </row>
    <row r="3368" spans="1:5" x14ac:dyDescent="0.3">
      <c r="A3368">
        <v>218074</v>
      </c>
      <c r="B3368">
        <v>4</v>
      </c>
      <c r="C3368">
        <v>4</v>
      </c>
      <c r="D3368">
        <v>26466207</v>
      </c>
      <c r="E3368">
        <f>IF(umap_spectral_clustering_results__5[[#This Row],[cluster]]&lt;&gt;umap_spectral_clustering_results__5[[#This Row],[corrected_cluster]], 1, 0)</f>
        <v>0</v>
      </c>
    </row>
    <row r="3369" spans="1:5" x14ac:dyDescent="0.3">
      <c r="A3369">
        <v>16037</v>
      </c>
      <c r="B3369">
        <v>3</v>
      </c>
      <c r="C3369">
        <v>3</v>
      </c>
      <c r="D3369">
        <v>75986657</v>
      </c>
      <c r="E3369">
        <f>IF(umap_spectral_clustering_results__5[[#This Row],[cluster]]&lt;&gt;umap_spectral_clustering_results__5[[#This Row],[corrected_cluster]], 1, 0)</f>
        <v>0</v>
      </c>
    </row>
    <row r="3370" spans="1:5" x14ac:dyDescent="0.3">
      <c r="A3370">
        <v>212501</v>
      </c>
      <c r="B3370">
        <v>4</v>
      </c>
      <c r="C3370">
        <v>4</v>
      </c>
      <c r="D3370">
        <v>14119474</v>
      </c>
      <c r="E3370">
        <f>IF(umap_spectral_clustering_results__5[[#This Row],[cluster]]&lt;&gt;umap_spectral_clustering_results__5[[#This Row],[corrected_cluster]], 1, 0)</f>
        <v>0</v>
      </c>
    </row>
    <row r="3371" spans="1:5" x14ac:dyDescent="0.3">
      <c r="A3371">
        <v>80770</v>
      </c>
      <c r="B3371">
        <v>1</v>
      </c>
      <c r="C3371">
        <v>1</v>
      </c>
      <c r="D3371">
        <v>90386222</v>
      </c>
      <c r="E3371">
        <f>IF(umap_spectral_clustering_results__5[[#This Row],[cluster]]&lt;&gt;umap_spectral_clustering_results__5[[#This Row],[corrected_cluster]], 1, 0)</f>
        <v>0</v>
      </c>
    </row>
    <row r="3372" spans="1:5" x14ac:dyDescent="0.3">
      <c r="A3372">
        <v>179698</v>
      </c>
      <c r="B3372">
        <v>4</v>
      </c>
      <c r="C3372">
        <v>4</v>
      </c>
      <c r="D3372">
        <v>15103694</v>
      </c>
      <c r="E3372">
        <f>IF(umap_spectral_clustering_results__5[[#This Row],[cluster]]&lt;&gt;umap_spectral_clustering_results__5[[#This Row],[corrected_cluster]], 1, 0)</f>
        <v>0</v>
      </c>
    </row>
    <row r="3373" spans="1:5" x14ac:dyDescent="0.3">
      <c r="A3373">
        <v>261835</v>
      </c>
      <c r="B3373">
        <v>4</v>
      </c>
      <c r="C3373">
        <v>4</v>
      </c>
      <c r="D3373">
        <v>15103694</v>
      </c>
      <c r="E3373">
        <f>IF(umap_spectral_clustering_results__5[[#This Row],[cluster]]&lt;&gt;umap_spectral_clustering_results__5[[#This Row],[corrected_cluster]], 1, 0)</f>
        <v>0</v>
      </c>
    </row>
    <row r="3374" spans="1:5" x14ac:dyDescent="0.3">
      <c r="A3374">
        <v>154840</v>
      </c>
      <c r="B3374">
        <v>3</v>
      </c>
      <c r="C3374">
        <v>3</v>
      </c>
      <c r="D3374">
        <v>93429558</v>
      </c>
      <c r="E3374">
        <f>IF(umap_spectral_clustering_results__5[[#This Row],[cluster]]&lt;&gt;umap_spectral_clustering_results__5[[#This Row],[corrected_cluster]], 1, 0)</f>
        <v>0</v>
      </c>
    </row>
    <row r="3375" spans="1:5" x14ac:dyDescent="0.3">
      <c r="A3375">
        <v>203215</v>
      </c>
      <c r="B3375">
        <v>4</v>
      </c>
      <c r="C3375">
        <v>4</v>
      </c>
      <c r="D3375">
        <v>15103694</v>
      </c>
      <c r="E3375">
        <f>IF(umap_spectral_clustering_results__5[[#This Row],[cluster]]&lt;&gt;umap_spectral_clustering_results__5[[#This Row],[corrected_cluster]], 1, 0)</f>
        <v>0</v>
      </c>
    </row>
    <row r="3376" spans="1:5" x14ac:dyDescent="0.3">
      <c r="A3376">
        <v>106649</v>
      </c>
      <c r="B3376">
        <v>1</v>
      </c>
      <c r="C3376">
        <v>1</v>
      </c>
      <c r="D3376">
        <v>62014378</v>
      </c>
      <c r="E3376">
        <f>IF(umap_spectral_clustering_results__5[[#This Row],[cluster]]&lt;&gt;umap_spectral_clustering_results__5[[#This Row],[corrected_cluster]], 1, 0)</f>
        <v>0</v>
      </c>
    </row>
    <row r="3377" spans="1:5" x14ac:dyDescent="0.3">
      <c r="A3377">
        <v>213707</v>
      </c>
      <c r="B3377">
        <v>4</v>
      </c>
      <c r="C3377">
        <v>4</v>
      </c>
      <c r="D3377">
        <v>15103694</v>
      </c>
      <c r="E3377">
        <f>IF(umap_spectral_clustering_results__5[[#This Row],[cluster]]&lt;&gt;umap_spectral_clustering_results__5[[#This Row],[corrected_cluster]], 1, 0)</f>
        <v>0</v>
      </c>
    </row>
    <row r="3378" spans="1:5" x14ac:dyDescent="0.3">
      <c r="A3378">
        <v>122955</v>
      </c>
      <c r="B3378">
        <v>4</v>
      </c>
      <c r="C3378">
        <v>1</v>
      </c>
      <c r="D3378">
        <v>62014378</v>
      </c>
      <c r="E3378">
        <f>IF(umap_spectral_clustering_results__5[[#This Row],[cluster]]&lt;&gt;umap_spectral_clustering_results__5[[#This Row],[corrected_cluster]], 1, 0)</f>
        <v>1</v>
      </c>
    </row>
    <row r="3379" spans="1:5" x14ac:dyDescent="0.3">
      <c r="A3379">
        <v>34348</v>
      </c>
      <c r="B3379">
        <v>3</v>
      </c>
      <c r="C3379">
        <v>3</v>
      </c>
      <c r="D3379">
        <v>55364435</v>
      </c>
      <c r="E3379">
        <f>IF(umap_spectral_clustering_results__5[[#This Row],[cluster]]&lt;&gt;umap_spectral_clustering_results__5[[#This Row],[corrected_cluster]], 1, 0)</f>
        <v>0</v>
      </c>
    </row>
    <row r="3380" spans="1:5" x14ac:dyDescent="0.3">
      <c r="A3380">
        <v>55334</v>
      </c>
      <c r="B3380">
        <v>3</v>
      </c>
      <c r="C3380">
        <v>3</v>
      </c>
      <c r="D3380">
        <v>50011542</v>
      </c>
      <c r="E3380">
        <f>IF(umap_spectral_clustering_results__5[[#This Row],[cluster]]&lt;&gt;umap_spectral_clustering_results__5[[#This Row],[corrected_cluster]], 1, 0)</f>
        <v>0</v>
      </c>
    </row>
    <row r="3381" spans="1:5" x14ac:dyDescent="0.3">
      <c r="A3381">
        <v>223993</v>
      </c>
      <c r="B3381">
        <v>4</v>
      </c>
      <c r="C3381">
        <v>4</v>
      </c>
      <c r="D3381">
        <v>62225416</v>
      </c>
      <c r="E3381">
        <f>IF(umap_spectral_clustering_results__5[[#This Row],[cluster]]&lt;&gt;umap_spectral_clustering_results__5[[#This Row],[corrected_cluster]], 1, 0)</f>
        <v>0</v>
      </c>
    </row>
    <row r="3382" spans="1:5" x14ac:dyDescent="0.3">
      <c r="A3382">
        <v>81894</v>
      </c>
      <c r="B3382">
        <v>1</v>
      </c>
      <c r="C3382">
        <v>1</v>
      </c>
      <c r="D3382">
        <v>90386222</v>
      </c>
      <c r="E3382">
        <f>IF(umap_spectral_clustering_results__5[[#This Row],[cluster]]&lt;&gt;umap_spectral_clustering_results__5[[#This Row],[corrected_cluster]], 1, 0)</f>
        <v>0</v>
      </c>
    </row>
    <row r="3383" spans="1:5" x14ac:dyDescent="0.3">
      <c r="A3383">
        <v>98171</v>
      </c>
      <c r="B3383">
        <v>1</v>
      </c>
      <c r="C3383">
        <v>1</v>
      </c>
      <c r="D3383">
        <v>90386222</v>
      </c>
      <c r="E3383">
        <f>IF(umap_spectral_clustering_results__5[[#This Row],[cluster]]&lt;&gt;umap_spectral_clustering_results__5[[#This Row],[corrected_cluster]], 1, 0)</f>
        <v>0</v>
      </c>
    </row>
    <row r="3384" spans="1:5" x14ac:dyDescent="0.3">
      <c r="A3384">
        <v>219553</v>
      </c>
      <c r="B3384">
        <v>4</v>
      </c>
      <c r="C3384">
        <v>4</v>
      </c>
      <c r="D3384">
        <v>26466207</v>
      </c>
      <c r="E3384">
        <f>IF(umap_spectral_clustering_results__5[[#This Row],[cluster]]&lt;&gt;umap_spectral_clustering_results__5[[#This Row],[corrected_cluster]], 1, 0)</f>
        <v>0</v>
      </c>
    </row>
    <row r="3385" spans="1:5" x14ac:dyDescent="0.3">
      <c r="A3385">
        <v>302114</v>
      </c>
      <c r="B3385">
        <v>4</v>
      </c>
      <c r="C3385">
        <v>4</v>
      </c>
      <c r="D3385">
        <v>62225416</v>
      </c>
      <c r="E3385">
        <f>IF(umap_spectral_clustering_results__5[[#This Row],[cluster]]&lt;&gt;umap_spectral_clustering_results__5[[#This Row],[corrected_cluster]], 1, 0)</f>
        <v>0</v>
      </c>
    </row>
    <row r="3386" spans="1:5" x14ac:dyDescent="0.3">
      <c r="A3386">
        <v>48163</v>
      </c>
      <c r="B3386">
        <v>3</v>
      </c>
      <c r="C3386">
        <v>3</v>
      </c>
      <c r="D3386">
        <v>75652382</v>
      </c>
      <c r="E3386">
        <f>IF(umap_spectral_clustering_results__5[[#This Row],[cluster]]&lt;&gt;umap_spectral_clustering_results__5[[#This Row],[corrected_cluster]], 1, 0)</f>
        <v>0</v>
      </c>
    </row>
    <row r="3387" spans="1:5" x14ac:dyDescent="0.3">
      <c r="A3387">
        <v>213825</v>
      </c>
      <c r="B3387">
        <v>4</v>
      </c>
      <c r="C3387">
        <v>4</v>
      </c>
      <c r="D3387">
        <v>62225416</v>
      </c>
      <c r="E3387">
        <f>IF(umap_spectral_clustering_results__5[[#This Row],[cluster]]&lt;&gt;umap_spectral_clustering_results__5[[#This Row],[corrected_cluster]], 1, 0)</f>
        <v>0</v>
      </c>
    </row>
    <row r="3388" spans="1:5" x14ac:dyDescent="0.3">
      <c r="A3388">
        <v>82861</v>
      </c>
      <c r="B3388">
        <v>1</v>
      </c>
      <c r="C3388">
        <v>1</v>
      </c>
      <c r="D3388">
        <v>68395620</v>
      </c>
      <c r="E3388">
        <f>IF(umap_spectral_clustering_results__5[[#This Row],[cluster]]&lt;&gt;umap_spectral_clustering_results__5[[#This Row],[corrected_cluster]], 1, 0)</f>
        <v>0</v>
      </c>
    </row>
    <row r="3389" spans="1:5" x14ac:dyDescent="0.3">
      <c r="A3389">
        <v>113191</v>
      </c>
      <c r="B3389">
        <v>1</v>
      </c>
      <c r="C3389">
        <v>1</v>
      </c>
      <c r="D3389">
        <v>62014378</v>
      </c>
      <c r="E3389">
        <f>IF(umap_spectral_clustering_results__5[[#This Row],[cluster]]&lt;&gt;umap_spectral_clustering_results__5[[#This Row],[corrected_cluster]], 1, 0)</f>
        <v>0</v>
      </c>
    </row>
    <row r="3390" spans="1:5" x14ac:dyDescent="0.3">
      <c r="A3390">
        <v>171714</v>
      </c>
      <c r="B3390">
        <v>3</v>
      </c>
      <c r="C3390">
        <v>3</v>
      </c>
      <c r="D3390">
        <v>43338066</v>
      </c>
      <c r="E3390">
        <f>IF(umap_spectral_clustering_results__5[[#This Row],[cluster]]&lt;&gt;umap_spectral_clustering_results__5[[#This Row],[corrected_cluster]], 1, 0)</f>
        <v>0</v>
      </c>
    </row>
    <row r="3391" spans="1:5" x14ac:dyDescent="0.3">
      <c r="A3391">
        <v>49074</v>
      </c>
      <c r="B3391">
        <v>3</v>
      </c>
      <c r="C3391">
        <v>3</v>
      </c>
      <c r="D3391">
        <v>83450130</v>
      </c>
      <c r="E3391">
        <f>IF(umap_spectral_clustering_results__5[[#This Row],[cluster]]&lt;&gt;umap_spectral_clustering_results__5[[#This Row],[corrected_cluster]], 1, 0)</f>
        <v>0</v>
      </c>
    </row>
    <row r="3392" spans="1:5" x14ac:dyDescent="0.3">
      <c r="A3392">
        <v>305264</v>
      </c>
      <c r="B3392">
        <v>4</v>
      </c>
      <c r="C3392">
        <v>4</v>
      </c>
      <c r="D3392">
        <v>62225416</v>
      </c>
      <c r="E3392">
        <f>IF(umap_spectral_clustering_results__5[[#This Row],[cluster]]&lt;&gt;umap_spectral_clustering_results__5[[#This Row],[corrected_cluster]], 1, 0)</f>
        <v>0</v>
      </c>
    </row>
    <row r="3393" spans="1:5" x14ac:dyDescent="0.3">
      <c r="A3393">
        <v>35452</v>
      </c>
      <c r="B3393">
        <v>3</v>
      </c>
      <c r="C3393">
        <v>3</v>
      </c>
      <c r="D3393">
        <v>75652382</v>
      </c>
      <c r="E3393">
        <f>IF(umap_spectral_clustering_results__5[[#This Row],[cluster]]&lt;&gt;umap_spectral_clustering_results__5[[#This Row],[corrected_cluster]], 1, 0)</f>
        <v>0</v>
      </c>
    </row>
    <row r="3394" spans="1:5" x14ac:dyDescent="0.3">
      <c r="A3394">
        <v>26614</v>
      </c>
      <c r="B3394">
        <v>3</v>
      </c>
      <c r="C3394">
        <v>3</v>
      </c>
      <c r="D3394">
        <v>40019202</v>
      </c>
      <c r="E3394">
        <f>IF(umap_spectral_clustering_results__5[[#This Row],[cluster]]&lt;&gt;umap_spectral_clustering_results__5[[#This Row],[corrected_cluster]], 1, 0)</f>
        <v>0</v>
      </c>
    </row>
    <row r="3395" spans="1:5" x14ac:dyDescent="0.3">
      <c r="A3395">
        <v>112329</v>
      </c>
      <c r="B3395">
        <v>1</v>
      </c>
      <c r="C3395">
        <v>1</v>
      </c>
      <c r="D3395">
        <v>31527279</v>
      </c>
      <c r="E3395">
        <f>IF(umap_spectral_clustering_results__5[[#This Row],[cluster]]&lt;&gt;umap_spectral_clustering_results__5[[#This Row],[corrected_cluster]], 1, 0)</f>
        <v>0</v>
      </c>
    </row>
    <row r="3396" spans="1:5" x14ac:dyDescent="0.3">
      <c r="A3396">
        <v>144079</v>
      </c>
      <c r="B3396">
        <v>1</v>
      </c>
      <c r="C3396">
        <v>1</v>
      </c>
      <c r="D3396">
        <v>90386222</v>
      </c>
      <c r="E3396">
        <f>IF(umap_spectral_clustering_results__5[[#This Row],[cluster]]&lt;&gt;umap_spectral_clustering_results__5[[#This Row],[corrected_cluster]], 1, 0)</f>
        <v>0</v>
      </c>
    </row>
    <row r="3397" spans="1:5" x14ac:dyDescent="0.3">
      <c r="A3397">
        <v>25293</v>
      </c>
      <c r="B3397">
        <v>3</v>
      </c>
      <c r="C3397">
        <v>3</v>
      </c>
      <c r="D3397">
        <v>83450130</v>
      </c>
      <c r="E3397">
        <f>IF(umap_spectral_clustering_results__5[[#This Row],[cluster]]&lt;&gt;umap_spectral_clustering_results__5[[#This Row],[corrected_cluster]], 1, 0)</f>
        <v>0</v>
      </c>
    </row>
    <row r="3398" spans="1:5" x14ac:dyDescent="0.3">
      <c r="A3398">
        <v>70762</v>
      </c>
      <c r="B3398">
        <v>3</v>
      </c>
      <c r="C3398">
        <v>3</v>
      </c>
      <c r="D3398">
        <v>10964686</v>
      </c>
      <c r="E3398">
        <f>IF(umap_spectral_clustering_results__5[[#This Row],[cluster]]&lt;&gt;umap_spectral_clustering_results__5[[#This Row],[corrected_cluster]], 1, 0)</f>
        <v>0</v>
      </c>
    </row>
    <row r="3399" spans="1:5" x14ac:dyDescent="0.3">
      <c r="A3399">
        <v>256039</v>
      </c>
      <c r="B3399">
        <v>4</v>
      </c>
      <c r="C3399">
        <v>4</v>
      </c>
      <c r="D3399">
        <v>23255817</v>
      </c>
      <c r="E3399">
        <f>IF(umap_spectral_clustering_results__5[[#This Row],[cluster]]&lt;&gt;umap_spectral_clustering_results__5[[#This Row],[corrected_cluster]], 1, 0)</f>
        <v>0</v>
      </c>
    </row>
    <row r="3400" spans="1:5" x14ac:dyDescent="0.3">
      <c r="A3400">
        <v>292747</v>
      </c>
      <c r="B3400">
        <v>4</v>
      </c>
      <c r="C3400">
        <v>4</v>
      </c>
      <c r="D3400">
        <v>26466207</v>
      </c>
      <c r="E3400">
        <f>IF(umap_spectral_clustering_results__5[[#This Row],[cluster]]&lt;&gt;umap_spectral_clustering_results__5[[#This Row],[corrected_cluster]], 1, 0)</f>
        <v>0</v>
      </c>
    </row>
    <row r="3401" spans="1:5" x14ac:dyDescent="0.3">
      <c r="A3401">
        <v>68544</v>
      </c>
      <c r="B3401">
        <v>3</v>
      </c>
      <c r="C3401">
        <v>3</v>
      </c>
      <c r="D3401">
        <v>50011542</v>
      </c>
      <c r="E3401">
        <f>IF(umap_spectral_clustering_results__5[[#This Row],[cluster]]&lt;&gt;umap_spectral_clustering_results__5[[#This Row],[corrected_cluster]], 1, 0)</f>
        <v>0</v>
      </c>
    </row>
    <row r="3402" spans="1:5" x14ac:dyDescent="0.3">
      <c r="A3402">
        <v>245398</v>
      </c>
      <c r="B3402">
        <v>4</v>
      </c>
      <c r="C3402">
        <v>4</v>
      </c>
      <c r="D3402">
        <v>14119474</v>
      </c>
      <c r="E3402">
        <f>IF(umap_spectral_clustering_results__5[[#This Row],[cluster]]&lt;&gt;umap_spectral_clustering_results__5[[#This Row],[corrected_cluster]], 1, 0)</f>
        <v>0</v>
      </c>
    </row>
    <row r="3403" spans="1:5" x14ac:dyDescent="0.3">
      <c r="A3403">
        <v>221587</v>
      </c>
      <c r="B3403">
        <v>4</v>
      </c>
      <c r="C3403">
        <v>4</v>
      </c>
      <c r="D3403">
        <v>14119474</v>
      </c>
      <c r="E3403">
        <f>IF(umap_spectral_clustering_results__5[[#This Row],[cluster]]&lt;&gt;umap_spectral_clustering_results__5[[#This Row],[corrected_cluster]], 1, 0)</f>
        <v>0</v>
      </c>
    </row>
    <row r="3404" spans="1:5" x14ac:dyDescent="0.3">
      <c r="A3404">
        <v>143684</v>
      </c>
      <c r="B3404">
        <v>1</v>
      </c>
      <c r="C3404">
        <v>1</v>
      </c>
      <c r="D3404">
        <v>90386222</v>
      </c>
      <c r="E3404">
        <f>IF(umap_spectral_clustering_results__5[[#This Row],[cluster]]&lt;&gt;umap_spectral_clustering_results__5[[#This Row],[corrected_cluster]], 1, 0)</f>
        <v>0</v>
      </c>
    </row>
    <row r="3405" spans="1:5" x14ac:dyDescent="0.3">
      <c r="A3405">
        <v>44503</v>
      </c>
      <c r="B3405">
        <v>3</v>
      </c>
      <c r="C3405">
        <v>3</v>
      </c>
      <c r="D3405">
        <v>83450130</v>
      </c>
      <c r="E3405">
        <f>IF(umap_spectral_clustering_results__5[[#This Row],[cluster]]&lt;&gt;umap_spectral_clustering_results__5[[#This Row],[corrected_cluster]], 1, 0)</f>
        <v>0</v>
      </c>
    </row>
    <row r="3406" spans="1:5" x14ac:dyDescent="0.3">
      <c r="A3406">
        <v>93378</v>
      </c>
      <c r="B3406">
        <v>1</v>
      </c>
      <c r="C3406">
        <v>1</v>
      </c>
      <c r="D3406">
        <v>90386222</v>
      </c>
      <c r="E3406">
        <f>IF(umap_spectral_clustering_results__5[[#This Row],[cluster]]&lt;&gt;umap_spectral_clustering_results__5[[#This Row],[corrected_cluster]], 1, 0)</f>
        <v>0</v>
      </c>
    </row>
    <row r="3407" spans="1:5" x14ac:dyDescent="0.3">
      <c r="A3407">
        <v>147129</v>
      </c>
      <c r="B3407">
        <v>1</v>
      </c>
      <c r="C3407">
        <v>1</v>
      </c>
      <c r="D3407">
        <v>62014378</v>
      </c>
      <c r="E3407">
        <f>IF(umap_spectral_clustering_results__5[[#This Row],[cluster]]&lt;&gt;umap_spectral_clustering_results__5[[#This Row],[corrected_cluster]], 1, 0)</f>
        <v>0</v>
      </c>
    </row>
    <row r="3408" spans="1:5" x14ac:dyDescent="0.3">
      <c r="A3408">
        <v>294110</v>
      </c>
      <c r="B3408">
        <v>4</v>
      </c>
      <c r="C3408">
        <v>4</v>
      </c>
      <c r="D3408">
        <v>33633783</v>
      </c>
      <c r="E3408">
        <f>IF(umap_spectral_clustering_results__5[[#This Row],[cluster]]&lt;&gt;umap_spectral_clustering_results__5[[#This Row],[corrected_cluster]], 1, 0)</f>
        <v>0</v>
      </c>
    </row>
    <row r="3409" spans="1:5" x14ac:dyDescent="0.3">
      <c r="A3409">
        <v>296678</v>
      </c>
      <c r="B3409">
        <v>4</v>
      </c>
      <c r="C3409">
        <v>4</v>
      </c>
      <c r="D3409">
        <v>26466207</v>
      </c>
      <c r="E3409">
        <f>IF(umap_spectral_clustering_results__5[[#This Row],[cluster]]&lt;&gt;umap_spectral_clustering_results__5[[#This Row],[corrected_cluster]], 1, 0)</f>
        <v>0</v>
      </c>
    </row>
    <row r="3410" spans="1:5" x14ac:dyDescent="0.3">
      <c r="A3410">
        <v>293138</v>
      </c>
      <c r="B3410">
        <v>4</v>
      </c>
      <c r="C3410">
        <v>4</v>
      </c>
      <c r="D3410">
        <v>62225416</v>
      </c>
      <c r="E3410">
        <f>IF(umap_spectral_clustering_results__5[[#This Row],[cluster]]&lt;&gt;umap_spectral_clustering_results__5[[#This Row],[corrected_cluster]], 1, 0)</f>
        <v>0</v>
      </c>
    </row>
    <row r="3411" spans="1:5" x14ac:dyDescent="0.3">
      <c r="A3411">
        <v>250814</v>
      </c>
      <c r="B3411">
        <v>4</v>
      </c>
      <c r="C3411">
        <v>4</v>
      </c>
      <c r="D3411">
        <v>33633783</v>
      </c>
      <c r="E3411">
        <f>IF(umap_spectral_clustering_results__5[[#This Row],[cluster]]&lt;&gt;umap_spectral_clustering_results__5[[#This Row],[corrected_cluster]], 1, 0)</f>
        <v>0</v>
      </c>
    </row>
    <row r="3412" spans="1:5" x14ac:dyDescent="0.3">
      <c r="A3412">
        <v>188670</v>
      </c>
      <c r="B3412">
        <v>4</v>
      </c>
      <c r="C3412">
        <v>4</v>
      </c>
      <c r="D3412">
        <v>62225416</v>
      </c>
      <c r="E3412">
        <f>IF(umap_spectral_clustering_results__5[[#This Row],[cluster]]&lt;&gt;umap_spectral_clustering_results__5[[#This Row],[corrected_cluster]], 1, 0)</f>
        <v>0</v>
      </c>
    </row>
    <row r="3413" spans="1:5" x14ac:dyDescent="0.3">
      <c r="A3413">
        <v>168299</v>
      </c>
      <c r="B3413">
        <v>3</v>
      </c>
      <c r="C3413">
        <v>3</v>
      </c>
      <c r="D3413">
        <v>65142471</v>
      </c>
      <c r="E3413">
        <f>IF(umap_spectral_clustering_results__5[[#This Row],[cluster]]&lt;&gt;umap_spectral_clustering_results__5[[#This Row],[corrected_cluster]], 1, 0)</f>
        <v>0</v>
      </c>
    </row>
    <row r="3414" spans="1:5" x14ac:dyDescent="0.3">
      <c r="A3414">
        <v>296873</v>
      </c>
      <c r="B3414">
        <v>4</v>
      </c>
      <c r="C3414">
        <v>4</v>
      </c>
      <c r="D3414">
        <v>15103694</v>
      </c>
      <c r="E3414">
        <f>IF(umap_spectral_clustering_results__5[[#This Row],[cluster]]&lt;&gt;umap_spectral_clustering_results__5[[#This Row],[corrected_cluster]], 1, 0)</f>
        <v>0</v>
      </c>
    </row>
    <row r="3415" spans="1:5" x14ac:dyDescent="0.3">
      <c r="A3415">
        <v>2045</v>
      </c>
      <c r="B3415">
        <v>4</v>
      </c>
      <c r="C3415">
        <v>3</v>
      </c>
      <c r="D3415">
        <v>75477331</v>
      </c>
      <c r="E3415">
        <f>IF(umap_spectral_clustering_results__5[[#This Row],[cluster]]&lt;&gt;umap_spectral_clustering_results__5[[#This Row],[corrected_cluster]], 1, 0)</f>
        <v>1</v>
      </c>
    </row>
    <row r="3416" spans="1:5" x14ac:dyDescent="0.3">
      <c r="A3416">
        <v>249340</v>
      </c>
      <c r="B3416">
        <v>4</v>
      </c>
      <c r="C3416">
        <v>4</v>
      </c>
      <c r="D3416">
        <v>26466207</v>
      </c>
      <c r="E3416">
        <f>IF(umap_spectral_clustering_results__5[[#This Row],[cluster]]&lt;&gt;umap_spectral_clustering_results__5[[#This Row],[corrected_cluster]], 1, 0)</f>
        <v>0</v>
      </c>
    </row>
    <row r="3417" spans="1:5" x14ac:dyDescent="0.3">
      <c r="A3417">
        <v>255922</v>
      </c>
      <c r="B3417">
        <v>4</v>
      </c>
      <c r="C3417">
        <v>4</v>
      </c>
      <c r="D3417">
        <v>26466207</v>
      </c>
      <c r="E3417">
        <f>IF(umap_spectral_clustering_results__5[[#This Row],[cluster]]&lt;&gt;umap_spectral_clustering_results__5[[#This Row],[corrected_cluster]], 1, 0)</f>
        <v>0</v>
      </c>
    </row>
    <row r="3418" spans="1:5" x14ac:dyDescent="0.3">
      <c r="A3418">
        <v>15328</v>
      </c>
      <c r="B3418">
        <v>3</v>
      </c>
      <c r="C3418">
        <v>3</v>
      </c>
      <c r="D3418">
        <v>83450130</v>
      </c>
      <c r="E3418">
        <f>IF(umap_spectral_clustering_results__5[[#This Row],[cluster]]&lt;&gt;umap_spectral_clustering_results__5[[#This Row],[corrected_cluster]], 1, 0)</f>
        <v>0</v>
      </c>
    </row>
    <row r="3419" spans="1:5" x14ac:dyDescent="0.3">
      <c r="A3419">
        <v>168252</v>
      </c>
      <c r="B3419">
        <v>3</v>
      </c>
      <c r="C3419">
        <v>3</v>
      </c>
      <c r="D3419">
        <v>43338066</v>
      </c>
      <c r="E3419">
        <f>IF(umap_spectral_clustering_results__5[[#This Row],[cluster]]&lt;&gt;umap_spectral_clustering_results__5[[#This Row],[corrected_cluster]], 1, 0)</f>
        <v>0</v>
      </c>
    </row>
    <row r="3420" spans="1:5" x14ac:dyDescent="0.3">
      <c r="A3420">
        <v>265419</v>
      </c>
      <c r="B3420">
        <v>4</v>
      </c>
      <c r="C3420">
        <v>4</v>
      </c>
      <c r="D3420">
        <v>33633783</v>
      </c>
      <c r="E3420">
        <f>IF(umap_spectral_clustering_results__5[[#This Row],[cluster]]&lt;&gt;umap_spectral_clustering_results__5[[#This Row],[corrected_cluster]], 1, 0)</f>
        <v>0</v>
      </c>
    </row>
    <row r="3421" spans="1:5" x14ac:dyDescent="0.3">
      <c r="A3421">
        <v>22052</v>
      </c>
      <c r="B3421">
        <v>3</v>
      </c>
      <c r="C3421">
        <v>3</v>
      </c>
      <c r="D3421">
        <v>83450130</v>
      </c>
      <c r="E3421">
        <f>IF(umap_spectral_clustering_results__5[[#This Row],[cluster]]&lt;&gt;umap_spectral_clustering_results__5[[#This Row],[corrected_cluster]], 1, 0)</f>
        <v>0</v>
      </c>
    </row>
    <row r="3422" spans="1:5" x14ac:dyDescent="0.3">
      <c r="A3422">
        <v>79683</v>
      </c>
      <c r="B3422">
        <v>1</v>
      </c>
      <c r="C3422">
        <v>1</v>
      </c>
      <c r="D3422">
        <v>31527279</v>
      </c>
      <c r="E3422">
        <f>IF(umap_spectral_clustering_results__5[[#This Row],[cluster]]&lt;&gt;umap_spectral_clustering_results__5[[#This Row],[corrected_cluster]], 1, 0)</f>
        <v>0</v>
      </c>
    </row>
    <row r="3423" spans="1:5" x14ac:dyDescent="0.3">
      <c r="A3423">
        <v>57115</v>
      </c>
      <c r="B3423">
        <v>3</v>
      </c>
      <c r="C3423">
        <v>3</v>
      </c>
      <c r="D3423">
        <v>55364435</v>
      </c>
      <c r="E3423">
        <f>IF(umap_spectral_clustering_results__5[[#This Row],[cluster]]&lt;&gt;umap_spectral_clustering_results__5[[#This Row],[corrected_cluster]], 1, 0)</f>
        <v>0</v>
      </c>
    </row>
    <row r="3424" spans="1:5" x14ac:dyDescent="0.3">
      <c r="A3424">
        <v>133138</v>
      </c>
      <c r="B3424">
        <v>1</v>
      </c>
      <c r="C3424">
        <v>1</v>
      </c>
      <c r="D3424">
        <v>62014378</v>
      </c>
      <c r="E3424">
        <f>IF(umap_spectral_clustering_results__5[[#This Row],[cluster]]&lt;&gt;umap_spectral_clustering_results__5[[#This Row],[corrected_cluster]], 1, 0)</f>
        <v>0</v>
      </c>
    </row>
    <row r="3425" spans="1:5" x14ac:dyDescent="0.3">
      <c r="A3425">
        <v>254042</v>
      </c>
      <c r="B3425">
        <v>4</v>
      </c>
      <c r="C3425">
        <v>4</v>
      </c>
      <c r="D3425">
        <v>62225416</v>
      </c>
      <c r="E3425">
        <f>IF(umap_spectral_clustering_results__5[[#This Row],[cluster]]&lt;&gt;umap_spectral_clustering_results__5[[#This Row],[corrected_cluster]], 1, 0)</f>
        <v>0</v>
      </c>
    </row>
    <row r="3426" spans="1:5" x14ac:dyDescent="0.3">
      <c r="A3426">
        <v>55929</v>
      </c>
      <c r="B3426">
        <v>3</v>
      </c>
      <c r="C3426">
        <v>3</v>
      </c>
      <c r="D3426">
        <v>50011542</v>
      </c>
      <c r="E3426">
        <f>IF(umap_spectral_clustering_results__5[[#This Row],[cluster]]&lt;&gt;umap_spectral_clustering_results__5[[#This Row],[corrected_cluster]], 1, 0)</f>
        <v>0</v>
      </c>
    </row>
    <row r="3427" spans="1:5" x14ac:dyDescent="0.3">
      <c r="A3427">
        <v>174579</v>
      </c>
      <c r="B3427">
        <v>4</v>
      </c>
      <c r="C3427">
        <v>4</v>
      </c>
      <c r="D3427">
        <v>24683694</v>
      </c>
      <c r="E3427">
        <f>IF(umap_spectral_clustering_results__5[[#This Row],[cluster]]&lt;&gt;umap_spectral_clustering_results__5[[#This Row],[corrected_cluster]], 1, 0)</f>
        <v>0</v>
      </c>
    </row>
    <row r="3428" spans="1:5" x14ac:dyDescent="0.3">
      <c r="A3428">
        <v>249385</v>
      </c>
      <c r="B3428">
        <v>4</v>
      </c>
      <c r="C3428">
        <v>4</v>
      </c>
      <c r="D3428">
        <v>14119474</v>
      </c>
      <c r="E3428">
        <f>IF(umap_spectral_clustering_results__5[[#This Row],[cluster]]&lt;&gt;umap_spectral_clustering_results__5[[#This Row],[corrected_cluster]], 1, 0)</f>
        <v>0</v>
      </c>
    </row>
    <row r="3429" spans="1:5" x14ac:dyDescent="0.3">
      <c r="A3429">
        <v>30105</v>
      </c>
      <c r="B3429">
        <v>3</v>
      </c>
      <c r="C3429">
        <v>3</v>
      </c>
      <c r="D3429">
        <v>40019202</v>
      </c>
      <c r="E3429">
        <f>IF(umap_spectral_clustering_results__5[[#This Row],[cluster]]&lt;&gt;umap_spectral_clustering_results__5[[#This Row],[corrected_cluster]], 1, 0)</f>
        <v>0</v>
      </c>
    </row>
    <row r="3430" spans="1:5" x14ac:dyDescent="0.3">
      <c r="A3430">
        <v>185879</v>
      </c>
      <c r="B3430">
        <v>4</v>
      </c>
      <c r="C3430">
        <v>4</v>
      </c>
      <c r="D3430">
        <v>26466207</v>
      </c>
      <c r="E3430">
        <f>IF(umap_spectral_clustering_results__5[[#This Row],[cluster]]&lt;&gt;umap_spectral_clustering_results__5[[#This Row],[corrected_cluster]], 1, 0)</f>
        <v>0</v>
      </c>
    </row>
    <row r="3431" spans="1:5" x14ac:dyDescent="0.3">
      <c r="A3431">
        <v>151360</v>
      </c>
      <c r="B3431">
        <v>1</v>
      </c>
      <c r="C3431">
        <v>1</v>
      </c>
      <c r="D3431">
        <v>62014378</v>
      </c>
      <c r="E3431">
        <f>IF(umap_spectral_clustering_results__5[[#This Row],[cluster]]&lt;&gt;umap_spectral_clustering_results__5[[#This Row],[corrected_cluster]], 1, 0)</f>
        <v>0</v>
      </c>
    </row>
    <row r="3432" spans="1:5" x14ac:dyDescent="0.3">
      <c r="A3432">
        <v>283985</v>
      </c>
      <c r="B3432">
        <v>4</v>
      </c>
      <c r="C3432">
        <v>4</v>
      </c>
      <c r="D3432">
        <v>33633783</v>
      </c>
      <c r="E3432">
        <f>IF(umap_spectral_clustering_results__5[[#This Row],[cluster]]&lt;&gt;umap_spectral_clustering_results__5[[#This Row],[corrected_cluster]], 1, 0)</f>
        <v>0</v>
      </c>
    </row>
    <row r="3433" spans="1:5" x14ac:dyDescent="0.3">
      <c r="A3433">
        <v>282176</v>
      </c>
      <c r="B3433">
        <v>4</v>
      </c>
      <c r="C3433">
        <v>4</v>
      </c>
      <c r="D3433">
        <v>62225416</v>
      </c>
      <c r="E3433">
        <f>IF(umap_spectral_clustering_results__5[[#This Row],[cluster]]&lt;&gt;umap_spectral_clustering_results__5[[#This Row],[corrected_cluster]], 1, 0)</f>
        <v>0</v>
      </c>
    </row>
    <row r="3434" spans="1:5" x14ac:dyDescent="0.3">
      <c r="A3434">
        <v>174192</v>
      </c>
      <c r="B3434">
        <v>4</v>
      </c>
      <c r="C3434">
        <v>4</v>
      </c>
      <c r="D3434">
        <v>62225416</v>
      </c>
      <c r="E3434">
        <f>IF(umap_spectral_clustering_results__5[[#This Row],[cluster]]&lt;&gt;umap_spectral_clustering_results__5[[#This Row],[corrected_cluster]], 1, 0)</f>
        <v>0</v>
      </c>
    </row>
    <row r="3435" spans="1:5" x14ac:dyDescent="0.3">
      <c r="A3435">
        <v>219547</v>
      </c>
      <c r="B3435">
        <v>4</v>
      </c>
      <c r="C3435">
        <v>4</v>
      </c>
      <c r="D3435">
        <v>33633783</v>
      </c>
      <c r="E3435">
        <f>IF(umap_spectral_clustering_results__5[[#This Row],[cluster]]&lt;&gt;umap_spectral_clustering_results__5[[#This Row],[corrected_cluster]], 1, 0)</f>
        <v>0</v>
      </c>
    </row>
    <row r="3436" spans="1:5" x14ac:dyDescent="0.3">
      <c r="A3436">
        <v>216286</v>
      </c>
      <c r="B3436">
        <v>4</v>
      </c>
      <c r="C3436">
        <v>4</v>
      </c>
      <c r="D3436">
        <v>62225416</v>
      </c>
      <c r="E3436">
        <f>IF(umap_spectral_clustering_results__5[[#This Row],[cluster]]&lt;&gt;umap_spectral_clustering_results__5[[#This Row],[corrected_cluster]], 1, 0)</f>
        <v>0</v>
      </c>
    </row>
    <row r="3437" spans="1:5" x14ac:dyDescent="0.3">
      <c r="A3437">
        <v>52044</v>
      </c>
      <c r="B3437">
        <v>3</v>
      </c>
      <c r="C3437">
        <v>3</v>
      </c>
      <c r="D3437">
        <v>75986657</v>
      </c>
      <c r="E3437">
        <f>IF(umap_spectral_clustering_results__5[[#This Row],[cluster]]&lt;&gt;umap_spectral_clustering_results__5[[#This Row],[corrected_cluster]], 1, 0)</f>
        <v>0</v>
      </c>
    </row>
    <row r="3438" spans="1:5" x14ac:dyDescent="0.3">
      <c r="A3438">
        <v>269566</v>
      </c>
      <c r="B3438">
        <v>4</v>
      </c>
      <c r="C3438">
        <v>4</v>
      </c>
      <c r="D3438">
        <v>15103694</v>
      </c>
      <c r="E3438">
        <f>IF(umap_spectral_clustering_results__5[[#This Row],[cluster]]&lt;&gt;umap_spectral_clustering_results__5[[#This Row],[corrected_cluster]], 1, 0)</f>
        <v>0</v>
      </c>
    </row>
    <row r="3439" spans="1:5" x14ac:dyDescent="0.3">
      <c r="A3439">
        <v>180299</v>
      </c>
      <c r="B3439">
        <v>4</v>
      </c>
      <c r="C3439">
        <v>4</v>
      </c>
      <c r="D3439">
        <v>15103694</v>
      </c>
      <c r="E3439">
        <f>IF(umap_spectral_clustering_results__5[[#This Row],[cluster]]&lt;&gt;umap_spectral_clustering_results__5[[#This Row],[corrected_cluster]], 1, 0)</f>
        <v>0</v>
      </c>
    </row>
    <row r="3440" spans="1:5" x14ac:dyDescent="0.3">
      <c r="A3440">
        <v>163812</v>
      </c>
      <c r="B3440">
        <v>4</v>
      </c>
      <c r="C3440">
        <v>2</v>
      </c>
      <c r="D3440">
        <v>85864573</v>
      </c>
      <c r="E3440">
        <f>IF(umap_spectral_clustering_results__5[[#This Row],[cluster]]&lt;&gt;umap_spectral_clustering_results__5[[#This Row],[corrected_cluster]], 1, 0)</f>
        <v>1</v>
      </c>
    </row>
    <row r="3441" spans="1:5" x14ac:dyDescent="0.3">
      <c r="A3441">
        <v>192984</v>
      </c>
      <c r="B3441">
        <v>4</v>
      </c>
      <c r="C3441">
        <v>4</v>
      </c>
      <c r="D3441">
        <v>15103694</v>
      </c>
      <c r="E3441">
        <f>IF(umap_spectral_clustering_results__5[[#This Row],[cluster]]&lt;&gt;umap_spectral_clustering_results__5[[#This Row],[corrected_cluster]], 1, 0)</f>
        <v>0</v>
      </c>
    </row>
    <row r="3442" spans="1:5" x14ac:dyDescent="0.3">
      <c r="A3442">
        <v>282729</v>
      </c>
      <c r="B3442">
        <v>4</v>
      </c>
      <c r="C3442">
        <v>4</v>
      </c>
      <c r="D3442">
        <v>24683694</v>
      </c>
      <c r="E3442">
        <f>IF(umap_spectral_clustering_results__5[[#This Row],[cluster]]&lt;&gt;umap_spectral_clustering_results__5[[#This Row],[corrected_cluster]], 1, 0)</f>
        <v>0</v>
      </c>
    </row>
    <row r="3443" spans="1:5" x14ac:dyDescent="0.3">
      <c r="A3443">
        <v>237144</v>
      </c>
      <c r="B3443">
        <v>4</v>
      </c>
      <c r="C3443">
        <v>4</v>
      </c>
      <c r="D3443">
        <v>62225416</v>
      </c>
      <c r="E3443">
        <f>IF(umap_spectral_clustering_results__5[[#This Row],[cluster]]&lt;&gt;umap_spectral_clustering_results__5[[#This Row],[corrected_cluster]], 1, 0)</f>
        <v>0</v>
      </c>
    </row>
    <row r="3444" spans="1:5" x14ac:dyDescent="0.3">
      <c r="A3444">
        <v>196378</v>
      </c>
      <c r="B3444">
        <v>4</v>
      </c>
      <c r="C3444">
        <v>4</v>
      </c>
      <c r="D3444">
        <v>33633783</v>
      </c>
      <c r="E3444">
        <f>IF(umap_spectral_clustering_results__5[[#This Row],[cluster]]&lt;&gt;umap_spectral_clustering_results__5[[#This Row],[corrected_cluster]], 1, 0)</f>
        <v>0</v>
      </c>
    </row>
    <row r="3445" spans="1:5" x14ac:dyDescent="0.3">
      <c r="A3445">
        <v>256750</v>
      </c>
      <c r="B3445">
        <v>4</v>
      </c>
      <c r="C3445">
        <v>4</v>
      </c>
      <c r="D3445">
        <v>14119474</v>
      </c>
      <c r="E3445">
        <f>IF(umap_spectral_clustering_results__5[[#This Row],[cluster]]&lt;&gt;umap_spectral_clustering_results__5[[#This Row],[corrected_cluster]], 1, 0)</f>
        <v>0</v>
      </c>
    </row>
    <row r="3446" spans="1:5" x14ac:dyDescent="0.3">
      <c r="A3446">
        <v>255920</v>
      </c>
      <c r="B3446">
        <v>4</v>
      </c>
      <c r="C3446">
        <v>4</v>
      </c>
      <c r="D3446">
        <v>26466207</v>
      </c>
      <c r="E3446">
        <f>IF(umap_spectral_clustering_results__5[[#This Row],[cluster]]&lt;&gt;umap_spectral_clustering_results__5[[#This Row],[corrected_cluster]], 1, 0)</f>
        <v>0</v>
      </c>
    </row>
    <row r="3447" spans="1:5" x14ac:dyDescent="0.3">
      <c r="A3447">
        <v>105839</v>
      </c>
      <c r="B3447">
        <v>1</v>
      </c>
      <c r="C3447">
        <v>1</v>
      </c>
      <c r="D3447">
        <v>90386222</v>
      </c>
      <c r="E3447">
        <f>IF(umap_spectral_clustering_results__5[[#This Row],[cluster]]&lt;&gt;umap_spectral_clustering_results__5[[#This Row],[corrected_cluster]], 1, 0)</f>
        <v>0</v>
      </c>
    </row>
    <row r="3448" spans="1:5" x14ac:dyDescent="0.3">
      <c r="A3448">
        <v>215801</v>
      </c>
      <c r="B3448">
        <v>4</v>
      </c>
      <c r="C3448">
        <v>4</v>
      </c>
      <c r="D3448">
        <v>26466207</v>
      </c>
      <c r="E3448">
        <f>IF(umap_spectral_clustering_results__5[[#This Row],[cluster]]&lt;&gt;umap_spectral_clustering_results__5[[#This Row],[corrected_cluster]], 1, 0)</f>
        <v>0</v>
      </c>
    </row>
    <row r="3449" spans="1:5" x14ac:dyDescent="0.3">
      <c r="A3449">
        <v>197682</v>
      </c>
      <c r="B3449">
        <v>4</v>
      </c>
      <c r="C3449">
        <v>4</v>
      </c>
      <c r="D3449">
        <v>15103694</v>
      </c>
      <c r="E3449">
        <f>IF(umap_spectral_clustering_results__5[[#This Row],[cluster]]&lt;&gt;umap_spectral_clustering_results__5[[#This Row],[corrected_cluster]], 1, 0)</f>
        <v>0</v>
      </c>
    </row>
    <row r="3450" spans="1:5" x14ac:dyDescent="0.3">
      <c r="A3450">
        <v>99193</v>
      </c>
      <c r="B3450">
        <v>1</v>
      </c>
      <c r="C3450">
        <v>1</v>
      </c>
      <c r="D3450">
        <v>31527279</v>
      </c>
      <c r="E3450">
        <f>IF(umap_spectral_clustering_results__5[[#This Row],[cluster]]&lt;&gt;umap_spectral_clustering_results__5[[#This Row],[corrected_cluster]], 1, 0)</f>
        <v>0</v>
      </c>
    </row>
    <row r="3451" spans="1:5" x14ac:dyDescent="0.3">
      <c r="A3451">
        <v>127900</v>
      </c>
      <c r="B3451">
        <v>1</v>
      </c>
      <c r="C3451">
        <v>1</v>
      </c>
      <c r="D3451">
        <v>62014378</v>
      </c>
      <c r="E3451">
        <f>IF(umap_spectral_clustering_results__5[[#This Row],[cluster]]&lt;&gt;umap_spectral_clustering_results__5[[#This Row],[corrected_cluster]], 1, 0)</f>
        <v>0</v>
      </c>
    </row>
    <row r="3452" spans="1:5" x14ac:dyDescent="0.3">
      <c r="A3452">
        <v>171771</v>
      </c>
      <c r="B3452">
        <v>3</v>
      </c>
      <c r="C3452">
        <v>3</v>
      </c>
      <c r="D3452">
        <v>65142471</v>
      </c>
      <c r="E3452">
        <f>IF(umap_spectral_clustering_results__5[[#This Row],[cluster]]&lt;&gt;umap_spectral_clustering_results__5[[#This Row],[corrected_cluster]], 1, 0)</f>
        <v>0</v>
      </c>
    </row>
    <row r="3453" spans="1:5" x14ac:dyDescent="0.3">
      <c r="A3453">
        <v>46124</v>
      </c>
      <c r="B3453">
        <v>3</v>
      </c>
      <c r="C3453">
        <v>3</v>
      </c>
      <c r="D3453">
        <v>55364435</v>
      </c>
      <c r="E3453">
        <f>IF(umap_spectral_clustering_results__5[[#This Row],[cluster]]&lt;&gt;umap_spectral_clustering_results__5[[#This Row],[corrected_cluster]], 1, 0)</f>
        <v>0</v>
      </c>
    </row>
    <row r="3454" spans="1:5" x14ac:dyDescent="0.3">
      <c r="A3454">
        <v>103929</v>
      </c>
      <c r="B3454">
        <v>1</v>
      </c>
      <c r="C3454">
        <v>1</v>
      </c>
      <c r="D3454">
        <v>90386222</v>
      </c>
      <c r="E3454">
        <f>IF(umap_spectral_clustering_results__5[[#This Row],[cluster]]&lt;&gt;umap_spectral_clustering_results__5[[#This Row],[corrected_cluster]], 1, 0)</f>
        <v>0</v>
      </c>
    </row>
    <row r="3455" spans="1:5" x14ac:dyDescent="0.3">
      <c r="A3455">
        <v>235558</v>
      </c>
      <c r="B3455">
        <v>4</v>
      </c>
      <c r="C3455">
        <v>4</v>
      </c>
      <c r="D3455">
        <v>15103694</v>
      </c>
      <c r="E3455">
        <f>IF(umap_spectral_clustering_results__5[[#This Row],[cluster]]&lt;&gt;umap_spectral_clustering_results__5[[#This Row],[corrected_cluster]], 1, 0)</f>
        <v>0</v>
      </c>
    </row>
    <row r="3456" spans="1:5" x14ac:dyDescent="0.3">
      <c r="A3456">
        <v>149783</v>
      </c>
      <c r="B3456">
        <v>1</v>
      </c>
      <c r="C3456">
        <v>1</v>
      </c>
      <c r="D3456">
        <v>62014378</v>
      </c>
      <c r="E3456">
        <f>IF(umap_spectral_clustering_results__5[[#This Row],[cluster]]&lt;&gt;umap_spectral_clustering_results__5[[#This Row],[corrected_cluster]], 1, 0)</f>
        <v>0</v>
      </c>
    </row>
    <row r="3457" spans="1:5" x14ac:dyDescent="0.3">
      <c r="A3457">
        <v>142912</v>
      </c>
      <c r="B3457">
        <v>1</v>
      </c>
      <c r="C3457">
        <v>1</v>
      </c>
      <c r="D3457">
        <v>90386222</v>
      </c>
      <c r="E3457">
        <f>IF(umap_spectral_clustering_results__5[[#This Row],[cluster]]&lt;&gt;umap_spectral_clustering_results__5[[#This Row],[corrected_cluster]], 1, 0)</f>
        <v>0</v>
      </c>
    </row>
    <row r="3458" spans="1:5" x14ac:dyDescent="0.3">
      <c r="A3458">
        <v>16826</v>
      </c>
      <c r="B3458">
        <v>3</v>
      </c>
      <c r="C3458">
        <v>3</v>
      </c>
      <c r="D3458">
        <v>40019202</v>
      </c>
      <c r="E3458">
        <f>IF(umap_spectral_clustering_results__5[[#This Row],[cluster]]&lt;&gt;umap_spectral_clustering_results__5[[#This Row],[corrected_cluster]], 1, 0)</f>
        <v>0</v>
      </c>
    </row>
    <row r="3459" spans="1:5" x14ac:dyDescent="0.3">
      <c r="A3459">
        <v>124325</v>
      </c>
      <c r="B3459">
        <v>1</v>
      </c>
      <c r="C3459">
        <v>1</v>
      </c>
      <c r="D3459">
        <v>62014378</v>
      </c>
      <c r="E3459">
        <f>IF(umap_spectral_clustering_results__5[[#This Row],[cluster]]&lt;&gt;umap_spectral_clustering_results__5[[#This Row],[corrected_cluster]], 1, 0)</f>
        <v>0</v>
      </c>
    </row>
    <row r="3460" spans="1:5" x14ac:dyDescent="0.3">
      <c r="A3460">
        <v>47475</v>
      </c>
      <c r="B3460">
        <v>3</v>
      </c>
      <c r="C3460">
        <v>3</v>
      </c>
      <c r="D3460">
        <v>70483417</v>
      </c>
      <c r="E3460">
        <f>IF(umap_spectral_clustering_results__5[[#This Row],[cluster]]&lt;&gt;umap_spectral_clustering_results__5[[#This Row],[corrected_cluster]], 1, 0)</f>
        <v>0</v>
      </c>
    </row>
    <row r="3461" spans="1:5" x14ac:dyDescent="0.3">
      <c r="A3461">
        <v>62246</v>
      </c>
      <c r="B3461">
        <v>3</v>
      </c>
      <c r="C3461">
        <v>3</v>
      </c>
      <c r="D3461">
        <v>50011542</v>
      </c>
      <c r="E3461">
        <f>IF(umap_spectral_clustering_results__5[[#This Row],[cluster]]&lt;&gt;umap_spectral_clustering_results__5[[#This Row],[corrected_cluster]], 1, 0)</f>
        <v>0</v>
      </c>
    </row>
    <row r="3462" spans="1:5" x14ac:dyDescent="0.3">
      <c r="A3462">
        <v>212913</v>
      </c>
      <c r="B3462">
        <v>4</v>
      </c>
      <c r="C3462">
        <v>4</v>
      </c>
      <c r="D3462">
        <v>14119474</v>
      </c>
      <c r="E3462">
        <f>IF(umap_spectral_clustering_results__5[[#This Row],[cluster]]&lt;&gt;umap_spectral_clustering_results__5[[#This Row],[corrected_cluster]], 1, 0)</f>
        <v>0</v>
      </c>
    </row>
    <row r="3463" spans="1:5" x14ac:dyDescent="0.3">
      <c r="A3463">
        <v>283033</v>
      </c>
      <c r="B3463">
        <v>1</v>
      </c>
      <c r="C3463">
        <v>4</v>
      </c>
      <c r="D3463">
        <v>15103694</v>
      </c>
      <c r="E3463">
        <f>IF(umap_spectral_clustering_results__5[[#This Row],[cluster]]&lt;&gt;umap_spectral_clustering_results__5[[#This Row],[corrected_cluster]], 1, 0)</f>
        <v>1</v>
      </c>
    </row>
    <row r="3464" spans="1:5" x14ac:dyDescent="0.3">
      <c r="A3464">
        <v>212730</v>
      </c>
      <c r="B3464">
        <v>1</v>
      </c>
      <c r="C3464">
        <v>4</v>
      </c>
      <c r="D3464">
        <v>24683694</v>
      </c>
      <c r="E3464">
        <f>IF(umap_spectral_clustering_results__5[[#This Row],[cluster]]&lt;&gt;umap_spectral_clustering_results__5[[#This Row],[corrected_cluster]], 1, 0)</f>
        <v>1</v>
      </c>
    </row>
    <row r="3465" spans="1:5" x14ac:dyDescent="0.3">
      <c r="A3465">
        <v>294022</v>
      </c>
      <c r="B3465">
        <v>4</v>
      </c>
      <c r="C3465">
        <v>4</v>
      </c>
      <c r="D3465">
        <v>64963739</v>
      </c>
      <c r="E3465">
        <f>IF(umap_spectral_clustering_results__5[[#This Row],[cluster]]&lt;&gt;umap_spectral_clustering_results__5[[#This Row],[corrected_cluster]], 1, 0)</f>
        <v>0</v>
      </c>
    </row>
    <row r="3466" spans="1:5" x14ac:dyDescent="0.3">
      <c r="A3466">
        <v>47046</v>
      </c>
      <c r="B3466">
        <v>3</v>
      </c>
      <c r="C3466">
        <v>3</v>
      </c>
      <c r="D3466">
        <v>55364435</v>
      </c>
      <c r="E3466">
        <f>IF(umap_spectral_clustering_results__5[[#This Row],[cluster]]&lt;&gt;umap_spectral_clustering_results__5[[#This Row],[corrected_cluster]], 1, 0)</f>
        <v>0</v>
      </c>
    </row>
    <row r="3467" spans="1:5" x14ac:dyDescent="0.3">
      <c r="A3467">
        <v>303428</v>
      </c>
      <c r="B3467">
        <v>4</v>
      </c>
      <c r="C3467">
        <v>4</v>
      </c>
      <c r="D3467">
        <v>14119474</v>
      </c>
      <c r="E3467">
        <f>IF(umap_spectral_clustering_results__5[[#This Row],[cluster]]&lt;&gt;umap_spectral_clustering_results__5[[#This Row],[corrected_cluster]], 1, 0)</f>
        <v>0</v>
      </c>
    </row>
    <row r="3468" spans="1:5" x14ac:dyDescent="0.3">
      <c r="A3468">
        <v>281542</v>
      </c>
      <c r="B3468">
        <v>4</v>
      </c>
      <c r="C3468">
        <v>4</v>
      </c>
      <c r="D3468">
        <v>62225416</v>
      </c>
      <c r="E3468">
        <f>IF(umap_spectral_clustering_results__5[[#This Row],[cluster]]&lt;&gt;umap_spectral_clustering_results__5[[#This Row],[corrected_cluster]], 1, 0)</f>
        <v>0</v>
      </c>
    </row>
    <row r="3469" spans="1:5" x14ac:dyDescent="0.3">
      <c r="A3469">
        <v>133131</v>
      </c>
      <c r="B3469">
        <v>1</v>
      </c>
      <c r="C3469">
        <v>1</v>
      </c>
      <c r="D3469">
        <v>90386222</v>
      </c>
      <c r="E3469">
        <f>IF(umap_spectral_clustering_results__5[[#This Row],[cluster]]&lt;&gt;umap_spectral_clustering_results__5[[#This Row],[corrected_cluster]], 1, 0)</f>
        <v>0</v>
      </c>
    </row>
    <row r="3470" spans="1:5" x14ac:dyDescent="0.3">
      <c r="A3470">
        <v>150104</v>
      </c>
      <c r="B3470">
        <v>1</v>
      </c>
      <c r="C3470">
        <v>1</v>
      </c>
      <c r="D3470">
        <v>90386222</v>
      </c>
      <c r="E3470">
        <f>IF(umap_spectral_clustering_results__5[[#This Row],[cluster]]&lt;&gt;umap_spectral_clustering_results__5[[#This Row],[corrected_cluster]], 1, 0)</f>
        <v>0</v>
      </c>
    </row>
    <row r="3471" spans="1:5" x14ac:dyDescent="0.3">
      <c r="A3471">
        <v>254824</v>
      </c>
      <c r="B3471">
        <v>4</v>
      </c>
      <c r="C3471">
        <v>4</v>
      </c>
      <c r="D3471">
        <v>62225416</v>
      </c>
      <c r="E3471">
        <f>IF(umap_spectral_clustering_results__5[[#This Row],[cluster]]&lt;&gt;umap_spectral_clustering_results__5[[#This Row],[corrected_cluster]], 1, 0)</f>
        <v>0</v>
      </c>
    </row>
    <row r="3472" spans="1:5" x14ac:dyDescent="0.3">
      <c r="A3472">
        <v>231402</v>
      </c>
      <c r="B3472">
        <v>4</v>
      </c>
      <c r="C3472">
        <v>4</v>
      </c>
      <c r="D3472">
        <v>14119474</v>
      </c>
      <c r="E3472">
        <f>IF(umap_spectral_clustering_results__5[[#This Row],[cluster]]&lt;&gt;umap_spectral_clustering_results__5[[#This Row],[corrected_cluster]], 1, 0)</f>
        <v>0</v>
      </c>
    </row>
    <row r="3473" spans="1:5" x14ac:dyDescent="0.3">
      <c r="A3473">
        <v>21022</v>
      </c>
      <c r="B3473">
        <v>3</v>
      </c>
      <c r="C3473">
        <v>3</v>
      </c>
      <c r="D3473">
        <v>55364435</v>
      </c>
      <c r="E3473">
        <f>IF(umap_spectral_clustering_results__5[[#This Row],[cluster]]&lt;&gt;umap_spectral_clustering_results__5[[#This Row],[corrected_cluster]], 1, 0)</f>
        <v>0</v>
      </c>
    </row>
    <row r="3474" spans="1:5" x14ac:dyDescent="0.3">
      <c r="A3474">
        <v>196836</v>
      </c>
      <c r="B3474">
        <v>4</v>
      </c>
      <c r="C3474">
        <v>4</v>
      </c>
      <c r="D3474">
        <v>15103694</v>
      </c>
      <c r="E3474">
        <f>IF(umap_spectral_clustering_results__5[[#This Row],[cluster]]&lt;&gt;umap_spectral_clustering_results__5[[#This Row],[corrected_cluster]], 1, 0)</f>
        <v>0</v>
      </c>
    </row>
    <row r="3475" spans="1:5" x14ac:dyDescent="0.3">
      <c r="A3475">
        <v>196184</v>
      </c>
      <c r="B3475">
        <v>4</v>
      </c>
      <c r="C3475">
        <v>4</v>
      </c>
      <c r="D3475">
        <v>24683694</v>
      </c>
      <c r="E3475">
        <f>IF(umap_spectral_clustering_results__5[[#This Row],[cluster]]&lt;&gt;umap_spectral_clustering_results__5[[#This Row],[corrected_cluster]], 1, 0)</f>
        <v>0</v>
      </c>
    </row>
    <row r="3476" spans="1:5" x14ac:dyDescent="0.3">
      <c r="A3476">
        <v>215236</v>
      </c>
      <c r="B3476">
        <v>4</v>
      </c>
      <c r="C3476">
        <v>4</v>
      </c>
      <c r="D3476">
        <v>26466207</v>
      </c>
      <c r="E3476">
        <f>IF(umap_spectral_clustering_results__5[[#This Row],[cluster]]&lt;&gt;umap_spectral_clustering_results__5[[#This Row],[corrected_cluster]], 1, 0)</f>
        <v>0</v>
      </c>
    </row>
    <row r="3477" spans="1:5" x14ac:dyDescent="0.3">
      <c r="A3477">
        <v>158712</v>
      </c>
      <c r="B3477">
        <v>3</v>
      </c>
      <c r="C3477">
        <v>3</v>
      </c>
      <c r="D3477">
        <v>98460345</v>
      </c>
      <c r="E3477">
        <f>IF(umap_spectral_clustering_results__5[[#This Row],[cluster]]&lt;&gt;umap_spectral_clustering_results__5[[#This Row],[corrected_cluster]], 1, 0)</f>
        <v>0</v>
      </c>
    </row>
    <row r="3478" spans="1:5" x14ac:dyDescent="0.3">
      <c r="A3478">
        <v>78811</v>
      </c>
      <c r="B3478">
        <v>1</v>
      </c>
      <c r="C3478">
        <v>1</v>
      </c>
      <c r="D3478">
        <v>90386222</v>
      </c>
      <c r="E3478">
        <f>IF(umap_spectral_clustering_results__5[[#This Row],[cluster]]&lt;&gt;umap_spectral_clustering_results__5[[#This Row],[corrected_cluster]], 1, 0)</f>
        <v>0</v>
      </c>
    </row>
    <row r="3479" spans="1:5" x14ac:dyDescent="0.3">
      <c r="A3479">
        <v>78108</v>
      </c>
      <c r="B3479">
        <v>1</v>
      </c>
      <c r="C3479">
        <v>1</v>
      </c>
      <c r="D3479">
        <v>31527279</v>
      </c>
      <c r="E3479">
        <f>IF(umap_spectral_clustering_results__5[[#This Row],[cluster]]&lt;&gt;umap_spectral_clustering_results__5[[#This Row],[corrected_cluster]], 1, 0)</f>
        <v>0</v>
      </c>
    </row>
    <row r="3480" spans="1:5" x14ac:dyDescent="0.3">
      <c r="A3480">
        <v>267297</v>
      </c>
      <c r="B3480">
        <v>1</v>
      </c>
      <c r="C3480">
        <v>4</v>
      </c>
      <c r="D3480">
        <v>23255817</v>
      </c>
      <c r="E3480">
        <f>IF(umap_spectral_clustering_results__5[[#This Row],[cluster]]&lt;&gt;umap_spectral_clustering_results__5[[#This Row],[corrected_cluster]], 1, 0)</f>
        <v>1</v>
      </c>
    </row>
    <row r="3481" spans="1:5" x14ac:dyDescent="0.3">
      <c r="A3481">
        <v>34995</v>
      </c>
      <c r="B3481">
        <v>3</v>
      </c>
      <c r="C3481">
        <v>3</v>
      </c>
      <c r="D3481">
        <v>55364435</v>
      </c>
      <c r="E3481">
        <f>IF(umap_spectral_clustering_results__5[[#This Row],[cluster]]&lt;&gt;umap_spectral_clustering_results__5[[#This Row],[corrected_cluster]], 1, 0)</f>
        <v>0</v>
      </c>
    </row>
    <row r="3482" spans="1:5" x14ac:dyDescent="0.3">
      <c r="A3482">
        <v>191882</v>
      </c>
      <c r="B3482">
        <v>4</v>
      </c>
      <c r="C3482">
        <v>4</v>
      </c>
      <c r="D3482">
        <v>26466207</v>
      </c>
      <c r="E3482">
        <f>IF(umap_spectral_clustering_results__5[[#This Row],[cluster]]&lt;&gt;umap_spectral_clustering_results__5[[#This Row],[corrected_cluster]], 1, 0)</f>
        <v>0</v>
      </c>
    </row>
    <row r="3483" spans="1:5" x14ac:dyDescent="0.3">
      <c r="A3483">
        <v>290340</v>
      </c>
      <c r="B3483">
        <v>4</v>
      </c>
      <c r="C3483">
        <v>4</v>
      </c>
      <c r="D3483">
        <v>62225416</v>
      </c>
      <c r="E3483">
        <f>IF(umap_spectral_clustering_results__5[[#This Row],[cluster]]&lt;&gt;umap_spectral_clustering_results__5[[#This Row],[corrected_cluster]], 1, 0)</f>
        <v>0</v>
      </c>
    </row>
    <row r="3484" spans="1:5" x14ac:dyDescent="0.3">
      <c r="A3484">
        <v>235108</v>
      </c>
      <c r="B3484">
        <v>4</v>
      </c>
      <c r="C3484">
        <v>4</v>
      </c>
      <c r="D3484">
        <v>26466207</v>
      </c>
      <c r="E3484">
        <f>IF(umap_spectral_clustering_results__5[[#This Row],[cluster]]&lt;&gt;umap_spectral_clustering_results__5[[#This Row],[corrected_cluster]], 1, 0)</f>
        <v>0</v>
      </c>
    </row>
    <row r="3485" spans="1:5" x14ac:dyDescent="0.3">
      <c r="A3485">
        <v>252627</v>
      </c>
      <c r="B3485">
        <v>4</v>
      </c>
      <c r="C3485">
        <v>4</v>
      </c>
      <c r="D3485">
        <v>64963739</v>
      </c>
      <c r="E3485">
        <f>IF(umap_spectral_clustering_results__5[[#This Row],[cluster]]&lt;&gt;umap_spectral_clustering_results__5[[#This Row],[corrected_cluster]], 1, 0)</f>
        <v>0</v>
      </c>
    </row>
    <row r="3486" spans="1:5" x14ac:dyDescent="0.3">
      <c r="A3486">
        <v>178999</v>
      </c>
      <c r="B3486">
        <v>4</v>
      </c>
      <c r="C3486">
        <v>4</v>
      </c>
      <c r="D3486">
        <v>62225416</v>
      </c>
      <c r="E3486">
        <f>IF(umap_spectral_clustering_results__5[[#This Row],[cluster]]&lt;&gt;umap_spectral_clustering_results__5[[#This Row],[corrected_cluster]], 1, 0)</f>
        <v>0</v>
      </c>
    </row>
    <row r="3487" spans="1:5" x14ac:dyDescent="0.3">
      <c r="A3487">
        <v>260324</v>
      </c>
      <c r="B3487">
        <v>4</v>
      </c>
      <c r="C3487">
        <v>4</v>
      </c>
      <c r="D3487">
        <v>14119474</v>
      </c>
      <c r="E3487">
        <f>IF(umap_spectral_clustering_results__5[[#This Row],[cluster]]&lt;&gt;umap_spectral_clustering_results__5[[#This Row],[corrected_cluster]], 1, 0)</f>
        <v>0</v>
      </c>
    </row>
    <row r="3488" spans="1:5" x14ac:dyDescent="0.3">
      <c r="A3488">
        <v>147431</v>
      </c>
      <c r="B3488">
        <v>1</v>
      </c>
      <c r="C3488">
        <v>1</v>
      </c>
      <c r="D3488">
        <v>62014378</v>
      </c>
      <c r="E3488">
        <f>IF(umap_spectral_clustering_results__5[[#This Row],[cluster]]&lt;&gt;umap_spectral_clustering_results__5[[#This Row],[corrected_cluster]], 1, 0)</f>
        <v>0</v>
      </c>
    </row>
    <row r="3489" spans="1:5" x14ac:dyDescent="0.3">
      <c r="A3489">
        <v>16596</v>
      </c>
      <c r="B3489">
        <v>3</v>
      </c>
      <c r="C3489">
        <v>3</v>
      </c>
      <c r="D3489">
        <v>10964686</v>
      </c>
      <c r="E3489">
        <f>IF(umap_spectral_clustering_results__5[[#This Row],[cluster]]&lt;&gt;umap_spectral_clustering_results__5[[#This Row],[corrected_cluster]], 1, 0)</f>
        <v>0</v>
      </c>
    </row>
    <row r="3490" spans="1:5" x14ac:dyDescent="0.3">
      <c r="A3490">
        <v>262923</v>
      </c>
      <c r="B3490">
        <v>4</v>
      </c>
      <c r="C3490">
        <v>4</v>
      </c>
      <c r="D3490">
        <v>15103694</v>
      </c>
      <c r="E3490">
        <f>IF(umap_spectral_clustering_results__5[[#This Row],[cluster]]&lt;&gt;umap_spectral_clustering_results__5[[#This Row],[corrected_cluster]], 1, 0)</f>
        <v>0</v>
      </c>
    </row>
    <row r="3491" spans="1:5" x14ac:dyDescent="0.3">
      <c r="A3491">
        <v>246209</v>
      </c>
      <c r="B3491">
        <v>4</v>
      </c>
      <c r="C3491">
        <v>4</v>
      </c>
      <c r="D3491">
        <v>62225416</v>
      </c>
      <c r="E3491">
        <f>IF(umap_spectral_clustering_results__5[[#This Row],[cluster]]&lt;&gt;umap_spectral_clustering_results__5[[#This Row],[corrected_cluster]], 1, 0)</f>
        <v>0</v>
      </c>
    </row>
    <row r="3492" spans="1:5" x14ac:dyDescent="0.3">
      <c r="A3492">
        <v>242458</v>
      </c>
      <c r="B3492">
        <v>4</v>
      </c>
      <c r="C3492">
        <v>4</v>
      </c>
      <c r="D3492">
        <v>26466207</v>
      </c>
      <c r="E3492">
        <f>IF(umap_spectral_clustering_results__5[[#This Row],[cluster]]&lt;&gt;umap_spectral_clustering_results__5[[#This Row],[corrected_cluster]], 1, 0)</f>
        <v>0</v>
      </c>
    </row>
    <row r="3493" spans="1:5" x14ac:dyDescent="0.3">
      <c r="A3493">
        <v>224868</v>
      </c>
      <c r="B3493">
        <v>4</v>
      </c>
      <c r="C3493">
        <v>4</v>
      </c>
      <c r="D3493">
        <v>15103694</v>
      </c>
      <c r="E3493">
        <f>IF(umap_spectral_clustering_results__5[[#This Row],[cluster]]&lt;&gt;umap_spectral_clustering_results__5[[#This Row],[corrected_cluster]], 1, 0)</f>
        <v>0</v>
      </c>
    </row>
    <row r="3494" spans="1:5" x14ac:dyDescent="0.3">
      <c r="A3494">
        <v>89577</v>
      </c>
      <c r="B3494">
        <v>1</v>
      </c>
      <c r="C3494">
        <v>1</v>
      </c>
      <c r="D3494">
        <v>62014378</v>
      </c>
      <c r="E3494">
        <f>IF(umap_spectral_clustering_results__5[[#This Row],[cluster]]&lt;&gt;umap_spectral_clustering_results__5[[#This Row],[corrected_cluster]], 1, 0)</f>
        <v>0</v>
      </c>
    </row>
    <row r="3495" spans="1:5" x14ac:dyDescent="0.3">
      <c r="A3495">
        <v>185754</v>
      </c>
      <c r="B3495">
        <v>4</v>
      </c>
      <c r="C3495">
        <v>4</v>
      </c>
      <c r="D3495">
        <v>26466207</v>
      </c>
      <c r="E3495">
        <f>IF(umap_spectral_clustering_results__5[[#This Row],[cluster]]&lt;&gt;umap_spectral_clustering_results__5[[#This Row],[corrected_cluster]], 1, 0)</f>
        <v>0</v>
      </c>
    </row>
    <row r="3496" spans="1:5" x14ac:dyDescent="0.3">
      <c r="A3496">
        <v>56708</v>
      </c>
      <c r="B3496">
        <v>3</v>
      </c>
      <c r="C3496">
        <v>3</v>
      </c>
      <c r="D3496">
        <v>75986657</v>
      </c>
      <c r="E3496">
        <f>IF(umap_spectral_clustering_results__5[[#This Row],[cluster]]&lt;&gt;umap_spectral_clustering_results__5[[#This Row],[corrected_cluster]], 1, 0)</f>
        <v>0</v>
      </c>
    </row>
    <row r="3497" spans="1:5" x14ac:dyDescent="0.3">
      <c r="A3497">
        <v>172886</v>
      </c>
      <c r="B3497">
        <v>3</v>
      </c>
      <c r="C3497">
        <v>3</v>
      </c>
      <c r="D3497">
        <v>74777746</v>
      </c>
      <c r="E3497">
        <f>IF(umap_spectral_clustering_results__5[[#This Row],[cluster]]&lt;&gt;umap_spectral_clustering_results__5[[#This Row],[corrected_cluster]], 1, 0)</f>
        <v>0</v>
      </c>
    </row>
    <row r="3498" spans="1:5" x14ac:dyDescent="0.3">
      <c r="A3498">
        <v>104897</v>
      </c>
      <c r="B3498">
        <v>1</v>
      </c>
      <c r="C3498">
        <v>1</v>
      </c>
      <c r="D3498">
        <v>62014378</v>
      </c>
      <c r="E3498">
        <f>IF(umap_spectral_clustering_results__5[[#This Row],[cluster]]&lt;&gt;umap_spectral_clustering_results__5[[#This Row],[corrected_cluster]], 1, 0)</f>
        <v>0</v>
      </c>
    </row>
    <row r="3499" spans="1:5" x14ac:dyDescent="0.3">
      <c r="A3499">
        <v>188907</v>
      </c>
      <c r="B3499">
        <v>4</v>
      </c>
      <c r="C3499">
        <v>4</v>
      </c>
      <c r="D3499">
        <v>64963739</v>
      </c>
      <c r="E3499">
        <f>IF(umap_spectral_clustering_results__5[[#This Row],[cluster]]&lt;&gt;umap_spectral_clustering_results__5[[#This Row],[corrected_cluster]], 1, 0)</f>
        <v>0</v>
      </c>
    </row>
    <row r="3500" spans="1:5" x14ac:dyDescent="0.3">
      <c r="A3500">
        <v>19587</v>
      </c>
      <c r="B3500">
        <v>3</v>
      </c>
      <c r="C3500">
        <v>3</v>
      </c>
      <c r="D3500">
        <v>75652382</v>
      </c>
      <c r="E3500">
        <f>IF(umap_spectral_clustering_results__5[[#This Row],[cluster]]&lt;&gt;umap_spectral_clustering_results__5[[#This Row],[corrected_cluster]], 1, 0)</f>
        <v>0</v>
      </c>
    </row>
    <row r="3501" spans="1:5" x14ac:dyDescent="0.3">
      <c r="A3501">
        <v>225516</v>
      </c>
      <c r="B3501">
        <v>4</v>
      </c>
      <c r="C3501">
        <v>4</v>
      </c>
      <c r="D3501">
        <v>15103694</v>
      </c>
      <c r="E3501">
        <f>IF(umap_spectral_clustering_results__5[[#This Row],[cluster]]&lt;&gt;umap_spectral_clustering_results__5[[#This Row],[corrected_cluster]], 1, 0)</f>
        <v>0</v>
      </c>
    </row>
    <row r="3502" spans="1:5" x14ac:dyDescent="0.3">
      <c r="A3502">
        <v>41171</v>
      </c>
      <c r="B3502">
        <v>3</v>
      </c>
      <c r="C3502">
        <v>2</v>
      </c>
      <c r="D3502">
        <v>15256249</v>
      </c>
      <c r="E3502">
        <f>IF(umap_spectral_clustering_results__5[[#This Row],[cluster]]&lt;&gt;umap_spectral_clustering_results__5[[#This Row],[corrected_cluster]], 1, 0)</f>
        <v>1</v>
      </c>
    </row>
    <row r="3503" spans="1:5" x14ac:dyDescent="0.3">
      <c r="A3503">
        <v>54568</v>
      </c>
      <c r="B3503">
        <v>3</v>
      </c>
      <c r="C3503">
        <v>3</v>
      </c>
      <c r="D3503">
        <v>75652382</v>
      </c>
      <c r="E3503">
        <f>IF(umap_spectral_clustering_results__5[[#This Row],[cluster]]&lt;&gt;umap_spectral_clustering_results__5[[#This Row],[corrected_cluster]], 1, 0)</f>
        <v>0</v>
      </c>
    </row>
    <row r="3504" spans="1:5" x14ac:dyDescent="0.3">
      <c r="A3504">
        <v>139294</v>
      </c>
      <c r="B3504">
        <v>1</v>
      </c>
      <c r="C3504">
        <v>1</v>
      </c>
      <c r="D3504">
        <v>62014378</v>
      </c>
      <c r="E3504">
        <f>IF(umap_spectral_clustering_results__5[[#This Row],[cluster]]&lt;&gt;umap_spectral_clustering_results__5[[#This Row],[corrected_cluster]], 1, 0)</f>
        <v>0</v>
      </c>
    </row>
    <row r="3505" spans="1:5" x14ac:dyDescent="0.3">
      <c r="A3505">
        <v>223258</v>
      </c>
      <c r="B3505">
        <v>4</v>
      </c>
      <c r="C3505">
        <v>4</v>
      </c>
      <c r="D3505">
        <v>62225416</v>
      </c>
      <c r="E3505">
        <f>IF(umap_spectral_clustering_results__5[[#This Row],[cluster]]&lt;&gt;umap_spectral_clustering_results__5[[#This Row],[corrected_cluster]], 1, 0)</f>
        <v>0</v>
      </c>
    </row>
    <row r="3506" spans="1:5" x14ac:dyDescent="0.3">
      <c r="A3506">
        <v>30394</v>
      </c>
      <c r="B3506">
        <v>3</v>
      </c>
      <c r="C3506">
        <v>3</v>
      </c>
      <c r="D3506">
        <v>70483417</v>
      </c>
      <c r="E3506">
        <f>IF(umap_spectral_clustering_results__5[[#This Row],[cluster]]&lt;&gt;umap_spectral_clustering_results__5[[#This Row],[corrected_cluster]], 1, 0)</f>
        <v>0</v>
      </c>
    </row>
    <row r="3507" spans="1:5" x14ac:dyDescent="0.3">
      <c r="A3507">
        <v>256802</v>
      </c>
      <c r="B3507">
        <v>4</v>
      </c>
      <c r="C3507">
        <v>4</v>
      </c>
      <c r="D3507">
        <v>26466207</v>
      </c>
      <c r="E3507">
        <f>IF(umap_spectral_clustering_results__5[[#This Row],[cluster]]&lt;&gt;umap_spectral_clustering_results__5[[#This Row],[corrected_cluster]], 1, 0)</f>
        <v>0</v>
      </c>
    </row>
    <row r="3508" spans="1:5" x14ac:dyDescent="0.3">
      <c r="A3508">
        <v>111297</v>
      </c>
      <c r="B3508">
        <v>1</v>
      </c>
      <c r="C3508">
        <v>1</v>
      </c>
      <c r="D3508">
        <v>90386222</v>
      </c>
      <c r="E3508">
        <f>IF(umap_spectral_clustering_results__5[[#This Row],[cluster]]&lt;&gt;umap_spectral_clustering_results__5[[#This Row],[corrected_cluster]], 1, 0)</f>
        <v>0</v>
      </c>
    </row>
    <row r="3509" spans="1:5" x14ac:dyDescent="0.3">
      <c r="A3509">
        <v>37694</v>
      </c>
      <c r="B3509">
        <v>3</v>
      </c>
      <c r="C3509">
        <v>3</v>
      </c>
      <c r="D3509">
        <v>75986657</v>
      </c>
      <c r="E3509">
        <f>IF(umap_spectral_clustering_results__5[[#This Row],[cluster]]&lt;&gt;umap_spectral_clustering_results__5[[#This Row],[corrected_cluster]], 1, 0)</f>
        <v>0</v>
      </c>
    </row>
    <row r="3510" spans="1:5" x14ac:dyDescent="0.3">
      <c r="A3510">
        <v>284022</v>
      </c>
      <c r="B3510">
        <v>4</v>
      </c>
      <c r="C3510">
        <v>4</v>
      </c>
      <c r="D3510">
        <v>62225416</v>
      </c>
      <c r="E3510">
        <f>IF(umap_spectral_clustering_results__5[[#This Row],[cluster]]&lt;&gt;umap_spectral_clustering_results__5[[#This Row],[corrected_cluster]], 1, 0)</f>
        <v>0</v>
      </c>
    </row>
    <row r="3511" spans="1:5" x14ac:dyDescent="0.3">
      <c r="A3511">
        <v>217704</v>
      </c>
      <c r="B3511">
        <v>4</v>
      </c>
      <c r="C3511">
        <v>4</v>
      </c>
      <c r="D3511">
        <v>62225416</v>
      </c>
      <c r="E3511">
        <f>IF(umap_spectral_clustering_results__5[[#This Row],[cluster]]&lt;&gt;umap_spectral_clustering_results__5[[#This Row],[corrected_cluster]], 1, 0)</f>
        <v>0</v>
      </c>
    </row>
    <row r="3512" spans="1:5" x14ac:dyDescent="0.3">
      <c r="A3512">
        <v>64868</v>
      </c>
      <c r="B3512">
        <v>3</v>
      </c>
      <c r="C3512">
        <v>3</v>
      </c>
      <c r="D3512">
        <v>10964686</v>
      </c>
      <c r="E3512">
        <f>IF(umap_spectral_clustering_results__5[[#This Row],[cluster]]&lt;&gt;umap_spectral_clustering_results__5[[#This Row],[corrected_cluster]], 1, 0)</f>
        <v>0</v>
      </c>
    </row>
    <row r="3513" spans="1:5" x14ac:dyDescent="0.3">
      <c r="A3513">
        <v>132582</v>
      </c>
      <c r="B3513">
        <v>1</v>
      </c>
      <c r="C3513">
        <v>1</v>
      </c>
      <c r="D3513">
        <v>62014378</v>
      </c>
      <c r="E3513">
        <f>IF(umap_spectral_clustering_results__5[[#This Row],[cluster]]&lt;&gt;umap_spectral_clustering_results__5[[#This Row],[corrected_cluster]], 1, 0)</f>
        <v>0</v>
      </c>
    </row>
    <row r="3514" spans="1:5" x14ac:dyDescent="0.3">
      <c r="A3514">
        <v>237768</v>
      </c>
      <c r="B3514">
        <v>4</v>
      </c>
      <c r="C3514">
        <v>4</v>
      </c>
      <c r="D3514">
        <v>62225416</v>
      </c>
      <c r="E3514">
        <f>IF(umap_spectral_clustering_results__5[[#This Row],[cluster]]&lt;&gt;umap_spectral_clustering_results__5[[#This Row],[corrected_cluster]], 1, 0)</f>
        <v>0</v>
      </c>
    </row>
    <row r="3515" spans="1:5" x14ac:dyDescent="0.3">
      <c r="A3515">
        <v>81735</v>
      </c>
      <c r="B3515">
        <v>1</v>
      </c>
      <c r="C3515">
        <v>1</v>
      </c>
      <c r="D3515">
        <v>68395620</v>
      </c>
      <c r="E3515">
        <f>IF(umap_spectral_clustering_results__5[[#This Row],[cluster]]&lt;&gt;umap_spectral_clustering_results__5[[#This Row],[corrected_cluster]], 1, 0)</f>
        <v>0</v>
      </c>
    </row>
    <row r="3516" spans="1:5" x14ac:dyDescent="0.3">
      <c r="A3516">
        <v>3571</v>
      </c>
      <c r="B3516">
        <v>4</v>
      </c>
      <c r="C3516">
        <v>3</v>
      </c>
      <c r="D3516">
        <v>12076452</v>
      </c>
      <c r="E3516">
        <f>IF(umap_spectral_clustering_results__5[[#This Row],[cluster]]&lt;&gt;umap_spectral_clustering_results__5[[#This Row],[corrected_cluster]], 1, 0)</f>
        <v>1</v>
      </c>
    </row>
    <row r="3517" spans="1:5" x14ac:dyDescent="0.3">
      <c r="A3517">
        <v>54552</v>
      </c>
      <c r="B3517">
        <v>3</v>
      </c>
      <c r="C3517">
        <v>3</v>
      </c>
      <c r="D3517">
        <v>75652382</v>
      </c>
      <c r="E3517">
        <f>IF(umap_spectral_clustering_results__5[[#This Row],[cluster]]&lt;&gt;umap_spectral_clustering_results__5[[#This Row],[corrected_cluster]], 1, 0)</f>
        <v>0</v>
      </c>
    </row>
    <row r="3518" spans="1:5" x14ac:dyDescent="0.3">
      <c r="A3518">
        <v>297157</v>
      </c>
      <c r="B3518">
        <v>4</v>
      </c>
      <c r="C3518">
        <v>4</v>
      </c>
      <c r="D3518">
        <v>33633783</v>
      </c>
      <c r="E3518">
        <f>IF(umap_spectral_clustering_results__5[[#This Row],[cluster]]&lt;&gt;umap_spectral_clustering_results__5[[#This Row],[corrected_cluster]], 1, 0)</f>
        <v>0</v>
      </c>
    </row>
    <row r="3519" spans="1:5" x14ac:dyDescent="0.3">
      <c r="A3519">
        <v>11190</v>
      </c>
      <c r="B3519">
        <v>3</v>
      </c>
      <c r="C3519">
        <v>3</v>
      </c>
      <c r="D3519">
        <v>75652382</v>
      </c>
      <c r="E3519">
        <f>IF(umap_spectral_clustering_results__5[[#This Row],[cluster]]&lt;&gt;umap_spectral_clustering_results__5[[#This Row],[corrected_cluster]], 1, 0)</f>
        <v>0</v>
      </c>
    </row>
    <row r="3520" spans="1:5" x14ac:dyDescent="0.3">
      <c r="A3520">
        <v>38622</v>
      </c>
      <c r="B3520">
        <v>3</v>
      </c>
      <c r="C3520">
        <v>3</v>
      </c>
      <c r="D3520">
        <v>40019202</v>
      </c>
      <c r="E3520">
        <f>IF(umap_spectral_clustering_results__5[[#This Row],[cluster]]&lt;&gt;umap_spectral_clustering_results__5[[#This Row],[corrected_cluster]], 1, 0)</f>
        <v>0</v>
      </c>
    </row>
    <row r="3521" spans="1:5" x14ac:dyDescent="0.3">
      <c r="A3521">
        <v>301913</v>
      </c>
      <c r="B3521">
        <v>4</v>
      </c>
      <c r="C3521">
        <v>4</v>
      </c>
      <c r="D3521">
        <v>62225416</v>
      </c>
      <c r="E3521">
        <f>IF(umap_spectral_clustering_results__5[[#This Row],[cluster]]&lt;&gt;umap_spectral_clustering_results__5[[#This Row],[corrected_cluster]], 1, 0)</f>
        <v>0</v>
      </c>
    </row>
    <row r="3522" spans="1:5" x14ac:dyDescent="0.3">
      <c r="A3522">
        <v>24689</v>
      </c>
      <c r="B3522">
        <v>3</v>
      </c>
      <c r="C3522">
        <v>3</v>
      </c>
      <c r="D3522">
        <v>75652382</v>
      </c>
      <c r="E3522">
        <f>IF(umap_spectral_clustering_results__5[[#This Row],[cluster]]&lt;&gt;umap_spectral_clustering_results__5[[#This Row],[corrected_cluster]], 1, 0)</f>
        <v>0</v>
      </c>
    </row>
    <row r="3523" spans="1:5" x14ac:dyDescent="0.3">
      <c r="A3523">
        <v>53669</v>
      </c>
      <c r="B3523">
        <v>3</v>
      </c>
      <c r="C3523">
        <v>3</v>
      </c>
      <c r="D3523">
        <v>55364435</v>
      </c>
      <c r="E3523">
        <f>IF(umap_spectral_clustering_results__5[[#This Row],[cluster]]&lt;&gt;umap_spectral_clustering_results__5[[#This Row],[corrected_cluster]], 1, 0)</f>
        <v>0</v>
      </c>
    </row>
    <row r="3524" spans="1:5" x14ac:dyDescent="0.3">
      <c r="A3524">
        <v>302470</v>
      </c>
      <c r="B3524">
        <v>4</v>
      </c>
      <c r="C3524">
        <v>4</v>
      </c>
      <c r="D3524">
        <v>26466207</v>
      </c>
      <c r="E3524">
        <f>IF(umap_spectral_clustering_results__5[[#This Row],[cluster]]&lt;&gt;umap_spectral_clustering_results__5[[#This Row],[corrected_cluster]], 1, 0)</f>
        <v>0</v>
      </c>
    </row>
    <row r="3525" spans="1:5" x14ac:dyDescent="0.3">
      <c r="A3525">
        <v>82393</v>
      </c>
      <c r="B3525">
        <v>1</v>
      </c>
      <c r="C3525">
        <v>1</v>
      </c>
      <c r="D3525">
        <v>62014378</v>
      </c>
      <c r="E3525">
        <f>IF(umap_spectral_clustering_results__5[[#This Row],[cluster]]&lt;&gt;umap_spectral_clustering_results__5[[#This Row],[corrected_cluster]], 1, 0)</f>
        <v>0</v>
      </c>
    </row>
    <row r="3526" spans="1:5" x14ac:dyDescent="0.3">
      <c r="A3526">
        <v>51426</v>
      </c>
      <c r="B3526">
        <v>3</v>
      </c>
      <c r="C3526">
        <v>3</v>
      </c>
      <c r="D3526">
        <v>10964686</v>
      </c>
      <c r="E3526">
        <f>IF(umap_spectral_clustering_results__5[[#This Row],[cluster]]&lt;&gt;umap_spectral_clustering_results__5[[#This Row],[corrected_cluster]], 1, 0)</f>
        <v>0</v>
      </c>
    </row>
    <row r="3527" spans="1:5" x14ac:dyDescent="0.3">
      <c r="A3527">
        <v>181392</v>
      </c>
      <c r="B3527">
        <v>4</v>
      </c>
      <c r="C3527">
        <v>4</v>
      </c>
      <c r="D3527">
        <v>26466207</v>
      </c>
      <c r="E3527">
        <f>IF(umap_spectral_clustering_results__5[[#This Row],[cluster]]&lt;&gt;umap_spectral_clustering_results__5[[#This Row],[corrected_cluster]], 1, 0)</f>
        <v>0</v>
      </c>
    </row>
    <row r="3528" spans="1:5" x14ac:dyDescent="0.3">
      <c r="A3528">
        <v>27295</v>
      </c>
      <c r="B3528">
        <v>3</v>
      </c>
      <c r="C3528">
        <v>3</v>
      </c>
      <c r="D3528">
        <v>40019202</v>
      </c>
      <c r="E3528">
        <f>IF(umap_spectral_clustering_results__5[[#This Row],[cluster]]&lt;&gt;umap_spectral_clustering_results__5[[#This Row],[corrected_cluster]], 1, 0)</f>
        <v>0</v>
      </c>
    </row>
    <row r="3529" spans="1:5" x14ac:dyDescent="0.3">
      <c r="A3529">
        <v>137223</v>
      </c>
      <c r="B3529">
        <v>1</v>
      </c>
      <c r="C3529">
        <v>1</v>
      </c>
      <c r="D3529">
        <v>31527279</v>
      </c>
      <c r="E3529">
        <f>IF(umap_spectral_clustering_results__5[[#This Row],[cluster]]&lt;&gt;umap_spectral_clustering_results__5[[#This Row],[corrected_cluster]], 1, 0)</f>
        <v>0</v>
      </c>
    </row>
    <row r="3530" spans="1:5" x14ac:dyDescent="0.3">
      <c r="A3530">
        <v>67958</v>
      </c>
      <c r="B3530">
        <v>3</v>
      </c>
      <c r="C3530">
        <v>3</v>
      </c>
      <c r="D3530">
        <v>75652382</v>
      </c>
      <c r="E3530">
        <f>IF(umap_spectral_clustering_results__5[[#This Row],[cluster]]&lt;&gt;umap_spectral_clustering_results__5[[#This Row],[corrected_cluster]], 1, 0)</f>
        <v>0</v>
      </c>
    </row>
    <row r="3531" spans="1:5" x14ac:dyDescent="0.3">
      <c r="A3531">
        <v>198586</v>
      </c>
      <c r="B3531">
        <v>4</v>
      </c>
      <c r="C3531">
        <v>4</v>
      </c>
      <c r="D3531">
        <v>15103694</v>
      </c>
      <c r="E3531">
        <f>IF(umap_spectral_clustering_results__5[[#This Row],[cluster]]&lt;&gt;umap_spectral_clustering_results__5[[#This Row],[corrected_cluster]], 1, 0)</f>
        <v>0</v>
      </c>
    </row>
    <row r="3532" spans="1:5" x14ac:dyDescent="0.3">
      <c r="A3532">
        <v>181129</v>
      </c>
      <c r="B3532">
        <v>4</v>
      </c>
      <c r="C3532">
        <v>4</v>
      </c>
      <c r="D3532">
        <v>62225416</v>
      </c>
      <c r="E3532">
        <f>IF(umap_spectral_clustering_results__5[[#This Row],[cluster]]&lt;&gt;umap_spectral_clustering_results__5[[#This Row],[corrected_cluster]], 1, 0)</f>
        <v>0</v>
      </c>
    </row>
    <row r="3533" spans="1:5" x14ac:dyDescent="0.3">
      <c r="A3533">
        <v>180088</v>
      </c>
      <c r="B3533">
        <v>4</v>
      </c>
      <c r="C3533">
        <v>4</v>
      </c>
      <c r="D3533">
        <v>23255817</v>
      </c>
      <c r="E3533">
        <f>IF(umap_spectral_clustering_results__5[[#This Row],[cluster]]&lt;&gt;umap_spectral_clustering_results__5[[#This Row],[corrected_cluster]], 1, 0)</f>
        <v>0</v>
      </c>
    </row>
    <row r="3534" spans="1:5" x14ac:dyDescent="0.3">
      <c r="A3534">
        <v>136840</v>
      </c>
      <c r="B3534">
        <v>1</v>
      </c>
      <c r="C3534">
        <v>1</v>
      </c>
      <c r="D3534">
        <v>90386222</v>
      </c>
      <c r="E3534">
        <f>IF(umap_spectral_clustering_results__5[[#This Row],[cluster]]&lt;&gt;umap_spectral_clustering_results__5[[#This Row],[corrected_cluster]], 1, 0)</f>
        <v>0</v>
      </c>
    </row>
    <row r="3535" spans="1:5" x14ac:dyDescent="0.3">
      <c r="A3535">
        <v>163933</v>
      </c>
      <c r="B3535">
        <v>3</v>
      </c>
      <c r="C3535">
        <v>3</v>
      </c>
      <c r="D3535">
        <v>6661858</v>
      </c>
      <c r="E3535">
        <f>IF(umap_spectral_clustering_results__5[[#This Row],[cluster]]&lt;&gt;umap_spectral_clustering_results__5[[#This Row],[corrected_cluster]], 1, 0)</f>
        <v>0</v>
      </c>
    </row>
    <row r="3536" spans="1:5" x14ac:dyDescent="0.3">
      <c r="A3536">
        <v>255586</v>
      </c>
      <c r="B3536">
        <v>4</v>
      </c>
      <c r="C3536">
        <v>4</v>
      </c>
      <c r="D3536">
        <v>62225416</v>
      </c>
      <c r="E3536">
        <f>IF(umap_spectral_clustering_results__5[[#This Row],[cluster]]&lt;&gt;umap_spectral_clustering_results__5[[#This Row],[corrected_cluster]], 1, 0)</f>
        <v>0</v>
      </c>
    </row>
    <row r="3537" spans="1:5" x14ac:dyDescent="0.3">
      <c r="A3537">
        <v>144617</v>
      </c>
      <c r="B3537">
        <v>1</v>
      </c>
      <c r="C3537">
        <v>1</v>
      </c>
      <c r="D3537">
        <v>62014378</v>
      </c>
      <c r="E3537">
        <f>IF(umap_spectral_clustering_results__5[[#This Row],[cluster]]&lt;&gt;umap_spectral_clustering_results__5[[#This Row],[corrected_cluster]], 1, 0)</f>
        <v>0</v>
      </c>
    </row>
    <row r="3538" spans="1:5" x14ac:dyDescent="0.3">
      <c r="A3538">
        <v>153356</v>
      </c>
      <c r="B3538">
        <v>1</v>
      </c>
      <c r="C3538">
        <v>1</v>
      </c>
      <c r="D3538">
        <v>68395620</v>
      </c>
      <c r="E3538">
        <f>IF(umap_spectral_clustering_results__5[[#This Row],[cluster]]&lt;&gt;umap_spectral_clustering_results__5[[#This Row],[corrected_cluster]], 1, 0)</f>
        <v>0</v>
      </c>
    </row>
    <row r="3539" spans="1:5" x14ac:dyDescent="0.3">
      <c r="A3539">
        <v>280117</v>
      </c>
      <c r="B3539">
        <v>4</v>
      </c>
      <c r="C3539">
        <v>4</v>
      </c>
      <c r="D3539">
        <v>24683694</v>
      </c>
      <c r="E3539">
        <f>IF(umap_spectral_clustering_results__5[[#This Row],[cluster]]&lt;&gt;umap_spectral_clustering_results__5[[#This Row],[corrected_cluster]], 1, 0)</f>
        <v>0</v>
      </c>
    </row>
    <row r="3540" spans="1:5" x14ac:dyDescent="0.3">
      <c r="A3540">
        <v>121580</v>
      </c>
      <c r="B3540">
        <v>1</v>
      </c>
      <c r="C3540">
        <v>1</v>
      </c>
      <c r="D3540">
        <v>62014378</v>
      </c>
      <c r="E3540">
        <f>IF(umap_spectral_clustering_results__5[[#This Row],[cluster]]&lt;&gt;umap_spectral_clustering_results__5[[#This Row],[corrected_cluster]], 1, 0)</f>
        <v>0</v>
      </c>
    </row>
    <row r="3541" spans="1:5" x14ac:dyDescent="0.3">
      <c r="A3541">
        <v>105484</v>
      </c>
      <c r="B3541">
        <v>1</v>
      </c>
      <c r="C3541">
        <v>1</v>
      </c>
      <c r="D3541">
        <v>62014378</v>
      </c>
      <c r="E3541">
        <f>IF(umap_spectral_clustering_results__5[[#This Row],[cluster]]&lt;&gt;umap_spectral_clustering_results__5[[#This Row],[corrected_cluster]], 1, 0)</f>
        <v>0</v>
      </c>
    </row>
    <row r="3542" spans="1:5" x14ac:dyDescent="0.3">
      <c r="A3542">
        <v>188620</v>
      </c>
      <c r="B3542">
        <v>4</v>
      </c>
      <c r="C3542">
        <v>4</v>
      </c>
      <c r="D3542">
        <v>15103694</v>
      </c>
      <c r="E3542">
        <f>IF(umap_spectral_clustering_results__5[[#This Row],[cluster]]&lt;&gt;umap_spectral_clustering_results__5[[#This Row],[corrected_cluster]], 1, 0)</f>
        <v>0</v>
      </c>
    </row>
    <row r="3543" spans="1:5" x14ac:dyDescent="0.3">
      <c r="A3543">
        <v>150673</v>
      </c>
      <c r="B3543">
        <v>1</v>
      </c>
      <c r="C3543">
        <v>1</v>
      </c>
      <c r="D3543">
        <v>90386222</v>
      </c>
      <c r="E3543">
        <f>IF(umap_spectral_clustering_results__5[[#This Row],[cluster]]&lt;&gt;umap_spectral_clustering_results__5[[#This Row],[corrected_cluster]], 1, 0)</f>
        <v>0</v>
      </c>
    </row>
    <row r="3544" spans="1:5" x14ac:dyDescent="0.3">
      <c r="A3544">
        <v>294877</v>
      </c>
      <c r="B3544">
        <v>4</v>
      </c>
      <c r="C3544">
        <v>4</v>
      </c>
      <c r="D3544">
        <v>15103694</v>
      </c>
      <c r="E3544">
        <f>IF(umap_spectral_clustering_results__5[[#This Row],[cluster]]&lt;&gt;umap_spectral_clustering_results__5[[#This Row],[corrected_cluster]], 1, 0)</f>
        <v>0</v>
      </c>
    </row>
    <row r="3545" spans="1:5" x14ac:dyDescent="0.3">
      <c r="A3545">
        <v>192842</v>
      </c>
      <c r="B3545">
        <v>4</v>
      </c>
      <c r="C3545">
        <v>4</v>
      </c>
      <c r="D3545">
        <v>15103694</v>
      </c>
      <c r="E3545">
        <f>IF(umap_spectral_clustering_results__5[[#This Row],[cluster]]&lt;&gt;umap_spectral_clustering_results__5[[#This Row],[corrected_cluster]], 1, 0)</f>
        <v>0</v>
      </c>
    </row>
    <row r="3546" spans="1:5" x14ac:dyDescent="0.3">
      <c r="A3546">
        <v>48190</v>
      </c>
      <c r="B3546">
        <v>3</v>
      </c>
      <c r="C3546">
        <v>3</v>
      </c>
      <c r="D3546">
        <v>83450130</v>
      </c>
      <c r="E3546">
        <f>IF(umap_spectral_clustering_results__5[[#This Row],[cluster]]&lt;&gt;umap_spectral_clustering_results__5[[#This Row],[corrected_cluster]], 1, 0)</f>
        <v>0</v>
      </c>
    </row>
    <row r="3547" spans="1:5" x14ac:dyDescent="0.3">
      <c r="A3547">
        <v>273514</v>
      </c>
      <c r="B3547">
        <v>4</v>
      </c>
      <c r="C3547">
        <v>4</v>
      </c>
      <c r="D3547">
        <v>62225416</v>
      </c>
      <c r="E3547">
        <f>IF(umap_spectral_clustering_results__5[[#This Row],[cluster]]&lt;&gt;umap_spectral_clustering_results__5[[#This Row],[corrected_cluster]], 1, 0)</f>
        <v>0</v>
      </c>
    </row>
    <row r="3548" spans="1:5" x14ac:dyDescent="0.3">
      <c r="A3548">
        <v>92129</v>
      </c>
      <c r="B3548">
        <v>1</v>
      </c>
      <c r="C3548">
        <v>1</v>
      </c>
      <c r="D3548">
        <v>62014378</v>
      </c>
      <c r="E3548">
        <f>IF(umap_spectral_clustering_results__5[[#This Row],[cluster]]&lt;&gt;umap_spectral_clustering_results__5[[#This Row],[corrected_cluster]], 1, 0)</f>
        <v>0</v>
      </c>
    </row>
    <row r="3549" spans="1:5" x14ac:dyDescent="0.3">
      <c r="A3549">
        <v>70266</v>
      </c>
      <c r="B3549">
        <v>3</v>
      </c>
      <c r="C3549">
        <v>3</v>
      </c>
      <c r="D3549">
        <v>75652382</v>
      </c>
      <c r="E3549">
        <f>IF(umap_spectral_clustering_results__5[[#This Row],[cluster]]&lt;&gt;umap_spectral_clustering_results__5[[#This Row],[corrected_cluster]], 1, 0)</f>
        <v>0</v>
      </c>
    </row>
    <row r="3550" spans="1:5" x14ac:dyDescent="0.3">
      <c r="A3550">
        <v>212955</v>
      </c>
      <c r="B3550">
        <v>4</v>
      </c>
      <c r="C3550">
        <v>4</v>
      </c>
      <c r="D3550">
        <v>15103694</v>
      </c>
      <c r="E3550">
        <f>IF(umap_spectral_clustering_results__5[[#This Row],[cluster]]&lt;&gt;umap_spectral_clustering_results__5[[#This Row],[corrected_cluster]], 1, 0)</f>
        <v>0</v>
      </c>
    </row>
    <row r="3551" spans="1:5" x14ac:dyDescent="0.3">
      <c r="A3551">
        <v>104635</v>
      </c>
      <c r="B3551">
        <v>1</v>
      </c>
      <c r="C3551">
        <v>1</v>
      </c>
      <c r="D3551">
        <v>90386222</v>
      </c>
      <c r="E3551">
        <f>IF(umap_spectral_clustering_results__5[[#This Row],[cluster]]&lt;&gt;umap_spectral_clustering_results__5[[#This Row],[corrected_cluster]], 1, 0)</f>
        <v>0</v>
      </c>
    </row>
    <row r="3552" spans="1:5" x14ac:dyDescent="0.3">
      <c r="A3552">
        <v>290953</v>
      </c>
      <c r="B3552">
        <v>4</v>
      </c>
      <c r="C3552">
        <v>4</v>
      </c>
      <c r="D3552">
        <v>15103694</v>
      </c>
      <c r="E3552">
        <f>IF(umap_spectral_clustering_results__5[[#This Row],[cluster]]&lt;&gt;umap_spectral_clustering_results__5[[#This Row],[corrected_cluster]], 1, 0)</f>
        <v>0</v>
      </c>
    </row>
    <row r="3553" spans="1:5" x14ac:dyDescent="0.3">
      <c r="A3553">
        <v>190097</v>
      </c>
      <c r="B3553">
        <v>4</v>
      </c>
      <c r="C3553">
        <v>4</v>
      </c>
      <c r="D3553">
        <v>14119474</v>
      </c>
      <c r="E3553">
        <f>IF(umap_spectral_clustering_results__5[[#This Row],[cluster]]&lt;&gt;umap_spectral_clustering_results__5[[#This Row],[corrected_cluster]], 1, 0)</f>
        <v>0</v>
      </c>
    </row>
    <row r="3554" spans="1:5" x14ac:dyDescent="0.3">
      <c r="A3554">
        <v>413</v>
      </c>
      <c r="B3554">
        <v>4</v>
      </c>
      <c r="C3554">
        <v>3</v>
      </c>
      <c r="D3554">
        <v>15258297</v>
      </c>
      <c r="E3554">
        <f>IF(umap_spectral_clustering_results__5[[#This Row],[cluster]]&lt;&gt;umap_spectral_clustering_results__5[[#This Row],[corrected_cluster]], 1, 0)</f>
        <v>1</v>
      </c>
    </row>
    <row r="3555" spans="1:5" x14ac:dyDescent="0.3">
      <c r="A3555">
        <v>44177</v>
      </c>
      <c r="B3555">
        <v>2</v>
      </c>
      <c r="C3555">
        <v>2</v>
      </c>
      <c r="D3555">
        <v>15256249</v>
      </c>
      <c r="E3555">
        <f>IF(umap_spectral_clustering_results__5[[#This Row],[cluster]]&lt;&gt;umap_spectral_clustering_results__5[[#This Row],[corrected_cluster]], 1, 0)</f>
        <v>0</v>
      </c>
    </row>
    <row r="3556" spans="1:5" x14ac:dyDescent="0.3">
      <c r="A3556">
        <v>103881</v>
      </c>
      <c r="B3556">
        <v>1</v>
      </c>
      <c r="C3556">
        <v>1</v>
      </c>
      <c r="D3556">
        <v>90386222</v>
      </c>
      <c r="E3556">
        <f>IF(umap_spectral_clustering_results__5[[#This Row],[cluster]]&lt;&gt;umap_spectral_clustering_results__5[[#This Row],[corrected_cluster]], 1, 0)</f>
        <v>0</v>
      </c>
    </row>
    <row r="3557" spans="1:5" x14ac:dyDescent="0.3">
      <c r="A3557">
        <v>127089</v>
      </c>
      <c r="B3557">
        <v>1</v>
      </c>
      <c r="C3557">
        <v>1</v>
      </c>
      <c r="D3557">
        <v>90386222</v>
      </c>
      <c r="E3557">
        <f>IF(umap_spectral_clustering_results__5[[#This Row],[cluster]]&lt;&gt;umap_spectral_clustering_results__5[[#This Row],[corrected_cluster]], 1, 0)</f>
        <v>0</v>
      </c>
    </row>
    <row r="3558" spans="1:5" x14ac:dyDescent="0.3">
      <c r="A3558">
        <v>295207</v>
      </c>
      <c r="B3558">
        <v>4</v>
      </c>
      <c r="C3558">
        <v>4</v>
      </c>
      <c r="D3558">
        <v>15103694</v>
      </c>
      <c r="E3558">
        <f>IF(umap_spectral_clustering_results__5[[#This Row],[cluster]]&lt;&gt;umap_spectral_clustering_results__5[[#This Row],[corrected_cluster]], 1, 0)</f>
        <v>0</v>
      </c>
    </row>
    <row r="3559" spans="1:5" x14ac:dyDescent="0.3">
      <c r="A3559">
        <v>39500</v>
      </c>
      <c r="B3559">
        <v>2</v>
      </c>
      <c r="C3559">
        <v>2</v>
      </c>
      <c r="D3559">
        <v>15256249</v>
      </c>
      <c r="E3559">
        <f>IF(umap_spectral_clustering_results__5[[#This Row],[cluster]]&lt;&gt;umap_spectral_clustering_results__5[[#This Row],[corrected_cluster]], 1, 0)</f>
        <v>0</v>
      </c>
    </row>
    <row r="3560" spans="1:5" x14ac:dyDescent="0.3">
      <c r="A3560">
        <v>302373</v>
      </c>
      <c r="B3560">
        <v>4</v>
      </c>
      <c r="C3560">
        <v>4</v>
      </c>
      <c r="D3560">
        <v>26466207</v>
      </c>
      <c r="E3560">
        <f>IF(umap_spectral_clustering_results__5[[#This Row],[cluster]]&lt;&gt;umap_spectral_clustering_results__5[[#This Row],[corrected_cluster]], 1, 0)</f>
        <v>0</v>
      </c>
    </row>
    <row r="3561" spans="1:5" x14ac:dyDescent="0.3">
      <c r="A3561">
        <v>222381</v>
      </c>
      <c r="B3561">
        <v>4</v>
      </c>
      <c r="C3561">
        <v>4</v>
      </c>
      <c r="D3561">
        <v>62225416</v>
      </c>
      <c r="E3561">
        <f>IF(umap_spectral_clustering_results__5[[#This Row],[cluster]]&lt;&gt;umap_spectral_clustering_results__5[[#This Row],[corrected_cluster]], 1, 0)</f>
        <v>0</v>
      </c>
    </row>
    <row r="3562" spans="1:5" x14ac:dyDescent="0.3">
      <c r="A3562">
        <v>190717</v>
      </c>
      <c r="B3562">
        <v>4</v>
      </c>
      <c r="C3562">
        <v>4</v>
      </c>
      <c r="D3562">
        <v>15103694</v>
      </c>
      <c r="E3562">
        <f>IF(umap_spectral_clustering_results__5[[#This Row],[cluster]]&lt;&gt;umap_spectral_clustering_results__5[[#This Row],[corrected_cluster]], 1, 0)</f>
        <v>0</v>
      </c>
    </row>
    <row r="3563" spans="1:5" x14ac:dyDescent="0.3">
      <c r="A3563">
        <v>72450</v>
      </c>
      <c r="B3563">
        <v>3</v>
      </c>
      <c r="C3563">
        <v>3</v>
      </c>
      <c r="D3563">
        <v>50011542</v>
      </c>
      <c r="E3563">
        <f>IF(umap_spectral_clustering_results__5[[#This Row],[cluster]]&lt;&gt;umap_spectral_clustering_results__5[[#This Row],[corrected_cluster]], 1, 0)</f>
        <v>0</v>
      </c>
    </row>
    <row r="3564" spans="1:5" x14ac:dyDescent="0.3">
      <c r="A3564">
        <v>17645</v>
      </c>
      <c r="B3564">
        <v>3</v>
      </c>
      <c r="C3564">
        <v>3</v>
      </c>
      <c r="D3564">
        <v>50011542</v>
      </c>
      <c r="E3564">
        <f>IF(umap_spectral_clustering_results__5[[#This Row],[cluster]]&lt;&gt;umap_spectral_clustering_results__5[[#This Row],[corrected_cluster]], 1, 0)</f>
        <v>0</v>
      </c>
    </row>
    <row r="3565" spans="1:5" x14ac:dyDescent="0.3">
      <c r="A3565">
        <v>269778</v>
      </c>
      <c r="B3565">
        <v>4</v>
      </c>
      <c r="C3565">
        <v>4</v>
      </c>
      <c r="D3565">
        <v>62225416</v>
      </c>
      <c r="E3565">
        <f>IF(umap_spectral_clustering_results__5[[#This Row],[cluster]]&lt;&gt;umap_spectral_clustering_results__5[[#This Row],[corrected_cluster]], 1, 0)</f>
        <v>0</v>
      </c>
    </row>
    <row r="3566" spans="1:5" x14ac:dyDescent="0.3">
      <c r="A3566">
        <v>233936</v>
      </c>
      <c r="B3566">
        <v>4</v>
      </c>
      <c r="C3566">
        <v>4</v>
      </c>
      <c r="D3566">
        <v>14119474</v>
      </c>
      <c r="E3566">
        <f>IF(umap_spectral_clustering_results__5[[#This Row],[cluster]]&lt;&gt;umap_spectral_clustering_results__5[[#This Row],[corrected_cluster]], 1, 0)</f>
        <v>0</v>
      </c>
    </row>
    <row r="3567" spans="1:5" x14ac:dyDescent="0.3">
      <c r="A3567">
        <v>79543</v>
      </c>
      <c r="B3567">
        <v>1</v>
      </c>
      <c r="C3567">
        <v>1</v>
      </c>
      <c r="D3567">
        <v>90386222</v>
      </c>
      <c r="E3567">
        <f>IF(umap_spectral_clustering_results__5[[#This Row],[cluster]]&lt;&gt;umap_spectral_clustering_results__5[[#This Row],[corrected_cluster]], 1, 0)</f>
        <v>0</v>
      </c>
    </row>
    <row r="3568" spans="1:5" x14ac:dyDescent="0.3">
      <c r="A3568">
        <v>84608</v>
      </c>
      <c r="B3568">
        <v>1</v>
      </c>
      <c r="C3568">
        <v>1</v>
      </c>
      <c r="D3568">
        <v>31527279</v>
      </c>
      <c r="E3568">
        <f>IF(umap_spectral_clustering_results__5[[#This Row],[cluster]]&lt;&gt;umap_spectral_clustering_results__5[[#This Row],[corrected_cluster]], 1, 0)</f>
        <v>0</v>
      </c>
    </row>
    <row r="3569" spans="1:5" x14ac:dyDescent="0.3">
      <c r="A3569">
        <v>74062</v>
      </c>
      <c r="B3569">
        <v>3</v>
      </c>
      <c r="C3569">
        <v>2</v>
      </c>
      <c r="D3569">
        <v>15256249</v>
      </c>
      <c r="E3569">
        <f>IF(umap_spectral_clustering_results__5[[#This Row],[cluster]]&lt;&gt;umap_spectral_clustering_results__5[[#This Row],[corrected_cluster]], 1, 0)</f>
        <v>1</v>
      </c>
    </row>
    <row r="3570" spans="1:5" x14ac:dyDescent="0.3">
      <c r="A3570">
        <v>29911</v>
      </c>
      <c r="B3570">
        <v>3</v>
      </c>
      <c r="C3570">
        <v>3</v>
      </c>
      <c r="D3570">
        <v>55364435</v>
      </c>
      <c r="E3570">
        <f>IF(umap_spectral_clustering_results__5[[#This Row],[cluster]]&lt;&gt;umap_spectral_clustering_results__5[[#This Row],[corrected_cluster]], 1, 0)</f>
        <v>0</v>
      </c>
    </row>
    <row r="3571" spans="1:5" x14ac:dyDescent="0.3">
      <c r="A3571">
        <v>157986</v>
      </c>
      <c r="B3571">
        <v>3</v>
      </c>
      <c r="C3571">
        <v>3</v>
      </c>
      <c r="D3571">
        <v>19888903</v>
      </c>
      <c r="E3571">
        <f>IF(umap_spectral_clustering_results__5[[#This Row],[cluster]]&lt;&gt;umap_spectral_clustering_results__5[[#This Row],[corrected_cluster]], 1, 0)</f>
        <v>0</v>
      </c>
    </row>
    <row r="3572" spans="1:5" x14ac:dyDescent="0.3">
      <c r="A3572">
        <v>132667</v>
      </c>
      <c r="B3572">
        <v>1</v>
      </c>
      <c r="C3572">
        <v>1</v>
      </c>
      <c r="D3572">
        <v>90386222</v>
      </c>
      <c r="E3572">
        <f>IF(umap_spectral_clustering_results__5[[#This Row],[cluster]]&lt;&gt;umap_spectral_clustering_results__5[[#This Row],[corrected_cluster]], 1, 0)</f>
        <v>0</v>
      </c>
    </row>
    <row r="3573" spans="1:5" x14ac:dyDescent="0.3">
      <c r="A3573">
        <v>222851</v>
      </c>
      <c r="B3573">
        <v>4</v>
      </c>
      <c r="C3573">
        <v>4</v>
      </c>
      <c r="D3573">
        <v>62225416</v>
      </c>
      <c r="E3573">
        <f>IF(umap_spectral_clustering_results__5[[#This Row],[cluster]]&lt;&gt;umap_spectral_clustering_results__5[[#This Row],[corrected_cluster]], 1, 0)</f>
        <v>0</v>
      </c>
    </row>
    <row r="3574" spans="1:5" x14ac:dyDescent="0.3">
      <c r="A3574">
        <v>117902</v>
      </c>
      <c r="B3574">
        <v>1</v>
      </c>
      <c r="C3574">
        <v>1</v>
      </c>
      <c r="D3574">
        <v>31527279</v>
      </c>
      <c r="E3574">
        <f>IF(umap_spectral_clustering_results__5[[#This Row],[cluster]]&lt;&gt;umap_spectral_clustering_results__5[[#This Row],[corrected_cluster]], 1, 0)</f>
        <v>0</v>
      </c>
    </row>
    <row r="3575" spans="1:5" x14ac:dyDescent="0.3">
      <c r="A3575">
        <v>132146</v>
      </c>
      <c r="B3575">
        <v>1</v>
      </c>
      <c r="C3575">
        <v>1</v>
      </c>
      <c r="D3575">
        <v>62014378</v>
      </c>
      <c r="E3575">
        <f>IF(umap_spectral_clustering_results__5[[#This Row],[cluster]]&lt;&gt;umap_spectral_clustering_results__5[[#This Row],[corrected_cluster]], 1, 0)</f>
        <v>0</v>
      </c>
    </row>
    <row r="3576" spans="1:5" x14ac:dyDescent="0.3">
      <c r="A3576">
        <v>220023</v>
      </c>
      <c r="B3576">
        <v>4</v>
      </c>
      <c r="C3576">
        <v>4</v>
      </c>
      <c r="D3576">
        <v>24683694</v>
      </c>
      <c r="E3576">
        <f>IF(umap_spectral_clustering_results__5[[#This Row],[cluster]]&lt;&gt;umap_spectral_clustering_results__5[[#This Row],[corrected_cluster]], 1, 0)</f>
        <v>0</v>
      </c>
    </row>
    <row r="3577" spans="1:5" x14ac:dyDescent="0.3">
      <c r="A3577">
        <v>230943</v>
      </c>
      <c r="B3577">
        <v>4</v>
      </c>
      <c r="C3577">
        <v>4</v>
      </c>
      <c r="D3577">
        <v>62225416</v>
      </c>
      <c r="E3577">
        <f>IF(umap_spectral_clustering_results__5[[#This Row],[cluster]]&lt;&gt;umap_spectral_clustering_results__5[[#This Row],[corrected_cluster]], 1, 0)</f>
        <v>0</v>
      </c>
    </row>
    <row r="3578" spans="1:5" x14ac:dyDescent="0.3">
      <c r="A3578">
        <v>246263</v>
      </c>
      <c r="B3578">
        <v>4</v>
      </c>
      <c r="C3578">
        <v>4</v>
      </c>
      <c r="D3578">
        <v>62225416</v>
      </c>
      <c r="E3578">
        <f>IF(umap_spectral_clustering_results__5[[#This Row],[cluster]]&lt;&gt;umap_spectral_clustering_results__5[[#This Row],[corrected_cluster]], 1, 0)</f>
        <v>0</v>
      </c>
    </row>
    <row r="3579" spans="1:5" x14ac:dyDescent="0.3">
      <c r="A3579">
        <v>265370</v>
      </c>
      <c r="B3579">
        <v>4</v>
      </c>
      <c r="C3579">
        <v>4</v>
      </c>
      <c r="D3579">
        <v>26466207</v>
      </c>
      <c r="E3579">
        <f>IF(umap_spectral_clustering_results__5[[#This Row],[cluster]]&lt;&gt;umap_spectral_clustering_results__5[[#This Row],[corrected_cluster]], 1, 0)</f>
        <v>0</v>
      </c>
    </row>
    <row r="3580" spans="1:5" x14ac:dyDescent="0.3">
      <c r="A3580">
        <v>254197</v>
      </c>
      <c r="B3580">
        <v>4</v>
      </c>
      <c r="C3580">
        <v>4</v>
      </c>
      <c r="D3580">
        <v>24683694</v>
      </c>
      <c r="E3580">
        <f>IF(umap_spectral_clustering_results__5[[#This Row],[cluster]]&lt;&gt;umap_spectral_clustering_results__5[[#This Row],[corrected_cluster]], 1, 0)</f>
        <v>0</v>
      </c>
    </row>
    <row r="3581" spans="1:5" x14ac:dyDescent="0.3">
      <c r="A3581">
        <v>238266</v>
      </c>
      <c r="B3581">
        <v>4</v>
      </c>
      <c r="C3581">
        <v>4</v>
      </c>
      <c r="D3581">
        <v>26466207</v>
      </c>
      <c r="E3581">
        <f>IF(umap_spectral_clustering_results__5[[#This Row],[cluster]]&lt;&gt;umap_spectral_clustering_results__5[[#This Row],[corrected_cluster]], 1, 0)</f>
        <v>0</v>
      </c>
    </row>
    <row r="3582" spans="1:5" x14ac:dyDescent="0.3">
      <c r="A3582">
        <v>10207</v>
      </c>
      <c r="B3582">
        <v>3</v>
      </c>
      <c r="C3582">
        <v>3</v>
      </c>
      <c r="D3582">
        <v>75986657</v>
      </c>
      <c r="E3582">
        <f>IF(umap_spectral_clustering_results__5[[#This Row],[cluster]]&lt;&gt;umap_spectral_clustering_results__5[[#This Row],[corrected_cluster]], 1, 0)</f>
        <v>0</v>
      </c>
    </row>
    <row r="3583" spans="1:5" x14ac:dyDescent="0.3">
      <c r="A3583">
        <v>118119</v>
      </c>
      <c r="B3583">
        <v>1</v>
      </c>
      <c r="C3583">
        <v>1</v>
      </c>
      <c r="D3583">
        <v>90386222</v>
      </c>
      <c r="E3583">
        <f>IF(umap_spectral_clustering_results__5[[#This Row],[cluster]]&lt;&gt;umap_spectral_clustering_results__5[[#This Row],[corrected_cluster]], 1, 0)</f>
        <v>0</v>
      </c>
    </row>
    <row r="3584" spans="1:5" x14ac:dyDescent="0.3">
      <c r="A3584">
        <v>9904</v>
      </c>
      <c r="B3584">
        <v>3</v>
      </c>
      <c r="C3584">
        <v>3</v>
      </c>
      <c r="D3584">
        <v>75652382</v>
      </c>
      <c r="E3584">
        <f>IF(umap_spectral_clustering_results__5[[#This Row],[cluster]]&lt;&gt;umap_spectral_clustering_results__5[[#This Row],[corrected_cluster]], 1, 0)</f>
        <v>0</v>
      </c>
    </row>
    <row r="3585" spans="1:5" x14ac:dyDescent="0.3">
      <c r="A3585">
        <v>260112</v>
      </c>
      <c r="B3585">
        <v>4</v>
      </c>
      <c r="C3585">
        <v>4</v>
      </c>
      <c r="D3585">
        <v>62225416</v>
      </c>
      <c r="E3585">
        <f>IF(umap_spectral_clustering_results__5[[#This Row],[cluster]]&lt;&gt;umap_spectral_clustering_results__5[[#This Row],[corrected_cluster]], 1, 0)</f>
        <v>0</v>
      </c>
    </row>
    <row r="3586" spans="1:5" x14ac:dyDescent="0.3">
      <c r="A3586">
        <v>3381</v>
      </c>
      <c r="B3586">
        <v>2</v>
      </c>
      <c r="C3586">
        <v>3</v>
      </c>
      <c r="D3586">
        <v>34183981</v>
      </c>
      <c r="E3586">
        <f>IF(umap_spectral_clustering_results__5[[#This Row],[cluster]]&lt;&gt;umap_spectral_clustering_results__5[[#This Row],[corrected_cluster]], 1, 0)</f>
        <v>1</v>
      </c>
    </row>
    <row r="3587" spans="1:5" x14ac:dyDescent="0.3">
      <c r="A3587">
        <v>11467</v>
      </c>
      <c r="B3587">
        <v>3</v>
      </c>
      <c r="C3587">
        <v>3</v>
      </c>
      <c r="D3587">
        <v>75652382</v>
      </c>
      <c r="E3587">
        <f>IF(umap_spectral_clustering_results__5[[#This Row],[cluster]]&lt;&gt;umap_spectral_clustering_results__5[[#This Row],[corrected_cluster]], 1, 0)</f>
        <v>0</v>
      </c>
    </row>
    <row r="3588" spans="1:5" x14ac:dyDescent="0.3">
      <c r="A3588">
        <v>258360</v>
      </c>
      <c r="B3588">
        <v>4</v>
      </c>
      <c r="C3588">
        <v>4</v>
      </c>
      <c r="D3588">
        <v>62225416</v>
      </c>
      <c r="E3588">
        <f>IF(umap_spectral_clustering_results__5[[#This Row],[cluster]]&lt;&gt;umap_spectral_clustering_results__5[[#This Row],[corrected_cluster]], 1, 0)</f>
        <v>0</v>
      </c>
    </row>
    <row r="3589" spans="1:5" x14ac:dyDescent="0.3">
      <c r="A3589">
        <v>203454</v>
      </c>
      <c r="B3589">
        <v>4</v>
      </c>
      <c r="C3589">
        <v>4</v>
      </c>
      <c r="D3589">
        <v>24683694</v>
      </c>
      <c r="E3589">
        <f>IF(umap_spectral_clustering_results__5[[#This Row],[cluster]]&lt;&gt;umap_spectral_clustering_results__5[[#This Row],[corrected_cluster]], 1, 0)</f>
        <v>0</v>
      </c>
    </row>
    <row r="3590" spans="1:5" x14ac:dyDescent="0.3">
      <c r="A3590">
        <v>57997</v>
      </c>
      <c r="B3590">
        <v>3</v>
      </c>
      <c r="C3590">
        <v>3</v>
      </c>
      <c r="D3590">
        <v>83450130</v>
      </c>
      <c r="E3590">
        <f>IF(umap_spectral_clustering_results__5[[#This Row],[cluster]]&lt;&gt;umap_spectral_clustering_results__5[[#This Row],[corrected_cluster]], 1, 0)</f>
        <v>0</v>
      </c>
    </row>
    <row r="3591" spans="1:5" x14ac:dyDescent="0.3">
      <c r="A3591">
        <v>183815</v>
      </c>
      <c r="B3591">
        <v>4</v>
      </c>
      <c r="C3591">
        <v>4</v>
      </c>
      <c r="D3591">
        <v>62225416</v>
      </c>
      <c r="E3591">
        <f>IF(umap_spectral_clustering_results__5[[#This Row],[cluster]]&lt;&gt;umap_spectral_clustering_results__5[[#This Row],[corrected_cluster]], 1, 0)</f>
        <v>0</v>
      </c>
    </row>
    <row r="3592" spans="1:5" x14ac:dyDescent="0.3">
      <c r="A3592">
        <v>29572</v>
      </c>
      <c r="B3592">
        <v>3</v>
      </c>
      <c r="C3592">
        <v>3</v>
      </c>
      <c r="D3592">
        <v>10964686</v>
      </c>
      <c r="E3592">
        <f>IF(umap_spectral_clustering_results__5[[#This Row],[cluster]]&lt;&gt;umap_spectral_clustering_results__5[[#This Row],[corrected_cluster]], 1, 0)</f>
        <v>0</v>
      </c>
    </row>
    <row r="3593" spans="1:5" x14ac:dyDescent="0.3">
      <c r="A3593">
        <v>86678</v>
      </c>
      <c r="B3593">
        <v>1</v>
      </c>
      <c r="C3593">
        <v>1</v>
      </c>
      <c r="D3593">
        <v>90386222</v>
      </c>
      <c r="E3593">
        <f>IF(umap_spectral_clustering_results__5[[#This Row],[cluster]]&lt;&gt;umap_spectral_clustering_results__5[[#This Row],[corrected_cluster]], 1, 0)</f>
        <v>0</v>
      </c>
    </row>
    <row r="3594" spans="1:5" x14ac:dyDescent="0.3">
      <c r="A3594">
        <v>198904</v>
      </c>
      <c r="B3594">
        <v>4</v>
      </c>
      <c r="C3594">
        <v>4</v>
      </c>
      <c r="D3594">
        <v>62225416</v>
      </c>
      <c r="E3594">
        <f>IF(umap_spectral_clustering_results__5[[#This Row],[cluster]]&lt;&gt;umap_spectral_clustering_results__5[[#This Row],[corrected_cluster]], 1, 0)</f>
        <v>0</v>
      </c>
    </row>
    <row r="3595" spans="1:5" x14ac:dyDescent="0.3">
      <c r="A3595">
        <v>131126</v>
      </c>
      <c r="B3595">
        <v>1</v>
      </c>
      <c r="C3595">
        <v>1</v>
      </c>
      <c r="D3595">
        <v>62014378</v>
      </c>
      <c r="E3595">
        <f>IF(umap_spectral_clustering_results__5[[#This Row],[cluster]]&lt;&gt;umap_spectral_clustering_results__5[[#This Row],[corrected_cluster]], 1, 0)</f>
        <v>0</v>
      </c>
    </row>
    <row r="3596" spans="1:5" x14ac:dyDescent="0.3">
      <c r="A3596">
        <v>26734</v>
      </c>
      <c r="B3596">
        <v>3</v>
      </c>
      <c r="C3596">
        <v>3</v>
      </c>
      <c r="D3596">
        <v>83450130</v>
      </c>
      <c r="E3596">
        <f>IF(umap_spectral_clustering_results__5[[#This Row],[cluster]]&lt;&gt;umap_spectral_clustering_results__5[[#This Row],[corrected_cluster]], 1, 0)</f>
        <v>0</v>
      </c>
    </row>
    <row r="3597" spans="1:5" x14ac:dyDescent="0.3">
      <c r="A3597">
        <v>258811</v>
      </c>
      <c r="B3597">
        <v>4</v>
      </c>
      <c r="C3597">
        <v>4</v>
      </c>
      <c r="D3597">
        <v>62225416</v>
      </c>
      <c r="E3597">
        <f>IF(umap_spectral_clustering_results__5[[#This Row],[cluster]]&lt;&gt;umap_spectral_clustering_results__5[[#This Row],[corrected_cluster]], 1, 0)</f>
        <v>0</v>
      </c>
    </row>
    <row r="3598" spans="1:5" x14ac:dyDescent="0.3">
      <c r="A3598">
        <v>138029</v>
      </c>
      <c r="B3598">
        <v>1</v>
      </c>
      <c r="C3598">
        <v>1</v>
      </c>
      <c r="D3598">
        <v>62014378</v>
      </c>
      <c r="E3598">
        <f>IF(umap_spectral_clustering_results__5[[#This Row],[cluster]]&lt;&gt;umap_spectral_clustering_results__5[[#This Row],[corrected_cluster]], 1, 0)</f>
        <v>0</v>
      </c>
    </row>
    <row r="3599" spans="1:5" x14ac:dyDescent="0.3">
      <c r="A3599">
        <v>205169</v>
      </c>
      <c r="B3599">
        <v>4</v>
      </c>
      <c r="C3599">
        <v>4</v>
      </c>
      <c r="D3599">
        <v>23255817</v>
      </c>
      <c r="E3599">
        <f>IF(umap_spectral_clustering_results__5[[#This Row],[cluster]]&lt;&gt;umap_spectral_clustering_results__5[[#This Row],[corrected_cluster]], 1, 0)</f>
        <v>0</v>
      </c>
    </row>
    <row r="3600" spans="1:5" x14ac:dyDescent="0.3">
      <c r="A3600">
        <v>228107</v>
      </c>
      <c r="B3600">
        <v>4</v>
      </c>
      <c r="C3600">
        <v>4</v>
      </c>
      <c r="D3600">
        <v>15103694</v>
      </c>
      <c r="E3600">
        <f>IF(umap_spectral_clustering_results__5[[#This Row],[cluster]]&lt;&gt;umap_spectral_clustering_results__5[[#This Row],[corrected_cluster]], 1, 0)</f>
        <v>0</v>
      </c>
    </row>
    <row r="3601" spans="1:5" x14ac:dyDescent="0.3">
      <c r="A3601">
        <v>44576</v>
      </c>
      <c r="B3601">
        <v>3</v>
      </c>
      <c r="C3601">
        <v>3</v>
      </c>
      <c r="D3601">
        <v>40019202</v>
      </c>
      <c r="E3601">
        <f>IF(umap_spectral_clustering_results__5[[#This Row],[cluster]]&lt;&gt;umap_spectral_clustering_results__5[[#This Row],[corrected_cluster]], 1, 0)</f>
        <v>0</v>
      </c>
    </row>
    <row r="3602" spans="1:5" x14ac:dyDescent="0.3">
      <c r="A3602">
        <v>186887</v>
      </c>
      <c r="B3602">
        <v>4</v>
      </c>
      <c r="C3602">
        <v>4</v>
      </c>
      <c r="D3602">
        <v>24683694</v>
      </c>
      <c r="E3602">
        <f>IF(umap_spectral_clustering_results__5[[#This Row],[cluster]]&lt;&gt;umap_spectral_clustering_results__5[[#This Row],[corrected_cluster]], 1, 0)</f>
        <v>0</v>
      </c>
    </row>
    <row r="3603" spans="1:5" x14ac:dyDescent="0.3">
      <c r="A3603">
        <v>106887</v>
      </c>
      <c r="B3603">
        <v>1</v>
      </c>
      <c r="C3603">
        <v>1</v>
      </c>
      <c r="D3603">
        <v>62014378</v>
      </c>
      <c r="E3603">
        <f>IF(umap_spectral_clustering_results__5[[#This Row],[cluster]]&lt;&gt;umap_spectral_clustering_results__5[[#This Row],[corrected_cluster]], 1, 0)</f>
        <v>0</v>
      </c>
    </row>
    <row r="3604" spans="1:5" x14ac:dyDescent="0.3">
      <c r="A3604">
        <v>15763</v>
      </c>
      <c r="B3604">
        <v>3</v>
      </c>
      <c r="C3604">
        <v>3</v>
      </c>
      <c r="D3604">
        <v>75652382</v>
      </c>
      <c r="E3604">
        <f>IF(umap_spectral_clustering_results__5[[#This Row],[cluster]]&lt;&gt;umap_spectral_clustering_results__5[[#This Row],[corrected_cluster]], 1, 0)</f>
        <v>0</v>
      </c>
    </row>
    <row r="3605" spans="1:5" x14ac:dyDescent="0.3">
      <c r="A3605">
        <v>223847</v>
      </c>
      <c r="B3605">
        <v>4</v>
      </c>
      <c r="C3605">
        <v>4</v>
      </c>
      <c r="D3605">
        <v>64963739</v>
      </c>
      <c r="E3605">
        <f>IF(umap_spectral_clustering_results__5[[#This Row],[cluster]]&lt;&gt;umap_spectral_clustering_results__5[[#This Row],[corrected_cluster]], 1, 0)</f>
        <v>0</v>
      </c>
    </row>
    <row r="3606" spans="1:5" x14ac:dyDescent="0.3">
      <c r="A3606">
        <v>143410</v>
      </c>
      <c r="B3606">
        <v>1</v>
      </c>
      <c r="C3606">
        <v>1</v>
      </c>
      <c r="D3606">
        <v>90386222</v>
      </c>
      <c r="E3606">
        <f>IF(umap_spectral_clustering_results__5[[#This Row],[cluster]]&lt;&gt;umap_spectral_clustering_results__5[[#This Row],[corrected_cluster]], 1, 0)</f>
        <v>0</v>
      </c>
    </row>
    <row r="3607" spans="1:5" x14ac:dyDescent="0.3">
      <c r="A3607">
        <v>233151</v>
      </c>
      <c r="B3607">
        <v>4</v>
      </c>
      <c r="C3607">
        <v>4</v>
      </c>
      <c r="D3607">
        <v>26466207</v>
      </c>
      <c r="E3607">
        <f>IF(umap_spectral_clustering_results__5[[#This Row],[cluster]]&lt;&gt;umap_spectral_clustering_results__5[[#This Row],[corrected_cluster]], 1, 0)</f>
        <v>0</v>
      </c>
    </row>
    <row r="3608" spans="1:5" x14ac:dyDescent="0.3">
      <c r="A3608">
        <v>7669</v>
      </c>
      <c r="B3608">
        <v>3</v>
      </c>
      <c r="C3608">
        <v>3</v>
      </c>
      <c r="D3608">
        <v>75986657</v>
      </c>
      <c r="E3608">
        <f>IF(umap_spectral_clustering_results__5[[#This Row],[cluster]]&lt;&gt;umap_spectral_clustering_results__5[[#This Row],[corrected_cluster]], 1, 0)</f>
        <v>0</v>
      </c>
    </row>
    <row r="3609" spans="1:5" x14ac:dyDescent="0.3">
      <c r="A3609">
        <v>43790</v>
      </c>
      <c r="B3609">
        <v>4</v>
      </c>
      <c r="C3609">
        <v>2</v>
      </c>
      <c r="D3609">
        <v>15256249</v>
      </c>
      <c r="E3609">
        <f>IF(umap_spectral_clustering_results__5[[#This Row],[cluster]]&lt;&gt;umap_spectral_clustering_results__5[[#This Row],[corrected_cluster]], 1, 0)</f>
        <v>1</v>
      </c>
    </row>
    <row r="3610" spans="1:5" x14ac:dyDescent="0.3">
      <c r="A3610">
        <v>136927</v>
      </c>
      <c r="B3610">
        <v>1</v>
      </c>
      <c r="C3610">
        <v>1</v>
      </c>
      <c r="D3610">
        <v>62014378</v>
      </c>
      <c r="E3610">
        <f>IF(umap_spectral_clustering_results__5[[#This Row],[cluster]]&lt;&gt;umap_spectral_clustering_results__5[[#This Row],[corrected_cluster]], 1, 0)</f>
        <v>0</v>
      </c>
    </row>
    <row r="3611" spans="1:5" x14ac:dyDescent="0.3">
      <c r="A3611">
        <v>242888</v>
      </c>
      <c r="B3611">
        <v>4</v>
      </c>
      <c r="C3611">
        <v>4</v>
      </c>
      <c r="D3611">
        <v>62225416</v>
      </c>
      <c r="E3611">
        <f>IF(umap_spectral_clustering_results__5[[#This Row],[cluster]]&lt;&gt;umap_spectral_clustering_results__5[[#This Row],[corrected_cluster]], 1, 0)</f>
        <v>0</v>
      </c>
    </row>
    <row r="3612" spans="1:5" x14ac:dyDescent="0.3">
      <c r="A3612">
        <v>30248</v>
      </c>
      <c r="B3612">
        <v>3</v>
      </c>
      <c r="C3612">
        <v>3</v>
      </c>
      <c r="D3612">
        <v>50011542</v>
      </c>
      <c r="E3612">
        <f>IF(umap_spectral_clustering_results__5[[#This Row],[cluster]]&lt;&gt;umap_spectral_clustering_results__5[[#This Row],[corrected_cluster]], 1, 0)</f>
        <v>0</v>
      </c>
    </row>
    <row r="3613" spans="1:5" x14ac:dyDescent="0.3">
      <c r="A3613">
        <v>119928</v>
      </c>
      <c r="B3613">
        <v>1</v>
      </c>
      <c r="C3613">
        <v>1</v>
      </c>
      <c r="D3613">
        <v>62014378</v>
      </c>
      <c r="E3613">
        <f>IF(umap_spectral_clustering_results__5[[#This Row],[cluster]]&lt;&gt;umap_spectral_clustering_results__5[[#This Row],[corrected_cluster]], 1, 0)</f>
        <v>0</v>
      </c>
    </row>
    <row r="3614" spans="1:5" x14ac:dyDescent="0.3">
      <c r="A3614">
        <v>100810</v>
      </c>
      <c r="B3614">
        <v>1</v>
      </c>
      <c r="C3614">
        <v>1</v>
      </c>
      <c r="D3614">
        <v>62014378</v>
      </c>
      <c r="E3614">
        <f>IF(umap_spectral_clustering_results__5[[#This Row],[cluster]]&lt;&gt;umap_spectral_clustering_results__5[[#This Row],[corrected_cluster]], 1, 0)</f>
        <v>0</v>
      </c>
    </row>
    <row r="3615" spans="1:5" x14ac:dyDescent="0.3">
      <c r="A3615">
        <v>10017</v>
      </c>
      <c r="B3615">
        <v>3</v>
      </c>
      <c r="C3615">
        <v>3</v>
      </c>
      <c r="D3615">
        <v>75986657</v>
      </c>
      <c r="E3615">
        <f>IF(umap_spectral_clustering_results__5[[#This Row],[cluster]]&lt;&gt;umap_spectral_clustering_results__5[[#This Row],[corrected_cluster]], 1, 0)</f>
        <v>0</v>
      </c>
    </row>
    <row r="3616" spans="1:5" x14ac:dyDescent="0.3">
      <c r="A3616">
        <v>222001</v>
      </c>
      <c r="B3616">
        <v>4</v>
      </c>
      <c r="C3616">
        <v>4</v>
      </c>
      <c r="D3616">
        <v>26466207</v>
      </c>
      <c r="E3616">
        <f>IF(umap_spectral_clustering_results__5[[#This Row],[cluster]]&lt;&gt;umap_spectral_clustering_results__5[[#This Row],[corrected_cluster]], 1, 0)</f>
        <v>0</v>
      </c>
    </row>
    <row r="3617" spans="1:5" x14ac:dyDescent="0.3">
      <c r="A3617">
        <v>39678</v>
      </c>
      <c r="B3617">
        <v>3</v>
      </c>
      <c r="C3617">
        <v>3</v>
      </c>
      <c r="D3617">
        <v>75986657</v>
      </c>
      <c r="E3617">
        <f>IF(umap_spectral_clustering_results__5[[#This Row],[cluster]]&lt;&gt;umap_spectral_clustering_results__5[[#This Row],[corrected_cluster]], 1, 0)</f>
        <v>0</v>
      </c>
    </row>
    <row r="3618" spans="1:5" x14ac:dyDescent="0.3">
      <c r="A3618">
        <v>25721</v>
      </c>
      <c r="B3618">
        <v>3</v>
      </c>
      <c r="C3618">
        <v>3</v>
      </c>
      <c r="D3618">
        <v>55364435</v>
      </c>
      <c r="E3618">
        <f>IF(umap_spectral_clustering_results__5[[#This Row],[cluster]]&lt;&gt;umap_spectral_clustering_results__5[[#This Row],[corrected_cluster]], 1, 0)</f>
        <v>0</v>
      </c>
    </row>
    <row r="3619" spans="1:5" x14ac:dyDescent="0.3">
      <c r="A3619">
        <v>86720</v>
      </c>
      <c r="B3619">
        <v>1</v>
      </c>
      <c r="C3619">
        <v>1</v>
      </c>
      <c r="D3619">
        <v>90386222</v>
      </c>
      <c r="E3619">
        <f>IF(umap_spectral_clustering_results__5[[#This Row],[cluster]]&lt;&gt;umap_spectral_clustering_results__5[[#This Row],[corrected_cluster]], 1, 0)</f>
        <v>0</v>
      </c>
    </row>
    <row r="3620" spans="1:5" x14ac:dyDescent="0.3">
      <c r="A3620">
        <v>159514</v>
      </c>
      <c r="B3620">
        <v>3</v>
      </c>
      <c r="C3620">
        <v>3</v>
      </c>
      <c r="D3620">
        <v>32369775</v>
      </c>
      <c r="E3620">
        <f>IF(umap_spectral_clustering_results__5[[#This Row],[cluster]]&lt;&gt;umap_spectral_clustering_results__5[[#This Row],[corrected_cluster]], 1, 0)</f>
        <v>0</v>
      </c>
    </row>
    <row r="3621" spans="1:5" x14ac:dyDescent="0.3">
      <c r="A3621">
        <v>247372</v>
      </c>
      <c r="B3621">
        <v>4</v>
      </c>
      <c r="C3621">
        <v>4</v>
      </c>
      <c r="D3621">
        <v>62225416</v>
      </c>
      <c r="E3621">
        <f>IF(umap_spectral_clustering_results__5[[#This Row],[cluster]]&lt;&gt;umap_spectral_clustering_results__5[[#This Row],[corrected_cluster]], 1, 0)</f>
        <v>0</v>
      </c>
    </row>
    <row r="3622" spans="1:5" x14ac:dyDescent="0.3">
      <c r="A3622">
        <v>41945</v>
      </c>
      <c r="B3622">
        <v>3</v>
      </c>
      <c r="C3622">
        <v>3</v>
      </c>
      <c r="D3622">
        <v>10964686</v>
      </c>
      <c r="E3622">
        <f>IF(umap_spectral_clustering_results__5[[#This Row],[cluster]]&lt;&gt;umap_spectral_clustering_results__5[[#This Row],[corrected_cluster]], 1, 0)</f>
        <v>0</v>
      </c>
    </row>
    <row r="3623" spans="1:5" x14ac:dyDescent="0.3">
      <c r="A3623">
        <v>213812</v>
      </c>
      <c r="B3623">
        <v>4</v>
      </c>
      <c r="C3623">
        <v>4</v>
      </c>
      <c r="D3623">
        <v>62225416</v>
      </c>
      <c r="E3623">
        <f>IF(umap_spectral_clustering_results__5[[#This Row],[cluster]]&lt;&gt;umap_spectral_clustering_results__5[[#This Row],[corrected_cluster]], 1, 0)</f>
        <v>0</v>
      </c>
    </row>
    <row r="3624" spans="1:5" x14ac:dyDescent="0.3">
      <c r="A3624">
        <v>205637</v>
      </c>
      <c r="B3624">
        <v>4</v>
      </c>
      <c r="C3624">
        <v>4</v>
      </c>
      <c r="D3624">
        <v>62225416</v>
      </c>
      <c r="E3624">
        <f>IF(umap_spectral_clustering_results__5[[#This Row],[cluster]]&lt;&gt;umap_spectral_clustering_results__5[[#This Row],[corrected_cluster]], 1, 0)</f>
        <v>0</v>
      </c>
    </row>
    <row r="3625" spans="1:5" x14ac:dyDescent="0.3">
      <c r="A3625">
        <v>100078</v>
      </c>
      <c r="B3625">
        <v>1</v>
      </c>
      <c r="C3625">
        <v>1</v>
      </c>
      <c r="D3625">
        <v>62014378</v>
      </c>
      <c r="E3625">
        <f>IF(umap_spectral_clustering_results__5[[#This Row],[cluster]]&lt;&gt;umap_spectral_clustering_results__5[[#This Row],[corrected_cluster]], 1, 0)</f>
        <v>0</v>
      </c>
    </row>
    <row r="3626" spans="1:5" x14ac:dyDescent="0.3">
      <c r="A3626">
        <v>100099</v>
      </c>
      <c r="B3626">
        <v>1</v>
      </c>
      <c r="C3626">
        <v>1</v>
      </c>
      <c r="D3626">
        <v>62014378</v>
      </c>
      <c r="E3626">
        <f>IF(umap_spectral_clustering_results__5[[#This Row],[cluster]]&lt;&gt;umap_spectral_clustering_results__5[[#This Row],[corrected_cluster]], 1, 0)</f>
        <v>0</v>
      </c>
    </row>
    <row r="3627" spans="1:5" x14ac:dyDescent="0.3">
      <c r="A3627">
        <v>275062</v>
      </c>
      <c r="B3627">
        <v>4</v>
      </c>
      <c r="C3627">
        <v>4</v>
      </c>
      <c r="D3627">
        <v>33633783</v>
      </c>
      <c r="E3627">
        <f>IF(umap_spectral_clustering_results__5[[#This Row],[cluster]]&lt;&gt;umap_spectral_clustering_results__5[[#This Row],[corrected_cluster]], 1, 0)</f>
        <v>0</v>
      </c>
    </row>
    <row r="3628" spans="1:5" x14ac:dyDescent="0.3">
      <c r="A3628">
        <v>178296</v>
      </c>
      <c r="B3628">
        <v>4</v>
      </c>
      <c r="C3628">
        <v>4</v>
      </c>
      <c r="D3628">
        <v>15103694</v>
      </c>
      <c r="E3628">
        <f>IF(umap_spectral_clustering_results__5[[#This Row],[cluster]]&lt;&gt;umap_spectral_clustering_results__5[[#This Row],[corrected_cluster]], 1, 0)</f>
        <v>0</v>
      </c>
    </row>
    <row r="3629" spans="1:5" x14ac:dyDescent="0.3">
      <c r="A3629">
        <v>268916</v>
      </c>
      <c r="B3629">
        <v>4</v>
      </c>
      <c r="C3629">
        <v>4</v>
      </c>
      <c r="D3629">
        <v>15103694</v>
      </c>
      <c r="E3629">
        <f>IF(umap_spectral_clustering_results__5[[#This Row],[cluster]]&lt;&gt;umap_spectral_clustering_results__5[[#This Row],[corrected_cluster]], 1, 0)</f>
        <v>0</v>
      </c>
    </row>
    <row r="3630" spans="1:5" x14ac:dyDescent="0.3">
      <c r="A3630">
        <v>34567</v>
      </c>
      <c r="B3630">
        <v>3</v>
      </c>
      <c r="C3630">
        <v>3</v>
      </c>
      <c r="D3630">
        <v>83450130</v>
      </c>
      <c r="E3630">
        <f>IF(umap_spectral_clustering_results__5[[#This Row],[cluster]]&lt;&gt;umap_spectral_clustering_results__5[[#This Row],[corrected_cluster]], 1, 0)</f>
        <v>0</v>
      </c>
    </row>
    <row r="3631" spans="1:5" x14ac:dyDescent="0.3">
      <c r="A3631">
        <v>280149</v>
      </c>
      <c r="B3631">
        <v>4</v>
      </c>
      <c r="C3631">
        <v>4</v>
      </c>
      <c r="D3631">
        <v>62225416</v>
      </c>
      <c r="E3631">
        <f>IF(umap_spectral_clustering_results__5[[#This Row],[cluster]]&lt;&gt;umap_spectral_clustering_results__5[[#This Row],[corrected_cluster]], 1, 0)</f>
        <v>0</v>
      </c>
    </row>
    <row r="3632" spans="1:5" x14ac:dyDescent="0.3">
      <c r="A3632">
        <v>243486</v>
      </c>
      <c r="B3632">
        <v>4</v>
      </c>
      <c r="C3632">
        <v>4</v>
      </c>
      <c r="D3632">
        <v>62225416</v>
      </c>
      <c r="E3632">
        <f>IF(umap_spectral_clustering_results__5[[#This Row],[cluster]]&lt;&gt;umap_spectral_clustering_results__5[[#This Row],[corrected_cluster]], 1, 0)</f>
        <v>0</v>
      </c>
    </row>
    <row r="3633" spans="1:5" x14ac:dyDescent="0.3">
      <c r="A3633">
        <v>73767</v>
      </c>
      <c r="B3633">
        <v>3</v>
      </c>
      <c r="C3633">
        <v>3</v>
      </c>
      <c r="D3633">
        <v>50011542</v>
      </c>
      <c r="E3633">
        <f>IF(umap_spectral_clustering_results__5[[#This Row],[cluster]]&lt;&gt;umap_spectral_clustering_results__5[[#This Row],[corrected_cluster]], 1, 0)</f>
        <v>0</v>
      </c>
    </row>
    <row r="3634" spans="1:5" x14ac:dyDescent="0.3">
      <c r="A3634">
        <v>173241</v>
      </c>
      <c r="B3634">
        <v>3</v>
      </c>
      <c r="C3634">
        <v>3</v>
      </c>
      <c r="D3634">
        <v>74777746</v>
      </c>
      <c r="E3634">
        <f>IF(umap_spectral_clustering_results__5[[#This Row],[cluster]]&lt;&gt;umap_spectral_clustering_results__5[[#This Row],[corrected_cluster]], 1, 0)</f>
        <v>0</v>
      </c>
    </row>
    <row r="3635" spans="1:5" x14ac:dyDescent="0.3">
      <c r="A3635">
        <v>290758</v>
      </c>
      <c r="B3635">
        <v>1</v>
      </c>
      <c r="C3635">
        <v>4</v>
      </c>
      <c r="D3635">
        <v>24683694</v>
      </c>
      <c r="E3635">
        <f>IF(umap_spectral_clustering_results__5[[#This Row],[cluster]]&lt;&gt;umap_spectral_clustering_results__5[[#This Row],[corrected_cluster]], 1, 0)</f>
        <v>1</v>
      </c>
    </row>
    <row r="3636" spans="1:5" x14ac:dyDescent="0.3">
      <c r="A3636">
        <v>192466</v>
      </c>
      <c r="B3636">
        <v>4</v>
      </c>
      <c r="C3636">
        <v>4</v>
      </c>
      <c r="D3636">
        <v>15103694</v>
      </c>
      <c r="E3636">
        <f>IF(umap_spectral_clustering_results__5[[#This Row],[cluster]]&lt;&gt;umap_spectral_clustering_results__5[[#This Row],[corrected_cluster]], 1, 0)</f>
        <v>0</v>
      </c>
    </row>
    <row r="3637" spans="1:5" x14ac:dyDescent="0.3">
      <c r="A3637">
        <v>112405</v>
      </c>
      <c r="B3637">
        <v>1</v>
      </c>
      <c r="C3637">
        <v>1</v>
      </c>
      <c r="D3637">
        <v>62014378</v>
      </c>
      <c r="E3637">
        <f>IF(umap_spectral_clustering_results__5[[#This Row],[cluster]]&lt;&gt;umap_spectral_clustering_results__5[[#This Row],[corrected_cluster]], 1, 0)</f>
        <v>0</v>
      </c>
    </row>
    <row r="3638" spans="1:5" x14ac:dyDescent="0.3">
      <c r="A3638">
        <v>86990</v>
      </c>
      <c r="B3638">
        <v>1</v>
      </c>
      <c r="C3638">
        <v>1</v>
      </c>
      <c r="D3638">
        <v>90386222</v>
      </c>
      <c r="E3638">
        <f>IF(umap_spectral_clustering_results__5[[#This Row],[cluster]]&lt;&gt;umap_spectral_clustering_results__5[[#This Row],[corrected_cluster]], 1, 0)</f>
        <v>0</v>
      </c>
    </row>
    <row r="3639" spans="1:5" x14ac:dyDescent="0.3">
      <c r="A3639">
        <v>121788</v>
      </c>
      <c r="B3639">
        <v>1</v>
      </c>
      <c r="C3639">
        <v>1</v>
      </c>
      <c r="D3639">
        <v>62014378</v>
      </c>
      <c r="E3639">
        <f>IF(umap_spectral_clustering_results__5[[#This Row],[cluster]]&lt;&gt;umap_spectral_clustering_results__5[[#This Row],[corrected_cluster]], 1, 0)</f>
        <v>0</v>
      </c>
    </row>
    <row r="3640" spans="1:5" x14ac:dyDescent="0.3">
      <c r="A3640">
        <v>222446</v>
      </c>
      <c r="B3640">
        <v>4</v>
      </c>
      <c r="C3640">
        <v>4</v>
      </c>
      <c r="D3640">
        <v>64963739</v>
      </c>
      <c r="E3640">
        <f>IF(umap_spectral_clustering_results__5[[#This Row],[cluster]]&lt;&gt;umap_spectral_clustering_results__5[[#This Row],[corrected_cluster]], 1, 0)</f>
        <v>0</v>
      </c>
    </row>
    <row r="3641" spans="1:5" x14ac:dyDescent="0.3">
      <c r="A3641">
        <v>47580</v>
      </c>
      <c r="B3641">
        <v>3</v>
      </c>
      <c r="C3641">
        <v>3</v>
      </c>
      <c r="D3641">
        <v>10964686</v>
      </c>
      <c r="E3641">
        <f>IF(umap_spectral_clustering_results__5[[#This Row],[cluster]]&lt;&gt;umap_spectral_clustering_results__5[[#This Row],[corrected_cluster]], 1, 0)</f>
        <v>0</v>
      </c>
    </row>
    <row r="3642" spans="1:5" x14ac:dyDescent="0.3">
      <c r="A3642">
        <v>232137</v>
      </c>
      <c r="B3642">
        <v>4</v>
      </c>
      <c r="C3642">
        <v>4</v>
      </c>
      <c r="D3642">
        <v>15103694</v>
      </c>
      <c r="E3642">
        <f>IF(umap_spectral_clustering_results__5[[#This Row],[cluster]]&lt;&gt;umap_spectral_clustering_results__5[[#This Row],[corrected_cluster]], 1, 0)</f>
        <v>0</v>
      </c>
    </row>
    <row r="3643" spans="1:5" x14ac:dyDescent="0.3">
      <c r="A3643">
        <v>115115</v>
      </c>
      <c r="B3643">
        <v>1</v>
      </c>
      <c r="C3643">
        <v>1</v>
      </c>
      <c r="D3643">
        <v>68395620</v>
      </c>
      <c r="E3643">
        <f>IF(umap_spectral_clustering_results__5[[#This Row],[cluster]]&lt;&gt;umap_spectral_clustering_results__5[[#This Row],[corrected_cluster]], 1, 0)</f>
        <v>0</v>
      </c>
    </row>
    <row r="3644" spans="1:5" x14ac:dyDescent="0.3">
      <c r="A3644">
        <v>112883</v>
      </c>
      <c r="B3644">
        <v>1</v>
      </c>
      <c r="C3644">
        <v>1</v>
      </c>
      <c r="D3644">
        <v>62014378</v>
      </c>
      <c r="E3644">
        <f>IF(umap_spectral_clustering_results__5[[#This Row],[cluster]]&lt;&gt;umap_spectral_clustering_results__5[[#This Row],[corrected_cluster]], 1, 0)</f>
        <v>0</v>
      </c>
    </row>
    <row r="3645" spans="1:5" x14ac:dyDescent="0.3">
      <c r="A3645">
        <v>191973</v>
      </c>
      <c r="B3645">
        <v>4</v>
      </c>
      <c r="C3645">
        <v>4</v>
      </c>
      <c r="D3645">
        <v>15103694</v>
      </c>
      <c r="E3645">
        <f>IF(umap_spectral_clustering_results__5[[#This Row],[cluster]]&lt;&gt;umap_spectral_clustering_results__5[[#This Row],[corrected_cluster]], 1, 0)</f>
        <v>0</v>
      </c>
    </row>
    <row r="3646" spans="1:5" x14ac:dyDescent="0.3">
      <c r="A3646">
        <v>121307</v>
      </c>
      <c r="B3646">
        <v>1</v>
      </c>
      <c r="C3646">
        <v>1</v>
      </c>
      <c r="D3646">
        <v>68395620</v>
      </c>
      <c r="E3646">
        <f>IF(umap_spectral_clustering_results__5[[#This Row],[cluster]]&lt;&gt;umap_spectral_clustering_results__5[[#This Row],[corrected_cluster]], 1, 0)</f>
        <v>0</v>
      </c>
    </row>
    <row r="3647" spans="1:5" x14ac:dyDescent="0.3">
      <c r="A3647">
        <v>261956</v>
      </c>
      <c r="B3647">
        <v>4</v>
      </c>
      <c r="C3647">
        <v>4</v>
      </c>
      <c r="D3647">
        <v>62225416</v>
      </c>
      <c r="E3647">
        <f>IF(umap_spectral_clustering_results__5[[#This Row],[cluster]]&lt;&gt;umap_spectral_clustering_results__5[[#This Row],[corrected_cluster]], 1, 0)</f>
        <v>0</v>
      </c>
    </row>
    <row r="3648" spans="1:5" x14ac:dyDescent="0.3">
      <c r="A3648">
        <v>77245</v>
      </c>
      <c r="B3648">
        <v>1</v>
      </c>
      <c r="C3648">
        <v>1</v>
      </c>
      <c r="D3648">
        <v>62014378</v>
      </c>
      <c r="E3648">
        <f>IF(umap_spectral_clustering_results__5[[#This Row],[cluster]]&lt;&gt;umap_spectral_clustering_results__5[[#This Row],[corrected_cluster]], 1, 0)</f>
        <v>0</v>
      </c>
    </row>
    <row r="3649" spans="1:5" x14ac:dyDescent="0.3">
      <c r="A3649">
        <v>292902</v>
      </c>
      <c r="B3649">
        <v>4</v>
      </c>
      <c r="C3649">
        <v>4</v>
      </c>
      <c r="D3649">
        <v>15103694</v>
      </c>
      <c r="E3649">
        <f>IF(umap_spectral_clustering_results__5[[#This Row],[cluster]]&lt;&gt;umap_spectral_clustering_results__5[[#This Row],[corrected_cluster]], 1, 0)</f>
        <v>0</v>
      </c>
    </row>
    <row r="3650" spans="1:5" x14ac:dyDescent="0.3">
      <c r="A3650">
        <v>167109</v>
      </c>
      <c r="B3650">
        <v>3</v>
      </c>
      <c r="C3650">
        <v>3</v>
      </c>
      <c r="D3650">
        <v>43338066</v>
      </c>
      <c r="E3650">
        <f>IF(umap_spectral_clustering_results__5[[#This Row],[cluster]]&lt;&gt;umap_spectral_clustering_results__5[[#This Row],[corrected_cluster]], 1, 0)</f>
        <v>0</v>
      </c>
    </row>
    <row r="3651" spans="1:5" x14ac:dyDescent="0.3">
      <c r="A3651">
        <v>212914</v>
      </c>
      <c r="B3651">
        <v>4</v>
      </c>
      <c r="C3651">
        <v>4</v>
      </c>
      <c r="D3651">
        <v>62225416</v>
      </c>
      <c r="E3651">
        <f>IF(umap_spectral_clustering_results__5[[#This Row],[cluster]]&lt;&gt;umap_spectral_clustering_results__5[[#This Row],[corrected_cluster]], 1, 0)</f>
        <v>0</v>
      </c>
    </row>
    <row r="3652" spans="1:5" x14ac:dyDescent="0.3">
      <c r="A3652">
        <v>24316</v>
      </c>
      <c r="B3652">
        <v>3</v>
      </c>
      <c r="C3652">
        <v>3</v>
      </c>
      <c r="D3652">
        <v>70483417</v>
      </c>
      <c r="E3652">
        <f>IF(umap_spectral_clustering_results__5[[#This Row],[cluster]]&lt;&gt;umap_spectral_clustering_results__5[[#This Row],[corrected_cluster]], 1, 0)</f>
        <v>0</v>
      </c>
    </row>
    <row r="3653" spans="1:5" x14ac:dyDescent="0.3">
      <c r="A3653">
        <v>178079</v>
      </c>
      <c r="B3653">
        <v>4</v>
      </c>
      <c r="C3653">
        <v>4</v>
      </c>
      <c r="D3653">
        <v>33633783</v>
      </c>
      <c r="E3653">
        <f>IF(umap_spectral_clustering_results__5[[#This Row],[cluster]]&lt;&gt;umap_spectral_clustering_results__5[[#This Row],[corrected_cluster]], 1, 0)</f>
        <v>0</v>
      </c>
    </row>
    <row r="3654" spans="1:5" x14ac:dyDescent="0.3">
      <c r="A3654">
        <v>132591</v>
      </c>
      <c r="B3654">
        <v>1</v>
      </c>
      <c r="C3654">
        <v>1</v>
      </c>
      <c r="D3654">
        <v>31527279</v>
      </c>
      <c r="E3654">
        <f>IF(umap_spectral_clustering_results__5[[#This Row],[cluster]]&lt;&gt;umap_spectral_clustering_results__5[[#This Row],[corrected_cluster]], 1, 0)</f>
        <v>0</v>
      </c>
    </row>
    <row r="3655" spans="1:5" x14ac:dyDescent="0.3">
      <c r="A3655">
        <v>4335</v>
      </c>
      <c r="B3655">
        <v>3</v>
      </c>
      <c r="C3655">
        <v>3</v>
      </c>
      <c r="D3655">
        <v>55364435</v>
      </c>
      <c r="E3655">
        <f>IF(umap_spectral_clustering_results__5[[#This Row],[cluster]]&lt;&gt;umap_spectral_clustering_results__5[[#This Row],[corrected_cluster]], 1, 0)</f>
        <v>0</v>
      </c>
    </row>
    <row r="3656" spans="1:5" x14ac:dyDescent="0.3">
      <c r="A3656">
        <v>184372</v>
      </c>
      <c r="B3656">
        <v>4</v>
      </c>
      <c r="C3656">
        <v>4</v>
      </c>
      <c r="D3656">
        <v>62225416</v>
      </c>
      <c r="E3656">
        <f>IF(umap_spectral_clustering_results__5[[#This Row],[cluster]]&lt;&gt;umap_spectral_clustering_results__5[[#This Row],[corrected_cluster]], 1, 0)</f>
        <v>0</v>
      </c>
    </row>
    <row r="3657" spans="1:5" x14ac:dyDescent="0.3">
      <c r="A3657">
        <v>241412</v>
      </c>
      <c r="B3657">
        <v>4</v>
      </c>
      <c r="C3657">
        <v>4</v>
      </c>
      <c r="D3657">
        <v>62225416</v>
      </c>
      <c r="E3657">
        <f>IF(umap_spectral_clustering_results__5[[#This Row],[cluster]]&lt;&gt;umap_spectral_clustering_results__5[[#This Row],[corrected_cluster]], 1, 0)</f>
        <v>0</v>
      </c>
    </row>
    <row r="3658" spans="1:5" x14ac:dyDescent="0.3">
      <c r="A3658">
        <v>238376</v>
      </c>
      <c r="B3658">
        <v>4</v>
      </c>
      <c r="C3658">
        <v>4</v>
      </c>
      <c r="D3658">
        <v>26466207</v>
      </c>
      <c r="E3658">
        <f>IF(umap_spectral_clustering_results__5[[#This Row],[cluster]]&lt;&gt;umap_spectral_clustering_results__5[[#This Row],[corrected_cluster]], 1, 0)</f>
        <v>0</v>
      </c>
    </row>
    <row r="3659" spans="1:5" x14ac:dyDescent="0.3">
      <c r="A3659">
        <v>242291</v>
      </c>
      <c r="B3659">
        <v>1</v>
      </c>
      <c r="C3659">
        <v>4</v>
      </c>
      <c r="D3659">
        <v>14119474</v>
      </c>
      <c r="E3659">
        <f>IF(umap_spectral_clustering_results__5[[#This Row],[cluster]]&lt;&gt;umap_spectral_clustering_results__5[[#This Row],[corrected_cluster]], 1, 0)</f>
        <v>1</v>
      </c>
    </row>
    <row r="3660" spans="1:5" x14ac:dyDescent="0.3">
      <c r="A3660">
        <v>155257</v>
      </c>
      <c r="B3660">
        <v>3</v>
      </c>
      <c r="C3660">
        <v>3</v>
      </c>
      <c r="D3660">
        <v>93429558</v>
      </c>
      <c r="E3660">
        <f>IF(umap_spectral_clustering_results__5[[#This Row],[cluster]]&lt;&gt;umap_spectral_clustering_results__5[[#This Row],[corrected_cluster]], 1, 0)</f>
        <v>0</v>
      </c>
    </row>
    <row r="3661" spans="1:5" x14ac:dyDescent="0.3">
      <c r="A3661">
        <v>139121</v>
      </c>
      <c r="B3661">
        <v>1</v>
      </c>
      <c r="C3661">
        <v>1</v>
      </c>
      <c r="D3661">
        <v>62014378</v>
      </c>
      <c r="E3661">
        <f>IF(umap_spectral_clustering_results__5[[#This Row],[cluster]]&lt;&gt;umap_spectral_clustering_results__5[[#This Row],[corrected_cluster]], 1, 0)</f>
        <v>0</v>
      </c>
    </row>
    <row r="3662" spans="1:5" x14ac:dyDescent="0.3">
      <c r="A3662">
        <v>177457</v>
      </c>
      <c r="B3662">
        <v>4</v>
      </c>
      <c r="C3662">
        <v>4</v>
      </c>
      <c r="D3662">
        <v>62225416</v>
      </c>
      <c r="E3662">
        <f>IF(umap_spectral_clustering_results__5[[#This Row],[cluster]]&lt;&gt;umap_spectral_clustering_results__5[[#This Row],[corrected_cluster]], 1, 0)</f>
        <v>0</v>
      </c>
    </row>
    <row r="3663" spans="1:5" x14ac:dyDescent="0.3">
      <c r="A3663">
        <v>14053</v>
      </c>
      <c r="B3663">
        <v>3</v>
      </c>
      <c r="C3663">
        <v>3</v>
      </c>
      <c r="D3663">
        <v>83450130</v>
      </c>
      <c r="E3663">
        <f>IF(umap_spectral_clustering_results__5[[#This Row],[cluster]]&lt;&gt;umap_spectral_clustering_results__5[[#This Row],[corrected_cluster]], 1, 0)</f>
        <v>0</v>
      </c>
    </row>
    <row r="3664" spans="1:5" x14ac:dyDescent="0.3">
      <c r="A3664">
        <v>249900</v>
      </c>
      <c r="B3664">
        <v>4</v>
      </c>
      <c r="C3664">
        <v>4</v>
      </c>
      <c r="D3664">
        <v>15103694</v>
      </c>
      <c r="E3664">
        <f>IF(umap_spectral_clustering_results__5[[#This Row],[cluster]]&lt;&gt;umap_spectral_clustering_results__5[[#This Row],[corrected_cluster]], 1, 0)</f>
        <v>0</v>
      </c>
    </row>
    <row r="3665" spans="1:5" x14ac:dyDescent="0.3">
      <c r="A3665">
        <v>38279</v>
      </c>
      <c r="B3665">
        <v>3</v>
      </c>
      <c r="C3665">
        <v>3</v>
      </c>
      <c r="D3665">
        <v>70483417</v>
      </c>
      <c r="E3665">
        <f>IF(umap_spectral_clustering_results__5[[#This Row],[cluster]]&lt;&gt;umap_spectral_clustering_results__5[[#This Row],[corrected_cluster]], 1, 0)</f>
        <v>0</v>
      </c>
    </row>
    <row r="3666" spans="1:5" x14ac:dyDescent="0.3">
      <c r="A3666">
        <v>147995</v>
      </c>
      <c r="B3666">
        <v>1</v>
      </c>
      <c r="C3666">
        <v>1</v>
      </c>
      <c r="D3666">
        <v>31527279</v>
      </c>
      <c r="E3666">
        <f>IF(umap_spectral_clustering_results__5[[#This Row],[cluster]]&lt;&gt;umap_spectral_clustering_results__5[[#This Row],[corrected_cluster]], 1, 0)</f>
        <v>0</v>
      </c>
    </row>
    <row r="3667" spans="1:5" x14ac:dyDescent="0.3">
      <c r="A3667">
        <v>114073</v>
      </c>
      <c r="B3667">
        <v>1</v>
      </c>
      <c r="C3667">
        <v>1</v>
      </c>
      <c r="D3667">
        <v>62014378</v>
      </c>
      <c r="E3667">
        <f>IF(umap_spectral_clustering_results__5[[#This Row],[cluster]]&lt;&gt;umap_spectral_clustering_results__5[[#This Row],[corrected_cluster]], 1, 0)</f>
        <v>0</v>
      </c>
    </row>
    <row r="3668" spans="1:5" x14ac:dyDescent="0.3">
      <c r="A3668">
        <v>181472</v>
      </c>
      <c r="B3668">
        <v>4</v>
      </c>
      <c r="C3668">
        <v>4</v>
      </c>
      <c r="D3668">
        <v>62225416</v>
      </c>
      <c r="E3668">
        <f>IF(umap_spectral_clustering_results__5[[#This Row],[cluster]]&lt;&gt;umap_spectral_clustering_results__5[[#This Row],[corrected_cluster]], 1, 0)</f>
        <v>0</v>
      </c>
    </row>
    <row r="3669" spans="1:5" x14ac:dyDescent="0.3">
      <c r="A3669">
        <v>24471</v>
      </c>
      <c r="B3669">
        <v>3</v>
      </c>
      <c r="C3669">
        <v>3</v>
      </c>
      <c r="D3669">
        <v>83450130</v>
      </c>
      <c r="E3669">
        <f>IF(umap_spectral_clustering_results__5[[#This Row],[cluster]]&lt;&gt;umap_spectral_clustering_results__5[[#This Row],[corrected_cluster]], 1, 0)</f>
        <v>0</v>
      </c>
    </row>
    <row r="3670" spans="1:5" x14ac:dyDescent="0.3">
      <c r="A3670">
        <v>28561</v>
      </c>
      <c r="B3670">
        <v>3</v>
      </c>
      <c r="C3670">
        <v>2</v>
      </c>
      <c r="D3670">
        <v>15256249</v>
      </c>
      <c r="E3670">
        <f>IF(umap_spectral_clustering_results__5[[#This Row],[cluster]]&lt;&gt;umap_spectral_clustering_results__5[[#This Row],[corrected_cluster]], 1, 0)</f>
        <v>1</v>
      </c>
    </row>
    <row r="3671" spans="1:5" x14ac:dyDescent="0.3">
      <c r="A3671">
        <v>296963</v>
      </c>
      <c r="B3671">
        <v>4</v>
      </c>
      <c r="C3671">
        <v>4</v>
      </c>
      <c r="D3671">
        <v>15103694</v>
      </c>
      <c r="E3671">
        <f>IF(umap_spectral_clustering_results__5[[#This Row],[cluster]]&lt;&gt;umap_spectral_clustering_results__5[[#This Row],[corrected_cluster]], 1, 0)</f>
        <v>0</v>
      </c>
    </row>
    <row r="3672" spans="1:5" x14ac:dyDescent="0.3">
      <c r="A3672">
        <v>63269</v>
      </c>
      <c r="B3672">
        <v>3</v>
      </c>
      <c r="C3672">
        <v>3</v>
      </c>
      <c r="D3672">
        <v>50011542</v>
      </c>
      <c r="E3672">
        <f>IF(umap_spectral_clustering_results__5[[#This Row],[cluster]]&lt;&gt;umap_spectral_clustering_results__5[[#This Row],[corrected_cluster]], 1, 0)</f>
        <v>0</v>
      </c>
    </row>
    <row r="3673" spans="1:5" x14ac:dyDescent="0.3">
      <c r="A3673">
        <v>212193</v>
      </c>
      <c r="B3673">
        <v>4</v>
      </c>
      <c r="C3673">
        <v>4</v>
      </c>
      <c r="D3673">
        <v>64963739</v>
      </c>
      <c r="E3673">
        <f>IF(umap_spectral_clustering_results__5[[#This Row],[cluster]]&lt;&gt;umap_spectral_clustering_results__5[[#This Row],[corrected_cluster]], 1, 0)</f>
        <v>0</v>
      </c>
    </row>
    <row r="3674" spans="1:5" x14ac:dyDescent="0.3">
      <c r="A3674">
        <v>43040</v>
      </c>
      <c r="B3674">
        <v>3</v>
      </c>
      <c r="C3674">
        <v>3</v>
      </c>
      <c r="D3674">
        <v>40019202</v>
      </c>
      <c r="E3674">
        <f>IF(umap_spectral_clustering_results__5[[#This Row],[cluster]]&lt;&gt;umap_spectral_clustering_results__5[[#This Row],[corrected_cluster]], 1, 0)</f>
        <v>0</v>
      </c>
    </row>
    <row r="3675" spans="1:5" x14ac:dyDescent="0.3">
      <c r="A3675">
        <v>279471</v>
      </c>
      <c r="B3675">
        <v>4</v>
      </c>
      <c r="C3675">
        <v>4</v>
      </c>
      <c r="D3675">
        <v>15103694</v>
      </c>
      <c r="E3675">
        <f>IF(umap_spectral_clustering_results__5[[#This Row],[cluster]]&lt;&gt;umap_spectral_clustering_results__5[[#This Row],[corrected_cluster]], 1, 0)</f>
        <v>0</v>
      </c>
    </row>
    <row r="3676" spans="1:5" x14ac:dyDescent="0.3">
      <c r="A3676">
        <v>70733</v>
      </c>
      <c r="B3676">
        <v>3</v>
      </c>
      <c r="C3676">
        <v>3</v>
      </c>
      <c r="D3676">
        <v>75986657</v>
      </c>
      <c r="E3676">
        <f>IF(umap_spectral_clustering_results__5[[#This Row],[cluster]]&lt;&gt;umap_spectral_clustering_results__5[[#This Row],[corrected_cluster]], 1, 0)</f>
        <v>0</v>
      </c>
    </row>
    <row r="3677" spans="1:5" x14ac:dyDescent="0.3">
      <c r="A3677">
        <v>245197</v>
      </c>
      <c r="B3677">
        <v>4</v>
      </c>
      <c r="C3677">
        <v>4</v>
      </c>
      <c r="D3677">
        <v>62225416</v>
      </c>
      <c r="E3677">
        <f>IF(umap_spectral_clustering_results__5[[#This Row],[cluster]]&lt;&gt;umap_spectral_clustering_results__5[[#This Row],[corrected_cluster]], 1, 0)</f>
        <v>0</v>
      </c>
    </row>
    <row r="3678" spans="1:5" x14ac:dyDescent="0.3">
      <c r="A3678">
        <v>108489</v>
      </c>
      <c r="B3678">
        <v>1</v>
      </c>
      <c r="C3678">
        <v>1</v>
      </c>
      <c r="D3678">
        <v>90386222</v>
      </c>
      <c r="E3678">
        <f>IF(umap_spectral_clustering_results__5[[#This Row],[cluster]]&lt;&gt;umap_spectral_clustering_results__5[[#This Row],[corrected_cluster]], 1, 0)</f>
        <v>0</v>
      </c>
    </row>
    <row r="3679" spans="1:5" x14ac:dyDescent="0.3">
      <c r="A3679">
        <v>66091</v>
      </c>
      <c r="B3679">
        <v>3</v>
      </c>
      <c r="C3679">
        <v>3</v>
      </c>
      <c r="D3679">
        <v>75652382</v>
      </c>
      <c r="E3679">
        <f>IF(umap_spectral_clustering_results__5[[#This Row],[cluster]]&lt;&gt;umap_spectral_clustering_results__5[[#This Row],[corrected_cluster]], 1, 0)</f>
        <v>0</v>
      </c>
    </row>
    <row r="3680" spans="1:5" x14ac:dyDescent="0.3">
      <c r="A3680">
        <v>46322</v>
      </c>
      <c r="B3680">
        <v>3</v>
      </c>
      <c r="C3680">
        <v>3</v>
      </c>
      <c r="D3680">
        <v>75652382</v>
      </c>
      <c r="E3680">
        <f>IF(umap_spectral_clustering_results__5[[#This Row],[cluster]]&lt;&gt;umap_spectral_clustering_results__5[[#This Row],[corrected_cluster]], 1, 0)</f>
        <v>0</v>
      </c>
    </row>
    <row r="3681" spans="1:5" x14ac:dyDescent="0.3">
      <c r="A3681">
        <v>110116</v>
      </c>
      <c r="B3681">
        <v>1</v>
      </c>
      <c r="C3681">
        <v>1</v>
      </c>
      <c r="D3681">
        <v>62014378</v>
      </c>
      <c r="E3681">
        <f>IF(umap_spectral_clustering_results__5[[#This Row],[cluster]]&lt;&gt;umap_spectral_clustering_results__5[[#This Row],[corrected_cluster]], 1, 0)</f>
        <v>0</v>
      </c>
    </row>
    <row r="3682" spans="1:5" x14ac:dyDescent="0.3">
      <c r="A3682">
        <v>10782</v>
      </c>
      <c r="B3682">
        <v>3</v>
      </c>
      <c r="C3682">
        <v>3</v>
      </c>
      <c r="D3682">
        <v>75652382</v>
      </c>
      <c r="E3682">
        <f>IF(umap_spectral_clustering_results__5[[#This Row],[cluster]]&lt;&gt;umap_spectral_clustering_results__5[[#This Row],[corrected_cluster]], 1, 0)</f>
        <v>0</v>
      </c>
    </row>
    <row r="3683" spans="1:5" x14ac:dyDescent="0.3">
      <c r="A3683">
        <v>292962</v>
      </c>
      <c r="B3683">
        <v>4</v>
      </c>
      <c r="C3683">
        <v>4</v>
      </c>
      <c r="D3683">
        <v>26466207</v>
      </c>
      <c r="E3683">
        <f>IF(umap_spectral_clustering_results__5[[#This Row],[cluster]]&lt;&gt;umap_spectral_clustering_results__5[[#This Row],[corrected_cluster]], 1, 0)</f>
        <v>0</v>
      </c>
    </row>
    <row r="3684" spans="1:5" x14ac:dyDescent="0.3">
      <c r="A3684">
        <v>111230</v>
      </c>
      <c r="B3684">
        <v>1</v>
      </c>
      <c r="C3684">
        <v>1</v>
      </c>
      <c r="D3684">
        <v>62014378</v>
      </c>
      <c r="E3684">
        <f>IF(umap_spectral_clustering_results__5[[#This Row],[cluster]]&lt;&gt;umap_spectral_clustering_results__5[[#This Row],[corrected_cluster]], 1, 0)</f>
        <v>0</v>
      </c>
    </row>
    <row r="3685" spans="1:5" x14ac:dyDescent="0.3">
      <c r="A3685">
        <v>58670</v>
      </c>
      <c r="B3685">
        <v>3</v>
      </c>
      <c r="C3685">
        <v>3</v>
      </c>
      <c r="D3685">
        <v>40019202</v>
      </c>
      <c r="E3685">
        <f>IF(umap_spectral_clustering_results__5[[#This Row],[cluster]]&lt;&gt;umap_spectral_clustering_results__5[[#This Row],[corrected_cluster]], 1, 0)</f>
        <v>0</v>
      </c>
    </row>
    <row r="3686" spans="1:5" x14ac:dyDescent="0.3">
      <c r="A3686">
        <v>138726</v>
      </c>
      <c r="B3686">
        <v>1</v>
      </c>
      <c r="C3686">
        <v>1</v>
      </c>
      <c r="D3686">
        <v>90386222</v>
      </c>
      <c r="E3686">
        <f>IF(umap_spectral_clustering_results__5[[#This Row],[cluster]]&lt;&gt;umap_spectral_clustering_results__5[[#This Row],[corrected_cluster]], 1, 0)</f>
        <v>0</v>
      </c>
    </row>
    <row r="3687" spans="1:5" x14ac:dyDescent="0.3">
      <c r="A3687">
        <v>279126</v>
      </c>
      <c r="B3687">
        <v>4</v>
      </c>
      <c r="C3687">
        <v>4</v>
      </c>
      <c r="D3687">
        <v>62225416</v>
      </c>
      <c r="E3687">
        <f>IF(umap_spectral_clustering_results__5[[#This Row],[cluster]]&lt;&gt;umap_spectral_clustering_results__5[[#This Row],[corrected_cluster]], 1, 0)</f>
        <v>0</v>
      </c>
    </row>
    <row r="3688" spans="1:5" x14ac:dyDescent="0.3">
      <c r="A3688">
        <v>197081</v>
      </c>
      <c r="B3688">
        <v>4</v>
      </c>
      <c r="C3688">
        <v>4</v>
      </c>
      <c r="D3688">
        <v>26466207</v>
      </c>
      <c r="E3688">
        <f>IF(umap_spectral_clustering_results__5[[#This Row],[cluster]]&lt;&gt;umap_spectral_clustering_results__5[[#This Row],[corrected_cluster]], 1, 0)</f>
        <v>0</v>
      </c>
    </row>
    <row r="3689" spans="1:5" x14ac:dyDescent="0.3">
      <c r="A3689">
        <v>70165</v>
      </c>
      <c r="B3689">
        <v>3</v>
      </c>
      <c r="C3689">
        <v>3</v>
      </c>
      <c r="D3689">
        <v>83450130</v>
      </c>
      <c r="E3689">
        <f>IF(umap_spectral_clustering_results__5[[#This Row],[cluster]]&lt;&gt;umap_spectral_clustering_results__5[[#This Row],[corrected_cluster]], 1, 0)</f>
        <v>0</v>
      </c>
    </row>
    <row r="3690" spans="1:5" x14ac:dyDescent="0.3">
      <c r="A3690">
        <v>59068</v>
      </c>
      <c r="B3690">
        <v>3</v>
      </c>
      <c r="C3690">
        <v>3</v>
      </c>
      <c r="D3690">
        <v>70483417</v>
      </c>
      <c r="E3690">
        <f>IF(umap_spectral_clustering_results__5[[#This Row],[cluster]]&lt;&gt;umap_spectral_clustering_results__5[[#This Row],[corrected_cluster]], 1, 0)</f>
        <v>0</v>
      </c>
    </row>
    <row r="3691" spans="1:5" x14ac:dyDescent="0.3">
      <c r="A3691">
        <v>147822</v>
      </c>
      <c r="B3691">
        <v>1</v>
      </c>
      <c r="C3691">
        <v>1</v>
      </c>
      <c r="D3691">
        <v>62014378</v>
      </c>
      <c r="E3691">
        <f>IF(umap_spectral_clustering_results__5[[#This Row],[cluster]]&lt;&gt;umap_spectral_clustering_results__5[[#This Row],[corrected_cluster]], 1, 0)</f>
        <v>0</v>
      </c>
    </row>
    <row r="3692" spans="1:5" x14ac:dyDescent="0.3">
      <c r="A3692">
        <v>238740</v>
      </c>
      <c r="B3692">
        <v>1</v>
      </c>
      <c r="C3692">
        <v>4</v>
      </c>
      <c r="D3692">
        <v>14119474</v>
      </c>
      <c r="E3692">
        <f>IF(umap_spectral_clustering_results__5[[#This Row],[cluster]]&lt;&gt;umap_spectral_clustering_results__5[[#This Row],[corrected_cluster]], 1, 0)</f>
        <v>1</v>
      </c>
    </row>
    <row r="3693" spans="1:5" x14ac:dyDescent="0.3">
      <c r="A3693">
        <v>169137</v>
      </c>
      <c r="B3693">
        <v>3</v>
      </c>
      <c r="C3693">
        <v>3</v>
      </c>
      <c r="D3693">
        <v>92257871</v>
      </c>
      <c r="E3693">
        <f>IF(umap_spectral_clustering_results__5[[#This Row],[cluster]]&lt;&gt;umap_spectral_clustering_results__5[[#This Row],[corrected_cluster]], 1, 0)</f>
        <v>0</v>
      </c>
    </row>
    <row r="3694" spans="1:5" x14ac:dyDescent="0.3">
      <c r="A3694">
        <v>175329</v>
      </c>
      <c r="B3694">
        <v>4</v>
      </c>
      <c r="C3694">
        <v>4</v>
      </c>
      <c r="D3694">
        <v>62225416</v>
      </c>
      <c r="E3694">
        <f>IF(umap_spectral_clustering_results__5[[#This Row],[cluster]]&lt;&gt;umap_spectral_clustering_results__5[[#This Row],[corrected_cluster]], 1, 0)</f>
        <v>0</v>
      </c>
    </row>
    <row r="3695" spans="1:5" x14ac:dyDescent="0.3">
      <c r="A3695">
        <v>217248</v>
      </c>
      <c r="B3695">
        <v>4</v>
      </c>
      <c r="C3695">
        <v>4</v>
      </c>
      <c r="D3695">
        <v>62225416</v>
      </c>
      <c r="E3695">
        <f>IF(umap_spectral_clustering_results__5[[#This Row],[cluster]]&lt;&gt;umap_spectral_clustering_results__5[[#This Row],[corrected_cluster]], 1, 0)</f>
        <v>0</v>
      </c>
    </row>
    <row r="3696" spans="1:5" x14ac:dyDescent="0.3">
      <c r="A3696">
        <v>300849</v>
      </c>
      <c r="B3696">
        <v>4</v>
      </c>
      <c r="C3696">
        <v>4</v>
      </c>
      <c r="D3696">
        <v>62225416</v>
      </c>
      <c r="E3696">
        <f>IF(umap_spectral_clustering_results__5[[#This Row],[cluster]]&lt;&gt;umap_spectral_clustering_results__5[[#This Row],[corrected_cluster]], 1, 0)</f>
        <v>0</v>
      </c>
    </row>
    <row r="3697" spans="1:5" x14ac:dyDescent="0.3">
      <c r="A3697">
        <v>9932</v>
      </c>
      <c r="B3697">
        <v>3</v>
      </c>
      <c r="C3697">
        <v>3</v>
      </c>
      <c r="D3697">
        <v>70483417</v>
      </c>
      <c r="E3697">
        <f>IF(umap_spectral_clustering_results__5[[#This Row],[cluster]]&lt;&gt;umap_spectral_clustering_results__5[[#This Row],[corrected_cluster]], 1, 0)</f>
        <v>0</v>
      </c>
    </row>
    <row r="3698" spans="1:5" x14ac:dyDescent="0.3">
      <c r="A3698">
        <v>103859</v>
      </c>
      <c r="B3698">
        <v>1</v>
      </c>
      <c r="C3698">
        <v>1</v>
      </c>
      <c r="D3698">
        <v>68395620</v>
      </c>
      <c r="E3698">
        <f>IF(umap_spectral_clustering_results__5[[#This Row],[cluster]]&lt;&gt;umap_spectral_clustering_results__5[[#This Row],[corrected_cluster]], 1, 0)</f>
        <v>0</v>
      </c>
    </row>
    <row r="3699" spans="1:5" x14ac:dyDescent="0.3">
      <c r="A3699">
        <v>64049</v>
      </c>
      <c r="B3699">
        <v>3</v>
      </c>
      <c r="C3699">
        <v>3</v>
      </c>
      <c r="D3699">
        <v>75986657</v>
      </c>
      <c r="E3699">
        <f>IF(umap_spectral_clustering_results__5[[#This Row],[cluster]]&lt;&gt;umap_spectral_clustering_results__5[[#This Row],[corrected_cluster]], 1, 0)</f>
        <v>0</v>
      </c>
    </row>
    <row r="3700" spans="1:5" x14ac:dyDescent="0.3">
      <c r="A3700">
        <v>207479</v>
      </c>
      <c r="B3700">
        <v>4</v>
      </c>
      <c r="C3700">
        <v>4</v>
      </c>
      <c r="D3700">
        <v>33633783</v>
      </c>
      <c r="E3700">
        <f>IF(umap_spectral_clustering_results__5[[#This Row],[cluster]]&lt;&gt;umap_spectral_clustering_results__5[[#This Row],[corrected_cluster]], 1, 0)</f>
        <v>0</v>
      </c>
    </row>
    <row r="3701" spans="1:5" x14ac:dyDescent="0.3">
      <c r="A3701">
        <v>130627</v>
      </c>
      <c r="B3701">
        <v>1</v>
      </c>
      <c r="C3701">
        <v>1</v>
      </c>
      <c r="D3701">
        <v>31527279</v>
      </c>
      <c r="E3701">
        <f>IF(umap_spectral_clustering_results__5[[#This Row],[cluster]]&lt;&gt;umap_spectral_clustering_results__5[[#This Row],[corrected_cluster]], 1, 0)</f>
        <v>0</v>
      </c>
    </row>
    <row r="3702" spans="1:5" x14ac:dyDescent="0.3">
      <c r="A3702">
        <v>164295</v>
      </c>
      <c r="B3702">
        <v>3</v>
      </c>
      <c r="C3702">
        <v>3</v>
      </c>
      <c r="D3702">
        <v>65142471</v>
      </c>
      <c r="E3702">
        <f>IF(umap_spectral_clustering_results__5[[#This Row],[cluster]]&lt;&gt;umap_spectral_clustering_results__5[[#This Row],[corrected_cluster]], 1, 0)</f>
        <v>0</v>
      </c>
    </row>
    <row r="3703" spans="1:5" x14ac:dyDescent="0.3">
      <c r="A3703">
        <v>240216</v>
      </c>
      <c r="B3703">
        <v>4</v>
      </c>
      <c r="C3703">
        <v>4</v>
      </c>
      <c r="D3703">
        <v>15103694</v>
      </c>
      <c r="E3703">
        <f>IF(umap_spectral_clustering_results__5[[#This Row],[cluster]]&lt;&gt;umap_spectral_clustering_results__5[[#This Row],[corrected_cluster]], 1, 0)</f>
        <v>0</v>
      </c>
    </row>
    <row r="3704" spans="1:5" x14ac:dyDescent="0.3">
      <c r="A3704">
        <v>141454</v>
      </c>
      <c r="B3704">
        <v>1</v>
      </c>
      <c r="C3704">
        <v>1</v>
      </c>
      <c r="D3704">
        <v>62014378</v>
      </c>
      <c r="E3704">
        <f>IF(umap_spectral_clustering_results__5[[#This Row],[cluster]]&lt;&gt;umap_spectral_clustering_results__5[[#This Row],[corrected_cluster]], 1, 0)</f>
        <v>0</v>
      </c>
    </row>
    <row r="3705" spans="1:5" x14ac:dyDescent="0.3">
      <c r="A3705">
        <v>292535</v>
      </c>
      <c r="B3705">
        <v>4</v>
      </c>
      <c r="C3705">
        <v>4</v>
      </c>
      <c r="D3705">
        <v>14119474</v>
      </c>
      <c r="E3705">
        <f>IF(umap_spectral_clustering_results__5[[#This Row],[cluster]]&lt;&gt;umap_spectral_clustering_results__5[[#This Row],[corrected_cluster]], 1, 0)</f>
        <v>0</v>
      </c>
    </row>
    <row r="3706" spans="1:5" x14ac:dyDescent="0.3">
      <c r="A3706">
        <v>262691</v>
      </c>
      <c r="B3706">
        <v>4</v>
      </c>
      <c r="C3706">
        <v>4</v>
      </c>
      <c r="D3706">
        <v>24683694</v>
      </c>
      <c r="E3706">
        <f>IF(umap_spectral_clustering_results__5[[#This Row],[cluster]]&lt;&gt;umap_spectral_clustering_results__5[[#This Row],[corrected_cluster]], 1, 0)</f>
        <v>0</v>
      </c>
    </row>
    <row r="3707" spans="1:5" x14ac:dyDescent="0.3">
      <c r="A3707">
        <v>91035</v>
      </c>
      <c r="B3707">
        <v>4</v>
      </c>
      <c r="C3707">
        <v>1</v>
      </c>
      <c r="D3707">
        <v>90386222</v>
      </c>
      <c r="E3707">
        <f>IF(umap_spectral_clustering_results__5[[#This Row],[cluster]]&lt;&gt;umap_spectral_clustering_results__5[[#This Row],[corrected_cluster]], 1, 0)</f>
        <v>1</v>
      </c>
    </row>
    <row r="3708" spans="1:5" x14ac:dyDescent="0.3">
      <c r="A3708">
        <v>174776</v>
      </c>
      <c r="B3708">
        <v>4</v>
      </c>
      <c r="C3708">
        <v>4</v>
      </c>
      <c r="D3708">
        <v>26466207</v>
      </c>
      <c r="E3708">
        <f>IF(umap_spectral_clustering_results__5[[#This Row],[cluster]]&lt;&gt;umap_spectral_clustering_results__5[[#This Row],[corrected_cluster]], 1, 0)</f>
        <v>0</v>
      </c>
    </row>
    <row r="3709" spans="1:5" x14ac:dyDescent="0.3">
      <c r="A3709">
        <v>17616</v>
      </c>
      <c r="B3709">
        <v>2</v>
      </c>
      <c r="C3709">
        <v>2</v>
      </c>
      <c r="D3709">
        <v>15256249</v>
      </c>
      <c r="E3709">
        <f>IF(umap_spectral_clustering_results__5[[#This Row],[cluster]]&lt;&gt;umap_spectral_clustering_results__5[[#This Row],[corrected_cluster]], 1, 0)</f>
        <v>0</v>
      </c>
    </row>
    <row r="3710" spans="1:5" x14ac:dyDescent="0.3">
      <c r="A3710">
        <v>60618</v>
      </c>
      <c r="B3710">
        <v>3</v>
      </c>
      <c r="C3710">
        <v>3</v>
      </c>
      <c r="D3710">
        <v>70483417</v>
      </c>
      <c r="E3710">
        <f>IF(umap_spectral_clustering_results__5[[#This Row],[cluster]]&lt;&gt;umap_spectral_clustering_results__5[[#This Row],[corrected_cluster]], 1, 0)</f>
        <v>0</v>
      </c>
    </row>
    <row r="3711" spans="1:5" x14ac:dyDescent="0.3">
      <c r="A3711">
        <v>159658</v>
      </c>
      <c r="B3711">
        <v>3</v>
      </c>
      <c r="C3711">
        <v>3</v>
      </c>
      <c r="D3711">
        <v>19888903</v>
      </c>
      <c r="E3711">
        <f>IF(umap_spectral_clustering_results__5[[#This Row],[cluster]]&lt;&gt;umap_spectral_clustering_results__5[[#This Row],[corrected_cluster]], 1, 0)</f>
        <v>0</v>
      </c>
    </row>
    <row r="3712" spans="1:5" x14ac:dyDescent="0.3">
      <c r="A3712">
        <v>61191</v>
      </c>
      <c r="B3712">
        <v>3</v>
      </c>
      <c r="C3712">
        <v>3</v>
      </c>
      <c r="D3712">
        <v>83450130</v>
      </c>
      <c r="E3712">
        <f>IF(umap_spectral_clustering_results__5[[#This Row],[cluster]]&lt;&gt;umap_spectral_clustering_results__5[[#This Row],[corrected_cluster]], 1, 0)</f>
        <v>0</v>
      </c>
    </row>
    <row r="3713" spans="1:5" x14ac:dyDescent="0.3">
      <c r="A3713">
        <v>87455</v>
      </c>
      <c r="B3713">
        <v>1</v>
      </c>
      <c r="C3713">
        <v>1</v>
      </c>
      <c r="D3713">
        <v>90386222</v>
      </c>
      <c r="E3713">
        <f>IF(umap_spectral_clustering_results__5[[#This Row],[cluster]]&lt;&gt;umap_spectral_clustering_results__5[[#This Row],[corrected_cluster]], 1, 0)</f>
        <v>0</v>
      </c>
    </row>
    <row r="3714" spans="1:5" x14ac:dyDescent="0.3">
      <c r="A3714">
        <v>43551</v>
      </c>
      <c r="B3714">
        <v>3</v>
      </c>
      <c r="C3714">
        <v>3</v>
      </c>
      <c r="D3714">
        <v>83450130</v>
      </c>
      <c r="E3714">
        <f>IF(umap_spectral_clustering_results__5[[#This Row],[cluster]]&lt;&gt;umap_spectral_clustering_results__5[[#This Row],[corrected_cluster]], 1, 0)</f>
        <v>0</v>
      </c>
    </row>
    <row r="3715" spans="1:5" x14ac:dyDescent="0.3">
      <c r="A3715">
        <v>29486</v>
      </c>
      <c r="B3715">
        <v>3</v>
      </c>
      <c r="C3715">
        <v>3</v>
      </c>
      <c r="D3715">
        <v>55364435</v>
      </c>
      <c r="E3715">
        <f>IF(umap_spectral_clustering_results__5[[#This Row],[cluster]]&lt;&gt;umap_spectral_clustering_results__5[[#This Row],[corrected_cluster]], 1, 0)</f>
        <v>0</v>
      </c>
    </row>
    <row r="3716" spans="1:5" x14ac:dyDescent="0.3">
      <c r="A3716">
        <v>172750</v>
      </c>
      <c r="B3716">
        <v>3</v>
      </c>
      <c r="C3716">
        <v>3</v>
      </c>
      <c r="D3716">
        <v>43338066</v>
      </c>
      <c r="E3716">
        <f>IF(umap_spectral_clustering_results__5[[#This Row],[cluster]]&lt;&gt;umap_spectral_clustering_results__5[[#This Row],[corrected_cluster]], 1, 0)</f>
        <v>0</v>
      </c>
    </row>
    <row r="3717" spans="1:5" x14ac:dyDescent="0.3">
      <c r="A3717">
        <v>295797</v>
      </c>
      <c r="B3717">
        <v>4</v>
      </c>
      <c r="C3717">
        <v>4</v>
      </c>
      <c r="D3717">
        <v>62225416</v>
      </c>
      <c r="E3717">
        <f>IF(umap_spectral_clustering_results__5[[#This Row],[cluster]]&lt;&gt;umap_spectral_clustering_results__5[[#This Row],[corrected_cluster]], 1, 0)</f>
        <v>0</v>
      </c>
    </row>
    <row r="3718" spans="1:5" x14ac:dyDescent="0.3">
      <c r="A3718">
        <v>226108</v>
      </c>
      <c r="B3718">
        <v>4</v>
      </c>
      <c r="C3718">
        <v>4</v>
      </c>
      <c r="D3718">
        <v>24683694</v>
      </c>
      <c r="E3718">
        <f>IF(umap_spectral_clustering_results__5[[#This Row],[cluster]]&lt;&gt;umap_spectral_clustering_results__5[[#This Row],[corrected_cluster]], 1, 0)</f>
        <v>0</v>
      </c>
    </row>
    <row r="3719" spans="1:5" x14ac:dyDescent="0.3">
      <c r="A3719">
        <v>39424</v>
      </c>
      <c r="B3719">
        <v>3</v>
      </c>
      <c r="C3719">
        <v>3</v>
      </c>
      <c r="D3719">
        <v>75652382</v>
      </c>
      <c r="E3719">
        <f>IF(umap_spectral_clustering_results__5[[#This Row],[cluster]]&lt;&gt;umap_spectral_clustering_results__5[[#This Row],[corrected_cluster]], 1, 0)</f>
        <v>0</v>
      </c>
    </row>
    <row r="3720" spans="1:5" x14ac:dyDescent="0.3">
      <c r="A3720">
        <v>272703</v>
      </c>
      <c r="B3720">
        <v>4</v>
      </c>
      <c r="C3720">
        <v>4</v>
      </c>
      <c r="D3720">
        <v>33633783</v>
      </c>
      <c r="E3720">
        <f>IF(umap_spectral_clustering_results__5[[#This Row],[cluster]]&lt;&gt;umap_spectral_clustering_results__5[[#This Row],[corrected_cluster]], 1, 0)</f>
        <v>0</v>
      </c>
    </row>
    <row r="3721" spans="1:5" x14ac:dyDescent="0.3">
      <c r="A3721">
        <v>72051</v>
      </c>
      <c r="B3721">
        <v>3</v>
      </c>
      <c r="C3721">
        <v>3</v>
      </c>
      <c r="D3721">
        <v>75652382</v>
      </c>
      <c r="E3721">
        <f>IF(umap_spectral_clustering_results__5[[#This Row],[cluster]]&lt;&gt;umap_spectral_clustering_results__5[[#This Row],[corrected_cluster]], 1, 0)</f>
        <v>0</v>
      </c>
    </row>
    <row r="3722" spans="1:5" x14ac:dyDescent="0.3">
      <c r="A3722">
        <v>237229</v>
      </c>
      <c r="B3722">
        <v>4</v>
      </c>
      <c r="C3722">
        <v>4</v>
      </c>
      <c r="D3722">
        <v>14119474</v>
      </c>
      <c r="E3722">
        <f>IF(umap_spectral_clustering_results__5[[#This Row],[cluster]]&lt;&gt;umap_spectral_clustering_results__5[[#This Row],[corrected_cluster]], 1, 0)</f>
        <v>0</v>
      </c>
    </row>
    <row r="3723" spans="1:5" x14ac:dyDescent="0.3">
      <c r="A3723">
        <v>163974</v>
      </c>
      <c r="B3723">
        <v>3</v>
      </c>
      <c r="C3723">
        <v>3</v>
      </c>
      <c r="D3723">
        <v>6661858</v>
      </c>
      <c r="E3723">
        <f>IF(umap_spectral_clustering_results__5[[#This Row],[cluster]]&lt;&gt;umap_spectral_clustering_results__5[[#This Row],[corrected_cluster]], 1, 0)</f>
        <v>0</v>
      </c>
    </row>
    <row r="3724" spans="1:5" x14ac:dyDescent="0.3">
      <c r="A3724">
        <v>194124</v>
      </c>
      <c r="B3724">
        <v>4</v>
      </c>
      <c r="C3724">
        <v>4</v>
      </c>
      <c r="D3724">
        <v>15103694</v>
      </c>
      <c r="E3724">
        <f>IF(umap_spectral_clustering_results__5[[#This Row],[cluster]]&lt;&gt;umap_spectral_clustering_results__5[[#This Row],[corrected_cluster]], 1, 0)</f>
        <v>0</v>
      </c>
    </row>
    <row r="3725" spans="1:5" x14ac:dyDescent="0.3">
      <c r="A3725">
        <v>223570</v>
      </c>
      <c r="B3725">
        <v>4</v>
      </c>
      <c r="C3725">
        <v>4</v>
      </c>
      <c r="D3725">
        <v>15103694</v>
      </c>
      <c r="E3725">
        <f>IF(umap_spectral_clustering_results__5[[#This Row],[cluster]]&lt;&gt;umap_spectral_clustering_results__5[[#This Row],[corrected_cluster]], 1, 0)</f>
        <v>0</v>
      </c>
    </row>
    <row r="3726" spans="1:5" x14ac:dyDescent="0.3">
      <c r="A3726">
        <v>39344</v>
      </c>
      <c r="B3726">
        <v>3</v>
      </c>
      <c r="C3726">
        <v>3</v>
      </c>
      <c r="D3726">
        <v>55364435</v>
      </c>
      <c r="E3726">
        <f>IF(umap_spectral_clustering_results__5[[#This Row],[cluster]]&lt;&gt;umap_spectral_clustering_results__5[[#This Row],[corrected_cluster]], 1, 0)</f>
        <v>0</v>
      </c>
    </row>
    <row r="3727" spans="1:5" x14ac:dyDescent="0.3">
      <c r="A3727">
        <v>101447</v>
      </c>
      <c r="B3727">
        <v>1</v>
      </c>
      <c r="C3727">
        <v>1</v>
      </c>
      <c r="D3727">
        <v>90386222</v>
      </c>
      <c r="E3727">
        <f>IF(umap_spectral_clustering_results__5[[#This Row],[cluster]]&lt;&gt;umap_spectral_clustering_results__5[[#This Row],[corrected_cluster]], 1, 0)</f>
        <v>0</v>
      </c>
    </row>
    <row r="3728" spans="1:5" x14ac:dyDescent="0.3">
      <c r="A3728">
        <v>157793</v>
      </c>
      <c r="B3728">
        <v>3</v>
      </c>
      <c r="C3728">
        <v>3</v>
      </c>
      <c r="D3728">
        <v>67716412</v>
      </c>
      <c r="E3728">
        <f>IF(umap_spectral_clustering_results__5[[#This Row],[cluster]]&lt;&gt;umap_spectral_clustering_results__5[[#This Row],[corrected_cluster]], 1, 0)</f>
        <v>0</v>
      </c>
    </row>
    <row r="3729" spans="1:5" x14ac:dyDescent="0.3">
      <c r="A3729">
        <v>205690</v>
      </c>
      <c r="B3729">
        <v>4</v>
      </c>
      <c r="C3729">
        <v>4</v>
      </c>
      <c r="D3729">
        <v>15103694</v>
      </c>
      <c r="E3729">
        <f>IF(umap_spectral_clustering_results__5[[#This Row],[cluster]]&lt;&gt;umap_spectral_clustering_results__5[[#This Row],[corrected_cluster]], 1, 0)</f>
        <v>0</v>
      </c>
    </row>
    <row r="3730" spans="1:5" x14ac:dyDescent="0.3">
      <c r="A3730">
        <v>288728</v>
      </c>
      <c r="B3730">
        <v>4</v>
      </c>
      <c r="C3730">
        <v>4</v>
      </c>
      <c r="D3730">
        <v>24683694</v>
      </c>
      <c r="E3730">
        <f>IF(umap_spectral_clustering_results__5[[#This Row],[cluster]]&lt;&gt;umap_spectral_clustering_results__5[[#This Row],[corrected_cluster]], 1, 0)</f>
        <v>0</v>
      </c>
    </row>
    <row r="3731" spans="1:5" x14ac:dyDescent="0.3">
      <c r="A3731">
        <v>250445</v>
      </c>
      <c r="B3731">
        <v>4</v>
      </c>
      <c r="C3731">
        <v>4</v>
      </c>
      <c r="D3731">
        <v>15103694</v>
      </c>
      <c r="E3731">
        <f>IF(umap_spectral_clustering_results__5[[#This Row],[cluster]]&lt;&gt;umap_spectral_clustering_results__5[[#This Row],[corrected_cluster]], 1, 0)</f>
        <v>0</v>
      </c>
    </row>
    <row r="3732" spans="1:5" x14ac:dyDescent="0.3">
      <c r="A3732">
        <v>139729</v>
      </c>
      <c r="B3732">
        <v>1</v>
      </c>
      <c r="C3732">
        <v>1</v>
      </c>
      <c r="D3732">
        <v>62014378</v>
      </c>
      <c r="E3732">
        <f>IF(umap_spectral_clustering_results__5[[#This Row],[cluster]]&lt;&gt;umap_spectral_clustering_results__5[[#This Row],[corrected_cluster]], 1, 0)</f>
        <v>0</v>
      </c>
    </row>
    <row r="3733" spans="1:5" x14ac:dyDescent="0.3">
      <c r="A3733">
        <v>193236</v>
      </c>
      <c r="B3733">
        <v>4</v>
      </c>
      <c r="C3733">
        <v>4</v>
      </c>
      <c r="D3733">
        <v>14119474</v>
      </c>
      <c r="E3733">
        <f>IF(umap_spectral_clustering_results__5[[#This Row],[cluster]]&lt;&gt;umap_spectral_clustering_results__5[[#This Row],[corrected_cluster]], 1, 0)</f>
        <v>0</v>
      </c>
    </row>
    <row r="3734" spans="1:5" x14ac:dyDescent="0.3">
      <c r="A3734">
        <v>223081</v>
      </c>
      <c r="B3734">
        <v>4</v>
      </c>
      <c r="C3734">
        <v>4</v>
      </c>
      <c r="D3734">
        <v>14119474</v>
      </c>
      <c r="E3734">
        <f>IF(umap_spectral_clustering_results__5[[#This Row],[cluster]]&lt;&gt;umap_spectral_clustering_results__5[[#This Row],[corrected_cluster]], 1, 0)</f>
        <v>0</v>
      </c>
    </row>
    <row r="3735" spans="1:5" x14ac:dyDescent="0.3">
      <c r="A3735">
        <v>159853</v>
      </c>
      <c r="B3735">
        <v>3</v>
      </c>
      <c r="C3735">
        <v>3</v>
      </c>
      <c r="D3735">
        <v>32036533</v>
      </c>
      <c r="E3735">
        <f>IF(umap_spectral_clustering_results__5[[#This Row],[cluster]]&lt;&gt;umap_spectral_clustering_results__5[[#This Row],[corrected_cluster]], 1, 0)</f>
        <v>0</v>
      </c>
    </row>
    <row r="3736" spans="1:5" x14ac:dyDescent="0.3">
      <c r="A3736">
        <v>199211</v>
      </c>
      <c r="B3736">
        <v>4</v>
      </c>
      <c r="C3736">
        <v>4</v>
      </c>
      <c r="D3736">
        <v>14119474</v>
      </c>
      <c r="E3736">
        <f>IF(umap_spectral_clustering_results__5[[#This Row],[cluster]]&lt;&gt;umap_spectral_clustering_results__5[[#This Row],[corrected_cluster]], 1, 0)</f>
        <v>0</v>
      </c>
    </row>
    <row r="3737" spans="1:5" x14ac:dyDescent="0.3">
      <c r="A3737">
        <v>151772</v>
      </c>
      <c r="B3737">
        <v>1</v>
      </c>
      <c r="C3737">
        <v>1</v>
      </c>
      <c r="D3737">
        <v>31527279</v>
      </c>
      <c r="E3737">
        <f>IF(umap_spectral_clustering_results__5[[#This Row],[cluster]]&lt;&gt;umap_spectral_clustering_results__5[[#This Row],[corrected_cluster]], 1, 0)</f>
        <v>0</v>
      </c>
    </row>
    <row r="3738" spans="1:5" x14ac:dyDescent="0.3">
      <c r="A3738">
        <v>244704</v>
      </c>
      <c r="B3738">
        <v>4</v>
      </c>
      <c r="C3738">
        <v>4</v>
      </c>
      <c r="D3738">
        <v>23255817</v>
      </c>
      <c r="E3738">
        <f>IF(umap_spectral_clustering_results__5[[#This Row],[cluster]]&lt;&gt;umap_spectral_clustering_results__5[[#This Row],[corrected_cluster]], 1, 0)</f>
        <v>0</v>
      </c>
    </row>
    <row r="3739" spans="1:5" x14ac:dyDescent="0.3">
      <c r="A3739">
        <v>5419</v>
      </c>
      <c r="B3739">
        <v>3</v>
      </c>
      <c r="C3739">
        <v>3</v>
      </c>
      <c r="D3739">
        <v>10964686</v>
      </c>
      <c r="E3739">
        <f>IF(umap_spectral_clustering_results__5[[#This Row],[cluster]]&lt;&gt;umap_spectral_clustering_results__5[[#This Row],[corrected_cluster]], 1, 0)</f>
        <v>0</v>
      </c>
    </row>
    <row r="3740" spans="1:5" x14ac:dyDescent="0.3">
      <c r="A3740">
        <v>269811</v>
      </c>
      <c r="B3740">
        <v>4</v>
      </c>
      <c r="C3740">
        <v>4</v>
      </c>
      <c r="D3740">
        <v>23255817</v>
      </c>
      <c r="E3740">
        <f>IF(umap_spectral_clustering_results__5[[#This Row],[cluster]]&lt;&gt;umap_spectral_clustering_results__5[[#This Row],[corrected_cluster]], 1, 0)</f>
        <v>0</v>
      </c>
    </row>
    <row r="3741" spans="1:5" x14ac:dyDescent="0.3">
      <c r="A3741">
        <v>44777</v>
      </c>
      <c r="B3741">
        <v>3</v>
      </c>
      <c r="C3741">
        <v>3</v>
      </c>
      <c r="D3741">
        <v>55364435</v>
      </c>
      <c r="E3741">
        <f>IF(umap_spectral_clustering_results__5[[#This Row],[cluster]]&lt;&gt;umap_spectral_clustering_results__5[[#This Row],[corrected_cluster]], 1, 0)</f>
        <v>0</v>
      </c>
    </row>
    <row r="3742" spans="1:5" x14ac:dyDescent="0.3">
      <c r="A3742">
        <v>239304</v>
      </c>
      <c r="B3742">
        <v>4</v>
      </c>
      <c r="C3742">
        <v>4</v>
      </c>
      <c r="D3742">
        <v>64963739</v>
      </c>
      <c r="E3742">
        <f>IF(umap_spectral_clustering_results__5[[#This Row],[cluster]]&lt;&gt;umap_spectral_clustering_results__5[[#This Row],[corrected_cluster]], 1, 0)</f>
        <v>0</v>
      </c>
    </row>
    <row r="3743" spans="1:5" x14ac:dyDescent="0.3">
      <c r="A3743">
        <v>274342</v>
      </c>
      <c r="B3743">
        <v>4</v>
      </c>
      <c r="C3743">
        <v>4</v>
      </c>
      <c r="D3743">
        <v>62225416</v>
      </c>
      <c r="E3743">
        <f>IF(umap_spectral_clustering_results__5[[#This Row],[cluster]]&lt;&gt;umap_spectral_clustering_results__5[[#This Row],[corrected_cluster]], 1, 0)</f>
        <v>0</v>
      </c>
    </row>
    <row r="3744" spans="1:5" x14ac:dyDescent="0.3">
      <c r="A3744">
        <v>187603</v>
      </c>
      <c r="B3744">
        <v>4</v>
      </c>
      <c r="C3744">
        <v>4</v>
      </c>
      <c r="D3744">
        <v>62225416</v>
      </c>
      <c r="E3744">
        <f>IF(umap_spectral_clustering_results__5[[#This Row],[cluster]]&lt;&gt;umap_spectral_clustering_results__5[[#This Row],[corrected_cluster]], 1, 0)</f>
        <v>0</v>
      </c>
    </row>
    <row r="3745" spans="1:5" x14ac:dyDescent="0.3">
      <c r="A3745">
        <v>103159</v>
      </c>
      <c r="B3745">
        <v>1</v>
      </c>
      <c r="C3745">
        <v>1</v>
      </c>
      <c r="D3745">
        <v>62014378</v>
      </c>
      <c r="E3745">
        <f>IF(umap_spectral_clustering_results__5[[#This Row],[cluster]]&lt;&gt;umap_spectral_clustering_results__5[[#This Row],[corrected_cluster]], 1, 0)</f>
        <v>0</v>
      </c>
    </row>
    <row r="3746" spans="1:5" x14ac:dyDescent="0.3">
      <c r="A3746">
        <v>191434</v>
      </c>
      <c r="B3746">
        <v>4</v>
      </c>
      <c r="C3746">
        <v>4</v>
      </c>
      <c r="D3746">
        <v>24683694</v>
      </c>
      <c r="E3746">
        <f>IF(umap_spectral_clustering_results__5[[#This Row],[cluster]]&lt;&gt;umap_spectral_clustering_results__5[[#This Row],[corrected_cluster]], 1, 0)</f>
        <v>0</v>
      </c>
    </row>
    <row r="3747" spans="1:5" x14ac:dyDescent="0.3">
      <c r="A3747">
        <v>28563</v>
      </c>
      <c r="B3747">
        <v>3</v>
      </c>
      <c r="C3747">
        <v>3</v>
      </c>
      <c r="D3747">
        <v>50011542</v>
      </c>
      <c r="E3747">
        <f>IF(umap_spectral_clustering_results__5[[#This Row],[cluster]]&lt;&gt;umap_spectral_clustering_results__5[[#This Row],[corrected_cluster]], 1, 0)</f>
        <v>0</v>
      </c>
    </row>
    <row r="3748" spans="1:5" x14ac:dyDescent="0.3">
      <c r="A3748">
        <v>59364</v>
      </c>
      <c r="B3748">
        <v>3</v>
      </c>
      <c r="C3748">
        <v>3</v>
      </c>
      <c r="D3748">
        <v>40019202</v>
      </c>
      <c r="E3748">
        <f>IF(umap_spectral_clustering_results__5[[#This Row],[cluster]]&lt;&gt;umap_spectral_clustering_results__5[[#This Row],[corrected_cluster]], 1, 0)</f>
        <v>0</v>
      </c>
    </row>
    <row r="3749" spans="1:5" x14ac:dyDescent="0.3">
      <c r="A3749">
        <v>249850</v>
      </c>
      <c r="B3749">
        <v>4</v>
      </c>
      <c r="C3749">
        <v>4</v>
      </c>
      <c r="D3749">
        <v>62225416</v>
      </c>
      <c r="E3749">
        <f>IF(umap_spectral_clustering_results__5[[#This Row],[cluster]]&lt;&gt;umap_spectral_clustering_results__5[[#This Row],[corrected_cluster]], 1, 0)</f>
        <v>0</v>
      </c>
    </row>
    <row r="3750" spans="1:5" x14ac:dyDescent="0.3">
      <c r="A3750">
        <v>246063</v>
      </c>
      <c r="B3750">
        <v>2</v>
      </c>
      <c r="C3750">
        <v>4</v>
      </c>
      <c r="D3750">
        <v>23255817</v>
      </c>
      <c r="E3750">
        <f>IF(umap_spectral_clustering_results__5[[#This Row],[cluster]]&lt;&gt;umap_spectral_clustering_results__5[[#This Row],[corrected_cluster]], 1, 0)</f>
        <v>1</v>
      </c>
    </row>
    <row r="3751" spans="1:5" x14ac:dyDescent="0.3">
      <c r="A3751">
        <v>165584</v>
      </c>
      <c r="B3751">
        <v>3</v>
      </c>
      <c r="C3751">
        <v>3</v>
      </c>
      <c r="D3751">
        <v>77329636</v>
      </c>
      <c r="E3751">
        <f>IF(umap_spectral_clustering_results__5[[#This Row],[cluster]]&lt;&gt;umap_spectral_clustering_results__5[[#This Row],[corrected_cluster]], 1, 0)</f>
        <v>0</v>
      </c>
    </row>
    <row r="3752" spans="1:5" x14ac:dyDescent="0.3">
      <c r="A3752">
        <v>129428</v>
      </c>
      <c r="B3752">
        <v>1</v>
      </c>
      <c r="C3752">
        <v>1</v>
      </c>
      <c r="D3752">
        <v>62014378</v>
      </c>
      <c r="E3752">
        <f>IF(umap_spectral_clustering_results__5[[#This Row],[cluster]]&lt;&gt;umap_spectral_clustering_results__5[[#This Row],[corrected_cluster]], 1, 0)</f>
        <v>0</v>
      </c>
    </row>
    <row r="3753" spans="1:5" x14ac:dyDescent="0.3">
      <c r="A3753">
        <v>105768</v>
      </c>
      <c r="B3753">
        <v>1</v>
      </c>
      <c r="C3753">
        <v>1</v>
      </c>
      <c r="D3753">
        <v>62014378</v>
      </c>
      <c r="E3753">
        <f>IF(umap_spectral_clustering_results__5[[#This Row],[cluster]]&lt;&gt;umap_spectral_clustering_results__5[[#This Row],[corrected_cluster]], 1, 0)</f>
        <v>0</v>
      </c>
    </row>
    <row r="3754" spans="1:5" x14ac:dyDescent="0.3">
      <c r="A3754">
        <v>257930</v>
      </c>
      <c r="B3754">
        <v>4</v>
      </c>
      <c r="C3754">
        <v>4</v>
      </c>
      <c r="D3754">
        <v>26466207</v>
      </c>
      <c r="E3754">
        <f>IF(umap_spectral_clustering_results__5[[#This Row],[cluster]]&lt;&gt;umap_spectral_clustering_results__5[[#This Row],[corrected_cluster]], 1, 0)</f>
        <v>0</v>
      </c>
    </row>
    <row r="3755" spans="1:5" x14ac:dyDescent="0.3">
      <c r="A3755">
        <v>144643</v>
      </c>
      <c r="B3755">
        <v>1</v>
      </c>
      <c r="C3755">
        <v>1</v>
      </c>
      <c r="D3755">
        <v>62014378</v>
      </c>
      <c r="E3755">
        <f>IF(umap_spectral_clustering_results__5[[#This Row],[cluster]]&lt;&gt;umap_spectral_clustering_results__5[[#This Row],[corrected_cluster]], 1, 0)</f>
        <v>0</v>
      </c>
    </row>
    <row r="3756" spans="1:5" x14ac:dyDescent="0.3">
      <c r="A3756">
        <v>207061</v>
      </c>
      <c r="B3756">
        <v>4</v>
      </c>
      <c r="C3756">
        <v>4</v>
      </c>
      <c r="D3756">
        <v>15103694</v>
      </c>
      <c r="E3756">
        <f>IF(umap_spectral_clustering_results__5[[#This Row],[cluster]]&lt;&gt;umap_spectral_clustering_results__5[[#This Row],[corrected_cluster]], 1, 0)</f>
        <v>0</v>
      </c>
    </row>
    <row r="3757" spans="1:5" x14ac:dyDescent="0.3">
      <c r="A3757">
        <v>120628</v>
      </c>
      <c r="B3757">
        <v>1</v>
      </c>
      <c r="C3757">
        <v>1</v>
      </c>
      <c r="D3757">
        <v>62014378</v>
      </c>
      <c r="E3757">
        <f>IF(umap_spectral_clustering_results__5[[#This Row],[cluster]]&lt;&gt;umap_spectral_clustering_results__5[[#This Row],[corrected_cluster]], 1, 0)</f>
        <v>0</v>
      </c>
    </row>
    <row r="3758" spans="1:5" x14ac:dyDescent="0.3">
      <c r="A3758">
        <v>293274</v>
      </c>
      <c r="B3758">
        <v>4</v>
      </c>
      <c r="C3758">
        <v>4</v>
      </c>
      <c r="D3758">
        <v>26466207</v>
      </c>
      <c r="E3758">
        <f>IF(umap_spectral_clustering_results__5[[#This Row],[cluster]]&lt;&gt;umap_spectral_clustering_results__5[[#This Row],[corrected_cluster]], 1, 0)</f>
        <v>0</v>
      </c>
    </row>
    <row r="3759" spans="1:5" x14ac:dyDescent="0.3">
      <c r="A3759">
        <v>269323</v>
      </c>
      <c r="B3759">
        <v>4</v>
      </c>
      <c r="C3759">
        <v>4</v>
      </c>
      <c r="D3759">
        <v>24683694</v>
      </c>
      <c r="E3759">
        <f>IF(umap_spectral_clustering_results__5[[#This Row],[cluster]]&lt;&gt;umap_spectral_clustering_results__5[[#This Row],[corrected_cluster]], 1, 0)</f>
        <v>0</v>
      </c>
    </row>
    <row r="3760" spans="1:5" x14ac:dyDescent="0.3">
      <c r="A3760">
        <v>113503</v>
      </c>
      <c r="B3760">
        <v>1</v>
      </c>
      <c r="C3760">
        <v>1</v>
      </c>
      <c r="D3760">
        <v>62014378</v>
      </c>
      <c r="E3760">
        <f>IF(umap_spectral_clustering_results__5[[#This Row],[cluster]]&lt;&gt;umap_spectral_clustering_results__5[[#This Row],[corrected_cluster]], 1, 0)</f>
        <v>0</v>
      </c>
    </row>
    <row r="3761" spans="1:5" x14ac:dyDescent="0.3">
      <c r="A3761">
        <v>174594</v>
      </c>
      <c r="B3761">
        <v>4</v>
      </c>
      <c r="C3761">
        <v>4</v>
      </c>
      <c r="D3761">
        <v>62225416</v>
      </c>
      <c r="E3761">
        <f>IF(umap_spectral_clustering_results__5[[#This Row],[cluster]]&lt;&gt;umap_spectral_clustering_results__5[[#This Row],[corrected_cluster]], 1, 0)</f>
        <v>0</v>
      </c>
    </row>
    <row r="3762" spans="1:5" x14ac:dyDescent="0.3">
      <c r="A3762">
        <v>123638</v>
      </c>
      <c r="B3762">
        <v>1</v>
      </c>
      <c r="C3762">
        <v>1</v>
      </c>
      <c r="D3762">
        <v>31527279</v>
      </c>
      <c r="E3762">
        <f>IF(umap_spectral_clustering_results__5[[#This Row],[cluster]]&lt;&gt;umap_spectral_clustering_results__5[[#This Row],[corrected_cluster]], 1, 0)</f>
        <v>0</v>
      </c>
    </row>
    <row r="3763" spans="1:5" x14ac:dyDescent="0.3">
      <c r="A3763">
        <v>228923</v>
      </c>
      <c r="B3763">
        <v>4</v>
      </c>
      <c r="C3763">
        <v>4</v>
      </c>
      <c r="D3763">
        <v>24683694</v>
      </c>
      <c r="E3763">
        <f>IF(umap_spectral_clustering_results__5[[#This Row],[cluster]]&lt;&gt;umap_spectral_clustering_results__5[[#This Row],[corrected_cluster]], 1, 0)</f>
        <v>0</v>
      </c>
    </row>
    <row r="3764" spans="1:5" x14ac:dyDescent="0.3">
      <c r="A3764">
        <v>266091</v>
      </c>
      <c r="B3764">
        <v>4</v>
      </c>
      <c r="C3764">
        <v>4</v>
      </c>
      <c r="D3764">
        <v>64963739</v>
      </c>
      <c r="E3764">
        <f>IF(umap_spectral_clustering_results__5[[#This Row],[cluster]]&lt;&gt;umap_spectral_clustering_results__5[[#This Row],[corrected_cluster]], 1, 0)</f>
        <v>0</v>
      </c>
    </row>
    <row r="3765" spans="1:5" x14ac:dyDescent="0.3">
      <c r="A3765">
        <v>104903</v>
      </c>
      <c r="B3765">
        <v>1</v>
      </c>
      <c r="C3765">
        <v>1</v>
      </c>
      <c r="D3765">
        <v>62014378</v>
      </c>
      <c r="E3765">
        <f>IF(umap_spectral_clustering_results__5[[#This Row],[cluster]]&lt;&gt;umap_spectral_clustering_results__5[[#This Row],[corrected_cluster]], 1, 0)</f>
        <v>0</v>
      </c>
    </row>
    <row r="3766" spans="1:5" x14ac:dyDescent="0.3">
      <c r="A3766">
        <v>246344</v>
      </c>
      <c r="B3766">
        <v>4</v>
      </c>
      <c r="C3766">
        <v>4</v>
      </c>
      <c r="D3766">
        <v>62225416</v>
      </c>
      <c r="E3766">
        <f>IF(umap_spectral_clustering_results__5[[#This Row],[cluster]]&lt;&gt;umap_spectral_clustering_results__5[[#This Row],[corrected_cluster]], 1, 0)</f>
        <v>0</v>
      </c>
    </row>
    <row r="3767" spans="1:5" x14ac:dyDescent="0.3">
      <c r="A3767">
        <v>263177</v>
      </c>
      <c r="B3767">
        <v>4</v>
      </c>
      <c r="C3767">
        <v>4</v>
      </c>
      <c r="D3767">
        <v>64963739</v>
      </c>
      <c r="E3767">
        <f>IF(umap_spectral_clustering_results__5[[#This Row],[cluster]]&lt;&gt;umap_spectral_clustering_results__5[[#This Row],[corrected_cluster]], 1, 0)</f>
        <v>0</v>
      </c>
    </row>
    <row r="3768" spans="1:5" x14ac:dyDescent="0.3">
      <c r="A3768">
        <v>122334</v>
      </c>
      <c r="B3768">
        <v>1</v>
      </c>
      <c r="C3768">
        <v>1</v>
      </c>
      <c r="D3768">
        <v>62014378</v>
      </c>
      <c r="E3768">
        <f>IF(umap_spectral_clustering_results__5[[#This Row],[cluster]]&lt;&gt;umap_spectral_clustering_results__5[[#This Row],[corrected_cluster]], 1, 0)</f>
        <v>0</v>
      </c>
    </row>
    <row r="3769" spans="1:5" x14ac:dyDescent="0.3">
      <c r="A3769">
        <v>196955</v>
      </c>
      <c r="B3769">
        <v>4</v>
      </c>
      <c r="C3769">
        <v>4</v>
      </c>
      <c r="D3769">
        <v>24683694</v>
      </c>
      <c r="E3769">
        <f>IF(umap_spectral_clustering_results__5[[#This Row],[cluster]]&lt;&gt;umap_spectral_clustering_results__5[[#This Row],[corrected_cluster]], 1, 0)</f>
        <v>0</v>
      </c>
    </row>
    <row r="3770" spans="1:5" x14ac:dyDescent="0.3">
      <c r="A3770">
        <v>187001</v>
      </c>
      <c r="B3770">
        <v>4</v>
      </c>
      <c r="C3770">
        <v>4</v>
      </c>
      <c r="D3770">
        <v>26466207</v>
      </c>
      <c r="E3770">
        <f>IF(umap_spectral_clustering_results__5[[#This Row],[cluster]]&lt;&gt;umap_spectral_clustering_results__5[[#This Row],[corrected_cluster]], 1, 0)</f>
        <v>0</v>
      </c>
    </row>
    <row r="3771" spans="1:5" x14ac:dyDescent="0.3">
      <c r="A3771">
        <v>218313</v>
      </c>
      <c r="B3771">
        <v>4</v>
      </c>
      <c r="C3771">
        <v>4</v>
      </c>
      <c r="D3771">
        <v>15103694</v>
      </c>
      <c r="E3771">
        <f>IF(umap_spectral_clustering_results__5[[#This Row],[cluster]]&lt;&gt;umap_spectral_clustering_results__5[[#This Row],[corrected_cluster]], 1, 0)</f>
        <v>0</v>
      </c>
    </row>
    <row r="3772" spans="1:5" x14ac:dyDescent="0.3">
      <c r="A3772">
        <v>61596</v>
      </c>
      <c r="B3772">
        <v>3</v>
      </c>
      <c r="C3772">
        <v>3</v>
      </c>
      <c r="D3772">
        <v>40019202</v>
      </c>
      <c r="E3772">
        <f>IF(umap_spectral_clustering_results__5[[#This Row],[cluster]]&lt;&gt;umap_spectral_clustering_results__5[[#This Row],[corrected_cluster]], 1, 0)</f>
        <v>0</v>
      </c>
    </row>
    <row r="3773" spans="1:5" x14ac:dyDescent="0.3">
      <c r="A3773">
        <v>175994</v>
      </c>
      <c r="B3773">
        <v>4</v>
      </c>
      <c r="C3773">
        <v>4</v>
      </c>
      <c r="D3773">
        <v>62225416</v>
      </c>
      <c r="E3773">
        <f>IF(umap_spectral_clustering_results__5[[#This Row],[cluster]]&lt;&gt;umap_spectral_clustering_results__5[[#This Row],[corrected_cluster]], 1, 0)</f>
        <v>0</v>
      </c>
    </row>
    <row r="3774" spans="1:5" x14ac:dyDescent="0.3">
      <c r="A3774">
        <v>193612</v>
      </c>
      <c r="B3774">
        <v>4</v>
      </c>
      <c r="C3774">
        <v>4</v>
      </c>
      <c r="D3774">
        <v>62225416</v>
      </c>
      <c r="E3774">
        <f>IF(umap_spectral_clustering_results__5[[#This Row],[cluster]]&lt;&gt;umap_spectral_clustering_results__5[[#This Row],[corrected_cluster]], 1, 0)</f>
        <v>0</v>
      </c>
    </row>
    <row r="3775" spans="1:5" x14ac:dyDescent="0.3">
      <c r="A3775">
        <v>269061</v>
      </c>
      <c r="B3775">
        <v>4</v>
      </c>
      <c r="C3775">
        <v>4</v>
      </c>
      <c r="D3775">
        <v>15103694</v>
      </c>
      <c r="E3775">
        <f>IF(umap_spectral_clustering_results__5[[#This Row],[cluster]]&lt;&gt;umap_spectral_clustering_results__5[[#This Row],[corrected_cluster]], 1, 0)</f>
        <v>0</v>
      </c>
    </row>
    <row r="3776" spans="1:5" x14ac:dyDescent="0.3">
      <c r="A3776">
        <v>197438</v>
      </c>
      <c r="B3776">
        <v>4</v>
      </c>
      <c r="C3776">
        <v>4</v>
      </c>
      <c r="D3776">
        <v>62225416</v>
      </c>
      <c r="E3776">
        <f>IF(umap_spectral_clustering_results__5[[#This Row],[cluster]]&lt;&gt;umap_spectral_clustering_results__5[[#This Row],[corrected_cluster]], 1, 0)</f>
        <v>0</v>
      </c>
    </row>
    <row r="3777" spans="1:5" x14ac:dyDescent="0.3">
      <c r="A3777">
        <v>117959</v>
      </c>
      <c r="B3777">
        <v>1</v>
      </c>
      <c r="C3777">
        <v>1</v>
      </c>
      <c r="D3777">
        <v>62014378</v>
      </c>
      <c r="E3777">
        <f>IF(umap_spectral_clustering_results__5[[#This Row],[cluster]]&lt;&gt;umap_spectral_clustering_results__5[[#This Row],[corrected_cluster]], 1, 0)</f>
        <v>0</v>
      </c>
    </row>
    <row r="3778" spans="1:5" x14ac:dyDescent="0.3">
      <c r="A3778">
        <v>41101</v>
      </c>
      <c r="B3778">
        <v>3</v>
      </c>
      <c r="C3778">
        <v>3</v>
      </c>
      <c r="D3778">
        <v>70483417</v>
      </c>
      <c r="E3778">
        <f>IF(umap_spectral_clustering_results__5[[#This Row],[cluster]]&lt;&gt;umap_spectral_clustering_results__5[[#This Row],[corrected_cluster]], 1, 0)</f>
        <v>0</v>
      </c>
    </row>
    <row r="3779" spans="1:5" x14ac:dyDescent="0.3">
      <c r="A3779">
        <v>152432</v>
      </c>
      <c r="B3779">
        <v>1</v>
      </c>
      <c r="C3779">
        <v>1</v>
      </c>
      <c r="D3779">
        <v>90386222</v>
      </c>
      <c r="E3779">
        <f>IF(umap_spectral_clustering_results__5[[#This Row],[cluster]]&lt;&gt;umap_spectral_clustering_results__5[[#This Row],[corrected_cluster]], 1, 0)</f>
        <v>0</v>
      </c>
    </row>
    <row r="3780" spans="1:5" x14ac:dyDescent="0.3">
      <c r="A3780">
        <v>234037</v>
      </c>
      <c r="B3780">
        <v>4</v>
      </c>
      <c r="C3780">
        <v>4</v>
      </c>
      <c r="D3780">
        <v>62225416</v>
      </c>
      <c r="E3780">
        <f>IF(umap_spectral_clustering_results__5[[#This Row],[cluster]]&lt;&gt;umap_spectral_clustering_results__5[[#This Row],[corrected_cluster]], 1, 0)</f>
        <v>0</v>
      </c>
    </row>
    <row r="3781" spans="1:5" x14ac:dyDescent="0.3">
      <c r="A3781">
        <v>295109</v>
      </c>
      <c r="B3781">
        <v>4</v>
      </c>
      <c r="C3781">
        <v>4</v>
      </c>
      <c r="D3781">
        <v>62225416</v>
      </c>
      <c r="E3781">
        <f>IF(umap_spectral_clustering_results__5[[#This Row],[cluster]]&lt;&gt;umap_spectral_clustering_results__5[[#This Row],[corrected_cluster]], 1, 0)</f>
        <v>0</v>
      </c>
    </row>
    <row r="3782" spans="1:5" x14ac:dyDescent="0.3">
      <c r="A3782">
        <v>183646</v>
      </c>
      <c r="B3782">
        <v>4</v>
      </c>
      <c r="C3782">
        <v>4</v>
      </c>
      <c r="D3782">
        <v>62225416</v>
      </c>
      <c r="E3782">
        <f>IF(umap_spectral_clustering_results__5[[#This Row],[cluster]]&lt;&gt;umap_spectral_clustering_results__5[[#This Row],[corrected_cluster]], 1, 0)</f>
        <v>0</v>
      </c>
    </row>
    <row r="3783" spans="1:5" x14ac:dyDescent="0.3">
      <c r="A3783">
        <v>235973</v>
      </c>
      <c r="B3783">
        <v>4</v>
      </c>
      <c r="C3783">
        <v>4</v>
      </c>
      <c r="D3783">
        <v>62225416</v>
      </c>
      <c r="E3783">
        <f>IF(umap_spectral_clustering_results__5[[#This Row],[cluster]]&lt;&gt;umap_spectral_clustering_results__5[[#This Row],[corrected_cluster]], 1, 0)</f>
        <v>0</v>
      </c>
    </row>
    <row r="3784" spans="1:5" x14ac:dyDescent="0.3">
      <c r="A3784">
        <v>146394</v>
      </c>
      <c r="B3784">
        <v>1</v>
      </c>
      <c r="C3784">
        <v>1</v>
      </c>
      <c r="D3784">
        <v>62014378</v>
      </c>
      <c r="E3784">
        <f>IF(umap_spectral_clustering_results__5[[#This Row],[cluster]]&lt;&gt;umap_spectral_clustering_results__5[[#This Row],[corrected_cluster]], 1, 0)</f>
        <v>0</v>
      </c>
    </row>
    <row r="3785" spans="1:5" x14ac:dyDescent="0.3">
      <c r="A3785">
        <v>229550</v>
      </c>
      <c r="B3785">
        <v>4</v>
      </c>
      <c r="C3785">
        <v>4</v>
      </c>
      <c r="D3785">
        <v>14119474</v>
      </c>
      <c r="E3785">
        <f>IF(umap_spectral_clustering_results__5[[#This Row],[cluster]]&lt;&gt;umap_spectral_clustering_results__5[[#This Row],[corrected_cluster]], 1, 0)</f>
        <v>0</v>
      </c>
    </row>
    <row r="3786" spans="1:5" x14ac:dyDescent="0.3">
      <c r="A3786">
        <v>69818</v>
      </c>
      <c r="B3786">
        <v>3</v>
      </c>
      <c r="C3786">
        <v>3</v>
      </c>
      <c r="D3786">
        <v>75652382</v>
      </c>
      <c r="E3786">
        <f>IF(umap_spectral_clustering_results__5[[#This Row],[cluster]]&lt;&gt;umap_spectral_clustering_results__5[[#This Row],[corrected_cluster]], 1, 0)</f>
        <v>0</v>
      </c>
    </row>
    <row r="3787" spans="1:5" x14ac:dyDescent="0.3">
      <c r="A3787">
        <v>263387</v>
      </c>
      <c r="B3787">
        <v>4</v>
      </c>
      <c r="C3787">
        <v>4</v>
      </c>
      <c r="D3787">
        <v>62225416</v>
      </c>
      <c r="E3787">
        <f>IF(umap_spectral_clustering_results__5[[#This Row],[cluster]]&lt;&gt;umap_spectral_clustering_results__5[[#This Row],[corrected_cluster]], 1, 0)</f>
        <v>0</v>
      </c>
    </row>
    <row r="3788" spans="1:5" x14ac:dyDescent="0.3">
      <c r="A3788">
        <v>264425</v>
      </c>
      <c r="B3788">
        <v>4</v>
      </c>
      <c r="C3788">
        <v>4</v>
      </c>
      <c r="D3788">
        <v>62225416</v>
      </c>
      <c r="E3788">
        <f>IF(umap_spectral_clustering_results__5[[#This Row],[cluster]]&lt;&gt;umap_spectral_clustering_results__5[[#This Row],[corrected_cluster]], 1, 0)</f>
        <v>0</v>
      </c>
    </row>
    <row r="3789" spans="1:5" x14ac:dyDescent="0.3">
      <c r="A3789">
        <v>32432</v>
      </c>
      <c r="B3789">
        <v>3</v>
      </c>
      <c r="C3789">
        <v>3</v>
      </c>
      <c r="D3789">
        <v>10964686</v>
      </c>
      <c r="E3789">
        <f>IF(umap_spectral_clustering_results__5[[#This Row],[cluster]]&lt;&gt;umap_spectral_clustering_results__5[[#This Row],[corrected_cluster]], 1, 0)</f>
        <v>0</v>
      </c>
    </row>
    <row r="3790" spans="1:5" x14ac:dyDescent="0.3">
      <c r="A3790">
        <v>44801</v>
      </c>
      <c r="B3790">
        <v>3</v>
      </c>
      <c r="C3790">
        <v>3</v>
      </c>
      <c r="D3790">
        <v>10964686</v>
      </c>
      <c r="E3790">
        <f>IF(umap_spectral_clustering_results__5[[#This Row],[cluster]]&lt;&gt;umap_spectral_clustering_results__5[[#This Row],[corrected_cluster]], 1, 0)</f>
        <v>0</v>
      </c>
    </row>
    <row r="3791" spans="1:5" x14ac:dyDescent="0.3">
      <c r="A3791">
        <v>38869</v>
      </c>
      <c r="B3791">
        <v>4</v>
      </c>
      <c r="C3791">
        <v>2</v>
      </c>
      <c r="D3791">
        <v>15256249</v>
      </c>
      <c r="E3791">
        <f>IF(umap_spectral_clustering_results__5[[#This Row],[cluster]]&lt;&gt;umap_spectral_clustering_results__5[[#This Row],[corrected_cluster]], 1, 0)</f>
        <v>1</v>
      </c>
    </row>
    <row r="3792" spans="1:5" x14ac:dyDescent="0.3">
      <c r="A3792">
        <v>286156</v>
      </c>
      <c r="B3792">
        <v>4</v>
      </c>
      <c r="C3792">
        <v>4</v>
      </c>
      <c r="D3792">
        <v>62225416</v>
      </c>
      <c r="E3792">
        <f>IF(umap_spectral_clustering_results__5[[#This Row],[cluster]]&lt;&gt;umap_spectral_clustering_results__5[[#This Row],[corrected_cluster]], 1, 0)</f>
        <v>0</v>
      </c>
    </row>
    <row r="3793" spans="1:5" x14ac:dyDescent="0.3">
      <c r="A3793">
        <v>67416</v>
      </c>
      <c r="B3793">
        <v>3</v>
      </c>
      <c r="C3793">
        <v>3</v>
      </c>
      <c r="D3793">
        <v>75986657</v>
      </c>
      <c r="E3793">
        <f>IF(umap_spectral_clustering_results__5[[#This Row],[cluster]]&lt;&gt;umap_spectral_clustering_results__5[[#This Row],[corrected_cluster]], 1, 0)</f>
        <v>0</v>
      </c>
    </row>
    <row r="3794" spans="1:5" x14ac:dyDescent="0.3">
      <c r="A3794">
        <v>68233</v>
      </c>
      <c r="B3794">
        <v>3</v>
      </c>
      <c r="C3794">
        <v>3</v>
      </c>
      <c r="D3794">
        <v>40019202</v>
      </c>
      <c r="E3794">
        <f>IF(umap_spectral_clustering_results__5[[#This Row],[cluster]]&lt;&gt;umap_spectral_clustering_results__5[[#This Row],[corrected_cluster]], 1, 0)</f>
        <v>0</v>
      </c>
    </row>
    <row r="3795" spans="1:5" x14ac:dyDescent="0.3">
      <c r="A3795">
        <v>267129</v>
      </c>
      <c r="B3795">
        <v>4</v>
      </c>
      <c r="C3795">
        <v>4</v>
      </c>
      <c r="D3795">
        <v>24683694</v>
      </c>
      <c r="E3795">
        <f>IF(umap_spectral_clustering_results__5[[#This Row],[cluster]]&lt;&gt;umap_spectral_clustering_results__5[[#This Row],[corrected_cluster]], 1, 0)</f>
        <v>0</v>
      </c>
    </row>
    <row r="3796" spans="1:5" x14ac:dyDescent="0.3">
      <c r="A3796">
        <v>298485</v>
      </c>
      <c r="B3796">
        <v>4</v>
      </c>
      <c r="C3796">
        <v>4</v>
      </c>
      <c r="D3796">
        <v>15103694</v>
      </c>
      <c r="E3796">
        <f>IF(umap_spectral_clustering_results__5[[#This Row],[cluster]]&lt;&gt;umap_spectral_clustering_results__5[[#This Row],[corrected_cluster]], 1, 0)</f>
        <v>0</v>
      </c>
    </row>
    <row r="3797" spans="1:5" x14ac:dyDescent="0.3">
      <c r="A3797">
        <v>136846</v>
      </c>
      <c r="B3797">
        <v>1</v>
      </c>
      <c r="C3797">
        <v>1</v>
      </c>
      <c r="D3797">
        <v>90386222</v>
      </c>
      <c r="E3797">
        <f>IF(umap_spectral_clustering_results__5[[#This Row],[cluster]]&lt;&gt;umap_spectral_clustering_results__5[[#This Row],[corrected_cluster]], 1, 0)</f>
        <v>0</v>
      </c>
    </row>
    <row r="3798" spans="1:5" x14ac:dyDescent="0.3">
      <c r="A3798">
        <v>240359</v>
      </c>
      <c r="B3798">
        <v>4</v>
      </c>
      <c r="C3798">
        <v>4</v>
      </c>
      <c r="D3798">
        <v>23255817</v>
      </c>
      <c r="E3798">
        <f>IF(umap_spectral_clustering_results__5[[#This Row],[cluster]]&lt;&gt;umap_spectral_clustering_results__5[[#This Row],[corrected_cluster]], 1, 0)</f>
        <v>0</v>
      </c>
    </row>
    <row r="3799" spans="1:5" x14ac:dyDescent="0.3">
      <c r="A3799">
        <v>268459</v>
      </c>
      <c r="B3799">
        <v>4</v>
      </c>
      <c r="C3799">
        <v>4</v>
      </c>
      <c r="D3799">
        <v>26466207</v>
      </c>
      <c r="E3799">
        <f>IF(umap_spectral_clustering_results__5[[#This Row],[cluster]]&lt;&gt;umap_spectral_clustering_results__5[[#This Row],[corrected_cluster]], 1, 0)</f>
        <v>0</v>
      </c>
    </row>
    <row r="3800" spans="1:5" x14ac:dyDescent="0.3">
      <c r="A3800">
        <v>44010</v>
      </c>
      <c r="B3800">
        <v>3</v>
      </c>
      <c r="C3800">
        <v>3</v>
      </c>
      <c r="D3800">
        <v>83450130</v>
      </c>
      <c r="E3800">
        <f>IF(umap_spectral_clustering_results__5[[#This Row],[cluster]]&lt;&gt;umap_spectral_clustering_results__5[[#This Row],[corrected_cluster]], 1, 0)</f>
        <v>0</v>
      </c>
    </row>
    <row r="3801" spans="1:5" x14ac:dyDescent="0.3">
      <c r="A3801">
        <v>111420</v>
      </c>
      <c r="B3801">
        <v>1</v>
      </c>
      <c r="C3801">
        <v>1</v>
      </c>
      <c r="D3801">
        <v>31527279</v>
      </c>
      <c r="E3801">
        <f>IF(umap_spectral_clustering_results__5[[#This Row],[cluster]]&lt;&gt;umap_spectral_clustering_results__5[[#This Row],[corrected_cluster]], 1, 0)</f>
        <v>0</v>
      </c>
    </row>
    <row r="3802" spans="1:5" x14ac:dyDescent="0.3">
      <c r="A3802">
        <v>107886</v>
      </c>
      <c r="B3802">
        <v>1</v>
      </c>
      <c r="C3802">
        <v>1</v>
      </c>
      <c r="D3802">
        <v>68395620</v>
      </c>
      <c r="E3802">
        <f>IF(umap_spectral_clustering_results__5[[#This Row],[cluster]]&lt;&gt;umap_spectral_clustering_results__5[[#This Row],[corrected_cluster]], 1, 0)</f>
        <v>0</v>
      </c>
    </row>
    <row r="3803" spans="1:5" x14ac:dyDescent="0.3">
      <c r="A3803">
        <v>147156</v>
      </c>
      <c r="B3803">
        <v>1</v>
      </c>
      <c r="C3803">
        <v>1</v>
      </c>
      <c r="D3803">
        <v>68395620</v>
      </c>
      <c r="E3803">
        <f>IF(umap_spectral_clustering_results__5[[#This Row],[cluster]]&lt;&gt;umap_spectral_clustering_results__5[[#This Row],[corrected_cluster]], 1, 0)</f>
        <v>0</v>
      </c>
    </row>
    <row r="3804" spans="1:5" x14ac:dyDescent="0.3">
      <c r="A3804">
        <v>152170</v>
      </c>
      <c r="B3804">
        <v>1</v>
      </c>
      <c r="C3804">
        <v>1</v>
      </c>
      <c r="D3804">
        <v>62014378</v>
      </c>
      <c r="E3804">
        <f>IF(umap_spectral_clustering_results__5[[#This Row],[cluster]]&lt;&gt;umap_spectral_clustering_results__5[[#This Row],[corrected_cluster]], 1, 0)</f>
        <v>0</v>
      </c>
    </row>
    <row r="3805" spans="1:5" x14ac:dyDescent="0.3">
      <c r="A3805">
        <v>154384</v>
      </c>
      <c r="B3805">
        <v>3</v>
      </c>
      <c r="C3805">
        <v>3</v>
      </c>
      <c r="D3805">
        <v>67716412</v>
      </c>
      <c r="E3805">
        <f>IF(umap_spectral_clustering_results__5[[#This Row],[cluster]]&lt;&gt;umap_spectral_clustering_results__5[[#This Row],[corrected_cluster]], 1, 0)</f>
        <v>0</v>
      </c>
    </row>
    <row r="3806" spans="1:5" x14ac:dyDescent="0.3">
      <c r="A3806">
        <v>33557</v>
      </c>
      <c r="B3806">
        <v>3</v>
      </c>
      <c r="C3806">
        <v>3</v>
      </c>
      <c r="D3806">
        <v>83450130</v>
      </c>
      <c r="E3806">
        <f>IF(umap_spectral_clustering_results__5[[#This Row],[cluster]]&lt;&gt;umap_spectral_clustering_results__5[[#This Row],[corrected_cluster]], 1, 0)</f>
        <v>0</v>
      </c>
    </row>
    <row r="3807" spans="1:5" x14ac:dyDescent="0.3">
      <c r="A3807">
        <v>27568</v>
      </c>
      <c r="B3807">
        <v>3</v>
      </c>
      <c r="C3807">
        <v>3</v>
      </c>
      <c r="D3807">
        <v>83450130</v>
      </c>
      <c r="E3807">
        <f>IF(umap_spectral_clustering_results__5[[#This Row],[cluster]]&lt;&gt;umap_spectral_clustering_results__5[[#This Row],[corrected_cluster]], 1, 0)</f>
        <v>0</v>
      </c>
    </row>
    <row r="3808" spans="1:5" x14ac:dyDescent="0.3">
      <c r="A3808">
        <v>4790</v>
      </c>
      <c r="B3808">
        <v>3</v>
      </c>
      <c r="C3808">
        <v>3</v>
      </c>
      <c r="D3808">
        <v>75986657</v>
      </c>
      <c r="E3808">
        <f>IF(umap_spectral_clustering_results__5[[#This Row],[cluster]]&lt;&gt;umap_spectral_clustering_results__5[[#This Row],[corrected_cluster]], 1, 0)</f>
        <v>0</v>
      </c>
    </row>
    <row r="3809" spans="1:5" x14ac:dyDescent="0.3">
      <c r="A3809">
        <v>71814</v>
      </c>
      <c r="B3809">
        <v>3</v>
      </c>
      <c r="C3809">
        <v>3</v>
      </c>
      <c r="D3809">
        <v>83450130</v>
      </c>
      <c r="E3809">
        <f>IF(umap_spectral_clustering_results__5[[#This Row],[cluster]]&lt;&gt;umap_spectral_clustering_results__5[[#This Row],[corrected_cluster]], 1, 0)</f>
        <v>0</v>
      </c>
    </row>
    <row r="3810" spans="1:5" x14ac:dyDescent="0.3">
      <c r="A3810">
        <v>128855</v>
      </c>
      <c r="B3810">
        <v>1</v>
      </c>
      <c r="C3810">
        <v>1</v>
      </c>
      <c r="D3810">
        <v>62014378</v>
      </c>
      <c r="E3810">
        <f>IF(umap_spectral_clustering_results__5[[#This Row],[cluster]]&lt;&gt;umap_spectral_clustering_results__5[[#This Row],[corrected_cluster]], 1, 0)</f>
        <v>0</v>
      </c>
    </row>
    <row r="3811" spans="1:5" x14ac:dyDescent="0.3">
      <c r="A3811">
        <v>79245</v>
      </c>
      <c r="B3811">
        <v>1</v>
      </c>
      <c r="C3811">
        <v>1</v>
      </c>
      <c r="D3811">
        <v>62014378</v>
      </c>
      <c r="E3811">
        <f>IF(umap_spectral_clustering_results__5[[#This Row],[cluster]]&lt;&gt;umap_spectral_clustering_results__5[[#This Row],[corrected_cluster]], 1, 0)</f>
        <v>0</v>
      </c>
    </row>
    <row r="3812" spans="1:5" x14ac:dyDescent="0.3">
      <c r="A3812">
        <v>84339</v>
      </c>
      <c r="B3812">
        <v>4</v>
      </c>
      <c r="C3812">
        <v>1</v>
      </c>
      <c r="D3812">
        <v>90386222</v>
      </c>
      <c r="E3812">
        <f>IF(umap_spectral_clustering_results__5[[#This Row],[cluster]]&lt;&gt;umap_spectral_clustering_results__5[[#This Row],[corrected_cluster]], 1, 0)</f>
        <v>1</v>
      </c>
    </row>
    <row r="3813" spans="1:5" x14ac:dyDescent="0.3">
      <c r="A3813">
        <v>294007</v>
      </c>
      <c r="B3813">
        <v>4</v>
      </c>
      <c r="C3813">
        <v>4</v>
      </c>
      <c r="D3813">
        <v>62225416</v>
      </c>
      <c r="E3813">
        <f>IF(umap_spectral_clustering_results__5[[#This Row],[cluster]]&lt;&gt;umap_spectral_clustering_results__5[[#This Row],[corrected_cluster]], 1, 0)</f>
        <v>0</v>
      </c>
    </row>
    <row r="3814" spans="1:5" x14ac:dyDescent="0.3">
      <c r="A3814">
        <v>155570</v>
      </c>
      <c r="B3814">
        <v>3</v>
      </c>
      <c r="C3814">
        <v>3</v>
      </c>
      <c r="D3814">
        <v>67716412</v>
      </c>
      <c r="E3814">
        <f>IF(umap_spectral_clustering_results__5[[#This Row],[cluster]]&lt;&gt;umap_spectral_clustering_results__5[[#This Row],[corrected_cluster]], 1, 0)</f>
        <v>0</v>
      </c>
    </row>
    <row r="3815" spans="1:5" x14ac:dyDescent="0.3">
      <c r="A3815">
        <v>295867</v>
      </c>
      <c r="B3815">
        <v>4</v>
      </c>
      <c r="C3815">
        <v>4</v>
      </c>
      <c r="D3815">
        <v>26466207</v>
      </c>
      <c r="E3815">
        <f>IF(umap_spectral_clustering_results__5[[#This Row],[cluster]]&lt;&gt;umap_spectral_clustering_results__5[[#This Row],[corrected_cluster]], 1, 0)</f>
        <v>0</v>
      </c>
    </row>
    <row r="3816" spans="1:5" x14ac:dyDescent="0.3">
      <c r="A3816">
        <v>11922</v>
      </c>
      <c r="B3816">
        <v>3</v>
      </c>
      <c r="C3816">
        <v>3</v>
      </c>
      <c r="D3816">
        <v>40019202</v>
      </c>
      <c r="E3816">
        <f>IF(umap_spectral_clustering_results__5[[#This Row],[cluster]]&lt;&gt;umap_spectral_clustering_results__5[[#This Row],[corrected_cluster]], 1, 0)</f>
        <v>0</v>
      </c>
    </row>
    <row r="3817" spans="1:5" x14ac:dyDescent="0.3">
      <c r="A3817">
        <v>76034</v>
      </c>
      <c r="B3817">
        <v>1</v>
      </c>
      <c r="C3817">
        <v>1</v>
      </c>
      <c r="D3817">
        <v>31527279</v>
      </c>
      <c r="E3817">
        <f>IF(umap_spectral_clustering_results__5[[#This Row],[cluster]]&lt;&gt;umap_spectral_clustering_results__5[[#This Row],[corrected_cluster]], 1, 0)</f>
        <v>0</v>
      </c>
    </row>
    <row r="3818" spans="1:5" x14ac:dyDescent="0.3">
      <c r="A3818">
        <v>142246</v>
      </c>
      <c r="B3818">
        <v>1</v>
      </c>
      <c r="C3818">
        <v>1</v>
      </c>
      <c r="D3818">
        <v>62014378</v>
      </c>
      <c r="E3818">
        <f>IF(umap_spectral_clustering_results__5[[#This Row],[cluster]]&lt;&gt;umap_spectral_clustering_results__5[[#This Row],[corrected_cluster]], 1, 0)</f>
        <v>0</v>
      </c>
    </row>
    <row r="3819" spans="1:5" x14ac:dyDescent="0.3">
      <c r="A3819">
        <v>189383</v>
      </c>
      <c r="B3819">
        <v>4</v>
      </c>
      <c r="C3819">
        <v>4</v>
      </c>
      <c r="D3819">
        <v>33633783</v>
      </c>
      <c r="E3819">
        <f>IF(umap_spectral_clustering_results__5[[#This Row],[cluster]]&lt;&gt;umap_spectral_clustering_results__5[[#This Row],[corrected_cluster]], 1, 0)</f>
        <v>0</v>
      </c>
    </row>
    <row r="3820" spans="1:5" x14ac:dyDescent="0.3">
      <c r="A3820">
        <v>121420</v>
      </c>
      <c r="B3820">
        <v>1</v>
      </c>
      <c r="C3820">
        <v>1</v>
      </c>
      <c r="D3820">
        <v>31527279</v>
      </c>
      <c r="E3820">
        <f>IF(umap_spectral_clustering_results__5[[#This Row],[cluster]]&lt;&gt;umap_spectral_clustering_results__5[[#This Row],[corrected_cluster]], 1, 0)</f>
        <v>0</v>
      </c>
    </row>
    <row r="3821" spans="1:5" x14ac:dyDescent="0.3">
      <c r="A3821">
        <v>303776</v>
      </c>
      <c r="B3821">
        <v>4</v>
      </c>
      <c r="C3821">
        <v>4</v>
      </c>
      <c r="D3821">
        <v>15103694</v>
      </c>
      <c r="E3821">
        <f>IF(umap_spectral_clustering_results__5[[#This Row],[cluster]]&lt;&gt;umap_spectral_clustering_results__5[[#This Row],[corrected_cluster]], 1, 0)</f>
        <v>0</v>
      </c>
    </row>
    <row r="3822" spans="1:5" x14ac:dyDescent="0.3">
      <c r="A3822">
        <v>266015</v>
      </c>
      <c r="B3822">
        <v>4</v>
      </c>
      <c r="C3822">
        <v>4</v>
      </c>
      <c r="D3822">
        <v>62225416</v>
      </c>
      <c r="E3822">
        <f>IF(umap_spectral_clustering_results__5[[#This Row],[cluster]]&lt;&gt;umap_spectral_clustering_results__5[[#This Row],[corrected_cluster]], 1, 0)</f>
        <v>0</v>
      </c>
    </row>
    <row r="3823" spans="1:5" x14ac:dyDescent="0.3">
      <c r="A3823">
        <v>39807</v>
      </c>
      <c r="B3823">
        <v>3</v>
      </c>
      <c r="C3823">
        <v>3</v>
      </c>
      <c r="D3823">
        <v>83450130</v>
      </c>
      <c r="E3823">
        <f>IF(umap_spectral_clustering_results__5[[#This Row],[cluster]]&lt;&gt;umap_spectral_clustering_results__5[[#This Row],[corrected_cluster]], 1, 0)</f>
        <v>0</v>
      </c>
    </row>
    <row r="3824" spans="1:5" x14ac:dyDescent="0.3">
      <c r="A3824">
        <v>244386</v>
      </c>
      <c r="B3824">
        <v>4</v>
      </c>
      <c r="C3824">
        <v>4</v>
      </c>
      <c r="D3824">
        <v>15103694</v>
      </c>
      <c r="E3824">
        <f>IF(umap_spectral_clustering_results__5[[#This Row],[cluster]]&lt;&gt;umap_spectral_clustering_results__5[[#This Row],[corrected_cluster]], 1, 0)</f>
        <v>0</v>
      </c>
    </row>
    <row r="3825" spans="1:5" x14ac:dyDescent="0.3">
      <c r="A3825">
        <v>231988</v>
      </c>
      <c r="B3825">
        <v>4</v>
      </c>
      <c r="C3825">
        <v>4</v>
      </c>
      <c r="D3825">
        <v>62225416</v>
      </c>
      <c r="E3825">
        <f>IF(umap_spectral_clustering_results__5[[#This Row],[cluster]]&lt;&gt;umap_spectral_clustering_results__5[[#This Row],[corrected_cluster]], 1, 0)</f>
        <v>0</v>
      </c>
    </row>
    <row r="3826" spans="1:5" x14ac:dyDescent="0.3">
      <c r="A3826">
        <v>195059</v>
      </c>
      <c r="B3826">
        <v>4</v>
      </c>
      <c r="C3826">
        <v>4</v>
      </c>
      <c r="D3826">
        <v>62225416</v>
      </c>
      <c r="E3826">
        <f>IF(umap_spectral_clustering_results__5[[#This Row],[cluster]]&lt;&gt;umap_spectral_clustering_results__5[[#This Row],[corrected_cluster]], 1, 0)</f>
        <v>0</v>
      </c>
    </row>
    <row r="3827" spans="1:5" x14ac:dyDescent="0.3">
      <c r="A3827">
        <v>152229</v>
      </c>
      <c r="B3827">
        <v>1</v>
      </c>
      <c r="C3827">
        <v>1</v>
      </c>
      <c r="D3827">
        <v>62014378</v>
      </c>
      <c r="E3827">
        <f>IF(umap_spectral_clustering_results__5[[#This Row],[cluster]]&lt;&gt;umap_spectral_clustering_results__5[[#This Row],[corrected_cluster]], 1, 0)</f>
        <v>0</v>
      </c>
    </row>
    <row r="3828" spans="1:5" x14ac:dyDescent="0.3">
      <c r="A3828">
        <v>190229</v>
      </c>
      <c r="B3828">
        <v>4</v>
      </c>
      <c r="C3828">
        <v>4</v>
      </c>
      <c r="D3828">
        <v>64963739</v>
      </c>
      <c r="E3828">
        <f>IF(umap_spectral_clustering_results__5[[#This Row],[cluster]]&lt;&gt;umap_spectral_clustering_results__5[[#This Row],[corrected_cluster]], 1, 0)</f>
        <v>0</v>
      </c>
    </row>
    <row r="3829" spans="1:5" x14ac:dyDescent="0.3">
      <c r="A3829">
        <v>233354</v>
      </c>
      <c r="B3829">
        <v>4</v>
      </c>
      <c r="C3829">
        <v>4</v>
      </c>
      <c r="D3829">
        <v>62225416</v>
      </c>
      <c r="E3829">
        <f>IF(umap_spectral_clustering_results__5[[#This Row],[cluster]]&lt;&gt;umap_spectral_clustering_results__5[[#This Row],[corrected_cluster]], 1, 0)</f>
        <v>0</v>
      </c>
    </row>
    <row r="3830" spans="1:5" x14ac:dyDescent="0.3">
      <c r="A3830">
        <v>154665</v>
      </c>
      <c r="B3830">
        <v>3</v>
      </c>
      <c r="C3830">
        <v>3</v>
      </c>
      <c r="D3830">
        <v>67716412</v>
      </c>
      <c r="E3830">
        <f>IF(umap_spectral_clustering_results__5[[#This Row],[cluster]]&lt;&gt;umap_spectral_clustering_results__5[[#This Row],[corrected_cluster]], 1, 0)</f>
        <v>0</v>
      </c>
    </row>
    <row r="3831" spans="1:5" x14ac:dyDescent="0.3">
      <c r="A3831">
        <v>104716</v>
      </c>
      <c r="B3831">
        <v>1</v>
      </c>
      <c r="C3831">
        <v>1</v>
      </c>
      <c r="D3831">
        <v>90386222</v>
      </c>
      <c r="E3831">
        <f>IF(umap_spectral_clustering_results__5[[#This Row],[cluster]]&lt;&gt;umap_spectral_clustering_results__5[[#This Row],[corrected_cluster]], 1, 0)</f>
        <v>0</v>
      </c>
    </row>
    <row r="3832" spans="1:5" x14ac:dyDescent="0.3">
      <c r="A3832">
        <v>70283</v>
      </c>
      <c r="B3832">
        <v>3</v>
      </c>
      <c r="C3832">
        <v>3</v>
      </c>
      <c r="D3832">
        <v>75652382</v>
      </c>
      <c r="E3832">
        <f>IF(umap_spectral_clustering_results__5[[#This Row],[cluster]]&lt;&gt;umap_spectral_clustering_results__5[[#This Row],[corrected_cluster]], 1, 0)</f>
        <v>0</v>
      </c>
    </row>
    <row r="3833" spans="1:5" x14ac:dyDescent="0.3">
      <c r="A3833">
        <v>71808</v>
      </c>
      <c r="B3833">
        <v>3</v>
      </c>
      <c r="C3833">
        <v>3</v>
      </c>
      <c r="D3833">
        <v>10964686</v>
      </c>
      <c r="E3833">
        <f>IF(umap_spectral_clustering_results__5[[#This Row],[cluster]]&lt;&gt;umap_spectral_clustering_results__5[[#This Row],[corrected_cluster]], 1, 0)</f>
        <v>0</v>
      </c>
    </row>
    <row r="3834" spans="1:5" x14ac:dyDescent="0.3">
      <c r="A3834">
        <v>1416</v>
      </c>
      <c r="B3834">
        <v>3</v>
      </c>
      <c r="C3834">
        <v>3</v>
      </c>
      <c r="D3834">
        <v>75477331</v>
      </c>
      <c r="E3834">
        <f>IF(umap_spectral_clustering_results__5[[#This Row],[cluster]]&lt;&gt;umap_spectral_clustering_results__5[[#This Row],[corrected_cluster]], 1, 0)</f>
        <v>0</v>
      </c>
    </row>
    <row r="3835" spans="1:5" x14ac:dyDescent="0.3">
      <c r="A3835">
        <v>286007</v>
      </c>
      <c r="B3835">
        <v>4</v>
      </c>
      <c r="C3835">
        <v>4</v>
      </c>
      <c r="D3835">
        <v>15103694</v>
      </c>
      <c r="E3835">
        <f>IF(umap_spectral_clustering_results__5[[#This Row],[cluster]]&lt;&gt;umap_spectral_clustering_results__5[[#This Row],[corrected_cluster]], 1, 0)</f>
        <v>0</v>
      </c>
    </row>
    <row r="3836" spans="1:5" x14ac:dyDescent="0.3">
      <c r="A3836">
        <v>241925</v>
      </c>
      <c r="B3836">
        <v>4</v>
      </c>
      <c r="C3836">
        <v>4</v>
      </c>
      <c r="D3836">
        <v>62225416</v>
      </c>
      <c r="E3836">
        <f>IF(umap_spectral_clustering_results__5[[#This Row],[cluster]]&lt;&gt;umap_spectral_clustering_results__5[[#This Row],[corrected_cluster]], 1, 0)</f>
        <v>0</v>
      </c>
    </row>
    <row r="3837" spans="1:5" x14ac:dyDescent="0.3">
      <c r="A3837">
        <v>194854</v>
      </c>
      <c r="B3837">
        <v>4</v>
      </c>
      <c r="C3837">
        <v>4</v>
      </c>
      <c r="D3837">
        <v>62225416</v>
      </c>
      <c r="E3837">
        <f>IF(umap_spectral_clustering_results__5[[#This Row],[cluster]]&lt;&gt;umap_spectral_clustering_results__5[[#This Row],[corrected_cluster]], 1, 0)</f>
        <v>0</v>
      </c>
    </row>
    <row r="3838" spans="1:5" x14ac:dyDescent="0.3">
      <c r="A3838">
        <v>117748</v>
      </c>
      <c r="B3838">
        <v>1</v>
      </c>
      <c r="C3838">
        <v>1</v>
      </c>
      <c r="D3838">
        <v>62014378</v>
      </c>
      <c r="E3838">
        <f>IF(umap_spectral_clustering_results__5[[#This Row],[cluster]]&lt;&gt;umap_spectral_clustering_results__5[[#This Row],[corrected_cluster]], 1, 0)</f>
        <v>0</v>
      </c>
    </row>
    <row r="3839" spans="1:5" x14ac:dyDescent="0.3">
      <c r="A3839">
        <v>77631</v>
      </c>
      <c r="B3839">
        <v>1</v>
      </c>
      <c r="C3839">
        <v>1</v>
      </c>
      <c r="D3839">
        <v>62014378</v>
      </c>
      <c r="E3839">
        <f>IF(umap_spectral_clustering_results__5[[#This Row],[cluster]]&lt;&gt;umap_spectral_clustering_results__5[[#This Row],[corrected_cluster]], 1, 0)</f>
        <v>0</v>
      </c>
    </row>
    <row r="3840" spans="1:5" x14ac:dyDescent="0.3">
      <c r="A3840">
        <v>131306</v>
      </c>
      <c r="B3840">
        <v>1</v>
      </c>
      <c r="C3840">
        <v>1</v>
      </c>
      <c r="D3840">
        <v>62014378</v>
      </c>
      <c r="E3840">
        <f>IF(umap_spectral_clustering_results__5[[#This Row],[cluster]]&lt;&gt;umap_spectral_clustering_results__5[[#This Row],[corrected_cluster]], 1, 0)</f>
        <v>0</v>
      </c>
    </row>
    <row r="3841" spans="1:5" x14ac:dyDescent="0.3">
      <c r="A3841">
        <v>93557</v>
      </c>
      <c r="B3841">
        <v>1</v>
      </c>
      <c r="C3841">
        <v>1</v>
      </c>
      <c r="D3841">
        <v>68395620</v>
      </c>
      <c r="E3841">
        <f>IF(umap_spectral_clustering_results__5[[#This Row],[cluster]]&lt;&gt;umap_spectral_clustering_results__5[[#This Row],[corrected_cluster]], 1, 0)</f>
        <v>0</v>
      </c>
    </row>
    <row r="3842" spans="1:5" x14ac:dyDescent="0.3">
      <c r="A3842">
        <v>296978</v>
      </c>
      <c r="B3842">
        <v>4</v>
      </c>
      <c r="C3842">
        <v>4</v>
      </c>
      <c r="D3842">
        <v>15103694</v>
      </c>
      <c r="E3842">
        <f>IF(umap_spectral_clustering_results__5[[#This Row],[cluster]]&lt;&gt;umap_spectral_clustering_results__5[[#This Row],[corrected_cluster]], 1, 0)</f>
        <v>0</v>
      </c>
    </row>
    <row r="3843" spans="1:5" x14ac:dyDescent="0.3">
      <c r="A3843">
        <v>147953</v>
      </c>
      <c r="B3843">
        <v>1</v>
      </c>
      <c r="C3843">
        <v>1</v>
      </c>
      <c r="D3843">
        <v>90386222</v>
      </c>
      <c r="E3843">
        <f>IF(umap_spectral_clustering_results__5[[#This Row],[cluster]]&lt;&gt;umap_spectral_clustering_results__5[[#This Row],[corrected_cluster]], 1, 0)</f>
        <v>0</v>
      </c>
    </row>
    <row r="3844" spans="1:5" x14ac:dyDescent="0.3">
      <c r="A3844">
        <v>81067</v>
      </c>
      <c r="B3844">
        <v>1</v>
      </c>
      <c r="C3844">
        <v>1</v>
      </c>
      <c r="D3844">
        <v>90386222</v>
      </c>
      <c r="E3844">
        <f>IF(umap_spectral_clustering_results__5[[#This Row],[cluster]]&lt;&gt;umap_spectral_clustering_results__5[[#This Row],[corrected_cluster]], 1, 0)</f>
        <v>0</v>
      </c>
    </row>
    <row r="3845" spans="1:5" x14ac:dyDescent="0.3">
      <c r="A3845">
        <v>122136</v>
      </c>
      <c r="B3845">
        <v>1</v>
      </c>
      <c r="C3845">
        <v>1</v>
      </c>
      <c r="D3845">
        <v>62014378</v>
      </c>
      <c r="E3845">
        <f>IF(umap_spectral_clustering_results__5[[#This Row],[cluster]]&lt;&gt;umap_spectral_clustering_results__5[[#This Row],[corrected_cluster]], 1, 0)</f>
        <v>0</v>
      </c>
    </row>
    <row r="3846" spans="1:5" x14ac:dyDescent="0.3">
      <c r="A3846">
        <v>133439</v>
      </c>
      <c r="B3846">
        <v>1</v>
      </c>
      <c r="C3846">
        <v>1</v>
      </c>
      <c r="D3846">
        <v>62014378</v>
      </c>
      <c r="E3846">
        <f>IF(umap_spectral_clustering_results__5[[#This Row],[cluster]]&lt;&gt;umap_spectral_clustering_results__5[[#This Row],[corrected_cluster]], 1, 0)</f>
        <v>0</v>
      </c>
    </row>
    <row r="3847" spans="1:5" x14ac:dyDescent="0.3">
      <c r="A3847">
        <v>65664</v>
      </c>
      <c r="B3847">
        <v>3</v>
      </c>
      <c r="C3847">
        <v>3</v>
      </c>
      <c r="D3847">
        <v>10964686</v>
      </c>
      <c r="E3847">
        <f>IF(umap_spectral_clustering_results__5[[#This Row],[cluster]]&lt;&gt;umap_spectral_clustering_results__5[[#This Row],[corrected_cluster]], 1, 0)</f>
        <v>0</v>
      </c>
    </row>
    <row r="3848" spans="1:5" x14ac:dyDescent="0.3">
      <c r="A3848">
        <v>35997</v>
      </c>
      <c r="B3848">
        <v>3</v>
      </c>
      <c r="C3848">
        <v>3</v>
      </c>
      <c r="D3848">
        <v>10964686</v>
      </c>
      <c r="E3848">
        <f>IF(umap_spectral_clustering_results__5[[#This Row],[cluster]]&lt;&gt;umap_spectral_clustering_results__5[[#This Row],[corrected_cluster]], 1, 0)</f>
        <v>0</v>
      </c>
    </row>
    <row r="3849" spans="1:5" x14ac:dyDescent="0.3">
      <c r="A3849">
        <v>238640</v>
      </c>
      <c r="B3849">
        <v>4</v>
      </c>
      <c r="C3849">
        <v>4</v>
      </c>
      <c r="D3849">
        <v>62225416</v>
      </c>
      <c r="E3849">
        <f>IF(umap_spectral_clustering_results__5[[#This Row],[cluster]]&lt;&gt;umap_spectral_clustering_results__5[[#This Row],[corrected_cluster]], 1, 0)</f>
        <v>0</v>
      </c>
    </row>
    <row r="3850" spans="1:5" x14ac:dyDescent="0.3">
      <c r="A3850">
        <v>170446</v>
      </c>
      <c r="B3850">
        <v>3</v>
      </c>
      <c r="C3850">
        <v>3</v>
      </c>
      <c r="D3850">
        <v>74777746</v>
      </c>
      <c r="E3850">
        <f>IF(umap_spectral_clustering_results__5[[#This Row],[cluster]]&lt;&gt;umap_spectral_clustering_results__5[[#This Row],[corrected_cluster]], 1, 0)</f>
        <v>0</v>
      </c>
    </row>
    <row r="3851" spans="1:5" x14ac:dyDescent="0.3">
      <c r="A3851">
        <v>219361</v>
      </c>
      <c r="B3851">
        <v>4</v>
      </c>
      <c r="C3851">
        <v>4</v>
      </c>
      <c r="D3851">
        <v>62225416</v>
      </c>
      <c r="E3851">
        <f>IF(umap_spectral_clustering_results__5[[#This Row],[cluster]]&lt;&gt;umap_spectral_clustering_results__5[[#This Row],[corrected_cluster]], 1, 0)</f>
        <v>0</v>
      </c>
    </row>
    <row r="3852" spans="1:5" x14ac:dyDescent="0.3">
      <c r="A3852">
        <v>143646</v>
      </c>
      <c r="B3852">
        <v>1</v>
      </c>
      <c r="C3852">
        <v>1</v>
      </c>
      <c r="D3852">
        <v>31527279</v>
      </c>
      <c r="E3852">
        <f>IF(umap_spectral_clustering_results__5[[#This Row],[cluster]]&lt;&gt;umap_spectral_clustering_results__5[[#This Row],[corrected_cluster]], 1, 0)</f>
        <v>0</v>
      </c>
    </row>
    <row r="3853" spans="1:5" x14ac:dyDescent="0.3">
      <c r="A3853">
        <v>210693</v>
      </c>
      <c r="B3853">
        <v>4</v>
      </c>
      <c r="C3853">
        <v>4</v>
      </c>
      <c r="D3853">
        <v>62225416</v>
      </c>
      <c r="E3853">
        <f>IF(umap_spectral_clustering_results__5[[#This Row],[cluster]]&lt;&gt;umap_spectral_clustering_results__5[[#This Row],[corrected_cluster]], 1, 0)</f>
        <v>0</v>
      </c>
    </row>
    <row r="3854" spans="1:5" x14ac:dyDescent="0.3">
      <c r="A3854">
        <v>247159</v>
      </c>
      <c r="B3854">
        <v>4</v>
      </c>
      <c r="C3854">
        <v>4</v>
      </c>
      <c r="D3854">
        <v>62225416</v>
      </c>
      <c r="E3854">
        <f>IF(umap_spectral_clustering_results__5[[#This Row],[cluster]]&lt;&gt;umap_spectral_clustering_results__5[[#This Row],[corrected_cluster]], 1, 0)</f>
        <v>0</v>
      </c>
    </row>
    <row r="3855" spans="1:5" x14ac:dyDescent="0.3">
      <c r="A3855">
        <v>269927</v>
      </c>
      <c r="B3855">
        <v>4</v>
      </c>
      <c r="C3855">
        <v>4</v>
      </c>
      <c r="D3855">
        <v>24683694</v>
      </c>
      <c r="E3855">
        <f>IF(umap_spectral_clustering_results__5[[#This Row],[cluster]]&lt;&gt;umap_spectral_clustering_results__5[[#This Row],[corrected_cluster]], 1, 0)</f>
        <v>0</v>
      </c>
    </row>
    <row r="3856" spans="1:5" x14ac:dyDescent="0.3">
      <c r="A3856">
        <v>111106</v>
      </c>
      <c r="B3856">
        <v>1</v>
      </c>
      <c r="C3856">
        <v>1</v>
      </c>
      <c r="D3856">
        <v>62014378</v>
      </c>
      <c r="E3856">
        <f>IF(umap_spectral_clustering_results__5[[#This Row],[cluster]]&lt;&gt;umap_spectral_clustering_results__5[[#This Row],[corrected_cluster]], 1, 0)</f>
        <v>0</v>
      </c>
    </row>
    <row r="3857" spans="1:5" x14ac:dyDescent="0.3">
      <c r="A3857">
        <v>57020</v>
      </c>
      <c r="B3857">
        <v>3</v>
      </c>
      <c r="C3857">
        <v>3</v>
      </c>
      <c r="D3857">
        <v>40019202</v>
      </c>
      <c r="E3857">
        <f>IF(umap_spectral_clustering_results__5[[#This Row],[cluster]]&lt;&gt;umap_spectral_clustering_results__5[[#This Row],[corrected_cluster]], 1, 0)</f>
        <v>0</v>
      </c>
    </row>
    <row r="3858" spans="1:5" x14ac:dyDescent="0.3">
      <c r="A3858">
        <v>294919</v>
      </c>
      <c r="B3858">
        <v>4</v>
      </c>
      <c r="C3858">
        <v>4</v>
      </c>
      <c r="D3858">
        <v>26466207</v>
      </c>
      <c r="E3858">
        <f>IF(umap_spectral_clustering_results__5[[#This Row],[cluster]]&lt;&gt;umap_spectral_clustering_results__5[[#This Row],[corrected_cluster]], 1, 0)</f>
        <v>0</v>
      </c>
    </row>
    <row r="3859" spans="1:5" x14ac:dyDescent="0.3">
      <c r="A3859">
        <v>279322</v>
      </c>
      <c r="B3859">
        <v>4</v>
      </c>
      <c r="C3859">
        <v>4</v>
      </c>
      <c r="D3859">
        <v>26466207</v>
      </c>
      <c r="E3859">
        <f>IF(umap_spectral_clustering_results__5[[#This Row],[cluster]]&lt;&gt;umap_spectral_clustering_results__5[[#This Row],[corrected_cluster]], 1, 0)</f>
        <v>0</v>
      </c>
    </row>
    <row r="3860" spans="1:5" x14ac:dyDescent="0.3">
      <c r="A3860">
        <v>54119</v>
      </c>
      <c r="B3860">
        <v>3</v>
      </c>
      <c r="C3860">
        <v>3</v>
      </c>
      <c r="D3860">
        <v>75986657</v>
      </c>
      <c r="E3860">
        <f>IF(umap_spectral_clustering_results__5[[#This Row],[cluster]]&lt;&gt;umap_spectral_clustering_results__5[[#This Row],[corrected_cluster]], 1, 0)</f>
        <v>0</v>
      </c>
    </row>
    <row r="3861" spans="1:5" x14ac:dyDescent="0.3">
      <c r="A3861">
        <v>104053</v>
      </c>
      <c r="B3861">
        <v>1</v>
      </c>
      <c r="C3861">
        <v>1</v>
      </c>
      <c r="D3861">
        <v>90386222</v>
      </c>
      <c r="E3861">
        <f>IF(umap_spectral_clustering_results__5[[#This Row],[cluster]]&lt;&gt;umap_spectral_clustering_results__5[[#This Row],[corrected_cluster]], 1, 0)</f>
        <v>0</v>
      </c>
    </row>
    <row r="3862" spans="1:5" x14ac:dyDescent="0.3">
      <c r="A3862">
        <v>216507</v>
      </c>
      <c r="B3862">
        <v>4</v>
      </c>
      <c r="C3862">
        <v>4</v>
      </c>
      <c r="D3862">
        <v>14119474</v>
      </c>
      <c r="E3862">
        <f>IF(umap_spectral_clustering_results__5[[#This Row],[cluster]]&lt;&gt;umap_spectral_clustering_results__5[[#This Row],[corrected_cluster]], 1, 0)</f>
        <v>0</v>
      </c>
    </row>
    <row r="3863" spans="1:5" x14ac:dyDescent="0.3">
      <c r="A3863">
        <v>11984</v>
      </c>
      <c r="B3863">
        <v>3</v>
      </c>
      <c r="C3863">
        <v>3</v>
      </c>
      <c r="D3863">
        <v>55364435</v>
      </c>
      <c r="E3863">
        <f>IF(umap_spectral_clustering_results__5[[#This Row],[cluster]]&lt;&gt;umap_spectral_clustering_results__5[[#This Row],[corrected_cluster]], 1, 0)</f>
        <v>0</v>
      </c>
    </row>
    <row r="3864" spans="1:5" x14ac:dyDescent="0.3">
      <c r="A3864">
        <v>256341</v>
      </c>
      <c r="B3864">
        <v>4</v>
      </c>
      <c r="C3864">
        <v>4</v>
      </c>
      <c r="D3864">
        <v>62225416</v>
      </c>
      <c r="E3864">
        <f>IF(umap_spectral_clustering_results__5[[#This Row],[cluster]]&lt;&gt;umap_spectral_clustering_results__5[[#This Row],[corrected_cluster]], 1, 0)</f>
        <v>0</v>
      </c>
    </row>
    <row r="3865" spans="1:5" x14ac:dyDescent="0.3">
      <c r="A3865">
        <v>289004</v>
      </c>
      <c r="B3865">
        <v>4</v>
      </c>
      <c r="C3865">
        <v>4</v>
      </c>
      <c r="D3865">
        <v>26466207</v>
      </c>
      <c r="E3865">
        <f>IF(umap_spectral_clustering_results__5[[#This Row],[cluster]]&lt;&gt;umap_spectral_clustering_results__5[[#This Row],[corrected_cluster]], 1, 0)</f>
        <v>0</v>
      </c>
    </row>
    <row r="3866" spans="1:5" x14ac:dyDescent="0.3">
      <c r="A3866">
        <v>102055</v>
      </c>
      <c r="B3866">
        <v>1</v>
      </c>
      <c r="C3866">
        <v>1</v>
      </c>
      <c r="D3866">
        <v>90386222</v>
      </c>
      <c r="E3866">
        <f>IF(umap_spectral_clustering_results__5[[#This Row],[cluster]]&lt;&gt;umap_spectral_clustering_results__5[[#This Row],[corrected_cluster]], 1, 0)</f>
        <v>0</v>
      </c>
    </row>
    <row r="3867" spans="1:5" x14ac:dyDescent="0.3">
      <c r="A3867">
        <v>200214</v>
      </c>
      <c r="B3867">
        <v>4</v>
      </c>
      <c r="C3867">
        <v>4</v>
      </c>
      <c r="D3867">
        <v>62225416</v>
      </c>
      <c r="E3867">
        <f>IF(umap_spectral_clustering_results__5[[#This Row],[cluster]]&lt;&gt;umap_spectral_clustering_results__5[[#This Row],[corrected_cluster]], 1, 0)</f>
        <v>0</v>
      </c>
    </row>
    <row r="3868" spans="1:5" x14ac:dyDescent="0.3">
      <c r="A3868">
        <v>24064</v>
      </c>
      <c r="B3868">
        <v>3</v>
      </c>
      <c r="C3868">
        <v>3</v>
      </c>
      <c r="D3868">
        <v>75986657</v>
      </c>
      <c r="E3868">
        <f>IF(umap_spectral_clustering_results__5[[#This Row],[cluster]]&lt;&gt;umap_spectral_clustering_results__5[[#This Row],[corrected_cluster]], 1, 0)</f>
        <v>0</v>
      </c>
    </row>
    <row r="3869" spans="1:5" x14ac:dyDescent="0.3">
      <c r="A3869">
        <v>180862</v>
      </c>
      <c r="B3869">
        <v>4</v>
      </c>
      <c r="C3869">
        <v>4</v>
      </c>
      <c r="D3869">
        <v>15103694</v>
      </c>
      <c r="E3869">
        <f>IF(umap_spectral_clustering_results__5[[#This Row],[cluster]]&lt;&gt;umap_spectral_clustering_results__5[[#This Row],[corrected_cluster]], 1, 0)</f>
        <v>0</v>
      </c>
    </row>
    <row r="3870" spans="1:5" x14ac:dyDescent="0.3">
      <c r="A3870">
        <v>294891</v>
      </c>
      <c r="B3870">
        <v>4</v>
      </c>
      <c r="C3870">
        <v>4</v>
      </c>
      <c r="D3870">
        <v>15103694</v>
      </c>
      <c r="E3870">
        <f>IF(umap_spectral_clustering_results__5[[#This Row],[cluster]]&lt;&gt;umap_spectral_clustering_results__5[[#This Row],[corrected_cluster]], 1, 0)</f>
        <v>0</v>
      </c>
    </row>
    <row r="3871" spans="1:5" x14ac:dyDescent="0.3">
      <c r="A3871">
        <v>217851</v>
      </c>
      <c r="B3871">
        <v>4</v>
      </c>
      <c r="C3871">
        <v>4</v>
      </c>
      <c r="D3871">
        <v>62225416</v>
      </c>
      <c r="E3871">
        <f>IF(umap_spectral_clustering_results__5[[#This Row],[cluster]]&lt;&gt;umap_spectral_clustering_results__5[[#This Row],[corrected_cluster]], 1, 0)</f>
        <v>0</v>
      </c>
    </row>
    <row r="3872" spans="1:5" x14ac:dyDescent="0.3">
      <c r="A3872">
        <v>296907</v>
      </c>
      <c r="B3872">
        <v>1</v>
      </c>
      <c r="C3872">
        <v>4</v>
      </c>
      <c r="D3872">
        <v>15103694</v>
      </c>
      <c r="E3872">
        <f>IF(umap_spectral_clustering_results__5[[#This Row],[cluster]]&lt;&gt;umap_spectral_clustering_results__5[[#This Row],[corrected_cluster]], 1, 0)</f>
        <v>1</v>
      </c>
    </row>
    <row r="3873" spans="1:5" x14ac:dyDescent="0.3">
      <c r="A3873">
        <v>166730</v>
      </c>
      <c r="B3873">
        <v>3</v>
      </c>
      <c r="C3873">
        <v>3</v>
      </c>
      <c r="D3873">
        <v>6661858</v>
      </c>
      <c r="E3873">
        <f>IF(umap_spectral_clustering_results__5[[#This Row],[cluster]]&lt;&gt;umap_spectral_clustering_results__5[[#This Row],[corrected_cluster]], 1, 0)</f>
        <v>0</v>
      </c>
    </row>
    <row r="3874" spans="1:5" x14ac:dyDescent="0.3">
      <c r="A3874">
        <v>270764</v>
      </c>
      <c r="B3874">
        <v>4</v>
      </c>
      <c r="C3874">
        <v>4</v>
      </c>
      <c r="D3874">
        <v>62225416</v>
      </c>
      <c r="E3874">
        <f>IF(umap_spectral_clustering_results__5[[#This Row],[cluster]]&lt;&gt;umap_spectral_clustering_results__5[[#This Row],[corrected_cluster]], 1, 0)</f>
        <v>0</v>
      </c>
    </row>
    <row r="3875" spans="1:5" x14ac:dyDescent="0.3">
      <c r="A3875">
        <v>173853</v>
      </c>
      <c r="B3875">
        <v>4</v>
      </c>
      <c r="C3875">
        <v>4</v>
      </c>
      <c r="D3875">
        <v>15103694</v>
      </c>
      <c r="E3875">
        <f>IF(umap_spectral_clustering_results__5[[#This Row],[cluster]]&lt;&gt;umap_spectral_clustering_results__5[[#This Row],[corrected_cluster]], 1, 0)</f>
        <v>0</v>
      </c>
    </row>
    <row r="3876" spans="1:5" x14ac:dyDescent="0.3">
      <c r="A3876">
        <v>123880</v>
      </c>
      <c r="B3876">
        <v>1</v>
      </c>
      <c r="C3876">
        <v>1</v>
      </c>
      <c r="D3876">
        <v>31527279</v>
      </c>
      <c r="E3876">
        <f>IF(umap_spectral_clustering_results__5[[#This Row],[cluster]]&lt;&gt;umap_spectral_clustering_results__5[[#This Row],[corrected_cluster]], 1, 0)</f>
        <v>0</v>
      </c>
    </row>
    <row r="3877" spans="1:5" x14ac:dyDescent="0.3">
      <c r="A3877">
        <v>105325</v>
      </c>
      <c r="B3877">
        <v>1</v>
      </c>
      <c r="C3877">
        <v>1</v>
      </c>
      <c r="D3877">
        <v>62014378</v>
      </c>
      <c r="E3877">
        <f>IF(umap_spectral_clustering_results__5[[#This Row],[cluster]]&lt;&gt;umap_spectral_clustering_results__5[[#This Row],[corrected_cluster]], 1, 0)</f>
        <v>0</v>
      </c>
    </row>
    <row r="3878" spans="1:5" x14ac:dyDescent="0.3">
      <c r="A3878">
        <v>98225</v>
      </c>
      <c r="B3878">
        <v>1</v>
      </c>
      <c r="C3878">
        <v>1</v>
      </c>
      <c r="D3878">
        <v>68395620</v>
      </c>
      <c r="E3878">
        <f>IF(umap_spectral_clustering_results__5[[#This Row],[cluster]]&lt;&gt;umap_spectral_clustering_results__5[[#This Row],[corrected_cluster]], 1, 0)</f>
        <v>0</v>
      </c>
    </row>
    <row r="3879" spans="1:5" x14ac:dyDescent="0.3">
      <c r="A3879">
        <v>79072</v>
      </c>
      <c r="B3879">
        <v>1</v>
      </c>
      <c r="C3879">
        <v>1</v>
      </c>
      <c r="D3879">
        <v>62014378</v>
      </c>
      <c r="E3879">
        <f>IF(umap_spectral_clustering_results__5[[#This Row],[cluster]]&lt;&gt;umap_spectral_clustering_results__5[[#This Row],[corrected_cluster]], 1, 0)</f>
        <v>0</v>
      </c>
    </row>
    <row r="3880" spans="1:5" x14ac:dyDescent="0.3">
      <c r="A3880">
        <v>228965</v>
      </c>
      <c r="B3880">
        <v>4</v>
      </c>
      <c r="C3880">
        <v>4</v>
      </c>
      <c r="D3880">
        <v>62225416</v>
      </c>
      <c r="E3880">
        <f>IF(umap_spectral_clustering_results__5[[#This Row],[cluster]]&lt;&gt;umap_spectral_clustering_results__5[[#This Row],[corrected_cluster]], 1, 0)</f>
        <v>0</v>
      </c>
    </row>
    <row r="3881" spans="1:5" x14ac:dyDescent="0.3">
      <c r="A3881">
        <v>140151</v>
      </c>
      <c r="B3881">
        <v>1</v>
      </c>
      <c r="C3881">
        <v>1</v>
      </c>
      <c r="D3881">
        <v>31527279</v>
      </c>
      <c r="E3881">
        <f>IF(umap_spectral_clustering_results__5[[#This Row],[cluster]]&lt;&gt;umap_spectral_clustering_results__5[[#This Row],[corrected_cluster]], 1, 0)</f>
        <v>0</v>
      </c>
    </row>
    <row r="3882" spans="1:5" x14ac:dyDescent="0.3">
      <c r="A3882">
        <v>167153</v>
      </c>
      <c r="B3882">
        <v>3</v>
      </c>
      <c r="C3882">
        <v>3</v>
      </c>
      <c r="D3882">
        <v>65142471</v>
      </c>
      <c r="E3882">
        <f>IF(umap_spectral_clustering_results__5[[#This Row],[cluster]]&lt;&gt;umap_spectral_clustering_results__5[[#This Row],[corrected_cluster]], 1, 0)</f>
        <v>0</v>
      </c>
    </row>
    <row r="3883" spans="1:5" x14ac:dyDescent="0.3">
      <c r="A3883">
        <v>192376</v>
      </c>
      <c r="B3883">
        <v>4</v>
      </c>
      <c r="C3883">
        <v>4</v>
      </c>
      <c r="D3883">
        <v>62225416</v>
      </c>
      <c r="E3883">
        <f>IF(umap_spectral_clustering_results__5[[#This Row],[cluster]]&lt;&gt;umap_spectral_clustering_results__5[[#This Row],[corrected_cluster]], 1, 0)</f>
        <v>0</v>
      </c>
    </row>
    <row r="3884" spans="1:5" x14ac:dyDescent="0.3">
      <c r="A3884">
        <v>85166</v>
      </c>
      <c r="B3884">
        <v>1</v>
      </c>
      <c r="C3884">
        <v>1</v>
      </c>
      <c r="D3884">
        <v>68395620</v>
      </c>
      <c r="E3884">
        <f>IF(umap_spectral_clustering_results__5[[#This Row],[cluster]]&lt;&gt;umap_spectral_clustering_results__5[[#This Row],[corrected_cluster]], 1, 0)</f>
        <v>0</v>
      </c>
    </row>
    <row r="3885" spans="1:5" x14ac:dyDescent="0.3">
      <c r="A3885">
        <v>149321</v>
      </c>
      <c r="B3885">
        <v>1</v>
      </c>
      <c r="C3885">
        <v>1</v>
      </c>
      <c r="D3885">
        <v>62014378</v>
      </c>
      <c r="E3885">
        <f>IF(umap_spectral_clustering_results__5[[#This Row],[cluster]]&lt;&gt;umap_spectral_clustering_results__5[[#This Row],[corrected_cluster]], 1, 0)</f>
        <v>0</v>
      </c>
    </row>
    <row r="3886" spans="1:5" x14ac:dyDescent="0.3">
      <c r="A3886">
        <v>127274</v>
      </c>
      <c r="B3886">
        <v>1</v>
      </c>
      <c r="C3886">
        <v>1</v>
      </c>
      <c r="D3886">
        <v>90386222</v>
      </c>
      <c r="E3886">
        <f>IF(umap_spectral_clustering_results__5[[#This Row],[cluster]]&lt;&gt;umap_spectral_clustering_results__5[[#This Row],[corrected_cluster]], 1, 0)</f>
        <v>0</v>
      </c>
    </row>
    <row r="3887" spans="1:5" x14ac:dyDescent="0.3">
      <c r="A3887">
        <v>33575</v>
      </c>
      <c r="B3887">
        <v>3</v>
      </c>
      <c r="C3887">
        <v>3</v>
      </c>
      <c r="D3887">
        <v>75652382</v>
      </c>
      <c r="E3887">
        <f>IF(umap_spectral_clustering_results__5[[#This Row],[cluster]]&lt;&gt;umap_spectral_clustering_results__5[[#This Row],[corrected_cluster]], 1, 0)</f>
        <v>0</v>
      </c>
    </row>
    <row r="3888" spans="1:5" x14ac:dyDescent="0.3">
      <c r="A3888">
        <v>65646</v>
      </c>
      <c r="B3888">
        <v>3</v>
      </c>
      <c r="C3888">
        <v>3</v>
      </c>
      <c r="D3888">
        <v>75652382</v>
      </c>
      <c r="E3888">
        <f>IF(umap_spectral_clustering_results__5[[#This Row],[cluster]]&lt;&gt;umap_spectral_clustering_results__5[[#This Row],[corrected_cluster]], 1, 0)</f>
        <v>0</v>
      </c>
    </row>
    <row r="3889" spans="1:5" x14ac:dyDescent="0.3">
      <c r="A3889">
        <v>214238</v>
      </c>
      <c r="B3889">
        <v>4</v>
      </c>
      <c r="C3889">
        <v>4</v>
      </c>
      <c r="D3889">
        <v>62225416</v>
      </c>
      <c r="E3889">
        <f>IF(umap_spectral_clustering_results__5[[#This Row],[cluster]]&lt;&gt;umap_spectral_clustering_results__5[[#This Row],[corrected_cluster]], 1, 0)</f>
        <v>0</v>
      </c>
    </row>
    <row r="3890" spans="1:5" x14ac:dyDescent="0.3">
      <c r="A3890">
        <v>296137</v>
      </c>
      <c r="B3890">
        <v>4</v>
      </c>
      <c r="C3890">
        <v>4</v>
      </c>
      <c r="D3890">
        <v>15103694</v>
      </c>
      <c r="E3890">
        <f>IF(umap_spectral_clustering_results__5[[#This Row],[cluster]]&lt;&gt;umap_spectral_clustering_results__5[[#This Row],[corrected_cluster]], 1, 0)</f>
        <v>0</v>
      </c>
    </row>
    <row r="3891" spans="1:5" x14ac:dyDescent="0.3">
      <c r="A3891">
        <v>64514</v>
      </c>
      <c r="B3891">
        <v>3</v>
      </c>
      <c r="C3891">
        <v>2</v>
      </c>
      <c r="D3891">
        <v>15256249</v>
      </c>
      <c r="E3891">
        <f>IF(umap_spectral_clustering_results__5[[#This Row],[cluster]]&lt;&gt;umap_spectral_clustering_results__5[[#This Row],[corrected_cluster]], 1, 0)</f>
        <v>1</v>
      </c>
    </row>
    <row r="3892" spans="1:5" x14ac:dyDescent="0.3">
      <c r="A3892">
        <v>16938</v>
      </c>
      <c r="B3892">
        <v>3</v>
      </c>
      <c r="C3892">
        <v>3</v>
      </c>
      <c r="D3892">
        <v>55364435</v>
      </c>
      <c r="E3892">
        <f>IF(umap_spectral_clustering_results__5[[#This Row],[cluster]]&lt;&gt;umap_spectral_clustering_results__5[[#This Row],[corrected_cluster]], 1, 0)</f>
        <v>0</v>
      </c>
    </row>
    <row r="3893" spans="1:5" x14ac:dyDescent="0.3">
      <c r="A3893">
        <v>224167</v>
      </c>
      <c r="B3893">
        <v>4</v>
      </c>
      <c r="C3893">
        <v>4</v>
      </c>
      <c r="D3893">
        <v>24683694</v>
      </c>
      <c r="E3893">
        <f>IF(umap_spectral_clustering_results__5[[#This Row],[cluster]]&lt;&gt;umap_spectral_clustering_results__5[[#This Row],[corrected_cluster]], 1, 0)</f>
        <v>0</v>
      </c>
    </row>
    <row r="3894" spans="1:5" x14ac:dyDescent="0.3">
      <c r="A3894">
        <v>263550</v>
      </c>
      <c r="B3894">
        <v>4</v>
      </c>
      <c r="C3894">
        <v>4</v>
      </c>
      <c r="D3894">
        <v>62225416</v>
      </c>
      <c r="E3894">
        <f>IF(umap_spectral_clustering_results__5[[#This Row],[cluster]]&lt;&gt;umap_spectral_clustering_results__5[[#This Row],[corrected_cluster]], 1, 0)</f>
        <v>0</v>
      </c>
    </row>
    <row r="3895" spans="1:5" x14ac:dyDescent="0.3">
      <c r="A3895">
        <v>145082</v>
      </c>
      <c r="B3895">
        <v>1</v>
      </c>
      <c r="C3895">
        <v>1</v>
      </c>
      <c r="D3895">
        <v>68395620</v>
      </c>
      <c r="E3895">
        <f>IF(umap_spectral_clustering_results__5[[#This Row],[cluster]]&lt;&gt;umap_spectral_clustering_results__5[[#This Row],[corrected_cluster]], 1, 0)</f>
        <v>0</v>
      </c>
    </row>
    <row r="3896" spans="1:5" x14ac:dyDescent="0.3">
      <c r="A3896">
        <v>54126</v>
      </c>
      <c r="B3896">
        <v>3</v>
      </c>
      <c r="C3896">
        <v>3</v>
      </c>
      <c r="D3896">
        <v>10964686</v>
      </c>
      <c r="E3896">
        <f>IF(umap_spectral_clustering_results__5[[#This Row],[cluster]]&lt;&gt;umap_spectral_clustering_results__5[[#This Row],[corrected_cluster]], 1, 0)</f>
        <v>0</v>
      </c>
    </row>
    <row r="3897" spans="1:5" x14ac:dyDescent="0.3">
      <c r="A3897">
        <v>241662</v>
      </c>
      <c r="B3897">
        <v>4</v>
      </c>
      <c r="C3897">
        <v>4</v>
      </c>
      <c r="D3897">
        <v>15103694</v>
      </c>
      <c r="E3897">
        <f>IF(umap_spectral_clustering_results__5[[#This Row],[cluster]]&lt;&gt;umap_spectral_clustering_results__5[[#This Row],[corrected_cluster]], 1, 0)</f>
        <v>0</v>
      </c>
    </row>
    <row r="3898" spans="1:5" x14ac:dyDescent="0.3">
      <c r="A3898">
        <v>178025</v>
      </c>
      <c r="B3898">
        <v>4</v>
      </c>
      <c r="C3898">
        <v>4</v>
      </c>
      <c r="D3898">
        <v>62225416</v>
      </c>
      <c r="E3898">
        <f>IF(umap_spectral_clustering_results__5[[#This Row],[cluster]]&lt;&gt;umap_spectral_clustering_results__5[[#This Row],[corrected_cluster]], 1, 0)</f>
        <v>0</v>
      </c>
    </row>
    <row r="3899" spans="1:5" x14ac:dyDescent="0.3">
      <c r="A3899">
        <v>27400</v>
      </c>
      <c r="B3899">
        <v>3</v>
      </c>
      <c r="C3899">
        <v>3</v>
      </c>
      <c r="D3899">
        <v>70483417</v>
      </c>
      <c r="E3899">
        <f>IF(umap_spectral_clustering_results__5[[#This Row],[cluster]]&lt;&gt;umap_spectral_clustering_results__5[[#This Row],[corrected_cluster]], 1, 0)</f>
        <v>0</v>
      </c>
    </row>
    <row r="3900" spans="1:5" x14ac:dyDescent="0.3">
      <c r="A3900">
        <v>152760</v>
      </c>
      <c r="B3900">
        <v>1</v>
      </c>
      <c r="C3900">
        <v>1</v>
      </c>
      <c r="D3900">
        <v>62014378</v>
      </c>
      <c r="E3900">
        <f>IF(umap_spectral_clustering_results__5[[#This Row],[cluster]]&lt;&gt;umap_spectral_clustering_results__5[[#This Row],[corrected_cluster]], 1, 0)</f>
        <v>0</v>
      </c>
    </row>
    <row r="3901" spans="1:5" x14ac:dyDescent="0.3">
      <c r="A3901">
        <v>165975</v>
      </c>
      <c r="B3901">
        <v>3</v>
      </c>
      <c r="C3901">
        <v>3</v>
      </c>
      <c r="D3901">
        <v>92257871</v>
      </c>
      <c r="E3901">
        <f>IF(umap_spectral_clustering_results__5[[#This Row],[cluster]]&lt;&gt;umap_spectral_clustering_results__5[[#This Row],[corrected_cluster]], 1, 0)</f>
        <v>0</v>
      </c>
    </row>
    <row r="3902" spans="1:5" x14ac:dyDescent="0.3">
      <c r="A3902">
        <v>187444</v>
      </c>
      <c r="B3902">
        <v>4</v>
      </c>
      <c r="C3902">
        <v>4</v>
      </c>
      <c r="D3902">
        <v>62225416</v>
      </c>
      <c r="E3902">
        <f>IF(umap_spectral_clustering_results__5[[#This Row],[cluster]]&lt;&gt;umap_spectral_clustering_results__5[[#This Row],[corrected_cluster]], 1, 0)</f>
        <v>0</v>
      </c>
    </row>
    <row r="3903" spans="1:5" x14ac:dyDescent="0.3">
      <c r="A3903">
        <v>127419</v>
      </c>
      <c r="B3903">
        <v>1</v>
      </c>
      <c r="C3903">
        <v>1</v>
      </c>
      <c r="D3903">
        <v>90386222</v>
      </c>
      <c r="E3903">
        <f>IF(umap_spectral_clustering_results__5[[#This Row],[cluster]]&lt;&gt;umap_spectral_clustering_results__5[[#This Row],[corrected_cluster]], 1, 0)</f>
        <v>0</v>
      </c>
    </row>
    <row r="3904" spans="1:5" x14ac:dyDescent="0.3">
      <c r="A3904">
        <v>278348</v>
      </c>
      <c r="B3904">
        <v>4</v>
      </c>
      <c r="C3904">
        <v>4</v>
      </c>
      <c r="D3904">
        <v>62225416</v>
      </c>
      <c r="E3904">
        <f>IF(umap_spectral_clustering_results__5[[#This Row],[cluster]]&lt;&gt;umap_spectral_clustering_results__5[[#This Row],[corrected_cluster]], 1, 0)</f>
        <v>0</v>
      </c>
    </row>
    <row r="3905" spans="1:5" x14ac:dyDescent="0.3">
      <c r="A3905">
        <v>272516</v>
      </c>
      <c r="B3905">
        <v>4</v>
      </c>
      <c r="C3905">
        <v>4</v>
      </c>
      <c r="D3905">
        <v>26466207</v>
      </c>
      <c r="E3905">
        <f>IF(umap_spectral_clustering_results__5[[#This Row],[cluster]]&lt;&gt;umap_spectral_clustering_results__5[[#This Row],[corrected_cluster]], 1, 0)</f>
        <v>0</v>
      </c>
    </row>
    <row r="3906" spans="1:5" x14ac:dyDescent="0.3">
      <c r="A3906">
        <v>272211</v>
      </c>
      <c r="B3906">
        <v>4</v>
      </c>
      <c r="C3906">
        <v>4</v>
      </c>
      <c r="D3906">
        <v>62225416</v>
      </c>
      <c r="E3906">
        <f>IF(umap_spectral_clustering_results__5[[#This Row],[cluster]]&lt;&gt;umap_spectral_clustering_results__5[[#This Row],[corrected_cluster]], 1, 0)</f>
        <v>0</v>
      </c>
    </row>
    <row r="3907" spans="1:5" x14ac:dyDescent="0.3">
      <c r="A3907">
        <v>136154</v>
      </c>
      <c r="B3907">
        <v>1</v>
      </c>
      <c r="C3907">
        <v>1</v>
      </c>
      <c r="D3907">
        <v>31527279</v>
      </c>
      <c r="E3907">
        <f>IF(umap_spectral_clustering_results__5[[#This Row],[cluster]]&lt;&gt;umap_spectral_clustering_results__5[[#This Row],[corrected_cluster]], 1, 0)</f>
        <v>0</v>
      </c>
    </row>
    <row r="3908" spans="1:5" x14ac:dyDescent="0.3">
      <c r="A3908">
        <v>100850</v>
      </c>
      <c r="B3908">
        <v>1</v>
      </c>
      <c r="C3908">
        <v>1</v>
      </c>
      <c r="D3908">
        <v>90386222</v>
      </c>
      <c r="E3908">
        <f>IF(umap_spectral_clustering_results__5[[#This Row],[cluster]]&lt;&gt;umap_spectral_clustering_results__5[[#This Row],[corrected_cluster]], 1, 0)</f>
        <v>0</v>
      </c>
    </row>
    <row r="3909" spans="1:5" x14ac:dyDescent="0.3">
      <c r="A3909">
        <v>20656</v>
      </c>
      <c r="B3909">
        <v>3</v>
      </c>
      <c r="C3909">
        <v>3</v>
      </c>
      <c r="D3909">
        <v>40019202</v>
      </c>
      <c r="E3909">
        <f>IF(umap_spectral_clustering_results__5[[#This Row],[cluster]]&lt;&gt;umap_spectral_clustering_results__5[[#This Row],[corrected_cluster]], 1, 0)</f>
        <v>0</v>
      </c>
    </row>
    <row r="3910" spans="1:5" x14ac:dyDescent="0.3">
      <c r="A3910">
        <v>284280</v>
      </c>
      <c r="B3910">
        <v>4</v>
      </c>
      <c r="C3910">
        <v>4</v>
      </c>
      <c r="D3910">
        <v>14119474</v>
      </c>
      <c r="E3910">
        <f>IF(umap_spectral_clustering_results__5[[#This Row],[cluster]]&lt;&gt;umap_spectral_clustering_results__5[[#This Row],[corrected_cluster]], 1, 0)</f>
        <v>0</v>
      </c>
    </row>
    <row r="3911" spans="1:5" x14ac:dyDescent="0.3">
      <c r="A3911">
        <v>211307</v>
      </c>
      <c r="B3911">
        <v>4</v>
      </c>
      <c r="C3911">
        <v>4</v>
      </c>
      <c r="D3911">
        <v>62225416</v>
      </c>
      <c r="E3911">
        <f>IF(umap_spectral_clustering_results__5[[#This Row],[cluster]]&lt;&gt;umap_spectral_clustering_results__5[[#This Row],[corrected_cluster]], 1, 0)</f>
        <v>0</v>
      </c>
    </row>
    <row r="3912" spans="1:5" x14ac:dyDescent="0.3">
      <c r="A3912">
        <v>273713</v>
      </c>
      <c r="B3912">
        <v>4</v>
      </c>
      <c r="C3912">
        <v>4</v>
      </c>
      <c r="D3912">
        <v>23255817</v>
      </c>
      <c r="E3912">
        <f>IF(umap_spectral_clustering_results__5[[#This Row],[cluster]]&lt;&gt;umap_spectral_clustering_results__5[[#This Row],[corrected_cluster]], 1, 0)</f>
        <v>0</v>
      </c>
    </row>
    <row r="3913" spans="1:5" x14ac:dyDescent="0.3">
      <c r="A3913">
        <v>95117</v>
      </c>
      <c r="B3913">
        <v>1</v>
      </c>
      <c r="C3913">
        <v>1</v>
      </c>
      <c r="D3913">
        <v>62014378</v>
      </c>
      <c r="E3913">
        <f>IF(umap_spectral_clustering_results__5[[#This Row],[cluster]]&lt;&gt;umap_spectral_clustering_results__5[[#This Row],[corrected_cluster]], 1, 0)</f>
        <v>0</v>
      </c>
    </row>
    <row r="3914" spans="1:5" x14ac:dyDescent="0.3">
      <c r="A3914">
        <v>79101</v>
      </c>
      <c r="B3914">
        <v>1</v>
      </c>
      <c r="C3914">
        <v>1</v>
      </c>
      <c r="D3914">
        <v>62014378</v>
      </c>
      <c r="E3914">
        <f>IF(umap_spectral_clustering_results__5[[#This Row],[cluster]]&lt;&gt;umap_spectral_clustering_results__5[[#This Row],[corrected_cluster]], 1, 0)</f>
        <v>0</v>
      </c>
    </row>
    <row r="3915" spans="1:5" x14ac:dyDescent="0.3">
      <c r="A3915">
        <v>75590</v>
      </c>
      <c r="B3915">
        <v>3</v>
      </c>
      <c r="C3915">
        <v>3</v>
      </c>
      <c r="D3915">
        <v>40019202</v>
      </c>
      <c r="E3915">
        <f>IF(umap_spectral_clustering_results__5[[#This Row],[cluster]]&lt;&gt;umap_spectral_clustering_results__5[[#This Row],[corrected_cluster]], 1, 0)</f>
        <v>0</v>
      </c>
    </row>
    <row r="3916" spans="1:5" x14ac:dyDescent="0.3">
      <c r="A3916">
        <v>83750</v>
      </c>
      <c r="B3916">
        <v>1</v>
      </c>
      <c r="C3916">
        <v>1</v>
      </c>
      <c r="D3916">
        <v>90386222</v>
      </c>
      <c r="E3916">
        <f>IF(umap_spectral_clustering_results__5[[#This Row],[cluster]]&lt;&gt;umap_spectral_clustering_results__5[[#This Row],[corrected_cluster]], 1, 0)</f>
        <v>0</v>
      </c>
    </row>
    <row r="3917" spans="1:5" x14ac:dyDescent="0.3">
      <c r="A3917">
        <v>259025</v>
      </c>
      <c r="B3917">
        <v>4</v>
      </c>
      <c r="C3917">
        <v>4</v>
      </c>
      <c r="D3917">
        <v>15103694</v>
      </c>
      <c r="E3917">
        <f>IF(umap_spectral_clustering_results__5[[#This Row],[cluster]]&lt;&gt;umap_spectral_clustering_results__5[[#This Row],[corrected_cluster]], 1, 0)</f>
        <v>0</v>
      </c>
    </row>
    <row r="3918" spans="1:5" x14ac:dyDescent="0.3">
      <c r="A3918">
        <v>191941</v>
      </c>
      <c r="B3918">
        <v>4</v>
      </c>
      <c r="C3918">
        <v>4</v>
      </c>
      <c r="D3918">
        <v>15103694</v>
      </c>
      <c r="E3918">
        <f>IF(umap_spectral_clustering_results__5[[#This Row],[cluster]]&lt;&gt;umap_spectral_clustering_results__5[[#This Row],[corrected_cluster]], 1, 0)</f>
        <v>0</v>
      </c>
    </row>
    <row r="3919" spans="1:5" x14ac:dyDescent="0.3">
      <c r="A3919">
        <v>127807</v>
      </c>
      <c r="B3919">
        <v>1</v>
      </c>
      <c r="C3919">
        <v>1</v>
      </c>
      <c r="D3919">
        <v>90386222</v>
      </c>
      <c r="E3919">
        <f>IF(umap_spectral_clustering_results__5[[#This Row],[cluster]]&lt;&gt;umap_spectral_clustering_results__5[[#This Row],[corrected_cluster]], 1, 0)</f>
        <v>0</v>
      </c>
    </row>
    <row r="3920" spans="1:5" x14ac:dyDescent="0.3">
      <c r="A3920">
        <v>216227</v>
      </c>
      <c r="B3920">
        <v>4</v>
      </c>
      <c r="C3920">
        <v>4</v>
      </c>
      <c r="D3920">
        <v>23255817</v>
      </c>
      <c r="E3920">
        <f>IF(umap_spectral_clustering_results__5[[#This Row],[cluster]]&lt;&gt;umap_spectral_clustering_results__5[[#This Row],[corrected_cluster]], 1, 0)</f>
        <v>0</v>
      </c>
    </row>
    <row r="3921" spans="1:5" x14ac:dyDescent="0.3">
      <c r="A3921">
        <v>290774</v>
      </c>
      <c r="B3921">
        <v>4</v>
      </c>
      <c r="C3921">
        <v>4</v>
      </c>
      <c r="D3921">
        <v>62225416</v>
      </c>
      <c r="E3921">
        <f>IF(umap_spectral_clustering_results__5[[#This Row],[cluster]]&lt;&gt;umap_spectral_clustering_results__5[[#This Row],[corrected_cluster]], 1, 0)</f>
        <v>0</v>
      </c>
    </row>
    <row r="3922" spans="1:5" x14ac:dyDescent="0.3">
      <c r="A3922">
        <v>19680</v>
      </c>
      <c r="B3922">
        <v>3</v>
      </c>
      <c r="C3922">
        <v>3</v>
      </c>
      <c r="D3922">
        <v>75652382</v>
      </c>
      <c r="E3922">
        <f>IF(umap_spectral_clustering_results__5[[#This Row],[cluster]]&lt;&gt;umap_spectral_clustering_results__5[[#This Row],[corrected_cluster]], 1, 0)</f>
        <v>0</v>
      </c>
    </row>
    <row r="3923" spans="1:5" x14ac:dyDescent="0.3">
      <c r="A3923">
        <v>98304</v>
      </c>
      <c r="B3923">
        <v>1</v>
      </c>
      <c r="C3923">
        <v>1</v>
      </c>
      <c r="D3923">
        <v>31527279</v>
      </c>
      <c r="E3923">
        <f>IF(umap_spectral_clustering_results__5[[#This Row],[cluster]]&lt;&gt;umap_spectral_clustering_results__5[[#This Row],[corrected_cluster]], 1, 0)</f>
        <v>0</v>
      </c>
    </row>
    <row r="3924" spans="1:5" x14ac:dyDescent="0.3">
      <c r="A3924">
        <v>215574</v>
      </c>
      <c r="B3924">
        <v>4</v>
      </c>
      <c r="C3924">
        <v>4</v>
      </c>
      <c r="D3924">
        <v>33633783</v>
      </c>
      <c r="E3924">
        <f>IF(umap_spectral_clustering_results__5[[#This Row],[cluster]]&lt;&gt;umap_spectral_clustering_results__5[[#This Row],[corrected_cluster]], 1, 0)</f>
        <v>0</v>
      </c>
    </row>
    <row r="3925" spans="1:5" x14ac:dyDescent="0.3">
      <c r="A3925">
        <v>340</v>
      </c>
      <c r="B3925">
        <v>2</v>
      </c>
      <c r="C3925">
        <v>3</v>
      </c>
      <c r="D3925">
        <v>78173080</v>
      </c>
      <c r="E3925">
        <f>IF(umap_spectral_clustering_results__5[[#This Row],[cluster]]&lt;&gt;umap_spectral_clustering_results__5[[#This Row],[corrected_cluster]], 1, 0)</f>
        <v>1</v>
      </c>
    </row>
    <row r="3926" spans="1:5" x14ac:dyDescent="0.3">
      <c r="A3926">
        <v>161274</v>
      </c>
      <c r="B3926">
        <v>3</v>
      </c>
      <c r="C3926">
        <v>3</v>
      </c>
      <c r="D3926">
        <v>19888903</v>
      </c>
      <c r="E3926">
        <f>IF(umap_spectral_clustering_results__5[[#This Row],[cluster]]&lt;&gt;umap_spectral_clustering_results__5[[#This Row],[corrected_cluster]], 1, 0)</f>
        <v>0</v>
      </c>
    </row>
    <row r="3927" spans="1:5" x14ac:dyDescent="0.3">
      <c r="A3927">
        <v>110707</v>
      </c>
      <c r="B3927">
        <v>1</v>
      </c>
      <c r="C3927">
        <v>1</v>
      </c>
      <c r="D3927">
        <v>90386222</v>
      </c>
      <c r="E3927">
        <f>IF(umap_spectral_clustering_results__5[[#This Row],[cluster]]&lt;&gt;umap_spectral_clustering_results__5[[#This Row],[corrected_cluster]], 1, 0)</f>
        <v>0</v>
      </c>
    </row>
    <row r="3928" spans="1:5" x14ac:dyDescent="0.3">
      <c r="A3928">
        <v>135174</v>
      </c>
      <c r="B3928">
        <v>1</v>
      </c>
      <c r="C3928">
        <v>1</v>
      </c>
      <c r="D3928">
        <v>62014378</v>
      </c>
      <c r="E3928">
        <f>IF(umap_spectral_clustering_results__5[[#This Row],[cluster]]&lt;&gt;umap_spectral_clustering_results__5[[#This Row],[corrected_cluster]], 1, 0)</f>
        <v>0</v>
      </c>
    </row>
    <row r="3929" spans="1:5" x14ac:dyDescent="0.3">
      <c r="A3929">
        <v>146485</v>
      </c>
      <c r="B3929">
        <v>1</v>
      </c>
      <c r="C3929">
        <v>1</v>
      </c>
      <c r="D3929">
        <v>62014378</v>
      </c>
      <c r="E3929">
        <f>IF(umap_spectral_clustering_results__5[[#This Row],[cluster]]&lt;&gt;umap_spectral_clustering_results__5[[#This Row],[corrected_cluster]], 1, 0)</f>
        <v>0</v>
      </c>
    </row>
    <row r="3930" spans="1:5" x14ac:dyDescent="0.3">
      <c r="A3930">
        <v>130407</v>
      </c>
      <c r="B3930">
        <v>1</v>
      </c>
      <c r="C3930">
        <v>1</v>
      </c>
      <c r="D3930">
        <v>90386222</v>
      </c>
      <c r="E3930">
        <f>IF(umap_spectral_clustering_results__5[[#This Row],[cluster]]&lt;&gt;umap_spectral_clustering_results__5[[#This Row],[corrected_cluster]], 1, 0)</f>
        <v>0</v>
      </c>
    </row>
    <row r="3931" spans="1:5" x14ac:dyDescent="0.3">
      <c r="A3931">
        <v>51364</v>
      </c>
      <c r="B3931">
        <v>3</v>
      </c>
      <c r="C3931">
        <v>3</v>
      </c>
      <c r="D3931">
        <v>75652382</v>
      </c>
      <c r="E3931">
        <f>IF(umap_spectral_clustering_results__5[[#This Row],[cluster]]&lt;&gt;umap_spectral_clustering_results__5[[#This Row],[corrected_cluster]], 1, 0)</f>
        <v>0</v>
      </c>
    </row>
    <row r="3932" spans="1:5" x14ac:dyDescent="0.3">
      <c r="A3932">
        <v>101456</v>
      </c>
      <c r="B3932">
        <v>1</v>
      </c>
      <c r="C3932">
        <v>1</v>
      </c>
      <c r="D3932">
        <v>90386222</v>
      </c>
      <c r="E3932">
        <f>IF(umap_spectral_clustering_results__5[[#This Row],[cluster]]&lt;&gt;umap_spectral_clustering_results__5[[#This Row],[corrected_cluster]], 1, 0)</f>
        <v>0</v>
      </c>
    </row>
    <row r="3933" spans="1:5" x14ac:dyDescent="0.3">
      <c r="A3933">
        <v>5544</v>
      </c>
      <c r="B3933">
        <v>3</v>
      </c>
      <c r="C3933">
        <v>3</v>
      </c>
      <c r="D3933">
        <v>75652382</v>
      </c>
      <c r="E3933">
        <f>IF(umap_spectral_clustering_results__5[[#This Row],[cluster]]&lt;&gt;umap_spectral_clustering_results__5[[#This Row],[corrected_cluster]], 1, 0)</f>
        <v>0</v>
      </c>
    </row>
    <row r="3934" spans="1:5" x14ac:dyDescent="0.3">
      <c r="A3934">
        <v>172620</v>
      </c>
      <c r="B3934">
        <v>3</v>
      </c>
      <c r="C3934">
        <v>3</v>
      </c>
      <c r="D3934">
        <v>65142471</v>
      </c>
      <c r="E3934">
        <f>IF(umap_spectral_clustering_results__5[[#This Row],[cluster]]&lt;&gt;umap_spectral_clustering_results__5[[#This Row],[corrected_cluster]], 1, 0)</f>
        <v>0</v>
      </c>
    </row>
    <row r="3935" spans="1:5" x14ac:dyDescent="0.3">
      <c r="A3935">
        <v>253361</v>
      </c>
      <c r="B3935">
        <v>4</v>
      </c>
      <c r="C3935">
        <v>4</v>
      </c>
      <c r="D3935">
        <v>26466207</v>
      </c>
      <c r="E3935">
        <f>IF(umap_spectral_clustering_results__5[[#This Row],[cluster]]&lt;&gt;umap_spectral_clustering_results__5[[#This Row],[corrected_cluster]], 1, 0)</f>
        <v>0</v>
      </c>
    </row>
    <row r="3936" spans="1:5" x14ac:dyDescent="0.3">
      <c r="A3936">
        <v>301733</v>
      </c>
      <c r="B3936">
        <v>4</v>
      </c>
      <c r="C3936">
        <v>4</v>
      </c>
      <c r="D3936">
        <v>15103694</v>
      </c>
      <c r="E3936">
        <f>IF(umap_spectral_clustering_results__5[[#This Row],[cluster]]&lt;&gt;umap_spectral_clustering_results__5[[#This Row],[corrected_cluster]], 1, 0)</f>
        <v>0</v>
      </c>
    </row>
    <row r="3937" spans="1:5" x14ac:dyDescent="0.3">
      <c r="A3937">
        <v>125638</v>
      </c>
      <c r="B3937">
        <v>1</v>
      </c>
      <c r="C3937">
        <v>1</v>
      </c>
      <c r="D3937">
        <v>31527279</v>
      </c>
      <c r="E3937">
        <f>IF(umap_spectral_clustering_results__5[[#This Row],[cluster]]&lt;&gt;umap_spectral_clustering_results__5[[#This Row],[corrected_cluster]], 1, 0)</f>
        <v>0</v>
      </c>
    </row>
    <row r="3938" spans="1:5" x14ac:dyDescent="0.3">
      <c r="A3938">
        <v>33949</v>
      </c>
      <c r="B3938">
        <v>3</v>
      </c>
      <c r="C3938">
        <v>3</v>
      </c>
      <c r="D3938">
        <v>75652382</v>
      </c>
      <c r="E3938">
        <f>IF(umap_spectral_clustering_results__5[[#This Row],[cluster]]&lt;&gt;umap_spectral_clustering_results__5[[#This Row],[corrected_cluster]], 1, 0)</f>
        <v>0</v>
      </c>
    </row>
    <row r="3939" spans="1:5" x14ac:dyDescent="0.3">
      <c r="A3939">
        <v>72745</v>
      </c>
      <c r="B3939">
        <v>3</v>
      </c>
      <c r="C3939">
        <v>3</v>
      </c>
      <c r="D3939">
        <v>75652382</v>
      </c>
      <c r="E3939">
        <f>IF(umap_spectral_clustering_results__5[[#This Row],[cluster]]&lt;&gt;umap_spectral_clustering_results__5[[#This Row],[corrected_cluster]], 1, 0)</f>
        <v>0</v>
      </c>
    </row>
    <row r="3940" spans="1:5" x14ac:dyDescent="0.3">
      <c r="A3940">
        <v>163901</v>
      </c>
      <c r="B3940">
        <v>3</v>
      </c>
      <c r="C3940">
        <v>3</v>
      </c>
      <c r="D3940">
        <v>23659574</v>
      </c>
      <c r="E3940">
        <f>IF(umap_spectral_clustering_results__5[[#This Row],[cluster]]&lt;&gt;umap_spectral_clustering_results__5[[#This Row],[corrected_cluster]], 1, 0)</f>
        <v>0</v>
      </c>
    </row>
    <row r="3941" spans="1:5" x14ac:dyDescent="0.3">
      <c r="A3941">
        <v>85939</v>
      </c>
      <c r="B3941">
        <v>1</v>
      </c>
      <c r="C3941">
        <v>1</v>
      </c>
      <c r="D3941">
        <v>90386222</v>
      </c>
      <c r="E3941">
        <f>IF(umap_spectral_clustering_results__5[[#This Row],[cluster]]&lt;&gt;umap_spectral_clustering_results__5[[#This Row],[corrected_cluster]], 1, 0)</f>
        <v>0</v>
      </c>
    </row>
    <row r="3942" spans="1:5" x14ac:dyDescent="0.3">
      <c r="A3942">
        <v>175777</v>
      </c>
      <c r="B3942">
        <v>4</v>
      </c>
      <c r="C3942">
        <v>4</v>
      </c>
      <c r="D3942">
        <v>15103694</v>
      </c>
      <c r="E3942">
        <f>IF(umap_spectral_clustering_results__5[[#This Row],[cluster]]&lt;&gt;umap_spectral_clustering_results__5[[#This Row],[corrected_cluster]], 1, 0)</f>
        <v>0</v>
      </c>
    </row>
    <row r="3943" spans="1:5" x14ac:dyDescent="0.3">
      <c r="A3943">
        <v>252041</v>
      </c>
      <c r="B3943">
        <v>4</v>
      </c>
      <c r="C3943">
        <v>4</v>
      </c>
      <c r="D3943">
        <v>33633783</v>
      </c>
      <c r="E3943">
        <f>IF(umap_spectral_clustering_results__5[[#This Row],[cluster]]&lt;&gt;umap_spectral_clustering_results__5[[#This Row],[corrected_cluster]], 1, 0)</f>
        <v>0</v>
      </c>
    </row>
    <row r="3944" spans="1:5" x14ac:dyDescent="0.3">
      <c r="A3944">
        <v>252939</v>
      </c>
      <c r="B3944">
        <v>4</v>
      </c>
      <c r="C3944">
        <v>4</v>
      </c>
      <c r="D3944">
        <v>14119474</v>
      </c>
      <c r="E3944">
        <f>IF(umap_spectral_clustering_results__5[[#This Row],[cluster]]&lt;&gt;umap_spectral_clustering_results__5[[#This Row],[corrected_cluster]], 1, 0)</f>
        <v>0</v>
      </c>
    </row>
    <row r="3945" spans="1:5" x14ac:dyDescent="0.3">
      <c r="A3945">
        <v>206113</v>
      </c>
      <c r="B3945">
        <v>4</v>
      </c>
      <c r="C3945">
        <v>4</v>
      </c>
      <c r="D3945">
        <v>62225416</v>
      </c>
      <c r="E3945">
        <f>IF(umap_spectral_clustering_results__5[[#This Row],[cluster]]&lt;&gt;umap_spectral_clustering_results__5[[#This Row],[corrected_cluster]], 1, 0)</f>
        <v>0</v>
      </c>
    </row>
    <row r="3946" spans="1:5" x14ac:dyDescent="0.3">
      <c r="A3946">
        <v>223548</v>
      </c>
      <c r="B3946">
        <v>4</v>
      </c>
      <c r="C3946">
        <v>4</v>
      </c>
      <c r="D3946">
        <v>62225416</v>
      </c>
      <c r="E3946">
        <f>IF(umap_spectral_clustering_results__5[[#This Row],[cluster]]&lt;&gt;umap_spectral_clustering_results__5[[#This Row],[corrected_cluster]], 1, 0)</f>
        <v>0</v>
      </c>
    </row>
    <row r="3947" spans="1:5" x14ac:dyDescent="0.3">
      <c r="A3947">
        <v>205883</v>
      </c>
      <c r="B3947">
        <v>4</v>
      </c>
      <c r="C3947">
        <v>4</v>
      </c>
      <c r="D3947">
        <v>62225416</v>
      </c>
      <c r="E3947">
        <f>IF(umap_spectral_clustering_results__5[[#This Row],[cluster]]&lt;&gt;umap_spectral_clustering_results__5[[#This Row],[corrected_cluster]], 1, 0)</f>
        <v>0</v>
      </c>
    </row>
    <row r="3948" spans="1:5" x14ac:dyDescent="0.3">
      <c r="A3948">
        <v>223256</v>
      </c>
      <c r="B3948">
        <v>4</v>
      </c>
      <c r="C3948">
        <v>4</v>
      </c>
      <c r="D3948">
        <v>26466207</v>
      </c>
      <c r="E3948">
        <f>IF(umap_spectral_clustering_results__5[[#This Row],[cluster]]&lt;&gt;umap_spectral_clustering_results__5[[#This Row],[corrected_cluster]], 1, 0)</f>
        <v>0</v>
      </c>
    </row>
    <row r="3949" spans="1:5" x14ac:dyDescent="0.3">
      <c r="A3949">
        <v>74463</v>
      </c>
      <c r="B3949">
        <v>3</v>
      </c>
      <c r="C3949">
        <v>3</v>
      </c>
      <c r="D3949">
        <v>55364435</v>
      </c>
      <c r="E3949">
        <f>IF(umap_spectral_clustering_results__5[[#This Row],[cluster]]&lt;&gt;umap_spectral_clustering_results__5[[#This Row],[corrected_cluster]], 1, 0)</f>
        <v>0</v>
      </c>
    </row>
    <row r="3950" spans="1:5" x14ac:dyDescent="0.3">
      <c r="A3950">
        <v>293366</v>
      </c>
      <c r="B3950">
        <v>4</v>
      </c>
      <c r="C3950">
        <v>4</v>
      </c>
      <c r="D3950">
        <v>33633783</v>
      </c>
      <c r="E3950">
        <f>IF(umap_spectral_clustering_results__5[[#This Row],[cluster]]&lt;&gt;umap_spectral_clustering_results__5[[#This Row],[corrected_cluster]], 1, 0)</f>
        <v>0</v>
      </c>
    </row>
    <row r="3951" spans="1:5" x14ac:dyDescent="0.3">
      <c r="A3951">
        <v>58437</v>
      </c>
      <c r="B3951">
        <v>3</v>
      </c>
      <c r="C3951">
        <v>3</v>
      </c>
      <c r="D3951">
        <v>40019202</v>
      </c>
      <c r="E3951">
        <f>IF(umap_spectral_clustering_results__5[[#This Row],[cluster]]&lt;&gt;umap_spectral_clustering_results__5[[#This Row],[corrected_cluster]], 1, 0)</f>
        <v>0</v>
      </c>
    </row>
    <row r="3952" spans="1:5" x14ac:dyDescent="0.3">
      <c r="A3952">
        <v>6587</v>
      </c>
      <c r="B3952">
        <v>3</v>
      </c>
      <c r="C3952">
        <v>3</v>
      </c>
      <c r="D3952">
        <v>10964686</v>
      </c>
      <c r="E3952">
        <f>IF(umap_spectral_clustering_results__5[[#This Row],[cluster]]&lt;&gt;umap_spectral_clustering_results__5[[#This Row],[corrected_cluster]], 1, 0)</f>
        <v>0</v>
      </c>
    </row>
    <row r="3953" spans="1:5" x14ac:dyDescent="0.3">
      <c r="A3953">
        <v>74012</v>
      </c>
      <c r="B3953">
        <v>3</v>
      </c>
      <c r="C3953">
        <v>2</v>
      </c>
      <c r="D3953">
        <v>15256249</v>
      </c>
      <c r="E3953">
        <f>IF(umap_spectral_clustering_results__5[[#This Row],[cluster]]&lt;&gt;umap_spectral_clustering_results__5[[#This Row],[corrected_cluster]], 1, 0)</f>
        <v>1</v>
      </c>
    </row>
    <row r="3954" spans="1:5" x14ac:dyDescent="0.3">
      <c r="A3954">
        <v>301518</v>
      </c>
      <c r="B3954">
        <v>4</v>
      </c>
      <c r="C3954">
        <v>4</v>
      </c>
      <c r="D3954">
        <v>15103694</v>
      </c>
      <c r="E3954">
        <f>IF(umap_spectral_clustering_results__5[[#This Row],[cluster]]&lt;&gt;umap_spectral_clustering_results__5[[#This Row],[corrected_cluster]], 1, 0)</f>
        <v>0</v>
      </c>
    </row>
    <row r="3955" spans="1:5" x14ac:dyDescent="0.3">
      <c r="A3955">
        <v>239888</v>
      </c>
      <c r="B3955">
        <v>4</v>
      </c>
      <c r="C3955">
        <v>4</v>
      </c>
      <c r="D3955">
        <v>26466207</v>
      </c>
      <c r="E3955">
        <f>IF(umap_spectral_clustering_results__5[[#This Row],[cluster]]&lt;&gt;umap_spectral_clustering_results__5[[#This Row],[corrected_cluster]], 1, 0)</f>
        <v>0</v>
      </c>
    </row>
    <row r="3956" spans="1:5" x14ac:dyDescent="0.3">
      <c r="A3956">
        <v>233489</v>
      </c>
      <c r="B3956">
        <v>4</v>
      </c>
      <c r="C3956">
        <v>4</v>
      </c>
      <c r="D3956">
        <v>64963739</v>
      </c>
      <c r="E3956">
        <f>IF(umap_spectral_clustering_results__5[[#This Row],[cluster]]&lt;&gt;umap_spectral_clustering_results__5[[#This Row],[corrected_cluster]], 1, 0)</f>
        <v>0</v>
      </c>
    </row>
    <row r="3957" spans="1:5" x14ac:dyDescent="0.3">
      <c r="A3957">
        <v>100347</v>
      </c>
      <c r="B3957">
        <v>1</v>
      </c>
      <c r="C3957">
        <v>1</v>
      </c>
      <c r="D3957">
        <v>90386222</v>
      </c>
      <c r="E3957">
        <f>IF(umap_spectral_clustering_results__5[[#This Row],[cluster]]&lt;&gt;umap_spectral_clustering_results__5[[#This Row],[corrected_cluster]], 1, 0)</f>
        <v>0</v>
      </c>
    </row>
    <row r="3958" spans="1:5" x14ac:dyDescent="0.3">
      <c r="A3958">
        <v>169657</v>
      </c>
      <c r="B3958">
        <v>3</v>
      </c>
      <c r="C3958">
        <v>3</v>
      </c>
      <c r="D3958">
        <v>74777746</v>
      </c>
      <c r="E3958">
        <f>IF(umap_spectral_clustering_results__5[[#This Row],[cluster]]&lt;&gt;umap_spectral_clustering_results__5[[#This Row],[corrected_cluster]], 1, 0)</f>
        <v>0</v>
      </c>
    </row>
    <row r="3959" spans="1:5" x14ac:dyDescent="0.3">
      <c r="A3959">
        <v>76132</v>
      </c>
      <c r="B3959">
        <v>1</v>
      </c>
      <c r="C3959">
        <v>1</v>
      </c>
      <c r="D3959">
        <v>68395620</v>
      </c>
      <c r="E3959">
        <f>IF(umap_spectral_clustering_results__5[[#This Row],[cluster]]&lt;&gt;umap_spectral_clustering_results__5[[#This Row],[corrected_cluster]], 1, 0)</f>
        <v>0</v>
      </c>
    </row>
    <row r="3960" spans="1:5" x14ac:dyDescent="0.3">
      <c r="A3960">
        <v>171598</v>
      </c>
      <c r="B3960">
        <v>3</v>
      </c>
      <c r="C3960">
        <v>3</v>
      </c>
      <c r="D3960">
        <v>74777746</v>
      </c>
      <c r="E3960">
        <f>IF(umap_spectral_clustering_results__5[[#This Row],[cluster]]&lt;&gt;umap_spectral_clustering_results__5[[#This Row],[corrected_cluster]], 1, 0)</f>
        <v>0</v>
      </c>
    </row>
    <row r="3961" spans="1:5" x14ac:dyDescent="0.3">
      <c r="A3961">
        <v>121721</v>
      </c>
      <c r="B3961">
        <v>1</v>
      </c>
      <c r="C3961">
        <v>1</v>
      </c>
      <c r="D3961">
        <v>90386222</v>
      </c>
      <c r="E3961">
        <f>IF(umap_spectral_clustering_results__5[[#This Row],[cluster]]&lt;&gt;umap_spectral_clustering_results__5[[#This Row],[corrected_cluster]], 1, 0)</f>
        <v>0</v>
      </c>
    </row>
    <row r="3962" spans="1:5" x14ac:dyDescent="0.3">
      <c r="A3962">
        <v>150767</v>
      </c>
      <c r="B3962">
        <v>1</v>
      </c>
      <c r="C3962">
        <v>1</v>
      </c>
      <c r="D3962">
        <v>31527279</v>
      </c>
      <c r="E3962">
        <f>IF(umap_spectral_clustering_results__5[[#This Row],[cluster]]&lt;&gt;umap_spectral_clustering_results__5[[#This Row],[corrected_cluster]], 1, 0)</f>
        <v>0</v>
      </c>
    </row>
    <row r="3963" spans="1:5" x14ac:dyDescent="0.3">
      <c r="A3963">
        <v>32339</v>
      </c>
      <c r="B3963">
        <v>3</v>
      </c>
      <c r="C3963">
        <v>3</v>
      </c>
      <c r="D3963">
        <v>50011542</v>
      </c>
      <c r="E3963">
        <f>IF(umap_spectral_clustering_results__5[[#This Row],[cluster]]&lt;&gt;umap_spectral_clustering_results__5[[#This Row],[corrected_cluster]], 1, 0)</f>
        <v>0</v>
      </c>
    </row>
    <row r="3964" spans="1:5" x14ac:dyDescent="0.3">
      <c r="A3964">
        <v>79448</v>
      </c>
      <c r="B3964">
        <v>1</v>
      </c>
      <c r="C3964">
        <v>1</v>
      </c>
      <c r="D3964">
        <v>62014378</v>
      </c>
      <c r="E3964">
        <f>IF(umap_spectral_clustering_results__5[[#This Row],[cluster]]&lt;&gt;umap_spectral_clustering_results__5[[#This Row],[corrected_cluster]], 1, 0)</f>
        <v>0</v>
      </c>
    </row>
    <row r="3965" spans="1:5" x14ac:dyDescent="0.3">
      <c r="A3965">
        <v>31474</v>
      </c>
      <c r="B3965">
        <v>3</v>
      </c>
      <c r="C3965">
        <v>3</v>
      </c>
      <c r="D3965">
        <v>83450130</v>
      </c>
      <c r="E3965">
        <f>IF(umap_spectral_clustering_results__5[[#This Row],[cluster]]&lt;&gt;umap_spectral_clustering_results__5[[#This Row],[corrected_cluster]], 1, 0)</f>
        <v>0</v>
      </c>
    </row>
    <row r="3966" spans="1:5" x14ac:dyDescent="0.3">
      <c r="A3966">
        <v>267818</v>
      </c>
      <c r="B3966">
        <v>4</v>
      </c>
      <c r="C3966">
        <v>4</v>
      </c>
      <c r="D3966">
        <v>26466207</v>
      </c>
      <c r="E3966">
        <f>IF(umap_spectral_clustering_results__5[[#This Row],[cluster]]&lt;&gt;umap_spectral_clustering_results__5[[#This Row],[corrected_cluster]], 1, 0)</f>
        <v>0</v>
      </c>
    </row>
    <row r="3967" spans="1:5" x14ac:dyDescent="0.3">
      <c r="A3967">
        <v>33327</v>
      </c>
      <c r="B3967">
        <v>3</v>
      </c>
      <c r="C3967">
        <v>3</v>
      </c>
      <c r="D3967">
        <v>75986657</v>
      </c>
      <c r="E3967">
        <f>IF(umap_spectral_clustering_results__5[[#This Row],[cluster]]&lt;&gt;umap_spectral_clustering_results__5[[#This Row],[corrected_cluster]], 1, 0)</f>
        <v>0</v>
      </c>
    </row>
    <row r="3968" spans="1:5" x14ac:dyDescent="0.3">
      <c r="A3968">
        <v>171073</v>
      </c>
      <c r="B3968">
        <v>3</v>
      </c>
      <c r="C3968">
        <v>3</v>
      </c>
      <c r="D3968">
        <v>6661858</v>
      </c>
      <c r="E3968">
        <f>IF(umap_spectral_clustering_results__5[[#This Row],[cluster]]&lt;&gt;umap_spectral_clustering_results__5[[#This Row],[corrected_cluster]], 1, 0)</f>
        <v>0</v>
      </c>
    </row>
    <row r="3969" spans="1:5" x14ac:dyDescent="0.3">
      <c r="A3969">
        <v>74319</v>
      </c>
      <c r="B3969">
        <v>3</v>
      </c>
      <c r="C3969">
        <v>3</v>
      </c>
      <c r="D3969">
        <v>75652382</v>
      </c>
      <c r="E3969">
        <f>IF(umap_spectral_clustering_results__5[[#This Row],[cluster]]&lt;&gt;umap_spectral_clustering_results__5[[#This Row],[corrected_cluster]], 1, 0)</f>
        <v>0</v>
      </c>
    </row>
    <row r="3970" spans="1:5" x14ac:dyDescent="0.3">
      <c r="A3970">
        <v>118079</v>
      </c>
      <c r="B3970">
        <v>1</v>
      </c>
      <c r="C3970">
        <v>1</v>
      </c>
      <c r="D3970">
        <v>62014378</v>
      </c>
      <c r="E3970">
        <f>IF(umap_spectral_clustering_results__5[[#This Row],[cluster]]&lt;&gt;umap_spectral_clustering_results__5[[#This Row],[corrected_cluster]], 1, 0)</f>
        <v>0</v>
      </c>
    </row>
    <row r="3971" spans="1:5" x14ac:dyDescent="0.3">
      <c r="A3971">
        <v>151447</v>
      </c>
      <c r="B3971">
        <v>1</v>
      </c>
      <c r="C3971">
        <v>1</v>
      </c>
      <c r="D3971">
        <v>90386222</v>
      </c>
      <c r="E3971">
        <f>IF(umap_spectral_clustering_results__5[[#This Row],[cluster]]&lt;&gt;umap_spectral_clustering_results__5[[#This Row],[corrected_cluster]], 1, 0)</f>
        <v>0</v>
      </c>
    </row>
    <row r="3972" spans="1:5" x14ac:dyDescent="0.3">
      <c r="A3972">
        <v>219962</v>
      </c>
      <c r="B3972">
        <v>4</v>
      </c>
      <c r="C3972">
        <v>4</v>
      </c>
      <c r="D3972">
        <v>15103694</v>
      </c>
      <c r="E3972">
        <f>IF(umap_spectral_clustering_results__5[[#This Row],[cluster]]&lt;&gt;umap_spectral_clustering_results__5[[#This Row],[corrected_cluster]], 1, 0)</f>
        <v>0</v>
      </c>
    </row>
    <row r="3973" spans="1:5" x14ac:dyDescent="0.3">
      <c r="A3973">
        <v>75138</v>
      </c>
      <c r="B3973">
        <v>3</v>
      </c>
      <c r="C3973">
        <v>3</v>
      </c>
      <c r="D3973">
        <v>83450130</v>
      </c>
      <c r="E3973">
        <f>IF(umap_spectral_clustering_results__5[[#This Row],[cluster]]&lt;&gt;umap_spectral_clustering_results__5[[#This Row],[corrected_cluster]], 1, 0)</f>
        <v>0</v>
      </c>
    </row>
    <row r="3974" spans="1:5" x14ac:dyDescent="0.3">
      <c r="A3974">
        <v>41925</v>
      </c>
      <c r="B3974">
        <v>2</v>
      </c>
      <c r="C3974">
        <v>2</v>
      </c>
      <c r="D3974">
        <v>15256249</v>
      </c>
      <c r="E3974">
        <f>IF(umap_spectral_clustering_results__5[[#This Row],[cluster]]&lt;&gt;umap_spectral_clustering_results__5[[#This Row],[corrected_cluster]], 1, 0)</f>
        <v>0</v>
      </c>
    </row>
    <row r="3975" spans="1:5" x14ac:dyDescent="0.3">
      <c r="A3975">
        <v>123694</v>
      </c>
      <c r="B3975">
        <v>1</v>
      </c>
      <c r="C3975">
        <v>1</v>
      </c>
      <c r="D3975">
        <v>68395620</v>
      </c>
      <c r="E3975">
        <f>IF(umap_spectral_clustering_results__5[[#This Row],[cluster]]&lt;&gt;umap_spectral_clustering_results__5[[#This Row],[corrected_cluster]], 1, 0)</f>
        <v>0</v>
      </c>
    </row>
    <row r="3976" spans="1:5" x14ac:dyDescent="0.3">
      <c r="A3976">
        <v>217859</v>
      </c>
      <c r="B3976">
        <v>4</v>
      </c>
      <c r="C3976">
        <v>4</v>
      </c>
      <c r="D3976">
        <v>26466207</v>
      </c>
      <c r="E3976">
        <f>IF(umap_spectral_clustering_results__5[[#This Row],[cluster]]&lt;&gt;umap_spectral_clustering_results__5[[#This Row],[corrected_cluster]], 1, 0)</f>
        <v>0</v>
      </c>
    </row>
    <row r="3977" spans="1:5" x14ac:dyDescent="0.3">
      <c r="A3977">
        <v>27586</v>
      </c>
      <c r="B3977">
        <v>3</v>
      </c>
      <c r="C3977">
        <v>3</v>
      </c>
      <c r="D3977">
        <v>75986657</v>
      </c>
      <c r="E3977">
        <f>IF(umap_spectral_clustering_results__5[[#This Row],[cluster]]&lt;&gt;umap_spectral_clustering_results__5[[#This Row],[corrected_cluster]], 1, 0)</f>
        <v>0</v>
      </c>
    </row>
    <row r="3978" spans="1:5" x14ac:dyDescent="0.3">
      <c r="A3978">
        <v>78513</v>
      </c>
      <c r="B3978">
        <v>1</v>
      </c>
      <c r="C3978">
        <v>1</v>
      </c>
      <c r="D3978">
        <v>90386222</v>
      </c>
      <c r="E3978">
        <f>IF(umap_spectral_clustering_results__5[[#This Row],[cluster]]&lt;&gt;umap_spectral_clustering_results__5[[#This Row],[corrected_cluster]], 1, 0)</f>
        <v>0</v>
      </c>
    </row>
    <row r="3979" spans="1:5" x14ac:dyDescent="0.3">
      <c r="A3979">
        <v>86582</v>
      </c>
      <c r="B3979">
        <v>1</v>
      </c>
      <c r="C3979">
        <v>1</v>
      </c>
      <c r="D3979">
        <v>62014378</v>
      </c>
      <c r="E3979">
        <f>IF(umap_spectral_clustering_results__5[[#This Row],[cluster]]&lt;&gt;umap_spectral_clustering_results__5[[#This Row],[corrected_cluster]], 1, 0)</f>
        <v>0</v>
      </c>
    </row>
    <row r="3980" spans="1:5" x14ac:dyDescent="0.3">
      <c r="A3980">
        <v>73937</v>
      </c>
      <c r="B3980">
        <v>3</v>
      </c>
      <c r="C3980">
        <v>3</v>
      </c>
      <c r="D3980">
        <v>75652382</v>
      </c>
      <c r="E3980">
        <f>IF(umap_spectral_clustering_results__5[[#This Row],[cluster]]&lt;&gt;umap_spectral_clustering_results__5[[#This Row],[corrected_cluster]], 1, 0)</f>
        <v>0</v>
      </c>
    </row>
    <row r="3981" spans="1:5" x14ac:dyDescent="0.3">
      <c r="A3981">
        <v>275350</v>
      </c>
      <c r="B3981">
        <v>4</v>
      </c>
      <c r="C3981">
        <v>4</v>
      </c>
      <c r="D3981">
        <v>62225416</v>
      </c>
      <c r="E3981">
        <f>IF(umap_spectral_clustering_results__5[[#This Row],[cluster]]&lt;&gt;umap_spectral_clustering_results__5[[#This Row],[corrected_cluster]], 1, 0)</f>
        <v>0</v>
      </c>
    </row>
    <row r="3982" spans="1:5" x14ac:dyDescent="0.3">
      <c r="A3982">
        <v>141047</v>
      </c>
      <c r="B3982">
        <v>1</v>
      </c>
      <c r="C3982">
        <v>1</v>
      </c>
      <c r="D3982">
        <v>68395620</v>
      </c>
      <c r="E3982">
        <f>IF(umap_spectral_clustering_results__5[[#This Row],[cluster]]&lt;&gt;umap_spectral_clustering_results__5[[#This Row],[corrected_cluster]], 1, 0)</f>
        <v>0</v>
      </c>
    </row>
    <row r="3983" spans="1:5" x14ac:dyDescent="0.3">
      <c r="A3983">
        <v>296266</v>
      </c>
      <c r="B3983">
        <v>4</v>
      </c>
      <c r="C3983">
        <v>4</v>
      </c>
      <c r="D3983">
        <v>26466207</v>
      </c>
      <c r="E3983">
        <f>IF(umap_spectral_clustering_results__5[[#This Row],[cluster]]&lt;&gt;umap_spectral_clustering_results__5[[#This Row],[corrected_cluster]], 1, 0)</f>
        <v>0</v>
      </c>
    </row>
    <row r="3984" spans="1:5" x14ac:dyDescent="0.3">
      <c r="A3984">
        <v>279837</v>
      </c>
      <c r="B3984">
        <v>4</v>
      </c>
      <c r="C3984">
        <v>4</v>
      </c>
      <c r="D3984">
        <v>24683694</v>
      </c>
      <c r="E3984">
        <f>IF(umap_spectral_clustering_results__5[[#This Row],[cluster]]&lt;&gt;umap_spectral_clustering_results__5[[#This Row],[corrected_cluster]], 1, 0)</f>
        <v>0</v>
      </c>
    </row>
    <row r="3985" spans="1:5" x14ac:dyDescent="0.3">
      <c r="A3985">
        <v>189599</v>
      </c>
      <c r="B3985">
        <v>4</v>
      </c>
      <c r="C3985">
        <v>4</v>
      </c>
      <c r="D3985">
        <v>62225416</v>
      </c>
      <c r="E3985">
        <f>IF(umap_spectral_clustering_results__5[[#This Row],[cluster]]&lt;&gt;umap_spectral_clustering_results__5[[#This Row],[corrected_cluster]], 1, 0)</f>
        <v>0</v>
      </c>
    </row>
    <row r="3986" spans="1:5" x14ac:dyDescent="0.3">
      <c r="A3986">
        <v>86394</v>
      </c>
      <c r="B3986">
        <v>1</v>
      </c>
      <c r="C3986">
        <v>1</v>
      </c>
      <c r="D3986">
        <v>90386222</v>
      </c>
      <c r="E3986">
        <f>IF(umap_spectral_clustering_results__5[[#This Row],[cluster]]&lt;&gt;umap_spectral_clustering_results__5[[#This Row],[corrected_cluster]], 1, 0)</f>
        <v>0</v>
      </c>
    </row>
    <row r="3987" spans="1:5" x14ac:dyDescent="0.3">
      <c r="A3987">
        <v>1853</v>
      </c>
      <c r="B3987">
        <v>2</v>
      </c>
      <c r="C3987">
        <v>3</v>
      </c>
      <c r="D3987">
        <v>75477331</v>
      </c>
      <c r="E3987">
        <f>IF(umap_spectral_clustering_results__5[[#This Row],[cluster]]&lt;&gt;umap_spectral_clustering_results__5[[#This Row],[corrected_cluster]], 1, 0)</f>
        <v>1</v>
      </c>
    </row>
    <row r="3988" spans="1:5" x14ac:dyDescent="0.3">
      <c r="A3988">
        <v>109983</v>
      </c>
      <c r="B3988">
        <v>1</v>
      </c>
      <c r="C3988">
        <v>1</v>
      </c>
      <c r="D3988">
        <v>90386222</v>
      </c>
      <c r="E3988">
        <f>IF(umap_spectral_clustering_results__5[[#This Row],[cluster]]&lt;&gt;umap_spectral_clustering_results__5[[#This Row],[corrected_cluster]], 1, 0)</f>
        <v>0</v>
      </c>
    </row>
    <row r="3989" spans="1:5" x14ac:dyDescent="0.3">
      <c r="A3989">
        <v>265448</v>
      </c>
      <c r="B3989">
        <v>4</v>
      </c>
      <c r="C3989">
        <v>4</v>
      </c>
      <c r="D3989">
        <v>64963739</v>
      </c>
      <c r="E3989">
        <f>IF(umap_spectral_clustering_results__5[[#This Row],[cluster]]&lt;&gt;umap_spectral_clustering_results__5[[#This Row],[corrected_cluster]], 1, 0)</f>
        <v>0</v>
      </c>
    </row>
    <row r="3990" spans="1:5" x14ac:dyDescent="0.3">
      <c r="A3990">
        <v>221305</v>
      </c>
      <c r="B3990">
        <v>4</v>
      </c>
      <c r="C3990">
        <v>4</v>
      </c>
      <c r="D3990">
        <v>62225416</v>
      </c>
      <c r="E3990">
        <f>IF(umap_spectral_clustering_results__5[[#This Row],[cluster]]&lt;&gt;umap_spectral_clustering_results__5[[#This Row],[corrected_cluster]], 1, 0)</f>
        <v>0</v>
      </c>
    </row>
    <row r="3991" spans="1:5" x14ac:dyDescent="0.3">
      <c r="A3991">
        <v>203663</v>
      </c>
      <c r="B3991">
        <v>4</v>
      </c>
      <c r="C3991">
        <v>4</v>
      </c>
      <c r="D3991">
        <v>26466207</v>
      </c>
      <c r="E3991">
        <f>IF(umap_spectral_clustering_results__5[[#This Row],[cluster]]&lt;&gt;umap_spectral_clustering_results__5[[#This Row],[corrected_cluster]], 1, 0)</f>
        <v>0</v>
      </c>
    </row>
    <row r="3992" spans="1:5" x14ac:dyDescent="0.3">
      <c r="A3992">
        <v>168359</v>
      </c>
      <c r="B3992">
        <v>3</v>
      </c>
      <c r="C3992">
        <v>3</v>
      </c>
      <c r="D3992">
        <v>74777746</v>
      </c>
      <c r="E3992">
        <f>IF(umap_spectral_clustering_results__5[[#This Row],[cluster]]&lt;&gt;umap_spectral_clustering_results__5[[#This Row],[corrected_cluster]], 1, 0)</f>
        <v>0</v>
      </c>
    </row>
    <row r="3993" spans="1:5" x14ac:dyDescent="0.3">
      <c r="A3993">
        <v>182659</v>
      </c>
      <c r="B3993">
        <v>4</v>
      </c>
      <c r="C3993">
        <v>4</v>
      </c>
      <c r="D3993">
        <v>26466207</v>
      </c>
      <c r="E3993">
        <f>IF(umap_spectral_clustering_results__5[[#This Row],[cluster]]&lt;&gt;umap_spectral_clustering_results__5[[#This Row],[corrected_cluster]], 1, 0)</f>
        <v>0</v>
      </c>
    </row>
    <row r="3994" spans="1:5" x14ac:dyDescent="0.3">
      <c r="A3994">
        <v>211338</v>
      </c>
      <c r="B3994">
        <v>4</v>
      </c>
      <c r="C3994">
        <v>4</v>
      </c>
      <c r="D3994">
        <v>24683694</v>
      </c>
      <c r="E3994">
        <f>IF(umap_spectral_clustering_results__5[[#This Row],[cluster]]&lt;&gt;umap_spectral_clustering_results__5[[#This Row],[corrected_cluster]], 1, 0)</f>
        <v>0</v>
      </c>
    </row>
    <row r="3995" spans="1:5" x14ac:dyDescent="0.3">
      <c r="A3995">
        <v>30908</v>
      </c>
      <c r="B3995">
        <v>3</v>
      </c>
      <c r="C3995">
        <v>3</v>
      </c>
      <c r="D3995">
        <v>75652382</v>
      </c>
      <c r="E3995">
        <f>IF(umap_spectral_clustering_results__5[[#This Row],[cluster]]&lt;&gt;umap_spectral_clustering_results__5[[#This Row],[corrected_cluster]], 1, 0)</f>
        <v>0</v>
      </c>
    </row>
    <row r="3996" spans="1:5" x14ac:dyDescent="0.3">
      <c r="A3996">
        <v>231530</v>
      </c>
      <c r="B3996">
        <v>4</v>
      </c>
      <c r="C3996">
        <v>4</v>
      </c>
      <c r="D3996">
        <v>62225416</v>
      </c>
      <c r="E3996">
        <f>IF(umap_spectral_clustering_results__5[[#This Row],[cluster]]&lt;&gt;umap_spectral_clustering_results__5[[#This Row],[corrected_cluster]], 1, 0)</f>
        <v>0</v>
      </c>
    </row>
    <row r="3997" spans="1:5" x14ac:dyDescent="0.3">
      <c r="A3997">
        <v>80071</v>
      </c>
      <c r="B3997">
        <v>1</v>
      </c>
      <c r="C3997">
        <v>1</v>
      </c>
      <c r="D3997">
        <v>90386222</v>
      </c>
      <c r="E3997">
        <f>IF(umap_spectral_clustering_results__5[[#This Row],[cluster]]&lt;&gt;umap_spectral_clustering_results__5[[#This Row],[corrected_cluster]], 1, 0)</f>
        <v>0</v>
      </c>
    </row>
    <row r="3998" spans="1:5" x14ac:dyDescent="0.3">
      <c r="A3998">
        <v>176742</v>
      </c>
      <c r="B3998">
        <v>4</v>
      </c>
      <c r="C3998">
        <v>4</v>
      </c>
      <c r="D3998">
        <v>15103694</v>
      </c>
      <c r="E3998">
        <f>IF(umap_spectral_clustering_results__5[[#This Row],[cluster]]&lt;&gt;umap_spectral_clustering_results__5[[#This Row],[corrected_cluster]], 1, 0)</f>
        <v>0</v>
      </c>
    </row>
    <row r="3999" spans="1:5" x14ac:dyDescent="0.3">
      <c r="A3999">
        <v>300369</v>
      </c>
      <c r="B3999">
        <v>4</v>
      </c>
      <c r="C3999">
        <v>4</v>
      </c>
      <c r="D3999">
        <v>15103694</v>
      </c>
      <c r="E3999">
        <f>IF(umap_spectral_clustering_results__5[[#This Row],[cluster]]&lt;&gt;umap_spectral_clustering_results__5[[#This Row],[corrected_cluster]], 1, 0)</f>
        <v>0</v>
      </c>
    </row>
    <row r="4000" spans="1:5" x14ac:dyDescent="0.3">
      <c r="A4000">
        <v>108611</v>
      </c>
      <c r="B4000">
        <v>1</v>
      </c>
      <c r="C4000">
        <v>1</v>
      </c>
      <c r="D4000">
        <v>90386222</v>
      </c>
      <c r="E4000">
        <f>IF(umap_spectral_clustering_results__5[[#This Row],[cluster]]&lt;&gt;umap_spectral_clustering_results__5[[#This Row],[corrected_cluster]], 1, 0)</f>
        <v>0</v>
      </c>
    </row>
    <row r="4001" spans="1:5" x14ac:dyDescent="0.3">
      <c r="A4001">
        <v>107866</v>
      </c>
      <c r="B4001">
        <v>1</v>
      </c>
      <c r="C4001">
        <v>1</v>
      </c>
      <c r="D4001">
        <v>90386222</v>
      </c>
      <c r="E4001">
        <f>IF(umap_spectral_clustering_results__5[[#This Row],[cluster]]&lt;&gt;umap_spectral_clustering_results__5[[#This Row],[corrected_cluster]], 1, 0)</f>
        <v>0</v>
      </c>
    </row>
    <row r="4002" spans="1:5" x14ac:dyDescent="0.3">
      <c r="A4002">
        <v>198842</v>
      </c>
      <c r="B4002">
        <v>4</v>
      </c>
      <c r="C4002">
        <v>4</v>
      </c>
      <c r="D4002">
        <v>62225416</v>
      </c>
      <c r="E4002">
        <f>IF(umap_spectral_clustering_results__5[[#This Row],[cluster]]&lt;&gt;umap_spectral_clustering_results__5[[#This Row],[corrected_cluster]], 1, 0)</f>
        <v>0</v>
      </c>
    </row>
    <row r="4003" spans="1:5" x14ac:dyDescent="0.3">
      <c r="A4003">
        <v>285548</v>
      </c>
      <c r="B4003">
        <v>4</v>
      </c>
      <c r="C4003">
        <v>4</v>
      </c>
      <c r="D4003">
        <v>26466207</v>
      </c>
      <c r="E4003">
        <f>IF(umap_spectral_clustering_results__5[[#This Row],[cluster]]&lt;&gt;umap_spectral_clustering_results__5[[#This Row],[corrected_cluster]], 1, 0)</f>
        <v>0</v>
      </c>
    </row>
    <row r="4004" spans="1:5" x14ac:dyDescent="0.3">
      <c r="A4004">
        <v>89877</v>
      </c>
      <c r="B4004">
        <v>1</v>
      </c>
      <c r="C4004">
        <v>1</v>
      </c>
      <c r="D4004">
        <v>62014378</v>
      </c>
      <c r="E4004">
        <f>IF(umap_spectral_clustering_results__5[[#This Row],[cluster]]&lt;&gt;umap_spectral_clustering_results__5[[#This Row],[corrected_cluster]], 1, 0)</f>
        <v>0</v>
      </c>
    </row>
    <row r="4005" spans="1:5" x14ac:dyDescent="0.3">
      <c r="A4005">
        <v>114205</v>
      </c>
      <c r="B4005">
        <v>1</v>
      </c>
      <c r="C4005">
        <v>1</v>
      </c>
      <c r="D4005">
        <v>90386222</v>
      </c>
      <c r="E4005">
        <f>IF(umap_spectral_clustering_results__5[[#This Row],[cluster]]&lt;&gt;umap_spectral_clustering_results__5[[#This Row],[corrected_cluster]], 1, 0)</f>
        <v>0</v>
      </c>
    </row>
    <row r="4006" spans="1:5" x14ac:dyDescent="0.3">
      <c r="A4006">
        <v>14079</v>
      </c>
      <c r="B4006">
        <v>3</v>
      </c>
      <c r="C4006">
        <v>3</v>
      </c>
      <c r="D4006">
        <v>75986657</v>
      </c>
      <c r="E4006">
        <f>IF(umap_spectral_clustering_results__5[[#This Row],[cluster]]&lt;&gt;umap_spectral_clustering_results__5[[#This Row],[corrected_cluster]], 1, 0)</f>
        <v>0</v>
      </c>
    </row>
    <row r="4007" spans="1:5" x14ac:dyDescent="0.3">
      <c r="A4007">
        <v>27955</v>
      </c>
      <c r="B4007">
        <v>3</v>
      </c>
      <c r="C4007">
        <v>3</v>
      </c>
      <c r="D4007">
        <v>55364435</v>
      </c>
      <c r="E4007">
        <f>IF(umap_spectral_clustering_results__5[[#This Row],[cluster]]&lt;&gt;umap_spectral_clustering_results__5[[#This Row],[corrected_cluster]], 1, 0)</f>
        <v>0</v>
      </c>
    </row>
    <row r="4008" spans="1:5" x14ac:dyDescent="0.3">
      <c r="A4008">
        <v>300739</v>
      </c>
      <c r="B4008">
        <v>4</v>
      </c>
      <c r="C4008">
        <v>4</v>
      </c>
      <c r="D4008">
        <v>62225416</v>
      </c>
      <c r="E4008">
        <f>IF(umap_spectral_clustering_results__5[[#This Row],[cluster]]&lt;&gt;umap_spectral_clustering_results__5[[#This Row],[corrected_cluster]], 1, 0)</f>
        <v>0</v>
      </c>
    </row>
    <row r="4009" spans="1:5" x14ac:dyDescent="0.3">
      <c r="A4009">
        <v>196410</v>
      </c>
      <c r="B4009">
        <v>4</v>
      </c>
      <c r="C4009">
        <v>4</v>
      </c>
      <c r="D4009">
        <v>33633783</v>
      </c>
      <c r="E4009">
        <f>IF(umap_spectral_clustering_results__5[[#This Row],[cluster]]&lt;&gt;umap_spectral_clustering_results__5[[#This Row],[corrected_cluster]], 1, 0)</f>
        <v>0</v>
      </c>
    </row>
    <row r="4010" spans="1:5" x14ac:dyDescent="0.3">
      <c r="A4010">
        <v>202448</v>
      </c>
      <c r="B4010">
        <v>4</v>
      </c>
      <c r="C4010">
        <v>4</v>
      </c>
      <c r="D4010">
        <v>14119474</v>
      </c>
      <c r="E4010">
        <f>IF(umap_spectral_clustering_results__5[[#This Row],[cluster]]&lt;&gt;umap_spectral_clustering_results__5[[#This Row],[corrected_cluster]], 1, 0)</f>
        <v>0</v>
      </c>
    </row>
    <row r="4011" spans="1:5" x14ac:dyDescent="0.3">
      <c r="A4011">
        <v>206736</v>
      </c>
      <c r="B4011">
        <v>4</v>
      </c>
      <c r="C4011">
        <v>4</v>
      </c>
      <c r="D4011">
        <v>62225416</v>
      </c>
      <c r="E4011">
        <f>IF(umap_spectral_clustering_results__5[[#This Row],[cluster]]&lt;&gt;umap_spectral_clustering_results__5[[#This Row],[corrected_cluster]], 1, 0)</f>
        <v>0</v>
      </c>
    </row>
    <row r="4012" spans="1:5" x14ac:dyDescent="0.3">
      <c r="A4012">
        <v>272005</v>
      </c>
      <c r="B4012">
        <v>4</v>
      </c>
      <c r="C4012">
        <v>4</v>
      </c>
      <c r="D4012">
        <v>14119474</v>
      </c>
      <c r="E4012">
        <f>IF(umap_spectral_clustering_results__5[[#This Row],[cluster]]&lt;&gt;umap_spectral_clustering_results__5[[#This Row],[corrected_cluster]], 1, 0)</f>
        <v>0</v>
      </c>
    </row>
    <row r="4013" spans="1:5" x14ac:dyDescent="0.3">
      <c r="A4013">
        <v>270175</v>
      </c>
      <c r="B4013">
        <v>4</v>
      </c>
      <c r="C4013">
        <v>4</v>
      </c>
      <c r="D4013">
        <v>14119474</v>
      </c>
      <c r="E4013">
        <f>IF(umap_spectral_clustering_results__5[[#This Row],[cluster]]&lt;&gt;umap_spectral_clustering_results__5[[#This Row],[corrected_cluster]], 1, 0)</f>
        <v>0</v>
      </c>
    </row>
    <row r="4014" spans="1:5" x14ac:dyDescent="0.3">
      <c r="A4014">
        <v>245202</v>
      </c>
      <c r="B4014">
        <v>4</v>
      </c>
      <c r="C4014">
        <v>4</v>
      </c>
      <c r="D4014">
        <v>24683694</v>
      </c>
      <c r="E4014">
        <f>IF(umap_spectral_clustering_results__5[[#This Row],[cluster]]&lt;&gt;umap_spectral_clustering_results__5[[#This Row],[corrected_cluster]], 1, 0)</f>
        <v>0</v>
      </c>
    </row>
    <row r="4015" spans="1:5" x14ac:dyDescent="0.3">
      <c r="A4015">
        <v>194820</v>
      </c>
      <c r="B4015">
        <v>4</v>
      </c>
      <c r="C4015">
        <v>4</v>
      </c>
      <c r="D4015">
        <v>14119474</v>
      </c>
      <c r="E4015">
        <f>IF(umap_spectral_clustering_results__5[[#This Row],[cluster]]&lt;&gt;umap_spectral_clustering_results__5[[#This Row],[corrected_cluster]], 1, 0)</f>
        <v>0</v>
      </c>
    </row>
    <row r="4016" spans="1:5" x14ac:dyDescent="0.3">
      <c r="A4016">
        <v>138334</v>
      </c>
      <c r="B4016">
        <v>1</v>
      </c>
      <c r="C4016">
        <v>1</v>
      </c>
      <c r="D4016">
        <v>68395620</v>
      </c>
      <c r="E4016">
        <f>IF(umap_spectral_clustering_results__5[[#This Row],[cluster]]&lt;&gt;umap_spectral_clustering_results__5[[#This Row],[corrected_cluster]], 1, 0)</f>
        <v>0</v>
      </c>
    </row>
    <row r="4017" spans="1:5" x14ac:dyDescent="0.3">
      <c r="A4017">
        <v>129143</v>
      </c>
      <c r="B4017">
        <v>1</v>
      </c>
      <c r="C4017">
        <v>1</v>
      </c>
      <c r="D4017">
        <v>62014378</v>
      </c>
      <c r="E4017">
        <f>IF(umap_spectral_clustering_results__5[[#This Row],[cluster]]&lt;&gt;umap_spectral_clustering_results__5[[#This Row],[corrected_cluster]], 1, 0)</f>
        <v>0</v>
      </c>
    </row>
    <row r="4018" spans="1:5" x14ac:dyDescent="0.3">
      <c r="A4018">
        <v>73042</v>
      </c>
      <c r="B4018">
        <v>3</v>
      </c>
      <c r="C4018">
        <v>3</v>
      </c>
      <c r="D4018">
        <v>75652382</v>
      </c>
      <c r="E4018">
        <f>IF(umap_spectral_clustering_results__5[[#This Row],[cluster]]&lt;&gt;umap_spectral_clustering_results__5[[#This Row],[corrected_cluster]], 1, 0)</f>
        <v>0</v>
      </c>
    </row>
    <row r="4019" spans="1:5" x14ac:dyDescent="0.3">
      <c r="A4019">
        <v>145576</v>
      </c>
      <c r="B4019">
        <v>1</v>
      </c>
      <c r="C4019">
        <v>1</v>
      </c>
      <c r="D4019">
        <v>90386222</v>
      </c>
      <c r="E4019">
        <f>IF(umap_spectral_clustering_results__5[[#This Row],[cluster]]&lt;&gt;umap_spectral_clustering_results__5[[#This Row],[corrected_cluster]], 1, 0)</f>
        <v>0</v>
      </c>
    </row>
    <row r="4020" spans="1:5" x14ac:dyDescent="0.3">
      <c r="A4020">
        <v>87687</v>
      </c>
      <c r="B4020">
        <v>1</v>
      </c>
      <c r="C4020">
        <v>1</v>
      </c>
      <c r="D4020">
        <v>31527279</v>
      </c>
      <c r="E4020">
        <f>IF(umap_spectral_clustering_results__5[[#This Row],[cluster]]&lt;&gt;umap_spectral_clustering_results__5[[#This Row],[corrected_cluster]], 1, 0)</f>
        <v>0</v>
      </c>
    </row>
    <row r="4021" spans="1:5" x14ac:dyDescent="0.3">
      <c r="A4021">
        <v>196465</v>
      </c>
      <c r="B4021">
        <v>4</v>
      </c>
      <c r="C4021">
        <v>4</v>
      </c>
      <c r="D4021">
        <v>62225416</v>
      </c>
      <c r="E4021">
        <f>IF(umap_spectral_clustering_results__5[[#This Row],[cluster]]&lt;&gt;umap_spectral_clustering_results__5[[#This Row],[corrected_cluster]], 1, 0)</f>
        <v>0</v>
      </c>
    </row>
    <row r="4022" spans="1:5" x14ac:dyDescent="0.3">
      <c r="A4022">
        <v>13214</v>
      </c>
      <c r="B4022">
        <v>3</v>
      </c>
      <c r="C4022">
        <v>3</v>
      </c>
      <c r="D4022">
        <v>83450130</v>
      </c>
      <c r="E4022">
        <f>IF(umap_spectral_clustering_results__5[[#This Row],[cluster]]&lt;&gt;umap_spectral_clustering_results__5[[#This Row],[corrected_cluster]], 1, 0)</f>
        <v>0</v>
      </c>
    </row>
    <row r="4023" spans="1:5" x14ac:dyDescent="0.3">
      <c r="A4023">
        <v>225262</v>
      </c>
      <c r="B4023">
        <v>4</v>
      </c>
      <c r="C4023">
        <v>4</v>
      </c>
      <c r="D4023">
        <v>15103694</v>
      </c>
      <c r="E4023">
        <f>IF(umap_spectral_clustering_results__5[[#This Row],[cluster]]&lt;&gt;umap_spectral_clustering_results__5[[#This Row],[corrected_cluster]], 1, 0)</f>
        <v>0</v>
      </c>
    </row>
    <row r="4024" spans="1:5" x14ac:dyDescent="0.3">
      <c r="A4024">
        <v>169791</v>
      </c>
      <c r="B4024">
        <v>3</v>
      </c>
      <c r="C4024">
        <v>3</v>
      </c>
      <c r="D4024">
        <v>6661858</v>
      </c>
      <c r="E4024">
        <f>IF(umap_spectral_clustering_results__5[[#This Row],[cluster]]&lt;&gt;umap_spectral_clustering_results__5[[#This Row],[corrected_cluster]], 1, 0)</f>
        <v>0</v>
      </c>
    </row>
    <row r="4025" spans="1:5" x14ac:dyDescent="0.3">
      <c r="A4025">
        <v>179931</v>
      </c>
      <c r="B4025">
        <v>4</v>
      </c>
      <c r="C4025">
        <v>4</v>
      </c>
      <c r="D4025">
        <v>26466207</v>
      </c>
      <c r="E4025">
        <f>IF(umap_spectral_clustering_results__5[[#This Row],[cluster]]&lt;&gt;umap_spectral_clustering_results__5[[#This Row],[corrected_cluster]], 1, 0)</f>
        <v>0</v>
      </c>
    </row>
    <row r="4026" spans="1:5" x14ac:dyDescent="0.3">
      <c r="A4026">
        <v>107203</v>
      </c>
      <c r="B4026">
        <v>1</v>
      </c>
      <c r="C4026">
        <v>1</v>
      </c>
      <c r="D4026">
        <v>62014378</v>
      </c>
      <c r="E4026">
        <f>IF(umap_spectral_clustering_results__5[[#This Row],[cluster]]&lt;&gt;umap_spectral_clustering_results__5[[#This Row],[corrected_cluster]], 1, 0)</f>
        <v>0</v>
      </c>
    </row>
    <row r="4027" spans="1:5" x14ac:dyDescent="0.3">
      <c r="A4027">
        <v>260003</v>
      </c>
      <c r="B4027">
        <v>4</v>
      </c>
      <c r="C4027">
        <v>4</v>
      </c>
      <c r="D4027">
        <v>26466207</v>
      </c>
      <c r="E4027">
        <f>IF(umap_spectral_clustering_results__5[[#This Row],[cluster]]&lt;&gt;umap_spectral_clustering_results__5[[#This Row],[corrected_cluster]], 1, 0)</f>
        <v>0</v>
      </c>
    </row>
    <row r="4028" spans="1:5" x14ac:dyDescent="0.3">
      <c r="A4028">
        <v>67530</v>
      </c>
      <c r="B4028">
        <v>3</v>
      </c>
      <c r="C4028">
        <v>3</v>
      </c>
      <c r="D4028">
        <v>40019202</v>
      </c>
      <c r="E4028">
        <f>IF(umap_spectral_clustering_results__5[[#This Row],[cluster]]&lt;&gt;umap_spectral_clustering_results__5[[#This Row],[corrected_cluster]], 1, 0)</f>
        <v>0</v>
      </c>
    </row>
    <row r="4029" spans="1:5" x14ac:dyDescent="0.3">
      <c r="A4029">
        <v>191136</v>
      </c>
      <c r="B4029">
        <v>4</v>
      </c>
      <c r="C4029">
        <v>4</v>
      </c>
      <c r="D4029">
        <v>15103694</v>
      </c>
      <c r="E4029">
        <f>IF(umap_spectral_clustering_results__5[[#This Row],[cluster]]&lt;&gt;umap_spectral_clustering_results__5[[#This Row],[corrected_cluster]], 1, 0)</f>
        <v>0</v>
      </c>
    </row>
    <row r="4030" spans="1:5" x14ac:dyDescent="0.3">
      <c r="A4030">
        <v>207055</v>
      </c>
      <c r="B4030">
        <v>4</v>
      </c>
      <c r="C4030">
        <v>4</v>
      </c>
      <c r="D4030">
        <v>15103694</v>
      </c>
      <c r="E4030">
        <f>IF(umap_spectral_clustering_results__5[[#This Row],[cluster]]&lt;&gt;umap_spectral_clustering_results__5[[#This Row],[corrected_cluster]], 1, 0)</f>
        <v>0</v>
      </c>
    </row>
    <row r="4031" spans="1:5" x14ac:dyDescent="0.3">
      <c r="A4031">
        <v>285113</v>
      </c>
      <c r="B4031">
        <v>4</v>
      </c>
      <c r="C4031">
        <v>4</v>
      </c>
      <c r="D4031">
        <v>15103694</v>
      </c>
      <c r="E4031">
        <f>IF(umap_spectral_clustering_results__5[[#This Row],[cluster]]&lt;&gt;umap_spectral_clustering_results__5[[#This Row],[corrected_cluster]], 1, 0)</f>
        <v>0</v>
      </c>
    </row>
    <row r="4032" spans="1:5" x14ac:dyDescent="0.3">
      <c r="A4032">
        <v>122683</v>
      </c>
      <c r="B4032">
        <v>1</v>
      </c>
      <c r="C4032">
        <v>1</v>
      </c>
      <c r="D4032">
        <v>62014378</v>
      </c>
      <c r="E4032">
        <f>IF(umap_spectral_clustering_results__5[[#This Row],[cluster]]&lt;&gt;umap_spectral_clustering_results__5[[#This Row],[corrected_cluster]], 1, 0)</f>
        <v>0</v>
      </c>
    </row>
    <row r="4033" spans="1:5" x14ac:dyDescent="0.3">
      <c r="A4033">
        <v>118921</v>
      </c>
      <c r="B4033">
        <v>1</v>
      </c>
      <c r="C4033">
        <v>1</v>
      </c>
      <c r="D4033">
        <v>90386222</v>
      </c>
      <c r="E4033">
        <f>IF(umap_spectral_clustering_results__5[[#This Row],[cluster]]&lt;&gt;umap_spectral_clustering_results__5[[#This Row],[corrected_cluster]], 1, 0)</f>
        <v>0</v>
      </c>
    </row>
    <row r="4034" spans="1:5" x14ac:dyDescent="0.3">
      <c r="A4034">
        <v>65732</v>
      </c>
      <c r="B4034">
        <v>3</v>
      </c>
      <c r="C4034">
        <v>3</v>
      </c>
      <c r="D4034">
        <v>50011542</v>
      </c>
      <c r="E4034">
        <f>IF(umap_spectral_clustering_results__5[[#This Row],[cluster]]&lt;&gt;umap_spectral_clustering_results__5[[#This Row],[corrected_cluster]], 1, 0)</f>
        <v>0</v>
      </c>
    </row>
    <row r="4035" spans="1:5" x14ac:dyDescent="0.3">
      <c r="A4035">
        <v>25315</v>
      </c>
      <c r="B4035">
        <v>3</v>
      </c>
      <c r="C4035">
        <v>3</v>
      </c>
      <c r="D4035">
        <v>10964686</v>
      </c>
      <c r="E4035">
        <f>IF(umap_spectral_clustering_results__5[[#This Row],[cluster]]&lt;&gt;umap_spectral_clustering_results__5[[#This Row],[corrected_cluster]], 1, 0)</f>
        <v>0</v>
      </c>
    </row>
    <row r="4036" spans="1:5" x14ac:dyDescent="0.3">
      <c r="A4036">
        <v>160990</v>
      </c>
      <c r="B4036">
        <v>3</v>
      </c>
      <c r="C4036">
        <v>3</v>
      </c>
      <c r="D4036">
        <v>32369775</v>
      </c>
      <c r="E4036">
        <f>IF(umap_spectral_clustering_results__5[[#This Row],[cluster]]&lt;&gt;umap_spectral_clustering_results__5[[#This Row],[corrected_cluster]], 1, 0)</f>
        <v>0</v>
      </c>
    </row>
    <row r="4037" spans="1:5" x14ac:dyDescent="0.3">
      <c r="A4037">
        <v>124529</v>
      </c>
      <c r="B4037">
        <v>1</v>
      </c>
      <c r="C4037">
        <v>1</v>
      </c>
      <c r="D4037">
        <v>62014378</v>
      </c>
      <c r="E4037">
        <f>IF(umap_spectral_clustering_results__5[[#This Row],[cluster]]&lt;&gt;umap_spectral_clustering_results__5[[#This Row],[corrected_cluster]], 1, 0)</f>
        <v>0</v>
      </c>
    </row>
    <row r="4038" spans="1:5" x14ac:dyDescent="0.3">
      <c r="A4038">
        <v>211155</v>
      </c>
      <c r="B4038">
        <v>4</v>
      </c>
      <c r="C4038">
        <v>4</v>
      </c>
      <c r="D4038">
        <v>62225416</v>
      </c>
      <c r="E4038">
        <f>IF(umap_spectral_clustering_results__5[[#This Row],[cluster]]&lt;&gt;umap_spectral_clustering_results__5[[#This Row],[corrected_cluster]], 1, 0)</f>
        <v>0</v>
      </c>
    </row>
    <row r="4039" spans="1:5" x14ac:dyDescent="0.3">
      <c r="A4039">
        <v>145769</v>
      </c>
      <c r="B4039">
        <v>1</v>
      </c>
      <c r="C4039">
        <v>1</v>
      </c>
      <c r="D4039">
        <v>62014378</v>
      </c>
      <c r="E4039">
        <f>IF(umap_spectral_clustering_results__5[[#This Row],[cluster]]&lt;&gt;umap_spectral_clustering_results__5[[#This Row],[corrected_cluster]], 1, 0)</f>
        <v>0</v>
      </c>
    </row>
    <row r="4040" spans="1:5" x14ac:dyDescent="0.3">
      <c r="A4040">
        <v>74954</v>
      </c>
      <c r="B4040">
        <v>3</v>
      </c>
      <c r="C4040">
        <v>2</v>
      </c>
      <c r="D4040">
        <v>15256249</v>
      </c>
      <c r="E4040">
        <f>IF(umap_spectral_clustering_results__5[[#This Row],[cluster]]&lt;&gt;umap_spectral_clustering_results__5[[#This Row],[corrected_cluster]], 1, 0)</f>
        <v>1</v>
      </c>
    </row>
    <row r="4041" spans="1:5" x14ac:dyDescent="0.3">
      <c r="A4041">
        <v>92142</v>
      </c>
      <c r="B4041">
        <v>1</v>
      </c>
      <c r="C4041">
        <v>1</v>
      </c>
      <c r="D4041">
        <v>62014378</v>
      </c>
      <c r="E4041">
        <f>IF(umap_spectral_clustering_results__5[[#This Row],[cluster]]&lt;&gt;umap_spectral_clustering_results__5[[#This Row],[corrected_cluster]], 1, 0)</f>
        <v>0</v>
      </c>
    </row>
    <row r="4042" spans="1:5" x14ac:dyDescent="0.3">
      <c r="A4042">
        <v>289721</v>
      </c>
      <c r="B4042">
        <v>4</v>
      </c>
      <c r="C4042">
        <v>4</v>
      </c>
      <c r="D4042">
        <v>15103694</v>
      </c>
      <c r="E4042">
        <f>IF(umap_spectral_clustering_results__5[[#This Row],[cluster]]&lt;&gt;umap_spectral_clustering_results__5[[#This Row],[corrected_cluster]], 1, 0)</f>
        <v>0</v>
      </c>
    </row>
    <row r="4043" spans="1:5" x14ac:dyDescent="0.3">
      <c r="A4043">
        <v>65322</v>
      </c>
      <c r="B4043">
        <v>3</v>
      </c>
      <c r="C4043">
        <v>3</v>
      </c>
      <c r="D4043">
        <v>70483417</v>
      </c>
      <c r="E4043">
        <f>IF(umap_spectral_clustering_results__5[[#This Row],[cluster]]&lt;&gt;umap_spectral_clustering_results__5[[#This Row],[corrected_cluster]], 1, 0)</f>
        <v>0</v>
      </c>
    </row>
    <row r="4044" spans="1:5" x14ac:dyDescent="0.3">
      <c r="A4044">
        <v>248997</v>
      </c>
      <c r="B4044">
        <v>4</v>
      </c>
      <c r="C4044">
        <v>4</v>
      </c>
      <c r="D4044">
        <v>26466207</v>
      </c>
      <c r="E4044">
        <f>IF(umap_spectral_clustering_results__5[[#This Row],[cluster]]&lt;&gt;umap_spectral_clustering_results__5[[#This Row],[corrected_cluster]], 1, 0)</f>
        <v>0</v>
      </c>
    </row>
    <row r="4045" spans="1:5" x14ac:dyDescent="0.3">
      <c r="A4045">
        <v>284840</v>
      </c>
      <c r="B4045">
        <v>4</v>
      </c>
      <c r="C4045">
        <v>4</v>
      </c>
      <c r="D4045">
        <v>62225416</v>
      </c>
      <c r="E4045">
        <f>IF(umap_spectral_clustering_results__5[[#This Row],[cluster]]&lt;&gt;umap_spectral_clustering_results__5[[#This Row],[corrected_cluster]], 1, 0)</f>
        <v>0</v>
      </c>
    </row>
    <row r="4046" spans="1:5" x14ac:dyDescent="0.3">
      <c r="A4046">
        <v>192514</v>
      </c>
      <c r="B4046">
        <v>4</v>
      </c>
      <c r="C4046">
        <v>4</v>
      </c>
      <c r="D4046">
        <v>15103694</v>
      </c>
      <c r="E4046">
        <f>IF(umap_spectral_clustering_results__5[[#This Row],[cluster]]&lt;&gt;umap_spectral_clustering_results__5[[#This Row],[corrected_cluster]], 1, 0)</f>
        <v>0</v>
      </c>
    </row>
    <row r="4047" spans="1:5" x14ac:dyDescent="0.3">
      <c r="A4047">
        <v>125104</v>
      </c>
      <c r="B4047">
        <v>1</v>
      </c>
      <c r="C4047">
        <v>1</v>
      </c>
      <c r="D4047">
        <v>90386222</v>
      </c>
      <c r="E4047">
        <f>IF(umap_spectral_clustering_results__5[[#This Row],[cluster]]&lt;&gt;umap_spectral_clustering_results__5[[#This Row],[corrected_cluster]], 1, 0)</f>
        <v>0</v>
      </c>
    </row>
    <row r="4048" spans="1:5" x14ac:dyDescent="0.3">
      <c r="A4048">
        <v>186107</v>
      </c>
      <c r="B4048">
        <v>4</v>
      </c>
      <c r="C4048">
        <v>4</v>
      </c>
      <c r="D4048">
        <v>26466207</v>
      </c>
      <c r="E4048">
        <f>IF(umap_spectral_clustering_results__5[[#This Row],[cluster]]&lt;&gt;umap_spectral_clustering_results__5[[#This Row],[corrected_cluster]], 1, 0)</f>
        <v>0</v>
      </c>
    </row>
    <row r="4049" spans="1:5" x14ac:dyDescent="0.3">
      <c r="A4049">
        <v>168764</v>
      </c>
      <c r="B4049">
        <v>3</v>
      </c>
      <c r="C4049">
        <v>3</v>
      </c>
      <c r="D4049">
        <v>43338066</v>
      </c>
      <c r="E4049">
        <f>IF(umap_spectral_clustering_results__5[[#This Row],[cluster]]&lt;&gt;umap_spectral_clustering_results__5[[#This Row],[corrected_cluster]], 1, 0)</f>
        <v>0</v>
      </c>
    </row>
    <row r="4050" spans="1:5" x14ac:dyDescent="0.3">
      <c r="A4050">
        <v>281814</v>
      </c>
      <c r="B4050">
        <v>4</v>
      </c>
      <c r="C4050">
        <v>4</v>
      </c>
      <c r="D4050">
        <v>33633783</v>
      </c>
      <c r="E4050">
        <f>IF(umap_spectral_clustering_results__5[[#This Row],[cluster]]&lt;&gt;umap_spectral_clustering_results__5[[#This Row],[corrected_cluster]], 1, 0)</f>
        <v>0</v>
      </c>
    </row>
    <row r="4051" spans="1:5" x14ac:dyDescent="0.3">
      <c r="A4051">
        <v>210232</v>
      </c>
      <c r="B4051">
        <v>4</v>
      </c>
      <c r="C4051">
        <v>4</v>
      </c>
      <c r="D4051">
        <v>62225416</v>
      </c>
      <c r="E4051">
        <f>IF(umap_spectral_clustering_results__5[[#This Row],[cluster]]&lt;&gt;umap_spectral_clustering_results__5[[#This Row],[corrected_cluster]], 1, 0)</f>
        <v>0</v>
      </c>
    </row>
    <row r="4052" spans="1:5" x14ac:dyDescent="0.3">
      <c r="A4052">
        <v>197392</v>
      </c>
      <c r="B4052">
        <v>4</v>
      </c>
      <c r="C4052">
        <v>4</v>
      </c>
      <c r="D4052">
        <v>33633783</v>
      </c>
      <c r="E4052">
        <f>IF(umap_spectral_clustering_results__5[[#This Row],[cluster]]&lt;&gt;umap_spectral_clustering_results__5[[#This Row],[corrected_cluster]], 1, 0)</f>
        <v>0</v>
      </c>
    </row>
    <row r="4053" spans="1:5" x14ac:dyDescent="0.3">
      <c r="A4053">
        <v>177573</v>
      </c>
      <c r="B4053">
        <v>4</v>
      </c>
      <c r="C4053">
        <v>4</v>
      </c>
      <c r="D4053">
        <v>15103694</v>
      </c>
      <c r="E4053">
        <f>IF(umap_spectral_clustering_results__5[[#This Row],[cluster]]&lt;&gt;umap_spectral_clustering_results__5[[#This Row],[corrected_cluster]], 1, 0)</f>
        <v>0</v>
      </c>
    </row>
    <row r="4054" spans="1:5" x14ac:dyDescent="0.3">
      <c r="A4054">
        <v>268293</v>
      </c>
      <c r="B4054">
        <v>4</v>
      </c>
      <c r="C4054">
        <v>4</v>
      </c>
      <c r="D4054">
        <v>62225416</v>
      </c>
      <c r="E4054">
        <f>IF(umap_spectral_clustering_results__5[[#This Row],[cluster]]&lt;&gt;umap_spectral_clustering_results__5[[#This Row],[corrected_cluster]], 1, 0)</f>
        <v>0</v>
      </c>
    </row>
    <row r="4055" spans="1:5" x14ac:dyDescent="0.3">
      <c r="A4055">
        <v>178295</v>
      </c>
      <c r="B4055">
        <v>4</v>
      </c>
      <c r="C4055">
        <v>4</v>
      </c>
      <c r="D4055">
        <v>64963739</v>
      </c>
      <c r="E4055">
        <f>IF(umap_spectral_clustering_results__5[[#This Row],[cluster]]&lt;&gt;umap_spectral_clustering_results__5[[#This Row],[corrected_cluster]], 1, 0)</f>
        <v>0</v>
      </c>
    </row>
    <row r="4056" spans="1:5" x14ac:dyDescent="0.3">
      <c r="A4056">
        <v>65245</v>
      </c>
      <c r="B4056">
        <v>3</v>
      </c>
      <c r="C4056">
        <v>3</v>
      </c>
      <c r="D4056">
        <v>40019202</v>
      </c>
      <c r="E4056">
        <f>IF(umap_spectral_clustering_results__5[[#This Row],[cluster]]&lt;&gt;umap_spectral_clustering_results__5[[#This Row],[corrected_cluster]], 1, 0)</f>
        <v>0</v>
      </c>
    </row>
    <row r="4057" spans="1:5" x14ac:dyDescent="0.3">
      <c r="A4057">
        <v>288240</v>
      </c>
      <c r="B4057">
        <v>4</v>
      </c>
      <c r="C4057">
        <v>4</v>
      </c>
      <c r="D4057">
        <v>62225416</v>
      </c>
      <c r="E4057">
        <f>IF(umap_spectral_clustering_results__5[[#This Row],[cluster]]&lt;&gt;umap_spectral_clustering_results__5[[#This Row],[corrected_cluster]], 1, 0)</f>
        <v>0</v>
      </c>
    </row>
    <row r="4058" spans="1:5" x14ac:dyDescent="0.3">
      <c r="A4058">
        <v>245984</v>
      </c>
      <c r="B4058">
        <v>4</v>
      </c>
      <c r="C4058">
        <v>4</v>
      </c>
      <c r="D4058">
        <v>64963739</v>
      </c>
      <c r="E4058">
        <f>IF(umap_spectral_clustering_results__5[[#This Row],[cluster]]&lt;&gt;umap_spectral_clustering_results__5[[#This Row],[corrected_cluster]], 1, 0)</f>
        <v>0</v>
      </c>
    </row>
    <row r="4059" spans="1:5" x14ac:dyDescent="0.3">
      <c r="A4059">
        <v>229238</v>
      </c>
      <c r="B4059">
        <v>4</v>
      </c>
      <c r="C4059">
        <v>4</v>
      </c>
      <c r="D4059">
        <v>62225416</v>
      </c>
      <c r="E4059">
        <f>IF(umap_spectral_clustering_results__5[[#This Row],[cluster]]&lt;&gt;umap_spectral_clustering_results__5[[#This Row],[corrected_cluster]], 1, 0)</f>
        <v>0</v>
      </c>
    </row>
    <row r="4060" spans="1:5" x14ac:dyDescent="0.3">
      <c r="A4060">
        <v>221965</v>
      </c>
      <c r="B4060">
        <v>4</v>
      </c>
      <c r="C4060">
        <v>4</v>
      </c>
      <c r="D4060">
        <v>26466207</v>
      </c>
      <c r="E4060">
        <f>IF(umap_spectral_clustering_results__5[[#This Row],[cluster]]&lt;&gt;umap_spectral_clustering_results__5[[#This Row],[corrected_cluster]], 1, 0)</f>
        <v>0</v>
      </c>
    </row>
    <row r="4061" spans="1:5" x14ac:dyDescent="0.3">
      <c r="A4061">
        <v>24358</v>
      </c>
      <c r="B4061">
        <v>3</v>
      </c>
      <c r="C4061">
        <v>3</v>
      </c>
      <c r="D4061">
        <v>83450130</v>
      </c>
      <c r="E4061">
        <f>IF(umap_spectral_clustering_results__5[[#This Row],[cluster]]&lt;&gt;umap_spectral_clustering_results__5[[#This Row],[corrected_cluster]], 1, 0)</f>
        <v>0</v>
      </c>
    </row>
    <row r="4062" spans="1:5" x14ac:dyDescent="0.3">
      <c r="A4062">
        <v>133929</v>
      </c>
      <c r="B4062">
        <v>1</v>
      </c>
      <c r="C4062">
        <v>1</v>
      </c>
      <c r="D4062">
        <v>90386222</v>
      </c>
      <c r="E4062">
        <f>IF(umap_spectral_clustering_results__5[[#This Row],[cluster]]&lt;&gt;umap_spectral_clustering_results__5[[#This Row],[corrected_cluster]], 1, 0)</f>
        <v>0</v>
      </c>
    </row>
    <row r="4063" spans="1:5" x14ac:dyDescent="0.3">
      <c r="A4063">
        <v>290219</v>
      </c>
      <c r="B4063">
        <v>4</v>
      </c>
      <c r="C4063">
        <v>4</v>
      </c>
      <c r="D4063">
        <v>62225416</v>
      </c>
      <c r="E4063">
        <f>IF(umap_spectral_clustering_results__5[[#This Row],[cluster]]&lt;&gt;umap_spectral_clustering_results__5[[#This Row],[corrected_cluster]], 1, 0)</f>
        <v>0</v>
      </c>
    </row>
    <row r="4064" spans="1:5" x14ac:dyDescent="0.3">
      <c r="A4064">
        <v>66374</v>
      </c>
      <c r="B4064">
        <v>3</v>
      </c>
      <c r="C4064">
        <v>2</v>
      </c>
      <c r="D4064">
        <v>15256249</v>
      </c>
      <c r="E4064">
        <f>IF(umap_spectral_clustering_results__5[[#This Row],[cluster]]&lt;&gt;umap_spectral_clustering_results__5[[#This Row],[corrected_cluster]], 1, 0)</f>
        <v>1</v>
      </c>
    </row>
    <row r="4065" spans="1:5" x14ac:dyDescent="0.3">
      <c r="A4065">
        <v>295875</v>
      </c>
      <c r="B4065">
        <v>4</v>
      </c>
      <c r="C4065">
        <v>4</v>
      </c>
      <c r="D4065">
        <v>62225416</v>
      </c>
      <c r="E4065">
        <f>IF(umap_spectral_clustering_results__5[[#This Row],[cluster]]&lt;&gt;umap_spectral_clustering_results__5[[#This Row],[corrected_cluster]], 1, 0)</f>
        <v>0</v>
      </c>
    </row>
    <row r="4066" spans="1:5" x14ac:dyDescent="0.3">
      <c r="A4066">
        <v>131269</v>
      </c>
      <c r="B4066">
        <v>1</v>
      </c>
      <c r="C4066">
        <v>1</v>
      </c>
      <c r="D4066">
        <v>62014378</v>
      </c>
      <c r="E4066">
        <f>IF(umap_spectral_clustering_results__5[[#This Row],[cluster]]&lt;&gt;umap_spectral_clustering_results__5[[#This Row],[corrected_cluster]], 1, 0)</f>
        <v>0</v>
      </c>
    </row>
    <row r="4067" spans="1:5" x14ac:dyDescent="0.3">
      <c r="A4067">
        <v>236634</v>
      </c>
      <c r="B4067">
        <v>4</v>
      </c>
      <c r="C4067">
        <v>4</v>
      </c>
      <c r="D4067">
        <v>26466207</v>
      </c>
      <c r="E4067">
        <f>IF(umap_spectral_clustering_results__5[[#This Row],[cluster]]&lt;&gt;umap_spectral_clustering_results__5[[#This Row],[corrected_cluster]], 1, 0)</f>
        <v>0</v>
      </c>
    </row>
    <row r="4068" spans="1:5" x14ac:dyDescent="0.3">
      <c r="A4068">
        <v>274875</v>
      </c>
      <c r="B4068">
        <v>4</v>
      </c>
      <c r="C4068">
        <v>4</v>
      </c>
      <c r="D4068">
        <v>26466207</v>
      </c>
      <c r="E4068">
        <f>IF(umap_spectral_clustering_results__5[[#This Row],[cluster]]&lt;&gt;umap_spectral_clustering_results__5[[#This Row],[corrected_cluster]], 1, 0)</f>
        <v>0</v>
      </c>
    </row>
    <row r="4069" spans="1:5" x14ac:dyDescent="0.3">
      <c r="A4069">
        <v>80415</v>
      </c>
      <c r="B4069">
        <v>1</v>
      </c>
      <c r="C4069">
        <v>1</v>
      </c>
      <c r="D4069">
        <v>31527279</v>
      </c>
      <c r="E4069">
        <f>IF(umap_spectral_clustering_results__5[[#This Row],[cluster]]&lt;&gt;umap_spectral_clustering_results__5[[#This Row],[corrected_cluster]], 1, 0)</f>
        <v>0</v>
      </c>
    </row>
    <row r="4070" spans="1:5" x14ac:dyDescent="0.3">
      <c r="A4070">
        <v>118181</v>
      </c>
      <c r="B4070">
        <v>1</v>
      </c>
      <c r="C4070">
        <v>1</v>
      </c>
      <c r="D4070">
        <v>31527279</v>
      </c>
      <c r="E4070">
        <f>IF(umap_spectral_clustering_results__5[[#This Row],[cluster]]&lt;&gt;umap_spectral_clustering_results__5[[#This Row],[corrected_cluster]], 1, 0)</f>
        <v>0</v>
      </c>
    </row>
    <row r="4071" spans="1:5" x14ac:dyDescent="0.3">
      <c r="A4071">
        <v>164975</v>
      </c>
      <c r="B4071">
        <v>3</v>
      </c>
      <c r="C4071">
        <v>3</v>
      </c>
      <c r="D4071">
        <v>37206695</v>
      </c>
      <c r="E4071">
        <f>IF(umap_spectral_clustering_results__5[[#This Row],[cluster]]&lt;&gt;umap_spectral_clustering_results__5[[#This Row],[corrected_cluster]], 1, 0)</f>
        <v>0</v>
      </c>
    </row>
    <row r="4072" spans="1:5" x14ac:dyDescent="0.3">
      <c r="A4072">
        <v>88562</v>
      </c>
      <c r="B4072">
        <v>1</v>
      </c>
      <c r="C4072">
        <v>1</v>
      </c>
      <c r="D4072">
        <v>62014378</v>
      </c>
      <c r="E4072">
        <f>IF(umap_spectral_clustering_results__5[[#This Row],[cluster]]&lt;&gt;umap_spectral_clustering_results__5[[#This Row],[corrected_cluster]], 1, 0)</f>
        <v>0</v>
      </c>
    </row>
    <row r="4073" spans="1:5" x14ac:dyDescent="0.3">
      <c r="A4073">
        <v>215072</v>
      </c>
      <c r="B4073">
        <v>4</v>
      </c>
      <c r="C4073">
        <v>4</v>
      </c>
      <c r="D4073">
        <v>26466207</v>
      </c>
      <c r="E4073">
        <f>IF(umap_spectral_clustering_results__5[[#This Row],[cluster]]&lt;&gt;umap_spectral_clustering_results__5[[#This Row],[corrected_cluster]], 1, 0)</f>
        <v>0</v>
      </c>
    </row>
    <row r="4074" spans="1:5" x14ac:dyDescent="0.3">
      <c r="A4074">
        <v>128650</v>
      </c>
      <c r="B4074">
        <v>1</v>
      </c>
      <c r="C4074">
        <v>1</v>
      </c>
      <c r="D4074">
        <v>62014378</v>
      </c>
      <c r="E4074">
        <f>IF(umap_spectral_clustering_results__5[[#This Row],[cluster]]&lt;&gt;umap_spectral_clustering_results__5[[#This Row],[corrected_cluster]], 1, 0)</f>
        <v>0</v>
      </c>
    </row>
    <row r="4075" spans="1:5" x14ac:dyDescent="0.3">
      <c r="A4075">
        <v>178180</v>
      </c>
      <c r="B4075">
        <v>4</v>
      </c>
      <c r="C4075">
        <v>4</v>
      </c>
      <c r="D4075">
        <v>26466207</v>
      </c>
      <c r="E4075">
        <f>IF(umap_spectral_clustering_results__5[[#This Row],[cluster]]&lt;&gt;umap_spectral_clustering_results__5[[#This Row],[corrected_cluster]], 1, 0)</f>
        <v>0</v>
      </c>
    </row>
    <row r="4076" spans="1:5" x14ac:dyDescent="0.3">
      <c r="A4076">
        <v>158538</v>
      </c>
      <c r="B4076">
        <v>3</v>
      </c>
      <c r="C4076">
        <v>3</v>
      </c>
      <c r="D4076">
        <v>40835903</v>
      </c>
      <c r="E4076">
        <f>IF(umap_spectral_clustering_results__5[[#This Row],[cluster]]&lt;&gt;umap_spectral_clustering_results__5[[#This Row],[corrected_cluster]], 1, 0)</f>
        <v>0</v>
      </c>
    </row>
    <row r="4077" spans="1:5" x14ac:dyDescent="0.3">
      <c r="A4077">
        <v>19732</v>
      </c>
      <c r="B4077">
        <v>3</v>
      </c>
      <c r="C4077">
        <v>3</v>
      </c>
      <c r="D4077">
        <v>83450130</v>
      </c>
      <c r="E4077">
        <f>IF(umap_spectral_clustering_results__5[[#This Row],[cluster]]&lt;&gt;umap_spectral_clustering_results__5[[#This Row],[corrected_cluster]], 1, 0)</f>
        <v>0</v>
      </c>
    </row>
    <row r="4078" spans="1:5" x14ac:dyDescent="0.3">
      <c r="A4078">
        <v>89839</v>
      </c>
      <c r="B4078">
        <v>1</v>
      </c>
      <c r="C4078">
        <v>1</v>
      </c>
      <c r="D4078">
        <v>62014378</v>
      </c>
      <c r="E4078">
        <f>IF(umap_spectral_clustering_results__5[[#This Row],[cluster]]&lt;&gt;umap_spectral_clustering_results__5[[#This Row],[corrected_cluster]], 1, 0)</f>
        <v>0</v>
      </c>
    </row>
    <row r="4079" spans="1:5" x14ac:dyDescent="0.3">
      <c r="A4079">
        <v>22737</v>
      </c>
      <c r="B4079">
        <v>3</v>
      </c>
      <c r="C4079">
        <v>2</v>
      </c>
      <c r="D4079">
        <v>15256249</v>
      </c>
      <c r="E4079">
        <f>IF(umap_spectral_clustering_results__5[[#This Row],[cluster]]&lt;&gt;umap_spectral_clustering_results__5[[#This Row],[corrected_cluster]], 1, 0)</f>
        <v>1</v>
      </c>
    </row>
    <row r="4080" spans="1:5" x14ac:dyDescent="0.3">
      <c r="A4080">
        <v>279717</v>
      </c>
      <c r="B4080">
        <v>4</v>
      </c>
      <c r="C4080">
        <v>4</v>
      </c>
      <c r="D4080">
        <v>26466207</v>
      </c>
      <c r="E4080">
        <f>IF(umap_spectral_clustering_results__5[[#This Row],[cluster]]&lt;&gt;umap_spectral_clustering_results__5[[#This Row],[corrected_cluster]], 1, 0)</f>
        <v>0</v>
      </c>
    </row>
    <row r="4081" spans="1:5" x14ac:dyDescent="0.3">
      <c r="A4081">
        <v>169575</v>
      </c>
      <c r="B4081">
        <v>3</v>
      </c>
      <c r="C4081">
        <v>3</v>
      </c>
      <c r="D4081">
        <v>74777746</v>
      </c>
      <c r="E4081">
        <f>IF(umap_spectral_clustering_results__5[[#This Row],[cluster]]&lt;&gt;umap_spectral_clustering_results__5[[#This Row],[corrected_cluster]], 1, 0)</f>
        <v>0</v>
      </c>
    </row>
    <row r="4082" spans="1:5" x14ac:dyDescent="0.3">
      <c r="A4082">
        <v>240624</v>
      </c>
      <c r="B4082">
        <v>4</v>
      </c>
      <c r="C4082">
        <v>4</v>
      </c>
      <c r="D4082">
        <v>33633783</v>
      </c>
      <c r="E4082">
        <f>IF(umap_spectral_clustering_results__5[[#This Row],[cluster]]&lt;&gt;umap_spectral_clustering_results__5[[#This Row],[corrected_cluster]], 1, 0)</f>
        <v>0</v>
      </c>
    </row>
    <row r="4083" spans="1:5" x14ac:dyDescent="0.3">
      <c r="A4083">
        <v>9849</v>
      </c>
      <c r="B4083">
        <v>3</v>
      </c>
      <c r="C4083">
        <v>3</v>
      </c>
      <c r="D4083">
        <v>50011542</v>
      </c>
      <c r="E4083">
        <f>IF(umap_spectral_clustering_results__5[[#This Row],[cluster]]&lt;&gt;umap_spectral_clustering_results__5[[#This Row],[corrected_cluster]], 1, 0)</f>
        <v>0</v>
      </c>
    </row>
    <row r="4084" spans="1:5" x14ac:dyDescent="0.3">
      <c r="A4084">
        <v>244888</v>
      </c>
      <c r="B4084">
        <v>4</v>
      </c>
      <c r="C4084">
        <v>4</v>
      </c>
      <c r="D4084">
        <v>62225416</v>
      </c>
      <c r="E4084">
        <f>IF(umap_spectral_clustering_results__5[[#This Row],[cluster]]&lt;&gt;umap_spectral_clustering_results__5[[#This Row],[corrected_cluster]], 1, 0)</f>
        <v>0</v>
      </c>
    </row>
    <row r="4085" spans="1:5" x14ac:dyDescent="0.3">
      <c r="A4085">
        <v>259765</v>
      </c>
      <c r="B4085">
        <v>4</v>
      </c>
      <c r="C4085">
        <v>4</v>
      </c>
      <c r="D4085">
        <v>15103694</v>
      </c>
      <c r="E4085">
        <f>IF(umap_spectral_clustering_results__5[[#This Row],[cluster]]&lt;&gt;umap_spectral_clustering_results__5[[#This Row],[corrected_cluster]], 1, 0)</f>
        <v>0</v>
      </c>
    </row>
    <row r="4086" spans="1:5" x14ac:dyDescent="0.3">
      <c r="A4086">
        <v>27297</v>
      </c>
      <c r="B4086">
        <v>3</v>
      </c>
      <c r="C4086">
        <v>3</v>
      </c>
      <c r="D4086">
        <v>55364435</v>
      </c>
      <c r="E4086">
        <f>IF(umap_spectral_clustering_results__5[[#This Row],[cluster]]&lt;&gt;umap_spectral_clustering_results__5[[#This Row],[corrected_cluster]], 1, 0)</f>
        <v>0</v>
      </c>
    </row>
    <row r="4087" spans="1:5" x14ac:dyDescent="0.3">
      <c r="A4087">
        <v>123799</v>
      </c>
      <c r="B4087">
        <v>1</v>
      </c>
      <c r="C4087">
        <v>1</v>
      </c>
      <c r="D4087">
        <v>62014378</v>
      </c>
      <c r="E4087">
        <f>IF(umap_spectral_clustering_results__5[[#This Row],[cluster]]&lt;&gt;umap_spectral_clustering_results__5[[#This Row],[corrected_cluster]], 1, 0)</f>
        <v>0</v>
      </c>
    </row>
    <row r="4088" spans="1:5" x14ac:dyDescent="0.3">
      <c r="A4088">
        <v>233636</v>
      </c>
      <c r="B4088">
        <v>4</v>
      </c>
      <c r="C4088">
        <v>4</v>
      </c>
      <c r="D4088">
        <v>62225416</v>
      </c>
      <c r="E4088">
        <f>IF(umap_spectral_clustering_results__5[[#This Row],[cluster]]&lt;&gt;umap_spectral_clustering_results__5[[#This Row],[corrected_cluster]], 1, 0)</f>
        <v>0</v>
      </c>
    </row>
    <row r="4089" spans="1:5" x14ac:dyDescent="0.3">
      <c r="A4089">
        <v>233520</v>
      </c>
      <c r="B4089">
        <v>4</v>
      </c>
      <c r="C4089">
        <v>4</v>
      </c>
      <c r="D4089">
        <v>15103694</v>
      </c>
      <c r="E4089">
        <f>IF(umap_spectral_clustering_results__5[[#This Row],[cluster]]&lt;&gt;umap_spectral_clustering_results__5[[#This Row],[corrected_cluster]], 1, 0)</f>
        <v>0</v>
      </c>
    </row>
    <row r="4090" spans="1:5" x14ac:dyDescent="0.3">
      <c r="A4090">
        <v>199191</v>
      </c>
      <c r="B4090">
        <v>4</v>
      </c>
      <c r="C4090">
        <v>4</v>
      </c>
      <c r="D4090">
        <v>62225416</v>
      </c>
      <c r="E4090">
        <f>IF(umap_spectral_clustering_results__5[[#This Row],[cluster]]&lt;&gt;umap_spectral_clustering_results__5[[#This Row],[corrected_cluster]], 1, 0)</f>
        <v>0</v>
      </c>
    </row>
    <row r="4091" spans="1:5" x14ac:dyDescent="0.3">
      <c r="A4091">
        <v>58518</v>
      </c>
      <c r="B4091">
        <v>3</v>
      </c>
      <c r="C4091">
        <v>2</v>
      </c>
      <c r="D4091">
        <v>15256249</v>
      </c>
      <c r="E4091">
        <f>IF(umap_spectral_clustering_results__5[[#This Row],[cluster]]&lt;&gt;umap_spectral_clustering_results__5[[#This Row],[corrected_cluster]], 1, 0)</f>
        <v>1</v>
      </c>
    </row>
    <row r="4092" spans="1:5" x14ac:dyDescent="0.3">
      <c r="A4092">
        <v>278180</v>
      </c>
      <c r="B4092">
        <v>4</v>
      </c>
      <c r="C4092">
        <v>4</v>
      </c>
      <c r="D4092">
        <v>62225416</v>
      </c>
      <c r="E4092">
        <f>IF(umap_spectral_clustering_results__5[[#This Row],[cluster]]&lt;&gt;umap_spectral_clustering_results__5[[#This Row],[corrected_cluster]], 1, 0)</f>
        <v>0</v>
      </c>
    </row>
    <row r="4093" spans="1:5" x14ac:dyDescent="0.3">
      <c r="A4093">
        <v>260327</v>
      </c>
      <c r="B4093">
        <v>4</v>
      </c>
      <c r="C4093">
        <v>4</v>
      </c>
      <c r="D4093">
        <v>14119474</v>
      </c>
      <c r="E4093">
        <f>IF(umap_spectral_clustering_results__5[[#This Row],[cluster]]&lt;&gt;umap_spectral_clustering_results__5[[#This Row],[corrected_cluster]], 1, 0)</f>
        <v>0</v>
      </c>
    </row>
    <row r="4094" spans="1:5" x14ac:dyDescent="0.3">
      <c r="A4094">
        <v>57205</v>
      </c>
      <c r="B4094">
        <v>3</v>
      </c>
      <c r="C4094">
        <v>3</v>
      </c>
      <c r="D4094">
        <v>75986657</v>
      </c>
      <c r="E4094">
        <f>IF(umap_spectral_clustering_results__5[[#This Row],[cluster]]&lt;&gt;umap_spectral_clustering_results__5[[#This Row],[corrected_cluster]], 1, 0)</f>
        <v>0</v>
      </c>
    </row>
    <row r="4095" spans="1:5" x14ac:dyDescent="0.3">
      <c r="A4095">
        <v>77029</v>
      </c>
      <c r="B4095">
        <v>1</v>
      </c>
      <c r="C4095">
        <v>1</v>
      </c>
      <c r="D4095">
        <v>90386222</v>
      </c>
      <c r="E4095">
        <f>IF(umap_spectral_clustering_results__5[[#This Row],[cluster]]&lt;&gt;umap_spectral_clustering_results__5[[#This Row],[corrected_cluster]], 1, 0)</f>
        <v>0</v>
      </c>
    </row>
    <row r="4096" spans="1:5" x14ac:dyDescent="0.3">
      <c r="A4096">
        <v>117273</v>
      </c>
      <c r="B4096">
        <v>1</v>
      </c>
      <c r="C4096">
        <v>1</v>
      </c>
      <c r="D4096">
        <v>62014378</v>
      </c>
      <c r="E4096">
        <f>IF(umap_spectral_clustering_results__5[[#This Row],[cluster]]&lt;&gt;umap_spectral_clustering_results__5[[#This Row],[corrected_cluster]], 1, 0)</f>
        <v>0</v>
      </c>
    </row>
    <row r="4097" spans="1:5" x14ac:dyDescent="0.3">
      <c r="A4097">
        <v>97168</v>
      </c>
      <c r="B4097">
        <v>1</v>
      </c>
      <c r="C4097">
        <v>1</v>
      </c>
      <c r="D4097">
        <v>90386222</v>
      </c>
      <c r="E4097">
        <f>IF(umap_spectral_clustering_results__5[[#This Row],[cluster]]&lt;&gt;umap_spectral_clustering_results__5[[#This Row],[corrected_cluster]], 1, 0)</f>
        <v>0</v>
      </c>
    </row>
    <row r="4098" spans="1:5" x14ac:dyDescent="0.3">
      <c r="A4098">
        <v>102003</v>
      </c>
      <c r="B4098">
        <v>1</v>
      </c>
      <c r="C4098">
        <v>1</v>
      </c>
      <c r="D4098">
        <v>62014378</v>
      </c>
      <c r="E4098">
        <f>IF(umap_spectral_clustering_results__5[[#This Row],[cluster]]&lt;&gt;umap_spectral_clustering_results__5[[#This Row],[corrected_cluster]], 1, 0)</f>
        <v>0</v>
      </c>
    </row>
    <row r="4099" spans="1:5" x14ac:dyDescent="0.3">
      <c r="A4099">
        <v>82118</v>
      </c>
      <c r="B4099">
        <v>1</v>
      </c>
      <c r="C4099">
        <v>1</v>
      </c>
      <c r="D4099">
        <v>62014378</v>
      </c>
      <c r="E4099">
        <f>IF(umap_spectral_clustering_results__5[[#This Row],[cluster]]&lt;&gt;umap_spectral_clustering_results__5[[#This Row],[corrected_cluster]], 1, 0)</f>
        <v>0</v>
      </c>
    </row>
    <row r="4100" spans="1:5" x14ac:dyDescent="0.3">
      <c r="A4100">
        <v>129669</v>
      </c>
      <c r="B4100">
        <v>1</v>
      </c>
      <c r="C4100">
        <v>1</v>
      </c>
      <c r="D4100">
        <v>90386222</v>
      </c>
      <c r="E4100">
        <f>IF(umap_spectral_clustering_results__5[[#This Row],[cluster]]&lt;&gt;umap_spectral_clustering_results__5[[#This Row],[corrected_cluster]], 1, 0)</f>
        <v>0</v>
      </c>
    </row>
    <row r="4101" spans="1:5" x14ac:dyDescent="0.3">
      <c r="A4101">
        <v>55339</v>
      </c>
      <c r="B4101">
        <v>3</v>
      </c>
      <c r="C4101">
        <v>3</v>
      </c>
      <c r="D4101">
        <v>50011542</v>
      </c>
      <c r="E4101">
        <f>IF(umap_spectral_clustering_results__5[[#This Row],[cluster]]&lt;&gt;umap_spectral_clustering_results__5[[#This Row],[corrected_cluster]], 1, 0)</f>
        <v>0</v>
      </c>
    </row>
    <row r="4102" spans="1:5" x14ac:dyDescent="0.3">
      <c r="A4102">
        <v>237259</v>
      </c>
      <c r="B4102">
        <v>4</v>
      </c>
      <c r="C4102">
        <v>4</v>
      </c>
      <c r="D4102">
        <v>62225416</v>
      </c>
      <c r="E4102">
        <f>IF(umap_spectral_clustering_results__5[[#This Row],[cluster]]&lt;&gt;umap_spectral_clustering_results__5[[#This Row],[corrected_cluster]], 1, 0)</f>
        <v>0</v>
      </c>
    </row>
    <row r="4103" spans="1:5" x14ac:dyDescent="0.3">
      <c r="A4103">
        <v>137600</v>
      </c>
      <c r="B4103">
        <v>1</v>
      </c>
      <c r="C4103">
        <v>1</v>
      </c>
      <c r="D4103">
        <v>62014378</v>
      </c>
      <c r="E4103">
        <f>IF(umap_spectral_clustering_results__5[[#This Row],[cluster]]&lt;&gt;umap_spectral_clustering_results__5[[#This Row],[corrected_cluster]], 1, 0)</f>
        <v>0</v>
      </c>
    </row>
    <row r="4104" spans="1:5" x14ac:dyDescent="0.3">
      <c r="A4104">
        <v>111720</v>
      </c>
      <c r="B4104">
        <v>1</v>
      </c>
      <c r="C4104">
        <v>1</v>
      </c>
      <c r="D4104">
        <v>62014378</v>
      </c>
      <c r="E4104">
        <f>IF(umap_spectral_clustering_results__5[[#This Row],[cluster]]&lt;&gt;umap_spectral_clustering_results__5[[#This Row],[corrected_cluster]], 1, 0)</f>
        <v>0</v>
      </c>
    </row>
    <row r="4105" spans="1:5" x14ac:dyDescent="0.3">
      <c r="A4105">
        <v>202687</v>
      </c>
      <c r="B4105">
        <v>4</v>
      </c>
      <c r="C4105">
        <v>4</v>
      </c>
      <c r="D4105">
        <v>26466207</v>
      </c>
      <c r="E4105">
        <f>IF(umap_spectral_clustering_results__5[[#This Row],[cluster]]&lt;&gt;umap_spectral_clustering_results__5[[#This Row],[corrected_cluster]], 1, 0)</f>
        <v>0</v>
      </c>
    </row>
    <row r="4106" spans="1:5" x14ac:dyDescent="0.3">
      <c r="A4106">
        <v>52810</v>
      </c>
      <c r="B4106">
        <v>3</v>
      </c>
      <c r="C4106">
        <v>3</v>
      </c>
      <c r="D4106">
        <v>75986657</v>
      </c>
      <c r="E4106">
        <f>IF(umap_spectral_clustering_results__5[[#This Row],[cluster]]&lt;&gt;umap_spectral_clustering_results__5[[#This Row],[corrected_cluster]], 1, 0)</f>
        <v>0</v>
      </c>
    </row>
    <row r="4107" spans="1:5" x14ac:dyDescent="0.3">
      <c r="A4107">
        <v>57539</v>
      </c>
      <c r="B4107">
        <v>3</v>
      </c>
      <c r="C4107">
        <v>3</v>
      </c>
      <c r="D4107">
        <v>10964686</v>
      </c>
      <c r="E4107">
        <f>IF(umap_spectral_clustering_results__5[[#This Row],[cluster]]&lt;&gt;umap_spectral_clustering_results__5[[#This Row],[corrected_cluster]], 1, 0)</f>
        <v>0</v>
      </c>
    </row>
    <row r="4108" spans="1:5" x14ac:dyDescent="0.3">
      <c r="A4108">
        <v>90877</v>
      </c>
      <c r="B4108">
        <v>1</v>
      </c>
      <c r="C4108">
        <v>1</v>
      </c>
      <c r="D4108">
        <v>62014378</v>
      </c>
      <c r="E4108">
        <f>IF(umap_spectral_clustering_results__5[[#This Row],[cluster]]&lt;&gt;umap_spectral_clustering_results__5[[#This Row],[corrected_cluster]], 1, 0)</f>
        <v>0</v>
      </c>
    </row>
    <row r="4109" spans="1:5" x14ac:dyDescent="0.3">
      <c r="A4109">
        <v>163653</v>
      </c>
      <c r="B4109">
        <v>2</v>
      </c>
      <c r="C4109">
        <v>2</v>
      </c>
      <c r="D4109">
        <v>85864573</v>
      </c>
      <c r="E4109">
        <f>IF(umap_spectral_clustering_results__5[[#This Row],[cluster]]&lt;&gt;umap_spectral_clustering_results__5[[#This Row],[corrected_cluster]], 1, 0)</f>
        <v>0</v>
      </c>
    </row>
    <row r="4110" spans="1:5" x14ac:dyDescent="0.3">
      <c r="A4110">
        <v>194885</v>
      </c>
      <c r="B4110">
        <v>4</v>
      </c>
      <c r="C4110">
        <v>4</v>
      </c>
      <c r="D4110">
        <v>26466207</v>
      </c>
      <c r="E4110">
        <f>IF(umap_spectral_clustering_results__5[[#This Row],[cluster]]&lt;&gt;umap_spectral_clustering_results__5[[#This Row],[corrected_cluster]], 1, 0)</f>
        <v>0</v>
      </c>
    </row>
    <row r="4111" spans="1:5" x14ac:dyDescent="0.3">
      <c r="A4111">
        <v>292230</v>
      </c>
      <c r="B4111">
        <v>4</v>
      </c>
      <c r="C4111">
        <v>4</v>
      </c>
      <c r="D4111">
        <v>26466207</v>
      </c>
      <c r="E4111">
        <f>IF(umap_spectral_clustering_results__5[[#This Row],[cluster]]&lt;&gt;umap_spectral_clustering_results__5[[#This Row],[corrected_cluster]], 1, 0)</f>
        <v>0</v>
      </c>
    </row>
    <row r="4112" spans="1:5" x14ac:dyDescent="0.3">
      <c r="A4112">
        <v>156782</v>
      </c>
      <c r="B4112">
        <v>3</v>
      </c>
      <c r="C4112">
        <v>3</v>
      </c>
      <c r="D4112">
        <v>67716412</v>
      </c>
      <c r="E4112">
        <f>IF(umap_spectral_clustering_results__5[[#This Row],[cluster]]&lt;&gt;umap_spectral_clustering_results__5[[#This Row],[corrected_cluster]], 1, 0)</f>
        <v>0</v>
      </c>
    </row>
    <row r="4113" spans="1:5" x14ac:dyDescent="0.3">
      <c r="A4113">
        <v>83556</v>
      </c>
      <c r="B4113">
        <v>1</v>
      </c>
      <c r="C4113">
        <v>1</v>
      </c>
      <c r="D4113">
        <v>90386222</v>
      </c>
      <c r="E4113">
        <f>IF(umap_spectral_clustering_results__5[[#This Row],[cluster]]&lt;&gt;umap_spectral_clustering_results__5[[#This Row],[corrected_cluster]], 1, 0)</f>
        <v>0</v>
      </c>
    </row>
    <row r="4114" spans="1:5" x14ac:dyDescent="0.3">
      <c r="A4114">
        <v>104471</v>
      </c>
      <c r="B4114">
        <v>1</v>
      </c>
      <c r="C4114">
        <v>1</v>
      </c>
      <c r="D4114">
        <v>90386222</v>
      </c>
      <c r="E4114">
        <f>IF(umap_spectral_clustering_results__5[[#This Row],[cluster]]&lt;&gt;umap_spectral_clustering_results__5[[#This Row],[corrected_cluster]], 1, 0)</f>
        <v>0</v>
      </c>
    </row>
    <row r="4115" spans="1:5" x14ac:dyDescent="0.3">
      <c r="A4115">
        <v>49878</v>
      </c>
      <c r="B4115">
        <v>3</v>
      </c>
      <c r="C4115">
        <v>3</v>
      </c>
      <c r="D4115">
        <v>10964686</v>
      </c>
      <c r="E4115">
        <f>IF(umap_spectral_clustering_results__5[[#This Row],[cluster]]&lt;&gt;umap_spectral_clustering_results__5[[#This Row],[corrected_cluster]], 1, 0)</f>
        <v>0</v>
      </c>
    </row>
    <row r="4116" spans="1:5" x14ac:dyDescent="0.3">
      <c r="A4116">
        <v>23556</v>
      </c>
      <c r="B4116">
        <v>3</v>
      </c>
      <c r="C4116">
        <v>3</v>
      </c>
      <c r="D4116">
        <v>75986657</v>
      </c>
      <c r="E4116">
        <f>IF(umap_spectral_clustering_results__5[[#This Row],[cluster]]&lt;&gt;umap_spectral_clustering_results__5[[#This Row],[corrected_cluster]], 1, 0)</f>
        <v>0</v>
      </c>
    </row>
    <row r="4117" spans="1:5" x14ac:dyDescent="0.3">
      <c r="A4117">
        <v>157236</v>
      </c>
      <c r="B4117">
        <v>3</v>
      </c>
      <c r="C4117">
        <v>3</v>
      </c>
      <c r="D4117">
        <v>67716412</v>
      </c>
      <c r="E4117">
        <f>IF(umap_spectral_clustering_results__5[[#This Row],[cluster]]&lt;&gt;umap_spectral_clustering_results__5[[#This Row],[corrected_cluster]], 1, 0)</f>
        <v>0</v>
      </c>
    </row>
    <row r="4118" spans="1:5" x14ac:dyDescent="0.3">
      <c r="A4118">
        <v>181507</v>
      </c>
      <c r="B4118">
        <v>4</v>
      </c>
      <c r="C4118">
        <v>4</v>
      </c>
      <c r="D4118">
        <v>15103694</v>
      </c>
      <c r="E4118">
        <f>IF(umap_spectral_clustering_results__5[[#This Row],[cluster]]&lt;&gt;umap_spectral_clustering_results__5[[#This Row],[corrected_cluster]], 1, 0)</f>
        <v>0</v>
      </c>
    </row>
    <row r="4119" spans="1:5" x14ac:dyDescent="0.3">
      <c r="A4119">
        <v>219093</v>
      </c>
      <c r="B4119">
        <v>4</v>
      </c>
      <c r="C4119">
        <v>4</v>
      </c>
      <c r="D4119">
        <v>15103694</v>
      </c>
      <c r="E4119">
        <f>IF(umap_spectral_clustering_results__5[[#This Row],[cluster]]&lt;&gt;umap_spectral_clustering_results__5[[#This Row],[corrected_cluster]], 1, 0)</f>
        <v>0</v>
      </c>
    </row>
    <row r="4120" spans="1:5" x14ac:dyDescent="0.3">
      <c r="A4120">
        <v>9188</v>
      </c>
      <c r="B4120">
        <v>3</v>
      </c>
      <c r="C4120">
        <v>3</v>
      </c>
      <c r="D4120">
        <v>75986657</v>
      </c>
      <c r="E4120">
        <f>IF(umap_spectral_clustering_results__5[[#This Row],[cluster]]&lt;&gt;umap_spectral_clustering_results__5[[#This Row],[corrected_cluster]], 1, 0)</f>
        <v>0</v>
      </c>
    </row>
    <row r="4121" spans="1:5" x14ac:dyDescent="0.3">
      <c r="A4121">
        <v>172375</v>
      </c>
      <c r="B4121">
        <v>3</v>
      </c>
      <c r="C4121">
        <v>3</v>
      </c>
      <c r="D4121">
        <v>43338066</v>
      </c>
      <c r="E4121">
        <f>IF(umap_spectral_clustering_results__5[[#This Row],[cluster]]&lt;&gt;umap_spectral_clustering_results__5[[#This Row],[corrected_cluster]], 1, 0)</f>
        <v>0</v>
      </c>
    </row>
    <row r="4122" spans="1:5" x14ac:dyDescent="0.3">
      <c r="A4122">
        <v>147636</v>
      </c>
      <c r="B4122">
        <v>1</v>
      </c>
      <c r="C4122">
        <v>1</v>
      </c>
      <c r="D4122">
        <v>62014378</v>
      </c>
      <c r="E4122">
        <f>IF(umap_spectral_clustering_results__5[[#This Row],[cluster]]&lt;&gt;umap_spectral_clustering_results__5[[#This Row],[corrected_cluster]], 1, 0)</f>
        <v>0</v>
      </c>
    </row>
    <row r="4123" spans="1:5" x14ac:dyDescent="0.3">
      <c r="A4123">
        <v>38355</v>
      </c>
      <c r="B4123">
        <v>3</v>
      </c>
      <c r="C4123">
        <v>3</v>
      </c>
      <c r="D4123">
        <v>75986657</v>
      </c>
      <c r="E4123">
        <f>IF(umap_spectral_clustering_results__5[[#This Row],[cluster]]&lt;&gt;umap_spectral_clustering_results__5[[#This Row],[corrected_cluster]], 1, 0)</f>
        <v>0</v>
      </c>
    </row>
    <row r="4124" spans="1:5" x14ac:dyDescent="0.3">
      <c r="A4124">
        <v>231329</v>
      </c>
      <c r="B4124">
        <v>4</v>
      </c>
      <c r="C4124">
        <v>4</v>
      </c>
      <c r="D4124">
        <v>62225416</v>
      </c>
      <c r="E4124">
        <f>IF(umap_spectral_clustering_results__5[[#This Row],[cluster]]&lt;&gt;umap_spectral_clustering_results__5[[#This Row],[corrected_cluster]], 1, 0)</f>
        <v>0</v>
      </c>
    </row>
    <row r="4125" spans="1:5" x14ac:dyDescent="0.3">
      <c r="A4125">
        <v>142481</v>
      </c>
      <c r="B4125">
        <v>1</v>
      </c>
      <c r="C4125">
        <v>1</v>
      </c>
      <c r="D4125">
        <v>62014378</v>
      </c>
      <c r="E4125">
        <f>IF(umap_spectral_clustering_results__5[[#This Row],[cluster]]&lt;&gt;umap_spectral_clustering_results__5[[#This Row],[corrected_cluster]], 1, 0)</f>
        <v>0</v>
      </c>
    </row>
    <row r="4126" spans="1:5" x14ac:dyDescent="0.3">
      <c r="A4126">
        <v>20283</v>
      </c>
      <c r="B4126">
        <v>3</v>
      </c>
      <c r="C4126">
        <v>3</v>
      </c>
      <c r="D4126">
        <v>50011542</v>
      </c>
      <c r="E4126">
        <f>IF(umap_spectral_clustering_results__5[[#This Row],[cluster]]&lt;&gt;umap_spectral_clustering_results__5[[#This Row],[corrected_cluster]], 1, 0)</f>
        <v>0</v>
      </c>
    </row>
    <row r="4127" spans="1:5" x14ac:dyDescent="0.3">
      <c r="A4127">
        <v>293243</v>
      </c>
      <c r="B4127">
        <v>4</v>
      </c>
      <c r="C4127">
        <v>4</v>
      </c>
      <c r="D4127">
        <v>62225416</v>
      </c>
      <c r="E4127">
        <f>IF(umap_spectral_clustering_results__5[[#This Row],[cluster]]&lt;&gt;umap_spectral_clustering_results__5[[#This Row],[corrected_cluster]], 1, 0)</f>
        <v>0</v>
      </c>
    </row>
    <row r="4128" spans="1:5" x14ac:dyDescent="0.3">
      <c r="A4128">
        <v>146313</v>
      </c>
      <c r="B4128">
        <v>1</v>
      </c>
      <c r="C4128">
        <v>1</v>
      </c>
      <c r="D4128">
        <v>90386222</v>
      </c>
      <c r="E4128">
        <f>IF(umap_spectral_clustering_results__5[[#This Row],[cluster]]&lt;&gt;umap_spectral_clustering_results__5[[#This Row],[corrected_cluster]], 1, 0)</f>
        <v>0</v>
      </c>
    </row>
    <row r="4129" spans="1:5" x14ac:dyDescent="0.3">
      <c r="A4129">
        <v>195112</v>
      </c>
      <c r="B4129">
        <v>4</v>
      </c>
      <c r="C4129">
        <v>4</v>
      </c>
      <c r="D4129">
        <v>62225416</v>
      </c>
      <c r="E4129">
        <f>IF(umap_spectral_clustering_results__5[[#This Row],[cluster]]&lt;&gt;umap_spectral_clustering_results__5[[#This Row],[corrected_cluster]], 1, 0)</f>
        <v>0</v>
      </c>
    </row>
    <row r="4130" spans="1:5" x14ac:dyDescent="0.3">
      <c r="A4130">
        <v>4425</v>
      </c>
      <c r="B4130">
        <v>3</v>
      </c>
      <c r="C4130">
        <v>3</v>
      </c>
      <c r="D4130">
        <v>75652382</v>
      </c>
      <c r="E4130">
        <f>IF(umap_spectral_clustering_results__5[[#This Row],[cluster]]&lt;&gt;umap_spectral_clustering_results__5[[#This Row],[corrected_cluster]], 1, 0)</f>
        <v>0</v>
      </c>
    </row>
    <row r="4131" spans="1:5" x14ac:dyDescent="0.3">
      <c r="A4131">
        <v>60920</v>
      </c>
      <c r="B4131">
        <v>3</v>
      </c>
      <c r="C4131">
        <v>3</v>
      </c>
      <c r="D4131">
        <v>70483417</v>
      </c>
      <c r="E4131">
        <f>IF(umap_spectral_clustering_results__5[[#This Row],[cluster]]&lt;&gt;umap_spectral_clustering_results__5[[#This Row],[corrected_cluster]], 1, 0)</f>
        <v>0</v>
      </c>
    </row>
    <row r="4132" spans="1:5" x14ac:dyDescent="0.3">
      <c r="A4132">
        <v>258407</v>
      </c>
      <c r="B4132">
        <v>4</v>
      </c>
      <c r="C4132">
        <v>4</v>
      </c>
      <c r="D4132">
        <v>62225416</v>
      </c>
      <c r="E4132">
        <f>IF(umap_spectral_clustering_results__5[[#This Row],[cluster]]&lt;&gt;umap_spectral_clustering_results__5[[#This Row],[corrected_cluster]], 1, 0)</f>
        <v>0</v>
      </c>
    </row>
    <row r="4133" spans="1:5" x14ac:dyDescent="0.3">
      <c r="A4133">
        <v>47089</v>
      </c>
      <c r="B4133">
        <v>3</v>
      </c>
      <c r="C4133">
        <v>3</v>
      </c>
      <c r="D4133">
        <v>70483417</v>
      </c>
      <c r="E4133">
        <f>IF(umap_spectral_clustering_results__5[[#This Row],[cluster]]&lt;&gt;umap_spectral_clustering_results__5[[#This Row],[corrected_cluster]], 1, 0)</f>
        <v>0</v>
      </c>
    </row>
    <row r="4134" spans="1:5" x14ac:dyDescent="0.3">
      <c r="A4134">
        <v>203626</v>
      </c>
      <c r="B4134">
        <v>4</v>
      </c>
      <c r="C4134">
        <v>4</v>
      </c>
      <c r="D4134">
        <v>62225416</v>
      </c>
      <c r="E4134">
        <f>IF(umap_spectral_clustering_results__5[[#This Row],[cluster]]&lt;&gt;umap_spectral_clustering_results__5[[#This Row],[corrected_cluster]], 1, 0)</f>
        <v>0</v>
      </c>
    </row>
    <row r="4135" spans="1:5" x14ac:dyDescent="0.3">
      <c r="A4135">
        <v>272738</v>
      </c>
      <c r="B4135">
        <v>4</v>
      </c>
      <c r="C4135">
        <v>4</v>
      </c>
      <c r="D4135">
        <v>15103694</v>
      </c>
      <c r="E4135">
        <f>IF(umap_spectral_clustering_results__5[[#This Row],[cluster]]&lt;&gt;umap_spectral_clustering_results__5[[#This Row],[corrected_cluster]], 1, 0)</f>
        <v>0</v>
      </c>
    </row>
    <row r="4136" spans="1:5" x14ac:dyDescent="0.3">
      <c r="A4136">
        <v>270350</v>
      </c>
      <c r="B4136">
        <v>4</v>
      </c>
      <c r="C4136">
        <v>4</v>
      </c>
      <c r="D4136">
        <v>15103694</v>
      </c>
      <c r="E4136">
        <f>IF(umap_spectral_clustering_results__5[[#This Row],[cluster]]&lt;&gt;umap_spectral_clustering_results__5[[#This Row],[corrected_cluster]], 1, 0)</f>
        <v>0</v>
      </c>
    </row>
    <row r="4137" spans="1:5" x14ac:dyDescent="0.3">
      <c r="A4137">
        <v>85579</v>
      </c>
      <c r="B4137">
        <v>1</v>
      </c>
      <c r="C4137">
        <v>1</v>
      </c>
      <c r="D4137">
        <v>90386222</v>
      </c>
      <c r="E4137">
        <f>IF(umap_spectral_clustering_results__5[[#This Row],[cluster]]&lt;&gt;umap_spectral_clustering_results__5[[#This Row],[corrected_cluster]], 1, 0)</f>
        <v>0</v>
      </c>
    </row>
    <row r="4138" spans="1:5" x14ac:dyDescent="0.3">
      <c r="A4138">
        <v>209037</v>
      </c>
      <c r="B4138">
        <v>4</v>
      </c>
      <c r="C4138">
        <v>4</v>
      </c>
      <c r="D4138">
        <v>33633783</v>
      </c>
      <c r="E4138">
        <f>IF(umap_spectral_clustering_results__5[[#This Row],[cluster]]&lt;&gt;umap_spectral_clustering_results__5[[#This Row],[corrected_cluster]], 1, 0)</f>
        <v>0</v>
      </c>
    </row>
    <row r="4139" spans="1:5" x14ac:dyDescent="0.3">
      <c r="A4139">
        <v>266573</v>
      </c>
      <c r="B4139">
        <v>4</v>
      </c>
      <c r="C4139">
        <v>4</v>
      </c>
      <c r="D4139">
        <v>62225416</v>
      </c>
      <c r="E4139">
        <f>IF(umap_spectral_clustering_results__5[[#This Row],[cluster]]&lt;&gt;umap_spectral_clustering_results__5[[#This Row],[corrected_cluster]], 1, 0)</f>
        <v>0</v>
      </c>
    </row>
    <row r="4140" spans="1:5" x14ac:dyDescent="0.3">
      <c r="A4140">
        <v>234226</v>
      </c>
      <c r="B4140">
        <v>4</v>
      </c>
      <c r="C4140">
        <v>4</v>
      </c>
      <c r="D4140">
        <v>23255817</v>
      </c>
      <c r="E4140">
        <f>IF(umap_spectral_clustering_results__5[[#This Row],[cluster]]&lt;&gt;umap_spectral_clustering_results__5[[#This Row],[corrected_cluster]], 1, 0)</f>
        <v>0</v>
      </c>
    </row>
    <row r="4141" spans="1:5" x14ac:dyDescent="0.3">
      <c r="A4141">
        <v>210093</v>
      </c>
      <c r="B4141">
        <v>4</v>
      </c>
      <c r="C4141">
        <v>4</v>
      </c>
      <c r="D4141">
        <v>23255817</v>
      </c>
      <c r="E4141">
        <f>IF(umap_spectral_clustering_results__5[[#This Row],[cluster]]&lt;&gt;umap_spectral_clustering_results__5[[#This Row],[corrected_cluster]], 1, 0)</f>
        <v>0</v>
      </c>
    </row>
    <row r="4142" spans="1:5" x14ac:dyDescent="0.3">
      <c r="A4142">
        <v>126684</v>
      </c>
      <c r="B4142">
        <v>1</v>
      </c>
      <c r="C4142">
        <v>1</v>
      </c>
      <c r="D4142">
        <v>62014378</v>
      </c>
      <c r="E4142">
        <f>IF(umap_spectral_clustering_results__5[[#This Row],[cluster]]&lt;&gt;umap_spectral_clustering_results__5[[#This Row],[corrected_cluster]], 1, 0)</f>
        <v>0</v>
      </c>
    </row>
    <row r="4143" spans="1:5" x14ac:dyDescent="0.3">
      <c r="A4143">
        <v>82361</v>
      </c>
      <c r="B4143">
        <v>1</v>
      </c>
      <c r="C4143">
        <v>1</v>
      </c>
      <c r="D4143">
        <v>68395620</v>
      </c>
      <c r="E4143">
        <f>IF(umap_spectral_clustering_results__5[[#This Row],[cluster]]&lt;&gt;umap_spectral_clustering_results__5[[#This Row],[corrected_cluster]], 1, 0)</f>
        <v>0</v>
      </c>
    </row>
    <row r="4144" spans="1:5" x14ac:dyDescent="0.3">
      <c r="A4144">
        <v>186327</v>
      </c>
      <c r="B4144">
        <v>4</v>
      </c>
      <c r="C4144">
        <v>4</v>
      </c>
      <c r="D4144">
        <v>14119474</v>
      </c>
      <c r="E4144">
        <f>IF(umap_spectral_clustering_results__5[[#This Row],[cluster]]&lt;&gt;umap_spectral_clustering_results__5[[#This Row],[corrected_cluster]], 1, 0)</f>
        <v>0</v>
      </c>
    </row>
    <row r="4145" spans="1:5" x14ac:dyDescent="0.3">
      <c r="A4145">
        <v>168858</v>
      </c>
      <c r="B4145">
        <v>3</v>
      </c>
      <c r="C4145">
        <v>3</v>
      </c>
      <c r="D4145">
        <v>74777746</v>
      </c>
      <c r="E4145">
        <f>IF(umap_spectral_clustering_results__5[[#This Row],[cluster]]&lt;&gt;umap_spectral_clustering_results__5[[#This Row],[corrected_cluster]], 1, 0)</f>
        <v>0</v>
      </c>
    </row>
    <row r="4146" spans="1:5" x14ac:dyDescent="0.3">
      <c r="A4146">
        <v>130897</v>
      </c>
      <c r="B4146">
        <v>1</v>
      </c>
      <c r="C4146">
        <v>1</v>
      </c>
      <c r="D4146">
        <v>90386222</v>
      </c>
      <c r="E4146">
        <f>IF(umap_spectral_clustering_results__5[[#This Row],[cluster]]&lt;&gt;umap_spectral_clustering_results__5[[#This Row],[corrected_cluster]], 1, 0)</f>
        <v>0</v>
      </c>
    </row>
    <row r="4147" spans="1:5" x14ac:dyDescent="0.3">
      <c r="A4147">
        <v>1787</v>
      </c>
      <c r="B4147">
        <v>3</v>
      </c>
      <c r="C4147">
        <v>3</v>
      </c>
      <c r="D4147">
        <v>75477331</v>
      </c>
      <c r="E4147">
        <f>IF(umap_spectral_clustering_results__5[[#This Row],[cluster]]&lt;&gt;umap_spectral_clustering_results__5[[#This Row],[corrected_cluster]], 1, 0)</f>
        <v>0</v>
      </c>
    </row>
    <row r="4148" spans="1:5" x14ac:dyDescent="0.3">
      <c r="A4148">
        <v>202043</v>
      </c>
      <c r="B4148">
        <v>4</v>
      </c>
      <c r="C4148">
        <v>4</v>
      </c>
      <c r="D4148">
        <v>15103694</v>
      </c>
      <c r="E4148">
        <f>IF(umap_spectral_clustering_results__5[[#This Row],[cluster]]&lt;&gt;umap_spectral_clustering_results__5[[#This Row],[corrected_cluster]], 1, 0)</f>
        <v>0</v>
      </c>
    </row>
    <row r="4149" spans="1:5" x14ac:dyDescent="0.3">
      <c r="A4149">
        <v>223929</v>
      </c>
      <c r="B4149">
        <v>4</v>
      </c>
      <c r="C4149">
        <v>4</v>
      </c>
      <c r="D4149">
        <v>15103694</v>
      </c>
      <c r="E4149">
        <f>IF(umap_spectral_clustering_results__5[[#This Row],[cluster]]&lt;&gt;umap_spectral_clustering_results__5[[#This Row],[corrected_cluster]], 1, 0)</f>
        <v>0</v>
      </c>
    </row>
    <row r="4150" spans="1:5" x14ac:dyDescent="0.3">
      <c r="A4150">
        <v>31471</v>
      </c>
      <c r="B4150">
        <v>3</v>
      </c>
      <c r="C4150">
        <v>3</v>
      </c>
      <c r="D4150">
        <v>70483417</v>
      </c>
      <c r="E4150">
        <f>IF(umap_spectral_clustering_results__5[[#This Row],[cluster]]&lt;&gt;umap_spectral_clustering_results__5[[#This Row],[corrected_cluster]], 1, 0)</f>
        <v>0</v>
      </c>
    </row>
    <row r="4151" spans="1:5" x14ac:dyDescent="0.3">
      <c r="A4151">
        <v>9647</v>
      </c>
      <c r="B4151">
        <v>3</v>
      </c>
      <c r="C4151">
        <v>3</v>
      </c>
      <c r="D4151">
        <v>55364435</v>
      </c>
      <c r="E4151">
        <f>IF(umap_spectral_clustering_results__5[[#This Row],[cluster]]&lt;&gt;umap_spectral_clustering_results__5[[#This Row],[corrected_cluster]], 1, 0)</f>
        <v>0</v>
      </c>
    </row>
    <row r="4152" spans="1:5" x14ac:dyDescent="0.3">
      <c r="A4152">
        <v>250767</v>
      </c>
      <c r="B4152">
        <v>4</v>
      </c>
      <c r="C4152">
        <v>4</v>
      </c>
      <c r="D4152">
        <v>26466207</v>
      </c>
      <c r="E4152">
        <f>IF(umap_spectral_clustering_results__5[[#This Row],[cluster]]&lt;&gt;umap_spectral_clustering_results__5[[#This Row],[corrected_cluster]], 1, 0)</f>
        <v>0</v>
      </c>
    </row>
    <row r="4153" spans="1:5" x14ac:dyDescent="0.3">
      <c r="A4153">
        <v>82091</v>
      </c>
      <c r="B4153">
        <v>1</v>
      </c>
      <c r="C4153">
        <v>1</v>
      </c>
      <c r="D4153">
        <v>31527279</v>
      </c>
      <c r="E4153">
        <f>IF(umap_spectral_clustering_results__5[[#This Row],[cluster]]&lt;&gt;umap_spectral_clustering_results__5[[#This Row],[corrected_cluster]], 1, 0)</f>
        <v>0</v>
      </c>
    </row>
    <row r="4154" spans="1:5" x14ac:dyDescent="0.3">
      <c r="A4154">
        <v>72393</v>
      </c>
      <c r="B4154">
        <v>3</v>
      </c>
      <c r="C4154">
        <v>3</v>
      </c>
      <c r="D4154">
        <v>55364435</v>
      </c>
      <c r="E4154">
        <f>IF(umap_spectral_clustering_results__5[[#This Row],[cluster]]&lt;&gt;umap_spectral_clustering_results__5[[#This Row],[corrected_cluster]], 1, 0)</f>
        <v>0</v>
      </c>
    </row>
    <row r="4155" spans="1:5" x14ac:dyDescent="0.3">
      <c r="A4155">
        <v>15430</v>
      </c>
      <c r="B4155">
        <v>3</v>
      </c>
      <c r="C4155">
        <v>3</v>
      </c>
      <c r="D4155">
        <v>10964686</v>
      </c>
      <c r="E4155">
        <f>IF(umap_spectral_clustering_results__5[[#This Row],[cluster]]&lt;&gt;umap_spectral_clustering_results__5[[#This Row],[corrected_cluster]], 1, 0)</f>
        <v>0</v>
      </c>
    </row>
    <row r="4156" spans="1:5" x14ac:dyDescent="0.3">
      <c r="A4156">
        <v>257178</v>
      </c>
      <c r="B4156">
        <v>4</v>
      </c>
      <c r="C4156">
        <v>4</v>
      </c>
      <c r="D4156">
        <v>26466207</v>
      </c>
      <c r="E4156">
        <f>IF(umap_spectral_clustering_results__5[[#This Row],[cluster]]&lt;&gt;umap_spectral_clustering_results__5[[#This Row],[corrected_cluster]], 1, 0)</f>
        <v>0</v>
      </c>
    </row>
    <row r="4157" spans="1:5" x14ac:dyDescent="0.3">
      <c r="A4157">
        <v>86939</v>
      </c>
      <c r="B4157">
        <v>1</v>
      </c>
      <c r="C4157">
        <v>1</v>
      </c>
      <c r="D4157">
        <v>62014378</v>
      </c>
      <c r="E4157">
        <f>IF(umap_spectral_clustering_results__5[[#This Row],[cluster]]&lt;&gt;umap_spectral_clustering_results__5[[#This Row],[corrected_cluster]], 1, 0)</f>
        <v>0</v>
      </c>
    </row>
    <row r="4158" spans="1:5" x14ac:dyDescent="0.3">
      <c r="A4158">
        <v>134301</v>
      </c>
      <c r="B4158">
        <v>1</v>
      </c>
      <c r="C4158">
        <v>1</v>
      </c>
      <c r="D4158">
        <v>68395620</v>
      </c>
      <c r="E4158">
        <f>IF(umap_spectral_clustering_results__5[[#This Row],[cluster]]&lt;&gt;umap_spectral_clustering_results__5[[#This Row],[corrected_cluster]], 1, 0)</f>
        <v>0</v>
      </c>
    </row>
    <row r="4159" spans="1:5" x14ac:dyDescent="0.3">
      <c r="A4159">
        <v>11521</v>
      </c>
      <c r="B4159">
        <v>3</v>
      </c>
      <c r="C4159">
        <v>3</v>
      </c>
      <c r="D4159">
        <v>70483417</v>
      </c>
      <c r="E4159">
        <f>IF(umap_spectral_clustering_results__5[[#This Row],[cluster]]&lt;&gt;umap_spectral_clustering_results__5[[#This Row],[corrected_cluster]], 1, 0)</f>
        <v>0</v>
      </c>
    </row>
    <row r="4160" spans="1:5" x14ac:dyDescent="0.3">
      <c r="A4160">
        <v>52043</v>
      </c>
      <c r="B4160">
        <v>3</v>
      </c>
      <c r="C4160">
        <v>3</v>
      </c>
      <c r="D4160">
        <v>83450130</v>
      </c>
      <c r="E4160">
        <f>IF(umap_spectral_clustering_results__5[[#This Row],[cluster]]&lt;&gt;umap_spectral_clustering_results__5[[#This Row],[corrected_cluster]], 1, 0)</f>
        <v>0</v>
      </c>
    </row>
    <row r="4161" spans="1:5" x14ac:dyDescent="0.3">
      <c r="A4161">
        <v>121225</v>
      </c>
      <c r="B4161">
        <v>1</v>
      </c>
      <c r="C4161">
        <v>1</v>
      </c>
      <c r="D4161">
        <v>62014378</v>
      </c>
      <c r="E4161">
        <f>IF(umap_spectral_clustering_results__5[[#This Row],[cluster]]&lt;&gt;umap_spectral_clustering_results__5[[#This Row],[corrected_cluster]], 1, 0)</f>
        <v>0</v>
      </c>
    </row>
    <row r="4162" spans="1:5" x14ac:dyDescent="0.3">
      <c r="A4162">
        <v>48802</v>
      </c>
      <c r="B4162">
        <v>3</v>
      </c>
      <c r="C4162">
        <v>3</v>
      </c>
      <c r="D4162">
        <v>70483417</v>
      </c>
      <c r="E4162">
        <f>IF(umap_spectral_clustering_results__5[[#This Row],[cluster]]&lt;&gt;umap_spectral_clustering_results__5[[#This Row],[corrected_cluster]], 1, 0)</f>
        <v>0</v>
      </c>
    </row>
    <row r="4163" spans="1:5" x14ac:dyDescent="0.3">
      <c r="A4163">
        <v>199223</v>
      </c>
      <c r="B4163">
        <v>4</v>
      </c>
      <c r="C4163">
        <v>4</v>
      </c>
      <c r="D4163">
        <v>62225416</v>
      </c>
      <c r="E4163">
        <f>IF(umap_spectral_clustering_results__5[[#This Row],[cluster]]&lt;&gt;umap_spectral_clustering_results__5[[#This Row],[corrected_cluster]], 1, 0)</f>
        <v>0</v>
      </c>
    </row>
    <row r="4164" spans="1:5" x14ac:dyDescent="0.3">
      <c r="A4164">
        <v>137861</v>
      </c>
      <c r="B4164">
        <v>1</v>
      </c>
      <c r="C4164">
        <v>1</v>
      </c>
      <c r="D4164">
        <v>62014378</v>
      </c>
      <c r="E4164">
        <f>IF(umap_spectral_clustering_results__5[[#This Row],[cluster]]&lt;&gt;umap_spectral_clustering_results__5[[#This Row],[corrected_cluster]], 1, 0)</f>
        <v>0</v>
      </c>
    </row>
    <row r="4165" spans="1:5" x14ac:dyDescent="0.3">
      <c r="A4165">
        <v>210672</v>
      </c>
      <c r="B4165">
        <v>4</v>
      </c>
      <c r="C4165">
        <v>4</v>
      </c>
      <c r="D4165">
        <v>14119474</v>
      </c>
      <c r="E4165">
        <f>IF(umap_spectral_clustering_results__5[[#This Row],[cluster]]&lt;&gt;umap_spectral_clustering_results__5[[#This Row],[corrected_cluster]], 1, 0)</f>
        <v>0</v>
      </c>
    </row>
    <row r="4166" spans="1:5" x14ac:dyDescent="0.3">
      <c r="A4166">
        <v>63075</v>
      </c>
      <c r="B4166">
        <v>3</v>
      </c>
      <c r="C4166">
        <v>3</v>
      </c>
      <c r="D4166">
        <v>75652382</v>
      </c>
      <c r="E4166">
        <f>IF(umap_spectral_clustering_results__5[[#This Row],[cluster]]&lt;&gt;umap_spectral_clustering_results__5[[#This Row],[corrected_cluster]], 1, 0)</f>
        <v>0</v>
      </c>
    </row>
    <row r="4167" spans="1:5" x14ac:dyDescent="0.3">
      <c r="A4167">
        <v>62949</v>
      </c>
      <c r="B4167">
        <v>2</v>
      </c>
      <c r="C4167">
        <v>2</v>
      </c>
      <c r="D4167">
        <v>15256249</v>
      </c>
      <c r="E4167">
        <f>IF(umap_spectral_clustering_results__5[[#This Row],[cluster]]&lt;&gt;umap_spectral_clustering_results__5[[#This Row],[corrected_cluster]], 1, 0)</f>
        <v>0</v>
      </c>
    </row>
    <row r="4168" spans="1:5" x14ac:dyDescent="0.3">
      <c r="A4168">
        <v>210810</v>
      </c>
      <c r="B4168">
        <v>4</v>
      </c>
      <c r="C4168">
        <v>4</v>
      </c>
      <c r="D4168">
        <v>23255817</v>
      </c>
      <c r="E4168">
        <f>IF(umap_spectral_clustering_results__5[[#This Row],[cluster]]&lt;&gt;umap_spectral_clustering_results__5[[#This Row],[corrected_cluster]], 1, 0)</f>
        <v>0</v>
      </c>
    </row>
    <row r="4169" spans="1:5" x14ac:dyDescent="0.3">
      <c r="A4169">
        <v>28685</v>
      </c>
      <c r="B4169">
        <v>3</v>
      </c>
      <c r="C4169">
        <v>3</v>
      </c>
      <c r="D4169">
        <v>75986657</v>
      </c>
      <c r="E4169">
        <f>IF(umap_spectral_clustering_results__5[[#This Row],[cluster]]&lt;&gt;umap_spectral_clustering_results__5[[#This Row],[corrected_cluster]], 1, 0)</f>
        <v>0</v>
      </c>
    </row>
    <row r="4170" spans="1:5" x14ac:dyDescent="0.3">
      <c r="A4170">
        <v>262326</v>
      </c>
      <c r="B4170">
        <v>4</v>
      </c>
      <c r="C4170">
        <v>4</v>
      </c>
      <c r="D4170">
        <v>26466207</v>
      </c>
      <c r="E4170">
        <f>IF(umap_spectral_clustering_results__5[[#This Row],[cluster]]&lt;&gt;umap_spectral_clustering_results__5[[#This Row],[corrected_cluster]], 1, 0)</f>
        <v>0</v>
      </c>
    </row>
    <row r="4171" spans="1:5" x14ac:dyDescent="0.3">
      <c r="A4171">
        <v>149276</v>
      </c>
      <c r="B4171">
        <v>1</v>
      </c>
      <c r="C4171">
        <v>1</v>
      </c>
      <c r="D4171">
        <v>62014378</v>
      </c>
      <c r="E4171">
        <f>IF(umap_spectral_clustering_results__5[[#This Row],[cluster]]&lt;&gt;umap_spectral_clustering_results__5[[#This Row],[corrected_cluster]], 1, 0)</f>
        <v>0</v>
      </c>
    </row>
    <row r="4172" spans="1:5" x14ac:dyDescent="0.3">
      <c r="A4172">
        <v>171475</v>
      </c>
      <c r="B4172">
        <v>3</v>
      </c>
      <c r="C4172">
        <v>3</v>
      </c>
      <c r="D4172">
        <v>37206695</v>
      </c>
      <c r="E4172">
        <f>IF(umap_spectral_clustering_results__5[[#This Row],[cluster]]&lt;&gt;umap_spectral_clustering_results__5[[#This Row],[corrected_cluster]], 1, 0)</f>
        <v>0</v>
      </c>
    </row>
    <row r="4173" spans="1:5" x14ac:dyDescent="0.3">
      <c r="A4173">
        <v>213678</v>
      </c>
      <c r="B4173">
        <v>4</v>
      </c>
      <c r="C4173">
        <v>4</v>
      </c>
      <c r="D4173">
        <v>15103694</v>
      </c>
      <c r="E4173">
        <f>IF(umap_spectral_clustering_results__5[[#This Row],[cluster]]&lt;&gt;umap_spectral_clustering_results__5[[#This Row],[corrected_cluster]], 1, 0)</f>
        <v>0</v>
      </c>
    </row>
    <row r="4174" spans="1:5" x14ac:dyDescent="0.3">
      <c r="A4174">
        <v>108068</v>
      </c>
      <c r="B4174">
        <v>1</v>
      </c>
      <c r="C4174">
        <v>1</v>
      </c>
      <c r="D4174">
        <v>90386222</v>
      </c>
      <c r="E4174">
        <f>IF(umap_spectral_clustering_results__5[[#This Row],[cluster]]&lt;&gt;umap_spectral_clustering_results__5[[#This Row],[corrected_cluster]], 1, 0)</f>
        <v>0</v>
      </c>
    </row>
    <row r="4175" spans="1:5" x14ac:dyDescent="0.3">
      <c r="A4175">
        <v>160966</v>
      </c>
      <c r="B4175">
        <v>3</v>
      </c>
      <c r="C4175">
        <v>3</v>
      </c>
      <c r="D4175">
        <v>19888903</v>
      </c>
      <c r="E4175">
        <f>IF(umap_spectral_clustering_results__5[[#This Row],[cluster]]&lt;&gt;umap_spectral_clustering_results__5[[#This Row],[corrected_cluster]], 1, 0)</f>
        <v>0</v>
      </c>
    </row>
    <row r="4176" spans="1:5" x14ac:dyDescent="0.3">
      <c r="A4176">
        <v>276738</v>
      </c>
      <c r="B4176">
        <v>4</v>
      </c>
      <c r="C4176">
        <v>4</v>
      </c>
      <c r="D4176">
        <v>62225416</v>
      </c>
      <c r="E4176">
        <f>IF(umap_spectral_clustering_results__5[[#This Row],[cluster]]&lt;&gt;umap_spectral_clustering_results__5[[#This Row],[corrected_cluster]], 1, 0)</f>
        <v>0</v>
      </c>
    </row>
    <row r="4177" spans="1:5" x14ac:dyDescent="0.3">
      <c r="A4177">
        <v>177374</v>
      </c>
      <c r="B4177">
        <v>4</v>
      </c>
      <c r="C4177">
        <v>4</v>
      </c>
      <c r="D4177">
        <v>15103694</v>
      </c>
      <c r="E4177">
        <f>IF(umap_spectral_clustering_results__5[[#This Row],[cluster]]&lt;&gt;umap_spectral_clustering_results__5[[#This Row],[corrected_cluster]], 1, 0)</f>
        <v>0</v>
      </c>
    </row>
    <row r="4178" spans="1:5" x14ac:dyDescent="0.3">
      <c r="A4178">
        <v>225117</v>
      </c>
      <c r="B4178">
        <v>4</v>
      </c>
      <c r="C4178">
        <v>4</v>
      </c>
      <c r="D4178">
        <v>14119474</v>
      </c>
      <c r="E4178">
        <f>IF(umap_spectral_clustering_results__5[[#This Row],[cluster]]&lt;&gt;umap_spectral_clustering_results__5[[#This Row],[corrected_cluster]], 1, 0)</f>
        <v>0</v>
      </c>
    </row>
    <row r="4179" spans="1:5" x14ac:dyDescent="0.3">
      <c r="A4179">
        <v>70552</v>
      </c>
      <c r="B4179">
        <v>3</v>
      </c>
      <c r="C4179">
        <v>3</v>
      </c>
      <c r="D4179">
        <v>55364435</v>
      </c>
      <c r="E4179">
        <f>IF(umap_spectral_clustering_results__5[[#This Row],[cluster]]&lt;&gt;umap_spectral_clustering_results__5[[#This Row],[corrected_cluster]], 1, 0)</f>
        <v>0</v>
      </c>
    </row>
    <row r="4180" spans="1:5" x14ac:dyDescent="0.3">
      <c r="A4180">
        <v>65786</v>
      </c>
      <c r="B4180">
        <v>3</v>
      </c>
      <c r="C4180">
        <v>3</v>
      </c>
      <c r="D4180">
        <v>50011542</v>
      </c>
      <c r="E4180">
        <f>IF(umap_spectral_clustering_results__5[[#This Row],[cluster]]&lt;&gt;umap_spectral_clustering_results__5[[#This Row],[corrected_cluster]], 1, 0)</f>
        <v>0</v>
      </c>
    </row>
    <row r="4181" spans="1:5" x14ac:dyDescent="0.3">
      <c r="A4181">
        <v>261546</v>
      </c>
      <c r="B4181">
        <v>4</v>
      </c>
      <c r="C4181">
        <v>4</v>
      </c>
      <c r="D4181">
        <v>15103694</v>
      </c>
      <c r="E4181">
        <f>IF(umap_spectral_clustering_results__5[[#This Row],[cluster]]&lt;&gt;umap_spectral_clustering_results__5[[#This Row],[corrected_cluster]], 1, 0)</f>
        <v>0</v>
      </c>
    </row>
    <row r="4182" spans="1:5" x14ac:dyDescent="0.3">
      <c r="A4182">
        <v>10168</v>
      </c>
      <c r="B4182">
        <v>3</v>
      </c>
      <c r="C4182">
        <v>3</v>
      </c>
      <c r="D4182">
        <v>40019202</v>
      </c>
      <c r="E4182">
        <f>IF(umap_spectral_clustering_results__5[[#This Row],[cluster]]&lt;&gt;umap_spectral_clustering_results__5[[#This Row],[corrected_cluster]], 1, 0)</f>
        <v>0</v>
      </c>
    </row>
    <row r="4183" spans="1:5" x14ac:dyDescent="0.3">
      <c r="A4183">
        <v>95383</v>
      </c>
      <c r="B4183">
        <v>1</v>
      </c>
      <c r="C4183">
        <v>1</v>
      </c>
      <c r="D4183">
        <v>90386222</v>
      </c>
      <c r="E4183">
        <f>IF(umap_spectral_clustering_results__5[[#This Row],[cluster]]&lt;&gt;umap_spectral_clustering_results__5[[#This Row],[corrected_cluster]], 1, 0)</f>
        <v>0</v>
      </c>
    </row>
    <row r="4184" spans="1:5" x14ac:dyDescent="0.3">
      <c r="A4184">
        <v>185005</v>
      </c>
      <c r="B4184">
        <v>4</v>
      </c>
      <c r="C4184">
        <v>4</v>
      </c>
      <c r="D4184">
        <v>62225416</v>
      </c>
      <c r="E4184">
        <f>IF(umap_spectral_clustering_results__5[[#This Row],[cluster]]&lt;&gt;umap_spectral_clustering_results__5[[#This Row],[corrected_cluster]], 1, 0)</f>
        <v>0</v>
      </c>
    </row>
    <row r="4185" spans="1:5" x14ac:dyDescent="0.3">
      <c r="A4185">
        <v>145153</v>
      </c>
      <c r="B4185">
        <v>1</v>
      </c>
      <c r="C4185">
        <v>1</v>
      </c>
      <c r="D4185">
        <v>62014378</v>
      </c>
      <c r="E4185">
        <f>IF(umap_spectral_clustering_results__5[[#This Row],[cluster]]&lt;&gt;umap_spectral_clustering_results__5[[#This Row],[corrected_cluster]], 1, 0)</f>
        <v>0</v>
      </c>
    </row>
    <row r="4186" spans="1:5" x14ac:dyDescent="0.3">
      <c r="A4186">
        <v>26712</v>
      </c>
      <c r="B4186">
        <v>3</v>
      </c>
      <c r="C4186">
        <v>3</v>
      </c>
      <c r="D4186">
        <v>83450130</v>
      </c>
      <c r="E4186">
        <f>IF(umap_spectral_clustering_results__5[[#This Row],[cluster]]&lt;&gt;umap_spectral_clustering_results__5[[#This Row],[corrected_cluster]], 1, 0)</f>
        <v>0</v>
      </c>
    </row>
    <row r="4187" spans="1:5" x14ac:dyDescent="0.3">
      <c r="A4187">
        <v>231935</v>
      </c>
      <c r="B4187">
        <v>4</v>
      </c>
      <c r="C4187">
        <v>4</v>
      </c>
      <c r="D4187">
        <v>62225416</v>
      </c>
      <c r="E4187">
        <f>IF(umap_spectral_clustering_results__5[[#This Row],[cluster]]&lt;&gt;umap_spectral_clustering_results__5[[#This Row],[corrected_cluster]], 1, 0)</f>
        <v>0</v>
      </c>
    </row>
    <row r="4188" spans="1:5" x14ac:dyDescent="0.3">
      <c r="A4188">
        <v>26775</v>
      </c>
      <c r="B4188">
        <v>2</v>
      </c>
      <c r="C4188">
        <v>2</v>
      </c>
      <c r="D4188">
        <v>15256249</v>
      </c>
      <c r="E4188">
        <f>IF(umap_spectral_clustering_results__5[[#This Row],[cluster]]&lt;&gt;umap_spectral_clustering_results__5[[#This Row],[corrected_cluster]], 1, 0)</f>
        <v>0</v>
      </c>
    </row>
    <row r="4189" spans="1:5" x14ac:dyDescent="0.3">
      <c r="A4189">
        <v>140599</v>
      </c>
      <c r="B4189">
        <v>1</v>
      </c>
      <c r="C4189">
        <v>1</v>
      </c>
      <c r="D4189">
        <v>62014378</v>
      </c>
      <c r="E4189">
        <f>IF(umap_spectral_clustering_results__5[[#This Row],[cluster]]&lt;&gt;umap_spectral_clustering_results__5[[#This Row],[corrected_cluster]], 1, 0)</f>
        <v>0</v>
      </c>
    </row>
    <row r="4190" spans="1:5" x14ac:dyDescent="0.3">
      <c r="A4190">
        <v>98433</v>
      </c>
      <c r="B4190">
        <v>1</v>
      </c>
      <c r="C4190">
        <v>1</v>
      </c>
      <c r="D4190">
        <v>90386222</v>
      </c>
      <c r="E4190">
        <f>IF(umap_spectral_clustering_results__5[[#This Row],[cluster]]&lt;&gt;umap_spectral_clustering_results__5[[#This Row],[corrected_cluster]], 1, 0)</f>
        <v>0</v>
      </c>
    </row>
    <row r="4191" spans="1:5" x14ac:dyDescent="0.3">
      <c r="A4191">
        <v>84371</v>
      </c>
      <c r="B4191">
        <v>1</v>
      </c>
      <c r="C4191">
        <v>1</v>
      </c>
      <c r="D4191">
        <v>90386222</v>
      </c>
      <c r="E4191">
        <f>IF(umap_spectral_clustering_results__5[[#This Row],[cluster]]&lt;&gt;umap_spectral_clustering_results__5[[#This Row],[corrected_cluster]], 1, 0)</f>
        <v>0</v>
      </c>
    </row>
    <row r="4192" spans="1:5" x14ac:dyDescent="0.3">
      <c r="A4192">
        <v>211343</v>
      </c>
      <c r="B4192">
        <v>4</v>
      </c>
      <c r="C4192">
        <v>4</v>
      </c>
      <c r="D4192">
        <v>62225416</v>
      </c>
      <c r="E4192">
        <f>IF(umap_spectral_clustering_results__5[[#This Row],[cluster]]&lt;&gt;umap_spectral_clustering_results__5[[#This Row],[corrected_cluster]], 1, 0)</f>
        <v>0</v>
      </c>
    </row>
    <row r="4193" spans="1:5" x14ac:dyDescent="0.3">
      <c r="A4193">
        <v>207631</v>
      </c>
      <c r="B4193">
        <v>4</v>
      </c>
      <c r="C4193">
        <v>4</v>
      </c>
      <c r="D4193">
        <v>15103694</v>
      </c>
      <c r="E4193">
        <f>IF(umap_spectral_clustering_results__5[[#This Row],[cluster]]&lt;&gt;umap_spectral_clustering_results__5[[#This Row],[corrected_cluster]], 1, 0)</f>
        <v>0</v>
      </c>
    </row>
    <row r="4194" spans="1:5" x14ac:dyDescent="0.3">
      <c r="A4194">
        <v>88543</v>
      </c>
      <c r="B4194">
        <v>1</v>
      </c>
      <c r="C4194">
        <v>1</v>
      </c>
      <c r="D4194">
        <v>62014378</v>
      </c>
      <c r="E4194">
        <f>IF(umap_spectral_clustering_results__5[[#This Row],[cluster]]&lt;&gt;umap_spectral_clustering_results__5[[#This Row],[corrected_cluster]], 1, 0)</f>
        <v>0</v>
      </c>
    </row>
    <row r="4195" spans="1:5" x14ac:dyDescent="0.3">
      <c r="A4195">
        <v>185505</v>
      </c>
      <c r="B4195">
        <v>4</v>
      </c>
      <c r="C4195">
        <v>4</v>
      </c>
      <c r="D4195">
        <v>15103694</v>
      </c>
      <c r="E4195">
        <f>IF(umap_spectral_clustering_results__5[[#This Row],[cluster]]&lt;&gt;umap_spectral_clustering_results__5[[#This Row],[corrected_cluster]], 1, 0)</f>
        <v>0</v>
      </c>
    </row>
    <row r="4196" spans="1:5" x14ac:dyDescent="0.3">
      <c r="A4196">
        <v>38039</v>
      </c>
      <c r="B4196">
        <v>3</v>
      </c>
      <c r="C4196">
        <v>3</v>
      </c>
      <c r="D4196">
        <v>50011542</v>
      </c>
      <c r="E4196">
        <f>IF(umap_spectral_clustering_results__5[[#This Row],[cluster]]&lt;&gt;umap_spectral_clustering_results__5[[#This Row],[corrected_cluster]], 1, 0)</f>
        <v>0</v>
      </c>
    </row>
    <row r="4197" spans="1:5" x14ac:dyDescent="0.3">
      <c r="A4197">
        <v>228976</v>
      </c>
      <c r="B4197">
        <v>4</v>
      </c>
      <c r="C4197">
        <v>4</v>
      </c>
      <c r="D4197">
        <v>62225416</v>
      </c>
      <c r="E4197">
        <f>IF(umap_spectral_clustering_results__5[[#This Row],[cluster]]&lt;&gt;umap_spectral_clustering_results__5[[#This Row],[corrected_cluster]], 1, 0)</f>
        <v>0</v>
      </c>
    </row>
    <row r="4198" spans="1:5" x14ac:dyDescent="0.3">
      <c r="A4198">
        <v>46558</v>
      </c>
      <c r="B4198">
        <v>3</v>
      </c>
      <c r="C4198">
        <v>3</v>
      </c>
      <c r="D4198">
        <v>83450130</v>
      </c>
      <c r="E4198">
        <f>IF(umap_spectral_clustering_results__5[[#This Row],[cluster]]&lt;&gt;umap_spectral_clustering_results__5[[#This Row],[corrected_cluster]], 1, 0)</f>
        <v>0</v>
      </c>
    </row>
    <row r="4199" spans="1:5" x14ac:dyDescent="0.3">
      <c r="A4199">
        <v>241440</v>
      </c>
      <c r="B4199">
        <v>4</v>
      </c>
      <c r="C4199">
        <v>4</v>
      </c>
      <c r="D4199">
        <v>15103694</v>
      </c>
      <c r="E4199">
        <f>IF(umap_spectral_clustering_results__5[[#This Row],[cluster]]&lt;&gt;umap_spectral_clustering_results__5[[#This Row],[corrected_cluster]], 1, 0)</f>
        <v>0</v>
      </c>
    </row>
    <row r="4200" spans="1:5" x14ac:dyDescent="0.3">
      <c r="A4200">
        <v>32098</v>
      </c>
      <c r="B4200">
        <v>3</v>
      </c>
      <c r="C4200">
        <v>3</v>
      </c>
      <c r="D4200">
        <v>83450130</v>
      </c>
      <c r="E4200">
        <f>IF(umap_spectral_clustering_results__5[[#This Row],[cluster]]&lt;&gt;umap_spectral_clustering_results__5[[#This Row],[corrected_cluster]], 1, 0)</f>
        <v>0</v>
      </c>
    </row>
    <row r="4201" spans="1:5" x14ac:dyDescent="0.3">
      <c r="A4201">
        <v>83392</v>
      </c>
      <c r="B4201">
        <v>1</v>
      </c>
      <c r="C4201">
        <v>1</v>
      </c>
      <c r="D4201">
        <v>62014378</v>
      </c>
      <c r="E4201">
        <f>IF(umap_spectral_clustering_results__5[[#This Row],[cluster]]&lt;&gt;umap_spectral_clustering_results__5[[#This Row],[corrected_cluster]], 1, 0)</f>
        <v>0</v>
      </c>
    </row>
    <row r="4202" spans="1:5" x14ac:dyDescent="0.3">
      <c r="A4202">
        <v>8719</v>
      </c>
      <c r="B4202">
        <v>3</v>
      </c>
      <c r="C4202">
        <v>3</v>
      </c>
      <c r="D4202">
        <v>75652382</v>
      </c>
      <c r="E4202">
        <f>IF(umap_spectral_clustering_results__5[[#This Row],[cluster]]&lt;&gt;umap_spectral_clustering_results__5[[#This Row],[corrected_cluster]], 1, 0)</f>
        <v>0</v>
      </c>
    </row>
    <row r="4203" spans="1:5" x14ac:dyDescent="0.3">
      <c r="A4203">
        <v>79906</v>
      </c>
      <c r="B4203">
        <v>1</v>
      </c>
      <c r="C4203">
        <v>1</v>
      </c>
      <c r="D4203">
        <v>62014378</v>
      </c>
      <c r="E4203">
        <f>IF(umap_spectral_clustering_results__5[[#This Row],[cluster]]&lt;&gt;umap_spectral_clustering_results__5[[#This Row],[corrected_cluster]], 1, 0)</f>
        <v>0</v>
      </c>
    </row>
    <row r="4204" spans="1:5" x14ac:dyDescent="0.3">
      <c r="A4204">
        <v>53249</v>
      </c>
      <c r="B4204">
        <v>2</v>
      </c>
      <c r="C4204">
        <v>2</v>
      </c>
      <c r="D4204">
        <v>15256249</v>
      </c>
      <c r="E4204">
        <f>IF(umap_spectral_clustering_results__5[[#This Row],[cluster]]&lt;&gt;umap_spectral_clustering_results__5[[#This Row],[corrected_cluster]], 1, 0)</f>
        <v>0</v>
      </c>
    </row>
    <row r="4205" spans="1:5" x14ac:dyDescent="0.3">
      <c r="A4205">
        <v>206831</v>
      </c>
      <c r="B4205">
        <v>4</v>
      </c>
      <c r="C4205">
        <v>4</v>
      </c>
      <c r="D4205">
        <v>15103694</v>
      </c>
      <c r="E4205">
        <f>IF(umap_spectral_clustering_results__5[[#This Row],[cluster]]&lt;&gt;umap_spectral_clustering_results__5[[#This Row],[corrected_cluster]], 1, 0)</f>
        <v>0</v>
      </c>
    </row>
    <row r="4206" spans="1:5" x14ac:dyDescent="0.3">
      <c r="A4206">
        <v>70746</v>
      </c>
      <c r="B4206">
        <v>3</v>
      </c>
      <c r="C4206">
        <v>3</v>
      </c>
      <c r="D4206">
        <v>75652382</v>
      </c>
      <c r="E4206">
        <f>IF(umap_spectral_clustering_results__5[[#This Row],[cluster]]&lt;&gt;umap_spectral_clustering_results__5[[#This Row],[corrected_cluster]], 1, 0)</f>
        <v>0</v>
      </c>
    </row>
    <row r="4207" spans="1:5" x14ac:dyDescent="0.3">
      <c r="A4207">
        <v>115143</v>
      </c>
      <c r="B4207">
        <v>1</v>
      </c>
      <c r="C4207">
        <v>1</v>
      </c>
      <c r="D4207">
        <v>90386222</v>
      </c>
      <c r="E4207">
        <f>IF(umap_spectral_clustering_results__5[[#This Row],[cluster]]&lt;&gt;umap_spectral_clustering_results__5[[#This Row],[corrected_cluster]], 1, 0)</f>
        <v>0</v>
      </c>
    </row>
    <row r="4208" spans="1:5" x14ac:dyDescent="0.3">
      <c r="A4208">
        <v>262325</v>
      </c>
      <c r="B4208">
        <v>4</v>
      </c>
      <c r="C4208">
        <v>4</v>
      </c>
      <c r="D4208">
        <v>62225416</v>
      </c>
      <c r="E4208">
        <f>IF(umap_spectral_clustering_results__5[[#This Row],[cluster]]&lt;&gt;umap_spectral_clustering_results__5[[#This Row],[corrected_cluster]], 1, 0)</f>
        <v>0</v>
      </c>
    </row>
    <row r="4209" spans="1:5" x14ac:dyDescent="0.3">
      <c r="A4209">
        <v>284128</v>
      </c>
      <c r="B4209">
        <v>4</v>
      </c>
      <c r="C4209">
        <v>4</v>
      </c>
      <c r="D4209">
        <v>64963739</v>
      </c>
      <c r="E4209">
        <f>IF(umap_spectral_clustering_results__5[[#This Row],[cluster]]&lt;&gt;umap_spectral_clustering_results__5[[#This Row],[corrected_cluster]], 1, 0)</f>
        <v>0</v>
      </c>
    </row>
    <row r="4210" spans="1:5" x14ac:dyDescent="0.3">
      <c r="A4210">
        <v>139952</v>
      </c>
      <c r="B4210">
        <v>1</v>
      </c>
      <c r="C4210">
        <v>1</v>
      </c>
      <c r="D4210">
        <v>31527279</v>
      </c>
      <c r="E4210">
        <f>IF(umap_spectral_clustering_results__5[[#This Row],[cluster]]&lt;&gt;umap_spectral_clustering_results__5[[#This Row],[corrected_cluster]], 1, 0)</f>
        <v>0</v>
      </c>
    </row>
    <row r="4211" spans="1:5" x14ac:dyDescent="0.3">
      <c r="A4211">
        <v>170352</v>
      </c>
      <c r="B4211">
        <v>3</v>
      </c>
      <c r="C4211">
        <v>3</v>
      </c>
      <c r="D4211">
        <v>37206695</v>
      </c>
      <c r="E4211">
        <f>IF(umap_spectral_clustering_results__5[[#This Row],[cluster]]&lt;&gt;umap_spectral_clustering_results__5[[#This Row],[corrected_cluster]], 1, 0)</f>
        <v>0</v>
      </c>
    </row>
    <row r="4212" spans="1:5" x14ac:dyDescent="0.3">
      <c r="A4212">
        <v>10022</v>
      </c>
      <c r="B4212">
        <v>3</v>
      </c>
      <c r="C4212">
        <v>3</v>
      </c>
      <c r="D4212">
        <v>50011542</v>
      </c>
      <c r="E4212">
        <f>IF(umap_spectral_clustering_results__5[[#This Row],[cluster]]&lt;&gt;umap_spectral_clustering_results__5[[#This Row],[corrected_cluster]], 1, 0)</f>
        <v>0</v>
      </c>
    </row>
    <row r="4213" spans="1:5" x14ac:dyDescent="0.3">
      <c r="A4213">
        <v>100297</v>
      </c>
      <c r="B4213">
        <v>1</v>
      </c>
      <c r="C4213">
        <v>1</v>
      </c>
      <c r="D4213">
        <v>62014378</v>
      </c>
      <c r="E4213">
        <f>IF(umap_spectral_clustering_results__5[[#This Row],[cluster]]&lt;&gt;umap_spectral_clustering_results__5[[#This Row],[corrected_cluster]], 1, 0)</f>
        <v>0</v>
      </c>
    </row>
    <row r="4214" spans="1:5" x14ac:dyDescent="0.3">
      <c r="A4214">
        <v>32637</v>
      </c>
      <c r="B4214">
        <v>3</v>
      </c>
      <c r="C4214">
        <v>3</v>
      </c>
      <c r="D4214">
        <v>55364435</v>
      </c>
      <c r="E4214">
        <f>IF(umap_spectral_clustering_results__5[[#This Row],[cluster]]&lt;&gt;umap_spectral_clustering_results__5[[#This Row],[corrected_cluster]], 1, 0)</f>
        <v>0</v>
      </c>
    </row>
    <row r="4215" spans="1:5" x14ac:dyDescent="0.3">
      <c r="A4215">
        <v>62738</v>
      </c>
      <c r="B4215">
        <v>3</v>
      </c>
      <c r="C4215">
        <v>3</v>
      </c>
      <c r="D4215">
        <v>40019202</v>
      </c>
      <c r="E4215">
        <f>IF(umap_spectral_clustering_results__5[[#This Row],[cluster]]&lt;&gt;umap_spectral_clustering_results__5[[#This Row],[corrected_cluster]], 1, 0)</f>
        <v>0</v>
      </c>
    </row>
    <row r="4216" spans="1:5" x14ac:dyDescent="0.3">
      <c r="A4216">
        <v>191770</v>
      </c>
      <c r="B4216">
        <v>4</v>
      </c>
      <c r="C4216">
        <v>4</v>
      </c>
      <c r="D4216">
        <v>26466207</v>
      </c>
      <c r="E4216">
        <f>IF(umap_spectral_clustering_results__5[[#This Row],[cluster]]&lt;&gt;umap_spectral_clustering_results__5[[#This Row],[corrected_cluster]], 1, 0)</f>
        <v>0</v>
      </c>
    </row>
    <row r="4217" spans="1:5" x14ac:dyDescent="0.3">
      <c r="A4217">
        <v>113807</v>
      </c>
      <c r="B4217">
        <v>1</v>
      </c>
      <c r="C4217">
        <v>1</v>
      </c>
      <c r="D4217">
        <v>90386222</v>
      </c>
      <c r="E4217">
        <f>IF(umap_spectral_clustering_results__5[[#This Row],[cluster]]&lt;&gt;umap_spectral_clustering_results__5[[#This Row],[corrected_cluster]], 1, 0)</f>
        <v>0</v>
      </c>
    </row>
    <row r="4218" spans="1:5" x14ac:dyDescent="0.3">
      <c r="A4218">
        <v>220602</v>
      </c>
      <c r="B4218">
        <v>4</v>
      </c>
      <c r="C4218">
        <v>4</v>
      </c>
      <c r="D4218">
        <v>26466207</v>
      </c>
      <c r="E4218">
        <f>IF(umap_spectral_clustering_results__5[[#This Row],[cluster]]&lt;&gt;umap_spectral_clustering_results__5[[#This Row],[corrected_cluster]], 1, 0)</f>
        <v>0</v>
      </c>
    </row>
    <row r="4219" spans="1:5" x14ac:dyDescent="0.3">
      <c r="A4219">
        <v>13292</v>
      </c>
      <c r="B4219">
        <v>3</v>
      </c>
      <c r="C4219">
        <v>3</v>
      </c>
      <c r="D4219">
        <v>75652382</v>
      </c>
      <c r="E4219">
        <f>IF(umap_spectral_clustering_results__5[[#This Row],[cluster]]&lt;&gt;umap_spectral_clustering_results__5[[#This Row],[corrected_cluster]], 1, 0)</f>
        <v>0</v>
      </c>
    </row>
    <row r="4220" spans="1:5" x14ac:dyDescent="0.3">
      <c r="A4220">
        <v>141429</v>
      </c>
      <c r="B4220">
        <v>1</v>
      </c>
      <c r="C4220">
        <v>1</v>
      </c>
      <c r="D4220">
        <v>90386222</v>
      </c>
      <c r="E4220">
        <f>IF(umap_spectral_clustering_results__5[[#This Row],[cluster]]&lt;&gt;umap_spectral_clustering_results__5[[#This Row],[corrected_cluster]], 1, 0)</f>
        <v>0</v>
      </c>
    </row>
    <row r="4221" spans="1:5" x14ac:dyDescent="0.3">
      <c r="A4221">
        <v>34549</v>
      </c>
      <c r="B4221">
        <v>3</v>
      </c>
      <c r="C4221">
        <v>3</v>
      </c>
      <c r="D4221">
        <v>75986657</v>
      </c>
      <c r="E4221">
        <f>IF(umap_spectral_clustering_results__5[[#This Row],[cluster]]&lt;&gt;umap_spectral_clustering_results__5[[#This Row],[corrected_cluster]], 1, 0)</f>
        <v>0</v>
      </c>
    </row>
    <row r="4222" spans="1:5" x14ac:dyDescent="0.3">
      <c r="A4222">
        <v>120042</v>
      </c>
      <c r="B4222">
        <v>1</v>
      </c>
      <c r="C4222">
        <v>1</v>
      </c>
      <c r="D4222">
        <v>90386222</v>
      </c>
      <c r="E4222">
        <f>IF(umap_spectral_clustering_results__5[[#This Row],[cluster]]&lt;&gt;umap_spectral_clustering_results__5[[#This Row],[corrected_cluster]], 1, 0)</f>
        <v>0</v>
      </c>
    </row>
    <row r="4223" spans="1:5" x14ac:dyDescent="0.3">
      <c r="A4223">
        <v>269273</v>
      </c>
      <c r="B4223">
        <v>4</v>
      </c>
      <c r="C4223">
        <v>4</v>
      </c>
      <c r="D4223">
        <v>26466207</v>
      </c>
      <c r="E4223">
        <f>IF(umap_spectral_clustering_results__5[[#This Row],[cluster]]&lt;&gt;umap_spectral_clustering_results__5[[#This Row],[corrected_cluster]], 1, 0)</f>
        <v>0</v>
      </c>
    </row>
    <row r="4224" spans="1:5" x14ac:dyDescent="0.3">
      <c r="A4224">
        <v>12890</v>
      </c>
      <c r="B4224">
        <v>3</v>
      </c>
      <c r="C4224">
        <v>3</v>
      </c>
      <c r="D4224">
        <v>83450130</v>
      </c>
      <c r="E4224">
        <f>IF(umap_spectral_clustering_results__5[[#This Row],[cluster]]&lt;&gt;umap_spectral_clustering_results__5[[#This Row],[corrected_cluster]], 1, 0)</f>
        <v>0</v>
      </c>
    </row>
    <row r="4225" spans="1:5" x14ac:dyDescent="0.3">
      <c r="A4225">
        <v>27703</v>
      </c>
      <c r="B4225">
        <v>3</v>
      </c>
      <c r="C4225">
        <v>3</v>
      </c>
      <c r="D4225">
        <v>83450130</v>
      </c>
      <c r="E4225">
        <f>IF(umap_spectral_clustering_results__5[[#This Row],[cluster]]&lt;&gt;umap_spectral_clustering_results__5[[#This Row],[corrected_cluster]], 1, 0)</f>
        <v>0</v>
      </c>
    </row>
    <row r="4226" spans="1:5" x14ac:dyDescent="0.3">
      <c r="A4226">
        <v>22986</v>
      </c>
      <c r="B4226">
        <v>3</v>
      </c>
      <c r="C4226">
        <v>3</v>
      </c>
      <c r="D4226">
        <v>75652382</v>
      </c>
      <c r="E4226">
        <f>IF(umap_spectral_clustering_results__5[[#This Row],[cluster]]&lt;&gt;umap_spectral_clustering_results__5[[#This Row],[corrected_cluster]], 1, 0)</f>
        <v>0</v>
      </c>
    </row>
    <row r="4227" spans="1:5" x14ac:dyDescent="0.3">
      <c r="A4227">
        <v>239907</v>
      </c>
      <c r="B4227">
        <v>4</v>
      </c>
      <c r="C4227">
        <v>4</v>
      </c>
      <c r="D4227">
        <v>33633783</v>
      </c>
      <c r="E4227">
        <f>IF(umap_spectral_clustering_results__5[[#This Row],[cluster]]&lt;&gt;umap_spectral_clustering_results__5[[#This Row],[corrected_cluster]], 1, 0)</f>
        <v>0</v>
      </c>
    </row>
    <row r="4228" spans="1:5" x14ac:dyDescent="0.3">
      <c r="A4228">
        <v>176729</v>
      </c>
      <c r="B4228">
        <v>4</v>
      </c>
      <c r="C4228">
        <v>4</v>
      </c>
      <c r="D4228">
        <v>14119474</v>
      </c>
      <c r="E4228">
        <f>IF(umap_spectral_clustering_results__5[[#This Row],[cluster]]&lt;&gt;umap_spectral_clustering_results__5[[#This Row],[corrected_cluster]], 1, 0)</f>
        <v>0</v>
      </c>
    </row>
    <row r="4229" spans="1:5" x14ac:dyDescent="0.3">
      <c r="A4229">
        <v>214909</v>
      </c>
      <c r="B4229">
        <v>4</v>
      </c>
      <c r="C4229">
        <v>4</v>
      </c>
      <c r="D4229">
        <v>14119474</v>
      </c>
      <c r="E4229">
        <f>IF(umap_spectral_clustering_results__5[[#This Row],[cluster]]&lt;&gt;umap_spectral_clustering_results__5[[#This Row],[corrected_cluster]], 1, 0)</f>
        <v>0</v>
      </c>
    </row>
    <row r="4230" spans="1:5" x14ac:dyDescent="0.3">
      <c r="A4230">
        <v>18365</v>
      </c>
      <c r="B4230">
        <v>3</v>
      </c>
      <c r="C4230">
        <v>3</v>
      </c>
      <c r="D4230">
        <v>10964686</v>
      </c>
      <c r="E4230">
        <f>IF(umap_spectral_clustering_results__5[[#This Row],[cluster]]&lt;&gt;umap_spectral_clustering_results__5[[#This Row],[corrected_cluster]], 1, 0)</f>
        <v>0</v>
      </c>
    </row>
    <row r="4231" spans="1:5" x14ac:dyDescent="0.3">
      <c r="A4231">
        <v>81732</v>
      </c>
      <c r="B4231">
        <v>1</v>
      </c>
      <c r="C4231">
        <v>1</v>
      </c>
      <c r="D4231">
        <v>90386222</v>
      </c>
      <c r="E4231">
        <f>IF(umap_spectral_clustering_results__5[[#This Row],[cluster]]&lt;&gt;umap_spectral_clustering_results__5[[#This Row],[corrected_cluster]], 1, 0)</f>
        <v>0</v>
      </c>
    </row>
    <row r="4232" spans="1:5" x14ac:dyDescent="0.3">
      <c r="A4232">
        <v>294972</v>
      </c>
      <c r="B4232">
        <v>4</v>
      </c>
      <c r="C4232">
        <v>4</v>
      </c>
      <c r="D4232">
        <v>24683694</v>
      </c>
      <c r="E4232">
        <f>IF(umap_spectral_clustering_results__5[[#This Row],[cluster]]&lt;&gt;umap_spectral_clustering_results__5[[#This Row],[corrected_cluster]], 1, 0)</f>
        <v>0</v>
      </c>
    </row>
    <row r="4233" spans="1:5" x14ac:dyDescent="0.3">
      <c r="A4233">
        <v>86170</v>
      </c>
      <c r="B4233">
        <v>1</v>
      </c>
      <c r="C4233">
        <v>1</v>
      </c>
      <c r="D4233">
        <v>90386222</v>
      </c>
      <c r="E4233">
        <f>IF(umap_spectral_clustering_results__5[[#This Row],[cluster]]&lt;&gt;umap_spectral_clustering_results__5[[#This Row],[corrected_cluster]], 1, 0)</f>
        <v>0</v>
      </c>
    </row>
    <row r="4234" spans="1:5" x14ac:dyDescent="0.3">
      <c r="A4234">
        <v>50568</v>
      </c>
      <c r="B4234">
        <v>3</v>
      </c>
      <c r="C4234">
        <v>3</v>
      </c>
      <c r="D4234">
        <v>75986657</v>
      </c>
      <c r="E4234">
        <f>IF(umap_spectral_clustering_results__5[[#This Row],[cluster]]&lt;&gt;umap_spectral_clustering_results__5[[#This Row],[corrected_cluster]], 1, 0)</f>
        <v>0</v>
      </c>
    </row>
    <row r="4235" spans="1:5" x14ac:dyDescent="0.3">
      <c r="A4235">
        <v>77310</v>
      </c>
      <c r="B4235">
        <v>1</v>
      </c>
      <c r="C4235">
        <v>1</v>
      </c>
      <c r="D4235">
        <v>62014378</v>
      </c>
      <c r="E4235">
        <f>IF(umap_spectral_clustering_results__5[[#This Row],[cluster]]&lt;&gt;umap_spectral_clustering_results__5[[#This Row],[corrected_cluster]], 1, 0)</f>
        <v>0</v>
      </c>
    </row>
    <row r="4236" spans="1:5" x14ac:dyDescent="0.3">
      <c r="A4236">
        <v>154352</v>
      </c>
      <c r="B4236">
        <v>3</v>
      </c>
      <c r="C4236">
        <v>3</v>
      </c>
      <c r="D4236">
        <v>67716412</v>
      </c>
      <c r="E4236">
        <f>IF(umap_spectral_clustering_results__5[[#This Row],[cluster]]&lt;&gt;umap_spectral_clustering_results__5[[#This Row],[corrected_cluster]], 1, 0)</f>
        <v>0</v>
      </c>
    </row>
    <row r="4237" spans="1:5" x14ac:dyDescent="0.3">
      <c r="A4237">
        <v>111892</v>
      </c>
      <c r="B4237">
        <v>1</v>
      </c>
      <c r="C4237">
        <v>1</v>
      </c>
      <c r="D4237">
        <v>62014378</v>
      </c>
      <c r="E4237">
        <f>IF(umap_spectral_clustering_results__5[[#This Row],[cluster]]&lt;&gt;umap_spectral_clustering_results__5[[#This Row],[corrected_cluster]], 1, 0)</f>
        <v>0</v>
      </c>
    </row>
    <row r="4238" spans="1:5" x14ac:dyDescent="0.3">
      <c r="A4238">
        <v>147265</v>
      </c>
      <c r="B4238">
        <v>1</v>
      </c>
      <c r="C4238">
        <v>1</v>
      </c>
      <c r="D4238">
        <v>62014378</v>
      </c>
      <c r="E4238">
        <f>IF(umap_spectral_clustering_results__5[[#This Row],[cluster]]&lt;&gt;umap_spectral_clustering_results__5[[#This Row],[corrected_cluster]], 1, 0)</f>
        <v>0</v>
      </c>
    </row>
    <row r="4239" spans="1:5" x14ac:dyDescent="0.3">
      <c r="A4239">
        <v>282189</v>
      </c>
      <c r="B4239">
        <v>4</v>
      </c>
      <c r="C4239">
        <v>4</v>
      </c>
      <c r="D4239">
        <v>15103694</v>
      </c>
      <c r="E4239">
        <f>IF(umap_spectral_clustering_results__5[[#This Row],[cluster]]&lt;&gt;umap_spectral_clustering_results__5[[#This Row],[corrected_cluster]], 1, 0)</f>
        <v>0</v>
      </c>
    </row>
    <row r="4240" spans="1:5" x14ac:dyDescent="0.3">
      <c r="A4240">
        <v>59878</v>
      </c>
      <c r="B4240">
        <v>3</v>
      </c>
      <c r="C4240">
        <v>3</v>
      </c>
      <c r="D4240">
        <v>40019202</v>
      </c>
      <c r="E4240">
        <f>IF(umap_spectral_clustering_results__5[[#This Row],[cluster]]&lt;&gt;umap_spectral_clustering_results__5[[#This Row],[corrected_cluster]], 1, 0)</f>
        <v>0</v>
      </c>
    </row>
    <row r="4241" spans="1:5" x14ac:dyDescent="0.3">
      <c r="A4241">
        <v>22667</v>
      </c>
      <c r="B4241">
        <v>3</v>
      </c>
      <c r="C4241">
        <v>3</v>
      </c>
      <c r="D4241">
        <v>83450130</v>
      </c>
      <c r="E4241">
        <f>IF(umap_spectral_clustering_results__5[[#This Row],[cluster]]&lt;&gt;umap_spectral_clustering_results__5[[#This Row],[corrected_cluster]], 1, 0)</f>
        <v>0</v>
      </c>
    </row>
    <row r="4242" spans="1:5" x14ac:dyDescent="0.3">
      <c r="A4242">
        <v>33644</v>
      </c>
      <c r="B4242">
        <v>3</v>
      </c>
      <c r="C4242">
        <v>3</v>
      </c>
      <c r="D4242">
        <v>55364435</v>
      </c>
      <c r="E4242">
        <f>IF(umap_spectral_clustering_results__5[[#This Row],[cluster]]&lt;&gt;umap_spectral_clustering_results__5[[#This Row],[corrected_cluster]], 1, 0)</f>
        <v>0</v>
      </c>
    </row>
    <row r="4243" spans="1:5" x14ac:dyDescent="0.3">
      <c r="A4243">
        <v>168427</v>
      </c>
      <c r="B4243">
        <v>3</v>
      </c>
      <c r="C4243">
        <v>3</v>
      </c>
      <c r="D4243">
        <v>43338066</v>
      </c>
      <c r="E4243">
        <f>IF(umap_spectral_clustering_results__5[[#This Row],[cluster]]&lt;&gt;umap_spectral_clustering_results__5[[#This Row],[corrected_cluster]], 1, 0)</f>
        <v>0</v>
      </c>
    </row>
    <row r="4244" spans="1:5" x14ac:dyDescent="0.3">
      <c r="A4244">
        <v>266216</v>
      </c>
      <c r="B4244">
        <v>4</v>
      </c>
      <c r="C4244">
        <v>4</v>
      </c>
      <c r="D4244">
        <v>62225416</v>
      </c>
      <c r="E4244">
        <f>IF(umap_spectral_clustering_results__5[[#This Row],[cluster]]&lt;&gt;umap_spectral_clustering_results__5[[#This Row],[corrected_cluster]], 1, 0)</f>
        <v>0</v>
      </c>
    </row>
    <row r="4245" spans="1:5" x14ac:dyDescent="0.3">
      <c r="A4245">
        <v>6136</v>
      </c>
      <c r="B4245">
        <v>3</v>
      </c>
      <c r="C4245">
        <v>3</v>
      </c>
      <c r="D4245">
        <v>40019202</v>
      </c>
      <c r="E4245">
        <f>IF(umap_spectral_clustering_results__5[[#This Row],[cluster]]&lt;&gt;umap_spectral_clustering_results__5[[#This Row],[corrected_cluster]], 1, 0)</f>
        <v>0</v>
      </c>
    </row>
    <row r="4246" spans="1:5" x14ac:dyDescent="0.3">
      <c r="A4246">
        <v>71569</v>
      </c>
      <c r="B4246">
        <v>3</v>
      </c>
      <c r="C4246">
        <v>3</v>
      </c>
      <c r="D4246">
        <v>40019202</v>
      </c>
      <c r="E4246">
        <f>IF(umap_spectral_clustering_results__5[[#This Row],[cluster]]&lt;&gt;umap_spectral_clustering_results__5[[#This Row],[corrected_cluster]], 1, 0)</f>
        <v>0</v>
      </c>
    </row>
    <row r="4247" spans="1:5" x14ac:dyDescent="0.3">
      <c r="A4247">
        <v>148289</v>
      </c>
      <c r="B4247">
        <v>1</v>
      </c>
      <c r="C4247">
        <v>1</v>
      </c>
      <c r="D4247">
        <v>68395620</v>
      </c>
      <c r="E4247">
        <f>IF(umap_spectral_clustering_results__5[[#This Row],[cluster]]&lt;&gt;umap_spectral_clustering_results__5[[#This Row],[corrected_cluster]], 1, 0)</f>
        <v>0</v>
      </c>
    </row>
    <row r="4248" spans="1:5" x14ac:dyDescent="0.3">
      <c r="A4248">
        <v>174423</v>
      </c>
      <c r="B4248">
        <v>4</v>
      </c>
      <c r="C4248">
        <v>4</v>
      </c>
      <c r="D4248">
        <v>15103694</v>
      </c>
      <c r="E4248">
        <f>IF(umap_spectral_clustering_results__5[[#This Row],[cluster]]&lt;&gt;umap_spectral_clustering_results__5[[#This Row],[corrected_cluster]], 1, 0)</f>
        <v>0</v>
      </c>
    </row>
    <row r="4249" spans="1:5" x14ac:dyDescent="0.3">
      <c r="A4249">
        <v>122990</v>
      </c>
      <c r="B4249">
        <v>1</v>
      </c>
      <c r="C4249">
        <v>1</v>
      </c>
      <c r="D4249">
        <v>68395620</v>
      </c>
      <c r="E4249">
        <f>IF(umap_spectral_clustering_results__5[[#This Row],[cluster]]&lt;&gt;umap_spectral_clustering_results__5[[#This Row],[corrected_cluster]], 1, 0)</f>
        <v>0</v>
      </c>
    </row>
    <row r="4250" spans="1:5" x14ac:dyDescent="0.3">
      <c r="A4250">
        <v>276059</v>
      </c>
      <c r="B4250">
        <v>4</v>
      </c>
      <c r="C4250">
        <v>4</v>
      </c>
      <c r="D4250">
        <v>26466207</v>
      </c>
      <c r="E4250">
        <f>IF(umap_spectral_clustering_results__5[[#This Row],[cluster]]&lt;&gt;umap_spectral_clustering_results__5[[#This Row],[corrected_cluster]], 1, 0)</f>
        <v>0</v>
      </c>
    </row>
    <row r="4251" spans="1:5" x14ac:dyDescent="0.3">
      <c r="A4251">
        <v>55597</v>
      </c>
      <c r="B4251">
        <v>3</v>
      </c>
      <c r="C4251">
        <v>3</v>
      </c>
      <c r="D4251">
        <v>75986657</v>
      </c>
      <c r="E4251">
        <f>IF(umap_spectral_clustering_results__5[[#This Row],[cluster]]&lt;&gt;umap_spectral_clustering_results__5[[#This Row],[corrected_cluster]], 1, 0)</f>
        <v>0</v>
      </c>
    </row>
    <row r="4252" spans="1:5" x14ac:dyDescent="0.3">
      <c r="A4252">
        <v>113770</v>
      </c>
      <c r="B4252">
        <v>1</v>
      </c>
      <c r="C4252">
        <v>1</v>
      </c>
      <c r="D4252">
        <v>62014378</v>
      </c>
      <c r="E4252">
        <f>IF(umap_spectral_clustering_results__5[[#This Row],[cluster]]&lt;&gt;umap_spectral_clustering_results__5[[#This Row],[corrected_cluster]], 1, 0)</f>
        <v>0</v>
      </c>
    </row>
    <row r="4253" spans="1:5" x14ac:dyDescent="0.3">
      <c r="A4253">
        <v>226707</v>
      </c>
      <c r="B4253">
        <v>4</v>
      </c>
      <c r="C4253">
        <v>4</v>
      </c>
      <c r="D4253">
        <v>26466207</v>
      </c>
      <c r="E4253">
        <f>IF(umap_spectral_clustering_results__5[[#This Row],[cluster]]&lt;&gt;umap_spectral_clustering_results__5[[#This Row],[corrected_cluster]], 1, 0)</f>
        <v>0</v>
      </c>
    </row>
    <row r="4254" spans="1:5" x14ac:dyDescent="0.3">
      <c r="A4254">
        <v>120919</v>
      </c>
      <c r="B4254">
        <v>1</v>
      </c>
      <c r="C4254">
        <v>1</v>
      </c>
      <c r="D4254">
        <v>62014378</v>
      </c>
      <c r="E4254">
        <f>IF(umap_spectral_clustering_results__5[[#This Row],[cluster]]&lt;&gt;umap_spectral_clustering_results__5[[#This Row],[corrected_cluster]], 1, 0)</f>
        <v>0</v>
      </c>
    </row>
    <row r="4255" spans="1:5" x14ac:dyDescent="0.3">
      <c r="A4255">
        <v>203996</v>
      </c>
      <c r="B4255">
        <v>4</v>
      </c>
      <c r="C4255">
        <v>4</v>
      </c>
      <c r="D4255">
        <v>15103694</v>
      </c>
      <c r="E4255">
        <f>IF(umap_spectral_clustering_results__5[[#This Row],[cluster]]&lt;&gt;umap_spectral_clustering_results__5[[#This Row],[corrected_cluster]], 1, 0)</f>
        <v>0</v>
      </c>
    </row>
    <row r="4256" spans="1:5" x14ac:dyDescent="0.3">
      <c r="A4256">
        <v>281649</v>
      </c>
      <c r="B4256">
        <v>4</v>
      </c>
      <c r="C4256">
        <v>4</v>
      </c>
      <c r="D4256">
        <v>23255817</v>
      </c>
      <c r="E4256">
        <f>IF(umap_spectral_clustering_results__5[[#This Row],[cluster]]&lt;&gt;umap_spectral_clustering_results__5[[#This Row],[corrected_cluster]], 1, 0)</f>
        <v>0</v>
      </c>
    </row>
    <row r="4257" spans="1:5" x14ac:dyDescent="0.3">
      <c r="A4257">
        <v>272065</v>
      </c>
      <c r="B4257">
        <v>4</v>
      </c>
      <c r="C4257">
        <v>4</v>
      </c>
      <c r="D4257">
        <v>62225416</v>
      </c>
      <c r="E4257">
        <f>IF(umap_spectral_clustering_results__5[[#This Row],[cluster]]&lt;&gt;umap_spectral_clustering_results__5[[#This Row],[corrected_cluster]], 1, 0)</f>
        <v>0</v>
      </c>
    </row>
    <row r="4258" spans="1:5" x14ac:dyDescent="0.3">
      <c r="A4258">
        <v>286501</v>
      </c>
      <c r="B4258">
        <v>4</v>
      </c>
      <c r="C4258">
        <v>4</v>
      </c>
      <c r="D4258">
        <v>15103694</v>
      </c>
      <c r="E4258">
        <f>IF(umap_spectral_clustering_results__5[[#This Row],[cluster]]&lt;&gt;umap_spectral_clustering_results__5[[#This Row],[corrected_cluster]], 1, 0)</f>
        <v>0</v>
      </c>
    </row>
    <row r="4259" spans="1:5" x14ac:dyDescent="0.3">
      <c r="A4259">
        <v>180260</v>
      </c>
      <c r="B4259">
        <v>4</v>
      </c>
      <c r="C4259">
        <v>4</v>
      </c>
      <c r="D4259">
        <v>33633783</v>
      </c>
      <c r="E4259">
        <f>IF(umap_spectral_clustering_results__5[[#This Row],[cluster]]&lt;&gt;umap_spectral_clustering_results__5[[#This Row],[corrected_cluster]], 1, 0)</f>
        <v>0</v>
      </c>
    </row>
    <row r="4260" spans="1:5" x14ac:dyDescent="0.3">
      <c r="A4260">
        <v>9038</v>
      </c>
      <c r="B4260">
        <v>3</v>
      </c>
      <c r="C4260">
        <v>3</v>
      </c>
      <c r="D4260">
        <v>10964686</v>
      </c>
      <c r="E4260">
        <f>IF(umap_spectral_clustering_results__5[[#This Row],[cluster]]&lt;&gt;umap_spectral_clustering_results__5[[#This Row],[corrected_cluster]], 1, 0)</f>
        <v>0</v>
      </c>
    </row>
    <row r="4261" spans="1:5" x14ac:dyDescent="0.3">
      <c r="A4261">
        <v>267501</v>
      </c>
      <c r="B4261">
        <v>4</v>
      </c>
      <c r="C4261">
        <v>4</v>
      </c>
      <c r="D4261">
        <v>23255817</v>
      </c>
      <c r="E4261">
        <f>IF(umap_spectral_clustering_results__5[[#This Row],[cluster]]&lt;&gt;umap_spectral_clustering_results__5[[#This Row],[corrected_cluster]], 1, 0)</f>
        <v>0</v>
      </c>
    </row>
    <row r="4262" spans="1:5" x14ac:dyDescent="0.3">
      <c r="A4262">
        <v>178502</v>
      </c>
      <c r="B4262">
        <v>4</v>
      </c>
      <c r="C4262">
        <v>4</v>
      </c>
      <c r="D4262">
        <v>62225416</v>
      </c>
      <c r="E4262">
        <f>IF(umap_spectral_clustering_results__5[[#This Row],[cluster]]&lt;&gt;umap_spectral_clustering_results__5[[#This Row],[corrected_cluster]], 1, 0)</f>
        <v>0</v>
      </c>
    </row>
    <row r="4263" spans="1:5" x14ac:dyDescent="0.3">
      <c r="A4263">
        <v>87777</v>
      </c>
      <c r="B4263">
        <v>2</v>
      </c>
      <c r="C4263">
        <v>1</v>
      </c>
      <c r="D4263">
        <v>62014378</v>
      </c>
      <c r="E4263">
        <f>IF(umap_spectral_clustering_results__5[[#This Row],[cluster]]&lt;&gt;umap_spectral_clustering_results__5[[#This Row],[corrected_cluster]], 1, 0)</f>
        <v>1</v>
      </c>
    </row>
    <row r="4264" spans="1:5" x14ac:dyDescent="0.3">
      <c r="A4264">
        <v>280582</v>
      </c>
      <c r="B4264">
        <v>4</v>
      </c>
      <c r="C4264">
        <v>4</v>
      </c>
      <c r="D4264">
        <v>24683694</v>
      </c>
      <c r="E4264">
        <f>IF(umap_spectral_clustering_results__5[[#This Row],[cluster]]&lt;&gt;umap_spectral_clustering_results__5[[#This Row],[corrected_cluster]], 1, 0)</f>
        <v>0</v>
      </c>
    </row>
    <row r="4265" spans="1:5" x14ac:dyDescent="0.3">
      <c r="A4265">
        <v>137538</v>
      </c>
      <c r="B4265">
        <v>1</v>
      </c>
      <c r="C4265">
        <v>1</v>
      </c>
      <c r="D4265">
        <v>90386222</v>
      </c>
      <c r="E4265">
        <f>IF(umap_spectral_clustering_results__5[[#This Row],[cluster]]&lt;&gt;umap_spectral_clustering_results__5[[#This Row],[corrected_cluster]], 1, 0)</f>
        <v>0</v>
      </c>
    </row>
    <row r="4266" spans="1:5" x14ac:dyDescent="0.3">
      <c r="A4266">
        <v>208970</v>
      </c>
      <c r="B4266">
        <v>4</v>
      </c>
      <c r="C4266">
        <v>4</v>
      </c>
      <c r="D4266">
        <v>26466207</v>
      </c>
      <c r="E4266">
        <f>IF(umap_spectral_clustering_results__5[[#This Row],[cluster]]&lt;&gt;umap_spectral_clustering_results__5[[#This Row],[corrected_cluster]], 1, 0)</f>
        <v>0</v>
      </c>
    </row>
    <row r="4267" spans="1:5" x14ac:dyDescent="0.3">
      <c r="A4267">
        <v>724</v>
      </c>
      <c r="B4267">
        <v>3</v>
      </c>
      <c r="C4267">
        <v>3</v>
      </c>
      <c r="D4267">
        <v>15258297</v>
      </c>
      <c r="E4267">
        <f>IF(umap_spectral_clustering_results__5[[#This Row],[cluster]]&lt;&gt;umap_spectral_clustering_results__5[[#This Row],[corrected_cluster]], 1, 0)</f>
        <v>0</v>
      </c>
    </row>
    <row r="4268" spans="1:5" x14ac:dyDescent="0.3">
      <c r="A4268">
        <v>13822</v>
      </c>
      <c r="B4268">
        <v>3</v>
      </c>
      <c r="C4268">
        <v>3</v>
      </c>
      <c r="D4268">
        <v>75652382</v>
      </c>
      <c r="E4268">
        <f>IF(umap_spectral_clustering_results__5[[#This Row],[cluster]]&lt;&gt;umap_spectral_clustering_results__5[[#This Row],[corrected_cluster]], 1, 0)</f>
        <v>0</v>
      </c>
    </row>
    <row r="4269" spans="1:5" x14ac:dyDescent="0.3">
      <c r="A4269">
        <v>32992</v>
      </c>
      <c r="B4269">
        <v>3</v>
      </c>
      <c r="C4269">
        <v>3</v>
      </c>
      <c r="D4269">
        <v>75652382</v>
      </c>
      <c r="E4269">
        <f>IF(umap_spectral_clustering_results__5[[#This Row],[cluster]]&lt;&gt;umap_spectral_clustering_results__5[[#This Row],[corrected_cluster]], 1, 0)</f>
        <v>0</v>
      </c>
    </row>
    <row r="4270" spans="1:5" x14ac:dyDescent="0.3">
      <c r="A4270">
        <v>193800</v>
      </c>
      <c r="B4270">
        <v>4</v>
      </c>
      <c r="C4270">
        <v>4</v>
      </c>
      <c r="D4270">
        <v>14119474</v>
      </c>
      <c r="E4270">
        <f>IF(umap_spectral_clustering_results__5[[#This Row],[cluster]]&lt;&gt;umap_spectral_clustering_results__5[[#This Row],[corrected_cluster]], 1, 0)</f>
        <v>0</v>
      </c>
    </row>
    <row r="4271" spans="1:5" x14ac:dyDescent="0.3">
      <c r="A4271">
        <v>303046</v>
      </c>
      <c r="B4271">
        <v>4</v>
      </c>
      <c r="C4271">
        <v>4</v>
      </c>
      <c r="D4271">
        <v>62225416</v>
      </c>
      <c r="E4271">
        <f>IF(umap_spectral_clustering_results__5[[#This Row],[cluster]]&lt;&gt;umap_spectral_clustering_results__5[[#This Row],[corrected_cluster]], 1, 0)</f>
        <v>0</v>
      </c>
    </row>
    <row r="4272" spans="1:5" x14ac:dyDescent="0.3">
      <c r="A4272">
        <v>201303</v>
      </c>
      <c r="B4272">
        <v>4</v>
      </c>
      <c r="C4272">
        <v>4</v>
      </c>
      <c r="D4272">
        <v>62225416</v>
      </c>
      <c r="E4272">
        <f>IF(umap_spectral_clustering_results__5[[#This Row],[cluster]]&lt;&gt;umap_spectral_clustering_results__5[[#This Row],[corrected_cluster]], 1, 0)</f>
        <v>0</v>
      </c>
    </row>
    <row r="4273" spans="1:5" x14ac:dyDescent="0.3">
      <c r="A4273">
        <v>135884</v>
      </c>
      <c r="B4273">
        <v>1</v>
      </c>
      <c r="C4273">
        <v>1</v>
      </c>
      <c r="D4273">
        <v>90386222</v>
      </c>
      <c r="E4273">
        <f>IF(umap_spectral_clustering_results__5[[#This Row],[cluster]]&lt;&gt;umap_spectral_clustering_results__5[[#This Row],[corrected_cluster]], 1, 0)</f>
        <v>0</v>
      </c>
    </row>
    <row r="4274" spans="1:5" x14ac:dyDescent="0.3">
      <c r="A4274">
        <v>60042</v>
      </c>
      <c r="B4274">
        <v>3</v>
      </c>
      <c r="C4274">
        <v>3</v>
      </c>
      <c r="D4274">
        <v>75652382</v>
      </c>
      <c r="E4274">
        <f>IF(umap_spectral_clustering_results__5[[#This Row],[cluster]]&lt;&gt;umap_spectral_clustering_results__5[[#This Row],[corrected_cluster]], 1, 0)</f>
        <v>0</v>
      </c>
    </row>
    <row r="4275" spans="1:5" x14ac:dyDescent="0.3">
      <c r="A4275">
        <v>231571</v>
      </c>
      <c r="B4275">
        <v>4</v>
      </c>
      <c r="C4275">
        <v>4</v>
      </c>
      <c r="D4275">
        <v>33633783</v>
      </c>
      <c r="E4275">
        <f>IF(umap_spectral_clustering_results__5[[#This Row],[cluster]]&lt;&gt;umap_spectral_clustering_results__5[[#This Row],[corrected_cluster]], 1, 0)</f>
        <v>0</v>
      </c>
    </row>
    <row r="4276" spans="1:5" x14ac:dyDescent="0.3">
      <c r="A4276">
        <v>235066</v>
      </c>
      <c r="B4276">
        <v>4</v>
      </c>
      <c r="C4276">
        <v>4</v>
      </c>
      <c r="D4276">
        <v>26466207</v>
      </c>
      <c r="E4276">
        <f>IF(umap_spectral_clustering_results__5[[#This Row],[cluster]]&lt;&gt;umap_spectral_clustering_results__5[[#This Row],[corrected_cluster]], 1, 0)</f>
        <v>0</v>
      </c>
    </row>
    <row r="4277" spans="1:5" x14ac:dyDescent="0.3">
      <c r="A4277">
        <v>237277</v>
      </c>
      <c r="B4277">
        <v>4</v>
      </c>
      <c r="C4277">
        <v>4</v>
      </c>
      <c r="D4277">
        <v>64963739</v>
      </c>
      <c r="E4277">
        <f>IF(umap_spectral_clustering_results__5[[#This Row],[cluster]]&lt;&gt;umap_spectral_clustering_results__5[[#This Row],[corrected_cluster]], 1, 0)</f>
        <v>0</v>
      </c>
    </row>
    <row r="4278" spans="1:5" x14ac:dyDescent="0.3">
      <c r="A4278">
        <v>59234</v>
      </c>
      <c r="B4278">
        <v>3</v>
      </c>
      <c r="C4278">
        <v>3</v>
      </c>
      <c r="D4278">
        <v>70483417</v>
      </c>
      <c r="E4278">
        <f>IF(umap_spectral_clustering_results__5[[#This Row],[cluster]]&lt;&gt;umap_spectral_clustering_results__5[[#This Row],[corrected_cluster]], 1, 0)</f>
        <v>0</v>
      </c>
    </row>
    <row r="4279" spans="1:5" x14ac:dyDescent="0.3">
      <c r="A4279">
        <v>176930</v>
      </c>
      <c r="B4279">
        <v>4</v>
      </c>
      <c r="C4279">
        <v>4</v>
      </c>
      <c r="D4279">
        <v>62225416</v>
      </c>
      <c r="E4279">
        <f>IF(umap_spectral_clustering_results__5[[#This Row],[cluster]]&lt;&gt;umap_spectral_clustering_results__5[[#This Row],[corrected_cluster]], 1, 0)</f>
        <v>0</v>
      </c>
    </row>
    <row r="4280" spans="1:5" x14ac:dyDescent="0.3">
      <c r="A4280">
        <v>166685</v>
      </c>
      <c r="B4280">
        <v>3</v>
      </c>
      <c r="C4280">
        <v>3</v>
      </c>
      <c r="D4280">
        <v>43338066</v>
      </c>
      <c r="E4280">
        <f>IF(umap_spectral_clustering_results__5[[#This Row],[cluster]]&lt;&gt;umap_spectral_clustering_results__5[[#This Row],[corrected_cluster]], 1, 0)</f>
        <v>0</v>
      </c>
    </row>
    <row r="4281" spans="1:5" x14ac:dyDescent="0.3">
      <c r="A4281">
        <v>119233</v>
      </c>
      <c r="B4281">
        <v>1</v>
      </c>
      <c r="C4281">
        <v>1</v>
      </c>
      <c r="D4281">
        <v>62014378</v>
      </c>
      <c r="E4281">
        <f>IF(umap_spectral_clustering_results__5[[#This Row],[cluster]]&lt;&gt;umap_spectral_clustering_results__5[[#This Row],[corrected_cluster]], 1, 0)</f>
        <v>0</v>
      </c>
    </row>
    <row r="4282" spans="1:5" x14ac:dyDescent="0.3">
      <c r="A4282">
        <v>208382</v>
      </c>
      <c r="B4282">
        <v>4</v>
      </c>
      <c r="C4282">
        <v>4</v>
      </c>
      <c r="D4282">
        <v>15103694</v>
      </c>
      <c r="E4282">
        <f>IF(umap_spectral_clustering_results__5[[#This Row],[cluster]]&lt;&gt;umap_spectral_clustering_results__5[[#This Row],[corrected_cluster]], 1, 0)</f>
        <v>0</v>
      </c>
    </row>
    <row r="4283" spans="1:5" x14ac:dyDescent="0.3">
      <c r="A4283">
        <v>156559</v>
      </c>
      <c r="B4283">
        <v>3</v>
      </c>
      <c r="C4283">
        <v>3</v>
      </c>
      <c r="D4283">
        <v>67716412</v>
      </c>
      <c r="E4283">
        <f>IF(umap_spectral_clustering_results__5[[#This Row],[cluster]]&lt;&gt;umap_spectral_clustering_results__5[[#This Row],[corrected_cluster]], 1, 0)</f>
        <v>0</v>
      </c>
    </row>
    <row r="4284" spans="1:5" x14ac:dyDescent="0.3">
      <c r="A4284">
        <v>139802</v>
      </c>
      <c r="B4284">
        <v>1</v>
      </c>
      <c r="C4284">
        <v>1</v>
      </c>
      <c r="D4284">
        <v>90386222</v>
      </c>
      <c r="E4284">
        <f>IF(umap_spectral_clustering_results__5[[#This Row],[cluster]]&lt;&gt;umap_spectral_clustering_results__5[[#This Row],[corrected_cluster]], 1, 0)</f>
        <v>0</v>
      </c>
    </row>
    <row r="4285" spans="1:5" x14ac:dyDescent="0.3">
      <c r="A4285">
        <v>165035</v>
      </c>
      <c r="B4285">
        <v>3</v>
      </c>
      <c r="C4285">
        <v>3</v>
      </c>
      <c r="D4285">
        <v>37206695</v>
      </c>
      <c r="E4285">
        <f>IF(umap_spectral_clustering_results__5[[#This Row],[cluster]]&lt;&gt;umap_spectral_clustering_results__5[[#This Row],[corrected_cluster]], 1, 0)</f>
        <v>0</v>
      </c>
    </row>
    <row r="4286" spans="1:5" x14ac:dyDescent="0.3">
      <c r="A4286">
        <v>10624</v>
      </c>
      <c r="B4286">
        <v>3</v>
      </c>
      <c r="C4286">
        <v>3</v>
      </c>
      <c r="D4286">
        <v>50011542</v>
      </c>
      <c r="E4286">
        <f>IF(umap_spectral_clustering_results__5[[#This Row],[cluster]]&lt;&gt;umap_spectral_clustering_results__5[[#This Row],[corrected_cluster]], 1, 0)</f>
        <v>0</v>
      </c>
    </row>
    <row r="4287" spans="1:5" x14ac:dyDescent="0.3">
      <c r="A4287">
        <v>211126</v>
      </c>
      <c r="B4287">
        <v>4</v>
      </c>
      <c r="C4287">
        <v>4</v>
      </c>
      <c r="D4287">
        <v>62225416</v>
      </c>
      <c r="E4287">
        <f>IF(umap_spectral_clustering_results__5[[#This Row],[cluster]]&lt;&gt;umap_spectral_clustering_results__5[[#This Row],[corrected_cluster]], 1, 0)</f>
        <v>0</v>
      </c>
    </row>
    <row r="4288" spans="1:5" x14ac:dyDescent="0.3">
      <c r="A4288">
        <v>128024</v>
      </c>
      <c r="B4288">
        <v>1</v>
      </c>
      <c r="C4288">
        <v>1</v>
      </c>
      <c r="D4288">
        <v>90386222</v>
      </c>
      <c r="E4288">
        <f>IF(umap_spectral_clustering_results__5[[#This Row],[cluster]]&lt;&gt;umap_spectral_clustering_results__5[[#This Row],[corrected_cluster]], 1, 0)</f>
        <v>0</v>
      </c>
    </row>
    <row r="4289" spans="1:5" x14ac:dyDescent="0.3">
      <c r="A4289">
        <v>119206</v>
      </c>
      <c r="B4289">
        <v>1</v>
      </c>
      <c r="C4289">
        <v>1</v>
      </c>
      <c r="D4289">
        <v>62014378</v>
      </c>
      <c r="E4289">
        <f>IF(umap_spectral_clustering_results__5[[#This Row],[cluster]]&lt;&gt;umap_spectral_clustering_results__5[[#This Row],[corrected_cluster]], 1, 0)</f>
        <v>0</v>
      </c>
    </row>
    <row r="4290" spans="1:5" x14ac:dyDescent="0.3">
      <c r="A4290">
        <v>216514</v>
      </c>
      <c r="B4290">
        <v>4</v>
      </c>
      <c r="C4290">
        <v>4</v>
      </c>
      <c r="D4290">
        <v>62225416</v>
      </c>
      <c r="E4290">
        <f>IF(umap_spectral_clustering_results__5[[#This Row],[cluster]]&lt;&gt;umap_spectral_clustering_results__5[[#This Row],[corrected_cluster]], 1, 0)</f>
        <v>0</v>
      </c>
    </row>
    <row r="4291" spans="1:5" x14ac:dyDescent="0.3">
      <c r="A4291">
        <v>20130</v>
      </c>
      <c r="B4291">
        <v>3</v>
      </c>
      <c r="C4291">
        <v>3</v>
      </c>
      <c r="D4291">
        <v>50011542</v>
      </c>
      <c r="E4291">
        <f>IF(umap_spectral_clustering_results__5[[#This Row],[cluster]]&lt;&gt;umap_spectral_clustering_results__5[[#This Row],[corrected_cluster]], 1, 0)</f>
        <v>0</v>
      </c>
    </row>
    <row r="4292" spans="1:5" x14ac:dyDescent="0.3">
      <c r="A4292">
        <v>139131</v>
      </c>
      <c r="B4292">
        <v>1</v>
      </c>
      <c r="C4292">
        <v>1</v>
      </c>
      <c r="D4292">
        <v>90386222</v>
      </c>
      <c r="E4292">
        <f>IF(umap_spectral_clustering_results__5[[#This Row],[cluster]]&lt;&gt;umap_spectral_clustering_results__5[[#This Row],[corrected_cluster]], 1, 0)</f>
        <v>0</v>
      </c>
    </row>
    <row r="4293" spans="1:5" x14ac:dyDescent="0.3">
      <c r="A4293">
        <v>298004</v>
      </c>
      <c r="B4293">
        <v>4</v>
      </c>
      <c r="C4293">
        <v>4</v>
      </c>
      <c r="D4293">
        <v>62225416</v>
      </c>
      <c r="E4293">
        <f>IF(umap_spectral_clustering_results__5[[#This Row],[cluster]]&lt;&gt;umap_spectral_clustering_results__5[[#This Row],[corrected_cluster]], 1, 0)</f>
        <v>0</v>
      </c>
    </row>
    <row r="4294" spans="1:5" x14ac:dyDescent="0.3">
      <c r="A4294">
        <v>210137</v>
      </c>
      <c r="B4294">
        <v>4</v>
      </c>
      <c r="C4294">
        <v>4</v>
      </c>
      <c r="D4294">
        <v>62225416</v>
      </c>
      <c r="E4294">
        <f>IF(umap_spectral_clustering_results__5[[#This Row],[cluster]]&lt;&gt;umap_spectral_clustering_results__5[[#This Row],[corrected_cluster]], 1, 0)</f>
        <v>0</v>
      </c>
    </row>
    <row r="4295" spans="1:5" x14ac:dyDescent="0.3">
      <c r="A4295">
        <v>209764</v>
      </c>
      <c r="B4295">
        <v>4</v>
      </c>
      <c r="C4295">
        <v>4</v>
      </c>
      <c r="D4295">
        <v>15103694</v>
      </c>
      <c r="E4295">
        <f>IF(umap_spectral_clustering_results__5[[#This Row],[cluster]]&lt;&gt;umap_spectral_clustering_results__5[[#This Row],[corrected_cluster]], 1, 0)</f>
        <v>0</v>
      </c>
    </row>
    <row r="4296" spans="1:5" x14ac:dyDescent="0.3">
      <c r="A4296">
        <v>272232</v>
      </c>
      <c r="B4296">
        <v>4</v>
      </c>
      <c r="C4296">
        <v>4</v>
      </c>
      <c r="D4296">
        <v>24683694</v>
      </c>
      <c r="E4296">
        <f>IF(umap_spectral_clustering_results__5[[#This Row],[cluster]]&lt;&gt;umap_spectral_clustering_results__5[[#This Row],[corrected_cluster]], 1, 0)</f>
        <v>0</v>
      </c>
    </row>
    <row r="4297" spans="1:5" x14ac:dyDescent="0.3">
      <c r="A4297">
        <v>31447</v>
      </c>
      <c r="B4297">
        <v>3</v>
      </c>
      <c r="C4297">
        <v>3</v>
      </c>
      <c r="D4297">
        <v>75986657</v>
      </c>
      <c r="E4297">
        <f>IF(umap_spectral_clustering_results__5[[#This Row],[cluster]]&lt;&gt;umap_spectral_clustering_results__5[[#This Row],[corrected_cluster]], 1, 0)</f>
        <v>0</v>
      </c>
    </row>
    <row r="4298" spans="1:5" x14ac:dyDescent="0.3">
      <c r="A4298">
        <v>22974</v>
      </c>
      <c r="B4298">
        <v>3</v>
      </c>
      <c r="C4298">
        <v>3</v>
      </c>
      <c r="D4298">
        <v>75652382</v>
      </c>
      <c r="E4298">
        <f>IF(umap_spectral_clustering_results__5[[#This Row],[cluster]]&lt;&gt;umap_spectral_clustering_results__5[[#This Row],[corrected_cluster]], 1, 0)</f>
        <v>0</v>
      </c>
    </row>
    <row r="4299" spans="1:5" x14ac:dyDescent="0.3">
      <c r="A4299">
        <v>83624</v>
      </c>
      <c r="B4299">
        <v>1</v>
      </c>
      <c r="C4299">
        <v>1</v>
      </c>
      <c r="D4299">
        <v>68395620</v>
      </c>
      <c r="E4299">
        <f>IF(umap_spectral_clustering_results__5[[#This Row],[cluster]]&lt;&gt;umap_spectral_clustering_results__5[[#This Row],[corrected_cluster]], 1, 0)</f>
        <v>0</v>
      </c>
    </row>
    <row r="4300" spans="1:5" x14ac:dyDescent="0.3">
      <c r="A4300">
        <v>255630</v>
      </c>
      <c r="B4300">
        <v>4</v>
      </c>
      <c r="C4300">
        <v>4</v>
      </c>
      <c r="D4300">
        <v>15103694</v>
      </c>
      <c r="E4300">
        <f>IF(umap_spectral_clustering_results__5[[#This Row],[cluster]]&lt;&gt;umap_spectral_clustering_results__5[[#This Row],[corrected_cluster]], 1, 0)</f>
        <v>0</v>
      </c>
    </row>
    <row r="4301" spans="1:5" x14ac:dyDescent="0.3">
      <c r="A4301">
        <v>166525</v>
      </c>
      <c r="B4301">
        <v>3</v>
      </c>
      <c r="C4301">
        <v>3</v>
      </c>
      <c r="D4301">
        <v>23659574</v>
      </c>
      <c r="E4301">
        <f>IF(umap_spectral_clustering_results__5[[#This Row],[cluster]]&lt;&gt;umap_spectral_clustering_results__5[[#This Row],[corrected_cluster]], 1, 0)</f>
        <v>0</v>
      </c>
    </row>
    <row r="4302" spans="1:5" x14ac:dyDescent="0.3">
      <c r="A4302">
        <v>138096</v>
      </c>
      <c r="B4302">
        <v>1</v>
      </c>
      <c r="C4302">
        <v>1</v>
      </c>
      <c r="D4302">
        <v>62014378</v>
      </c>
      <c r="E4302">
        <f>IF(umap_spectral_clustering_results__5[[#This Row],[cluster]]&lt;&gt;umap_spectral_clustering_results__5[[#This Row],[corrected_cluster]], 1, 0)</f>
        <v>0</v>
      </c>
    </row>
    <row r="4303" spans="1:5" x14ac:dyDescent="0.3">
      <c r="A4303">
        <v>305685</v>
      </c>
      <c r="B4303">
        <v>4</v>
      </c>
      <c r="C4303">
        <v>4</v>
      </c>
      <c r="D4303">
        <v>24683694</v>
      </c>
      <c r="E4303">
        <f>IF(umap_spectral_clustering_results__5[[#This Row],[cluster]]&lt;&gt;umap_spectral_clustering_results__5[[#This Row],[corrected_cluster]], 1, 0)</f>
        <v>0</v>
      </c>
    </row>
    <row r="4304" spans="1:5" x14ac:dyDescent="0.3">
      <c r="A4304">
        <v>253897</v>
      </c>
      <c r="B4304">
        <v>4</v>
      </c>
      <c r="C4304">
        <v>4</v>
      </c>
      <c r="D4304">
        <v>26466207</v>
      </c>
      <c r="E4304">
        <f>IF(umap_spectral_clustering_results__5[[#This Row],[cluster]]&lt;&gt;umap_spectral_clustering_results__5[[#This Row],[corrected_cluster]], 1, 0)</f>
        <v>0</v>
      </c>
    </row>
    <row r="4305" spans="1:5" x14ac:dyDescent="0.3">
      <c r="A4305">
        <v>283482</v>
      </c>
      <c r="B4305">
        <v>4</v>
      </c>
      <c r="C4305">
        <v>4</v>
      </c>
      <c r="D4305">
        <v>26466207</v>
      </c>
      <c r="E4305">
        <f>IF(umap_spectral_clustering_results__5[[#This Row],[cluster]]&lt;&gt;umap_spectral_clustering_results__5[[#This Row],[corrected_cluster]], 1, 0)</f>
        <v>0</v>
      </c>
    </row>
    <row r="4306" spans="1:5" x14ac:dyDescent="0.3">
      <c r="A4306">
        <v>180525</v>
      </c>
      <c r="B4306">
        <v>4</v>
      </c>
      <c r="C4306">
        <v>4</v>
      </c>
      <c r="D4306">
        <v>64963739</v>
      </c>
      <c r="E4306">
        <f>IF(umap_spectral_clustering_results__5[[#This Row],[cluster]]&lt;&gt;umap_spectral_clustering_results__5[[#This Row],[corrected_cluster]], 1, 0)</f>
        <v>0</v>
      </c>
    </row>
    <row r="4307" spans="1:5" x14ac:dyDescent="0.3">
      <c r="A4307">
        <v>51859</v>
      </c>
      <c r="B4307">
        <v>3</v>
      </c>
      <c r="C4307">
        <v>3</v>
      </c>
      <c r="D4307">
        <v>70483417</v>
      </c>
      <c r="E4307">
        <f>IF(umap_spectral_clustering_results__5[[#This Row],[cluster]]&lt;&gt;umap_spectral_clustering_results__5[[#This Row],[corrected_cluster]], 1, 0)</f>
        <v>0</v>
      </c>
    </row>
    <row r="4308" spans="1:5" x14ac:dyDescent="0.3">
      <c r="A4308">
        <v>288017</v>
      </c>
      <c r="B4308">
        <v>4</v>
      </c>
      <c r="C4308">
        <v>4</v>
      </c>
      <c r="D4308">
        <v>62225416</v>
      </c>
      <c r="E4308">
        <f>IF(umap_spectral_clustering_results__5[[#This Row],[cluster]]&lt;&gt;umap_spectral_clustering_results__5[[#This Row],[corrected_cluster]], 1, 0)</f>
        <v>0</v>
      </c>
    </row>
    <row r="4309" spans="1:5" x14ac:dyDescent="0.3">
      <c r="A4309">
        <v>165106</v>
      </c>
      <c r="B4309">
        <v>3</v>
      </c>
      <c r="C4309">
        <v>3</v>
      </c>
      <c r="D4309">
        <v>74777746</v>
      </c>
      <c r="E4309">
        <f>IF(umap_spectral_clustering_results__5[[#This Row],[cluster]]&lt;&gt;umap_spectral_clustering_results__5[[#This Row],[corrected_cluster]], 1, 0)</f>
        <v>0</v>
      </c>
    </row>
    <row r="4310" spans="1:5" x14ac:dyDescent="0.3">
      <c r="A4310">
        <v>219382</v>
      </c>
      <c r="B4310">
        <v>4</v>
      </c>
      <c r="C4310">
        <v>4</v>
      </c>
      <c r="D4310">
        <v>26466207</v>
      </c>
      <c r="E4310">
        <f>IF(umap_spectral_clustering_results__5[[#This Row],[cluster]]&lt;&gt;umap_spectral_clustering_results__5[[#This Row],[corrected_cluster]], 1, 0)</f>
        <v>0</v>
      </c>
    </row>
    <row r="4311" spans="1:5" x14ac:dyDescent="0.3">
      <c r="A4311">
        <v>187354</v>
      </c>
      <c r="B4311">
        <v>4</v>
      </c>
      <c r="C4311">
        <v>4</v>
      </c>
      <c r="D4311">
        <v>14119474</v>
      </c>
      <c r="E4311">
        <f>IF(umap_spectral_clustering_results__5[[#This Row],[cluster]]&lt;&gt;umap_spectral_clustering_results__5[[#This Row],[corrected_cluster]], 1, 0)</f>
        <v>0</v>
      </c>
    </row>
    <row r="4312" spans="1:5" x14ac:dyDescent="0.3">
      <c r="A4312">
        <v>126738</v>
      </c>
      <c r="B4312">
        <v>1</v>
      </c>
      <c r="C4312">
        <v>1</v>
      </c>
      <c r="D4312">
        <v>90386222</v>
      </c>
      <c r="E4312">
        <f>IF(umap_spectral_clustering_results__5[[#This Row],[cluster]]&lt;&gt;umap_spectral_clustering_results__5[[#This Row],[corrected_cluster]], 1, 0)</f>
        <v>0</v>
      </c>
    </row>
    <row r="4313" spans="1:5" x14ac:dyDescent="0.3">
      <c r="A4313">
        <v>212888</v>
      </c>
      <c r="B4313">
        <v>4</v>
      </c>
      <c r="C4313">
        <v>4</v>
      </c>
      <c r="D4313">
        <v>62225416</v>
      </c>
      <c r="E4313">
        <f>IF(umap_spectral_clustering_results__5[[#This Row],[cluster]]&lt;&gt;umap_spectral_clustering_results__5[[#This Row],[corrected_cluster]], 1, 0)</f>
        <v>0</v>
      </c>
    </row>
    <row r="4314" spans="1:5" x14ac:dyDescent="0.3">
      <c r="A4314">
        <v>298884</v>
      </c>
      <c r="B4314">
        <v>4</v>
      </c>
      <c r="C4314">
        <v>4</v>
      </c>
      <c r="D4314">
        <v>62225416</v>
      </c>
      <c r="E4314">
        <f>IF(umap_spectral_clustering_results__5[[#This Row],[cluster]]&lt;&gt;umap_spectral_clustering_results__5[[#This Row],[corrected_cluster]], 1, 0)</f>
        <v>0</v>
      </c>
    </row>
    <row r="4315" spans="1:5" x14ac:dyDescent="0.3">
      <c r="A4315">
        <v>91644</v>
      </c>
      <c r="B4315">
        <v>1</v>
      </c>
      <c r="C4315">
        <v>1</v>
      </c>
      <c r="D4315">
        <v>62014378</v>
      </c>
      <c r="E4315">
        <f>IF(umap_spectral_clustering_results__5[[#This Row],[cluster]]&lt;&gt;umap_spectral_clustering_results__5[[#This Row],[corrected_cluster]], 1, 0)</f>
        <v>0</v>
      </c>
    </row>
    <row r="4316" spans="1:5" x14ac:dyDescent="0.3">
      <c r="A4316">
        <v>9309</v>
      </c>
      <c r="B4316">
        <v>3</v>
      </c>
      <c r="C4316">
        <v>3</v>
      </c>
      <c r="D4316">
        <v>55364435</v>
      </c>
      <c r="E4316">
        <f>IF(umap_spectral_clustering_results__5[[#This Row],[cluster]]&lt;&gt;umap_spectral_clustering_results__5[[#This Row],[corrected_cluster]], 1, 0)</f>
        <v>0</v>
      </c>
    </row>
    <row r="4317" spans="1:5" x14ac:dyDescent="0.3">
      <c r="A4317">
        <v>261229</v>
      </c>
      <c r="B4317">
        <v>4</v>
      </c>
      <c r="C4317">
        <v>4</v>
      </c>
      <c r="D4317">
        <v>62225416</v>
      </c>
      <c r="E4317">
        <f>IF(umap_spectral_clustering_results__5[[#This Row],[cluster]]&lt;&gt;umap_spectral_clustering_results__5[[#This Row],[corrected_cluster]], 1, 0)</f>
        <v>0</v>
      </c>
    </row>
    <row r="4318" spans="1:5" x14ac:dyDescent="0.3">
      <c r="A4318">
        <v>164586</v>
      </c>
      <c r="B4318">
        <v>3</v>
      </c>
      <c r="C4318">
        <v>3</v>
      </c>
      <c r="D4318">
        <v>43338066</v>
      </c>
      <c r="E4318">
        <f>IF(umap_spectral_clustering_results__5[[#This Row],[cluster]]&lt;&gt;umap_spectral_clustering_results__5[[#This Row],[corrected_cluster]], 1, 0)</f>
        <v>0</v>
      </c>
    </row>
    <row r="4319" spans="1:5" x14ac:dyDescent="0.3">
      <c r="A4319">
        <v>197112</v>
      </c>
      <c r="B4319">
        <v>4</v>
      </c>
      <c r="C4319">
        <v>4</v>
      </c>
      <c r="D4319">
        <v>62225416</v>
      </c>
      <c r="E4319">
        <f>IF(umap_spectral_clustering_results__5[[#This Row],[cluster]]&lt;&gt;umap_spectral_clustering_results__5[[#This Row],[corrected_cluster]], 1, 0)</f>
        <v>0</v>
      </c>
    </row>
    <row r="4320" spans="1:5" x14ac:dyDescent="0.3">
      <c r="A4320">
        <v>204374</v>
      </c>
      <c r="B4320">
        <v>4</v>
      </c>
      <c r="C4320">
        <v>4</v>
      </c>
      <c r="D4320">
        <v>26466207</v>
      </c>
      <c r="E4320">
        <f>IF(umap_spectral_clustering_results__5[[#This Row],[cluster]]&lt;&gt;umap_spectral_clustering_results__5[[#This Row],[corrected_cluster]], 1, 0)</f>
        <v>0</v>
      </c>
    </row>
    <row r="4321" spans="1:5" x14ac:dyDescent="0.3">
      <c r="A4321">
        <v>89071</v>
      </c>
      <c r="B4321">
        <v>1</v>
      </c>
      <c r="C4321">
        <v>1</v>
      </c>
      <c r="D4321">
        <v>62014378</v>
      </c>
      <c r="E4321">
        <f>IF(umap_spectral_clustering_results__5[[#This Row],[cluster]]&lt;&gt;umap_spectral_clustering_results__5[[#This Row],[corrected_cluster]], 1, 0)</f>
        <v>0</v>
      </c>
    </row>
    <row r="4322" spans="1:5" x14ac:dyDescent="0.3">
      <c r="A4322">
        <v>23094</v>
      </c>
      <c r="B4322">
        <v>3</v>
      </c>
      <c r="C4322">
        <v>3</v>
      </c>
      <c r="D4322">
        <v>75986657</v>
      </c>
      <c r="E4322">
        <f>IF(umap_spectral_clustering_results__5[[#This Row],[cluster]]&lt;&gt;umap_spectral_clustering_results__5[[#This Row],[corrected_cluster]], 1, 0)</f>
        <v>0</v>
      </c>
    </row>
    <row r="4323" spans="1:5" x14ac:dyDescent="0.3">
      <c r="A4323">
        <v>59859</v>
      </c>
      <c r="B4323">
        <v>3</v>
      </c>
      <c r="C4323">
        <v>3</v>
      </c>
      <c r="D4323">
        <v>75986657</v>
      </c>
      <c r="E4323">
        <f>IF(umap_spectral_clustering_results__5[[#This Row],[cluster]]&lt;&gt;umap_spectral_clustering_results__5[[#This Row],[corrected_cluster]], 1, 0)</f>
        <v>0</v>
      </c>
    </row>
    <row r="4324" spans="1:5" x14ac:dyDescent="0.3">
      <c r="A4324">
        <v>279175</v>
      </c>
      <c r="B4324">
        <v>4</v>
      </c>
      <c r="C4324">
        <v>4</v>
      </c>
      <c r="D4324">
        <v>15103694</v>
      </c>
      <c r="E4324">
        <f>IF(umap_spectral_clustering_results__5[[#This Row],[cluster]]&lt;&gt;umap_spectral_clustering_results__5[[#This Row],[corrected_cluster]], 1, 0)</f>
        <v>0</v>
      </c>
    </row>
    <row r="4325" spans="1:5" x14ac:dyDescent="0.3">
      <c r="A4325">
        <v>221869</v>
      </c>
      <c r="B4325">
        <v>4</v>
      </c>
      <c r="C4325">
        <v>4</v>
      </c>
      <c r="D4325">
        <v>15103694</v>
      </c>
      <c r="E4325">
        <f>IF(umap_spectral_clustering_results__5[[#This Row],[cluster]]&lt;&gt;umap_spectral_clustering_results__5[[#This Row],[corrected_cluster]], 1, 0)</f>
        <v>0</v>
      </c>
    </row>
    <row r="4326" spans="1:5" x14ac:dyDescent="0.3">
      <c r="A4326">
        <v>123182</v>
      </c>
      <c r="B4326">
        <v>1</v>
      </c>
      <c r="C4326">
        <v>1</v>
      </c>
      <c r="D4326">
        <v>68395620</v>
      </c>
      <c r="E4326">
        <f>IF(umap_spectral_clustering_results__5[[#This Row],[cluster]]&lt;&gt;umap_spectral_clustering_results__5[[#This Row],[corrected_cluster]], 1, 0)</f>
        <v>0</v>
      </c>
    </row>
    <row r="4327" spans="1:5" x14ac:dyDescent="0.3">
      <c r="A4327">
        <v>51218</v>
      </c>
      <c r="B4327">
        <v>3</v>
      </c>
      <c r="C4327">
        <v>3</v>
      </c>
      <c r="D4327">
        <v>75652382</v>
      </c>
      <c r="E4327">
        <f>IF(umap_spectral_clustering_results__5[[#This Row],[cluster]]&lt;&gt;umap_spectral_clustering_results__5[[#This Row],[corrected_cluster]], 1, 0)</f>
        <v>0</v>
      </c>
    </row>
    <row r="4328" spans="1:5" x14ac:dyDescent="0.3">
      <c r="A4328">
        <v>102226</v>
      </c>
      <c r="B4328">
        <v>1</v>
      </c>
      <c r="C4328">
        <v>1</v>
      </c>
      <c r="D4328">
        <v>90386222</v>
      </c>
      <c r="E4328">
        <f>IF(umap_spectral_clustering_results__5[[#This Row],[cluster]]&lt;&gt;umap_spectral_clustering_results__5[[#This Row],[corrected_cluster]], 1, 0)</f>
        <v>0</v>
      </c>
    </row>
    <row r="4329" spans="1:5" x14ac:dyDescent="0.3">
      <c r="A4329">
        <v>277019</v>
      </c>
      <c r="B4329">
        <v>4</v>
      </c>
      <c r="C4329">
        <v>4</v>
      </c>
      <c r="D4329">
        <v>23255817</v>
      </c>
      <c r="E4329">
        <f>IF(umap_spectral_clustering_results__5[[#This Row],[cluster]]&lt;&gt;umap_spectral_clustering_results__5[[#This Row],[corrected_cluster]], 1, 0)</f>
        <v>0</v>
      </c>
    </row>
    <row r="4330" spans="1:5" x14ac:dyDescent="0.3">
      <c r="A4330">
        <v>123666</v>
      </c>
      <c r="B4330">
        <v>1</v>
      </c>
      <c r="C4330">
        <v>1</v>
      </c>
      <c r="D4330">
        <v>90386222</v>
      </c>
      <c r="E4330">
        <f>IF(umap_spectral_clustering_results__5[[#This Row],[cluster]]&lt;&gt;umap_spectral_clustering_results__5[[#This Row],[corrected_cluster]], 1, 0)</f>
        <v>0</v>
      </c>
    </row>
    <row r="4331" spans="1:5" x14ac:dyDescent="0.3">
      <c r="A4331">
        <v>284186</v>
      </c>
      <c r="B4331">
        <v>4</v>
      </c>
      <c r="C4331">
        <v>4</v>
      </c>
      <c r="D4331">
        <v>26466207</v>
      </c>
      <c r="E4331">
        <f>IF(umap_spectral_clustering_results__5[[#This Row],[cluster]]&lt;&gt;umap_spectral_clustering_results__5[[#This Row],[corrected_cluster]], 1, 0)</f>
        <v>0</v>
      </c>
    </row>
    <row r="4332" spans="1:5" x14ac:dyDescent="0.3">
      <c r="A4332">
        <v>85906</v>
      </c>
      <c r="B4332">
        <v>1</v>
      </c>
      <c r="C4332">
        <v>1</v>
      </c>
      <c r="D4332">
        <v>62014378</v>
      </c>
      <c r="E4332">
        <f>IF(umap_spectral_clustering_results__5[[#This Row],[cluster]]&lt;&gt;umap_spectral_clustering_results__5[[#This Row],[corrected_cluster]], 1, 0)</f>
        <v>0</v>
      </c>
    </row>
    <row r="4333" spans="1:5" x14ac:dyDescent="0.3">
      <c r="A4333">
        <v>148630</v>
      </c>
      <c r="B4333">
        <v>1</v>
      </c>
      <c r="C4333">
        <v>1</v>
      </c>
      <c r="D4333">
        <v>90386222</v>
      </c>
      <c r="E4333">
        <f>IF(umap_spectral_clustering_results__5[[#This Row],[cluster]]&lt;&gt;umap_spectral_clustering_results__5[[#This Row],[corrected_cluster]], 1, 0)</f>
        <v>0</v>
      </c>
    </row>
    <row r="4334" spans="1:5" x14ac:dyDescent="0.3">
      <c r="A4334">
        <v>67366</v>
      </c>
      <c r="B4334">
        <v>3</v>
      </c>
      <c r="C4334">
        <v>3</v>
      </c>
      <c r="D4334">
        <v>50011542</v>
      </c>
      <c r="E4334">
        <f>IF(umap_spectral_clustering_results__5[[#This Row],[cluster]]&lt;&gt;umap_spectral_clustering_results__5[[#This Row],[corrected_cluster]], 1, 0)</f>
        <v>0</v>
      </c>
    </row>
    <row r="4335" spans="1:5" x14ac:dyDescent="0.3">
      <c r="A4335">
        <v>279244</v>
      </c>
      <c r="B4335">
        <v>4</v>
      </c>
      <c r="C4335">
        <v>4</v>
      </c>
      <c r="D4335">
        <v>15103694</v>
      </c>
      <c r="E4335">
        <f>IF(umap_spectral_clustering_results__5[[#This Row],[cluster]]&lt;&gt;umap_spectral_clustering_results__5[[#This Row],[corrected_cluster]], 1, 0)</f>
        <v>0</v>
      </c>
    </row>
    <row r="4336" spans="1:5" x14ac:dyDescent="0.3">
      <c r="A4336">
        <v>171334</v>
      </c>
      <c r="B4336">
        <v>3</v>
      </c>
      <c r="C4336">
        <v>3</v>
      </c>
      <c r="D4336">
        <v>43338066</v>
      </c>
      <c r="E4336">
        <f>IF(umap_spectral_clustering_results__5[[#This Row],[cluster]]&lt;&gt;umap_spectral_clustering_results__5[[#This Row],[corrected_cluster]], 1, 0)</f>
        <v>0</v>
      </c>
    </row>
    <row r="4337" spans="1:5" x14ac:dyDescent="0.3">
      <c r="A4337">
        <v>250329</v>
      </c>
      <c r="B4337">
        <v>4</v>
      </c>
      <c r="C4337">
        <v>4</v>
      </c>
      <c r="D4337">
        <v>15103694</v>
      </c>
      <c r="E4337">
        <f>IF(umap_spectral_clustering_results__5[[#This Row],[cluster]]&lt;&gt;umap_spectral_clustering_results__5[[#This Row],[corrected_cluster]], 1, 0)</f>
        <v>0</v>
      </c>
    </row>
    <row r="4338" spans="1:5" x14ac:dyDescent="0.3">
      <c r="A4338">
        <v>248526</v>
      </c>
      <c r="B4338">
        <v>4</v>
      </c>
      <c r="C4338">
        <v>4</v>
      </c>
      <c r="D4338">
        <v>23255817</v>
      </c>
      <c r="E4338">
        <f>IF(umap_spectral_clustering_results__5[[#This Row],[cluster]]&lt;&gt;umap_spectral_clustering_results__5[[#This Row],[corrected_cluster]], 1, 0)</f>
        <v>0</v>
      </c>
    </row>
    <row r="4339" spans="1:5" x14ac:dyDescent="0.3">
      <c r="A4339">
        <v>125902</v>
      </c>
      <c r="B4339">
        <v>1</v>
      </c>
      <c r="C4339">
        <v>1</v>
      </c>
      <c r="D4339">
        <v>68395620</v>
      </c>
      <c r="E4339">
        <f>IF(umap_spectral_clustering_results__5[[#This Row],[cluster]]&lt;&gt;umap_spectral_clustering_results__5[[#This Row],[corrected_cluster]], 1, 0)</f>
        <v>0</v>
      </c>
    </row>
    <row r="4340" spans="1:5" x14ac:dyDescent="0.3">
      <c r="A4340">
        <v>193128</v>
      </c>
      <c r="B4340">
        <v>4</v>
      </c>
      <c r="C4340">
        <v>4</v>
      </c>
      <c r="D4340">
        <v>62225416</v>
      </c>
      <c r="E4340">
        <f>IF(umap_spectral_clustering_results__5[[#This Row],[cluster]]&lt;&gt;umap_spectral_clustering_results__5[[#This Row],[corrected_cluster]], 1, 0)</f>
        <v>0</v>
      </c>
    </row>
    <row r="4341" spans="1:5" x14ac:dyDescent="0.3">
      <c r="A4341">
        <v>279572</v>
      </c>
      <c r="B4341">
        <v>4</v>
      </c>
      <c r="C4341">
        <v>4</v>
      </c>
      <c r="D4341">
        <v>15103694</v>
      </c>
      <c r="E4341">
        <f>IF(umap_spectral_clustering_results__5[[#This Row],[cluster]]&lt;&gt;umap_spectral_clustering_results__5[[#This Row],[corrected_cluster]], 1, 0)</f>
        <v>0</v>
      </c>
    </row>
    <row r="4342" spans="1:5" x14ac:dyDescent="0.3">
      <c r="A4342">
        <v>38380</v>
      </c>
      <c r="B4342">
        <v>3</v>
      </c>
      <c r="C4342">
        <v>3</v>
      </c>
      <c r="D4342">
        <v>70483417</v>
      </c>
      <c r="E4342">
        <f>IF(umap_spectral_clustering_results__5[[#This Row],[cluster]]&lt;&gt;umap_spectral_clustering_results__5[[#This Row],[corrected_cluster]], 1, 0)</f>
        <v>0</v>
      </c>
    </row>
    <row r="4343" spans="1:5" x14ac:dyDescent="0.3">
      <c r="A4343">
        <v>277264</v>
      </c>
      <c r="B4343">
        <v>4</v>
      </c>
      <c r="C4343">
        <v>4</v>
      </c>
      <c r="D4343">
        <v>62225416</v>
      </c>
      <c r="E4343">
        <f>IF(umap_spectral_clustering_results__5[[#This Row],[cluster]]&lt;&gt;umap_spectral_clustering_results__5[[#This Row],[corrected_cluster]], 1, 0)</f>
        <v>0</v>
      </c>
    </row>
    <row r="4344" spans="1:5" x14ac:dyDescent="0.3">
      <c r="A4344">
        <v>25678</v>
      </c>
      <c r="B4344">
        <v>3</v>
      </c>
      <c r="C4344">
        <v>2</v>
      </c>
      <c r="D4344">
        <v>15256249</v>
      </c>
      <c r="E4344">
        <f>IF(umap_spectral_clustering_results__5[[#This Row],[cluster]]&lt;&gt;umap_spectral_clustering_results__5[[#This Row],[corrected_cluster]], 1, 0)</f>
        <v>1</v>
      </c>
    </row>
    <row r="4345" spans="1:5" x14ac:dyDescent="0.3">
      <c r="A4345">
        <v>11310</v>
      </c>
      <c r="B4345">
        <v>3</v>
      </c>
      <c r="C4345">
        <v>3</v>
      </c>
      <c r="D4345">
        <v>83450130</v>
      </c>
      <c r="E4345">
        <f>IF(umap_spectral_clustering_results__5[[#This Row],[cluster]]&lt;&gt;umap_spectral_clustering_results__5[[#This Row],[corrected_cluster]], 1, 0)</f>
        <v>0</v>
      </c>
    </row>
    <row r="4346" spans="1:5" x14ac:dyDescent="0.3">
      <c r="A4346">
        <v>41416</v>
      </c>
      <c r="B4346">
        <v>2</v>
      </c>
      <c r="C4346">
        <v>2</v>
      </c>
      <c r="D4346">
        <v>15256249</v>
      </c>
      <c r="E4346">
        <f>IF(umap_spectral_clustering_results__5[[#This Row],[cluster]]&lt;&gt;umap_spectral_clustering_results__5[[#This Row],[corrected_cluster]], 1, 0)</f>
        <v>0</v>
      </c>
    </row>
    <row r="4347" spans="1:5" x14ac:dyDescent="0.3">
      <c r="A4347">
        <v>109078</v>
      </c>
      <c r="B4347">
        <v>1</v>
      </c>
      <c r="C4347">
        <v>1</v>
      </c>
      <c r="D4347">
        <v>90386222</v>
      </c>
      <c r="E4347">
        <f>IF(umap_spectral_clustering_results__5[[#This Row],[cluster]]&lt;&gt;umap_spectral_clustering_results__5[[#This Row],[corrected_cluster]], 1, 0)</f>
        <v>0</v>
      </c>
    </row>
    <row r="4348" spans="1:5" x14ac:dyDescent="0.3">
      <c r="A4348">
        <v>144923</v>
      </c>
      <c r="B4348">
        <v>1</v>
      </c>
      <c r="C4348">
        <v>1</v>
      </c>
      <c r="D4348">
        <v>68395620</v>
      </c>
      <c r="E4348">
        <f>IF(umap_spectral_clustering_results__5[[#This Row],[cluster]]&lt;&gt;umap_spectral_clustering_results__5[[#This Row],[corrected_cluster]], 1, 0)</f>
        <v>0</v>
      </c>
    </row>
    <row r="4349" spans="1:5" x14ac:dyDescent="0.3">
      <c r="A4349">
        <v>296764</v>
      </c>
      <c r="B4349">
        <v>4</v>
      </c>
      <c r="C4349">
        <v>4</v>
      </c>
      <c r="D4349">
        <v>15103694</v>
      </c>
      <c r="E4349">
        <f>IF(umap_spectral_clustering_results__5[[#This Row],[cluster]]&lt;&gt;umap_spectral_clustering_results__5[[#This Row],[corrected_cluster]], 1, 0)</f>
        <v>0</v>
      </c>
    </row>
    <row r="4350" spans="1:5" x14ac:dyDescent="0.3">
      <c r="A4350">
        <v>91311</v>
      </c>
      <c r="B4350">
        <v>1</v>
      </c>
      <c r="C4350">
        <v>1</v>
      </c>
      <c r="D4350">
        <v>31527279</v>
      </c>
      <c r="E4350">
        <f>IF(umap_spectral_clustering_results__5[[#This Row],[cluster]]&lt;&gt;umap_spectral_clustering_results__5[[#This Row],[corrected_cluster]], 1, 0)</f>
        <v>0</v>
      </c>
    </row>
    <row r="4351" spans="1:5" x14ac:dyDescent="0.3">
      <c r="A4351">
        <v>262069</v>
      </c>
      <c r="B4351">
        <v>4</v>
      </c>
      <c r="C4351">
        <v>4</v>
      </c>
      <c r="D4351">
        <v>62225416</v>
      </c>
      <c r="E4351">
        <f>IF(umap_spectral_clustering_results__5[[#This Row],[cluster]]&lt;&gt;umap_spectral_clustering_results__5[[#This Row],[corrected_cluster]], 1, 0)</f>
        <v>0</v>
      </c>
    </row>
    <row r="4352" spans="1:5" x14ac:dyDescent="0.3">
      <c r="A4352">
        <v>53891</v>
      </c>
      <c r="B4352">
        <v>3</v>
      </c>
      <c r="C4352">
        <v>3</v>
      </c>
      <c r="D4352">
        <v>10964686</v>
      </c>
      <c r="E4352">
        <f>IF(umap_spectral_clustering_results__5[[#This Row],[cluster]]&lt;&gt;umap_spectral_clustering_results__5[[#This Row],[corrected_cluster]], 1, 0)</f>
        <v>0</v>
      </c>
    </row>
    <row r="4353" spans="1:5" x14ac:dyDescent="0.3">
      <c r="A4353">
        <v>13796</v>
      </c>
      <c r="B4353">
        <v>3</v>
      </c>
      <c r="C4353">
        <v>3</v>
      </c>
      <c r="D4353">
        <v>40019202</v>
      </c>
      <c r="E4353">
        <f>IF(umap_spectral_clustering_results__5[[#This Row],[cluster]]&lt;&gt;umap_spectral_clustering_results__5[[#This Row],[corrected_cluster]], 1, 0)</f>
        <v>0</v>
      </c>
    </row>
    <row r="4354" spans="1:5" x14ac:dyDescent="0.3">
      <c r="A4354">
        <v>57396</v>
      </c>
      <c r="B4354">
        <v>3</v>
      </c>
      <c r="C4354">
        <v>3</v>
      </c>
      <c r="D4354">
        <v>10964686</v>
      </c>
      <c r="E4354">
        <f>IF(umap_spectral_clustering_results__5[[#This Row],[cluster]]&lt;&gt;umap_spectral_clustering_results__5[[#This Row],[corrected_cluster]], 1, 0)</f>
        <v>0</v>
      </c>
    </row>
    <row r="4355" spans="1:5" x14ac:dyDescent="0.3">
      <c r="A4355">
        <v>246857</v>
      </c>
      <c r="B4355">
        <v>4</v>
      </c>
      <c r="C4355">
        <v>4</v>
      </c>
      <c r="D4355">
        <v>64963739</v>
      </c>
      <c r="E4355">
        <f>IF(umap_spectral_clustering_results__5[[#This Row],[cluster]]&lt;&gt;umap_spectral_clustering_results__5[[#This Row],[corrected_cluster]], 1, 0)</f>
        <v>0</v>
      </c>
    </row>
    <row r="4356" spans="1:5" x14ac:dyDescent="0.3">
      <c r="A4356">
        <v>231553</v>
      </c>
      <c r="B4356">
        <v>4</v>
      </c>
      <c r="C4356">
        <v>4</v>
      </c>
      <c r="D4356">
        <v>62225416</v>
      </c>
      <c r="E4356">
        <f>IF(umap_spectral_clustering_results__5[[#This Row],[cluster]]&lt;&gt;umap_spectral_clustering_results__5[[#This Row],[corrected_cluster]], 1, 0)</f>
        <v>0</v>
      </c>
    </row>
    <row r="4357" spans="1:5" x14ac:dyDescent="0.3">
      <c r="A4357">
        <v>241030</v>
      </c>
      <c r="B4357">
        <v>4</v>
      </c>
      <c r="C4357">
        <v>4</v>
      </c>
      <c r="D4357">
        <v>62225416</v>
      </c>
      <c r="E4357">
        <f>IF(umap_spectral_clustering_results__5[[#This Row],[cluster]]&lt;&gt;umap_spectral_clustering_results__5[[#This Row],[corrected_cluster]], 1, 0)</f>
        <v>0</v>
      </c>
    </row>
    <row r="4358" spans="1:5" x14ac:dyDescent="0.3">
      <c r="A4358">
        <v>214443</v>
      </c>
      <c r="B4358">
        <v>4</v>
      </c>
      <c r="C4358">
        <v>4</v>
      </c>
      <c r="D4358">
        <v>14119474</v>
      </c>
      <c r="E4358">
        <f>IF(umap_spectral_clustering_results__5[[#This Row],[cluster]]&lt;&gt;umap_spectral_clustering_results__5[[#This Row],[corrected_cluster]], 1, 0)</f>
        <v>0</v>
      </c>
    </row>
    <row r="4359" spans="1:5" x14ac:dyDescent="0.3">
      <c r="A4359">
        <v>43824</v>
      </c>
      <c r="B4359">
        <v>3</v>
      </c>
      <c r="C4359">
        <v>3</v>
      </c>
      <c r="D4359">
        <v>83450130</v>
      </c>
      <c r="E4359">
        <f>IF(umap_spectral_clustering_results__5[[#This Row],[cluster]]&lt;&gt;umap_spectral_clustering_results__5[[#This Row],[corrected_cluster]], 1, 0)</f>
        <v>0</v>
      </c>
    </row>
    <row r="4360" spans="1:5" x14ac:dyDescent="0.3">
      <c r="A4360">
        <v>72440</v>
      </c>
      <c r="B4360">
        <v>3</v>
      </c>
      <c r="C4360">
        <v>2</v>
      </c>
      <c r="D4360">
        <v>15256249</v>
      </c>
      <c r="E4360">
        <f>IF(umap_spectral_clustering_results__5[[#This Row],[cluster]]&lt;&gt;umap_spectral_clustering_results__5[[#This Row],[corrected_cluster]], 1, 0)</f>
        <v>1</v>
      </c>
    </row>
    <row r="4361" spans="1:5" x14ac:dyDescent="0.3">
      <c r="A4361">
        <v>131602</v>
      </c>
      <c r="B4361">
        <v>1</v>
      </c>
      <c r="C4361">
        <v>1</v>
      </c>
      <c r="D4361">
        <v>62014378</v>
      </c>
      <c r="E4361">
        <f>IF(umap_spectral_clustering_results__5[[#This Row],[cluster]]&lt;&gt;umap_spectral_clustering_results__5[[#This Row],[corrected_cluster]], 1, 0)</f>
        <v>0</v>
      </c>
    </row>
    <row r="4362" spans="1:5" x14ac:dyDescent="0.3">
      <c r="A4362">
        <v>8347</v>
      </c>
      <c r="B4362">
        <v>3</v>
      </c>
      <c r="C4362">
        <v>3</v>
      </c>
      <c r="D4362">
        <v>75652382</v>
      </c>
      <c r="E4362">
        <f>IF(umap_spectral_clustering_results__5[[#This Row],[cluster]]&lt;&gt;umap_spectral_clustering_results__5[[#This Row],[corrected_cluster]], 1, 0)</f>
        <v>0</v>
      </c>
    </row>
    <row r="4363" spans="1:5" x14ac:dyDescent="0.3">
      <c r="A4363">
        <v>108281</v>
      </c>
      <c r="B4363">
        <v>1</v>
      </c>
      <c r="C4363">
        <v>1</v>
      </c>
      <c r="D4363">
        <v>62014378</v>
      </c>
      <c r="E4363">
        <f>IF(umap_spectral_clustering_results__5[[#This Row],[cluster]]&lt;&gt;umap_spectral_clustering_results__5[[#This Row],[corrected_cluster]], 1, 0)</f>
        <v>0</v>
      </c>
    </row>
    <row r="4364" spans="1:5" x14ac:dyDescent="0.3">
      <c r="A4364">
        <v>303967</v>
      </c>
      <c r="B4364">
        <v>4</v>
      </c>
      <c r="C4364">
        <v>4</v>
      </c>
      <c r="D4364">
        <v>62225416</v>
      </c>
      <c r="E4364">
        <f>IF(umap_spectral_clustering_results__5[[#This Row],[cluster]]&lt;&gt;umap_spectral_clustering_results__5[[#This Row],[corrected_cluster]], 1, 0)</f>
        <v>0</v>
      </c>
    </row>
    <row r="4365" spans="1:5" x14ac:dyDescent="0.3">
      <c r="A4365">
        <v>130717</v>
      </c>
      <c r="B4365">
        <v>1</v>
      </c>
      <c r="C4365">
        <v>1</v>
      </c>
      <c r="D4365">
        <v>62014378</v>
      </c>
      <c r="E4365">
        <f>IF(umap_spectral_clustering_results__5[[#This Row],[cluster]]&lt;&gt;umap_spectral_clustering_results__5[[#This Row],[corrected_cluster]], 1, 0)</f>
        <v>0</v>
      </c>
    </row>
    <row r="4366" spans="1:5" x14ac:dyDescent="0.3">
      <c r="A4366">
        <v>122224</v>
      </c>
      <c r="B4366">
        <v>1</v>
      </c>
      <c r="C4366">
        <v>1</v>
      </c>
      <c r="D4366">
        <v>68395620</v>
      </c>
      <c r="E4366">
        <f>IF(umap_spectral_clustering_results__5[[#This Row],[cluster]]&lt;&gt;umap_spectral_clustering_results__5[[#This Row],[corrected_cluster]], 1, 0)</f>
        <v>0</v>
      </c>
    </row>
    <row r="4367" spans="1:5" x14ac:dyDescent="0.3">
      <c r="A4367">
        <v>12771</v>
      </c>
      <c r="B4367">
        <v>3</v>
      </c>
      <c r="C4367">
        <v>3</v>
      </c>
      <c r="D4367">
        <v>83450130</v>
      </c>
      <c r="E4367">
        <f>IF(umap_spectral_clustering_results__5[[#This Row],[cluster]]&lt;&gt;umap_spectral_clustering_results__5[[#This Row],[corrected_cluster]], 1, 0)</f>
        <v>0</v>
      </c>
    </row>
    <row r="4368" spans="1:5" x14ac:dyDescent="0.3">
      <c r="A4368">
        <v>31490</v>
      </c>
      <c r="B4368">
        <v>3</v>
      </c>
      <c r="C4368">
        <v>3</v>
      </c>
      <c r="D4368">
        <v>55364435</v>
      </c>
      <c r="E4368">
        <f>IF(umap_spectral_clustering_results__5[[#This Row],[cluster]]&lt;&gt;umap_spectral_clustering_results__5[[#This Row],[corrected_cluster]], 1, 0)</f>
        <v>0</v>
      </c>
    </row>
    <row r="4369" spans="1:5" x14ac:dyDescent="0.3">
      <c r="A4369">
        <v>221708</v>
      </c>
      <c r="B4369">
        <v>4</v>
      </c>
      <c r="C4369">
        <v>4</v>
      </c>
      <c r="D4369">
        <v>15103694</v>
      </c>
      <c r="E4369">
        <f>IF(umap_spectral_clustering_results__5[[#This Row],[cluster]]&lt;&gt;umap_spectral_clustering_results__5[[#This Row],[corrected_cluster]], 1, 0)</f>
        <v>0</v>
      </c>
    </row>
    <row r="4370" spans="1:5" x14ac:dyDescent="0.3">
      <c r="A4370">
        <v>303143</v>
      </c>
      <c r="B4370">
        <v>4</v>
      </c>
      <c r="C4370">
        <v>4</v>
      </c>
      <c r="D4370">
        <v>15103694</v>
      </c>
      <c r="E4370">
        <f>IF(umap_spectral_clustering_results__5[[#This Row],[cluster]]&lt;&gt;umap_spectral_clustering_results__5[[#This Row],[corrected_cluster]], 1, 0)</f>
        <v>0</v>
      </c>
    </row>
    <row r="4371" spans="1:5" x14ac:dyDescent="0.3">
      <c r="A4371">
        <v>32737</v>
      </c>
      <c r="B4371">
        <v>3</v>
      </c>
      <c r="C4371">
        <v>3</v>
      </c>
      <c r="D4371">
        <v>40019202</v>
      </c>
      <c r="E4371">
        <f>IF(umap_spectral_clustering_results__5[[#This Row],[cluster]]&lt;&gt;umap_spectral_clustering_results__5[[#This Row],[corrected_cluster]], 1, 0)</f>
        <v>0</v>
      </c>
    </row>
    <row r="4372" spans="1:5" x14ac:dyDescent="0.3">
      <c r="A4372">
        <v>289774</v>
      </c>
      <c r="B4372">
        <v>4</v>
      </c>
      <c r="C4372">
        <v>4</v>
      </c>
      <c r="D4372">
        <v>15103694</v>
      </c>
      <c r="E4372">
        <f>IF(umap_spectral_clustering_results__5[[#This Row],[cluster]]&lt;&gt;umap_spectral_clustering_results__5[[#This Row],[corrected_cluster]], 1, 0)</f>
        <v>0</v>
      </c>
    </row>
    <row r="4373" spans="1:5" x14ac:dyDescent="0.3">
      <c r="A4373">
        <v>210425</v>
      </c>
      <c r="B4373">
        <v>4</v>
      </c>
      <c r="C4373">
        <v>4</v>
      </c>
      <c r="D4373">
        <v>64963739</v>
      </c>
      <c r="E4373">
        <f>IF(umap_spectral_clustering_results__5[[#This Row],[cluster]]&lt;&gt;umap_spectral_clustering_results__5[[#This Row],[corrected_cluster]], 1, 0)</f>
        <v>0</v>
      </c>
    </row>
    <row r="4374" spans="1:5" x14ac:dyDescent="0.3">
      <c r="A4374">
        <v>48643</v>
      </c>
      <c r="B4374">
        <v>3</v>
      </c>
      <c r="C4374">
        <v>3</v>
      </c>
      <c r="D4374">
        <v>55364435</v>
      </c>
      <c r="E4374">
        <f>IF(umap_spectral_clustering_results__5[[#This Row],[cluster]]&lt;&gt;umap_spectral_clustering_results__5[[#This Row],[corrected_cluster]], 1, 0)</f>
        <v>0</v>
      </c>
    </row>
    <row r="4375" spans="1:5" x14ac:dyDescent="0.3">
      <c r="A4375">
        <v>157824</v>
      </c>
      <c r="B4375">
        <v>3</v>
      </c>
      <c r="C4375">
        <v>3</v>
      </c>
      <c r="D4375">
        <v>93429558</v>
      </c>
      <c r="E4375">
        <f>IF(umap_spectral_clustering_results__5[[#This Row],[cluster]]&lt;&gt;umap_spectral_clustering_results__5[[#This Row],[corrected_cluster]], 1, 0)</f>
        <v>0</v>
      </c>
    </row>
    <row r="4376" spans="1:5" x14ac:dyDescent="0.3">
      <c r="A4376">
        <v>276268</v>
      </c>
      <c r="B4376">
        <v>4</v>
      </c>
      <c r="C4376">
        <v>4</v>
      </c>
      <c r="D4376">
        <v>33633783</v>
      </c>
      <c r="E4376">
        <f>IF(umap_spectral_clustering_results__5[[#This Row],[cluster]]&lt;&gt;umap_spectral_clustering_results__5[[#This Row],[corrected_cluster]], 1, 0)</f>
        <v>0</v>
      </c>
    </row>
    <row r="4377" spans="1:5" x14ac:dyDescent="0.3">
      <c r="A4377">
        <v>113014</v>
      </c>
      <c r="B4377">
        <v>1</v>
      </c>
      <c r="C4377">
        <v>1</v>
      </c>
      <c r="D4377">
        <v>62014378</v>
      </c>
      <c r="E4377">
        <f>IF(umap_spectral_clustering_results__5[[#This Row],[cluster]]&lt;&gt;umap_spectral_clustering_results__5[[#This Row],[corrected_cluster]], 1, 0)</f>
        <v>0</v>
      </c>
    </row>
    <row r="4378" spans="1:5" x14ac:dyDescent="0.3">
      <c r="A4378">
        <v>296847</v>
      </c>
      <c r="B4378">
        <v>4</v>
      </c>
      <c r="C4378">
        <v>4</v>
      </c>
      <c r="D4378">
        <v>64963739</v>
      </c>
      <c r="E4378">
        <f>IF(umap_spectral_clustering_results__5[[#This Row],[cluster]]&lt;&gt;umap_spectral_clustering_results__5[[#This Row],[corrected_cluster]], 1, 0)</f>
        <v>0</v>
      </c>
    </row>
    <row r="4379" spans="1:5" x14ac:dyDescent="0.3">
      <c r="A4379">
        <v>211062</v>
      </c>
      <c r="B4379">
        <v>4</v>
      </c>
      <c r="C4379">
        <v>4</v>
      </c>
      <c r="D4379">
        <v>62225416</v>
      </c>
      <c r="E4379">
        <f>IF(umap_spectral_clustering_results__5[[#This Row],[cluster]]&lt;&gt;umap_spectral_clustering_results__5[[#This Row],[corrected_cluster]], 1, 0)</f>
        <v>0</v>
      </c>
    </row>
    <row r="4380" spans="1:5" x14ac:dyDescent="0.3">
      <c r="A4380">
        <v>109568</v>
      </c>
      <c r="B4380">
        <v>1</v>
      </c>
      <c r="C4380">
        <v>1</v>
      </c>
      <c r="D4380">
        <v>31527279</v>
      </c>
      <c r="E4380">
        <f>IF(umap_spectral_clustering_results__5[[#This Row],[cluster]]&lt;&gt;umap_spectral_clustering_results__5[[#This Row],[corrected_cluster]], 1, 0)</f>
        <v>0</v>
      </c>
    </row>
    <row r="4381" spans="1:5" x14ac:dyDescent="0.3">
      <c r="A4381">
        <v>243992</v>
      </c>
      <c r="B4381">
        <v>4</v>
      </c>
      <c r="C4381">
        <v>4</v>
      </c>
      <c r="D4381">
        <v>15103694</v>
      </c>
      <c r="E4381">
        <f>IF(umap_spectral_clustering_results__5[[#This Row],[cluster]]&lt;&gt;umap_spectral_clustering_results__5[[#This Row],[corrected_cluster]], 1, 0)</f>
        <v>0</v>
      </c>
    </row>
    <row r="4382" spans="1:5" x14ac:dyDescent="0.3">
      <c r="A4382">
        <v>238320</v>
      </c>
      <c r="B4382">
        <v>4</v>
      </c>
      <c r="C4382">
        <v>4</v>
      </c>
      <c r="D4382">
        <v>14119474</v>
      </c>
      <c r="E4382">
        <f>IF(umap_spectral_clustering_results__5[[#This Row],[cluster]]&lt;&gt;umap_spectral_clustering_results__5[[#This Row],[corrected_cluster]], 1, 0)</f>
        <v>0</v>
      </c>
    </row>
    <row r="4383" spans="1:5" x14ac:dyDescent="0.3">
      <c r="A4383">
        <v>236450</v>
      </c>
      <c r="B4383">
        <v>4</v>
      </c>
      <c r="C4383">
        <v>4</v>
      </c>
      <c r="D4383">
        <v>62225416</v>
      </c>
      <c r="E4383">
        <f>IF(umap_spectral_clustering_results__5[[#This Row],[cluster]]&lt;&gt;umap_spectral_clustering_results__5[[#This Row],[corrected_cluster]], 1, 0)</f>
        <v>0</v>
      </c>
    </row>
    <row r="4384" spans="1:5" x14ac:dyDescent="0.3">
      <c r="A4384">
        <v>248346</v>
      </c>
      <c r="B4384">
        <v>4</v>
      </c>
      <c r="C4384">
        <v>4</v>
      </c>
      <c r="D4384">
        <v>15103694</v>
      </c>
      <c r="E4384">
        <f>IF(umap_spectral_clustering_results__5[[#This Row],[cluster]]&lt;&gt;umap_spectral_clustering_results__5[[#This Row],[corrected_cluster]], 1, 0)</f>
        <v>0</v>
      </c>
    </row>
    <row r="4385" spans="1:5" x14ac:dyDescent="0.3">
      <c r="A4385">
        <v>76867</v>
      </c>
      <c r="B4385">
        <v>1</v>
      </c>
      <c r="C4385">
        <v>1</v>
      </c>
      <c r="D4385">
        <v>90386222</v>
      </c>
      <c r="E4385">
        <f>IF(umap_spectral_clustering_results__5[[#This Row],[cluster]]&lt;&gt;umap_spectral_clustering_results__5[[#This Row],[corrected_cluster]], 1, 0)</f>
        <v>0</v>
      </c>
    </row>
    <row r="4386" spans="1:5" x14ac:dyDescent="0.3">
      <c r="A4386">
        <v>175563</v>
      </c>
      <c r="B4386">
        <v>4</v>
      </c>
      <c r="C4386">
        <v>4</v>
      </c>
      <c r="D4386">
        <v>15103694</v>
      </c>
      <c r="E4386">
        <f>IF(umap_spectral_clustering_results__5[[#This Row],[cluster]]&lt;&gt;umap_spectral_clustering_results__5[[#This Row],[corrected_cluster]], 1, 0)</f>
        <v>0</v>
      </c>
    </row>
    <row r="4387" spans="1:5" x14ac:dyDescent="0.3">
      <c r="A4387">
        <v>84696</v>
      </c>
      <c r="B4387">
        <v>1</v>
      </c>
      <c r="C4387">
        <v>1</v>
      </c>
      <c r="D4387">
        <v>62014378</v>
      </c>
      <c r="E4387">
        <f>IF(umap_spectral_clustering_results__5[[#This Row],[cluster]]&lt;&gt;umap_spectral_clustering_results__5[[#This Row],[corrected_cluster]], 1, 0)</f>
        <v>0</v>
      </c>
    </row>
    <row r="4388" spans="1:5" x14ac:dyDescent="0.3">
      <c r="A4388">
        <v>112436</v>
      </c>
      <c r="B4388">
        <v>1</v>
      </c>
      <c r="C4388">
        <v>1</v>
      </c>
      <c r="D4388">
        <v>62014378</v>
      </c>
      <c r="E4388">
        <f>IF(umap_spectral_clustering_results__5[[#This Row],[cluster]]&lt;&gt;umap_spectral_clustering_results__5[[#This Row],[corrected_cluster]], 1, 0)</f>
        <v>0</v>
      </c>
    </row>
    <row r="4389" spans="1:5" x14ac:dyDescent="0.3">
      <c r="A4389">
        <v>104823</v>
      </c>
      <c r="B4389">
        <v>1</v>
      </c>
      <c r="C4389">
        <v>1</v>
      </c>
      <c r="D4389">
        <v>31527279</v>
      </c>
      <c r="E4389">
        <f>IF(umap_spectral_clustering_results__5[[#This Row],[cluster]]&lt;&gt;umap_spectral_clustering_results__5[[#This Row],[corrected_cluster]], 1, 0)</f>
        <v>0</v>
      </c>
    </row>
    <row r="4390" spans="1:5" x14ac:dyDescent="0.3">
      <c r="A4390">
        <v>179220</v>
      </c>
      <c r="B4390">
        <v>4</v>
      </c>
      <c r="C4390">
        <v>4</v>
      </c>
      <c r="D4390">
        <v>62225416</v>
      </c>
      <c r="E4390">
        <f>IF(umap_spectral_clustering_results__5[[#This Row],[cluster]]&lt;&gt;umap_spectral_clustering_results__5[[#This Row],[corrected_cluster]], 1, 0)</f>
        <v>0</v>
      </c>
    </row>
    <row r="4391" spans="1:5" x14ac:dyDescent="0.3">
      <c r="A4391">
        <v>161829</v>
      </c>
      <c r="B4391">
        <v>3</v>
      </c>
      <c r="C4391">
        <v>3</v>
      </c>
      <c r="D4391">
        <v>19888903</v>
      </c>
      <c r="E4391">
        <f>IF(umap_spectral_clustering_results__5[[#This Row],[cluster]]&lt;&gt;umap_spectral_clustering_results__5[[#This Row],[corrected_cluster]], 1, 0)</f>
        <v>0</v>
      </c>
    </row>
    <row r="4392" spans="1:5" x14ac:dyDescent="0.3">
      <c r="A4392">
        <v>236212</v>
      </c>
      <c r="B4392">
        <v>4</v>
      </c>
      <c r="C4392">
        <v>4</v>
      </c>
      <c r="D4392">
        <v>15103694</v>
      </c>
      <c r="E4392">
        <f>IF(umap_spectral_clustering_results__5[[#This Row],[cluster]]&lt;&gt;umap_spectral_clustering_results__5[[#This Row],[corrected_cluster]], 1, 0)</f>
        <v>0</v>
      </c>
    </row>
    <row r="4393" spans="1:5" x14ac:dyDescent="0.3">
      <c r="A4393">
        <v>284296</v>
      </c>
      <c r="B4393">
        <v>4</v>
      </c>
      <c r="C4393">
        <v>4</v>
      </c>
      <c r="D4393">
        <v>62225416</v>
      </c>
      <c r="E4393">
        <f>IF(umap_spectral_clustering_results__5[[#This Row],[cluster]]&lt;&gt;umap_spectral_clustering_results__5[[#This Row],[corrected_cluster]], 1, 0)</f>
        <v>0</v>
      </c>
    </row>
    <row r="4394" spans="1:5" x14ac:dyDescent="0.3">
      <c r="A4394">
        <v>181821</v>
      </c>
      <c r="B4394">
        <v>4</v>
      </c>
      <c r="C4394">
        <v>4</v>
      </c>
      <c r="D4394">
        <v>33633783</v>
      </c>
      <c r="E4394">
        <f>IF(umap_spectral_clustering_results__5[[#This Row],[cluster]]&lt;&gt;umap_spectral_clustering_results__5[[#This Row],[corrected_cluster]], 1, 0)</f>
        <v>0</v>
      </c>
    </row>
    <row r="4395" spans="1:5" x14ac:dyDescent="0.3">
      <c r="A4395">
        <v>20458</v>
      </c>
      <c r="B4395">
        <v>3</v>
      </c>
      <c r="C4395">
        <v>3</v>
      </c>
      <c r="D4395">
        <v>70483417</v>
      </c>
      <c r="E4395">
        <f>IF(umap_spectral_clustering_results__5[[#This Row],[cluster]]&lt;&gt;umap_spectral_clustering_results__5[[#This Row],[corrected_cluster]], 1, 0)</f>
        <v>0</v>
      </c>
    </row>
    <row r="4396" spans="1:5" x14ac:dyDescent="0.3">
      <c r="A4396">
        <v>259824</v>
      </c>
      <c r="B4396">
        <v>4</v>
      </c>
      <c r="C4396">
        <v>4</v>
      </c>
      <c r="D4396">
        <v>62225416</v>
      </c>
      <c r="E4396">
        <f>IF(umap_spectral_clustering_results__5[[#This Row],[cluster]]&lt;&gt;umap_spectral_clustering_results__5[[#This Row],[corrected_cluster]], 1, 0)</f>
        <v>0</v>
      </c>
    </row>
    <row r="4397" spans="1:5" x14ac:dyDescent="0.3">
      <c r="A4397">
        <v>257332</v>
      </c>
      <c r="B4397">
        <v>4</v>
      </c>
      <c r="C4397">
        <v>4</v>
      </c>
      <c r="D4397">
        <v>62225416</v>
      </c>
      <c r="E4397">
        <f>IF(umap_spectral_clustering_results__5[[#This Row],[cluster]]&lt;&gt;umap_spectral_clustering_results__5[[#This Row],[corrected_cluster]], 1, 0)</f>
        <v>0</v>
      </c>
    </row>
    <row r="4398" spans="1:5" x14ac:dyDescent="0.3">
      <c r="A4398">
        <v>15129</v>
      </c>
      <c r="B4398">
        <v>3</v>
      </c>
      <c r="C4398">
        <v>3</v>
      </c>
      <c r="D4398">
        <v>10964686</v>
      </c>
      <c r="E4398">
        <f>IF(umap_spectral_clustering_results__5[[#This Row],[cluster]]&lt;&gt;umap_spectral_clustering_results__5[[#This Row],[corrected_cluster]], 1, 0)</f>
        <v>0</v>
      </c>
    </row>
    <row r="4399" spans="1:5" x14ac:dyDescent="0.3">
      <c r="A4399">
        <v>97895</v>
      </c>
      <c r="B4399">
        <v>1</v>
      </c>
      <c r="C4399">
        <v>1</v>
      </c>
      <c r="D4399">
        <v>68395620</v>
      </c>
      <c r="E4399">
        <f>IF(umap_spectral_clustering_results__5[[#This Row],[cluster]]&lt;&gt;umap_spectral_clustering_results__5[[#This Row],[corrected_cluster]], 1, 0)</f>
        <v>0</v>
      </c>
    </row>
    <row r="4400" spans="1:5" x14ac:dyDescent="0.3">
      <c r="A4400">
        <v>284155</v>
      </c>
      <c r="B4400">
        <v>4</v>
      </c>
      <c r="C4400">
        <v>4</v>
      </c>
      <c r="D4400">
        <v>15103694</v>
      </c>
      <c r="E4400">
        <f>IF(umap_spectral_clustering_results__5[[#This Row],[cluster]]&lt;&gt;umap_spectral_clustering_results__5[[#This Row],[corrected_cluster]], 1, 0)</f>
        <v>0</v>
      </c>
    </row>
    <row r="4401" spans="1:5" x14ac:dyDescent="0.3">
      <c r="A4401">
        <v>78057</v>
      </c>
      <c r="B4401">
        <v>1</v>
      </c>
      <c r="C4401">
        <v>1</v>
      </c>
      <c r="D4401">
        <v>62014378</v>
      </c>
      <c r="E4401">
        <f>IF(umap_spectral_clustering_results__5[[#This Row],[cluster]]&lt;&gt;umap_spectral_clustering_results__5[[#This Row],[corrected_cluster]], 1, 0)</f>
        <v>0</v>
      </c>
    </row>
    <row r="4402" spans="1:5" x14ac:dyDescent="0.3">
      <c r="A4402">
        <v>218270</v>
      </c>
      <c r="B4402">
        <v>4</v>
      </c>
      <c r="C4402">
        <v>4</v>
      </c>
      <c r="D4402">
        <v>62225416</v>
      </c>
      <c r="E4402">
        <f>IF(umap_spectral_clustering_results__5[[#This Row],[cluster]]&lt;&gt;umap_spectral_clustering_results__5[[#This Row],[corrected_cluster]], 1, 0)</f>
        <v>0</v>
      </c>
    </row>
    <row r="4403" spans="1:5" x14ac:dyDescent="0.3">
      <c r="A4403">
        <v>177571</v>
      </c>
      <c r="B4403">
        <v>4</v>
      </c>
      <c r="C4403">
        <v>4</v>
      </c>
      <c r="D4403">
        <v>62225416</v>
      </c>
      <c r="E4403">
        <f>IF(umap_spectral_clustering_results__5[[#This Row],[cluster]]&lt;&gt;umap_spectral_clustering_results__5[[#This Row],[corrected_cluster]], 1, 0)</f>
        <v>0</v>
      </c>
    </row>
    <row r="4404" spans="1:5" x14ac:dyDescent="0.3">
      <c r="A4404">
        <v>28321</v>
      </c>
      <c r="B4404">
        <v>3</v>
      </c>
      <c r="C4404">
        <v>3</v>
      </c>
      <c r="D4404">
        <v>50011542</v>
      </c>
      <c r="E4404">
        <f>IF(umap_spectral_clustering_results__5[[#This Row],[cluster]]&lt;&gt;umap_spectral_clustering_results__5[[#This Row],[corrected_cluster]], 1, 0)</f>
        <v>0</v>
      </c>
    </row>
    <row r="4405" spans="1:5" x14ac:dyDescent="0.3">
      <c r="A4405">
        <v>217279</v>
      </c>
      <c r="B4405">
        <v>4</v>
      </c>
      <c r="C4405">
        <v>4</v>
      </c>
      <c r="D4405">
        <v>15103694</v>
      </c>
      <c r="E4405">
        <f>IF(umap_spectral_clustering_results__5[[#This Row],[cluster]]&lt;&gt;umap_spectral_clustering_results__5[[#This Row],[corrected_cluster]], 1, 0)</f>
        <v>0</v>
      </c>
    </row>
    <row r="4406" spans="1:5" x14ac:dyDescent="0.3">
      <c r="A4406">
        <v>293907</v>
      </c>
      <c r="B4406">
        <v>4</v>
      </c>
      <c r="C4406">
        <v>4</v>
      </c>
      <c r="D4406">
        <v>62225416</v>
      </c>
      <c r="E4406">
        <f>IF(umap_spectral_clustering_results__5[[#This Row],[cluster]]&lt;&gt;umap_spectral_clustering_results__5[[#This Row],[corrected_cluster]], 1, 0)</f>
        <v>0</v>
      </c>
    </row>
    <row r="4407" spans="1:5" x14ac:dyDescent="0.3">
      <c r="A4407">
        <v>111351</v>
      </c>
      <c r="B4407">
        <v>1</v>
      </c>
      <c r="C4407">
        <v>1</v>
      </c>
      <c r="D4407">
        <v>90386222</v>
      </c>
      <c r="E4407">
        <f>IF(umap_spectral_clustering_results__5[[#This Row],[cluster]]&lt;&gt;umap_spectral_clustering_results__5[[#This Row],[corrected_cluster]], 1, 0)</f>
        <v>0</v>
      </c>
    </row>
    <row r="4408" spans="1:5" x14ac:dyDescent="0.3">
      <c r="A4408">
        <v>180367</v>
      </c>
      <c r="B4408">
        <v>4</v>
      </c>
      <c r="C4408">
        <v>4</v>
      </c>
      <c r="D4408">
        <v>64963739</v>
      </c>
      <c r="E4408">
        <f>IF(umap_spectral_clustering_results__5[[#This Row],[cluster]]&lt;&gt;umap_spectral_clustering_results__5[[#This Row],[corrected_cluster]], 1, 0)</f>
        <v>0</v>
      </c>
    </row>
    <row r="4409" spans="1:5" x14ac:dyDescent="0.3">
      <c r="A4409">
        <v>8929</v>
      </c>
      <c r="B4409">
        <v>3</v>
      </c>
      <c r="C4409">
        <v>3</v>
      </c>
      <c r="D4409">
        <v>10964686</v>
      </c>
      <c r="E4409">
        <f>IF(umap_spectral_clustering_results__5[[#This Row],[cluster]]&lt;&gt;umap_spectral_clustering_results__5[[#This Row],[corrected_cluster]], 1, 0)</f>
        <v>0</v>
      </c>
    </row>
    <row r="4410" spans="1:5" x14ac:dyDescent="0.3">
      <c r="A4410">
        <v>211639</v>
      </c>
      <c r="B4410">
        <v>4</v>
      </c>
      <c r="C4410">
        <v>4</v>
      </c>
      <c r="D4410">
        <v>23255817</v>
      </c>
      <c r="E4410">
        <f>IF(umap_spectral_clustering_results__5[[#This Row],[cluster]]&lt;&gt;umap_spectral_clustering_results__5[[#This Row],[corrected_cluster]], 1, 0)</f>
        <v>0</v>
      </c>
    </row>
    <row r="4411" spans="1:5" x14ac:dyDescent="0.3">
      <c r="A4411">
        <v>134800</v>
      </c>
      <c r="B4411">
        <v>4</v>
      </c>
      <c r="C4411">
        <v>1</v>
      </c>
      <c r="D4411">
        <v>62014378</v>
      </c>
      <c r="E4411">
        <f>IF(umap_spectral_clustering_results__5[[#This Row],[cluster]]&lt;&gt;umap_spectral_clustering_results__5[[#This Row],[corrected_cluster]], 1, 0)</f>
        <v>1</v>
      </c>
    </row>
    <row r="4412" spans="1:5" x14ac:dyDescent="0.3">
      <c r="A4412">
        <v>153586</v>
      </c>
      <c r="B4412">
        <v>1</v>
      </c>
      <c r="C4412">
        <v>1</v>
      </c>
      <c r="D4412">
        <v>62014378</v>
      </c>
      <c r="E4412">
        <f>IF(umap_spectral_clustering_results__5[[#This Row],[cluster]]&lt;&gt;umap_spectral_clustering_results__5[[#This Row],[corrected_cluster]], 1, 0)</f>
        <v>0</v>
      </c>
    </row>
    <row r="4413" spans="1:5" x14ac:dyDescent="0.3">
      <c r="A4413">
        <v>22367</v>
      </c>
      <c r="B4413">
        <v>3</v>
      </c>
      <c r="C4413">
        <v>3</v>
      </c>
      <c r="D4413">
        <v>75652382</v>
      </c>
      <c r="E4413">
        <f>IF(umap_spectral_clustering_results__5[[#This Row],[cluster]]&lt;&gt;umap_spectral_clustering_results__5[[#This Row],[corrected_cluster]], 1, 0)</f>
        <v>0</v>
      </c>
    </row>
    <row r="4414" spans="1:5" x14ac:dyDescent="0.3">
      <c r="A4414">
        <v>68826</v>
      </c>
      <c r="B4414">
        <v>3</v>
      </c>
      <c r="C4414">
        <v>3</v>
      </c>
      <c r="D4414">
        <v>50011542</v>
      </c>
      <c r="E4414">
        <f>IF(umap_spectral_clustering_results__5[[#This Row],[cluster]]&lt;&gt;umap_spectral_clustering_results__5[[#This Row],[corrected_cluster]], 1, 0)</f>
        <v>0</v>
      </c>
    </row>
    <row r="4415" spans="1:5" x14ac:dyDescent="0.3">
      <c r="A4415">
        <v>135262</v>
      </c>
      <c r="B4415">
        <v>1</v>
      </c>
      <c r="C4415">
        <v>1</v>
      </c>
      <c r="D4415">
        <v>62014378</v>
      </c>
      <c r="E4415">
        <f>IF(umap_spectral_clustering_results__5[[#This Row],[cluster]]&lt;&gt;umap_spectral_clustering_results__5[[#This Row],[corrected_cluster]], 1, 0)</f>
        <v>0</v>
      </c>
    </row>
    <row r="4416" spans="1:5" x14ac:dyDescent="0.3">
      <c r="A4416">
        <v>138255</v>
      </c>
      <c r="B4416">
        <v>1</v>
      </c>
      <c r="C4416">
        <v>1</v>
      </c>
      <c r="D4416">
        <v>62014378</v>
      </c>
      <c r="E4416">
        <f>IF(umap_spectral_clustering_results__5[[#This Row],[cluster]]&lt;&gt;umap_spectral_clustering_results__5[[#This Row],[corrected_cluster]], 1, 0)</f>
        <v>0</v>
      </c>
    </row>
    <row r="4417" spans="1:5" x14ac:dyDescent="0.3">
      <c r="A4417">
        <v>243859</v>
      </c>
      <c r="B4417">
        <v>4</v>
      </c>
      <c r="C4417">
        <v>4</v>
      </c>
      <c r="D4417">
        <v>62225416</v>
      </c>
      <c r="E4417">
        <f>IF(umap_spectral_clustering_results__5[[#This Row],[cluster]]&lt;&gt;umap_spectral_clustering_results__5[[#This Row],[corrected_cluster]], 1, 0)</f>
        <v>0</v>
      </c>
    </row>
    <row r="4418" spans="1:5" x14ac:dyDescent="0.3">
      <c r="A4418">
        <v>296831</v>
      </c>
      <c r="B4418">
        <v>4</v>
      </c>
      <c r="C4418">
        <v>4</v>
      </c>
      <c r="D4418">
        <v>15103694</v>
      </c>
      <c r="E4418">
        <f>IF(umap_spectral_clustering_results__5[[#This Row],[cluster]]&lt;&gt;umap_spectral_clustering_results__5[[#This Row],[corrected_cluster]], 1, 0)</f>
        <v>0</v>
      </c>
    </row>
    <row r="4419" spans="1:5" x14ac:dyDescent="0.3">
      <c r="A4419">
        <v>253431</v>
      </c>
      <c r="B4419">
        <v>4</v>
      </c>
      <c r="C4419">
        <v>4</v>
      </c>
      <c r="D4419">
        <v>15103694</v>
      </c>
      <c r="E4419">
        <f>IF(umap_spectral_clustering_results__5[[#This Row],[cluster]]&lt;&gt;umap_spectral_clustering_results__5[[#This Row],[corrected_cluster]], 1, 0)</f>
        <v>0</v>
      </c>
    </row>
    <row r="4420" spans="1:5" x14ac:dyDescent="0.3">
      <c r="A4420">
        <v>146988</v>
      </c>
      <c r="B4420">
        <v>1</v>
      </c>
      <c r="C4420">
        <v>1</v>
      </c>
      <c r="D4420">
        <v>90386222</v>
      </c>
      <c r="E4420">
        <f>IF(umap_spectral_clustering_results__5[[#This Row],[cluster]]&lt;&gt;umap_spectral_clustering_results__5[[#This Row],[corrected_cluster]], 1, 0)</f>
        <v>0</v>
      </c>
    </row>
    <row r="4421" spans="1:5" x14ac:dyDescent="0.3">
      <c r="A4421">
        <v>163176</v>
      </c>
      <c r="B4421">
        <v>3</v>
      </c>
      <c r="C4421">
        <v>3</v>
      </c>
      <c r="D4421">
        <v>19888903</v>
      </c>
      <c r="E4421">
        <f>IF(umap_spectral_clustering_results__5[[#This Row],[cluster]]&lt;&gt;umap_spectral_clustering_results__5[[#This Row],[corrected_cluster]], 1, 0)</f>
        <v>0</v>
      </c>
    </row>
    <row r="4422" spans="1:5" x14ac:dyDescent="0.3">
      <c r="A4422">
        <v>305311</v>
      </c>
      <c r="B4422">
        <v>4</v>
      </c>
      <c r="C4422">
        <v>4</v>
      </c>
      <c r="D4422">
        <v>14119474</v>
      </c>
      <c r="E4422">
        <f>IF(umap_spectral_clustering_results__5[[#This Row],[cluster]]&lt;&gt;umap_spectral_clustering_results__5[[#This Row],[corrected_cluster]], 1, 0)</f>
        <v>0</v>
      </c>
    </row>
    <row r="4423" spans="1:5" x14ac:dyDescent="0.3">
      <c r="A4423">
        <v>155220</v>
      </c>
      <c r="B4423">
        <v>3</v>
      </c>
      <c r="C4423">
        <v>3</v>
      </c>
      <c r="D4423">
        <v>67716412</v>
      </c>
      <c r="E4423">
        <f>IF(umap_spectral_clustering_results__5[[#This Row],[cluster]]&lt;&gt;umap_spectral_clustering_results__5[[#This Row],[corrected_cluster]], 1, 0)</f>
        <v>0</v>
      </c>
    </row>
    <row r="4424" spans="1:5" x14ac:dyDescent="0.3">
      <c r="A4424">
        <v>5608</v>
      </c>
      <c r="B4424">
        <v>2</v>
      </c>
      <c r="C4424">
        <v>2</v>
      </c>
      <c r="D4424">
        <v>15256249</v>
      </c>
      <c r="E4424">
        <f>IF(umap_spectral_clustering_results__5[[#This Row],[cluster]]&lt;&gt;umap_spectral_clustering_results__5[[#This Row],[corrected_cluster]], 1, 0)</f>
        <v>0</v>
      </c>
    </row>
    <row r="4425" spans="1:5" x14ac:dyDescent="0.3">
      <c r="A4425">
        <v>286368</v>
      </c>
      <c r="B4425">
        <v>4</v>
      </c>
      <c r="C4425">
        <v>4</v>
      </c>
      <c r="D4425">
        <v>15103694</v>
      </c>
      <c r="E4425">
        <f>IF(umap_spectral_clustering_results__5[[#This Row],[cluster]]&lt;&gt;umap_spectral_clustering_results__5[[#This Row],[corrected_cluster]], 1, 0)</f>
        <v>0</v>
      </c>
    </row>
    <row r="4426" spans="1:5" x14ac:dyDescent="0.3">
      <c r="A4426">
        <v>11112</v>
      </c>
      <c r="B4426">
        <v>3</v>
      </c>
      <c r="C4426">
        <v>3</v>
      </c>
      <c r="D4426">
        <v>40019202</v>
      </c>
      <c r="E4426">
        <f>IF(umap_spectral_clustering_results__5[[#This Row],[cluster]]&lt;&gt;umap_spectral_clustering_results__5[[#This Row],[corrected_cluster]], 1, 0)</f>
        <v>0</v>
      </c>
    </row>
    <row r="4427" spans="1:5" x14ac:dyDescent="0.3">
      <c r="A4427">
        <v>67411</v>
      </c>
      <c r="B4427">
        <v>3</v>
      </c>
      <c r="C4427">
        <v>3</v>
      </c>
      <c r="D4427">
        <v>10964686</v>
      </c>
      <c r="E4427">
        <f>IF(umap_spectral_clustering_results__5[[#This Row],[cluster]]&lt;&gt;umap_spectral_clustering_results__5[[#This Row],[corrected_cluster]], 1, 0)</f>
        <v>0</v>
      </c>
    </row>
    <row r="4428" spans="1:5" x14ac:dyDescent="0.3">
      <c r="A4428">
        <v>162189</v>
      </c>
      <c r="B4428">
        <v>3</v>
      </c>
      <c r="C4428">
        <v>3</v>
      </c>
      <c r="D4428">
        <v>19888903</v>
      </c>
      <c r="E4428">
        <f>IF(umap_spectral_clustering_results__5[[#This Row],[cluster]]&lt;&gt;umap_spectral_clustering_results__5[[#This Row],[corrected_cluster]], 1, 0)</f>
        <v>0</v>
      </c>
    </row>
    <row r="4429" spans="1:5" x14ac:dyDescent="0.3">
      <c r="A4429">
        <v>214107</v>
      </c>
      <c r="B4429">
        <v>4</v>
      </c>
      <c r="C4429">
        <v>4</v>
      </c>
      <c r="D4429">
        <v>26466207</v>
      </c>
      <c r="E4429">
        <f>IF(umap_spectral_clustering_results__5[[#This Row],[cluster]]&lt;&gt;umap_spectral_clustering_results__5[[#This Row],[corrected_cluster]], 1, 0)</f>
        <v>0</v>
      </c>
    </row>
    <row r="4430" spans="1:5" x14ac:dyDescent="0.3">
      <c r="A4430">
        <v>203974</v>
      </c>
      <c r="B4430">
        <v>4</v>
      </c>
      <c r="C4430">
        <v>4</v>
      </c>
      <c r="D4430">
        <v>24683694</v>
      </c>
      <c r="E4430">
        <f>IF(umap_spectral_clustering_results__5[[#This Row],[cluster]]&lt;&gt;umap_spectral_clustering_results__5[[#This Row],[corrected_cluster]], 1, 0)</f>
        <v>0</v>
      </c>
    </row>
    <row r="4431" spans="1:5" x14ac:dyDescent="0.3">
      <c r="A4431">
        <v>282502</v>
      </c>
      <c r="B4431">
        <v>4</v>
      </c>
      <c r="C4431">
        <v>4</v>
      </c>
      <c r="D4431">
        <v>62225416</v>
      </c>
      <c r="E4431">
        <f>IF(umap_spectral_clustering_results__5[[#This Row],[cluster]]&lt;&gt;umap_spectral_clustering_results__5[[#This Row],[corrected_cluster]], 1, 0)</f>
        <v>0</v>
      </c>
    </row>
    <row r="4432" spans="1:5" x14ac:dyDescent="0.3">
      <c r="A4432">
        <v>12799</v>
      </c>
      <c r="B4432">
        <v>3</v>
      </c>
      <c r="C4432">
        <v>3</v>
      </c>
      <c r="D4432">
        <v>70483417</v>
      </c>
      <c r="E4432">
        <f>IF(umap_spectral_clustering_results__5[[#This Row],[cluster]]&lt;&gt;umap_spectral_clustering_results__5[[#This Row],[corrected_cluster]], 1, 0)</f>
        <v>0</v>
      </c>
    </row>
    <row r="4433" spans="1:5" x14ac:dyDescent="0.3">
      <c r="A4433">
        <v>116595</v>
      </c>
      <c r="B4433">
        <v>1</v>
      </c>
      <c r="C4433">
        <v>1</v>
      </c>
      <c r="D4433">
        <v>31527279</v>
      </c>
      <c r="E4433">
        <f>IF(umap_spectral_clustering_results__5[[#This Row],[cluster]]&lt;&gt;umap_spectral_clustering_results__5[[#This Row],[corrected_cluster]], 1, 0)</f>
        <v>0</v>
      </c>
    </row>
    <row r="4434" spans="1:5" x14ac:dyDescent="0.3">
      <c r="A4434">
        <v>67129</v>
      </c>
      <c r="B4434">
        <v>3</v>
      </c>
      <c r="C4434">
        <v>3</v>
      </c>
      <c r="D4434">
        <v>10964686</v>
      </c>
      <c r="E4434">
        <f>IF(umap_spectral_clustering_results__5[[#This Row],[cluster]]&lt;&gt;umap_spectral_clustering_results__5[[#This Row],[corrected_cluster]], 1, 0)</f>
        <v>0</v>
      </c>
    </row>
    <row r="4435" spans="1:5" x14ac:dyDescent="0.3">
      <c r="A4435">
        <v>171195</v>
      </c>
      <c r="B4435">
        <v>3</v>
      </c>
      <c r="C4435">
        <v>3</v>
      </c>
      <c r="D4435">
        <v>74777746</v>
      </c>
      <c r="E4435">
        <f>IF(umap_spectral_clustering_results__5[[#This Row],[cluster]]&lt;&gt;umap_spectral_clustering_results__5[[#This Row],[corrected_cluster]], 1, 0)</f>
        <v>0</v>
      </c>
    </row>
    <row r="4436" spans="1:5" x14ac:dyDescent="0.3">
      <c r="A4436">
        <v>280827</v>
      </c>
      <c r="B4436">
        <v>4</v>
      </c>
      <c r="C4436">
        <v>4</v>
      </c>
      <c r="D4436">
        <v>62225416</v>
      </c>
      <c r="E4436">
        <f>IF(umap_spectral_clustering_results__5[[#This Row],[cluster]]&lt;&gt;umap_spectral_clustering_results__5[[#This Row],[corrected_cluster]], 1, 0)</f>
        <v>0</v>
      </c>
    </row>
    <row r="4437" spans="1:5" x14ac:dyDescent="0.3">
      <c r="A4437">
        <v>214431</v>
      </c>
      <c r="B4437">
        <v>4</v>
      </c>
      <c r="C4437">
        <v>4</v>
      </c>
      <c r="D4437">
        <v>62225416</v>
      </c>
      <c r="E4437">
        <f>IF(umap_spectral_clustering_results__5[[#This Row],[cluster]]&lt;&gt;umap_spectral_clustering_results__5[[#This Row],[corrected_cluster]], 1, 0)</f>
        <v>0</v>
      </c>
    </row>
    <row r="4438" spans="1:5" x14ac:dyDescent="0.3">
      <c r="A4438">
        <v>48148</v>
      </c>
      <c r="B4438">
        <v>3</v>
      </c>
      <c r="C4438">
        <v>3</v>
      </c>
      <c r="D4438">
        <v>40019202</v>
      </c>
      <c r="E4438">
        <f>IF(umap_spectral_clustering_results__5[[#This Row],[cluster]]&lt;&gt;umap_spectral_clustering_results__5[[#This Row],[corrected_cluster]], 1, 0)</f>
        <v>0</v>
      </c>
    </row>
    <row r="4439" spans="1:5" x14ac:dyDescent="0.3">
      <c r="A4439">
        <v>218367</v>
      </c>
      <c r="B4439">
        <v>4</v>
      </c>
      <c r="C4439">
        <v>4</v>
      </c>
      <c r="D4439">
        <v>62225416</v>
      </c>
      <c r="E4439">
        <f>IF(umap_spectral_clustering_results__5[[#This Row],[cluster]]&lt;&gt;umap_spectral_clustering_results__5[[#This Row],[corrected_cluster]], 1, 0)</f>
        <v>0</v>
      </c>
    </row>
    <row r="4440" spans="1:5" x14ac:dyDescent="0.3">
      <c r="A4440">
        <v>46348</v>
      </c>
      <c r="B4440">
        <v>3</v>
      </c>
      <c r="C4440">
        <v>3</v>
      </c>
      <c r="D4440">
        <v>75652382</v>
      </c>
      <c r="E4440">
        <f>IF(umap_spectral_clustering_results__5[[#This Row],[cluster]]&lt;&gt;umap_spectral_clustering_results__5[[#This Row],[corrected_cluster]], 1, 0)</f>
        <v>0</v>
      </c>
    </row>
    <row r="4441" spans="1:5" x14ac:dyDescent="0.3">
      <c r="A4441">
        <v>81687</v>
      </c>
      <c r="B4441">
        <v>1</v>
      </c>
      <c r="C4441">
        <v>1</v>
      </c>
      <c r="D4441">
        <v>90386222</v>
      </c>
      <c r="E4441">
        <f>IF(umap_spectral_clustering_results__5[[#This Row],[cluster]]&lt;&gt;umap_spectral_clustering_results__5[[#This Row],[corrected_cluster]], 1, 0)</f>
        <v>0</v>
      </c>
    </row>
    <row r="4442" spans="1:5" x14ac:dyDescent="0.3">
      <c r="A4442">
        <v>219945</v>
      </c>
      <c r="B4442">
        <v>4</v>
      </c>
      <c r="C4442">
        <v>4</v>
      </c>
      <c r="D4442">
        <v>15103694</v>
      </c>
      <c r="E4442">
        <f>IF(umap_spectral_clustering_results__5[[#This Row],[cluster]]&lt;&gt;umap_spectral_clustering_results__5[[#This Row],[corrected_cluster]], 1, 0)</f>
        <v>0</v>
      </c>
    </row>
    <row r="4443" spans="1:5" x14ac:dyDescent="0.3">
      <c r="A4443">
        <v>195599</v>
      </c>
      <c r="B4443">
        <v>4</v>
      </c>
      <c r="C4443">
        <v>4</v>
      </c>
      <c r="D4443">
        <v>15103694</v>
      </c>
      <c r="E4443">
        <f>IF(umap_spectral_clustering_results__5[[#This Row],[cluster]]&lt;&gt;umap_spectral_clustering_results__5[[#This Row],[corrected_cluster]], 1, 0)</f>
        <v>0</v>
      </c>
    </row>
    <row r="4444" spans="1:5" x14ac:dyDescent="0.3">
      <c r="A4444">
        <v>4127</v>
      </c>
      <c r="B4444">
        <v>3</v>
      </c>
      <c r="C4444">
        <v>3</v>
      </c>
      <c r="D4444">
        <v>75652382</v>
      </c>
      <c r="E4444">
        <f>IF(umap_spectral_clustering_results__5[[#This Row],[cluster]]&lt;&gt;umap_spectral_clustering_results__5[[#This Row],[corrected_cluster]], 1, 0)</f>
        <v>0</v>
      </c>
    </row>
    <row r="4445" spans="1:5" x14ac:dyDescent="0.3">
      <c r="A4445">
        <v>133336</v>
      </c>
      <c r="B4445">
        <v>1</v>
      </c>
      <c r="C4445">
        <v>1</v>
      </c>
      <c r="D4445">
        <v>68395620</v>
      </c>
      <c r="E4445">
        <f>IF(umap_spectral_clustering_results__5[[#This Row],[cluster]]&lt;&gt;umap_spectral_clustering_results__5[[#This Row],[corrected_cluster]], 1, 0)</f>
        <v>0</v>
      </c>
    </row>
    <row r="4446" spans="1:5" x14ac:dyDescent="0.3">
      <c r="A4446">
        <v>228060</v>
      </c>
      <c r="B4446">
        <v>4</v>
      </c>
      <c r="C4446">
        <v>4</v>
      </c>
      <c r="D4446">
        <v>33633783</v>
      </c>
      <c r="E4446">
        <f>IF(umap_spectral_clustering_results__5[[#This Row],[cluster]]&lt;&gt;umap_spectral_clustering_results__5[[#This Row],[corrected_cluster]], 1, 0)</f>
        <v>0</v>
      </c>
    </row>
    <row r="4447" spans="1:5" x14ac:dyDescent="0.3">
      <c r="A4447">
        <v>264749</v>
      </c>
      <c r="B4447">
        <v>4</v>
      </c>
      <c r="C4447">
        <v>4</v>
      </c>
      <c r="D4447">
        <v>64963739</v>
      </c>
      <c r="E4447">
        <f>IF(umap_spectral_clustering_results__5[[#This Row],[cluster]]&lt;&gt;umap_spectral_clustering_results__5[[#This Row],[corrected_cluster]], 1, 0)</f>
        <v>0</v>
      </c>
    </row>
    <row r="4448" spans="1:5" x14ac:dyDescent="0.3">
      <c r="A4448">
        <v>110462</v>
      </c>
      <c r="B4448">
        <v>1</v>
      </c>
      <c r="C4448">
        <v>1</v>
      </c>
      <c r="D4448">
        <v>90386222</v>
      </c>
      <c r="E4448">
        <f>IF(umap_spectral_clustering_results__5[[#This Row],[cluster]]&lt;&gt;umap_spectral_clustering_results__5[[#This Row],[corrected_cluster]], 1, 0)</f>
        <v>0</v>
      </c>
    </row>
    <row r="4449" spans="1:5" x14ac:dyDescent="0.3">
      <c r="A4449">
        <v>46530</v>
      </c>
      <c r="B4449">
        <v>3</v>
      </c>
      <c r="C4449">
        <v>3</v>
      </c>
      <c r="D4449">
        <v>70483417</v>
      </c>
      <c r="E4449">
        <f>IF(umap_spectral_clustering_results__5[[#This Row],[cluster]]&lt;&gt;umap_spectral_clustering_results__5[[#This Row],[corrected_cluster]], 1, 0)</f>
        <v>0</v>
      </c>
    </row>
    <row r="4450" spans="1:5" x14ac:dyDescent="0.3">
      <c r="A4450">
        <v>124961</v>
      </c>
      <c r="B4450">
        <v>1</v>
      </c>
      <c r="C4450">
        <v>1</v>
      </c>
      <c r="D4450">
        <v>90386222</v>
      </c>
      <c r="E4450">
        <f>IF(umap_spectral_clustering_results__5[[#This Row],[cluster]]&lt;&gt;umap_spectral_clustering_results__5[[#This Row],[corrected_cluster]], 1, 0)</f>
        <v>0</v>
      </c>
    </row>
    <row r="4451" spans="1:5" x14ac:dyDescent="0.3">
      <c r="A4451">
        <v>296746</v>
      </c>
      <c r="B4451">
        <v>4</v>
      </c>
      <c r="C4451">
        <v>4</v>
      </c>
      <c r="D4451">
        <v>62225416</v>
      </c>
      <c r="E4451">
        <f>IF(umap_spectral_clustering_results__5[[#This Row],[cluster]]&lt;&gt;umap_spectral_clustering_results__5[[#This Row],[corrected_cluster]], 1, 0)</f>
        <v>0</v>
      </c>
    </row>
    <row r="4452" spans="1:5" x14ac:dyDescent="0.3">
      <c r="A4452">
        <v>202877</v>
      </c>
      <c r="B4452">
        <v>4</v>
      </c>
      <c r="C4452">
        <v>4</v>
      </c>
      <c r="D4452">
        <v>62225416</v>
      </c>
      <c r="E4452">
        <f>IF(umap_spectral_clustering_results__5[[#This Row],[cluster]]&lt;&gt;umap_spectral_clustering_results__5[[#This Row],[corrected_cluster]], 1, 0)</f>
        <v>0</v>
      </c>
    </row>
    <row r="4453" spans="1:5" x14ac:dyDescent="0.3">
      <c r="A4453">
        <v>270005</v>
      </c>
      <c r="B4453">
        <v>4</v>
      </c>
      <c r="C4453">
        <v>4</v>
      </c>
      <c r="D4453">
        <v>15103694</v>
      </c>
      <c r="E4453">
        <f>IF(umap_spectral_clustering_results__5[[#This Row],[cluster]]&lt;&gt;umap_spectral_clustering_results__5[[#This Row],[corrected_cluster]], 1, 0)</f>
        <v>0</v>
      </c>
    </row>
    <row r="4454" spans="1:5" x14ac:dyDescent="0.3">
      <c r="A4454">
        <v>47040</v>
      </c>
      <c r="B4454">
        <v>3</v>
      </c>
      <c r="C4454">
        <v>3</v>
      </c>
      <c r="D4454">
        <v>75986657</v>
      </c>
      <c r="E4454">
        <f>IF(umap_spectral_clustering_results__5[[#This Row],[cluster]]&lt;&gt;umap_spectral_clustering_results__5[[#This Row],[corrected_cluster]], 1, 0)</f>
        <v>0</v>
      </c>
    </row>
    <row r="4455" spans="1:5" x14ac:dyDescent="0.3">
      <c r="A4455">
        <v>259397</v>
      </c>
      <c r="B4455">
        <v>4</v>
      </c>
      <c r="C4455">
        <v>4</v>
      </c>
      <c r="D4455">
        <v>62225416</v>
      </c>
      <c r="E4455">
        <f>IF(umap_spectral_clustering_results__5[[#This Row],[cluster]]&lt;&gt;umap_spectral_clustering_results__5[[#This Row],[corrected_cluster]], 1, 0)</f>
        <v>0</v>
      </c>
    </row>
    <row r="4456" spans="1:5" x14ac:dyDescent="0.3">
      <c r="A4456">
        <v>182207</v>
      </c>
      <c r="B4456">
        <v>4</v>
      </c>
      <c r="C4456">
        <v>4</v>
      </c>
      <c r="D4456">
        <v>15103694</v>
      </c>
      <c r="E4456">
        <f>IF(umap_spectral_clustering_results__5[[#This Row],[cluster]]&lt;&gt;umap_spectral_clustering_results__5[[#This Row],[corrected_cluster]], 1, 0)</f>
        <v>0</v>
      </c>
    </row>
    <row r="4457" spans="1:5" x14ac:dyDescent="0.3">
      <c r="A4457">
        <v>150827</v>
      </c>
      <c r="B4457">
        <v>1</v>
      </c>
      <c r="C4457">
        <v>1</v>
      </c>
      <c r="D4457">
        <v>62014378</v>
      </c>
      <c r="E4457">
        <f>IF(umap_spectral_clustering_results__5[[#This Row],[cluster]]&lt;&gt;umap_spectral_clustering_results__5[[#This Row],[corrected_cluster]], 1, 0)</f>
        <v>0</v>
      </c>
    </row>
    <row r="4458" spans="1:5" x14ac:dyDescent="0.3">
      <c r="A4458">
        <v>129683</v>
      </c>
      <c r="B4458">
        <v>1</v>
      </c>
      <c r="C4458">
        <v>1</v>
      </c>
      <c r="D4458">
        <v>62014378</v>
      </c>
      <c r="E4458">
        <f>IF(umap_spectral_clustering_results__5[[#This Row],[cluster]]&lt;&gt;umap_spectral_clustering_results__5[[#This Row],[corrected_cluster]], 1, 0)</f>
        <v>0</v>
      </c>
    </row>
    <row r="4459" spans="1:5" x14ac:dyDescent="0.3">
      <c r="A4459">
        <v>66587</v>
      </c>
      <c r="B4459">
        <v>3</v>
      </c>
      <c r="C4459">
        <v>3</v>
      </c>
      <c r="D4459">
        <v>55364435</v>
      </c>
      <c r="E4459">
        <f>IF(umap_spectral_clustering_results__5[[#This Row],[cluster]]&lt;&gt;umap_spectral_clustering_results__5[[#This Row],[corrected_cluster]], 1, 0)</f>
        <v>0</v>
      </c>
    </row>
    <row r="4460" spans="1:5" x14ac:dyDescent="0.3">
      <c r="A4460">
        <v>126340</v>
      </c>
      <c r="B4460">
        <v>1</v>
      </c>
      <c r="C4460">
        <v>1</v>
      </c>
      <c r="D4460">
        <v>90386222</v>
      </c>
      <c r="E4460">
        <f>IF(umap_spectral_clustering_results__5[[#This Row],[cluster]]&lt;&gt;umap_spectral_clustering_results__5[[#This Row],[corrected_cluster]], 1, 0)</f>
        <v>0</v>
      </c>
    </row>
    <row r="4461" spans="1:5" x14ac:dyDescent="0.3">
      <c r="A4461">
        <v>165136</v>
      </c>
      <c r="B4461">
        <v>3</v>
      </c>
      <c r="C4461">
        <v>3</v>
      </c>
      <c r="D4461">
        <v>65142471</v>
      </c>
      <c r="E4461">
        <f>IF(umap_spectral_clustering_results__5[[#This Row],[cluster]]&lt;&gt;umap_spectral_clustering_results__5[[#This Row],[corrected_cluster]], 1, 0)</f>
        <v>0</v>
      </c>
    </row>
    <row r="4462" spans="1:5" x14ac:dyDescent="0.3">
      <c r="A4462">
        <v>202526</v>
      </c>
      <c r="B4462">
        <v>4</v>
      </c>
      <c r="C4462">
        <v>4</v>
      </c>
      <c r="D4462">
        <v>15103694</v>
      </c>
      <c r="E4462">
        <f>IF(umap_spectral_clustering_results__5[[#This Row],[cluster]]&lt;&gt;umap_spectral_clustering_results__5[[#This Row],[corrected_cluster]], 1, 0)</f>
        <v>0</v>
      </c>
    </row>
    <row r="4463" spans="1:5" x14ac:dyDescent="0.3">
      <c r="A4463">
        <v>70709</v>
      </c>
      <c r="B4463">
        <v>3</v>
      </c>
      <c r="C4463">
        <v>2</v>
      </c>
      <c r="D4463">
        <v>15256249</v>
      </c>
      <c r="E4463">
        <f>IF(umap_spectral_clustering_results__5[[#This Row],[cluster]]&lt;&gt;umap_spectral_clustering_results__5[[#This Row],[corrected_cluster]], 1, 0)</f>
        <v>1</v>
      </c>
    </row>
    <row r="4464" spans="1:5" x14ac:dyDescent="0.3">
      <c r="A4464">
        <v>260417</v>
      </c>
      <c r="B4464">
        <v>4</v>
      </c>
      <c r="C4464">
        <v>4</v>
      </c>
      <c r="D4464">
        <v>62225416</v>
      </c>
      <c r="E4464">
        <f>IF(umap_spectral_clustering_results__5[[#This Row],[cluster]]&lt;&gt;umap_spectral_clustering_results__5[[#This Row],[corrected_cluster]], 1, 0)</f>
        <v>0</v>
      </c>
    </row>
    <row r="4465" spans="1:5" x14ac:dyDescent="0.3">
      <c r="A4465">
        <v>26467</v>
      </c>
      <c r="B4465">
        <v>3</v>
      </c>
      <c r="C4465">
        <v>3</v>
      </c>
      <c r="D4465">
        <v>40019202</v>
      </c>
      <c r="E4465">
        <f>IF(umap_spectral_clustering_results__5[[#This Row],[cluster]]&lt;&gt;umap_spectral_clustering_results__5[[#This Row],[corrected_cluster]], 1, 0)</f>
        <v>0</v>
      </c>
    </row>
    <row r="4466" spans="1:5" x14ac:dyDescent="0.3">
      <c r="A4466">
        <v>123486</v>
      </c>
      <c r="B4466">
        <v>1</v>
      </c>
      <c r="C4466">
        <v>1</v>
      </c>
      <c r="D4466">
        <v>62014378</v>
      </c>
      <c r="E4466">
        <f>IF(umap_spectral_clustering_results__5[[#This Row],[cluster]]&lt;&gt;umap_spectral_clustering_results__5[[#This Row],[corrected_cluster]], 1, 0)</f>
        <v>0</v>
      </c>
    </row>
    <row r="4467" spans="1:5" x14ac:dyDescent="0.3">
      <c r="A4467">
        <v>130434</v>
      </c>
      <c r="B4467">
        <v>1</v>
      </c>
      <c r="C4467">
        <v>1</v>
      </c>
      <c r="D4467">
        <v>62014378</v>
      </c>
      <c r="E4467">
        <f>IF(umap_spectral_clustering_results__5[[#This Row],[cluster]]&lt;&gt;umap_spectral_clustering_results__5[[#This Row],[corrected_cluster]], 1, 0)</f>
        <v>0</v>
      </c>
    </row>
    <row r="4468" spans="1:5" x14ac:dyDescent="0.3">
      <c r="A4468">
        <v>184878</v>
      </c>
      <c r="B4468">
        <v>4</v>
      </c>
      <c r="C4468">
        <v>4</v>
      </c>
      <c r="D4468">
        <v>26466207</v>
      </c>
      <c r="E4468">
        <f>IF(umap_spectral_clustering_results__5[[#This Row],[cluster]]&lt;&gt;umap_spectral_clustering_results__5[[#This Row],[corrected_cluster]], 1, 0)</f>
        <v>0</v>
      </c>
    </row>
    <row r="4469" spans="1:5" x14ac:dyDescent="0.3">
      <c r="A4469">
        <v>225184</v>
      </c>
      <c r="B4469">
        <v>4</v>
      </c>
      <c r="C4469">
        <v>4</v>
      </c>
      <c r="D4469">
        <v>15103694</v>
      </c>
      <c r="E4469">
        <f>IF(umap_spectral_clustering_results__5[[#This Row],[cluster]]&lt;&gt;umap_spectral_clustering_results__5[[#This Row],[corrected_cluster]], 1, 0)</f>
        <v>0</v>
      </c>
    </row>
    <row r="4470" spans="1:5" x14ac:dyDescent="0.3">
      <c r="A4470">
        <v>129637</v>
      </c>
      <c r="B4470">
        <v>1</v>
      </c>
      <c r="C4470">
        <v>1</v>
      </c>
      <c r="D4470">
        <v>90386222</v>
      </c>
      <c r="E4470">
        <f>IF(umap_spectral_clustering_results__5[[#This Row],[cluster]]&lt;&gt;umap_spectral_clustering_results__5[[#This Row],[corrected_cluster]], 1, 0)</f>
        <v>0</v>
      </c>
    </row>
    <row r="4471" spans="1:5" x14ac:dyDescent="0.3">
      <c r="A4471">
        <v>18072</v>
      </c>
      <c r="B4471">
        <v>3</v>
      </c>
      <c r="C4471">
        <v>3</v>
      </c>
      <c r="D4471">
        <v>10964686</v>
      </c>
      <c r="E4471">
        <f>IF(umap_spectral_clustering_results__5[[#This Row],[cluster]]&lt;&gt;umap_spectral_clustering_results__5[[#This Row],[corrected_cluster]], 1, 0)</f>
        <v>0</v>
      </c>
    </row>
    <row r="4472" spans="1:5" x14ac:dyDescent="0.3">
      <c r="A4472">
        <v>80288</v>
      </c>
      <c r="B4472">
        <v>1</v>
      </c>
      <c r="C4472">
        <v>1</v>
      </c>
      <c r="D4472">
        <v>62014378</v>
      </c>
      <c r="E4472">
        <f>IF(umap_spectral_clustering_results__5[[#This Row],[cluster]]&lt;&gt;umap_spectral_clustering_results__5[[#This Row],[corrected_cluster]], 1, 0)</f>
        <v>0</v>
      </c>
    </row>
    <row r="4473" spans="1:5" x14ac:dyDescent="0.3">
      <c r="A4473">
        <v>44849</v>
      </c>
      <c r="B4473">
        <v>3</v>
      </c>
      <c r="C4473">
        <v>3</v>
      </c>
      <c r="D4473">
        <v>50011542</v>
      </c>
      <c r="E4473">
        <f>IF(umap_spectral_clustering_results__5[[#This Row],[cluster]]&lt;&gt;umap_spectral_clustering_results__5[[#This Row],[corrected_cluster]], 1, 0)</f>
        <v>0</v>
      </c>
    </row>
    <row r="4474" spans="1:5" x14ac:dyDescent="0.3">
      <c r="A4474">
        <v>48818</v>
      </c>
      <c r="B4474">
        <v>4</v>
      </c>
      <c r="C4474">
        <v>2</v>
      </c>
      <c r="D4474">
        <v>15256249</v>
      </c>
      <c r="E4474">
        <f>IF(umap_spectral_clustering_results__5[[#This Row],[cluster]]&lt;&gt;umap_spectral_clustering_results__5[[#This Row],[corrected_cluster]], 1, 0)</f>
        <v>1</v>
      </c>
    </row>
    <row r="4475" spans="1:5" x14ac:dyDescent="0.3">
      <c r="A4475">
        <v>301475</v>
      </c>
      <c r="B4475">
        <v>4</v>
      </c>
      <c r="C4475">
        <v>4</v>
      </c>
      <c r="D4475">
        <v>15103694</v>
      </c>
      <c r="E4475">
        <f>IF(umap_spectral_clustering_results__5[[#This Row],[cluster]]&lt;&gt;umap_spectral_clustering_results__5[[#This Row],[corrected_cluster]], 1, 0)</f>
        <v>0</v>
      </c>
    </row>
    <row r="4476" spans="1:5" x14ac:dyDescent="0.3">
      <c r="A4476">
        <v>68904</v>
      </c>
      <c r="B4476">
        <v>3</v>
      </c>
      <c r="C4476">
        <v>3</v>
      </c>
      <c r="D4476">
        <v>75986657</v>
      </c>
      <c r="E4476">
        <f>IF(umap_spectral_clustering_results__5[[#This Row],[cluster]]&lt;&gt;umap_spectral_clustering_results__5[[#This Row],[corrected_cluster]], 1, 0)</f>
        <v>0</v>
      </c>
    </row>
    <row r="4477" spans="1:5" x14ac:dyDescent="0.3">
      <c r="A4477">
        <v>31179</v>
      </c>
      <c r="B4477">
        <v>3</v>
      </c>
      <c r="C4477">
        <v>3</v>
      </c>
      <c r="D4477">
        <v>83450130</v>
      </c>
      <c r="E4477">
        <f>IF(umap_spectral_clustering_results__5[[#This Row],[cluster]]&lt;&gt;umap_spectral_clustering_results__5[[#This Row],[corrected_cluster]], 1, 0)</f>
        <v>0</v>
      </c>
    </row>
    <row r="4478" spans="1:5" x14ac:dyDescent="0.3">
      <c r="A4478">
        <v>138508</v>
      </c>
      <c r="B4478">
        <v>1</v>
      </c>
      <c r="C4478">
        <v>1</v>
      </c>
      <c r="D4478">
        <v>62014378</v>
      </c>
      <c r="E4478">
        <f>IF(umap_spectral_clustering_results__5[[#This Row],[cluster]]&lt;&gt;umap_spectral_clustering_results__5[[#This Row],[corrected_cluster]], 1, 0)</f>
        <v>0</v>
      </c>
    </row>
    <row r="4479" spans="1:5" x14ac:dyDescent="0.3">
      <c r="A4479">
        <v>29609</v>
      </c>
      <c r="B4479">
        <v>3</v>
      </c>
      <c r="C4479">
        <v>3</v>
      </c>
      <c r="D4479">
        <v>75652382</v>
      </c>
      <c r="E4479">
        <f>IF(umap_spectral_clustering_results__5[[#This Row],[cluster]]&lt;&gt;umap_spectral_clustering_results__5[[#This Row],[corrected_cluster]], 1, 0)</f>
        <v>0</v>
      </c>
    </row>
    <row r="4480" spans="1:5" x14ac:dyDescent="0.3">
      <c r="A4480">
        <v>164257</v>
      </c>
      <c r="B4480">
        <v>3</v>
      </c>
      <c r="C4480">
        <v>3</v>
      </c>
      <c r="D4480">
        <v>23659574</v>
      </c>
      <c r="E4480">
        <f>IF(umap_spectral_clustering_results__5[[#This Row],[cluster]]&lt;&gt;umap_spectral_clustering_results__5[[#This Row],[corrected_cluster]], 1, 0)</f>
        <v>0</v>
      </c>
    </row>
    <row r="4481" spans="1:5" x14ac:dyDescent="0.3">
      <c r="A4481">
        <v>256187</v>
      </c>
      <c r="B4481">
        <v>4</v>
      </c>
      <c r="C4481">
        <v>4</v>
      </c>
      <c r="D4481">
        <v>26466207</v>
      </c>
      <c r="E4481">
        <f>IF(umap_spectral_clustering_results__5[[#This Row],[cluster]]&lt;&gt;umap_spectral_clustering_results__5[[#This Row],[corrected_cluster]], 1, 0)</f>
        <v>0</v>
      </c>
    </row>
    <row r="4482" spans="1:5" x14ac:dyDescent="0.3">
      <c r="A4482">
        <v>42471</v>
      </c>
      <c r="B4482">
        <v>3</v>
      </c>
      <c r="C4482">
        <v>3</v>
      </c>
      <c r="D4482">
        <v>83450130</v>
      </c>
      <c r="E4482">
        <f>IF(umap_spectral_clustering_results__5[[#This Row],[cluster]]&lt;&gt;umap_spectral_clustering_results__5[[#This Row],[corrected_cluster]], 1, 0)</f>
        <v>0</v>
      </c>
    </row>
    <row r="4483" spans="1:5" x14ac:dyDescent="0.3">
      <c r="A4483">
        <v>119305</v>
      </c>
      <c r="B4483">
        <v>1</v>
      </c>
      <c r="C4483">
        <v>1</v>
      </c>
      <c r="D4483">
        <v>62014378</v>
      </c>
      <c r="E4483">
        <f>IF(umap_spectral_clustering_results__5[[#This Row],[cluster]]&lt;&gt;umap_spectral_clustering_results__5[[#This Row],[corrected_cluster]], 1, 0)</f>
        <v>0</v>
      </c>
    </row>
    <row r="4484" spans="1:5" x14ac:dyDescent="0.3">
      <c r="A4484">
        <v>223683</v>
      </c>
      <c r="B4484">
        <v>4</v>
      </c>
      <c r="C4484">
        <v>4</v>
      </c>
      <c r="D4484">
        <v>14119474</v>
      </c>
      <c r="E4484">
        <f>IF(umap_spectral_clustering_results__5[[#This Row],[cluster]]&lt;&gt;umap_spectral_clustering_results__5[[#This Row],[corrected_cluster]], 1, 0)</f>
        <v>0</v>
      </c>
    </row>
    <row r="4485" spans="1:5" x14ac:dyDescent="0.3">
      <c r="A4485">
        <v>232163</v>
      </c>
      <c r="B4485">
        <v>4</v>
      </c>
      <c r="C4485">
        <v>4</v>
      </c>
      <c r="D4485">
        <v>64963739</v>
      </c>
      <c r="E4485">
        <f>IF(umap_spectral_clustering_results__5[[#This Row],[cluster]]&lt;&gt;umap_spectral_clustering_results__5[[#This Row],[corrected_cluster]], 1, 0)</f>
        <v>0</v>
      </c>
    </row>
    <row r="4486" spans="1:5" x14ac:dyDescent="0.3">
      <c r="A4486">
        <v>82131</v>
      </c>
      <c r="B4486">
        <v>1</v>
      </c>
      <c r="C4486">
        <v>1</v>
      </c>
      <c r="D4486">
        <v>90386222</v>
      </c>
      <c r="E4486">
        <f>IF(umap_spectral_clustering_results__5[[#This Row],[cluster]]&lt;&gt;umap_spectral_clustering_results__5[[#This Row],[corrected_cluster]], 1, 0)</f>
        <v>0</v>
      </c>
    </row>
    <row r="4487" spans="1:5" x14ac:dyDescent="0.3">
      <c r="A4487">
        <v>12485</v>
      </c>
      <c r="B4487">
        <v>3</v>
      </c>
      <c r="C4487">
        <v>3</v>
      </c>
      <c r="D4487">
        <v>10964686</v>
      </c>
      <c r="E4487">
        <f>IF(umap_spectral_clustering_results__5[[#This Row],[cluster]]&lt;&gt;umap_spectral_clustering_results__5[[#This Row],[corrected_cluster]], 1, 0)</f>
        <v>0</v>
      </c>
    </row>
    <row r="4488" spans="1:5" x14ac:dyDescent="0.3">
      <c r="A4488">
        <v>267396</v>
      </c>
      <c r="B4488">
        <v>4</v>
      </c>
      <c r="C4488">
        <v>4</v>
      </c>
      <c r="D4488">
        <v>15103694</v>
      </c>
      <c r="E4488">
        <f>IF(umap_spectral_clustering_results__5[[#This Row],[cluster]]&lt;&gt;umap_spectral_clustering_results__5[[#This Row],[corrected_cluster]], 1, 0)</f>
        <v>0</v>
      </c>
    </row>
    <row r="4489" spans="1:5" x14ac:dyDescent="0.3">
      <c r="A4489">
        <v>273876</v>
      </c>
      <c r="B4489">
        <v>4</v>
      </c>
      <c r="C4489">
        <v>4</v>
      </c>
      <c r="D4489">
        <v>15103694</v>
      </c>
      <c r="E4489">
        <f>IF(umap_spectral_clustering_results__5[[#This Row],[cluster]]&lt;&gt;umap_spectral_clustering_results__5[[#This Row],[corrected_cluster]], 1, 0)</f>
        <v>0</v>
      </c>
    </row>
    <row r="4490" spans="1:5" x14ac:dyDescent="0.3">
      <c r="A4490">
        <v>240078</v>
      </c>
      <c r="B4490">
        <v>4</v>
      </c>
      <c r="C4490">
        <v>4</v>
      </c>
      <c r="D4490">
        <v>15103694</v>
      </c>
      <c r="E4490">
        <f>IF(umap_spectral_clustering_results__5[[#This Row],[cluster]]&lt;&gt;umap_spectral_clustering_results__5[[#This Row],[corrected_cluster]], 1, 0)</f>
        <v>0</v>
      </c>
    </row>
    <row r="4491" spans="1:5" x14ac:dyDescent="0.3">
      <c r="A4491">
        <v>8255</v>
      </c>
      <c r="B4491">
        <v>3</v>
      </c>
      <c r="C4491">
        <v>3</v>
      </c>
      <c r="D4491">
        <v>75652382</v>
      </c>
      <c r="E4491">
        <f>IF(umap_spectral_clustering_results__5[[#This Row],[cluster]]&lt;&gt;umap_spectral_clustering_results__5[[#This Row],[corrected_cluster]], 1, 0)</f>
        <v>0</v>
      </c>
    </row>
    <row r="4492" spans="1:5" x14ac:dyDescent="0.3">
      <c r="A4492">
        <v>17495</v>
      </c>
      <c r="B4492">
        <v>3</v>
      </c>
      <c r="C4492">
        <v>2</v>
      </c>
      <c r="D4492">
        <v>15256249</v>
      </c>
      <c r="E4492">
        <f>IF(umap_spectral_clustering_results__5[[#This Row],[cluster]]&lt;&gt;umap_spectral_clustering_results__5[[#This Row],[corrected_cluster]], 1, 0)</f>
        <v>1</v>
      </c>
    </row>
    <row r="4493" spans="1:5" x14ac:dyDescent="0.3">
      <c r="A4493">
        <v>273441</v>
      </c>
      <c r="B4493">
        <v>4</v>
      </c>
      <c r="C4493">
        <v>4</v>
      </c>
      <c r="D4493">
        <v>26466207</v>
      </c>
      <c r="E4493">
        <f>IF(umap_spectral_clustering_results__5[[#This Row],[cluster]]&lt;&gt;umap_spectral_clustering_results__5[[#This Row],[corrected_cluster]], 1, 0)</f>
        <v>0</v>
      </c>
    </row>
    <row r="4494" spans="1:5" x14ac:dyDescent="0.3">
      <c r="A4494">
        <v>114098</v>
      </c>
      <c r="B4494">
        <v>1</v>
      </c>
      <c r="C4494">
        <v>1</v>
      </c>
      <c r="D4494">
        <v>68395620</v>
      </c>
      <c r="E4494">
        <f>IF(umap_spectral_clustering_results__5[[#This Row],[cluster]]&lt;&gt;umap_spectral_clustering_results__5[[#This Row],[corrected_cluster]], 1, 0)</f>
        <v>0</v>
      </c>
    </row>
    <row r="4495" spans="1:5" x14ac:dyDescent="0.3">
      <c r="A4495">
        <v>178142</v>
      </c>
      <c r="B4495">
        <v>4</v>
      </c>
      <c r="C4495">
        <v>4</v>
      </c>
      <c r="D4495">
        <v>26466207</v>
      </c>
      <c r="E4495">
        <f>IF(umap_spectral_clustering_results__5[[#This Row],[cluster]]&lt;&gt;umap_spectral_clustering_results__5[[#This Row],[corrected_cluster]], 1, 0)</f>
        <v>0</v>
      </c>
    </row>
    <row r="4496" spans="1:5" x14ac:dyDescent="0.3">
      <c r="A4496">
        <v>153500</v>
      </c>
      <c r="B4496">
        <v>1</v>
      </c>
      <c r="C4496">
        <v>1</v>
      </c>
      <c r="D4496">
        <v>90386222</v>
      </c>
      <c r="E4496">
        <f>IF(umap_spectral_clustering_results__5[[#This Row],[cluster]]&lt;&gt;umap_spectral_clustering_results__5[[#This Row],[corrected_cluster]], 1, 0)</f>
        <v>0</v>
      </c>
    </row>
    <row r="4497" spans="1:5" x14ac:dyDescent="0.3">
      <c r="A4497">
        <v>47400</v>
      </c>
      <c r="B4497">
        <v>3</v>
      </c>
      <c r="C4497">
        <v>3</v>
      </c>
      <c r="D4497">
        <v>75986657</v>
      </c>
      <c r="E4497">
        <f>IF(umap_spectral_clustering_results__5[[#This Row],[cluster]]&lt;&gt;umap_spectral_clustering_results__5[[#This Row],[corrected_cluster]], 1, 0)</f>
        <v>0</v>
      </c>
    </row>
    <row r="4498" spans="1:5" x14ac:dyDescent="0.3">
      <c r="A4498">
        <v>237964</v>
      </c>
      <c r="B4498">
        <v>4</v>
      </c>
      <c r="C4498">
        <v>4</v>
      </c>
      <c r="D4498">
        <v>62225416</v>
      </c>
      <c r="E4498">
        <f>IF(umap_spectral_clustering_results__5[[#This Row],[cluster]]&lt;&gt;umap_spectral_clustering_results__5[[#This Row],[corrected_cluster]], 1, 0)</f>
        <v>0</v>
      </c>
    </row>
    <row r="4499" spans="1:5" x14ac:dyDescent="0.3">
      <c r="A4499">
        <v>140952</v>
      </c>
      <c r="B4499">
        <v>1</v>
      </c>
      <c r="C4499">
        <v>1</v>
      </c>
      <c r="D4499">
        <v>62014378</v>
      </c>
      <c r="E4499">
        <f>IF(umap_spectral_clustering_results__5[[#This Row],[cluster]]&lt;&gt;umap_spectral_clustering_results__5[[#This Row],[corrected_cluster]], 1, 0)</f>
        <v>0</v>
      </c>
    </row>
    <row r="4500" spans="1:5" x14ac:dyDescent="0.3">
      <c r="A4500">
        <v>268851</v>
      </c>
      <c r="B4500">
        <v>4</v>
      </c>
      <c r="C4500">
        <v>4</v>
      </c>
      <c r="D4500">
        <v>15103694</v>
      </c>
      <c r="E4500">
        <f>IF(umap_spectral_clustering_results__5[[#This Row],[cluster]]&lt;&gt;umap_spectral_clustering_results__5[[#This Row],[corrected_cluster]], 1, 0)</f>
        <v>0</v>
      </c>
    </row>
    <row r="4501" spans="1:5" x14ac:dyDescent="0.3">
      <c r="A4501">
        <v>149823</v>
      </c>
      <c r="B4501">
        <v>1</v>
      </c>
      <c r="C4501">
        <v>1</v>
      </c>
      <c r="D4501">
        <v>31527279</v>
      </c>
      <c r="E4501">
        <f>IF(umap_spectral_clustering_results__5[[#This Row],[cluster]]&lt;&gt;umap_spectral_clustering_results__5[[#This Row],[corrected_cluster]], 1, 0)</f>
        <v>0</v>
      </c>
    </row>
    <row r="4502" spans="1:5" x14ac:dyDescent="0.3">
      <c r="A4502">
        <v>64527</v>
      </c>
      <c r="B4502">
        <v>3</v>
      </c>
      <c r="C4502">
        <v>3</v>
      </c>
      <c r="D4502">
        <v>40019202</v>
      </c>
      <c r="E4502">
        <f>IF(umap_spectral_clustering_results__5[[#This Row],[cluster]]&lt;&gt;umap_spectral_clustering_results__5[[#This Row],[corrected_cluster]], 1, 0)</f>
        <v>0</v>
      </c>
    </row>
    <row r="4503" spans="1:5" x14ac:dyDescent="0.3">
      <c r="A4503">
        <v>2042</v>
      </c>
      <c r="B4503">
        <v>3</v>
      </c>
      <c r="C4503">
        <v>3</v>
      </c>
      <c r="D4503">
        <v>80504125</v>
      </c>
      <c r="E4503">
        <f>IF(umap_spectral_clustering_results__5[[#This Row],[cluster]]&lt;&gt;umap_spectral_clustering_results__5[[#This Row],[corrected_cluster]], 1, 0)</f>
        <v>0</v>
      </c>
    </row>
    <row r="4504" spans="1:5" x14ac:dyDescent="0.3">
      <c r="A4504">
        <v>48977</v>
      </c>
      <c r="B4504">
        <v>3</v>
      </c>
      <c r="C4504">
        <v>3</v>
      </c>
      <c r="D4504">
        <v>83450130</v>
      </c>
      <c r="E4504">
        <f>IF(umap_spectral_clustering_results__5[[#This Row],[cluster]]&lt;&gt;umap_spectral_clustering_results__5[[#This Row],[corrected_cluster]], 1, 0)</f>
        <v>0</v>
      </c>
    </row>
    <row r="4505" spans="1:5" x14ac:dyDescent="0.3">
      <c r="A4505">
        <v>274848</v>
      </c>
      <c r="B4505">
        <v>4</v>
      </c>
      <c r="C4505">
        <v>4</v>
      </c>
      <c r="D4505">
        <v>15103694</v>
      </c>
      <c r="E4505">
        <f>IF(umap_spectral_clustering_results__5[[#This Row],[cluster]]&lt;&gt;umap_spectral_clustering_results__5[[#This Row],[corrected_cluster]], 1, 0)</f>
        <v>0</v>
      </c>
    </row>
    <row r="4506" spans="1:5" x14ac:dyDescent="0.3">
      <c r="A4506">
        <v>242275</v>
      </c>
      <c r="B4506">
        <v>4</v>
      </c>
      <c r="C4506">
        <v>4</v>
      </c>
      <c r="D4506">
        <v>14119474</v>
      </c>
      <c r="E4506">
        <f>IF(umap_spectral_clustering_results__5[[#This Row],[cluster]]&lt;&gt;umap_spectral_clustering_results__5[[#This Row],[corrected_cluster]], 1, 0)</f>
        <v>0</v>
      </c>
    </row>
    <row r="4507" spans="1:5" x14ac:dyDescent="0.3">
      <c r="A4507">
        <v>75111</v>
      </c>
      <c r="B4507">
        <v>3</v>
      </c>
      <c r="C4507">
        <v>3</v>
      </c>
      <c r="D4507">
        <v>75986657</v>
      </c>
      <c r="E4507">
        <f>IF(umap_spectral_clustering_results__5[[#This Row],[cluster]]&lt;&gt;umap_spectral_clustering_results__5[[#This Row],[corrected_cluster]], 1, 0)</f>
        <v>0</v>
      </c>
    </row>
    <row r="4508" spans="1:5" x14ac:dyDescent="0.3">
      <c r="A4508">
        <v>72233</v>
      </c>
      <c r="B4508">
        <v>3</v>
      </c>
      <c r="C4508">
        <v>3</v>
      </c>
      <c r="D4508">
        <v>83450130</v>
      </c>
      <c r="E4508">
        <f>IF(umap_spectral_clustering_results__5[[#This Row],[cluster]]&lt;&gt;umap_spectral_clustering_results__5[[#This Row],[corrected_cluster]], 1, 0)</f>
        <v>0</v>
      </c>
    </row>
    <row r="4509" spans="1:5" x14ac:dyDescent="0.3">
      <c r="A4509">
        <v>107384</v>
      </c>
      <c r="B4509">
        <v>1</v>
      </c>
      <c r="C4509">
        <v>1</v>
      </c>
      <c r="D4509">
        <v>90386222</v>
      </c>
      <c r="E4509">
        <f>IF(umap_spectral_clustering_results__5[[#This Row],[cluster]]&lt;&gt;umap_spectral_clustering_results__5[[#This Row],[corrected_cluster]], 1, 0)</f>
        <v>0</v>
      </c>
    </row>
    <row r="4510" spans="1:5" x14ac:dyDescent="0.3">
      <c r="A4510">
        <v>184892</v>
      </c>
      <c r="B4510">
        <v>4</v>
      </c>
      <c r="C4510">
        <v>4</v>
      </c>
      <c r="D4510">
        <v>15103694</v>
      </c>
      <c r="E4510">
        <f>IF(umap_spectral_clustering_results__5[[#This Row],[cluster]]&lt;&gt;umap_spectral_clustering_results__5[[#This Row],[corrected_cluster]], 1, 0)</f>
        <v>0</v>
      </c>
    </row>
    <row r="4511" spans="1:5" x14ac:dyDescent="0.3">
      <c r="A4511">
        <v>2127</v>
      </c>
      <c r="B4511">
        <v>2</v>
      </c>
      <c r="C4511">
        <v>3</v>
      </c>
      <c r="D4511">
        <v>34183981</v>
      </c>
      <c r="E4511">
        <f>IF(umap_spectral_clustering_results__5[[#This Row],[cluster]]&lt;&gt;umap_spectral_clustering_results__5[[#This Row],[corrected_cluster]], 1, 0)</f>
        <v>1</v>
      </c>
    </row>
    <row r="4512" spans="1:5" x14ac:dyDescent="0.3">
      <c r="A4512">
        <v>295909</v>
      </c>
      <c r="B4512">
        <v>4</v>
      </c>
      <c r="C4512">
        <v>4</v>
      </c>
      <c r="D4512">
        <v>62225416</v>
      </c>
      <c r="E4512">
        <f>IF(umap_spectral_clustering_results__5[[#This Row],[cluster]]&lt;&gt;umap_spectral_clustering_results__5[[#This Row],[corrected_cluster]], 1, 0)</f>
        <v>0</v>
      </c>
    </row>
    <row r="4513" spans="1:5" x14ac:dyDescent="0.3">
      <c r="A4513">
        <v>204933</v>
      </c>
      <c r="B4513">
        <v>4</v>
      </c>
      <c r="C4513">
        <v>4</v>
      </c>
      <c r="D4513">
        <v>26466207</v>
      </c>
      <c r="E4513">
        <f>IF(umap_spectral_clustering_results__5[[#This Row],[cluster]]&lt;&gt;umap_spectral_clustering_results__5[[#This Row],[corrected_cluster]], 1, 0)</f>
        <v>0</v>
      </c>
    </row>
    <row r="4514" spans="1:5" x14ac:dyDescent="0.3">
      <c r="A4514">
        <v>120751</v>
      </c>
      <c r="B4514">
        <v>1</v>
      </c>
      <c r="C4514">
        <v>1</v>
      </c>
      <c r="D4514">
        <v>62014378</v>
      </c>
      <c r="E4514">
        <f>IF(umap_spectral_clustering_results__5[[#This Row],[cluster]]&lt;&gt;umap_spectral_clustering_results__5[[#This Row],[corrected_cluster]], 1, 0)</f>
        <v>0</v>
      </c>
    </row>
    <row r="4515" spans="1:5" x14ac:dyDescent="0.3">
      <c r="A4515">
        <v>103367</v>
      </c>
      <c r="B4515">
        <v>1</v>
      </c>
      <c r="C4515">
        <v>1</v>
      </c>
      <c r="D4515">
        <v>90386222</v>
      </c>
      <c r="E4515">
        <f>IF(umap_spectral_clustering_results__5[[#This Row],[cluster]]&lt;&gt;umap_spectral_clustering_results__5[[#This Row],[corrected_cluster]], 1, 0)</f>
        <v>0</v>
      </c>
    </row>
    <row r="4516" spans="1:5" x14ac:dyDescent="0.3">
      <c r="A4516">
        <v>304440</v>
      </c>
      <c r="B4516">
        <v>4</v>
      </c>
      <c r="C4516">
        <v>4</v>
      </c>
      <c r="D4516">
        <v>62225416</v>
      </c>
      <c r="E4516">
        <f>IF(umap_spectral_clustering_results__5[[#This Row],[cluster]]&lt;&gt;umap_spectral_clustering_results__5[[#This Row],[corrected_cluster]], 1, 0)</f>
        <v>0</v>
      </c>
    </row>
    <row r="4517" spans="1:5" x14ac:dyDescent="0.3">
      <c r="A4517">
        <v>246802</v>
      </c>
      <c r="B4517">
        <v>4</v>
      </c>
      <c r="C4517">
        <v>4</v>
      </c>
      <c r="D4517">
        <v>62225416</v>
      </c>
      <c r="E4517">
        <f>IF(umap_spectral_clustering_results__5[[#This Row],[cluster]]&lt;&gt;umap_spectral_clustering_results__5[[#This Row],[corrected_cluster]], 1, 0)</f>
        <v>0</v>
      </c>
    </row>
    <row r="4518" spans="1:5" x14ac:dyDescent="0.3">
      <c r="A4518">
        <v>188903</v>
      </c>
      <c r="B4518">
        <v>4</v>
      </c>
      <c r="C4518">
        <v>4</v>
      </c>
      <c r="D4518">
        <v>62225416</v>
      </c>
      <c r="E4518">
        <f>IF(umap_spectral_clustering_results__5[[#This Row],[cluster]]&lt;&gt;umap_spectral_clustering_results__5[[#This Row],[corrected_cluster]], 1, 0)</f>
        <v>0</v>
      </c>
    </row>
    <row r="4519" spans="1:5" x14ac:dyDescent="0.3">
      <c r="A4519">
        <v>287997</v>
      </c>
      <c r="B4519">
        <v>4</v>
      </c>
      <c r="C4519">
        <v>4</v>
      </c>
      <c r="D4519">
        <v>15103694</v>
      </c>
      <c r="E4519">
        <f>IF(umap_spectral_clustering_results__5[[#This Row],[cluster]]&lt;&gt;umap_spectral_clustering_results__5[[#This Row],[corrected_cluster]], 1, 0)</f>
        <v>0</v>
      </c>
    </row>
    <row r="4520" spans="1:5" x14ac:dyDescent="0.3">
      <c r="A4520">
        <v>125712</v>
      </c>
      <c r="B4520">
        <v>1</v>
      </c>
      <c r="C4520">
        <v>1</v>
      </c>
      <c r="D4520">
        <v>90386222</v>
      </c>
      <c r="E4520">
        <f>IF(umap_spectral_clustering_results__5[[#This Row],[cluster]]&lt;&gt;umap_spectral_clustering_results__5[[#This Row],[corrected_cluster]], 1, 0)</f>
        <v>0</v>
      </c>
    </row>
    <row r="4521" spans="1:5" x14ac:dyDescent="0.3">
      <c r="A4521">
        <v>106126</v>
      </c>
      <c r="B4521">
        <v>1</v>
      </c>
      <c r="C4521">
        <v>1</v>
      </c>
      <c r="D4521">
        <v>62014378</v>
      </c>
      <c r="E4521">
        <f>IF(umap_spectral_clustering_results__5[[#This Row],[cluster]]&lt;&gt;umap_spectral_clustering_results__5[[#This Row],[corrected_cluster]], 1, 0)</f>
        <v>0</v>
      </c>
    </row>
    <row r="4522" spans="1:5" x14ac:dyDescent="0.3">
      <c r="A4522">
        <v>92354</v>
      </c>
      <c r="B4522">
        <v>1</v>
      </c>
      <c r="C4522">
        <v>1</v>
      </c>
      <c r="D4522">
        <v>90386222</v>
      </c>
      <c r="E4522">
        <f>IF(umap_spectral_clustering_results__5[[#This Row],[cluster]]&lt;&gt;umap_spectral_clustering_results__5[[#This Row],[corrected_cluster]], 1, 0)</f>
        <v>0</v>
      </c>
    </row>
    <row r="4523" spans="1:5" x14ac:dyDescent="0.3">
      <c r="A4523">
        <v>11429</v>
      </c>
      <c r="B4523">
        <v>3</v>
      </c>
      <c r="C4523">
        <v>3</v>
      </c>
      <c r="D4523">
        <v>75652382</v>
      </c>
      <c r="E4523">
        <f>IF(umap_spectral_clustering_results__5[[#This Row],[cluster]]&lt;&gt;umap_spectral_clustering_results__5[[#This Row],[corrected_cluster]], 1, 0)</f>
        <v>0</v>
      </c>
    </row>
    <row r="4524" spans="1:5" x14ac:dyDescent="0.3">
      <c r="A4524">
        <v>207317</v>
      </c>
      <c r="B4524">
        <v>4</v>
      </c>
      <c r="C4524">
        <v>4</v>
      </c>
      <c r="D4524">
        <v>23255817</v>
      </c>
      <c r="E4524">
        <f>IF(umap_spectral_clustering_results__5[[#This Row],[cluster]]&lt;&gt;umap_spectral_clustering_results__5[[#This Row],[corrected_cluster]], 1, 0)</f>
        <v>0</v>
      </c>
    </row>
    <row r="4525" spans="1:5" x14ac:dyDescent="0.3">
      <c r="A4525">
        <v>228906</v>
      </c>
      <c r="B4525">
        <v>4</v>
      </c>
      <c r="C4525">
        <v>4</v>
      </c>
      <c r="D4525">
        <v>24683694</v>
      </c>
      <c r="E4525">
        <f>IF(umap_spectral_clustering_results__5[[#This Row],[cluster]]&lt;&gt;umap_spectral_clustering_results__5[[#This Row],[corrected_cluster]], 1, 0)</f>
        <v>0</v>
      </c>
    </row>
    <row r="4526" spans="1:5" x14ac:dyDescent="0.3">
      <c r="A4526">
        <v>299250</v>
      </c>
      <c r="B4526">
        <v>4</v>
      </c>
      <c r="C4526">
        <v>4</v>
      </c>
      <c r="D4526">
        <v>15103694</v>
      </c>
      <c r="E4526">
        <f>IF(umap_spectral_clustering_results__5[[#This Row],[cluster]]&lt;&gt;umap_spectral_clustering_results__5[[#This Row],[corrected_cluster]], 1, 0)</f>
        <v>0</v>
      </c>
    </row>
    <row r="4527" spans="1:5" x14ac:dyDescent="0.3">
      <c r="A4527">
        <v>232063</v>
      </c>
      <c r="B4527">
        <v>4</v>
      </c>
      <c r="C4527">
        <v>4</v>
      </c>
      <c r="D4527">
        <v>15103694</v>
      </c>
      <c r="E4527">
        <f>IF(umap_spectral_clustering_results__5[[#This Row],[cluster]]&lt;&gt;umap_spectral_clustering_results__5[[#This Row],[corrected_cluster]], 1, 0)</f>
        <v>0</v>
      </c>
    </row>
    <row r="4528" spans="1:5" x14ac:dyDescent="0.3">
      <c r="A4528">
        <v>190112</v>
      </c>
      <c r="B4528">
        <v>4</v>
      </c>
      <c r="C4528">
        <v>4</v>
      </c>
      <c r="D4528">
        <v>26466207</v>
      </c>
      <c r="E4528">
        <f>IF(umap_spectral_clustering_results__5[[#This Row],[cluster]]&lt;&gt;umap_spectral_clustering_results__5[[#This Row],[corrected_cluster]], 1, 0)</f>
        <v>0</v>
      </c>
    </row>
    <row r="4529" spans="1:5" x14ac:dyDescent="0.3">
      <c r="A4529">
        <v>240699</v>
      </c>
      <c r="B4529">
        <v>4</v>
      </c>
      <c r="C4529">
        <v>4</v>
      </c>
      <c r="D4529">
        <v>64963739</v>
      </c>
      <c r="E4529">
        <f>IF(umap_spectral_clustering_results__5[[#This Row],[cluster]]&lt;&gt;umap_spectral_clustering_results__5[[#This Row],[corrected_cluster]], 1, 0)</f>
        <v>0</v>
      </c>
    </row>
    <row r="4530" spans="1:5" x14ac:dyDescent="0.3">
      <c r="A4530">
        <v>288484</v>
      </c>
      <c r="B4530">
        <v>4</v>
      </c>
      <c r="C4530">
        <v>4</v>
      </c>
      <c r="D4530">
        <v>14119474</v>
      </c>
      <c r="E4530">
        <f>IF(umap_spectral_clustering_results__5[[#This Row],[cluster]]&lt;&gt;umap_spectral_clustering_results__5[[#This Row],[corrected_cluster]], 1, 0)</f>
        <v>0</v>
      </c>
    </row>
    <row r="4531" spans="1:5" x14ac:dyDescent="0.3">
      <c r="A4531">
        <v>305119</v>
      </c>
      <c r="B4531">
        <v>4</v>
      </c>
      <c r="C4531">
        <v>4</v>
      </c>
      <c r="D4531">
        <v>62225416</v>
      </c>
      <c r="E4531">
        <f>IF(umap_spectral_clustering_results__5[[#This Row],[cluster]]&lt;&gt;umap_spectral_clustering_results__5[[#This Row],[corrected_cluster]], 1, 0)</f>
        <v>0</v>
      </c>
    </row>
    <row r="4532" spans="1:5" x14ac:dyDescent="0.3">
      <c r="A4532">
        <v>76530</v>
      </c>
      <c r="B4532">
        <v>1</v>
      </c>
      <c r="C4532">
        <v>1</v>
      </c>
      <c r="D4532">
        <v>31527279</v>
      </c>
      <c r="E4532">
        <f>IF(umap_spectral_clustering_results__5[[#This Row],[cluster]]&lt;&gt;umap_spectral_clustering_results__5[[#This Row],[corrected_cluster]], 1, 0)</f>
        <v>0</v>
      </c>
    </row>
    <row r="4533" spans="1:5" x14ac:dyDescent="0.3">
      <c r="A4533">
        <v>275770</v>
      </c>
      <c r="B4533">
        <v>4</v>
      </c>
      <c r="C4533">
        <v>4</v>
      </c>
      <c r="D4533">
        <v>14119474</v>
      </c>
      <c r="E4533">
        <f>IF(umap_spectral_clustering_results__5[[#This Row],[cluster]]&lt;&gt;umap_spectral_clustering_results__5[[#This Row],[corrected_cluster]], 1, 0)</f>
        <v>0</v>
      </c>
    </row>
    <row r="4534" spans="1:5" x14ac:dyDescent="0.3">
      <c r="A4534">
        <v>124665</v>
      </c>
      <c r="B4534">
        <v>1</v>
      </c>
      <c r="C4534">
        <v>1</v>
      </c>
      <c r="D4534">
        <v>62014378</v>
      </c>
      <c r="E4534">
        <f>IF(umap_spectral_clustering_results__5[[#This Row],[cluster]]&lt;&gt;umap_spectral_clustering_results__5[[#This Row],[corrected_cluster]], 1, 0)</f>
        <v>0</v>
      </c>
    </row>
    <row r="4535" spans="1:5" x14ac:dyDescent="0.3">
      <c r="A4535">
        <v>261686</v>
      </c>
      <c r="B4535">
        <v>4</v>
      </c>
      <c r="C4535">
        <v>4</v>
      </c>
      <c r="D4535">
        <v>26466207</v>
      </c>
      <c r="E4535">
        <f>IF(umap_spectral_clustering_results__5[[#This Row],[cluster]]&lt;&gt;umap_spectral_clustering_results__5[[#This Row],[corrected_cluster]], 1, 0)</f>
        <v>0</v>
      </c>
    </row>
    <row r="4536" spans="1:5" x14ac:dyDescent="0.3">
      <c r="A4536">
        <v>61650</v>
      </c>
      <c r="B4536">
        <v>3</v>
      </c>
      <c r="C4536">
        <v>3</v>
      </c>
      <c r="D4536">
        <v>75652382</v>
      </c>
      <c r="E4536">
        <f>IF(umap_spectral_clustering_results__5[[#This Row],[cluster]]&lt;&gt;umap_spectral_clustering_results__5[[#This Row],[corrected_cluster]], 1, 0)</f>
        <v>0</v>
      </c>
    </row>
    <row r="4537" spans="1:5" x14ac:dyDescent="0.3">
      <c r="A4537">
        <v>242247</v>
      </c>
      <c r="B4537">
        <v>4</v>
      </c>
      <c r="C4537">
        <v>4</v>
      </c>
      <c r="D4537">
        <v>15103694</v>
      </c>
      <c r="E4537">
        <f>IF(umap_spectral_clustering_results__5[[#This Row],[cluster]]&lt;&gt;umap_spectral_clustering_results__5[[#This Row],[corrected_cluster]], 1, 0)</f>
        <v>0</v>
      </c>
    </row>
    <row r="4538" spans="1:5" x14ac:dyDescent="0.3">
      <c r="A4538">
        <v>34883</v>
      </c>
      <c r="B4538">
        <v>3</v>
      </c>
      <c r="C4538">
        <v>3</v>
      </c>
      <c r="D4538">
        <v>55364435</v>
      </c>
      <c r="E4538">
        <f>IF(umap_spectral_clustering_results__5[[#This Row],[cluster]]&lt;&gt;umap_spectral_clustering_results__5[[#This Row],[corrected_cluster]], 1, 0)</f>
        <v>0</v>
      </c>
    </row>
    <row r="4539" spans="1:5" x14ac:dyDescent="0.3">
      <c r="A4539">
        <v>9903</v>
      </c>
      <c r="B4539">
        <v>2</v>
      </c>
      <c r="C4539">
        <v>2</v>
      </c>
      <c r="D4539">
        <v>15256249</v>
      </c>
      <c r="E4539">
        <f>IF(umap_spectral_clustering_results__5[[#This Row],[cluster]]&lt;&gt;umap_spectral_clustering_results__5[[#This Row],[corrected_cluster]], 1, 0)</f>
        <v>0</v>
      </c>
    </row>
    <row r="4540" spans="1:5" x14ac:dyDescent="0.3">
      <c r="A4540">
        <v>218286</v>
      </c>
      <c r="B4540">
        <v>4</v>
      </c>
      <c r="C4540">
        <v>4</v>
      </c>
      <c r="D4540">
        <v>14119474</v>
      </c>
      <c r="E4540">
        <f>IF(umap_spectral_clustering_results__5[[#This Row],[cluster]]&lt;&gt;umap_spectral_clustering_results__5[[#This Row],[corrected_cluster]], 1, 0)</f>
        <v>0</v>
      </c>
    </row>
    <row r="4541" spans="1:5" x14ac:dyDescent="0.3">
      <c r="A4541">
        <v>115346</v>
      </c>
      <c r="B4541">
        <v>1</v>
      </c>
      <c r="C4541">
        <v>1</v>
      </c>
      <c r="D4541">
        <v>31527279</v>
      </c>
      <c r="E4541">
        <f>IF(umap_spectral_clustering_results__5[[#This Row],[cluster]]&lt;&gt;umap_spectral_clustering_results__5[[#This Row],[corrected_cluster]], 1, 0)</f>
        <v>0</v>
      </c>
    </row>
    <row r="4542" spans="1:5" x14ac:dyDescent="0.3">
      <c r="A4542">
        <v>135416</v>
      </c>
      <c r="B4542">
        <v>4</v>
      </c>
      <c r="C4542">
        <v>1</v>
      </c>
      <c r="D4542">
        <v>31527279</v>
      </c>
      <c r="E4542">
        <f>IF(umap_spectral_clustering_results__5[[#This Row],[cluster]]&lt;&gt;umap_spectral_clustering_results__5[[#This Row],[corrected_cluster]], 1, 0)</f>
        <v>1</v>
      </c>
    </row>
    <row r="4543" spans="1:5" x14ac:dyDescent="0.3">
      <c r="A4543">
        <v>164028</v>
      </c>
      <c r="B4543">
        <v>3</v>
      </c>
      <c r="C4543">
        <v>3</v>
      </c>
      <c r="D4543">
        <v>74777746</v>
      </c>
      <c r="E4543">
        <f>IF(umap_spectral_clustering_results__5[[#This Row],[cluster]]&lt;&gt;umap_spectral_clustering_results__5[[#This Row],[corrected_cluster]], 1, 0)</f>
        <v>0</v>
      </c>
    </row>
    <row r="4544" spans="1:5" x14ac:dyDescent="0.3">
      <c r="A4544">
        <v>270753</v>
      </c>
      <c r="B4544">
        <v>4</v>
      </c>
      <c r="C4544">
        <v>4</v>
      </c>
      <c r="D4544">
        <v>24683694</v>
      </c>
      <c r="E4544">
        <f>IF(umap_spectral_clustering_results__5[[#This Row],[cluster]]&lt;&gt;umap_spectral_clustering_results__5[[#This Row],[corrected_cluster]], 1, 0)</f>
        <v>0</v>
      </c>
    </row>
    <row r="4545" spans="1:5" x14ac:dyDescent="0.3">
      <c r="A4545">
        <v>45930</v>
      </c>
      <c r="B4545">
        <v>3</v>
      </c>
      <c r="C4545">
        <v>3</v>
      </c>
      <c r="D4545">
        <v>83450130</v>
      </c>
      <c r="E4545">
        <f>IF(umap_spectral_clustering_results__5[[#This Row],[cluster]]&lt;&gt;umap_spectral_clustering_results__5[[#This Row],[corrected_cluster]], 1, 0)</f>
        <v>0</v>
      </c>
    </row>
    <row r="4546" spans="1:5" x14ac:dyDescent="0.3">
      <c r="A4546">
        <v>89521</v>
      </c>
      <c r="B4546">
        <v>1</v>
      </c>
      <c r="C4546">
        <v>1</v>
      </c>
      <c r="D4546">
        <v>90386222</v>
      </c>
      <c r="E4546">
        <f>IF(umap_spectral_clustering_results__5[[#This Row],[cluster]]&lt;&gt;umap_spectral_clustering_results__5[[#This Row],[corrected_cluster]], 1, 0)</f>
        <v>0</v>
      </c>
    </row>
    <row r="4547" spans="1:5" x14ac:dyDescent="0.3">
      <c r="A4547">
        <v>281845</v>
      </c>
      <c r="B4547">
        <v>4</v>
      </c>
      <c r="C4547">
        <v>4</v>
      </c>
      <c r="D4547">
        <v>62225416</v>
      </c>
      <c r="E4547">
        <f>IF(umap_spectral_clustering_results__5[[#This Row],[cluster]]&lt;&gt;umap_spectral_clustering_results__5[[#This Row],[corrected_cluster]], 1, 0)</f>
        <v>0</v>
      </c>
    </row>
    <row r="4548" spans="1:5" x14ac:dyDescent="0.3">
      <c r="A4548">
        <v>41031</v>
      </c>
      <c r="B4548">
        <v>3</v>
      </c>
      <c r="C4548">
        <v>3</v>
      </c>
      <c r="D4548">
        <v>70483417</v>
      </c>
      <c r="E4548">
        <f>IF(umap_spectral_clustering_results__5[[#This Row],[cluster]]&lt;&gt;umap_spectral_clustering_results__5[[#This Row],[corrected_cluster]], 1, 0)</f>
        <v>0</v>
      </c>
    </row>
    <row r="4549" spans="1:5" x14ac:dyDescent="0.3">
      <c r="A4549">
        <v>106186</v>
      </c>
      <c r="B4549">
        <v>1</v>
      </c>
      <c r="C4549">
        <v>1</v>
      </c>
      <c r="D4549">
        <v>90386222</v>
      </c>
      <c r="E4549">
        <f>IF(umap_spectral_clustering_results__5[[#This Row],[cluster]]&lt;&gt;umap_spectral_clustering_results__5[[#This Row],[corrected_cluster]], 1, 0)</f>
        <v>0</v>
      </c>
    </row>
    <row r="4550" spans="1:5" x14ac:dyDescent="0.3">
      <c r="A4550">
        <v>60754</v>
      </c>
      <c r="B4550">
        <v>3</v>
      </c>
      <c r="C4550">
        <v>3</v>
      </c>
      <c r="D4550">
        <v>70483417</v>
      </c>
      <c r="E4550">
        <f>IF(umap_spectral_clustering_results__5[[#This Row],[cluster]]&lt;&gt;umap_spectral_clustering_results__5[[#This Row],[corrected_cluster]], 1, 0)</f>
        <v>0</v>
      </c>
    </row>
    <row r="4551" spans="1:5" x14ac:dyDescent="0.3">
      <c r="A4551">
        <v>24359</v>
      </c>
      <c r="B4551">
        <v>3</v>
      </c>
      <c r="C4551">
        <v>3</v>
      </c>
      <c r="D4551">
        <v>75652382</v>
      </c>
      <c r="E4551">
        <f>IF(umap_spectral_clustering_results__5[[#This Row],[cluster]]&lt;&gt;umap_spectral_clustering_results__5[[#This Row],[corrected_cluster]], 1, 0)</f>
        <v>0</v>
      </c>
    </row>
    <row r="4552" spans="1:5" x14ac:dyDescent="0.3">
      <c r="A4552">
        <v>259316</v>
      </c>
      <c r="B4552">
        <v>4</v>
      </c>
      <c r="C4552">
        <v>4</v>
      </c>
      <c r="D4552">
        <v>33633783</v>
      </c>
      <c r="E4552">
        <f>IF(umap_spectral_clustering_results__5[[#This Row],[cluster]]&lt;&gt;umap_spectral_clustering_results__5[[#This Row],[corrected_cluster]], 1, 0)</f>
        <v>0</v>
      </c>
    </row>
    <row r="4553" spans="1:5" x14ac:dyDescent="0.3">
      <c r="A4553">
        <v>243856</v>
      </c>
      <c r="B4553">
        <v>4</v>
      </c>
      <c r="C4553">
        <v>4</v>
      </c>
      <c r="D4553">
        <v>15103694</v>
      </c>
      <c r="E4553">
        <f>IF(umap_spectral_clustering_results__5[[#This Row],[cluster]]&lt;&gt;umap_spectral_clustering_results__5[[#This Row],[corrected_cluster]], 1, 0)</f>
        <v>0</v>
      </c>
    </row>
    <row r="4554" spans="1:5" x14ac:dyDescent="0.3">
      <c r="A4554">
        <v>231155</v>
      </c>
      <c r="B4554">
        <v>4</v>
      </c>
      <c r="C4554">
        <v>4</v>
      </c>
      <c r="D4554">
        <v>15103694</v>
      </c>
      <c r="E4554">
        <f>IF(umap_spectral_clustering_results__5[[#This Row],[cluster]]&lt;&gt;umap_spectral_clustering_results__5[[#This Row],[corrected_cluster]], 1, 0)</f>
        <v>0</v>
      </c>
    </row>
    <row r="4555" spans="1:5" x14ac:dyDescent="0.3">
      <c r="A4555">
        <v>30140</v>
      </c>
      <c r="B4555">
        <v>3</v>
      </c>
      <c r="C4555">
        <v>3</v>
      </c>
      <c r="D4555">
        <v>75652382</v>
      </c>
      <c r="E4555">
        <f>IF(umap_spectral_clustering_results__5[[#This Row],[cluster]]&lt;&gt;umap_spectral_clustering_results__5[[#This Row],[corrected_cluster]], 1, 0)</f>
        <v>0</v>
      </c>
    </row>
    <row r="4556" spans="1:5" x14ac:dyDescent="0.3">
      <c r="A4556">
        <v>215692</v>
      </c>
      <c r="B4556">
        <v>1</v>
      </c>
      <c r="C4556">
        <v>4</v>
      </c>
      <c r="D4556">
        <v>62225416</v>
      </c>
      <c r="E4556">
        <f>IF(umap_spectral_clustering_results__5[[#This Row],[cluster]]&lt;&gt;umap_spectral_clustering_results__5[[#This Row],[corrected_cluster]], 1, 0)</f>
        <v>1</v>
      </c>
    </row>
    <row r="4557" spans="1:5" x14ac:dyDescent="0.3">
      <c r="A4557">
        <v>259008</v>
      </c>
      <c r="B4557">
        <v>4</v>
      </c>
      <c r="C4557">
        <v>4</v>
      </c>
      <c r="D4557">
        <v>26466207</v>
      </c>
      <c r="E4557">
        <f>IF(umap_spectral_clustering_results__5[[#This Row],[cluster]]&lt;&gt;umap_spectral_clustering_results__5[[#This Row],[corrected_cluster]], 1, 0)</f>
        <v>0</v>
      </c>
    </row>
    <row r="4558" spans="1:5" x14ac:dyDescent="0.3">
      <c r="A4558">
        <v>283629</v>
      </c>
      <c r="B4558">
        <v>4</v>
      </c>
      <c r="C4558">
        <v>4</v>
      </c>
      <c r="D4558">
        <v>26466207</v>
      </c>
      <c r="E4558">
        <f>IF(umap_spectral_clustering_results__5[[#This Row],[cluster]]&lt;&gt;umap_spectral_clustering_results__5[[#This Row],[corrected_cluster]], 1, 0)</f>
        <v>0</v>
      </c>
    </row>
    <row r="4559" spans="1:5" x14ac:dyDescent="0.3">
      <c r="A4559">
        <v>192068</v>
      </c>
      <c r="B4559">
        <v>4</v>
      </c>
      <c r="C4559">
        <v>4</v>
      </c>
      <c r="D4559">
        <v>62225416</v>
      </c>
      <c r="E4559">
        <f>IF(umap_spectral_clustering_results__5[[#This Row],[cluster]]&lt;&gt;umap_spectral_clustering_results__5[[#This Row],[corrected_cluster]], 1, 0)</f>
        <v>0</v>
      </c>
    </row>
    <row r="4560" spans="1:5" x14ac:dyDescent="0.3">
      <c r="A4560">
        <v>214564</v>
      </c>
      <c r="B4560">
        <v>4</v>
      </c>
      <c r="C4560">
        <v>4</v>
      </c>
      <c r="D4560">
        <v>64963739</v>
      </c>
      <c r="E4560">
        <f>IF(umap_spectral_clustering_results__5[[#This Row],[cluster]]&lt;&gt;umap_spectral_clustering_results__5[[#This Row],[corrected_cluster]], 1, 0)</f>
        <v>0</v>
      </c>
    </row>
    <row r="4561" spans="1:5" x14ac:dyDescent="0.3">
      <c r="A4561">
        <v>14896</v>
      </c>
      <c r="B4561">
        <v>3</v>
      </c>
      <c r="C4561">
        <v>3</v>
      </c>
      <c r="D4561">
        <v>70483417</v>
      </c>
      <c r="E4561">
        <f>IF(umap_spectral_clustering_results__5[[#This Row],[cluster]]&lt;&gt;umap_spectral_clustering_results__5[[#This Row],[corrected_cluster]], 1, 0)</f>
        <v>0</v>
      </c>
    </row>
    <row r="4562" spans="1:5" x14ac:dyDescent="0.3">
      <c r="A4562">
        <v>15992</v>
      </c>
      <c r="B4562">
        <v>3</v>
      </c>
      <c r="C4562">
        <v>3</v>
      </c>
      <c r="D4562">
        <v>50011542</v>
      </c>
      <c r="E4562">
        <f>IF(umap_spectral_clustering_results__5[[#This Row],[cluster]]&lt;&gt;umap_spectral_clustering_results__5[[#This Row],[corrected_cluster]], 1, 0)</f>
        <v>0</v>
      </c>
    </row>
    <row r="4563" spans="1:5" x14ac:dyDescent="0.3">
      <c r="A4563">
        <v>147262</v>
      </c>
      <c r="B4563">
        <v>1</v>
      </c>
      <c r="C4563">
        <v>1</v>
      </c>
      <c r="D4563">
        <v>68395620</v>
      </c>
      <c r="E4563">
        <f>IF(umap_spectral_clustering_results__5[[#This Row],[cluster]]&lt;&gt;umap_spectral_clustering_results__5[[#This Row],[corrected_cluster]], 1, 0)</f>
        <v>0</v>
      </c>
    </row>
    <row r="4564" spans="1:5" x14ac:dyDescent="0.3">
      <c r="A4564">
        <v>273064</v>
      </c>
      <c r="B4564">
        <v>4</v>
      </c>
      <c r="C4564">
        <v>4</v>
      </c>
      <c r="D4564">
        <v>64963739</v>
      </c>
      <c r="E4564">
        <f>IF(umap_spectral_clustering_results__5[[#This Row],[cluster]]&lt;&gt;umap_spectral_clustering_results__5[[#This Row],[corrected_cluster]], 1, 0)</f>
        <v>0</v>
      </c>
    </row>
    <row r="4565" spans="1:5" x14ac:dyDescent="0.3">
      <c r="A4565">
        <v>96144</v>
      </c>
      <c r="B4565">
        <v>1</v>
      </c>
      <c r="C4565">
        <v>1</v>
      </c>
      <c r="D4565">
        <v>62014378</v>
      </c>
      <c r="E4565">
        <f>IF(umap_spectral_clustering_results__5[[#This Row],[cluster]]&lt;&gt;umap_spectral_clustering_results__5[[#This Row],[corrected_cluster]], 1, 0)</f>
        <v>0</v>
      </c>
    </row>
    <row r="4566" spans="1:5" x14ac:dyDescent="0.3">
      <c r="A4566">
        <v>111679</v>
      </c>
      <c r="B4566">
        <v>1</v>
      </c>
      <c r="C4566">
        <v>1</v>
      </c>
      <c r="D4566">
        <v>62014378</v>
      </c>
      <c r="E4566">
        <f>IF(umap_spectral_clustering_results__5[[#This Row],[cluster]]&lt;&gt;umap_spectral_clustering_results__5[[#This Row],[corrected_cluster]], 1, 0)</f>
        <v>0</v>
      </c>
    </row>
    <row r="4567" spans="1:5" x14ac:dyDescent="0.3">
      <c r="A4567">
        <v>265564</v>
      </c>
      <c r="B4567">
        <v>4</v>
      </c>
      <c r="C4567">
        <v>4</v>
      </c>
      <c r="D4567">
        <v>33633783</v>
      </c>
      <c r="E4567">
        <f>IF(umap_spectral_clustering_results__5[[#This Row],[cluster]]&lt;&gt;umap_spectral_clustering_results__5[[#This Row],[corrected_cluster]], 1, 0)</f>
        <v>0</v>
      </c>
    </row>
    <row r="4568" spans="1:5" x14ac:dyDescent="0.3">
      <c r="A4568">
        <v>106952</v>
      </c>
      <c r="B4568">
        <v>1</v>
      </c>
      <c r="C4568">
        <v>1</v>
      </c>
      <c r="D4568">
        <v>62014378</v>
      </c>
      <c r="E4568">
        <f>IF(umap_spectral_clustering_results__5[[#This Row],[cluster]]&lt;&gt;umap_spectral_clustering_results__5[[#This Row],[corrected_cluster]], 1, 0)</f>
        <v>0</v>
      </c>
    </row>
    <row r="4569" spans="1:5" x14ac:dyDescent="0.3">
      <c r="A4569">
        <v>239894</v>
      </c>
      <c r="B4569">
        <v>4</v>
      </c>
      <c r="C4569">
        <v>4</v>
      </c>
      <c r="D4569">
        <v>26466207</v>
      </c>
      <c r="E4569">
        <f>IF(umap_spectral_clustering_results__5[[#This Row],[cluster]]&lt;&gt;umap_spectral_clustering_results__5[[#This Row],[corrected_cluster]], 1, 0)</f>
        <v>0</v>
      </c>
    </row>
    <row r="4570" spans="1:5" x14ac:dyDescent="0.3">
      <c r="A4570">
        <v>5605</v>
      </c>
      <c r="B4570">
        <v>3</v>
      </c>
      <c r="C4570">
        <v>3</v>
      </c>
      <c r="D4570">
        <v>40019202</v>
      </c>
      <c r="E4570">
        <f>IF(umap_spectral_clustering_results__5[[#This Row],[cluster]]&lt;&gt;umap_spectral_clustering_results__5[[#This Row],[corrected_cluster]], 1, 0)</f>
        <v>0</v>
      </c>
    </row>
    <row r="4571" spans="1:5" x14ac:dyDescent="0.3">
      <c r="A4571">
        <v>7393</v>
      </c>
      <c r="B4571">
        <v>3</v>
      </c>
      <c r="C4571">
        <v>3</v>
      </c>
      <c r="D4571">
        <v>75652382</v>
      </c>
      <c r="E4571">
        <f>IF(umap_spectral_clustering_results__5[[#This Row],[cluster]]&lt;&gt;umap_spectral_clustering_results__5[[#This Row],[corrected_cluster]], 1, 0)</f>
        <v>0</v>
      </c>
    </row>
    <row r="4572" spans="1:5" x14ac:dyDescent="0.3">
      <c r="A4572">
        <v>243912</v>
      </c>
      <c r="B4572">
        <v>4</v>
      </c>
      <c r="C4572">
        <v>4</v>
      </c>
      <c r="D4572">
        <v>64963739</v>
      </c>
      <c r="E4572">
        <f>IF(umap_spectral_clustering_results__5[[#This Row],[cluster]]&lt;&gt;umap_spectral_clustering_results__5[[#This Row],[corrected_cluster]], 1, 0)</f>
        <v>0</v>
      </c>
    </row>
    <row r="4573" spans="1:5" x14ac:dyDescent="0.3">
      <c r="A4573">
        <v>186419</v>
      </c>
      <c r="B4573">
        <v>4</v>
      </c>
      <c r="C4573">
        <v>4</v>
      </c>
      <c r="D4573">
        <v>24683694</v>
      </c>
      <c r="E4573">
        <f>IF(umap_spectral_clustering_results__5[[#This Row],[cluster]]&lt;&gt;umap_spectral_clustering_results__5[[#This Row],[corrected_cluster]], 1, 0)</f>
        <v>0</v>
      </c>
    </row>
    <row r="4574" spans="1:5" x14ac:dyDescent="0.3">
      <c r="A4574">
        <v>61670</v>
      </c>
      <c r="B4574">
        <v>2</v>
      </c>
      <c r="C4574">
        <v>3</v>
      </c>
      <c r="D4574">
        <v>55364435</v>
      </c>
      <c r="E4574">
        <f>IF(umap_spectral_clustering_results__5[[#This Row],[cluster]]&lt;&gt;umap_spectral_clustering_results__5[[#This Row],[corrected_cluster]], 1, 0)</f>
        <v>1</v>
      </c>
    </row>
    <row r="4575" spans="1:5" x14ac:dyDescent="0.3">
      <c r="A4575">
        <v>55974</v>
      </c>
      <c r="B4575">
        <v>3</v>
      </c>
      <c r="C4575">
        <v>3</v>
      </c>
      <c r="D4575">
        <v>40019202</v>
      </c>
      <c r="E4575">
        <f>IF(umap_spectral_clustering_results__5[[#This Row],[cluster]]&lt;&gt;umap_spectral_clustering_results__5[[#This Row],[corrected_cluster]], 1, 0)</f>
        <v>0</v>
      </c>
    </row>
    <row r="4576" spans="1:5" x14ac:dyDescent="0.3">
      <c r="A4576">
        <v>187684</v>
      </c>
      <c r="B4576">
        <v>4</v>
      </c>
      <c r="C4576">
        <v>4</v>
      </c>
      <c r="D4576">
        <v>26466207</v>
      </c>
      <c r="E4576">
        <f>IF(umap_spectral_clustering_results__5[[#This Row],[cluster]]&lt;&gt;umap_spectral_clustering_results__5[[#This Row],[corrected_cluster]], 1, 0)</f>
        <v>0</v>
      </c>
    </row>
    <row r="4577" spans="1:5" x14ac:dyDescent="0.3">
      <c r="A4577">
        <v>84983</v>
      </c>
      <c r="B4577">
        <v>1</v>
      </c>
      <c r="C4577">
        <v>1</v>
      </c>
      <c r="D4577">
        <v>90386222</v>
      </c>
      <c r="E4577">
        <f>IF(umap_spectral_clustering_results__5[[#This Row],[cluster]]&lt;&gt;umap_spectral_clustering_results__5[[#This Row],[corrected_cluster]], 1, 0)</f>
        <v>0</v>
      </c>
    </row>
    <row r="4578" spans="1:5" x14ac:dyDescent="0.3">
      <c r="A4578">
        <v>242180</v>
      </c>
      <c r="B4578">
        <v>4</v>
      </c>
      <c r="C4578">
        <v>4</v>
      </c>
      <c r="D4578">
        <v>62225416</v>
      </c>
      <c r="E4578">
        <f>IF(umap_spectral_clustering_results__5[[#This Row],[cluster]]&lt;&gt;umap_spectral_clustering_results__5[[#This Row],[corrected_cluster]], 1, 0)</f>
        <v>0</v>
      </c>
    </row>
    <row r="4579" spans="1:5" x14ac:dyDescent="0.3">
      <c r="A4579">
        <v>138806</v>
      </c>
      <c r="B4579">
        <v>1</v>
      </c>
      <c r="C4579">
        <v>1</v>
      </c>
      <c r="D4579">
        <v>31527279</v>
      </c>
      <c r="E4579">
        <f>IF(umap_spectral_clustering_results__5[[#This Row],[cluster]]&lt;&gt;umap_spectral_clustering_results__5[[#This Row],[corrected_cluster]], 1, 0)</f>
        <v>0</v>
      </c>
    </row>
    <row r="4580" spans="1:5" x14ac:dyDescent="0.3">
      <c r="A4580">
        <v>281208</v>
      </c>
      <c r="B4580">
        <v>4</v>
      </c>
      <c r="C4580">
        <v>4</v>
      </c>
      <c r="D4580">
        <v>62225416</v>
      </c>
      <c r="E4580">
        <f>IF(umap_spectral_clustering_results__5[[#This Row],[cluster]]&lt;&gt;umap_spectral_clustering_results__5[[#This Row],[corrected_cluster]], 1, 0)</f>
        <v>0</v>
      </c>
    </row>
    <row r="4581" spans="1:5" x14ac:dyDescent="0.3">
      <c r="A4581">
        <v>104340</v>
      </c>
      <c r="B4581">
        <v>1</v>
      </c>
      <c r="C4581">
        <v>1</v>
      </c>
      <c r="D4581">
        <v>62014378</v>
      </c>
      <c r="E4581">
        <f>IF(umap_spectral_clustering_results__5[[#This Row],[cluster]]&lt;&gt;umap_spectral_clustering_results__5[[#This Row],[corrected_cluster]], 1, 0)</f>
        <v>0</v>
      </c>
    </row>
    <row r="4582" spans="1:5" x14ac:dyDescent="0.3">
      <c r="A4582">
        <v>77980</v>
      </c>
      <c r="B4582">
        <v>1</v>
      </c>
      <c r="C4582">
        <v>1</v>
      </c>
      <c r="D4582">
        <v>90386222</v>
      </c>
      <c r="E4582">
        <f>IF(umap_spectral_clustering_results__5[[#This Row],[cluster]]&lt;&gt;umap_spectral_clustering_results__5[[#This Row],[corrected_cluster]], 1, 0)</f>
        <v>0</v>
      </c>
    </row>
    <row r="4583" spans="1:5" x14ac:dyDescent="0.3">
      <c r="A4583">
        <v>117680</v>
      </c>
      <c r="B4583">
        <v>1</v>
      </c>
      <c r="C4583">
        <v>1</v>
      </c>
      <c r="D4583">
        <v>90386222</v>
      </c>
      <c r="E4583">
        <f>IF(umap_spectral_clustering_results__5[[#This Row],[cluster]]&lt;&gt;umap_spectral_clustering_results__5[[#This Row],[corrected_cluster]], 1, 0)</f>
        <v>0</v>
      </c>
    </row>
    <row r="4584" spans="1:5" x14ac:dyDescent="0.3">
      <c r="A4584">
        <v>284776</v>
      </c>
      <c r="B4584">
        <v>4</v>
      </c>
      <c r="C4584">
        <v>4</v>
      </c>
      <c r="D4584">
        <v>15103694</v>
      </c>
      <c r="E4584">
        <f>IF(umap_spectral_clustering_results__5[[#This Row],[cluster]]&lt;&gt;umap_spectral_clustering_results__5[[#This Row],[corrected_cluster]], 1, 0)</f>
        <v>0</v>
      </c>
    </row>
    <row r="4585" spans="1:5" x14ac:dyDescent="0.3">
      <c r="A4585">
        <v>187559</v>
      </c>
      <c r="B4585">
        <v>4</v>
      </c>
      <c r="C4585">
        <v>4</v>
      </c>
      <c r="D4585">
        <v>62225416</v>
      </c>
      <c r="E4585">
        <f>IF(umap_spectral_clustering_results__5[[#This Row],[cluster]]&lt;&gt;umap_spectral_clustering_results__5[[#This Row],[corrected_cluster]], 1, 0)</f>
        <v>0</v>
      </c>
    </row>
    <row r="4586" spans="1:5" x14ac:dyDescent="0.3">
      <c r="A4586">
        <v>243165</v>
      </c>
      <c r="B4586">
        <v>4</v>
      </c>
      <c r="C4586">
        <v>4</v>
      </c>
      <c r="D4586">
        <v>62225416</v>
      </c>
      <c r="E4586">
        <f>IF(umap_spectral_clustering_results__5[[#This Row],[cluster]]&lt;&gt;umap_spectral_clustering_results__5[[#This Row],[corrected_cluster]], 1, 0)</f>
        <v>0</v>
      </c>
    </row>
    <row r="4587" spans="1:5" x14ac:dyDescent="0.3">
      <c r="A4587">
        <v>109669</v>
      </c>
      <c r="B4587">
        <v>1</v>
      </c>
      <c r="C4587">
        <v>1</v>
      </c>
      <c r="D4587">
        <v>68395620</v>
      </c>
      <c r="E4587">
        <f>IF(umap_spectral_clustering_results__5[[#This Row],[cluster]]&lt;&gt;umap_spectral_clustering_results__5[[#This Row],[corrected_cluster]], 1, 0)</f>
        <v>0</v>
      </c>
    </row>
    <row r="4588" spans="1:5" x14ac:dyDescent="0.3">
      <c r="A4588">
        <v>88590</v>
      </c>
      <c r="B4588">
        <v>1</v>
      </c>
      <c r="C4588">
        <v>1</v>
      </c>
      <c r="D4588">
        <v>62014378</v>
      </c>
      <c r="E4588">
        <f>IF(umap_spectral_clustering_results__5[[#This Row],[cluster]]&lt;&gt;umap_spectral_clustering_results__5[[#This Row],[corrected_cluster]], 1, 0)</f>
        <v>0</v>
      </c>
    </row>
    <row r="4589" spans="1:5" x14ac:dyDescent="0.3">
      <c r="A4589">
        <v>3360</v>
      </c>
      <c r="B4589">
        <v>1</v>
      </c>
      <c r="C4589">
        <v>3</v>
      </c>
      <c r="D4589">
        <v>80504125</v>
      </c>
      <c r="E4589">
        <f>IF(umap_spectral_clustering_results__5[[#This Row],[cluster]]&lt;&gt;umap_spectral_clustering_results__5[[#This Row],[corrected_cluster]], 1, 0)</f>
        <v>1</v>
      </c>
    </row>
    <row r="4590" spans="1:5" x14ac:dyDescent="0.3">
      <c r="A4590">
        <v>40068</v>
      </c>
      <c r="B4590">
        <v>3</v>
      </c>
      <c r="C4590">
        <v>3</v>
      </c>
      <c r="D4590">
        <v>75652382</v>
      </c>
      <c r="E4590">
        <f>IF(umap_spectral_clustering_results__5[[#This Row],[cluster]]&lt;&gt;umap_spectral_clustering_results__5[[#This Row],[corrected_cluster]], 1, 0)</f>
        <v>0</v>
      </c>
    </row>
    <row r="4591" spans="1:5" x14ac:dyDescent="0.3">
      <c r="A4591">
        <v>129316</v>
      </c>
      <c r="B4591">
        <v>1</v>
      </c>
      <c r="C4591">
        <v>1</v>
      </c>
      <c r="D4591">
        <v>68395620</v>
      </c>
      <c r="E4591">
        <f>IF(umap_spectral_clustering_results__5[[#This Row],[cluster]]&lt;&gt;umap_spectral_clustering_results__5[[#This Row],[corrected_cluster]], 1, 0)</f>
        <v>0</v>
      </c>
    </row>
    <row r="4592" spans="1:5" x14ac:dyDescent="0.3">
      <c r="A4592">
        <v>271932</v>
      </c>
      <c r="B4592">
        <v>4</v>
      </c>
      <c r="C4592">
        <v>4</v>
      </c>
      <c r="D4592">
        <v>62225416</v>
      </c>
      <c r="E4592">
        <f>IF(umap_spectral_clustering_results__5[[#This Row],[cluster]]&lt;&gt;umap_spectral_clustering_results__5[[#This Row],[corrected_cluster]], 1, 0)</f>
        <v>0</v>
      </c>
    </row>
    <row r="4593" spans="1:5" x14ac:dyDescent="0.3">
      <c r="A4593">
        <v>222239</v>
      </c>
      <c r="B4593">
        <v>4</v>
      </c>
      <c r="C4593">
        <v>4</v>
      </c>
      <c r="D4593">
        <v>64963739</v>
      </c>
      <c r="E4593">
        <f>IF(umap_spectral_clustering_results__5[[#This Row],[cluster]]&lt;&gt;umap_spectral_clustering_results__5[[#This Row],[corrected_cluster]], 1, 0)</f>
        <v>0</v>
      </c>
    </row>
    <row r="4594" spans="1:5" x14ac:dyDescent="0.3">
      <c r="A4594">
        <v>35903</v>
      </c>
      <c r="B4594">
        <v>3</v>
      </c>
      <c r="C4594">
        <v>3</v>
      </c>
      <c r="D4594">
        <v>70483417</v>
      </c>
      <c r="E4594">
        <f>IF(umap_spectral_clustering_results__5[[#This Row],[cluster]]&lt;&gt;umap_spectral_clustering_results__5[[#This Row],[corrected_cluster]], 1, 0)</f>
        <v>0</v>
      </c>
    </row>
    <row r="4595" spans="1:5" x14ac:dyDescent="0.3">
      <c r="A4595">
        <v>141499</v>
      </c>
      <c r="B4595">
        <v>1</v>
      </c>
      <c r="C4595">
        <v>1</v>
      </c>
      <c r="D4595">
        <v>68395620</v>
      </c>
      <c r="E4595">
        <f>IF(umap_spectral_clustering_results__5[[#This Row],[cluster]]&lt;&gt;umap_spectral_clustering_results__5[[#This Row],[corrected_cluster]], 1, 0)</f>
        <v>0</v>
      </c>
    </row>
    <row r="4596" spans="1:5" x14ac:dyDescent="0.3">
      <c r="A4596">
        <v>124549</v>
      </c>
      <c r="B4596">
        <v>1</v>
      </c>
      <c r="C4596">
        <v>1</v>
      </c>
      <c r="D4596">
        <v>62014378</v>
      </c>
      <c r="E4596">
        <f>IF(umap_spectral_clustering_results__5[[#This Row],[cluster]]&lt;&gt;umap_spectral_clustering_results__5[[#This Row],[corrected_cluster]], 1, 0)</f>
        <v>0</v>
      </c>
    </row>
    <row r="4597" spans="1:5" x14ac:dyDescent="0.3">
      <c r="A4597">
        <v>73877</v>
      </c>
      <c r="B4597">
        <v>3</v>
      </c>
      <c r="C4597">
        <v>3</v>
      </c>
      <c r="D4597">
        <v>75986657</v>
      </c>
      <c r="E4597">
        <f>IF(umap_spectral_clustering_results__5[[#This Row],[cluster]]&lt;&gt;umap_spectral_clustering_results__5[[#This Row],[corrected_cluster]], 1, 0)</f>
        <v>0</v>
      </c>
    </row>
    <row r="4598" spans="1:5" x14ac:dyDescent="0.3">
      <c r="A4598">
        <v>265127</v>
      </c>
      <c r="B4598">
        <v>4</v>
      </c>
      <c r="C4598">
        <v>4</v>
      </c>
      <c r="D4598">
        <v>14119474</v>
      </c>
      <c r="E4598">
        <f>IF(umap_spectral_clustering_results__5[[#This Row],[cluster]]&lt;&gt;umap_spectral_clustering_results__5[[#This Row],[corrected_cluster]], 1, 0)</f>
        <v>0</v>
      </c>
    </row>
    <row r="4599" spans="1:5" x14ac:dyDescent="0.3">
      <c r="A4599">
        <v>179770</v>
      </c>
      <c r="B4599">
        <v>4</v>
      </c>
      <c r="C4599">
        <v>4</v>
      </c>
      <c r="D4599">
        <v>15103694</v>
      </c>
      <c r="E4599">
        <f>IF(umap_spectral_clustering_results__5[[#This Row],[cluster]]&lt;&gt;umap_spectral_clustering_results__5[[#This Row],[corrected_cluster]], 1, 0)</f>
        <v>0</v>
      </c>
    </row>
    <row r="4600" spans="1:5" x14ac:dyDescent="0.3">
      <c r="A4600">
        <v>226547</v>
      </c>
      <c r="B4600">
        <v>4</v>
      </c>
      <c r="C4600">
        <v>4</v>
      </c>
      <c r="D4600">
        <v>14119474</v>
      </c>
      <c r="E4600">
        <f>IF(umap_spectral_clustering_results__5[[#This Row],[cluster]]&lt;&gt;umap_spectral_clustering_results__5[[#This Row],[corrected_cluster]], 1, 0)</f>
        <v>0</v>
      </c>
    </row>
    <row r="4601" spans="1:5" x14ac:dyDescent="0.3">
      <c r="A4601">
        <v>115452</v>
      </c>
      <c r="B4601">
        <v>1</v>
      </c>
      <c r="C4601">
        <v>1</v>
      </c>
      <c r="D4601">
        <v>62014378</v>
      </c>
      <c r="E4601">
        <f>IF(umap_spectral_clustering_results__5[[#This Row],[cluster]]&lt;&gt;umap_spectral_clustering_results__5[[#This Row],[corrected_cluster]], 1, 0)</f>
        <v>0</v>
      </c>
    </row>
    <row r="4602" spans="1:5" x14ac:dyDescent="0.3">
      <c r="A4602">
        <v>7920</v>
      </c>
      <c r="B4602">
        <v>3</v>
      </c>
      <c r="C4602">
        <v>3</v>
      </c>
      <c r="D4602">
        <v>55364435</v>
      </c>
      <c r="E4602">
        <f>IF(umap_spectral_clustering_results__5[[#This Row],[cluster]]&lt;&gt;umap_spectral_clustering_results__5[[#This Row],[corrected_cluster]], 1, 0)</f>
        <v>0</v>
      </c>
    </row>
    <row r="4603" spans="1:5" x14ac:dyDescent="0.3">
      <c r="A4603">
        <v>171682</v>
      </c>
      <c r="B4603">
        <v>3</v>
      </c>
      <c r="C4603">
        <v>3</v>
      </c>
      <c r="D4603">
        <v>37206695</v>
      </c>
      <c r="E4603">
        <f>IF(umap_spectral_clustering_results__5[[#This Row],[cluster]]&lt;&gt;umap_spectral_clustering_results__5[[#This Row],[corrected_cluster]], 1, 0)</f>
        <v>0</v>
      </c>
    </row>
    <row r="4604" spans="1:5" x14ac:dyDescent="0.3">
      <c r="A4604">
        <v>171137</v>
      </c>
      <c r="B4604">
        <v>3</v>
      </c>
      <c r="C4604">
        <v>3</v>
      </c>
      <c r="D4604">
        <v>74777746</v>
      </c>
      <c r="E4604">
        <f>IF(umap_spectral_clustering_results__5[[#This Row],[cluster]]&lt;&gt;umap_spectral_clustering_results__5[[#This Row],[corrected_cluster]], 1, 0)</f>
        <v>0</v>
      </c>
    </row>
    <row r="4605" spans="1:5" x14ac:dyDescent="0.3">
      <c r="A4605">
        <v>36139</v>
      </c>
      <c r="B4605">
        <v>3</v>
      </c>
      <c r="C4605">
        <v>3</v>
      </c>
      <c r="D4605">
        <v>40019202</v>
      </c>
      <c r="E4605">
        <f>IF(umap_spectral_clustering_results__5[[#This Row],[cluster]]&lt;&gt;umap_spectral_clustering_results__5[[#This Row],[corrected_cluster]], 1, 0)</f>
        <v>0</v>
      </c>
    </row>
    <row r="4606" spans="1:5" x14ac:dyDescent="0.3">
      <c r="A4606">
        <v>301926</v>
      </c>
      <c r="B4606">
        <v>4</v>
      </c>
      <c r="C4606">
        <v>4</v>
      </c>
      <c r="D4606">
        <v>24683694</v>
      </c>
      <c r="E4606">
        <f>IF(umap_spectral_clustering_results__5[[#This Row],[cluster]]&lt;&gt;umap_spectral_clustering_results__5[[#This Row],[corrected_cluster]], 1, 0)</f>
        <v>0</v>
      </c>
    </row>
    <row r="4607" spans="1:5" x14ac:dyDescent="0.3">
      <c r="A4607">
        <v>102299</v>
      </c>
      <c r="B4607">
        <v>1</v>
      </c>
      <c r="C4607">
        <v>1</v>
      </c>
      <c r="D4607">
        <v>90386222</v>
      </c>
      <c r="E4607">
        <f>IF(umap_spectral_clustering_results__5[[#This Row],[cluster]]&lt;&gt;umap_spectral_clustering_results__5[[#This Row],[corrected_cluster]], 1, 0)</f>
        <v>0</v>
      </c>
    </row>
    <row r="4608" spans="1:5" x14ac:dyDescent="0.3">
      <c r="A4608">
        <v>77111</v>
      </c>
      <c r="B4608">
        <v>1</v>
      </c>
      <c r="C4608">
        <v>1</v>
      </c>
      <c r="D4608">
        <v>90386222</v>
      </c>
      <c r="E4608">
        <f>IF(umap_spectral_clustering_results__5[[#This Row],[cluster]]&lt;&gt;umap_spectral_clustering_results__5[[#This Row],[corrected_cluster]], 1, 0)</f>
        <v>0</v>
      </c>
    </row>
    <row r="4609" spans="1:5" x14ac:dyDescent="0.3">
      <c r="A4609">
        <v>183387</v>
      </c>
      <c r="B4609">
        <v>4</v>
      </c>
      <c r="C4609">
        <v>4</v>
      </c>
      <c r="D4609">
        <v>62225416</v>
      </c>
      <c r="E4609">
        <f>IF(umap_spectral_clustering_results__5[[#This Row],[cluster]]&lt;&gt;umap_spectral_clustering_results__5[[#This Row],[corrected_cluster]], 1, 0)</f>
        <v>0</v>
      </c>
    </row>
    <row r="4610" spans="1:5" x14ac:dyDescent="0.3">
      <c r="A4610">
        <v>27034</v>
      </c>
      <c r="B4610">
        <v>3</v>
      </c>
      <c r="C4610">
        <v>3</v>
      </c>
      <c r="D4610">
        <v>55364435</v>
      </c>
      <c r="E4610">
        <f>IF(umap_spectral_clustering_results__5[[#This Row],[cluster]]&lt;&gt;umap_spectral_clustering_results__5[[#This Row],[corrected_cluster]], 1, 0)</f>
        <v>0</v>
      </c>
    </row>
    <row r="4611" spans="1:5" x14ac:dyDescent="0.3">
      <c r="A4611">
        <v>177587</v>
      </c>
      <c r="B4611">
        <v>4</v>
      </c>
      <c r="C4611">
        <v>4</v>
      </c>
      <c r="D4611">
        <v>62225416</v>
      </c>
      <c r="E4611">
        <f>IF(umap_spectral_clustering_results__5[[#This Row],[cluster]]&lt;&gt;umap_spectral_clustering_results__5[[#This Row],[corrected_cluster]], 1, 0)</f>
        <v>0</v>
      </c>
    </row>
    <row r="4612" spans="1:5" x14ac:dyDescent="0.3">
      <c r="A4612">
        <v>136538</v>
      </c>
      <c r="B4612">
        <v>1</v>
      </c>
      <c r="C4612">
        <v>1</v>
      </c>
      <c r="D4612">
        <v>62014378</v>
      </c>
      <c r="E4612">
        <f>IF(umap_spectral_clustering_results__5[[#This Row],[cluster]]&lt;&gt;umap_spectral_clustering_results__5[[#This Row],[corrected_cluster]], 1, 0)</f>
        <v>0</v>
      </c>
    </row>
    <row r="4613" spans="1:5" x14ac:dyDescent="0.3">
      <c r="A4613">
        <v>295587</v>
      </c>
      <c r="B4613">
        <v>4</v>
      </c>
      <c r="C4613">
        <v>4</v>
      </c>
      <c r="D4613">
        <v>23255817</v>
      </c>
      <c r="E4613">
        <f>IF(umap_spectral_clustering_results__5[[#This Row],[cluster]]&lt;&gt;umap_spectral_clustering_results__5[[#This Row],[corrected_cluster]], 1, 0)</f>
        <v>0</v>
      </c>
    </row>
    <row r="4614" spans="1:5" x14ac:dyDescent="0.3">
      <c r="A4614">
        <v>190558</v>
      </c>
      <c r="B4614">
        <v>4</v>
      </c>
      <c r="C4614">
        <v>4</v>
      </c>
      <c r="D4614">
        <v>62225416</v>
      </c>
      <c r="E4614">
        <f>IF(umap_spectral_clustering_results__5[[#This Row],[cluster]]&lt;&gt;umap_spectral_clustering_results__5[[#This Row],[corrected_cluster]], 1, 0)</f>
        <v>0</v>
      </c>
    </row>
    <row r="4615" spans="1:5" x14ac:dyDescent="0.3">
      <c r="A4615">
        <v>7343</v>
      </c>
      <c r="B4615">
        <v>3</v>
      </c>
      <c r="C4615">
        <v>3</v>
      </c>
      <c r="D4615">
        <v>70483417</v>
      </c>
      <c r="E4615">
        <f>IF(umap_spectral_clustering_results__5[[#This Row],[cluster]]&lt;&gt;umap_spectral_clustering_results__5[[#This Row],[corrected_cluster]], 1, 0)</f>
        <v>0</v>
      </c>
    </row>
    <row r="4616" spans="1:5" x14ac:dyDescent="0.3">
      <c r="A4616">
        <v>298175</v>
      </c>
      <c r="B4616">
        <v>4</v>
      </c>
      <c r="C4616">
        <v>4</v>
      </c>
      <c r="D4616">
        <v>15103694</v>
      </c>
      <c r="E4616">
        <f>IF(umap_spectral_clustering_results__5[[#This Row],[cluster]]&lt;&gt;umap_spectral_clustering_results__5[[#This Row],[corrected_cluster]], 1, 0)</f>
        <v>0</v>
      </c>
    </row>
    <row r="4617" spans="1:5" x14ac:dyDescent="0.3">
      <c r="A4617">
        <v>202651</v>
      </c>
      <c r="B4617">
        <v>1</v>
      </c>
      <c r="C4617">
        <v>4</v>
      </c>
      <c r="D4617">
        <v>33633783</v>
      </c>
      <c r="E4617">
        <f>IF(umap_spectral_clustering_results__5[[#This Row],[cluster]]&lt;&gt;umap_spectral_clustering_results__5[[#This Row],[corrected_cluster]], 1, 0)</f>
        <v>1</v>
      </c>
    </row>
    <row r="4618" spans="1:5" x14ac:dyDescent="0.3">
      <c r="A4618">
        <v>219379</v>
      </c>
      <c r="B4618">
        <v>4</v>
      </c>
      <c r="C4618">
        <v>4</v>
      </c>
      <c r="D4618">
        <v>14119474</v>
      </c>
      <c r="E4618">
        <f>IF(umap_spectral_clustering_results__5[[#This Row],[cluster]]&lt;&gt;umap_spectral_clustering_results__5[[#This Row],[corrected_cluster]], 1, 0)</f>
        <v>0</v>
      </c>
    </row>
    <row r="4619" spans="1:5" x14ac:dyDescent="0.3">
      <c r="A4619">
        <v>151150</v>
      </c>
      <c r="B4619">
        <v>1</v>
      </c>
      <c r="C4619">
        <v>1</v>
      </c>
      <c r="D4619">
        <v>90386222</v>
      </c>
      <c r="E4619">
        <f>IF(umap_spectral_clustering_results__5[[#This Row],[cluster]]&lt;&gt;umap_spectral_clustering_results__5[[#This Row],[corrected_cluster]], 1, 0)</f>
        <v>0</v>
      </c>
    </row>
    <row r="4620" spans="1:5" x14ac:dyDescent="0.3">
      <c r="A4620">
        <v>116168</v>
      </c>
      <c r="B4620">
        <v>1</v>
      </c>
      <c r="C4620">
        <v>1</v>
      </c>
      <c r="D4620">
        <v>90386222</v>
      </c>
      <c r="E4620">
        <f>IF(umap_spectral_clustering_results__5[[#This Row],[cluster]]&lt;&gt;umap_spectral_clustering_results__5[[#This Row],[corrected_cluster]], 1, 0)</f>
        <v>0</v>
      </c>
    </row>
    <row r="4621" spans="1:5" x14ac:dyDescent="0.3">
      <c r="A4621">
        <v>99625</v>
      </c>
      <c r="B4621">
        <v>1</v>
      </c>
      <c r="C4621">
        <v>1</v>
      </c>
      <c r="D4621">
        <v>90386222</v>
      </c>
      <c r="E4621">
        <f>IF(umap_spectral_clustering_results__5[[#This Row],[cluster]]&lt;&gt;umap_spectral_clustering_results__5[[#This Row],[corrected_cluster]], 1, 0)</f>
        <v>0</v>
      </c>
    </row>
    <row r="4622" spans="1:5" x14ac:dyDescent="0.3">
      <c r="A4622">
        <v>232074</v>
      </c>
      <c r="B4622">
        <v>4</v>
      </c>
      <c r="C4622">
        <v>4</v>
      </c>
      <c r="D4622">
        <v>26466207</v>
      </c>
      <c r="E4622">
        <f>IF(umap_spectral_clustering_results__5[[#This Row],[cluster]]&lt;&gt;umap_spectral_clustering_results__5[[#This Row],[corrected_cluster]], 1, 0)</f>
        <v>0</v>
      </c>
    </row>
    <row r="4623" spans="1:5" x14ac:dyDescent="0.3">
      <c r="A4623">
        <v>152300</v>
      </c>
      <c r="B4623">
        <v>1</v>
      </c>
      <c r="C4623">
        <v>1</v>
      </c>
      <c r="D4623">
        <v>90386222</v>
      </c>
      <c r="E4623">
        <f>IF(umap_spectral_clustering_results__5[[#This Row],[cluster]]&lt;&gt;umap_spectral_clustering_results__5[[#This Row],[corrected_cluster]], 1, 0)</f>
        <v>0</v>
      </c>
    </row>
    <row r="4624" spans="1:5" x14ac:dyDescent="0.3">
      <c r="A4624">
        <v>226521</v>
      </c>
      <c r="B4624">
        <v>4</v>
      </c>
      <c r="C4624">
        <v>4</v>
      </c>
      <c r="D4624">
        <v>23255817</v>
      </c>
      <c r="E4624">
        <f>IF(umap_spectral_clustering_results__5[[#This Row],[cluster]]&lt;&gt;umap_spectral_clustering_results__5[[#This Row],[corrected_cluster]], 1, 0)</f>
        <v>0</v>
      </c>
    </row>
    <row r="4625" spans="1:5" x14ac:dyDescent="0.3">
      <c r="A4625">
        <v>51767</v>
      </c>
      <c r="B4625">
        <v>3</v>
      </c>
      <c r="C4625">
        <v>3</v>
      </c>
      <c r="D4625">
        <v>50011542</v>
      </c>
      <c r="E4625">
        <f>IF(umap_spectral_clustering_results__5[[#This Row],[cluster]]&lt;&gt;umap_spectral_clustering_results__5[[#This Row],[corrected_cluster]], 1, 0)</f>
        <v>0</v>
      </c>
    </row>
    <row r="4626" spans="1:5" x14ac:dyDescent="0.3">
      <c r="A4626">
        <v>197653</v>
      </c>
      <c r="B4626">
        <v>4</v>
      </c>
      <c r="C4626">
        <v>4</v>
      </c>
      <c r="D4626">
        <v>26466207</v>
      </c>
      <c r="E4626">
        <f>IF(umap_spectral_clustering_results__5[[#This Row],[cluster]]&lt;&gt;umap_spectral_clustering_results__5[[#This Row],[corrected_cluster]], 1, 0)</f>
        <v>0</v>
      </c>
    </row>
    <row r="4627" spans="1:5" x14ac:dyDescent="0.3">
      <c r="A4627">
        <v>270807</v>
      </c>
      <c r="B4627">
        <v>4</v>
      </c>
      <c r="C4627">
        <v>4</v>
      </c>
      <c r="D4627">
        <v>62225416</v>
      </c>
      <c r="E4627">
        <f>IF(umap_spectral_clustering_results__5[[#This Row],[cluster]]&lt;&gt;umap_spectral_clustering_results__5[[#This Row],[corrected_cluster]], 1, 0)</f>
        <v>0</v>
      </c>
    </row>
    <row r="4628" spans="1:5" x14ac:dyDescent="0.3">
      <c r="A4628">
        <v>133029</v>
      </c>
      <c r="B4628">
        <v>1</v>
      </c>
      <c r="C4628">
        <v>1</v>
      </c>
      <c r="D4628">
        <v>62014378</v>
      </c>
      <c r="E4628">
        <f>IF(umap_spectral_clustering_results__5[[#This Row],[cluster]]&lt;&gt;umap_spectral_clustering_results__5[[#This Row],[corrected_cluster]], 1, 0)</f>
        <v>0</v>
      </c>
    </row>
    <row r="4629" spans="1:5" x14ac:dyDescent="0.3">
      <c r="A4629">
        <v>225443</v>
      </c>
      <c r="B4629">
        <v>4</v>
      </c>
      <c r="C4629">
        <v>4</v>
      </c>
      <c r="D4629">
        <v>15103694</v>
      </c>
      <c r="E4629">
        <f>IF(umap_spectral_clustering_results__5[[#This Row],[cluster]]&lt;&gt;umap_spectral_clustering_results__5[[#This Row],[corrected_cluster]], 1, 0)</f>
        <v>0</v>
      </c>
    </row>
    <row r="4630" spans="1:5" x14ac:dyDescent="0.3">
      <c r="A4630">
        <v>210050</v>
      </c>
      <c r="B4630">
        <v>4</v>
      </c>
      <c r="C4630">
        <v>4</v>
      </c>
      <c r="D4630">
        <v>15103694</v>
      </c>
      <c r="E4630">
        <f>IF(umap_spectral_clustering_results__5[[#This Row],[cluster]]&lt;&gt;umap_spectral_clustering_results__5[[#This Row],[corrected_cluster]], 1, 0)</f>
        <v>0</v>
      </c>
    </row>
    <row r="4631" spans="1:5" x14ac:dyDescent="0.3">
      <c r="A4631">
        <v>285672</v>
      </c>
      <c r="B4631">
        <v>4</v>
      </c>
      <c r="C4631">
        <v>4</v>
      </c>
      <c r="D4631">
        <v>15103694</v>
      </c>
      <c r="E4631">
        <f>IF(umap_spectral_clustering_results__5[[#This Row],[cluster]]&lt;&gt;umap_spectral_clustering_results__5[[#This Row],[corrected_cluster]], 1, 0)</f>
        <v>0</v>
      </c>
    </row>
    <row r="4632" spans="1:5" x14ac:dyDescent="0.3">
      <c r="A4632">
        <v>29851</v>
      </c>
      <c r="B4632">
        <v>3</v>
      </c>
      <c r="C4632">
        <v>3</v>
      </c>
      <c r="D4632">
        <v>40019202</v>
      </c>
      <c r="E4632">
        <f>IF(umap_spectral_clustering_results__5[[#This Row],[cluster]]&lt;&gt;umap_spectral_clustering_results__5[[#This Row],[corrected_cluster]], 1, 0)</f>
        <v>0</v>
      </c>
    </row>
    <row r="4633" spans="1:5" x14ac:dyDescent="0.3">
      <c r="A4633">
        <v>290763</v>
      </c>
      <c r="B4633">
        <v>4</v>
      </c>
      <c r="C4633">
        <v>4</v>
      </c>
      <c r="D4633">
        <v>62225416</v>
      </c>
      <c r="E4633">
        <f>IF(umap_spectral_clustering_results__5[[#This Row],[cluster]]&lt;&gt;umap_spectral_clustering_results__5[[#This Row],[corrected_cluster]], 1, 0)</f>
        <v>0</v>
      </c>
    </row>
    <row r="4634" spans="1:5" x14ac:dyDescent="0.3">
      <c r="A4634">
        <v>195901</v>
      </c>
      <c r="B4634">
        <v>4</v>
      </c>
      <c r="C4634">
        <v>4</v>
      </c>
      <c r="D4634">
        <v>26466207</v>
      </c>
      <c r="E4634">
        <f>IF(umap_spectral_clustering_results__5[[#This Row],[cluster]]&lt;&gt;umap_spectral_clustering_results__5[[#This Row],[corrected_cluster]], 1, 0)</f>
        <v>0</v>
      </c>
    </row>
    <row r="4635" spans="1:5" x14ac:dyDescent="0.3">
      <c r="A4635">
        <v>265691</v>
      </c>
      <c r="B4635">
        <v>4</v>
      </c>
      <c r="C4635">
        <v>4</v>
      </c>
      <c r="D4635">
        <v>15103694</v>
      </c>
      <c r="E4635">
        <f>IF(umap_spectral_clustering_results__5[[#This Row],[cluster]]&lt;&gt;umap_spectral_clustering_results__5[[#This Row],[corrected_cluster]], 1, 0)</f>
        <v>0</v>
      </c>
    </row>
    <row r="4636" spans="1:5" x14ac:dyDescent="0.3">
      <c r="A4636">
        <v>180540</v>
      </c>
      <c r="B4636">
        <v>4</v>
      </c>
      <c r="C4636">
        <v>4</v>
      </c>
      <c r="D4636">
        <v>15103694</v>
      </c>
      <c r="E4636">
        <f>IF(umap_spectral_clustering_results__5[[#This Row],[cluster]]&lt;&gt;umap_spectral_clustering_results__5[[#This Row],[corrected_cluster]], 1, 0)</f>
        <v>0</v>
      </c>
    </row>
    <row r="4637" spans="1:5" x14ac:dyDescent="0.3">
      <c r="A4637">
        <v>148208</v>
      </c>
      <c r="B4637">
        <v>1</v>
      </c>
      <c r="C4637">
        <v>1</v>
      </c>
      <c r="D4637">
        <v>90386222</v>
      </c>
      <c r="E4637">
        <f>IF(umap_spectral_clustering_results__5[[#This Row],[cluster]]&lt;&gt;umap_spectral_clustering_results__5[[#This Row],[corrected_cluster]], 1, 0)</f>
        <v>0</v>
      </c>
    </row>
    <row r="4638" spans="1:5" x14ac:dyDescent="0.3">
      <c r="A4638">
        <v>291945</v>
      </c>
      <c r="B4638">
        <v>4</v>
      </c>
      <c r="C4638">
        <v>4</v>
      </c>
      <c r="D4638">
        <v>62225416</v>
      </c>
      <c r="E4638">
        <f>IF(umap_spectral_clustering_results__5[[#This Row],[cluster]]&lt;&gt;umap_spectral_clustering_results__5[[#This Row],[corrected_cluster]], 1, 0)</f>
        <v>0</v>
      </c>
    </row>
    <row r="4639" spans="1:5" x14ac:dyDescent="0.3">
      <c r="A4639">
        <v>19543</v>
      </c>
      <c r="B4639">
        <v>2</v>
      </c>
      <c r="C4639">
        <v>2</v>
      </c>
      <c r="D4639">
        <v>15256249</v>
      </c>
      <c r="E4639">
        <f>IF(umap_spectral_clustering_results__5[[#This Row],[cluster]]&lt;&gt;umap_spectral_clustering_results__5[[#This Row],[corrected_cluster]], 1, 0)</f>
        <v>0</v>
      </c>
    </row>
    <row r="4640" spans="1:5" x14ac:dyDescent="0.3">
      <c r="A4640">
        <v>11772</v>
      </c>
      <c r="B4640">
        <v>3</v>
      </c>
      <c r="C4640">
        <v>3</v>
      </c>
      <c r="D4640">
        <v>50011542</v>
      </c>
      <c r="E4640">
        <f>IF(umap_spectral_clustering_results__5[[#This Row],[cluster]]&lt;&gt;umap_spectral_clustering_results__5[[#This Row],[corrected_cluster]], 1, 0)</f>
        <v>0</v>
      </c>
    </row>
    <row r="4641" spans="1:5" x14ac:dyDescent="0.3">
      <c r="A4641">
        <v>286106</v>
      </c>
      <c r="B4641">
        <v>4</v>
      </c>
      <c r="C4641">
        <v>4</v>
      </c>
      <c r="D4641">
        <v>62225416</v>
      </c>
      <c r="E4641">
        <f>IF(umap_spectral_clustering_results__5[[#This Row],[cluster]]&lt;&gt;umap_spectral_clustering_results__5[[#This Row],[corrected_cluster]], 1, 0)</f>
        <v>0</v>
      </c>
    </row>
    <row r="4642" spans="1:5" x14ac:dyDescent="0.3">
      <c r="A4642">
        <v>193097</v>
      </c>
      <c r="B4642">
        <v>4</v>
      </c>
      <c r="C4642">
        <v>4</v>
      </c>
      <c r="D4642">
        <v>24683694</v>
      </c>
      <c r="E4642">
        <f>IF(umap_spectral_clustering_results__5[[#This Row],[cluster]]&lt;&gt;umap_spectral_clustering_results__5[[#This Row],[corrected_cluster]], 1, 0)</f>
        <v>0</v>
      </c>
    </row>
    <row r="4643" spans="1:5" x14ac:dyDescent="0.3">
      <c r="A4643">
        <v>240036</v>
      </c>
      <c r="B4643">
        <v>4</v>
      </c>
      <c r="C4643">
        <v>4</v>
      </c>
      <c r="D4643">
        <v>24683694</v>
      </c>
      <c r="E4643">
        <f>IF(umap_spectral_clustering_results__5[[#This Row],[cluster]]&lt;&gt;umap_spectral_clustering_results__5[[#This Row],[corrected_cluster]], 1, 0)</f>
        <v>0</v>
      </c>
    </row>
    <row r="4644" spans="1:5" x14ac:dyDescent="0.3">
      <c r="A4644">
        <v>270945</v>
      </c>
      <c r="B4644">
        <v>4</v>
      </c>
      <c r="C4644">
        <v>4</v>
      </c>
      <c r="D4644">
        <v>62225416</v>
      </c>
      <c r="E4644">
        <f>IF(umap_spectral_clustering_results__5[[#This Row],[cluster]]&lt;&gt;umap_spectral_clustering_results__5[[#This Row],[corrected_cluster]], 1, 0)</f>
        <v>0</v>
      </c>
    </row>
    <row r="4645" spans="1:5" x14ac:dyDescent="0.3">
      <c r="A4645">
        <v>69726</v>
      </c>
      <c r="B4645">
        <v>3</v>
      </c>
      <c r="C4645">
        <v>3</v>
      </c>
      <c r="D4645">
        <v>10964686</v>
      </c>
      <c r="E4645">
        <f>IF(umap_spectral_clustering_results__5[[#This Row],[cluster]]&lt;&gt;umap_spectral_clustering_results__5[[#This Row],[corrected_cluster]], 1, 0)</f>
        <v>0</v>
      </c>
    </row>
    <row r="4646" spans="1:5" x14ac:dyDescent="0.3">
      <c r="A4646">
        <v>39099</v>
      </c>
      <c r="B4646">
        <v>3</v>
      </c>
      <c r="C4646">
        <v>3</v>
      </c>
      <c r="D4646">
        <v>83450130</v>
      </c>
      <c r="E4646">
        <f>IF(umap_spectral_clustering_results__5[[#This Row],[cluster]]&lt;&gt;umap_spectral_clustering_results__5[[#This Row],[corrected_cluster]], 1, 0)</f>
        <v>0</v>
      </c>
    </row>
    <row r="4647" spans="1:5" x14ac:dyDescent="0.3">
      <c r="A4647">
        <v>298427</v>
      </c>
      <c r="B4647">
        <v>4</v>
      </c>
      <c r="C4647">
        <v>4</v>
      </c>
      <c r="D4647">
        <v>24683694</v>
      </c>
      <c r="E4647">
        <f>IF(umap_spectral_clustering_results__5[[#This Row],[cluster]]&lt;&gt;umap_spectral_clustering_results__5[[#This Row],[corrected_cluster]], 1, 0)</f>
        <v>0</v>
      </c>
    </row>
    <row r="4648" spans="1:5" x14ac:dyDescent="0.3">
      <c r="A4648">
        <v>12842</v>
      </c>
      <c r="B4648">
        <v>3</v>
      </c>
      <c r="C4648">
        <v>3</v>
      </c>
      <c r="D4648">
        <v>75652382</v>
      </c>
      <c r="E4648">
        <f>IF(umap_spectral_clustering_results__5[[#This Row],[cluster]]&lt;&gt;umap_spectral_clustering_results__5[[#This Row],[corrected_cluster]], 1, 0)</f>
        <v>0</v>
      </c>
    </row>
    <row r="4649" spans="1:5" x14ac:dyDescent="0.3">
      <c r="A4649">
        <v>194320</v>
      </c>
      <c r="B4649">
        <v>4</v>
      </c>
      <c r="C4649">
        <v>4</v>
      </c>
      <c r="D4649">
        <v>26466207</v>
      </c>
      <c r="E4649">
        <f>IF(umap_spectral_clustering_results__5[[#This Row],[cluster]]&lt;&gt;umap_spectral_clustering_results__5[[#This Row],[corrected_cluster]], 1, 0)</f>
        <v>0</v>
      </c>
    </row>
    <row r="4650" spans="1:5" x14ac:dyDescent="0.3">
      <c r="A4650">
        <v>21502</v>
      </c>
      <c r="B4650">
        <v>2</v>
      </c>
      <c r="C4650">
        <v>3</v>
      </c>
      <c r="D4650">
        <v>70483417</v>
      </c>
      <c r="E4650">
        <f>IF(umap_spectral_clustering_results__5[[#This Row],[cluster]]&lt;&gt;umap_spectral_clustering_results__5[[#This Row],[corrected_cluster]], 1, 0)</f>
        <v>1</v>
      </c>
    </row>
    <row r="4651" spans="1:5" x14ac:dyDescent="0.3">
      <c r="A4651">
        <v>224892</v>
      </c>
      <c r="B4651">
        <v>4</v>
      </c>
      <c r="C4651">
        <v>4</v>
      </c>
      <c r="D4651">
        <v>15103694</v>
      </c>
      <c r="E4651">
        <f>IF(umap_spectral_clustering_results__5[[#This Row],[cluster]]&lt;&gt;umap_spectral_clustering_results__5[[#This Row],[corrected_cluster]], 1, 0)</f>
        <v>0</v>
      </c>
    </row>
    <row r="4652" spans="1:5" x14ac:dyDescent="0.3">
      <c r="A4652">
        <v>39233</v>
      </c>
      <c r="B4652">
        <v>3</v>
      </c>
      <c r="C4652">
        <v>3</v>
      </c>
      <c r="D4652">
        <v>10964686</v>
      </c>
      <c r="E4652">
        <f>IF(umap_spectral_clustering_results__5[[#This Row],[cluster]]&lt;&gt;umap_spectral_clustering_results__5[[#This Row],[corrected_cluster]], 1, 0)</f>
        <v>0</v>
      </c>
    </row>
    <row r="4653" spans="1:5" x14ac:dyDescent="0.3">
      <c r="A4653">
        <v>297427</v>
      </c>
      <c r="B4653">
        <v>4</v>
      </c>
      <c r="C4653">
        <v>4</v>
      </c>
      <c r="D4653">
        <v>64963739</v>
      </c>
      <c r="E4653">
        <f>IF(umap_spectral_clustering_results__5[[#This Row],[cluster]]&lt;&gt;umap_spectral_clustering_results__5[[#This Row],[corrected_cluster]], 1, 0)</f>
        <v>0</v>
      </c>
    </row>
    <row r="4654" spans="1:5" x14ac:dyDescent="0.3">
      <c r="A4654">
        <v>129278</v>
      </c>
      <c r="B4654">
        <v>1</v>
      </c>
      <c r="C4654">
        <v>1</v>
      </c>
      <c r="D4654">
        <v>62014378</v>
      </c>
      <c r="E4654">
        <f>IF(umap_spectral_clustering_results__5[[#This Row],[cluster]]&lt;&gt;umap_spectral_clustering_results__5[[#This Row],[corrected_cluster]], 1, 0)</f>
        <v>0</v>
      </c>
    </row>
    <row r="4655" spans="1:5" x14ac:dyDescent="0.3">
      <c r="A4655">
        <v>26055</v>
      </c>
      <c r="B4655">
        <v>2</v>
      </c>
      <c r="C4655">
        <v>2</v>
      </c>
      <c r="D4655">
        <v>15256249</v>
      </c>
      <c r="E4655">
        <f>IF(umap_spectral_clustering_results__5[[#This Row],[cluster]]&lt;&gt;umap_spectral_clustering_results__5[[#This Row],[corrected_cluster]], 1, 0)</f>
        <v>0</v>
      </c>
    </row>
    <row r="4656" spans="1:5" x14ac:dyDescent="0.3">
      <c r="A4656">
        <v>197241</v>
      </c>
      <c r="B4656">
        <v>4</v>
      </c>
      <c r="C4656">
        <v>4</v>
      </c>
      <c r="D4656">
        <v>24683694</v>
      </c>
      <c r="E4656">
        <f>IF(umap_spectral_clustering_results__5[[#This Row],[cluster]]&lt;&gt;umap_spectral_clustering_results__5[[#This Row],[corrected_cluster]], 1, 0)</f>
        <v>0</v>
      </c>
    </row>
    <row r="4657" spans="1:5" x14ac:dyDescent="0.3">
      <c r="A4657">
        <v>37107</v>
      </c>
      <c r="B4657">
        <v>3</v>
      </c>
      <c r="C4657">
        <v>3</v>
      </c>
      <c r="D4657">
        <v>40019202</v>
      </c>
      <c r="E4657">
        <f>IF(umap_spectral_clustering_results__5[[#This Row],[cluster]]&lt;&gt;umap_spectral_clustering_results__5[[#This Row],[corrected_cluster]], 1, 0)</f>
        <v>0</v>
      </c>
    </row>
    <row r="4658" spans="1:5" x14ac:dyDescent="0.3">
      <c r="A4658">
        <v>134832</v>
      </c>
      <c r="B4658">
        <v>1</v>
      </c>
      <c r="C4658">
        <v>1</v>
      </c>
      <c r="D4658">
        <v>62014378</v>
      </c>
      <c r="E4658">
        <f>IF(umap_spectral_clustering_results__5[[#This Row],[cluster]]&lt;&gt;umap_spectral_clustering_results__5[[#This Row],[corrected_cluster]], 1, 0)</f>
        <v>0</v>
      </c>
    </row>
    <row r="4659" spans="1:5" x14ac:dyDescent="0.3">
      <c r="A4659">
        <v>169302</v>
      </c>
      <c r="B4659">
        <v>3</v>
      </c>
      <c r="C4659">
        <v>3</v>
      </c>
      <c r="D4659">
        <v>92257871</v>
      </c>
      <c r="E4659">
        <f>IF(umap_spectral_clustering_results__5[[#This Row],[cluster]]&lt;&gt;umap_spectral_clustering_results__5[[#This Row],[corrected_cluster]], 1, 0)</f>
        <v>0</v>
      </c>
    </row>
    <row r="4660" spans="1:5" x14ac:dyDescent="0.3">
      <c r="A4660">
        <v>60474</v>
      </c>
      <c r="B4660">
        <v>4</v>
      </c>
      <c r="C4660">
        <v>2</v>
      </c>
      <c r="D4660">
        <v>15256249</v>
      </c>
      <c r="E4660">
        <f>IF(umap_spectral_clustering_results__5[[#This Row],[cluster]]&lt;&gt;umap_spectral_clustering_results__5[[#This Row],[corrected_cluster]], 1, 0)</f>
        <v>1</v>
      </c>
    </row>
    <row r="4661" spans="1:5" x14ac:dyDescent="0.3">
      <c r="A4661">
        <v>142907</v>
      </c>
      <c r="B4661">
        <v>1</v>
      </c>
      <c r="C4661">
        <v>1</v>
      </c>
      <c r="D4661">
        <v>68395620</v>
      </c>
      <c r="E4661">
        <f>IF(umap_spectral_clustering_results__5[[#This Row],[cluster]]&lt;&gt;umap_spectral_clustering_results__5[[#This Row],[corrected_cluster]], 1, 0)</f>
        <v>0</v>
      </c>
    </row>
    <row r="4662" spans="1:5" x14ac:dyDescent="0.3">
      <c r="A4662">
        <v>191376</v>
      </c>
      <c r="B4662">
        <v>4</v>
      </c>
      <c r="C4662">
        <v>4</v>
      </c>
      <c r="D4662">
        <v>24683694</v>
      </c>
      <c r="E4662">
        <f>IF(umap_spectral_clustering_results__5[[#This Row],[cluster]]&lt;&gt;umap_spectral_clustering_results__5[[#This Row],[corrected_cluster]], 1, 0)</f>
        <v>0</v>
      </c>
    </row>
    <row r="4663" spans="1:5" x14ac:dyDescent="0.3">
      <c r="A4663">
        <v>287208</v>
      </c>
      <c r="B4663">
        <v>4</v>
      </c>
      <c r="C4663">
        <v>4</v>
      </c>
      <c r="D4663">
        <v>23255817</v>
      </c>
      <c r="E4663">
        <f>IF(umap_spectral_clustering_results__5[[#This Row],[cluster]]&lt;&gt;umap_spectral_clustering_results__5[[#This Row],[corrected_cluster]], 1, 0)</f>
        <v>0</v>
      </c>
    </row>
    <row r="4664" spans="1:5" x14ac:dyDescent="0.3">
      <c r="A4664">
        <v>199658</v>
      </c>
      <c r="B4664">
        <v>4</v>
      </c>
      <c r="C4664">
        <v>4</v>
      </c>
      <c r="D4664">
        <v>15103694</v>
      </c>
      <c r="E4664">
        <f>IF(umap_spectral_clustering_results__5[[#This Row],[cluster]]&lt;&gt;umap_spectral_clustering_results__5[[#This Row],[corrected_cluster]], 1, 0)</f>
        <v>0</v>
      </c>
    </row>
    <row r="4665" spans="1:5" x14ac:dyDescent="0.3">
      <c r="A4665">
        <v>281883</v>
      </c>
      <c r="B4665">
        <v>4</v>
      </c>
      <c r="C4665">
        <v>4</v>
      </c>
      <c r="D4665">
        <v>15103694</v>
      </c>
      <c r="E4665">
        <f>IF(umap_spectral_clustering_results__5[[#This Row],[cluster]]&lt;&gt;umap_spectral_clustering_results__5[[#This Row],[corrected_cluster]], 1, 0)</f>
        <v>0</v>
      </c>
    </row>
    <row r="4666" spans="1:5" x14ac:dyDescent="0.3">
      <c r="A4666">
        <v>52121</v>
      </c>
      <c r="B4666">
        <v>3</v>
      </c>
      <c r="C4666">
        <v>3</v>
      </c>
      <c r="D4666">
        <v>83450130</v>
      </c>
      <c r="E4666">
        <f>IF(umap_spectral_clustering_results__5[[#This Row],[cluster]]&lt;&gt;umap_spectral_clustering_results__5[[#This Row],[corrected_cluster]], 1, 0)</f>
        <v>0</v>
      </c>
    </row>
    <row r="4667" spans="1:5" x14ac:dyDescent="0.3">
      <c r="A4667">
        <v>46589</v>
      </c>
      <c r="B4667">
        <v>3</v>
      </c>
      <c r="C4667">
        <v>2</v>
      </c>
      <c r="D4667">
        <v>15256249</v>
      </c>
      <c r="E4667">
        <f>IF(umap_spectral_clustering_results__5[[#This Row],[cluster]]&lt;&gt;umap_spectral_clustering_results__5[[#This Row],[corrected_cluster]], 1, 0)</f>
        <v>1</v>
      </c>
    </row>
    <row r="4668" spans="1:5" x14ac:dyDescent="0.3">
      <c r="A4668">
        <v>40373</v>
      </c>
      <c r="B4668">
        <v>3</v>
      </c>
      <c r="C4668">
        <v>3</v>
      </c>
      <c r="D4668">
        <v>40019202</v>
      </c>
      <c r="E4668">
        <f>IF(umap_spectral_clustering_results__5[[#This Row],[cluster]]&lt;&gt;umap_spectral_clustering_results__5[[#This Row],[corrected_cluster]], 1, 0)</f>
        <v>0</v>
      </c>
    </row>
    <row r="4669" spans="1:5" x14ac:dyDescent="0.3">
      <c r="A4669">
        <v>236071</v>
      </c>
      <c r="B4669">
        <v>4</v>
      </c>
      <c r="C4669">
        <v>4</v>
      </c>
      <c r="D4669">
        <v>14119474</v>
      </c>
      <c r="E4669">
        <f>IF(umap_spectral_clustering_results__5[[#This Row],[cluster]]&lt;&gt;umap_spectral_clustering_results__5[[#This Row],[corrected_cluster]], 1, 0)</f>
        <v>0</v>
      </c>
    </row>
    <row r="4670" spans="1:5" x14ac:dyDescent="0.3">
      <c r="A4670">
        <v>69551</v>
      </c>
      <c r="B4670">
        <v>3</v>
      </c>
      <c r="C4670">
        <v>3</v>
      </c>
      <c r="D4670">
        <v>55364435</v>
      </c>
      <c r="E4670">
        <f>IF(umap_spectral_clustering_results__5[[#This Row],[cluster]]&lt;&gt;umap_spectral_clustering_results__5[[#This Row],[corrected_cluster]], 1, 0)</f>
        <v>0</v>
      </c>
    </row>
    <row r="4671" spans="1:5" x14ac:dyDescent="0.3">
      <c r="A4671">
        <v>276877</v>
      </c>
      <c r="B4671">
        <v>4</v>
      </c>
      <c r="C4671">
        <v>4</v>
      </c>
      <c r="D4671">
        <v>15103694</v>
      </c>
      <c r="E4671">
        <f>IF(umap_spectral_clustering_results__5[[#This Row],[cluster]]&lt;&gt;umap_spectral_clustering_results__5[[#This Row],[corrected_cluster]], 1, 0)</f>
        <v>0</v>
      </c>
    </row>
    <row r="4672" spans="1:5" x14ac:dyDescent="0.3">
      <c r="A4672">
        <v>71835</v>
      </c>
      <c r="B4672">
        <v>3</v>
      </c>
      <c r="C4672">
        <v>3</v>
      </c>
      <c r="D4672">
        <v>10964686</v>
      </c>
      <c r="E4672">
        <f>IF(umap_spectral_clustering_results__5[[#This Row],[cluster]]&lt;&gt;umap_spectral_clustering_results__5[[#This Row],[corrected_cluster]], 1, 0)</f>
        <v>0</v>
      </c>
    </row>
    <row r="4673" spans="1:5" x14ac:dyDescent="0.3">
      <c r="A4673">
        <v>206529</v>
      </c>
      <c r="B4673">
        <v>4</v>
      </c>
      <c r="C4673">
        <v>4</v>
      </c>
      <c r="D4673">
        <v>62225416</v>
      </c>
      <c r="E4673">
        <f>IF(umap_spectral_clustering_results__5[[#This Row],[cluster]]&lt;&gt;umap_spectral_clustering_results__5[[#This Row],[corrected_cluster]], 1, 0)</f>
        <v>0</v>
      </c>
    </row>
    <row r="4674" spans="1:5" x14ac:dyDescent="0.3">
      <c r="A4674">
        <v>79354</v>
      </c>
      <c r="B4674">
        <v>1</v>
      </c>
      <c r="C4674">
        <v>1</v>
      </c>
      <c r="D4674">
        <v>62014378</v>
      </c>
      <c r="E4674">
        <f>IF(umap_spectral_clustering_results__5[[#This Row],[cluster]]&lt;&gt;umap_spectral_clustering_results__5[[#This Row],[corrected_cluster]], 1, 0)</f>
        <v>0</v>
      </c>
    </row>
    <row r="4675" spans="1:5" x14ac:dyDescent="0.3">
      <c r="A4675">
        <v>51871</v>
      </c>
      <c r="B4675">
        <v>3</v>
      </c>
      <c r="C4675">
        <v>3</v>
      </c>
      <c r="D4675">
        <v>83450130</v>
      </c>
      <c r="E4675">
        <f>IF(umap_spectral_clustering_results__5[[#This Row],[cluster]]&lt;&gt;umap_spectral_clustering_results__5[[#This Row],[corrected_cluster]], 1, 0)</f>
        <v>0</v>
      </c>
    </row>
    <row r="4676" spans="1:5" x14ac:dyDescent="0.3">
      <c r="A4676">
        <v>229129</v>
      </c>
      <c r="B4676">
        <v>4</v>
      </c>
      <c r="C4676">
        <v>4</v>
      </c>
      <c r="D4676">
        <v>26466207</v>
      </c>
      <c r="E4676">
        <f>IF(umap_spectral_clustering_results__5[[#This Row],[cluster]]&lt;&gt;umap_spectral_clustering_results__5[[#This Row],[corrected_cluster]], 1, 0)</f>
        <v>0</v>
      </c>
    </row>
    <row r="4677" spans="1:5" x14ac:dyDescent="0.3">
      <c r="A4677">
        <v>54275</v>
      </c>
      <c r="B4677">
        <v>3</v>
      </c>
      <c r="C4677">
        <v>3</v>
      </c>
      <c r="D4677">
        <v>55364435</v>
      </c>
      <c r="E4677">
        <f>IF(umap_spectral_clustering_results__5[[#This Row],[cluster]]&lt;&gt;umap_spectral_clustering_results__5[[#This Row],[corrected_cluster]], 1, 0)</f>
        <v>0</v>
      </c>
    </row>
    <row r="4678" spans="1:5" x14ac:dyDescent="0.3">
      <c r="A4678">
        <v>169507</v>
      </c>
      <c r="B4678">
        <v>3</v>
      </c>
      <c r="C4678">
        <v>3</v>
      </c>
      <c r="D4678">
        <v>77329636</v>
      </c>
      <c r="E4678">
        <f>IF(umap_spectral_clustering_results__5[[#This Row],[cluster]]&lt;&gt;umap_spectral_clustering_results__5[[#This Row],[corrected_cluster]], 1, 0)</f>
        <v>0</v>
      </c>
    </row>
    <row r="4679" spans="1:5" x14ac:dyDescent="0.3">
      <c r="A4679">
        <v>201225</v>
      </c>
      <c r="B4679">
        <v>4</v>
      </c>
      <c r="C4679">
        <v>4</v>
      </c>
      <c r="D4679">
        <v>26466207</v>
      </c>
      <c r="E4679">
        <f>IF(umap_spectral_clustering_results__5[[#This Row],[cluster]]&lt;&gt;umap_spectral_clustering_results__5[[#This Row],[corrected_cluster]], 1, 0)</f>
        <v>0</v>
      </c>
    </row>
    <row r="4680" spans="1:5" x14ac:dyDescent="0.3">
      <c r="A4680">
        <v>119428</v>
      </c>
      <c r="B4680">
        <v>1</v>
      </c>
      <c r="C4680">
        <v>1</v>
      </c>
      <c r="D4680">
        <v>62014378</v>
      </c>
      <c r="E4680">
        <f>IF(umap_spectral_clustering_results__5[[#This Row],[cluster]]&lt;&gt;umap_spectral_clustering_results__5[[#This Row],[corrected_cluster]], 1, 0)</f>
        <v>0</v>
      </c>
    </row>
    <row r="4681" spans="1:5" x14ac:dyDescent="0.3">
      <c r="A4681">
        <v>204023</v>
      </c>
      <c r="B4681">
        <v>4</v>
      </c>
      <c r="C4681">
        <v>4</v>
      </c>
      <c r="D4681">
        <v>15103694</v>
      </c>
      <c r="E4681">
        <f>IF(umap_spectral_clustering_results__5[[#This Row],[cluster]]&lt;&gt;umap_spectral_clustering_results__5[[#This Row],[corrected_cluster]], 1, 0)</f>
        <v>0</v>
      </c>
    </row>
    <row r="4682" spans="1:5" x14ac:dyDescent="0.3">
      <c r="A4682">
        <v>19860</v>
      </c>
      <c r="B4682">
        <v>3</v>
      </c>
      <c r="C4682">
        <v>3</v>
      </c>
      <c r="D4682">
        <v>83450130</v>
      </c>
      <c r="E4682">
        <f>IF(umap_spectral_clustering_results__5[[#This Row],[cluster]]&lt;&gt;umap_spectral_clustering_results__5[[#This Row],[corrected_cluster]], 1, 0)</f>
        <v>0</v>
      </c>
    </row>
    <row r="4683" spans="1:5" x14ac:dyDescent="0.3">
      <c r="A4683">
        <v>111267</v>
      </c>
      <c r="B4683">
        <v>1</v>
      </c>
      <c r="C4683">
        <v>1</v>
      </c>
      <c r="D4683">
        <v>90386222</v>
      </c>
      <c r="E4683">
        <f>IF(umap_spectral_clustering_results__5[[#This Row],[cluster]]&lt;&gt;umap_spectral_clustering_results__5[[#This Row],[corrected_cluster]], 1, 0)</f>
        <v>0</v>
      </c>
    </row>
    <row r="4684" spans="1:5" x14ac:dyDescent="0.3">
      <c r="A4684">
        <v>21656</v>
      </c>
      <c r="B4684">
        <v>3</v>
      </c>
      <c r="C4684">
        <v>3</v>
      </c>
      <c r="D4684">
        <v>75986657</v>
      </c>
      <c r="E4684">
        <f>IF(umap_spectral_clustering_results__5[[#This Row],[cluster]]&lt;&gt;umap_spectral_clustering_results__5[[#This Row],[corrected_cluster]], 1, 0)</f>
        <v>0</v>
      </c>
    </row>
    <row r="4685" spans="1:5" x14ac:dyDescent="0.3">
      <c r="A4685">
        <v>136631</v>
      </c>
      <c r="B4685">
        <v>1</v>
      </c>
      <c r="C4685">
        <v>1</v>
      </c>
      <c r="D4685">
        <v>62014378</v>
      </c>
      <c r="E4685">
        <f>IF(umap_spectral_clustering_results__5[[#This Row],[cluster]]&lt;&gt;umap_spectral_clustering_results__5[[#This Row],[corrected_cluster]], 1, 0)</f>
        <v>0</v>
      </c>
    </row>
    <row r="4686" spans="1:5" x14ac:dyDescent="0.3">
      <c r="A4686">
        <v>81471</v>
      </c>
      <c r="B4686">
        <v>1</v>
      </c>
      <c r="C4686">
        <v>1</v>
      </c>
      <c r="D4686">
        <v>68395620</v>
      </c>
      <c r="E4686">
        <f>IF(umap_spectral_clustering_results__5[[#This Row],[cluster]]&lt;&gt;umap_spectral_clustering_results__5[[#This Row],[corrected_cluster]], 1, 0)</f>
        <v>0</v>
      </c>
    </row>
    <row r="4687" spans="1:5" x14ac:dyDescent="0.3">
      <c r="A4687">
        <v>219251</v>
      </c>
      <c r="B4687">
        <v>4</v>
      </c>
      <c r="C4687">
        <v>4</v>
      </c>
      <c r="D4687">
        <v>62225416</v>
      </c>
      <c r="E4687">
        <f>IF(umap_spectral_clustering_results__5[[#This Row],[cluster]]&lt;&gt;umap_spectral_clustering_results__5[[#This Row],[corrected_cluster]], 1, 0)</f>
        <v>0</v>
      </c>
    </row>
    <row r="4688" spans="1:5" x14ac:dyDescent="0.3">
      <c r="A4688">
        <v>200856</v>
      </c>
      <c r="B4688">
        <v>4</v>
      </c>
      <c r="C4688">
        <v>4</v>
      </c>
      <c r="D4688">
        <v>62225416</v>
      </c>
      <c r="E4688">
        <f>IF(umap_spectral_clustering_results__5[[#This Row],[cluster]]&lt;&gt;umap_spectral_clustering_results__5[[#This Row],[corrected_cluster]], 1, 0)</f>
        <v>0</v>
      </c>
    </row>
    <row r="4689" spans="1:5" x14ac:dyDescent="0.3">
      <c r="A4689">
        <v>160623</v>
      </c>
      <c r="B4689">
        <v>3</v>
      </c>
      <c r="C4689">
        <v>3</v>
      </c>
      <c r="D4689">
        <v>19888903</v>
      </c>
      <c r="E4689">
        <f>IF(umap_spectral_clustering_results__5[[#This Row],[cluster]]&lt;&gt;umap_spectral_clustering_results__5[[#This Row],[corrected_cluster]], 1, 0)</f>
        <v>0</v>
      </c>
    </row>
    <row r="4690" spans="1:5" x14ac:dyDescent="0.3">
      <c r="A4690">
        <v>76334</v>
      </c>
      <c r="B4690">
        <v>1</v>
      </c>
      <c r="C4690">
        <v>1</v>
      </c>
      <c r="D4690">
        <v>62014378</v>
      </c>
      <c r="E4690">
        <f>IF(umap_spectral_clustering_results__5[[#This Row],[cluster]]&lt;&gt;umap_spectral_clustering_results__5[[#This Row],[corrected_cluster]], 1, 0)</f>
        <v>0</v>
      </c>
    </row>
    <row r="4691" spans="1:5" x14ac:dyDescent="0.3">
      <c r="A4691">
        <v>243589</v>
      </c>
      <c r="B4691">
        <v>4</v>
      </c>
      <c r="C4691">
        <v>4</v>
      </c>
      <c r="D4691">
        <v>23255817</v>
      </c>
      <c r="E4691">
        <f>IF(umap_spectral_clustering_results__5[[#This Row],[cluster]]&lt;&gt;umap_spectral_clustering_results__5[[#This Row],[corrected_cluster]], 1, 0)</f>
        <v>0</v>
      </c>
    </row>
    <row r="4692" spans="1:5" x14ac:dyDescent="0.3">
      <c r="A4692">
        <v>267148</v>
      </c>
      <c r="B4692">
        <v>4</v>
      </c>
      <c r="C4692">
        <v>4</v>
      </c>
      <c r="D4692">
        <v>24683694</v>
      </c>
      <c r="E4692">
        <f>IF(umap_spectral_clustering_results__5[[#This Row],[cluster]]&lt;&gt;umap_spectral_clustering_results__5[[#This Row],[corrected_cluster]], 1, 0)</f>
        <v>0</v>
      </c>
    </row>
    <row r="4693" spans="1:5" x14ac:dyDescent="0.3">
      <c r="A4693">
        <v>191351</v>
      </c>
      <c r="B4693">
        <v>4</v>
      </c>
      <c r="C4693">
        <v>4</v>
      </c>
      <c r="D4693">
        <v>15103694</v>
      </c>
      <c r="E4693">
        <f>IF(umap_spectral_clustering_results__5[[#This Row],[cluster]]&lt;&gt;umap_spectral_clustering_results__5[[#This Row],[corrected_cluster]], 1, 0)</f>
        <v>0</v>
      </c>
    </row>
    <row r="4694" spans="1:5" x14ac:dyDescent="0.3">
      <c r="A4694">
        <v>89735</v>
      </c>
      <c r="B4694">
        <v>1</v>
      </c>
      <c r="C4694">
        <v>1</v>
      </c>
      <c r="D4694">
        <v>62014378</v>
      </c>
      <c r="E4694">
        <f>IF(umap_spectral_clustering_results__5[[#This Row],[cluster]]&lt;&gt;umap_spectral_clustering_results__5[[#This Row],[corrected_cluster]], 1, 0)</f>
        <v>0</v>
      </c>
    </row>
    <row r="4695" spans="1:5" x14ac:dyDescent="0.3">
      <c r="A4695">
        <v>289917</v>
      </c>
      <c r="B4695">
        <v>4</v>
      </c>
      <c r="C4695">
        <v>4</v>
      </c>
      <c r="D4695">
        <v>15103694</v>
      </c>
      <c r="E4695">
        <f>IF(umap_spectral_clustering_results__5[[#This Row],[cluster]]&lt;&gt;umap_spectral_clustering_results__5[[#This Row],[corrected_cluster]], 1, 0)</f>
        <v>0</v>
      </c>
    </row>
    <row r="4696" spans="1:5" x14ac:dyDescent="0.3">
      <c r="A4696">
        <v>5302</v>
      </c>
      <c r="B4696">
        <v>3</v>
      </c>
      <c r="C4696">
        <v>3</v>
      </c>
      <c r="D4696">
        <v>75652382</v>
      </c>
      <c r="E4696">
        <f>IF(umap_spectral_clustering_results__5[[#This Row],[cluster]]&lt;&gt;umap_spectral_clustering_results__5[[#This Row],[corrected_cluster]], 1, 0)</f>
        <v>0</v>
      </c>
    </row>
    <row r="4697" spans="1:5" x14ac:dyDescent="0.3">
      <c r="A4697">
        <v>266799</v>
      </c>
      <c r="B4697">
        <v>4</v>
      </c>
      <c r="C4697">
        <v>4</v>
      </c>
      <c r="D4697">
        <v>15103694</v>
      </c>
      <c r="E4697">
        <f>IF(umap_spectral_clustering_results__5[[#This Row],[cluster]]&lt;&gt;umap_spectral_clustering_results__5[[#This Row],[corrected_cluster]], 1, 0)</f>
        <v>0</v>
      </c>
    </row>
    <row r="4698" spans="1:5" x14ac:dyDescent="0.3">
      <c r="A4698">
        <v>175782</v>
      </c>
      <c r="B4698">
        <v>4</v>
      </c>
      <c r="C4698">
        <v>4</v>
      </c>
      <c r="D4698">
        <v>15103694</v>
      </c>
      <c r="E4698">
        <f>IF(umap_spectral_clustering_results__5[[#This Row],[cluster]]&lt;&gt;umap_spectral_clustering_results__5[[#This Row],[corrected_cluster]], 1, 0)</f>
        <v>0</v>
      </c>
    </row>
    <row r="4699" spans="1:5" x14ac:dyDescent="0.3">
      <c r="A4699">
        <v>220966</v>
      </c>
      <c r="B4699">
        <v>4</v>
      </c>
      <c r="C4699">
        <v>4</v>
      </c>
      <c r="D4699">
        <v>14119474</v>
      </c>
      <c r="E4699">
        <f>IF(umap_spectral_clustering_results__5[[#This Row],[cluster]]&lt;&gt;umap_spectral_clustering_results__5[[#This Row],[corrected_cluster]], 1, 0)</f>
        <v>0</v>
      </c>
    </row>
    <row r="4700" spans="1:5" x14ac:dyDescent="0.3">
      <c r="A4700">
        <v>133955</v>
      </c>
      <c r="B4700">
        <v>1</v>
      </c>
      <c r="C4700">
        <v>1</v>
      </c>
      <c r="D4700">
        <v>90386222</v>
      </c>
      <c r="E4700">
        <f>IF(umap_spectral_clustering_results__5[[#This Row],[cluster]]&lt;&gt;umap_spectral_clustering_results__5[[#This Row],[corrected_cluster]], 1, 0)</f>
        <v>0</v>
      </c>
    </row>
    <row r="4701" spans="1:5" x14ac:dyDescent="0.3">
      <c r="A4701">
        <v>41351</v>
      </c>
      <c r="B4701">
        <v>3</v>
      </c>
      <c r="C4701">
        <v>3</v>
      </c>
      <c r="D4701">
        <v>75652382</v>
      </c>
      <c r="E4701">
        <f>IF(umap_spectral_clustering_results__5[[#This Row],[cluster]]&lt;&gt;umap_spectral_clustering_results__5[[#This Row],[corrected_cluster]], 1, 0)</f>
        <v>0</v>
      </c>
    </row>
    <row r="4702" spans="1:5" x14ac:dyDescent="0.3">
      <c r="A4702">
        <v>220193</v>
      </c>
      <c r="B4702">
        <v>4</v>
      </c>
      <c r="C4702">
        <v>4</v>
      </c>
      <c r="D4702">
        <v>62225416</v>
      </c>
      <c r="E4702">
        <f>IF(umap_spectral_clustering_results__5[[#This Row],[cluster]]&lt;&gt;umap_spectral_clustering_results__5[[#This Row],[corrected_cluster]], 1, 0)</f>
        <v>0</v>
      </c>
    </row>
    <row r="4703" spans="1:5" x14ac:dyDescent="0.3">
      <c r="A4703">
        <v>178732</v>
      </c>
      <c r="B4703">
        <v>4</v>
      </c>
      <c r="C4703">
        <v>4</v>
      </c>
      <c r="D4703">
        <v>62225416</v>
      </c>
      <c r="E4703">
        <f>IF(umap_spectral_clustering_results__5[[#This Row],[cluster]]&lt;&gt;umap_spectral_clustering_results__5[[#This Row],[corrected_cluster]], 1, 0)</f>
        <v>0</v>
      </c>
    </row>
    <row r="4704" spans="1:5" x14ac:dyDescent="0.3">
      <c r="A4704">
        <v>9947</v>
      </c>
      <c r="B4704">
        <v>3</v>
      </c>
      <c r="C4704">
        <v>3</v>
      </c>
      <c r="D4704">
        <v>75986657</v>
      </c>
      <c r="E4704">
        <f>IF(umap_spectral_clustering_results__5[[#This Row],[cluster]]&lt;&gt;umap_spectral_clustering_results__5[[#This Row],[corrected_cluster]], 1, 0)</f>
        <v>0</v>
      </c>
    </row>
    <row r="4705" spans="1:5" x14ac:dyDescent="0.3">
      <c r="A4705">
        <v>93750</v>
      </c>
      <c r="B4705">
        <v>1</v>
      </c>
      <c r="C4705">
        <v>1</v>
      </c>
      <c r="D4705">
        <v>62014378</v>
      </c>
      <c r="E4705">
        <f>IF(umap_spectral_clustering_results__5[[#This Row],[cluster]]&lt;&gt;umap_spectral_clustering_results__5[[#This Row],[corrected_cluster]], 1, 0)</f>
        <v>0</v>
      </c>
    </row>
    <row r="4706" spans="1:5" x14ac:dyDescent="0.3">
      <c r="A4706">
        <v>73111</v>
      </c>
      <c r="B4706">
        <v>3</v>
      </c>
      <c r="C4706">
        <v>3</v>
      </c>
      <c r="D4706">
        <v>75652382</v>
      </c>
      <c r="E4706">
        <f>IF(umap_spectral_clustering_results__5[[#This Row],[cluster]]&lt;&gt;umap_spectral_clustering_results__5[[#This Row],[corrected_cluster]], 1, 0)</f>
        <v>0</v>
      </c>
    </row>
    <row r="4707" spans="1:5" x14ac:dyDescent="0.3">
      <c r="A4707">
        <v>107195</v>
      </c>
      <c r="B4707">
        <v>1</v>
      </c>
      <c r="C4707">
        <v>1</v>
      </c>
      <c r="D4707">
        <v>62014378</v>
      </c>
      <c r="E4707">
        <f>IF(umap_spectral_clustering_results__5[[#This Row],[cluster]]&lt;&gt;umap_spectral_clustering_results__5[[#This Row],[corrected_cluster]], 1, 0)</f>
        <v>0</v>
      </c>
    </row>
    <row r="4708" spans="1:5" x14ac:dyDescent="0.3">
      <c r="A4708">
        <v>141192</v>
      </c>
      <c r="B4708">
        <v>1</v>
      </c>
      <c r="C4708">
        <v>1</v>
      </c>
      <c r="D4708">
        <v>62014378</v>
      </c>
      <c r="E4708">
        <f>IF(umap_spectral_clustering_results__5[[#This Row],[cluster]]&lt;&gt;umap_spectral_clustering_results__5[[#This Row],[corrected_cluster]], 1, 0)</f>
        <v>0</v>
      </c>
    </row>
    <row r="4709" spans="1:5" x14ac:dyDescent="0.3">
      <c r="A4709">
        <v>33494</v>
      </c>
      <c r="B4709">
        <v>3</v>
      </c>
      <c r="C4709">
        <v>3</v>
      </c>
      <c r="D4709">
        <v>10964686</v>
      </c>
      <c r="E4709">
        <f>IF(umap_spectral_clustering_results__5[[#This Row],[cluster]]&lt;&gt;umap_spectral_clustering_results__5[[#This Row],[corrected_cluster]], 1, 0)</f>
        <v>0</v>
      </c>
    </row>
    <row r="4710" spans="1:5" x14ac:dyDescent="0.3">
      <c r="A4710">
        <v>49374</v>
      </c>
      <c r="B4710">
        <v>3</v>
      </c>
      <c r="C4710">
        <v>3</v>
      </c>
      <c r="D4710">
        <v>10964686</v>
      </c>
      <c r="E4710">
        <f>IF(umap_spectral_clustering_results__5[[#This Row],[cluster]]&lt;&gt;umap_spectral_clustering_results__5[[#This Row],[corrected_cluster]], 1, 0)</f>
        <v>0</v>
      </c>
    </row>
    <row r="4711" spans="1:5" x14ac:dyDescent="0.3">
      <c r="A4711">
        <v>276175</v>
      </c>
      <c r="B4711">
        <v>4</v>
      </c>
      <c r="C4711">
        <v>4</v>
      </c>
      <c r="D4711">
        <v>64963739</v>
      </c>
      <c r="E4711">
        <f>IF(umap_spectral_clustering_results__5[[#This Row],[cluster]]&lt;&gt;umap_spectral_clustering_results__5[[#This Row],[corrected_cluster]], 1, 0)</f>
        <v>0</v>
      </c>
    </row>
    <row r="4712" spans="1:5" x14ac:dyDescent="0.3">
      <c r="A4712">
        <v>261018</v>
      </c>
      <c r="B4712">
        <v>4</v>
      </c>
      <c r="C4712">
        <v>4</v>
      </c>
      <c r="D4712">
        <v>14119474</v>
      </c>
      <c r="E4712">
        <f>IF(umap_spectral_clustering_results__5[[#This Row],[cluster]]&lt;&gt;umap_spectral_clustering_results__5[[#This Row],[corrected_cluster]], 1, 0)</f>
        <v>0</v>
      </c>
    </row>
    <row r="4713" spans="1:5" x14ac:dyDescent="0.3">
      <c r="A4713">
        <v>232978</v>
      </c>
      <c r="B4713">
        <v>4</v>
      </c>
      <c r="C4713">
        <v>4</v>
      </c>
      <c r="D4713">
        <v>15103694</v>
      </c>
      <c r="E4713">
        <f>IF(umap_spectral_clustering_results__5[[#This Row],[cluster]]&lt;&gt;umap_spectral_clustering_results__5[[#This Row],[corrected_cluster]], 1, 0)</f>
        <v>0</v>
      </c>
    </row>
    <row r="4714" spans="1:5" x14ac:dyDescent="0.3">
      <c r="A4714">
        <v>27706</v>
      </c>
      <c r="B4714">
        <v>3</v>
      </c>
      <c r="C4714">
        <v>3</v>
      </c>
      <c r="D4714">
        <v>75986657</v>
      </c>
      <c r="E4714">
        <f>IF(umap_spectral_clustering_results__5[[#This Row],[cluster]]&lt;&gt;umap_spectral_clustering_results__5[[#This Row],[corrected_cluster]], 1, 0)</f>
        <v>0</v>
      </c>
    </row>
    <row r="4715" spans="1:5" x14ac:dyDescent="0.3">
      <c r="A4715">
        <v>214419</v>
      </c>
      <c r="B4715">
        <v>4</v>
      </c>
      <c r="C4715">
        <v>4</v>
      </c>
      <c r="D4715">
        <v>15103694</v>
      </c>
      <c r="E4715">
        <f>IF(umap_spectral_clustering_results__5[[#This Row],[cluster]]&lt;&gt;umap_spectral_clustering_results__5[[#This Row],[corrected_cluster]], 1, 0)</f>
        <v>0</v>
      </c>
    </row>
    <row r="4716" spans="1:5" x14ac:dyDescent="0.3">
      <c r="A4716">
        <v>247796</v>
      </c>
      <c r="B4716">
        <v>4</v>
      </c>
      <c r="C4716">
        <v>4</v>
      </c>
      <c r="D4716">
        <v>62225416</v>
      </c>
      <c r="E4716">
        <f>IF(umap_spectral_clustering_results__5[[#This Row],[cluster]]&lt;&gt;umap_spectral_clustering_results__5[[#This Row],[corrected_cluster]], 1, 0)</f>
        <v>0</v>
      </c>
    </row>
    <row r="4717" spans="1:5" x14ac:dyDescent="0.3">
      <c r="A4717">
        <v>257369</v>
      </c>
      <c r="B4717">
        <v>4</v>
      </c>
      <c r="C4717">
        <v>4</v>
      </c>
      <c r="D4717">
        <v>26466207</v>
      </c>
      <c r="E4717">
        <f>IF(umap_spectral_clustering_results__5[[#This Row],[cluster]]&lt;&gt;umap_spectral_clustering_results__5[[#This Row],[corrected_cluster]], 1, 0)</f>
        <v>0</v>
      </c>
    </row>
    <row r="4718" spans="1:5" x14ac:dyDescent="0.3">
      <c r="A4718">
        <v>304037</v>
      </c>
      <c r="B4718">
        <v>4</v>
      </c>
      <c r="C4718">
        <v>4</v>
      </c>
      <c r="D4718">
        <v>14119474</v>
      </c>
      <c r="E4718">
        <f>IF(umap_spectral_clustering_results__5[[#This Row],[cluster]]&lt;&gt;umap_spectral_clustering_results__5[[#This Row],[corrected_cluster]], 1, 0)</f>
        <v>0</v>
      </c>
    </row>
    <row r="4719" spans="1:5" x14ac:dyDescent="0.3">
      <c r="A4719">
        <v>85897</v>
      </c>
      <c r="B4719">
        <v>1</v>
      </c>
      <c r="C4719">
        <v>1</v>
      </c>
      <c r="D4719">
        <v>90386222</v>
      </c>
      <c r="E4719">
        <f>IF(umap_spectral_clustering_results__5[[#This Row],[cluster]]&lt;&gt;umap_spectral_clustering_results__5[[#This Row],[corrected_cluster]], 1, 0)</f>
        <v>0</v>
      </c>
    </row>
    <row r="4720" spans="1:5" x14ac:dyDescent="0.3">
      <c r="A4720">
        <v>262424</v>
      </c>
      <c r="B4720">
        <v>4</v>
      </c>
      <c r="C4720">
        <v>4</v>
      </c>
      <c r="D4720">
        <v>33633783</v>
      </c>
      <c r="E4720">
        <f>IF(umap_spectral_clustering_results__5[[#This Row],[cluster]]&lt;&gt;umap_spectral_clustering_results__5[[#This Row],[corrected_cluster]], 1, 0)</f>
        <v>0</v>
      </c>
    </row>
    <row r="4721" spans="1:5" x14ac:dyDescent="0.3">
      <c r="A4721">
        <v>50519</v>
      </c>
      <c r="B4721">
        <v>3</v>
      </c>
      <c r="C4721">
        <v>3</v>
      </c>
      <c r="D4721">
        <v>10964686</v>
      </c>
      <c r="E4721">
        <f>IF(umap_spectral_clustering_results__5[[#This Row],[cluster]]&lt;&gt;umap_spectral_clustering_results__5[[#This Row],[corrected_cluster]], 1, 0)</f>
        <v>0</v>
      </c>
    </row>
    <row r="4722" spans="1:5" x14ac:dyDescent="0.3">
      <c r="A4722">
        <v>160795</v>
      </c>
      <c r="B4722">
        <v>3</v>
      </c>
      <c r="C4722">
        <v>3</v>
      </c>
      <c r="D4722">
        <v>9410583</v>
      </c>
      <c r="E4722">
        <f>IF(umap_spectral_clustering_results__5[[#This Row],[cluster]]&lt;&gt;umap_spectral_clustering_results__5[[#This Row],[corrected_cluster]], 1, 0)</f>
        <v>0</v>
      </c>
    </row>
    <row r="4723" spans="1:5" x14ac:dyDescent="0.3">
      <c r="A4723">
        <v>71893</v>
      </c>
      <c r="B4723">
        <v>3</v>
      </c>
      <c r="C4723">
        <v>3</v>
      </c>
      <c r="D4723">
        <v>70483417</v>
      </c>
      <c r="E4723">
        <f>IF(umap_spectral_clustering_results__5[[#This Row],[cluster]]&lt;&gt;umap_spectral_clustering_results__5[[#This Row],[corrected_cluster]], 1, 0)</f>
        <v>0</v>
      </c>
    </row>
    <row r="4724" spans="1:5" x14ac:dyDescent="0.3">
      <c r="A4724">
        <v>21306</v>
      </c>
      <c r="B4724">
        <v>3</v>
      </c>
      <c r="C4724">
        <v>3</v>
      </c>
      <c r="D4724">
        <v>40019202</v>
      </c>
      <c r="E4724">
        <f>IF(umap_spectral_clustering_results__5[[#This Row],[cluster]]&lt;&gt;umap_spectral_clustering_results__5[[#This Row],[corrected_cluster]], 1, 0)</f>
        <v>0</v>
      </c>
    </row>
    <row r="4725" spans="1:5" x14ac:dyDescent="0.3">
      <c r="A4725">
        <v>77477</v>
      </c>
      <c r="B4725">
        <v>1</v>
      </c>
      <c r="C4725">
        <v>1</v>
      </c>
      <c r="D4725">
        <v>90386222</v>
      </c>
      <c r="E4725">
        <f>IF(umap_spectral_clustering_results__5[[#This Row],[cluster]]&lt;&gt;umap_spectral_clustering_results__5[[#This Row],[corrected_cluster]], 1, 0)</f>
        <v>0</v>
      </c>
    </row>
    <row r="4726" spans="1:5" x14ac:dyDescent="0.3">
      <c r="A4726">
        <v>30542</v>
      </c>
      <c r="B4726">
        <v>3</v>
      </c>
      <c r="C4726">
        <v>3</v>
      </c>
      <c r="D4726">
        <v>83450130</v>
      </c>
      <c r="E4726">
        <f>IF(umap_spectral_clustering_results__5[[#This Row],[cluster]]&lt;&gt;umap_spectral_clustering_results__5[[#This Row],[corrected_cluster]], 1, 0)</f>
        <v>0</v>
      </c>
    </row>
    <row r="4727" spans="1:5" x14ac:dyDescent="0.3">
      <c r="A4727">
        <v>290656</v>
      </c>
      <c r="B4727">
        <v>4</v>
      </c>
      <c r="C4727">
        <v>4</v>
      </c>
      <c r="D4727">
        <v>62225416</v>
      </c>
      <c r="E4727">
        <f>IF(umap_spectral_clustering_results__5[[#This Row],[cluster]]&lt;&gt;umap_spectral_clustering_results__5[[#This Row],[corrected_cluster]], 1, 0)</f>
        <v>0</v>
      </c>
    </row>
    <row r="4728" spans="1:5" x14ac:dyDescent="0.3">
      <c r="A4728">
        <v>262210</v>
      </c>
      <c r="B4728">
        <v>4</v>
      </c>
      <c r="C4728">
        <v>4</v>
      </c>
      <c r="D4728">
        <v>62225416</v>
      </c>
      <c r="E4728">
        <f>IF(umap_spectral_clustering_results__5[[#This Row],[cluster]]&lt;&gt;umap_spectral_clustering_results__5[[#This Row],[corrected_cluster]], 1, 0)</f>
        <v>0</v>
      </c>
    </row>
    <row r="4729" spans="1:5" x14ac:dyDescent="0.3">
      <c r="A4729">
        <v>204902</v>
      </c>
      <c r="B4729">
        <v>4</v>
      </c>
      <c r="C4729">
        <v>4</v>
      </c>
      <c r="D4729">
        <v>62225416</v>
      </c>
      <c r="E4729">
        <f>IF(umap_spectral_clustering_results__5[[#This Row],[cluster]]&lt;&gt;umap_spectral_clustering_results__5[[#This Row],[corrected_cluster]], 1, 0)</f>
        <v>0</v>
      </c>
    </row>
    <row r="4730" spans="1:5" x14ac:dyDescent="0.3">
      <c r="A4730">
        <v>295503</v>
      </c>
      <c r="B4730">
        <v>4</v>
      </c>
      <c r="C4730">
        <v>4</v>
      </c>
      <c r="D4730">
        <v>62225416</v>
      </c>
      <c r="E4730">
        <f>IF(umap_spectral_clustering_results__5[[#This Row],[cluster]]&lt;&gt;umap_spectral_clustering_results__5[[#This Row],[corrected_cluster]], 1, 0)</f>
        <v>0</v>
      </c>
    </row>
    <row r="4731" spans="1:5" x14ac:dyDescent="0.3">
      <c r="A4731">
        <v>64880</v>
      </c>
      <c r="B4731">
        <v>3</v>
      </c>
      <c r="C4731">
        <v>3</v>
      </c>
      <c r="D4731">
        <v>70483417</v>
      </c>
      <c r="E4731">
        <f>IF(umap_spectral_clustering_results__5[[#This Row],[cluster]]&lt;&gt;umap_spectral_clustering_results__5[[#This Row],[corrected_cluster]], 1, 0)</f>
        <v>0</v>
      </c>
    </row>
    <row r="4732" spans="1:5" x14ac:dyDescent="0.3">
      <c r="A4732">
        <v>284447</v>
      </c>
      <c r="B4732">
        <v>4</v>
      </c>
      <c r="C4732">
        <v>4</v>
      </c>
      <c r="D4732">
        <v>62225416</v>
      </c>
      <c r="E4732">
        <f>IF(umap_spectral_clustering_results__5[[#This Row],[cluster]]&lt;&gt;umap_spectral_clustering_results__5[[#This Row],[corrected_cluster]], 1, 0)</f>
        <v>0</v>
      </c>
    </row>
    <row r="4733" spans="1:5" x14ac:dyDescent="0.3">
      <c r="A4733">
        <v>262508</v>
      </c>
      <c r="B4733">
        <v>4</v>
      </c>
      <c r="C4733">
        <v>4</v>
      </c>
      <c r="D4733">
        <v>26466207</v>
      </c>
      <c r="E4733">
        <f>IF(umap_spectral_clustering_results__5[[#This Row],[cluster]]&lt;&gt;umap_spectral_clustering_results__5[[#This Row],[corrected_cluster]], 1, 0)</f>
        <v>0</v>
      </c>
    </row>
    <row r="4734" spans="1:5" x14ac:dyDescent="0.3">
      <c r="A4734">
        <v>212057</v>
      </c>
      <c r="B4734">
        <v>4</v>
      </c>
      <c r="C4734">
        <v>4</v>
      </c>
      <c r="D4734">
        <v>24683694</v>
      </c>
      <c r="E4734">
        <f>IF(umap_spectral_clustering_results__5[[#This Row],[cluster]]&lt;&gt;umap_spectral_clustering_results__5[[#This Row],[corrected_cluster]], 1, 0)</f>
        <v>0</v>
      </c>
    </row>
    <row r="4735" spans="1:5" x14ac:dyDescent="0.3">
      <c r="A4735">
        <v>286221</v>
      </c>
      <c r="B4735">
        <v>4</v>
      </c>
      <c r="C4735">
        <v>4</v>
      </c>
      <c r="D4735">
        <v>15103694</v>
      </c>
      <c r="E4735">
        <f>IF(umap_spectral_clustering_results__5[[#This Row],[cluster]]&lt;&gt;umap_spectral_clustering_results__5[[#This Row],[corrected_cluster]], 1, 0)</f>
        <v>0</v>
      </c>
    </row>
    <row r="4736" spans="1:5" x14ac:dyDescent="0.3">
      <c r="A4736">
        <v>147823</v>
      </c>
      <c r="B4736">
        <v>1</v>
      </c>
      <c r="C4736">
        <v>1</v>
      </c>
      <c r="D4736">
        <v>62014378</v>
      </c>
      <c r="E4736">
        <f>IF(umap_spectral_clustering_results__5[[#This Row],[cluster]]&lt;&gt;umap_spectral_clustering_results__5[[#This Row],[corrected_cluster]], 1, 0)</f>
        <v>0</v>
      </c>
    </row>
    <row r="4737" spans="1:5" x14ac:dyDescent="0.3">
      <c r="A4737">
        <v>155166</v>
      </c>
      <c r="B4737">
        <v>3</v>
      </c>
      <c r="C4737">
        <v>3</v>
      </c>
      <c r="D4737">
        <v>67716412</v>
      </c>
      <c r="E4737">
        <f>IF(umap_spectral_clustering_results__5[[#This Row],[cluster]]&lt;&gt;umap_spectral_clustering_results__5[[#This Row],[corrected_cluster]], 1, 0)</f>
        <v>0</v>
      </c>
    </row>
    <row r="4738" spans="1:5" x14ac:dyDescent="0.3">
      <c r="A4738">
        <v>53006</v>
      </c>
      <c r="B4738">
        <v>3</v>
      </c>
      <c r="C4738">
        <v>3</v>
      </c>
      <c r="D4738">
        <v>40019202</v>
      </c>
      <c r="E4738">
        <f>IF(umap_spectral_clustering_results__5[[#This Row],[cluster]]&lt;&gt;umap_spectral_clustering_results__5[[#This Row],[corrected_cluster]], 1, 0)</f>
        <v>0</v>
      </c>
    </row>
    <row r="4739" spans="1:5" x14ac:dyDescent="0.3">
      <c r="A4739">
        <v>302675</v>
      </c>
      <c r="B4739">
        <v>4</v>
      </c>
      <c r="C4739">
        <v>4</v>
      </c>
      <c r="D4739">
        <v>14119474</v>
      </c>
      <c r="E4739">
        <f>IF(umap_spectral_clustering_results__5[[#This Row],[cluster]]&lt;&gt;umap_spectral_clustering_results__5[[#This Row],[corrected_cluster]], 1, 0)</f>
        <v>0</v>
      </c>
    </row>
    <row r="4740" spans="1:5" x14ac:dyDescent="0.3">
      <c r="A4740">
        <v>244869</v>
      </c>
      <c r="B4740">
        <v>4</v>
      </c>
      <c r="C4740">
        <v>4</v>
      </c>
      <c r="D4740">
        <v>15103694</v>
      </c>
      <c r="E4740">
        <f>IF(umap_spectral_clustering_results__5[[#This Row],[cluster]]&lt;&gt;umap_spectral_clustering_results__5[[#This Row],[corrected_cluster]], 1, 0)</f>
        <v>0</v>
      </c>
    </row>
    <row r="4741" spans="1:5" x14ac:dyDescent="0.3">
      <c r="A4741">
        <v>130633</v>
      </c>
      <c r="B4741">
        <v>1</v>
      </c>
      <c r="C4741">
        <v>1</v>
      </c>
      <c r="D4741">
        <v>62014378</v>
      </c>
      <c r="E4741">
        <f>IF(umap_spectral_clustering_results__5[[#This Row],[cluster]]&lt;&gt;umap_spectral_clustering_results__5[[#This Row],[corrected_cluster]], 1, 0)</f>
        <v>0</v>
      </c>
    </row>
    <row r="4742" spans="1:5" x14ac:dyDescent="0.3">
      <c r="A4742">
        <v>298827</v>
      </c>
      <c r="B4742">
        <v>4</v>
      </c>
      <c r="C4742">
        <v>4</v>
      </c>
      <c r="D4742">
        <v>62225416</v>
      </c>
      <c r="E4742">
        <f>IF(umap_spectral_clustering_results__5[[#This Row],[cluster]]&lt;&gt;umap_spectral_clustering_results__5[[#This Row],[corrected_cluster]], 1, 0)</f>
        <v>0</v>
      </c>
    </row>
    <row r="4743" spans="1:5" x14ac:dyDescent="0.3">
      <c r="A4743">
        <v>118110</v>
      </c>
      <c r="B4743">
        <v>1</v>
      </c>
      <c r="C4743">
        <v>1</v>
      </c>
      <c r="D4743">
        <v>90386222</v>
      </c>
      <c r="E4743">
        <f>IF(umap_spectral_clustering_results__5[[#This Row],[cluster]]&lt;&gt;umap_spectral_clustering_results__5[[#This Row],[corrected_cluster]], 1, 0)</f>
        <v>0</v>
      </c>
    </row>
    <row r="4744" spans="1:5" x14ac:dyDescent="0.3">
      <c r="A4744">
        <v>272625</v>
      </c>
      <c r="B4744">
        <v>4</v>
      </c>
      <c r="C4744">
        <v>4</v>
      </c>
      <c r="D4744">
        <v>14119474</v>
      </c>
      <c r="E4744">
        <f>IF(umap_spectral_clustering_results__5[[#This Row],[cluster]]&lt;&gt;umap_spectral_clustering_results__5[[#This Row],[corrected_cluster]], 1, 0)</f>
        <v>0</v>
      </c>
    </row>
    <row r="4745" spans="1:5" x14ac:dyDescent="0.3">
      <c r="A4745">
        <v>110192</v>
      </c>
      <c r="B4745">
        <v>1</v>
      </c>
      <c r="C4745">
        <v>1</v>
      </c>
      <c r="D4745">
        <v>62014378</v>
      </c>
      <c r="E4745">
        <f>IF(umap_spectral_clustering_results__5[[#This Row],[cluster]]&lt;&gt;umap_spectral_clustering_results__5[[#This Row],[corrected_cluster]], 1, 0)</f>
        <v>0</v>
      </c>
    </row>
    <row r="4746" spans="1:5" x14ac:dyDescent="0.3">
      <c r="A4746">
        <v>48702</v>
      </c>
      <c r="B4746">
        <v>3</v>
      </c>
      <c r="C4746">
        <v>3</v>
      </c>
      <c r="D4746">
        <v>50011542</v>
      </c>
      <c r="E4746">
        <f>IF(umap_spectral_clustering_results__5[[#This Row],[cluster]]&lt;&gt;umap_spectral_clustering_results__5[[#This Row],[corrected_cluster]], 1, 0)</f>
        <v>0</v>
      </c>
    </row>
    <row r="4747" spans="1:5" x14ac:dyDescent="0.3">
      <c r="A4747">
        <v>170611</v>
      </c>
      <c r="B4747">
        <v>3</v>
      </c>
      <c r="C4747">
        <v>3</v>
      </c>
      <c r="D4747">
        <v>65142471</v>
      </c>
      <c r="E4747">
        <f>IF(umap_spectral_clustering_results__5[[#This Row],[cluster]]&lt;&gt;umap_spectral_clustering_results__5[[#This Row],[corrected_cluster]], 1, 0)</f>
        <v>0</v>
      </c>
    </row>
    <row r="4748" spans="1:5" x14ac:dyDescent="0.3">
      <c r="A4748">
        <v>6987</v>
      </c>
      <c r="B4748">
        <v>3</v>
      </c>
      <c r="C4748">
        <v>3</v>
      </c>
      <c r="D4748">
        <v>83450130</v>
      </c>
      <c r="E4748">
        <f>IF(umap_spectral_clustering_results__5[[#This Row],[cluster]]&lt;&gt;umap_spectral_clustering_results__5[[#This Row],[corrected_cluster]], 1, 0)</f>
        <v>0</v>
      </c>
    </row>
    <row r="4749" spans="1:5" x14ac:dyDescent="0.3">
      <c r="A4749">
        <v>219638</v>
      </c>
      <c r="B4749">
        <v>4</v>
      </c>
      <c r="C4749">
        <v>4</v>
      </c>
      <c r="D4749">
        <v>62225416</v>
      </c>
      <c r="E4749">
        <f>IF(umap_spectral_clustering_results__5[[#This Row],[cluster]]&lt;&gt;umap_spectral_clustering_results__5[[#This Row],[corrected_cluster]], 1, 0)</f>
        <v>0</v>
      </c>
    </row>
    <row r="4750" spans="1:5" x14ac:dyDescent="0.3">
      <c r="A4750">
        <v>156891</v>
      </c>
      <c r="B4750">
        <v>3</v>
      </c>
      <c r="C4750">
        <v>3</v>
      </c>
      <c r="D4750">
        <v>93429558</v>
      </c>
      <c r="E4750">
        <f>IF(umap_spectral_clustering_results__5[[#This Row],[cluster]]&lt;&gt;umap_spectral_clustering_results__5[[#This Row],[corrected_cluster]], 1, 0)</f>
        <v>0</v>
      </c>
    </row>
    <row r="4751" spans="1:5" x14ac:dyDescent="0.3">
      <c r="A4751">
        <v>161826</v>
      </c>
      <c r="B4751">
        <v>3</v>
      </c>
      <c r="C4751">
        <v>3</v>
      </c>
      <c r="D4751">
        <v>32369775</v>
      </c>
      <c r="E4751">
        <f>IF(umap_spectral_clustering_results__5[[#This Row],[cluster]]&lt;&gt;umap_spectral_clustering_results__5[[#This Row],[corrected_cluster]], 1, 0)</f>
        <v>0</v>
      </c>
    </row>
    <row r="4752" spans="1:5" x14ac:dyDescent="0.3">
      <c r="A4752">
        <v>92584</v>
      </c>
      <c r="B4752">
        <v>1</v>
      </c>
      <c r="C4752">
        <v>1</v>
      </c>
      <c r="D4752">
        <v>90386222</v>
      </c>
      <c r="E4752">
        <f>IF(umap_spectral_clustering_results__5[[#This Row],[cluster]]&lt;&gt;umap_spectral_clustering_results__5[[#This Row],[corrected_cluster]], 1, 0)</f>
        <v>0</v>
      </c>
    </row>
    <row r="4753" spans="1:5" x14ac:dyDescent="0.3">
      <c r="A4753">
        <v>226272</v>
      </c>
      <c r="B4753">
        <v>4</v>
      </c>
      <c r="C4753">
        <v>4</v>
      </c>
      <c r="D4753">
        <v>26466207</v>
      </c>
      <c r="E4753">
        <f>IF(umap_spectral_clustering_results__5[[#This Row],[cluster]]&lt;&gt;umap_spectral_clustering_results__5[[#This Row],[corrected_cluster]], 1, 0)</f>
        <v>0</v>
      </c>
    </row>
    <row r="4754" spans="1:5" x14ac:dyDescent="0.3">
      <c r="A4754">
        <v>110296</v>
      </c>
      <c r="B4754">
        <v>1</v>
      </c>
      <c r="C4754">
        <v>1</v>
      </c>
      <c r="D4754">
        <v>62014378</v>
      </c>
      <c r="E4754">
        <f>IF(umap_spectral_clustering_results__5[[#This Row],[cluster]]&lt;&gt;umap_spectral_clustering_results__5[[#This Row],[corrected_cluster]], 1, 0)</f>
        <v>0</v>
      </c>
    </row>
    <row r="4755" spans="1:5" x14ac:dyDescent="0.3">
      <c r="A4755">
        <v>67202</v>
      </c>
      <c r="B4755">
        <v>3</v>
      </c>
      <c r="C4755">
        <v>3</v>
      </c>
      <c r="D4755">
        <v>40019202</v>
      </c>
      <c r="E4755">
        <f>IF(umap_spectral_clustering_results__5[[#This Row],[cluster]]&lt;&gt;umap_spectral_clustering_results__5[[#This Row],[corrected_cluster]], 1, 0)</f>
        <v>0</v>
      </c>
    </row>
    <row r="4756" spans="1:5" x14ac:dyDescent="0.3">
      <c r="A4756">
        <v>14229</v>
      </c>
      <c r="B4756">
        <v>3</v>
      </c>
      <c r="C4756">
        <v>2</v>
      </c>
      <c r="D4756">
        <v>15256249</v>
      </c>
      <c r="E4756">
        <f>IF(umap_spectral_clustering_results__5[[#This Row],[cluster]]&lt;&gt;umap_spectral_clustering_results__5[[#This Row],[corrected_cluster]], 1, 0)</f>
        <v>1</v>
      </c>
    </row>
    <row r="4757" spans="1:5" x14ac:dyDescent="0.3">
      <c r="A4757">
        <v>122612</v>
      </c>
      <c r="B4757">
        <v>1</v>
      </c>
      <c r="C4757">
        <v>1</v>
      </c>
      <c r="D4757">
        <v>62014378</v>
      </c>
      <c r="E4757">
        <f>IF(umap_spectral_clustering_results__5[[#This Row],[cluster]]&lt;&gt;umap_spectral_clustering_results__5[[#This Row],[corrected_cluster]], 1, 0)</f>
        <v>0</v>
      </c>
    </row>
    <row r="4758" spans="1:5" x14ac:dyDescent="0.3">
      <c r="A4758">
        <v>85353</v>
      </c>
      <c r="B4758">
        <v>1</v>
      </c>
      <c r="C4758">
        <v>1</v>
      </c>
      <c r="D4758">
        <v>31527279</v>
      </c>
      <c r="E4758">
        <f>IF(umap_spectral_clustering_results__5[[#This Row],[cluster]]&lt;&gt;umap_spectral_clustering_results__5[[#This Row],[corrected_cluster]], 1, 0)</f>
        <v>0</v>
      </c>
    </row>
    <row r="4759" spans="1:5" x14ac:dyDescent="0.3">
      <c r="A4759">
        <v>142220</v>
      </c>
      <c r="B4759">
        <v>1</v>
      </c>
      <c r="C4759">
        <v>1</v>
      </c>
      <c r="D4759">
        <v>62014378</v>
      </c>
      <c r="E4759">
        <f>IF(umap_spectral_clustering_results__5[[#This Row],[cluster]]&lt;&gt;umap_spectral_clustering_results__5[[#This Row],[corrected_cluster]], 1, 0)</f>
        <v>0</v>
      </c>
    </row>
    <row r="4760" spans="1:5" x14ac:dyDescent="0.3">
      <c r="A4760">
        <v>20388</v>
      </c>
      <c r="B4760">
        <v>3</v>
      </c>
      <c r="C4760">
        <v>3</v>
      </c>
      <c r="D4760">
        <v>50011542</v>
      </c>
      <c r="E4760">
        <f>IF(umap_spectral_clustering_results__5[[#This Row],[cluster]]&lt;&gt;umap_spectral_clustering_results__5[[#This Row],[corrected_cluster]], 1, 0)</f>
        <v>0</v>
      </c>
    </row>
    <row r="4761" spans="1:5" x14ac:dyDescent="0.3">
      <c r="A4761">
        <v>8132</v>
      </c>
      <c r="B4761">
        <v>3</v>
      </c>
      <c r="C4761">
        <v>3</v>
      </c>
      <c r="D4761">
        <v>50011542</v>
      </c>
      <c r="E4761">
        <f>IF(umap_spectral_clustering_results__5[[#This Row],[cluster]]&lt;&gt;umap_spectral_clustering_results__5[[#This Row],[corrected_cluster]], 1, 0)</f>
        <v>0</v>
      </c>
    </row>
    <row r="4762" spans="1:5" x14ac:dyDescent="0.3">
      <c r="A4762">
        <v>144593</v>
      </c>
      <c r="B4762">
        <v>1</v>
      </c>
      <c r="C4762">
        <v>1</v>
      </c>
      <c r="D4762">
        <v>62014378</v>
      </c>
      <c r="E4762">
        <f>IF(umap_spectral_clustering_results__5[[#This Row],[cluster]]&lt;&gt;umap_spectral_clustering_results__5[[#This Row],[corrected_cluster]], 1, 0)</f>
        <v>0</v>
      </c>
    </row>
    <row r="4763" spans="1:5" x14ac:dyDescent="0.3">
      <c r="A4763">
        <v>283808</v>
      </c>
      <c r="B4763">
        <v>4</v>
      </c>
      <c r="C4763">
        <v>4</v>
      </c>
      <c r="D4763">
        <v>62225416</v>
      </c>
      <c r="E4763">
        <f>IF(umap_spectral_clustering_results__5[[#This Row],[cluster]]&lt;&gt;umap_spectral_clustering_results__5[[#This Row],[corrected_cluster]], 1, 0)</f>
        <v>0</v>
      </c>
    </row>
    <row r="4764" spans="1:5" x14ac:dyDescent="0.3">
      <c r="A4764">
        <v>26387</v>
      </c>
      <c r="B4764">
        <v>3</v>
      </c>
      <c r="C4764">
        <v>3</v>
      </c>
      <c r="D4764">
        <v>83450130</v>
      </c>
      <c r="E4764">
        <f>IF(umap_spectral_clustering_results__5[[#This Row],[cluster]]&lt;&gt;umap_spectral_clustering_results__5[[#This Row],[corrected_cluster]], 1, 0)</f>
        <v>0</v>
      </c>
    </row>
    <row r="4765" spans="1:5" x14ac:dyDescent="0.3">
      <c r="A4765">
        <v>139921</v>
      </c>
      <c r="B4765">
        <v>1</v>
      </c>
      <c r="C4765">
        <v>1</v>
      </c>
      <c r="D4765">
        <v>62014378</v>
      </c>
      <c r="E4765">
        <f>IF(umap_spectral_clustering_results__5[[#This Row],[cluster]]&lt;&gt;umap_spectral_clustering_results__5[[#This Row],[corrected_cluster]], 1, 0)</f>
        <v>0</v>
      </c>
    </row>
    <row r="4766" spans="1:5" x14ac:dyDescent="0.3">
      <c r="A4766">
        <v>116089</v>
      </c>
      <c r="B4766">
        <v>1</v>
      </c>
      <c r="C4766">
        <v>1</v>
      </c>
      <c r="D4766">
        <v>31527279</v>
      </c>
      <c r="E4766">
        <f>IF(umap_spectral_clustering_results__5[[#This Row],[cluster]]&lt;&gt;umap_spectral_clustering_results__5[[#This Row],[corrected_cluster]], 1, 0)</f>
        <v>0</v>
      </c>
    </row>
    <row r="4767" spans="1:5" x14ac:dyDescent="0.3">
      <c r="A4767">
        <v>113894</v>
      </c>
      <c r="B4767">
        <v>1</v>
      </c>
      <c r="C4767">
        <v>1</v>
      </c>
      <c r="D4767">
        <v>90386222</v>
      </c>
      <c r="E4767">
        <f>IF(umap_spectral_clustering_results__5[[#This Row],[cluster]]&lt;&gt;umap_spectral_clustering_results__5[[#This Row],[corrected_cluster]], 1, 0)</f>
        <v>0</v>
      </c>
    </row>
    <row r="4768" spans="1:5" x14ac:dyDescent="0.3">
      <c r="A4768">
        <v>76770</v>
      </c>
      <c r="B4768">
        <v>1</v>
      </c>
      <c r="C4768">
        <v>1</v>
      </c>
      <c r="D4768">
        <v>90386222</v>
      </c>
      <c r="E4768">
        <f>IF(umap_spectral_clustering_results__5[[#This Row],[cluster]]&lt;&gt;umap_spectral_clustering_results__5[[#This Row],[corrected_cluster]], 1, 0)</f>
        <v>0</v>
      </c>
    </row>
    <row r="4769" spans="1:5" x14ac:dyDescent="0.3">
      <c r="A4769">
        <v>200240</v>
      </c>
      <c r="B4769">
        <v>4</v>
      </c>
      <c r="C4769">
        <v>4</v>
      </c>
      <c r="D4769">
        <v>26466207</v>
      </c>
      <c r="E4769">
        <f>IF(umap_spectral_clustering_results__5[[#This Row],[cluster]]&lt;&gt;umap_spectral_clustering_results__5[[#This Row],[corrected_cluster]], 1, 0)</f>
        <v>0</v>
      </c>
    </row>
    <row r="4770" spans="1:5" x14ac:dyDescent="0.3">
      <c r="A4770">
        <v>207839</v>
      </c>
      <c r="B4770">
        <v>4</v>
      </c>
      <c r="C4770">
        <v>4</v>
      </c>
      <c r="D4770">
        <v>26466207</v>
      </c>
      <c r="E4770">
        <f>IF(umap_spectral_clustering_results__5[[#This Row],[cluster]]&lt;&gt;umap_spectral_clustering_results__5[[#This Row],[corrected_cluster]], 1, 0)</f>
        <v>0</v>
      </c>
    </row>
    <row r="4771" spans="1:5" x14ac:dyDescent="0.3">
      <c r="A4771">
        <v>188063</v>
      </c>
      <c r="B4771">
        <v>4</v>
      </c>
      <c r="C4771">
        <v>4</v>
      </c>
      <c r="D4771">
        <v>26466207</v>
      </c>
      <c r="E4771">
        <f>IF(umap_spectral_clustering_results__5[[#This Row],[cluster]]&lt;&gt;umap_spectral_clustering_results__5[[#This Row],[corrected_cluster]], 1, 0)</f>
        <v>0</v>
      </c>
    </row>
    <row r="4772" spans="1:5" x14ac:dyDescent="0.3">
      <c r="A4772">
        <v>272278</v>
      </c>
      <c r="B4772">
        <v>4</v>
      </c>
      <c r="C4772">
        <v>4</v>
      </c>
      <c r="D4772">
        <v>24683694</v>
      </c>
      <c r="E4772">
        <f>IF(umap_spectral_clustering_results__5[[#This Row],[cluster]]&lt;&gt;umap_spectral_clustering_results__5[[#This Row],[corrected_cluster]], 1, 0)</f>
        <v>0</v>
      </c>
    </row>
    <row r="4773" spans="1:5" x14ac:dyDescent="0.3">
      <c r="A4773">
        <v>113219</v>
      </c>
      <c r="B4773">
        <v>1</v>
      </c>
      <c r="C4773">
        <v>1</v>
      </c>
      <c r="D4773">
        <v>62014378</v>
      </c>
      <c r="E4773">
        <f>IF(umap_spectral_clustering_results__5[[#This Row],[cluster]]&lt;&gt;umap_spectral_clustering_results__5[[#This Row],[corrected_cluster]], 1, 0)</f>
        <v>0</v>
      </c>
    </row>
    <row r="4774" spans="1:5" x14ac:dyDescent="0.3">
      <c r="A4774">
        <v>238063</v>
      </c>
      <c r="B4774">
        <v>4</v>
      </c>
      <c r="C4774">
        <v>4</v>
      </c>
      <c r="D4774">
        <v>24683694</v>
      </c>
      <c r="E4774">
        <f>IF(umap_spectral_clustering_results__5[[#This Row],[cluster]]&lt;&gt;umap_spectral_clustering_results__5[[#This Row],[corrected_cluster]], 1, 0)</f>
        <v>0</v>
      </c>
    </row>
    <row r="4775" spans="1:5" x14ac:dyDescent="0.3">
      <c r="A4775">
        <v>107450</v>
      </c>
      <c r="B4775">
        <v>1</v>
      </c>
      <c r="C4775">
        <v>1</v>
      </c>
      <c r="D4775">
        <v>90386222</v>
      </c>
      <c r="E4775">
        <f>IF(umap_spectral_clustering_results__5[[#This Row],[cluster]]&lt;&gt;umap_spectral_clustering_results__5[[#This Row],[corrected_cluster]], 1, 0)</f>
        <v>0</v>
      </c>
    </row>
    <row r="4776" spans="1:5" x14ac:dyDescent="0.3">
      <c r="A4776">
        <v>118559</v>
      </c>
      <c r="B4776">
        <v>1</v>
      </c>
      <c r="C4776">
        <v>1</v>
      </c>
      <c r="D4776">
        <v>90386222</v>
      </c>
      <c r="E4776">
        <f>IF(umap_spectral_clustering_results__5[[#This Row],[cluster]]&lt;&gt;umap_spectral_clustering_results__5[[#This Row],[corrected_cluster]], 1, 0)</f>
        <v>0</v>
      </c>
    </row>
    <row r="4777" spans="1:5" x14ac:dyDescent="0.3">
      <c r="A4777">
        <v>117127</v>
      </c>
      <c r="B4777">
        <v>1</v>
      </c>
      <c r="C4777">
        <v>1</v>
      </c>
      <c r="D4777">
        <v>62014378</v>
      </c>
      <c r="E4777">
        <f>IF(umap_spectral_clustering_results__5[[#This Row],[cluster]]&lt;&gt;umap_spectral_clustering_results__5[[#This Row],[corrected_cluster]], 1, 0)</f>
        <v>0</v>
      </c>
    </row>
    <row r="4778" spans="1:5" x14ac:dyDescent="0.3">
      <c r="A4778">
        <v>136958</v>
      </c>
      <c r="B4778">
        <v>1</v>
      </c>
      <c r="C4778">
        <v>1</v>
      </c>
      <c r="D4778">
        <v>31527279</v>
      </c>
      <c r="E4778">
        <f>IF(umap_spectral_clustering_results__5[[#This Row],[cluster]]&lt;&gt;umap_spectral_clustering_results__5[[#This Row],[corrected_cluster]], 1, 0)</f>
        <v>0</v>
      </c>
    </row>
    <row r="4779" spans="1:5" x14ac:dyDescent="0.3">
      <c r="A4779">
        <v>250661</v>
      </c>
      <c r="B4779">
        <v>4</v>
      </c>
      <c r="C4779">
        <v>4</v>
      </c>
      <c r="D4779">
        <v>64963739</v>
      </c>
      <c r="E4779">
        <f>IF(umap_spectral_clustering_results__5[[#This Row],[cluster]]&lt;&gt;umap_spectral_clustering_results__5[[#This Row],[corrected_cluster]], 1, 0)</f>
        <v>0</v>
      </c>
    </row>
    <row r="4780" spans="1:5" x14ac:dyDescent="0.3">
      <c r="A4780">
        <v>304747</v>
      </c>
      <c r="B4780">
        <v>4</v>
      </c>
      <c r="C4780">
        <v>4</v>
      </c>
      <c r="D4780">
        <v>15103694</v>
      </c>
      <c r="E4780">
        <f>IF(umap_spectral_clustering_results__5[[#This Row],[cluster]]&lt;&gt;umap_spectral_clustering_results__5[[#This Row],[corrected_cluster]], 1, 0)</f>
        <v>0</v>
      </c>
    </row>
    <row r="4781" spans="1:5" x14ac:dyDescent="0.3">
      <c r="A4781">
        <v>107486</v>
      </c>
      <c r="B4781">
        <v>1</v>
      </c>
      <c r="C4781">
        <v>1</v>
      </c>
      <c r="D4781">
        <v>62014378</v>
      </c>
      <c r="E4781">
        <f>IF(umap_spectral_clustering_results__5[[#This Row],[cluster]]&lt;&gt;umap_spectral_clustering_results__5[[#This Row],[corrected_cluster]], 1, 0)</f>
        <v>0</v>
      </c>
    </row>
    <row r="4782" spans="1:5" x14ac:dyDescent="0.3">
      <c r="A4782">
        <v>302089</v>
      </c>
      <c r="B4782">
        <v>4</v>
      </c>
      <c r="C4782">
        <v>4</v>
      </c>
      <c r="D4782">
        <v>24683694</v>
      </c>
      <c r="E4782">
        <f>IF(umap_spectral_clustering_results__5[[#This Row],[cluster]]&lt;&gt;umap_spectral_clustering_results__5[[#This Row],[corrected_cluster]], 1, 0)</f>
        <v>0</v>
      </c>
    </row>
    <row r="4783" spans="1:5" x14ac:dyDescent="0.3">
      <c r="A4783">
        <v>187337</v>
      </c>
      <c r="B4783">
        <v>4</v>
      </c>
      <c r="C4783">
        <v>4</v>
      </c>
      <c r="D4783">
        <v>14119474</v>
      </c>
      <c r="E4783">
        <f>IF(umap_spectral_clustering_results__5[[#This Row],[cluster]]&lt;&gt;umap_spectral_clustering_results__5[[#This Row],[corrected_cluster]], 1, 0)</f>
        <v>0</v>
      </c>
    </row>
    <row r="4784" spans="1:5" x14ac:dyDescent="0.3">
      <c r="A4784">
        <v>30956</v>
      </c>
      <c r="B4784">
        <v>2</v>
      </c>
      <c r="C4784">
        <v>2</v>
      </c>
      <c r="D4784">
        <v>15256249</v>
      </c>
      <c r="E4784">
        <f>IF(umap_spectral_clustering_results__5[[#This Row],[cluster]]&lt;&gt;umap_spectral_clustering_results__5[[#This Row],[corrected_cluster]], 1, 0)</f>
        <v>0</v>
      </c>
    </row>
    <row r="4785" spans="1:5" x14ac:dyDescent="0.3">
      <c r="A4785">
        <v>53312</v>
      </c>
      <c r="B4785">
        <v>3</v>
      </c>
      <c r="C4785">
        <v>3</v>
      </c>
      <c r="D4785">
        <v>55364435</v>
      </c>
      <c r="E4785">
        <f>IF(umap_spectral_clustering_results__5[[#This Row],[cluster]]&lt;&gt;umap_spectral_clustering_results__5[[#This Row],[corrected_cluster]], 1, 0)</f>
        <v>0</v>
      </c>
    </row>
    <row r="4786" spans="1:5" x14ac:dyDescent="0.3">
      <c r="A4786">
        <v>92096</v>
      </c>
      <c r="B4786">
        <v>1</v>
      </c>
      <c r="C4786">
        <v>1</v>
      </c>
      <c r="D4786">
        <v>62014378</v>
      </c>
      <c r="E4786">
        <f>IF(umap_spectral_clustering_results__5[[#This Row],[cluster]]&lt;&gt;umap_spectral_clustering_results__5[[#This Row],[corrected_cluster]], 1, 0)</f>
        <v>0</v>
      </c>
    </row>
    <row r="4787" spans="1:5" x14ac:dyDescent="0.3">
      <c r="A4787">
        <v>298039</v>
      </c>
      <c r="B4787">
        <v>4</v>
      </c>
      <c r="C4787">
        <v>4</v>
      </c>
      <c r="D4787">
        <v>26466207</v>
      </c>
      <c r="E4787">
        <f>IF(umap_spectral_clustering_results__5[[#This Row],[cluster]]&lt;&gt;umap_spectral_clustering_results__5[[#This Row],[corrected_cluster]], 1, 0)</f>
        <v>0</v>
      </c>
    </row>
    <row r="4788" spans="1:5" x14ac:dyDescent="0.3">
      <c r="A4788">
        <v>33672</v>
      </c>
      <c r="B4788">
        <v>3</v>
      </c>
      <c r="C4788">
        <v>3</v>
      </c>
      <c r="D4788">
        <v>50011542</v>
      </c>
      <c r="E4788">
        <f>IF(umap_spectral_clustering_results__5[[#This Row],[cluster]]&lt;&gt;umap_spectral_clustering_results__5[[#This Row],[corrected_cluster]], 1, 0)</f>
        <v>0</v>
      </c>
    </row>
    <row r="4789" spans="1:5" x14ac:dyDescent="0.3">
      <c r="A4789">
        <v>156859</v>
      </c>
      <c r="B4789">
        <v>3</v>
      </c>
      <c r="C4789">
        <v>3</v>
      </c>
      <c r="D4789">
        <v>67716412</v>
      </c>
      <c r="E4789">
        <f>IF(umap_spectral_clustering_results__5[[#This Row],[cluster]]&lt;&gt;umap_spectral_clustering_results__5[[#This Row],[corrected_cluster]], 1, 0)</f>
        <v>0</v>
      </c>
    </row>
    <row r="4790" spans="1:5" x14ac:dyDescent="0.3">
      <c r="A4790">
        <v>129625</v>
      </c>
      <c r="B4790">
        <v>1</v>
      </c>
      <c r="C4790">
        <v>1</v>
      </c>
      <c r="D4790">
        <v>62014378</v>
      </c>
      <c r="E4790">
        <f>IF(umap_spectral_clustering_results__5[[#This Row],[cluster]]&lt;&gt;umap_spectral_clustering_results__5[[#This Row],[corrected_cluster]], 1, 0)</f>
        <v>0</v>
      </c>
    </row>
    <row r="4791" spans="1:5" x14ac:dyDescent="0.3">
      <c r="A4791">
        <v>127074</v>
      </c>
      <c r="B4791">
        <v>1</v>
      </c>
      <c r="C4791">
        <v>1</v>
      </c>
      <c r="D4791">
        <v>31527279</v>
      </c>
      <c r="E4791">
        <f>IF(umap_spectral_clustering_results__5[[#This Row],[cluster]]&lt;&gt;umap_spectral_clustering_results__5[[#This Row],[corrected_cluster]], 1, 0)</f>
        <v>0</v>
      </c>
    </row>
    <row r="4792" spans="1:5" x14ac:dyDescent="0.3">
      <c r="A4792">
        <v>229263</v>
      </c>
      <c r="B4792">
        <v>4</v>
      </c>
      <c r="C4792">
        <v>4</v>
      </c>
      <c r="D4792">
        <v>26466207</v>
      </c>
      <c r="E4792">
        <f>IF(umap_spectral_clustering_results__5[[#This Row],[cluster]]&lt;&gt;umap_spectral_clustering_results__5[[#This Row],[corrected_cluster]], 1, 0)</f>
        <v>0</v>
      </c>
    </row>
    <row r="4793" spans="1:5" x14ac:dyDescent="0.3">
      <c r="A4793">
        <v>168118</v>
      </c>
      <c r="B4793">
        <v>3</v>
      </c>
      <c r="C4793">
        <v>3</v>
      </c>
      <c r="D4793">
        <v>43338066</v>
      </c>
      <c r="E4793">
        <f>IF(umap_spectral_clustering_results__5[[#This Row],[cluster]]&lt;&gt;umap_spectral_clustering_results__5[[#This Row],[corrected_cluster]], 1, 0)</f>
        <v>0</v>
      </c>
    </row>
    <row r="4794" spans="1:5" x14ac:dyDescent="0.3">
      <c r="A4794">
        <v>116231</v>
      </c>
      <c r="B4794">
        <v>1</v>
      </c>
      <c r="C4794">
        <v>1</v>
      </c>
      <c r="D4794">
        <v>90386222</v>
      </c>
      <c r="E4794">
        <f>IF(umap_spectral_clustering_results__5[[#This Row],[cluster]]&lt;&gt;umap_spectral_clustering_results__5[[#This Row],[corrected_cluster]], 1, 0)</f>
        <v>0</v>
      </c>
    </row>
    <row r="4795" spans="1:5" x14ac:dyDescent="0.3">
      <c r="A4795">
        <v>122093</v>
      </c>
      <c r="B4795">
        <v>1</v>
      </c>
      <c r="C4795">
        <v>1</v>
      </c>
      <c r="D4795">
        <v>62014378</v>
      </c>
      <c r="E4795">
        <f>IF(umap_spectral_clustering_results__5[[#This Row],[cluster]]&lt;&gt;umap_spectral_clustering_results__5[[#This Row],[corrected_cluster]], 1, 0)</f>
        <v>0</v>
      </c>
    </row>
    <row r="4796" spans="1:5" x14ac:dyDescent="0.3">
      <c r="A4796">
        <v>227747</v>
      </c>
      <c r="B4796">
        <v>4</v>
      </c>
      <c r="C4796">
        <v>4</v>
      </c>
      <c r="D4796">
        <v>33633783</v>
      </c>
      <c r="E4796">
        <f>IF(umap_spectral_clustering_results__5[[#This Row],[cluster]]&lt;&gt;umap_spectral_clustering_results__5[[#This Row],[corrected_cluster]], 1, 0)</f>
        <v>0</v>
      </c>
    </row>
    <row r="4797" spans="1:5" x14ac:dyDescent="0.3">
      <c r="A4797">
        <v>177837</v>
      </c>
      <c r="B4797">
        <v>4</v>
      </c>
      <c r="C4797">
        <v>4</v>
      </c>
      <c r="D4797">
        <v>14119474</v>
      </c>
      <c r="E4797">
        <f>IF(umap_spectral_clustering_results__5[[#This Row],[cluster]]&lt;&gt;umap_spectral_clustering_results__5[[#This Row],[corrected_cluster]], 1, 0)</f>
        <v>0</v>
      </c>
    </row>
    <row r="4798" spans="1:5" x14ac:dyDescent="0.3">
      <c r="A4798">
        <v>118931</v>
      </c>
      <c r="B4798">
        <v>1</v>
      </c>
      <c r="C4798">
        <v>1</v>
      </c>
      <c r="D4798">
        <v>90386222</v>
      </c>
      <c r="E4798">
        <f>IF(umap_spectral_clustering_results__5[[#This Row],[cluster]]&lt;&gt;umap_spectral_clustering_results__5[[#This Row],[corrected_cluster]], 1, 0)</f>
        <v>0</v>
      </c>
    </row>
    <row r="4799" spans="1:5" x14ac:dyDescent="0.3">
      <c r="A4799">
        <v>187999</v>
      </c>
      <c r="B4799">
        <v>4</v>
      </c>
      <c r="C4799">
        <v>4</v>
      </c>
      <c r="D4799">
        <v>62225416</v>
      </c>
      <c r="E4799">
        <f>IF(umap_spectral_clustering_results__5[[#This Row],[cluster]]&lt;&gt;umap_spectral_clustering_results__5[[#This Row],[corrected_cluster]], 1, 0)</f>
        <v>0</v>
      </c>
    </row>
    <row r="4800" spans="1:5" x14ac:dyDescent="0.3">
      <c r="A4800">
        <v>63183</v>
      </c>
      <c r="B4800">
        <v>3</v>
      </c>
      <c r="C4800">
        <v>3</v>
      </c>
      <c r="D4800">
        <v>75652382</v>
      </c>
      <c r="E4800">
        <f>IF(umap_spectral_clustering_results__5[[#This Row],[cluster]]&lt;&gt;umap_spectral_clustering_results__5[[#This Row],[corrected_cluster]], 1, 0)</f>
        <v>0</v>
      </c>
    </row>
    <row r="4801" spans="1:5" x14ac:dyDescent="0.3">
      <c r="A4801">
        <v>292892</v>
      </c>
      <c r="B4801">
        <v>4</v>
      </c>
      <c r="C4801">
        <v>4</v>
      </c>
      <c r="D4801">
        <v>24683694</v>
      </c>
      <c r="E4801">
        <f>IF(umap_spectral_clustering_results__5[[#This Row],[cluster]]&lt;&gt;umap_spectral_clustering_results__5[[#This Row],[corrected_cluster]], 1, 0)</f>
        <v>0</v>
      </c>
    </row>
    <row r="4802" spans="1:5" x14ac:dyDescent="0.3">
      <c r="A4802">
        <v>280552</v>
      </c>
      <c r="B4802">
        <v>4</v>
      </c>
      <c r="C4802">
        <v>4</v>
      </c>
      <c r="D4802">
        <v>62225416</v>
      </c>
      <c r="E4802">
        <f>IF(umap_spectral_clustering_results__5[[#This Row],[cluster]]&lt;&gt;umap_spectral_clustering_results__5[[#This Row],[corrected_cluster]], 1, 0)</f>
        <v>0</v>
      </c>
    </row>
    <row r="4803" spans="1:5" x14ac:dyDescent="0.3">
      <c r="A4803">
        <v>235708</v>
      </c>
      <c r="B4803">
        <v>4</v>
      </c>
      <c r="C4803">
        <v>4</v>
      </c>
      <c r="D4803">
        <v>15103694</v>
      </c>
      <c r="E4803">
        <f>IF(umap_spectral_clustering_results__5[[#This Row],[cluster]]&lt;&gt;umap_spectral_clustering_results__5[[#This Row],[corrected_cluster]], 1, 0)</f>
        <v>0</v>
      </c>
    </row>
    <row r="4804" spans="1:5" x14ac:dyDescent="0.3">
      <c r="A4804">
        <v>239247</v>
      </c>
      <c r="B4804">
        <v>4</v>
      </c>
      <c r="C4804">
        <v>4</v>
      </c>
      <c r="D4804">
        <v>15103694</v>
      </c>
      <c r="E4804">
        <f>IF(umap_spectral_clustering_results__5[[#This Row],[cluster]]&lt;&gt;umap_spectral_clustering_results__5[[#This Row],[corrected_cluster]], 1, 0)</f>
        <v>0</v>
      </c>
    </row>
    <row r="4805" spans="1:5" x14ac:dyDescent="0.3">
      <c r="A4805">
        <v>96508</v>
      </c>
      <c r="B4805">
        <v>1</v>
      </c>
      <c r="C4805">
        <v>1</v>
      </c>
      <c r="D4805">
        <v>90386222</v>
      </c>
      <c r="E4805">
        <f>IF(umap_spectral_clustering_results__5[[#This Row],[cluster]]&lt;&gt;umap_spectral_clustering_results__5[[#This Row],[corrected_cluster]], 1, 0)</f>
        <v>0</v>
      </c>
    </row>
    <row r="4806" spans="1:5" x14ac:dyDescent="0.3">
      <c r="A4806">
        <v>226700</v>
      </c>
      <c r="B4806">
        <v>4</v>
      </c>
      <c r="C4806">
        <v>4</v>
      </c>
      <c r="D4806">
        <v>26466207</v>
      </c>
      <c r="E4806">
        <f>IF(umap_spectral_clustering_results__5[[#This Row],[cluster]]&lt;&gt;umap_spectral_clustering_results__5[[#This Row],[corrected_cluster]], 1, 0)</f>
        <v>0</v>
      </c>
    </row>
    <row r="4807" spans="1:5" x14ac:dyDescent="0.3">
      <c r="A4807">
        <v>216534</v>
      </c>
      <c r="B4807">
        <v>4</v>
      </c>
      <c r="C4807">
        <v>4</v>
      </c>
      <c r="D4807">
        <v>15103694</v>
      </c>
      <c r="E4807">
        <f>IF(umap_spectral_clustering_results__5[[#This Row],[cluster]]&lt;&gt;umap_spectral_clustering_results__5[[#This Row],[corrected_cluster]], 1, 0)</f>
        <v>0</v>
      </c>
    </row>
    <row r="4808" spans="1:5" x14ac:dyDescent="0.3">
      <c r="A4808">
        <v>97234</v>
      </c>
      <c r="B4808">
        <v>1</v>
      </c>
      <c r="C4808">
        <v>1</v>
      </c>
      <c r="D4808">
        <v>31527279</v>
      </c>
      <c r="E4808">
        <f>IF(umap_spectral_clustering_results__5[[#This Row],[cluster]]&lt;&gt;umap_spectral_clustering_results__5[[#This Row],[corrected_cluster]], 1, 0)</f>
        <v>0</v>
      </c>
    </row>
    <row r="4809" spans="1:5" x14ac:dyDescent="0.3">
      <c r="A4809">
        <v>238853</v>
      </c>
      <c r="B4809">
        <v>4</v>
      </c>
      <c r="C4809">
        <v>4</v>
      </c>
      <c r="D4809">
        <v>62225416</v>
      </c>
      <c r="E4809">
        <f>IF(umap_spectral_clustering_results__5[[#This Row],[cluster]]&lt;&gt;umap_spectral_clustering_results__5[[#This Row],[corrected_cluster]], 1, 0)</f>
        <v>0</v>
      </c>
    </row>
    <row r="4810" spans="1:5" x14ac:dyDescent="0.3">
      <c r="A4810">
        <v>27193</v>
      </c>
      <c r="B4810">
        <v>3</v>
      </c>
      <c r="C4810">
        <v>3</v>
      </c>
      <c r="D4810">
        <v>40019202</v>
      </c>
      <c r="E4810">
        <f>IF(umap_spectral_clustering_results__5[[#This Row],[cluster]]&lt;&gt;umap_spectral_clustering_results__5[[#This Row],[corrected_cluster]], 1, 0)</f>
        <v>0</v>
      </c>
    </row>
    <row r="4811" spans="1:5" x14ac:dyDescent="0.3">
      <c r="A4811">
        <v>90130</v>
      </c>
      <c r="B4811">
        <v>1</v>
      </c>
      <c r="C4811">
        <v>1</v>
      </c>
      <c r="D4811">
        <v>62014378</v>
      </c>
      <c r="E4811">
        <f>IF(umap_spectral_clustering_results__5[[#This Row],[cluster]]&lt;&gt;umap_spectral_clustering_results__5[[#This Row],[corrected_cluster]], 1, 0)</f>
        <v>0</v>
      </c>
    </row>
    <row r="4812" spans="1:5" x14ac:dyDescent="0.3">
      <c r="A4812">
        <v>302342</v>
      </c>
      <c r="B4812">
        <v>4</v>
      </c>
      <c r="C4812">
        <v>4</v>
      </c>
      <c r="D4812">
        <v>26466207</v>
      </c>
      <c r="E4812">
        <f>IF(umap_spectral_clustering_results__5[[#This Row],[cluster]]&lt;&gt;umap_spectral_clustering_results__5[[#This Row],[corrected_cluster]], 1, 0)</f>
        <v>0</v>
      </c>
    </row>
    <row r="4813" spans="1:5" x14ac:dyDescent="0.3">
      <c r="A4813">
        <v>17209</v>
      </c>
      <c r="B4813">
        <v>3</v>
      </c>
      <c r="C4813">
        <v>3</v>
      </c>
      <c r="D4813">
        <v>83450130</v>
      </c>
      <c r="E4813">
        <f>IF(umap_spectral_clustering_results__5[[#This Row],[cluster]]&lt;&gt;umap_spectral_clustering_results__5[[#This Row],[corrected_cluster]], 1, 0)</f>
        <v>0</v>
      </c>
    </row>
    <row r="4814" spans="1:5" x14ac:dyDescent="0.3">
      <c r="A4814">
        <v>248815</v>
      </c>
      <c r="B4814">
        <v>4</v>
      </c>
      <c r="C4814">
        <v>4</v>
      </c>
      <c r="D4814">
        <v>15103694</v>
      </c>
      <c r="E4814">
        <f>IF(umap_spectral_clustering_results__5[[#This Row],[cluster]]&lt;&gt;umap_spectral_clustering_results__5[[#This Row],[corrected_cluster]], 1, 0)</f>
        <v>0</v>
      </c>
    </row>
    <row r="4815" spans="1:5" x14ac:dyDescent="0.3">
      <c r="A4815">
        <v>78392</v>
      </c>
      <c r="B4815">
        <v>1</v>
      </c>
      <c r="C4815">
        <v>1</v>
      </c>
      <c r="D4815">
        <v>62014378</v>
      </c>
      <c r="E4815">
        <f>IF(umap_spectral_clustering_results__5[[#This Row],[cluster]]&lt;&gt;umap_spectral_clustering_results__5[[#This Row],[corrected_cluster]], 1, 0)</f>
        <v>0</v>
      </c>
    </row>
    <row r="4816" spans="1:5" x14ac:dyDescent="0.3">
      <c r="A4816">
        <v>89243</v>
      </c>
      <c r="B4816">
        <v>1</v>
      </c>
      <c r="C4816">
        <v>1</v>
      </c>
      <c r="D4816">
        <v>90386222</v>
      </c>
      <c r="E4816">
        <f>IF(umap_spectral_clustering_results__5[[#This Row],[cluster]]&lt;&gt;umap_spectral_clustering_results__5[[#This Row],[corrected_cluster]], 1, 0)</f>
        <v>0</v>
      </c>
    </row>
    <row r="4817" spans="1:5" x14ac:dyDescent="0.3">
      <c r="A4817">
        <v>264495</v>
      </c>
      <c r="B4817">
        <v>4</v>
      </c>
      <c r="C4817">
        <v>4</v>
      </c>
      <c r="D4817">
        <v>62225416</v>
      </c>
      <c r="E4817">
        <f>IF(umap_spectral_clustering_results__5[[#This Row],[cluster]]&lt;&gt;umap_spectral_clustering_results__5[[#This Row],[corrected_cluster]], 1, 0)</f>
        <v>0</v>
      </c>
    </row>
    <row r="4818" spans="1:5" x14ac:dyDescent="0.3">
      <c r="A4818">
        <v>106811</v>
      </c>
      <c r="B4818">
        <v>1</v>
      </c>
      <c r="C4818">
        <v>1</v>
      </c>
      <c r="D4818">
        <v>90386222</v>
      </c>
      <c r="E4818">
        <f>IF(umap_spectral_clustering_results__5[[#This Row],[cluster]]&lt;&gt;umap_spectral_clustering_results__5[[#This Row],[corrected_cluster]], 1, 0)</f>
        <v>0</v>
      </c>
    </row>
    <row r="4819" spans="1:5" x14ac:dyDescent="0.3">
      <c r="A4819">
        <v>287537</v>
      </c>
      <c r="B4819">
        <v>4</v>
      </c>
      <c r="C4819">
        <v>4</v>
      </c>
      <c r="D4819">
        <v>62225416</v>
      </c>
      <c r="E4819">
        <f>IF(umap_spectral_clustering_results__5[[#This Row],[cluster]]&lt;&gt;umap_spectral_clustering_results__5[[#This Row],[corrected_cluster]], 1, 0)</f>
        <v>0</v>
      </c>
    </row>
    <row r="4820" spans="1:5" x14ac:dyDescent="0.3">
      <c r="A4820">
        <v>269603</v>
      </c>
      <c r="B4820">
        <v>4</v>
      </c>
      <c r="C4820">
        <v>4</v>
      </c>
      <c r="D4820">
        <v>62225416</v>
      </c>
      <c r="E4820">
        <f>IF(umap_spectral_clustering_results__5[[#This Row],[cluster]]&lt;&gt;umap_spectral_clustering_results__5[[#This Row],[corrected_cluster]], 1, 0)</f>
        <v>0</v>
      </c>
    </row>
    <row r="4821" spans="1:5" x14ac:dyDescent="0.3">
      <c r="A4821">
        <v>143082</v>
      </c>
      <c r="B4821">
        <v>1</v>
      </c>
      <c r="C4821">
        <v>1</v>
      </c>
      <c r="D4821">
        <v>68395620</v>
      </c>
      <c r="E4821">
        <f>IF(umap_spectral_clustering_results__5[[#This Row],[cluster]]&lt;&gt;umap_spectral_clustering_results__5[[#This Row],[corrected_cluster]], 1, 0)</f>
        <v>0</v>
      </c>
    </row>
    <row r="4822" spans="1:5" x14ac:dyDescent="0.3">
      <c r="A4822">
        <v>159123</v>
      </c>
      <c r="B4822">
        <v>3</v>
      </c>
      <c r="C4822">
        <v>3</v>
      </c>
      <c r="D4822">
        <v>19888903</v>
      </c>
      <c r="E4822">
        <f>IF(umap_spectral_clustering_results__5[[#This Row],[cluster]]&lt;&gt;umap_spectral_clustering_results__5[[#This Row],[corrected_cluster]], 1, 0)</f>
        <v>0</v>
      </c>
    </row>
    <row r="4823" spans="1:5" x14ac:dyDescent="0.3">
      <c r="A4823">
        <v>90623</v>
      </c>
      <c r="B4823">
        <v>1</v>
      </c>
      <c r="C4823">
        <v>1</v>
      </c>
      <c r="D4823">
        <v>90386222</v>
      </c>
      <c r="E4823">
        <f>IF(umap_spectral_clustering_results__5[[#This Row],[cluster]]&lt;&gt;umap_spectral_clustering_results__5[[#This Row],[corrected_cluster]], 1, 0)</f>
        <v>0</v>
      </c>
    </row>
    <row r="4824" spans="1:5" x14ac:dyDescent="0.3">
      <c r="A4824">
        <v>22191</v>
      </c>
      <c r="B4824">
        <v>3</v>
      </c>
      <c r="C4824">
        <v>3</v>
      </c>
      <c r="D4824">
        <v>70483417</v>
      </c>
      <c r="E4824">
        <f>IF(umap_spectral_clustering_results__5[[#This Row],[cluster]]&lt;&gt;umap_spectral_clustering_results__5[[#This Row],[corrected_cluster]], 1, 0)</f>
        <v>0</v>
      </c>
    </row>
    <row r="4825" spans="1:5" x14ac:dyDescent="0.3">
      <c r="A4825">
        <v>277777</v>
      </c>
      <c r="B4825">
        <v>4</v>
      </c>
      <c r="C4825">
        <v>4</v>
      </c>
      <c r="D4825">
        <v>24683694</v>
      </c>
      <c r="E4825">
        <f>IF(umap_spectral_clustering_results__5[[#This Row],[cluster]]&lt;&gt;umap_spectral_clustering_results__5[[#This Row],[corrected_cluster]], 1, 0)</f>
        <v>0</v>
      </c>
    </row>
    <row r="4826" spans="1:5" x14ac:dyDescent="0.3">
      <c r="A4826">
        <v>27492</v>
      </c>
      <c r="B4826">
        <v>3</v>
      </c>
      <c r="C4826">
        <v>3</v>
      </c>
      <c r="D4826">
        <v>75652382</v>
      </c>
      <c r="E4826">
        <f>IF(umap_spectral_clustering_results__5[[#This Row],[cluster]]&lt;&gt;umap_spectral_clustering_results__5[[#This Row],[corrected_cluster]], 1, 0)</f>
        <v>0</v>
      </c>
    </row>
    <row r="4827" spans="1:5" x14ac:dyDescent="0.3">
      <c r="A4827">
        <v>240632</v>
      </c>
      <c r="B4827">
        <v>4</v>
      </c>
      <c r="C4827">
        <v>4</v>
      </c>
      <c r="D4827">
        <v>62225416</v>
      </c>
      <c r="E4827">
        <f>IF(umap_spectral_clustering_results__5[[#This Row],[cluster]]&lt;&gt;umap_spectral_clustering_results__5[[#This Row],[corrected_cluster]], 1, 0)</f>
        <v>0</v>
      </c>
    </row>
    <row r="4828" spans="1:5" x14ac:dyDescent="0.3">
      <c r="A4828">
        <v>173821</v>
      </c>
      <c r="B4828">
        <v>4</v>
      </c>
      <c r="C4828">
        <v>4</v>
      </c>
      <c r="D4828">
        <v>15103694</v>
      </c>
      <c r="E4828">
        <f>IF(umap_spectral_clustering_results__5[[#This Row],[cluster]]&lt;&gt;umap_spectral_clustering_results__5[[#This Row],[corrected_cluster]], 1, 0)</f>
        <v>0</v>
      </c>
    </row>
    <row r="4829" spans="1:5" x14ac:dyDescent="0.3">
      <c r="A4829">
        <v>247873</v>
      </c>
      <c r="B4829">
        <v>4</v>
      </c>
      <c r="C4829">
        <v>4</v>
      </c>
      <c r="D4829">
        <v>26466207</v>
      </c>
      <c r="E4829">
        <f>IF(umap_spectral_clustering_results__5[[#This Row],[cluster]]&lt;&gt;umap_spectral_clustering_results__5[[#This Row],[corrected_cluster]], 1, 0)</f>
        <v>0</v>
      </c>
    </row>
    <row r="4830" spans="1:5" x14ac:dyDescent="0.3">
      <c r="A4830">
        <v>254140</v>
      </c>
      <c r="B4830">
        <v>4</v>
      </c>
      <c r="C4830">
        <v>4</v>
      </c>
      <c r="D4830">
        <v>62225416</v>
      </c>
      <c r="E4830">
        <f>IF(umap_spectral_clustering_results__5[[#This Row],[cluster]]&lt;&gt;umap_spectral_clustering_results__5[[#This Row],[corrected_cluster]], 1, 0)</f>
        <v>0</v>
      </c>
    </row>
    <row r="4831" spans="1:5" x14ac:dyDescent="0.3">
      <c r="A4831">
        <v>55534</v>
      </c>
      <c r="B4831">
        <v>3</v>
      </c>
      <c r="C4831">
        <v>3</v>
      </c>
      <c r="D4831">
        <v>50011542</v>
      </c>
      <c r="E4831">
        <f>IF(umap_spectral_clustering_results__5[[#This Row],[cluster]]&lt;&gt;umap_spectral_clustering_results__5[[#This Row],[corrected_cluster]], 1, 0)</f>
        <v>0</v>
      </c>
    </row>
    <row r="4832" spans="1:5" x14ac:dyDescent="0.3">
      <c r="A4832">
        <v>46977</v>
      </c>
      <c r="B4832">
        <v>2</v>
      </c>
      <c r="C4832">
        <v>2</v>
      </c>
      <c r="D4832">
        <v>15256249</v>
      </c>
      <c r="E4832">
        <f>IF(umap_spectral_clustering_results__5[[#This Row],[cluster]]&lt;&gt;umap_spectral_clustering_results__5[[#This Row],[corrected_cluster]], 1, 0)</f>
        <v>0</v>
      </c>
    </row>
    <row r="4833" spans="1:5" x14ac:dyDescent="0.3">
      <c r="A4833">
        <v>103839</v>
      </c>
      <c r="B4833">
        <v>1</v>
      </c>
      <c r="C4833">
        <v>1</v>
      </c>
      <c r="D4833">
        <v>62014378</v>
      </c>
      <c r="E4833">
        <f>IF(umap_spectral_clustering_results__5[[#This Row],[cluster]]&lt;&gt;umap_spectral_clustering_results__5[[#This Row],[corrected_cluster]], 1, 0)</f>
        <v>0</v>
      </c>
    </row>
    <row r="4834" spans="1:5" x14ac:dyDescent="0.3">
      <c r="A4834">
        <v>294482</v>
      </c>
      <c r="B4834">
        <v>1</v>
      </c>
      <c r="C4834">
        <v>4</v>
      </c>
      <c r="D4834">
        <v>23255817</v>
      </c>
      <c r="E4834">
        <f>IF(umap_spectral_clustering_results__5[[#This Row],[cluster]]&lt;&gt;umap_spectral_clustering_results__5[[#This Row],[corrected_cluster]], 1, 0)</f>
        <v>1</v>
      </c>
    </row>
    <row r="4835" spans="1:5" x14ac:dyDescent="0.3">
      <c r="A4835">
        <v>208368</v>
      </c>
      <c r="B4835">
        <v>4</v>
      </c>
      <c r="C4835">
        <v>4</v>
      </c>
      <c r="D4835">
        <v>62225416</v>
      </c>
      <c r="E4835">
        <f>IF(umap_spectral_clustering_results__5[[#This Row],[cluster]]&lt;&gt;umap_spectral_clustering_results__5[[#This Row],[corrected_cluster]], 1, 0)</f>
        <v>0</v>
      </c>
    </row>
    <row r="4836" spans="1:5" x14ac:dyDescent="0.3">
      <c r="A4836">
        <v>13606</v>
      </c>
      <c r="B4836">
        <v>3</v>
      </c>
      <c r="C4836">
        <v>3</v>
      </c>
      <c r="D4836">
        <v>50011542</v>
      </c>
      <c r="E4836">
        <f>IF(umap_spectral_clustering_results__5[[#This Row],[cluster]]&lt;&gt;umap_spectral_clustering_results__5[[#This Row],[corrected_cluster]], 1, 0)</f>
        <v>0</v>
      </c>
    </row>
    <row r="4837" spans="1:5" x14ac:dyDescent="0.3">
      <c r="A4837">
        <v>298026</v>
      </c>
      <c r="B4837">
        <v>4</v>
      </c>
      <c r="C4837">
        <v>4</v>
      </c>
      <c r="D4837">
        <v>24683694</v>
      </c>
      <c r="E4837">
        <f>IF(umap_spectral_clustering_results__5[[#This Row],[cluster]]&lt;&gt;umap_spectral_clustering_results__5[[#This Row],[corrected_cluster]], 1, 0)</f>
        <v>0</v>
      </c>
    </row>
    <row r="4838" spans="1:5" x14ac:dyDescent="0.3">
      <c r="A4838">
        <v>244449</v>
      </c>
      <c r="B4838">
        <v>4</v>
      </c>
      <c r="C4838">
        <v>4</v>
      </c>
      <c r="D4838">
        <v>14119474</v>
      </c>
      <c r="E4838">
        <f>IF(umap_spectral_clustering_results__5[[#This Row],[cluster]]&lt;&gt;umap_spectral_clustering_results__5[[#This Row],[corrected_cluster]], 1, 0)</f>
        <v>0</v>
      </c>
    </row>
    <row r="4839" spans="1:5" x14ac:dyDescent="0.3">
      <c r="A4839">
        <v>5529</v>
      </c>
      <c r="B4839">
        <v>3</v>
      </c>
      <c r="C4839">
        <v>3</v>
      </c>
      <c r="D4839">
        <v>40019202</v>
      </c>
      <c r="E4839">
        <f>IF(umap_spectral_clustering_results__5[[#This Row],[cluster]]&lt;&gt;umap_spectral_clustering_results__5[[#This Row],[corrected_cluster]], 1, 0)</f>
        <v>0</v>
      </c>
    </row>
    <row r="4840" spans="1:5" x14ac:dyDescent="0.3">
      <c r="A4840">
        <v>111315</v>
      </c>
      <c r="B4840">
        <v>1</v>
      </c>
      <c r="C4840">
        <v>1</v>
      </c>
      <c r="D4840">
        <v>90386222</v>
      </c>
      <c r="E4840">
        <f>IF(umap_spectral_clustering_results__5[[#This Row],[cluster]]&lt;&gt;umap_spectral_clustering_results__5[[#This Row],[corrected_cluster]], 1, 0)</f>
        <v>0</v>
      </c>
    </row>
    <row r="4841" spans="1:5" x14ac:dyDescent="0.3">
      <c r="A4841">
        <v>149444</v>
      </c>
      <c r="B4841">
        <v>1</v>
      </c>
      <c r="C4841">
        <v>1</v>
      </c>
      <c r="D4841">
        <v>90386222</v>
      </c>
      <c r="E4841">
        <f>IF(umap_spectral_clustering_results__5[[#This Row],[cluster]]&lt;&gt;umap_spectral_clustering_results__5[[#This Row],[corrected_cluster]], 1, 0)</f>
        <v>0</v>
      </c>
    </row>
    <row r="4842" spans="1:5" x14ac:dyDescent="0.3">
      <c r="A4842">
        <v>208890</v>
      </c>
      <c r="B4842">
        <v>4</v>
      </c>
      <c r="C4842">
        <v>4</v>
      </c>
      <c r="D4842">
        <v>62225416</v>
      </c>
      <c r="E4842">
        <f>IF(umap_spectral_clustering_results__5[[#This Row],[cluster]]&lt;&gt;umap_spectral_clustering_results__5[[#This Row],[corrected_cluster]], 1, 0)</f>
        <v>0</v>
      </c>
    </row>
    <row r="4843" spans="1:5" x14ac:dyDescent="0.3">
      <c r="A4843">
        <v>230295</v>
      </c>
      <c r="B4843">
        <v>4</v>
      </c>
      <c r="C4843">
        <v>4</v>
      </c>
      <c r="D4843">
        <v>62225416</v>
      </c>
      <c r="E4843">
        <f>IF(umap_spectral_clustering_results__5[[#This Row],[cluster]]&lt;&gt;umap_spectral_clustering_results__5[[#This Row],[corrected_cluster]], 1, 0)</f>
        <v>0</v>
      </c>
    </row>
    <row r="4844" spans="1:5" x14ac:dyDescent="0.3">
      <c r="A4844">
        <v>287865</v>
      </c>
      <c r="B4844">
        <v>4</v>
      </c>
      <c r="C4844">
        <v>4</v>
      </c>
      <c r="D4844">
        <v>15103694</v>
      </c>
      <c r="E4844">
        <f>IF(umap_spectral_clustering_results__5[[#This Row],[cluster]]&lt;&gt;umap_spectral_clustering_results__5[[#This Row],[corrected_cluster]], 1, 0)</f>
        <v>0</v>
      </c>
    </row>
    <row r="4845" spans="1:5" x14ac:dyDescent="0.3">
      <c r="A4845">
        <v>93396</v>
      </c>
      <c r="B4845">
        <v>1</v>
      </c>
      <c r="C4845">
        <v>1</v>
      </c>
      <c r="D4845">
        <v>68395620</v>
      </c>
      <c r="E4845">
        <f>IF(umap_spectral_clustering_results__5[[#This Row],[cluster]]&lt;&gt;umap_spectral_clustering_results__5[[#This Row],[corrected_cluster]], 1, 0)</f>
        <v>0</v>
      </c>
    </row>
    <row r="4846" spans="1:5" x14ac:dyDescent="0.3">
      <c r="A4846">
        <v>88727</v>
      </c>
      <c r="B4846">
        <v>1</v>
      </c>
      <c r="C4846">
        <v>1</v>
      </c>
      <c r="D4846">
        <v>31527279</v>
      </c>
      <c r="E4846">
        <f>IF(umap_spectral_clustering_results__5[[#This Row],[cluster]]&lt;&gt;umap_spectral_clustering_results__5[[#This Row],[corrected_cluster]], 1, 0)</f>
        <v>0</v>
      </c>
    </row>
    <row r="4847" spans="1:5" x14ac:dyDescent="0.3">
      <c r="A4847">
        <v>207979</v>
      </c>
      <c r="B4847">
        <v>4</v>
      </c>
      <c r="C4847">
        <v>4</v>
      </c>
      <c r="D4847">
        <v>62225416</v>
      </c>
      <c r="E4847">
        <f>IF(umap_spectral_clustering_results__5[[#This Row],[cluster]]&lt;&gt;umap_spectral_clustering_results__5[[#This Row],[corrected_cluster]], 1, 0)</f>
        <v>0</v>
      </c>
    </row>
    <row r="4848" spans="1:5" x14ac:dyDescent="0.3">
      <c r="A4848">
        <v>139179</v>
      </c>
      <c r="B4848">
        <v>1</v>
      </c>
      <c r="C4848">
        <v>1</v>
      </c>
      <c r="D4848">
        <v>31527279</v>
      </c>
      <c r="E4848">
        <f>IF(umap_spectral_clustering_results__5[[#This Row],[cluster]]&lt;&gt;umap_spectral_clustering_results__5[[#This Row],[corrected_cluster]], 1, 0)</f>
        <v>0</v>
      </c>
    </row>
    <row r="4849" spans="1:5" x14ac:dyDescent="0.3">
      <c r="A4849">
        <v>207690</v>
      </c>
      <c r="B4849">
        <v>4</v>
      </c>
      <c r="C4849">
        <v>4</v>
      </c>
      <c r="D4849">
        <v>33633783</v>
      </c>
      <c r="E4849">
        <f>IF(umap_spectral_clustering_results__5[[#This Row],[cluster]]&lt;&gt;umap_spectral_clustering_results__5[[#This Row],[corrected_cluster]], 1, 0)</f>
        <v>0</v>
      </c>
    </row>
    <row r="4850" spans="1:5" x14ac:dyDescent="0.3">
      <c r="A4850">
        <v>137614</v>
      </c>
      <c r="B4850">
        <v>1</v>
      </c>
      <c r="C4850">
        <v>1</v>
      </c>
      <c r="D4850">
        <v>62014378</v>
      </c>
      <c r="E4850">
        <f>IF(umap_spectral_clustering_results__5[[#This Row],[cluster]]&lt;&gt;umap_spectral_clustering_results__5[[#This Row],[corrected_cluster]], 1, 0)</f>
        <v>0</v>
      </c>
    </row>
    <row r="4851" spans="1:5" x14ac:dyDescent="0.3">
      <c r="A4851">
        <v>214929</v>
      </c>
      <c r="B4851">
        <v>4</v>
      </c>
      <c r="C4851">
        <v>4</v>
      </c>
      <c r="D4851">
        <v>26466207</v>
      </c>
      <c r="E4851">
        <f>IF(umap_spectral_clustering_results__5[[#This Row],[cluster]]&lt;&gt;umap_spectral_clustering_results__5[[#This Row],[corrected_cluster]], 1, 0)</f>
        <v>0</v>
      </c>
    </row>
    <row r="4852" spans="1:5" x14ac:dyDescent="0.3">
      <c r="A4852">
        <v>132723</v>
      </c>
      <c r="B4852">
        <v>1</v>
      </c>
      <c r="C4852">
        <v>1</v>
      </c>
      <c r="D4852">
        <v>62014378</v>
      </c>
      <c r="E4852">
        <f>IF(umap_spectral_clustering_results__5[[#This Row],[cluster]]&lt;&gt;umap_spectral_clustering_results__5[[#This Row],[corrected_cluster]], 1, 0)</f>
        <v>0</v>
      </c>
    </row>
    <row r="4853" spans="1:5" x14ac:dyDescent="0.3">
      <c r="A4853">
        <v>23625</v>
      </c>
      <c r="B4853">
        <v>3</v>
      </c>
      <c r="C4853">
        <v>3</v>
      </c>
      <c r="D4853">
        <v>40019202</v>
      </c>
      <c r="E4853">
        <f>IF(umap_spectral_clustering_results__5[[#This Row],[cluster]]&lt;&gt;umap_spectral_clustering_results__5[[#This Row],[corrected_cluster]], 1, 0)</f>
        <v>0</v>
      </c>
    </row>
    <row r="4854" spans="1:5" x14ac:dyDescent="0.3">
      <c r="A4854">
        <v>158226</v>
      </c>
      <c r="B4854">
        <v>3</v>
      </c>
      <c r="C4854">
        <v>3</v>
      </c>
      <c r="D4854">
        <v>9410583</v>
      </c>
      <c r="E4854">
        <f>IF(umap_spectral_clustering_results__5[[#This Row],[cluster]]&lt;&gt;umap_spectral_clustering_results__5[[#This Row],[corrected_cluster]], 1, 0)</f>
        <v>0</v>
      </c>
    </row>
    <row r="4855" spans="1:5" x14ac:dyDescent="0.3">
      <c r="A4855">
        <v>191354</v>
      </c>
      <c r="B4855">
        <v>4</v>
      </c>
      <c r="C4855">
        <v>4</v>
      </c>
      <c r="D4855">
        <v>33633783</v>
      </c>
      <c r="E4855">
        <f>IF(umap_spectral_clustering_results__5[[#This Row],[cluster]]&lt;&gt;umap_spectral_clustering_results__5[[#This Row],[corrected_cluster]], 1, 0)</f>
        <v>0</v>
      </c>
    </row>
    <row r="4856" spans="1:5" x14ac:dyDescent="0.3">
      <c r="A4856">
        <v>27076</v>
      </c>
      <c r="B4856">
        <v>3</v>
      </c>
      <c r="C4856">
        <v>3</v>
      </c>
      <c r="D4856">
        <v>75986657</v>
      </c>
      <c r="E4856">
        <f>IF(umap_spectral_clustering_results__5[[#This Row],[cluster]]&lt;&gt;umap_spectral_clustering_results__5[[#This Row],[corrected_cluster]], 1, 0)</f>
        <v>0</v>
      </c>
    </row>
    <row r="4857" spans="1:5" x14ac:dyDescent="0.3">
      <c r="A4857">
        <v>215488</v>
      </c>
      <c r="B4857">
        <v>4</v>
      </c>
      <c r="C4857">
        <v>4</v>
      </c>
      <c r="D4857">
        <v>62225416</v>
      </c>
      <c r="E4857">
        <f>IF(umap_spectral_clustering_results__5[[#This Row],[cluster]]&lt;&gt;umap_spectral_clustering_results__5[[#This Row],[corrected_cluster]], 1, 0)</f>
        <v>0</v>
      </c>
    </row>
    <row r="4858" spans="1:5" x14ac:dyDescent="0.3">
      <c r="A4858">
        <v>221736</v>
      </c>
      <c r="B4858">
        <v>4</v>
      </c>
      <c r="C4858">
        <v>4</v>
      </c>
      <c r="D4858">
        <v>14119474</v>
      </c>
      <c r="E4858">
        <f>IF(umap_spectral_clustering_results__5[[#This Row],[cluster]]&lt;&gt;umap_spectral_clustering_results__5[[#This Row],[corrected_cluster]], 1, 0)</f>
        <v>0</v>
      </c>
    </row>
    <row r="4859" spans="1:5" x14ac:dyDescent="0.3">
      <c r="A4859">
        <v>12174</v>
      </c>
      <c r="B4859">
        <v>3</v>
      </c>
      <c r="C4859">
        <v>3</v>
      </c>
      <c r="D4859">
        <v>70483417</v>
      </c>
      <c r="E4859">
        <f>IF(umap_spectral_clustering_results__5[[#This Row],[cluster]]&lt;&gt;umap_spectral_clustering_results__5[[#This Row],[corrected_cluster]], 1, 0)</f>
        <v>0</v>
      </c>
    </row>
    <row r="4860" spans="1:5" x14ac:dyDescent="0.3">
      <c r="A4860">
        <v>255912</v>
      </c>
      <c r="B4860">
        <v>4</v>
      </c>
      <c r="C4860">
        <v>4</v>
      </c>
      <c r="D4860">
        <v>62225416</v>
      </c>
      <c r="E4860">
        <f>IF(umap_spectral_clustering_results__5[[#This Row],[cluster]]&lt;&gt;umap_spectral_clustering_results__5[[#This Row],[corrected_cluster]], 1, 0)</f>
        <v>0</v>
      </c>
    </row>
    <row r="4861" spans="1:5" x14ac:dyDescent="0.3">
      <c r="A4861">
        <v>182446</v>
      </c>
      <c r="B4861">
        <v>4</v>
      </c>
      <c r="C4861">
        <v>4</v>
      </c>
      <c r="D4861">
        <v>64963739</v>
      </c>
      <c r="E4861">
        <f>IF(umap_spectral_clustering_results__5[[#This Row],[cluster]]&lt;&gt;umap_spectral_clustering_results__5[[#This Row],[corrected_cluster]], 1, 0)</f>
        <v>0</v>
      </c>
    </row>
    <row r="4862" spans="1:5" x14ac:dyDescent="0.3">
      <c r="A4862">
        <v>211344</v>
      </c>
      <c r="B4862">
        <v>4</v>
      </c>
      <c r="C4862">
        <v>4</v>
      </c>
      <c r="D4862">
        <v>62225416</v>
      </c>
      <c r="E4862">
        <f>IF(umap_spectral_clustering_results__5[[#This Row],[cluster]]&lt;&gt;umap_spectral_clustering_results__5[[#This Row],[corrected_cluster]], 1, 0)</f>
        <v>0</v>
      </c>
    </row>
    <row r="4863" spans="1:5" x14ac:dyDescent="0.3">
      <c r="A4863">
        <v>56130</v>
      </c>
      <c r="B4863">
        <v>3</v>
      </c>
      <c r="C4863">
        <v>3</v>
      </c>
      <c r="D4863">
        <v>70483417</v>
      </c>
      <c r="E4863">
        <f>IF(umap_spectral_clustering_results__5[[#This Row],[cluster]]&lt;&gt;umap_spectral_clustering_results__5[[#This Row],[corrected_cluster]], 1, 0)</f>
        <v>0</v>
      </c>
    </row>
    <row r="4864" spans="1:5" x14ac:dyDescent="0.3">
      <c r="A4864">
        <v>269218</v>
      </c>
      <c r="B4864">
        <v>4</v>
      </c>
      <c r="C4864">
        <v>4</v>
      </c>
      <c r="D4864">
        <v>62225416</v>
      </c>
      <c r="E4864">
        <f>IF(umap_spectral_clustering_results__5[[#This Row],[cluster]]&lt;&gt;umap_spectral_clustering_results__5[[#This Row],[corrected_cluster]], 1, 0)</f>
        <v>0</v>
      </c>
    </row>
    <row r="4865" spans="1:5" x14ac:dyDescent="0.3">
      <c r="A4865">
        <v>24470</v>
      </c>
      <c r="B4865">
        <v>3</v>
      </c>
      <c r="C4865">
        <v>3</v>
      </c>
      <c r="D4865">
        <v>50011542</v>
      </c>
      <c r="E4865">
        <f>IF(umap_spectral_clustering_results__5[[#This Row],[cluster]]&lt;&gt;umap_spectral_clustering_results__5[[#This Row],[corrected_cluster]], 1, 0)</f>
        <v>0</v>
      </c>
    </row>
    <row r="4866" spans="1:5" x14ac:dyDescent="0.3">
      <c r="A4866">
        <v>186714</v>
      </c>
      <c r="B4866">
        <v>4</v>
      </c>
      <c r="C4866">
        <v>4</v>
      </c>
      <c r="D4866">
        <v>14119474</v>
      </c>
      <c r="E4866">
        <f>IF(umap_spectral_clustering_results__5[[#This Row],[cluster]]&lt;&gt;umap_spectral_clustering_results__5[[#This Row],[corrected_cluster]], 1, 0)</f>
        <v>0</v>
      </c>
    </row>
    <row r="4867" spans="1:5" x14ac:dyDescent="0.3">
      <c r="A4867">
        <v>199306</v>
      </c>
      <c r="B4867">
        <v>4</v>
      </c>
      <c r="C4867">
        <v>4</v>
      </c>
      <c r="D4867">
        <v>64963739</v>
      </c>
      <c r="E4867">
        <f>IF(umap_spectral_clustering_results__5[[#This Row],[cluster]]&lt;&gt;umap_spectral_clustering_results__5[[#This Row],[corrected_cluster]], 1, 0)</f>
        <v>0</v>
      </c>
    </row>
    <row r="4868" spans="1:5" x14ac:dyDescent="0.3">
      <c r="A4868">
        <v>102997</v>
      </c>
      <c r="B4868">
        <v>1</v>
      </c>
      <c r="C4868">
        <v>1</v>
      </c>
      <c r="D4868">
        <v>62014378</v>
      </c>
      <c r="E4868">
        <f>IF(umap_spectral_clustering_results__5[[#This Row],[cluster]]&lt;&gt;umap_spectral_clustering_results__5[[#This Row],[corrected_cluster]], 1, 0)</f>
        <v>0</v>
      </c>
    </row>
    <row r="4869" spans="1:5" x14ac:dyDescent="0.3">
      <c r="A4869">
        <v>90156</v>
      </c>
      <c r="B4869">
        <v>1</v>
      </c>
      <c r="C4869">
        <v>1</v>
      </c>
      <c r="D4869">
        <v>62014378</v>
      </c>
      <c r="E4869">
        <f>IF(umap_spectral_clustering_results__5[[#This Row],[cluster]]&lt;&gt;umap_spectral_clustering_results__5[[#This Row],[corrected_cluster]], 1, 0)</f>
        <v>0</v>
      </c>
    </row>
    <row r="4870" spans="1:5" x14ac:dyDescent="0.3">
      <c r="A4870">
        <v>175428</v>
      </c>
      <c r="B4870">
        <v>4</v>
      </c>
      <c r="C4870">
        <v>4</v>
      </c>
      <c r="D4870">
        <v>26466207</v>
      </c>
      <c r="E4870">
        <f>IF(umap_spectral_clustering_results__5[[#This Row],[cluster]]&lt;&gt;umap_spectral_clustering_results__5[[#This Row],[corrected_cluster]], 1, 0)</f>
        <v>0</v>
      </c>
    </row>
    <row r="4871" spans="1:5" x14ac:dyDescent="0.3">
      <c r="A4871">
        <v>28634</v>
      </c>
      <c r="B4871">
        <v>3</v>
      </c>
      <c r="C4871">
        <v>3</v>
      </c>
      <c r="D4871">
        <v>75986657</v>
      </c>
      <c r="E4871">
        <f>IF(umap_spectral_clustering_results__5[[#This Row],[cluster]]&lt;&gt;umap_spectral_clustering_results__5[[#This Row],[corrected_cluster]], 1, 0)</f>
        <v>0</v>
      </c>
    </row>
    <row r="4872" spans="1:5" x14ac:dyDescent="0.3">
      <c r="A4872">
        <v>20888</v>
      </c>
      <c r="B4872">
        <v>3</v>
      </c>
      <c r="C4872">
        <v>3</v>
      </c>
      <c r="D4872">
        <v>83450130</v>
      </c>
      <c r="E4872">
        <f>IF(umap_spectral_clustering_results__5[[#This Row],[cluster]]&lt;&gt;umap_spectral_clustering_results__5[[#This Row],[corrected_cluster]], 1, 0)</f>
        <v>0</v>
      </c>
    </row>
    <row r="4873" spans="1:5" x14ac:dyDescent="0.3">
      <c r="A4873">
        <v>241173</v>
      </c>
      <c r="B4873">
        <v>4</v>
      </c>
      <c r="C4873">
        <v>4</v>
      </c>
      <c r="D4873">
        <v>14119474</v>
      </c>
      <c r="E4873">
        <f>IF(umap_spectral_clustering_results__5[[#This Row],[cluster]]&lt;&gt;umap_spectral_clustering_results__5[[#This Row],[corrected_cluster]], 1, 0)</f>
        <v>0</v>
      </c>
    </row>
    <row r="4874" spans="1:5" x14ac:dyDescent="0.3">
      <c r="A4874">
        <v>168873</v>
      </c>
      <c r="B4874">
        <v>3</v>
      </c>
      <c r="C4874">
        <v>3</v>
      </c>
      <c r="D4874">
        <v>23659574</v>
      </c>
      <c r="E4874">
        <f>IF(umap_spectral_clustering_results__5[[#This Row],[cluster]]&lt;&gt;umap_spectral_clustering_results__5[[#This Row],[corrected_cluster]], 1, 0)</f>
        <v>0</v>
      </c>
    </row>
    <row r="4875" spans="1:5" x14ac:dyDescent="0.3">
      <c r="A4875">
        <v>233580</v>
      </c>
      <c r="B4875">
        <v>4</v>
      </c>
      <c r="C4875">
        <v>4</v>
      </c>
      <c r="D4875">
        <v>14119474</v>
      </c>
      <c r="E4875">
        <f>IF(umap_spectral_clustering_results__5[[#This Row],[cluster]]&lt;&gt;umap_spectral_clustering_results__5[[#This Row],[corrected_cluster]], 1, 0)</f>
        <v>0</v>
      </c>
    </row>
    <row r="4876" spans="1:5" x14ac:dyDescent="0.3">
      <c r="A4876">
        <v>27972</v>
      </c>
      <c r="B4876">
        <v>3</v>
      </c>
      <c r="C4876">
        <v>3</v>
      </c>
      <c r="D4876">
        <v>50011542</v>
      </c>
      <c r="E4876">
        <f>IF(umap_spectral_clustering_results__5[[#This Row],[cluster]]&lt;&gt;umap_spectral_clustering_results__5[[#This Row],[corrected_cluster]], 1, 0)</f>
        <v>0</v>
      </c>
    </row>
    <row r="4877" spans="1:5" x14ac:dyDescent="0.3">
      <c r="A4877">
        <v>70307</v>
      </c>
      <c r="B4877">
        <v>3</v>
      </c>
      <c r="C4877">
        <v>3</v>
      </c>
      <c r="D4877">
        <v>75986657</v>
      </c>
      <c r="E4877">
        <f>IF(umap_spectral_clustering_results__5[[#This Row],[cluster]]&lt;&gt;umap_spectral_clustering_results__5[[#This Row],[corrected_cluster]], 1, 0)</f>
        <v>0</v>
      </c>
    </row>
    <row r="4878" spans="1:5" x14ac:dyDescent="0.3">
      <c r="A4878">
        <v>265480</v>
      </c>
      <c r="B4878">
        <v>4</v>
      </c>
      <c r="C4878">
        <v>4</v>
      </c>
      <c r="D4878">
        <v>62225416</v>
      </c>
      <c r="E4878">
        <f>IF(umap_spectral_clustering_results__5[[#This Row],[cluster]]&lt;&gt;umap_spectral_clustering_results__5[[#This Row],[corrected_cluster]], 1, 0)</f>
        <v>0</v>
      </c>
    </row>
    <row r="4879" spans="1:5" x14ac:dyDescent="0.3">
      <c r="A4879">
        <v>130805</v>
      </c>
      <c r="B4879">
        <v>1</v>
      </c>
      <c r="C4879">
        <v>1</v>
      </c>
      <c r="D4879">
        <v>62014378</v>
      </c>
      <c r="E4879">
        <f>IF(umap_spectral_clustering_results__5[[#This Row],[cluster]]&lt;&gt;umap_spectral_clustering_results__5[[#This Row],[corrected_cluster]], 1, 0)</f>
        <v>0</v>
      </c>
    </row>
    <row r="4880" spans="1:5" x14ac:dyDescent="0.3">
      <c r="A4880">
        <v>34727</v>
      </c>
      <c r="B4880">
        <v>3</v>
      </c>
      <c r="C4880">
        <v>3</v>
      </c>
      <c r="D4880">
        <v>75986657</v>
      </c>
      <c r="E4880">
        <f>IF(umap_spectral_clustering_results__5[[#This Row],[cluster]]&lt;&gt;umap_spectral_clustering_results__5[[#This Row],[corrected_cluster]], 1, 0)</f>
        <v>0</v>
      </c>
    </row>
    <row r="4881" spans="1:5" x14ac:dyDescent="0.3">
      <c r="A4881">
        <v>110417</v>
      </c>
      <c r="B4881">
        <v>1</v>
      </c>
      <c r="C4881">
        <v>1</v>
      </c>
      <c r="D4881">
        <v>62014378</v>
      </c>
      <c r="E4881">
        <f>IF(umap_spectral_clustering_results__5[[#This Row],[cluster]]&lt;&gt;umap_spectral_clustering_results__5[[#This Row],[corrected_cluster]], 1, 0)</f>
        <v>0</v>
      </c>
    </row>
    <row r="4882" spans="1:5" x14ac:dyDescent="0.3">
      <c r="A4882">
        <v>173465</v>
      </c>
      <c r="B4882">
        <v>4</v>
      </c>
      <c r="C4882">
        <v>4</v>
      </c>
      <c r="D4882">
        <v>15103694</v>
      </c>
      <c r="E4882">
        <f>IF(umap_spectral_clustering_results__5[[#This Row],[cluster]]&lt;&gt;umap_spectral_clustering_results__5[[#This Row],[corrected_cluster]], 1, 0)</f>
        <v>0</v>
      </c>
    </row>
    <row r="4883" spans="1:5" x14ac:dyDescent="0.3">
      <c r="A4883">
        <v>86108</v>
      </c>
      <c r="B4883">
        <v>1</v>
      </c>
      <c r="C4883">
        <v>1</v>
      </c>
      <c r="D4883">
        <v>90386222</v>
      </c>
      <c r="E4883">
        <f>IF(umap_spectral_clustering_results__5[[#This Row],[cluster]]&lt;&gt;umap_spectral_clustering_results__5[[#This Row],[corrected_cluster]], 1, 0)</f>
        <v>0</v>
      </c>
    </row>
    <row r="4884" spans="1:5" x14ac:dyDescent="0.3">
      <c r="A4884">
        <v>69627</v>
      </c>
      <c r="B4884">
        <v>3</v>
      </c>
      <c r="C4884">
        <v>3</v>
      </c>
      <c r="D4884">
        <v>75986657</v>
      </c>
      <c r="E4884">
        <f>IF(umap_spectral_clustering_results__5[[#This Row],[cluster]]&lt;&gt;umap_spectral_clustering_results__5[[#This Row],[corrected_cluster]], 1, 0)</f>
        <v>0</v>
      </c>
    </row>
    <row r="4885" spans="1:5" x14ac:dyDescent="0.3">
      <c r="A4885">
        <v>101819</v>
      </c>
      <c r="B4885">
        <v>1</v>
      </c>
      <c r="C4885">
        <v>1</v>
      </c>
      <c r="D4885">
        <v>62014378</v>
      </c>
      <c r="E4885">
        <f>IF(umap_spectral_clustering_results__5[[#This Row],[cluster]]&lt;&gt;umap_spectral_clustering_results__5[[#This Row],[corrected_cluster]], 1, 0)</f>
        <v>0</v>
      </c>
    </row>
    <row r="4886" spans="1:5" x14ac:dyDescent="0.3">
      <c r="A4886">
        <v>69158</v>
      </c>
      <c r="B4886">
        <v>3</v>
      </c>
      <c r="C4886">
        <v>3</v>
      </c>
      <c r="D4886">
        <v>55364435</v>
      </c>
      <c r="E4886">
        <f>IF(umap_spectral_clustering_results__5[[#This Row],[cluster]]&lt;&gt;umap_spectral_clustering_results__5[[#This Row],[corrected_cluster]], 1, 0)</f>
        <v>0</v>
      </c>
    </row>
    <row r="4887" spans="1:5" x14ac:dyDescent="0.3">
      <c r="A4887">
        <v>160983</v>
      </c>
      <c r="B4887">
        <v>3</v>
      </c>
      <c r="C4887">
        <v>3</v>
      </c>
      <c r="D4887">
        <v>19888903</v>
      </c>
      <c r="E4887">
        <f>IF(umap_spectral_clustering_results__5[[#This Row],[cluster]]&lt;&gt;umap_spectral_clustering_results__5[[#This Row],[corrected_cluster]], 1, 0)</f>
        <v>0</v>
      </c>
    </row>
    <row r="4888" spans="1:5" x14ac:dyDescent="0.3">
      <c r="A4888">
        <v>95920</v>
      </c>
      <c r="B4888">
        <v>1</v>
      </c>
      <c r="C4888">
        <v>1</v>
      </c>
      <c r="D4888">
        <v>90386222</v>
      </c>
      <c r="E4888">
        <f>IF(umap_spectral_clustering_results__5[[#This Row],[cluster]]&lt;&gt;umap_spectral_clustering_results__5[[#This Row],[corrected_cluster]], 1, 0)</f>
        <v>0</v>
      </c>
    </row>
    <row r="4889" spans="1:5" x14ac:dyDescent="0.3">
      <c r="A4889">
        <v>33866</v>
      </c>
      <c r="B4889">
        <v>3</v>
      </c>
      <c r="C4889">
        <v>3</v>
      </c>
      <c r="D4889">
        <v>70483417</v>
      </c>
      <c r="E4889">
        <f>IF(umap_spectral_clustering_results__5[[#This Row],[cluster]]&lt;&gt;umap_spectral_clustering_results__5[[#This Row],[corrected_cluster]], 1, 0)</f>
        <v>0</v>
      </c>
    </row>
    <row r="4890" spans="1:5" x14ac:dyDescent="0.3">
      <c r="A4890">
        <v>78902</v>
      </c>
      <c r="B4890">
        <v>1</v>
      </c>
      <c r="C4890">
        <v>1</v>
      </c>
      <c r="D4890">
        <v>90386222</v>
      </c>
      <c r="E4890">
        <f>IF(umap_spectral_clustering_results__5[[#This Row],[cluster]]&lt;&gt;umap_spectral_clustering_results__5[[#This Row],[corrected_cluster]], 1, 0)</f>
        <v>0</v>
      </c>
    </row>
    <row r="4891" spans="1:5" x14ac:dyDescent="0.3">
      <c r="A4891">
        <v>67607</v>
      </c>
      <c r="B4891">
        <v>3</v>
      </c>
      <c r="C4891">
        <v>3</v>
      </c>
      <c r="D4891">
        <v>55364435</v>
      </c>
      <c r="E4891">
        <f>IF(umap_spectral_clustering_results__5[[#This Row],[cluster]]&lt;&gt;umap_spectral_clustering_results__5[[#This Row],[corrected_cluster]], 1, 0)</f>
        <v>0</v>
      </c>
    </row>
    <row r="4892" spans="1:5" x14ac:dyDescent="0.3">
      <c r="A4892">
        <v>157675</v>
      </c>
      <c r="B4892">
        <v>3</v>
      </c>
      <c r="C4892">
        <v>3</v>
      </c>
      <c r="D4892">
        <v>93429558</v>
      </c>
      <c r="E4892">
        <f>IF(umap_spectral_clustering_results__5[[#This Row],[cluster]]&lt;&gt;umap_spectral_clustering_results__5[[#This Row],[corrected_cluster]], 1, 0)</f>
        <v>0</v>
      </c>
    </row>
    <row r="4893" spans="1:5" x14ac:dyDescent="0.3">
      <c r="A4893">
        <v>71462</v>
      </c>
      <c r="B4893">
        <v>3</v>
      </c>
      <c r="C4893">
        <v>3</v>
      </c>
      <c r="D4893">
        <v>75986657</v>
      </c>
      <c r="E4893">
        <f>IF(umap_spectral_clustering_results__5[[#This Row],[cluster]]&lt;&gt;umap_spectral_clustering_results__5[[#This Row],[corrected_cluster]], 1, 0)</f>
        <v>0</v>
      </c>
    </row>
    <row r="4894" spans="1:5" x14ac:dyDescent="0.3">
      <c r="A4894">
        <v>298914</v>
      </c>
      <c r="B4894">
        <v>4</v>
      </c>
      <c r="C4894">
        <v>4</v>
      </c>
      <c r="D4894">
        <v>15103694</v>
      </c>
      <c r="E4894">
        <f>IF(umap_spectral_clustering_results__5[[#This Row],[cluster]]&lt;&gt;umap_spectral_clustering_results__5[[#This Row],[corrected_cluster]], 1, 0)</f>
        <v>0</v>
      </c>
    </row>
    <row r="4895" spans="1:5" x14ac:dyDescent="0.3">
      <c r="A4895">
        <v>88785</v>
      </c>
      <c r="B4895">
        <v>1</v>
      </c>
      <c r="C4895">
        <v>1</v>
      </c>
      <c r="D4895">
        <v>62014378</v>
      </c>
      <c r="E4895">
        <f>IF(umap_spectral_clustering_results__5[[#This Row],[cluster]]&lt;&gt;umap_spectral_clustering_results__5[[#This Row],[corrected_cluster]], 1, 0)</f>
        <v>0</v>
      </c>
    </row>
    <row r="4896" spans="1:5" x14ac:dyDescent="0.3">
      <c r="A4896">
        <v>165986</v>
      </c>
      <c r="B4896">
        <v>3</v>
      </c>
      <c r="C4896">
        <v>3</v>
      </c>
      <c r="D4896">
        <v>65142471</v>
      </c>
      <c r="E4896">
        <f>IF(umap_spectral_clustering_results__5[[#This Row],[cluster]]&lt;&gt;umap_spectral_clustering_results__5[[#This Row],[corrected_cluster]], 1, 0)</f>
        <v>0</v>
      </c>
    </row>
    <row r="4897" spans="1:5" x14ac:dyDescent="0.3">
      <c r="A4897">
        <v>5693</v>
      </c>
      <c r="B4897">
        <v>3</v>
      </c>
      <c r="C4897">
        <v>3</v>
      </c>
      <c r="D4897">
        <v>50011542</v>
      </c>
      <c r="E4897">
        <f>IF(umap_spectral_clustering_results__5[[#This Row],[cluster]]&lt;&gt;umap_spectral_clustering_results__5[[#This Row],[corrected_cluster]], 1, 0)</f>
        <v>0</v>
      </c>
    </row>
    <row r="4898" spans="1:5" x14ac:dyDescent="0.3">
      <c r="A4898">
        <v>303959</v>
      </c>
      <c r="B4898">
        <v>4</v>
      </c>
      <c r="C4898">
        <v>4</v>
      </c>
      <c r="D4898">
        <v>26466207</v>
      </c>
      <c r="E4898">
        <f>IF(umap_spectral_clustering_results__5[[#This Row],[cluster]]&lt;&gt;umap_spectral_clustering_results__5[[#This Row],[corrected_cluster]], 1, 0)</f>
        <v>0</v>
      </c>
    </row>
    <row r="4899" spans="1:5" x14ac:dyDescent="0.3">
      <c r="A4899">
        <v>91999</v>
      </c>
      <c r="B4899">
        <v>1</v>
      </c>
      <c r="C4899">
        <v>1</v>
      </c>
      <c r="D4899">
        <v>62014378</v>
      </c>
      <c r="E4899">
        <f>IF(umap_spectral_clustering_results__5[[#This Row],[cluster]]&lt;&gt;umap_spectral_clustering_results__5[[#This Row],[corrected_cluster]], 1, 0)</f>
        <v>0</v>
      </c>
    </row>
    <row r="4900" spans="1:5" x14ac:dyDescent="0.3">
      <c r="A4900">
        <v>88419</v>
      </c>
      <c r="B4900">
        <v>1</v>
      </c>
      <c r="C4900">
        <v>1</v>
      </c>
      <c r="D4900">
        <v>68395620</v>
      </c>
      <c r="E4900">
        <f>IF(umap_spectral_clustering_results__5[[#This Row],[cluster]]&lt;&gt;umap_spectral_clustering_results__5[[#This Row],[corrected_cluster]], 1, 0)</f>
        <v>0</v>
      </c>
    </row>
    <row r="4901" spans="1:5" x14ac:dyDescent="0.3">
      <c r="A4901">
        <v>40913</v>
      </c>
      <c r="B4901">
        <v>3</v>
      </c>
      <c r="C4901">
        <v>3</v>
      </c>
      <c r="D4901">
        <v>70483417</v>
      </c>
      <c r="E4901">
        <f>IF(umap_spectral_clustering_results__5[[#This Row],[cluster]]&lt;&gt;umap_spectral_clustering_results__5[[#This Row],[corrected_cluster]], 1, 0)</f>
        <v>0</v>
      </c>
    </row>
    <row r="4902" spans="1:5" x14ac:dyDescent="0.3">
      <c r="A4902">
        <v>207137</v>
      </c>
      <c r="B4902">
        <v>4</v>
      </c>
      <c r="C4902">
        <v>4</v>
      </c>
      <c r="D4902">
        <v>15103694</v>
      </c>
      <c r="E4902">
        <f>IF(umap_spectral_clustering_results__5[[#This Row],[cluster]]&lt;&gt;umap_spectral_clustering_results__5[[#This Row],[corrected_cluster]], 1, 0)</f>
        <v>0</v>
      </c>
    </row>
    <row r="4903" spans="1:5" x14ac:dyDescent="0.3">
      <c r="A4903">
        <v>211436</v>
      </c>
      <c r="B4903">
        <v>4</v>
      </c>
      <c r="C4903">
        <v>4</v>
      </c>
      <c r="D4903">
        <v>62225416</v>
      </c>
      <c r="E4903">
        <f>IF(umap_spectral_clustering_results__5[[#This Row],[cluster]]&lt;&gt;umap_spectral_clustering_results__5[[#This Row],[corrected_cluster]], 1, 0)</f>
        <v>0</v>
      </c>
    </row>
    <row r="4904" spans="1:5" x14ac:dyDescent="0.3">
      <c r="A4904">
        <v>216787</v>
      </c>
      <c r="B4904">
        <v>4</v>
      </c>
      <c r="C4904">
        <v>4</v>
      </c>
      <c r="D4904">
        <v>26466207</v>
      </c>
      <c r="E4904">
        <f>IF(umap_spectral_clustering_results__5[[#This Row],[cluster]]&lt;&gt;umap_spectral_clustering_results__5[[#This Row],[corrected_cluster]], 1, 0)</f>
        <v>0</v>
      </c>
    </row>
    <row r="4905" spans="1:5" x14ac:dyDescent="0.3">
      <c r="A4905">
        <v>259040</v>
      </c>
      <c r="B4905">
        <v>4</v>
      </c>
      <c r="C4905">
        <v>4</v>
      </c>
      <c r="D4905">
        <v>62225416</v>
      </c>
      <c r="E4905">
        <f>IF(umap_spectral_clustering_results__5[[#This Row],[cluster]]&lt;&gt;umap_spectral_clustering_results__5[[#This Row],[corrected_cluster]], 1, 0)</f>
        <v>0</v>
      </c>
    </row>
    <row r="4906" spans="1:5" x14ac:dyDescent="0.3">
      <c r="A4906">
        <v>275133</v>
      </c>
      <c r="B4906">
        <v>4</v>
      </c>
      <c r="C4906">
        <v>4</v>
      </c>
      <c r="D4906">
        <v>62225416</v>
      </c>
      <c r="E4906">
        <f>IF(umap_spectral_clustering_results__5[[#This Row],[cluster]]&lt;&gt;umap_spectral_clustering_results__5[[#This Row],[corrected_cluster]], 1, 0)</f>
        <v>0</v>
      </c>
    </row>
    <row r="4907" spans="1:5" x14ac:dyDescent="0.3">
      <c r="A4907">
        <v>177502</v>
      </c>
      <c r="B4907">
        <v>4</v>
      </c>
      <c r="C4907">
        <v>4</v>
      </c>
      <c r="D4907">
        <v>14119474</v>
      </c>
      <c r="E4907">
        <f>IF(umap_spectral_clustering_results__5[[#This Row],[cluster]]&lt;&gt;umap_spectral_clustering_results__5[[#This Row],[corrected_cluster]], 1, 0)</f>
        <v>0</v>
      </c>
    </row>
    <row r="4908" spans="1:5" x14ac:dyDescent="0.3">
      <c r="A4908">
        <v>277968</v>
      </c>
      <c r="B4908">
        <v>4</v>
      </c>
      <c r="C4908">
        <v>4</v>
      </c>
      <c r="D4908">
        <v>62225416</v>
      </c>
      <c r="E4908">
        <f>IF(umap_spectral_clustering_results__5[[#This Row],[cluster]]&lt;&gt;umap_spectral_clustering_results__5[[#This Row],[corrected_cluster]], 1, 0)</f>
        <v>0</v>
      </c>
    </row>
    <row r="4909" spans="1:5" x14ac:dyDescent="0.3">
      <c r="A4909">
        <v>250051</v>
      </c>
      <c r="B4909">
        <v>4</v>
      </c>
      <c r="C4909">
        <v>4</v>
      </c>
      <c r="D4909">
        <v>24683694</v>
      </c>
      <c r="E4909">
        <f>IF(umap_spectral_clustering_results__5[[#This Row],[cluster]]&lt;&gt;umap_spectral_clustering_results__5[[#This Row],[corrected_cluster]], 1, 0)</f>
        <v>0</v>
      </c>
    </row>
    <row r="4910" spans="1:5" x14ac:dyDescent="0.3">
      <c r="A4910">
        <v>248859</v>
      </c>
      <c r="B4910">
        <v>4</v>
      </c>
      <c r="C4910">
        <v>4</v>
      </c>
      <c r="D4910">
        <v>33633783</v>
      </c>
      <c r="E4910">
        <f>IF(umap_spectral_clustering_results__5[[#This Row],[cluster]]&lt;&gt;umap_spectral_clustering_results__5[[#This Row],[corrected_cluster]], 1, 0)</f>
        <v>0</v>
      </c>
    </row>
    <row r="4911" spans="1:5" x14ac:dyDescent="0.3">
      <c r="A4911">
        <v>176752</v>
      </c>
      <c r="B4911">
        <v>4</v>
      </c>
      <c r="C4911">
        <v>4</v>
      </c>
      <c r="D4911">
        <v>14119474</v>
      </c>
      <c r="E4911">
        <f>IF(umap_spectral_clustering_results__5[[#This Row],[cluster]]&lt;&gt;umap_spectral_clustering_results__5[[#This Row],[corrected_cluster]], 1, 0)</f>
        <v>0</v>
      </c>
    </row>
    <row r="4912" spans="1:5" x14ac:dyDescent="0.3">
      <c r="A4912">
        <v>225813</v>
      </c>
      <c r="B4912">
        <v>1</v>
      </c>
      <c r="C4912">
        <v>4</v>
      </c>
      <c r="D4912">
        <v>15103694</v>
      </c>
      <c r="E4912">
        <f>IF(umap_spectral_clustering_results__5[[#This Row],[cluster]]&lt;&gt;umap_spectral_clustering_results__5[[#This Row],[corrected_cluster]], 1, 0)</f>
        <v>1</v>
      </c>
    </row>
    <row r="4913" spans="1:5" x14ac:dyDescent="0.3">
      <c r="A4913">
        <v>12419</v>
      </c>
      <c r="B4913">
        <v>3</v>
      </c>
      <c r="C4913">
        <v>3</v>
      </c>
      <c r="D4913">
        <v>70483417</v>
      </c>
      <c r="E4913">
        <f>IF(umap_spectral_clustering_results__5[[#This Row],[cluster]]&lt;&gt;umap_spectral_clustering_results__5[[#This Row],[corrected_cluster]], 1, 0)</f>
        <v>0</v>
      </c>
    </row>
    <row r="4914" spans="1:5" x14ac:dyDescent="0.3">
      <c r="A4914">
        <v>14598</v>
      </c>
      <c r="B4914">
        <v>2</v>
      </c>
      <c r="C4914">
        <v>2</v>
      </c>
      <c r="D4914">
        <v>15256249</v>
      </c>
      <c r="E4914">
        <f>IF(umap_spectral_clustering_results__5[[#This Row],[cluster]]&lt;&gt;umap_spectral_clustering_results__5[[#This Row],[corrected_cluster]], 1, 0)</f>
        <v>0</v>
      </c>
    </row>
    <row r="4915" spans="1:5" x14ac:dyDescent="0.3">
      <c r="A4915">
        <v>247667</v>
      </c>
      <c r="B4915">
        <v>4</v>
      </c>
      <c r="C4915">
        <v>4</v>
      </c>
      <c r="D4915">
        <v>24683694</v>
      </c>
      <c r="E4915">
        <f>IF(umap_spectral_clustering_results__5[[#This Row],[cluster]]&lt;&gt;umap_spectral_clustering_results__5[[#This Row],[corrected_cluster]], 1, 0)</f>
        <v>0</v>
      </c>
    </row>
    <row r="4916" spans="1:5" x14ac:dyDescent="0.3">
      <c r="A4916">
        <v>51517</v>
      </c>
      <c r="B4916">
        <v>3</v>
      </c>
      <c r="C4916">
        <v>3</v>
      </c>
      <c r="D4916">
        <v>40019202</v>
      </c>
      <c r="E4916">
        <f>IF(umap_spectral_clustering_results__5[[#This Row],[cluster]]&lt;&gt;umap_spectral_clustering_results__5[[#This Row],[corrected_cluster]], 1, 0)</f>
        <v>0</v>
      </c>
    </row>
    <row r="4917" spans="1:5" x14ac:dyDescent="0.3">
      <c r="A4917">
        <v>288599</v>
      </c>
      <c r="B4917">
        <v>4</v>
      </c>
      <c r="C4917">
        <v>4</v>
      </c>
      <c r="D4917">
        <v>14119474</v>
      </c>
      <c r="E4917">
        <f>IF(umap_spectral_clustering_results__5[[#This Row],[cluster]]&lt;&gt;umap_spectral_clustering_results__5[[#This Row],[corrected_cluster]], 1, 0)</f>
        <v>0</v>
      </c>
    </row>
    <row r="4918" spans="1:5" x14ac:dyDescent="0.3">
      <c r="A4918">
        <v>189976</v>
      </c>
      <c r="B4918">
        <v>4</v>
      </c>
      <c r="C4918">
        <v>4</v>
      </c>
      <c r="D4918">
        <v>15103694</v>
      </c>
      <c r="E4918">
        <f>IF(umap_spectral_clustering_results__5[[#This Row],[cluster]]&lt;&gt;umap_spectral_clustering_results__5[[#This Row],[corrected_cluster]], 1, 0)</f>
        <v>0</v>
      </c>
    </row>
    <row r="4919" spans="1:5" x14ac:dyDescent="0.3">
      <c r="A4919">
        <v>220100</v>
      </c>
      <c r="B4919">
        <v>4</v>
      </c>
      <c r="C4919">
        <v>4</v>
      </c>
      <c r="D4919">
        <v>62225416</v>
      </c>
      <c r="E4919">
        <f>IF(umap_spectral_clustering_results__5[[#This Row],[cluster]]&lt;&gt;umap_spectral_clustering_results__5[[#This Row],[corrected_cluster]], 1, 0)</f>
        <v>0</v>
      </c>
    </row>
    <row r="4920" spans="1:5" x14ac:dyDescent="0.3">
      <c r="A4920">
        <v>291284</v>
      </c>
      <c r="B4920">
        <v>4</v>
      </c>
      <c r="C4920">
        <v>4</v>
      </c>
      <c r="D4920">
        <v>33633783</v>
      </c>
      <c r="E4920">
        <f>IF(umap_spectral_clustering_results__5[[#This Row],[cluster]]&lt;&gt;umap_spectral_clustering_results__5[[#This Row],[corrected_cluster]], 1, 0)</f>
        <v>0</v>
      </c>
    </row>
    <row r="4921" spans="1:5" x14ac:dyDescent="0.3">
      <c r="A4921">
        <v>291243</v>
      </c>
      <c r="B4921">
        <v>4</v>
      </c>
      <c r="C4921">
        <v>4</v>
      </c>
      <c r="D4921">
        <v>24683694</v>
      </c>
      <c r="E4921">
        <f>IF(umap_spectral_clustering_results__5[[#This Row],[cluster]]&lt;&gt;umap_spectral_clustering_results__5[[#This Row],[corrected_cluster]], 1, 0)</f>
        <v>0</v>
      </c>
    </row>
    <row r="4922" spans="1:5" x14ac:dyDescent="0.3">
      <c r="A4922">
        <v>178446</v>
      </c>
      <c r="B4922">
        <v>4</v>
      </c>
      <c r="C4922">
        <v>4</v>
      </c>
      <c r="D4922">
        <v>64963739</v>
      </c>
      <c r="E4922">
        <f>IF(umap_spectral_clustering_results__5[[#This Row],[cluster]]&lt;&gt;umap_spectral_clustering_results__5[[#This Row],[corrected_cluster]], 1, 0)</f>
        <v>0</v>
      </c>
    </row>
    <row r="4923" spans="1:5" x14ac:dyDescent="0.3">
      <c r="A4923">
        <v>183695</v>
      </c>
      <c r="B4923">
        <v>4</v>
      </c>
      <c r="C4923">
        <v>4</v>
      </c>
      <c r="D4923">
        <v>62225416</v>
      </c>
      <c r="E4923">
        <f>IF(umap_spectral_clustering_results__5[[#This Row],[cluster]]&lt;&gt;umap_spectral_clustering_results__5[[#This Row],[corrected_cluster]], 1, 0)</f>
        <v>0</v>
      </c>
    </row>
    <row r="4924" spans="1:5" x14ac:dyDescent="0.3">
      <c r="A4924">
        <v>190059</v>
      </c>
      <c r="B4924">
        <v>4</v>
      </c>
      <c r="C4924">
        <v>4</v>
      </c>
      <c r="D4924">
        <v>64963739</v>
      </c>
      <c r="E4924">
        <f>IF(umap_spectral_clustering_results__5[[#This Row],[cluster]]&lt;&gt;umap_spectral_clustering_results__5[[#This Row],[corrected_cluster]], 1, 0)</f>
        <v>0</v>
      </c>
    </row>
    <row r="4925" spans="1:5" x14ac:dyDescent="0.3">
      <c r="A4925">
        <v>285488</v>
      </c>
      <c r="B4925">
        <v>4</v>
      </c>
      <c r="C4925">
        <v>4</v>
      </c>
      <c r="D4925">
        <v>62225416</v>
      </c>
      <c r="E4925">
        <f>IF(umap_spectral_clustering_results__5[[#This Row],[cluster]]&lt;&gt;umap_spectral_clustering_results__5[[#This Row],[corrected_cluster]], 1, 0)</f>
        <v>0</v>
      </c>
    </row>
    <row r="4926" spans="1:5" x14ac:dyDescent="0.3">
      <c r="A4926">
        <v>163626</v>
      </c>
      <c r="B4926">
        <v>4</v>
      </c>
      <c r="C4926">
        <v>2</v>
      </c>
      <c r="D4926">
        <v>20200178</v>
      </c>
      <c r="E4926">
        <f>IF(umap_spectral_clustering_results__5[[#This Row],[cluster]]&lt;&gt;umap_spectral_clustering_results__5[[#This Row],[corrected_cluster]], 1, 0)</f>
        <v>1</v>
      </c>
    </row>
    <row r="4927" spans="1:5" x14ac:dyDescent="0.3">
      <c r="A4927">
        <v>150686</v>
      </c>
      <c r="B4927">
        <v>1</v>
      </c>
      <c r="C4927">
        <v>1</v>
      </c>
      <c r="D4927">
        <v>62014378</v>
      </c>
      <c r="E4927">
        <f>IF(umap_spectral_clustering_results__5[[#This Row],[cluster]]&lt;&gt;umap_spectral_clustering_results__5[[#This Row],[corrected_cluster]], 1, 0)</f>
        <v>0</v>
      </c>
    </row>
    <row r="4928" spans="1:5" x14ac:dyDescent="0.3">
      <c r="A4928">
        <v>269062</v>
      </c>
      <c r="B4928">
        <v>4</v>
      </c>
      <c r="C4928">
        <v>4</v>
      </c>
      <c r="D4928">
        <v>15103694</v>
      </c>
      <c r="E4928">
        <f>IF(umap_spectral_clustering_results__5[[#This Row],[cluster]]&lt;&gt;umap_spectral_clustering_results__5[[#This Row],[corrected_cluster]], 1, 0)</f>
        <v>0</v>
      </c>
    </row>
    <row r="4929" spans="1:5" x14ac:dyDescent="0.3">
      <c r="A4929">
        <v>254618</v>
      </c>
      <c r="B4929">
        <v>4</v>
      </c>
      <c r="C4929">
        <v>4</v>
      </c>
      <c r="D4929">
        <v>14119474</v>
      </c>
      <c r="E4929">
        <f>IF(umap_spectral_clustering_results__5[[#This Row],[cluster]]&lt;&gt;umap_spectral_clustering_results__5[[#This Row],[corrected_cluster]], 1, 0)</f>
        <v>0</v>
      </c>
    </row>
    <row r="4930" spans="1:5" x14ac:dyDescent="0.3">
      <c r="A4930">
        <v>65802</v>
      </c>
      <c r="B4930">
        <v>2</v>
      </c>
      <c r="C4930">
        <v>3</v>
      </c>
      <c r="D4930">
        <v>55364435</v>
      </c>
      <c r="E4930">
        <f>IF(umap_spectral_clustering_results__5[[#This Row],[cluster]]&lt;&gt;umap_spectral_clustering_results__5[[#This Row],[corrected_cluster]], 1, 0)</f>
        <v>1</v>
      </c>
    </row>
    <row r="4931" spans="1:5" x14ac:dyDescent="0.3">
      <c r="A4931">
        <v>160794</v>
      </c>
      <c r="B4931">
        <v>3</v>
      </c>
      <c r="C4931">
        <v>3</v>
      </c>
      <c r="D4931">
        <v>32036533</v>
      </c>
      <c r="E4931">
        <f>IF(umap_spectral_clustering_results__5[[#This Row],[cluster]]&lt;&gt;umap_spectral_clustering_results__5[[#This Row],[corrected_cluster]], 1, 0)</f>
        <v>0</v>
      </c>
    </row>
    <row r="4932" spans="1:5" x14ac:dyDescent="0.3">
      <c r="A4932">
        <v>120091</v>
      </c>
      <c r="B4932">
        <v>1</v>
      </c>
      <c r="C4932">
        <v>1</v>
      </c>
      <c r="D4932">
        <v>62014378</v>
      </c>
      <c r="E4932">
        <f>IF(umap_spectral_clustering_results__5[[#This Row],[cluster]]&lt;&gt;umap_spectral_clustering_results__5[[#This Row],[corrected_cluster]], 1, 0)</f>
        <v>0</v>
      </c>
    </row>
    <row r="4933" spans="1:5" x14ac:dyDescent="0.3">
      <c r="A4933">
        <v>180499</v>
      </c>
      <c r="B4933">
        <v>4</v>
      </c>
      <c r="C4933">
        <v>4</v>
      </c>
      <c r="D4933">
        <v>26466207</v>
      </c>
      <c r="E4933">
        <f>IF(umap_spectral_clustering_results__5[[#This Row],[cluster]]&lt;&gt;umap_spectral_clustering_results__5[[#This Row],[corrected_cluster]], 1, 0)</f>
        <v>0</v>
      </c>
    </row>
    <row r="4934" spans="1:5" x14ac:dyDescent="0.3">
      <c r="A4934">
        <v>285217</v>
      </c>
      <c r="B4934">
        <v>4</v>
      </c>
      <c r="C4934">
        <v>4</v>
      </c>
      <c r="D4934">
        <v>62225416</v>
      </c>
      <c r="E4934">
        <f>IF(umap_spectral_clustering_results__5[[#This Row],[cluster]]&lt;&gt;umap_spectral_clustering_results__5[[#This Row],[corrected_cluster]], 1, 0)</f>
        <v>0</v>
      </c>
    </row>
    <row r="4935" spans="1:5" x14ac:dyDescent="0.3">
      <c r="A4935">
        <v>274687</v>
      </c>
      <c r="B4935">
        <v>4</v>
      </c>
      <c r="C4935">
        <v>4</v>
      </c>
      <c r="D4935">
        <v>64963739</v>
      </c>
      <c r="E4935">
        <f>IF(umap_spectral_clustering_results__5[[#This Row],[cluster]]&lt;&gt;umap_spectral_clustering_results__5[[#This Row],[corrected_cluster]], 1, 0)</f>
        <v>0</v>
      </c>
    </row>
    <row r="4936" spans="1:5" x14ac:dyDescent="0.3">
      <c r="A4936">
        <v>80814</v>
      </c>
      <c r="B4936">
        <v>1</v>
      </c>
      <c r="C4936">
        <v>1</v>
      </c>
      <c r="D4936">
        <v>62014378</v>
      </c>
      <c r="E4936">
        <f>IF(umap_spectral_clustering_results__5[[#This Row],[cluster]]&lt;&gt;umap_spectral_clustering_results__5[[#This Row],[corrected_cluster]], 1, 0)</f>
        <v>0</v>
      </c>
    </row>
    <row r="4937" spans="1:5" x14ac:dyDescent="0.3">
      <c r="A4937">
        <v>140682</v>
      </c>
      <c r="B4937">
        <v>1</v>
      </c>
      <c r="C4937">
        <v>1</v>
      </c>
      <c r="D4937">
        <v>62014378</v>
      </c>
      <c r="E4937">
        <f>IF(umap_spectral_clustering_results__5[[#This Row],[cluster]]&lt;&gt;umap_spectral_clustering_results__5[[#This Row],[corrected_cluster]], 1, 0)</f>
        <v>0</v>
      </c>
    </row>
    <row r="4938" spans="1:5" x14ac:dyDescent="0.3">
      <c r="A4938">
        <v>124406</v>
      </c>
      <c r="B4938">
        <v>1</v>
      </c>
      <c r="C4938">
        <v>1</v>
      </c>
      <c r="D4938">
        <v>90386222</v>
      </c>
      <c r="E4938">
        <f>IF(umap_spectral_clustering_results__5[[#This Row],[cluster]]&lt;&gt;umap_spectral_clustering_results__5[[#This Row],[corrected_cluster]], 1, 0)</f>
        <v>0</v>
      </c>
    </row>
    <row r="4939" spans="1:5" x14ac:dyDescent="0.3">
      <c r="A4939">
        <v>67653</v>
      </c>
      <c r="B4939">
        <v>3</v>
      </c>
      <c r="C4939">
        <v>3</v>
      </c>
      <c r="D4939">
        <v>70483417</v>
      </c>
      <c r="E4939">
        <f>IF(umap_spectral_clustering_results__5[[#This Row],[cluster]]&lt;&gt;umap_spectral_clustering_results__5[[#This Row],[corrected_cluster]], 1, 0)</f>
        <v>0</v>
      </c>
    </row>
    <row r="4940" spans="1:5" x14ac:dyDescent="0.3">
      <c r="A4940">
        <v>281857</v>
      </c>
      <c r="B4940">
        <v>4</v>
      </c>
      <c r="C4940">
        <v>4</v>
      </c>
      <c r="D4940">
        <v>14119474</v>
      </c>
      <c r="E4940">
        <f>IF(umap_spectral_clustering_results__5[[#This Row],[cluster]]&lt;&gt;umap_spectral_clustering_results__5[[#This Row],[corrected_cluster]], 1, 0)</f>
        <v>0</v>
      </c>
    </row>
    <row r="4941" spans="1:5" x14ac:dyDescent="0.3">
      <c r="A4941">
        <v>74189</v>
      </c>
      <c r="B4941">
        <v>3</v>
      </c>
      <c r="C4941">
        <v>3</v>
      </c>
      <c r="D4941">
        <v>70483417</v>
      </c>
      <c r="E4941">
        <f>IF(umap_spectral_clustering_results__5[[#This Row],[cluster]]&lt;&gt;umap_spectral_clustering_results__5[[#This Row],[corrected_cluster]], 1, 0)</f>
        <v>0</v>
      </c>
    </row>
    <row r="4942" spans="1:5" x14ac:dyDescent="0.3">
      <c r="A4942">
        <v>20533</v>
      </c>
      <c r="B4942">
        <v>3</v>
      </c>
      <c r="C4942">
        <v>3</v>
      </c>
      <c r="D4942">
        <v>40019202</v>
      </c>
      <c r="E4942">
        <f>IF(umap_spectral_clustering_results__5[[#This Row],[cluster]]&lt;&gt;umap_spectral_clustering_results__5[[#This Row],[corrected_cluster]], 1, 0)</f>
        <v>0</v>
      </c>
    </row>
    <row r="4943" spans="1:5" x14ac:dyDescent="0.3">
      <c r="A4943">
        <v>72742</v>
      </c>
      <c r="B4943">
        <v>3</v>
      </c>
      <c r="C4943">
        <v>3</v>
      </c>
      <c r="D4943">
        <v>40019202</v>
      </c>
      <c r="E4943">
        <f>IF(umap_spectral_clustering_results__5[[#This Row],[cluster]]&lt;&gt;umap_spectral_clustering_results__5[[#This Row],[corrected_cluster]], 1, 0)</f>
        <v>0</v>
      </c>
    </row>
    <row r="4944" spans="1:5" x14ac:dyDescent="0.3">
      <c r="A4944">
        <v>243466</v>
      </c>
      <c r="B4944">
        <v>4</v>
      </c>
      <c r="C4944">
        <v>4</v>
      </c>
      <c r="D4944">
        <v>62225416</v>
      </c>
      <c r="E4944">
        <f>IF(umap_spectral_clustering_results__5[[#This Row],[cluster]]&lt;&gt;umap_spectral_clustering_results__5[[#This Row],[corrected_cluster]], 1, 0)</f>
        <v>0</v>
      </c>
    </row>
    <row r="4945" spans="1:5" x14ac:dyDescent="0.3">
      <c r="A4945">
        <v>6458</v>
      </c>
      <c r="B4945">
        <v>3</v>
      </c>
      <c r="C4945">
        <v>3</v>
      </c>
      <c r="D4945">
        <v>50011542</v>
      </c>
      <c r="E4945">
        <f>IF(umap_spectral_clustering_results__5[[#This Row],[cluster]]&lt;&gt;umap_spectral_clustering_results__5[[#This Row],[corrected_cluster]], 1, 0)</f>
        <v>0</v>
      </c>
    </row>
    <row r="4946" spans="1:5" x14ac:dyDescent="0.3">
      <c r="A4946">
        <v>78964</v>
      </c>
      <c r="B4946">
        <v>1</v>
      </c>
      <c r="C4946">
        <v>1</v>
      </c>
      <c r="D4946">
        <v>62014378</v>
      </c>
      <c r="E4946">
        <f>IF(umap_spectral_clustering_results__5[[#This Row],[cluster]]&lt;&gt;umap_spectral_clustering_results__5[[#This Row],[corrected_cluster]], 1, 0)</f>
        <v>0</v>
      </c>
    </row>
    <row r="4947" spans="1:5" x14ac:dyDescent="0.3">
      <c r="A4947">
        <v>39842</v>
      </c>
      <c r="B4947">
        <v>3</v>
      </c>
      <c r="C4947">
        <v>3</v>
      </c>
      <c r="D4947">
        <v>75986657</v>
      </c>
      <c r="E4947">
        <f>IF(umap_spectral_clustering_results__5[[#This Row],[cluster]]&lt;&gt;umap_spectral_clustering_results__5[[#This Row],[corrected_cluster]], 1, 0)</f>
        <v>0</v>
      </c>
    </row>
    <row r="4948" spans="1:5" x14ac:dyDescent="0.3">
      <c r="A4948">
        <v>302745</v>
      </c>
      <c r="B4948">
        <v>4</v>
      </c>
      <c r="C4948">
        <v>4</v>
      </c>
      <c r="D4948">
        <v>15103694</v>
      </c>
      <c r="E4948">
        <f>IF(umap_spectral_clustering_results__5[[#This Row],[cluster]]&lt;&gt;umap_spectral_clustering_results__5[[#This Row],[corrected_cluster]], 1, 0)</f>
        <v>0</v>
      </c>
    </row>
    <row r="4949" spans="1:5" x14ac:dyDescent="0.3">
      <c r="A4949">
        <v>298965</v>
      </c>
      <c r="B4949">
        <v>4</v>
      </c>
      <c r="C4949">
        <v>4</v>
      </c>
      <c r="D4949">
        <v>14119474</v>
      </c>
      <c r="E4949">
        <f>IF(umap_spectral_clustering_results__5[[#This Row],[cluster]]&lt;&gt;umap_spectral_clustering_results__5[[#This Row],[corrected_cluster]], 1, 0)</f>
        <v>0</v>
      </c>
    </row>
    <row r="4950" spans="1:5" x14ac:dyDescent="0.3">
      <c r="A4950">
        <v>164737</v>
      </c>
      <c r="B4950">
        <v>3</v>
      </c>
      <c r="C4950">
        <v>3</v>
      </c>
      <c r="D4950">
        <v>6661858</v>
      </c>
      <c r="E4950">
        <f>IF(umap_spectral_clustering_results__5[[#This Row],[cluster]]&lt;&gt;umap_spectral_clustering_results__5[[#This Row],[corrected_cluster]], 1, 0)</f>
        <v>0</v>
      </c>
    </row>
    <row r="4951" spans="1:5" x14ac:dyDescent="0.3">
      <c r="A4951">
        <v>64404</v>
      </c>
      <c r="B4951">
        <v>3</v>
      </c>
      <c r="C4951">
        <v>3</v>
      </c>
      <c r="D4951">
        <v>75986657</v>
      </c>
      <c r="E4951">
        <f>IF(umap_spectral_clustering_results__5[[#This Row],[cluster]]&lt;&gt;umap_spectral_clustering_results__5[[#This Row],[corrected_cluster]], 1, 0)</f>
        <v>0</v>
      </c>
    </row>
    <row r="4952" spans="1:5" x14ac:dyDescent="0.3">
      <c r="A4952">
        <v>116980</v>
      </c>
      <c r="B4952">
        <v>1</v>
      </c>
      <c r="C4952">
        <v>1</v>
      </c>
      <c r="D4952">
        <v>62014378</v>
      </c>
      <c r="E4952">
        <f>IF(umap_spectral_clustering_results__5[[#This Row],[cluster]]&lt;&gt;umap_spectral_clustering_results__5[[#This Row],[corrected_cluster]], 1, 0)</f>
        <v>0</v>
      </c>
    </row>
    <row r="4953" spans="1:5" x14ac:dyDescent="0.3">
      <c r="A4953">
        <v>144736</v>
      </c>
      <c r="B4953">
        <v>1</v>
      </c>
      <c r="C4953">
        <v>1</v>
      </c>
      <c r="D4953">
        <v>68395620</v>
      </c>
      <c r="E4953">
        <f>IF(umap_spectral_clustering_results__5[[#This Row],[cluster]]&lt;&gt;umap_spectral_clustering_results__5[[#This Row],[corrected_cluster]], 1, 0)</f>
        <v>0</v>
      </c>
    </row>
    <row r="4954" spans="1:5" x14ac:dyDescent="0.3">
      <c r="A4954">
        <v>226999</v>
      </c>
      <c r="B4954">
        <v>4</v>
      </c>
      <c r="C4954">
        <v>4</v>
      </c>
      <c r="D4954">
        <v>23255817</v>
      </c>
      <c r="E4954">
        <f>IF(umap_spectral_clustering_results__5[[#This Row],[cluster]]&lt;&gt;umap_spectral_clustering_results__5[[#This Row],[corrected_cluster]], 1, 0)</f>
        <v>0</v>
      </c>
    </row>
    <row r="4955" spans="1:5" x14ac:dyDescent="0.3">
      <c r="A4955">
        <v>300027</v>
      </c>
      <c r="B4955">
        <v>4</v>
      </c>
      <c r="C4955">
        <v>4</v>
      </c>
      <c r="D4955">
        <v>15103694</v>
      </c>
      <c r="E4955">
        <f>IF(umap_spectral_clustering_results__5[[#This Row],[cluster]]&lt;&gt;umap_spectral_clustering_results__5[[#This Row],[corrected_cluster]], 1, 0)</f>
        <v>0</v>
      </c>
    </row>
    <row r="4956" spans="1:5" x14ac:dyDescent="0.3">
      <c r="A4956">
        <v>86651</v>
      </c>
      <c r="B4956">
        <v>1</v>
      </c>
      <c r="C4956">
        <v>1</v>
      </c>
      <c r="D4956">
        <v>31527279</v>
      </c>
      <c r="E4956">
        <f>IF(umap_spectral_clustering_results__5[[#This Row],[cluster]]&lt;&gt;umap_spectral_clustering_results__5[[#This Row],[corrected_cluster]], 1, 0)</f>
        <v>0</v>
      </c>
    </row>
    <row r="4957" spans="1:5" x14ac:dyDescent="0.3">
      <c r="A4957">
        <v>105021</v>
      </c>
      <c r="B4957">
        <v>1</v>
      </c>
      <c r="C4957">
        <v>1</v>
      </c>
      <c r="D4957">
        <v>31527279</v>
      </c>
      <c r="E4957">
        <f>IF(umap_spectral_clustering_results__5[[#This Row],[cluster]]&lt;&gt;umap_spectral_clustering_results__5[[#This Row],[corrected_cluster]], 1, 0)</f>
        <v>0</v>
      </c>
    </row>
    <row r="4958" spans="1:5" x14ac:dyDescent="0.3">
      <c r="A4958">
        <v>151753</v>
      </c>
      <c r="B4958">
        <v>1</v>
      </c>
      <c r="C4958">
        <v>1</v>
      </c>
      <c r="D4958">
        <v>31527279</v>
      </c>
      <c r="E4958">
        <f>IF(umap_spectral_clustering_results__5[[#This Row],[cluster]]&lt;&gt;umap_spectral_clustering_results__5[[#This Row],[corrected_cluster]], 1, 0)</f>
        <v>0</v>
      </c>
    </row>
    <row r="4959" spans="1:5" x14ac:dyDescent="0.3">
      <c r="A4959">
        <v>156802</v>
      </c>
      <c r="B4959">
        <v>3</v>
      </c>
      <c r="C4959">
        <v>3</v>
      </c>
      <c r="D4959">
        <v>67716412</v>
      </c>
      <c r="E4959">
        <f>IF(umap_spectral_clustering_results__5[[#This Row],[cluster]]&lt;&gt;umap_spectral_clustering_results__5[[#This Row],[corrected_cluster]], 1, 0)</f>
        <v>0</v>
      </c>
    </row>
    <row r="4960" spans="1:5" x14ac:dyDescent="0.3">
      <c r="A4960">
        <v>182275</v>
      </c>
      <c r="B4960">
        <v>4</v>
      </c>
      <c r="C4960">
        <v>4</v>
      </c>
      <c r="D4960">
        <v>15103694</v>
      </c>
      <c r="E4960">
        <f>IF(umap_spectral_clustering_results__5[[#This Row],[cluster]]&lt;&gt;umap_spectral_clustering_results__5[[#This Row],[corrected_cluster]], 1, 0)</f>
        <v>0</v>
      </c>
    </row>
    <row r="4961" spans="1:5" x14ac:dyDescent="0.3">
      <c r="A4961">
        <v>107565</v>
      </c>
      <c r="B4961">
        <v>1</v>
      </c>
      <c r="C4961">
        <v>1</v>
      </c>
      <c r="D4961">
        <v>90386222</v>
      </c>
      <c r="E4961">
        <f>IF(umap_spectral_clustering_results__5[[#This Row],[cluster]]&lt;&gt;umap_spectral_clustering_results__5[[#This Row],[corrected_cluster]], 1, 0)</f>
        <v>0</v>
      </c>
    </row>
    <row r="4962" spans="1:5" x14ac:dyDescent="0.3">
      <c r="A4962">
        <v>112363</v>
      </c>
      <c r="B4962">
        <v>1</v>
      </c>
      <c r="C4962">
        <v>1</v>
      </c>
      <c r="D4962">
        <v>62014378</v>
      </c>
      <c r="E4962">
        <f>IF(umap_spectral_clustering_results__5[[#This Row],[cluster]]&lt;&gt;umap_spectral_clustering_results__5[[#This Row],[corrected_cluster]], 1, 0)</f>
        <v>0</v>
      </c>
    </row>
    <row r="4963" spans="1:5" x14ac:dyDescent="0.3">
      <c r="A4963">
        <v>92764</v>
      </c>
      <c r="B4963">
        <v>1</v>
      </c>
      <c r="C4963">
        <v>1</v>
      </c>
      <c r="D4963">
        <v>90386222</v>
      </c>
      <c r="E4963">
        <f>IF(umap_spectral_clustering_results__5[[#This Row],[cluster]]&lt;&gt;umap_spectral_clustering_results__5[[#This Row],[corrected_cluster]], 1, 0)</f>
        <v>0</v>
      </c>
    </row>
    <row r="4964" spans="1:5" x14ac:dyDescent="0.3">
      <c r="A4964">
        <v>29001</v>
      </c>
      <c r="B4964">
        <v>3</v>
      </c>
      <c r="C4964">
        <v>3</v>
      </c>
      <c r="D4964">
        <v>75652382</v>
      </c>
      <c r="E4964">
        <f>IF(umap_spectral_clustering_results__5[[#This Row],[cluster]]&lt;&gt;umap_spectral_clustering_results__5[[#This Row],[corrected_cluster]], 1, 0)</f>
        <v>0</v>
      </c>
    </row>
    <row r="4965" spans="1:5" x14ac:dyDescent="0.3">
      <c r="A4965">
        <v>299280</v>
      </c>
      <c r="B4965">
        <v>4</v>
      </c>
      <c r="C4965">
        <v>4</v>
      </c>
      <c r="D4965">
        <v>62225416</v>
      </c>
      <c r="E4965">
        <f>IF(umap_spectral_clustering_results__5[[#This Row],[cluster]]&lt;&gt;umap_spectral_clustering_results__5[[#This Row],[corrected_cluster]], 1, 0)</f>
        <v>0</v>
      </c>
    </row>
    <row r="4966" spans="1:5" x14ac:dyDescent="0.3">
      <c r="A4966">
        <v>214435</v>
      </c>
      <c r="B4966">
        <v>4</v>
      </c>
      <c r="C4966">
        <v>4</v>
      </c>
      <c r="D4966">
        <v>24683694</v>
      </c>
      <c r="E4966">
        <f>IF(umap_spectral_clustering_results__5[[#This Row],[cluster]]&lt;&gt;umap_spectral_clustering_results__5[[#This Row],[corrected_cluster]], 1, 0)</f>
        <v>0</v>
      </c>
    </row>
    <row r="4967" spans="1:5" x14ac:dyDescent="0.3">
      <c r="A4967">
        <v>151205</v>
      </c>
      <c r="B4967">
        <v>1</v>
      </c>
      <c r="C4967">
        <v>1</v>
      </c>
      <c r="D4967">
        <v>62014378</v>
      </c>
      <c r="E4967">
        <f>IF(umap_spectral_clustering_results__5[[#This Row],[cluster]]&lt;&gt;umap_spectral_clustering_results__5[[#This Row],[corrected_cluster]], 1, 0)</f>
        <v>0</v>
      </c>
    </row>
    <row r="4968" spans="1:5" x14ac:dyDescent="0.3">
      <c r="A4968">
        <v>165779</v>
      </c>
      <c r="B4968">
        <v>3</v>
      </c>
      <c r="C4968">
        <v>3</v>
      </c>
      <c r="D4968">
        <v>23659574</v>
      </c>
      <c r="E4968">
        <f>IF(umap_spectral_clustering_results__5[[#This Row],[cluster]]&lt;&gt;umap_spectral_clustering_results__5[[#This Row],[corrected_cluster]], 1, 0)</f>
        <v>0</v>
      </c>
    </row>
    <row r="4969" spans="1:5" x14ac:dyDescent="0.3">
      <c r="A4969">
        <v>239878</v>
      </c>
      <c r="B4969">
        <v>4</v>
      </c>
      <c r="C4969">
        <v>4</v>
      </c>
      <c r="D4969">
        <v>15103694</v>
      </c>
      <c r="E4969">
        <f>IF(umap_spectral_clustering_results__5[[#This Row],[cluster]]&lt;&gt;umap_spectral_clustering_results__5[[#This Row],[corrected_cluster]], 1, 0)</f>
        <v>0</v>
      </c>
    </row>
    <row r="4970" spans="1:5" x14ac:dyDescent="0.3">
      <c r="A4970">
        <v>41905</v>
      </c>
      <c r="B4970">
        <v>3</v>
      </c>
      <c r="C4970">
        <v>3</v>
      </c>
      <c r="D4970">
        <v>50011542</v>
      </c>
      <c r="E4970">
        <f>IF(umap_spectral_clustering_results__5[[#This Row],[cluster]]&lt;&gt;umap_spectral_clustering_results__5[[#This Row],[corrected_cluster]], 1, 0)</f>
        <v>0</v>
      </c>
    </row>
    <row r="4971" spans="1:5" x14ac:dyDescent="0.3">
      <c r="A4971">
        <v>254076</v>
      </c>
      <c r="B4971">
        <v>4</v>
      </c>
      <c r="C4971">
        <v>4</v>
      </c>
      <c r="D4971">
        <v>33633783</v>
      </c>
      <c r="E4971">
        <f>IF(umap_spectral_clustering_results__5[[#This Row],[cluster]]&lt;&gt;umap_spectral_clustering_results__5[[#This Row],[corrected_cluster]], 1, 0)</f>
        <v>0</v>
      </c>
    </row>
    <row r="4972" spans="1:5" x14ac:dyDescent="0.3">
      <c r="A4972">
        <v>68244</v>
      </c>
      <c r="B4972">
        <v>4</v>
      </c>
      <c r="C4972">
        <v>2</v>
      </c>
      <c r="D4972">
        <v>15256249</v>
      </c>
      <c r="E4972">
        <f>IF(umap_spectral_clustering_results__5[[#This Row],[cluster]]&lt;&gt;umap_spectral_clustering_results__5[[#This Row],[corrected_cluster]], 1, 0)</f>
        <v>1</v>
      </c>
    </row>
    <row r="4973" spans="1:5" x14ac:dyDescent="0.3">
      <c r="A4973">
        <v>1000</v>
      </c>
      <c r="B4973">
        <v>3</v>
      </c>
      <c r="C4973">
        <v>3</v>
      </c>
      <c r="D4973">
        <v>80504125</v>
      </c>
      <c r="E4973">
        <f>IF(umap_spectral_clustering_results__5[[#This Row],[cluster]]&lt;&gt;umap_spectral_clustering_results__5[[#This Row],[corrected_cluster]], 1, 0)</f>
        <v>0</v>
      </c>
    </row>
    <row r="4974" spans="1:5" x14ac:dyDescent="0.3">
      <c r="A4974">
        <v>270085</v>
      </c>
      <c r="B4974">
        <v>4</v>
      </c>
      <c r="C4974">
        <v>4</v>
      </c>
      <c r="D4974">
        <v>62225416</v>
      </c>
      <c r="E4974">
        <f>IF(umap_spectral_clustering_results__5[[#This Row],[cluster]]&lt;&gt;umap_spectral_clustering_results__5[[#This Row],[corrected_cluster]], 1, 0)</f>
        <v>0</v>
      </c>
    </row>
    <row r="4975" spans="1:5" x14ac:dyDescent="0.3">
      <c r="A4975">
        <v>82316</v>
      </c>
      <c r="B4975">
        <v>1</v>
      </c>
      <c r="C4975">
        <v>1</v>
      </c>
      <c r="D4975">
        <v>90386222</v>
      </c>
      <c r="E4975">
        <f>IF(umap_spectral_clustering_results__5[[#This Row],[cluster]]&lt;&gt;umap_spectral_clustering_results__5[[#This Row],[corrected_cluster]], 1, 0)</f>
        <v>0</v>
      </c>
    </row>
    <row r="4976" spans="1:5" x14ac:dyDescent="0.3">
      <c r="A4976">
        <v>40517</v>
      </c>
      <c r="B4976">
        <v>3</v>
      </c>
      <c r="C4976">
        <v>3</v>
      </c>
      <c r="D4976">
        <v>75986657</v>
      </c>
      <c r="E4976">
        <f>IF(umap_spectral_clustering_results__5[[#This Row],[cluster]]&lt;&gt;umap_spectral_clustering_results__5[[#This Row],[corrected_cluster]], 1, 0)</f>
        <v>0</v>
      </c>
    </row>
    <row r="4977" spans="1:5" x14ac:dyDescent="0.3">
      <c r="A4977">
        <v>172279</v>
      </c>
      <c r="B4977">
        <v>3</v>
      </c>
      <c r="C4977">
        <v>3</v>
      </c>
      <c r="D4977">
        <v>65142471</v>
      </c>
      <c r="E4977">
        <f>IF(umap_spectral_clustering_results__5[[#This Row],[cluster]]&lt;&gt;umap_spectral_clustering_results__5[[#This Row],[corrected_cluster]], 1, 0)</f>
        <v>0</v>
      </c>
    </row>
    <row r="4978" spans="1:5" x14ac:dyDescent="0.3">
      <c r="A4978">
        <v>270896</v>
      </c>
      <c r="B4978">
        <v>4</v>
      </c>
      <c r="C4978">
        <v>4</v>
      </c>
      <c r="D4978">
        <v>23255817</v>
      </c>
      <c r="E4978">
        <f>IF(umap_spectral_clustering_results__5[[#This Row],[cluster]]&lt;&gt;umap_spectral_clustering_results__5[[#This Row],[corrected_cluster]], 1, 0)</f>
        <v>0</v>
      </c>
    </row>
    <row r="4979" spans="1:5" x14ac:dyDescent="0.3">
      <c r="A4979">
        <v>5946</v>
      </c>
      <c r="B4979">
        <v>3</v>
      </c>
      <c r="C4979">
        <v>3</v>
      </c>
      <c r="D4979">
        <v>70483417</v>
      </c>
      <c r="E4979">
        <f>IF(umap_spectral_clustering_results__5[[#This Row],[cluster]]&lt;&gt;umap_spectral_clustering_results__5[[#This Row],[corrected_cluster]], 1, 0)</f>
        <v>0</v>
      </c>
    </row>
    <row r="4980" spans="1:5" x14ac:dyDescent="0.3">
      <c r="A4980">
        <v>71723</v>
      </c>
      <c r="B4980">
        <v>3</v>
      </c>
      <c r="C4980">
        <v>3</v>
      </c>
      <c r="D4980">
        <v>50011542</v>
      </c>
      <c r="E4980">
        <f>IF(umap_spectral_clustering_results__5[[#This Row],[cluster]]&lt;&gt;umap_spectral_clustering_results__5[[#This Row],[corrected_cluster]], 1, 0)</f>
        <v>0</v>
      </c>
    </row>
    <row r="4981" spans="1:5" x14ac:dyDescent="0.3">
      <c r="A4981">
        <v>119819</v>
      </c>
      <c r="B4981">
        <v>1</v>
      </c>
      <c r="C4981">
        <v>1</v>
      </c>
      <c r="D4981">
        <v>62014378</v>
      </c>
      <c r="E4981">
        <f>IF(umap_spectral_clustering_results__5[[#This Row],[cluster]]&lt;&gt;umap_spectral_clustering_results__5[[#This Row],[corrected_cluster]], 1, 0)</f>
        <v>0</v>
      </c>
    </row>
    <row r="4982" spans="1:5" x14ac:dyDescent="0.3">
      <c r="A4982">
        <v>298512</v>
      </c>
      <c r="B4982">
        <v>4</v>
      </c>
      <c r="C4982">
        <v>4</v>
      </c>
      <c r="D4982">
        <v>14119474</v>
      </c>
      <c r="E4982">
        <f>IF(umap_spectral_clustering_results__5[[#This Row],[cluster]]&lt;&gt;umap_spectral_clustering_results__5[[#This Row],[corrected_cluster]], 1, 0)</f>
        <v>0</v>
      </c>
    </row>
    <row r="4983" spans="1:5" x14ac:dyDescent="0.3">
      <c r="A4983">
        <v>276630</v>
      </c>
      <c r="B4983">
        <v>4</v>
      </c>
      <c r="C4983">
        <v>4</v>
      </c>
      <c r="D4983">
        <v>62225416</v>
      </c>
      <c r="E4983">
        <f>IF(umap_spectral_clustering_results__5[[#This Row],[cluster]]&lt;&gt;umap_spectral_clustering_results__5[[#This Row],[corrected_cluster]], 1, 0)</f>
        <v>0</v>
      </c>
    </row>
    <row r="4984" spans="1:5" x14ac:dyDescent="0.3">
      <c r="A4984">
        <v>267018</v>
      </c>
      <c r="B4984">
        <v>4</v>
      </c>
      <c r="C4984">
        <v>4</v>
      </c>
      <c r="D4984">
        <v>15103694</v>
      </c>
      <c r="E4984">
        <f>IF(umap_spectral_clustering_results__5[[#This Row],[cluster]]&lt;&gt;umap_spectral_clustering_results__5[[#This Row],[corrected_cluster]], 1, 0)</f>
        <v>0</v>
      </c>
    </row>
    <row r="4985" spans="1:5" x14ac:dyDescent="0.3">
      <c r="A4985">
        <v>24077</v>
      </c>
      <c r="B4985">
        <v>3</v>
      </c>
      <c r="C4985">
        <v>3</v>
      </c>
      <c r="D4985">
        <v>40019202</v>
      </c>
      <c r="E4985">
        <f>IF(umap_spectral_clustering_results__5[[#This Row],[cluster]]&lt;&gt;umap_spectral_clustering_results__5[[#This Row],[corrected_cluster]], 1, 0)</f>
        <v>0</v>
      </c>
    </row>
    <row r="4986" spans="1:5" x14ac:dyDescent="0.3">
      <c r="A4986">
        <v>19553</v>
      </c>
      <c r="B4986">
        <v>3</v>
      </c>
      <c r="C4986">
        <v>3</v>
      </c>
      <c r="D4986">
        <v>75652382</v>
      </c>
      <c r="E4986">
        <f>IF(umap_spectral_clustering_results__5[[#This Row],[cluster]]&lt;&gt;umap_spectral_clustering_results__5[[#This Row],[corrected_cluster]], 1, 0)</f>
        <v>0</v>
      </c>
    </row>
    <row r="4987" spans="1:5" x14ac:dyDescent="0.3">
      <c r="A4987">
        <v>194704</v>
      </c>
      <c r="B4987">
        <v>4</v>
      </c>
      <c r="C4987">
        <v>4</v>
      </c>
      <c r="D4987">
        <v>64963739</v>
      </c>
      <c r="E4987">
        <f>IF(umap_spectral_clustering_results__5[[#This Row],[cluster]]&lt;&gt;umap_spectral_clustering_results__5[[#This Row],[corrected_cluster]], 1, 0)</f>
        <v>0</v>
      </c>
    </row>
    <row r="4988" spans="1:5" x14ac:dyDescent="0.3">
      <c r="A4988">
        <v>180007</v>
      </c>
      <c r="B4988">
        <v>4</v>
      </c>
      <c r="C4988">
        <v>4</v>
      </c>
      <c r="D4988">
        <v>62225416</v>
      </c>
      <c r="E4988">
        <f>IF(umap_spectral_clustering_results__5[[#This Row],[cluster]]&lt;&gt;umap_spectral_clustering_results__5[[#This Row],[corrected_cluster]], 1, 0)</f>
        <v>0</v>
      </c>
    </row>
    <row r="4989" spans="1:5" x14ac:dyDescent="0.3">
      <c r="A4989">
        <v>45628</v>
      </c>
      <c r="B4989">
        <v>3</v>
      </c>
      <c r="C4989">
        <v>3</v>
      </c>
      <c r="D4989">
        <v>10964686</v>
      </c>
      <c r="E4989">
        <f>IF(umap_spectral_clustering_results__5[[#This Row],[cluster]]&lt;&gt;umap_spectral_clustering_results__5[[#This Row],[corrected_cluster]], 1, 0)</f>
        <v>0</v>
      </c>
    </row>
    <row r="4990" spans="1:5" x14ac:dyDescent="0.3">
      <c r="A4990">
        <v>1123</v>
      </c>
      <c r="B4990">
        <v>3</v>
      </c>
      <c r="C4990">
        <v>3</v>
      </c>
      <c r="D4990">
        <v>47140557</v>
      </c>
      <c r="E4990">
        <f>IF(umap_spectral_clustering_results__5[[#This Row],[cluster]]&lt;&gt;umap_spectral_clustering_results__5[[#This Row],[corrected_cluster]], 1, 0)</f>
        <v>0</v>
      </c>
    </row>
    <row r="4991" spans="1:5" x14ac:dyDescent="0.3">
      <c r="A4991">
        <v>177614</v>
      </c>
      <c r="B4991">
        <v>4</v>
      </c>
      <c r="C4991">
        <v>4</v>
      </c>
      <c r="D4991">
        <v>26466207</v>
      </c>
      <c r="E4991">
        <f>IF(umap_spectral_clustering_results__5[[#This Row],[cluster]]&lt;&gt;umap_spectral_clustering_results__5[[#This Row],[corrected_cluster]], 1, 0)</f>
        <v>0</v>
      </c>
    </row>
    <row r="4992" spans="1:5" x14ac:dyDescent="0.3">
      <c r="A4992">
        <v>4728</v>
      </c>
      <c r="B4992">
        <v>3</v>
      </c>
      <c r="C4992">
        <v>3</v>
      </c>
      <c r="D4992">
        <v>83450130</v>
      </c>
      <c r="E4992">
        <f>IF(umap_spectral_clustering_results__5[[#This Row],[cluster]]&lt;&gt;umap_spectral_clustering_results__5[[#This Row],[corrected_cluster]], 1, 0)</f>
        <v>0</v>
      </c>
    </row>
    <row r="4993" spans="1:5" x14ac:dyDescent="0.3">
      <c r="A4993">
        <v>126626</v>
      </c>
      <c r="B4993">
        <v>1</v>
      </c>
      <c r="C4993">
        <v>1</v>
      </c>
      <c r="D4993">
        <v>62014378</v>
      </c>
      <c r="E4993">
        <f>IF(umap_spectral_clustering_results__5[[#This Row],[cluster]]&lt;&gt;umap_spectral_clustering_results__5[[#This Row],[corrected_cluster]], 1, 0)</f>
        <v>0</v>
      </c>
    </row>
    <row r="4994" spans="1:5" x14ac:dyDescent="0.3">
      <c r="A4994">
        <v>179737</v>
      </c>
      <c r="B4994">
        <v>4</v>
      </c>
      <c r="C4994">
        <v>4</v>
      </c>
      <c r="D4994">
        <v>26466207</v>
      </c>
      <c r="E4994">
        <f>IF(umap_spectral_clustering_results__5[[#This Row],[cluster]]&lt;&gt;umap_spectral_clustering_results__5[[#This Row],[corrected_cluster]], 1, 0)</f>
        <v>0</v>
      </c>
    </row>
    <row r="4995" spans="1:5" x14ac:dyDescent="0.3">
      <c r="A4995">
        <v>101760</v>
      </c>
      <c r="B4995">
        <v>1</v>
      </c>
      <c r="C4995">
        <v>1</v>
      </c>
      <c r="D4995">
        <v>90386222</v>
      </c>
      <c r="E4995">
        <f>IF(umap_spectral_clustering_results__5[[#This Row],[cluster]]&lt;&gt;umap_spectral_clustering_results__5[[#This Row],[corrected_cluster]], 1, 0)</f>
        <v>0</v>
      </c>
    </row>
    <row r="4996" spans="1:5" x14ac:dyDescent="0.3">
      <c r="A4996">
        <v>19987</v>
      </c>
      <c r="B4996">
        <v>3</v>
      </c>
      <c r="C4996">
        <v>3</v>
      </c>
      <c r="D4996">
        <v>75986657</v>
      </c>
      <c r="E4996">
        <f>IF(umap_spectral_clustering_results__5[[#This Row],[cluster]]&lt;&gt;umap_spectral_clustering_results__5[[#This Row],[corrected_cluster]], 1, 0)</f>
        <v>0</v>
      </c>
    </row>
    <row r="4997" spans="1:5" x14ac:dyDescent="0.3">
      <c r="A4997">
        <v>93812</v>
      </c>
      <c r="B4997">
        <v>1</v>
      </c>
      <c r="C4997">
        <v>1</v>
      </c>
      <c r="D4997">
        <v>62014378</v>
      </c>
      <c r="E4997">
        <f>IF(umap_spectral_clustering_results__5[[#This Row],[cluster]]&lt;&gt;umap_spectral_clustering_results__5[[#This Row],[corrected_cluster]], 1, 0)</f>
        <v>0</v>
      </c>
    </row>
    <row r="4998" spans="1:5" x14ac:dyDescent="0.3">
      <c r="A4998">
        <v>94089</v>
      </c>
      <c r="B4998">
        <v>1</v>
      </c>
      <c r="C4998">
        <v>1</v>
      </c>
      <c r="D4998">
        <v>62014378</v>
      </c>
      <c r="E4998">
        <f>IF(umap_spectral_clustering_results__5[[#This Row],[cluster]]&lt;&gt;umap_spectral_clustering_results__5[[#This Row],[corrected_cluster]], 1, 0)</f>
        <v>0</v>
      </c>
    </row>
    <row r="4999" spans="1:5" x14ac:dyDescent="0.3">
      <c r="A4999">
        <v>73643</v>
      </c>
      <c r="B4999">
        <v>3</v>
      </c>
      <c r="C4999">
        <v>3</v>
      </c>
      <c r="D4999">
        <v>75652382</v>
      </c>
      <c r="E4999">
        <f>IF(umap_spectral_clustering_results__5[[#This Row],[cluster]]&lt;&gt;umap_spectral_clustering_results__5[[#This Row],[corrected_cluster]], 1, 0)</f>
        <v>0</v>
      </c>
    </row>
    <row r="5000" spans="1:5" x14ac:dyDescent="0.3">
      <c r="A5000">
        <v>139532</v>
      </c>
      <c r="B5000">
        <v>1</v>
      </c>
      <c r="C5000">
        <v>1</v>
      </c>
      <c r="D5000">
        <v>62014378</v>
      </c>
      <c r="E5000">
        <f>IF(umap_spectral_clustering_results__5[[#This Row],[cluster]]&lt;&gt;umap_spectral_clustering_results__5[[#This Row],[corrected_cluster]], 1, 0)</f>
        <v>0</v>
      </c>
    </row>
    <row r="5001" spans="1:5" x14ac:dyDescent="0.3">
      <c r="A5001">
        <v>300125</v>
      </c>
      <c r="B5001">
        <v>4</v>
      </c>
      <c r="C5001">
        <v>4</v>
      </c>
      <c r="D5001">
        <v>62225416</v>
      </c>
      <c r="E5001">
        <f>IF(umap_spectral_clustering_results__5[[#This Row],[cluster]]&lt;&gt;umap_spectral_clustering_results__5[[#This Row],[corrected_cluster]], 1, 0)</f>
        <v>0</v>
      </c>
    </row>
    <row r="5002" spans="1:5" x14ac:dyDescent="0.3">
      <c r="A5002">
        <v>277582</v>
      </c>
      <c r="B5002">
        <v>4</v>
      </c>
      <c r="C5002">
        <v>4</v>
      </c>
      <c r="D5002">
        <v>15103694</v>
      </c>
      <c r="E5002">
        <f>IF(umap_spectral_clustering_results__5[[#This Row],[cluster]]&lt;&gt;umap_spectral_clustering_results__5[[#This Row],[corrected_cluster]], 1, 0)</f>
        <v>0</v>
      </c>
    </row>
    <row r="5003" spans="1:5" x14ac:dyDescent="0.3">
      <c r="A5003">
        <v>281352</v>
      </c>
      <c r="B5003">
        <v>4</v>
      </c>
      <c r="C5003">
        <v>4</v>
      </c>
      <c r="D5003">
        <v>26466207</v>
      </c>
      <c r="E5003">
        <f>IF(umap_spectral_clustering_results__5[[#This Row],[cluster]]&lt;&gt;umap_spectral_clustering_results__5[[#This Row],[corrected_cluster]], 1, 0)</f>
        <v>0</v>
      </c>
    </row>
    <row r="5004" spans="1:5" x14ac:dyDescent="0.3">
      <c r="A5004">
        <v>34075</v>
      </c>
      <c r="B5004">
        <v>3</v>
      </c>
      <c r="C5004">
        <v>3</v>
      </c>
      <c r="D5004">
        <v>70483417</v>
      </c>
      <c r="E5004">
        <f>IF(umap_spectral_clustering_results__5[[#This Row],[cluster]]&lt;&gt;umap_spectral_clustering_results__5[[#This Row],[corrected_cluster]], 1, 0)</f>
        <v>0</v>
      </c>
    </row>
    <row r="5005" spans="1:5" x14ac:dyDescent="0.3">
      <c r="A5005">
        <v>55488</v>
      </c>
      <c r="B5005">
        <v>3</v>
      </c>
      <c r="C5005">
        <v>3</v>
      </c>
      <c r="D5005">
        <v>75986657</v>
      </c>
      <c r="E5005">
        <f>IF(umap_spectral_clustering_results__5[[#This Row],[cluster]]&lt;&gt;umap_spectral_clustering_results__5[[#This Row],[corrected_cluster]], 1, 0)</f>
        <v>0</v>
      </c>
    </row>
    <row r="5006" spans="1:5" x14ac:dyDescent="0.3">
      <c r="A5006">
        <v>45473</v>
      </c>
      <c r="B5006">
        <v>3</v>
      </c>
      <c r="C5006">
        <v>3</v>
      </c>
      <c r="D5006">
        <v>50011542</v>
      </c>
      <c r="E5006">
        <f>IF(umap_spectral_clustering_results__5[[#This Row],[cluster]]&lt;&gt;umap_spectral_clustering_results__5[[#This Row],[corrected_cluster]], 1, 0)</f>
        <v>0</v>
      </c>
    </row>
    <row r="5007" spans="1:5" x14ac:dyDescent="0.3">
      <c r="A5007">
        <v>247405</v>
      </c>
      <c r="B5007">
        <v>4</v>
      </c>
      <c r="C5007">
        <v>4</v>
      </c>
      <c r="D5007">
        <v>15103694</v>
      </c>
      <c r="E5007">
        <f>IF(umap_spectral_clustering_results__5[[#This Row],[cluster]]&lt;&gt;umap_spectral_clustering_results__5[[#This Row],[corrected_cluster]], 1, 0)</f>
        <v>0</v>
      </c>
    </row>
    <row r="5008" spans="1:5" x14ac:dyDescent="0.3">
      <c r="A5008">
        <v>188177</v>
      </c>
      <c r="B5008">
        <v>4</v>
      </c>
      <c r="C5008">
        <v>4</v>
      </c>
      <c r="D5008">
        <v>26466207</v>
      </c>
      <c r="E5008">
        <f>IF(umap_spectral_clustering_results__5[[#This Row],[cluster]]&lt;&gt;umap_spectral_clustering_results__5[[#This Row],[corrected_cluster]], 1, 0)</f>
        <v>0</v>
      </c>
    </row>
    <row r="5009" spans="1:5" x14ac:dyDescent="0.3">
      <c r="A5009">
        <v>18972</v>
      </c>
      <c r="B5009">
        <v>3</v>
      </c>
      <c r="C5009">
        <v>3</v>
      </c>
      <c r="D5009">
        <v>75652382</v>
      </c>
      <c r="E5009">
        <f>IF(umap_spectral_clustering_results__5[[#This Row],[cluster]]&lt;&gt;umap_spectral_clustering_results__5[[#This Row],[corrected_cluster]], 1, 0)</f>
        <v>0</v>
      </c>
    </row>
    <row r="5010" spans="1:5" x14ac:dyDescent="0.3">
      <c r="A5010">
        <v>62763</v>
      </c>
      <c r="B5010">
        <v>3</v>
      </c>
      <c r="C5010">
        <v>3</v>
      </c>
      <c r="D5010">
        <v>10964686</v>
      </c>
      <c r="E5010">
        <f>IF(umap_spectral_clustering_results__5[[#This Row],[cluster]]&lt;&gt;umap_spectral_clustering_results__5[[#This Row],[corrected_cluster]], 1, 0)</f>
        <v>0</v>
      </c>
    </row>
    <row r="5011" spans="1:5" x14ac:dyDescent="0.3">
      <c r="A5011">
        <v>10379</v>
      </c>
      <c r="B5011">
        <v>3</v>
      </c>
      <c r="C5011">
        <v>3</v>
      </c>
      <c r="D5011">
        <v>55364435</v>
      </c>
      <c r="E5011">
        <f>IF(umap_spectral_clustering_results__5[[#This Row],[cluster]]&lt;&gt;umap_spectral_clustering_results__5[[#This Row],[corrected_cluster]], 1, 0)</f>
        <v>0</v>
      </c>
    </row>
    <row r="5012" spans="1:5" x14ac:dyDescent="0.3">
      <c r="A5012">
        <v>28009</v>
      </c>
      <c r="B5012">
        <v>2</v>
      </c>
      <c r="C5012">
        <v>2</v>
      </c>
      <c r="D5012">
        <v>15256249</v>
      </c>
      <c r="E5012">
        <f>IF(umap_spectral_clustering_results__5[[#This Row],[cluster]]&lt;&gt;umap_spectral_clustering_results__5[[#This Row],[corrected_cluster]], 1, 0)</f>
        <v>0</v>
      </c>
    </row>
    <row r="5013" spans="1:5" x14ac:dyDescent="0.3">
      <c r="A5013">
        <v>85193</v>
      </c>
      <c r="B5013">
        <v>1</v>
      </c>
      <c r="C5013">
        <v>1</v>
      </c>
      <c r="D5013">
        <v>90386222</v>
      </c>
      <c r="E5013">
        <f>IF(umap_spectral_clustering_results__5[[#This Row],[cluster]]&lt;&gt;umap_spectral_clustering_results__5[[#This Row],[corrected_cluster]], 1, 0)</f>
        <v>0</v>
      </c>
    </row>
    <row r="5014" spans="1:5" x14ac:dyDescent="0.3">
      <c r="A5014">
        <v>209700</v>
      </c>
      <c r="B5014">
        <v>4</v>
      </c>
      <c r="C5014">
        <v>4</v>
      </c>
      <c r="D5014">
        <v>26466207</v>
      </c>
      <c r="E5014">
        <f>IF(umap_spectral_clustering_results__5[[#This Row],[cluster]]&lt;&gt;umap_spectral_clustering_results__5[[#This Row],[corrected_cluster]], 1, 0)</f>
        <v>0</v>
      </c>
    </row>
    <row r="5015" spans="1:5" x14ac:dyDescent="0.3">
      <c r="A5015">
        <v>68912</v>
      </c>
      <c r="B5015">
        <v>3</v>
      </c>
      <c r="C5015">
        <v>3</v>
      </c>
      <c r="D5015">
        <v>50011542</v>
      </c>
      <c r="E5015">
        <f>IF(umap_spectral_clustering_results__5[[#This Row],[cluster]]&lt;&gt;umap_spectral_clustering_results__5[[#This Row],[corrected_cluster]], 1, 0)</f>
        <v>0</v>
      </c>
    </row>
    <row r="5016" spans="1:5" x14ac:dyDescent="0.3">
      <c r="A5016">
        <v>26877</v>
      </c>
      <c r="B5016">
        <v>3</v>
      </c>
      <c r="C5016">
        <v>3</v>
      </c>
      <c r="D5016">
        <v>70483417</v>
      </c>
      <c r="E5016">
        <f>IF(umap_spectral_clustering_results__5[[#This Row],[cluster]]&lt;&gt;umap_spectral_clustering_results__5[[#This Row],[corrected_cluster]], 1, 0)</f>
        <v>0</v>
      </c>
    </row>
    <row r="5017" spans="1:5" x14ac:dyDescent="0.3">
      <c r="A5017">
        <v>220735</v>
      </c>
      <c r="B5017">
        <v>4</v>
      </c>
      <c r="C5017">
        <v>4</v>
      </c>
      <c r="D5017">
        <v>15103694</v>
      </c>
      <c r="E5017">
        <f>IF(umap_spectral_clustering_results__5[[#This Row],[cluster]]&lt;&gt;umap_spectral_clustering_results__5[[#This Row],[corrected_cluster]], 1, 0)</f>
        <v>0</v>
      </c>
    </row>
    <row r="5018" spans="1:5" x14ac:dyDescent="0.3">
      <c r="A5018">
        <v>212461</v>
      </c>
      <c r="B5018">
        <v>4</v>
      </c>
      <c r="C5018">
        <v>4</v>
      </c>
      <c r="D5018">
        <v>26466207</v>
      </c>
      <c r="E5018">
        <f>IF(umap_spectral_clustering_results__5[[#This Row],[cluster]]&lt;&gt;umap_spectral_clustering_results__5[[#This Row],[corrected_cluster]], 1, 0)</f>
        <v>0</v>
      </c>
    </row>
    <row r="5019" spans="1:5" x14ac:dyDescent="0.3">
      <c r="A5019">
        <v>130737</v>
      </c>
      <c r="B5019">
        <v>1</v>
      </c>
      <c r="C5019">
        <v>1</v>
      </c>
      <c r="D5019">
        <v>62014378</v>
      </c>
      <c r="E5019">
        <f>IF(umap_spectral_clustering_results__5[[#This Row],[cluster]]&lt;&gt;umap_spectral_clustering_results__5[[#This Row],[corrected_cluster]], 1, 0)</f>
        <v>0</v>
      </c>
    </row>
    <row r="5020" spans="1:5" x14ac:dyDescent="0.3">
      <c r="A5020">
        <v>822</v>
      </c>
      <c r="B5020">
        <v>3</v>
      </c>
      <c r="C5020">
        <v>3</v>
      </c>
      <c r="D5020">
        <v>75477331</v>
      </c>
      <c r="E5020">
        <f>IF(umap_spectral_clustering_results__5[[#This Row],[cluster]]&lt;&gt;umap_spectral_clustering_results__5[[#This Row],[corrected_cluster]], 1, 0)</f>
        <v>0</v>
      </c>
    </row>
    <row r="5021" spans="1:5" x14ac:dyDescent="0.3">
      <c r="A5021">
        <v>107677</v>
      </c>
      <c r="B5021">
        <v>1</v>
      </c>
      <c r="C5021">
        <v>1</v>
      </c>
      <c r="D5021">
        <v>62014378</v>
      </c>
      <c r="E5021">
        <f>IF(umap_spectral_clustering_results__5[[#This Row],[cluster]]&lt;&gt;umap_spectral_clustering_results__5[[#This Row],[corrected_cluster]], 1, 0)</f>
        <v>0</v>
      </c>
    </row>
    <row r="5022" spans="1:5" x14ac:dyDescent="0.3">
      <c r="A5022">
        <v>235040</v>
      </c>
      <c r="B5022">
        <v>4</v>
      </c>
      <c r="C5022">
        <v>4</v>
      </c>
      <c r="D5022">
        <v>24683694</v>
      </c>
      <c r="E5022">
        <f>IF(umap_spectral_clustering_results__5[[#This Row],[cluster]]&lt;&gt;umap_spectral_clustering_results__5[[#This Row],[corrected_cluster]], 1, 0)</f>
        <v>0</v>
      </c>
    </row>
    <row r="5023" spans="1:5" x14ac:dyDescent="0.3">
      <c r="A5023">
        <v>147739</v>
      </c>
      <c r="B5023">
        <v>1</v>
      </c>
      <c r="C5023">
        <v>1</v>
      </c>
      <c r="D5023">
        <v>68395620</v>
      </c>
      <c r="E5023">
        <f>IF(umap_spectral_clustering_results__5[[#This Row],[cluster]]&lt;&gt;umap_spectral_clustering_results__5[[#This Row],[corrected_cluster]], 1, 0)</f>
        <v>0</v>
      </c>
    </row>
    <row r="5024" spans="1:5" x14ac:dyDescent="0.3">
      <c r="A5024">
        <v>83488</v>
      </c>
      <c r="B5024">
        <v>1</v>
      </c>
      <c r="C5024">
        <v>1</v>
      </c>
      <c r="D5024">
        <v>90386222</v>
      </c>
      <c r="E5024">
        <f>IF(umap_spectral_clustering_results__5[[#This Row],[cluster]]&lt;&gt;umap_spectral_clustering_results__5[[#This Row],[corrected_cluster]], 1, 0)</f>
        <v>0</v>
      </c>
    </row>
    <row r="5025" spans="1:5" x14ac:dyDescent="0.3">
      <c r="A5025">
        <v>126201</v>
      </c>
      <c r="B5025">
        <v>1</v>
      </c>
      <c r="C5025">
        <v>1</v>
      </c>
      <c r="D5025">
        <v>90386222</v>
      </c>
      <c r="E5025">
        <f>IF(umap_spectral_clustering_results__5[[#This Row],[cluster]]&lt;&gt;umap_spectral_clustering_results__5[[#This Row],[corrected_cluster]], 1, 0)</f>
        <v>0</v>
      </c>
    </row>
    <row r="5026" spans="1:5" x14ac:dyDescent="0.3">
      <c r="A5026">
        <v>613</v>
      </c>
      <c r="B5026">
        <v>2</v>
      </c>
      <c r="C5026">
        <v>3</v>
      </c>
      <c r="D5026">
        <v>15258297</v>
      </c>
      <c r="E5026">
        <f>IF(umap_spectral_clustering_results__5[[#This Row],[cluster]]&lt;&gt;umap_spectral_clustering_results__5[[#This Row],[corrected_cluster]], 1, 0)</f>
        <v>1</v>
      </c>
    </row>
    <row r="5027" spans="1:5" x14ac:dyDescent="0.3">
      <c r="A5027">
        <v>269956</v>
      </c>
      <c r="B5027">
        <v>4</v>
      </c>
      <c r="C5027">
        <v>4</v>
      </c>
      <c r="D5027">
        <v>24683694</v>
      </c>
      <c r="E5027">
        <f>IF(umap_spectral_clustering_results__5[[#This Row],[cluster]]&lt;&gt;umap_spectral_clustering_results__5[[#This Row],[corrected_cluster]], 1, 0)</f>
        <v>0</v>
      </c>
    </row>
    <row r="5028" spans="1:5" x14ac:dyDescent="0.3">
      <c r="A5028">
        <v>194453</v>
      </c>
      <c r="B5028">
        <v>4</v>
      </c>
      <c r="C5028">
        <v>4</v>
      </c>
      <c r="D5028">
        <v>15103694</v>
      </c>
      <c r="E5028">
        <f>IF(umap_spectral_clustering_results__5[[#This Row],[cluster]]&lt;&gt;umap_spectral_clustering_results__5[[#This Row],[corrected_cluster]], 1, 0)</f>
        <v>0</v>
      </c>
    </row>
    <row r="5029" spans="1:5" x14ac:dyDescent="0.3">
      <c r="A5029">
        <v>108035</v>
      </c>
      <c r="B5029">
        <v>1</v>
      </c>
      <c r="C5029">
        <v>1</v>
      </c>
      <c r="D5029">
        <v>90386222</v>
      </c>
      <c r="E5029">
        <f>IF(umap_spectral_clustering_results__5[[#This Row],[cluster]]&lt;&gt;umap_spectral_clustering_results__5[[#This Row],[corrected_cluster]], 1, 0)</f>
        <v>0</v>
      </c>
    </row>
    <row r="5030" spans="1:5" x14ac:dyDescent="0.3">
      <c r="A5030">
        <v>34081</v>
      </c>
      <c r="B5030">
        <v>3</v>
      </c>
      <c r="C5030">
        <v>3</v>
      </c>
      <c r="D5030">
        <v>83450130</v>
      </c>
      <c r="E5030">
        <f>IF(umap_spectral_clustering_results__5[[#This Row],[cluster]]&lt;&gt;umap_spectral_clustering_results__5[[#This Row],[corrected_cluster]], 1, 0)</f>
        <v>0</v>
      </c>
    </row>
    <row r="5031" spans="1:5" x14ac:dyDescent="0.3">
      <c r="A5031">
        <v>196920</v>
      </c>
      <c r="B5031">
        <v>4</v>
      </c>
      <c r="C5031">
        <v>4</v>
      </c>
      <c r="D5031">
        <v>24683694</v>
      </c>
      <c r="E5031">
        <f>IF(umap_spectral_clustering_results__5[[#This Row],[cluster]]&lt;&gt;umap_spectral_clustering_results__5[[#This Row],[corrected_cluster]], 1, 0)</f>
        <v>0</v>
      </c>
    </row>
    <row r="5032" spans="1:5" x14ac:dyDescent="0.3">
      <c r="A5032">
        <v>18710</v>
      </c>
      <c r="B5032">
        <v>3</v>
      </c>
      <c r="C5032">
        <v>3</v>
      </c>
      <c r="D5032">
        <v>70483417</v>
      </c>
      <c r="E5032">
        <f>IF(umap_spectral_clustering_results__5[[#This Row],[cluster]]&lt;&gt;umap_spectral_clustering_results__5[[#This Row],[corrected_cluster]], 1, 0)</f>
        <v>0</v>
      </c>
    </row>
    <row r="5033" spans="1:5" x14ac:dyDescent="0.3">
      <c r="A5033">
        <v>193459</v>
      </c>
      <c r="B5033">
        <v>4</v>
      </c>
      <c r="C5033">
        <v>4</v>
      </c>
      <c r="D5033">
        <v>26466207</v>
      </c>
      <c r="E5033">
        <f>IF(umap_spectral_clustering_results__5[[#This Row],[cluster]]&lt;&gt;umap_spectral_clustering_results__5[[#This Row],[corrected_cluster]], 1, 0)</f>
        <v>0</v>
      </c>
    </row>
    <row r="5034" spans="1:5" x14ac:dyDescent="0.3">
      <c r="A5034">
        <v>88755</v>
      </c>
      <c r="B5034">
        <v>1</v>
      </c>
      <c r="C5034">
        <v>1</v>
      </c>
      <c r="D5034">
        <v>62014378</v>
      </c>
      <c r="E5034">
        <f>IF(umap_spectral_clustering_results__5[[#This Row],[cluster]]&lt;&gt;umap_spectral_clustering_results__5[[#This Row],[corrected_cluster]], 1, 0)</f>
        <v>0</v>
      </c>
    </row>
    <row r="5035" spans="1:5" x14ac:dyDescent="0.3">
      <c r="A5035">
        <v>131657</v>
      </c>
      <c r="B5035">
        <v>1</v>
      </c>
      <c r="C5035">
        <v>1</v>
      </c>
      <c r="D5035">
        <v>31527279</v>
      </c>
      <c r="E5035">
        <f>IF(umap_spectral_clustering_results__5[[#This Row],[cluster]]&lt;&gt;umap_spectral_clustering_results__5[[#This Row],[corrected_cluster]], 1, 0)</f>
        <v>0</v>
      </c>
    </row>
    <row r="5036" spans="1:5" x14ac:dyDescent="0.3">
      <c r="A5036">
        <v>128406</v>
      </c>
      <c r="B5036">
        <v>1</v>
      </c>
      <c r="C5036">
        <v>1</v>
      </c>
      <c r="D5036">
        <v>90386222</v>
      </c>
      <c r="E5036">
        <f>IF(umap_spectral_clustering_results__5[[#This Row],[cluster]]&lt;&gt;umap_spectral_clustering_results__5[[#This Row],[corrected_cluster]], 1, 0)</f>
        <v>0</v>
      </c>
    </row>
    <row r="5037" spans="1:5" x14ac:dyDescent="0.3">
      <c r="A5037">
        <v>212273</v>
      </c>
      <c r="B5037">
        <v>4</v>
      </c>
      <c r="C5037">
        <v>4</v>
      </c>
      <c r="D5037">
        <v>62225416</v>
      </c>
      <c r="E5037">
        <f>IF(umap_spectral_clustering_results__5[[#This Row],[cluster]]&lt;&gt;umap_spectral_clustering_results__5[[#This Row],[corrected_cluster]], 1, 0)</f>
        <v>0</v>
      </c>
    </row>
    <row r="5038" spans="1:5" x14ac:dyDescent="0.3">
      <c r="A5038">
        <v>100023</v>
      </c>
      <c r="B5038">
        <v>1</v>
      </c>
      <c r="C5038">
        <v>1</v>
      </c>
      <c r="D5038">
        <v>62014378</v>
      </c>
      <c r="E5038">
        <f>IF(umap_spectral_clustering_results__5[[#This Row],[cluster]]&lt;&gt;umap_spectral_clustering_results__5[[#This Row],[corrected_cluster]], 1, 0)</f>
        <v>0</v>
      </c>
    </row>
    <row r="5039" spans="1:5" x14ac:dyDescent="0.3">
      <c r="A5039">
        <v>288087</v>
      </c>
      <c r="B5039">
        <v>4</v>
      </c>
      <c r="C5039">
        <v>4</v>
      </c>
      <c r="D5039">
        <v>15103694</v>
      </c>
      <c r="E5039">
        <f>IF(umap_spectral_clustering_results__5[[#This Row],[cluster]]&lt;&gt;umap_spectral_clustering_results__5[[#This Row],[corrected_cluster]], 1, 0)</f>
        <v>0</v>
      </c>
    </row>
    <row r="5040" spans="1:5" x14ac:dyDescent="0.3">
      <c r="A5040">
        <v>203138</v>
      </c>
      <c r="B5040">
        <v>4</v>
      </c>
      <c r="C5040">
        <v>4</v>
      </c>
      <c r="D5040">
        <v>62225416</v>
      </c>
      <c r="E5040">
        <f>IF(umap_spectral_clustering_results__5[[#This Row],[cluster]]&lt;&gt;umap_spectral_clustering_results__5[[#This Row],[corrected_cluster]], 1, 0)</f>
        <v>0</v>
      </c>
    </row>
    <row r="5041" spans="1:5" x14ac:dyDescent="0.3">
      <c r="A5041">
        <v>81466</v>
      </c>
      <c r="B5041">
        <v>1</v>
      </c>
      <c r="C5041">
        <v>1</v>
      </c>
      <c r="D5041">
        <v>62014378</v>
      </c>
      <c r="E5041">
        <f>IF(umap_spectral_clustering_results__5[[#This Row],[cluster]]&lt;&gt;umap_spectral_clustering_results__5[[#This Row],[corrected_cluster]], 1, 0)</f>
        <v>0</v>
      </c>
    </row>
    <row r="5042" spans="1:5" x14ac:dyDescent="0.3">
      <c r="A5042">
        <v>206454</v>
      </c>
      <c r="B5042">
        <v>4</v>
      </c>
      <c r="C5042">
        <v>4</v>
      </c>
      <c r="D5042">
        <v>62225416</v>
      </c>
      <c r="E5042">
        <f>IF(umap_spectral_clustering_results__5[[#This Row],[cluster]]&lt;&gt;umap_spectral_clustering_results__5[[#This Row],[corrected_cluster]], 1, 0)</f>
        <v>0</v>
      </c>
    </row>
    <row r="5043" spans="1:5" x14ac:dyDescent="0.3">
      <c r="A5043">
        <v>103677</v>
      </c>
      <c r="B5043">
        <v>1</v>
      </c>
      <c r="C5043">
        <v>1</v>
      </c>
      <c r="D5043">
        <v>62014378</v>
      </c>
      <c r="E5043">
        <f>IF(umap_spectral_clustering_results__5[[#This Row],[cluster]]&lt;&gt;umap_spectral_clustering_results__5[[#This Row],[corrected_cluster]], 1, 0)</f>
        <v>0</v>
      </c>
    </row>
    <row r="5044" spans="1:5" x14ac:dyDescent="0.3">
      <c r="A5044">
        <v>279461</v>
      </c>
      <c r="B5044">
        <v>4</v>
      </c>
      <c r="C5044">
        <v>4</v>
      </c>
      <c r="D5044">
        <v>64963739</v>
      </c>
      <c r="E5044">
        <f>IF(umap_spectral_clustering_results__5[[#This Row],[cluster]]&lt;&gt;umap_spectral_clustering_results__5[[#This Row],[corrected_cluster]], 1, 0)</f>
        <v>0</v>
      </c>
    </row>
    <row r="5045" spans="1:5" x14ac:dyDescent="0.3">
      <c r="A5045">
        <v>264581</v>
      </c>
      <c r="B5045">
        <v>4</v>
      </c>
      <c r="C5045">
        <v>4</v>
      </c>
      <c r="D5045">
        <v>62225416</v>
      </c>
      <c r="E5045">
        <f>IF(umap_spectral_clustering_results__5[[#This Row],[cluster]]&lt;&gt;umap_spectral_clustering_results__5[[#This Row],[corrected_cluster]], 1, 0)</f>
        <v>0</v>
      </c>
    </row>
    <row r="5046" spans="1:5" x14ac:dyDescent="0.3">
      <c r="A5046">
        <v>65915</v>
      </c>
      <c r="B5046">
        <v>3</v>
      </c>
      <c r="C5046">
        <v>3</v>
      </c>
      <c r="D5046">
        <v>75986657</v>
      </c>
      <c r="E5046">
        <f>IF(umap_spectral_clustering_results__5[[#This Row],[cluster]]&lt;&gt;umap_spectral_clustering_results__5[[#This Row],[corrected_cluster]], 1, 0)</f>
        <v>0</v>
      </c>
    </row>
    <row r="5047" spans="1:5" x14ac:dyDescent="0.3">
      <c r="A5047">
        <v>257420</v>
      </c>
      <c r="B5047">
        <v>4</v>
      </c>
      <c r="C5047">
        <v>4</v>
      </c>
      <c r="D5047">
        <v>15103694</v>
      </c>
      <c r="E5047">
        <f>IF(umap_spectral_clustering_results__5[[#This Row],[cluster]]&lt;&gt;umap_spectral_clustering_results__5[[#This Row],[corrected_cluster]], 1, 0)</f>
        <v>0</v>
      </c>
    </row>
    <row r="5048" spans="1:5" x14ac:dyDescent="0.3">
      <c r="A5048">
        <v>58337</v>
      </c>
      <c r="B5048">
        <v>3</v>
      </c>
      <c r="C5048">
        <v>3</v>
      </c>
      <c r="D5048">
        <v>75652382</v>
      </c>
      <c r="E5048">
        <f>IF(umap_spectral_clustering_results__5[[#This Row],[cluster]]&lt;&gt;umap_spectral_clustering_results__5[[#This Row],[corrected_cluster]], 1, 0)</f>
        <v>0</v>
      </c>
    </row>
    <row r="5049" spans="1:5" x14ac:dyDescent="0.3">
      <c r="A5049">
        <v>123109</v>
      </c>
      <c r="B5049">
        <v>1</v>
      </c>
      <c r="C5049">
        <v>1</v>
      </c>
      <c r="D5049">
        <v>62014378</v>
      </c>
      <c r="E5049">
        <f>IF(umap_spectral_clustering_results__5[[#This Row],[cluster]]&lt;&gt;umap_spectral_clustering_results__5[[#This Row],[corrected_cluster]], 1, 0)</f>
        <v>0</v>
      </c>
    </row>
    <row r="5050" spans="1:5" x14ac:dyDescent="0.3">
      <c r="A5050">
        <v>223239</v>
      </c>
      <c r="B5050">
        <v>4</v>
      </c>
      <c r="C5050">
        <v>4</v>
      </c>
      <c r="D5050">
        <v>23255817</v>
      </c>
      <c r="E5050">
        <f>IF(umap_spectral_clustering_results__5[[#This Row],[cluster]]&lt;&gt;umap_spectral_clustering_results__5[[#This Row],[corrected_cluster]], 1, 0)</f>
        <v>0</v>
      </c>
    </row>
    <row r="5051" spans="1:5" x14ac:dyDescent="0.3">
      <c r="A5051">
        <v>146441</v>
      </c>
      <c r="B5051">
        <v>1</v>
      </c>
      <c r="C5051">
        <v>1</v>
      </c>
      <c r="D5051">
        <v>62014378</v>
      </c>
      <c r="E5051">
        <f>IF(umap_spectral_clustering_results__5[[#This Row],[cluster]]&lt;&gt;umap_spectral_clustering_results__5[[#This Row],[corrected_cluster]], 1, 0)</f>
        <v>0</v>
      </c>
    </row>
    <row r="5052" spans="1:5" x14ac:dyDescent="0.3">
      <c r="A5052">
        <v>142193</v>
      </c>
      <c r="B5052">
        <v>1</v>
      </c>
      <c r="C5052">
        <v>1</v>
      </c>
      <c r="D5052">
        <v>62014378</v>
      </c>
      <c r="E5052">
        <f>IF(umap_spectral_clustering_results__5[[#This Row],[cluster]]&lt;&gt;umap_spectral_clustering_results__5[[#This Row],[corrected_cluster]], 1, 0)</f>
        <v>0</v>
      </c>
    </row>
    <row r="5053" spans="1:5" x14ac:dyDescent="0.3">
      <c r="A5053">
        <v>136707</v>
      </c>
      <c r="B5053">
        <v>1</v>
      </c>
      <c r="C5053">
        <v>1</v>
      </c>
      <c r="D5053">
        <v>62014378</v>
      </c>
      <c r="E5053">
        <f>IF(umap_spectral_clustering_results__5[[#This Row],[cluster]]&lt;&gt;umap_spectral_clustering_results__5[[#This Row],[corrected_cluster]], 1, 0)</f>
        <v>0</v>
      </c>
    </row>
    <row r="5054" spans="1:5" x14ac:dyDescent="0.3">
      <c r="A5054">
        <v>114444</v>
      </c>
      <c r="B5054">
        <v>1</v>
      </c>
      <c r="C5054">
        <v>1</v>
      </c>
      <c r="D5054">
        <v>90386222</v>
      </c>
      <c r="E5054">
        <f>IF(umap_spectral_clustering_results__5[[#This Row],[cluster]]&lt;&gt;umap_spectral_clustering_results__5[[#This Row],[corrected_cluster]], 1, 0)</f>
        <v>0</v>
      </c>
    </row>
    <row r="5055" spans="1:5" x14ac:dyDescent="0.3">
      <c r="A5055">
        <v>93230</v>
      </c>
      <c r="B5055">
        <v>1</v>
      </c>
      <c r="C5055">
        <v>1</v>
      </c>
      <c r="D5055">
        <v>90386222</v>
      </c>
      <c r="E5055">
        <f>IF(umap_spectral_clustering_results__5[[#This Row],[cluster]]&lt;&gt;umap_spectral_clustering_results__5[[#This Row],[corrected_cluster]], 1, 0)</f>
        <v>0</v>
      </c>
    </row>
    <row r="5056" spans="1:5" x14ac:dyDescent="0.3">
      <c r="A5056">
        <v>259528</v>
      </c>
      <c r="B5056">
        <v>4</v>
      </c>
      <c r="C5056">
        <v>4</v>
      </c>
      <c r="D5056">
        <v>23255817</v>
      </c>
      <c r="E5056">
        <f>IF(umap_spectral_clustering_results__5[[#This Row],[cluster]]&lt;&gt;umap_spectral_clustering_results__5[[#This Row],[corrected_cluster]], 1, 0)</f>
        <v>0</v>
      </c>
    </row>
    <row r="5057" spans="1:5" x14ac:dyDescent="0.3">
      <c r="A5057">
        <v>65054</v>
      </c>
      <c r="B5057">
        <v>3</v>
      </c>
      <c r="C5057">
        <v>3</v>
      </c>
      <c r="D5057">
        <v>50011542</v>
      </c>
      <c r="E5057">
        <f>IF(umap_spectral_clustering_results__5[[#This Row],[cluster]]&lt;&gt;umap_spectral_clustering_results__5[[#This Row],[corrected_cluster]], 1, 0)</f>
        <v>0</v>
      </c>
    </row>
    <row r="5058" spans="1:5" x14ac:dyDescent="0.3">
      <c r="A5058">
        <v>139720</v>
      </c>
      <c r="B5058">
        <v>1</v>
      </c>
      <c r="C5058">
        <v>1</v>
      </c>
      <c r="D5058">
        <v>62014378</v>
      </c>
      <c r="E5058">
        <f>IF(umap_spectral_clustering_results__5[[#This Row],[cluster]]&lt;&gt;umap_spectral_clustering_results__5[[#This Row],[corrected_cluster]], 1, 0)</f>
        <v>0</v>
      </c>
    </row>
    <row r="5059" spans="1:5" x14ac:dyDescent="0.3">
      <c r="A5059">
        <v>169481</v>
      </c>
      <c r="B5059">
        <v>3</v>
      </c>
      <c r="C5059">
        <v>3</v>
      </c>
      <c r="D5059">
        <v>92257871</v>
      </c>
      <c r="E5059">
        <f>IF(umap_spectral_clustering_results__5[[#This Row],[cluster]]&lt;&gt;umap_spectral_clustering_results__5[[#This Row],[corrected_cluster]], 1, 0)</f>
        <v>0</v>
      </c>
    </row>
    <row r="5060" spans="1:5" x14ac:dyDescent="0.3">
      <c r="A5060">
        <v>165290</v>
      </c>
      <c r="B5060">
        <v>3</v>
      </c>
      <c r="C5060">
        <v>3</v>
      </c>
      <c r="D5060">
        <v>65142471</v>
      </c>
      <c r="E5060">
        <f>IF(umap_spectral_clustering_results__5[[#This Row],[cluster]]&lt;&gt;umap_spectral_clustering_results__5[[#This Row],[corrected_cluster]], 1, 0)</f>
        <v>0</v>
      </c>
    </row>
    <row r="5061" spans="1:5" x14ac:dyDescent="0.3">
      <c r="A5061">
        <v>38806</v>
      </c>
      <c r="B5061">
        <v>3</v>
      </c>
      <c r="C5061">
        <v>3</v>
      </c>
      <c r="D5061">
        <v>75652382</v>
      </c>
      <c r="E5061">
        <f>IF(umap_spectral_clustering_results__5[[#This Row],[cluster]]&lt;&gt;umap_spectral_clustering_results__5[[#This Row],[corrected_cluster]], 1, 0)</f>
        <v>0</v>
      </c>
    </row>
    <row r="5062" spans="1:5" x14ac:dyDescent="0.3">
      <c r="A5062">
        <v>113594</v>
      </c>
      <c r="B5062">
        <v>1</v>
      </c>
      <c r="C5062">
        <v>1</v>
      </c>
      <c r="D5062">
        <v>31527279</v>
      </c>
      <c r="E5062">
        <f>IF(umap_spectral_clustering_results__5[[#This Row],[cluster]]&lt;&gt;umap_spectral_clustering_results__5[[#This Row],[corrected_cluster]], 1, 0)</f>
        <v>0</v>
      </c>
    </row>
    <row r="5063" spans="1:5" x14ac:dyDescent="0.3">
      <c r="A5063">
        <v>158638</v>
      </c>
      <c r="B5063">
        <v>3</v>
      </c>
      <c r="C5063">
        <v>3</v>
      </c>
      <c r="D5063">
        <v>19888903</v>
      </c>
      <c r="E5063">
        <f>IF(umap_spectral_clustering_results__5[[#This Row],[cluster]]&lt;&gt;umap_spectral_clustering_results__5[[#This Row],[corrected_cluster]], 1, 0)</f>
        <v>0</v>
      </c>
    </row>
    <row r="5064" spans="1:5" x14ac:dyDescent="0.3">
      <c r="A5064">
        <v>183464</v>
      </c>
      <c r="B5064">
        <v>4</v>
      </c>
      <c r="C5064">
        <v>4</v>
      </c>
      <c r="D5064">
        <v>62225416</v>
      </c>
      <c r="E5064">
        <f>IF(umap_spectral_clustering_results__5[[#This Row],[cluster]]&lt;&gt;umap_spectral_clustering_results__5[[#This Row],[corrected_cluster]], 1, 0)</f>
        <v>0</v>
      </c>
    </row>
    <row r="5065" spans="1:5" x14ac:dyDescent="0.3">
      <c r="A5065">
        <v>221902</v>
      </c>
      <c r="B5065">
        <v>4</v>
      </c>
      <c r="C5065">
        <v>4</v>
      </c>
      <c r="D5065">
        <v>62225416</v>
      </c>
      <c r="E5065">
        <f>IF(umap_spectral_clustering_results__5[[#This Row],[cluster]]&lt;&gt;umap_spectral_clustering_results__5[[#This Row],[corrected_cluster]], 1, 0)</f>
        <v>0</v>
      </c>
    </row>
    <row r="5066" spans="1:5" x14ac:dyDescent="0.3">
      <c r="A5066">
        <v>285845</v>
      </c>
      <c r="B5066">
        <v>4</v>
      </c>
      <c r="C5066">
        <v>4</v>
      </c>
      <c r="D5066">
        <v>33633783</v>
      </c>
      <c r="E5066">
        <f>IF(umap_spectral_clustering_results__5[[#This Row],[cluster]]&lt;&gt;umap_spectral_clustering_results__5[[#This Row],[corrected_cluster]], 1, 0)</f>
        <v>0</v>
      </c>
    </row>
    <row r="5067" spans="1:5" x14ac:dyDescent="0.3">
      <c r="A5067">
        <v>176828</v>
      </c>
      <c r="B5067">
        <v>4</v>
      </c>
      <c r="C5067">
        <v>4</v>
      </c>
      <c r="D5067">
        <v>26466207</v>
      </c>
      <c r="E5067">
        <f>IF(umap_spectral_clustering_results__5[[#This Row],[cluster]]&lt;&gt;umap_spectral_clustering_results__5[[#This Row],[corrected_cluster]], 1, 0)</f>
        <v>0</v>
      </c>
    </row>
    <row r="5068" spans="1:5" x14ac:dyDescent="0.3">
      <c r="A5068">
        <v>77470</v>
      </c>
      <c r="B5068">
        <v>1</v>
      </c>
      <c r="C5068">
        <v>1</v>
      </c>
      <c r="D5068">
        <v>62014378</v>
      </c>
      <c r="E5068">
        <f>IF(umap_spectral_clustering_results__5[[#This Row],[cluster]]&lt;&gt;umap_spectral_clustering_results__5[[#This Row],[corrected_cluster]], 1, 0)</f>
        <v>0</v>
      </c>
    </row>
    <row r="5069" spans="1:5" x14ac:dyDescent="0.3">
      <c r="A5069">
        <v>15193</v>
      </c>
      <c r="B5069">
        <v>3</v>
      </c>
      <c r="C5069">
        <v>3</v>
      </c>
      <c r="D5069">
        <v>75652382</v>
      </c>
      <c r="E5069">
        <f>IF(umap_spectral_clustering_results__5[[#This Row],[cluster]]&lt;&gt;umap_spectral_clustering_results__5[[#This Row],[corrected_cluster]], 1, 0)</f>
        <v>0</v>
      </c>
    </row>
    <row r="5070" spans="1:5" x14ac:dyDescent="0.3">
      <c r="A5070">
        <v>69394</v>
      </c>
      <c r="B5070">
        <v>3</v>
      </c>
      <c r="C5070">
        <v>2</v>
      </c>
      <c r="D5070">
        <v>15256249</v>
      </c>
      <c r="E5070">
        <f>IF(umap_spectral_clustering_results__5[[#This Row],[cluster]]&lt;&gt;umap_spectral_clustering_results__5[[#This Row],[corrected_cluster]], 1, 0)</f>
        <v>1</v>
      </c>
    </row>
    <row r="5071" spans="1:5" x14ac:dyDescent="0.3">
      <c r="A5071">
        <v>302320</v>
      </c>
      <c r="B5071">
        <v>4</v>
      </c>
      <c r="C5071">
        <v>4</v>
      </c>
      <c r="D5071">
        <v>62225416</v>
      </c>
      <c r="E5071">
        <f>IF(umap_spectral_clustering_results__5[[#This Row],[cluster]]&lt;&gt;umap_spectral_clustering_results__5[[#This Row],[corrected_cluster]], 1, 0)</f>
        <v>0</v>
      </c>
    </row>
    <row r="5072" spans="1:5" x14ac:dyDescent="0.3">
      <c r="A5072">
        <v>17863</v>
      </c>
      <c r="B5072">
        <v>3</v>
      </c>
      <c r="C5072">
        <v>3</v>
      </c>
      <c r="D5072">
        <v>10964686</v>
      </c>
      <c r="E5072">
        <f>IF(umap_spectral_clustering_results__5[[#This Row],[cluster]]&lt;&gt;umap_spectral_clustering_results__5[[#This Row],[corrected_cluster]], 1, 0)</f>
        <v>0</v>
      </c>
    </row>
    <row r="5073" spans="1:5" x14ac:dyDescent="0.3">
      <c r="A5073">
        <v>250486</v>
      </c>
      <c r="B5073">
        <v>4</v>
      </c>
      <c r="C5073">
        <v>4</v>
      </c>
      <c r="D5073">
        <v>14119474</v>
      </c>
      <c r="E5073">
        <f>IF(umap_spectral_clustering_results__5[[#This Row],[cluster]]&lt;&gt;umap_spectral_clustering_results__5[[#This Row],[corrected_cluster]], 1, 0)</f>
        <v>0</v>
      </c>
    </row>
    <row r="5074" spans="1:5" x14ac:dyDescent="0.3">
      <c r="A5074">
        <v>54823</v>
      </c>
      <c r="B5074">
        <v>3</v>
      </c>
      <c r="C5074">
        <v>3</v>
      </c>
      <c r="D5074">
        <v>75652382</v>
      </c>
      <c r="E5074">
        <f>IF(umap_spectral_clustering_results__5[[#This Row],[cluster]]&lt;&gt;umap_spectral_clustering_results__5[[#This Row],[corrected_cluster]], 1, 0)</f>
        <v>0</v>
      </c>
    </row>
    <row r="5075" spans="1:5" x14ac:dyDescent="0.3">
      <c r="A5075">
        <v>140843</v>
      </c>
      <c r="B5075">
        <v>1</v>
      </c>
      <c r="C5075">
        <v>1</v>
      </c>
      <c r="D5075">
        <v>31527279</v>
      </c>
      <c r="E5075">
        <f>IF(umap_spectral_clustering_results__5[[#This Row],[cluster]]&lt;&gt;umap_spectral_clustering_results__5[[#This Row],[corrected_cluster]], 1, 0)</f>
        <v>0</v>
      </c>
    </row>
    <row r="5076" spans="1:5" x14ac:dyDescent="0.3">
      <c r="A5076">
        <v>244016</v>
      </c>
      <c r="B5076">
        <v>4</v>
      </c>
      <c r="C5076">
        <v>4</v>
      </c>
      <c r="D5076">
        <v>64963739</v>
      </c>
      <c r="E5076">
        <f>IF(umap_spectral_clustering_results__5[[#This Row],[cluster]]&lt;&gt;umap_spectral_clustering_results__5[[#This Row],[corrected_cluster]], 1, 0)</f>
        <v>0</v>
      </c>
    </row>
    <row r="5077" spans="1:5" x14ac:dyDescent="0.3">
      <c r="A5077">
        <v>288038</v>
      </c>
      <c r="B5077">
        <v>4</v>
      </c>
      <c r="C5077">
        <v>4</v>
      </c>
      <c r="D5077">
        <v>15103694</v>
      </c>
      <c r="E5077">
        <f>IF(umap_spectral_clustering_results__5[[#This Row],[cluster]]&lt;&gt;umap_spectral_clustering_results__5[[#This Row],[corrected_cluster]], 1, 0)</f>
        <v>0</v>
      </c>
    </row>
    <row r="5078" spans="1:5" x14ac:dyDescent="0.3">
      <c r="A5078">
        <v>185843</v>
      </c>
      <c r="B5078">
        <v>4</v>
      </c>
      <c r="C5078">
        <v>4</v>
      </c>
      <c r="D5078">
        <v>62225416</v>
      </c>
      <c r="E5078">
        <f>IF(umap_spectral_clustering_results__5[[#This Row],[cluster]]&lt;&gt;umap_spectral_clustering_results__5[[#This Row],[corrected_cluster]], 1, 0)</f>
        <v>0</v>
      </c>
    </row>
    <row r="5079" spans="1:5" x14ac:dyDescent="0.3">
      <c r="A5079">
        <v>105670</v>
      </c>
      <c r="B5079">
        <v>1</v>
      </c>
      <c r="C5079">
        <v>1</v>
      </c>
      <c r="D5079">
        <v>90386222</v>
      </c>
      <c r="E5079">
        <f>IF(umap_spectral_clustering_results__5[[#This Row],[cluster]]&lt;&gt;umap_spectral_clustering_results__5[[#This Row],[corrected_cluster]], 1, 0)</f>
        <v>0</v>
      </c>
    </row>
    <row r="5080" spans="1:5" x14ac:dyDescent="0.3">
      <c r="A5080">
        <v>97732</v>
      </c>
      <c r="B5080">
        <v>1</v>
      </c>
      <c r="C5080">
        <v>1</v>
      </c>
      <c r="D5080">
        <v>31527279</v>
      </c>
      <c r="E5080">
        <f>IF(umap_spectral_clustering_results__5[[#This Row],[cluster]]&lt;&gt;umap_spectral_clustering_results__5[[#This Row],[corrected_cluster]], 1, 0)</f>
        <v>0</v>
      </c>
    </row>
    <row r="5081" spans="1:5" x14ac:dyDescent="0.3">
      <c r="A5081">
        <v>29499</v>
      </c>
      <c r="B5081">
        <v>3</v>
      </c>
      <c r="C5081">
        <v>3</v>
      </c>
      <c r="D5081">
        <v>40019202</v>
      </c>
      <c r="E5081">
        <f>IF(umap_spectral_clustering_results__5[[#This Row],[cluster]]&lt;&gt;umap_spectral_clustering_results__5[[#This Row],[corrected_cluster]], 1, 0)</f>
        <v>0</v>
      </c>
    </row>
    <row r="5082" spans="1:5" x14ac:dyDescent="0.3">
      <c r="A5082">
        <v>291476</v>
      </c>
      <c r="B5082">
        <v>4</v>
      </c>
      <c r="C5082">
        <v>4</v>
      </c>
      <c r="D5082">
        <v>62225416</v>
      </c>
      <c r="E5082">
        <f>IF(umap_spectral_clustering_results__5[[#This Row],[cluster]]&lt;&gt;umap_spectral_clustering_results__5[[#This Row],[corrected_cluster]], 1, 0)</f>
        <v>0</v>
      </c>
    </row>
    <row r="5083" spans="1:5" x14ac:dyDescent="0.3">
      <c r="A5083">
        <v>272702</v>
      </c>
      <c r="B5083">
        <v>4</v>
      </c>
      <c r="C5083">
        <v>4</v>
      </c>
      <c r="D5083">
        <v>62225416</v>
      </c>
      <c r="E5083">
        <f>IF(umap_spectral_clustering_results__5[[#This Row],[cluster]]&lt;&gt;umap_spectral_clustering_results__5[[#This Row],[corrected_cluster]], 1, 0)</f>
        <v>0</v>
      </c>
    </row>
    <row r="5084" spans="1:5" x14ac:dyDescent="0.3">
      <c r="A5084">
        <v>277851</v>
      </c>
      <c r="B5084">
        <v>4</v>
      </c>
      <c r="C5084">
        <v>4</v>
      </c>
      <c r="D5084">
        <v>62225416</v>
      </c>
      <c r="E5084">
        <f>IF(umap_spectral_clustering_results__5[[#This Row],[cluster]]&lt;&gt;umap_spectral_clustering_results__5[[#This Row],[corrected_cluster]], 1, 0)</f>
        <v>0</v>
      </c>
    </row>
    <row r="5085" spans="1:5" x14ac:dyDescent="0.3">
      <c r="A5085">
        <v>113820</v>
      </c>
      <c r="B5085">
        <v>1</v>
      </c>
      <c r="C5085">
        <v>1</v>
      </c>
      <c r="D5085">
        <v>90386222</v>
      </c>
      <c r="E5085">
        <f>IF(umap_spectral_clustering_results__5[[#This Row],[cluster]]&lt;&gt;umap_spectral_clustering_results__5[[#This Row],[corrected_cluster]], 1, 0)</f>
        <v>0</v>
      </c>
    </row>
    <row r="5086" spans="1:5" x14ac:dyDescent="0.3">
      <c r="A5086">
        <v>34146</v>
      </c>
      <c r="B5086">
        <v>3</v>
      </c>
      <c r="C5086">
        <v>3</v>
      </c>
      <c r="D5086">
        <v>83450130</v>
      </c>
      <c r="E5086">
        <f>IF(umap_spectral_clustering_results__5[[#This Row],[cluster]]&lt;&gt;umap_spectral_clustering_results__5[[#This Row],[corrected_cluster]], 1, 0)</f>
        <v>0</v>
      </c>
    </row>
    <row r="5087" spans="1:5" x14ac:dyDescent="0.3">
      <c r="A5087">
        <v>36933</v>
      </c>
      <c r="B5087">
        <v>3</v>
      </c>
      <c r="C5087">
        <v>3</v>
      </c>
      <c r="D5087">
        <v>10964686</v>
      </c>
      <c r="E5087">
        <f>IF(umap_spectral_clustering_results__5[[#This Row],[cluster]]&lt;&gt;umap_spectral_clustering_results__5[[#This Row],[corrected_cluster]], 1, 0)</f>
        <v>0</v>
      </c>
    </row>
    <row r="5088" spans="1:5" x14ac:dyDescent="0.3">
      <c r="A5088">
        <v>172107</v>
      </c>
      <c r="B5088">
        <v>3</v>
      </c>
      <c r="C5088">
        <v>3</v>
      </c>
      <c r="D5088">
        <v>43338066</v>
      </c>
      <c r="E5088">
        <f>IF(umap_spectral_clustering_results__5[[#This Row],[cluster]]&lt;&gt;umap_spectral_clustering_results__5[[#This Row],[corrected_cluster]], 1, 0)</f>
        <v>0</v>
      </c>
    </row>
    <row r="5089" spans="1:5" x14ac:dyDescent="0.3">
      <c r="A5089">
        <v>202876</v>
      </c>
      <c r="B5089">
        <v>4</v>
      </c>
      <c r="C5089">
        <v>4</v>
      </c>
      <c r="D5089">
        <v>62225416</v>
      </c>
      <c r="E5089">
        <f>IF(umap_spectral_clustering_results__5[[#This Row],[cluster]]&lt;&gt;umap_spectral_clustering_results__5[[#This Row],[corrected_cluster]], 1, 0)</f>
        <v>0</v>
      </c>
    </row>
    <row r="5090" spans="1:5" x14ac:dyDescent="0.3">
      <c r="A5090">
        <v>234945</v>
      </c>
      <c r="B5090">
        <v>4</v>
      </c>
      <c r="C5090">
        <v>4</v>
      </c>
      <c r="D5090">
        <v>15103694</v>
      </c>
      <c r="E5090">
        <f>IF(umap_spectral_clustering_results__5[[#This Row],[cluster]]&lt;&gt;umap_spectral_clustering_results__5[[#This Row],[corrected_cluster]], 1, 0)</f>
        <v>0</v>
      </c>
    </row>
    <row r="5091" spans="1:5" x14ac:dyDescent="0.3">
      <c r="A5091">
        <v>144883</v>
      </c>
      <c r="B5091">
        <v>1</v>
      </c>
      <c r="C5091">
        <v>1</v>
      </c>
      <c r="D5091">
        <v>62014378</v>
      </c>
      <c r="E5091">
        <f>IF(umap_spectral_clustering_results__5[[#This Row],[cluster]]&lt;&gt;umap_spectral_clustering_results__5[[#This Row],[corrected_cluster]], 1, 0)</f>
        <v>0</v>
      </c>
    </row>
    <row r="5092" spans="1:5" x14ac:dyDescent="0.3">
      <c r="A5092">
        <v>194083</v>
      </c>
      <c r="B5092">
        <v>4</v>
      </c>
      <c r="C5092">
        <v>4</v>
      </c>
      <c r="D5092">
        <v>64963739</v>
      </c>
      <c r="E5092">
        <f>IF(umap_spectral_clustering_results__5[[#This Row],[cluster]]&lt;&gt;umap_spectral_clustering_results__5[[#This Row],[corrected_cluster]], 1, 0)</f>
        <v>0</v>
      </c>
    </row>
    <row r="5093" spans="1:5" x14ac:dyDescent="0.3">
      <c r="A5093">
        <v>244349</v>
      </c>
      <c r="B5093">
        <v>4</v>
      </c>
      <c r="C5093">
        <v>4</v>
      </c>
      <c r="D5093">
        <v>24683694</v>
      </c>
      <c r="E5093">
        <f>IF(umap_spectral_clustering_results__5[[#This Row],[cluster]]&lt;&gt;umap_spectral_clustering_results__5[[#This Row],[corrected_cluster]], 1, 0)</f>
        <v>0</v>
      </c>
    </row>
    <row r="5094" spans="1:5" x14ac:dyDescent="0.3">
      <c r="A5094">
        <v>305499</v>
      </c>
      <c r="B5094">
        <v>4</v>
      </c>
      <c r="C5094">
        <v>4</v>
      </c>
      <c r="D5094">
        <v>14119474</v>
      </c>
      <c r="E5094">
        <f>IF(umap_spectral_clustering_results__5[[#This Row],[cluster]]&lt;&gt;umap_spectral_clustering_results__5[[#This Row],[corrected_cluster]], 1, 0)</f>
        <v>0</v>
      </c>
    </row>
    <row r="5095" spans="1:5" x14ac:dyDescent="0.3">
      <c r="A5095">
        <v>51182</v>
      </c>
      <c r="B5095">
        <v>3</v>
      </c>
      <c r="C5095">
        <v>3</v>
      </c>
      <c r="D5095">
        <v>70483417</v>
      </c>
      <c r="E5095">
        <f>IF(umap_spectral_clustering_results__5[[#This Row],[cluster]]&lt;&gt;umap_spectral_clustering_results__5[[#This Row],[corrected_cluster]], 1, 0)</f>
        <v>0</v>
      </c>
    </row>
    <row r="5096" spans="1:5" x14ac:dyDescent="0.3">
      <c r="A5096">
        <v>133743</v>
      </c>
      <c r="B5096">
        <v>1</v>
      </c>
      <c r="C5096">
        <v>1</v>
      </c>
      <c r="D5096">
        <v>62014378</v>
      </c>
      <c r="E5096">
        <f>IF(umap_spectral_clustering_results__5[[#This Row],[cluster]]&lt;&gt;umap_spectral_clustering_results__5[[#This Row],[corrected_cluster]], 1, 0)</f>
        <v>0</v>
      </c>
    </row>
    <row r="5097" spans="1:5" x14ac:dyDescent="0.3">
      <c r="A5097">
        <v>47856</v>
      </c>
      <c r="B5097">
        <v>3</v>
      </c>
      <c r="C5097">
        <v>3</v>
      </c>
      <c r="D5097">
        <v>55364435</v>
      </c>
      <c r="E5097">
        <f>IF(umap_spectral_clustering_results__5[[#This Row],[cluster]]&lt;&gt;umap_spectral_clustering_results__5[[#This Row],[corrected_cluster]], 1, 0)</f>
        <v>0</v>
      </c>
    </row>
    <row r="5098" spans="1:5" x14ac:dyDescent="0.3">
      <c r="A5098">
        <v>101956</v>
      </c>
      <c r="B5098">
        <v>1</v>
      </c>
      <c r="C5098">
        <v>1</v>
      </c>
      <c r="D5098">
        <v>31527279</v>
      </c>
      <c r="E5098">
        <f>IF(umap_spectral_clustering_results__5[[#This Row],[cluster]]&lt;&gt;umap_spectral_clustering_results__5[[#This Row],[corrected_cluster]], 1, 0)</f>
        <v>0</v>
      </c>
    </row>
    <row r="5099" spans="1:5" x14ac:dyDescent="0.3">
      <c r="A5099">
        <v>270883</v>
      </c>
      <c r="B5099">
        <v>4</v>
      </c>
      <c r="C5099">
        <v>4</v>
      </c>
      <c r="D5099">
        <v>23255817</v>
      </c>
      <c r="E5099">
        <f>IF(umap_spectral_clustering_results__5[[#This Row],[cluster]]&lt;&gt;umap_spectral_clustering_results__5[[#This Row],[corrected_cluster]], 1, 0)</f>
        <v>0</v>
      </c>
    </row>
    <row r="5100" spans="1:5" x14ac:dyDescent="0.3">
      <c r="A5100">
        <v>263102</v>
      </c>
      <c r="B5100">
        <v>4</v>
      </c>
      <c r="C5100">
        <v>4</v>
      </c>
      <c r="D5100">
        <v>62225416</v>
      </c>
      <c r="E5100">
        <f>IF(umap_spectral_clustering_results__5[[#This Row],[cluster]]&lt;&gt;umap_spectral_clustering_results__5[[#This Row],[corrected_cluster]], 1, 0)</f>
        <v>0</v>
      </c>
    </row>
    <row r="5101" spans="1:5" x14ac:dyDescent="0.3">
      <c r="A5101">
        <v>186106</v>
      </c>
      <c r="B5101">
        <v>4</v>
      </c>
      <c r="C5101">
        <v>4</v>
      </c>
      <c r="D5101">
        <v>14119474</v>
      </c>
      <c r="E5101">
        <f>IF(umap_spectral_clustering_results__5[[#This Row],[cluster]]&lt;&gt;umap_spectral_clustering_results__5[[#This Row],[corrected_cluster]], 1, 0)</f>
        <v>0</v>
      </c>
    </row>
    <row r="5102" spans="1:5" x14ac:dyDescent="0.3">
      <c r="A5102">
        <v>52704</v>
      </c>
      <c r="B5102">
        <v>3</v>
      </c>
      <c r="C5102">
        <v>3</v>
      </c>
      <c r="D5102">
        <v>10964686</v>
      </c>
      <c r="E5102">
        <f>IF(umap_spectral_clustering_results__5[[#This Row],[cluster]]&lt;&gt;umap_spectral_clustering_results__5[[#This Row],[corrected_cluster]], 1, 0)</f>
        <v>0</v>
      </c>
    </row>
    <row r="5103" spans="1:5" x14ac:dyDescent="0.3">
      <c r="A5103">
        <v>239087</v>
      </c>
      <c r="B5103">
        <v>4</v>
      </c>
      <c r="C5103">
        <v>4</v>
      </c>
      <c r="D5103">
        <v>26466207</v>
      </c>
      <c r="E5103">
        <f>IF(umap_spectral_clustering_results__5[[#This Row],[cluster]]&lt;&gt;umap_spectral_clustering_results__5[[#This Row],[corrected_cluster]], 1, 0)</f>
        <v>0</v>
      </c>
    </row>
    <row r="5104" spans="1:5" x14ac:dyDescent="0.3">
      <c r="A5104">
        <v>111740</v>
      </c>
      <c r="B5104">
        <v>1</v>
      </c>
      <c r="C5104">
        <v>1</v>
      </c>
      <c r="D5104">
        <v>90386222</v>
      </c>
      <c r="E5104">
        <f>IF(umap_spectral_clustering_results__5[[#This Row],[cluster]]&lt;&gt;umap_spectral_clustering_results__5[[#This Row],[corrected_cluster]], 1, 0)</f>
        <v>0</v>
      </c>
    </row>
    <row r="5105" spans="1:5" x14ac:dyDescent="0.3">
      <c r="A5105">
        <v>4340</v>
      </c>
      <c r="B5105">
        <v>2</v>
      </c>
      <c r="C5105">
        <v>2</v>
      </c>
      <c r="D5105">
        <v>15256249</v>
      </c>
      <c r="E5105">
        <f>IF(umap_spectral_clustering_results__5[[#This Row],[cluster]]&lt;&gt;umap_spectral_clustering_results__5[[#This Row],[corrected_cluster]], 1, 0)</f>
        <v>0</v>
      </c>
    </row>
    <row r="5106" spans="1:5" x14ac:dyDescent="0.3">
      <c r="A5106">
        <v>177446</v>
      </c>
      <c r="B5106">
        <v>4</v>
      </c>
      <c r="C5106">
        <v>4</v>
      </c>
      <c r="D5106">
        <v>15103694</v>
      </c>
      <c r="E5106">
        <f>IF(umap_spectral_clustering_results__5[[#This Row],[cluster]]&lt;&gt;umap_spectral_clustering_results__5[[#This Row],[corrected_cluster]], 1, 0)</f>
        <v>0</v>
      </c>
    </row>
    <row r="5107" spans="1:5" x14ac:dyDescent="0.3">
      <c r="A5107">
        <v>148204</v>
      </c>
      <c r="B5107">
        <v>1</v>
      </c>
      <c r="C5107">
        <v>1</v>
      </c>
      <c r="D5107">
        <v>90386222</v>
      </c>
      <c r="E5107">
        <f>IF(umap_spectral_clustering_results__5[[#This Row],[cluster]]&lt;&gt;umap_spectral_clustering_results__5[[#This Row],[corrected_cluster]], 1, 0)</f>
        <v>0</v>
      </c>
    </row>
    <row r="5108" spans="1:5" x14ac:dyDescent="0.3">
      <c r="A5108">
        <v>231400</v>
      </c>
      <c r="B5108">
        <v>4</v>
      </c>
      <c r="C5108">
        <v>4</v>
      </c>
      <c r="D5108">
        <v>26466207</v>
      </c>
      <c r="E5108">
        <f>IF(umap_spectral_clustering_results__5[[#This Row],[cluster]]&lt;&gt;umap_spectral_clustering_results__5[[#This Row],[corrected_cluster]], 1, 0)</f>
        <v>0</v>
      </c>
    </row>
    <row r="5109" spans="1:5" x14ac:dyDescent="0.3">
      <c r="A5109">
        <v>215098</v>
      </c>
      <c r="B5109">
        <v>4</v>
      </c>
      <c r="C5109">
        <v>4</v>
      </c>
      <c r="D5109">
        <v>24683694</v>
      </c>
      <c r="E5109">
        <f>IF(umap_spectral_clustering_results__5[[#This Row],[cluster]]&lt;&gt;umap_spectral_clustering_results__5[[#This Row],[corrected_cluster]], 1, 0)</f>
        <v>0</v>
      </c>
    </row>
    <row r="5110" spans="1:5" x14ac:dyDescent="0.3">
      <c r="A5110">
        <v>266981</v>
      </c>
      <c r="B5110">
        <v>4</v>
      </c>
      <c r="C5110">
        <v>4</v>
      </c>
      <c r="D5110">
        <v>15103694</v>
      </c>
      <c r="E5110">
        <f>IF(umap_spectral_clustering_results__5[[#This Row],[cluster]]&lt;&gt;umap_spectral_clustering_results__5[[#This Row],[corrected_cluster]], 1, 0)</f>
        <v>0</v>
      </c>
    </row>
    <row r="5111" spans="1:5" x14ac:dyDescent="0.3">
      <c r="A5111">
        <v>116848</v>
      </c>
      <c r="B5111">
        <v>1</v>
      </c>
      <c r="C5111">
        <v>1</v>
      </c>
      <c r="D5111">
        <v>90386222</v>
      </c>
      <c r="E5111">
        <f>IF(umap_spectral_clustering_results__5[[#This Row],[cluster]]&lt;&gt;umap_spectral_clustering_results__5[[#This Row],[corrected_cluster]], 1, 0)</f>
        <v>0</v>
      </c>
    </row>
    <row r="5112" spans="1:5" x14ac:dyDescent="0.3">
      <c r="A5112">
        <v>50232</v>
      </c>
      <c r="B5112">
        <v>3</v>
      </c>
      <c r="C5112">
        <v>3</v>
      </c>
      <c r="D5112">
        <v>75986657</v>
      </c>
      <c r="E5112">
        <f>IF(umap_spectral_clustering_results__5[[#This Row],[cluster]]&lt;&gt;umap_spectral_clustering_results__5[[#This Row],[corrected_cluster]], 1, 0)</f>
        <v>0</v>
      </c>
    </row>
    <row r="5113" spans="1:5" x14ac:dyDescent="0.3">
      <c r="A5113">
        <v>98675</v>
      </c>
      <c r="B5113">
        <v>1</v>
      </c>
      <c r="C5113">
        <v>1</v>
      </c>
      <c r="D5113">
        <v>68395620</v>
      </c>
      <c r="E5113">
        <f>IF(umap_spectral_clustering_results__5[[#This Row],[cluster]]&lt;&gt;umap_spectral_clustering_results__5[[#This Row],[corrected_cluster]], 1, 0)</f>
        <v>0</v>
      </c>
    </row>
    <row r="5114" spans="1:5" x14ac:dyDescent="0.3">
      <c r="A5114">
        <v>231100</v>
      </c>
      <c r="B5114">
        <v>4</v>
      </c>
      <c r="C5114">
        <v>4</v>
      </c>
      <c r="D5114">
        <v>62225416</v>
      </c>
      <c r="E5114">
        <f>IF(umap_spectral_clustering_results__5[[#This Row],[cluster]]&lt;&gt;umap_spectral_clustering_results__5[[#This Row],[corrected_cluster]], 1, 0)</f>
        <v>0</v>
      </c>
    </row>
    <row r="5115" spans="1:5" x14ac:dyDescent="0.3">
      <c r="A5115">
        <v>219333</v>
      </c>
      <c r="B5115">
        <v>4</v>
      </c>
      <c r="C5115">
        <v>4</v>
      </c>
      <c r="D5115">
        <v>64963739</v>
      </c>
      <c r="E5115">
        <f>IF(umap_spectral_clustering_results__5[[#This Row],[cluster]]&lt;&gt;umap_spectral_clustering_results__5[[#This Row],[corrected_cluster]], 1, 0)</f>
        <v>0</v>
      </c>
    </row>
    <row r="5116" spans="1:5" x14ac:dyDescent="0.3">
      <c r="A5116">
        <v>40020</v>
      </c>
      <c r="B5116">
        <v>3</v>
      </c>
      <c r="C5116">
        <v>3</v>
      </c>
      <c r="D5116">
        <v>75652382</v>
      </c>
      <c r="E5116">
        <f>IF(umap_spectral_clustering_results__5[[#This Row],[cluster]]&lt;&gt;umap_spectral_clustering_results__5[[#This Row],[corrected_cluster]], 1, 0)</f>
        <v>0</v>
      </c>
    </row>
    <row r="5117" spans="1:5" x14ac:dyDescent="0.3">
      <c r="A5117">
        <v>178639</v>
      </c>
      <c r="B5117">
        <v>4</v>
      </c>
      <c r="C5117">
        <v>4</v>
      </c>
      <c r="D5117">
        <v>62225416</v>
      </c>
      <c r="E5117">
        <f>IF(umap_spectral_clustering_results__5[[#This Row],[cluster]]&lt;&gt;umap_spectral_clustering_results__5[[#This Row],[corrected_cluster]], 1, 0)</f>
        <v>0</v>
      </c>
    </row>
    <row r="5118" spans="1:5" x14ac:dyDescent="0.3">
      <c r="A5118">
        <v>169124</v>
      </c>
      <c r="B5118">
        <v>3</v>
      </c>
      <c r="C5118">
        <v>3</v>
      </c>
      <c r="D5118">
        <v>74777746</v>
      </c>
      <c r="E5118">
        <f>IF(umap_spectral_clustering_results__5[[#This Row],[cluster]]&lt;&gt;umap_spectral_clustering_results__5[[#This Row],[corrected_cluster]], 1, 0)</f>
        <v>0</v>
      </c>
    </row>
    <row r="5119" spans="1:5" x14ac:dyDescent="0.3">
      <c r="A5119">
        <v>14323</v>
      </c>
      <c r="B5119">
        <v>3</v>
      </c>
      <c r="C5119">
        <v>3</v>
      </c>
      <c r="D5119">
        <v>75652382</v>
      </c>
      <c r="E5119">
        <f>IF(umap_spectral_clustering_results__5[[#This Row],[cluster]]&lt;&gt;umap_spectral_clustering_results__5[[#This Row],[corrected_cluster]], 1, 0)</f>
        <v>0</v>
      </c>
    </row>
    <row r="5120" spans="1:5" x14ac:dyDescent="0.3">
      <c r="A5120">
        <v>19480</v>
      </c>
      <c r="B5120">
        <v>3</v>
      </c>
      <c r="C5120">
        <v>3</v>
      </c>
      <c r="D5120">
        <v>83450130</v>
      </c>
      <c r="E5120">
        <f>IF(umap_spectral_clustering_results__5[[#This Row],[cluster]]&lt;&gt;umap_spectral_clustering_results__5[[#This Row],[corrected_cluster]], 1, 0)</f>
        <v>0</v>
      </c>
    </row>
    <row r="5121" spans="1:5" x14ac:dyDescent="0.3">
      <c r="A5121">
        <v>225355</v>
      </c>
      <c r="B5121">
        <v>4</v>
      </c>
      <c r="C5121">
        <v>4</v>
      </c>
      <c r="D5121">
        <v>15103694</v>
      </c>
      <c r="E5121">
        <f>IF(umap_spectral_clustering_results__5[[#This Row],[cluster]]&lt;&gt;umap_spectral_clustering_results__5[[#This Row],[corrected_cluster]], 1, 0)</f>
        <v>0</v>
      </c>
    </row>
    <row r="5122" spans="1:5" x14ac:dyDescent="0.3">
      <c r="A5122">
        <v>222352</v>
      </c>
      <c r="B5122">
        <v>4</v>
      </c>
      <c r="C5122">
        <v>4</v>
      </c>
      <c r="D5122">
        <v>33633783</v>
      </c>
      <c r="E5122">
        <f>IF(umap_spectral_clustering_results__5[[#This Row],[cluster]]&lt;&gt;umap_spectral_clustering_results__5[[#This Row],[corrected_cluster]], 1, 0)</f>
        <v>0</v>
      </c>
    </row>
    <row r="5123" spans="1:5" x14ac:dyDescent="0.3">
      <c r="A5123">
        <v>220012</v>
      </c>
      <c r="B5123">
        <v>4</v>
      </c>
      <c r="C5123">
        <v>4</v>
      </c>
      <c r="D5123">
        <v>64963739</v>
      </c>
      <c r="E5123">
        <f>IF(umap_spectral_clustering_results__5[[#This Row],[cluster]]&lt;&gt;umap_spectral_clustering_results__5[[#This Row],[corrected_cluster]], 1, 0)</f>
        <v>0</v>
      </c>
    </row>
    <row r="5124" spans="1:5" x14ac:dyDescent="0.3">
      <c r="A5124">
        <v>236171</v>
      </c>
      <c r="B5124">
        <v>4</v>
      </c>
      <c r="C5124">
        <v>4</v>
      </c>
      <c r="D5124">
        <v>64963739</v>
      </c>
      <c r="E5124">
        <f>IF(umap_spectral_clustering_results__5[[#This Row],[cluster]]&lt;&gt;umap_spectral_clustering_results__5[[#This Row],[corrected_cluster]], 1, 0)</f>
        <v>0</v>
      </c>
    </row>
    <row r="5125" spans="1:5" x14ac:dyDescent="0.3">
      <c r="A5125">
        <v>112048</v>
      </c>
      <c r="B5125">
        <v>1</v>
      </c>
      <c r="C5125">
        <v>1</v>
      </c>
      <c r="D5125">
        <v>62014378</v>
      </c>
      <c r="E5125">
        <f>IF(umap_spectral_clustering_results__5[[#This Row],[cluster]]&lt;&gt;umap_spectral_clustering_results__5[[#This Row],[corrected_cluster]], 1, 0)</f>
        <v>0</v>
      </c>
    </row>
    <row r="5126" spans="1:5" x14ac:dyDescent="0.3">
      <c r="A5126">
        <v>10391</v>
      </c>
      <c r="B5126">
        <v>3</v>
      </c>
      <c r="C5126">
        <v>3</v>
      </c>
      <c r="D5126">
        <v>75652382</v>
      </c>
      <c r="E5126">
        <f>IF(umap_spectral_clustering_results__5[[#This Row],[cluster]]&lt;&gt;umap_spectral_clustering_results__5[[#This Row],[corrected_cluster]], 1, 0)</f>
        <v>0</v>
      </c>
    </row>
    <row r="5127" spans="1:5" x14ac:dyDescent="0.3">
      <c r="A5127">
        <v>188731</v>
      </c>
      <c r="B5127">
        <v>4</v>
      </c>
      <c r="C5127">
        <v>4</v>
      </c>
      <c r="D5127">
        <v>33633783</v>
      </c>
      <c r="E5127">
        <f>IF(umap_spectral_clustering_results__5[[#This Row],[cluster]]&lt;&gt;umap_spectral_clustering_results__5[[#This Row],[corrected_cluster]], 1, 0)</f>
        <v>0</v>
      </c>
    </row>
    <row r="5128" spans="1:5" x14ac:dyDescent="0.3">
      <c r="A5128">
        <v>226579</v>
      </c>
      <c r="B5128">
        <v>4</v>
      </c>
      <c r="C5128">
        <v>4</v>
      </c>
      <c r="D5128">
        <v>26466207</v>
      </c>
      <c r="E5128">
        <f>IF(umap_spectral_clustering_results__5[[#This Row],[cluster]]&lt;&gt;umap_spectral_clustering_results__5[[#This Row],[corrected_cluster]], 1, 0)</f>
        <v>0</v>
      </c>
    </row>
    <row r="5129" spans="1:5" x14ac:dyDescent="0.3">
      <c r="A5129">
        <v>226928</v>
      </c>
      <c r="B5129">
        <v>4</v>
      </c>
      <c r="C5129">
        <v>4</v>
      </c>
      <c r="D5129">
        <v>24683694</v>
      </c>
      <c r="E5129">
        <f>IF(umap_spectral_clustering_results__5[[#This Row],[cluster]]&lt;&gt;umap_spectral_clustering_results__5[[#This Row],[corrected_cluster]], 1, 0)</f>
        <v>0</v>
      </c>
    </row>
    <row r="5130" spans="1:5" x14ac:dyDescent="0.3">
      <c r="A5130">
        <v>51033</v>
      </c>
      <c r="B5130">
        <v>3</v>
      </c>
      <c r="C5130">
        <v>3</v>
      </c>
      <c r="D5130">
        <v>75652382</v>
      </c>
      <c r="E5130">
        <f>IF(umap_spectral_clustering_results__5[[#This Row],[cluster]]&lt;&gt;umap_spectral_clustering_results__5[[#This Row],[corrected_cluster]], 1, 0)</f>
        <v>0</v>
      </c>
    </row>
    <row r="5131" spans="1:5" x14ac:dyDescent="0.3">
      <c r="A5131">
        <v>141917</v>
      </c>
      <c r="B5131">
        <v>1</v>
      </c>
      <c r="C5131">
        <v>1</v>
      </c>
      <c r="D5131">
        <v>62014378</v>
      </c>
      <c r="E5131">
        <f>IF(umap_spectral_clustering_results__5[[#This Row],[cluster]]&lt;&gt;umap_spectral_clustering_results__5[[#This Row],[corrected_cluster]], 1, 0)</f>
        <v>0</v>
      </c>
    </row>
    <row r="5132" spans="1:5" x14ac:dyDescent="0.3">
      <c r="A5132">
        <v>72525</v>
      </c>
      <c r="B5132">
        <v>3</v>
      </c>
      <c r="C5132">
        <v>3</v>
      </c>
      <c r="D5132">
        <v>55364435</v>
      </c>
      <c r="E5132">
        <f>IF(umap_spectral_clustering_results__5[[#This Row],[cluster]]&lt;&gt;umap_spectral_clustering_results__5[[#This Row],[corrected_cluster]], 1, 0)</f>
        <v>0</v>
      </c>
    </row>
    <row r="5133" spans="1:5" x14ac:dyDescent="0.3">
      <c r="A5133">
        <v>96043</v>
      </c>
      <c r="B5133">
        <v>1</v>
      </c>
      <c r="C5133">
        <v>1</v>
      </c>
      <c r="D5133">
        <v>62014378</v>
      </c>
      <c r="E5133">
        <f>IF(umap_spectral_clustering_results__5[[#This Row],[cluster]]&lt;&gt;umap_spectral_clustering_results__5[[#This Row],[corrected_cluster]], 1, 0)</f>
        <v>0</v>
      </c>
    </row>
    <row r="5134" spans="1:5" x14ac:dyDescent="0.3">
      <c r="A5134">
        <v>248705</v>
      </c>
      <c r="B5134">
        <v>4</v>
      </c>
      <c r="C5134">
        <v>4</v>
      </c>
      <c r="D5134">
        <v>26466207</v>
      </c>
      <c r="E5134">
        <f>IF(umap_spectral_clustering_results__5[[#This Row],[cluster]]&lt;&gt;umap_spectral_clustering_results__5[[#This Row],[corrected_cluster]], 1, 0)</f>
        <v>0</v>
      </c>
    </row>
    <row r="5135" spans="1:5" x14ac:dyDescent="0.3">
      <c r="A5135">
        <v>181351</v>
      </c>
      <c r="B5135">
        <v>4</v>
      </c>
      <c r="C5135">
        <v>4</v>
      </c>
      <c r="D5135">
        <v>14119474</v>
      </c>
      <c r="E5135">
        <f>IF(umap_spectral_clustering_results__5[[#This Row],[cluster]]&lt;&gt;umap_spectral_clustering_results__5[[#This Row],[corrected_cluster]], 1, 0)</f>
        <v>0</v>
      </c>
    </row>
    <row r="5136" spans="1:5" x14ac:dyDescent="0.3">
      <c r="A5136">
        <v>298096</v>
      </c>
      <c r="B5136">
        <v>4</v>
      </c>
      <c r="C5136">
        <v>4</v>
      </c>
      <c r="D5136">
        <v>64963739</v>
      </c>
      <c r="E5136">
        <f>IF(umap_spectral_clustering_results__5[[#This Row],[cluster]]&lt;&gt;umap_spectral_clustering_results__5[[#This Row],[corrected_cluster]], 1, 0)</f>
        <v>0</v>
      </c>
    </row>
    <row r="5137" spans="1:5" x14ac:dyDescent="0.3">
      <c r="A5137">
        <v>277193</v>
      </c>
      <c r="B5137">
        <v>4</v>
      </c>
      <c r="C5137">
        <v>4</v>
      </c>
      <c r="D5137">
        <v>15103694</v>
      </c>
      <c r="E5137">
        <f>IF(umap_spectral_clustering_results__5[[#This Row],[cluster]]&lt;&gt;umap_spectral_clustering_results__5[[#This Row],[corrected_cluster]], 1, 0)</f>
        <v>0</v>
      </c>
    </row>
    <row r="5138" spans="1:5" x14ac:dyDescent="0.3">
      <c r="A5138">
        <v>77742</v>
      </c>
      <c r="B5138">
        <v>1</v>
      </c>
      <c r="C5138">
        <v>1</v>
      </c>
      <c r="D5138">
        <v>62014378</v>
      </c>
      <c r="E5138">
        <f>IF(umap_spectral_clustering_results__5[[#This Row],[cluster]]&lt;&gt;umap_spectral_clustering_results__5[[#This Row],[corrected_cluster]], 1, 0)</f>
        <v>0</v>
      </c>
    </row>
    <row r="5139" spans="1:5" x14ac:dyDescent="0.3">
      <c r="A5139">
        <v>95881</v>
      </c>
      <c r="B5139">
        <v>1</v>
      </c>
      <c r="C5139">
        <v>1</v>
      </c>
      <c r="D5139">
        <v>90386222</v>
      </c>
      <c r="E5139">
        <f>IF(umap_spectral_clustering_results__5[[#This Row],[cluster]]&lt;&gt;umap_spectral_clustering_results__5[[#This Row],[corrected_cluster]], 1, 0)</f>
        <v>0</v>
      </c>
    </row>
    <row r="5140" spans="1:5" x14ac:dyDescent="0.3">
      <c r="A5140">
        <v>20404</v>
      </c>
      <c r="B5140">
        <v>3</v>
      </c>
      <c r="C5140">
        <v>3</v>
      </c>
      <c r="D5140">
        <v>40019202</v>
      </c>
      <c r="E5140">
        <f>IF(umap_spectral_clustering_results__5[[#This Row],[cluster]]&lt;&gt;umap_spectral_clustering_results__5[[#This Row],[corrected_cluster]], 1, 0)</f>
        <v>0</v>
      </c>
    </row>
    <row r="5141" spans="1:5" x14ac:dyDescent="0.3">
      <c r="A5141">
        <v>46172</v>
      </c>
      <c r="B5141">
        <v>3</v>
      </c>
      <c r="C5141">
        <v>3</v>
      </c>
      <c r="D5141">
        <v>83450130</v>
      </c>
      <c r="E5141">
        <f>IF(umap_spectral_clustering_results__5[[#This Row],[cluster]]&lt;&gt;umap_spectral_clustering_results__5[[#This Row],[corrected_cluster]], 1, 0)</f>
        <v>0</v>
      </c>
    </row>
    <row r="5142" spans="1:5" x14ac:dyDescent="0.3">
      <c r="A5142">
        <v>83247</v>
      </c>
      <c r="B5142">
        <v>1</v>
      </c>
      <c r="C5142">
        <v>1</v>
      </c>
      <c r="D5142">
        <v>62014378</v>
      </c>
      <c r="E5142">
        <f>IF(umap_spectral_clustering_results__5[[#This Row],[cluster]]&lt;&gt;umap_spectral_clustering_results__5[[#This Row],[corrected_cluster]], 1, 0)</f>
        <v>0</v>
      </c>
    </row>
    <row r="5143" spans="1:5" x14ac:dyDescent="0.3">
      <c r="A5143">
        <v>61697</v>
      </c>
      <c r="B5143">
        <v>3</v>
      </c>
      <c r="C5143">
        <v>3</v>
      </c>
      <c r="D5143">
        <v>75986657</v>
      </c>
      <c r="E5143">
        <f>IF(umap_spectral_clustering_results__5[[#This Row],[cluster]]&lt;&gt;umap_spectral_clustering_results__5[[#This Row],[corrected_cluster]], 1, 0)</f>
        <v>0</v>
      </c>
    </row>
    <row r="5144" spans="1:5" x14ac:dyDescent="0.3">
      <c r="A5144">
        <v>32131</v>
      </c>
      <c r="B5144">
        <v>3</v>
      </c>
      <c r="C5144">
        <v>3</v>
      </c>
      <c r="D5144">
        <v>75986657</v>
      </c>
      <c r="E5144">
        <f>IF(umap_spectral_clustering_results__5[[#This Row],[cluster]]&lt;&gt;umap_spectral_clustering_results__5[[#This Row],[corrected_cluster]], 1, 0)</f>
        <v>0</v>
      </c>
    </row>
    <row r="5145" spans="1:5" x14ac:dyDescent="0.3">
      <c r="A5145">
        <v>296652</v>
      </c>
      <c r="B5145">
        <v>4</v>
      </c>
      <c r="C5145">
        <v>4</v>
      </c>
      <c r="D5145">
        <v>62225416</v>
      </c>
      <c r="E5145">
        <f>IF(umap_spectral_clustering_results__5[[#This Row],[cluster]]&lt;&gt;umap_spectral_clustering_results__5[[#This Row],[corrected_cluster]], 1, 0)</f>
        <v>0</v>
      </c>
    </row>
    <row r="5146" spans="1:5" x14ac:dyDescent="0.3">
      <c r="A5146">
        <v>136355</v>
      </c>
      <c r="B5146">
        <v>1</v>
      </c>
      <c r="C5146">
        <v>1</v>
      </c>
      <c r="D5146">
        <v>90386222</v>
      </c>
      <c r="E5146">
        <f>IF(umap_spectral_clustering_results__5[[#This Row],[cluster]]&lt;&gt;umap_spectral_clustering_results__5[[#This Row],[corrected_cluster]], 1, 0)</f>
        <v>0</v>
      </c>
    </row>
    <row r="5147" spans="1:5" x14ac:dyDescent="0.3">
      <c r="A5147">
        <v>176965</v>
      </c>
      <c r="B5147">
        <v>4</v>
      </c>
      <c r="C5147">
        <v>4</v>
      </c>
      <c r="D5147">
        <v>62225416</v>
      </c>
      <c r="E5147">
        <f>IF(umap_spectral_clustering_results__5[[#This Row],[cluster]]&lt;&gt;umap_spectral_clustering_results__5[[#This Row],[corrected_cluster]], 1, 0)</f>
        <v>0</v>
      </c>
    </row>
    <row r="5148" spans="1:5" x14ac:dyDescent="0.3">
      <c r="A5148">
        <v>198895</v>
      </c>
      <c r="B5148">
        <v>4</v>
      </c>
      <c r="C5148">
        <v>4</v>
      </c>
      <c r="D5148">
        <v>15103694</v>
      </c>
      <c r="E5148">
        <f>IF(umap_spectral_clustering_results__5[[#This Row],[cluster]]&lt;&gt;umap_spectral_clustering_results__5[[#This Row],[corrected_cluster]], 1, 0)</f>
        <v>0</v>
      </c>
    </row>
    <row r="5149" spans="1:5" x14ac:dyDescent="0.3">
      <c r="A5149">
        <v>85660</v>
      </c>
      <c r="B5149">
        <v>1</v>
      </c>
      <c r="C5149">
        <v>1</v>
      </c>
      <c r="D5149">
        <v>62014378</v>
      </c>
      <c r="E5149">
        <f>IF(umap_spectral_clustering_results__5[[#This Row],[cluster]]&lt;&gt;umap_spectral_clustering_results__5[[#This Row],[corrected_cluster]], 1, 0)</f>
        <v>0</v>
      </c>
    </row>
    <row r="5150" spans="1:5" x14ac:dyDescent="0.3">
      <c r="A5150">
        <v>280389</v>
      </c>
      <c r="B5150">
        <v>4</v>
      </c>
      <c r="C5150">
        <v>4</v>
      </c>
      <c r="D5150">
        <v>26466207</v>
      </c>
      <c r="E5150">
        <f>IF(umap_spectral_clustering_results__5[[#This Row],[cluster]]&lt;&gt;umap_spectral_clustering_results__5[[#This Row],[corrected_cluster]], 1, 0)</f>
        <v>0</v>
      </c>
    </row>
    <row r="5151" spans="1:5" x14ac:dyDescent="0.3">
      <c r="A5151">
        <v>131949</v>
      </c>
      <c r="B5151">
        <v>1</v>
      </c>
      <c r="C5151">
        <v>1</v>
      </c>
      <c r="D5151">
        <v>31527279</v>
      </c>
      <c r="E5151">
        <f>IF(umap_spectral_clustering_results__5[[#This Row],[cluster]]&lt;&gt;umap_spectral_clustering_results__5[[#This Row],[corrected_cluster]], 1, 0)</f>
        <v>0</v>
      </c>
    </row>
    <row r="5152" spans="1:5" x14ac:dyDescent="0.3">
      <c r="A5152">
        <v>96543</v>
      </c>
      <c r="B5152">
        <v>1</v>
      </c>
      <c r="C5152">
        <v>1</v>
      </c>
      <c r="D5152">
        <v>90386222</v>
      </c>
      <c r="E5152">
        <f>IF(umap_spectral_clustering_results__5[[#This Row],[cluster]]&lt;&gt;umap_spectral_clustering_results__5[[#This Row],[corrected_cluster]], 1, 0)</f>
        <v>0</v>
      </c>
    </row>
    <row r="5153" spans="1:5" x14ac:dyDescent="0.3">
      <c r="A5153">
        <v>203769</v>
      </c>
      <c r="B5153">
        <v>4</v>
      </c>
      <c r="C5153">
        <v>4</v>
      </c>
      <c r="D5153">
        <v>62225416</v>
      </c>
      <c r="E5153">
        <f>IF(umap_spectral_clustering_results__5[[#This Row],[cluster]]&lt;&gt;umap_spectral_clustering_results__5[[#This Row],[corrected_cluster]], 1, 0)</f>
        <v>0</v>
      </c>
    </row>
    <row r="5154" spans="1:5" x14ac:dyDescent="0.3">
      <c r="A5154">
        <v>75892</v>
      </c>
      <c r="B5154">
        <v>3</v>
      </c>
      <c r="C5154">
        <v>3</v>
      </c>
      <c r="D5154">
        <v>70483417</v>
      </c>
      <c r="E5154">
        <f>IF(umap_spectral_clustering_results__5[[#This Row],[cluster]]&lt;&gt;umap_spectral_clustering_results__5[[#This Row],[corrected_cluster]], 1, 0)</f>
        <v>0</v>
      </c>
    </row>
    <row r="5155" spans="1:5" x14ac:dyDescent="0.3">
      <c r="A5155">
        <v>32337</v>
      </c>
      <c r="B5155">
        <v>3</v>
      </c>
      <c r="C5155">
        <v>3</v>
      </c>
      <c r="D5155">
        <v>40019202</v>
      </c>
      <c r="E5155">
        <f>IF(umap_spectral_clustering_results__5[[#This Row],[cluster]]&lt;&gt;umap_spectral_clustering_results__5[[#This Row],[corrected_cluster]], 1, 0)</f>
        <v>0</v>
      </c>
    </row>
    <row r="5156" spans="1:5" x14ac:dyDescent="0.3">
      <c r="A5156">
        <v>93168</v>
      </c>
      <c r="B5156">
        <v>1</v>
      </c>
      <c r="C5156">
        <v>1</v>
      </c>
      <c r="D5156">
        <v>62014378</v>
      </c>
      <c r="E5156">
        <f>IF(umap_spectral_clustering_results__5[[#This Row],[cluster]]&lt;&gt;umap_spectral_clustering_results__5[[#This Row],[corrected_cluster]], 1, 0)</f>
        <v>0</v>
      </c>
    </row>
    <row r="5157" spans="1:5" x14ac:dyDescent="0.3">
      <c r="A5157">
        <v>99450</v>
      </c>
      <c r="B5157">
        <v>1</v>
      </c>
      <c r="C5157">
        <v>1</v>
      </c>
      <c r="D5157">
        <v>62014378</v>
      </c>
      <c r="E5157">
        <f>IF(umap_spectral_clustering_results__5[[#This Row],[cluster]]&lt;&gt;umap_spectral_clustering_results__5[[#This Row],[corrected_cluster]], 1, 0)</f>
        <v>0</v>
      </c>
    </row>
    <row r="5158" spans="1:5" x14ac:dyDescent="0.3">
      <c r="A5158">
        <v>4593</v>
      </c>
      <c r="B5158">
        <v>3</v>
      </c>
      <c r="C5158">
        <v>3</v>
      </c>
      <c r="D5158">
        <v>10964686</v>
      </c>
      <c r="E5158">
        <f>IF(umap_spectral_clustering_results__5[[#This Row],[cluster]]&lt;&gt;umap_spectral_clustering_results__5[[#This Row],[corrected_cluster]], 1, 0)</f>
        <v>0</v>
      </c>
    </row>
    <row r="5159" spans="1:5" x14ac:dyDescent="0.3">
      <c r="A5159">
        <v>90387</v>
      </c>
      <c r="B5159">
        <v>1</v>
      </c>
      <c r="C5159">
        <v>1</v>
      </c>
      <c r="D5159">
        <v>68395620</v>
      </c>
      <c r="E5159">
        <f>IF(umap_spectral_clustering_results__5[[#This Row],[cluster]]&lt;&gt;umap_spectral_clustering_results__5[[#This Row],[corrected_cluster]], 1, 0)</f>
        <v>0</v>
      </c>
    </row>
    <row r="5160" spans="1:5" x14ac:dyDescent="0.3">
      <c r="A5160">
        <v>243701</v>
      </c>
      <c r="B5160">
        <v>4</v>
      </c>
      <c r="C5160">
        <v>4</v>
      </c>
      <c r="D5160">
        <v>33633783</v>
      </c>
      <c r="E5160">
        <f>IF(umap_spectral_clustering_results__5[[#This Row],[cluster]]&lt;&gt;umap_spectral_clustering_results__5[[#This Row],[corrected_cluster]], 1, 0)</f>
        <v>0</v>
      </c>
    </row>
    <row r="5161" spans="1:5" x14ac:dyDescent="0.3">
      <c r="A5161">
        <v>127171</v>
      </c>
      <c r="B5161">
        <v>1</v>
      </c>
      <c r="C5161">
        <v>1</v>
      </c>
      <c r="D5161">
        <v>62014378</v>
      </c>
      <c r="E5161">
        <f>IF(umap_spectral_clustering_results__5[[#This Row],[cluster]]&lt;&gt;umap_spectral_clustering_results__5[[#This Row],[corrected_cluster]], 1, 0)</f>
        <v>0</v>
      </c>
    </row>
    <row r="5162" spans="1:5" x14ac:dyDescent="0.3">
      <c r="A5162">
        <v>170896</v>
      </c>
      <c r="B5162">
        <v>3</v>
      </c>
      <c r="C5162">
        <v>3</v>
      </c>
      <c r="D5162">
        <v>77329636</v>
      </c>
      <c r="E5162">
        <f>IF(umap_spectral_clustering_results__5[[#This Row],[cluster]]&lt;&gt;umap_spectral_clustering_results__5[[#This Row],[corrected_cluster]], 1, 0)</f>
        <v>0</v>
      </c>
    </row>
    <row r="5163" spans="1:5" x14ac:dyDescent="0.3">
      <c r="A5163">
        <v>145681</v>
      </c>
      <c r="B5163">
        <v>1</v>
      </c>
      <c r="C5163">
        <v>1</v>
      </c>
      <c r="D5163">
        <v>68395620</v>
      </c>
      <c r="E5163">
        <f>IF(umap_spectral_clustering_results__5[[#This Row],[cluster]]&lt;&gt;umap_spectral_clustering_results__5[[#This Row],[corrected_cluster]], 1, 0)</f>
        <v>0</v>
      </c>
    </row>
    <row r="5164" spans="1:5" x14ac:dyDescent="0.3">
      <c r="A5164">
        <v>187375</v>
      </c>
      <c r="B5164">
        <v>4</v>
      </c>
      <c r="C5164">
        <v>4</v>
      </c>
      <c r="D5164">
        <v>23255817</v>
      </c>
      <c r="E5164">
        <f>IF(umap_spectral_clustering_results__5[[#This Row],[cluster]]&lt;&gt;umap_spectral_clustering_results__5[[#This Row],[corrected_cluster]], 1, 0)</f>
        <v>0</v>
      </c>
    </row>
    <row r="5165" spans="1:5" x14ac:dyDescent="0.3">
      <c r="A5165">
        <v>282337</v>
      </c>
      <c r="B5165">
        <v>4</v>
      </c>
      <c r="C5165">
        <v>4</v>
      </c>
      <c r="D5165">
        <v>26466207</v>
      </c>
      <c r="E5165">
        <f>IF(umap_spectral_clustering_results__5[[#This Row],[cluster]]&lt;&gt;umap_spectral_clustering_results__5[[#This Row],[corrected_cluster]], 1, 0)</f>
        <v>0</v>
      </c>
    </row>
    <row r="5166" spans="1:5" x14ac:dyDescent="0.3">
      <c r="A5166">
        <v>169436</v>
      </c>
      <c r="B5166">
        <v>3</v>
      </c>
      <c r="C5166">
        <v>3</v>
      </c>
      <c r="D5166">
        <v>23659574</v>
      </c>
      <c r="E5166">
        <f>IF(umap_spectral_clustering_results__5[[#This Row],[cluster]]&lt;&gt;umap_spectral_clustering_results__5[[#This Row],[corrected_cluster]], 1, 0)</f>
        <v>0</v>
      </c>
    </row>
    <row r="5167" spans="1:5" x14ac:dyDescent="0.3">
      <c r="A5167">
        <v>25815</v>
      </c>
      <c r="B5167">
        <v>3</v>
      </c>
      <c r="C5167">
        <v>3</v>
      </c>
      <c r="D5167">
        <v>70483417</v>
      </c>
      <c r="E5167">
        <f>IF(umap_spectral_clustering_results__5[[#This Row],[cluster]]&lt;&gt;umap_spectral_clustering_results__5[[#This Row],[corrected_cluster]], 1, 0)</f>
        <v>0</v>
      </c>
    </row>
    <row r="5168" spans="1:5" x14ac:dyDescent="0.3">
      <c r="A5168">
        <v>26155</v>
      </c>
      <c r="B5168">
        <v>3</v>
      </c>
      <c r="C5168">
        <v>3</v>
      </c>
      <c r="D5168">
        <v>70483417</v>
      </c>
      <c r="E5168">
        <f>IF(umap_spectral_clustering_results__5[[#This Row],[cluster]]&lt;&gt;umap_spectral_clustering_results__5[[#This Row],[corrected_cluster]], 1, 0)</f>
        <v>0</v>
      </c>
    </row>
    <row r="5169" spans="1:5" x14ac:dyDescent="0.3">
      <c r="A5169">
        <v>43749</v>
      </c>
      <c r="B5169">
        <v>3</v>
      </c>
      <c r="C5169">
        <v>3</v>
      </c>
      <c r="D5169">
        <v>70483417</v>
      </c>
      <c r="E5169">
        <f>IF(umap_spectral_clustering_results__5[[#This Row],[cluster]]&lt;&gt;umap_spectral_clustering_results__5[[#This Row],[corrected_cluster]], 1, 0)</f>
        <v>0</v>
      </c>
    </row>
    <row r="5170" spans="1:5" x14ac:dyDescent="0.3">
      <c r="A5170">
        <v>105830</v>
      </c>
      <c r="B5170">
        <v>1</v>
      </c>
      <c r="C5170">
        <v>1</v>
      </c>
      <c r="D5170">
        <v>62014378</v>
      </c>
      <c r="E5170">
        <f>IF(umap_spectral_clustering_results__5[[#This Row],[cluster]]&lt;&gt;umap_spectral_clustering_results__5[[#This Row],[corrected_cluster]], 1, 0)</f>
        <v>0</v>
      </c>
    </row>
    <row r="5171" spans="1:5" x14ac:dyDescent="0.3">
      <c r="A5171">
        <v>239000</v>
      </c>
      <c r="B5171">
        <v>4</v>
      </c>
      <c r="C5171">
        <v>4</v>
      </c>
      <c r="D5171">
        <v>15103694</v>
      </c>
      <c r="E5171">
        <f>IF(umap_spectral_clustering_results__5[[#This Row],[cluster]]&lt;&gt;umap_spectral_clustering_results__5[[#This Row],[corrected_cluster]], 1, 0)</f>
        <v>0</v>
      </c>
    </row>
    <row r="5172" spans="1:5" x14ac:dyDescent="0.3">
      <c r="A5172">
        <v>222351</v>
      </c>
      <c r="B5172">
        <v>4</v>
      </c>
      <c r="C5172">
        <v>4</v>
      </c>
      <c r="D5172">
        <v>33633783</v>
      </c>
      <c r="E5172">
        <f>IF(umap_spectral_clustering_results__5[[#This Row],[cluster]]&lt;&gt;umap_spectral_clustering_results__5[[#This Row],[corrected_cluster]], 1, 0)</f>
        <v>0</v>
      </c>
    </row>
    <row r="5173" spans="1:5" x14ac:dyDescent="0.3">
      <c r="A5173">
        <v>298986</v>
      </c>
      <c r="B5173">
        <v>4</v>
      </c>
      <c r="C5173">
        <v>4</v>
      </c>
      <c r="D5173">
        <v>14119474</v>
      </c>
      <c r="E5173">
        <f>IF(umap_spectral_clustering_results__5[[#This Row],[cluster]]&lt;&gt;umap_spectral_clustering_results__5[[#This Row],[corrected_cluster]], 1, 0)</f>
        <v>0</v>
      </c>
    </row>
    <row r="5174" spans="1:5" x14ac:dyDescent="0.3">
      <c r="A5174">
        <v>270841</v>
      </c>
      <c r="B5174">
        <v>4</v>
      </c>
      <c r="C5174">
        <v>4</v>
      </c>
      <c r="D5174">
        <v>62225416</v>
      </c>
      <c r="E5174">
        <f>IF(umap_spectral_clustering_results__5[[#This Row],[cluster]]&lt;&gt;umap_spectral_clustering_results__5[[#This Row],[corrected_cluster]], 1, 0)</f>
        <v>0</v>
      </c>
    </row>
    <row r="5175" spans="1:5" x14ac:dyDescent="0.3">
      <c r="A5175">
        <v>148001</v>
      </c>
      <c r="B5175">
        <v>1</v>
      </c>
      <c r="C5175">
        <v>1</v>
      </c>
      <c r="D5175">
        <v>62014378</v>
      </c>
      <c r="E5175">
        <f>IF(umap_spectral_clustering_results__5[[#This Row],[cluster]]&lt;&gt;umap_spectral_clustering_results__5[[#This Row],[corrected_cluster]], 1, 0)</f>
        <v>0</v>
      </c>
    </row>
    <row r="5176" spans="1:5" x14ac:dyDescent="0.3">
      <c r="A5176">
        <v>63250</v>
      </c>
      <c r="B5176">
        <v>3</v>
      </c>
      <c r="C5176">
        <v>3</v>
      </c>
      <c r="D5176">
        <v>83450130</v>
      </c>
      <c r="E5176">
        <f>IF(umap_spectral_clustering_results__5[[#This Row],[cluster]]&lt;&gt;umap_spectral_clustering_results__5[[#This Row],[corrected_cluster]], 1, 0)</f>
        <v>0</v>
      </c>
    </row>
    <row r="5177" spans="1:5" x14ac:dyDescent="0.3">
      <c r="A5177">
        <v>291285</v>
      </c>
      <c r="B5177">
        <v>4</v>
      </c>
      <c r="C5177">
        <v>4</v>
      </c>
      <c r="D5177">
        <v>26466207</v>
      </c>
      <c r="E5177">
        <f>IF(umap_spectral_clustering_results__5[[#This Row],[cluster]]&lt;&gt;umap_spectral_clustering_results__5[[#This Row],[corrected_cluster]], 1, 0)</f>
        <v>0</v>
      </c>
    </row>
    <row r="5178" spans="1:5" x14ac:dyDescent="0.3">
      <c r="A5178">
        <v>31418</v>
      </c>
      <c r="B5178">
        <v>3</v>
      </c>
      <c r="C5178">
        <v>3</v>
      </c>
      <c r="D5178">
        <v>50011542</v>
      </c>
      <c r="E5178">
        <f>IF(umap_spectral_clustering_results__5[[#This Row],[cluster]]&lt;&gt;umap_spectral_clustering_results__5[[#This Row],[corrected_cluster]], 1, 0)</f>
        <v>0</v>
      </c>
    </row>
    <row r="5179" spans="1:5" x14ac:dyDescent="0.3">
      <c r="A5179">
        <v>92138</v>
      </c>
      <c r="B5179">
        <v>1</v>
      </c>
      <c r="C5179">
        <v>1</v>
      </c>
      <c r="D5179">
        <v>62014378</v>
      </c>
      <c r="E5179">
        <f>IF(umap_spectral_clustering_results__5[[#This Row],[cluster]]&lt;&gt;umap_spectral_clustering_results__5[[#This Row],[corrected_cluster]], 1, 0)</f>
        <v>0</v>
      </c>
    </row>
    <row r="5180" spans="1:5" x14ac:dyDescent="0.3">
      <c r="A5180">
        <v>255509</v>
      </c>
      <c r="B5180">
        <v>4</v>
      </c>
      <c r="C5180">
        <v>4</v>
      </c>
      <c r="D5180">
        <v>24683694</v>
      </c>
      <c r="E5180">
        <f>IF(umap_spectral_clustering_results__5[[#This Row],[cluster]]&lt;&gt;umap_spectral_clustering_results__5[[#This Row],[corrected_cluster]], 1, 0)</f>
        <v>0</v>
      </c>
    </row>
    <row r="5181" spans="1:5" x14ac:dyDescent="0.3">
      <c r="A5181">
        <v>165397</v>
      </c>
      <c r="B5181">
        <v>3</v>
      </c>
      <c r="C5181">
        <v>3</v>
      </c>
      <c r="D5181">
        <v>23659574</v>
      </c>
      <c r="E5181">
        <f>IF(umap_spectral_clustering_results__5[[#This Row],[cluster]]&lt;&gt;umap_spectral_clustering_results__5[[#This Row],[corrected_cluster]], 1, 0)</f>
        <v>0</v>
      </c>
    </row>
    <row r="5182" spans="1:5" x14ac:dyDescent="0.3">
      <c r="A5182">
        <v>70839</v>
      </c>
      <c r="B5182">
        <v>2</v>
      </c>
      <c r="C5182">
        <v>2</v>
      </c>
      <c r="D5182">
        <v>15256249</v>
      </c>
      <c r="E5182">
        <f>IF(umap_spectral_clustering_results__5[[#This Row],[cluster]]&lt;&gt;umap_spectral_clustering_results__5[[#This Row],[corrected_cluster]], 1, 0)</f>
        <v>0</v>
      </c>
    </row>
    <row r="5183" spans="1:5" x14ac:dyDescent="0.3">
      <c r="A5183">
        <v>49977</v>
      </c>
      <c r="B5183">
        <v>3</v>
      </c>
      <c r="C5183">
        <v>3</v>
      </c>
      <c r="D5183">
        <v>70483417</v>
      </c>
      <c r="E5183">
        <f>IF(umap_spectral_clustering_results__5[[#This Row],[cluster]]&lt;&gt;umap_spectral_clustering_results__5[[#This Row],[corrected_cluster]], 1, 0)</f>
        <v>0</v>
      </c>
    </row>
    <row r="5184" spans="1:5" x14ac:dyDescent="0.3">
      <c r="A5184">
        <v>146885</v>
      </c>
      <c r="B5184">
        <v>1</v>
      </c>
      <c r="C5184">
        <v>1</v>
      </c>
      <c r="D5184">
        <v>68395620</v>
      </c>
      <c r="E5184">
        <f>IF(umap_spectral_clustering_results__5[[#This Row],[cluster]]&lt;&gt;umap_spectral_clustering_results__5[[#This Row],[corrected_cluster]], 1, 0)</f>
        <v>0</v>
      </c>
    </row>
    <row r="5185" spans="1:5" x14ac:dyDescent="0.3">
      <c r="A5185">
        <v>185486</v>
      </c>
      <c r="B5185">
        <v>4</v>
      </c>
      <c r="C5185">
        <v>4</v>
      </c>
      <c r="D5185">
        <v>26466207</v>
      </c>
      <c r="E5185">
        <f>IF(umap_spectral_clustering_results__5[[#This Row],[cluster]]&lt;&gt;umap_spectral_clustering_results__5[[#This Row],[corrected_cluster]], 1, 0)</f>
        <v>0</v>
      </c>
    </row>
    <row r="5186" spans="1:5" x14ac:dyDescent="0.3">
      <c r="A5186">
        <v>84513</v>
      </c>
      <c r="B5186">
        <v>1</v>
      </c>
      <c r="C5186">
        <v>1</v>
      </c>
      <c r="D5186">
        <v>62014378</v>
      </c>
      <c r="E5186">
        <f>IF(umap_spectral_clustering_results__5[[#This Row],[cluster]]&lt;&gt;umap_spectral_clustering_results__5[[#This Row],[corrected_cluster]], 1, 0)</f>
        <v>0</v>
      </c>
    </row>
    <row r="5187" spans="1:5" x14ac:dyDescent="0.3">
      <c r="A5187">
        <v>209568</v>
      </c>
      <c r="B5187">
        <v>4</v>
      </c>
      <c r="C5187">
        <v>4</v>
      </c>
      <c r="D5187">
        <v>23255817</v>
      </c>
      <c r="E5187">
        <f>IF(umap_spectral_clustering_results__5[[#This Row],[cluster]]&lt;&gt;umap_spectral_clustering_results__5[[#This Row],[corrected_cluster]], 1, 0)</f>
        <v>0</v>
      </c>
    </row>
    <row r="5188" spans="1:5" x14ac:dyDescent="0.3">
      <c r="A5188">
        <v>246513</v>
      </c>
      <c r="B5188">
        <v>4</v>
      </c>
      <c r="C5188">
        <v>4</v>
      </c>
      <c r="D5188">
        <v>14119474</v>
      </c>
      <c r="E5188">
        <f>IF(umap_spectral_clustering_results__5[[#This Row],[cluster]]&lt;&gt;umap_spectral_clustering_results__5[[#This Row],[corrected_cluster]], 1, 0)</f>
        <v>0</v>
      </c>
    </row>
    <row r="5189" spans="1:5" x14ac:dyDescent="0.3">
      <c r="A5189">
        <v>214989</v>
      </c>
      <c r="B5189">
        <v>4</v>
      </c>
      <c r="C5189">
        <v>4</v>
      </c>
      <c r="D5189">
        <v>26466207</v>
      </c>
      <c r="E5189">
        <f>IF(umap_spectral_clustering_results__5[[#This Row],[cluster]]&lt;&gt;umap_spectral_clustering_results__5[[#This Row],[corrected_cluster]], 1, 0)</f>
        <v>0</v>
      </c>
    </row>
    <row r="5190" spans="1:5" x14ac:dyDescent="0.3">
      <c r="A5190">
        <v>296095</v>
      </c>
      <c r="B5190">
        <v>4</v>
      </c>
      <c r="C5190">
        <v>4</v>
      </c>
      <c r="D5190">
        <v>62225416</v>
      </c>
      <c r="E5190">
        <f>IF(umap_spectral_clustering_results__5[[#This Row],[cluster]]&lt;&gt;umap_spectral_clustering_results__5[[#This Row],[corrected_cluster]], 1, 0)</f>
        <v>0</v>
      </c>
    </row>
    <row r="5191" spans="1:5" x14ac:dyDescent="0.3">
      <c r="A5191">
        <v>123286</v>
      </c>
      <c r="B5191">
        <v>1</v>
      </c>
      <c r="C5191">
        <v>1</v>
      </c>
      <c r="D5191">
        <v>62014378</v>
      </c>
      <c r="E5191">
        <f>IF(umap_spectral_clustering_results__5[[#This Row],[cluster]]&lt;&gt;umap_spectral_clustering_results__5[[#This Row],[corrected_cluster]], 1, 0)</f>
        <v>0</v>
      </c>
    </row>
    <row r="5192" spans="1:5" x14ac:dyDescent="0.3">
      <c r="A5192">
        <v>64219</v>
      </c>
      <c r="B5192">
        <v>3</v>
      </c>
      <c r="C5192">
        <v>3</v>
      </c>
      <c r="D5192">
        <v>55364435</v>
      </c>
      <c r="E5192">
        <f>IF(umap_spectral_clustering_results__5[[#This Row],[cluster]]&lt;&gt;umap_spectral_clustering_results__5[[#This Row],[corrected_cluster]], 1, 0)</f>
        <v>0</v>
      </c>
    </row>
    <row r="5193" spans="1:5" x14ac:dyDescent="0.3">
      <c r="A5193">
        <v>96367</v>
      </c>
      <c r="B5193">
        <v>1</v>
      </c>
      <c r="C5193">
        <v>1</v>
      </c>
      <c r="D5193">
        <v>68395620</v>
      </c>
      <c r="E5193">
        <f>IF(umap_spectral_clustering_results__5[[#This Row],[cluster]]&lt;&gt;umap_spectral_clustering_results__5[[#This Row],[corrected_cluster]], 1, 0)</f>
        <v>0</v>
      </c>
    </row>
    <row r="5194" spans="1:5" x14ac:dyDescent="0.3">
      <c r="A5194">
        <v>175768</v>
      </c>
      <c r="B5194">
        <v>4</v>
      </c>
      <c r="C5194">
        <v>4</v>
      </c>
      <c r="D5194">
        <v>24683694</v>
      </c>
      <c r="E5194">
        <f>IF(umap_spectral_clustering_results__5[[#This Row],[cluster]]&lt;&gt;umap_spectral_clustering_results__5[[#This Row],[corrected_cluster]], 1, 0)</f>
        <v>0</v>
      </c>
    </row>
    <row r="5195" spans="1:5" x14ac:dyDescent="0.3">
      <c r="A5195">
        <v>82721</v>
      </c>
      <c r="B5195">
        <v>1</v>
      </c>
      <c r="C5195">
        <v>1</v>
      </c>
      <c r="D5195">
        <v>62014378</v>
      </c>
      <c r="E5195">
        <f>IF(umap_spectral_clustering_results__5[[#This Row],[cluster]]&lt;&gt;umap_spectral_clustering_results__5[[#This Row],[corrected_cluster]], 1, 0)</f>
        <v>0</v>
      </c>
    </row>
    <row r="5196" spans="1:5" x14ac:dyDescent="0.3">
      <c r="A5196">
        <v>42593</v>
      </c>
      <c r="B5196">
        <v>3</v>
      </c>
      <c r="C5196">
        <v>3</v>
      </c>
      <c r="D5196">
        <v>50011542</v>
      </c>
      <c r="E5196">
        <f>IF(umap_spectral_clustering_results__5[[#This Row],[cluster]]&lt;&gt;umap_spectral_clustering_results__5[[#This Row],[corrected_cluster]], 1, 0)</f>
        <v>0</v>
      </c>
    </row>
    <row r="5197" spans="1:5" x14ac:dyDescent="0.3">
      <c r="A5197">
        <v>44409</v>
      </c>
      <c r="B5197">
        <v>2</v>
      </c>
      <c r="C5197">
        <v>2</v>
      </c>
      <c r="D5197">
        <v>15256249</v>
      </c>
      <c r="E5197">
        <f>IF(umap_spectral_clustering_results__5[[#This Row],[cluster]]&lt;&gt;umap_spectral_clustering_results__5[[#This Row],[corrected_cluster]], 1, 0)</f>
        <v>0</v>
      </c>
    </row>
    <row r="5198" spans="1:5" x14ac:dyDescent="0.3">
      <c r="A5198">
        <v>190961</v>
      </c>
      <c r="B5198">
        <v>4</v>
      </c>
      <c r="C5198">
        <v>4</v>
      </c>
      <c r="D5198">
        <v>15103694</v>
      </c>
      <c r="E5198">
        <f>IF(umap_spectral_clustering_results__5[[#This Row],[cluster]]&lt;&gt;umap_spectral_clustering_results__5[[#This Row],[corrected_cluster]], 1, 0)</f>
        <v>0</v>
      </c>
    </row>
    <row r="5199" spans="1:5" x14ac:dyDescent="0.3">
      <c r="A5199">
        <v>78366</v>
      </c>
      <c r="B5199">
        <v>1</v>
      </c>
      <c r="C5199">
        <v>1</v>
      </c>
      <c r="D5199">
        <v>68395620</v>
      </c>
      <c r="E5199">
        <f>IF(umap_spectral_clustering_results__5[[#This Row],[cluster]]&lt;&gt;umap_spectral_clustering_results__5[[#This Row],[corrected_cluster]], 1, 0)</f>
        <v>0</v>
      </c>
    </row>
    <row r="5200" spans="1:5" x14ac:dyDescent="0.3">
      <c r="A5200">
        <v>118864</v>
      </c>
      <c r="B5200">
        <v>1</v>
      </c>
      <c r="C5200">
        <v>1</v>
      </c>
      <c r="D5200">
        <v>62014378</v>
      </c>
      <c r="E5200">
        <f>IF(umap_spectral_clustering_results__5[[#This Row],[cluster]]&lt;&gt;umap_spectral_clustering_results__5[[#This Row],[corrected_cluster]], 1, 0)</f>
        <v>0</v>
      </c>
    </row>
    <row r="5201" spans="1:5" x14ac:dyDescent="0.3">
      <c r="A5201">
        <v>88324</v>
      </c>
      <c r="B5201">
        <v>1</v>
      </c>
      <c r="C5201">
        <v>1</v>
      </c>
      <c r="D5201">
        <v>62014378</v>
      </c>
      <c r="E5201">
        <f>IF(umap_spectral_clustering_results__5[[#This Row],[cluster]]&lt;&gt;umap_spectral_clustering_results__5[[#This Row],[corrected_cluster]], 1, 0)</f>
        <v>0</v>
      </c>
    </row>
    <row r="5202" spans="1:5" x14ac:dyDescent="0.3">
      <c r="A5202">
        <v>217181</v>
      </c>
      <c r="B5202">
        <v>4</v>
      </c>
      <c r="C5202">
        <v>4</v>
      </c>
      <c r="D5202">
        <v>64963739</v>
      </c>
      <c r="E5202">
        <f>IF(umap_spectral_clustering_results__5[[#This Row],[cluster]]&lt;&gt;umap_spectral_clustering_results__5[[#This Row],[corrected_cluster]], 1, 0)</f>
        <v>0</v>
      </c>
    </row>
    <row r="5203" spans="1:5" x14ac:dyDescent="0.3">
      <c r="A5203">
        <v>155396</v>
      </c>
      <c r="B5203">
        <v>3</v>
      </c>
      <c r="C5203">
        <v>3</v>
      </c>
      <c r="D5203">
        <v>93429558</v>
      </c>
      <c r="E5203">
        <f>IF(umap_spectral_clustering_results__5[[#This Row],[cluster]]&lt;&gt;umap_spectral_clustering_results__5[[#This Row],[corrected_cluster]], 1, 0)</f>
        <v>0</v>
      </c>
    </row>
    <row r="5204" spans="1:5" x14ac:dyDescent="0.3">
      <c r="A5204">
        <v>131058</v>
      </c>
      <c r="B5204">
        <v>1</v>
      </c>
      <c r="C5204">
        <v>1</v>
      </c>
      <c r="D5204">
        <v>62014378</v>
      </c>
      <c r="E5204">
        <f>IF(umap_spectral_clustering_results__5[[#This Row],[cluster]]&lt;&gt;umap_spectral_clustering_results__5[[#This Row],[corrected_cluster]], 1, 0)</f>
        <v>0</v>
      </c>
    </row>
    <row r="5205" spans="1:5" x14ac:dyDescent="0.3">
      <c r="A5205">
        <v>161692</v>
      </c>
      <c r="B5205">
        <v>3</v>
      </c>
      <c r="C5205">
        <v>3</v>
      </c>
      <c r="D5205">
        <v>32369775</v>
      </c>
      <c r="E5205">
        <f>IF(umap_spectral_clustering_results__5[[#This Row],[cluster]]&lt;&gt;umap_spectral_clustering_results__5[[#This Row],[corrected_cluster]], 1, 0)</f>
        <v>0</v>
      </c>
    </row>
    <row r="5206" spans="1:5" x14ac:dyDescent="0.3">
      <c r="A5206">
        <v>141181</v>
      </c>
      <c r="B5206">
        <v>1</v>
      </c>
      <c r="C5206">
        <v>1</v>
      </c>
      <c r="D5206">
        <v>62014378</v>
      </c>
      <c r="E5206">
        <f>IF(umap_spectral_clustering_results__5[[#This Row],[cluster]]&lt;&gt;umap_spectral_clustering_results__5[[#This Row],[corrected_cluster]], 1, 0)</f>
        <v>0</v>
      </c>
    </row>
    <row r="5207" spans="1:5" x14ac:dyDescent="0.3">
      <c r="A5207">
        <v>74706</v>
      </c>
      <c r="B5207">
        <v>3</v>
      </c>
      <c r="C5207">
        <v>3</v>
      </c>
      <c r="D5207">
        <v>50011542</v>
      </c>
      <c r="E5207">
        <f>IF(umap_spectral_clustering_results__5[[#This Row],[cluster]]&lt;&gt;umap_spectral_clustering_results__5[[#This Row],[corrected_cluster]], 1, 0)</f>
        <v>0</v>
      </c>
    </row>
    <row r="5208" spans="1:5" x14ac:dyDescent="0.3">
      <c r="A5208">
        <v>201213</v>
      </c>
      <c r="B5208">
        <v>4</v>
      </c>
      <c r="C5208">
        <v>4</v>
      </c>
      <c r="D5208">
        <v>24683694</v>
      </c>
      <c r="E5208">
        <f>IF(umap_spectral_clustering_results__5[[#This Row],[cluster]]&lt;&gt;umap_spectral_clustering_results__5[[#This Row],[corrected_cluster]], 1, 0)</f>
        <v>0</v>
      </c>
    </row>
    <row r="5209" spans="1:5" x14ac:dyDescent="0.3">
      <c r="A5209">
        <v>127210</v>
      </c>
      <c r="B5209">
        <v>1</v>
      </c>
      <c r="C5209">
        <v>1</v>
      </c>
      <c r="D5209">
        <v>90386222</v>
      </c>
      <c r="E5209">
        <f>IF(umap_spectral_clustering_results__5[[#This Row],[cluster]]&lt;&gt;umap_spectral_clustering_results__5[[#This Row],[corrected_cluster]], 1, 0)</f>
        <v>0</v>
      </c>
    </row>
    <row r="5210" spans="1:5" x14ac:dyDescent="0.3">
      <c r="A5210">
        <v>90982</v>
      </c>
      <c r="B5210">
        <v>1</v>
      </c>
      <c r="C5210">
        <v>1</v>
      </c>
      <c r="D5210">
        <v>62014378</v>
      </c>
      <c r="E5210">
        <f>IF(umap_spectral_clustering_results__5[[#This Row],[cluster]]&lt;&gt;umap_spectral_clustering_results__5[[#This Row],[corrected_cluster]], 1, 0)</f>
        <v>0</v>
      </c>
    </row>
    <row r="5211" spans="1:5" x14ac:dyDescent="0.3">
      <c r="A5211">
        <v>274321</v>
      </c>
      <c r="B5211">
        <v>4</v>
      </c>
      <c r="C5211">
        <v>4</v>
      </c>
      <c r="D5211">
        <v>15103694</v>
      </c>
      <c r="E5211">
        <f>IF(umap_spectral_clustering_results__5[[#This Row],[cluster]]&lt;&gt;umap_spectral_clustering_results__5[[#This Row],[corrected_cluster]], 1, 0)</f>
        <v>0</v>
      </c>
    </row>
    <row r="5212" spans="1:5" x14ac:dyDescent="0.3">
      <c r="A5212">
        <v>211916</v>
      </c>
      <c r="B5212">
        <v>4</v>
      </c>
      <c r="C5212">
        <v>4</v>
      </c>
      <c r="D5212">
        <v>15103694</v>
      </c>
      <c r="E5212">
        <f>IF(umap_spectral_clustering_results__5[[#This Row],[cluster]]&lt;&gt;umap_spectral_clustering_results__5[[#This Row],[corrected_cluster]], 1, 0)</f>
        <v>0</v>
      </c>
    </row>
    <row r="5213" spans="1:5" x14ac:dyDescent="0.3">
      <c r="A5213">
        <v>263056</v>
      </c>
      <c r="B5213">
        <v>4</v>
      </c>
      <c r="C5213">
        <v>4</v>
      </c>
      <c r="D5213">
        <v>24683694</v>
      </c>
      <c r="E5213">
        <f>IF(umap_spectral_clustering_results__5[[#This Row],[cluster]]&lt;&gt;umap_spectral_clustering_results__5[[#This Row],[corrected_cluster]], 1, 0)</f>
        <v>0</v>
      </c>
    </row>
    <row r="5214" spans="1:5" x14ac:dyDescent="0.3">
      <c r="A5214">
        <v>42488</v>
      </c>
      <c r="B5214">
        <v>3</v>
      </c>
      <c r="C5214">
        <v>3</v>
      </c>
      <c r="D5214">
        <v>83450130</v>
      </c>
      <c r="E5214">
        <f>IF(umap_spectral_clustering_results__5[[#This Row],[cluster]]&lt;&gt;umap_spectral_clustering_results__5[[#This Row],[corrected_cluster]], 1, 0)</f>
        <v>0</v>
      </c>
    </row>
    <row r="5215" spans="1:5" x14ac:dyDescent="0.3">
      <c r="A5215">
        <v>115284</v>
      </c>
      <c r="B5215">
        <v>1</v>
      </c>
      <c r="C5215">
        <v>1</v>
      </c>
      <c r="D5215">
        <v>62014378</v>
      </c>
      <c r="E5215">
        <f>IF(umap_spectral_clustering_results__5[[#This Row],[cluster]]&lt;&gt;umap_spectral_clustering_results__5[[#This Row],[corrected_cluster]], 1, 0)</f>
        <v>0</v>
      </c>
    </row>
    <row r="5216" spans="1:5" x14ac:dyDescent="0.3">
      <c r="A5216">
        <v>163218</v>
      </c>
      <c r="B5216">
        <v>3</v>
      </c>
      <c r="C5216">
        <v>3</v>
      </c>
      <c r="D5216">
        <v>19888903</v>
      </c>
      <c r="E5216">
        <f>IF(umap_spectral_clustering_results__5[[#This Row],[cluster]]&lt;&gt;umap_spectral_clustering_results__5[[#This Row],[corrected_cluster]], 1, 0)</f>
        <v>0</v>
      </c>
    </row>
    <row r="5217" spans="1:5" x14ac:dyDescent="0.3">
      <c r="A5217">
        <v>79343</v>
      </c>
      <c r="B5217">
        <v>1</v>
      </c>
      <c r="C5217">
        <v>1</v>
      </c>
      <c r="D5217">
        <v>90386222</v>
      </c>
      <c r="E5217">
        <f>IF(umap_spectral_clustering_results__5[[#This Row],[cluster]]&lt;&gt;umap_spectral_clustering_results__5[[#This Row],[corrected_cluster]], 1, 0)</f>
        <v>0</v>
      </c>
    </row>
    <row r="5218" spans="1:5" x14ac:dyDescent="0.3">
      <c r="A5218">
        <v>5210</v>
      </c>
      <c r="B5218">
        <v>3</v>
      </c>
      <c r="C5218">
        <v>3</v>
      </c>
      <c r="D5218">
        <v>50011542</v>
      </c>
      <c r="E5218">
        <f>IF(umap_spectral_clustering_results__5[[#This Row],[cluster]]&lt;&gt;umap_spectral_clustering_results__5[[#This Row],[corrected_cluster]], 1, 0)</f>
        <v>0</v>
      </c>
    </row>
    <row r="5219" spans="1:5" x14ac:dyDescent="0.3">
      <c r="A5219">
        <v>285315</v>
      </c>
      <c r="B5219">
        <v>4</v>
      </c>
      <c r="C5219">
        <v>4</v>
      </c>
      <c r="D5219">
        <v>15103694</v>
      </c>
      <c r="E5219">
        <f>IF(umap_spectral_clustering_results__5[[#This Row],[cluster]]&lt;&gt;umap_spectral_clustering_results__5[[#This Row],[corrected_cluster]], 1, 0)</f>
        <v>0</v>
      </c>
    </row>
    <row r="5220" spans="1:5" x14ac:dyDescent="0.3">
      <c r="A5220">
        <v>177686</v>
      </c>
      <c r="B5220">
        <v>4</v>
      </c>
      <c r="C5220">
        <v>4</v>
      </c>
      <c r="D5220">
        <v>62225416</v>
      </c>
      <c r="E5220">
        <f>IF(umap_spectral_clustering_results__5[[#This Row],[cluster]]&lt;&gt;umap_spectral_clustering_results__5[[#This Row],[corrected_cluster]], 1, 0)</f>
        <v>0</v>
      </c>
    </row>
    <row r="5221" spans="1:5" x14ac:dyDescent="0.3">
      <c r="A5221">
        <v>47366</v>
      </c>
      <c r="B5221">
        <v>3</v>
      </c>
      <c r="C5221">
        <v>2</v>
      </c>
      <c r="D5221">
        <v>15256249</v>
      </c>
      <c r="E5221">
        <f>IF(umap_spectral_clustering_results__5[[#This Row],[cluster]]&lt;&gt;umap_spectral_clustering_results__5[[#This Row],[corrected_cluster]], 1, 0)</f>
        <v>1</v>
      </c>
    </row>
    <row r="5222" spans="1:5" x14ac:dyDescent="0.3">
      <c r="A5222">
        <v>296723</v>
      </c>
      <c r="B5222">
        <v>4</v>
      </c>
      <c r="C5222">
        <v>4</v>
      </c>
      <c r="D5222">
        <v>24683694</v>
      </c>
      <c r="E5222">
        <f>IF(umap_spectral_clustering_results__5[[#This Row],[cluster]]&lt;&gt;umap_spectral_clustering_results__5[[#This Row],[corrected_cluster]], 1, 0)</f>
        <v>0</v>
      </c>
    </row>
    <row r="5223" spans="1:5" x14ac:dyDescent="0.3">
      <c r="A5223">
        <v>128427</v>
      </c>
      <c r="B5223">
        <v>1</v>
      </c>
      <c r="C5223">
        <v>1</v>
      </c>
      <c r="D5223">
        <v>62014378</v>
      </c>
      <c r="E5223">
        <f>IF(umap_spectral_clustering_results__5[[#This Row],[cluster]]&lt;&gt;umap_spectral_clustering_results__5[[#This Row],[corrected_cluster]], 1, 0)</f>
        <v>0</v>
      </c>
    </row>
    <row r="5224" spans="1:5" x14ac:dyDescent="0.3">
      <c r="A5224">
        <v>119130</v>
      </c>
      <c r="B5224">
        <v>1</v>
      </c>
      <c r="C5224">
        <v>1</v>
      </c>
      <c r="D5224">
        <v>90386222</v>
      </c>
      <c r="E5224">
        <f>IF(umap_spectral_clustering_results__5[[#This Row],[cluster]]&lt;&gt;umap_spectral_clustering_results__5[[#This Row],[corrected_cluster]], 1, 0)</f>
        <v>0</v>
      </c>
    </row>
    <row r="5225" spans="1:5" x14ac:dyDescent="0.3">
      <c r="A5225">
        <v>200924</v>
      </c>
      <c r="B5225">
        <v>4</v>
      </c>
      <c r="C5225">
        <v>4</v>
      </c>
      <c r="D5225">
        <v>62225416</v>
      </c>
      <c r="E5225">
        <f>IF(umap_spectral_clustering_results__5[[#This Row],[cluster]]&lt;&gt;umap_spectral_clustering_results__5[[#This Row],[corrected_cluster]], 1, 0)</f>
        <v>0</v>
      </c>
    </row>
    <row r="5226" spans="1:5" x14ac:dyDescent="0.3">
      <c r="A5226">
        <v>240038</v>
      </c>
      <c r="B5226">
        <v>4</v>
      </c>
      <c r="C5226">
        <v>4</v>
      </c>
      <c r="D5226">
        <v>24683694</v>
      </c>
      <c r="E5226">
        <f>IF(umap_spectral_clustering_results__5[[#This Row],[cluster]]&lt;&gt;umap_spectral_clustering_results__5[[#This Row],[corrected_cluster]], 1, 0)</f>
        <v>0</v>
      </c>
    </row>
    <row r="5227" spans="1:5" x14ac:dyDescent="0.3">
      <c r="A5227">
        <v>266887</v>
      </c>
      <c r="B5227">
        <v>4</v>
      </c>
      <c r="C5227">
        <v>4</v>
      </c>
      <c r="D5227">
        <v>15103694</v>
      </c>
      <c r="E5227">
        <f>IF(umap_spectral_clustering_results__5[[#This Row],[cluster]]&lt;&gt;umap_spectral_clustering_results__5[[#This Row],[corrected_cluster]], 1, 0)</f>
        <v>0</v>
      </c>
    </row>
    <row r="5228" spans="1:5" x14ac:dyDescent="0.3">
      <c r="A5228">
        <v>72056</v>
      </c>
      <c r="B5228">
        <v>3</v>
      </c>
      <c r="C5228">
        <v>3</v>
      </c>
      <c r="D5228">
        <v>75652382</v>
      </c>
      <c r="E5228">
        <f>IF(umap_spectral_clustering_results__5[[#This Row],[cluster]]&lt;&gt;umap_spectral_clustering_results__5[[#This Row],[corrected_cluster]], 1, 0)</f>
        <v>0</v>
      </c>
    </row>
    <row r="5229" spans="1:5" x14ac:dyDescent="0.3">
      <c r="A5229">
        <v>30043</v>
      </c>
      <c r="B5229">
        <v>2</v>
      </c>
      <c r="C5229">
        <v>2</v>
      </c>
      <c r="D5229">
        <v>15256249</v>
      </c>
      <c r="E5229">
        <f>IF(umap_spectral_clustering_results__5[[#This Row],[cluster]]&lt;&gt;umap_spectral_clustering_results__5[[#This Row],[corrected_cluster]], 1, 0)</f>
        <v>0</v>
      </c>
    </row>
    <row r="5230" spans="1:5" x14ac:dyDescent="0.3">
      <c r="A5230">
        <v>134338</v>
      </c>
      <c r="B5230">
        <v>1</v>
      </c>
      <c r="C5230">
        <v>1</v>
      </c>
      <c r="D5230">
        <v>68395620</v>
      </c>
      <c r="E5230">
        <f>IF(umap_spectral_clustering_results__5[[#This Row],[cluster]]&lt;&gt;umap_spectral_clustering_results__5[[#This Row],[corrected_cluster]], 1, 0)</f>
        <v>0</v>
      </c>
    </row>
    <row r="5231" spans="1:5" x14ac:dyDescent="0.3">
      <c r="A5231">
        <v>140100</v>
      </c>
      <c r="B5231">
        <v>1</v>
      </c>
      <c r="C5231">
        <v>1</v>
      </c>
      <c r="D5231">
        <v>62014378</v>
      </c>
      <c r="E5231">
        <f>IF(umap_spectral_clustering_results__5[[#This Row],[cluster]]&lt;&gt;umap_spectral_clustering_results__5[[#This Row],[corrected_cluster]], 1, 0)</f>
        <v>0</v>
      </c>
    </row>
    <row r="5232" spans="1:5" x14ac:dyDescent="0.3">
      <c r="A5232">
        <v>166768</v>
      </c>
      <c r="B5232">
        <v>3</v>
      </c>
      <c r="C5232">
        <v>3</v>
      </c>
      <c r="D5232">
        <v>74777746</v>
      </c>
      <c r="E5232">
        <f>IF(umap_spectral_clustering_results__5[[#This Row],[cluster]]&lt;&gt;umap_spectral_clustering_results__5[[#This Row],[corrected_cluster]], 1, 0)</f>
        <v>0</v>
      </c>
    </row>
    <row r="5233" spans="1:5" x14ac:dyDescent="0.3">
      <c r="A5233">
        <v>66160</v>
      </c>
      <c r="B5233">
        <v>3</v>
      </c>
      <c r="C5233">
        <v>3</v>
      </c>
      <c r="D5233">
        <v>55364435</v>
      </c>
      <c r="E5233">
        <f>IF(umap_spectral_clustering_results__5[[#This Row],[cluster]]&lt;&gt;umap_spectral_clustering_results__5[[#This Row],[corrected_cluster]], 1, 0)</f>
        <v>0</v>
      </c>
    </row>
    <row r="5234" spans="1:5" x14ac:dyDescent="0.3">
      <c r="A5234">
        <v>211850</v>
      </c>
      <c r="B5234">
        <v>4</v>
      </c>
      <c r="C5234">
        <v>4</v>
      </c>
      <c r="D5234">
        <v>62225416</v>
      </c>
      <c r="E5234">
        <f>IF(umap_spectral_clustering_results__5[[#This Row],[cluster]]&lt;&gt;umap_spectral_clustering_results__5[[#This Row],[corrected_cluster]], 1, 0)</f>
        <v>0</v>
      </c>
    </row>
    <row r="5235" spans="1:5" x14ac:dyDescent="0.3">
      <c r="A5235">
        <v>206144</v>
      </c>
      <c r="B5235">
        <v>4</v>
      </c>
      <c r="C5235">
        <v>4</v>
      </c>
      <c r="D5235">
        <v>14119474</v>
      </c>
      <c r="E5235">
        <f>IF(umap_spectral_clustering_results__5[[#This Row],[cluster]]&lt;&gt;umap_spectral_clustering_results__5[[#This Row],[corrected_cluster]], 1, 0)</f>
        <v>0</v>
      </c>
    </row>
    <row r="5236" spans="1:5" x14ac:dyDescent="0.3">
      <c r="A5236">
        <v>286875</v>
      </c>
      <c r="B5236">
        <v>4</v>
      </c>
      <c r="C5236">
        <v>4</v>
      </c>
      <c r="D5236">
        <v>15103694</v>
      </c>
      <c r="E5236">
        <f>IF(umap_spectral_clustering_results__5[[#This Row],[cluster]]&lt;&gt;umap_spectral_clustering_results__5[[#This Row],[corrected_cluster]], 1, 0)</f>
        <v>0</v>
      </c>
    </row>
    <row r="5237" spans="1:5" x14ac:dyDescent="0.3">
      <c r="A5237">
        <v>301058</v>
      </c>
      <c r="B5237">
        <v>4</v>
      </c>
      <c r="C5237">
        <v>4</v>
      </c>
      <c r="D5237">
        <v>26466207</v>
      </c>
      <c r="E5237">
        <f>IF(umap_spectral_clustering_results__5[[#This Row],[cluster]]&lt;&gt;umap_spectral_clustering_results__5[[#This Row],[corrected_cluster]], 1, 0)</f>
        <v>0</v>
      </c>
    </row>
    <row r="5238" spans="1:5" x14ac:dyDescent="0.3">
      <c r="A5238">
        <v>278175</v>
      </c>
      <c r="B5238">
        <v>4</v>
      </c>
      <c r="C5238">
        <v>4</v>
      </c>
      <c r="D5238">
        <v>26466207</v>
      </c>
      <c r="E5238">
        <f>IF(umap_spectral_clustering_results__5[[#This Row],[cluster]]&lt;&gt;umap_spectral_clustering_results__5[[#This Row],[corrected_cluster]], 1, 0)</f>
        <v>0</v>
      </c>
    </row>
    <row r="5239" spans="1:5" x14ac:dyDescent="0.3">
      <c r="A5239">
        <v>135535</v>
      </c>
      <c r="B5239">
        <v>1</v>
      </c>
      <c r="C5239">
        <v>1</v>
      </c>
      <c r="D5239">
        <v>62014378</v>
      </c>
      <c r="E5239">
        <f>IF(umap_spectral_clustering_results__5[[#This Row],[cluster]]&lt;&gt;umap_spectral_clustering_results__5[[#This Row],[corrected_cluster]], 1, 0)</f>
        <v>0</v>
      </c>
    </row>
    <row r="5240" spans="1:5" x14ac:dyDescent="0.3">
      <c r="A5240">
        <v>273322</v>
      </c>
      <c r="B5240">
        <v>4</v>
      </c>
      <c r="C5240">
        <v>4</v>
      </c>
      <c r="D5240">
        <v>26466207</v>
      </c>
      <c r="E5240">
        <f>IF(umap_spectral_clustering_results__5[[#This Row],[cluster]]&lt;&gt;umap_spectral_clustering_results__5[[#This Row],[corrected_cluster]], 1, 0)</f>
        <v>0</v>
      </c>
    </row>
    <row r="5241" spans="1:5" x14ac:dyDescent="0.3">
      <c r="A5241">
        <v>113664</v>
      </c>
      <c r="B5241">
        <v>1</v>
      </c>
      <c r="C5241">
        <v>1</v>
      </c>
      <c r="D5241">
        <v>62014378</v>
      </c>
      <c r="E5241">
        <f>IF(umap_spectral_clustering_results__5[[#This Row],[cluster]]&lt;&gt;umap_spectral_clustering_results__5[[#This Row],[corrected_cluster]], 1, 0)</f>
        <v>0</v>
      </c>
    </row>
    <row r="5242" spans="1:5" x14ac:dyDescent="0.3">
      <c r="A5242">
        <v>157246</v>
      </c>
      <c r="B5242">
        <v>3</v>
      </c>
      <c r="C5242">
        <v>3</v>
      </c>
      <c r="D5242">
        <v>67716412</v>
      </c>
      <c r="E5242">
        <f>IF(umap_spectral_clustering_results__5[[#This Row],[cluster]]&lt;&gt;umap_spectral_clustering_results__5[[#This Row],[corrected_cluster]], 1, 0)</f>
        <v>0</v>
      </c>
    </row>
    <row r="5243" spans="1:5" x14ac:dyDescent="0.3">
      <c r="A5243">
        <v>287889</v>
      </c>
      <c r="B5243">
        <v>4</v>
      </c>
      <c r="C5243">
        <v>4</v>
      </c>
      <c r="D5243">
        <v>64963739</v>
      </c>
      <c r="E5243">
        <f>IF(umap_spectral_clustering_results__5[[#This Row],[cluster]]&lt;&gt;umap_spectral_clustering_results__5[[#This Row],[corrected_cluster]], 1, 0)</f>
        <v>0</v>
      </c>
    </row>
    <row r="5244" spans="1:5" x14ac:dyDescent="0.3">
      <c r="A5244">
        <v>194636</v>
      </c>
      <c r="B5244">
        <v>4</v>
      </c>
      <c r="C5244">
        <v>4</v>
      </c>
      <c r="D5244">
        <v>62225416</v>
      </c>
      <c r="E5244">
        <f>IF(umap_spectral_clustering_results__5[[#This Row],[cluster]]&lt;&gt;umap_spectral_clustering_results__5[[#This Row],[corrected_cluster]], 1, 0)</f>
        <v>0</v>
      </c>
    </row>
    <row r="5245" spans="1:5" x14ac:dyDescent="0.3">
      <c r="A5245">
        <v>64529</v>
      </c>
      <c r="B5245">
        <v>3</v>
      </c>
      <c r="C5245">
        <v>3</v>
      </c>
      <c r="D5245">
        <v>50011542</v>
      </c>
      <c r="E5245">
        <f>IF(umap_spectral_clustering_results__5[[#This Row],[cluster]]&lt;&gt;umap_spectral_clustering_results__5[[#This Row],[corrected_cluster]], 1, 0)</f>
        <v>0</v>
      </c>
    </row>
    <row r="5246" spans="1:5" x14ac:dyDescent="0.3">
      <c r="A5246">
        <v>256516</v>
      </c>
      <c r="B5246">
        <v>4</v>
      </c>
      <c r="C5246">
        <v>4</v>
      </c>
      <c r="D5246">
        <v>62225416</v>
      </c>
      <c r="E5246">
        <f>IF(umap_spectral_clustering_results__5[[#This Row],[cluster]]&lt;&gt;umap_spectral_clustering_results__5[[#This Row],[corrected_cluster]], 1, 0)</f>
        <v>0</v>
      </c>
    </row>
    <row r="5247" spans="1:5" x14ac:dyDescent="0.3">
      <c r="A5247">
        <v>290922</v>
      </c>
      <c r="B5247">
        <v>4</v>
      </c>
      <c r="C5247">
        <v>4</v>
      </c>
      <c r="D5247">
        <v>14119474</v>
      </c>
      <c r="E5247">
        <f>IF(umap_spectral_clustering_results__5[[#This Row],[cluster]]&lt;&gt;umap_spectral_clustering_results__5[[#This Row],[corrected_cluster]], 1, 0)</f>
        <v>0</v>
      </c>
    </row>
    <row r="5248" spans="1:5" x14ac:dyDescent="0.3">
      <c r="A5248">
        <v>409</v>
      </c>
      <c r="B5248">
        <v>3</v>
      </c>
      <c r="C5248">
        <v>3</v>
      </c>
      <c r="D5248">
        <v>78173080</v>
      </c>
      <c r="E5248">
        <f>IF(umap_spectral_clustering_results__5[[#This Row],[cluster]]&lt;&gt;umap_spectral_clustering_results__5[[#This Row],[corrected_cluster]], 1, 0)</f>
        <v>0</v>
      </c>
    </row>
    <row r="5249" spans="1:5" x14ac:dyDescent="0.3">
      <c r="A5249">
        <v>263175</v>
      </c>
      <c r="B5249">
        <v>4</v>
      </c>
      <c r="C5249">
        <v>4</v>
      </c>
      <c r="D5249">
        <v>26466207</v>
      </c>
      <c r="E5249">
        <f>IF(umap_spectral_clustering_results__5[[#This Row],[cluster]]&lt;&gt;umap_spectral_clustering_results__5[[#This Row],[corrected_cluster]], 1, 0)</f>
        <v>0</v>
      </c>
    </row>
    <row r="5250" spans="1:5" x14ac:dyDescent="0.3">
      <c r="A5250">
        <v>122100</v>
      </c>
      <c r="B5250">
        <v>1</v>
      </c>
      <c r="C5250">
        <v>1</v>
      </c>
      <c r="D5250">
        <v>90386222</v>
      </c>
      <c r="E5250">
        <f>IF(umap_spectral_clustering_results__5[[#This Row],[cluster]]&lt;&gt;umap_spectral_clustering_results__5[[#This Row],[corrected_cluster]], 1, 0)</f>
        <v>0</v>
      </c>
    </row>
    <row r="5251" spans="1:5" x14ac:dyDescent="0.3">
      <c r="A5251">
        <v>45354</v>
      </c>
      <c r="B5251">
        <v>3</v>
      </c>
      <c r="C5251">
        <v>3</v>
      </c>
      <c r="D5251">
        <v>83450130</v>
      </c>
      <c r="E5251">
        <f>IF(umap_spectral_clustering_results__5[[#This Row],[cluster]]&lt;&gt;umap_spectral_clustering_results__5[[#This Row],[corrected_cluster]], 1, 0)</f>
        <v>0</v>
      </c>
    </row>
    <row r="5252" spans="1:5" x14ac:dyDescent="0.3">
      <c r="A5252">
        <v>279230</v>
      </c>
      <c r="B5252">
        <v>4</v>
      </c>
      <c r="C5252">
        <v>4</v>
      </c>
      <c r="D5252">
        <v>62225416</v>
      </c>
      <c r="E5252">
        <f>IF(umap_spectral_clustering_results__5[[#This Row],[cluster]]&lt;&gt;umap_spectral_clustering_results__5[[#This Row],[corrected_cluster]], 1, 0)</f>
        <v>0</v>
      </c>
    </row>
    <row r="5253" spans="1:5" x14ac:dyDescent="0.3">
      <c r="A5253">
        <v>27606</v>
      </c>
      <c r="B5253">
        <v>3</v>
      </c>
      <c r="C5253">
        <v>3</v>
      </c>
      <c r="D5253">
        <v>83450130</v>
      </c>
      <c r="E5253">
        <f>IF(umap_spectral_clustering_results__5[[#This Row],[cluster]]&lt;&gt;umap_spectral_clustering_results__5[[#This Row],[corrected_cluster]], 1, 0)</f>
        <v>0</v>
      </c>
    </row>
    <row r="5254" spans="1:5" x14ac:dyDescent="0.3">
      <c r="A5254">
        <v>273584</v>
      </c>
      <c r="B5254">
        <v>4</v>
      </c>
      <c r="C5254">
        <v>4</v>
      </c>
      <c r="D5254">
        <v>62225416</v>
      </c>
      <c r="E5254">
        <f>IF(umap_spectral_clustering_results__5[[#This Row],[cluster]]&lt;&gt;umap_spectral_clustering_results__5[[#This Row],[corrected_cluster]], 1, 0)</f>
        <v>0</v>
      </c>
    </row>
    <row r="5255" spans="1:5" x14ac:dyDescent="0.3">
      <c r="A5255">
        <v>10752</v>
      </c>
      <c r="B5255">
        <v>3</v>
      </c>
      <c r="C5255">
        <v>3</v>
      </c>
      <c r="D5255">
        <v>75652382</v>
      </c>
      <c r="E5255">
        <f>IF(umap_spectral_clustering_results__5[[#This Row],[cluster]]&lt;&gt;umap_spectral_clustering_results__5[[#This Row],[corrected_cluster]], 1, 0)</f>
        <v>0</v>
      </c>
    </row>
    <row r="5256" spans="1:5" x14ac:dyDescent="0.3">
      <c r="A5256">
        <v>207694</v>
      </c>
      <c r="B5256">
        <v>4</v>
      </c>
      <c r="C5256">
        <v>4</v>
      </c>
      <c r="D5256">
        <v>26466207</v>
      </c>
      <c r="E5256">
        <f>IF(umap_spectral_clustering_results__5[[#This Row],[cluster]]&lt;&gt;umap_spectral_clustering_results__5[[#This Row],[corrected_cluster]], 1, 0)</f>
        <v>0</v>
      </c>
    </row>
    <row r="5257" spans="1:5" x14ac:dyDescent="0.3">
      <c r="A5257">
        <v>93076</v>
      </c>
      <c r="B5257">
        <v>1</v>
      </c>
      <c r="C5257">
        <v>1</v>
      </c>
      <c r="D5257">
        <v>62014378</v>
      </c>
      <c r="E5257">
        <f>IF(umap_spectral_clustering_results__5[[#This Row],[cluster]]&lt;&gt;umap_spectral_clustering_results__5[[#This Row],[corrected_cluster]], 1, 0)</f>
        <v>0</v>
      </c>
    </row>
    <row r="5258" spans="1:5" x14ac:dyDescent="0.3">
      <c r="A5258">
        <v>19139</v>
      </c>
      <c r="B5258">
        <v>3</v>
      </c>
      <c r="C5258">
        <v>3</v>
      </c>
      <c r="D5258">
        <v>55364435</v>
      </c>
      <c r="E5258">
        <f>IF(umap_spectral_clustering_results__5[[#This Row],[cluster]]&lt;&gt;umap_spectral_clustering_results__5[[#This Row],[corrected_cluster]], 1, 0)</f>
        <v>0</v>
      </c>
    </row>
    <row r="5259" spans="1:5" x14ac:dyDescent="0.3">
      <c r="A5259">
        <v>173608</v>
      </c>
      <c r="B5259">
        <v>4</v>
      </c>
      <c r="C5259">
        <v>4</v>
      </c>
      <c r="D5259">
        <v>23255817</v>
      </c>
      <c r="E5259">
        <f>IF(umap_spectral_clustering_results__5[[#This Row],[cluster]]&lt;&gt;umap_spectral_clustering_results__5[[#This Row],[corrected_cluster]], 1, 0)</f>
        <v>0</v>
      </c>
    </row>
    <row r="5260" spans="1:5" x14ac:dyDescent="0.3">
      <c r="A5260">
        <v>216082</v>
      </c>
      <c r="B5260">
        <v>4</v>
      </c>
      <c r="C5260">
        <v>4</v>
      </c>
      <c r="D5260">
        <v>33633783</v>
      </c>
      <c r="E5260">
        <f>IF(umap_spectral_clustering_results__5[[#This Row],[cluster]]&lt;&gt;umap_spectral_clustering_results__5[[#This Row],[corrected_cluster]], 1, 0)</f>
        <v>0</v>
      </c>
    </row>
    <row r="5261" spans="1:5" x14ac:dyDescent="0.3">
      <c r="A5261">
        <v>71680</v>
      </c>
      <c r="B5261">
        <v>3</v>
      </c>
      <c r="C5261">
        <v>3</v>
      </c>
      <c r="D5261">
        <v>75652382</v>
      </c>
      <c r="E5261">
        <f>IF(umap_spectral_clustering_results__5[[#This Row],[cluster]]&lt;&gt;umap_spectral_clustering_results__5[[#This Row],[corrected_cluster]], 1, 0)</f>
        <v>0</v>
      </c>
    </row>
    <row r="5262" spans="1:5" x14ac:dyDescent="0.3">
      <c r="A5262">
        <v>227626</v>
      </c>
      <c r="B5262">
        <v>4</v>
      </c>
      <c r="C5262">
        <v>4</v>
      </c>
      <c r="D5262">
        <v>23255817</v>
      </c>
      <c r="E5262">
        <f>IF(umap_spectral_clustering_results__5[[#This Row],[cluster]]&lt;&gt;umap_spectral_clustering_results__5[[#This Row],[corrected_cluster]], 1, 0)</f>
        <v>0</v>
      </c>
    </row>
    <row r="5263" spans="1:5" x14ac:dyDescent="0.3">
      <c r="A5263">
        <v>268786</v>
      </c>
      <c r="B5263">
        <v>4</v>
      </c>
      <c r="C5263">
        <v>4</v>
      </c>
      <c r="D5263">
        <v>62225416</v>
      </c>
      <c r="E5263">
        <f>IF(umap_spectral_clustering_results__5[[#This Row],[cluster]]&lt;&gt;umap_spectral_clustering_results__5[[#This Row],[corrected_cluster]], 1, 0)</f>
        <v>0</v>
      </c>
    </row>
    <row r="5264" spans="1:5" x14ac:dyDescent="0.3">
      <c r="A5264">
        <v>196247</v>
      </c>
      <c r="B5264">
        <v>4</v>
      </c>
      <c r="C5264">
        <v>4</v>
      </c>
      <c r="D5264">
        <v>62225416</v>
      </c>
      <c r="E5264">
        <f>IF(umap_spectral_clustering_results__5[[#This Row],[cluster]]&lt;&gt;umap_spectral_clustering_results__5[[#This Row],[corrected_cluster]], 1, 0)</f>
        <v>0</v>
      </c>
    </row>
    <row r="5265" spans="1:5" x14ac:dyDescent="0.3">
      <c r="A5265">
        <v>66364</v>
      </c>
      <c r="B5265">
        <v>3</v>
      </c>
      <c r="C5265">
        <v>3</v>
      </c>
      <c r="D5265">
        <v>50011542</v>
      </c>
      <c r="E5265">
        <f>IF(umap_spectral_clustering_results__5[[#This Row],[cluster]]&lt;&gt;umap_spectral_clustering_results__5[[#This Row],[corrected_cluster]], 1, 0)</f>
        <v>0</v>
      </c>
    </row>
    <row r="5266" spans="1:5" x14ac:dyDescent="0.3">
      <c r="A5266">
        <v>270796</v>
      </c>
      <c r="B5266">
        <v>4</v>
      </c>
      <c r="C5266">
        <v>4</v>
      </c>
      <c r="D5266">
        <v>62225416</v>
      </c>
      <c r="E5266">
        <f>IF(umap_spectral_clustering_results__5[[#This Row],[cluster]]&lt;&gt;umap_spectral_clustering_results__5[[#This Row],[corrected_cluster]], 1, 0)</f>
        <v>0</v>
      </c>
    </row>
    <row r="5267" spans="1:5" x14ac:dyDescent="0.3">
      <c r="A5267">
        <v>38469</v>
      </c>
      <c r="B5267">
        <v>3</v>
      </c>
      <c r="C5267">
        <v>3</v>
      </c>
      <c r="D5267">
        <v>83450130</v>
      </c>
      <c r="E5267">
        <f>IF(umap_spectral_clustering_results__5[[#This Row],[cluster]]&lt;&gt;umap_spectral_clustering_results__5[[#This Row],[corrected_cluster]], 1, 0)</f>
        <v>0</v>
      </c>
    </row>
    <row r="5268" spans="1:5" x14ac:dyDescent="0.3">
      <c r="A5268">
        <v>142658</v>
      </c>
      <c r="B5268">
        <v>1</v>
      </c>
      <c r="C5268">
        <v>1</v>
      </c>
      <c r="D5268">
        <v>62014378</v>
      </c>
      <c r="E5268">
        <f>IF(umap_spectral_clustering_results__5[[#This Row],[cluster]]&lt;&gt;umap_spectral_clustering_results__5[[#This Row],[corrected_cluster]], 1, 0)</f>
        <v>0</v>
      </c>
    </row>
    <row r="5269" spans="1:5" x14ac:dyDescent="0.3">
      <c r="A5269">
        <v>44127</v>
      </c>
      <c r="B5269">
        <v>3</v>
      </c>
      <c r="C5269">
        <v>3</v>
      </c>
      <c r="D5269">
        <v>75652382</v>
      </c>
      <c r="E5269">
        <f>IF(umap_spectral_clustering_results__5[[#This Row],[cluster]]&lt;&gt;umap_spectral_clustering_results__5[[#This Row],[corrected_cluster]], 1, 0)</f>
        <v>0</v>
      </c>
    </row>
    <row r="5270" spans="1:5" x14ac:dyDescent="0.3">
      <c r="A5270">
        <v>96289</v>
      </c>
      <c r="B5270">
        <v>1</v>
      </c>
      <c r="C5270">
        <v>1</v>
      </c>
      <c r="D5270">
        <v>62014378</v>
      </c>
      <c r="E5270">
        <f>IF(umap_spectral_clustering_results__5[[#This Row],[cluster]]&lt;&gt;umap_spectral_clustering_results__5[[#This Row],[corrected_cluster]], 1, 0)</f>
        <v>0</v>
      </c>
    </row>
    <row r="5271" spans="1:5" x14ac:dyDescent="0.3">
      <c r="A5271">
        <v>114712</v>
      </c>
      <c r="B5271">
        <v>1</v>
      </c>
      <c r="C5271">
        <v>1</v>
      </c>
      <c r="D5271">
        <v>62014378</v>
      </c>
      <c r="E5271">
        <f>IF(umap_spectral_clustering_results__5[[#This Row],[cluster]]&lt;&gt;umap_spectral_clustering_results__5[[#This Row],[corrected_cluster]], 1, 0)</f>
        <v>0</v>
      </c>
    </row>
    <row r="5272" spans="1:5" x14ac:dyDescent="0.3">
      <c r="A5272">
        <v>28437</v>
      </c>
      <c r="B5272">
        <v>3</v>
      </c>
      <c r="C5272">
        <v>3</v>
      </c>
      <c r="D5272">
        <v>75652382</v>
      </c>
      <c r="E5272">
        <f>IF(umap_spectral_clustering_results__5[[#This Row],[cluster]]&lt;&gt;umap_spectral_clustering_results__5[[#This Row],[corrected_cluster]], 1, 0)</f>
        <v>0</v>
      </c>
    </row>
    <row r="5273" spans="1:5" x14ac:dyDescent="0.3">
      <c r="A5273">
        <v>88066</v>
      </c>
      <c r="B5273">
        <v>4</v>
      </c>
      <c r="C5273">
        <v>1</v>
      </c>
      <c r="D5273">
        <v>90386222</v>
      </c>
      <c r="E5273">
        <f>IF(umap_spectral_clustering_results__5[[#This Row],[cluster]]&lt;&gt;umap_spectral_clustering_results__5[[#This Row],[corrected_cluster]], 1, 0)</f>
        <v>1</v>
      </c>
    </row>
    <row r="5274" spans="1:5" x14ac:dyDescent="0.3">
      <c r="A5274">
        <v>89455</v>
      </c>
      <c r="B5274">
        <v>1</v>
      </c>
      <c r="C5274">
        <v>1</v>
      </c>
      <c r="D5274">
        <v>62014378</v>
      </c>
      <c r="E5274">
        <f>IF(umap_spectral_clustering_results__5[[#This Row],[cluster]]&lt;&gt;umap_spectral_clustering_results__5[[#This Row],[corrected_cluster]], 1, 0)</f>
        <v>0</v>
      </c>
    </row>
    <row r="5275" spans="1:5" x14ac:dyDescent="0.3">
      <c r="A5275">
        <v>152255</v>
      </c>
      <c r="B5275">
        <v>1</v>
      </c>
      <c r="C5275">
        <v>1</v>
      </c>
      <c r="D5275">
        <v>62014378</v>
      </c>
      <c r="E5275">
        <f>IF(umap_spectral_clustering_results__5[[#This Row],[cluster]]&lt;&gt;umap_spectral_clustering_results__5[[#This Row],[corrected_cluster]], 1, 0)</f>
        <v>0</v>
      </c>
    </row>
    <row r="5276" spans="1:5" x14ac:dyDescent="0.3">
      <c r="A5276">
        <v>207025</v>
      </c>
      <c r="B5276">
        <v>4</v>
      </c>
      <c r="C5276">
        <v>4</v>
      </c>
      <c r="D5276">
        <v>62225416</v>
      </c>
      <c r="E5276">
        <f>IF(umap_spectral_clustering_results__5[[#This Row],[cluster]]&lt;&gt;umap_spectral_clustering_results__5[[#This Row],[corrected_cluster]], 1, 0)</f>
        <v>0</v>
      </c>
    </row>
    <row r="5277" spans="1:5" x14ac:dyDescent="0.3">
      <c r="A5277">
        <v>220465</v>
      </c>
      <c r="B5277">
        <v>4</v>
      </c>
      <c r="C5277">
        <v>4</v>
      </c>
      <c r="D5277">
        <v>15103694</v>
      </c>
      <c r="E5277">
        <f>IF(umap_spectral_clustering_results__5[[#This Row],[cluster]]&lt;&gt;umap_spectral_clustering_results__5[[#This Row],[corrected_cluster]], 1, 0)</f>
        <v>0</v>
      </c>
    </row>
    <row r="5278" spans="1:5" x14ac:dyDescent="0.3">
      <c r="A5278">
        <v>294268</v>
      </c>
      <c r="B5278">
        <v>4</v>
      </c>
      <c r="C5278">
        <v>4</v>
      </c>
      <c r="D5278">
        <v>26466207</v>
      </c>
      <c r="E5278">
        <f>IF(umap_spectral_clustering_results__5[[#This Row],[cluster]]&lt;&gt;umap_spectral_clustering_results__5[[#This Row],[corrected_cluster]], 1, 0)</f>
        <v>0</v>
      </c>
    </row>
    <row r="5279" spans="1:5" x14ac:dyDescent="0.3">
      <c r="A5279">
        <v>56436</v>
      </c>
      <c r="B5279">
        <v>3</v>
      </c>
      <c r="C5279">
        <v>3</v>
      </c>
      <c r="D5279">
        <v>83450130</v>
      </c>
      <c r="E5279">
        <f>IF(umap_spectral_clustering_results__5[[#This Row],[cluster]]&lt;&gt;umap_spectral_clustering_results__5[[#This Row],[corrected_cluster]], 1, 0)</f>
        <v>0</v>
      </c>
    </row>
    <row r="5280" spans="1:5" x14ac:dyDescent="0.3">
      <c r="A5280">
        <v>208749</v>
      </c>
      <c r="B5280">
        <v>4</v>
      </c>
      <c r="C5280">
        <v>4</v>
      </c>
      <c r="D5280">
        <v>15103694</v>
      </c>
      <c r="E5280">
        <f>IF(umap_spectral_clustering_results__5[[#This Row],[cluster]]&lt;&gt;umap_spectral_clustering_results__5[[#This Row],[corrected_cluster]], 1, 0)</f>
        <v>0</v>
      </c>
    </row>
    <row r="5281" spans="1:5" x14ac:dyDescent="0.3">
      <c r="A5281">
        <v>173834</v>
      </c>
      <c r="B5281">
        <v>4</v>
      </c>
      <c r="C5281">
        <v>4</v>
      </c>
      <c r="D5281">
        <v>26466207</v>
      </c>
      <c r="E5281">
        <f>IF(umap_spectral_clustering_results__5[[#This Row],[cluster]]&lt;&gt;umap_spectral_clustering_results__5[[#This Row],[corrected_cluster]], 1, 0)</f>
        <v>0</v>
      </c>
    </row>
    <row r="5282" spans="1:5" x14ac:dyDescent="0.3">
      <c r="A5282">
        <v>94072</v>
      </c>
      <c r="B5282">
        <v>4</v>
      </c>
      <c r="C5282">
        <v>1</v>
      </c>
      <c r="D5282">
        <v>90386222</v>
      </c>
      <c r="E5282">
        <f>IF(umap_spectral_clustering_results__5[[#This Row],[cluster]]&lt;&gt;umap_spectral_clustering_results__5[[#This Row],[corrected_cluster]], 1, 0)</f>
        <v>1</v>
      </c>
    </row>
    <row r="5283" spans="1:5" x14ac:dyDescent="0.3">
      <c r="A5283">
        <v>153843</v>
      </c>
      <c r="B5283">
        <v>1</v>
      </c>
      <c r="C5283">
        <v>1</v>
      </c>
      <c r="D5283">
        <v>62014378</v>
      </c>
      <c r="E5283">
        <f>IF(umap_spectral_clustering_results__5[[#This Row],[cluster]]&lt;&gt;umap_spectral_clustering_results__5[[#This Row],[corrected_cluster]], 1, 0)</f>
        <v>0</v>
      </c>
    </row>
    <row r="5284" spans="1:5" x14ac:dyDescent="0.3">
      <c r="A5284">
        <v>36798</v>
      </c>
      <c r="B5284">
        <v>3</v>
      </c>
      <c r="C5284">
        <v>3</v>
      </c>
      <c r="D5284">
        <v>83450130</v>
      </c>
      <c r="E5284">
        <f>IF(umap_spectral_clustering_results__5[[#This Row],[cluster]]&lt;&gt;umap_spectral_clustering_results__5[[#This Row],[corrected_cluster]], 1, 0)</f>
        <v>0</v>
      </c>
    </row>
    <row r="5285" spans="1:5" x14ac:dyDescent="0.3">
      <c r="A5285">
        <v>41468</v>
      </c>
      <c r="B5285">
        <v>3</v>
      </c>
      <c r="C5285">
        <v>3</v>
      </c>
      <c r="D5285">
        <v>75986657</v>
      </c>
      <c r="E5285">
        <f>IF(umap_spectral_clustering_results__5[[#This Row],[cluster]]&lt;&gt;umap_spectral_clustering_results__5[[#This Row],[corrected_cluster]], 1, 0)</f>
        <v>0</v>
      </c>
    </row>
    <row r="5286" spans="1:5" x14ac:dyDescent="0.3">
      <c r="A5286">
        <v>99708</v>
      </c>
      <c r="B5286">
        <v>1</v>
      </c>
      <c r="C5286">
        <v>1</v>
      </c>
      <c r="D5286">
        <v>62014378</v>
      </c>
      <c r="E5286">
        <f>IF(umap_spectral_clustering_results__5[[#This Row],[cluster]]&lt;&gt;umap_spectral_clustering_results__5[[#This Row],[corrected_cluster]], 1, 0)</f>
        <v>0</v>
      </c>
    </row>
    <row r="5287" spans="1:5" x14ac:dyDescent="0.3">
      <c r="A5287">
        <v>166419</v>
      </c>
      <c r="B5287">
        <v>3</v>
      </c>
      <c r="C5287">
        <v>3</v>
      </c>
      <c r="D5287">
        <v>43338066</v>
      </c>
      <c r="E5287">
        <f>IF(umap_spectral_clustering_results__5[[#This Row],[cluster]]&lt;&gt;umap_spectral_clustering_results__5[[#This Row],[corrected_cluster]], 1, 0)</f>
        <v>0</v>
      </c>
    </row>
    <row r="5288" spans="1:5" x14ac:dyDescent="0.3">
      <c r="A5288">
        <v>177215</v>
      </c>
      <c r="B5288">
        <v>4</v>
      </c>
      <c r="C5288">
        <v>4</v>
      </c>
      <c r="D5288">
        <v>15103694</v>
      </c>
      <c r="E5288">
        <f>IF(umap_spectral_clustering_results__5[[#This Row],[cluster]]&lt;&gt;umap_spectral_clustering_results__5[[#This Row],[corrected_cluster]], 1, 0)</f>
        <v>0</v>
      </c>
    </row>
    <row r="5289" spans="1:5" x14ac:dyDescent="0.3">
      <c r="A5289">
        <v>282226</v>
      </c>
      <c r="B5289">
        <v>4</v>
      </c>
      <c r="C5289">
        <v>4</v>
      </c>
      <c r="D5289">
        <v>14119474</v>
      </c>
      <c r="E5289">
        <f>IF(umap_spectral_clustering_results__5[[#This Row],[cluster]]&lt;&gt;umap_spectral_clustering_results__5[[#This Row],[corrected_cluster]], 1, 0)</f>
        <v>0</v>
      </c>
    </row>
    <row r="5290" spans="1:5" x14ac:dyDescent="0.3">
      <c r="A5290">
        <v>132526</v>
      </c>
      <c r="B5290">
        <v>4</v>
      </c>
      <c r="C5290">
        <v>1</v>
      </c>
      <c r="D5290">
        <v>31527279</v>
      </c>
      <c r="E5290">
        <f>IF(umap_spectral_clustering_results__5[[#This Row],[cluster]]&lt;&gt;umap_spectral_clustering_results__5[[#This Row],[corrected_cluster]], 1, 0)</f>
        <v>1</v>
      </c>
    </row>
    <row r="5291" spans="1:5" x14ac:dyDescent="0.3">
      <c r="A5291">
        <v>103074</v>
      </c>
      <c r="B5291">
        <v>1</v>
      </c>
      <c r="C5291">
        <v>1</v>
      </c>
      <c r="D5291">
        <v>62014378</v>
      </c>
      <c r="E5291">
        <f>IF(umap_spectral_clustering_results__5[[#This Row],[cluster]]&lt;&gt;umap_spectral_clustering_results__5[[#This Row],[corrected_cluster]], 1, 0)</f>
        <v>0</v>
      </c>
    </row>
    <row r="5292" spans="1:5" x14ac:dyDescent="0.3">
      <c r="A5292">
        <v>50990</v>
      </c>
      <c r="B5292">
        <v>3</v>
      </c>
      <c r="C5292">
        <v>3</v>
      </c>
      <c r="D5292">
        <v>83450130</v>
      </c>
      <c r="E5292">
        <f>IF(umap_spectral_clustering_results__5[[#This Row],[cluster]]&lt;&gt;umap_spectral_clustering_results__5[[#This Row],[corrected_cluster]], 1, 0)</f>
        <v>0</v>
      </c>
    </row>
    <row r="5293" spans="1:5" x14ac:dyDescent="0.3">
      <c r="A5293">
        <v>265048</v>
      </c>
      <c r="B5293">
        <v>4</v>
      </c>
      <c r="C5293">
        <v>4</v>
      </c>
      <c r="D5293">
        <v>26466207</v>
      </c>
      <c r="E5293">
        <f>IF(umap_spectral_clustering_results__5[[#This Row],[cluster]]&lt;&gt;umap_spectral_clustering_results__5[[#This Row],[corrected_cluster]], 1, 0)</f>
        <v>0</v>
      </c>
    </row>
    <row r="5294" spans="1:5" x14ac:dyDescent="0.3">
      <c r="A5294">
        <v>76336</v>
      </c>
      <c r="B5294">
        <v>1</v>
      </c>
      <c r="C5294">
        <v>1</v>
      </c>
      <c r="D5294">
        <v>62014378</v>
      </c>
      <c r="E5294">
        <f>IF(umap_spectral_clustering_results__5[[#This Row],[cluster]]&lt;&gt;umap_spectral_clustering_results__5[[#This Row],[corrected_cluster]], 1, 0)</f>
        <v>0</v>
      </c>
    </row>
    <row r="5295" spans="1:5" x14ac:dyDescent="0.3">
      <c r="A5295">
        <v>70584</v>
      </c>
      <c r="B5295">
        <v>3</v>
      </c>
      <c r="C5295">
        <v>3</v>
      </c>
      <c r="D5295">
        <v>40019202</v>
      </c>
      <c r="E5295">
        <f>IF(umap_spectral_clustering_results__5[[#This Row],[cluster]]&lt;&gt;umap_spectral_clustering_results__5[[#This Row],[corrected_cluster]], 1, 0)</f>
        <v>0</v>
      </c>
    </row>
    <row r="5296" spans="1:5" x14ac:dyDescent="0.3">
      <c r="A5296">
        <v>256269</v>
      </c>
      <c r="B5296">
        <v>4</v>
      </c>
      <c r="C5296">
        <v>4</v>
      </c>
      <c r="D5296">
        <v>62225416</v>
      </c>
      <c r="E5296">
        <f>IF(umap_spectral_clustering_results__5[[#This Row],[cluster]]&lt;&gt;umap_spectral_clustering_results__5[[#This Row],[corrected_cluster]], 1, 0)</f>
        <v>0</v>
      </c>
    </row>
    <row r="5297" spans="1:5" x14ac:dyDescent="0.3">
      <c r="A5297">
        <v>232481</v>
      </c>
      <c r="B5297">
        <v>4</v>
      </c>
      <c r="C5297">
        <v>4</v>
      </c>
      <c r="D5297">
        <v>26466207</v>
      </c>
      <c r="E5297">
        <f>IF(umap_spectral_clustering_results__5[[#This Row],[cluster]]&lt;&gt;umap_spectral_clustering_results__5[[#This Row],[corrected_cluster]], 1, 0)</f>
        <v>0</v>
      </c>
    </row>
    <row r="5298" spans="1:5" x14ac:dyDescent="0.3">
      <c r="A5298">
        <v>100093</v>
      </c>
      <c r="B5298">
        <v>1</v>
      </c>
      <c r="C5298">
        <v>1</v>
      </c>
      <c r="D5298">
        <v>62014378</v>
      </c>
      <c r="E5298">
        <f>IF(umap_spectral_clustering_results__5[[#This Row],[cluster]]&lt;&gt;umap_spectral_clustering_results__5[[#This Row],[corrected_cluster]], 1, 0)</f>
        <v>0</v>
      </c>
    </row>
    <row r="5299" spans="1:5" x14ac:dyDescent="0.3">
      <c r="A5299">
        <v>303916</v>
      </c>
      <c r="B5299">
        <v>4</v>
      </c>
      <c r="C5299">
        <v>4</v>
      </c>
      <c r="D5299">
        <v>62225416</v>
      </c>
      <c r="E5299">
        <f>IF(umap_spectral_clustering_results__5[[#This Row],[cluster]]&lt;&gt;umap_spectral_clustering_results__5[[#This Row],[corrected_cluster]], 1, 0)</f>
        <v>0</v>
      </c>
    </row>
    <row r="5300" spans="1:5" x14ac:dyDescent="0.3">
      <c r="A5300">
        <v>114451</v>
      </c>
      <c r="B5300">
        <v>1</v>
      </c>
      <c r="C5300">
        <v>1</v>
      </c>
      <c r="D5300">
        <v>31527279</v>
      </c>
      <c r="E5300">
        <f>IF(umap_spectral_clustering_results__5[[#This Row],[cluster]]&lt;&gt;umap_spectral_clustering_results__5[[#This Row],[corrected_cluster]], 1, 0)</f>
        <v>0</v>
      </c>
    </row>
    <row r="5301" spans="1:5" x14ac:dyDescent="0.3">
      <c r="A5301">
        <v>121291</v>
      </c>
      <c r="B5301">
        <v>1</v>
      </c>
      <c r="C5301">
        <v>1</v>
      </c>
      <c r="D5301">
        <v>90386222</v>
      </c>
      <c r="E5301">
        <f>IF(umap_spectral_clustering_results__5[[#This Row],[cluster]]&lt;&gt;umap_spectral_clustering_results__5[[#This Row],[corrected_cluster]], 1, 0)</f>
        <v>0</v>
      </c>
    </row>
    <row r="5302" spans="1:5" x14ac:dyDescent="0.3">
      <c r="A5302">
        <v>276515</v>
      </c>
      <c r="B5302">
        <v>4</v>
      </c>
      <c r="C5302">
        <v>4</v>
      </c>
      <c r="D5302">
        <v>64963739</v>
      </c>
      <c r="E5302">
        <f>IF(umap_spectral_clustering_results__5[[#This Row],[cluster]]&lt;&gt;umap_spectral_clustering_results__5[[#This Row],[corrected_cluster]], 1, 0)</f>
        <v>0</v>
      </c>
    </row>
    <row r="5303" spans="1:5" x14ac:dyDescent="0.3">
      <c r="A5303">
        <v>37503</v>
      </c>
      <c r="B5303">
        <v>3</v>
      </c>
      <c r="C5303">
        <v>3</v>
      </c>
      <c r="D5303">
        <v>10964686</v>
      </c>
      <c r="E5303">
        <f>IF(umap_spectral_clustering_results__5[[#This Row],[cluster]]&lt;&gt;umap_spectral_clustering_results__5[[#This Row],[corrected_cluster]], 1, 0)</f>
        <v>0</v>
      </c>
    </row>
    <row r="5304" spans="1:5" x14ac:dyDescent="0.3">
      <c r="A5304">
        <v>92753</v>
      </c>
      <c r="B5304">
        <v>1</v>
      </c>
      <c r="C5304">
        <v>1</v>
      </c>
      <c r="D5304">
        <v>90386222</v>
      </c>
      <c r="E5304">
        <f>IF(umap_spectral_clustering_results__5[[#This Row],[cluster]]&lt;&gt;umap_spectral_clustering_results__5[[#This Row],[corrected_cluster]], 1, 0)</f>
        <v>0</v>
      </c>
    </row>
    <row r="5305" spans="1:5" x14ac:dyDescent="0.3">
      <c r="A5305">
        <v>23270</v>
      </c>
      <c r="B5305">
        <v>3</v>
      </c>
      <c r="C5305">
        <v>3</v>
      </c>
      <c r="D5305">
        <v>75652382</v>
      </c>
      <c r="E5305">
        <f>IF(umap_spectral_clustering_results__5[[#This Row],[cluster]]&lt;&gt;umap_spectral_clustering_results__5[[#This Row],[corrected_cluster]], 1, 0)</f>
        <v>0</v>
      </c>
    </row>
    <row r="5306" spans="1:5" x14ac:dyDescent="0.3">
      <c r="A5306">
        <v>138907</v>
      </c>
      <c r="B5306">
        <v>1</v>
      </c>
      <c r="C5306">
        <v>1</v>
      </c>
      <c r="D5306">
        <v>31527279</v>
      </c>
      <c r="E5306">
        <f>IF(umap_spectral_clustering_results__5[[#This Row],[cluster]]&lt;&gt;umap_spectral_clustering_results__5[[#This Row],[corrected_cluster]], 1, 0)</f>
        <v>0</v>
      </c>
    </row>
    <row r="5307" spans="1:5" x14ac:dyDescent="0.3">
      <c r="A5307">
        <v>31829</v>
      </c>
      <c r="B5307">
        <v>3</v>
      </c>
      <c r="C5307">
        <v>3</v>
      </c>
      <c r="D5307">
        <v>83450130</v>
      </c>
      <c r="E5307">
        <f>IF(umap_spectral_clustering_results__5[[#This Row],[cluster]]&lt;&gt;umap_spectral_clustering_results__5[[#This Row],[corrected_cluster]], 1, 0)</f>
        <v>0</v>
      </c>
    </row>
    <row r="5308" spans="1:5" x14ac:dyDescent="0.3">
      <c r="A5308">
        <v>133</v>
      </c>
      <c r="B5308">
        <v>3</v>
      </c>
      <c r="C5308">
        <v>3</v>
      </c>
      <c r="D5308">
        <v>12076452</v>
      </c>
      <c r="E5308">
        <f>IF(umap_spectral_clustering_results__5[[#This Row],[cluster]]&lt;&gt;umap_spectral_clustering_results__5[[#This Row],[corrected_cluster]], 1, 0)</f>
        <v>0</v>
      </c>
    </row>
    <row r="5309" spans="1:5" x14ac:dyDescent="0.3">
      <c r="A5309">
        <v>164456</v>
      </c>
      <c r="B5309">
        <v>3</v>
      </c>
      <c r="C5309">
        <v>3</v>
      </c>
      <c r="D5309">
        <v>65142471</v>
      </c>
      <c r="E5309">
        <f>IF(umap_spectral_clustering_results__5[[#This Row],[cluster]]&lt;&gt;umap_spectral_clustering_results__5[[#This Row],[corrected_cluster]], 1, 0)</f>
        <v>0</v>
      </c>
    </row>
    <row r="5310" spans="1:5" x14ac:dyDescent="0.3">
      <c r="A5310">
        <v>75547</v>
      </c>
      <c r="B5310">
        <v>3</v>
      </c>
      <c r="C5310">
        <v>3</v>
      </c>
      <c r="D5310">
        <v>40019202</v>
      </c>
      <c r="E5310">
        <f>IF(umap_spectral_clustering_results__5[[#This Row],[cluster]]&lt;&gt;umap_spectral_clustering_results__5[[#This Row],[corrected_cluster]], 1, 0)</f>
        <v>0</v>
      </c>
    </row>
    <row r="5311" spans="1:5" x14ac:dyDescent="0.3">
      <c r="A5311">
        <v>32933</v>
      </c>
      <c r="B5311">
        <v>3</v>
      </c>
      <c r="C5311">
        <v>3</v>
      </c>
      <c r="D5311">
        <v>75986657</v>
      </c>
      <c r="E5311">
        <f>IF(umap_spectral_clustering_results__5[[#This Row],[cluster]]&lt;&gt;umap_spectral_clustering_results__5[[#This Row],[corrected_cluster]], 1, 0)</f>
        <v>0</v>
      </c>
    </row>
    <row r="5312" spans="1:5" x14ac:dyDescent="0.3">
      <c r="A5312">
        <v>60594</v>
      </c>
      <c r="B5312">
        <v>3</v>
      </c>
      <c r="C5312">
        <v>3</v>
      </c>
      <c r="D5312">
        <v>83450130</v>
      </c>
      <c r="E5312">
        <f>IF(umap_spectral_clustering_results__5[[#This Row],[cluster]]&lt;&gt;umap_spectral_clustering_results__5[[#This Row],[corrected_cluster]], 1, 0)</f>
        <v>0</v>
      </c>
    </row>
    <row r="5313" spans="1:5" x14ac:dyDescent="0.3">
      <c r="A5313">
        <v>202562</v>
      </c>
      <c r="B5313">
        <v>4</v>
      </c>
      <c r="C5313">
        <v>4</v>
      </c>
      <c r="D5313">
        <v>15103694</v>
      </c>
      <c r="E5313">
        <f>IF(umap_spectral_clustering_results__5[[#This Row],[cluster]]&lt;&gt;umap_spectral_clustering_results__5[[#This Row],[corrected_cluster]], 1, 0)</f>
        <v>0</v>
      </c>
    </row>
    <row r="5314" spans="1:5" x14ac:dyDescent="0.3">
      <c r="A5314">
        <v>6574</v>
      </c>
      <c r="B5314">
        <v>2</v>
      </c>
      <c r="C5314">
        <v>2</v>
      </c>
      <c r="D5314">
        <v>15256249</v>
      </c>
      <c r="E5314">
        <f>IF(umap_spectral_clustering_results__5[[#This Row],[cluster]]&lt;&gt;umap_spectral_clustering_results__5[[#This Row],[corrected_cluster]], 1, 0)</f>
        <v>0</v>
      </c>
    </row>
    <row r="5315" spans="1:5" x14ac:dyDescent="0.3">
      <c r="A5315">
        <v>299127</v>
      </c>
      <c r="B5315">
        <v>4</v>
      </c>
      <c r="C5315">
        <v>4</v>
      </c>
      <c r="D5315">
        <v>64963739</v>
      </c>
      <c r="E5315">
        <f>IF(umap_spectral_clustering_results__5[[#This Row],[cluster]]&lt;&gt;umap_spectral_clustering_results__5[[#This Row],[corrected_cluster]], 1, 0)</f>
        <v>0</v>
      </c>
    </row>
    <row r="5316" spans="1:5" x14ac:dyDescent="0.3">
      <c r="A5316">
        <v>60016</v>
      </c>
      <c r="B5316">
        <v>3</v>
      </c>
      <c r="C5316">
        <v>3</v>
      </c>
      <c r="D5316">
        <v>40019202</v>
      </c>
      <c r="E5316">
        <f>IF(umap_spectral_clustering_results__5[[#This Row],[cluster]]&lt;&gt;umap_spectral_clustering_results__5[[#This Row],[corrected_cluster]], 1, 0)</f>
        <v>0</v>
      </c>
    </row>
    <row r="5317" spans="1:5" x14ac:dyDescent="0.3">
      <c r="A5317">
        <v>92429</v>
      </c>
      <c r="B5317">
        <v>1</v>
      </c>
      <c r="C5317">
        <v>1</v>
      </c>
      <c r="D5317">
        <v>90386222</v>
      </c>
      <c r="E5317">
        <f>IF(umap_spectral_clustering_results__5[[#This Row],[cluster]]&lt;&gt;umap_spectral_clustering_results__5[[#This Row],[corrected_cluster]], 1, 0)</f>
        <v>0</v>
      </c>
    </row>
    <row r="5318" spans="1:5" x14ac:dyDescent="0.3">
      <c r="A5318">
        <v>26769</v>
      </c>
      <c r="B5318">
        <v>3</v>
      </c>
      <c r="C5318">
        <v>3</v>
      </c>
      <c r="D5318">
        <v>75986657</v>
      </c>
      <c r="E5318">
        <f>IF(umap_spectral_clustering_results__5[[#This Row],[cluster]]&lt;&gt;umap_spectral_clustering_results__5[[#This Row],[corrected_cluster]], 1, 0)</f>
        <v>0</v>
      </c>
    </row>
    <row r="5319" spans="1:5" x14ac:dyDescent="0.3">
      <c r="A5319">
        <v>138157</v>
      </c>
      <c r="B5319">
        <v>1</v>
      </c>
      <c r="C5319">
        <v>1</v>
      </c>
      <c r="D5319">
        <v>90386222</v>
      </c>
      <c r="E5319">
        <f>IF(umap_spectral_clustering_results__5[[#This Row],[cluster]]&lt;&gt;umap_spectral_clustering_results__5[[#This Row],[corrected_cluster]], 1, 0)</f>
        <v>0</v>
      </c>
    </row>
    <row r="5320" spans="1:5" x14ac:dyDescent="0.3">
      <c r="A5320">
        <v>303867</v>
      </c>
      <c r="B5320">
        <v>4</v>
      </c>
      <c r="C5320">
        <v>4</v>
      </c>
      <c r="D5320">
        <v>26466207</v>
      </c>
      <c r="E5320">
        <f>IF(umap_spectral_clustering_results__5[[#This Row],[cluster]]&lt;&gt;umap_spectral_clustering_results__5[[#This Row],[corrected_cluster]], 1, 0)</f>
        <v>0</v>
      </c>
    </row>
    <row r="5321" spans="1:5" x14ac:dyDescent="0.3">
      <c r="A5321">
        <v>200782</v>
      </c>
      <c r="B5321">
        <v>4</v>
      </c>
      <c r="C5321">
        <v>4</v>
      </c>
      <c r="D5321">
        <v>62225416</v>
      </c>
      <c r="E5321">
        <f>IF(umap_spectral_clustering_results__5[[#This Row],[cluster]]&lt;&gt;umap_spectral_clustering_results__5[[#This Row],[corrected_cluster]], 1, 0)</f>
        <v>0</v>
      </c>
    </row>
    <row r="5322" spans="1:5" x14ac:dyDescent="0.3">
      <c r="A5322">
        <v>24671</v>
      </c>
      <c r="B5322">
        <v>3</v>
      </c>
      <c r="C5322">
        <v>3</v>
      </c>
      <c r="D5322">
        <v>70483417</v>
      </c>
      <c r="E5322">
        <f>IF(umap_spectral_clustering_results__5[[#This Row],[cluster]]&lt;&gt;umap_spectral_clustering_results__5[[#This Row],[corrected_cluster]], 1, 0)</f>
        <v>0</v>
      </c>
    </row>
    <row r="5323" spans="1:5" x14ac:dyDescent="0.3">
      <c r="A5323">
        <v>122490</v>
      </c>
      <c r="B5323">
        <v>1</v>
      </c>
      <c r="C5323">
        <v>1</v>
      </c>
      <c r="D5323">
        <v>90386222</v>
      </c>
      <c r="E5323">
        <f>IF(umap_spectral_clustering_results__5[[#This Row],[cluster]]&lt;&gt;umap_spectral_clustering_results__5[[#This Row],[corrected_cluster]], 1, 0)</f>
        <v>0</v>
      </c>
    </row>
    <row r="5324" spans="1:5" x14ac:dyDescent="0.3">
      <c r="A5324">
        <v>60503</v>
      </c>
      <c r="B5324">
        <v>3</v>
      </c>
      <c r="C5324">
        <v>3</v>
      </c>
      <c r="D5324">
        <v>55364435</v>
      </c>
      <c r="E5324">
        <f>IF(umap_spectral_clustering_results__5[[#This Row],[cluster]]&lt;&gt;umap_spectral_clustering_results__5[[#This Row],[corrected_cluster]], 1, 0)</f>
        <v>0</v>
      </c>
    </row>
    <row r="5325" spans="1:5" x14ac:dyDescent="0.3">
      <c r="A5325">
        <v>204279</v>
      </c>
      <c r="B5325">
        <v>4</v>
      </c>
      <c r="C5325">
        <v>4</v>
      </c>
      <c r="D5325">
        <v>62225416</v>
      </c>
      <c r="E5325">
        <f>IF(umap_spectral_clustering_results__5[[#This Row],[cluster]]&lt;&gt;umap_spectral_clustering_results__5[[#This Row],[corrected_cluster]], 1, 0)</f>
        <v>0</v>
      </c>
    </row>
    <row r="5326" spans="1:5" x14ac:dyDescent="0.3">
      <c r="A5326">
        <v>112520</v>
      </c>
      <c r="B5326">
        <v>1</v>
      </c>
      <c r="C5326">
        <v>1</v>
      </c>
      <c r="D5326">
        <v>31527279</v>
      </c>
      <c r="E5326">
        <f>IF(umap_spectral_clustering_results__5[[#This Row],[cluster]]&lt;&gt;umap_spectral_clustering_results__5[[#This Row],[corrected_cluster]], 1, 0)</f>
        <v>0</v>
      </c>
    </row>
    <row r="5327" spans="1:5" x14ac:dyDescent="0.3">
      <c r="A5327">
        <v>48095</v>
      </c>
      <c r="B5327">
        <v>3</v>
      </c>
      <c r="C5327">
        <v>3</v>
      </c>
      <c r="D5327">
        <v>83450130</v>
      </c>
      <c r="E5327">
        <f>IF(umap_spectral_clustering_results__5[[#This Row],[cluster]]&lt;&gt;umap_spectral_clustering_results__5[[#This Row],[corrected_cluster]], 1, 0)</f>
        <v>0</v>
      </c>
    </row>
    <row r="5328" spans="1:5" x14ac:dyDescent="0.3">
      <c r="A5328">
        <v>25414</v>
      </c>
      <c r="B5328">
        <v>3</v>
      </c>
      <c r="C5328">
        <v>3</v>
      </c>
      <c r="D5328">
        <v>75652382</v>
      </c>
      <c r="E5328">
        <f>IF(umap_spectral_clustering_results__5[[#This Row],[cluster]]&lt;&gt;umap_spectral_clustering_results__5[[#This Row],[corrected_cluster]], 1, 0)</f>
        <v>0</v>
      </c>
    </row>
    <row r="5329" spans="1:5" x14ac:dyDescent="0.3">
      <c r="A5329">
        <v>74665</v>
      </c>
      <c r="B5329">
        <v>3</v>
      </c>
      <c r="C5329">
        <v>3</v>
      </c>
      <c r="D5329">
        <v>75652382</v>
      </c>
      <c r="E5329">
        <f>IF(umap_spectral_clustering_results__5[[#This Row],[cluster]]&lt;&gt;umap_spectral_clustering_results__5[[#This Row],[corrected_cluster]], 1, 0)</f>
        <v>0</v>
      </c>
    </row>
    <row r="5330" spans="1:5" x14ac:dyDescent="0.3">
      <c r="A5330">
        <v>86083</v>
      </c>
      <c r="B5330">
        <v>1</v>
      </c>
      <c r="C5330">
        <v>1</v>
      </c>
      <c r="D5330">
        <v>90386222</v>
      </c>
      <c r="E5330">
        <f>IF(umap_spectral_clustering_results__5[[#This Row],[cluster]]&lt;&gt;umap_spectral_clustering_results__5[[#This Row],[corrected_cluster]], 1, 0)</f>
        <v>0</v>
      </c>
    </row>
    <row r="5331" spans="1:5" x14ac:dyDescent="0.3">
      <c r="A5331">
        <v>207001</v>
      </c>
      <c r="B5331">
        <v>4</v>
      </c>
      <c r="C5331">
        <v>4</v>
      </c>
      <c r="D5331">
        <v>15103694</v>
      </c>
      <c r="E5331">
        <f>IF(umap_spectral_clustering_results__5[[#This Row],[cluster]]&lt;&gt;umap_spectral_clustering_results__5[[#This Row],[corrected_cluster]], 1, 0)</f>
        <v>0</v>
      </c>
    </row>
    <row r="5332" spans="1:5" x14ac:dyDescent="0.3">
      <c r="A5332">
        <v>121888</v>
      </c>
      <c r="B5332">
        <v>1</v>
      </c>
      <c r="C5332">
        <v>1</v>
      </c>
      <c r="D5332">
        <v>62014378</v>
      </c>
      <c r="E5332">
        <f>IF(umap_spectral_clustering_results__5[[#This Row],[cluster]]&lt;&gt;umap_spectral_clustering_results__5[[#This Row],[corrected_cluster]], 1, 0)</f>
        <v>0</v>
      </c>
    </row>
    <row r="5333" spans="1:5" x14ac:dyDescent="0.3">
      <c r="A5333">
        <v>202988</v>
      </c>
      <c r="B5333">
        <v>4</v>
      </c>
      <c r="C5333">
        <v>4</v>
      </c>
      <c r="D5333">
        <v>62225416</v>
      </c>
      <c r="E5333">
        <f>IF(umap_spectral_clustering_results__5[[#This Row],[cluster]]&lt;&gt;umap_spectral_clustering_results__5[[#This Row],[corrected_cluster]], 1, 0)</f>
        <v>0</v>
      </c>
    </row>
    <row r="5334" spans="1:5" x14ac:dyDescent="0.3">
      <c r="A5334">
        <v>50560</v>
      </c>
      <c r="B5334">
        <v>3</v>
      </c>
      <c r="C5334">
        <v>3</v>
      </c>
      <c r="D5334">
        <v>55364435</v>
      </c>
      <c r="E5334">
        <f>IF(umap_spectral_clustering_results__5[[#This Row],[cluster]]&lt;&gt;umap_spectral_clustering_results__5[[#This Row],[corrected_cluster]], 1, 0)</f>
        <v>0</v>
      </c>
    </row>
    <row r="5335" spans="1:5" x14ac:dyDescent="0.3">
      <c r="A5335">
        <v>5826</v>
      </c>
      <c r="B5335">
        <v>3</v>
      </c>
      <c r="C5335">
        <v>3</v>
      </c>
      <c r="D5335">
        <v>75652382</v>
      </c>
      <c r="E5335">
        <f>IF(umap_spectral_clustering_results__5[[#This Row],[cluster]]&lt;&gt;umap_spectral_clustering_results__5[[#This Row],[corrected_cluster]], 1, 0)</f>
        <v>0</v>
      </c>
    </row>
    <row r="5336" spans="1:5" x14ac:dyDescent="0.3">
      <c r="A5336">
        <v>124241</v>
      </c>
      <c r="B5336">
        <v>1</v>
      </c>
      <c r="C5336">
        <v>1</v>
      </c>
      <c r="D5336">
        <v>90386222</v>
      </c>
      <c r="E5336">
        <f>IF(umap_spectral_clustering_results__5[[#This Row],[cluster]]&lt;&gt;umap_spectral_clustering_results__5[[#This Row],[corrected_cluster]], 1, 0)</f>
        <v>0</v>
      </c>
    </row>
    <row r="5337" spans="1:5" x14ac:dyDescent="0.3">
      <c r="A5337">
        <v>183579</v>
      </c>
      <c r="B5337">
        <v>4</v>
      </c>
      <c r="C5337">
        <v>4</v>
      </c>
      <c r="D5337">
        <v>62225416</v>
      </c>
      <c r="E5337">
        <f>IF(umap_spectral_clustering_results__5[[#This Row],[cluster]]&lt;&gt;umap_spectral_clustering_results__5[[#This Row],[corrected_cluster]], 1, 0)</f>
        <v>0</v>
      </c>
    </row>
    <row r="5338" spans="1:5" x14ac:dyDescent="0.3">
      <c r="A5338">
        <v>118472</v>
      </c>
      <c r="B5338">
        <v>1</v>
      </c>
      <c r="C5338">
        <v>1</v>
      </c>
      <c r="D5338">
        <v>62014378</v>
      </c>
      <c r="E5338">
        <f>IF(umap_spectral_clustering_results__5[[#This Row],[cluster]]&lt;&gt;umap_spectral_clustering_results__5[[#This Row],[corrected_cluster]], 1, 0)</f>
        <v>0</v>
      </c>
    </row>
    <row r="5339" spans="1:5" x14ac:dyDescent="0.3">
      <c r="A5339">
        <v>224399</v>
      </c>
      <c r="B5339">
        <v>4</v>
      </c>
      <c r="C5339">
        <v>4</v>
      </c>
      <c r="D5339">
        <v>26466207</v>
      </c>
      <c r="E5339">
        <f>IF(umap_spectral_clustering_results__5[[#This Row],[cluster]]&lt;&gt;umap_spectral_clustering_results__5[[#This Row],[corrected_cluster]], 1, 0)</f>
        <v>0</v>
      </c>
    </row>
    <row r="5340" spans="1:5" x14ac:dyDescent="0.3">
      <c r="A5340">
        <v>112839</v>
      </c>
      <c r="B5340">
        <v>1</v>
      </c>
      <c r="C5340">
        <v>1</v>
      </c>
      <c r="D5340">
        <v>62014378</v>
      </c>
      <c r="E5340">
        <f>IF(umap_spectral_clustering_results__5[[#This Row],[cluster]]&lt;&gt;umap_spectral_clustering_results__5[[#This Row],[corrected_cluster]], 1, 0)</f>
        <v>0</v>
      </c>
    </row>
    <row r="5341" spans="1:5" x14ac:dyDescent="0.3">
      <c r="A5341">
        <v>224175</v>
      </c>
      <c r="B5341">
        <v>4</v>
      </c>
      <c r="C5341">
        <v>4</v>
      </c>
      <c r="D5341">
        <v>14119474</v>
      </c>
      <c r="E5341">
        <f>IF(umap_spectral_clustering_results__5[[#This Row],[cluster]]&lt;&gt;umap_spectral_clustering_results__5[[#This Row],[corrected_cluster]], 1, 0)</f>
        <v>0</v>
      </c>
    </row>
    <row r="5342" spans="1:5" x14ac:dyDescent="0.3">
      <c r="A5342">
        <v>220821</v>
      </c>
      <c r="B5342">
        <v>4</v>
      </c>
      <c r="C5342">
        <v>4</v>
      </c>
      <c r="D5342">
        <v>62225416</v>
      </c>
      <c r="E5342">
        <f>IF(umap_spectral_clustering_results__5[[#This Row],[cluster]]&lt;&gt;umap_spectral_clustering_results__5[[#This Row],[corrected_cluster]], 1, 0)</f>
        <v>0</v>
      </c>
    </row>
    <row r="5343" spans="1:5" x14ac:dyDescent="0.3">
      <c r="A5343">
        <v>177980</v>
      </c>
      <c r="B5343">
        <v>4</v>
      </c>
      <c r="C5343">
        <v>4</v>
      </c>
      <c r="D5343">
        <v>15103694</v>
      </c>
      <c r="E5343">
        <f>IF(umap_spectral_clustering_results__5[[#This Row],[cluster]]&lt;&gt;umap_spectral_clustering_results__5[[#This Row],[corrected_cluster]], 1, 0)</f>
        <v>0</v>
      </c>
    </row>
    <row r="5344" spans="1:5" x14ac:dyDescent="0.3">
      <c r="A5344">
        <v>185493</v>
      </c>
      <c r="B5344">
        <v>4</v>
      </c>
      <c r="C5344">
        <v>4</v>
      </c>
      <c r="D5344">
        <v>62225416</v>
      </c>
      <c r="E5344">
        <f>IF(umap_spectral_clustering_results__5[[#This Row],[cluster]]&lt;&gt;umap_spectral_clustering_results__5[[#This Row],[corrected_cluster]], 1, 0)</f>
        <v>0</v>
      </c>
    </row>
    <row r="5345" spans="1:5" x14ac:dyDescent="0.3">
      <c r="A5345">
        <v>35254</v>
      </c>
      <c r="B5345">
        <v>3</v>
      </c>
      <c r="C5345">
        <v>3</v>
      </c>
      <c r="D5345">
        <v>40019202</v>
      </c>
      <c r="E5345">
        <f>IF(umap_spectral_clustering_results__5[[#This Row],[cluster]]&lt;&gt;umap_spectral_clustering_results__5[[#This Row],[corrected_cluster]], 1, 0)</f>
        <v>0</v>
      </c>
    </row>
    <row r="5346" spans="1:5" x14ac:dyDescent="0.3">
      <c r="A5346">
        <v>60032</v>
      </c>
      <c r="B5346">
        <v>3</v>
      </c>
      <c r="C5346">
        <v>3</v>
      </c>
      <c r="D5346">
        <v>10964686</v>
      </c>
      <c r="E5346">
        <f>IF(umap_spectral_clustering_results__5[[#This Row],[cluster]]&lt;&gt;umap_spectral_clustering_results__5[[#This Row],[corrected_cluster]], 1, 0)</f>
        <v>0</v>
      </c>
    </row>
    <row r="5347" spans="1:5" x14ac:dyDescent="0.3">
      <c r="A5347">
        <v>274685</v>
      </c>
      <c r="B5347">
        <v>4</v>
      </c>
      <c r="C5347">
        <v>4</v>
      </c>
      <c r="D5347">
        <v>26466207</v>
      </c>
      <c r="E5347">
        <f>IF(umap_spectral_clustering_results__5[[#This Row],[cluster]]&lt;&gt;umap_spectral_clustering_results__5[[#This Row],[corrected_cluster]], 1, 0)</f>
        <v>0</v>
      </c>
    </row>
    <row r="5348" spans="1:5" x14ac:dyDescent="0.3">
      <c r="A5348">
        <v>207799</v>
      </c>
      <c r="B5348">
        <v>4</v>
      </c>
      <c r="C5348">
        <v>4</v>
      </c>
      <c r="D5348">
        <v>15103694</v>
      </c>
      <c r="E5348">
        <f>IF(umap_spectral_clustering_results__5[[#This Row],[cluster]]&lt;&gt;umap_spectral_clustering_results__5[[#This Row],[corrected_cluster]], 1, 0)</f>
        <v>0</v>
      </c>
    </row>
    <row r="5349" spans="1:5" x14ac:dyDescent="0.3">
      <c r="A5349">
        <v>226007</v>
      </c>
      <c r="B5349">
        <v>4</v>
      </c>
      <c r="C5349">
        <v>4</v>
      </c>
      <c r="D5349">
        <v>62225416</v>
      </c>
      <c r="E5349">
        <f>IF(umap_spectral_clustering_results__5[[#This Row],[cluster]]&lt;&gt;umap_spectral_clustering_results__5[[#This Row],[corrected_cluster]], 1, 0)</f>
        <v>0</v>
      </c>
    </row>
    <row r="5350" spans="1:5" x14ac:dyDescent="0.3">
      <c r="A5350">
        <v>19070</v>
      </c>
      <c r="B5350">
        <v>3</v>
      </c>
      <c r="C5350">
        <v>3</v>
      </c>
      <c r="D5350">
        <v>83450130</v>
      </c>
      <c r="E5350">
        <f>IF(umap_spectral_clustering_results__5[[#This Row],[cluster]]&lt;&gt;umap_spectral_clustering_results__5[[#This Row],[corrected_cluster]], 1, 0)</f>
        <v>0</v>
      </c>
    </row>
    <row r="5351" spans="1:5" x14ac:dyDescent="0.3">
      <c r="A5351">
        <v>233513</v>
      </c>
      <c r="B5351">
        <v>4</v>
      </c>
      <c r="C5351">
        <v>4</v>
      </c>
      <c r="D5351">
        <v>15103694</v>
      </c>
      <c r="E5351">
        <f>IF(umap_spectral_clustering_results__5[[#This Row],[cluster]]&lt;&gt;umap_spectral_clustering_results__5[[#This Row],[corrected_cluster]], 1, 0)</f>
        <v>0</v>
      </c>
    </row>
    <row r="5352" spans="1:5" x14ac:dyDescent="0.3">
      <c r="A5352">
        <v>284483</v>
      </c>
      <c r="B5352">
        <v>4</v>
      </c>
      <c r="C5352">
        <v>4</v>
      </c>
      <c r="D5352">
        <v>26466207</v>
      </c>
      <c r="E5352">
        <f>IF(umap_spectral_clustering_results__5[[#This Row],[cluster]]&lt;&gt;umap_spectral_clustering_results__5[[#This Row],[corrected_cluster]], 1, 0)</f>
        <v>0</v>
      </c>
    </row>
    <row r="5353" spans="1:5" x14ac:dyDescent="0.3">
      <c r="A5353">
        <v>214310</v>
      </c>
      <c r="B5353">
        <v>4</v>
      </c>
      <c r="C5353">
        <v>4</v>
      </c>
      <c r="D5353">
        <v>26466207</v>
      </c>
      <c r="E5353">
        <f>IF(umap_spectral_clustering_results__5[[#This Row],[cluster]]&lt;&gt;umap_spectral_clustering_results__5[[#This Row],[corrected_cluster]], 1, 0)</f>
        <v>0</v>
      </c>
    </row>
    <row r="5354" spans="1:5" x14ac:dyDescent="0.3">
      <c r="A5354">
        <v>53772</v>
      </c>
      <c r="B5354">
        <v>3</v>
      </c>
      <c r="C5354">
        <v>3</v>
      </c>
      <c r="D5354">
        <v>83450130</v>
      </c>
      <c r="E5354">
        <f>IF(umap_spectral_clustering_results__5[[#This Row],[cluster]]&lt;&gt;umap_spectral_clustering_results__5[[#This Row],[corrected_cluster]], 1, 0)</f>
        <v>0</v>
      </c>
    </row>
    <row r="5355" spans="1:5" x14ac:dyDescent="0.3">
      <c r="A5355">
        <v>9112</v>
      </c>
      <c r="B5355">
        <v>3</v>
      </c>
      <c r="C5355">
        <v>3</v>
      </c>
      <c r="D5355">
        <v>10964686</v>
      </c>
      <c r="E5355">
        <f>IF(umap_spectral_clustering_results__5[[#This Row],[cluster]]&lt;&gt;umap_spectral_clustering_results__5[[#This Row],[corrected_cluster]], 1, 0)</f>
        <v>0</v>
      </c>
    </row>
    <row r="5356" spans="1:5" x14ac:dyDescent="0.3">
      <c r="A5356">
        <v>40654</v>
      </c>
      <c r="B5356">
        <v>3</v>
      </c>
      <c r="C5356">
        <v>3</v>
      </c>
      <c r="D5356">
        <v>50011542</v>
      </c>
      <c r="E5356">
        <f>IF(umap_spectral_clustering_results__5[[#This Row],[cluster]]&lt;&gt;umap_spectral_clustering_results__5[[#This Row],[corrected_cluster]], 1, 0)</f>
        <v>0</v>
      </c>
    </row>
    <row r="5357" spans="1:5" x14ac:dyDescent="0.3">
      <c r="A5357">
        <v>62552</v>
      </c>
      <c r="B5357">
        <v>3</v>
      </c>
      <c r="C5357">
        <v>3</v>
      </c>
      <c r="D5357">
        <v>70483417</v>
      </c>
      <c r="E5357">
        <f>IF(umap_spectral_clustering_results__5[[#This Row],[cluster]]&lt;&gt;umap_spectral_clustering_results__5[[#This Row],[corrected_cluster]], 1, 0)</f>
        <v>0</v>
      </c>
    </row>
    <row r="5358" spans="1:5" x14ac:dyDescent="0.3">
      <c r="A5358">
        <v>43011</v>
      </c>
      <c r="B5358">
        <v>3</v>
      </c>
      <c r="C5358">
        <v>3</v>
      </c>
      <c r="D5358">
        <v>83450130</v>
      </c>
      <c r="E5358">
        <f>IF(umap_spectral_clustering_results__5[[#This Row],[cluster]]&lt;&gt;umap_spectral_clustering_results__5[[#This Row],[corrected_cluster]], 1, 0)</f>
        <v>0</v>
      </c>
    </row>
    <row r="5359" spans="1:5" x14ac:dyDescent="0.3">
      <c r="A5359">
        <v>84403</v>
      </c>
      <c r="B5359">
        <v>1</v>
      </c>
      <c r="C5359">
        <v>1</v>
      </c>
      <c r="D5359">
        <v>90386222</v>
      </c>
      <c r="E5359">
        <f>IF(umap_spectral_clustering_results__5[[#This Row],[cluster]]&lt;&gt;umap_spectral_clustering_results__5[[#This Row],[corrected_cluster]], 1, 0)</f>
        <v>0</v>
      </c>
    </row>
    <row r="5360" spans="1:5" x14ac:dyDescent="0.3">
      <c r="A5360">
        <v>278328</v>
      </c>
      <c r="B5360">
        <v>4</v>
      </c>
      <c r="C5360">
        <v>4</v>
      </c>
      <c r="D5360">
        <v>62225416</v>
      </c>
      <c r="E5360">
        <f>IF(umap_spectral_clustering_results__5[[#This Row],[cluster]]&lt;&gt;umap_spectral_clustering_results__5[[#This Row],[corrected_cluster]], 1, 0)</f>
        <v>0</v>
      </c>
    </row>
    <row r="5361" spans="1:5" x14ac:dyDescent="0.3">
      <c r="A5361">
        <v>187263</v>
      </c>
      <c r="B5361">
        <v>4</v>
      </c>
      <c r="C5361">
        <v>4</v>
      </c>
      <c r="D5361">
        <v>62225416</v>
      </c>
      <c r="E5361">
        <f>IF(umap_spectral_clustering_results__5[[#This Row],[cluster]]&lt;&gt;umap_spectral_clustering_results__5[[#This Row],[corrected_cluster]], 1, 0)</f>
        <v>0</v>
      </c>
    </row>
    <row r="5362" spans="1:5" x14ac:dyDescent="0.3">
      <c r="A5362">
        <v>33580</v>
      </c>
      <c r="B5362">
        <v>3</v>
      </c>
      <c r="C5362">
        <v>3</v>
      </c>
      <c r="D5362">
        <v>75652382</v>
      </c>
      <c r="E5362">
        <f>IF(umap_spectral_clustering_results__5[[#This Row],[cluster]]&lt;&gt;umap_spectral_clustering_results__5[[#This Row],[corrected_cluster]], 1, 0)</f>
        <v>0</v>
      </c>
    </row>
    <row r="5363" spans="1:5" x14ac:dyDescent="0.3">
      <c r="A5363">
        <v>130999</v>
      </c>
      <c r="B5363">
        <v>1</v>
      </c>
      <c r="C5363">
        <v>1</v>
      </c>
      <c r="D5363">
        <v>62014378</v>
      </c>
      <c r="E5363">
        <f>IF(umap_spectral_clustering_results__5[[#This Row],[cluster]]&lt;&gt;umap_spectral_clustering_results__5[[#This Row],[corrected_cluster]], 1, 0)</f>
        <v>0</v>
      </c>
    </row>
    <row r="5364" spans="1:5" x14ac:dyDescent="0.3">
      <c r="A5364">
        <v>168416</v>
      </c>
      <c r="B5364">
        <v>3</v>
      </c>
      <c r="C5364">
        <v>3</v>
      </c>
      <c r="D5364">
        <v>6661858</v>
      </c>
      <c r="E5364">
        <f>IF(umap_spectral_clustering_results__5[[#This Row],[cluster]]&lt;&gt;umap_spectral_clustering_results__5[[#This Row],[corrected_cluster]], 1, 0)</f>
        <v>0</v>
      </c>
    </row>
    <row r="5365" spans="1:5" x14ac:dyDescent="0.3">
      <c r="A5365">
        <v>180639</v>
      </c>
      <c r="B5365">
        <v>4</v>
      </c>
      <c r="C5365">
        <v>4</v>
      </c>
      <c r="D5365">
        <v>62225416</v>
      </c>
      <c r="E5365">
        <f>IF(umap_spectral_clustering_results__5[[#This Row],[cluster]]&lt;&gt;umap_spectral_clustering_results__5[[#This Row],[corrected_cluster]], 1, 0)</f>
        <v>0</v>
      </c>
    </row>
    <row r="5366" spans="1:5" x14ac:dyDescent="0.3">
      <c r="A5366">
        <v>66372</v>
      </c>
      <c r="B5366">
        <v>3</v>
      </c>
      <c r="C5366">
        <v>3</v>
      </c>
      <c r="D5366">
        <v>75652382</v>
      </c>
      <c r="E5366">
        <f>IF(umap_spectral_clustering_results__5[[#This Row],[cluster]]&lt;&gt;umap_spectral_clustering_results__5[[#This Row],[corrected_cluster]], 1, 0)</f>
        <v>0</v>
      </c>
    </row>
    <row r="5367" spans="1:5" x14ac:dyDescent="0.3">
      <c r="A5367">
        <v>155097</v>
      </c>
      <c r="B5367">
        <v>3</v>
      </c>
      <c r="C5367">
        <v>3</v>
      </c>
      <c r="D5367">
        <v>93429558</v>
      </c>
      <c r="E5367">
        <f>IF(umap_spectral_clustering_results__5[[#This Row],[cluster]]&lt;&gt;umap_spectral_clustering_results__5[[#This Row],[corrected_cluster]], 1, 0)</f>
        <v>0</v>
      </c>
    </row>
    <row r="5368" spans="1:5" x14ac:dyDescent="0.3">
      <c r="A5368">
        <v>65779</v>
      </c>
      <c r="B5368">
        <v>3</v>
      </c>
      <c r="C5368">
        <v>3</v>
      </c>
      <c r="D5368">
        <v>83450130</v>
      </c>
      <c r="E5368">
        <f>IF(umap_spectral_clustering_results__5[[#This Row],[cluster]]&lt;&gt;umap_spectral_clustering_results__5[[#This Row],[corrected_cluster]], 1, 0)</f>
        <v>0</v>
      </c>
    </row>
    <row r="5369" spans="1:5" x14ac:dyDescent="0.3">
      <c r="A5369">
        <v>187135</v>
      </c>
      <c r="B5369">
        <v>4</v>
      </c>
      <c r="C5369">
        <v>4</v>
      </c>
      <c r="D5369">
        <v>62225416</v>
      </c>
      <c r="E5369">
        <f>IF(umap_spectral_clustering_results__5[[#This Row],[cluster]]&lt;&gt;umap_spectral_clustering_results__5[[#This Row],[corrected_cluster]], 1, 0)</f>
        <v>0</v>
      </c>
    </row>
    <row r="5370" spans="1:5" x14ac:dyDescent="0.3">
      <c r="A5370">
        <v>188646</v>
      </c>
      <c r="B5370">
        <v>4</v>
      </c>
      <c r="C5370">
        <v>4</v>
      </c>
      <c r="D5370">
        <v>24683694</v>
      </c>
      <c r="E5370">
        <f>IF(umap_spectral_clustering_results__5[[#This Row],[cluster]]&lt;&gt;umap_spectral_clustering_results__5[[#This Row],[corrected_cluster]], 1, 0)</f>
        <v>0</v>
      </c>
    </row>
    <row r="5371" spans="1:5" x14ac:dyDescent="0.3">
      <c r="A5371">
        <v>37999</v>
      </c>
      <c r="B5371">
        <v>3</v>
      </c>
      <c r="C5371">
        <v>3</v>
      </c>
      <c r="D5371">
        <v>75652382</v>
      </c>
      <c r="E5371">
        <f>IF(umap_spectral_clustering_results__5[[#This Row],[cluster]]&lt;&gt;umap_spectral_clustering_results__5[[#This Row],[corrected_cluster]], 1, 0)</f>
        <v>0</v>
      </c>
    </row>
    <row r="5372" spans="1:5" x14ac:dyDescent="0.3">
      <c r="A5372">
        <v>204800</v>
      </c>
      <c r="B5372">
        <v>4</v>
      </c>
      <c r="C5372">
        <v>4</v>
      </c>
      <c r="D5372">
        <v>15103694</v>
      </c>
      <c r="E5372">
        <f>IF(umap_spectral_clustering_results__5[[#This Row],[cluster]]&lt;&gt;umap_spectral_clustering_results__5[[#This Row],[corrected_cluster]], 1, 0)</f>
        <v>0</v>
      </c>
    </row>
    <row r="5373" spans="1:5" x14ac:dyDescent="0.3">
      <c r="A5373">
        <v>124358</v>
      </c>
      <c r="B5373">
        <v>1</v>
      </c>
      <c r="C5373">
        <v>1</v>
      </c>
      <c r="D5373">
        <v>62014378</v>
      </c>
      <c r="E5373">
        <f>IF(umap_spectral_clustering_results__5[[#This Row],[cluster]]&lt;&gt;umap_spectral_clustering_results__5[[#This Row],[corrected_cluster]], 1, 0)</f>
        <v>0</v>
      </c>
    </row>
    <row r="5374" spans="1:5" x14ac:dyDescent="0.3">
      <c r="A5374">
        <v>30824</v>
      </c>
      <c r="B5374">
        <v>2</v>
      </c>
      <c r="C5374">
        <v>3</v>
      </c>
      <c r="D5374">
        <v>70483417</v>
      </c>
      <c r="E5374">
        <f>IF(umap_spectral_clustering_results__5[[#This Row],[cluster]]&lt;&gt;umap_spectral_clustering_results__5[[#This Row],[corrected_cluster]], 1, 0)</f>
        <v>1</v>
      </c>
    </row>
    <row r="5375" spans="1:5" x14ac:dyDescent="0.3">
      <c r="A5375">
        <v>104091</v>
      </c>
      <c r="B5375">
        <v>1</v>
      </c>
      <c r="C5375">
        <v>1</v>
      </c>
      <c r="D5375">
        <v>62014378</v>
      </c>
      <c r="E5375">
        <f>IF(umap_spectral_clustering_results__5[[#This Row],[cluster]]&lt;&gt;umap_spectral_clustering_results__5[[#This Row],[corrected_cluster]], 1, 0)</f>
        <v>0</v>
      </c>
    </row>
    <row r="5376" spans="1:5" x14ac:dyDescent="0.3">
      <c r="A5376">
        <v>49218</v>
      </c>
      <c r="B5376">
        <v>3</v>
      </c>
      <c r="C5376">
        <v>3</v>
      </c>
      <c r="D5376">
        <v>75986657</v>
      </c>
      <c r="E5376">
        <f>IF(umap_spectral_clustering_results__5[[#This Row],[cluster]]&lt;&gt;umap_spectral_clustering_results__5[[#This Row],[corrected_cluster]], 1, 0)</f>
        <v>0</v>
      </c>
    </row>
    <row r="5377" spans="1:5" x14ac:dyDescent="0.3">
      <c r="A5377">
        <v>100245</v>
      </c>
      <c r="B5377">
        <v>1</v>
      </c>
      <c r="C5377">
        <v>1</v>
      </c>
      <c r="D5377">
        <v>90386222</v>
      </c>
      <c r="E5377">
        <f>IF(umap_spectral_clustering_results__5[[#This Row],[cluster]]&lt;&gt;umap_spectral_clustering_results__5[[#This Row],[corrected_cluster]], 1, 0)</f>
        <v>0</v>
      </c>
    </row>
    <row r="5378" spans="1:5" x14ac:dyDescent="0.3">
      <c r="A5378">
        <v>53562</v>
      </c>
      <c r="B5378">
        <v>3</v>
      </c>
      <c r="C5378">
        <v>3</v>
      </c>
      <c r="D5378">
        <v>50011542</v>
      </c>
      <c r="E5378">
        <f>IF(umap_spectral_clustering_results__5[[#This Row],[cluster]]&lt;&gt;umap_spectral_clustering_results__5[[#This Row],[corrected_cluster]], 1, 0)</f>
        <v>0</v>
      </c>
    </row>
    <row r="5379" spans="1:5" x14ac:dyDescent="0.3">
      <c r="A5379">
        <v>29340</v>
      </c>
      <c r="B5379">
        <v>3</v>
      </c>
      <c r="C5379">
        <v>3</v>
      </c>
      <c r="D5379">
        <v>83450130</v>
      </c>
      <c r="E5379">
        <f>IF(umap_spectral_clustering_results__5[[#This Row],[cluster]]&lt;&gt;umap_spectral_clustering_results__5[[#This Row],[corrected_cluster]], 1, 0)</f>
        <v>0</v>
      </c>
    </row>
    <row r="5380" spans="1:5" x14ac:dyDescent="0.3">
      <c r="A5380">
        <v>144012</v>
      </c>
      <c r="B5380">
        <v>1</v>
      </c>
      <c r="C5380">
        <v>1</v>
      </c>
      <c r="D5380">
        <v>90386222</v>
      </c>
      <c r="E5380">
        <f>IF(umap_spectral_clustering_results__5[[#This Row],[cluster]]&lt;&gt;umap_spectral_clustering_results__5[[#This Row],[corrected_cluster]], 1, 0)</f>
        <v>0</v>
      </c>
    </row>
    <row r="5381" spans="1:5" x14ac:dyDescent="0.3">
      <c r="A5381">
        <v>70065</v>
      </c>
      <c r="B5381">
        <v>3</v>
      </c>
      <c r="C5381">
        <v>3</v>
      </c>
      <c r="D5381">
        <v>70483417</v>
      </c>
      <c r="E5381">
        <f>IF(umap_spectral_clustering_results__5[[#This Row],[cluster]]&lt;&gt;umap_spectral_clustering_results__5[[#This Row],[corrected_cluster]], 1, 0)</f>
        <v>0</v>
      </c>
    </row>
    <row r="5382" spans="1:5" x14ac:dyDescent="0.3">
      <c r="A5382">
        <v>109929</v>
      </c>
      <c r="B5382">
        <v>1</v>
      </c>
      <c r="C5382">
        <v>1</v>
      </c>
      <c r="D5382">
        <v>62014378</v>
      </c>
      <c r="E5382">
        <f>IF(umap_spectral_clustering_results__5[[#This Row],[cluster]]&lt;&gt;umap_spectral_clustering_results__5[[#This Row],[corrected_cluster]], 1, 0)</f>
        <v>0</v>
      </c>
    </row>
    <row r="5383" spans="1:5" x14ac:dyDescent="0.3">
      <c r="A5383">
        <v>212890</v>
      </c>
      <c r="B5383">
        <v>4</v>
      </c>
      <c r="C5383">
        <v>4</v>
      </c>
      <c r="D5383">
        <v>15103694</v>
      </c>
      <c r="E5383">
        <f>IF(umap_spectral_clustering_results__5[[#This Row],[cluster]]&lt;&gt;umap_spectral_clustering_results__5[[#This Row],[corrected_cluster]], 1, 0)</f>
        <v>0</v>
      </c>
    </row>
    <row r="5384" spans="1:5" x14ac:dyDescent="0.3">
      <c r="A5384">
        <v>151084</v>
      </c>
      <c r="B5384">
        <v>1</v>
      </c>
      <c r="C5384">
        <v>1</v>
      </c>
      <c r="D5384">
        <v>31527279</v>
      </c>
      <c r="E5384">
        <f>IF(umap_spectral_clustering_results__5[[#This Row],[cluster]]&lt;&gt;umap_spectral_clustering_results__5[[#This Row],[corrected_cluster]], 1, 0)</f>
        <v>0</v>
      </c>
    </row>
    <row r="5385" spans="1:5" x14ac:dyDescent="0.3">
      <c r="A5385">
        <v>222508</v>
      </c>
      <c r="B5385">
        <v>4</v>
      </c>
      <c r="C5385">
        <v>4</v>
      </c>
      <c r="D5385">
        <v>62225416</v>
      </c>
      <c r="E5385">
        <f>IF(umap_spectral_clustering_results__5[[#This Row],[cluster]]&lt;&gt;umap_spectral_clustering_results__5[[#This Row],[corrected_cluster]], 1, 0)</f>
        <v>0</v>
      </c>
    </row>
    <row r="5386" spans="1:5" x14ac:dyDescent="0.3">
      <c r="A5386">
        <v>238105</v>
      </c>
      <c r="B5386">
        <v>4</v>
      </c>
      <c r="C5386">
        <v>4</v>
      </c>
      <c r="D5386">
        <v>62225416</v>
      </c>
      <c r="E5386">
        <f>IF(umap_spectral_clustering_results__5[[#This Row],[cluster]]&lt;&gt;umap_spectral_clustering_results__5[[#This Row],[corrected_cluster]], 1, 0)</f>
        <v>0</v>
      </c>
    </row>
    <row r="5387" spans="1:5" x14ac:dyDescent="0.3">
      <c r="A5387">
        <v>92386</v>
      </c>
      <c r="B5387">
        <v>1</v>
      </c>
      <c r="C5387">
        <v>1</v>
      </c>
      <c r="D5387">
        <v>68395620</v>
      </c>
      <c r="E5387">
        <f>IF(umap_spectral_clustering_results__5[[#This Row],[cluster]]&lt;&gt;umap_spectral_clustering_results__5[[#This Row],[corrected_cluster]], 1, 0)</f>
        <v>0</v>
      </c>
    </row>
    <row r="5388" spans="1:5" x14ac:dyDescent="0.3">
      <c r="A5388">
        <v>205434</v>
      </c>
      <c r="B5388">
        <v>4</v>
      </c>
      <c r="C5388">
        <v>4</v>
      </c>
      <c r="D5388">
        <v>62225416</v>
      </c>
      <c r="E5388">
        <f>IF(umap_spectral_clustering_results__5[[#This Row],[cluster]]&lt;&gt;umap_spectral_clustering_results__5[[#This Row],[corrected_cluster]], 1, 0)</f>
        <v>0</v>
      </c>
    </row>
    <row r="5389" spans="1:5" x14ac:dyDescent="0.3">
      <c r="A5389">
        <v>79945</v>
      </c>
      <c r="B5389">
        <v>1</v>
      </c>
      <c r="C5389">
        <v>1</v>
      </c>
      <c r="D5389">
        <v>90386222</v>
      </c>
      <c r="E5389">
        <f>IF(umap_spectral_clustering_results__5[[#This Row],[cluster]]&lt;&gt;umap_spectral_clustering_results__5[[#This Row],[corrected_cluster]], 1, 0)</f>
        <v>0</v>
      </c>
    </row>
    <row r="5390" spans="1:5" x14ac:dyDescent="0.3">
      <c r="A5390">
        <v>101354</v>
      </c>
      <c r="B5390">
        <v>1</v>
      </c>
      <c r="C5390">
        <v>1</v>
      </c>
      <c r="D5390">
        <v>90386222</v>
      </c>
      <c r="E5390">
        <f>IF(umap_spectral_clustering_results__5[[#This Row],[cluster]]&lt;&gt;umap_spectral_clustering_results__5[[#This Row],[corrected_cluster]], 1, 0)</f>
        <v>0</v>
      </c>
    </row>
    <row r="5391" spans="1:5" x14ac:dyDescent="0.3">
      <c r="A5391">
        <v>183155</v>
      </c>
      <c r="B5391">
        <v>4</v>
      </c>
      <c r="C5391">
        <v>4</v>
      </c>
      <c r="D5391">
        <v>33633783</v>
      </c>
      <c r="E5391">
        <f>IF(umap_spectral_clustering_results__5[[#This Row],[cluster]]&lt;&gt;umap_spectral_clustering_results__5[[#This Row],[corrected_cluster]], 1, 0)</f>
        <v>0</v>
      </c>
    </row>
    <row r="5392" spans="1:5" x14ac:dyDescent="0.3">
      <c r="A5392">
        <v>301435</v>
      </c>
      <c r="B5392">
        <v>4</v>
      </c>
      <c r="C5392">
        <v>4</v>
      </c>
      <c r="D5392">
        <v>14119474</v>
      </c>
      <c r="E5392">
        <f>IF(umap_spectral_clustering_results__5[[#This Row],[cluster]]&lt;&gt;umap_spectral_clustering_results__5[[#This Row],[corrected_cluster]], 1, 0)</f>
        <v>0</v>
      </c>
    </row>
    <row r="5393" spans="1:5" x14ac:dyDescent="0.3">
      <c r="A5393">
        <v>262747</v>
      </c>
      <c r="B5393">
        <v>4</v>
      </c>
      <c r="C5393">
        <v>4</v>
      </c>
      <c r="D5393">
        <v>64963739</v>
      </c>
      <c r="E5393">
        <f>IF(umap_spectral_clustering_results__5[[#This Row],[cluster]]&lt;&gt;umap_spectral_clustering_results__5[[#This Row],[corrected_cluster]], 1, 0)</f>
        <v>0</v>
      </c>
    </row>
    <row r="5394" spans="1:5" x14ac:dyDescent="0.3">
      <c r="A5394">
        <v>90426</v>
      </c>
      <c r="B5394">
        <v>1</v>
      </c>
      <c r="C5394">
        <v>1</v>
      </c>
      <c r="D5394">
        <v>90386222</v>
      </c>
      <c r="E5394">
        <f>IF(umap_spectral_clustering_results__5[[#This Row],[cluster]]&lt;&gt;umap_spectral_clustering_results__5[[#This Row],[corrected_cluster]], 1, 0)</f>
        <v>0</v>
      </c>
    </row>
    <row r="5395" spans="1:5" x14ac:dyDescent="0.3">
      <c r="A5395">
        <v>302360</v>
      </c>
      <c r="B5395">
        <v>4</v>
      </c>
      <c r="C5395">
        <v>4</v>
      </c>
      <c r="D5395">
        <v>26466207</v>
      </c>
      <c r="E5395">
        <f>IF(umap_spectral_clustering_results__5[[#This Row],[cluster]]&lt;&gt;umap_spectral_clustering_results__5[[#This Row],[corrected_cluster]], 1, 0)</f>
        <v>0</v>
      </c>
    </row>
    <row r="5396" spans="1:5" x14ac:dyDescent="0.3">
      <c r="A5396">
        <v>191269</v>
      </c>
      <c r="B5396">
        <v>4</v>
      </c>
      <c r="C5396">
        <v>4</v>
      </c>
      <c r="D5396">
        <v>15103694</v>
      </c>
      <c r="E5396">
        <f>IF(umap_spectral_clustering_results__5[[#This Row],[cluster]]&lt;&gt;umap_spectral_clustering_results__5[[#This Row],[corrected_cluster]], 1, 0)</f>
        <v>0</v>
      </c>
    </row>
    <row r="5397" spans="1:5" x14ac:dyDescent="0.3">
      <c r="A5397">
        <v>247809</v>
      </c>
      <c r="B5397">
        <v>4</v>
      </c>
      <c r="C5397">
        <v>4</v>
      </c>
      <c r="D5397">
        <v>23255817</v>
      </c>
      <c r="E5397">
        <f>IF(umap_spectral_clustering_results__5[[#This Row],[cluster]]&lt;&gt;umap_spectral_clustering_results__5[[#This Row],[corrected_cluster]], 1, 0)</f>
        <v>0</v>
      </c>
    </row>
    <row r="5398" spans="1:5" x14ac:dyDescent="0.3">
      <c r="A5398">
        <v>110829</v>
      </c>
      <c r="B5398">
        <v>1</v>
      </c>
      <c r="C5398">
        <v>1</v>
      </c>
      <c r="D5398">
        <v>31527279</v>
      </c>
      <c r="E5398">
        <f>IF(umap_spectral_clustering_results__5[[#This Row],[cluster]]&lt;&gt;umap_spectral_clustering_results__5[[#This Row],[corrected_cluster]], 1, 0)</f>
        <v>0</v>
      </c>
    </row>
    <row r="5399" spans="1:5" x14ac:dyDescent="0.3">
      <c r="A5399">
        <v>18510</v>
      </c>
      <c r="B5399">
        <v>3</v>
      </c>
      <c r="C5399">
        <v>3</v>
      </c>
      <c r="D5399">
        <v>40019202</v>
      </c>
      <c r="E5399">
        <f>IF(umap_spectral_clustering_results__5[[#This Row],[cluster]]&lt;&gt;umap_spectral_clustering_results__5[[#This Row],[corrected_cluster]], 1, 0)</f>
        <v>0</v>
      </c>
    </row>
    <row r="5400" spans="1:5" x14ac:dyDescent="0.3">
      <c r="A5400">
        <v>147342</v>
      </c>
      <c r="B5400">
        <v>1</v>
      </c>
      <c r="C5400">
        <v>1</v>
      </c>
      <c r="D5400">
        <v>31527279</v>
      </c>
      <c r="E5400">
        <f>IF(umap_spectral_clustering_results__5[[#This Row],[cluster]]&lt;&gt;umap_spectral_clustering_results__5[[#This Row],[corrected_cluster]], 1, 0)</f>
        <v>0</v>
      </c>
    </row>
    <row r="5401" spans="1:5" x14ac:dyDescent="0.3">
      <c r="A5401">
        <v>174782</v>
      </c>
      <c r="B5401">
        <v>4</v>
      </c>
      <c r="C5401">
        <v>4</v>
      </c>
      <c r="D5401">
        <v>62225416</v>
      </c>
      <c r="E5401">
        <f>IF(umap_spectral_clustering_results__5[[#This Row],[cluster]]&lt;&gt;umap_spectral_clustering_results__5[[#This Row],[corrected_cluster]], 1, 0)</f>
        <v>0</v>
      </c>
    </row>
    <row r="5402" spans="1:5" x14ac:dyDescent="0.3">
      <c r="A5402">
        <v>260768</v>
      </c>
      <c r="B5402">
        <v>4</v>
      </c>
      <c r="C5402">
        <v>4</v>
      </c>
      <c r="D5402">
        <v>14119474</v>
      </c>
      <c r="E5402">
        <f>IF(umap_spectral_clustering_results__5[[#This Row],[cluster]]&lt;&gt;umap_spectral_clustering_results__5[[#This Row],[corrected_cluster]], 1, 0)</f>
        <v>0</v>
      </c>
    </row>
    <row r="5403" spans="1:5" x14ac:dyDescent="0.3">
      <c r="A5403">
        <v>635</v>
      </c>
      <c r="B5403">
        <v>3</v>
      </c>
      <c r="C5403">
        <v>3</v>
      </c>
      <c r="D5403">
        <v>12076452</v>
      </c>
      <c r="E5403">
        <f>IF(umap_spectral_clustering_results__5[[#This Row],[cluster]]&lt;&gt;umap_spectral_clustering_results__5[[#This Row],[corrected_cluster]], 1, 0)</f>
        <v>0</v>
      </c>
    </row>
    <row r="5404" spans="1:5" x14ac:dyDescent="0.3">
      <c r="A5404">
        <v>217431</v>
      </c>
      <c r="B5404">
        <v>4</v>
      </c>
      <c r="C5404">
        <v>4</v>
      </c>
      <c r="D5404">
        <v>33633783</v>
      </c>
      <c r="E5404">
        <f>IF(umap_spectral_clustering_results__5[[#This Row],[cluster]]&lt;&gt;umap_spectral_clustering_results__5[[#This Row],[corrected_cluster]], 1, 0)</f>
        <v>0</v>
      </c>
    </row>
    <row r="5405" spans="1:5" x14ac:dyDescent="0.3">
      <c r="A5405">
        <v>196592</v>
      </c>
      <c r="B5405">
        <v>4</v>
      </c>
      <c r="C5405">
        <v>4</v>
      </c>
      <c r="D5405">
        <v>62225416</v>
      </c>
      <c r="E5405">
        <f>IF(umap_spectral_clustering_results__5[[#This Row],[cluster]]&lt;&gt;umap_spectral_clustering_results__5[[#This Row],[corrected_cluster]], 1, 0)</f>
        <v>0</v>
      </c>
    </row>
    <row r="5406" spans="1:5" x14ac:dyDescent="0.3">
      <c r="A5406">
        <v>51171</v>
      </c>
      <c r="B5406">
        <v>3</v>
      </c>
      <c r="C5406">
        <v>3</v>
      </c>
      <c r="D5406">
        <v>10964686</v>
      </c>
      <c r="E5406">
        <f>IF(umap_spectral_clustering_results__5[[#This Row],[cluster]]&lt;&gt;umap_spectral_clustering_results__5[[#This Row],[corrected_cluster]], 1, 0)</f>
        <v>0</v>
      </c>
    </row>
    <row r="5407" spans="1:5" x14ac:dyDescent="0.3">
      <c r="A5407">
        <v>51039</v>
      </c>
      <c r="B5407">
        <v>3</v>
      </c>
      <c r="C5407">
        <v>3</v>
      </c>
      <c r="D5407">
        <v>50011542</v>
      </c>
      <c r="E5407">
        <f>IF(umap_spectral_clustering_results__5[[#This Row],[cluster]]&lt;&gt;umap_spectral_clustering_results__5[[#This Row],[corrected_cluster]], 1, 0)</f>
        <v>0</v>
      </c>
    </row>
    <row r="5408" spans="1:5" x14ac:dyDescent="0.3">
      <c r="A5408">
        <v>5591</v>
      </c>
      <c r="B5408">
        <v>3</v>
      </c>
      <c r="C5408">
        <v>3</v>
      </c>
      <c r="D5408">
        <v>75652382</v>
      </c>
      <c r="E5408">
        <f>IF(umap_spectral_clustering_results__5[[#This Row],[cluster]]&lt;&gt;umap_spectral_clustering_results__5[[#This Row],[corrected_cluster]], 1, 0)</f>
        <v>0</v>
      </c>
    </row>
    <row r="5409" spans="1:5" x14ac:dyDescent="0.3">
      <c r="A5409">
        <v>135517</v>
      </c>
      <c r="B5409">
        <v>1</v>
      </c>
      <c r="C5409">
        <v>1</v>
      </c>
      <c r="D5409">
        <v>62014378</v>
      </c>
      <c r="E5409">
        <f>IF(umap_spectral_clustering_results__5[[#This Row],[cluster]]&lt;&gt;umap_spectral_clustering_results__5[[#This Row],[corrected_cluster]], 1, 0)</f>
        <v>0</v>
      </c>
    </row>
    <row r="5410" spans="1:5" x14ac:dyDescent="0.3">
      <c r="A5410">
        <v>204305</v>
      </c>
      <c r="B5410">
        <v>4</v>
      </c>
      <c r="C5410">
        <v>4</v>
      </c>
      <c r="D5410">
        <v>15103694</v>
      </c>
      <c r="E5410">
        <f>IF(umap_spectral_clustering_results__5[[#This Row],[cluster]]&lt;&gt;umap_spectral_clustering_results__5[[#This Row],[corrected_cluster]], 1, 0)</f>
        <v>0</v>
      </c>
    </row>
    <row r="5411" spans="1:5" x14ac:dyDescent="0.3">
      <c r="A5411">
        <v>1960</v>
      </c>
      <c r="B5411">
        <v>1</v>
      </c>
      <c r="C5411">
        <v>3</v>
      </c>
      <c r="D5411">
        <v>12076452</v>
      </c>
      <c r="E5411">
        <f>IF(umap_spectral_clustering_results__5[[#This Row],[cluster]]&lt;&gt;umap_spectral_clustering_results__5[[#This Row],[corrected_cluster]], 1, 0)</f>
        <v>1</v>
      </c>
    </row>
    <row r="5412" spans="1:5" x14ac:dyDescent="0.3">
      <c r="A5412">
        <v>20799</v>
      </c>
      <c r="B5412">
        <v>3</v>
      </c>
      <c r="C5412">
        <v>3</v>
      </c>
      <c r="D5412">
        <v>40019202</v>
      </c>
      <c r="E5412">
        <f>IF(umap_spectral_clustering_results__5[[#This Row],[cluster]]&lt;&gt;umap_spectral_clustering_results__5[[#This Row],[corrected_cluster]], 1, 0)</f>
        <v>0</v>
      </c>
    </row>
    <row r="5413" spans="1:5" x14ac:dyDescent="0.3">
      <c r="A5413">
        <v>89413</v>
      </c>
      <c r="B5413">
        <v>1</v>
      </c>
      <c r="C5413">
        <v>1</v>
      </c>
      <c r="D5413">
        <v>62014378</v>
      </c>
      <c r="E5413">
        <f>IF(umap_spectral_clustering_results__5[[#This Row],[cluster]]&lt;&gt;umap_spectral_clustering_results__5[[#This Row],[corrected_cluster]], 1, 0)</f>
        <v>0</v>
      </c>
    </row>
    <row r="5414" spans="1:5" x14ac:dyDescent="0.3">
      <c r="A5414">
        <v>158004</v>
      </c>
      <c r="B5414">
        <v>3</v>
      </c>
      <c r="C5414">
        <v>3</v>
      </c>
      <c r="D5414">
        <v>19888903</v>
      </c>
      <c r="E5414">
        <f>IF(umap_spectral_clustering_results__5[[#This Row],[cluster]]&lt;&gt;umap_spectral_clustering_results__5[[#This Row],[corrected_cluster]], 1, 0)</f>
        <v>0</v>
      </c>
    </row>
    <row r="5415" spans="1:5" x14ac:dyDescent="0.3">
      <c r="A5415">
        <v>90408</v>
      </c>
      <c r="B5415">
        <v>1</v>
      </c>
      <c r="C5415">
        <v>1</v>
      </c>
      <c r="D5415">
        <v>31527279</v>
      </c>
      <c r="E5415">
        <f>IF(umap_spectral_clustering_results__5[[#This Row],[cluster]]&lt;&gt;umap_spectral_clustering_results__5[[#This Row],[corrected_cluster]], 1, 0)</f>
        <v>0</v>
      </c>
    </row>
    <row r="5416" spans="1:5" x14ac:dyDescent="0.3">
      <c r="A5416">
        <v>277556</v>
      </c>
      <c r="B5416">
        <v>4</v>
      </c>
      <c r="C5416">
        <v>4</v>
      </c>
      <c r="D5416">
        <v>15103694</v>
      </c>
      <c r="E5416">
        <f>IF(umap_spectral_clustering_results__5[[#This Row],[cluster]]&lt;&gt;umap_spectral_clustering_results__5[[#This Row],[corrected_cluster]], 1, 0)</f>
        <v>0</v>
      </c>
    </row>
    <row r="5417" spans="1:5" x14ac:dyDescent="0.3">
      <c r="A5417">
        <v>206601</v>
      </c>
      <c r="B5417">
        <v>4</v>
      </c>
      <c r="C5417">
        <v>4</v>
      </c>
      <c r="D5417">
        <v>15103694</v>
      </c>
      <c r="E5417">
        <f>IF(umap_spectral_clustering_results__5[[#This Row],[cluster]]&lt;&gt;umap_spectral_clustering_results__5[[#This Row],[corrected_cluster]], 1, 0)</f>
        <v>0</v>
      </c>
    </row>
    <row r="5418" spans="1:5" x14ac:dyDescent="0.3">
      <c r="A5418">
        <v>125300</v>
      </c>
      <c r="B5418">
        <v>1</v>
      </c>
      <c r="C5418">
        <v>1</v>
      </c>
      <c r="D5418">
        <v>68395620</v>
      </c>
      <c r="E5418">
        <f>IF(umap_spectral_clustering_results__5[[#This Row],[cluster]]&lt;&gt;umap_spectral_clustering_results__5[[#This Row],[corrected_cluster]], 1, 0)</f>
        <v>0</v>
      </c>
    </row>
    <row r="5419" spans="1:5" x14ac:dyDescent="0.3">
      <c r="A5419">
        <v>248064</v>
      </c>
      <c r="B5419">
        <v>4</v>
      </c>
      <c r="C5419">
        <v>4</v>
      </c>
      <c r="D5419">
        <v>14119474</v>
      </c>
      <c r="E5419">
        <f>IF(umap_spectral_clustering_results__5[[#This Row],[cluster]]&lt;&gt;umap_spectral_clustering_results__5[[#This Row],[corrected_cluster]], 1, 0)</f>
        <v>0</v>
      </c>
    </row>
    <row r="5420" spans="1:5" x14ac:dyDescent="0.3">
      <c r="A5420">
        <v>51334</v>
      </c>
      <c r="B5420">
        <v>3</v>
      </c>
      <c r="C5420">
        <v>3</v>
      </c>
      <c r="D5420">
        <v>70483417</v>
      </c>
      <c r="E5420">
        <f>IF(umap_spectral_clustering_results__5[[#This Row],[cluster]]&lt;&gt;umap_spectral_clustering_results__5[[#This Row],[corrected_cluster]], 1, 0)</f>
        <v>0</v>
      </c>
    </row>
    <row r="5421" spans="1:5" x14ac:dyDescent="0.3">
      <c r="A5421">
        <v>103080</v>
      </c>
      <c r="B5421">
        <v>1</v>
      </c>
      <c r="C5421">
        <v>1</v>
      </c>
      <c r="D5421">
        <v>62014378</v>
      </c>
      <c r="E5421">
        <f>IF(umap_spectral_clustering_results__5[[#This Row],[cluster]]&lt;&gt;umap_spectral_clustering_results__5[[#This Row],[corrected_cluster]], 1, 0)</f>
        <v>0</v>
      </c>
    </row>
    <row r="5422" spans="1:5" x14ac:dyDescent="0.3">
      <c r="A5422">
        <v>126296</v>
      </c>
      <c r="B5422">
        <v>1</v>
      </c>
      <c r="C5422">
        <v>1</v>
      </c>
      <c r="D5422">
        <v>62014378</v>
      </c>
      <c r="E5422">
        <f>IF(umap_spectral_clustering_results__5[[#This Row],[cluster]]&lt;&gt;umap_spectral_clustering_results__5[[#This Row],[corrected_cluster]], 1, 0)</f>
        <v>0</v>
      </c>
    </row>
    <row r="5423" spans="1:5" x14ac:dyDescent="0.3">
      <c r="A5423">
        <v>300575</v>
      </c>
      <c r="B5423">
        <v>4</v>
      </c>
      <c r="C5423">
        <v>4</v>
      </c>
      <c r="D5423">
        <v>14119474</v>
      </c>
      <c r="E5423">
        <f>IF(umap_spectral_clustering_results__5[[#This Row],[cluster]]&lt;&gt;umap_spectral_clustering_results__5[[#This Row],[corrected_cluster]], 1, 0)</f>
        <v>0</v>
      </c>
    </row>
    <row r="5424" spans="1:5" x14ac:dyDescent="0.3">
      <c r="A5424">
        <v>214767</v>
      </c>
      <c r="B5424">
        <v>4</v>
      </c>
      <c r="C5424">
        <v>4</v>
      </c>
      <c r="D5424">
        <v>64963739</v>
      </c>
      <c r="E5424">
        <f>IF(umap_spectral_clustering_results__5[[#This Row],[cluster]]&lt;&gt;umap_spectral_clustering_results__5[[#This Row],[corrected_cluster]], 1, 0)</f>
        <v>0</v>
      </c>
    </row>
    <row r="5425" spans="1:5" x14ac:dyDescent="0.3">
      <c r="A5425">
        <v>304104</v>
      </c>
      <c r="B5425">
        <v>4</v>
      </c>
      <c r="C5425">
        <v>4</v>
      </c>
      <c r="D5425">
        <v>62225416</v>
      </c>
      <c r="E5425">
        <f>IF(umap_spectral_clustering_results__5[[#This Row],[cluster]]&lt;&gt;umap_spectral_clustering_results__5[[#This Row],[corrected_cluster]], 1, 0)</f>
        <v>0</v>
      </c>
    </row>
    <row r="5426" spans="1:5" x14ac:dyDescent="0.3">
      <c r="A5426">
        <v>145788</v>
      </c>
      <c r="B5426">
        <v>1</v>
      </c>
      <c r="C5426">
        <v>1</v>
      </c>
      <c r="D5426">
        <v>90386222</v>
      </c>
      <c r="E5426">
        <f>IF(umap_spectral_clustering_results__5[[#This Row],[cluster]]&lt;&gt;umap_spectral_clustering_results__5[[#This Row],[corrected_cluster]], 1, 0)</f>
        <v>0</v>
      </c>
    </row>
    <row r="5427" spans="1:5" x14ac:dyDescent="0.3">
      <c r="A5427">
        <v>194035</v>
      </c>
      <c r="B5427">
        <v>4</v>
      </c>
      <c r="C5427">
        <v>4</v>
      </c>
      <c r="D5427">
        <v>23255817</v>
      </c>
      <c r="E5427">
        <f>IF(umap_spectral_clustering_results__5[[#This Row],[cluster]]&lt;&gt;umap_spectral_clustering_results__5[[#This Row],[corrected_cluster]], 1, 0)</f>
        <v>0</v>
      </c>
    </row>
    <row r="5428" spans="1:5" x14ac:dyDescent="0.3">
      <c r="A5428">
        <v>178661</v>
      </c>
      <c r="B5428">
        <v>4</v>
      </c>
      <c r="C5428">
        <v>4</v>
      </c>
      <c r="D5428">
        <v>62225416</v>
      </c>
      <c r="E5428">
        <f>IF(umap_spectral_clustering_results__5[[#This Row],[cluster]]&lt;&gt;umap_spectral_clustering_results__5[[#This Row],[corrected_cluster]], 1, 0)</f>
        <v>0</v>
      </c>
    </row>
    <row r="5429" spans="1:5" x14ac:dyDescent="0.3">
      <c r="A5429">
        <v>130713</v>
      </c>
      <c r="B5429">
        <v>1</v>
      </c>
      <c r="C5429">
        <v>1</v>
      </c>
      <c r="D5429">
        <v>90386222</v>
      </c>
      <c r="E5429">
        <f>IF(umap_spectral_clustering_results__5[[#This Row],[cluster]]&lt;&gt;umap_spectral_clustering_results__5[[#This Row],[corrected_cluster]], 1, 0)</f>
        <v>0</v>
      </c>
    </row>
    <row r="5430" spans="1:5" x14ac:dyDescent="0.3">
      <c r="A5430">
        <v>149240</v>
      </c>
      <c r="B5430">
        <v>1</v>
      </c>
      <c r="C5430">
        <v>1</v>
      </c>
      <c r="D5430">
        <v>31527279</v>
      </c>
      <c r="E5430">
        <f>IF(umap_spectral_clustering_results__5[[#This Row],[cluster]]&lt;&gt;umap_spectral_clustering_results__5[[#This Row],[corrected_cluster]], 1, 0)</f>
        <v>0</v>
      </c>
    </row>
    <row r="5431" spans="1:5" x14ac:dyDescent="0.3">
      <c r="A5431">
        <v>66557</v>
      </c>
      <c r="B5431">
        <v>3</v>
      </c>
      <c r="C5431">
        <v>3</v>
      </c>
      <c r="D5431">
        <v>75652382</v>
      </c>
      <c r="E5431">
        <f>IF(umap_spectral_clustering_results__5[[#This Row],[cluster]]&lt;&gt;umap_spectral_clustering_results__5[[#This Row],[corrected_cluster]], 1, 0)</f>
        <v>0</v>
      </c>
    </row>
    <row r="5432" spans="1:5" x14ac:dyDescent="0.3">
      <c r="A5432">
        <v>296432</v>
      </c>
      <c r="B5432">
        <v>4</v>
      </c>
      <c r="C5432">
        <v>4</v>
      </c>
      <c r="D5432">
        <v>24683694</v>
      </c>
      <c r="E5432">
        <f>IF(umap_spectral_clustering_results__5[[#This Row],[cluster]]&lt;&gt;umap_spectral_clustering_results__5[[#This Row],[corrected_cluster]], 1, 0)</f>
        <v>0</v>
      </c>
    </row>
    <row r="5433" spans="1:5" x14ac:dyDescent="0.3">
      <c r="A5433">
        <v>270857</v>
      </c>
      <c r="B5433">
        <v>4</v>
      </c>
      <c r="C5433">
        <v>4</v>
      </c>
      <c r="D5433">
        <v>62225416</v>
      </c>
      <c r="E5433">
        <f>IF(umap_spectral_clustering_results__5[[#This Row],[cluster]]&lt;&gt;umap_spectral_clustering_results__5[[#This Row],[corrected_cluster]], 1, 0)</f>
        <v>0</v>
      </c>
    </row>
    <row r="5434" spans="1:5" x14ac:dyDescent="0.3">
      <c r="A5434">
        <v>220487</v>
      </c>
      <c r="B5434">
        <v>4</v>
      </c>
      <c r="C5434">
        <v>4</v>
      </c>
      <c r="D5434">
        <v>23255817</v>
      </c>
      <c r="E5434">
        <f>IF(umap_spectral_clustering_results__5[[#This Row],[cluster]]&lt;&gt;umap_spectral_clustering_results__5[[#This Row],[corrected_cluster]], 1, 0)</f>
        <v>0</v>
      </c>
    </row>
    <row r="5435" spans="1:5" x14ac:dyDescent="0.3">
      <c r="A5435">
        <v>207563</v>
      </c>
      <c r="B5435">
        <v>4</v>
      </c>
      <c r="C5435">
        <v>4</v>
      </c>
      <c r="D5435">
        <v>64963739</v>
      </c>
      <c r="E5435">
        <f>IF(umap_spectral_clustering_results__5[[#This Row],[cluster]]&lt;&gt;umap_spectral_clustering_results__5[[#This Row],[corrected_cluster]], 1, 0)</f>
        <v>0</v>
      </c>
    </row>
    <row r="5436" spans="1:5" x14ac:dyDescent="0.3">
      <c r="A5436">
        <v>179491</v>
      </c>
      <c r="B5436">
        <v>4</v>
      </c>
      <c r="C5436">
        <v>4</v>
      </c>
      <c r="D5436">
        <v>64963739</v>
      </c>
      <c r="E5436">
        <f>IF(umap_spectral_clustering_results__5[[#This Row],[cluster]]&lt;&gt;umap_spectral_clustering_results__5[[#This Row],[corrected_cluster]], 1, 0)</f>
        <v>0</v>
      </c>
    </row>
    <row r="5437" spans="1:5" x14ac:dyDescent="0.3">
      <c r="A5437">
        <v>243896</v>
      </c>
      <c r="B5437">
        <v>4</v>
      </c>
      <c r="C5437">
        <v>4</v>
      </c>
      <c r="D5437">
        <v>64963739</v>
      </c>
      <c r="E5437">
        <f>IF(umap_spectral_clustering_results__5[[#This Row],[cluster]]&lt;&gt;umap_spectral_clustering_results__5[[#This Row],[corrected_cluster]], 1, 0)</f>
        <v>0</v>
      </c>
    </row>
    <row r="5438" spans="1:5" x14ac:dyDescent="0.3">
      <c r="A5438">
        <v>168491</v>
      </c>
      <c r="B5438">
        <v>3</v>
      </c>
      <c r="C5438">
        <v>3</v>
      </c>
      <c r="D5438">
        <v>23659574</v>
      </c>
      <c r="E5438">
        <f>IF(umap_spectral_clustering_results__5[[#This Row],[cluster]]&lt;&gt;umap_spectral_clustering_results__5[[#This Row],[corrected_cluster]], 1, 0)</f>
        <v>0</v>
      </c>
    </row>
    <row r="5439" spans="1:5" x14ac:dyDescent="0.3">
      <c r="A5439">
        <v>35877</v>
      </c>
      <c r="B5439">
        <v>3</v>
      </c>
      <c r="C5439">
        <v>3</v>
      </c>
      <c r="D5439">
        <v>75652382</v>
      </c>
      <c r="E5439">
        <f>IF(umap_spectral_clustering_results__5[[#This Row],[cluster]]&lt;&gt;umap_spectral_clustering_results__5[[#This Row],[corrected_cluster]], 1, 0)</f>
        <v>0</v>
      </c>
    </row>
    <row r="5440" spans="1:5" x14ac:dyDescent="0.3">
      <c r="A5440">
        <v>182290</v>
      </c>
      <c r="B5440">
        <v>4</v>
      </c>
      <c r="C5440">
        <v>4</v>
      </c>
      <c r="D5440">
        <v>33633783</v>
      </c>
      <c r="E5440">
        <f>IF(umap_spectral_clustering_results__5[[#This Row],[cluster]]&lt;&gt;umap_spectral_clustering_results__5[[#This Row],[corrected_cluster]], 1, 0)</f>
        <v>0</v>
      </c>
    </row>
    <row r="5441" spans="1:5" x14ac:dyDescent="0.3">
      <c r="A5441">
        <v>65142</v>
      </c>
      <c r="B5441">
        <v>3</v>
      </c>
      <c r="C5441">
        <v>3</v>
      </c>
      <c r="D5441">
        <v>75986657</v>
      </c>
      <c r="E5441">
        <f>IF(umap_spectral_clustering_results__5[[#This Row],[cluster]]&lt;&gt;umap_spectral_clustering_results__5[[#This Row],[corrected_cluster]], 1, 0)</f>
        <v>0</v>
      </c>
    </row>
    <row r="5442" spans="1:5" x14ac:dyDescent="0.3">
      <c r="A5442">
        <v>164101</v>
      </c>
      <c r="B5442">
        <v>3</v>
      </c>
      <c r="C5442">
        <v>3</v>
      </c>
      <c r="D5442">
        <v>65142471</v>
      </c>
      <c r="E5442">
        <f>IF(umap_spectral_clustering_results__5[[#This Row],[cluster]]&lt;&gt;umap_spectral_clustering_results__5[[#This Row],[corrected_cluster]], 1, 0)</f>
        <v>0</v>
      </c>
    </row>
    <row r="5443" spans="1:5" x14ac:dyDescent="0.3">
      <c r="A5443">
        <v>281551</v>
      </c>
      <c r="B5443">
        <v>4</v>
      </c>
      <c r="C5443">
        <v>4</v>
      </c>
      <c r="D5443">
        <v>26466207</v>
      </c>
      <c r="E5443">
        <f>IF(umap_spectral_clustering_results__5[[#This Row],[cluster]]&lt;&gt;umap_spectral_clustering_results__5[[#This Row],[corrected_cluster]], 1, 0)</f>
        <v>0</v>
      </c>
    </row>
    <row r="5444" spans="1:5" x14ac:dyDescent="0.3">
      <c r="A5444">
        <v>95522</v>
      </c>
      <c r="B5444">
        <v>1</v>
      </c>
      <c r="C5444">
        <v>1</v>
      </c>
      <c r="D5444">
        <v>62014378</v>
      </c>
      <c r="E5444">
        <f>IF(umap_spectral_clustering_results__5[[#This Row],[cluster]]&lt;&gt;umap_spectral_clustering_results__5[[#This Row],[corrected_cluster]], 1, 0)</f>
        <v>0</v>
      </c>
    </row>
    <row r="5445" spans="1:5" x14ac:dyDescent="0.3">
      <c r="A5445">
        <v>214858</v>
      </c>
      <c r="B5445">
        <v>4</v>
      </c>
      <c r="C5445">
        <v>4</v>
      </c>
      <c r="D5445">
        <v>15103694</v>
      </c>
      <c r="E5445">
        <f>IF(umap_spectral_clustering_results__5[[#This Row],[cluster]]&lt;&gt;umap_spectral_clustering_results__5[[#This Row],[corrected_cluster]], 1, 0)</f>
        <v>0</v>
      </c>
    </row>
    <row r="5446" spans="1:5" x14ac:dyDescent="0.3">
      <c r="A5446">
        <v>128149</v>
      </c>
      <c r="B5446">
        <v>1</v>
      </c>
      <c r="C5446">
        <v>1</v>
      </c>
      <c r="D5446">
        <v>90386222</v>
      </c>
      <c r="E5446">
        <f>IF(umap_spectral_clustering_results__5[[#This Row],[cluster]]&lt;&gt;umap_spectral_clustering_results__5[[#This Row],[corrected_cluster]], 1, 0)</f>
        <v>0</v>
      </c>
    </row>
    <row r="5447" spans="1:5" x14ac:dyDescent="0.3">
      <c r="A5447">
        <v>95189</v>
      </c>
      <c r="B5447">
        <v>1</v>
      </c>
      <c r="C5447">
        <v>1</v>
      </c>
      <c r="D5447">
        <v>90386222</v>
      </c>
      <c r="E5447">
        <f>IF(umap_spectral_clustering_results__5[[#This Row],[cluster]]&lt;&gt;umap_spectral_clustering_results__5[[#This Row],[corrected_cluster]], 1, 0)</f>
        <v>0</v>
      </c>
    </row>
    <row r="5448" spans="1:5" x14ac:dyDescent="0.3">
      <c r="A5448">
        <v>128151</v>
      </c>
      <c r="B5448">
        <v>1</v>
      </c>
      <c r="C5448">
        <v>1</v>
      </c>
      <c r="D5448">
        <v>90386222</v>
      </c>
      <c r="E5448">
        <f>IF(umap_spectral_clustering_results__5[[#This Row],[cluster]]&lt;&gt;umap_spectral_clustering_results__5[[#This Row],[corrected_cluster]], 1, 0)</f>
        <v>0</v>
      </c>
    </row>
    <row r="5449" spans="1:5" x14ac:dyDescent="0.3">
      <c r="A5449">
        <v>258979</v>
      </c>
      <c r="B5449">
        <v>4</v>
      </c>
      <c r="C5449">
        <v>4</v>
      </c>
      <c r="D5449">
        <v>14119474</v>
      </c>
      <c r="E5449">
        <f>IF(umap_spectral_clustering_results__5[[#This Row],[cluster]]&lt;&gt;umap_spectral_clustering_results__5[[#This Row],[corrected_cluster]], 1, 0)</f>
        <v>0</v>
      </c>
    </row>
    <row r="5450" spans="1:5" x14ac:dyDescent="0.3">
      <c r="A5450">
        <v>109682</v>
      </c>
      <c r="B5450">
        <v>1</v>
      </c>
      <c r="C5450">
        <v>1</v>
      </c>
      <c r="D5450">
        <v>90386222</v>
      </c>
      <c r="E5450">
        <f>IF(umap_spectral_clustering_results__5[[#This Row],[cluster]]&lt;&gt;umap_spectral_clustering_results__5[[#This Row],[corrected_cluster]], 1, 0)</f>
        <v>0</v>
      </c>
    </row>
    <row r="5451" spans="1:5" x14ac:dyDescent="0.3">
      <c r="A5451">
        <v>299911</v>
      </c>
      <c r="B5451">
        <v>4</v>
      </c>
      <c r="C5451">
        <v>4</v>
      </c>
      <c r="D5451">
        <v>26466207</v>
      </c>
      <c r="E5451">
        <f>IF(umap_spectral_clustering_results__5[[#This Row],[cluster]]&lt;&gt;umap_spectral_clustering_results__5[[#This Row],[corrected_cluster]], 1, 0)</f>
        <v>0</v>
      </c>
    </row>
    <row r="5452" spans="1:5" x14ac:dyDescent="0.3">
      <c r="A5452">
        <v>214100</v>
      </c>
      <c r="B5452">
        <v>4</v>
      </c>
      <c r="C5452">
        <v>4</v>
      </c>
      <c r="D5452">
        <v>24683694</v>
      </c>
      <c r="E5452">
        <f>IF(umap_spectral_clustering_results__5[[#This Row],[cluster]]&lt;&gt;umap_spectral_clustering_results__5[[#This Row],[corrected_cluster]], 1, 0)</f>
        <v>0</v>
      </c>
    </row>
    <row r="5453" spans="1:5" x14ac:dyDescent="0.3">
      <c r="A5453">
        <v>241904</v>
      </c>
      <c r="B5453">
        <v>4</v>
      </c>
      <c r="C5453">
        <v>4</v>
      </c>
      <c r="D5453">
        <v>62225416</v>
      </c>
      <c r="E5453">
        <f>IF(umap_spectral_clustering_results__5[[#This Row],[cluster]]&lt;&gt;umap_spectral_clustering_results__5[[#This Row],[corrected_cluster]], 1, 0)</f>
        <v>0</v>
      </c>
    </row>
    <row r="5454" spans="1:5" x14ac:dyDescent="0.3">
      <c r="A5454">
        <v>205651</v>
      </c>
      <c r="B5454">
        <v>4</v>
      </c>
      <c r="C5454">
        <v>4</v>
      </c>
      <c r="D5454">
        <v>14119474</v>
      </c>
      <c r="E5454">
        <f>IF(umap_spectral_clustering_results__5[[#This Row],[cluster]]&lt;&gt;umap_spectral_clustering_results__5[[#This Row],[corrected_cluster]], 1, 0)</f>
        <v>0</v>
      </c>
    </row>
    <row r="5455" spans="1:5" x14ac:dyDescent="0.3">
      <c r="A5455">
        <v>254445</v>
      </c>
      <c r="B5455">
        <v>4</v>
      </c>
      <c r="C5455">
        <v>4</v>
      </c>
      <c r="D5455">
        <v>26466207</v>
      </c>
      <c r="E5455">
        <f>IF(umap_spectral_clustering_results__5[[#This Row],[cluster]]&lt;&gt;umap_spectral_clustering_results__5[[#This Row],[corrected_cluster]], 1, 0)</f>
        <v>0</v>
      </c>
    </row>
    <row r="5456" spans="1:5" x14ac:dyDescent="0.3">
      <c r="A5456">
        <v>185068</v>
      </c>
      <c r="B5456">
        <v>4</v>
      </c>
      <c r="C5456">
        <v>4</v>
      </c>
      <c r="D5456">
        <v>62225416</v>
      </c>
      <c r="E5456">
        <f>IF(umap_spectral_clustering_results__5[[#This Row],[cluster]]&lt;&gt;umap_spectral_clustering_results__5[[#This Row],[corrected_cluster]], 1, 0)</f>
        <v>0</v>
      </c>
    </row>
    <row r="5457" spans="1:5" x14ac:dyDescent="0.3">
      <c r="A5457">
        <v>208179</v>
      </c>
      <c r="B5457">
        <v>4</v>
      </c>
      <c r="C5457">
        <v>4</v>
      </c>
      <c r="D5457">
        <v>15103694</v>
      </c>
      <c r="E5457">
        <f>IF(umap_spectral_clustering_results__5[[#This Row],[cluster]]&lt;&gt;umap_spectral_clustering_results__5[[#This Row],[corrected_cluster]], 1, 0)</f>
        <v>0</v>
      </c>
    </row>
    <row r="5458" spans="1:5" x14ac:dyDescent="0.3">
      <c r="A5458">
        <v>297769</v>
      </c>
      <c r="B5458">
        <v>4</v>
      </c>
      <c r="C5458">
        <v>4</v>
      </c>
      <c r="D5458">
        <v>62225416</v>
      </c>
      <c r="E5458">
        <f>IF(umap_spectral_clustering_results__5[[#This Row],[cluster]]&lt;&gt;umap_spectral_clustering_results__5[[#This Row],[corrected_cluster]], 1, 0)</f>
        <v>0</v>
      </c>
    </row>
    <row r="5459" spans="1:5" x14ac:dyDescent="0.3">
      <c r="A5459">
        <v>189095</v>
      </c>
      <c r="B5459">
        <v>4</v>
      </c>
      <c r="C5459">
        <v>4</v>
      </c>
      <c r="D5459">
        <v>24683694</v>
      </c>
      <c r="E5459">
        <f>IF(umap_spectral_clustering_results__5[[#This Row],[cluster]]&lt;&gt;umap_spectral_clustering_results__5[[#This Row],[corrected_cluster]], 1, 0)</f>
        <v>0</v>
      </c>
    </row>
    <row r="5460" spans="1:5" x14ac:dyDescent="0.3">
      <c r="A5460">
        <v>143208</v>
      </c>
      <c r="B5460">
        <v>1</v>
      </c>
      <c r="C5460">
        <v>1</v>
      </c>
      <c r="D5460">
        <v>62014378</v>
      </c>
      <c r="E5460">
        <f>IF(umap_spectral_clustering_results__5[[#This Row],[cluster]]&lt;&gt;umap_spectral_clustering_results__5[[#This Row],[corrected_cluster]], 1, 0)</f>
        <v>0</v>
      </c>
    </row>
    <row r="5461" spans="1:5" x14ac:dyDescent="0.3">
      <c r="A5461">
        <v>264849</v>
      </c>
      <c r="B5461">
        <v>4</v>
      </c>
      <c r="C5461">
        <v>4</v>
      </c>
      <c r="D5461">
        <v>15103694</v>
      </c>
      <c r="E5461">
        <f>IF(umap_spectral_clustering_results__5[[#This Row],[cluster]]&lt;&gt;umap_spectral_clustering_results__5[[#This Row],[corrected_cluster]], 1, 0)</f>
        <v>0</v>
      </c>
    </row>
    <row r="5462" spans="1:5" x14ac:dyDescent="0.3">
      <c r="A5462">
        <v>124243</v>
      </c>
      <c r="B5462">
        <v>1</v>
      </c>
      <c r="C5462">
        <v>1</v>
      </c>
      <c r="D5462">
        <v>62014378</v>
      </c>
      <c r="E5462">
        <f>IF(umap_spectral_clustering_results__5[[#This Row],[cluster]]&lt;&gt;umap_spectral_clustering_results__5[[#This Row],[corrected_cluster]], 1, 0)</f>
        <v>0</v>
      </c>
    </row>
    <row r="5463" spans="1:5" x14ac:dyDescent="0.3">
      <c r="A5463">
        <v>223423</v>
      </c>
      <c r="B5463">
        <v>4</v>
      </c>
      <c r="C5463">
        <v>4</v>
      </c>
      <c r="D5463">
        <v>15103694</v>
      </c>
      <c r="E5463">
        <f>IF(umap_spectral_clustering_results__5[[#This Row],[cluster]]&lt;&gt;umap_spectral_clustering_results__5[[#This Row],[corrected_cluster]], 1, 0)</f>
        <v>0</v>
      </c>
    </row>
    <row r="5464" spans="1:5" x14ac:dyDescent="0.3">
      <c r="A5464">
        <v>138452</v>
      </c>
      <c r="B5464">
        <v>1</v>
      </c>
      <c r="C5464">
        <v>1</v>
      </c>
      <c r="D5464">
        <v>90386222</v>
      </c>
      <c r="E5464">
        <f>IF(umap_spectral_clustering_results__5[[#This Row],[cluster]]&lt;&gt;umap_spectral_clustering_results__5[[#This Row],[corrected_cluster]], 1, 0)</f>
        <v>0</v>
      </c>
    </row>
    <row r="5465" spans="1:5" x14ac:dyDescent="0.3">
      <c r="A5465">
        <v>33490</v>
      </c>
      <c r="B5465">
        <v>3</v>
      </c>
      <c r="C5465">
        <v>3</v>
      </c>
      <c r="D5465">
        <v>50011542</v>
      </c>
      <c r="E5465">
        <f>IF(umap_spectral_clustering_results__5[[#This Row],[cluster]]&lt;&gt;umap_spectral_clustering_results__5[[#This Row],[corrected_cluster]], 1, 0)</f>
        <v>0</v>
      </c>
    </row>
    <row r="5466" spans="1:5" x14ac:dyDescent="0.3">
      <c r="A5466">
        <v>185227</v>
      </c>
      <c r="B5466">
        <v>4</v>
      </c>
      <c r="C5466">
        <v>4</v>
      </c>
      <c r="D5466">
        <v>62225416</v>
      </c>
      <c r="E5466">
        <f>IF(umap_spectral_clustering_results__5[[#This Row],[cluster]]&lt;&gt;umap_spectral_clustering_results__5[[#This Row],[corrected_cluster]], 1, 0)</f>
        <v>0</v>
      </c>
    </row>
    <row r="5467" spans="1:5" x14ac:dyDescent="0.3">
      <c r="A5467">
        <v>8515</v>
      </c>
      <c r="B5467">
        <v>2</v>
      </c>
      <c r="C5467">
        <v>2</v>
      </c>
      <c r="D5467">
        <v>15256249</v>
      </c>
      <c r="E5467">
        <f>IF(umap_spectral_clustering_results__5[[#This Row],[cluster]]&lt;&gt;umap_spectral_clustering_results__5[[#This Row],[corrected_cluster]], 1, 0)</f>
        <v>0</v>
      </c>
    </row>
    <row r="5468" spans="1:5" x14ac:dyDescent="0.3">
      <c r="A5468">
        <v>113334</v>
      </c>
      <c r="B5468">
        <v>1</v>
      </c>
      <c r="C5468">
        <v>1</v>
      </c>
      <c r="D5468">
        <v>90386222</v>
      </c>
      <c r="E5468">
        <f>IF(umap_spectral_clustering_results__5[[#This Row],[cluster]]&lt;&gt;umap_spectral_clustering_results__5[[#This Row],[corrected_cluster]], 1, 0)</f>
        <v>0</v>
      </c>
    </row>
    <row r="5469" spans="1:5" x14ac:dyDescent="0.3">
      <c r="A5469">
        <v>153707</v>
      </c>
      <c r="B5469">
        <v>1</v>
      </c>
      <c r="C5469">
        <v>1</v>
      </c>
      <c r="D5469">
        <v>62014378</v>
      </c>
      <c r="E5469">
        <f>IF(umap_spectral_clustering_results__5[[#This Row],[cluster]]&lt;&gt;umap_spectral_clustering_results__5[[#This Row],[corrected_cluster]], 1, 0)</f>
        <v>0</v>
      </c>
    </row>
    <row r="5470" spans="1:5" x14ac:dyDescent="0.3">
      <c r="A5470">
        <v>208810</v>
      </c>
      <c r="B5470">
        <v>4</v>
      </c>
      <c r="C5470">
        <v>4</v>
      </c>
      <c r="D5470">
        <v>24683694</v>
      </c>
      <c r="E5470">
        <f>IF(umap_spectral_clustering_results__5[[#This Row],[cluster]]&lt;&gt;umap_spectral_clustering_results__5[[#This Row],[corrected_cluster]], 1, 0)</f>
        <v>0</v>
      </c>
    </row>
    <row r="5471" spans="1:5" x14ac:dyDescent="0.3">
      <c r="A5471">
        <v>79852</v>
      </c>
      <c r="B5471">
        <v>1</v>
      </c>
      <c r="C5471">
        <v>1</v>
      </c>
      <c r="D5471">
        <v>62014378</v>
      </c>
      <c r="E5471">
        <f>IF(umap_spectral_clustering_results__5[[#This Row],[cluster]]&lt;&gt;umap_spectral_clustering_results__5[[#This Row],[corrected_cluster]], 1, 0)</f>
        <v>0</v>
      </c>
    </row>
    <row r="5472" spans="1:5" x14ac:dyDescent="0.3">
      <c r="A5472">
        <v>181848</v>
      </c>
      <c r="B5472">
        <v>4</v>
      </c>
      <c r="C5472">
        <v>4</v>
      </c>
      <c r="D5472">
        <v>15103694</v>
      </c>
      <c r="E5472">
        <f>IF(umap_spectral_clustering_results__5[[#This Row],[cluster]]&lt;&gt;umap_spectral_clustering_results__5[[#This Row],[corrected_cluster]], 1, 0)</f>
        <v>0</v>
      </c>
    </row>
    <row r="5473" spans="1:5" x14ac:dyDescent="0.3">
      <c r="A5473">
        <v>252589</v>
      </c>
      <c r="B5473">
        <v>4</v>
      </c>
      <c r="C5473">
        <v>4</v>
      </c>
      <c r="D5473">
        <v>24683694</v>
      </c>
      <c r="E5473">
        <f>IF(umap_spectral_clustering_results__5[[#This Row],[cluster]]&lt;&gt;umap_spectral_clustering_results__5[[#This Row],[corrected_cluster]], 1, 0)</f>
        <v>0</v>
      </c>
    </row>
    <row r="5474" spans="1:5" x14ac:dyDescent="0.3">
      <c r="A5474">
        <v>292227</v>
      </c>
      <c r="B5474">
        <v>4</v>
      </c>
      <c r="C5474">
        <v>4</v>
      </c>
      <c r="D5474">
        <v>15103694</v>
      </c>
      <c r="E5474">
        <f>IF(umap_spectral_clustering_results__5[[#This Row],[cluster]]&lt;&gt;umap_spectral_clustering_results__5[[#This Row],[corrected_cluster]], 1, 0)</f>
        <v>0</v>
      </c>
    </row>
    <row r="5475" spans="1:5" x14ac:dyDescent="0.3">
      <c r="A5475">
        <v>204472</v>
      </c>
      <c r="B5475">
        <v>4</v>
      </c>
      <c r="C5475">
        <v>4</v>
      </c>
      <c r="D5475">
        <v>14119474</v>
      </c>
      <c r="E5475">
        <f>IF(umap_spectral_clustering_results__5[[#This Row],[cluster]]&lt;&gt;umap_spectral_clustering_results__5[[#This Row],[corrected_cluster]], 1, 0)</f>
        <v>0</v>
      </c>
    </row>
    <row r="5476" spans="1:5" x14ac:dyDescent="0.3">
      <c r="A5476">
        <v>114127</v>
      </c>
      <c r="B5476">
        <v>1</v>
      </c>
      <c r="C5476">
        <v>1</v>
      </c>
      <c r="D5476">
        <v>90386222</v>
      </c>
      <c r="E5476">
        <f>IF(umap_spectral_clustering_results__5[[#This Row],[cluster]]&lt;&gt;umap_spectral_clustering_results__5[[#This Row],[corrected_cluster]], 1, 0)</f>
        <v>0</v>
      </c>
    </row>
    <row r="5477" spans="1:5" x14ac:dyDescent="0.3">
      <c r="A5477">
        <v>103364</v>
      </c>
      <c r="B5477">
        <v>1</v>
      </c>
      <c r="C5477">
        <v>1</v>
      </c>
      <c r="D5477">
        <v>62014378</v>
      </c>
      <c r="E5477">
        <f>IF(umap_spectral_clustering_results__5[[#This Row],[cluster]]&lt;&gt;umap_spectral_clustering_results__5[[#This Row],[corrected_cluster]], 1, 0)</f>
        <v>0</v>
      </c>
    </row>
    <row r="5478" spans="1:5" x14ac:dyDescent="0.3">
      <c r="A5478">
        <v>228695</v>
      </c>
      <c r="B5478">
        <v>4</v>
      </c>
      <c r="C5478">
        <v>4</v>
      </c>
      <c r="D5478">
        <v>33633783</v>
      </c>
      <c r="E5478">
        <f>IF(umap_spectral_clustering_results__5[[#This Row],[cluster]]&lt;&gt;umap_spectral_clustering_results__5[[#This Row],[corrected_cluster]], 1, 0)</f>
        <v>0</v>
      </c>
    </row>
    <row r="5479" spans="1:5" x14ac:dyDescent="0.3">
      <c r="A5479">
        <v>80297</v>
      </c>
      <c r="B5479">
        <v>1</v>
      </c>
      <c r="C5479">
        <v>1</v>
      </c>
      <c r="D5479">
        <v>90386222</v>
      </c>
      <c r="E5479">
        <f>IF(umap_spectral_clustering_results__5[[#This Row],[cluster]]&lt;&gt;umap_spectral_clustering_results__5[[#This Row],[corrected_cluster]], 1, 0)</f>
        <v>0</v>
      </c>
    </row>
    <row r="5480" spans="1:5" x14ac:dyDescent="0.3">
      <c r="A5480">
        <v>218523</v>
      </c>
      <c r="B5480">
        <v>4</v>
      </c>
      <c r="C5480">
        <v>4</v>
      </c>
      <c r="D5480">
        <v>26466207</v>
      </c>
      <c r="E5480">
        <f>IF(umap_spectral_clustering_results__5[[#This Row],[cluster]]&lt;&gt;umap_spectral_clustering_results__5[[#This Row],[corrected_cluster]], 1, 0)</f>
        <v>0</v>
      </c>
    </row>
    <row r="5481" spans="1:5" x14ac:dyDescent="0.3">
      <c r="A5481">
        <v>70734</v>
      </c>
      <c r="B5481">
        <v>3</v>
      </c>
      <c r="C5481">
        <v>3</v>
      </c>
      <c r="D5481">
        <v>70483417</v>
      </c>
      <c r="E5481">
        <f>IF(umap_spectral_clustering_results__5[[#This Row],[cluster]]&lt;&gt;umap_spectral_clustering_results__5[[#This Row],[corrected_cluster]], 1, 0)</f>
        <v>0</v>
      </c>
    </row>
    <row r="5482" spans="1:5" x14ac:dyDescent="0.3">
      <c r="A5482">
        <v>196907</v>
      </c>
      <c r="B5482">
        <v>4</v>
      </c>
      <c r="C5482">
        <v>4</v>
      </c>
      <c r="D5482">
        <v>26466207</v>
      </c>
      <c r="E5482">
        <f>IF(umap_spectral_clustering_results__5[[#This Row],[cluster]]&lt;&gt;umap_spectral_clustering_results__5[[#This Row],[corrected_cluster]], 1, 0)</f>
        <v>0</v>
      </c>
    </row>
    <row r="5483" spans="1:5" x14ac:dyDescent="0.3">
      <c r="A5483">
        <v>287411</v>
      </c>
      <c r="B5483">
        <v>4</v>
      </c>
      <c r="C5483">
        <v>4</v>
      </c>
      <c r="D5483">
        <v>26466207</v>
      </c>
      <c r="E5483">
        <f>IF(umap_spectral_clustering_results__5[[#This Row],[cluster]]&lt;&gt;umap_spectral_clustering_results__5[[#This Row],[corrected_cluster]], 1, 0)</f>
        <v>0</v>
      </c>
    </row>
    <row r="5484" spans="1:5" x14ac:dyDescent="0.3">
      <c r="A5484">
        <v>80206</v>
      </c>
      <c r="B5484">
        <v>1</v>
      </c>
      <c r="C5484">
        <v>1</v>
      </c>
      <c r="D5484">
        <v>90386222</v>
      </c>
      <c r="E5484">
        <f>IF(umap_spectral_clustering_results__5[[#This Row],[cluster]]&lt;&gt;umap_spectral_clustering_results__5[[#This Row],[corrected_cluster]], 1, 0)</f>
        <v>0</v>
      </c>
    </row>
    <row r="5485" spans="1:5" x14ac:dyDescent="0.3">
      <c r="A5485">
        <v>297944</v>
      </c>
      <c r="B5485">
        <v>4</v>
      </c>
      <c r="C5485">
        <v>4</v>
      </c>
      <c r="D5485">
        <v>62225416</v>
      </c>
      <c r="E5485">
        <f>IF(umap_spectral_clustering_results__5[[#This Row],[cluster]]&lt;&gt;umap_spectral_clustering_results__5[[#This Row],[corrected_cluster]], 1, 0)</f>
        <v>0</v>
      </c>
    </row>
    <row r="5486" spans="1:5" x14ac:dyDescent="0.3">
      <c r="A5486">
        <v>69450</v>
      </c>
      <c r="B5486">
        <v>3</v>
      </c>
      <c r="C5486">
        <v>3</v>
      </c>
      <c r="D5486">
        <v>75652382</v>
      </c>
      <c r="E5486">
        <f>IF(umap_spectral_clustering_results__5[[#This Row],[cluster]]&lt;&gt;umap_spectral_clustering_results__5[[#This Row],[corrected_cluster]], 1, 0)</f>
        <v>0</v>
      </c>
    </row>
    <row r="5487" spans="1:5" x14ac:dyDescent="0.3">
      <c r="A5487">
        <v>143040</v>
      </c>
      <c r="B5487">
        <v>1</v>
      </c>
      <c r="C5487">
        <v>1</v>
      </c>
      <c r="D5487">
        <v>62014378</v>
      </c>
      <c r="E5487">
        <f>IF(umap_spectral_clustering_results__5[[#This Row],[cluster]]&lt;&gt;umap_spectral_clustering_results__5[[#This Row],[corrected_cluster]], 1, 0)</f>
        <v>0</v>
      </c>
    </row>
    <row r="5488" spans="1:5" x14ac:dyDescent="0.3">
      <c r="A5488">
        <v>294133</v>
      </c>
      <c r="B5488">
        <v>4</v>
      </c>
      <c r="C5488">
        <v>4</v>
      </c>
      <c r="D5488">
        <v>62225416</v>
      </c>
      <c r="E5488">
        <f>IF(umap_spectral_clustering_results__5[[#This Row],[cluster]]&lt;&gt;umap_spectral_clustering_results__5[[#This Row],[corrected_cluster]], 1, 0)</f>
        <v>0</v>
      </c>
    </row>
    <row r="5489" spans="1:5" x14ac:dyDescent="0.3">
      <c r="A5489">
        <v>165717</v>
      </c>
      <c r="B5489">
        <v>3</v>
      </c>
      <c r="C5489">
        <v>3</v>
      </c>
      <c r="D5489">
        <v>65142471</v>
      </c>
      <c r="E5489">
        <f>IF(umap_spectral_clustering_results__5[[#This Row],[cluster]]&lt;&gt;umap_spectral_clustering_results__5[[#This Row],[corrected_cluster]], 1, 0)</f>
        <v>0</v>
      </c>
    </row>
    <row r="5490" spans="1:5" x14ac:dyDescent="0.3">
      <c r="A5490">
        <v>26815</v>
      </c>
      <c r="B5490">
        <v>3</v>
      </c>
      <c r="C5490">
        <v>3</v>
      </c>
      <c r="D5490">
        <v>50011542</v>
      </c>
      <c r="E5490">
        <f>IF(umap_spectral_clustering_results__5[[#This Row],[cluster]]&lt;&gt;umap_spectral_clustering_results__5[[#This Row],[corrected_cluster]], 1, 0)</f>
        <v>0</v>
      </c>
    </row>
    <row r="5491" spans="1:5" x14ac:dyDescent="0.3">
      <c r="A5491">
        <v>219241</v>
      </c>
      <c r="B5491">
        <v>4</v>
      </c>
      <c r="C5491">
        <v>4</v>
      </c>
      <c r="D5491">
        <v>14119474</v>
      </c>
      <c r="E5491">
        <f>IF(umap_spectral_clustering_results__5[[#This Row],[cluster]]&lt;&gt;umap_spectral_clustering_results__5[[#This Row],[corrected_cluster]], 1, 0)</f>
        <v>0</v>
      </c>
    </row>
    <row r="5492" spans="1:5" x14ac:dyDescent="0.3">
      <c r="A5492">
        <v>233433</v>
      </c>
      <c r="B5492">
        <v>4</v>
      </c>
      <c r="C5492">
        <v>4</v>
      </c>
      <c r="D5492">
        <v>15103694</v>
      </c>
      <c r="E5492">
        <f>IF(umap_spectral_clustering_results__5[[#This Row],[cluster]]&lt;&gt;umap_spectral_clustering_results__5[[#This Row],[corrected_cluster]], 1, 0)</f>
        <v>0</v>
      </c>
    </row>
    <row r="5493" spans="1:5" x14ac:dyDescent="0.3">
      <c r="A5493">
        <v>9347</v>
      </c>
      <c r="B5493">
        <v>3</v>
      </c>
      <c r="C5493">
        <v>3</v>
      </c>
      <c r="D5493">
        <v>50011542</v>
      </c>
      <c r="E5493">
        <f>IF(umap_spectral_clustering_results__5[[#This Row],[cluster]]&lt;&gt;umap_spectral_clustering_results__5[[#This Row],[corrected_cluster]], 1, 0)</f>
        <v>0</v>
      </c>
    </row>
    <row r="5494" spans="1:5" x14ac:dyDescent="0.3">
      <c r="A5494">
        <v>90876</v>
      </c>
      <c r="B5494">
        <v>1</v>
      </c>
      <c r="C5494">
        <v>1</v>
      </c>
      <c r="D5494">
        <v>62014378</v>
      </c>
      <c r="E5494">
        <f>IF(umap_spectral_clustering_results__5[[#This Row],[cluster]]&lt;&gt;umap_spectral_clustering_results__5[[#This Row],[corrected_cluster]], 1, 0)</f>
        <v>0</v>
      </c>
    </row>
    <row r="5495" spans="1:5" x14ac:dyDescent="0.3">
      <c r="A5495">
        <v>229495</v>
      </c>
      <c r="B5495">
        <v>4</v>
      </c>
      <c r="C5495">
        <v>4</v>
      </c>
      <c r="D5495">
        <v>26466207</v>
      </c>
      <c r="E5495">
        <f>IF(umap_spectral_clustering_results__5[[#This Row],[cluster]]&lt;&gt;umap_spectral_clustering_results__5[[#This Row],[corrected_cluster]], 1, 0)</f>
        <v>0</v>
      </c>
    </row>
    <row r="5496" spans="1:5" x14ac:dyDescent="0.3">
      <c r="A5496">
        <v>3736</v>
      </c>
      <c r="B5496">
        <v>2</v>
      </c>
      <c r="C5496">
        <v>3</v>
      </c>
      <c r="D5496">
        <v>15258297</v>
      </c>
      <c r="E5496">
        <f>IF(umap_spectral_clustering_results__5[[#This Row],[cluster]]&lt;&gt;umap_spectral_clustering_results__5[[#This Row],[corrected_cluster]], 1, 0)</f>
        <v>1</v>
      </c>
    </row>
    <row r="5497" spans="1:5" x14ac:dyDescent="0.3">
      <c r="A5497">
        <v>901</v>
      </c>
      <c r="B5497">
        <v>3</v>
      </c>
      <c r="C5497">
        <v>3</v>
      </c>
      <c r="D5497">
        <v>80504125</v>
      </c>
      <c r="E5497">
        <f>IF(umap_spectral_clustering_results__5[[#This Row],[cluster]]&lt;&gt;umap_spectral_clustering_results__5[[#This Row],[corrected_cluster]], 1, 0)</f>
        <v>0</v>
      </c>
    </row>
    <row r="5498" spans="1:5" x14ac:dyDescent="0.3">
      <c r="A5498">
        <v>16398</v>
      </c>
      <c r="B5498">
        <v>3</v>
      </c>
      <c r="C5498">
        <v>3</v>
      </c>
      <c r="D5498">
        <v>70483417</v>
      </c>
      <c r="E5498">
        <f>IF(umap_spectral_clustering_results__5[[#This Row],[cluster]]&lt;&gt;umap_spectral_clustering_results__5[[#This Row],[corrected_cluster]], 1, 0)</f>
        <v>0</v>
      </c>
    </row>
    <row r="5499" spans="1:5" x14ac:dyDescent="0.3">
      <c r="A5499">
        <v>80478</v>
      </c>
      <c r="B5499">
        <v>1</v>
      </c>
      <c r="C5499">
        <v>1</v>
      </c>
      <c r="D5499">
        <v>90386222</v>
      </c>
      <c r="E5499">
        <f>IF(umap_spectral_clustering_results__5[[#This Row],[cluster]]&lt;&gt;umap_spectral_clustering_results__5[[#This Row],[corrected_cluster]], 1, 0)</f>
        <v>0</v>
      </c>
    </row>
    <row r="5500" spans="1:5" x14ac:dyDescent="0.3">
      <c r="A5500">
        <v>171529</v>
      </c>
      <c r="B5500">
        <v>3</v>
      </c>
      <c r="C5500">
        <v>3</v>
      </c>
      <c r="D5500">
        <v>37206695</v>
      </c>
      <c r="E5500">
        <f>IF(umap_spectral_clustering_results__5[[#This Row],[cluster]]&lt;&gt;umap_spectral_clustering_results__5[[#This Row],[corrected_cluster]], 1, 0)</f>
        <v>0</v>
      </c>
    </row>
    <row r="5501" spans="1:5" x14ac:dyDescent="0.3">
      <c r="A5501">
        <v>64140</v>
      </c>
      <c r="B5501">
        <v>3</v>
      </c>
      <c r="C5501">
        <v>3</v>
      </c>
      <c r="D5501">
        <v>55364435</v>
      </c>
      <c r="E5501">
        <f>IF(umap_spectral_clustering_results__5[[#This Row],[cluster]]&lt;&gt;umap_spectral_clustering_results__5[[#This Row],[corrected_cluster]], 1, 0)</f>
        <v>0</v>
      </c>
    </row>
    <row r="5502" spans="1:5" x14ac:dyDescent="0.3">
      <c r="A5502">
        <v>144195</v>
      </c>
      <c r="B5502">
        <v>1</v>
      </c>
      <c r="C5502">
        <v>1</v>
      </c>
      <c r="D5502">
        <v>31527279</v>
      </c>
      <c r="E5502">
        <f>IF(umap_spectral_clustering_results__5[[#This Row],[cluster]]&lt;&gt;umap_spectral_clustering_results__5[[#This Row],[corrected_cluster]], 1, 0)</f>
        <v>0</v>
      </c>
    </row>
    <row r="5503" spans="1:5" x14ac:dyDescent="0.3">
      <c r="A5503">
        <v>83970</v>
      </c>
      <c r="B5503">
        <v>1</v>
      </c>
      <c r="C5503">
        <v>1</v>
      </c>
      <c r="D5503">
        <v>90386222</v>
      </c>
      <c r="E5503">
        <f>IF(umap_spectral_clustering_results__5[[#This Row],[cluster]]&lt;&gt;umap_spectral_clustering_results__5[[#This Row],[corrected_cluster]], 1, 0)</f>
        <v>0</v>
      </c>
    </row>
    <row r="5504" spans="1:5" x14ac:dyDescent="0.3">
      <c r="A5504">
        <v>246046</v>
      </c>
      <c r="B5504">
        <v>4</v>
      </c>
      <c r="C5504">
        <v>4</v>
      </c>
      <c r="D5504">
        <v>24683694</v>
      </c>
      <c r="E5504">
        <f>IF(umap_spectral_clustering_results__5[[#This Row],[cluster]]&lt;&gt;umap_spectral_clustering_results__5[[#This Row],[corrected_cluster]], 1, 0)</f>
        <v>0</v>
      </c>
    </row>
    <row r="5505" spans="1:5" x14ac:dyDescent="0.3">
      <c r="A5505">
        <v>143102</v>
      </c>
      <c r="B5505">
        <v>1</v>
      </c>
      <c r="C5505">
        <v>1</v>
      </c>
      <c r="D5505">
        <v>90386222</v>
      </c>
      <c r="E5505">
        <f>IF(umap_spectral_clustering_results__5[[#This Row],[cluster]]&lt;&gt;umap_spectral_clustering_results__5[[#This Row],[corrected_cluster]], 1, 0)</f>
        <v>0</v>
      </c>
    </row>
    <row r="5506" spans="1:5" x14ac:dyDescent="0.3">
      <c r="A5506">
        <v>260308</v>
      </c>
      <c r="B5506">
        <v>4</v>
      </c>
      <c r="C5506">
        <v>4</v>
      </c>
      <c r="D5506">
        <v>26466207</v>
      </c>
      <c r="E5506">
        <f>IF(umap_spectral_clustering_results__5[[#This Row],[cluster]]&lt;&gt;umap_spectral_clustering_results__5[[#This Row],[corrected_cluster]], 1, 0)</f>
        <v>0</v>
      </c>
    </row>
    <row r="5507" spans="1:5" x14ac:dyDescent="0.3">
      <c r="A5507">
        <v>80058</v>
      </c>
      <c r="B5507">
        <v>1</v>
      </c>
      <c r="C5507">
        <v>1</v>
      </c>
      <c r="D5507">
        <v>62014378</v>
      </c>
      <c r="E5507">
        <f>IF(umap_spectral_clustering_results__5[[#This Row],[cluster]]&lt;&gt;umap_spectral_clustering_results__5[[#This Row],[corrected_cluster]], 1, 0)</f>
        <v>0</v>
      </c>
    </row>
    <row r="5508" spans="1:5" x14ac:dyDescent="0.3">
      <c r="A5508">
        <v>5554</v>
      </c>
      <c r="B5508">
        <v>3</v>
      </c>
      <c r="C5508">
        <v>3</v>
      </c>
      <c r="D5508">
        <v>83450130</v>
      </c>
      <c r="E5508">
        <f>IF(umap_spectral_clustering_results__5[[#This Row],[cluster]]&lt;&gt;umap_spectral_clustering_results__5[[#This Row],[corrected_cluster]], 1, 0)</f>
        <v>0</v>
      </c>
    </row>
    <row r="5509" spans="1:5" x14ac:dyDescent="0.3">
      <c r="A5509">
        <v>39504</v>
      </c>
      <c r="B5509">
        <v>3</v>
      </c>
      <c r="C5509">
        <v>3</v>
      </c>
      <c r="D5509">
        <v>10964686</v>
      </c>
      <c r="E5509">
        <f>IF(umap_spectral_clustering_results__5[[#This Row],[cluster]]&lt;&gt;umap_spectral_clustering_results__5[[#This Row],[corrected_cluster]], 1, 0)</f>
        <v>0</v>
      </c>
    </row>
    <row r="5510" spans="1:5" x14ac:dyDescent="0.3">
      <c r="A5510">
        <v>199831</v>
      </c>
      <c r="B5510">
        <v>4</v>
      </c>
      <c r="C5510">
        <v>4</v>
      </c>
      <c r="D5510">
        <v>15103694</v>
      </c>
      <c r="E5510">
        <f>IF(umap_spectral_clustering_results__5[[#This Row],[cluster]]&lt;&gt;umap_spectral_clustering_results__5[[#This Row],[corrected_cluster]], 1, 0)</f>
        <v>0</v>
      </c>
    </row>
    <row r="5511" spans="1:5" x14ac:dyDescent="0.3">
      <c r="A5511">
        <v>201548</v>
      </c>
      <c r="B5511">
        <v>4</v>
      </c>
      <c r="C5511">
        <v>4</v>
      </c>
      <c r="D5511">
        <v>62225416</v>
      </c>
      <c r="E5511">
        <f>IF(umap_spectral_clustering_results__5[[#This Row],[cluster]]&lt;&gt;umap_spectral_clustering_results__5[[#This Row],[corrected_cluster]], 1, 0)</f>
        <v>0</v>
      </c>
    </row>
    <row r="5512" spans="1:5" x14ac:dyDescent="0.3">
      <c r="A5512">
        <v>283061</v>
      </c>
      <c r="B5512">
        <v>4</v>
      </c>
      <c r="C5512">
        <v>4</v>
      </c>
      <c r="D5512">
        <v>62225416</v>
      </c>
      <c r="E5512">
        <f>IF(umap_spectral_clustering_results__5[[#This Row],[cluster]]&lt;&gt;umap_spectral_clustering_results__5[[#This Row],[corrected_cluster]], 1, 0)</f>
        <v>0</v>
      </c>
    </row>
    <row r="5513" spans="1:5" x14ac:dyDescent="0.3">
      <c r="A5513">
        <v>147934</v>
      </c>
      <c r="B5513">
        <v>1</v>
      </c>
      <c r="C5513">
        <v>1</v>
      </c>
      <c r="D5513">
        <v>68395620</v>
      </c>
      <c r="E5513">
        <f>IF(umap_spectral_clustering_results__5[[#This Row],[cluster]]&lt;&gt;umap_spectral_clustering_results__5[[#This Row],[corrected_cluster]], 1, 0)</f>
        <v>0</v>
      </c>
    </row>
    <row r="5514" spans="1:5" x14ac:dyDescent="0.3">
      <c r="A5514">
        <v>162952</v>
      </c>
      <c r="B5514">
        <v>3</v>
      </c>
      <c r="C5514">
        <v>3</v>
      </c>
      <c r="D5514">
        <v>19888903</v>
      </c>
      <c r="E5514">
        <f>IF(umap_spectral_clustering_results__5[[#This Row],[cluster]]&lt;&gt;umap_spectral_clustering_results__5[[#This Row],[corrected_cluster]], 1, 0)</f>
        <v>0</v>
      </c>
    </row>
    <row r="5515" spans="1:5" x14ac:dyDescent="0.3">
      <c r="A5515">
        <v>10189</v>
      </c>
      <c r="B5515">
        <v>3</v>
      </c>
      <c r="C5515">
        <v>3</v>
      </c>
      <c r="D5515">
        <v>70483417</v>
      </c>
      <c r="E5515">
        <f>IF(umap_spectral_clustering_results__5[[#This Row],[cluster]]&lt;&gt;umap_spectral_clustering_results__5[[#This Row],[corrected_cluster]], 1, 0)</f>
        <v>0</v>
      </c>
    </row>
    <row r="5516" spans="1:5" x14ac:dyDescent="0.3">
      <c r="A5516">
        <v>20624</v>
      </c>
      <c r="B5516">
        <v>3</v>
      </c>
      <c r="C5516">
        <v>3</v>
      </c>
      <c r="D5516">
        <v>75986657</v>
      </c>
      <c r="E5516">
        <f>IF(umap_spectral_clustering_results__5[[#This Row],[cluster]]&lt;&gt;umap_spectral_clustering_results__5[[#This Row],[corrected_cluster]], 1, 0)</f>
        <v>0</v>
      </c>
    </row>
    <row r="5517" spans="1:5" x14ac:dyDescent="0.3">
      <c r="A5517">
        <v>193274</v>
      </c>
      <c r="B5517">
        <v>4</v>
      </c>
      <c r="C5517">
        <v>4</v>
      </c>
      <c r="D5517">
        <v>64963739</v>
      </c>
      <c r="E5517">
        <f>IF(umap_spectral_clustering_results__5[[#This Row],[cluster]]&lt;&gt;umap_spectral_clustering_results__5[[#This Row],[corrected_cluster]], 1, 0)</f>
        <v>0</v>
      </c>
    </row>
    <row r="5518" spans="1:5" x14ac:dyDescent="0.3">
      <c r="A5518">
        <v>272404</v>
      </c>
      <c r="B5518">
        <v>4</v>
      </c>
      <c r="C5518">
        <v>4</v>
      </c>
      <c r="D5518">
        <v>15103694</v>
      </c>
      <c r="E5518">
        <f>IF(umap_spectral_clustering_results__5[[#This Row],[cluster]]&lt;&gt;umap_spectral_clustering_results__5[[#This Row],[corrected_cluster]], 1, 0)</f>
        <v>0</v>
      </c>
    </row>
    <row r="5519" spans="1:5" x14ac:dyDescent="0.3">
      <c r="A5519">
        <v>290526</v>
      </c>
      <c r="B5519">
        <v>4</v>
      </c>
      <c r="C5519">
        <v>4</v>
      </c>
      <c r="D5519">
        <v>15103694</v>
      </c>
      <c r="E5519">
        <f>IF(umap_spectral_clustering_results__5[[#This Row],[cluster]]&lt;&gt;umap_spectral_clustering_results__5[[#This Row],[corrected_cluster]], 1, 0)</f>
        <v>0</v>
      </c>
    </row>
    <row r="5520" spans="1:5" x14ac:dyDescent="0.3">
      <c r="A5520">
        <v>246203</v>
      </c>
      <c r="B5520">
        <v>4</v>
      </c>
      <c r="C5520">
        <v>4</v>
      </c>
      <c r="D5520">
        <v>64963739</v>
      </c>
      <c r="E5520">
        <f>IF(umap_spectral_clustering_results__5[[#This Row],[cluster]]&lt;&gt;umap_spectral_clustering_results__5[[#This Row],[corrected_cluster]], 1, 0)</f>
        <v>0</v>
      </c>
    </row>
    <row r="5521" spans="1:5" x14ac:dyDescent="0.3">
      <c r="A5521">
        <v>128876</v>
      </c>
      <c r="B5521">
        <v>1</v>
      </c>
      <c r="C5521">
        <v>1</v>
      </c>
      <c r="D5521">
        <v>62014378</v>
      </c>
      <c r="E5521">
        <f>IF(umap_spectral_clustering_results__5[[#This Row],[cluster]]&lt;&gt;umap_spectral_clustering_results__5[[#This Row],[corrected_cluster]], 1, 0)</f>
        <v>0</v>
      </c>
    </row>
    <row r="5522" spans="1:5" x14ac:dyDescent="0.3">
      <c r="A5522">
        <v>161473</v>
      </c>
      <c r="B5522">
        <v>3</v>
      </c>
      <c r="C5522">
        <v>3</v>
      </c>
      <c r="D5522">
        <v>19888903</v>
      </c>
      <c r="E5522">
        <f>IF(umap_spectral_clustering_results__5[[#This Row],[cluster]]&lt;&gt;umap_spectral_clustering_results__5[[#This Row],[corrected_cluster]], 1, 0)</f>
        <v>0</v>
      </c>
    </row>
    <row r="5523" spans="1:5" x14ac:dyDescent="0.3">
      <c r="A5523">
        <v>15767</v>
      </c>
      <c r="B5523">
        <v>3</v>
      </c>
      <c r="C5523">
        <v>3</v>
      </c>
      <c r="D5523">
        <v>50011542</v>
      </c>
      <c r="E5523">
        <f>IF(umap_spectral_clustering_results__5[[#This Row],[cluster]]&lt;&gt;umap_spectral_clustering_results__5[[#This Row],[corrected_cluster]], 1, 0)</f>
        <v>0</v>
      </c>
    </row>
    <row r="5524" spans="1:5" x14ac:dyDescent="0.3">
      <c r="A5524">
        <v>280592</v>
      </c>
      <c r="B5524">
        <v>4</v>
      </c>
      <c r="C5524">
        <v>4</v>
      </c>
      <c r="D5524">
        <v>33633783</v>
      </c>
      <c r="E5524">
        <f>IF(umap_spectral_clustering_results__5[[#This Row],[cluster]]&lt;&gt;umap_spectral_clustering_results__5[[#This Row],[corrected_cluster]], 1, 0)</f>
        <v>0</v>
      </c>
    </row>
    <row r="5525" spans="1:5" x14ac:dyDescent="0.3">
      <c r="A5525">
        <v>101160</v>
      </c>
      <c r="B5525">
        <v>1</v>
      </c>
      <c r="C5525">
        <v>1</v>
      </c>
      <c r="D5525">
        <v>90386222</v>
      </c>
      <c r="E5525">
        <f>IF(umap_spectral_clustering_results__5[[#This Row],[cluster]]&lt;&gt;umap_spectral_clustering_results__5[[#This Row],[corrected_cluster]], 1, 0)</f>
        <v>0</v>
      </c>
    </row>
    <row r="5526" spans="1:5" x14ac:dyDescent="0.3">
      <c r="A5526">
        <v>107373</v>
      </c>
      <c r="B5526">
        <v>1</v>
      </c>
      <c r="C5526">
        <v>1</v>
      </c>
      <c r="D5526">
        <v>68395620</v>
      </c>
      <c r="E5526">
        <f>IF(umap_spectral_clustering_results__5[[#This Row],[cluster]]&lt;&gt;umap_spectral_clustering_results__5[[#This Row],[corrected_cluster]], 1, 0)</f>
        <v>0</v>
      </c>
    </row>
    <row r="5527" spans="1:5" x14ac:dyDescent="0.3">
      <c r="A5527">
        <v>6714</v>
      </c>
      <c r="B5527">
        <v>2</v>
      </c>
      <c r="C5527">
        <v>2</v>
      </c>
      <c r="D5527">
        <v>15256249</v>
      </c>
      <c r="E5527">
        <f>IF(umap_spectral_clustering_results__5[[#This Row],[cluster]]&lt;&gt;umap_spectral_clustering_results__5[[#This Row],[corrected_cluster]], 1, 0)</f>
        <v>0</v>
      </c>
    </row>
    <row r="5528" spans="1:5" x14ac:dyDescent="0.3">
      <c r="A5528">
        <v>145384</v>
      </c>
      <c r="B5528">
        <v>1</v>
      </c>
      <c r="C5528">
        <v>1</v>
      </c>
      <c r="D5528">
        <v>31527279</v>
      </c>
      <c r="E5528">
        <f>IF(umap_spectral_clustering_results__5[[#This Row],[cluster]]&lt;&gt;umap_spectral_clustering_results__5[[#This Row],[corrected_cluster]], 1, 0)</f>
        <v>0</v>
      </c>
    </row>
    <row r="5529" spans="1:5" x14ac:dyDescent="0.3">
      <c r="A5529">
        <v>243736</v>
      </c>
      <c r="B5529">
        <v>4</v>
      </c>
      <c r="C5529">
        <v>4</v>
      </c>
      <c r="D5529">
        <v>15103694</v>
      </c>
      <c r="E5529">
        <f>IF(umap_spectral_clustering_results__5[[#This Row],[cluster]]&lt;&gt;umap_spectral_clustering_results__5[[#This Row],[corrected_cluster]], 1, 0)</f>
        <v>0</v>
      </c>
    </row>
    <row r="5530" spans="1:5" x14ac:dyDescent="0.3">
      <c r="A5530">
        <v>217719</v>
      </c>
      <c r="B5530">
        <v>4</v>
      </c>
      <c r="C5530">
        <v>4</v>
      </c>
      <c r="D5530">
        <v>62225416</v>
      </c>
      <c r="E5530">
        <f>IF(umap_spectral_clustering_results__5[[#This Row],[cluster]]&lt;&gt;umap_spectral_clustering_results__5[[#This Row],[corrected_cluster]], 1, 0)</f>
        <v>0</v>
      </c>
    </row>
    <row r="5531" spans="1:5" x14ac:dyDescent="0.3">
      <c r="A5531">
        <v>112733</v>
      </c>
      <c r="B5531">
        <v>1</v>
      </c>
      <c r="C5531">
        <v>1</v>
      </c>
      <c r="D5531">
        <v>90386222</v>
      </c>
      <c r="E5531">
        <f>IF(umap_spectral_clustering_results__5[[#This Row],[cluster]]&lt;&gt;umap_spectral_clustering_results__5[[#This Row],[corrected_cluster]], 1, 0)</f>
        <v>0</v>
      </c>
    </row>
    <row r="5532" spans="1:5" x14ac:dyDescent="0.3">
      <c r="A5532">
        <v>195938</v>
      </c>
      <c r="B5532">
        <v>4</v>
      </c>
      <c r="C5532">
        <v>4</v>
      </c>
      <c r="D5532">
        <v>64963739</v>
      </c>
      <c r="E5532">
        <f>IF(umap_spectral_clustering_results__5[[#This Row],[cluster]]&lt;&gt;umap_spectral_clustering_results__5[[#This Row],[corrected_cluster]], 1, 0)</f>
        <v>0</v>
      </c>
    </row>
    <row r="5533" spans="1:5" x14ac:dyDescent="0.3">
      <c r="A5533">
        <v>277596</v>
      </c>
      <c r="B5533">
        <v>4</v>
      </c>
      <c r="C5533">
        <v>4</v>
      </c>
      <c r="D5533">
        <v>14119474</v>
      </c>
      <c r="E5533">
        <f>IF(umap_spectral_clustering_results__5[[#This Row],[cluster]]&lt;&gt;umap_spectral_clustering_results__5[[#This Row],[corrected_cluster]], 1, 0)</f>
        <v>0</v>
      </c>
    </row>
    <row r="5534" spans="1:5" x14ac:dyDescent="0.3">
      <c r="A5534">
        <v>49903</v>
      </c>
      <c r="B5534">
        <v>3</v>
      </c>
      <c r="C5534">
        <v>3</v>
      </c>
      <c r="D5534">
        <v>55364435</v>
      </c>
      <c r="E5534">
        <f>IF(umap_spectral_clustering_results__5[[#This Row],[cluster]]&lt;&gt;umap_spectral_clustering_results__5[[#This Row],[corrected_cluster]], 1, 0)</f>
        <v>0</v>
      </c>
    </row>
    <row r="5535" spans="1:5" x14ac:dyDescent="0.3">
      <c r="A5535">
        <v>165338</v>
      </c>
      <c r="B5535">
        <v>3</v>
      </c>
      <c r="C5535">
        <v>3</v>
      </c>
      <c r="D5535">
        <v>43338066</v>
      </c>
      <c r="E5535">
        <f>IF(umap_spectral_clustering_results__5[[#This Row],[cluster]]&lt;&gt;umap_spectral_clustering_results__5[[#This Row],[corrected_cluster]], 1, 0)</f>
        <v>0</v>
      </c>
    </row>
    <row r="5536" spans="1:5" x14ac:dyDescent="0.3">
      <c r="A5536">
        <v>199709</v>
      </c>
      <c r="B5536">
        <v>4</v>
      </c>
      <c r="C5536">
        <v>4</v>
      </c>
      <c r="D5536">
        <v>64963739</v>
      </c>
      <c r="E5536">
        <f>IF(umap_spectral_clustering_results__5[[#This Row],[cluster]]&lt;&gt;umap_spectral_clustering_results__5[[#This Row],[corrected_cluster]], 1, 0)</f>
        <v>0</v>
      </c>
    </row>
    <row r="5537" spans="1:5" x14ac:dyDescent="0.3">
      <c r="A5537">
        <v>21448</v>
      </c>
      <c r="B5537">
        <v>3</v>
      </c>
      <c r="C5537">
        <v>3</v>
      </c>
      <c r="D5537">
        <v>75986657</v>
      </c>
      <c r="E5537">
        <f>IF(umap_spectral_clustering_results__5[[#This Row],[cluster]]&lt;&gt;umap_spectral_clustering_results__5[[#This Row],[corrected_cluster]], 1, 0)</f>
        <v>0</v>
      </c>
    </row>
    <row r="5538" spans="1:5" x14ac:dyDescent="0.3">
      <c r="A5538">
        <v>55723</v>
      </c>
      <c r="B5538">
        <v>3</v>
      </c>
      <c r="C5538">
        <v>3</v>
      </c>
      <c r="D5538">
        <v>75986657</v>
      </c>
      <c r="E5538">
        <f>IF(umap_spectral_clustering_results__5[[#This Row],[cluster]]&lt;&gt;umap_spectral_clustering_results__5[[#This Row],[corrected_cluster]], 1, 0)</f>
        <v>0</v>
      </c>
    </row>
    <row r="5539" spans="1:5" x14ac:dyDescent="0.3">
      <c r="A5539">
        <v>103986</v>
      </c>
      <c r="B5539">
        <v>1</v>
      </c>
      <c r="C5539">
        <v>1</v>
      </c>
      <c r="D5539">
        <v>31527279</v>
      </c>
      <c r="E5539">
        <f>IF(umap_spectral_clustering_results__5[[#This Row],[cluster]]&lt;&gt;umap_spectral_clustering_results__5[[#This Row],[corrected_cluster]], 1, 0)</f>
        <v>0</v>
      </c>
    </row>
    <row r="5540" spans="1:5" x14ac:dyDescent="0.3">
      <c r="A5540">
        <v>191755</v>
      </c>
      <c r="B5540">
        <v>4</v>
      </c>
      <c r="C5540">
        <v>4</v>
      </c>
      <c r="D5540">
        <v>15103694</v>
      </c>
      <c r="E5540">
        <f>IF(umap_spectral_clustering_results__5[[#This Row],[cluster]]&lt;&gt;umap_spectral_clustering_results__5[[#This Row],[corrected_cluster]], 1, 0)</f>
        <v>0</v>
      </c>
    </row>
    <row r="5541" spans="1:5" x14ac:dyDescent="0.3">
      <c r="A5541">
        <v>14255</v>
      </c>
      <c r="B5541">
        <v>3</v>
      </c>
      <c r="C5541">
        <v>3</v>
      </c>
      <c r="D5541">
        <v>83450130</v>
      </c>
      <c r="E5541">
        <f>IF(umap_spectral_clustering_results__5[[#This Row],[cluster]]&lt;&gt;umap_spectral_clustering_results__5[[#This Row],[corrected_cluster]], 1, 0)</f>
        <v>0</v>
      </c>
    </row>
    <row r="5542" spans="1:5" x14ac:dyDescent="0.3">
      <c r="A5542">
        <v>245650</v>
      </c>
      <c r="B5542">
        <v>4</v>
      </c>
      <c r="C5542">
        <v>4</v>
      </c>
      <c r="D5542">
        <v>14119474</v>
      </c>
      <c r="E5542">
        <f>IF(umap_spectral_clustering_results__5[[#This Row],[cluster]]&lt;&gt;umap_spectral_clustering_results__5[[#This Row],[corrected_cluster]], 1, 0)</f>
        <v>0</v>
      </c>
    </row>
    <row r="5543" spans="1:5" x14ac:dyDescent="0.3">
      <c r="A5543">
        <v>280872</v>
      </c>
      <c r="B5543">
        <v>4</v>
      </c>
      <c r="C5543">
        <v>4</v>
      </c>
      <c r="D5543">
        <v>23255817</v>
      </c>
      <c r="E5543">
        <f>IF(umap_spectral_clustering_results__5[[#This Row],[cluster]]&lt;&gt;umap_spectral_clustering_results__5[[#This Row],[corrected_cluster]], 1, 0)</f>
        <v>0</v>
      </c>
    </row>
    <row r="5544" spans="1:5" x14ac:dyDescent="0.3">
      <c r="A5544">
        <v>290323</v>
      </c>
      <c r="B5544">
        <v>4</v>
      </c>
      <c r="C5544">
        <v>4</v>
      </c>
      <c r="D5544">
        <v>26466207</v>
      </c>
      <c r="E5544">
        <f>IF(umap_spectral_clustering_results__5[[#This Row],[cluster]]&lt;&gt;umap_spectral_clustering_results__5[[#This Row],[corrected_cluster]], 1, 0)</f>
        <v>0</v>
      </c>
    </row>
    <row r="5545" spans="1:5" x14ac:dyDescent="0.3">
      <c r="A5545">
        <v>65599</v>
      </c>
      <c r="B5545">
        <v>3</v>
      </c>
      <c r="C5545">
        <v>3</v>
      </c>
      <c r="D5545">
        <v>50011542</v>
      </c>
      <c r="E5545">
        <f>IF(umap_spectral_clustering_results__5[[#This Row],[cluster]]&lt;&gt;umap_spectral_clustering_results__5[[#This Row],[corrected_cluster]], 1, 0)</f>
        <v>0</v>
      </c>
    </row>
    <row r="5546" spans="1:5" x14ac:dyDescent="0.3">
      <c r="A5546">
        <v>205188</v>
      </c>
      <c r="B5546">
        <v>4</v>
      </c>
      <c r="C5546">
        <v>4</v>
      </c>
      <c r="D5546">
        <v>15103694</v>
      </c>
      <c r="E5546">
        <f>IF(umap_spectral_clustering_results__5[[#This Row],[cluster]]&lt;&gt;umap_spectral_clustering_results__5[[#This Row],[corrected_cluster]], 1, 0)</f>
        <v>0</v>
      </c>
    </row>
    <row r="5547" spans="1:5" x14ac:dyDescent="0.3">
      <c r="A5547">
        <v>276468</v>
      </c>
      <c r="B5547">
        <v>4</v>
      </c>
      <c r="C5547">
        <v>4</v>
      </c>
      <c r="D5547">
        <v>62225416</v>
      </c>
      <c r="E5547">
        <f>IF(umap_spectral_clustering_results__5[[#This Row],[cluster]]&lt;&gt;umap_spectral_clustering_results__5[[#This Row],[corrected_cluster]], 1, 0)</f>
        <v>0</v>
      </c>
    </row>
    <row r="5548" spans="1:5" x14ac:dyDescent="0.3">
      <c r="A5548">
        <v>160948</v>
      </c>
      <c r="B5548">
        <v>3</v>
      </c>
      <c r="C5548">
        <v>3</v>
      </c>
      <c r="D5548">
        <v>19888903</v>
      </c>
      <c r="E5548">
        <f>IF(umap_spectral_clustering_results__5[[#This Row],[cluster]]&lt;&gt;umap_spectral_clustering_results__5[[#This Row],[corrected_cluster]], 1, 0)</f>
        <v>0</v>
      </c>
    </row>
    <row r="5549" spans="1:5" x14ac:dyDescent="0.3">
      <c r="A5549">
        <v>143157</v>
      </c>
      <c r="B5549">
        <v>1</v>
      </c>
      <c r="C5549">
        <v>1</v>
      </c>
      <c r="D5549">
        <v>90386222</v>
      </c>
      <c r="E5549">
        <f>IF(umap_spectral_clustering_results__5[[#This Row],[cluster]]&lt;&gt;umap_spectral_clustering_results__5[[#This Row],[corrected_cluster]], 1, 0)</f>
        <v>0</v>
      </c>
    </row>
    <row r="5550" spans="1:5" x14ac:dyDescent="0.3">
      <c r="A5550">
        <v>282757</v>
      </c>
      <c r="B5550">
        <v>4</v>
      </c>
      <c r="C5550">
        <v>4</v>
      </c>
      <c r="D5550">
        <v>26466207</v>
      </c>
      <c r="E5550">
        <f>IF(umap_spectral_clustering_results__5[[#This Row],[cluster]]&lt;&gt;umap_spectral_clustering_results__5[[#This Row],[corrected_cluster]], 1, 0)</f>
        <v>0</v>
      </c>
    </row>
    <row r="5551" spans="1:5" x14ac:dyDescent="0.3">
      <c r="A5551">
        <v>105645</v>
      </c>
      <c r="B5551">
        <v>1</v>
      </c>
      <c r="C5551">
        <v>1</v>
      </c>
      <c r="D5551">
        <v>62014378</v>
      </c>
      <c r="E5551">
        <f>IF(umap_spectral_clustering_results__5[[#This Row],[cluster]]&lt;&gt;umap_spectral_clustering_results__5[[#This Row],[corrected_cluster]], 1, 0)</f>
        <v>0</v>
      </c>
    </row>
    <row r="5552" spans="1:5" x14ac:dyDescent="0.3">
      <c r="A5552">
        <v>236996</v>
      </c>
      <c r="B5552">
        <v>4</v>
      </c>
      <c r="C5552">
        <v>4</v>
      </c>
      <c r="D5552">
        <v>62225416</v>
      </c>
      <c r="E5552">
        <f>IF(umap_spectral_clustering_results__5[[#This Row],[cluster]]&lt;&gt;umap_spectral_clustering_results__5[[#This Row],[corrected_cluster]], 1, 0)</f>
        <v>0</v>
      </c>
    </row>
    <row r="5553" spans="1:5" x14ac:dyDescent="0.3">
      <c r="A5553">
        <v>81939</v>
      </c>
      <c r="B5553">
        <v>1</v>
      </c>
      <c r="C5553">
        <v>1</v>
      </c>
      <c r="D5553">
        <v>62014378</v>
      </c>
      <c r="E5553">
        <f>IF(umap_spectral_clustering_results__5[[#This Row],[cluster]]&lt;&gt;umap_spectral_clustering_results__5[[#This Row],[corrected_cluster]], 1, 0)</f>
        <v>0</v>
      </c>
    </row>
    <row r="5554" spans="1:5" x14ac:dyDescent="0.3">
      <c r="A5554">
        <v>156196</v>
      </c>
      <c r="B5554">
        <v>3</v>
      </c>
      <c r="C5554">
        <v>3</v>
      </c>
      <c r="D5554">
        <v>67716412</v>
      </c>
      <c r="E5554">
        <f>IF(umap_spectral_clustering_results__5[[#This Row],[cluster]]&lt;&gt;umap_spectral_clustering_results__5[[#This Row],[corrected_cluster]], 1, 0)</f>
        <v>0</v>
      </c>
    </row>
    <row r="5555" spans="1:5" x14ac:dyDescent="0.3">
      <c r="A5555">
        <v>14584</v>
      </c>
      <c r="B5555">
        <v>3</v>
      </c>
      <c r="C5555">
        <v>3</v>
      </c>
      <c r="D5555">
        <v>10964686</v>
      </c>
      <c r="E5555">
        <f>IF(umap_spectral_clustering_results__5[[#This Row],[cluster]]&lt;&gt;umap_spectral_clustering_results__5[[#This Row],[corrected_cluster]], 1, 0)</f>
        <v>0</v>
      </c>
    </row>
    <row r="5556" spans="1:5" x14ac:dyDescent="0.3">
      <c r="A5556">
        <v>44362</v>
      </c>
      <c r="B5556">
        <v>3</v>
      </c>
      <c r="C5556">
        <v>3</v>
      </c>
      <c r="D5556">
        <v>75652382</v>
      </c>
      <c r="E5556">
        <f>IF(umap_spectral_clustering_results__5[[#This Row],[cluster]]&lt;&gt;umap_spectral_clustering_results__5[[#This Row],[corrected_cluster]], 1, 0)</f>
        <v>0</v>
      </c>
    </row>
    <row r="5557" spans="1:5" x14ac:dyDescent="0.3">
      <c r="A5557">
        <v>257268</v>
      </c>
      <c r="B5557">
        <v>4</v>
      </c>
      <c r="C5557">
        <v>4</v>
      </c>
      <c r="D5557">
        <v>26466207</v>
      </c>
      <c r="E5557">
        <f>IF(umap_spectral_clustering_results__5[[#This Row],[cluster]]&lt;&gt;umap_spectral_clustering_results__5[[#This Row],[corrected_cluster]], 1, 0)</f>
        <v>0</v>
      </c>
    </row>
    <row r="5558" spans="1:5" x14ac:dyDescent="0.3">
      <c r="A5558">
        <v>89670</v>
      </c>
      <c r="B5558">
        <v>1</v>
      </c>
      <c r="C5558">
        <v>1</v>
      </c>
      <c r="D5558">
        <v>31527279</v>
      </c>
      <c r="E5558">
        <f>IF(umap_spectral_clustering_results__5[[#This Row],[cluster]]&lt;&gt;umap_spectral_clustering_results__5[[#This Row],[corrected_cluster]], 1, 0)</f>
        <v>0</v>
      </c>
    </row>
    <row r="5559" spans="1:5" x14ac:dyDescent="0.3">
      <c r="A5559">
        <v>183513</v>
      </c>
      <c r="B5559">
        <v>4</v>
      </c>
      <c r="C5559">
        <v>4</v>
      </c>
      <c r="D5559">
        <v>24683694</v>
      </c>
      <c r="E5559">
        <f>IF(umap_spectral_clustering_results__5[[#This Row],[cluster]]&lt;&gt;umap_spectral_clustering_results__5[[#This Row],[corrected_cluster]], 1, 0)</f>
        <v>0</v>
      </c>
    </row>
    <row r="5560" spans="1:5" x14ac:dyDescent="0.3">
      <c r="A5560">
        <v>29689</v>
      </c>
      <c r="B5560">
        <v>3</v>
      </c>
      <c r="C5560">
        <v>3</v>
      </c>
      <c r="D5560">
        <v>40019202</v>
      </c>
      <c r="E5560">
        <f>IF(umap_spectral_clustering_results__5[[#This Row],[cluster]]&lt;&gt;umap_spectral_clustering_results__5[[#This Row],[corrected_cluster]], 1, 0)</f>
        <v>0</v>
      </c>
    </row>
    <row r="5561" spans="1:5" x14ac:dyDescent="0.3">
      <c r="A5561">
        <v>2579</v>
      </c>
      <c r="B5561">
        <v>3</v>
      </c>
      <c r="C5561">
        <v>3</v>
      </c>
      <c r="D5561">
        <v>15258297</v>
      </c>
      <c r="E5561">
        <f>IF(umap_spectral_clustering_results__5[[#This Row],[cluster]]&lt;&gt;umap_spectral_clustering_results__5[[#This Row],[corrected_cluster]], 1, 0)</f>
        <v>0</v>
      </c>
    </row>
    <row r="5562" spans="1:5" x14ac:dyDescent="0.3">
      <c r="A5562">
        <v>140983</v>
      </c>
      <c r="B5562">
        <v>1</v>
      </c>
      <c r="C5562">
        <v>1</v>
      </c>
      <c r="D5562">
        <v>62014378</v>
      </c>
      <c r="E5562">
        <f>IF(umap_spectral_clustering_results__5[[#This Row],[cluster]]&lt;&gt;umap_spectral_clustering_results__5[[#This Row],[corrected_cluster]], 1, 0)</f>
        <v>0</v>
      </c>
    </row>
    <row r="5563" spans="1:5" x14ac:dyDescent="0.3">
      <c r="A5563">
        <v>72934</v>
      </c>
      <c r="B5563">
        <v>3</v>
      </c>
      <c r="C5563">
        <v>3</v>
      </c>
      <c r="D5563">
        <v>10964686</v>
      </c>
      <c r="E5563">
        <f>IF(umap_spectral_clustering_results__5[[#This Row],[cluster]]&lt;&gt;umap_spectral_clustering_results__5[[#This Row],[corrected_cluster]], 1, 0)</f>
        <v>0</v>
      </c>
    </row>
    <row r="5564" spans="1:5" x14ac:dyDescent="0.3">
      <c r="A5564">
        <v>250193</v>
      </c>
      <c r="B5564">
        <v>4</v>
      </c>
      <c r="C5564">
        <v>4</v>
      </c>
      <c r="D5564">
        <v>62225416</v>
      </c>
      <c r="E5564">
        <f>IF(umap_spectral_clustering_results__5[[#This Row],[cluster]]&lt;&gt;umap_spectral_clustering_results__5[[#This Row],[corrected_cluster]], 1, 0)</f>
        <v>0</v>
      </c>
    </row>
    <row r="5565" spans="1:5" x14ac:dyDescent="0.3">
      <c r="A5565">
        <v>178194</v>
      </c>
      <c r="B5565">
        <v>4</v>
      </c>
      <c r="C5565">
        <v>4</v>
      </c>
      <c r="D5565">
        <v>15103694</v>
      </c>
      <c r="E5565">
        <f>IF(umap_spectral_clustering_results__5[[#This Row],[cluster]]&lt;&gt;umap_spectral_clustering_results__5[[#This Row],[corrected_cluster]], 1, 0)</f>
        <v>0</v>
      </c>
    </row>
    <row r="5566" spans="1:5" x14ac:dyDescent="0.3">
      <c r="A5566">
        <v>251427</v>
      </c>
      <c r="B5566">
        <v>4</v>
      </c>
      <c r="C5566">
        <v>4</v>
      </c>
      <c r="D5566">
        <v>62225416</v>
      </c>
      <c r="E5566">
        <f>IF(umap_spectral_clustering_results__5[[#This Row],[cluster]]&lt;&gt;umap_spectral_clustering_results__5[[#This Row],[corrected_cluster]], 1, 0)</f>
        <v>0</v>
      </c>
    </row>
    <row r="5567" spans="1:5" x14ac:dyDescent="0.3">
      <c r="A5567">
        <v>987</v>
      </c>
      <c r="B5567">
        <v>2</v>
      </c>
      <c r="C5567">
        <v>3</v>
      </c>
      <c r="D5567">
        <v>34183981</v>
      </c>
      <c r="E5567">
        <f>IF(umap_spectral_clustering_results__5[[#This Row],[cluster]]&lt;&gt;umap_spectral_clustering_results__5[[#This Row],[corrected_cluster]], 1, 0)</f>
        <v>1</v>
      </c>
    </row>
    <row r="5568" spans="1:5" x14ac:dyDescent="0.3">
      <c r="A5568">
        <v>71592</v>
      </c>
      <c r="B5568">
        <v>3</v>
      </c>
      <c r="C5568">
        <v>3</v>
      </c>
      <c r="D5568">
        <v>83450130</v>
      </c>
      <c r="E5568">
        <f>IF(umap_spectral_clustering_results__5[[#This Row],[cluster]]&lt;&gt;umap_spectral_clustering_results__5[[#This Row],[corrected_cluster]], 1, 0)</f>
        <v>0</v>
      </c>
    </row>
    <row r="5569" spans="1:5" x14ac:dyDescent="0.3">
      <c r="A5569">
        <v>169068</v>
      </c>
      <c r="B5569">
        <v>3</v>
      </c>
      <c r="C5569">
        <v>3</v>
      </c>
      <c r="D5569">
        <v>43338066</v>
      </c>
      <c r="E5569">
        <f>IF(umap_spectral_clustering_results__5[[#This Row],[cluster]]&lt;&gt;umap_spectral_clustering_results__5[[#This Row],[corrected_cluster]], 1, 0)</f>
        <v>0</v>
      </c>
    </row>
    <row r="5570" spans="1:5" x14ac:dyDescent="0.3">
      <c r="A5570">
        <v>52023</v>
      </c>
      <c r="B5570">
        <v>3</v>
      </c>
      <c r="C5570">
        <v>3</v>
      </c>
      <c r="D5570">
        <v>70483417</v>
      </c>
      <c r="E5570">
        <f>IF(umap_spectral_clustering_results__5[[#This Row],[cluster]]&lt;&gt;umap_spectral_clustering_results__5[[#This Row],[corrected_cluster]], 1, 0)</f>
        <v>0</v>
      </c>
    </row>
    <row r="5571" spans="1:5" x14ac:dyDescent="0.3">
      <c r="A5571">
        <v>303648</v>
      </c>
      <c r="B5571">
        <v>4</v>
      </c>
      <c r="C5571">
        <v>4</v>
      </c>
      <c r="D5571">
        <v>62225416</v>
      </c>
      <c r="E5571">
        <f>IF(umap_spectral_clustering_results__5[[#This Row],[cluster]]&lt;&gt;umap_spectral_clustering_results__5[[#This Row],[corrected_cluster]], 1, 0)</f>
        <v>0</v>
      </c>
    </row>
    <row r="5572" spans="1:5" x14ac:dyDescent="0.3">
      <c r="A5572">
        <v>9046</v>
      </c>
      <c r="B5572">
        <v>3</v>
      </c>
      <c r="C5572">
        <v>3</v>
      </c>
      <c r="D5572">
        <v>75986657</v>
      </c>
      <c r="E5572">
        <f>IF(umap_spectral_clustering_results__5[[#This Row],[cluster]]&lt;&gt;umap_spectral_clustering_results__5[[#This Row],[corrected_cluster]], 1, 0)</f>
        <v>0</v>
      </c>
    </row>
    <row r="5573" spans="1:5" x14ac:dyDescent="0.3">
      <c r="A5573">
        <v>182465</v>
      </c>
      <c r="B5573">
        <v>4</v>
      </c>
      <c r="C5573">
        <v>4</v>
      </c>
      <c r="D5573">
        <v>14119474</v>
      </c>
      <c r="E5573">
        <f>IF(umap_spectral_clustering_results__5[[#This Row],[cluster]]&lt;&gt;umap_spectral_clustering_results__5[[#This Row],[corrected_cluster]], 1, 0)</f>
        <v>0</v>
      </c>
    </row>
    <row r="5574" spans="1:5" x14ac:dyDescent="0.3">
      <c r="A5574">
        <v>10058</v>
      </c>
      <c r="B5574">
        <v>3</v>
      </c>
      <c r="C5574">
        <v>3</v>
      </c>
      <c r="D5574">
        <v>55364435</v>
      </c>
      <c r="E5574">
        <f>IF(umap_spectral_clustering_results__5[[#This Row],[cluster]]&lt;&gt;umap_spectral_clustering_results__5[[#This Row],[corrected_cluster]], 1, 0)</f>
        <v>0</v>
      </c>
    </row>
    <row r="5575" spans="1:5" x14ac:dyDescent="0.3">
      <c r="A5575">
        <v>181683</v>
      </c>
      <c r="B5575">
        <v>4</v>
      </c>
      <c r="C5575">
        <v>4</v>
      </c>
      <c r="D5575">
        <v>24683694</v>
      </c>
      <c r="E5575">
        <f>IF(umap_spectral_clustering_results__5[[#This Row],[cluster]]&lt;&gt;umap_spectral_clustering_results__5[[#This Row],[corrected_cluster]], 1, 0)</f>
        <v>0</v>
      </c>
    </row>
    <row r="5576" spans="1:5" x14ac:dyDescent="0.3">
      <c r="A5576">
        <v>20548</v>
      </c>
      <c r="B5576">
        <v>3</v>
      </c>
      <c r="C5576">
        <v>3</v>
      </c>
      <c r="D5576">
        <v>10964686</v>
      </c>
      <c r="E5576">
        <f>IF(umap_spectral_clustering_results__5[[#This Row],[cluster]]&lt;&gt;umap_spectral_clustering_results__5[[#This Row],[corrected_cluster]], 1, 0)</f>
        <v>0</v>
      </c>
    </row>
    <row r="5577" spans="1:5" x14ac:dyDescent="0.3">
      <c r="A5577">
        <v>249413</v>
      </c>
      <c r="B5577">
        <v>4</v>
      </c>
      <c r="C5577">
        <v>4</v>
      </c>
      <c r="D5577">
        <v>62225416</v>
      </c>
      <c r="E5577">
        <f>IF(umap_spectral_clustering_results__5[[#This Row],[cluster]]&lt;&gt;umap_spectral_clustering_results__5[[#This Row],[corrected_cluster]], 1, 0)</f>
        <v>0</v>
      </c>
    </row>
    <row r="5578" spans="1:5" x14ac:dyDescent="0.3">
      <c r="A5578">
        <v>157689</v>
      </c>
      <c r="B5578">
        <v>3</v>
      </c>
      <c r="C5578">
        <v>3</v>
      </c>
      <c r="D5578">
        <v>67716412</v>
      </c>
      <c r="E5578">
        <f>IF(umap_spectral_clustering_results__5[[#This Row],[cluster]]&lt;&gt;umap_spectral_clustering_results__5[[#This Row],[corrected_cluster]], 1, 0)</f>
        <v>0</v>
      </c>
    </row>
    <row r="5579" spans="1:5" x14ac:dyDescent="0.3">
      <c r="A5579">
        <v>265802</v>
      </c>
      <c r="B5579">
        <v>4</v>
      </c>
      <c r="C5579">
        <v>4</v>
      </c>
      <c r="D5579">
        <v>14119474</v>
      </c>
      <c r="E5579">
        <f>IF(umap_spectral_clustering_results__5[[#This Row],[cluster]]&lt;&gt;umap_spectral_clustering_results__5[[#This Row],[corrected_cluster]], 1, 0)</f>
        <v>0</v>
      </c>
    </row>
    <row r="5580" spans="1:5" x14ac:dyDescent="0.3">
      <c r="A5580">
        <v>76113</v>
      </c>
      <c r="B5580">
        <v>1</v>
      </c>
      <c r="C5580">
        <v>1</v>
      </c>
      <c r="D5580">
        <v>90386222</v>
      </c>
      <c r="E5580">
        <f>IF(umap_spectral_clustering_results__5[[#This Row],[cluster]]&lt;&gt;umap_spectral_clustering_results__5[[#This Row],[corrected_cluster]], 1, 0)</f>
        <v>0</v>
      </c>
    </row>
    <row r="5581" spans="1:5" x14ac:dyDescent="0.3">
      <c r="A5581">
        <v>143087</v>
      </c>
      <c r="B5581">
        <v>1</v>
      </c>
      <c r="C5581">
        <v>1</v>
      </c>
      <c r="D5581">
        <v>62014378</v>
      </c>
      <c r="E5581">
        <f>IF(umap_spectral_clustering_results__5[[#This Row],[cluster]]&lt;&gt;umap_spectral_clustering_results__5[[#This Row],[corrected_cluster]], 1, 0)</f>
        <v>0</v>
      </c>
    </row>
    <row r="5582" spans="1:5" x14ac:dyDescent="0.3">
      <c r="A5582">
        <v>277702</v>
      </c>
      <c r="B5582">
        <v>4</v>
      </c>
      <c r="C5582">
        <v>4</v>
      </c>
      <c r="D5582">
        <v>15103694</v>
      </c>
      <c r="E5582">
        <f>IF(umap_spectral_clustering_results__5[[#This Row],[cluster]]&lt;&gt;umap_spectral_clustering_results__5[[#This Row],[corrected_cluster]], 1, 0)</f>
        <v>0</v>
      </c>
    </row>
    <row r="5583" spans="1:5" x14ac:dyDescent="0.3">
      <c r="A5583">
        <v>129869</v>
      </c>
      <c r="B5583">
        <v>1</v>
      </c>
      <c r="C5583">
        <v>1</v>
      </c>
      <c r="D5583">
        <v>62014378</v>
      </c>
      <c r="E5583">
        <f>IF(umap_spectral_clustering_results__5[[#This Row],[cluster]]&lt;&gt;umap_spectral_clustering_results__5[[#This Row],[corrected_cluster]], 1, 0)</f>
        <v>0</v>
      </c>
    </row>
    <row r="5584" spans="1:5" x14ac:dyDescent="0.3">
      <c r="A5584">
        <v>201161</v>
      </c>
      <c r="B5584">
        <v>4</v>
      </c>
      <c r="C5584">
        <v>4</v>
      </c>
      <c r="D5584">
        <v>62225416</v>
      </c>
      <c r="E5584">
        <f>IF(umap_spectral_clustering_results__5[[#This Row],[cluster]]&lt;&gt;umap_spectral_clustering_results__5[[#This Row],[corrected_cluster]], 1, 0)</f>
        <v>0</v>
      </c>
    </row>
    <row r="5585" spans="1:5" x14ac:dyDescent="0.3">
      <c r="A5585">
        <v>115778</v>
      </c>
      <c r="B5585">
        <v>1</v>
      </c>
      <c r="C5585">
        <v>1</v>
      </c>
      <c r="D5585">
        <v>62014378</v>
      </c>
      <c r="E5585">
        <f>IF(umap_spectral_clustering_results__5[[#This Row],[cluster]]&lt;&gt;umap_spectral_clustering_results__5[[#This Row],[corrected_cluster]], 1, 0)</f>
        <v>0</v>
      </c>
    </row>
    <row r="5586" spans="1:5" x14ac:dyDescent="0.3">
      <c r="A5586">
        <v>196386</v>
      </c>
      <c r="B5586">
        <v>4</v>
      </c>
      <c r="C5586">
        <v>4</v>
      </c>
      <c r="D5586">
        <v>62225416</v>
      </c>
      <c r="E5586">
        <f>IF(umap_spectral_clustering_results__5[[#This Row],[cluster]]&lt;&gt;umap_spectral_clustering_results__5[[#This Row],[corrected_cluster]], 1, 0)</f>
        <v>0</v>
      </c>
    </row>
    <row r="5587" spans="1:5" x14ac:dyDescent="0.3">
      <c r="A5587">
        <v>209374</v>
      </c>
      <c r="B5587">
        <v>4</v>
      </c>
      <c r="C5587">
        <v>4</v>
      </c>
      <c r="D5587">
        <v>62225416</v>
      </c>
      <c r="E5587">
        <f>IF(umap_spectral_clustering_results__5[[#This Row],[cluster]]&lt;&gt;umap_spectral_clustering_results__5[[#This Row],[corrected_cluster]], 1, 0)</f>
        <v>0</v>
      </c>
    </row>
    <row r="5588" spans="1:5" x14ac:dyDescent="0.3">
      <c r="A5588">
        <v>262615</v>
      </c>
      <c r="B5588">
        <v>4</v>
      </c>
      <c r="C5588">
        <v>4</v>
      </c>
      <c r="D5588">
        <v>26466207</v>
      </c>
      <c r="E5588">
        <f>IF(umap_spectral_clustering_results__5[[#This Row],[cluster]]&lt;&gt;umap_spectral_clustering_results__5[[#This Row],[corrected_cluster]], 1, 0)</f>
        <v>0</v>
      </c>
    </row>
    <row r="5589" spans="1:5" x14ac:dyDescent="0.3">
      <c r="A5589">
        <v>297287</v>
      </c>
      <c r="B5589">
        <v>4</v>
      </c>
      <c r="C5589">
        <v>4</v>
      </c>
      <c r="D5589">
        <v>62225416</v>
      </c>
      <c r="E5589">
        <f>IF(umap_spectral_clustering_results__5[[#This Row],[cluster]]&lt;&gt;umap_spectral_clustering_results__5[[#This Row],[corrected_cluster]], 1, 0)</f>
        <v>0</v>
      </c>
    </row>
    <row r="5590" spans="1:5" x14ac:dyDescent="0.3">
      <c r="A5590">
        <v>294724</v>
      </c>
      <c r="B5590">
        <v>4</v>
      </c>
      <c r="C5590">
        <v>4</v>
      </c>
      <c r="D5590">
        <v>14119474</v>
      </c>
      <c r="E5590">
        <f>IF(umap_spectral_clustering_results__5[[#This Row],[cluster]]&lt;&gt;umap_spectral_clustering_results__5[[#This Row],[corrected_cluster]], 1, 0)</f>
        <v>0</v>
      </c>
    </row>
    <row r="5591" spans="1:5" x14ac:dyDescent="0.3">
      <c r="A5591">
        <v>220307</v>
      </c>
      <c r="B5591">
        <v>4</v>
      </c>
      <c r="C5591">
        <v>4</v>
      </c>
      <c r="D5591">
        <v>62225416</v>
      </c>
      <c r="E5591">
        <f>IF(umap_spectral_clustering_results__5[[#This Row],[cluster]]&lt;&gt;umap_spectral_clustering_results__5[[#This Row],[corrected_cluster]], 1, 0)</f>
        <v>0</v>
      </c>
    </row>
    <row r="5592" spans="1:5" x14ac:dyDescent="0.3">
      <c r="A5592">
        <v>193466</v>
      </c>
      <c r="B5592">
        <v>4</v>
      </c>
      <c r="C5592">
        <v>4</v>
      </c>
      <c r="D5592">
        <v>62225416</v>
      </c>
      <c r="E5592">
        <f>IF(umap_spectral_clustering_results__5[[#This Row],[cluster]]&lt;&gt;umap_spectral_clustering_results__5[[#This Row],[corrected_cluster]], 1, 0)</f>
        <v>0</v>
      </c>
    </row>
    <row r="5593" spans="1:5" x14ac:dyDescent="0.3">
      <c r="A5593">
        <v>208684</v>
      </c>
      <c r="B5593">
        <v>4</v>
      </c>
      <c r="C5593">
        <v>4</v>
      </c>
      <c r="D5593">
        <v>24683694</v>
      </c>
      <c r="E5593">
        <f>IF(umap_spectral_clustering_results__5[[#This Row],[cluster]]&lt;&gt;umap_spectral_clustering_results__5[[#This Row],[corrected_cluster]], 1, 0)</f>
        <v>0</v>
      </c>
    </row>
    <row r="5594" spans="1:5" x14ac:dyDescent="0.3">
      <c r="A5594">
        <v>286525</v>
      </c>
      <c r="B5594">
        <v>4</v>
      </c>
      <c r="C5594">
        <v>4</v>
      </c>
      <c r="D5594">
        <v>62225416</v>
      </c>
      <c r="E5594">
        <f>IF(umap_spectral_clustering_results__5[[#This Row],[cluster]]&lt;&gt;umap_spectral_clustering_results__5[[#This Row],[corrected_cluster]], 1, 0)</f>
        <v>0</v>
      </c>
    </row>
    <row r="5595" spans="1:5" x14ac:dyDescent="0.3">
      <c r="A5595">
        <v>101694</v>
      </c>
      <c r="B5595">
        <v>1</v>
      </c>
      <c r="C5595">
        <v>1</v>
      </c>
      <c r="D5595">
        <v>62014378</v>
      </c>
      <c r="E5595">
        <f>IF(umap_spectral_clustering_results__5[[#This Row],[cluster]]&lt;&gt;umap_spectral_clustering_results__5[[#This Row],[corrected_cluster]], 1, 0)</f>
        <v>0</v>
      </c>
    </row>
    <row r="5596" spans="1:5" x14ac:dyDescent="0.3">
      <c r="A5596">
        <v>36365</v>
      </c>
      <c r="B5596">
        <v>2</v>
      </c>
      <c r="C5596">
        <v>2</v>
      </c>
      <c r="D5596">
        <v>15256249</v>
      </c>
      <c r="E5596">
        <f>IF(umap_spectral_clustering_results__5[[#This Row],[cluster]]&lt;&gt;umap_spectral_clustering_results__5[[#This Row],[corrected_cluster]], 1, 0)</f>
        <v>0</v>
      </c>
    </row>
    <row r="5597" spans="1:5" x14ac:dyDescent="0.3">
      <c r="A5597">
        <v>188804</v>
      </c>
      <c r="B5597">
        <v>4</v>
      </c>
      <c r="C5597">
        <v>4</v>
      </c>
      <c r="D5597">
        <v>15103694</v>
      </c>
      <c r="E5597">
        <f>IF(umap_spectral_clustering_results__5[[#This Row],[cluster]]&lt;&gt;umap_spectral_clustering_results__5[[#This Row],[corrected_cluster]], 1, 0)</f>
        <v>0</v>
      </c>
    </row>
    <row r="5598" spans="1:5" x14ac:dyDescent="0.3">
      <c r="A5598">
        <v>301239</v>
      </c>
      <c r="B5598">
        <v>4</v>
      </c>
      <c r="C5598">
        <v>4</v>
      </c>
      <c r="D5598">
        <v>62225416</v>
      </c>
      <c r="E5598">
        <f>IF(umap_spectral_clustering_results__5[[#This Row],[cluster]]&lt;&gt;umap_spectral_clustering_results__5[[#This Row],[corrected_cluster]], 1, 0)</f>
        <v>0</v>
      </c>
    </row>
    <row r="5599" spans="1:5" x14ac:dyDescent="0.3">
      <c r="A5599">
        <v>258281</v>
      </c>
      <c r="B5599">
        <v>4</v>
      </c>
      <c r="C5599">
        <v>4</v>
      </c>
      <c r="D5599">
        <v>62225416</v>
      </c>
      <c r="E5599">
        <f>IF(umap_spectral_clustering_results__5[[#This Row],[cluster]]&lt;&gt;umap_spectral_clustering_results__5[[#This Row],[corrected_cluster]], 1, 0)</f>
        <v>0</v>
      </c>
    </row>
    <row r="5600" spans="1:5" x14ac:dyDescent="0.3">
      <c r="A5600">
        <v>262245</v>
      </c>
      <c r="B5600">
        <v>4</v>
      </c>
      <c r="C5600">
        <v>4</v>
      </c>
      <c r="D5600">
        <v>33633783</v>
      </c>
      <c r="E5600">
        <f>IF(umap_spectral_clustering_results__5[[#This Row],[cluster]]&lt;&gt;umap_spectral_clustering_results__5[[#This Row],[corrected_cluster]], 1, 0)</f>
        <v>0</v>
      </c>
    </row>
    <row r="5601" spans="1:5" x14ac:dyDescent="0.3">
      <c r="A5601">
        <v>34074</v>
      </c>
      <c r="B5601">
        <v>3</v>
      </c>
      <c r="C5601">
        <v>3</v>
      </c>
      <c r="D5601">
        <v>75652382</v>
      </c>
      <c r="E5601">
        <f>IF(umap_spectral_clustering_results__5[[#This Row],[cluster]]&lt;&gt;umap_spectral_clustering_results__5[[#This Row],[corrected_cluster]], 1, 0)</f>
        <v>0</v>
      </c>
    </row>
    <row r="5602" spans="1:5" x14ac:dyDescent="0.3">
      <c r="A5602">
        <v>235919</v>
      </c>
      <c r="B5602">
        <v>4</v>
      </c>
      <c r="C5602">
        <v>4</v>
      </c>
      <c r="D5602">
        <v>62225416</v>
      </c>
      <c r="E5602">
        <f>IF(umap_spectral_clustering_results__5[[#This Row],[cluster]]&lt;&gt;umap_spectral_clustering_results__5[[#This Row],[corrected_cluster]], 1, 0)</f>
        <v>0</v>
      </c>
    </row>
    <row r="5603" spans="1:5" x14ac:dyDescent="0.3">
      <c r="A5603">
        <v>266177</v>
      </c>
      <c r="B5603">
        <v>4</v>
      </c>
      <c r="C5603">
        <v>4</v>
      </c>
      <c r="D5603">
        <v>15103694</v>
      </c>
      <c r="E5603">
        <f>IF(umap_spectral_clustering_results__5[[#This Row],[cluster]]&lt;&gt;umap_spectral_clustering_results__5[[#This Row],[corrected_cluster]], 1, 0)</f>
        <v>0</v>
      </c>
    </row>
    <row r="5604" spans="1:5" x14ac:dyDescent="0.3">
      <c r="A5604">
        <v>238582</v>
      </c>
      <c r="B5604">
        <v>4</v>
      </c>
      <c r="C5604">
        <v>4</v>
      </c>
      <c r="D5604">
        <v>62225416</v>
      </c>
      <c r="E5604">
        <f>IF(umap_spectral_clustering_results__5[[#This Row],[cluster]]&lt;&gt;umap_spectral_clustering_results__5[[#This Row],[corrected_cluster]], 1, 0)</f>
        <v>0</v>
      </c>
    </row>
    <row r="5605" spans="1:5" x14ac:dyDescent="0.3">
      <c r="A5605">
        <v>69787</v>
      </c>
      <c r="B5605">
        <v>4</v>
      </c>
      <c r="C5605">
        <v>2</v>
      </c>
      <c r="D5605">
        <v>15256249</v>
      </c>
      <c r="E5605">
        <f>IF(umap_spectral_clustering_results__5[[#This Row],[cluster]]&lt;&gt;umap_spectral_clustering_results__5[[#This Row],[corrected_cluster]], 1, 0)</f>
        <v>1</v>
      </c>
    </row>
    <row r="5606" spans="1:5" x14ac:dyDescent="0.3">
      <c r="A5606">
        <v>16764</v>
      </c>
      <c r="B5606">
        <v>2</v>
      </c>
      <c r="C5606">
        <v>2</v>
      </c>
      <c r="D5606">
        <v>15256249</v>
      </c>
      <c r="E5606">
        <f>IF(umap_spectral_clustering_results__5[[#This Row],[cluster]]&lt;&gt;umap_spectral_clustering_results__5[[#This Row],[corrected_cluster]], 1, 0)</f>
        <v>0</v>
      </c>
    </row>
    <row r="5607" spans="1:5" x14ac:dyDescent="0.3">
      <c r="A5607">
        <v>46724</v>
      </c>
      <c r="B5607">
        <v>3</v>
      </c>
      <c r="C5607">
        <v>3</v>
      </c>
      <c r="D5607">
        <v>70483417</v>
      </c>
      <c r="E5607">
        <f>IF(umap_spectral_clustering_results__5[[#This Row],[cluster]]&lt;&gt;umap_spectral_clustering_results__5[[#This Row],[corrected_cluster]], 1, 0)</f>
        <v>0</v>
      </c>
    </row>
    <row r="5608" spans="1:5" x14ac:dyDescent="0.3">
      <c r="A5608">
        <v>239852</v>
      </c>
      <c r="B5608">
        <v>4</v>
      </c>
      <c r="C5608">
        <v>4</v>
      </c>
      <c r="D5608">
        <v>26466207</v>
      </c>
      <c r="E5608">
        <f>IF(umap_spectral_clustering_results__5[[#This Row],[cluster]]&lt;&gt;umap_spectral_clustering_results__5[[#This Row],[corrected_cluster]], 1, 0)</f>
        <v>0</v>
      </c>
    </row>
    <row r="5609" spans="1:5" x14ac:dyDescent="0.3">
      <c r="A5609">
        <v>147510</v>
      </c>
      <c r="B5609">
        <v>1</v>
      </c>
      <c r="C5609">
        <v>1</v>
      </c>
      <c r="D5609">
        <v>90386222</v>
      </c>
      <c r="E5609">
        <f>IF(umap_spectral_clustering_results__5[[#This Row],[cluster]]&lt;&gt;umap_spectral_clustering_results__5[[#This Row],[corrected_cluster]], 1, 0)</f>
        <v>0</v>
      </c>
    </row>
    <row r="5610" spans="1:5" x14ac:dyDescent="0.3">
      <c r="A5610">
        <v>90709</v>
      </c>
      <c r="B5610">
        <v>1</v>
      </c>
      <c r="C5610">
        <v>1</v>
      </c>
      <c r="D5610">
        <v>62014378</v>
      </c>
      <c r="E5610">
        <f>IF(umap_spectral_clustering_results__5[[#This Row],[cluster]]&lt;&gt;umap_spectral_clustering_results__5[[#This Row],[corrected_cluster]], 1, 0)</f>
        <v>0</v>
      </c>
    </row>
    <row r="5611" spans="1:5" x14ac:dyDescent="0.3">
      <c r="A5611">
        <v>79305</v>
      </c>
      <c r="B5611">
        <v>1</v>
      </c>
      <c r="C5611">
        <v>1</v>
      </c>
      <c r="D5611">
        <v>68395620</v>
      </c>
      <c r="E5611">
        <f>IF(umap_spectral_clustering_results__5[[#This Row],[cluster]]&lt;&gt;umap_spectral_clustering_results__5[[#This Row],[corrected_cluster]], 1, 0)</f>
        <v>0</v>
      </c>
    </row>
    <row r="5612" spans="1:5" x14ac:dyDescent="0.3">
      <c r="A5612">
        <v>62822</v>
      </c>
      <c r="B5612">
        <v>3</v>
      </c>
      <c r="C5612">
        <v>3</v>
      </c>
      <c r="D5612">
        <v>10964686</v>
      </c>
      <c r="E5612">
        <f>IF(umap_spectral_clustering_results__5[[#This Row],[cluster]]&lt;&gt;umap_spectral_clustering_results__5[[#This Row],[corrected_cluster]], 1, 0)</f>
        <v>0</v>
      </c>
    </row>
    <row r="5613" spans="1:5" x14ac:dyDescent="0.3">
      <c r="A5613">
        <v>163711</v>
      </c>
      <c r="B5613">
        <v>2</v>
      </c>
      <c r="C5613">
        <v>2</v>
      </c>
      <c r="D5613">
        <v>85864573</v>
      </c>
      <c r="E5613">
        <f>IF(umap_spectral_clustering_results__5[[#This Row],[cluster]]&lt;&gt;umap_spectral_clustering_results__5[[#This Row],[corrected_cluster]], 1, 0)</f>
        <v>0</v>
      </c>
    </row>
    <row r="5614" spans="1:5" x14ac:dyDescent="0.3">
      <c r="A5614">
        <v>97836</v>
      </c>
      <c r="B5614">
        <v>1</v>
      </c>
      <c r="C5614">
        <v>1</v>
      </c>
      <c r="D5614">
        <v>62014378</v>
      </c>
      <c r="E5614">
        <f>IF(umap_spectral_clustering_results__5[[#This Row],[cluster]]&lt;&gt;umap_spectral_clustering_results__5[[#This Row],[corrected_cluster]], 1, 0)</f>
        <v>0</v>
      </c>
    </row>
    <row r="5615" spans="1:5" x14ac:dyDescent="0.3">
      <c r="A5615">
        <v>91512</v>
      </c>
      <c r="B5615">
        <v>1</v>
      </c>
      <c r="C5615">
        <v>1</v>
      </c>
      <c r="D5615">
        <v>31527279</v>
      </c>
      <c r="E5615">
        <f>IF(umap_spectral_clustering_results__5[[#This Row],[cluster]]&lt;&gt;umap_spectral_clustering_results__5[[#This Row],[corrected_cluster]], 1, 0)</f>
        <v>0</v>
      </c>
    </row>
    <row r="5616" spans="1:5" x14ac:dyDescent="0.3">
      <c r="A5616">
        <v>121919</v>
      </c>
      <c r="B5616">
        <v>4</v>
      </c>
      <c r="C5616">
        <v>1</v>
      </c>
      <c r="D5616">
        <v>31527279</v>
      </c>
      <c r="E5616">
        <f>IF(umap_spectral_clustering_results__5[[#This Row],[cluster]]&lt;&gt;umap_spectral_clustering_results__5[[#This Row],[corrected_cluster]], 1, 0)</f>
        <v>1</v>
      </c>
    </row>
    <row r="5617" spans="1:5" x14ac:dyDescent="0.3">
      <c r="A5617">
        <v>93429</v>
      </c>
      <c r="B5617">
        <v>1</v>
      </c>
      <c r="C5617">
        <v>1</v>
      </c>
      <c r="D5617">
        <v>90386222</v>
      </c>
      <c r="E5617">
        <f>IF(umap_spectral_clustering_results__5[[#This Row],[cluster]]&lt;&gt;umap_spectral_clustering_results__5[[#This Row],[corrected_cluster]], 1, 0)</f>
        <v>0</v>
      </c>
    </row>
    <row r="5618" spans="1:5" x14ac:dyDescent="0.3">
      <c r="A5618">
        <v>123734</v>
      </c>
      <c r="B5618">
        <v>1</v>
      </c>
      <c r="C5618">
        <v>1</v>
      </c>
      <c r="D5618">
        <v>90386222</v>
      </c>
      <c r="E5618">
        <f>IF(umap_spectral_clustering_results__5[[#This Row],[cluster]]&lt;&gt;umap_spectral_clustering_results__5[[#This Row],[corrected_cluster]], 1, 0)</f>
        <v>0</v>
      </c>
    </row>
    <row r="5619" spans="1:5" x14ac:dyDescent="0.3">
      <c r="A5619">
        <v>94849</v>
      </c>
      <c r="B5619">
        <v>1</v>
      </c>
      <c r="C5619">
        <v>1</v>
      </c>
      <c r="D5619">
        <v>31527279</v>
      </c>
      <c r="E5619">
        <f>IF(umap_spectral_clustering_results__5[[#This Row],[cluster]]&lt;&gt;umap_spectral_clustering_results__5[[#This Row],[corrected_cluster]], 1, 0)</f>
        <v>0</v>
      </c>
    </row>
    <row r="5620" spans="1:5" x14ac:dyDescent="0.3">
      <c r="A5620">
        <v>211684</v>
      </c>
      <c r="B5620">
        <v>4</v>
      </c>
      <c r="C5620">
        <v>4</v>
      </c>
      <c r="D5620">
        <v>26466207</v>
      </c>
      <c r="E5620">
        <f>IF(umap_spectral_clustering_results__5[[#This Row],[cluster]]&lt;&gt;umap_spectral_clustering_results__5[[#This Row],[corrected_cluster]], 1, 0)</f>
        <v>0</v>
      </c>
    </row>
    <row r="5621" spans="1:5" x14ac:dyDescent="0.3">
      <c r="A5621">
        <v>97930</v>
      </c>
      <c r="B5621">
        <v>1</v>
      </c>
      <c r="C5621">
        <v>1</v>
      </c>
      <c r="D5621">
        <v>68395620</v>
      </c>
      <c r="E5621">
        <f>IF(umap_spectral_clustering_results__5[[#This Row],[cluster]]&lt;&gt;umap_spectral_clustering_results__5[[#This Row],[corrected_cluster]], 1, 0)</f>
        <v>0</v>
      </c>
    </row>
    <row r="5622" spans="1:5" x14ac:dyDescent="0.3">
      <c r="A5622">
        <v>140899</v>
      </c>
      <c r="B5622">
        <v>1</v>
      </c>
      <c r="C5622">
        <v>1</v>
      </c>
      <c r="D5622">
        <v>62014378</v>
      </c>
      <c r="E5622">
        <f>IF(umap_spectral_clustering_results__5[[#This Row],[cluster]]&lt;&gt;umap_spectral_clustering_results__5[[#This Row],[corrected_cluster]], 1, 0)</f>
        <v>0</v>
      </c>
    </row>
    <row r="5623" spans="1:5" x14ac:dyDescent="0.3">
      <c r="A5623">
        <v>118940</v>
      </c>
      <c r="B5623">
        <v>1</v>
      </c>
      <c r="C5623">
        <v>1</v>
      </c>
      <c r="D5623">
        <v>90386222</v>
      </c>
      <c r="E5623">
        <f>IF(umap_spectral_clustering_results__5[[#This Row],[cluster]]&lt;&gt;umap_spectral_clustering_results__5[[#This Row],[corrected_cluster]], 1, 0)</f>
        <v>0</v>
      </c>
    </row>
    <row r="5624" spans="1:5" x14ac:dyDescent="0.3">
      <c r="A5624">
        <v>199228</v>
      </c>
      <c r="B5624">
        <v>4</v>
      </c>
      <c r="C5624">
        <v>4</v>
      </c>
      <c r="D5624">
        <v>26466207</v>
      </c>
      <c r="E5624">
        <f>IF(umap_spectral_clustering_results__5[[#This Row],[cluster]]&lt;&gt;umap_spectral_clustering_results__5[[#This Row],[corrected_cluster]], 1, 0)</f>
        <v>0</v>
      </c>
    </row>
    <row r="5625" spans="1:5" x14ac:dyDescent="0.3">
      <c r="A5625">
        <v>297551</v>
      </c>
      <c r="B5625">
        <v>4</v>
      </c>
      <c r="C5625">
        <v>4</v>
      </c>
      <c r="D5625">
        <v>24683694</v>
      </c>
      <c r="E5625">
        <f>IF(umap_spectral_clustering_results__5[[#This Row],[cluster]]&lt;&gt;umap_spectral_clustering_results__5[[#This Row],[corrected_cluster]], 1, 0)</f>
        <v>0</v>
      </c>
    </row>
    <row r="5626" spans="1:5" x14ac:dyDescent="0.3">
      <c r="A5626">
        <v>256495</v>
      </c>
      <c r="B5626">
        <v>4</v>
      </c>
      <c r="C5626">
        <v>4</v>
      </c>
      <c r="D5626">
        <v>15103694</v>
      </c>
      <c r="E5626">
        <f>IF(umap_spectral_clustering_results__5[[#This Row],[cluster]]&lt;&gt;umap_spectral_clustering_results__5[[#This Row],[corrected_cluster]], 1, 0)</f>
        <v>0</v>
      </c>
    </row>
    <row r="5627" spans="1:5" x14ac:dyDescent="0.3">
      <c r="A5627">
        <v>228571</v>
      </c>
      <c r="B5627">
        <v>4</v>
      </c>
      <c r="C5627">
        <v>4</v>
      </c>
      <c r="D5627">
        <v>26466207</v>
      </c>
      <c r="E5627">
        <f>IF(umap_spectral_clustering_results__5[[#This Row],[cluster]]&lt;&gt;umap_spectral_clustering_results__5[[#This Row],[corrected_cluster]], 1, 0)</f>
        <v>0</v>
      </c>
    </row>
    <row r="5628" spans="1:5" x14ac:dyDescent="0.3">
      <c r="A5628">
        <v>59138</v>
      </c>
      <c r="B5628">
        <v>3</v>
      </c>
      <c r="C5628">
        <v>3</v>
      </c>
      <c r="D5628">
        <v>40019202</v>
      </c>
      <c r="E5628">
        <f>IF(umap_spectral_clustering_results__5[[#This Row],[cluster]]&lt;&gt;umap_spectral_clustering_results__5[[#This Row],[corrected_cluster]], 1, 0)</f>
        <v>0</v>
      </c>
    </row>
    <row r="5629" spans="1:5" x14ac:dyDescent="0.3">
      <c r="A5629">
        <v>259579</v>
      </c>
      <c r="B5629">
        <v>4</v>
      </c>
      <c r="C5629">
        <v>4</v>
      </c>
      <c r="D5629">
        <v>15103694</v>
      </c>
      <c r="E5629">
        <f>IF(umap_spectral_clustering_results__5[[#This Row],[cluster]]&lt;&gt;umap_spectral_clustering_results__5[[#This Row],[corrected_cluster]], 1, 0)</f>
        <v>0</v>
      </c>
    </row>
    <row r="5630" spans="1:5" x14ac:dyDescent="0.3">
      <c r="A5630">
        <v>98601</v>
      </c>
      <c r="B5630">
        <v>1</v>
      </c>
      <c r="C5630">
        <v>1</v>
      </c>
      <c r="D5630">
        <v>90386222</v>
      </c>
      <c r="E5630">
        <f>IF(umap_spectral_clustering_results__5[[#This Row],[cluster]]&lt;&gt;umap_spectral_clustering_results__5[[#This Row],[corrected_cluster]], 1, 0)</f>
        <v>0</v>
      </c>
    </row>
    <row r="5631" spans="1:5" x14ac:dyDescent="0.3">
      <c r="A5631">
        <v>258306</v>
      </c>
      <c r="B5631">
        <v>4</v>
      </c>
      <c r="C5631">
        <v>4</v>
      </c>
      <c r="D5631">
        <v>64963739</v>
      </c>
      <c r="E5631">
        <f>IF(umap_spectral_clustering_results__5[[#This Row],[cluster]]&lt;&gt;umap_spectral_clustering_results__5[[#This Row],[corrected_cluster]], 1, 0)</f>
        <v>0</v>
      </c>
    </row>
    <row r="5632" spans="1:5" x14ac:dyDescent="0.3">
      <c r="A5632">
        <v>201718</v>
      </c>
      <c r="B5632">
        <v>4</v>
      </c>
      <c r="C5632">
        <v>4</v>
      </c>
      <c r="D5632">
        <v>62225416</v>
      </c>
      <c r="E5632">
        <f>IF(umap_spectral_clustering_results__5[[#This Row],[cluster]]&lt;&gt;umap_spectral_clustering_results__5[[#This Row],[corrected_cluster]], 1, 0)</f>
        <v>0</v>
      </c>
    </row>
    <row r="5633" spans="1:5" x14ac:dyDescent="0.3">
      <c r="A5633">
        <v>265734</v>
      </c>
      <c r="B5633">
        <v>4</v>
      </c>
      <c r="C5633">
        <v>4</v>
      </c>
      <c r="D5633">
        <v>23255817</v>
      </c>
      <c r="E5633">
        <f>IF(umap_spectral_clustering_results__5[[#This Row],[cluster]]&lt;&gt;umap_spectral_clustering_results__5[[#This Row],[corrected_cluster]], 1, 0)</f>
        <v>0</v>
      </c>
    </row>
    <row r="5634" spans="1:5" x14ac:dyDescent="0.3">
      <c r="A5634">
        <v>45318</v>
      </c>
      <c r="B5634">
        <v>3</v>
      </c>
      <c r="C5634">
        <v>3</v>
      </c>
      <c r="D5634">
        <v>55364435</v>
      </c>
      <c r="E5634">
        <f>IF(umap_spectral_clustering_results__5[[#This Row],[cluster]]&lt;&gt;umap_spectral_clustering_results__5[[#This Row],[corrected_cluster]], 1, 0)</f>
        <v>0</v>
      </c>
    </row>
    <row r="5635" spans="1:5" x14ac:dyDescent="0.3">
      <c r="A5635">
        <v>62814</v>
      </c>
      <c r="B5635">
        <v>3</v>
      </c>
      <c r="C5635">
        <v>3</v>
      </c>
      <c r="D5635">
        <v>83450130</v>
      </c>
      <c r="E5635">
        <f>IF(umap_spectral_clustering_results__5[[#This Row],[cluster]]&lt;&gt;umap_spectral_clustering_results__5[[#This Row],[corrected_cluster]], 1, 0)</f>
        <v>0</v>
      </c>
    </row>
    <row r="5636" spans="1:5" x14ac:dyDescent="0.3">
      <c r="A5636">
        <v>187227</v>
      </c>
      <c r="B5636">
        <v>4</v>
      </c>
      <c r="C5636">
        <v>4</v>
      </c>
      <c r="D5636">
        <v>26466207</v>
      </c>
      <c r="E5636">
        <f>IF(umap_spectral_clustering_results__5[[#This Row],[cluster]]&lt;&gt;umap_spectral_clustering_results__5[[#This Row],[corrected_cluster]], 1, 0)</f>
        <v>0</v>
      </c>
    </row>
    <row r="5637" spans="1:5" x14ac:dyDescent="0.3">
      <c r="A5637">
        <v>207147</v>
      </c>
      <c r="B5637">
        <v>4</v>
      </c>
      <c r="C5637">
        <v>4</v>
      </c>
      <c r="D5637">
        <v>24683694</v>
      </c>
      <c r="E5637">
        <f>IF(umap_spectral_clustering_results__5[[#This Row],[cluster]]&lt;&gt;umap_spectral_clustering_results__5[[#This Row],[corrected_cluster]], 1, 0)</f>
        <v>0</v>
      </c>
    </row>
    <row r="5638" spans="1:5" x14ac:dyDescent="0.3">
      <c r="A5638">
        <v>112678</v>
      </c>
      <c r="B5638">
        <v>1</v>
      </c>
      <c r="C5638">
        <v>1</v>
      </c>
      <c r="D5638">
        <v>62014378</v>
      </c>
      <c r="E5638">
        <f>IF(umap_spectral_clustering_results__5[[#This Row],[cluster]]&lt;&gt;umap_spectral_clustering_results__5[[#This Row],[corrected_cluster]], 1, 0)</f>
        <v>0</v>
      </c>
    </row>
    <row r="5639" spans="1:5" x14ac:dyDescent="0.3">
      <c r="A5639">
        <v>294821</v>
      </c>
      <c r="B5639">
        <v>4</v>
      </c>
      <c r="C5639">
        <v>4</v>
      </c>
      <c r="D5639">
        <v>26466207</v>
      </c>
      <c r="E5639">
        <f>IF(umap_spectral_clustering_results__5[[#This Row],[cluster]]&lt;&gt;umap_spectral_clustering_results__5[[#This Row],[corrected_cluster]], 1, 0)</f>
        <v>0</v>
      </c>
    </row>
    <row r="5640" spans="1:5" x14ac:dyDescent="0.3">
      <c r="A5640">
        <v>19575</v>
      </c>
      <c r="B5640">
        <v>3</v>
      </c>
      <c r="C5640">
        <v>3</v>
      </c>
      <c r="D5640">
        <v>70483417</v>
      </c>
      <c r="E5640">
        <f>IF(umap_spectral_clustering_results__5[[#This Row],[cluster]]&lt;&gt;umap_spectral_clustering_results__5[[#This Row],[corrected_cluster]], 1, 0)</f>
        <v>0</v>
      </c>
    </row>
    <row r="5641" spans="1:5" x14ac:dyDescent="0.3">
      <c r="A5641">
        <v>33987</v>
      </c>
      <c r="B5641">
        <v>3</v>
      </c>
      <c r="C5641">
        <v>3</v>
      </c>
      <c r="D5641">
        <v>40019202</v>
      </c>
      <c r="E5641">
        <f>IF(umap_spectral_clustering_results__5[[#This Row],[cluster]]&lt;&gt;umap_spectral_clustering_results__5[[#This Row],[corrected_cluster]], 1, 0)</f>
        <v>0</v>
      </c>
    </row>
    <row r="5642" spans="1:5" x14ac:dyDescent="0.3">
      <c r="A5642">
        <v>36190</v>
      </c>
      <c r="B5642">
        <v>3</v>
      </c>
      <c r="C5642">
        <v>3</v>
      </c>
      <c r="D5642">
        <v>70483417</v>
      </c>
      <c r="E5642">
        <f>IF(umap_spectral_clustering_results__5[[#This Row],[cluster]]&lt;&gt;umap_spectral_clustering_results__5[[#This Row],[corrected_cluster]], 1, 0)</f>
        <v>0</v>
      </c>
    </row>
    <row r="5643" spans="1:5" x14ac:dyDescent="0.3">
      <c r="A5643">
        <v>247473</v>
      </c>
      <c r="B5643">
        <v>4</v>
      </c>
      <c r="C5643">
        <v>4</v>
      </c>
      <c r="D5643">
        <v>33633783</v>
      </c>
      <c r="E5643">
        <f>IF(umap_spectral_clustering_results__5[[#This Row],[cluster]]&lt;&gt;umap_spectral_clustering_results__5[[#This Row],[corrected_cluster]], 1, 0)</f>
        <v>0</v>
      </c>
    </row>
    <row r="5644" spans="1:5" x14ac:dyDescent="0.3">
      <c r="A5644">
        <v>66521</v>
      </c>
      <c r="B5644">
        <v>3</v>
      </c>
      <c r="C5644">
        <v>3</v>
      </c>
      <c r="D5644">
        <v>83450130</v>
      </c>
      <c r="E5644">
        <f>IF(umap_spectral_clustering_results__5[[#This Row],[cluster]]&lt;&gt;umap_spectral_clustering_results__5[[#This Row],[corrected_cluster]], 1, 0)</f>
        <v>0</v>
      </c>
    </row>
    <row r="5645" spans="1:5" x14ac:dyDescent="0.3">
      <c r="A5645">
        <v>176694</v>
      </c>
      <c r="B5645">
        <v>4</v>
      </c>
      <c r="C5645">
        <v>4</v>
      </c>
      <c r="D5645">
        <v>64963739</v>
      </c>
      <c r="E5645">
        <f>IF(umap_spectral_clustering_results__5[[#This Row],[cluster]]&lt;&gt;umap_spectral_clustering_results__5[[#This Row],[corrected_cluster]], 1, 0)</f>
        <v>0</v>
      </c>
    </row>
    <row r="5646" spans="1:5" x14ac:dyDescent="0.3">
      <c r="A5646">
        <v>275092</v>
      </c>
      <c r="B5646">
        <v>4</v>
      </c>
      <c r="C5646">
        <v>4</v>
      </c>
      <c r="D5646">
        <v>62225416</v>
      </c>
      <c r="E5646">
        <f>IF(umap_spectral_clustering_results__5[[#This Row],[cluster]]&lt;&gt;umap_spectral_clustering_results__5[[#This Row],[corrected_cluster]], 1, 0)</f>
        <v>0</v>
      </c>
    </row>
    <row r="5647" spans="1:5" x14ac:dyDescent="0.3">
      <c r="A5647">
        <v>138754</v>
      </c>
      <c r="B5647">
        <v>1</v>
      </c>
      <c r="C5647">
        <v>1</v>
      </c>
      <c r="D5647">
        <v>62014378</v>
      </c>
      <c r="E5647">
        <f>IF(umap_spectral_clustering_results__5[[#This Row],[cluster]]&lt;&gt;umap_spectral_clustering_results__5[[#This Row],[corrected_cluster]], 1, 0)</f>
        <v>0</v>
      </c>
    </row>
    <row r="5648" spans="1:5" x14ac:dyDescent="0.3">
      <c r="A5648">
        <v>302350</v>
      </c>
      <c r="B5648">
        <v>4</v>
      </c>
      <c r="C5648">
        <v>4</v>
      </c>
      <c r="D5648">
        <v>33633783</v>
      </c>
      <c r="E5648">
        <f>IF(umap_spectral_clustering_results__5[[#This Row],[cluster]]&lt;&gt;umap_spectral_clustering_results__5[[#This Row],[corrected_cluster]], 1, 0)</f>
        <v>0</v>
      </c>
    </row>
    <row r="5649" spans="1:5" x14ac:dyDescent="0.3">
      <c r="A5649">
        <v>185546</v>
      </c>
      <c r="B5649">
        <v>4</v>
      </c>
      <c r="C5649">
        <v>4</v>
      </c>
      <c r="D5649">
        <v>26466207</v>
      </c>
      <c r="E5649">
        <f>IF(umap_spectral_clustering_results__5[[#This Row],[cluster]]&lt;&gt;umap_spectral_clustering_results__5[[#This Row],[corrected_cluster]], 1, 0)</f>
        <v>0</v>
      </c>
    </row>
    <row r="5650" spans="1:5" x14ac:dyDescent="0.3">
      <c r="A5650">
        <v>182984</v>
      </c>
      <c r="B5650">
        <v>4</v>
      </c>
      <c r="C5650">
        <v>4</v>
      </c>
      <c r="D5650">
        <v>26466207</v>
      </c>
      <c r="E5650">
        <f>IF(umap_spectral_clustering_results__5[[#This Row],[cluster]]&lt;&gt;umap_spectral_clustering_results__5[[#This Row],[corrected_cluster]], 1, 0)</f>
        <v>0</v>
      </c>
    </row>
    <row r="5651" spans="1:5" x14ac:dyDescent="0.3">
      <c r="A5651">
        <v>305840</v>
      </c>
      <c r="B5651">
        <v>4</v>
      </c>
      <c r="C5651">
        <v>4</v>
      </c>
      <c r="D5651">
        <v>62225416</v>
      </c>
      <c r="E5651">
        <f>IF(umap_spectral_clustering_results__5[[#This Row],[cluster]]&lt;&gt;umap_spectral_clustering_results__5[[#This Row],[corrected_cluster]], 1, 0)</f>
        <v>0</v>
      </c>
    </row>
    <row r="5652" spans="1:5" x14ac:dyDescent="0.3">
      <c r="A5652">
        <v>173397</v>
      </c>
      <c r="B5652">
        <v>4</v>
      </c>
      <c r="C5652">
        <v>4</v>
      </c>
      <c r="D5652">
        <v>14119474</v>
      </c>
      <c r="E5652">
        <f>IF(umap_spectral_clustering_results__5[[#This Row],[cluster]]&lt;&gt;umap_spectral_clustering_results__5[[#This Row],[corrected_cluster]], 1, 0)</f>
        <v>0</v>
      </c>
    </row>
    <row r="5653" spans="1:5" x14ac:dyDescent="0.3">
      <c r="A5653">
        <v>17736</v>
      </c>
      <c r="B5653">
        <v>3</v>
      </c>
      <c r="C5653">
        <v>3</v>
      </c>
      <c r="D5653">
        <v>55364435</v>
      </c>
      <c r="E5653">
        <f>IF(umap_spectral_clustering_results__5[[#This Row],[cluster]]&lt;&gt;umap_spectral_clustering_results__5[[#This Row],[corrected_cluster]], 1, 0)</f>
        <v>0</v>
      </c>
    </row>
    <row r="5654" spans="1:5" x14ac:dyDescent="0.3">
      <c r="A5654">
        <v>151072</v>
      </c>
      <c r="B5654">
        <v>1</v>
      </c>
      <c r="C5654">
        <v>1</v>
      </c>
      <c r="D5654">
        <v>31527279</v>
      </c>
      <c r="E5654">
        <f>IF(umap_spectral_clustering_results__5[[#This Row],[cluster]]&lt;&gt;umap_spectral_clustering_results__5[[#This Row],[corrected_cluster]], 1, 0)</f>
        <v>0</v>
      </c>
    </row>
    <row r="5655" spans="1:5" x14ac:dyDescent="0.3">
      <c r="A5655">
        <v>299432</v>
      </c>
      <c r="B5655">
        <v>4</v>
      </c>
      <c r="C5655">
        <v>4</v>
      </c>
      <c r="D5655">
        <v>62225416</v>
      </c>
      <c r="E5655">
        <f>IF(umap_spectral_clustering_results__5[[#This Row],[cluster]]&lt;&gt;umap_spectral_clustering_results__5[[#This Row],[corrected_cluster]], 1, 0)</f>
        <v>0</v>
      </c>
    </row>
    <row r="5656" spans="1:5" x14ac:dyDescent="0.3">
      <c r="A5656">
        <v>180886</v>
      </c>
      <c r="B5656">
        <v>4</v>
      </c>
      <c r="C5656">
        <v>4</v>
      </c>
      <c r="D5656">
        <v>62225416</v>
      </c>
      <c r="E5656">
        <f>IF(umap_spectral_clustering_results__5[[#This Row],[cluster]]&lt;&gt;umap_spectral_clustering_results__5[[#This Row],[corrected_cluster]], 1, 0)</f>
        <v>0</v>
      </c>
    </row>
    <row r="5657" spans="1:5" x14ac:dyDescent="0.3">
      <c r="A5657">
        <v>300896</v>
      </c>
      <c r="B5657">
        <v>4</v>
      </c>
      <c r="C5657">
        <v>4</v>
      </c>
      <c r="D5657">
        <v>62225416</v>
      </c>
      <c r="E5657">
        <f>IF(umap_spectral_clustering_results__5[[#This Row],[cluster]]&lt;&gt;umap_spectral_clustering_results__5[[#This Row],[corrected_cluster]], 1, 0)</f>
        <v>0</v>
      </c>
    </row>
    <row r="5658" spans="1:5" x14ac:dyDescent="0.3">
      <c r="A5658">
        <v>2217</v>
      </c>
      <c r="B5658">
        <v>3</v>
      </c>
      <c r="C5658">
        <v>3</v>
      </c>
      <c r="D5658">
        <v>75313326</v>
      </c>
      <c r="E5658">
        <f>IF(umap_spectral_clustering_results__5[[#This Row],[cluster]]&lt;&gt;umap_spectral_clustering_results__5[[#This Row],[corrected_cluster]], 1, 0)</f>
        <v>0</v>
      </c>
    </row>
    <row r="5659" spans="1:5" x14ac:dyDescent="0.3">
      <c r="A5659">
        <v>64639</v>
      </c>
      <c r="B5659">
        <v>3</v>
      </c>
      <c r="C5659">
        <v>3</v>
      </c>
      <c r="D5659">
        <v>55364435</v>
      </c>
      <c r="E5659">
        <f>IF(umap_spectral_clustering_results__5[[#This Row],[cluster]]&lt;&gt;umap_spectral_clustering_results__5[[#This Row],[corrected_cluster]], 1, 0)</f>
        <v>0</v>
      </c>
    </row>
    <row r="5660" spans="1:5" x14ac:dyDescent="0.3">
      <c r="A5660">
        <v>173116</v>
      </c>
      <c r="B5660">
        <v>3</v>
      </c>
      <c r="C5660">
        <v>3</v>
      </c>
      <c r="D5660">
        <v>74777746</v>
      </c>
      <c r="E5660">
        <f>IF(umap_spectral_clustering_results__5[[#This Row],[cluster]]&lt;&gt;umap_spectral_clustering_results__5[[#This Row],[corrected_cluster]], 1, 0)</f>
        <v>0</v>
      </c>
    </row>
    <row r="5661" spans="1:5" x14ac:dyDescent="0.3">
      <c r="A5661">
        <v>131149</v>
      </c>
      <c r="B5661">
        <v>1</v>
      </c>
      <c r="C5661">
        <v>1</v>
      </c>
      <c r="D5661">
        <v>62014378</v>
      </c>
      <c r="E5661">
        <f>IF(umap_spectral_clustering_results__5[[#This Row],[cluster]]&lt;&gt;umap_spectral_clustering_results__5[[#This Row],[corrected_cluster]], 1, 0)</f>
        <v>0</v>
      </c>
    </row>
    <row r="5662" spans="1:5" x14ac:dyDescent="0.3">
      <c r="A5662">
        <v>104935</v>
      </c>
      <c r="B5662">
        <v>1</v>
      </c>
      <c r="C5662">
        <v>1</v>
      </c>
      <c r="D5662">
        <v>62014378</v>
      </c>
      <c r="E5662">
        <f>IF(umap_spectral_clustering_results__5[[#This Row],[cluster]]&lt;&gt;umap_spectral_clustering_results__5[[#This Row],[corrected_cluster]], 1, 0)</f>
        <v>0</v>
      </c>
    </row>
    <row r="5663" spans="1:5" x14ac:dyDescent="0.3">
      <c r="A5663">
        <v>155787</v>
      </c>
      <c r="B5663">
        <v>3</v>
      </c>
      <c r="C5663">
        <v>3</v>
      </c>
      <c r="D5663">
        <v>67716412</v>
      </c>
      <c r="E5663">
        <f>IF(umap_spectral_clustering_results__5[[#This Row],[cluster]]&lt;&gt;umap_spectral_clustering_results__5[[#This Row],[corrected_cluster]], 1, 0)</f>
        <v>0</v>
      </c>
    </row>
    <row r="5664" spans="1:5" x14ac:dyDescent="0.3">
      <c r="A5664">
        <v>44209</v>
      </c>
      <c r="B5664">
        <v>3</v>
      </c>
      <c r="C5664">
        <v>3</v>
      </c>
      <c r="D5664">
        <v>75986657</v>
      </c>
      <c r="E5664">
        <f>IF(umap_spectral_clustering_results__5[[#This Row],[cluster]]&lt;&gt;umap_spectral_clustering_results__5[[#This Row],[corrected_cluster]], 1, 0)</f>
        <v>0</v>
      </c>
    </row>
    <row r="5665" spans="1:5" x14ac:dyDescent="0.3">
      <c r="A5665">
        <v>250511</v>
      </c>
      <c r="B5665">
        <v>4</v>
      </c>
      <c r="C5665">
        <v>4</v>
      </c>
      <c r="D5665">
        <v>62225416</v>
      </c>
      <c r="E5665">
        <f>IF(umap_spectral_clustering_results__5[[#This Row],[cluster]]&lt;&gt;umap_spectral_clustering_results__5[[#This Row],[corrected_cluster]], 1, 0)</f>
        <v>0</v>
      </c>
    </row>
    <row r="5666" spans="1:5" x14ac:dyDescent="0.3">
      <c r="A5666">
        <v>71417</v>
      </c>
      <c r="B5666">
        <v>3</v>
      </c>
      <c r="C5666">
        <v>3</v>
      </c>
      <c r="D5666">
        <v>50011542</v>
      </c>
      <c r="E5666">
        <f>IF(umap_spectral_clustering_results__5[[#This Row],[cluster]]&lt;&gt;umap_spectral_clustering_results__5[[#This Row],[corrected_cluster]], 1, 0)</f>
        <v>0</v>
      </c>
    </row>
    <row r="5667" spans="1:5" x14ac:dyDescent="0.3">
      <c r="A5667">
        <v>15664</v>
      </c>
      <c r="B5667">
        <v>3</v>
      </c>
      <c r="C5667">
        <v>3</v>
      </c>
      <c r="D5667">
        <v>50011542</v>
      </c>
      <c r="E5667">
        <f>IF(umap_spectral_clustering_results__5[[#This Row],[cluster]]&lt;&gt;umap_spectral_clustering_results__5[[#This Row],[corrected_cluster]], 1, 0)</f>
        <v>0</v>
      </c>
    </row>
    <row r="5668" spans="1:5" x14ac:dyDescent="0.3">
      <c r="A5668">
        <v>83704</v>
      </c>
      <c r="B5668">
        <v>1</v>
      </c>
      <c r="C5668">
        <v>1</v>
      </c>
      <c r="D5668">
        <v>62014378</v>
      </c>
      <c r="E5668">
        <f>IF(umap_spectral_clustering_results__5[[#This Row],[cluster]]&lt;&gt;umap_spectral_clustering_results__5[[#This Row],[corrected_cluster]], 1, 0)</f>
        <v>0</v>
      </c>
    </row>
    <row r="5669" spans="1:5" x14ac:dyDescent="0.3">
      <c r="A5669">
        <v>227669</v>
      </c>
      <c r="B5669">
        <v>4</v>
      </c>
      <c r="C5669">
        <v>4</v>
      </c>
      <c r="D5669">
        <v>62225416</v>
      </c>
      <c r="E5669">
        <f>IF(umap_spectral_clustering_results__5[[#This Row],[cluster]]&lt;&gt;umap_spectral_clustering_results__5[[#This Row],[corrected_cluster]], 1, 0)</f>
        <v>0</v>
      </c>
    </row>
    <row r="5670" spans="1:5" x14ac:dyDescent="0.3">
      <c r="A5670">
        <v>87666</v>
      </c>
      <c r="B5670">
        <v>1</v>
      </c>
      <c r="C5670">
        <v>1</v>
      </c>
      <c r="D5670">
        <v>90386222</v>
      </c>
      <c r="E5670">
        <f>IF(umap_spectral_clustering_results__5[[#This Row],[cluster]]&lt;&gt;umap_spectral_clustering_results__5[[#This Row],[corrected_cluster]], 1, 0)</f>
        <v>0</v>
      </c>
    </row>
    <row r="5671" spans="1:5" x14ac:dyDescent="0.3">
      <c r="A5671">
        <v>265975</v>
      </c>
      <c r="B5671">
        <v>4</v>
      </c>
      <c r="C5671">
        <v>4</v>
      </c>
      <c r="D5671">
        <v>14119474</v>
      </c>
      <c r="E5671">
        <f>IF(umap_spectral_clustering_results__5[[#This Row],[cluster]]&lt;&gt;umap_spectral_clustering_results__5[[#This Row],[corrected_cluster]], 1, 0)</f>
        <v>0</v>
      </c>
    </row>
    <row r="5672" spans="1:5" x14ac:dyDescent="0.3">
      <c r="A5672">
        <v>22272</v>
      </c>
      <c r="B5672">
        <v>3</v>
      </c>
      <c r="C5672">
        <v>3</v>
      </c>
      <c r="D5672">
        <v>70483417</v>
      </c>
      <c r="E5672">
        <f>IF(umap_spectral_clustering_results__5[[#This Row],[cluster]]&lt;&gt;umap_spectral_clustering_results__5[[#This Row],[corrected_cluster]], 1, 0)</f>
        <v>0</v>
      </c>
    </row>
    <row r="5673" spans="1:5" x14ac:dyDescent="0.3">
      <c r="A5673">
        <v>274731</v>
      </c>
      <c r="B5673">
        <v>4</v>
      </c>
      <c r="C5673">
        <v>4</v>
      </c>
      <c r="D5673">
        <v>62225416</v>
      </c>
      <c r="E5673">
        <f>IF(umap_spectral_clustering_results__5[[#This Row],[cluster]]&lt;&gt;umap_spectral_clustering_results__5[[#This Row],[corrected_cluster]], 1, 0)</f>
        <v>0</v>
      </c>
    </row>
    <row r="5674" spans="1:5" x14ac:dyDescent="0.3">
      <c r="A5674">
        <v>240814</v>
      </c>
      <c r="B5674">
        <v>4</v>
      </c>
      <c r="C5674">
        <v>4</v>
      </c>
      <c r="D5674">
        <v>62225416</v>
      </c>
      <c r="E5674">
        <f>IF(umap_spectral_clustering_results__5[[#This Row],[cluster]]&lt;&gt;umap_spectral_clustering_results__5[[#This Row],[corrected_cluster]], 1, 0)</f>
        <v>0</v>
      </c>
    </row>
    <row r="5675" spans="1:5" x14ac:dyDescent="0.3">
      <c r="A5675">
        <v>58425</v>
      </c>
      <c r="B5675">
        <v>3</v>
      </c>
      <c r="C5675">
        <v>3</v>
      </c>
      <c r="D5675">
        <v>75652382</v>
      </c>
      <c r="E5675">
        <f>IF(umap_spectral_clustering_results__5[[#This Row],[cluster]]&lt;&gt;umap_spectral_clustering_results__5[[#This Row],[corrected_cluster]], 1, 0)</f>
        <v>0</v>
      </c>
    </row>
    <row r="5676" spans="1:5" x14ac:dyDescent="0.3">
      <c r="A5676">
        <v>6726</v>
      </c>
      <c r="B5676">
        <v>3</v>
      </c>
      <c r="C5676">
        <v>3</v>
      </c>
      <c r="D5676">
        <v>83450130</v>
      </c>
      <c r="E5676">
        <f>IF(umap_spectral_clustering_results__5[[#This Row],[cluster]]&lt;&gt;umap_spectral_clustering_results__5[[#This Row],[corrected_cluster]], 1, 0)</f>
        <v>0</v>
      </c>
    </row>
    <row r="5677" spans="1:5" x14ac:dyDescent="0.3">
      <c r="A5677">
        <v>231303</v>
      </c>
      <c r="B5677">
        <v>4</v>
      </c>
      <c r="C5677">
        <v>4</v>
      </c>
      <c r="D5677">
        <v>15103694</v>
      </c>
      <c r="E5677">
        <f>IF(umap_spectral_clustering_results__5[[#This Row],[cluster]]&lt;&gt;umap_spectral_clustering_results__5[[#This Row],[corrected_cluster]], 1, 0)</f>
        <v>0</v>
      </c>
    </row>
    <row r="5678" spans="1:5" x14ac:dyDescent="0.3">
      <c r="A5678">
        <v>93268</v>
      </c>
      <c r="B5678">
        <v>1</v>
      </c>
      <c r="C5678">
        <v>1</v>
      </c>
      <c r="D5678">
        <v>62014378</v>
      </c>
      <c r="E5678">
        <f>IF(umap_spectral_clustering_results__5[[#This Row],[cluster]]&lt;&gt;umap_spectral_clustering_results__5[[#This Row],[corrected_cluster]], 1, 0)</f>
        <v>0</v>
      </c>
    </row>
    <row r="5679" spans="1:5" x14ac:dyDescent="0.3">
      <c r="A5679">
        <v>136438</v>
      </c>
      <c r="B5679">
        <v>1</v>
      </c>
      <c r="C5679">
        <v>1</v>
      </c>
      <c r="D5679">
        <v>62014378</v>
      </c>
      <c r="E5679">
        <f>IF(umap_spectral_clustering_results__5[[#This Row],[cluster]]&lt;&gt;umap_spectral_clustering_results__5[[#This Row],[corrected_cluster]], 1, 0)</f>
        <v>0</v>
      </c>
    </row>
    <row r="5680" spans="1:5" x14ac:dyDescent="0.3">
      <c r="A5680">
        <v>191420</v>
      </c>
      <c r="B5680">
        <v>4</v>
      </c>
      <c r="C5680">
        <v>4</v>
      </c>
      <c r="D5680">
        <v>26466207</v>
      </c>
      <c r="E5680">
        <f>IF(umap_spectral_clustering_results__5[[#This Row],[cluster]]&lt;&gt;umap_spectral_clustering_results__5[[#This Row],[corrected_cluster]], 1, 0)</f>
        <v>0</v>
      </c>
    </row>
    <row r="5681" spans="1:5" x14ac:dyDescent="0.3">
      <c r="A5681">
        <v>56474</v>
      </c>
      <c r="B5681">
        <v>3</v>
      </c>
      <c r="C5681">
        <v>3</v>
      </c>
      <c r="D5681">
        <v>70483417</v>
      </c>
      <c r="E5681">
        <f>IF(umap_spectral_clustering_results__5[[#This Row],[cluster]]&lt;&gt;umap_spectral_clustering_results__5[[#This Row],[corrected_cluster]], 1, 0)</f>
        <v>0</v>
      </c>
    </row>
    <row r="5682" spans="1:5" x14ac:dyDescent="0.3">
      <c r="A5682">
        <v>22896</v>
      </c>
      <c r="B5682">
        <v>3</v>
      </c>
      <c r="C5682">
        <v>3</v>
      </c>
      <c r="D5682">
        <v>50011542</v>
      </c>
      <c r="E5682">
        <f>IF(umap_spectral_clustering_results__5[[#This Row],[cluster]]&lt;&gt;umap_spectral_clustering_results__5[[#This Row],[corrected_cluster]], 1, 0)</f>
        <v>0</v>
      </c>
    </row>
    <row r="5683" spans="1:5" x14ac:dyDescent="0.3">
      <c r="A5683">
        <v>228758</v>
      </c>
      <c r="B5683">
        <v>4</v>
      </c>
      <c r="C5683">
        <v>4</v>
      </c>
      <c r="D5683">
        <v>26466207</v>
      </c>
      <c r="E5683">
        <f>IF(umap_spectral_clustering_results__5[[#This Row],[cluster]]&lt;&gt;umap_spectral_clustering_results__5[[#This Row],[corrected_cluster]], 1, 0)</f>
        <v>0</v>
      </c>
    </row>
    <row r="5684" spans="1:5" x14ac:dyDescent="0.3">
      <c r="A5684">
        <v>226500</v>
      </c>
      <c r="B5684">
        <v>4</v>
      </c>
      <c r="C5684">
        <v>4</v>
      </c>
      <c r="D5684">
        <v>62225416</v>
      </c>
      <c r="E5684">
        <f>IF(umap_spectral_clustering_results__5[[#This Row],[cluster]]&lt;&gt;umap_spectral_clustering_results__5[[#This Row],[corrected_cluster]], 1, 0)</f>
        <v>0</v>
      </c>
    </row>
    <row r="5685" spans="1:5" x14ac:dyDescent="0.3">
      <c r="A5685">
        <v>163821</v>
      </c>
      <c r="B5685">
        <v>2</v>
      </c>
      <c r="C5685">
        <v>2</v>
      </c>
      <c r="D5685">
        <v>85864573</v>
      </c>
      <c r="E5685">
        <f>IF(umap_spectral_clustering_results__5[[#This Row],[cluster]]&lt;&gt;umap_spectral_clustering_results__5[[#This Row],[corrected_cluster]], 1, 0)</f>
        <v>0</v>
      </c>
    </row>
    <row r="5686" spans="1:5" x14ac:dyDescent="0.3">
      <c r="A5686">
        <v>193530</v>
      </c>
      <c r="B5686">
        <v>4</v>
      </c>
      <c r="C5686">
        <v>4</v>
      </c>
      <c r="D5686">
        <v>33633783</v>
      </c>
      <c r="E5686">
        <f>IF(umap_spectral_clustering_results__5[[#This Row],[cluster]]&lt;&gt;umap_spectral_clustering_results__5[[#This Row],[corrected_cluster]], 1, 0)</f>
        <v>0</v>
      </c>
    </row>
    <row r="5687" spans="1:5" x14ac:dyDescent="0.3">
      <c r="A5687">
        <v>207996</v>
      </c>
      <c r="B5687">
        <v>4</v>
      </c>
      <c r="C5687">
        <v>4</v>
      </c>
      <c r="D5687">
        <v>62225416</v>
      </c>
      <c r="E5687">
        <f>IF(umap_spectral_clustering_results__5[[#This Row],[cluster]]&lt;&gt;umap_spectral_clustering_results__5[[#This Row],[corrected_cluster]], 1, 0)</f>
        <v>0</v>
      </c>
    </row>
    <row r="5688" spans="1:5" x14ac:dyDescent="0.3">
      <c r="A5688">
        <v>136810</v>
      </c>
      <c r="B5688">
        <v>1</v>
      </c>
      <c r="C5688">
        <v>1</v>
      </c>
      <c r="D5688">
        <v>90386222</v>
      </c>
      <c r="E5688">
        <f>IF(umap_spectral_clustering_results__5[[#This Row],[cluster]]&lt;&gt;umap_spectral_clustering_results__5[[#This Row],[corrected_cluster]], 1, 0)</f>
        <v>0</v>
      </c>
    </row>
    <row r="5689" spans="1:5" x14ac:dyDescent="0.3">
      <c r="A5689">
        <v>256198</v>
      </c>
      <c r="B5689">
        <v>4</v>
      </c>
      <c r="C5689">
        <v>4</v>
      </c>
      <c r="D5689">
        <v>26466207</v>
      </c>
      <c r="E5689">
        <f>IF(umap_spectral_clustering_results__5[[#This Row],[cluster]]&lt;&gt;umap_spectral_clustering_results__5[[#This Row],[corrected_cluster]], 1, 0)</f>
        <v>0</v>
      </c>
    </row>
    <row r="5690" spans="1:5" x14ac:dyDescent="0.3">
      <c r="A5690">
        <v>29507</v>
      </c>
      <c r="B5690">
        <v>3</v>
      </c>
      <c r="C5690">
        <v>2</v>
      </c>
      <c r="D5690">
        <v>15256249</v>
      </c>
      <c r="E5690">
        <f>IF(umap_spectral_clustering_results__5[[#This Row],[cluster]]&lt;&gt;umap_spectral_clustering_results__5[[#This Row],[corrected_cluster]], 1, 0)</f>
        <v>1</v>
      </c>
    </row>
    <row r="5691" spans="1:5" x14ac:dyDescent="0.3">
      <c r="A5691">
        <v>277116</v>
      </c>
      <c r="B5691">
        <v>4</v>
      </c>
      <c r="C5691">
        <v>4</v>
      </c>
      <c r="D5691">
        <v>26466207</v>
      </c>
      <c r="E5691">
        <f>IF(umap_spectral_clustering_results__5[[#This Row],[cluster]]&lt;&gt;umap_spectral_clustering_results__5[[#This Row],[corrected_cluster]], 1, 0)</f>
        <v>0</v>
      </c>
    </row>
    <row r="5692" spans="1:5" x14ac:dyDescent="0.3">
      <c r="A5692">
        <v>74851</v>
      </c>
      <c r="B5692">
        <v>3</v>
      </c>
      <c r="C5692">
        <v>3</v>
      </c>
      <c r="D5692">
        <v>70483417</v>
      </c>
      <c r="E5692">
        <f>IF(umap_spectral_clustering_results__5[[#This Row],[cluster]]&lt;&gt;umap_spectral_clustering_results__5[[#This Row],[corrected_cluster]], 1, 0)</f>
        <v>0</v>
      </c>
    </row>
    <row r="5693" spans="1:5" x14ac:dyDescent="0.3">
      <c r="A5693">
        <v>282134</v>
      </c>
      <c r="B5693">
        <v>4</v>
      </c>
      <c r="C5693">
        <v>4</v>
      </c>
      <c r="D5693">
        <v>33633783</v>
      </c>
      <c r="E5693">
        <f>IF(umap_spectral_clustering_results__5[[#This Row],[cluster]]&lt;&gt;umap_spectral_clustering_results__5[[#This Row],[corrected_cluster]], 1, 0)</f>
        <v>0</v>
      </c>
    </row>
    <row r="5694" spans="1:5" x14ac:dyDescent="0.3">
      <c r="A5694">
        <v>283047</v>
      </c>
      <c r="B5694">
        <v>4</v>
      </c>
      <c r="C5694">
        <v>4</v>
      </c>
      <c r="D5694">
        <v>24683694</v>
      </c>
      <c r="E5694">
        <f>IF(umap_spectral_clustering_results__5[[#This Row],[cluster]]&lt;&gt;umap_spectral_clustering_results__5[[#This Row],[corrected_cluster]], 1, 0)</f>
        <v>0</v>
      </c>
    </row>
    <row r="5695" spans="1:5" x14ac:dyDescent="0.3">
      <c r="A5695">
        <v>124433</v>
      </c>
      <c r="B5695">
        <v>1</v>
      </c>
      <c r="C5695">
        <v>1</v>
      </c>
      <c r="D5695">
        <v>62014378</v>
      </c>
      <c r="E5695">
        <f>IF(umap_spectral_clustering_results__5[[#This Row],[cluster]]&lt;&gt;umap_spectral_clustering_results__5[[#This Row],[corrected_cluster]], 1, 0)</f>
        <v>0</v>
      </c>
    </row>
    <row r="5696" spans="1:5" x14ac:dyDescent="0.3">
      <c r="A5696">
        <v>197332</v>
      </c>
      <c r="B5696">
        <v>4</v>
      </c>
      <c r="C5696">
        <v>4</v>
      </c>
      <c r="D5696">
        <v>24683694</v>
      </c>
      <c r="E5696">
        <f>IF(umap_spectral_clustering_results__5[[#This Row],[cluster]]&lt;&gt;umap_spectral_clustering_results__5[[#This Row],[corrected_cluster]], 1, 0)</f>
        <v>0</v>
      </c>
    </row>
    <row r="5697" spans="1:5" x14ac:dyDescent="0.3">
      <c r="A5697">
        <v>209072</v>
      </c>
      <c r="B5697">
        <v>4</v>
      </c>
      <c r="C5697">
        <v>4</v>
      </c>
      <c r="D5697">
        <v>15103694</v>
      </c>
      <c r="E5697">
        <f>IF(umap_spectral_clustering_results__5[[#This Row],[cluster]]&lt;&gt;umap_spectral_clustering_results__5[[#This Row],[corrected_cluster]], 1, 0)</f>
        <v>0</v>
      </c>
    </row>
    <row r="5698" spans="1:5" x14ac:dyDescent="0.3">
      <c r="A5698">
        <v>57451</v>
      </c>
      <c r="B5698">
        <v>3</v>
      </c>
      <c r="C5698">
        <v>3</v>
      </c>
      <c r="D5698">
        <v>75986657</v>
      </c>
      <c r="E5698">
        <f>IF(umap_spectral_clustering_results__5[[#This Row],[cluster]]&lt;&gt;umap_spectral_clustering_results__5[[#This Row],[corrected_cluster]], 1, 0)</f>
        <v>0</v>
      </c>
    </row>
    <row r="5699" spans="1:5" x14ac:dyDescent="0.3">
      <c r="A5699">
        <v>37404</v>
      </c>
      <c r="B5699">
        <v>3</v>
      </c>
      <c r="C5699">
        <v>2</v>
      </c>
      <c r="D5699">
        <v>15256249</v>
      </c>
      <c r="E5699">
        <f>IF(umap_spectral_clustering_results__5[[#This Row],[cluster]]&lt;&gt;umap_spectral_clustering_results__5[[#This Row],[corrected_cluster]], 1, 0)</f>
        <v>1</v>
      </c>
    </row>
    <row r="5700" spans="1:5" x14ac:dyDescent="0.3">
      <c r="A5700">
        <v>277329</v>
      </c>
      <c r="B5700">
        <v>4</v>
      </c>
      <c r="C5700">
        <v>4</v>
      </c>
      <c r="D5700">
        <v>62225416</v>
      </c>
      <c r="E5700">
        <f>IF(umap_spectral_clustering_results__5[[#This Row],[cluster]]&lt;&gt;umap_spectral_clustering_results__5[[#This Row],[corrected_cluster]], 1, 0)</f>
        <v>0</v>
      </c>
    </row>
    <row r="5701" spans="1:5" x14ac:dyDescent="0.3">
      <c r="A5701">
        <v>4265</v>
      </c>
      <c r="B5701">
        <v>2</v>
      </c>
      <c r="C5701">
        <v>3</v>
      </c>
      <c r="D5701">
        <v>70483417</v>
      </c>
      <c r="E5701">
        <f>IF(umap_spectral_clustering_results__5[[#This Row],[cluster]]&lt;&gt;umap_spectral_clustering_results__5[[#This Row],[corrected_cluster]], 1, 0)</f>
        <v>1</v>
      </c>
    </row>
    <row r="5702" spans="1:5" x14ac:dyDescent="0.3">
      <c r="A5702">
        <v>305201</v>
      </c>
      <c r="B5702">
        <v>4</v>
      </c>
      <c r="C5702">
        <v>4</v>
      </c>
      <c r="D5702">
        <v>62225416</v>
      </c>
      <c r="E5702">
        <f>IF(umap_spectral_clustering_results__5[[#This Row],[cluster]]&lt;&gt;umap_spectral_clustering_results__5[[#This Row],[corrected_cluster]], 1, 0)</f>
        <v>0</v>
      </c>
    </row>
    <row r="5703" spans="1:5" x14ac:dyDescent="0.3">
      <c r="A5703">
        <v>276218</v>
      </c>
      <c r="B5703">
        <v>4</v>
      </c>
      <c r="C5703">
        <v>4</v>
      </c>
      <c r="D5703">
        <v>62225416</v>
      </c>
      <c r="E5703">
        <f>IF(umap_spectral_clustering_results__5[[#This Row],[cluster]]&lt;&gt;umap_spectral_clustering_results__5[[#This Row],[corrected_cluster]], 1, 0)</f>
        <v>0</v>
      </c>
    </row>
    <row r="5704" spans="1:5" x14ac:dyDescent="0.3">
      <c r="A5704">
        <v>26582</v>
      </c>
      <c r="B5704">
        <v>3</v>
      </c>
      <c r="C5704">
        <v>3</v>
      </c>
      <c r="D5704">
        <v>50011542</v>
      </c>
      <c r="E5704">
        <f>IF(umap_spectral_clustering_results__5[[#This Row],[cluster]]&lt;&gt;umap_spectral_clustering_results__5[[#This Row],[corrected_cluster]], 1, 0)</f>
        <v>0</v>
      </c>
    </row>
    <row r="5705" spans="1:5" x14ac:dyDescent="0.3">
      <c r="A5705">
        <v>210598</v>
      </c>
      <c r="B5705">
        <v>4</v>
      </c>
      <c r="C5705">
        <v>4</v>
      </c>
      <c r="D5705">
        <v>33633783</v>
      </c>
      <c r="E5705">
        <f>IF(umap_spectral_clustering_results__5[[#This Row],[cluster]]&lt;&gt;umap_spectral_clustering_results__5[[#This Row],[corrected_cluster]], 1, 0)</f>
        <v>0</v>
      </c>
    </row>
    <row r="5706" spans="1:5" x14ac:dyDescent="0.3">
      <c r="A5706">
        <v>275436</v>
      </c>
      <c r="B5706">
        <v>4</v>
      </c>
      <c r="C5706">
        <v>4</v>
      </c>
      <c r="D5706">
        <v>15103694</v>
      </c>
      <c r="E5706">
        <f>IF(umap_spectral_clustering_results__5[[#This Row],[cluster]]&lt;&gt;umap_spectral_clustering_results__5[[#This Row],[corrected_cluster]], 1, 0)</f>
        <v>0</v>
      </c>
    </row>
    <row r="5707" spans="1:5" x14ac:dyDescent="0.3">
      <c r="A5707">
        <v>205753</v>
      </c>
      <c r="B5707">
        <v>4</v>
      </c>
      <c r="C5707">
        <v>4</v>
      </c>
      <c r="D5707">
        <v>15103694</v>
      </c>
      <c r="E5707">
        <f>IF(umap_spectral_clustering_results__5[[#This Row],[cluster]]&lt;&gt;umap_spectral_clustering_results__5[[#This Row],[corrected_cluster]], 1, 0)</f>
        <v>0</v>
      </c>
    </row>
    <row r="5708" spans="1:5" x14ac:dyDescent="0.3">
      <c r="A5708">
        <v>261955</v>
      </c>
      <c r="B5708">
        <v>4</v>
      </c>
      <c r="C5708">
        <v>4</v>
      </c>
      <c r="D5708">
        <v>26466207</v>
      </c>
      <c r="E5708">
        <f>IF(umap_spectral_clustering_results__5[[#This Row],[cluster]]&lt;&gt;umap_spectral_clustering_results__5[[#This Row],[corrected_cluster]], 1, 0)</f>
        <v>0</v>
      </c>
    </row>
    <row r="5709" spans="1:5" x14ac:dyDescent="0.3">
      <c r="A5709">
        <v>118530</v>
      </c>
      <c r="B5709">
        <v>1</v>
      </c>
      <c r="C5709">
        <v>1</v>
      </c>
      <c r="D5709">
        <v>62014378</v>
      </c>
      <c r="E5709">
        <f>IF(umap_spectral_clustering_results__5[[#This Row],[cluster]]&lt;&gt;umap_spectral_clustering_results__5[[#This Row],[corrected_cluster]], 1, 0)</f>
        <v>0</v>
      </c>
    </row>
    <row r="5710" spans="1:5" x14ac:dyDescent="0.3">
      <c r="A5710">
        <v>138226</v>
      </c>
      <c r="B5710">
        <v>1</v>
      </c>
      <c r="C5710">
        <v>1</v>
      </c>
      <c r="D5710">
        <v>90386222</v>
      </c>
      <c r="E5710">
        <f>IF(umap_spectral_clustering_results__5[[#This Row],[cluster]]&lt;&gt;umap_spectral_clustering_results__5[[#This Row],[corrected_cluster]], 1, 0)</f>
        <v>0</v>
      </c>
    </row>
    <row r="5711" spans="1:5" x14ac:dyDescent="0.3">
      <c r="A5711">
        <v>94248</v>
      </c>
      <c r="B5711">
        <v>1</v>
      </c>
      <c r="C5711">
        <v>1</v>
      </c>
      <c r="D5711">
        <v>62014378</v>
      </c>
      <c r="E5711">
        <f>IF(umap_spectral_clustering_results__5[[#This Row],[cluster]]&lt;&gt;umap_spectral_clustering_results__5[[#This Row],[corrected_cluster]], 1, 0)</f>
        <v>0</v>
      </c>
    </row>
    <row r="5712" spans="1:5" x14ac:dyDescent="0.3">
      <c r="A5712">
        <v>215835</v>
      </c>
      <c r="B5712">
        <v>4</v>
      </c>
      <c r="C5712">
        <v>4</v>
      </c>
      <c r="D5712">
        <v>33633783</v>
      </c>
      <c r="E5712">
        <f>IF(umap_spectral_clustering_results__5[[#This Row],[cluster]]&lt;&gt;umap_spectral_clustering_results__5[[#This Row],[corrected_cluster]], 1, 0)</f>
        <v>0</v>
      </c>
    </row>
    <row r="5713" spans="1:5" x14ac:dyDescent="0.3">
      <c r="A5713">
        <v>280335</v>
      </c>
      <c r="B5713">
        <v>4</v>
      </c>
      <c r="C5713">
        <v>4</v>
      </c>
      <c r="D5713">
        <v>15103694</v>
      </c>
      <c r="E5713">
        <f>IF(umap_spectral_clustering_results__5[[#This Row],[cluster]]&lt;&gt;umap_spectral_clustering_results__5[[#This Row],[corrected_cluster]], 1, 0)</f>
        <v>0</v>
      </c>
    </row>
    <row r="5714" spans="1:5" x14ac:dyDescent="0.3">
      <c r="A5714">
        <v>243788</v>
      </c>
      <c r="B5714">
        <v>4</v>
      </c>
      <c r="C5714">
        <v>4</v>
      </c>
      <c r="D5714">
        <v>26466207</v>
      </c>
      <c r="E5714">
        <f>IF(umap_spectral_clustering_results__5[[#This Row],[cluster]]&lt;&gt;umap_spectral_clustering_results__5[[#This Row],[corrected_cluster]], 1, 0)</f>
        <v>0</v>
      </c>
    </row>
    <row r="5715" spans="1:5" x14ac:dyDescent="0.3">
      <c r="A5715">
        <v>126263</v>
      </c>
      <c r="B5715">
        <v>1</v>
      </c>
      <c r="C5715">
        <v>1</v>
      </c>
      <c r="D5715">
        <v>62014378</v>
      </c>
      <c r="E5715">
        <f>IF(umap_spectral_clustering_results__5[[#This Row],[cluster]]&lt;&gt;umap_spectral_clustering_results__5[[#This Row],[corrected_cluster]], 1, 0)</f>
        <v>0</v>
      </c>
    </row>
    <row r="5716" spans="1:5" x14ac:dyDescent="0.3">
      <c r="A5716">
        <v>131877</v>
      </c>
      <c r="B5716">
        <v>1</v>
      </c>
      <c r="C5716">
        <v>1</v>
      </c>
      <c r="D5716">
        <v>90386222</v>
      </c>
      <c r="E5716">
        <f>IF(umap_spectral_clustering_results__5[[#This Row],[cluster]]&lt;&gt;umap_spectral_clustering_results__5[[#This Row],[corrected_cluster]], 1, 0)</f>
        <v>0</v>
      </c>
    </row>
    <row r="5717" spans="1:5" x14ac:dyDescent="0.3">
      <c r="A5717">
        <v>294559</v>
      </c>
      <c r="B5717">
        <v>4</v>
      </c>
      <c r="C5717">
        <v>4</v>
      </c>
      <c r="D5717">
        <v>26466207</v>
      </c>
      <c r="E5717">
        <f>IF(umap_spectral_clustering_results__5[[#This Row],[cluster]]&lt;&gt;umap_spectral_clustering_results__5[[#This Row],[corrected_cluster]], 1, 0)</f>
        <v>0</v>
      </c>
    </row>
    <row r="5718" spans="1:5" x14ac:dyDescent="0.3">
      <c r="A5718">
        <v>67229</v>
      </c>
      <c r="B5718">
        <v>3</v>
      </c>
      <c r="C5718">
        <v>3</v>
      </c>
      <c r="D5718">
        <v>50011542</v>
      </c>
      <c r="E5718">
        <f>IF(umap_spectral_clustering_results__5[[#This Row],[cluster]]&lt;&gt;umap_spectral_clustering_results__5[[#This Row],[corrected_cluster]], 1, 0)</f>
        <v>0</v>
      </c>
    </row>
    <row r="5719" spans="1:5" x14ac:dyDescent="0.3">
      <c r="A5719">
        <v>200022</v>
      </c>
      <c r="B5719">
        <v>4</v>
      </c>
      <c r="C5719">
        <v>4</v>
      </c>
      <c r="D5719">
        <v>26466207</v>
      </c>
      <c r="E5719">
        <f>IF(umap_spectral_clustering_results__5[[#This Row],[cluster]]&lt;&gt;umap_spectral_clustering_results__5[[#This Row],[corrected_cluster]], 1, 0)</f>
        <v>0</v>
      </c>
    </row>
    <row r="5720" spans="1:5" x14ac:dyDescent="0.3">
      <c r="A5720">
        <v>48307</v>
      </c>
      <c r="B5720">
        <v>3</v>
      </c>
      <c r="C5720">
        <v>3</v>
      </c>
      <c r="D5720">
        <v>10964686</v>
      </c>
      <c r="E5720">
        <f>IF(umap_spectral_clustering_results__5[[#This Row],[cluster]]&lt;&gt;umap_spectral_clustering_results__5[[#This Row],[corrected_cluster]], 1, 0)</f>
        <v>0</v>
      </c>
    </row>
    <row r="5721" spans="1:5" x14ac:dyDescent="0.3">
      <c r="A5721">
        <v>141645</v>
      </c>
      <c r="B5721">
        <v>1</v>
      </c>
      <c r="C5721">
        <v>1</v>
      </c>
      <c r="D5721">
        <v>68395620</v>
      </c>
      <c r="E5721">
        <f>IF(umap_spectral_clustering_results__5[[#This Row],[cluster]]&lt;&gt;umap_spectral_clustering_results__5[[#This Row],[corrected_cluster]], 1, 0)</f>
        <v>0</v>
      </c>
    </row>
    <row r="5722" spans="1:5" x14ac:dyDescent="0.3">
      <c r="A5722">
        <v>98649</v>
      </c>
      <c r="B5722">
        <v>1</v>
      </c>
      <c r="C5722">
        <v>1</v>
      </c>
      <c r="D5722">
        <v>90386222</v>
      </c>
      <c r="E5722">
        <f>IF(umap_spectral_clustering_results__5[[#This Row],[cluster]]&lt;&gt;umap_spectral_clustering_results__5[[#This Row],[corrected_cluster]], 1, 0)</f>
        <v>0</v>
      </c>
    </row>
    <row r="5723" spans="1:5" x14ac:dyDescent="0.3">
      <c r="A5723">
        <v>149987</v>
      </c>
      <c r="B5723">
        <v>1</v>
      </c>
      <c r="C5723">
        <v>1</v>
      </c>
      <c r="D5723">
        <v>90386222</v>
      </c>
      <c r="E5723">
        <f>IF(umap_spectral_clustering_results__5[[#This Row],[cluster]]&lt;&gt;umap_spectral_clustering_results__5[[#This Row],[corrected_cluster]], 1, 0)</f>
        <v>0</v>
      </c>
    </row>
    <row r="5724" spans="1:5" x14ac:dyDescent="0.3">
      <c r="A5724">
        <v>84514</v>
      </c>
      <c r="B5724">
        <v>4</v>
      </c>
      <c r="C5724">
        <v>1</v>
      </c>
      <c r="D5724">
        <v>90386222</v>
      </c>
      <c r="E5724">
        <f>IF(umap_spectral_clustering_results__5[[#This Row],[cluster]]&lt;&gt;umap_spectral_clustering_results__5[[#This Row],[corrected_cluster]], 1, 0)</f>
        <v>1</v>
      </c>
    </row>
    <row r="5725" spans="1:5" x14ac:dyDescent="0.3">
      <c r="A5725">
        <v>160261</v>
      </c>
      <c r="B5725">
        <v>3</v>
      </c>
      <c r="C5725">
        <v>3</v>
      </c>
      <c r="D5725">
        <v>19888903</v>
      </c>
      <c r="E5725">
        <f>IF(umap_spectral_clustering_results__5[[#This Row],[cluster]]&lt;&gt;umap_spectral_clustering_results__5[[#This Row],[corrected_cluster]], 1, 0)</f>
        <v>0</v>
      </c>
    </row>
    <row r="5726" spans="1:5" x14ac:dyDescent="0.3">
      <c r="A5726">
        <v>213730</v>
      </c>
      <c r="B5726">
        <v>4</v>
      </c>
      <c r="C5726">
        <v>4</v>
      </c>
      <c r="D5726">
        <v>64963739</v>
      </c>
      <c r="E5726">
        <f>IF(umap_spectral_clustering_results__5[[#This Row],[cluster]]&lt;&gt;umap_spectral_clustering_results__5[[#This Row],[corrected_cluster]], 1, 0)</f>
        <v>0</v>
      </c>
    </row>
    <row r="5727" spans="1:5" x14ac:dyDescent="0.3">
      <c r="A5727">
        <v>46226</v>
      </c>
      <c r="B5727">
        <v>3</v>
      </c>
      <c r="C5727">
        <v>3</v>
      </c>
      <c r="D5727">
        <v>55364435</v>
      </c>
      <c r="E5727">
        <f>IF(umap_spectral_clustering_results__5[[#This Row],[cluster]]&lt;&gt;umap_spectral_clustering_results__5[[#This Row],[corrected_cluster]], 1, 0)</f>
        <v>0</v>
      </c>
    </row>
    <row r="5728" spans="1:5" x14ac:dyDescent="0.3">
      <c r="A5728">
        <v>252209</v>
      </c>
      <c r="B5728">
        <v>4</v>
      </c>
      <c r="C5728">
        <v>4</v>
      </c>
      <c r="D5728">
        <v>26466207</v>
      </c>
      <c r="E5728">
        <f>IF(umap_spectral_clustering_results__5[[#This Row],[cluster]]&lt;&gt;umap_spectral_clustering_results__5[[#This Row],[corrected_cluster]], 1, 0)</f>
        <v>0</v>
      </c>
    </row>
    <row r="5729" spans="1:5" x14ac:dyDescent="0.3">
      <c r="A5729">
        <v>111088</v>
      </c>
      <c r="B5729">
        <v>1</v>
      </c>
      <c r="C5729">
        <v>1</v>
      </c>
      <c r="D5729">
        <v>62014378</v>
      </c>
      <c r="E5729">
        <f>IF(umap_spectral_clustering_results__5[[#This Row],[cluster]]&lt;&gt;umap_spectral_clustering_results__5[[#This Row],[corrected_cluster]], 1, 0)</f>
        <v>0</v>
      </c>
    </row>
    <row r="5730" spans="1:5" x14ac:dyDescent="0.3">
      <c r="A5730">
        <v>214807</v>
      </c>
      <c r="B5730">
        <v>4</v>
      </c>
      <c r="C5730">
        <v>4</v>
      </c>
      <c r="D5730">
        <v>33633783</v>
      </c>
      <c r="E5730">
        <f>IF(umap_spectral_clustering_results__5[[#This Row],[cluster]]&lt;&gt;umap_spectral_clustering_results__5[[#This Row],[corrected_cluster]], 1, 0)</f>
        <v>0</v>
      </c>
    </row>
    <row r="5731" spans="1:5" x14ac:dyDescent="0.3">
      <c r="A5731">
        <v>53943</v>
      </c>
      <c r="B5731">
        <v>3</v>
      </c>
      <c r="C5731">
        <v>2</v>
      </c>
      <c r="D5731">
        <v>15256249</v>
      </c>
      <c r="E5731">
        <f>IF(umap_spectral_clustering_results__5[[#This Row],[cluster]]&lt;&gt;umap_spectral_clustering_results__5[[#This Row],[corrected_cluster]], 1, 0)</f>
        <v>1</v>
      </c>
    </row>
    <row r="5732" spans="1:5" x14ac:dyDescent="0.3">
      <c r="A5732">
        <v>198204</v>
      </c>
      <c r="B5732">
        <v>4</v>
      </c>
      <c r="C5732">
        <v>4</v>
      </c>
      <c r="D5732">
        <v>33633783</v>
      </c>
      <c r="E5732">
        <f>IF(umap_spectral_clustering_results__5[[#This Row],[cluster]]&lt;&gt;umap_spectral_clustering_results__5[[#This Row],[corrected_cluster]], 1, 0)</f>
        <v>0</v>
      </c>
    </row>
    <row r="5733" spans="1:5" x14ac:dyDescent="0.3">
      <c r="A5733">
        <v>177936</v>
      </c>
      <c r="B5733">
        <v>4</v>
      </c>
      <c r="C5733">
        <v>4</v>
      </c>
      <c r="D5733">
        <v>14119474</v>
      </c>
      <c r="E5733">
        <f>IF(umap_spectral_clustering_results__5[[#This Row],[cluster]]&lt;&gt;umap_spectral_clustering_results__5[[#This Row],[corrected_cluster]], 1, 0)</f>
        <v>0</v>
      </c>
    </row>
    <row r="5734" spans="1:5" x14ac:dyDescent="0.3">
      <c r="A5734">
        <v>61326</v>
      </c>
      <c r="B5734">
        <v>3</v>
      </c>
      <c r="C5734">
        <v>3</v>
      </c>
      <c r="D5734">
        <v>75986657</v>
      </c>
      <c r="E5734">
        <f>IF(umap_spectral_clustering_results__5[[#This Row],[cluster]]&lt;&gt;umap_spectral_clustering_results__5[[#This Row],[corrected_cluster]], 1, 0)</f>
        <v>0</v>
      </c>
    </row>
    <row r="5735" spans="1:5" x14ac:dyDescent="0.3">
      <c r="A5735">
        <v>245559</v>
      </c>
      <c r="B5735">
        <v>4</v>
      </c>
      <c r="C5735">
        <v>4</v>
      </c>
      <c r="D5735">
        <v>15103694</v>
      </c>
      <c r="E5735">
        <f>IF(umap_spectral_clustering_results__5[[#This Row],[cluster]]&lt;&gt;umap_spectral_clustering_results__5[[#This Row],[corrected_cluster]], 1, 0)</f>
        <v>0</v>
      </c>
    </row>
    <row r="5736" spans="1:5" x14ac:dyDescent="0.3">
      <c r="A5736">
        <v>292654</v>
      </c>
      <c r="B5736">
        <v>4</v>
      </c>
      <c r="C5736">
        <v>4</v>
      </c>
      <c r="D5736">
        <v>15103694</v>
      </c>
      <c r="E5736">
        <f>IF(umap_spectral_clustering_results__5[[#This Row],[cluster]]&lt;&gt;umap_spectral_clustering_results__5[[#This Row],[corrected_cluster]], 1, 0)</f>
        <v>0</v>
      </c>
    </row>
    <row r="5737" spans="1:5" x14ac:dyDescent="0.3">
      <c r="A5737">
        <v>164618</v>
      </c>
      <c r="B5737">
        <v>3</v>
      </c>
      <c r="C5737">
        <v>3</v>
      </c>
      <c r="D5737">
        <v>65142471</v>
      </c>
      <c r="E5737">
        <f>IF(umap_spectral_clustering_results__5[[#This Row],[cluster]]&lt;&gt;umap_spectral_clustering_results__5[[#This Row],[corrected_cluster]], 1, 0)</f>
        <v>0</v>
      </c>
    </row>
    <row r="5738" spans="1:5" x14ac:dyDescent="0.3">
      <c r="A5738">
        <v>216121</v>
      </c>
      <c r="B5738">
        <v>4</v>
      </c>
      <c r="C5738">
        <v>4</v>
      </c>
      <c r="D5738">
        <v>64963739</v>
      </c>
      <c r="E5738">
        <f>IF(umap_spectral_clustering_results__5[[#This Row],[cluster]]&lt;&gt;umap_spectral_clustering_results__5[[#This Row],[corrected_cluster]], 1, 0)</f>
        <v>0</v>
      </c>
    </row>
    <row r="5739" spans="1:5" x14ac:dyDescent="0.3">
      <c r="A5739">
        <v>182043</v>
      </c>
      <c r="B5739">
        <v>4</v>
      </c>
      <c r="C5739">
        <v>4</v>
      </c>
      <c r="D5739">
        <v>62225416</v>
      </c>
      <c r="E5739">
        <f>IF(umap_spectral_clustering_results__5[[#This Row],[cluster]]&lt;&gt;umap_spectral_clustering_results__5[[#This Row],[corrected_cluster]], 1, 0)</f>
        <v>0</v>
      </c>
    </row>
    <row r="5740" spans="1:5" x14ac:dyDescent="0.3">
      <c r="A5740">
        <v>263341</v>
      </c>
      <c r="B5740">
        <v>4</v>
      </c>
      <c r="C5740">
        <v>4</v>
      </c>
      <c r="D5740">
        <v>26466207</v>
      </c>
      <c r="E5740">
        <f>IF(umap_spectral_clustering_results__5[[#This Row],[cluster]]&lt;&gt;umap_spectral_clustering_results__5[[#This Row],[corrected_cluster]], 1, 0)</f>
        <v>0</v>
      </c>
    </row>
    <row r="5741" spans="1:5" x14ac:dyDescent="0.3">
      <c r="A5741">
        <v>271200</v>
      </c>
      <c r="B5741">
        <v>4</v>
      </c>
      <c r="C5741">
        <v>4</v>
      </c>
      <c r="D5741">
        <v>62225416</v>
      </c>
      <c r="E5741">
        <f>IF(umap_spectral_clustering_results__5[[#This Row],[cluster]]&lt;&gt;umap_spectral_clustering_results__5[[#This Row],[corrected_cluster]], 1, 0)</f>
        <v>0</v>
      </c>
    </row>
    <row r="5742" spans="1:5" x14ac:dyDescent="0.3">
      <c r="A5742">
        <v>304864</v>
      </c>
      <c r="B5742">
        <v>4</v>
      </c>
      <c r="C5742">
        <v>4</v>
      </c>
      <c r="D5742">
        <v>62225416</v>
      </c>
      <c r="E5742">
        <f>IF(umap_spectral_clustering_results__5[[#This Row],[cluster]]&lt;&gt;umap_spectral_clustering_results__5[[#This Row],[corrected_cluster]], 1, 0)</f>
        <v>0</v>
      </c>
    </row>
    <row r="5743" spans="1:5" x14ac:dyDescent="0.3">
      <c r="A5743">
        <v>59630</v>
      </c>
      <c r="B5743">
        <v>3</v>
      </c>
      <c r="C5743">
        <v>3</v>
      </c>
      <c r="D5743">
        <v>75986657</v>
      </c>
      <c r="E5743">
        <f>IF(umap_spectral_clustering_results__5[[#This Row],[cluster]]&lt;&gt;umap_spectral_clustering_results__5[[#This Row],[corrected_cluster]], 1, 0)</f>
        <v>0</v>
      </c>
    </row>
    <row r="5744" spans="1:5" x14ac:dyDescent="0.3">
      <c r="A5744">
        <v>44231</v>
      </c>
      <c r="B5744">
        <v>3</v>
      </c>
      <c r="C5744">
        <v>3</v>
      </c>
      <c r="D5744">
        <v>50011542</v>
      </c>
      <c r="E5744">
        <f>IF(umap_spectral_clustering_results__5[[#This Row],[cluster]]&lt;&gt;umap_spectral_clustering_results__5[[#This Row],[corrected_cluster]], 1, 0)</f>
        <v>0</v>
      </c>
    </row>
    <row r="5745" spans="1:5" x14ac:dyDescent="0.3">
      <c r="A5745">
        <v>204517</v>
      </c>
      <c r="B5745">
        <v>4</v>
      </c>
      <c r="C5745">
        <v>4</v>
      </c>
      <c r="D5745">
        <v>24683694</v>
      </c>
      <c r="E5745">
        <f>IF(umap_spectral_clustering_results__5[[#This Row],[cluster]]&lt;&gt;umap_spectral_clustering_results__5[[#This Row],[corrected_cluster]], 1, 0)</f>
        <v>0</v>
      </c>
    </row>
    <row r="5746" spans="1:5" x14ac:dyDescent="0.3">
      <c r="A5746">
        <v>117369</v>
      </c>
      <c r="B5746">
        <v>1</v>
      </c>
      <c r="C5746">
        <v>1</v>
      </c>
      <c r="D5746">
        <v>90386222</v>
      </c>
      <c r="E5746">
        <f>IF(umap_spectral_clustering_results__5[[#This Row],[cluster]]&lt;&gt;umap_spectral_clustering_results__5[[#This Row],[corrected_cluster]], 1, 0)</f>
        <v>0</v>
      </c>
    </row>
    <row r="5747" spans="1:5" x14ac:dyDescent="0.3">
      <c r="A5747">
        <v>96045</v>
      </c>
      <c r="B5747">
        <v>1</v>
      </c>
      <c r="C5747">
        <v>1</v>
      </c>
      <c r="D5747">
        <v>62014378</v>
      </c>
      <c r="E5747">
        <f>IF(umap_spectral_clustering_results__5[[#This Row],[cluster]]&lt;&gt;umap_spectral_clustering_results__5[[#This Row],[corrected_cluster]], 1, 0)</f>
        <v>0</v>
      </c>
    </row>
    <row r="5748" spans="1:5" x14ac:dyDescent="0.3">
      <c r="A5748">
        <v>165553</v>
      </c>
      <c r="B5748">
        <v>3</v>
      </c>
      <c r="C5748">
        <v>3</v>
      </c>
      <c r="D5748">
        <v>74777746</v>
      </c>
      <c r="E5748">
        <f>IF(umap_spectral_clustering_results__5[[#This Row],[cluster]]&lt;&gt;umap_spectral_clustering_results__5[[#This Row],[corrected_cluster]], 1, 0)</f>
        <v>0</v>
      </c>
    </row>
    <row r="5749" spans="1:5" x14ac:dyDescent="0.3">
      <c r="A5749">
        <v>65853</v>
      </c>
      <c r="B5749">
        <v>3</v>
      </c>
      <c r="C5749">
        <v>3</v>
      </c>
      <c r="D5749">
        <v>40019202</v>
      </c>
      <c r="E5749">
        <f>IF(umap_spectral_clustering_results__5[[#This Row],[cluster]]&lt;&gt;umap_spectral_clustering_results__5[[#This Row],[corrected_cluster]], 1, 0)</f>
        <v>0</v>
      </c>
    </row>
    <row r="5750" spans="1:5" x14ac:dyDescent="0.3">
      <c r="A5750">
        <v>148182</v>
      </c>
      <c r="B5750">
        <v>1</v>
      </c>
      <c r="C5750">
        <v>1</v>
      </c>
      <c r="D5750">
        <v>62014378</v>
      </c>
      <c r="E5750">
        <f>IF(umap_spectral_clustering_results__5[[#This Row],[cluster]]&lt;&gt;umap_spectral_clustering_results__5[[#This Row],[corrected_cluster]], 1, 0)</f>
        <v>0</v>
      </c>
    </row>
    <row r="5751" spans="1:5" x14ac:dyDescent="0.3">
      <c r="A5751">
        <v>27421</v>
      </c>
      <c r="B5751">
        <v>3</v>
      </c>
      <c r="C5751">
        <v>3</v>
      </c>
      <c r="D5751">
        <v>50011542</v>
      </c>
      <c r="E5751">
        <f>IF(umap_spectral_clustering_results__5[[#This Row],[cluster]]&lt;&gt;umap_spectral_clustering_results__5[[#This Row],[corrected_cluster]], 1, 0)</f>
        <v>0</v>
      </c>
    </row>
    <row r="5752" spans="1:5" x14ac:dyDescent="0.3">
      <c r="A5752">
        <v>185477</v>
      </c>
      <c r="B5752">
        <v>4</v>
      </c>
      <c r="C5752">
        <v>4</v>
      </c>
      <c r="D5752">
        <v>64963739</v>
      </c>
      <c r="E5752">
        <f>IF(umap_spectral_clustering_results__5[[#This Row],[cluster]]&lt;&gt;umap_spectral_clustering_results__5[[#This Row],[corrected_cluster]], 1, 0)</f>
        <v>0</v>
      </c>
    </row>
    <row r="5753" spans="1:5" x14ac:dyDescent="0.3">
      <c r="A5753">
        <v>250982</v>
      </c>
      <c r="B5753">
        <v>4</v>
      </c>
      <c r="C5753">
        <v>4</v>
      </c>
      <c r="D5753">
        <v>23255817</v>
      </c>
      <c r="E5753">
        <f>IF(umap_spectral_clustering_results__5[[#This Row],[cluster]]&lt;&gt;umap_spectral_clustering_results__5[[#This Row],[corrected_cluster]], 1, 0)</f>
        <v>0</v>
      </c>
    </row>
    <row r="5754" spans="1:5" x14ac:dyDescent="0.3">
      <c r="A5754">
        <v>8063</v>
      </c>
      <c r="B5754">
        <v>3</v>
      </c>
      <c r="C5754">
        <v>3</v>
      </c>
      <c r="D5754">
        <v>40019202</v>
      </c>
      <c r="E5754">
        <f>IF(umap_spectral_clustering_results__5[[#This Row],[cluster]]&lt;&gt;umap_spectral_clustering_results__5[[#This Row],[corrected_cluster]], 1, 0)</f>
        <v>0</v>
      </c>
    </row>
    <row r="5755" spans="1:5" x14ac:dyDescent="0.3">
      <c r="A5755">
        <v>48983</v>
      </c>
      <c r="B5755">
        <v>3</v>
      </c>
      <c r="C5755">
        <v>3</v>
      </c>
      <c r="D5755">
        <v>70483417</v>
      </c>
      <c r="E5755">
        <f>IF(umap_spectral_clustering_results__5[[#This Row],[cluster]]&lt;&gt;umap_spectral_clustering_results__5[[#This Row],[corrected_cluster]], 1, 0)</f>
        <v>0</v>
      </c>
    </row>
    <row r="5756" spans="1:5" x14ac:dyDescent="0.3">
      <c r="A5756">
        <v>86451</v>
      </c>
      <c r="B5756">
        <v>1</v>
      </c>
      <c r="C5756">
        <v>1</v>
      </c>
      <c r="D5756">
        <v>62014378</v>
      </c>
      <c r="E5756">
        <f>IF(umap_spectral_clustering_results__5[[#This Row],[cluster]]&lt;&gt;umap_spectral_clustering_results__5[[#This Row],[corrected_cluster]], 1, 0)</f>
        <v>0</v>
      </c>
    </row>
    <row r="5757" spans="1:5" x14ac:dyDescent="0.3">
      <c r="A5757">
        <v>6207</v>
      </c>
      <c r="B5757">
        <v>3</v>
      </c>
      <c r="C5757">
        <v>3</v>
      </c>
      <c r="D5757">
        <v>50011542</v>
      </c>
      <c r="E5757">
        <f>IF(umap_spectral_clustering_results__5[[#This Row],[cluster]]&lt;&gt;umap_spectral_clustering_results__5[[#This Row],[corrected_cluster]], 1, 0)</f>
        <v>0</v>
      </c>
    </row>
    <row r="5758" spans="1:5" x14ac:dyDescent="0.3">
      <c r="A5758">
        <v>305068</v>
      </c>
      <c r="B5758">
        <v>2</v>
      </c>
      <c r="C5758">
        <v>4</v>
      </c>
      <c r="D5758">
        <v>23255817</v>
      </c>
      <c r="E5758">
        <f>IF(umap_spectral_clustering_results__5[[#This Row],[cluster]]&lt;&gt;umap_spectral_clustering_results__5[[#This Row],[corrected_cluster]], 1, 0)</f>
        <v>1</v>
      </c>
    </row>
    <row r="5759" spans="1:5" x14ac:dyDescent="0.3">
      <c r="A5759">
        <v>286463</v>
      </c>
      <c r="B5759">
        <v>4</v>
      </c>
      <c r="C5759">
        <v>4</v>
      </c>
      <c r="D5759">
        <v>62225416</v>
      </c>
      <c r="E5759">
        <f>IF(umap_spectral_clustering_results__5[[#This Row],[cluster]]&lt;&gt;umap_spectral_clustering_results__5[[#This Row],[corrected_cluster]], 1, 0)</f>
        <v>0</v>
      </c>
    </row>
    <row r="5760" spans="1:5" x14ac:dyDescent="0.3">
      <c r="A5760">
        <v>19922</v>
      </c>
      <c r="B5760">
        <v>3</v>
      </c>
      <c r="C5760">
        <v>3</v>
      </c>
      <c r="D5760">
        <v>70483417</v>
      </c>
      <c r="E5760">
        <f>IF(umap_spectral_clustering_results__5[[#This Row],[cluster]]&lt;&gt;umap_spectral_clustering_results__5[[#This Row],[corrected_cluster]], 1, 0)</f>
        <v>0</v>
      </c>
    </row>
    <row r="5761" spans="1:5" x14ac:dyDescent="0.3">
      <c r="A5761">
        <v>30304</v>
      </c>
      <c r="B5761">
        <v>2</v>
      </c>
      <c r="C5761">
        <v>2</v>
      </c>
      <c r="D5761">
        <v>15256249</v>
      </c>
      <c r="E5761">
        <f>IF(umap_spectral_clustering_results__5[[#This Row],[cluster]]&lt;&gt;umap_spectral_clustering_results__5[[#This Row],[corrected_cluster]], 1, 0)</f>
        <v>0</v>
      </c>
    </row>
    <row r="5762" spans="1:5" x14ac:dyDescent="0.3">
      <c r="A5762">
        <v>136643</v>
      </c>
      <c r="B5762">
        <v>1</v>
      </c>
      <c r="C5762">
        <v>1</v>
      </c>
      <c r="D5762">
        <v>31527279</v>
      </c>
      <c r="E5762">
        <f>IF(umap_spectral_clustering_results__5[[#This Row],[cluster]]&lt;&gt;umap_spectral_clustering_results__5[[#This Row],[corrected_cluster]], 1, 0)</f>
        <v>0</v>
      </c>
    </row>
    <row r="5763" spans="1:5" x14ac:dyDescent="0.3">
      <c r="A5763">
        <v>5615</v>
      </c>
      <c r="B5763">
        <v>3</v>
      </c>
      <c r="C5763">
        <v>3</v>
      </c>
      <c r="D5763">
        <v>83450130</v>
      </c>
      <c r="E5763">
        <f>IF(umap_spectral_clustering_results__5[[#This Row],[cluster]]&lt;&gt;umap_spectral_clustering_results__5[[#This Row],[corrected_cluster]], 1, 0)</f>
        <v>0</v>
      </c>
    </row>
    <row r="5764" spans="1:5" x14ac:dyDescent="0.3">
      <c r="A5764">
        <v>111954</v>
      </c>
      <c r="B5764">
        <v>1</v>
      </c>
      <c r="C5764">
        <v>1</v>
      </c>
      <c r="D5764">
        <v>68395620</v>
      </c>
      <c r="E5764">
        <f>IF(umap_spectral_clustering_results__5[[#This Row],[cluster]]&lt;&gt;umap_spectral_clustering_results__5[[#This Row],[corrected_cluster]], 1, 0)</f>
        <v>0</v>
      </c>
    </row>
    <row r="5765" spans="1:5" x14ac:dyDescent="0.3">
      <c r="A5765">
        <v>191091</v>
      </c>
      <c r="B5765">
        <v>4</v>
      </c>
      <c r="C5765">
        <v>4</v>
      </c>
      <c r="D5765">
        <v>14119474</v>
      </c>
      <c r="E5765">
        <f>IF(umap_spectral_clustering_results__5[[#This Row],[cluster]]&lt;&gt;umap_spectral_clustering_results__5[[#This Row],[corrected_cluster]], 1, 0)</f>
        <v>0</v>
      </c>
    </row>
    <row r="5766" spans="1:5" x14ac:dyDescent="0.3">
      <c r="A5766">
        <v>213872</v>
      </c>
      <c r="B5766">
        <v>4</v>
      </c>
      <c r="C5766">
        <v>4</v>
      </c>
      <c r="D5766">
        <v>26466207</v>
      </c>
      <c r="E5766">
        <f>IF(umap_spectral_clustering_results__5[[#This Row],[cluster]]&lt;&gt;umap_spectral_clustering_results__5[[#This Row],[corrected_cluster]], 1, 0)</f>
        <v>0</v>
      </c>
    </row>
    <row r="5767" spans="1:5" x14ac:dyDescent="0.3">
      <c r="A5767">
        <v>171453</v>
      </c>
      <c r="B5767">
        <v>3</v>
      </c>
      <c r="C5767">
        <v>3</v>
      </c>
      <c r="D5767">
        <v>65142471</v>
      </c>
      <c r="E5767">
        <f>IF(umap_spectral_clustering_results__5[[#This Row],[cluster]]&lt;&gt;umap_spectral_clustering_results__5[[#This Row],[corrected_cluster]], 1, 0)</f>
        <v>0</v>
      </c>
    </row>
    <row r="5768" spans="1:5" x14ac:dyDescent="0.3">
      <c r="A5768">
        <v>292526</v>
      </c>
      <c r="B5768">
        <v>4</v>
      </c>
      <c r="C5768">
        <v>4</v>
      </c>
      <c r="D5768">
        <v>62225416</v>
      </c>
      <c r="E5768">
        <f>IF(umap_spectral_clustering_results__5[[#This Row],[cluster]]&lt;&gt;umap_spectral_clustering_results__5[[#This Row],[corrected_cluster]], 1, 0)</f>
        <v>0</v>
      </c>
    </row>
    <row r="5769" spans="1:5" x14ac:dyDescent="0.3">
      <c r="A5769">
        <v>93804</v>
      </c>
      <c r="B5769">
        <v>1</v>
      </c>
      <c r="C5769">
        <v>1</v>
      </c>
      <c r="D5769">
        <v>62014378</v>
      </c>
      <c r="E5769">
        <f>IF(umap_spectral_clustering_results__5[[#This Row],[cluster]]&lt;&gt;umap_spectral_clustering_results__5[[#This Row],[corrected_cluster]], 1, 0)</f>
        <v>0</v>
      </c>
    </row>
    <row r="5770" spans="1:5" x14ac:dyDescent="0.3">
      <c r="A5770">
        <v>71565</v>
      </c>
      <c r="B5770">
        <v>3</v>
      </c>
      <c r="C5770">
        <v>3</v>
      </c>
      <c r="D5770">
        <v>75652382</v>
      </c>
      <c r="E5770">
        <f>IF(umap_spectral_clustering_results__5[[#This Row],[cluster]]&lt;&gt;umap_spectral_clustering_results__5[[#This Row],[corrected_cluster]], 1, 0)</f>
        <v>0</v>
      </c>
    </row>
    <row r="5771" spans="1:5" x14ac:dyDescent="0.3">
      <c r="A5771">
        <v>67090</v>
      </c>
      <c r="B5771">
        <v>3</v>
      </c>
      <c r="C5771">
        <v>3</v>
      </c>
      <c r="D5771">
        <v>83450130</v>
      </c>
      <c r="E5771">
        <f>IF(umap_spectral_clustering_results__5[[#This Row],[cluster]]&lt;&gt;umap_spectral_clustering_results__5[[#This Row],[corrected_cluster]], 1, 0)</f>
        <v>0</v>
      </c>
    </row>
    <row r="5772" spans="1:5" x14ac:dyDescent="0.3">
      <c r="A5772">
        <v>281324</v>
      </c>
      <c r="B5772">
        <v>4</v>
      </c>
      <c r="C5772">
        <v>4</v>
      </c>
      <c r="D5772">
        <v>14119474</v>
      </c>
      <c r="E5772">
        <f>IF(umap_spectral_clustering_results__5[[#This Row],[cluster]]&lt;&gt;umap_spectral_clustering_results__5[[#This Row],[corrected_cluster]], 1, 0)</f>
        <v>0</v>
      </c>
    </row>
    <row r="5773" spans="1:5" x14ac:dyDescent="0.3">
      <c r="A5773">
        <v>214974</v>
      </c>
      <c r="B5773">
        <v>4</v>
      </c>
      <c r="C5773">
        <v>4</v>
      </c>
      <c r="D5773">
        <v>62225416</v>
      </c>
      <c r="E5773">
        <f>IF(umap_spectral_clustering_results__5[[#This Row],[cluster]]&lt;&gt;umap_spectral_clustering_results__5[[#This Row],[corrected_cluster]], 1, 0)</f>
        <v>0</v>
      </c>
    </row>
    <row r="5774" spans="1:5" x14ac:dyDescent="0.3">
      <c r="A5774">
        <v>104981</v>
      </c>
      <c r="B5774">
        <v>1</v>
      </c>
      <c r="C5774">
        <v>1</v>
      </c>
      <c r="D5774">
        <v>62014378</v>
      </c>
      <c r="E5774">
        <f>IF(umap_spectral_clustering_results__5[[#This Row],[cluster]]&lt;&gt;umap_spectral_clustering_results__5[[#This Row],[corrected_cluster]], 1, 0)</f>
        <v>0</v>
      </c>
    </row>
    <row r="5775" spans="1:5" x14ac:dyDescent="0.3">
      <c r="A5775">
        <v>267795</v>
      </c>
      <c r="B5775">
        <v>4</v>
      </c>
      <c r="C5775">
        <v>4</v>
      </c>
      <c r="D5775">
        <v>62225416</v>
      </c>
      <c r="E5775">
        <f>IF(umap_spectral_clustering_results__5[[#This Row],[cluster]]&lt;&gt;umap_spectral_clustering_results__5[[#This Row],[corrected_cluster]], 1, 0)</f>
        <v>0</v>
      </c>
    </row>
    <row r="5776" spans="1:5" x14ac:dyDescent="0.3">
      <c r="A5776">
        <v>186980</v>
      </c>
      <c r="B5776">
        <v>4</v>
      </c>
      <c r="C5776">
        <v>4</v>
      </c>
      <c r="D5776">
        <v>62225416</v>
      </c>
      <c r="E5776">
        <f>IF(umap_spectral_clustering_results__5[[#This Row],[cluster]]&lt;&gt;umap_spectral_clustering_results__5[[#This Row],[corrected_cluster]], 1, 0)</f>
        <v>0</v>
      </c>
    </row>
    <row r="5777" spans="1:5" x14ac:dyDescent="0.3">
      <c r="A5777">
        <v>23487</v>
      </c>
      <c r="B5777">
        <v>3</v>
      </c>
      <c r="C5777">
        <v>3</v>
      </c>
      <c r="D5777">
        <v>83450130</v>
      </c>
      <c r="E5777">
        <f>IF(umap_spectral_clustering_results__5[[#This Row],[cluster]]&lt;&gt;umap_spectral_clustering_results__5[[#This Row],[corrected_cluster]], 1, 0)</f>
        <v>0</v>
      </c>
    </row>
    <row r="5778" spans="1:5" x14ac:dyDescent="0.3">
      <c r="A5778">
        <v>70885</v>
      </c>
      <c r="B5778">
        <v>3</v>
      </c>
      <c r="C5778">
        <v>3</v>
      </c>
      <c r="D5778">
        <v>83450130</v>
      </c>
      <c r="E5778">
        <f>IF(umap_spectral_clustering_results__5[[#This Row],[cluster]]&lt;&gt;umap_spectral_clustering_results__5[[#This Row],[corrected_cluster]], 1, 0)</f>
        <v>0</v>
      </c>
    </row>
    <row r="5779" spans="1:5" x14ac:dyDescent="0.3">
      <c r="A5779">
        <v>58436</v>
      </c>
      <c r="B5779">
        <v>3</v>
      </c>
      <c r="C5779">
        <v>3</v>
      </c>
      <c r="D5779">
        <v>70483417</v>
      </c>
      <c r="E5779">
        <f>IF(umap_spectral_clustering_results__5[[#This Row],[cluster]]&lt;&gt;umap_spectral_clustering_results__5[[#This Row],[corrected_cluster]], 1, 0)</f>
        <v>0</v>
      </c>
    </row>
    <row r="5780" spans="1:5" x14ac:dyDescent="0.3">
      <c r="A5780">
        <v>157878</v>
      </c>
      <c r="B5780">
        <v>3</v>
      </c>
      <c r="C5780">
        <v>3</v>
      </c>
      <c r="D5780">
        <v>19888903</v>
      </c>
      <c r="E5780">
        <f>IF(umap_spectral_clustering_results__5[[#This Row],[cluster]]&lt;&gt;umap_spectral_clustering_results__5[[#This Row],[corrected_cluster]], 1, 0)</f>
        <v>0</v>
      </c>
    </row>
    <row r="5781" spans="1:5" x14ac:dyDescent="0.3">
      <c r="A5781">
        <v>57812</v>
      </c>
      <c r="B5781">
        <v>3</v>
      </c>
      <c r="C5781">
        <v>3</v>
      </c>
      <c r="D5781">
        <v>83450130</v>
      </c>
      <c r="E5781">
        <f>IF(umap_spectral_clustering_results__5[[#This Row],[cluster]]&lt;&gt;umap_spectral_clustering_results__5[[#This Row],[corrected_cluster]], 1, 0)</f>
        <v>0</v>
      </c>
    </row>
    <row r="5782" spans="1:5" x14ac:dyDescent="0.3">
      <c r="A5782">
        <v>162904</v>
      </c>
      <c r="B5782">
        <v>3</v>
      </c>
      <c r="C5782">
        <v>3</v>
      </c>
      <c r="D5782">
        <v>32369775</v>
      </c>
      <c r="E5782">
        <f>IF(umap_spectral_clustering_results__5[[#This Row],[cluster]]&lt;&gt;umap_spectral_clustering_results__5[[#This Row],[corrected_cluster]], 1, 0)</f>
        <v>0</v>
      </c>
    </row>
    <row r="5783" spans="1:5" x14ac:dyDescent="0.3">
      <c r="A5783">
        <v>160573</v>
      </c>
      <c r="B5783">
        <v>3</v>
      </c>
      <c r="C5783">
        <v>3</v>
      </c>
      <c r="D5783">
        <v>19888903</v>
      </c>
      <c r="E5783">
        <f>IF(umap_spectral_clustering_results__5[[#This Row],[cluster]]&lt;&gt;umap_spectral_clustering_results__5[[#This Row],[corrected_cluster]], 1, 0)</f>
        <v>0</v>
      </c>
    </row>
    <row r="5784" spans="1:5" x14ac:dyDescent="0.3">
      <c r="A5784">
        <v>264483</v>
      </c>
      <c r="B5784">
        <v>4</v>
      </c>
      <c r="C5784">
        <v>4</v>
      </c>
      <c r="D5784">
        <v>15103694</v>
      </c>
      <c r="E5784">
        <f>IF(umap_spectral_clustering_results__5[[#This Row],[cluster]]&lt;&gt;umap_spectral_clustering_results__5[[#This Row],[corrected_cluster]], 1, 0)</f>
        <v>0</v>
      </c>
    </row>
    <row r="5785" spans="1:5" x14ac:dyDescent="0.3">
      <c r="A5785">
        <v>302382</v>
      </c>
      <c r="B5785">
        <v>4</v>
      </c>
      <c r="C5785">
        <v>4</v>
      </c>
      <c r="D5785">
        <v>15103694</v>
      </c>
      <c r="E5785">
        <f>IF(umap_spectral_clustering_results__5[[#This Row],[cluster]]&lt;&gt;umap_spectral_clustering_results__5[[#This Row],[corrected_cluster]], 1, 0)</f>
        <v>0</v>
      </c>
    </row>
    <row r="5786" spans="1:5" x14ac:dyDescent="0.3">
      <c r="A5786">
        <v>48630</v>
      </c>
      <c r="B5786">
        <v>3</v>
      </c>
      <c r="C5786">
        <v>3</v>
      </c>
      <c r="D5786">
        <v>70483417</v>
      </c>
      <c r="E5786">
        <f>IF(umap_spectral_clustering_results__5[[#This Row],[cluster]]&lt;&gt;umap_spectral_clustering_results__5[[#This Row],[corrected_cluster]], 1, 0)</f>
        <v>0</v>
      </c>
    </row>
    <row r="5787" spans="1:5" x14ac:dyDescent="0.3">
      <c r="A5787">
        <v>257192</v>
      </c>
      <c r="B5787">
        <v>4</v>
      </c>
      <c r="C5787">
        <v>4</v>
      </c>
      <c r="D5787">
        <v>26466207</v>
      </c>
      <c r="E5787">
        <f>IF(umap_spectral_clustering_results__5[[#This Row],[cluster]]&lt;&gt;umap_spectral_clustering_results__5[[#This Row],[corrected_cluster]], 1, 0)</f>
        <v>0</v>
      </c>
    </row>
    <row r="5788" spans="1:5" x14ac:dyDescent="0.3">
      <c r="A5788">
        <v>257422</v>
      </c>
      <c r="B5788">
        <v>4</v>
      </c>
      <c r="C5788">
        <v>4</v>
      </c>
      <c r="D5788">
        <v>62225416</v>
      </c>
      <c r="E5788">
        <f>IF(umap_spectral_clustering_results__5[[#This Row],[cluster]]&lt;&gt;umap_spectral_clustering_results__5[[#This Row],[corrected_cluster]], 1, 0)</f>
        <v>0</v>
      </c>
    </row>
    <row r="5789" spans="1:5" x14ac:dyDescent="0.3">
      <c r="A5789">
        <v>230554</v>
      </c>
      <c r="B5789">
        <v>4</v>
      </c>
      <c r="C5789">
        <v>4</v>
      </c>
      <c r="D5789">
        <v>15103694</v>
      </c>
      <c r="E5789">
        <f>IF(umap_spectral_clustering_results__5[[#This Row],[cluster]]&lt;&gt;umap_spectral_clustering_results__5[[#This Row],[corrected_cluster]], 1, 0)</f>
        <v>0</v>
      </c>
    </row>
    <row r="5790" spans="1:5" x14ac:dyDescent="0.3">
      <c r="A5790">
        <v>82631</v>
      </c>
      <c r="B5790">
        <v>1</v>
      </c>
      <c r="C5790">
        <v>1</v>
      </c>
      <c r="D5790">
        <v>90386222</v>
      </c>
      <c r="E5790">
        <f>IF(umap_spectral_clustering_results__5[[#This Row],[cluster]]&lt;&gt;umap_spectral_clustering_results__5[[#This Row],[corrected_cluster]], 1, 0)</f>
        <v>0</v>
      </c>
    </row>
    <row r="5791" spans="1:5" x14ac:dyDescent="0.3">
      <c r="A5791">
        <v>237309</v>
      </c>
      <c r="B5791">
        <v>4</v>
      </c>
      <c r="C5791">
        <v>4</v>
      </c>
      <c r="D5791">
        <v>24683694</v>
      </c>
      <c r="E5791">
        <f>IF(umap_spectral_clustering_results__5[[#This Row],[cluster]]&lt;&gt;umap_spectral_clustering_results__5[[#This Row],[corrected_cluster]], 1, 0)</f>
        <v>0</v>
      </c>
    </row>
    <row r="5792" spans="1:5" x14ac:dyDescent="0.3">
      <c r="A5792">
        <v>194745</v>
      </c>
      <c r="B5792">
        <v>4</v>
      </c>
      <c r="C5792">
        <v>4</v>
      </c>
      <c r="D5792">
        <v>14119474</v>
      </c>
      <c r="E5792">
        <f>IF(umap_spectral_clustering_results__5[[#This Row],[cluster]]&lt;&gt;umap_spectral_clustering_results__5[[#This Row],[corrected_cluster]], 1, 0)</f>
        <v>0</v>
      </c>
    </row>
    <row r="5793" spans="1:5" x14ac:dyDescent="0.3">
      <c r="A5793">
        <v>218673</v>
      </c>
      <c r="B5793">
        <v>4</v>
      </c>
      <c r="C5793">
        <v>4</v>
      </c>
      <c r="D5793">
        <v>15103694</v>
      </c>
      <c r="E5793">
        <f>IF(umap_spectral_clustering_results__5[[#This Row],[cluster]]&lt;&gt;umap_spectral_clustering_results__5[[#This Row],[corrected_cluster]], 1, 0)</f>
        <v>0</v>
      </c>
    </row>
    <row r="5794" spans="1:5" x14ac:dyDescent="0.3">
      <c r="A5794">
        <v>230231</v>
      </c>
      <c r="B5794">
        <v>4</v>
      </c>
      <c r="C5794">
        <v>4</v>
      </c>
      <c r="D5794">
        <v>15103694</v>
      </c>
      <c r="E5794">
        <f>IF(umap_spectral_clustering_results__5[[#This Row],[cluster]]&lt;&gt;umap_spectral_clustering_results__5[[#This Row],[corrected_cluster]], 1, 0)</f>
        <v>0</v>
      </c>
    </row>
    <row r="5795" spans="1:5" x14ac:dyDescent="0.3">
      <c r="A5795">
        <v>201859</v>
      </c>
      <c r="B5795">
        <v>4</v>
      </c>
      <c r="C5795">
        <v>4</v>
      </c>
      <c r="D5795">
        <v>62225416</v>
      </c>
      <c r="E5795">
        <f>IF(umap_spectral_clustering_results__5[[#This Row],[cluster]]&lt;&gt;umap_spectral_clustering_results__5[[#This Row],[corrected_cluster]], 1, 0)</f>
        <v>0</v>
      </c>
    </row>
    <row r="5796" spans="1:5" x14ac:dyDescent="0.3">
      <c r="A5796">
        <v>124360</v>
      </c>
      <c r="B5796">
        <v>1</v>
      </c>
      <c r="C5796">
        <v>1</v>
      </c>
      <c r="D5796">
        <v>90386222</v>
      </c>
      <c r="E5796">
        <f>IF(umap_spectral_clustering_results__5[[#This Row],[cluster]]&lt;&gt;umap_spectral_clustering_results__5[[#This Row],[corrected_cluster]], 1, 0)</f>
        <v>0</v>
      </c>
    </row>
    <row r="5797" spans="1:5" x14ac:dyDescent="0.3">
      <c r="A5797">
        <v>280058</v>
      </c>
      <c r="B5797">
        <v>4</v>
      </c>
      <c r="C5797">
        <v>4</v>
      </c>
      <c r="D5797">
        <v>62225416</v>
      </c>
      <c r="E5797">
        <f>IF(umap_spectral_clustering_results__5[[#This Row],[cluster]]&lt;&gt;umap_spectral_clustering_results__5[[#This Row],[corrected_cluster]], 1, 0)</f>
        <v>0</v>
      </c>
    </row>
    <row r="5798" spans="1:5" x14ac:dyDescent="0.3">
      <c r="A5798">
        <v>89047</v>
      </c>
      <c r="B5798">
        <v>1</v>
      </c>
      <c r="C5798">
        <v>1</v>
      </c>
      <c r="D5798">
        <v>62014378</v>
      </c>
      <c r="E5798">
        <f>IF(umap_spectral_clustering_results__5[[#This Row],[cluster]]&lt;&gt;umap_spectral_clustering_results__5[[#This Row],[corrected_cluster]], 1, 0)</f>
        <v>0</v>
      </c>
    </row>
    <row r="5799" spans="1:5" x14ac:dyDescent="0.3">
      <c r="A5799">
        <v>59026</v>
      </c>
      <c r="B5799">
        <v>3</v>
      </c>
      <c r="C5799">
        <v>3</v>
      </c>
      <c r="D5799">
        <v>70483417</v>
      </c>
      <c r="E5799">
        <f>IF(umap_spectral_clustering_results__5[[#This Row],[cluster]]&lt;&gt;umap_spectral_clustering_results__5[[#This Row],[corrected_cluster]], 1, 0)</f>
        <v>0</v>
      </c>
    </row>
    <row r="5800" spans="1:5" x14ac:dyDescent="0.3">
      <c r="A5800">
        <v>247659</v>
      </c>
      <c r="B5800">
        <v>4</v>
      </c>
      <c r="C5800">
        <v>4</v>
      </c>
      <c r="D5800">
        <v>62225416</v>
      </c>
      <c r="E5800">
        <f>IF(umap_spectral_clustering_results__5[[#This Row],[cluster]]&lt;&gt;umap_spectral_clustering_results__5[[#This Row],[corrected_cluster]], 1, 0)</f>
        <v>0</v>
      </c>
    </row>
    <row r="5801" spans="1:5" x14ac:dyDescent="0.3">
      <c r="A5801">
        <v>188990</v>
      </c>
      <c r="B5801">
        <v>4</v>
      </c>
      <c r="C5801">
        <v>4</v>
      </c>
      <c r="D5801">
        <v>26466207</v>
      </c>
      <c r="E5801">
        <f>IF(umap_spectral_clustering_results__5[[#This Row],[cluster]]&lt;&gt;umap_spectral_clustering_results__5[[#This Row],[corrected_cluster]], 1, 0)</f>
        <v>0</v>
      </c>
    </row>
    <row r="5802" spans="1:5" x14ac:dyDescent="0.3">
      <c r="A5802">
        <v>112775</v>
      </c>
      <c r="B5802">
        <v>1</v>
      </c>
      <c r="C5802">
        <v>1</v>
      </c>
      <c r="D5802">
        <v>62014378</v>
      </c>
      <c r="E5802">
        <f>IF(umap_spectral_clustering_results__5[[#This Row],[cluster]]&lt;&gt;umap_spectral_clustering_results__5[[#This Row],[corrected_cluster]], 1, 0)</f>
        <v>0</v>
      </c>
    </row>
    <row r="5803" spans="1:5" x14ac:dyDescent="0.3">
      <c r="A5803">
        <v>36685</v>
      </c>
      <c r="B5803">
        <v>3</v>
      </c>
      <c r="C5803">
        <v>3</v>
      </c>
      <c r="D5803">
        <v>75652382</v>
      </c>
      <c r="E5803">
        <f>IF(umap_spectral_clustering_results__5[[#This Row],[cluster]]&lt;&gt;umap_spectral_clustering_results__5[[#This Row],[corrected_cluster]], 1, 0)</f>
        <v>0</v>
      </c>
    </row>
    <row r="5804" spans="1:5" x14ac:dyDescent="0.3">
      <c r="A5804">
        <v>259588</v>
      </c>
      <c r="B5804">
        <v>4</v>
      </c>
      <c r="C5804">
        <v>4</v>
      </c>
      <c r="D5804">
        <v>14119474</v>
      </c>
      <c r="E5804">
        <f>IF(umap_spectral_clustering_results__5[[#This Row],[cluster]]&lt;&gt;umap_spectral_clustering_results__5[[#This Row],[corrected_cluster]], 1, 0)</f>
        <v>0</v>
      </c>
    </row>
    <row r="5805" spans="1:5" x14ac:dyDescent="0.3">
      <c r="A5805">
        <v>277962</v>
      </c>
      <c r="B5805">
        <v>4</v>
      </c>
      <c r="C5805">
        <v>4</v>
      </c>
      <c r="D5805">
        <v>14119474</v>
      </c>
      <c r="E5805">
        <f>IF(umap_spectral_clustering_results__5[[#This Row],[cluster]]&lt;&gt;umap_spectral_clustering_results__5[[#This Row],[corrected_cluster]], 1, 0)</f>
        <v>0</v>
      </c>
    </row>
    <row r="5806" spans="1:5" x14ac:dyDescent="0.3">
      <c r="A5806">
        <v>3071</v>
      </c>
      <c r="B5806">
        <v>2</v>
      </c>
      <c r="C5806">
        <v>3</v>
      </c>
      <c r="D5806">
        <v>80504125</v>
      </c>
      <c r="E5806">
        <f>IF(umap_spectral_clustering_results__5[[#This Row],[cluster]]&lt;&gt;umap_spectral_clustering_results__5[[#This Row],[corrected_cluster]], 1, 0)</f>
        <v>1</v>
      </c>
    </row>
    <row r="5807" spans="1:5" x14ac:dyDescent="0.3">
      <c r="A5807">
        <v>268056</v>
      </c>
      <c r="B5807">
        <v>4</v>
      </c>
      <c r="C5807">
        <v>4</v>
      </c>
      <c r="D5807">
        <v>14119474</v>
      </c>
      <c r="E5807">
        <f>IF(umap_spectral_clustering_results__5[[#This Row],[cluster]]&lt;&gt;umap_spectral_clustering_results__5[[#This Row],[corrected_cluster]], 1, 0)</f>
        <v>0</v>
      </c>
    </row>
    <row r="5808" spans="1:5" x14ac:dyDescent="0.3">
      <c r="A5808">
        <v>218443</v>
      </c>
      <c r="B5808">
        <v>4</v>
      </c>
      <c r="C5808">
        <v>4</v>
      </c>
      <c r="D5808">
        <v>24683694</v>
      </c>
      <c r="E5808">
        <f>IF(umap_spectral_clustering_results__5[[#This Row],[cluster]]&lt;&gt;umap_spectral_clustering_results__5[[#This Row],[corrected_cluster]], 1, 0)</f>
        <v>0</v>
      </c>
    </row>
    <row r="5809" spans="1:5" x14ac:dyDescent="0.3">
      <c r="A5809">
        <v>8137</v>
      </c>
      <c r="B5809">
        <v>3</v>
      </c>
      <c r="C5809">
        <v>3</v>
      </c>
      <c r="D5809">
        <v>50011542</v>
      </c>
      <c r="E5809">
        <f>IF(umap_spectral_clustering_results__5[[#This Row],[cluster]]&lt;&gt;umap_spectral_clustering_results__5[[#This Row],[corrected_cluster]], 1, 0)</f>
        <v>0</v>
      </c>
    </row>
    <row r="5810" spans="1:5" x14ac:dyDescent="0.3">
      <c r="A5810">
        <v>48233</v>
      </c>
      <c r="B5810">
        <v>3</v>
      </c>
      <c r="C5810">
        <v>3</v>
      </c>
      <c r="D5810">
        <v>75652382</v>
      </c>
      <c r="E5810">
        <f>IF(umap_spectral_clustering_results__5[[#This Row],[cluster]]&lt;&gt;umap_spectral_clustering_results__5[[#This Row],[corrected_cluster]], 1, 0)</f>
        <v>0</v>
      </c>
    </row>
    <row r="5811" spans="1:5" x14ac:dyDescent="0.3">
      <c r="A5811">
        <v>176624</v>
      </c>
      <c r="B5811">
        <v>4</v>
      </c>
      <c r="C5811">
        <v>4</v>
      </c>
      <c r="D5811">
        <v>24683694</v>
      </c>
      <c r="E5811">
        <f>IF(umap_spectral_clustering_results__5[[#This Row],[cluster]]&lt;&gt;umap_spectral_clustering_results__5[[#This Row],[corrected_cluster]], 1, 0)</f>
        <v>0</v>
      </c>
    </row>
    <row r="5812" spans="1:5" x14ac:dyDescent="0.3">
      <c r="A5812">
        <v>90811</v>
      </c>
      <c r="B5812">
        <v>1</v>
      </c>
      <c r="C5812">
        <v>1</v>
      </c>
      <c r="D5812">
        <v>90386222</v>
      </c>
      <c r="E5812">
        <f>IF(umap_spectral_clustering_results__5[[#This Row],[cluster]]&lt;&gt;umap_spectral_clustering_results__5[[#This Row],[corrected_cluster]], 1, 0)</f>
        <v>0</v>
      </c>
    </row>
    <row r="5813" spans="1:5" x14ac:dyDescent="0.3">
      <c r="A5813">
        <v>305752</v>
      </c>
      <c r="B5813">
        <v>4</v>
      </c>
      <c r="C5813">
        <v>4</v>
      </c>
      <c r="D5813">
        <v>24683694</v>
      </c>
      <c r="E5813">
        <f>IF(umap_spectral_clustering_results__5[[#This Row],[cluster]]&lt;&gt;umap_spectral_clustering_results__5[[#This Row],[corrected_cluster]], 1, 0)</f>
        <v>0</v>
      </c>
    </row>
    <row r="5814" spans="1:5" x14ac:dyDescent="0.3">
      <c r="A5814">
        <v>67296</v>
      </c>
      <c r="B5814">
        <v>3</v>
      </c>
      <c r="C5814">
        <v>3</v>
      </c>
      <c r="D5814">
        <v>10964686</v>
      </c>
      <c r="E5814">
        <f>IF(umap_spectral_clustering_results__5[[#This Row],[cluster]]&lt;&gt;umap_spectral_clustering_results__5[[#This Row],[corrected_cluster]], 1, 0)</f>
        <v>0</v>
      </c>
    </row>
    <row r="5815" spans="1:5" x14ac:dyDescent="0.3">
      <c r="A5815">
        <v>113154</v>
      </c>
      <c r="B5815">
        <v>1</v>
      </c>
      <c r="C5815">
        <v>1</v>
      </c>
      <c r="D5815">
        <v>62014378</v>
      </c>
      <c r="E5815">
        <f>IF(umap_spectral_clustering_results__5[[#This Row],[cluster]]&lt;&gt;umap_spectral_clustering_results__5[[#This Row],[corrected_cluster]], 1, 0)</f>
        <v>0</v>
      </c>
    </row>
    <row r="5816" spans="1:5" x14ac:dyDescent="0.3">
      <c r="A5816">
        <v>267893</v>
      </c>
      <c r="B5816">
        <v>1</v>
      </c>
      <c r="C5816">
        <v>4</v>
      </c>
      <c r="D5816">
        <v>26466207</v>
      </c>
      <c r="E5816">
        <f>IF(umap_spectral_clustering_results__5[[#This Row],[cluster]]&lt;&gt;umap_spectral_clustering_results__5[[#This Row],[corrected_cluster]], 1, 0)</f>
        <v>1</v>
      </c>
    </row>
    <row r="5817" spans="1:5" x14ac:dyDescent="0.3">
      <c r="A5817">
        <v>269882</v>
      </c>
      <c r="B5817">
        <v>4</v>
      </c>
      <c r="C5817">
        <v>4</v>
      </c>
      <c r="D5817">
        <v>62225416</v>
      </c>
      <c r="E5817">
        <f>IF(umap_spectral_clustering_results__5[[#This Row],[cluster]]&lt;&gt;umap_spectral_clustering_results__5[[#This Row],[corrected_cluster]], 1, 0)</f>
        <v>0</v>
      </c>
    </row>
    <row r="5818" spans="1:5" x14ac:dyDescent="0.3">
      <c r="A5818">
        <v>68577</v>
      </c>
      <c r="B5818">
        <v>2</v>
      </c>
      <c r="C5818">
        <v>2</v>
      </c>
      <c r="D5818">
        <v>15256249</v>
      </c>
      <c r="E5818">
        <f>IF(umap_spectral_clustering_results__5[[#This Row],[cluster]]&lt;&gt;umap_spectral_clustering_results__5[[#This Row],[corrected_cluster]], 1, 0)</f>
        <v>0</v>
      </c>
    </row>
    <row r="5819" spans="1:5" x14ac:dyDescent="0.3">
      <c r="A5819">
        <v>262970</v>
      </c>
      <c r="B5819">
        <v>4</v>
      </c>
      <c r="C5819">
        <v>4</v>
      </c>
      <c r="D5819">
        <v>26466207</v>
      </c>
      <c r="E5819">
        <f>IF(umap_spectral_clustering_results__5[[#This Row],[cluster]]&lt;&gt;umap_spectral_clustering_results__5[[#This Row],[corrected_cluster]], 1, 0)</f>
        <v>0</v>
      </c>
    </row>
    <row r="5820" spans="1:5" x14ac:dyDescent="0.3">
      <c r="A5820">
        <v>197584</v>
      </c>
      <c r="B5820">
        <v>4</v>
      </c>
      <c r="C5820">
        <v>4</v>
      </c>
      <c r="D5820">
        <v>23255817</v>
      </c>
      <c r="E5820">
        <f>IF(umap_spectral_clustering_results__5[[#This Row],[cluster]]&lt;&gt;umap_spectral_clustering_results__5[[#This Row],[corrected_cluster]], 1, 0)</f>
        <v>0</v>
      </c>
    </row>
    <row r="5821" spans="1:5" x14ac:dyDescent="0.3">
      <c r="A5821">
        <v>71702</v>
      </c>
      <c r="B5821">
        <v>3</v>
      </c>
      <c r="C5821">
        <v>3</v>
      </c>
      <c r="D5821">
        <v>75986657</v>
      </c>
      <c r="E5821">
        <f>IF(umap_spectral_clustering_results__5[[#This Row],[cluster]]&lt;&gt;umap_spectral_clustering_results__5[[#This Row],[corrected_cluster]], 1, 0)</f>
        <v>0</v>
      </c>
    </row>
    <row r="5822" spans="1:5" x14ac:dyDescent="0.3">
      <c r="A5822">
        <v>245815</v>
      </c>
      <c r="B5822">
        <v>4</v>
      </c>
      <c r="C5822">
        <v>4</v>
      </c>
      <c r="D5822">
        <v>23255817</v>
      </c>
      <c r="E5822">
        <f>IF(umap_spectral_clustering_results__5[[#This Row],[cluster]]&lt;&gt;umap_spectral_clustering_results__5[[#This Row],[corrected_cluster]], 1, 0)</f>
        <v>0</v>
      </c>
    </row>
    <row r="5823" spans="1:5" x14ac:dyDescent="0.3">
      <c r="A5823">
        <v>199762</v>
      </c>
      <c r="B5823">
        <v>4</v>
      </c>
      <c r="C5823">
        <v>4</v>
      </c>
      <c r="D5823">
        <v>15103694</v>
      </c>
      <c r="E5823">
        <f>IF(umap_spectral_clustering_results__5[[#This Row],[cluster]]&lt;&gt;umap_spectral_clustering_results__5[[#This Row],[corrected_cluster]], 1, 0)</f>
        <v>0</v>
      </c>
    </row>
    <row r="5824" spans="1:5" x14ac:dyDescent="0.3">
      <c r="A5824">
        <v>26057</v>
      </c>
      <c r="B5824">
        <v>3</v>
      </c>
      <c r="C5824">
        <v>3</v>
      </c>
      <c r="D5824">
        <v>75652382</v>
      </c>
      <c r="E5824">
        <f>IF(umap_spectral_clustering_results__5[[#This Row],[cluster]]&lt;&gt;umap_spectral_clustering_results__5[[#This Row],[corrected_cluster]], 1, 0)</f>
        <v>0</v>
      </c>
    </row>
    <row r="5825" spans="1:5" x14ac:dyDescent="0.3">
      <c r="A5825">
        <v>305691</v>
      </c>
      <c r="B5825">
        <v>4</v>
      </c>
      <c r="C5825">
        <v>4</v>
      </c>
      <c r="D5825">
        <v>62225416</v>
      </c>
      <c r="E5825">
        <f>IF(umap_spectral_clustering_results__5[[#This Row],[cluster]]&lt;&gt;umap_spectral_clustering_results__5[[#This Row],[corrected_cluster]], 1, 0)</f>
        <v>0</v>
      </c>
    </row>
    <row r="5826" spans="1:5" x14ac:dyDescent="0.3">
      <c r="A5826">
        <v>155355</v>
      </c>
      <c r="B5826">
        <v>3</v>
      </c>
      <c r="C5826">
        <v>3</v>
      </c>
      <c r="D5826">
        <v>93429558</v>
      </c>
      <c r="E5826">
        <f>IF(umap_spectral_clustering_results__5[[#This Row],[cluster]]&lt;&gt;umap_spectral_clustering_results__5[[#This Row],[corrected_cluster]], 1, 0)</f>
        <v>0</v>
      </c>
    </row>
    <row r="5827" spans="1:5" x14ac:dyDescent="0.3">
      <c r="A5827">
        <v>218445</v>
      </c>
      <c r="B5827">
        <v>4</v>
      </c>
      <c r="C5827">
        <v>4</v>
      </c>
      <c r="D5827">
        <v>62225416</v>
      </c>
      <c r="E5827">
        <f>IF(umap_spectral_clustering_results__5[[#This Row],[cluster]]&lt;&gt;umap_spectral_clustering_results__5[[#This Row],[corrected_cluster]], 1, 0)</f>
        <v>0</v>
      </c>
    </row>
    <row r="5828" spans="1:5" x14ac:dyDescent="0.3">
      <c r="A5828">
        <v>59334</v>
      </c>
      <c r="B5828">
        <v>3</v>
      </c>
      <c r="C5828">
        <v>3</v>
      </c>
      <c r="D5828">
        <v>50011542</v>
      </c>
      <c r="E5828">
        <f>IF(umap_spectral_clustering_results__5[[#This Row],[cluster]]&lt;&gt;umap_spectral_clustering_results__5[[#This Row],[corrected_cluster]], 1, 0)</f>
        <v>0</v>
      </c>
    </row>
    <row r="5829" spans="1:5" x14ac:dyDescent="0.3">
      <c r="A5829">
        <v>168231</v>
      </c>
      <c r="B5829">
        <v>3</v>
      </c>
      <c r="C5829">
        <v>3</v>
      </c>
      <c r="D5829">
        <v>43338066</v>
      </c>
      <c r="E5829">
        <f>IF(umap_spectral_clustering_results__5[[#This Row],[cluster]]&lt;&gt;umap_spectral_clustering_results__5[[#This Row],[corrected_cluster]], 1, 0)</f>
        <v>0</v>
      </c>
    </row>
    <row r="5830" spans="1:5" x14ac:dyDescent="0.3">
      <c r="A5830">
        <v>281782</v>
      </c>
      <c r="B5830">
        <v>4</v>
      </c>
      <c r="C5830">
        <v>4</v>
      </c>
      <c r="D5830">
        <v>15103694</v>
      </c>
      <c r="E5830">
        <f>IF(umap_spectral_clustering_results__5[[#This Row],[cluster]]&lt;&gt;umap_spectral_clustering_results__5[[#This Row],[corrected_cluster]], 1, 0)</f>
        <v>0</v>
      </c>
    </row>
    <row r="5831" spans="1:5" x14ac:dyDescent="0.3">
      <c r="A5831">
        <v>188911</v>
      </c>
      <c r="B5831">
        <v>4</v>
      </c>
      <c r="C5831">
        <v>4</v>
      </c>
      <c r="D5831">
        <v>26466207</v>
      </c>
      <c r="E5831">
        <f>IF(umap_spectral_clustering_results__5[[#This Row],[cluster]]&lt;&gt;umap_spectral_clustering_results__5[[#This Row],[corrected_cluster]], 1, 0)</f>
        <v>0</v>
      </c>
    </row>
    <row r="5832" spans="1:5" x14ac:dyDescent="0.3">
      <c r="A5832">
        <v>229501</v>
      </c>
      <c r="B5832">
        <v>4</v>
      </c>
      <c r="C5832">
        <v>4</v>
      </c>
      <c r="D5832">
        <v>15103694</v>
      </c>
      <c r="E5832">
        <f>IF(umap_spectral_clustering_results__5[[#This Row],[cluster]]&lt;&gt;umap_spectral_clustering_results__5[[#This Row],[corrected_cluster]], 1, 0)</f>
        <v>0</v>
      </c>
    </row>
    <row r="5833" spans="1:5" x14ac:dyDescent="0.3">
      <c r="A5833">
        <v>259872</v>
      </c>
      <c r="B5833">
        <v>4</v>
      </c>
      <c r="C5833">
        <v>4</v>
      </c>
      <c r="D5833">
        <v>62225416</v>
      </c>
      <c r="E5833">
        <f>IF(umap_spectral_clustering_results__5[[#This Row],[cluster]]&lt;&gt;umap_spectral_clustering_results__5[[#This Row],[corrected_cluster]], 1, 0)</f>
        <v>0</v>
      </c>
    </row>
    <row r="5834" spans="1:5" x14ac:dyDescent="0.3">
      <c r="A5834">
        <v>142011</v>
      </c>
      <c r="B5834">
        <v>1</v>
      </c>
      <c r="C5834">
        <v>1</v>
      </c>
      <c r="D5834">
        <v>90386222</v>
      </c>
      <c r="E5834">
        <f>IF(umap_spectral_clustering_results__5[[#This Row],[cluster]]&lt;&gt;umap_spectral_clustering_results__5[[#This Row],[corrected_cluster]], 1, 0)</f>
        <v>0</v>
      </c>
    </row>
    <row r="5835" spans="1:5" x14ac:dyDescent="0.3">
      <c r="A5835">
        <v>256925</v>
      </c>
      <c r="B5835">
        <v>4</v>
      </c>
      <c r="C5835">
        <v>4</v>
      </c>
      <c r="D5835">
        <v>15103694</v>
      </c>
      <c r="E5835">
        <f>IF(umap_spectral_clustering_results__5[[#This Row],[cluster]]&lt;&gt;umap_spectral_clustering_results__5[[#This Row],[corrected_cluster]], 1, 0)</f>
        <v>0</v>
      </c>
    </row>
    <row r="5836" spans="1:5" x14ac:dyDescent="0.3">
      <c r="A5836">
        <v>241027</v>
      </c>
      <c r="B5836">
        <v>4</v>
      </c>
      <c r="C5836">
        <v>4</v>
      </c>
      <c r="D5836">
        <v>62225416</v>
      </c>
      <c r="E5836">
        <f>IF(umap_spectral_clustering_results__5[[#This Row],[cluster]]&lt;&gt;umap_spectral_clustering_results__5[[#This Row],[corrected_cluster]], 1, 0)</f>
        <v>0</v>
      </c>
    </row>
    <row r="5837" spans="1:5" x14ac:dyDescent="0.3">
      <c r="A5837">
        <v>168355</v>
      </c>
      <c r="B5837">
        <v>3</v>
      </c>
      <c r="C5837">
        <v>3</v>
      </c>
      <c r="D5837">
        <v>23659574</v>
      </c>
      <c r="E5837">
        <f>IF(umap_spectral_clustering_results__5[[#This Row],[cluster]]&lt;&gt;umap_spectral_clustering_results__5[[#This Row],[corrected_cluster]], 1, 0)</f>
        <v>0</v>
      </c>
    </row>
    <row r="5838" spans="1:5" x14ac:dyDescent="0.3">
      <c r="A5838">
        <v>278446</v>
      </c>
      <c r="B5838">
        <v>4</v>
      </c>
      <c r="C5838">
        <v>4</v>
      </c>
      <c r="D5838">
        <v>15103694</v>
      </c>
      <c r="E5838">
        <f>IF(umap_spectral_clustering_results__5[[#This Row],[cluster]]&lt;&gt;umap_spectral_clustering_results__5[[#This Row],[corrected_cluster]], 1, 0)</f>
        <v>0</v>
      </c>
    </row>
    <row r="5839" spans="1:5" x14ac:dyDescent="0.3">
      <c r="A5839">
        <v>106606</v>
      </c>
      <c r="B5839">
        <v>1</v>
      </c>
      <c r="C5839">
        <v>1</v>
      </c>
      <c r="D5839">
        <v>90386222</v>
      </c>
      <c r="E5839">
        <f>IF(umap_spectral_clustering_results__5[[#This Row],[cluster]]&lt;&gt;umap_spectral_clustering_results__5[[#This Row],[corrected_cluster]], 1, 0)</f>
        <v>0</v>
      </c>
    </row>
    <row r="5840" spans="1:5" x14ac:dyDescent="0.3">
      <c r="A5840">
        <v>302523</v>
      </c>
      <c r="B5840">
        <v>4</v>
      </c>
      <c r="C5840">
        <v>4</v>
      </c>
      <c r="D5840">
        <v>62225416</v>
      </c>
      <c r="E5840">
        <f>IF(umap_spectral_clustering_results__5[[#This Row],[cluster]]&lt;&gt;umap_spectral_clustering_results__5[[#This Row],[corrected_cluster]], 1, 0)</f>
        <v>0</v>
      </c>
    </row>
    <row r="5841" spans="1:5" x14ac:dyDescent="0.3">
      <c r="A5841">
        <v>158912</v>
      </c>
      <c r="B5841">
        <v>3</v>
      </c>
      <c r="C5841">
        <v>3</v>
      </c>
      <c r="D5841">
        <v>19888903</v>
      </c>
      <c r="E5841">
        <f>IF(umap_spectral_clustering_results__5[[#This Row],[cluster]]&lt;&gt;umap_spectral_clustering_results__5[[#This Row],[corrected_cluster]], 1, 0)</f>
        <v>0</v>
      </c>
    </row>
    <row r="5842" spans="1:5" x14ac:dyDescent="0.3">
      <c r="A5842">
        <v>176751</v>
      </c>
      <c r="B5842">
        <v>4</v>
      </c>
      <c r="C5842">
        <v>4</v>
      </c>
      <c r="D5842">
        <v>15103694</v>
      </c>
      <c r="E5842">
        <f>IF(umap_spectral_clustering_results__5[[#This Row],[cluster]]&lt;&gt;umap_spectral_clustering_results__5[[#This Row],[corrected_cluster]], 1, 0)</f>
        <v>0</v>
      </c>
    </row>
    <row r="5843" spans="1:5" x14ac:dyDescent="0.3">
      <c r="A5843">
        <v>53659</v>
      </c>
      <c r="B5843">
        <v>3</v>
      </c>
      <c r="C5843">
        <v>3</v>
      </c>
      <c r="D5843">
        <v>50011542</v>
      </c>
      <c r="E5843">
        <f>IF(umap_spectral_clustering_results__5[[#This Row],[cluster]]&lt;&gt;umap_spectral_clustering_results__5[[#This Row],[corrected_cluster]], 1, 0)</f>
        <v>0</v>
      </c>
    </row>
    <row r="5844" spans="1:5" x14ac:dyDescent="0.3">
      <c r="A5844">
        <v>205522</v>
      </c>
      <c r="B5844">
        <v>4</v>
      </c>
      <c r="C5844">
        <v>4</v>
      </c>
      <c r="D5844">
        <v>62225416</v>
      </c>
      <c r="E5844">
        <f>IF(umap_spectral_clustering_results__5[[#This Row],[cluster]]&lt;&gt;umap_spectral_clustering_results__5[[#This Row],[corrected_cluster]], 1, 0)</f>
        <v>0</v>
      </c>
    </row>
    <row r="5845" spans="1:5" x14ac:dyDescent="0.3">
      <c r="A5845">
        <v>58421</v>
      </c>
      <c r="B5845">
        <v>3</v>
      </c>
      <c r="C5845">
        <v>3</v>
      </c>
      <c r="D5845">
        <v>75652382</v>
      </c>
      <c r="E5845">
        <f>IF(umap_spectral_clustering_results__5[[#This Row],[cluster]]&lt;&gt;umap_spectral_clustering_results__5[[#This Row],[corrected_cluster]], 1, 0)</f>
        <v>0</v>
      </c>
    </row>
    <row r="5846" spans="1:5" x14ac:dyDescent="0.3">
      <c r="A5846">
        <v>121055</v>
      </c>
      <c r="B5846">
        <v>1</v>
      </c>
      <c r="C5846">
        <v>1</v>
      </c>
      <c r="D5846">
        <v>90386222</v>
      </c>
      <c r="E5846">
        <f>IF(umap_spectral_clustering_results__5[[#This Row],[cluster]]&lt;&gt;umap_spectral_clustering_results__5[[#This Row],[corrected_cluster]], 1, 0)</f>
        <v>0</v>
      </c>
    </row>
    <row r="5847" spans="1:5" x14ac:dyDescent="0.3">
      <c r="A5847">
        <v>203651</v>
      </c>
      <c r="B5847">
        <v>4</v>
      </c>
      <c r="C5847">
        <v>4</v>
      </c>
      <c r="D5847">
        <v>62225416</v>
      </c>
      <c r="E5847">
        <f>IF(umap_spectral_clustering_results__5[[#This Row],[cluster]]&lt;&gt;umap_spectral_clustering_results__5[[#This Row],[corrected_cluster]], 1, 0)</f>
        <v>0</v>
      </c>
    </row>
    <row r="5848" spans="1:5" x14ac:dyDescent="0.3">
      <c r="A5848">
        <v>215169</v>
      </c>
      <c r="B5848">
        <v>4</v>
      </c>
      <c r="C5848">
        <v>4</v>
      </c>
      <c r="D5848">
        <v>24683694</v>
      </c>
      <c r="E5848">
        <f>IF(umap_spectral_clustering_results__5[[#This Row],[cluster]]&lt;&gt;umap_spectral_clustering_results__5[[#This Row],[corrected_cluster]], 1, 0)</f>
        <v>0</v>
      </c>
    </row>
    <row r="5849" spans="1:5" x14ac:dyDescent="0.3">
      <c r="A5849">
        <v>164698</v>
      </c>
      <c r="B5849">
        <v>3</v>
      </c>
      <c r="C5849">
        <v>3</v>
      </c>
      <c r="D5849">
        <v>77329636</v>
      </c>
      <c r="E5849">
        <f>IF(umap_spectral_clustering_results__5[[#This Row],[cluster]]&lt;&gt;umap_spectral_clustering_results__5[[#This Row],[corrected_cluster]], 1, 0)</f>
        <v>0</v>
      </c>
    </row>
    <row r="5850" spans="1:5" x14ac:dyDescent="0.3">
      <c r="A5850">
        <v>1484</v>
      </c>
      <c r="B5850">
        <v>3</v>
      </c>
      <c r="C5850">
        <v>3</v>
      </c>
      <c r="D5850">
        <v>91097190</v>
      </c>
      <c r="E5850">
        <f>IF(umap_spectral_clustering_results__5[[#This Row],[cluster]]&lt;&gt;umap_spectral_clustering_results__5[[#This Row],[corrected_cluster]], 1, 0)</f>
        <v>0</v>
      </c>
    </row>
    <row r="5851" spans="1:5" x14ac:dyDescent="0.3">
      <c r="A5851">
        <v>145172</v>
      </c>
      <c r="B5851">
        <v>1</v>
      </c>
      <c r="C5851">
        <v>1</v>
      </c>
      <c r="D5851">
        <v>68395620</v>
      </c>
      <c r="E5851">
        <f>IF(umap_spectral_clustering_results__5[[#This Row],[cluster]]&lt;&gt;umap_spectral_clustering_results__5[[#This Row],[corrected_cluster]], 1, 0)</f>
        <v>0</v>
      </c>
    </row>
    <row r="5852" spans="1:5" x14ac:dyDescent="0.3">
      <c r="A5852">
        <v>85282</v>
      </c>
      <c r="B5852">
        <v>1</v>
      </c>
      <c r="C5852">
        <v>1</v>
      </c>
      <c r="D5852">
        <v>62014378</v>
      </c>
      <c r="E5852">
        <f>IF(umap_spectral_clustering_results__5[[#This Row],[cluster]]&lt;&gt;umap_spectral_clustering_results__5[[#This Row],[corrected_cluster]], 1, 0)</f>
        <v>0</v>
      </c>
    </row>
    <row r="5853" spans="1:5" x14ac:dyDescent="0.3">
      <c r="A5853">
        <v>11779</v>
      </c>
      <c r="B5853">
        <v>3</v>
      </c>
      <c r="C5853">
        <v>3</v>
      </c>
      <c r="D5853">
        <v>10964686</v>
      </c>
      <c r="E5853">
        <f>IF(umap_spectral_clustering_results__5[[#This Row],[cluster]]&lt;&gt;umap_spectral_clustering_results__5[[#This Row],[corrected_cluster]], 1, 0)</f>
        <v>0</v>
      </c>
    </row>
    <row r="5854" spans="1:5" x14ac:dyDescent="0.3">
      <c r="A5854">
        <v>269060</v>
      </c>
      <c r="B5854">
        <v>4</v>
      </c>
      <c r="C5854">
        <v>4</v>
      </c>
      <c r="D5854">
        <v>62225416</v>
      </c>
      <c r="E5854">
        <f>IF(umap_spectral_clustering_results__5[[#This Row],[cluster]]&lt;&gt;umap_spectral_clustering_results__5[[#This Row],[corrected_cluster]], 1, 0)</f>
        <v>0</v>
      </c>
    </row>
    <row r="5855" spans="1:5" x14ac:dyDescent="0.3">
      <c r="A5855">
        <v>190499</v>
      </c>
      <c r="B5855">
        <v>4</v>
      </c>
      <c r="C5855">
        <v>4</v>
      </c>
      <c r="D5855">
        <v>26466207</v>
      </c>
      <c r="E5855">
        <f>IF(umap_spectral_clustering_results__5[[#This Row],[cluster]]&lt;&gt;umap_spectral_clustering_results__5[[#This Row],[corrected_cluster]], 1, 0)</f>
        <v>0</v>
      </c>
    </row>
    <row r="5856" spans="1:5" x14ac:dyDescent="0.3">
      <c r="A5856">
        <v>37947</v>
      </c>
      <c r="B5856">
        <v>3</v>
      </c>
      <c r="C5856">
        <v>3</v>
      </c>
      <c r="D5856">
        <v>75986657</v>
      </c>
      <c r="E5856">
        <f>IF(umap_spectral_clustering_results__5[[#This Row],[cluster]]&lt;&gt;umap_spectral_clustering_results__5[[#This Row],[corrected_cluster]], 1, 0)</f>
        <v>0</v>
      </c>
    </row>
    <row r="5857" spans="1:5" x14ac:dyDescent="0.3">
      <c r="A5857">
        <v>112731</v>
      </c>
      <c r="B5857">
        <v>1</v>
      </c>
      <c r="C5857">
        <v>1</v>
      </c>
      <c r="D5857">
        <v>62014378</v>
      </c>
      <c r="E5857">
        <f>IF(umap_spectral_clustering_results__5[[#This Row],[cluster]]&lt;&gt;umap_spectral_clustering_results__5[[#This Row],[corrected_cluster]], 1, 0)</f>
        <v>0</v>
      </c>
    </row>
    <row r="5858" spans="1:5" x14ac:dyDescent="0.3">
      <c r="A5858">
        <v>259469</v>
      </c>
      <c r="B5858">
        <v>4</v>
      </c>
      <c r="C5858">
        <v>4</v>
      </c>
      <c r="D5858">
        <v>15103694</v>
      </c>
      <c r="E5858">
        <f>IF(umap_spectral_clustering_results__5[[#This Row],[cluster]]&lt;&gt;umap_spectral_clustering_results__5[[#This Row],[corrected_cluster]], 1, 0)</f>
        <v>0</v>
      </c>
    </row>
    <row r="5859" spans="1:5" x14ac:dyDescent="0.3">
      <c r="A5859">
        <v>195963</v>
      </c>
      <c r="B5859">
        <v>4</v>
      </c>
      <c r="C5859">
        <v>4</v>
      </c>
      <c r="D5859">
        <v>24683694</v>
      </c>
      <c r="E5859">
        <f>IF(umap_spectral_clustering_results__5[[#This Row],[cluster]]&lt;&gt;umap_spectral_clustering_results__5[[#This Row],[corrected_cluster]], 1, 0)</f>
        <v>0</v>
      </c>
    </row>
    <row r="5860" spans="1:5" x14ac:dyDescent="0.3">
      <c r="A5860">
        <v>163268</v>
      </c>
      <c r="B5860">
        <v>3</v>
      </c>
      <c r="C5860">
        <v>3</v>
      </c>
      <c r="D5860">
        <v>32036533</v>
      </c>
      <c r="E5860">
        <f>IF(umap_spectral_clustering_results__5[[#This Row],[cluster]]&lt;&gt;umap_spectral_clustering_results__5[[#This Row],[corrected_cluster]], 1, 0)</f>
        <v>0</v>
      </c>
    </row>
    <row r="5861" spans="1:5" x14ac:dyDescent="0.3">
      <c r="A5861">
        <v>237464</v>
      </c>
      <c r="B5861">
        <v>4</v>
      </c>
      <c r="C5861">
        <v>4</v>
      </c>
      <c r="D5861">
        <v>14119474</v>
      </c>
      <c r="E5861">
        <f>IF(umap_spectral_clustering_results__5[[#This Row],[cluster]]&lt;&gt;umap_spectral_clustering_results__5[[#This Row],[corrected_cluster]], 1, 0)</f>
        <v>0</v>
      </c>
    </row>
    <row r="5862" spans="1:5" x14ac:dyDescent="0.3">
      <c r="A5862">
        <v>131766</v>
      </c>
      <c r="B5862">
        <v>1</v>
      </c>
      <c r="C5862">
        <v>1</v>
      </c>
      <c r="D5862">
        <v>90386222</v>
      </c>
      <c r="E5862">
        <f>IF(umap_spectral_clustering_results__5[[#This Row],[cluster]]&lt;&gt;umap_spectral_clustering_results__5[[#This Row],[corrected_cluster]], 1, 0)</f>
        <v>0</v>
      </c>
    </row>
    <row r="5863" spans="1:5" x14ac:dyDescent="0.3">
      <c r="A5863">
        <v>248015</v>
      </c>
      <c r="B5863">
        <v>4</v>
      </c>
      <c r="C5863">
        <v>4</v>
      </c>
      <c r="D5863">
        <v>33633783</v>
      </c>
      <c r="E5863">
        <f>IF(umap_spectral_clustering_results__5[[#This Row],[cluster]]&lt;&gt;umap_spectral_clustering_results__5[[#This Row],[corrected_cluster]], 1, 0)</f>
        <v>0</v>
      </c>
    </row>
    <row r="5864" spans="1:5" x14ac:dyDescent="0.3">
      <c r="A5864">
        <v>84158</v>
      </c>
      <c r="B5864">
        <v>1</v>
      </c>
      <c r="C5864">
        <v>1</v>
      </c>
      <c r="D5864">
        <v>62014378</v>
      </c>
      <c r="E5864">
        <f>IF(umap_spectral_clustering_results__5[[#This Row],[cluster]]&lt;&gt;umap_spectral_clustering_results__5[[#This Row],[corrected_cluster]], 1, 0)</f>
        <v>0</v>
      </c>
    </row>
    <row r="5865" spans="1:5" x14ac:dyDescent="0.3">
      <c r="A5865">
        <v>235119</v>
      </c>
      <c r="B5865">
        <v>4</v>
      </c>
      <c r="C5865">
        <v>4</v>
      </c>
      <c r="D5865">
        <v>62225416</v>
      </c>
      <c r="E5865">
        <f>IF(umap_spectral_clustering_results__5[[#This Row],[cluster]]&lt;&gt;umap_spectral_clustering_results__5[[#This Row],[corrected_cluster]], 1, 0)</f>
        <v>0</v>
      </c>
    </row>
    <row r="5866" spans="1:5" x14ac:dyDescent="0.3">
      <c r="A5866">
        <v>171858</v>
      </c>
      <c r="B5866">
        <v>3</v>
      </c>
      <c r="C5866">
        <v>3</v>
      </c>
      <c r="D5866">
        <v>43338066</v>
      </c>
      <c r="E5866">
        <f>IF(umap_spectral_clustering_results__5[[#This Row],[cluster]]&lt;&gt;umap_spectral_clustering_results__5[[#This Row],[corrected_cluster]], 1, 0)</f>
        <v>0</v>
      </c>
    </row>
    <row r="5867" spans="1:5" x14ac:dyDescent="0.3">
      <c r="A5867">
        <v>91347</v>
      </c>
      <c r="B5867">
        <v>1</v>
      </c>
      <c r="C5867">
        <v>1</v>
      </c>
      <c r="D5867">
        <v>68395620</v>
      </c>
      <c r="E5867">
        <f>IF(umap_spectral_clustering_results__5[[#This Row],[cluster]]&lt;&gt;umap_spectral_clustering_results__5[[#This Row],[corrected_cluster]], 1, 0)</f>
        <v>0</v>
      </c>
    </row>
    <row r="5868" spans="1:5" x14ac:dyDescent="0.3">
      <c r="A5868">
        <v>300297</v>
      </c>
      <c r="B5868">
        <v>4</v>
      </c>
      <c r="C5868">
        <v>4</v>
      </c>
      <c r="D5868">
        <v>23255817</v>
      </c>
      <c r="E5868">
        <f>IF(umap_spectral_clustering_results__5[[#This Row],[cluster]]&lt;&gt;umap_spectral_clustering_results__5[[#This Row],[corrected_cluster]], 1, 0)</f>
        <v>0</v>
      </c>
    </row>
    <row r="5869" spans="1:5" x14ac:dyDescent="0.3">
      <c r="A5869">
        <v>52387</v>
      </c>
      <c r="B5869">
        <v>3</v>
      </c>
      <c r="C5869">
        <v>3</v>
      </c>
      <c r="D5869">
        <v>70483417</v>
      </c>
      <c r="E5869">
        <f>IF(umap_spectral_clustering_results__5[[#This Row],[cluster]]&lt;&gt;umap_spectral_clustering_results__5[[#This Row],[corrected_cluster]], 1, 0)</f>
        <v>0</v>
      </c>
    </row>
    <row r="5870" spans="1:5" x14ac:dyDescent="0.3">
      <c r="A5870">
        <v>298539</v>
      </c>
      <c r="B5870">
        <v>4</v>
      </c>
      <c r="C5870">
        <v>4</v>
      </c>
      <c r="D5870">
        <v>62225416</v>
      </c>
      <c r="E5870">
        <f>IF(umap_spectral_clustering_results__5[[#This Row],[cluster]]&lt;&gt;umap_spectral_clustering_results__5[[#This Row],[corrected_cluster]], 1, 0)</f>
        <v>0</v>
      </c>
    </row>
    <row r="5871" spans="1:5" x14ac:dyDescent="0.3">
      <c r="A5871">
        <v>50947</v>
      </c>
      <c r="B5871">
        <v>3</v>
      </c>
      <c r="C5871">
        <v>3</v>
      </c>
      <c r="D5871">
        <v>70483417</v>
      </c>
      <c r="E5871">
        <f>IF(umap_spectral_clustering_results__5[[#This Row],[cluster]]&lt;&gt;umap_spectral_clustering_results__5[[#This Row],[corrected_cluster]], 1, 0)</f>
        <v>0</v>
      </c>
    </row>
    <row r="5872" spans="1:5" x14ac:dyDescent="0.3">
      <c r="A5872">
        <v>266410</v>
      </c>
      <c r="B5872">
        <v>4</v>
      </c>
      <c r="C5872">
        <v>4</v>
      </c>
      <c r="D5872">
        <v>26466207</v>
      </c>
      <c r="E5872">
        <f>IF(umap_spectral_clustering_results__5[[#This Row],[cluster]]&lt;&gt;umap_spectral_clustering_results__5[[#This Row],[corrected_cluster]], 1, 0)</f>
        <v>0</v>
      </c>
    </row>
    <row r="5873" spans="1:5" x14ac:dyDescent="0.3">
      <c r="A5873">
        <v>266508</v>
      </c>
      <c r="B5873">
        <v>4</v>
      </c>
      <c r="C5873">
        <v>4</v>
      </c>
      <c r="D5873">
        <v>14119474</v>
      </c>
      <c r="E5873">
        <f>IF(umap_spectral_clustering_results__5[[#This Row],[cluster]]&lt;&gt;umap_spectral_clustering_results__5[[#This Row],[corrected_cluster]], 1, 0)</f>
        <v>0</v>
      </c>
    </row>
    <row r="5874" spans="1:5" x14ac:dyDescent="0.3">
      <c r="A5874">
        <v>130458</v>
      </c>
      <c r="B5874">
        <v>1</v>
      </c>
      <c r="C5874">
        <v>1</v>
      </c>
      <c r="D5874">
        <v>62014378</v>
      </c>
      <c r="E5874">
        <f>IF(umap_spectral_clustering_results__5[[#This Row],[cluster]]&lt;&gt;umap_spectral_clustering_results__5[[#This Row],[corrected_cluster]], 1, 0)</f>
        <v>0</v>
      </c>
    </row>
    <row r="5875" spans="1:5" x14ac:dyDescent="0.3">
      <c r="A5875">
        <v>1775</v>
      </c>
      <c r="B5875">
        <v>4</v>
      </c>
      <c r="C5875">
        <v>3</v>
      </c>
      <c r="D5875">
        <v>12076452</v>
      </c>
      <c r="E5875">
        <f>IF(umap_spectral_clustering_results__5[[#This Row],[cluster]]&lt;&gt;umap_spectral_clustering_results__5[[#This Row],[corrected_cluster]], 1, 0)</f>
        <v>1</v>
      </c>
    </row>
    <row r="5876" spans="1:5" x14ac:dyDescent="0.3">
      <c r="A5876">
        <v>164301</v>
      </c>
      <c r="B5876">
        <v>3</v>
      </c>
      <c r="C5876">
        <v>3</v>
      </c>
      <c r="D5876">
        <v>43338066</v>
      </c>
      <c r="E5876">
        <f>IF(umap_spectral_clustering_results__5[[#This Row],[cluster]]&lt;&gt;umap_spectral_clustering_results__5[[#This Row],[corrected_cluster]], 1, 0)</f>
        <v>0</v>
      </c>
    </row>
    <row r="5877" spans="1:5" x14ac:dyDescent="0.3">
      <c r="A5877">
        <v>280600</v>
      </c>
      <c r="B5877">
        <v>4</v>
      </c>
      <c r="C5877">
        <v>4</v>
      </c>
      <c r="D5877">
        <v>14119474</v>
      </c>
      <c r="E5877">
        <f>IF(umap_spectral_clustering_results__5[[#This Row],[cluster]]&lt;&gt;umap_spectral_clustering_results__5[[#This Row],[corrected_cluster]], 1, 0)</f>
        <v>0</v>
      </c>
    </row>
    <row r="5878" spans="1:5" x14ac:dyDescent="0.3">
      <c r="A5878">
        <v>18025</v>
      </c>
      <c r="B5878">
        <v>3</v>
      </c>
      <c r="C5878">
        <v>3</v>
      </c>
      <c r="D5878">
        <v>83450130</v>
      </c>
      <c r="E5878">
        <f>IF(umap_spectral_clustering_results__5[[#This Row],[cluster]]&lt;&gt;umap_spectral_clustering_results__5[[#This Row],[corrected_cluster]], 1, 0)</f>
        <v>0</v>
      </c>
    </row>
    <row r="5879" spans="1:5" x14ac:dyDescent="0.3">
      <c r="A5879">
        <v>196331</v>
      </c>
      <c r="B5879">
        <v>4</v>
      </c>
      <c r="C5879">
        <v>4</v>
      </c>
      <c r="D5879">
        <v>26466207</v>
      </c>
      <c r="E5879">
        <f>IF(umap_spectral_clustering_results__5[[#This Row],[cluster]]&lt;&gt;umap_spectral_clustering_results__5[[#This Row],[corrected_cluster]], 1, 0)</f>
        <v>0</v>
      </c>
    </row>
    <row r="5880" spans="1:5" x14ac:dyDescent="0.3">
      <c r="A5880">
        <v>261521</v>
      </c>
      <c r="B5880">
        <v>4</v>
      </c>
      <c r="C5880">
        <v>4</v>
      </c>
      <c r="D5880">
        <v>14119474</v>
      </c>
      <c r="E5880">
        <f>IF(umap_spectral_clustering_results__5[[#This Row],[cluster]]&lt;&gt;umap_spectral_clustering_results__5[[#This Row],[corrected_cluster]], 1, 0)</f>
        <v>0</v>
      </c>
    </row>
    <row r="5881" spans="1:5" x14ac:dyDescent="0.3">
      <c r="A5881">
        <v>56123</v>
      </c>
      <c r="B5881">
        <v>3</v>
      </c>
      <c r="C5881">
        <v>3</v>
      </c>
      <c r="D5881">
        <v>75652382</v>
      </c>
      <c r="E5881">
        <f>IF(umap_spectral_clustering_results__5[[#This Row],[cluster]]&lt;&gt;umap_spectral_clustering_results__5[[#This Row],[corrected_cluster]], 1, 0)</f>
        <v>0</v>
      </c>
    </row>
    <row r="5882" spans="1:5" x14ac:dyDescent="0.3">
      <c r="A5882">
        <v>27258</v>
      </c>
      <c r="B5882">
        <v>3</v>
      </c>
      <c r="C5882">
        <v>3</v>
      </c>
      <c r="D5882">
        <v>40019202</v>
      </c>
      <c r="E5882">
        <f>IF(umap_spectral_clustering_results__5[[#This Row],[cluster]]&lt;&gt;umap_spectral_clustering_results__5[[#This Row],[corrected_cluster]], 1, 0)</f>
        <v>0</v>
      </c>
    </row>
    <row r="5883" spans="1:5" x14ac:dyDescent="0.3">
      <c r="A5883">
        <v>216822</v>
      </c>
      <c r="B5883">
        <v>4</v>
      </c>
      <c r="C5883">
        <v>4</v>
      </c>
      <c r="D5883">
        <v>62225416</v>
      </c>
      <c r="E5883">
        <f>IF(umap_spectral_clustering_results__5[[#This Row],[cluster]]&lt;&gt;umap_spectral_clustering_results__5[[#This Row],[corrected_cluster]], 1, 0)</f>
        <v>0</v>
      </c>
    </row>
    <row r="5884" spans="1:5" x14ac:dyDescent="0.3">
      <c r="A5884">
        <v>294823</v>
      </c>
      <c r="B5884">
        <v>4</v>
      </c>
      <c r="C5884">
        <v>4</v>
      </c>
      <c r="D5884">
        <v>62225416</v>
      </c>
      <c r="E5884">
        <f>IF(umap_spectral_clustering_results__5[[#This Row],[cluster]]&lt;&gt;umap_spectral_clustering_results__5[[#This Row],[corrected_cluster]], 1, 0)</f>
        <v>0</v>
      </c>
    </row>
    <row r="5885" spans="1:5" x14ac:dyDescent="0.3">
      <c r="A5885">
        <v>3201</v>
      </c>
      <c r="B5885">
        <v>3</v>
      </c>
      <c r="C5885">
        <v>3</v>
      </c>
      <c r="D5885">
        <v>91097190</v>
      </c>
      <c r="E5885">
        <f>IF(umap_spectral_clustering_results__5[[#This Row],[cluster]]&lt;&gt;umap_spectral_clustering_results__5[[#This Row],[corrected_cluster]], 1, 0)</f>
        <v>0</v>
      </c>
    </row>
    <row r="5886" spans="1:5" x14ac:dyDescent="0.3">
      <c r="A5886">
        <v>72071</v>
      </c>
      <c r="B5886">
        <v>3</v>
      </c>
      <c r="C5886">
        <v>3</v>
      </c>
      <c r="D5886">
        <v>75986657</v>
      </c>
      <c r="E5886">
        <f>IF(umap_spectral_clustering_results__5[[#This Row],[cluster]]&lt;&gt;umap_spectral_clustering_results__5[[#This Row],[corrected_cluster]], 1, 0)</f>
        <v>0</v>
      </c>
    </row>
    <row r="5887" spans="1:5" x14ac:dyDescent="0.3">
      <c r="A5887">
        <v>297663</v>
      </c>
      <c r="B5887">
        <v>4</v>
      </c>
      <c r="C5887">
        <v>4</v>
      </c>
      <c r="D5887">
        <v>24683694</v>
      </c>
      <c r="E5887">
        <f>IF(umap_spectral_clustering_results__5[[#This Row],[cluster]]&lt;&gt;umap_spectral_clustering_results__5[[#This Row],[corrected_cluster]], 1, 0)</f>
        <v>0</v>
      </c>
    </row>
    <row r="5888" spans="1:5" x14ac:dyDescent="0.3">
      <c r="A5888">
        <v>220454</v>
      </c>
      <c r="B5888">
        <v>4</v>
      </c>
      <c r="C5888">
        <v>4</v>
      </c>
      <c r="D5888">
        <v>15103694</v>
      </c>
      <c r="E5888">
        <f>IF(umap_spectral_clustering_results__5[[#This Row],[cluster]]&lt;&gt;umap_spectral_clustering_results__5[[#This Row],[corrected_cluster]], 1, 0)</f>
        <v>0</v>
      </c>
    </row>
    <row r="5889" spans="1:5" x14ac:dyDescent="0.3">
      <c r="A5889">
        <v>19470</v>
      </c>
      <c r="B5889">
        <v>3</v>
      </c>
      <c r="C5889">
        <v>3</v>
      </c>
      <c r="D5889">
        <v>40019202</v>
      </c>
      <c r="E5889">
        <f>IF(umap_spectral_clustering_results__5[[#This Row],[cluster]]&lt;&gt;umap_spectral_clustering_results__5[[#This Row],[corrected_cluster]], 1, 0)</f>
        <v>0</v>
      </c>
    </row>
    <row r="5890" spans="1:5" x14ac:dyDescent="0.3">
      <c r="A5890">
        <v>206833</v>
      </c>
      <c r="B5890">
        <v>4</v>
      </c>
      <c r="C5890">
        <v>4</v>
      </c>
      <c r="D5890">
        <v>15103694</v>
      </c>
      <c r="E5890">
        <f>IF(umap_spectral_clustering_results__5[[#This Row],[cluster]]&lt;&gt;umap_spectral_clustering_results__5[[#This Row],[corrected_cluster]], 1, 0)</f>
        <v>0</v>
      </c>
    </row>
    <row r="5891" spans="1:5" x14ac:dyDescent="0.3">
      <c r="A5891">
        <v>142069</v>
      </c>
      <c r="B5891">
        <v>1</v>
      </c>
      <c r="C5891">
        <v>1</v>
      </c>
      <c r="D5891">
        <v>62014378</v>
      </c>
      <c r="E5891">
        <f>IF(umap_spectral_clustering_results__5[[#This Row],[cluster]]&lt;&gt;umap_spectral_clustering_results__5[[#This Row],[corrected_cluster]], 1, 0)</f>
        <v>0</v>
      </c>
    </row>
    <row r="5892" spans="1:5" x14ac:dyDescent="0.3">
      <c r="A5892">
        <v>58228</v>
      </c>
      <c r="B5892">
        <v>3</v>
      </c>
      <c r="C5892">
        <v>3</v>
      </c>
      <c r="D5892">
        <v>10964686</v>
      </c>
      <c r="E5892">
        <f>IF(umap_spectral_clustering_results__5[[#This Row],[cluster]]&lt;&gt;umap_spectral_clustering_results__5[[#This Row],[corrected_cluster]], 1, 0)</f>
        <v>0</v>
      </c>
    </row>
    <row r="5893" spans="1:5" x14ac:dyDescent="0.3">
      <c r="A5893">
        <v>88313</v>
      </c>
      <c r="B5893">
        <v>1</v>
      </c>
      <c r="C5893">
        <v>1</v>
      </c>
      <c r="D5893">
        <v>62014378</v>
      </c>
      <c r="E5893">
        <f>IF(umap_spectral_clustering_results__5[[#This Row],[cluster]]&lt;&gt;umap_spectral_clustering_results__5[[#This Row],[corrected_cluster]], 1, 0)</f>
        <v>0</v>
      </c>
    </row>
    <row r="5894" spans="1:5" x14ac:dyDescent="0.3">
      <c r="A5894">
        <v>15758</v>
      </c>
      <c r="B5894">
        <v>3</v>
      </c>
      <c r="C5894">
        <v>3</v>
      </c>
      <c r="D5894">
        <v>40019202</v>
      </c>
      <c r="E5894">
        <f>IF(umap_spectral_clustering_results__5[[#This Row],[cluster]]&lt;&gt;umap_spectral_clustering_results__5[[#This Row],[corrected_cluster]], 1, 0)</f>
        <v>0</v>
      </c>
    </row>
    <row r="5895" spans="1:5" x14ac:dyDescent="0.3">
      <c r="A5895">
        <v>118870</v>
      </c>
      <c r="B5895">
        <v>1</v>
      </c>
      <c r="C5895">
        <v>1</v>
      </c>
      <c r="D5895">
        <v>90386222</v>
      </c>
      <c r="E5895">
        <f>IF(umap_spectral_clustering_results__5[[#This Row],[cluster]]&lt;&gt;umap_spectral_clustering_results__5[[#This Row],[corrected_cluster]], 1, 0)</f>
        <v>0</v>
      </c>
    </row>
    <row r="5896" spans="1:5" x14ac:dyDescent="0.3">
      <c r="A5896">
        <v>304425</v>
      </c>
      <c r="B5896">
        <v>4</v>
      </c>
      <c r="C5896">
        <v>4</v>
      </c>
      <c r="D5896">
        <v>15103694</v>
      </c>
      <c r="E5896">
        <f>IF(umap_spectral_clustering_results__5[[#This Row],[cluster]]&lt;&gt;umap_spectral_clustering_results__5[[#This Row],[corrected_cluster]], 1, 0)</f>
        <v>0</v>
      </c>
    </row>
    <row r="5897" spans="1:5" x14ac:dyDescent="0.3">
      <c r="A5897">
        <v>213768</v>
      </c>
      <c r="B5897">
        <v>4</v>
      </c>
      <c r="C5897">
        <v>4</v>
      </c>
      <c r="D5897">
        <v>64963739</v>
      </c>
      <c r="E5897">
        <f>IF(umap_spectral_clustering_results__5[[#This Row],[cluster]]&lt;&gt;umap_spectral_clustering_results__5[[#This Row],[corrected_cluster]], 1, 0)</f>
        <v>0</v>
      </c>
    </row>
    <row r="5898" spans="1:5" x14ac:dyDescent="0.3">
      <c r="A5898">
        <v>272288</v>
      </c>
      <c r="B5898">
        <v>4</v>
      </c>
      <c r="C5898">
        <v>4</v>
      </c>
      <c r="D5898">
        <v>23255817</v>
      </c>
      <c r="E5898">
        <f>IF(umap_spectral_clustering_results__5[[#This Row],[cluster]]&lt;&gt;umap_spectral_clustering_results__5[[#This Row],[corrected_cluster]], 1, 0)</f>
        <v>0</v>
      </c>
    </row>
    <row r="5899" spans="1:5" x14ac:dyDescent="0.3">
      <c r="A5899">
        <v>247190</v>
      </c>
      <c r="B5899">
        <v>4</v>
      </c>
      <c r="C5899">
        <v>4</v>
      </c>
      <c r="D5899">
        <v>33633783</v>
      </c>
      <c r="E5899">
        <f>IF(umap_spectral_clustering_results__5[[#This Row],[cluster]]&lt;&gt;umap_spectral_clustering_results__5[[#This Row],[corrected_cluster]], 1, 0)</f>
        <v>0</v>
      </c>
    </row>
    <row r="5900" spans="1:5" x14ac:dyDescent="0.3">
      <c r="A5900">
        <v>144870</v>
      </c>
      <c r="B5900">
        <v>1</v>
      </c>
      <c r="C5900">
        <v>1</v>
      </c>
      <c r="D5900">
        <v>90386222</v>
      </c>
      <c r="E5900">
        <f>IF(umap_spectral_clustering_results__5[[#This Row],[cluster]]&lt;&gt;umap_spectral_clustering_results__5[[#This Row],[corrected_cluster]], 1, 0)</f>
        <v>0</v>
      </c>
    </row>
    <row r="5901" spans="1:5" x14ac:dyDescent="0.3">
      <c r="A5901">
        <v>42312</v>
      </c>
      <c r="B5901">
        <v>3</v>
      </c>
      <c r="C5901">
        <v>3</v>
      </c>
      <c r="D5901">
        <v>83450130</v>
      </c>
      <c r="E5901">
        <f>IF(umap_spectral_clustering_results__5[[#This Row],[cluster]]&lt;&gt;umap_spectral_clustering_results__5[[#This Row],[corrected_cluster]], 1, 0)</f>
        <v>0</v>
      </c>
    </row>
    <row r="5902" spans="1:5" x14ac:dyDescent="0.3">
      <c r="A5902">
        <v>261794</v>
      </c>
      <c r="B5902">
        <v>4</v>
      </c>
      <c r="C5902">
        <v>4</v>
      </c>
      <c r="D5902">
        <v>23255817</v>
      </c>
      <c r="E5902">
        <f>IF(umap_spectral_clustering_results__5[[#This Row],[cluster]]&lt;&gt;umap_spectral_clustering_results__5[[#This Row],[corrected_cluster]], 1, 0)</f>
        <v>0</v>
      </c>
    </row>
    <row r="5903" spans="1:5" x14ac:dyDescent="0.3">
      <c r="A5903">
        <v>170310</v>
      </c>
      <c r="B5903">
        <v>3</v>
      </c>
      <c r="C5903">
        <v>3</v>
      </c>
      <c r="D5903">
        <v>65142471</v>
      </c>
      <c r="E5903">
        <f>IF(umap_spectral_clustering_results__5[[#This Row],[cluster]]&lt;&gt;umap_spectral_clustering_results__5[[#This Row],[corrected_cluster]], 1, 0)</f>
        <v>0</v>
      </c>
    </row>
    <row r="5904" spans="1:5" x14ac:dyDescent="0.3">
      <c r="A5904">
        <v>21646</v>
      </c>
      <c r="B5904">
        <v>3</v>
      </c>
      <c r="C5904">
        <v>3</v>
      </c>
      <c r="D5904">
        <v>10964686</v>
      </c>
      <c r="E5904">
        <f>IF(umap_spectral_clustering_results__5[[#This Row],[cluster]]&lt;&gt;umap_spectral_clustering_results__5[[#This Row],[corrected_cluster]], 1, 0)</f>
        <v>0</v>
      </c>
    </row>
    <row r="5905" spans="1:5" x14ac:dyDescent="0.3">
      <c r="A5905">
        <v>5194</v>
      </c>
      <c r="B5905">
        <v>3</v>
      </c>
      <c r="C5905">
        <v>3</v>
      </c>
      <c r="D5905">
        <v>70483417</v>
      </c>
      <c r="E5905">
        <f>IF(umap_spectral_clustering_results__5[[#This Row],[cluster]]&lt;&gt;umap_spectral_clustering_results__5[[#This Row],[corrected_cluster]], 1, 0)</f>
        <v>0</v>
      </c>
    </row>
    <row r="5906" spans="1:5" x14ac:dyDescent="0.3">
      <c r="A5906">
        <v>205459</v>
      </c>
      <c r="B5906">
        <v>4</v>
      </c>
      <c r="C5906">
        <v>4</v>
      </c>
      <c r="D5906">
        <v>33633783</v>
      </c>
      <c r="E5906">
        <f>IF(umap_spectral_clustering_results__5[[#This Row],[cluster]]&lt;&gt;umap_spectral_clustering_results__5[[#This Row],[corrected_cluster]], 1, 0)</f>
        <v>0</v>
      </c>
    </row>
    <row r="5907" spans="1:5" x14ac:dyDescent="0.3">
      <c r="A5907">
        <v>24905</v>
      </c>
      <c r="B5907">
        <v>3</v>
      </c>
      <c r="C5907">
        <v>2</v>
      </c>
      <c r="D5907">
        <v>15256249</v>
      </c>
      <c r="E5907">
        <f>IF(umap_spectral_clustering_results__5[[#This Row],[cluster]]&lt;&gt;umap_spectral_clustering_results__5[[#This Row],[corrected_cluster]], 1, 0)</f>
        <v>1</v>
      </c>
    </row>
    <row r="5908" spans="1:5" x14ac:dyDescent="0.3">
      <c r="A5908">
        <v>69811</v>
      </c>
      <c r="B5908">
        <v>3</v>
      </c>
      <c r="C5908">
        <v>3</v>
      </c>
      <c r="D5908">
        <v>55364435</v>
      </c>
      <c r="E5908">
        <f>IF(umap_spectral_clustering_results__5[[#This Row],[cluster]]&lt;&gt;umap_spectral_clustering_results__5[[#This Row],[corrected_cluster]], 1, 0)</f>
        <v>0</v>
      </c>
    </row>
    <row r="5909" spans="1:5" x14ac:dyDescent="0.3">
      <c r="A5909">
        <v>279999</v>
      </c>
      <c r="B5909">
        <v>4</v>
      </c>
      <c r="C5909">
        <v>4</v>
      </c>
      <c r="D5909">
        <v>14119474</v>
      </c>
      <c r="E5909">
        <f>IF(umap_spectral_clustering_results__5[[#This Row],[cluster]]&lt;&gt;umap_spectral_clustering_results__5[[#This Row],[corrected_cluster]], 1, 0)</f>
        <v>0</v>
      </c>
    </row>
    <row r="5910" spans="1:5" x14ac:dyDescent="0.3">
      <c r="A5910">
        <v>123210</v>
      </c>
      <c r="B5910">
        <v>1</v>
      </c>
      <c r="C5910">
        <v>1</v>
      </c>
      <c r="D5910">
        <v>90386222</v>
      </c>
      <c r="E5910">
        <f>IF(umap_spectral_clustering_results__5[[#This Row],[cluster]]&lt;&gt;umap_spectral_clustering_results__5[[#This Row],[corrected_cluster]], 1, 0)</f>
        <v>0</v>
      </c>
    </row>
    <row r="5911" spans="1:5" x14ac:dyDescent="0.3">
      <c r="A5911">
        <v>269563</v>
      </c>
      <c r="B5911">
        <v>4</v>
      </c>
      <c r="C5911">
        <v>4</v>
      </c>
      <c r="D5911">
        <v>62225416</v>
      </c>
      <c r="E5911">
        <f>IF(umap_spectral_clustering_results__5[[#This Row],[cluster]]&lt;&gt;umap_spectral_clustering_results__5[[#This Row],[corrected_cluster]], 1, 0)</f>
        <v>0</v>
      </c>
    </row>
    <row r="5912" spans="1:5" x14ac:dyDescent="0.3">
      <c r="A5912">
        <v>285109</v>
      </c>
      <c r="B5912">
        <v>4</v>
      </c>
      <c r="C5912">
        <v>4</v>
      </c>
      <c r="D5912">
        <v>24683694</v>
      </c>
      <c r="E5912">
        <f>IF(umap_spectral_clustering_results__5[[#This Row],[cluster]]&lt;&gt;umap_spectral_clustering_results__5[[#This Row],[corrected_cluster]], 1, 0)</f>
        <v>0</v>
      </c>
    </row>
    <row r="5913" spans="1:5" x14ac:dyDescent="0.3">
      <c r="A5913">
        <v>52322</v>
      </c>
      <c r="B5913">
        <v>3</v>
      </c>
      <c r="C5913">
        <v>3</v>
      </c>
      <c r="D5913">
        <v>83450130</v>
      </c>
      <c r="E5913">
        <f>IF(umap_spectral_clustering_results__5[[#This Row],[cluster]]&lt;&gt;umap_spectral_clustering_results__5[[#This Row],[corrected_cluster]], 1, 0)</f>
        <v>0</v>
      </c>
    </row>
    <row r="5914" spans="1:5" x14ac:dyDescent="0.3">
      <c r="A5914">
        <v>113681</v>
      </c>
      <c r="B5914">
        <v>1</v>
      </c>
      <c r="C5914">
        <v>1</v>
      </c>
      <c r="D5914">
        <v>68395620</v>
      </c>
      <c r="E5914">
        <f>IF(umap_spectral_clustering_results__5[[#This Row],[cluster]]&lt;&gt;umap_spectral_clustering_results__5[[#This Row],[corrected_cluster]], 1, 0)</f>
        <v>0</v>
      </c>
    </row>
    <row r="5915" spans="1:5" x14ac:dyDescent="0.3">
      <c r="A5915">
        <v>13820</v>
      </c>
      <c r="B5915">
        <v>3</v>
      </c>
      <c r="C5915">
        <v>3</v>
      </c>
      <c r="D5915">
        <v>50011542</v>
      </c>
      <c r="E5915">
        <f>IF(umap_spectral_clustering_results__5[[#This Row],[cluster]]&lt;&gt;umap_spectral_clustering_results__5[[#This Row],[corrected_cluster]], 1, 0)</f>
        <v>0</v>
      </c>
    </row>
    <row r="5916" spans="1:5" x14ac:dyDescent="0.3">
      <c r="A5916">
        <v>253718</v>
      </c>
      <c r="B5916">
        <v>4</v>
      </c>
      <c r="C5916">
        <v>4</v>
      </c>
      <c r="D5916">
        <v>23255817</v>
      </c>
      <c r="E5916">
        <f>IF(umap_spectral_clustering_results__5[[#This Row],[cluster]]&lt;&gt;umap_spectral_clustering_results__5[[#This Row],[corrected_cluster]], 1, 0)</f>
        <v>0</v>
      </c>
    </row>
    <row r="5917" spans="1:5" x14ac:dyDescent="0.3">
      <c r="A5917">
        <v>187652</v>
      </c>
      <c r="B5917">
        <v>4</v>
      </c>
      <c r="C5917">
        <v>4</v>
      </c>
      <c r="D5917">
        <v>64963739</v>
      </c>
      <c r="E5917">
        <f>IF(umap_spectral_clustering_results__5[[#This Row],[cluster]]&lt;&gt;umap_spectral_clustering_results__5[[#This Row],[corrected_cluster]], 1, 0)</f>
        <v>0</v>
      </c>
    </row>
    <row r="5918" spans="1:5" x14ac:dyDescent="0.3">
      <c r="A5918">
        <v>68228</v>
      </c>
      <c r="B5918">
        <v>3</v>
      </c>
      <c r="C5918">
        <v>3</v>
      </c>
      <c r="D5918">
        <v>75986657</v>
      </c>
      <c r="E5918">
        <f>IF(umap_spectral_clustering_results__5[[#This Row],[cluster]]&lt;&gt;umap_spectral_clustering_results__5[[#This Row],[corrected_cluster]], 1, 0)</f>
        <v>0</v>
      </c>
    </row>
    <row r="5919" spans="1:5" x14ac:dyDescent="0.3">
      <c r="A5919">
        <v>160979</v>
      </c>
      <c r="B5919">
        <v>3</v>
      </c>
      <c r="C5919">
        <v>3</v>
      </c>
      <c r="D5919">
        <v>19888903</v>
      </c>
      <c r="E5919">
        <f>IF(umap_spectral_clustering_results__5[[#This Row],[cluster]]&lt;&gt;umap_spectral_clustering_results__5[[#This Row],[corrected_cluster]], 1, 0)</f>
        <v>0</v>
      </c>
    </row>
    <row r="5920" spans="1:5" x14ac:dyDescent="0.3">
      <c r="A5920">
        <v>164477</v>
      </c>
      <c r="B5920">
        <v>3</v>
      </c>
      <c r="C5920">
        <v>3</v>
      </c>
      <c r="D5920">
        <v>43338066</v>
      </c>
      <c r="E5920">
        <f>IF(umap_spectral_clustering_results__5[[#This Row],[cluster]]&lt;&gt;umap_spectral_clustering_results__5[[#This Row],[corrected_cluster]], 1, 0)</f>
        <v>0</v>
      </c>
    </row>
    <row r="5921" spans="1:5" x14ac:dyDescent="0.3">
      <c r="A5921">
        <v>83523</v>
      </c>
      <c r="B5921">
        <v>1</v>
      </c>
      <c r="C5921">
        <v>1</v>
      </c>
      <c r="D5921">
        <v>90386222</v>
      </c>
      <c r="E5921">
        <f>IF(umap_spectral_clustering_results__5[[#This Row],[cluster]]&lt;&gt;umap_spectral_clustering_results__5[[#This Row],[corrected_cluster]], 1, 0)</f>
        <v>0</v>
      </c>
    </row>
    <row r="5922" spans="1:5" x14ac:dyDescent="0.3">
      <c r="A5922">
        <v>258939</v>
      </c>
      <c r="B5922">
        <v>4</v>
      </c>
      <c r="C5922">
        <v>4</v>
      </c>
      <c r="D5922">
        <v>26466207</v>
      </c>
      <c r="E5922">
        <f>IF(umap_spectral_clustering_results__5[[#This Row],[cluster]]&lt;&gt;umap_spectral_clustering_results__5[[#This Row],[corrected_cluster]], 1, 0)</f>
        <v>0</v>
      </c>
    </row>
    <row r="5923" spans="1:5" x14ac:dyDescent="0.3">
      <c r="A5923">
        <v>125244</v>
      </c>
      <c r="B5923">
        <v>1</v>
      </c>
      <c r="C5923">
        <v>1</v>
      </c>
      <c r="D5923">
        <v>62014378</v>
      </c>
      <c r="E5923">
        <f>IF(umap_spectral_clustering_results__5[[#This Row],[cluster]]&lt;&gt;umap_spectral_clustering_results__5[[#This Row],[corrected_cluster]], 1, 0)</f>
        <v>0</v>
      </c>
    </row>
    <row r="5924" spans="1:5" x14ac:dyDescent="0.3">
      <c r="A5924">
        <v>114641</v>
      </c>
      <c r="B5924">
        <v>1</v>
      </c>
      <c r="C5924">
        <v>1</v>
      </c>
      <c r="D5924">
        <v>90386222</v>
      </c>
      <c r="E5924">
        <f>IF(umap_spectral_clustering_results__5[[#This Row],[cluster]]&lt;&gt;umap_spectral_clustering_results__5[[#This Row],[corrected_cluster]], 1, 0)</f>
        <v>0</v>
      </c>
    </row>
    <row r="5925" spans="1:5" x14ac:dyDescent="0.3">
      <c r="A5925">
        <v>205203</v>
      </c>
      <c r="B5925">
        <v>4</v>
      </c>
      <c r="C5925">
        <v>4</v>
      </c>
      <c r="D5925">
        <v>15103694</v>
      </c>
      <c r="E5925">
        <f>IF(umap_spectral_clustering_results__5[[#This Row],[cluster]]&lt;&gt;umap_spectral_clustering_results__5[[#This Row],[corrected_cluster]], 1, 0)</f>
        <v>0</v>
      </c>
    </row>
    <row r="5926" spans="1:5" x14ac:dyDescent="0.3">
      <c r="A5926">
        <v>12784</v>
      </c>
      <c r="B5926">
        <v>2</v>
      </c>
      <c r="C5926">
        <v>2</v>
      </c>
      <c r="D5926">
        <v>15256249</v>
      </c>
      <c r="E5926">
        <f>IF(umap_spectral_clustering_results__5[[#This Row],[cluster]]&lt;&gt;umap_spectral_clustering_results__5[[#This Row],[corrected_cluster]], 1, 0)</f>
        <v>0</v>
      </c>
    </row>
    <row r="5927" spans="1:5" x14ac:dyDescent="0.3">
      <c r="A5927">
        <v>200846</v>
      </c>
      <c r="B5927">
        <v>4</v>
      </c>
      <c r="C5927">
        <v>4</v>
      </c>
      <c r="D5927">
        <v>24683694</v>
      </c>
      <c r="E5927">
        <f>IF(umap_spectral_clustering_results__5[[#This Row],[cluster]]&lt;&gt;umap_spectral_clustering_results__5[[#This Row],[corrected_cluster]], 1, 0)</f>
        <v>0</v>
      </c>
    </row>
    <row r="5928" spans="1:5" x14ac:dyDescent="0.3">
      <c r="A5928">
        <v>238533</v>
      </c>
      <c r="B5928">
        <v>4</v>
      </c>
      <c r="C5928">
        <v>4</v>
      </c>
      <c r="D5928">
        <v>62225416</v>
      </c>
      <c r="E5928">
        <f>IF(umap_spectral_clustering_results__5[[#This Row],[cluster]]&lt;&gt;umap_spectral_clustering_results__5[[#This Row],[corrected_cluster]], 1, 0)</f>
        <v>0</v>
      </c>
    </row>
    <row r="5929" spans="1:5" x14ac:dyDescent="0.3">
      <c r="A5929">
        <v>220013</v>
      </c>
      <c r="B5929">
        <v>4</v>
      </c>
      <c r="C5929">
        <v>4</v>
      </c>
      <c r="D5929">
        <v>62225416</v>
      </c>
      <c r="E5929">
        <f>IF(umap_spectral_clustering_results__5[[#This Row],[cluster]]&lt;&gt;umap_spectral_clustering_results__5[[#This Row],[corrected_cluster]], 1, 0)</f>
        <v>0</v>
      </c>
    </row>
    <row r="5930" spans="1:5" x14ac:dyDescent="0.3">
      <c r="A5930">
        <v>41817</v>
      </c>
      <c r="B5930">
        <v>3</v>
      </c>
      <c r="C5930">
        <v>3</v>
      </c>
      <c r="D5930">
        <v>75652382</v>
      </c>
      <c r="E5930">
        <f>IF(umap_spectral_clustering_results__5[[#This Row],[cluster]]&lt;&gt;umap_spectral_clustering_results__5[[#This Row],[corrected_cluster]], 1, 0)</f>
        <v>0</v>
      </c>
    </row>
    <row r="5931" spans="1:5" x14ac:dyDescent="0.3">
      <c r="A5931">
        <v>67066</v>
      </c>
      <c r="B5931">
        <v>3</v>
      </c>
      <c r="C5931">
        <v>3</v>
      </c>
      <c r="D5931">
        <v>75652382</v>
      </c>
      <c r="E5931">
        <f>IF(umap_spectral_clustering_results__5[[#This Row],[cluster]]&lt;&gt;umap_spectral_clustering_results__5[[#This Row],[corrected_cluster]], 1, 0)</f>
        <v>0</v>
      </c>
    </row>
    <row r="5932" spans="1:5" x14ac:dyDescent="0.3">
      <c r="A5932">
        <v>104600</v>
      </c>
      <c r="B5932">
        <v>1</v>
      </c>
      <c r="C5932">
        <v>1</v>
      </c>
      <c r="D5932">
        <v>62014378</v>
      </c>
      <c r="E5932">
        <f>IF(umap_spectral_clustering_results__5[[#This Row],[cluster]]&lt;&gt;umap_spectral_clustering_results__5[[#This Row],[corrected_cluster]], 1, 0)</f>
        <v>0</v>
      </c>
    </row>
    <row r="5933" spans="1:5" x14ac:dyDescent="0.3">
      <c r="A5933">
        <v>129091</v>
      </c>
      <c r="B5933">
        <v>1</v>
      </c>
      <c r="C5933">
        <v>1</v>
      </c>
      <c r="D5933">
        <v>90386222</v>
      </c>
      <c r="E5933">
        <f>IF(umap_spectral_clustering_results__5[[#This Row],[cluster]]&lt;&gt;umap_spectral_clustering_results__5[[#This Row],[corrected_cluster]], 1, 0)</f>
        <v>0</v>
      </c>
    </row>
    <row r="5934" spans="1:5" x14ac:dyDescent="0.3">
      <c r="A5934">
        <v>268378</v>
      </c>
      <c r="B5934">
        <v>4</v>
      </c>
      <c r="C5934">
        <v>4</v>
      </c>
      <c r="D5934">
        <v>62225416</v>
      </c>
      <c r="E5934">
        <f>IF(umap_spectral_clustering_results__5[[#This Row],[cluster]]&lt;&gt;umap_spectral_clustering_results__5[[#This Row],[corrected_cluster]], 1, 0)</f>
        <v>0</v>
      </c>
    </row>
    <row r="5935" spans="1:5" x14ac:dyDescent="0.3">
      <c r="A5935">
        <v>155695</v>
      </c>
      <c r="B5935">
        <v>3</v>
      </c>
      <c r="C5935">
        <v>3</v>
      </c>
      <c r="D5935">
        <v>67716412</v>
      </c>
      <c r="E5935">
        <f>IF(umap_spectral_clustering_results__5[[#This Row],[cluster]]&lt;&gt;umap_spectral_clustering_results__5[[#This Row],[corrected_cluster]], 1, 0)</f>
        <v>0</v>
      </c>
    </row>
    <row r="5936" spans="1:5" x14ac:dyDescent="0.3">
      <c r="A5936">
        <v>117143</v>
      </c>
      <c r="B5936">
        <v>1</v>
      </c>
      <c r="C5936">
        <v>1</v>
      </c>
      <c r="D5936">
        <v>62014378</v>
      </c>
      <c r="E5936">
        <f>IF(umap_spectral_clustering_results__5[[#This Row],[cluster]]&lt;&gt;umap_spectral_clustering_results__5[[#This Row],[corrected_cluster]], 1, 0)</f>
        <v>0</v>
      </c>
    </row>
    <row r="5937" spans="1:5" x14ac:dyDescent="0.3">
      <c r="A5937">
        <v>214692</v>
      </c>
      <c r="B5937">
        <v>4</v>
      </c>
      <c r="C5937">
        <v>4</v>
      </c>
      <c r="D5937">
        <v>15103694</v>
      </c>
      <c r="E5937">
        <f>IF(umap_spectral_clustering_results__5[[#This Row],[cluster]]&lt;&gt;umap_spectral_clustering_results__5[[#This Row],[corrected_cluster]], 1, 0)</f>
        <v>0</v>
      </c>
    </row>
    <row r="5938" spans="1:5" x14ac:dyDescent="0.3">
      <c r="A5938">
        <v>253634</v>
      </c>
      <c r="B5938">
        <v>4</v>
      </c>
      <c r="C5938">
        <v>4</v>
      </c>
      <c r="D5938">
        <v>62225416</v>
      </c>
      <c r="E5938">
        <f>IF(umap_spectral_clustering_results__5[[#This Row],[cluster]]&lt;&gt;umap_spectral_clustering_results__5[[#This Row],[corrected_cluster]], 1, 0)</f>
        <v>0</v>
      </c>
    </row>
    <row r="5939" spans="1:5" x14ac:dyDescent="0.3">
      <c r="A5939">
        <v>239587</v>
      </c>
      <c r="B5939">
        <v>2</v>
      </c>
      <c r="C5939">
        <v>4</v>
      </c>
      <c r="D5939">
        <v>14119474</v>
      </c>
      <c r="E5939">
        <f>IF(umap_spectral_clustering_results__5[[#This Row],[cluster]]&lt;&gt;umap_spectral_clustering_results__5[[#This Row],[corrected_cluster]], 1, 0)</f>
        <v>1</v>
      </c>
    </row>
    <row r="5940" spans="1:5" x14ac:dyDescent="0.3">
      <c r="A5940">
        <v>206349</v>
      </c>
      <c r="B5940">
        <v>4</v>
      </c>
      <c r="C5940">
        <v>4</v>
      </c>
      <c r="D5940">
        <v>62225416</v>
      </c>
      <c r="E5940">
        <f>IF(umap_spectral_clustering_results__5[[#This Row],[cluster]]&lt;&gt;umap_spectral_clustering_results__5[[#This Row],[corrected_cluster]], 1, 0)</f>
        <v>0</v>
      </c>
    </row>
    <row r="5941" spans="1:5" x14ac:dyDescent="0.3">
      <c r="A5941">
        <v>15790</v>
      </c>
      <c r="B5941">
        <v>3</v>
      </c>
      <c r="C5941">
        <v>3</v>
      </c>
      <c r="D5941">
        <v>83450130</v>
      </c>
      <c r="E5941">
        <f>IF(umap_spectral_clustering_results__5[[#This Row],[cluster]]&lt;&gt;umap_spectral_clustering_results__5[[#This Row],[corrected_cluster]], 1, 0)</f>
        <v>0</v>
      </c>
    </row>
    <row r="5942" spans="1:5" x14ac:dyDescent="0.3">
      <c r="A5942">
        <v>262463</v>
      </c>
      <c r="B5942">
        <v>4</v>
      </c>
      <c r="C5942">
        <v>4</v>
      </c>
      <c r="D5942">
        <v>26466207</v>
      </c>
      <c r="E5942">
        <f>IF(umap_spectral_clustering_results__5[[#This Row],[cluster]]&lt;&gt;umap_spectral_clustering_results__5[[#This Row],[corrected_cluster]], 1, 0)</f>
        <v>0</v>
      </c>
    </row>
    <row r="5943" spans="1:5" x14ac:dyDescent="0.3">
      <c r="A5943">
        <v>23827</v>
      </c>
      <c r="B5943">
        <v>3</v>
      </c>
      <c r="C5943">
        <v>3</v>
      </c>
      <c r="D5943">
        <v>83450130</v>
      </c>
      <c r="E5943">
        <f>IF(umap_spectral_clustering_results__5[[#This Row],[cluster]]&lt;&gt;umap_spectral_clustering_results__5[[#This Row],[corrected_cluster]], 1, 0)</f>
        <v>0</v>
      </c>
    </row>
    <row r="5944" spans="1:5" x14ac:dyDescent="0.3">
      <c r="A5944">
        <v>222003</v>
      </c>
      <c r="B5944">
        <v>4</v>
      </c>
      <c r="C5944">
        <v>4</v>
      </c>
      <c r="D5944">
        <v>24683694</v>
      </c>
      <c r="E5944">
        <f>IF(umap_spectral_clustering_results__5[[#This Row],[cluster]]&lt;&gt;umap_spectral_clustering_results__5[[#This Row],[corrected_cluster]], 1, 0)</f>
        <v>0</v>
      </c>
    </row>
    <row r="5945" spans="1:5" x14ac:dyDescent="0.3">
      <c r="A5945">
        <v>2290</v>
      </c>
      <c r="B5945">
        <v>2</v>
      </c>
      <c r="C5945">
        <v>3</v>
      </c>
      <c r="D5945">
        <v>78173080</v>
      </c>
      <c r="E5945">
        <f>IF(umap_spectral_clustering_results__5[[#This Row],[cluster]]&lt;&gt;umap_spectral_clustering_results__5[[#This Row],[corrected_cluster]], 1, 0)</f>
        <v>1</v>
      </c>
    </row>
    <row r="5946" spans="1:5" x14ac:dyDescent="0.3">
      <c r="A5946">
        <v>36775</v>
      </c>
      <c r="B5946">
        <v>3</v>
      </c>
      <c r="C5946">
        <v>3</v>
      </c>
      <c r="D5946">
        <v>83450130</v>
      </c>
      <c r="E5946">
        <f>IF(umap_spectral_clustering_results__5[[#This Row],[cluster]]&lt;&gt;umap_spectral_clustering_results__5[[#This Row],[corrected_cluster]], 1, 0)</f>
        <v>0</v>
      </c>
    </row>
    <row r="5947" spans="1:5" x14ac:dyDescent="0.3">
      <c r="A5947">
        <v>22944</v>
      </c>
      <c r="B5947">
        <v>3</v>
      </c>
      <c r="C5947">
        <v>3</v>
      </c>
      <c r="D5947">
        <v>83450130</v>
      </c>
      <c r="E5947">
        <f>IF(umap_spectral_clustering_results__5[[#This Row],[cluster]]&lt;&gt;umap_spectral_clustering_results__5[[#This Row],[corrected_cluster]], 1, 0)</f>
        <v>0</v>
      </c>
    </row>
    <row r="5948" spans="1:5" x14ac:dyDescent="0.3">
      <c r="A5948">
        <v>12415</v>
      </c>
      <c r="B5948">
        <v>3</v>
      </c>
      <c r="C5948">
        <v>3</v>
      </c>
      <c r="D5948">
        <v>75652382</v>
      </c>
      <c r="E5948">
        <f>IF(umap_spectral_clustering_results__5[[#This Row],[cluster]]&lt;&gt;umap_spectral_clustering_results__5[[#This Row],[corrected_cluster]], 1, 0)</f>
        <v>0</v>
      </c>
    </row>
    <row r="5949" spans="1:5" x14ac:dyDescent="0.3">
      <c r="A5949">
        <v>276312</v>
      </c>
      <c r="B5949">
        <v>4</v>
      </c>
      <c r="C5949">
        <v>4</v>
      </c>
      <c r="D5949">
        <v>24683694</v>
      </c>
      <c r="E5949">
        <f>IF(umap_spectral_clustering_results__5[[#This Row],[cluster]]&lt;&gt;umap_spectral_clustering_results__5[[#This Row],[corrected_cluster]], 1, 0)</f>
        <v>0</v>
      </c>
    </row>
    <row r="5950" spans="1:5" x14ac:dyDescent="0.3">
      <c r="A5950">
        <v>270752</v>
      </c>
      <c r="B5950">
        <v>4</v>
      </c>
      <c r="C5950">
        <v>4</v>
      </c>
      <c r="D5950">
        <v>15103694</v>
      </c>
      <c r="E5950">
        <f>IF(umap_spectral_clustering_results__5[[#This Row],[cluster]]&lt;&gt;umap_spectral_clustering_results__5[[#This Row],[corrected_cluster]], 1, 0)</f>
        <v>0</v>
      </c>
    </row>
    <row r="5951" spans="1:5" x14ac:dyDescent="0.3">
      <c r="A5951">
        <v>30401</v>
      </c>
      <c r="B5951">
        <v>3</v>
      </c>
      <c r="C5951">
        <v>3</v>
      </c>
      <c r="D5951">
        <v>40019202</v>
      </c>
      <c r="E5951">
        <f>IF(umap_spectral_clustering_results__5[[#This Row],[cluster]]&lt;&gt;umap_spectral_clustering_results__5[[#This Row],[corrected_cluster]], 1, 0)</f>
        <v>0</v>
      </c>
    </row>
    <row r="5952" spans="1:5" x14ac:dyDescent="0.3">
      <c r="A5952">
        <v>58359</v>
      </c>
      <c r="B5952">
        <v>3</v>
      </c>
      <c r="C5952">
        <v>3</v>
      </c>
      <c r="D5952">
        <v>75986657</v>
      </c>
      <c r="E5952">
        <f>IF(umap_spectral_clustering_results__5[[#This Row],[cluster]]&lt;&gt;umap_spectral_clustering_results__5[[#This Row],[corrected_cluster]], 1, 0)</f>
        <v>0</v>
      </c>
    </row>
    <row r="5953" spans="1:5" x14ac:dyDescent="0.3">
      <c r="A5953">
        <v>141460</v>
      </c>
      <c r="B5953">
        <v>1</v>
      </c>
      <c r="C5953">
        <v>1</v>
      </c>
      <c r="D5953">
        <v>90386222</v>
      </c>
      <c r="E5953">
        <f>IF(umap_spectral_clustering_results__5[[#This Row],[cluster]]&lt;&gt;umap_spectral_clustering_results__5[[#This Row],[corrected_cluster]], 1, 0)</f>
        <v>0</v>
      </c>
    </row>
    <row r="5954" spans="1:5" x14ac:dyDescent="0.3">
      <c r="A5954">
        <v>81547</v>
      </c>
      <c r="B5954">
        <v>1</v>
      </c>
      <c r="C5954">
        <v>1</v>
      </c>
      <c r="D5954">
        <v>62014378</v>
      </c>
      <c r="E5954">
        <f>IF(umap_spectral_clustering_results__5[[#This Row],[cluster]]&lt;&gt;umap_spectral_clustering_results__5[[#This Row],[corrected_cluster]], 1, 0)</f>
        <v>0</v>
      </c>
    </row>
    <row r="5955" spans="1:5" x14ac:dyDescent="0.3">
      <c r="A5955">
        <v>245190</v>
      </c>
      <c r="B5955">
        <v>4</v>
      </c>
      <c r="C5955">
        <v>4</v>
      </c>
      <c r="D5955">
        <v>15103694</v>
      </c>
      <c r="E5955">
        <f>IF(umap_spectral_clustering_results__5[[#This Row],[cluster]]&lt;&gt;umap_spectral_clustering_results__5[[#This Row],[corrected_cluster]], 1, 0)</f>
        <v>0</v>
      </c>
    </row>
    <row r="5956" spans="1:5" x14ac:dyDescent="0.3">
      <c r="A5956">
        <v>59103</v>
      </c>
      <c r="B5956">
        <v>3</v>
      </c>
      <c r="C5956">
        <v>3</v>
      </c>
      <c r="D5956">
        <v>10964686</v>
      </c>
      <c r="E5956">
        <f>IF(umap_spectral_clustering_results__5[[#This Row],[cluster]]&lt;&gt;umap_spectral_clustering_results__5[[#This Row],[corrected_cluster]], 1, 0)</f>
        <v>0</v>
      </c>
    </row>
    <row r="5957" spans="1:5" x14ac:dyDescent="0.3">
      <c r="A5957">
        <v>85068</v>
      </c>
      <c r="B5957">
        <v>1</v>
      </c>
      <c r="C5957">
        <v>1</v>
      </c>
      <c r="D5957">
        <v>62014378</v>
      </c>
      <c r="E5957">
        <f>IF(umap_spectral_clustering_results__5[[#This Row],[cluster]]&lt;&gt;umap_spectral_clustering_results__5[[#This Row],[corrected_cluster]], 1, 0)</f>
        <v>0</v>
      </c>
    </row>
    <row r="5958" spans="1:5" x14ac:dyDescent="0.3">
      <c r="A5958">
        <v>132655</v>
      </c>
      <c r="B5958">
        <v>1</v>
      </c>
      <c r="C5958">
        <v>1</v>
      </c>
      <c r="D5958">
        <v>62014378</v>
      </c>
      <c r="E5958">
        <f>IF(umap_spectral_clustering_results__5[[#This Row],[cluster]]&lt;&gt;umap_spectral_clustering_results__5[[#This Row],[corrected_cluster]], 1, 0)</f>
        <v>0</v>
      </c>
    </row>
    <row r="5959" spans="1:5" x14ac:dyDescent="0.3">
      <c r="A5959">
        <v>258249</v>
      </c>
      <c r="B5959">
        <v>4</v>
      </c>
      <c r="C5959">
        <v>4</v>
      </c>
      <c r="D5959">
        <v>62225416</v>
      </c>
      <c r="E5959">
        <f>IF(umap_spectral_clustering_results__5[[#This Row],[cluster]]&lt;&gt;umap_spectral_clustering_results__5[[#This Row],[corrected_cluster]], 1, 0)</f>
        <v>0</v>
      </c>
    </row>
    <row r="5960" spans="1:5" x14ac:dyDescent="0.3">
      <c r="A5960">
        <v>207208</v>
      </c>
      <c r="B5960">
        <v>4</v>
      </c>
      <c r="C5960">
        <v>4</v>
      </c>
      <c r="D5960">
        <v>15103694</v>
      </c>
      <c r="E5960">
        <f>IF(umap_spectral_clustering_results__5[[#This Row],[cluster]]&lt;&gt;umap_spectral_clustering_results__5[[#This Row],[corrected_cluster]], 1, 0)</f>
        <v>0</v>
      </c>
    </row>
    <row r="5961" spans="1:5" x14ac:dyDescent="0.3">
      <c r="A5961">
        <v>198876</v>
      </c>
      <c r="B5961">
        <v>4</v>
      </c>
      <c r="C5961">
        <v>4</v>
      </c>
      <c r="D5961">
        <v>62225416</v>
      </c>
      <c r="E5961">
        <f>IF(umap_spectral_clustering_results__5[[#This Row],[cluster]]&lt;&gt;umap_spectral_clustering_results__5[[#This Row],[corrected_cluster]], 1, 0)</f>
        <v>0</v>
      </c>
    </row>
    <row r="5962" spans="1:5" x14ac:dyDescent="0.3">
      <c r="A5962">
        <v>29124</v>
      </c>
      <c r="B5962">
        <v>3</v>
      </c>
      <c r="C5962">
        <v>3</v>
      </c>
      <c r="D5962">
        <v>75986657</v>
      </c>
      <c r="E5962">
        <f>IF(umap_spectral_clustering_results__5[[#This Row],[cluster]]&lt;&gt;umap_spectral_clustering_results__5[[#This Row],[corrected_cluster]], 1, 0)</f>
        <v>0</v>
      </c>
    </row>
    <row r="5963" spans="1:5" x14ac:dyDescent="0.3">
      <c r="A5963">
        <v>153685</v>
      </c>
      <c r="B5963">
        <v>1</v>
      </c>
      <c r="C5963">
        <v>1</v>
      </c>
      <c r="D5963">
        <v>31527279</v>
      </c>
      <c r="E5963">
        <f>IF(umap_spectral_clustering_results__5[[#This Row],[cluster]]&lt;&gt;umap_spectral_clustering_results__5[[#This Row],[corrected_cluster]], 1, 0)</f>
        <v>0</v>
      </c>
    </row>
    <row r="5964" spans="1:5" x14ac:dyDescent="0.3">
      <c r="A5964">
        <v>228480</v>
      </c>
      <c r="B5964">
        <v>4</v>
      </c>
      <c r="C5964">
        <v>4</v>
      </c>
      <c r="D5964">
        <v>23255817</v>
      </c>
      <c r="E5964">
        <f>IF(umap_spectral_clustering_results__5[[#This Row],[cluster]]&lt;&gt;umap_spectral_clustering_results__5[[#This Row],[corrected_cluster]], 1, 0)</f>
        <v>0</v>
      </c>
    </row>
    <row r="5965" spans="1:5" x14ac:dyDescent="0.3">
      <c r="A5965">
        <v>29769</v>
      </c>
      <c r="B5965">
        <v>3</v>
      </c>
      <c r="C5965">
        <v>3</v>
      </c>
      <c r="D5965">
        <v>50011542</v>
      </c>
      <c r="E5965">
        <f>IF(umap_spectral_clustering_results__5[[#This Row],[cluster]]&lt;&gt;umap_spectral_clustering_results__5[[#This Row],[corrected_cluster]], 1, 0)</f>
        <v>0</v>
      </c>
    </row>
    <row r="5966" spans="1:5" x14ac:dyDescent="0.3">
      <c r="A5966">
        <v>278739</v>
      </c>
      <c r="B5966">
        <v>4</v>
      </c>
      <c r="C5966">
        <v>4</v>
      </c>
      <c r="D5966">
        <v>62225416</v>
      </c>
      <c r="E5966">
        <f>IF(umap_spectral_clustering_results__5[[#This Row],[cluster]]&lt;&gt;umap_spectral_clustering_results__5[[#This Row],[corrected_cluster]], 1, 0)</f>
        <v>0</v>
      </c>
    </row>
    <row r="5967" spans="1:5" x14ac:dyDescent="0.3">
      <c r="A5967">
        <v>253891</v>
      </c>
      <c r="B5967">
        <v>4</v>
      </c>
      <c r="C5967">
        <v>4</v>
      </c>
      <c r="D5967">
        <v>15103694</v>
      </c>
      <c r="E5967">
        <f>IF(umap_spectral_clustering_results__5[[#This Row],[cluster]]&lt;&gt;umap_spectral_clustering_results__5[[#This Row],[corrected_cluster]], 1, 0)</f>
        <v>0</v>
      </c>
    </row>
    <row r="5968" spans="1:5" x14ac:dyDescent="0.3">
      <c r="A5968">
        <v>183663</v>
      </c>
      <c r="B5968">
        <v>4</v>
      </c>
      <c r="C5968">
        <v>4</v>
      </c>
      <c r="D5968">
        <v>64963739</v>
      </c>
      <c r="E5968">
        <f>IF(umap_spectral_clustering_results__5[[#This Row],[cluster]]&lt;&gt;umap_spectral_clustering_results__5[[#This Row],[corrected_cluster]], 1, 0)</f>
        <v>0</v>
      </c>
    </row>
    <row r="5969" spans="1:5" x14ac:dyDescent="0.3">
      <c r="A5969">
        <v>146218</v>
      </c>
      <c r="B5969">
        <v>1</v>
      </c>
      <c r="C5969">
        <v>1</v>
      </c>
      <c r="D5969">
        <v>31527279</v>
      </c>
      <c r="E5969">
        <f>IF(umap_spectral_clustering_results__5[[#This Row],[cluster]]&lt;&gt;umap_spectral_clustering_results__5[[#This Row],[corrected_cluster]], 1, 0)</f>
        <v>0</v>
      </c>
    </row>
    <row r="5970" spans="1:5" x14ac:dyDescent="0.3">
      <c r="A5970">
        <v>162489</v>
      </c>
      <c r="B5970">
        <v>3</v>
      </c>
      <c r="C5970">
        <v>3</v>
      </c>
      <c r="D5970">
        <v>19888903</v>
      </c>
      <c r="E5970">
        <f>IF(umap_spectral_clustering_results__5[[#This Row],[cluster]]&lt;&gt;umap_spectral_clustering_results__5[[#This Row],[corrected_cluster]], 1, 0)</f>
        <v>0</v>
      </c>
    </row>
    <row r="5971" spans="1:5" x14ac:dyDescent="0.3">
      <c r="A5971">
        <v>149980</v>
      </c>
      <c r="B5971">
        <v>1</v>
      </c>
      <c r="C5971">
        <v>1</v>
      </c>
      <c r="D5971">
        <v>68395620</v>
      </c>
      <c r="E5971">
        <f>IF(umap_spectral_clustering_results__5[[#This Row],[cluster]]&lt;&gt;umap_spectral_clustering_results__5[[#This Row],[corrected_cluster]], 1, 0)</f>
        <v>0</v>
      </c>
    </row>
    <row r="5972" spans="1:5" x14ac:dyDescent="0.3">
      <c r="A5972">
        <v>199609</v>
      </c>
      <c r="B5972">
        <v>1</v>
      </c>
      <c r="C5972">
        <v>4</v>
      </c>
      <c r="D5972">
        <v>14119474</v>
      </c>
      <c r="E5972">
        <f>IF(umap_spectral_clustering_results__5[[#This Row],[cluster]]&lt;&gt;umap_spectral_clustering_results__5[[#This Row],[corrected_cluster]], 1, 0)</f>
        <v>1</v>
      </c>
    </row>
    <row r="5973" spans="1:5" x14ac:dyDescent="0.3">
      <c r="A5973">
        <v>305811</v>
      </c>
      <c r="B5973">
        <v>4</v>
      </c>
      <c r="C5973">
        <v>4</v>
      </c>
      <c r="D5973">
        <v>62225416</v>
      </c>
      <c r="E5973">
        <f>IF(umap_spectral_clustering_results__5[[#This Row],[cluster]]&lt;&gt;umap_spectral_clustering_results__5[[#This Row],[corrected_cluster]], 1, 0)</f>
        <v>0</v>
      </c>
    </row>
    <row r="5974" spans="1:5" x14ac:dyDescent="0.3">
      <c r="A5974">
        <v>56364</v>
      </c>
      <c r="B5974">
        <v>3</v>
      </c>
      <c r="C5974">
        <v>3</v>
      </c>
      <c r="D5974">
        <v>83450130</v>
      </c>
      <c r="E5974">
        <f>IF(umap_spectral_clustering_results__5[[#This Row],[cluster]]&lt;&gt;umap_spectral_clustering_results__5[[#This Row],[corrected_cluster]], 1, 0)</f>
        <v>0</v>
      </c>
    </row>
    <row r="5975" spans="1:5" x14ac:dyDescent="0.3">
      <c r="A5975">
        <v>148239</v>
      </c>
      <c r="B5975">
        <v>1</v>
      </c>
      <c r="C5975">
        <v>1</v>
      </c>
      <c r="D5975">
        <v>90386222</v>
      </c>
      <c r="E5975">
        <f>IF(umap_spectral_clustering_results__5[[#This Row],[cluster]]&lt;&gt;umap_spectral_clustering_results__5[[#This Row],[corrected_cluster]], 1, 0)</f>
        <v>0</v>
      </c>
    </row>
    <row r="5976" spans="1:5" x14ac:dyDescent="0.3">
      <c r="A5976">
        <v>281738</v>
      </c>
      <c r="B5976">
        <v>4</v>
      </c>
      <c r="C5976">
        <v>4</v>
      </c>
      <c r="D5976">
        <v>14119474</v>
      </c>
      <c r="E5976">
        <f>IF(umap_spectral_clustering_results__5[[#This Row],[cluster]]&lt;&gt;umap_spectral_clustering_results__5[[#This Row],[corrected_cluster]], 1, 0)</f>
        <v>0</v>
      </c>
    </row>
    <row r="5977" spans="1:5" x14ac:dyDescent="0.3">
      <c r="A5977">
        <v>250665</v>
      </c>
      <c r="B5977">
        <v>4</v>
      </c>
      <c r="C5977">
        <v>4</v>
      </c>
      <c r="D5977">
        <v>15103694</v>
      </c>
      <c r="E5977">
        <f>IF(umap_spectral_clustering_results__5[[#This Row],[cluster]]&lt;&gt;umap_spectral_clustering_results__5[[#This Row],[corrected_cluster]], 1, 0)</f>
        <v>0</v>
      </c>
    </row>
    <row r="5978" spans="1:5" x14ac:dyDescent="0.3">
      <c r="A5978">
        <v>194346</v>
      </c>
      <c r="B5978">
        <v>4</v>
      </c>
      <c r="C5978">
        <v>4</v>
      </c>
      <c r="D5978">
        <v>26466207</v>
      </c>
      <c r="E5978">
        <f>IF(umap_spectral_clustering_results__5[[#This Row],[cluster]]&lt;&gt;umap_spectral_clustering_results__5[[#This Row],[corrected_cluster]], 1, 0)</f>
        <v>0</v>
      </c>
    </row>
    <row r="5979" spans="1:5" x14ac:dyDescent="0.3">
      <c r="A5979">
        <v>254830</v>
      </c>
      <c r="B5979">
        <v>4</v>
      </c>
      <c r="C5979">
        <v>4</v>
      </c>
      <c r="D5979">
        <v>14119474</v>
      </c>
      <c r="E5979">
        <f>IF(umap_spectral_clustering_results__5[[#This Row],[cluster]]&lt;&gt;umap_spectral_clustering_results__5[[#This Row],[corrected_cluster]], 1, 0)</f>
        <v>0</v>
      </c>
    </row>
    <row r="5980" spans="1:5" x14ac:dyDescent="0.3">
      <c r="A5980">
        <v>226062</v>
      </c>
      <c r="B5980">
        <v>4</v>
      </c>
      <c r="C5980">
        <v>4</v>
      </c>
      <c r="D5980">
        <v>15103694</v>
      </c>
      <c r="E5980">
        <f>IF(umap_spectral_clustering_results__5[[#This Row],[cluster]]&lt;&gt;umap_spectral_clustering_results__5[[#This Row],[corrected_cluster]], 1, 0)</f>
        <v>0</v>
      </c>
    </row>
    <row r="5981" spans="1:5" x14ac:dyDescent="0.3">
      <c r="A5981">
        <v>124107</v>
      </c>
      <c r="B5981">
        <v>1</v>
      </c>
      <c r="C5981">
        <v>1</v>
      </c>
      <c r="D5981">
        <v>90386222</v>
      </c>
      <c r="E5981">
        <f>IF(umap_spectral_clustering_results__5[[#This Row],[cluster]]&lt;&gt;umap_spectral_clustering_results__5[[#This Row],[corrected_cluster]], 1, 0)</f>
        <v>0</v>
      </c>
    </row>
    <row r="5982" spans="1:5" x14ac:dyDescent="0.3">
      <c r="A5982">
        <v>99823</v>
      </c>
      <c r="B5982">
        <v>1</v>
      </c>
      <c r="C5982">
        <v>1</v>
      </c>
      <c r="D5982">
        <v>90386222</v>
      </c>
      <c r="E5982">
        <f>IF(umap_spectral_clustering_results__5[[#This Row],[cluster]]&lt;&gt;umap_spectral_clustering_results__5[[#This Row],[corrected_cluster]], 1, 0)</f>
        <v>0</v>
      </c>
    </row>
    <row r="5983" spans="1:5" x14ac:dyDescent="0.3">
      <c r="A5983">
        <v>24141</v>
      </c>
      <c r="B5983">
        <v>3</v>
      </c>
      <c r="C5983">
        <v>3</v>
      </c>
      <c r="D5983">
        <v>40019202</v>
      </c>
      <c r="E5983">
        <f>IF(umap_spectral_clustering_results__5[[#This Row],[cluster]]&lt;&gt;umap_spectral_clustering_results__5[[#This Row],[corrected_cluster]], 1, 0)</f>
        <v>0</v>
      </c>
    </row>
    <row r="5984" spans="1:5" x14ac:dyDescent="0.3">
      <c r="A5984">
        <v>201535</v>
      </c>
      <c r="B5984">
        <v>4</v>
      </c>
      <c r="C5984">
        <v>4</v>
      </c>
      <c r="D5984">
        <v>15103694</v>
      </c>
      <c r="E5984">
        <f>IF(umap_spectral_clustering_results__5[[#This Row],[cluster]]&lt;&gt;umap_spectral_clustering_results__5[[#This Row],[corrected_cluster]], 1, 0)</f>
        <v>0</v>
      </c>
    </row>
    <row r="5985" spans="1:5" x14ac:dyDescent="0.3">
      <c r="A5985">
        <v>212447</v>
      </c>
      <c r="B5985">
        <v>4</v>
      </c>
      <c r="C5985">
        <v>4</v>
      </c>
      <c r="D5985">
        <v>23255817</v>
      </c>
      <c r="E5985">
        <f>IF(umap_spectral_clustering_results__5[[#This Row],[cluster]]&lt;&gt;umap_spectral_clustering_results__5[[#This Row],[corrected_cluster]], 1, 0)</f>
        <v>0</v>
      </c>
    </row>
    <row r="5986" spans="1:5" x14ac:dyDescent="0.3">
      <c r="A5986">
        <v>76975</v>
      </c>
      <c r="B5986">
        <v>1</v>
      </c>
      <c r="C5986">
        <v>1</v>
      </c>
      <c r="D5986">
        <v>62014378</v>
      </c>
      <c r="E5986">
        <f>IF(umap_spectral_clustering_results__5[[#This Row],[cluster]]&lt;&gt;umap_spectral_clustering_results__5[[#This Row],[corrected_cluster]], 1, 0)</f>
        <v>0</v>
      </c>
    </row>
    <row r="5987" spans="1:5" x14ac:dyDescent="0.3">
      <c r="A5987">
        <v>224271</v>
      </c>
      <c r="B5987">
        <v>4</v>
      </c>
      <c r="C5987">
        <v>4</v>
      </c>
      <c r="D5987">
        <v>62225416</v>
      </c>
      <c r="E5987">
        <f>IF(umap_spectral_clustering_results__5[[#This Row],[cluster]]&lt;&gt;umap_spectral_clustering_results__5[[#This Row],[corrected_cluster]], 1, 0)</f>
        <v>0</v>
      </c>
    </row>
    <row r="5988" spans="1:5" x14ac:dyDescent="0.3">
      <c r="A5988">
        <v>216015</v>
      </c>
      <c r="B5988">
        <v>4</v>
      </c>
      <c r="C5988">
        <v>4</v>
      </c>
      <c r="D5988">
        <v>24683694</v>
      </c>
      <c r="E5988">
        <f>IF(umap_spectral_clustering_results__5[[#This Row],[cluster]]&lt;&gt;umap_spectral_clustering_results__5[[#This Row],[corrected_cluster]], 1, 0)</f>
        <v>0</v>
      </c>
    </row>
    <row r="5989" spans="1:5" x14ac:dyDescent="0.3">
      <c r="A5989">
        <v>32571</v>
      </c>
      <c r="B5989">
        <v>3</v>
      </c>
      <c r="C5989">
        <v>3</v>
      </c>
      <c r="D5989">
        <v>10964686</v>
      </c>
      <c r="E5989">
        <f>IF(umap_spectral_clustering_results__5[[#This Row],[cluster]]&lt;&gt;umap_spectral_clustering_results__5[[#This Row],[corrected_cluster]], 1, 0)</f>
        <v>0</v>
      </c>
    </row>
    <row r="5990" spans="1:5" x14ac:dyDescent="0.3">
      <c r="A5990">
        <v>43933</v>
      </c>
      <c r="B5990">
        <v>3</v>
      </c>
      <c r="C5990">
        <v>3</v>
      </c>
      <c r="D5990">
        <v>50011542</v>
      </c>
      <c r="E5990">
        <f>IF(umap_spectral_clustering_results__5[[#This Row],[cluster]]&lt;&gt;umap_spectral_clustering_results__5[[#This Row],[corrected_cluster]], 1, 0)</f>
        <v>0</v>
      </c>
    </row>
    <row r="5991" spans="1:5" x14ac:dyDescent="0.3">
      <c r="A5991">
        <v>164865</v>
      </c>
      <c r="B5991">
        <v>3</v>
      </c>
      <c r="C5991">
        <v>3</v>
      </c>
      <c r="D5991">
        <v>6661858</v>
      </c>
      <c r="E5991">
        <f>IF(umap_spectral_clustering_results__5[[#This Row],[cluster]]&lt;&gt;umap_spectral_clustering_results__5[[#This Row],[corrected_cluster]], 1, 0)</f>
        <v>0</v>
      </c>
    </row>
    <row r="5992" spans="1:5" x14ac:dyDescent="0.3">
      <c r="A5992">
        <v>83693</v>
      </c>
      <c r="B5992">
        <v>1</v>
      </c>
      <c r="C5992">
        <v>1</v>
      </c>
      <c r="D5992">
        <v>31527279</v>
      </c>
      <c r="E5992">
        <f>IF(umap_spectral_clustering_results__5[[#This Row],[cluster]]&lt;&gt;umap_spectral_clustering_results__5[[#This Row],[corrected_cluster]], 1, 0)</f>
        <v>0</v>
      </c>
    </row>
    <row r="5993" spans="1:5" x14ac:dyDescent="0.3">
      <c r="A5993">
        <v>155779</v>
      </c>
      <c r="B5993">
        <v>3</v>
      </c>
      <c r="C5993">
        <v>3</v>
      </c>
      <c r="D5993">
        <v>67716412</v>
      </c>
      <c r="E5993">
        <f>IF(umap_spectral_clustering_results__5[[#This Row],[cluster]]&lt;&gt;umap_spectral_clustering_results__5[[#This Row],[corrected_cluster]], 1, 0)</f>
        <v>0</v>
      </c>
    </row>
    <row r="5994" spans="1:5" x14ac:dyDescent="0.3">
      <c r="A5994">
        <v>148176</v>
      </c>
      <c r="B5994">
        <v>1</v>
      </c>
      <c r="C5994">
        <v>1</v>
      </c>
      <c r="D5994">
        <v>62014378</v>
      </c>
      <c r="E5994">
        <f>IF(umap_spectral_clustering_results__5[[#This Row],[cluster]]&lt;&gt;umap_spectral_clustering_results__5[[#This Row],[corrected_cluster]], 1, 0)</f>
        <v>0</v>
      </c>
    </row>
    <row r="5995" spans="1:5" x14ac:dyDescent="0.3">
      <c r="A5995">
        <v>183893</v>
      </c>
      <c r="B5995">
        <v>4</v>
      </c>
      <c r="C5995">
        <v>4</v>
      </c>
      <c r="D5995">
        <v>15103694</v>
      </c>
      <c r="E5995">
        <f>IF(umap_spectral_clustering_results__5[[#This Row],[cluster]]&lt;&gt;umap_spectral_clustering_results__5[[#This Row],[corrected_cluster]], 1, 0)</f>
        <v>0</v>
      </c>
    </row>
    <row r="5996" spans="1:5" x14ac:dyDescent="0.3">
      <c r="A5996">
        <v>76993</v>
      </c>
      <c r="B5996">
        <v>1</v>
      </c>
      <c r="C5996">
        <v>1</v>
      </c>
      <c r="D5996">
        <v>62014378</v>
      </c>
      <c r="E5996">
        <f>IF(umap_spectral_clustering_results__5[[#This Row],[cluster]]&lt;&gt;umap_spectral_clustering_results__5[[#This Row],[corrected_cluster]], 1, 0)</f>
        <v>0</v>
      </c>
    </row>
    <row r="5997" spans="1:5" x14ac:dyDescent="0.3">
      <c r="A5997">
        <v>90103</v>
      </c>
      <c r="B5997">
        <v>1</v>
      </c>
      <c r="C5997">
        <v>1</v>
      </c>
      <c r="D5997">
        <v>62014378</v>
      </c>
      <c r="E5997">
        <f>IF(umap_spectral_clustering_results__5[[#This Row],[cluster]]&lt;&gt;umap_spectral_clustering_results__5[[#This Row],[corrected_cluster]], 1, 0)</f>
        <v>0</v>
      </c>
    </row>
    <row r="5998" spans="1:5" x14ac:dyDescent="0.3">
      <c r="A5998">
        <v>179006</v>
      </c>
      <c r="B5998">
        <v>4</v>
      </c>
      <c r="C5998">
        <v>4</v>
      </c>
      <c r="D5998">
        <v>33633783</v>
      </c>
      <c r="E5998">
        <f>IF(umap_spectral_clustering_results__5[[#This Row],[cluster]]&lt;&gt;umap_spectral_clustering_results__5[[#This Row],[corrected_cluster]], 1, 0)</f>
        <v>0</v>
      </c>
    </row>
    <row r="5999" spans="1:5" x14ac:dyDescent="0.3">
      <c r="A5999">
        <v>66636</v>
      </c>
      <c r="B5999">
        <v>3</v>
      </c>
      <c r="C5999">
        <v>3</v>
      </c>
      <c r="D5999">
        <v>70483417</v>
      </c>
      <c r="E5999">
        <f>IF(umap_spectral_clustering_results__5[[#This Row],[cluster]]&lt;&gt;umap_spectral_clustering_results__5[[#This Row],[corrected_cluster]], 1, 0)</f>
        <v>0</v>
      </c>
    </row>
    <row r="6000" spans="1:5" x14ac:dyDescent="0.3">
      <c r="A6000">
        <v>258211</v>
      </c>
      <c r="B6000">
        <v>4</v>
      </c>
      <c r="C6000">
        <v>4</v>
      </c>
      <c r="D6000">
        <v>14119474</v>
      </c>
      <c r="E6000">
        <f>IF(umap_spectral_clustering_results__5[[#This Row],[cluster]]&lt;&gt;umap_spectral_clustering_results__5[[#This Row],[corrected_cluster]], 1, 0)</f>
        <v>0</v>
      </c>
    </row>
    <row r="6001" spans="1:5" x14ac:dyDescent="0.3">
      <c r="A6001">
        <v>133995</v>
      </c>
      <c r="B6001">
        <v>1</v>
      </c>
      <c r="C6001">
        <v>1</v>
      </c>
      <c r="D6001">
        <v>90386222</v>
      </c>
      <c r="E6001">
        <f>IF(umap_spectral_clustering_results__5[[#This Row],[cluster]]&lt;&gt;umap_spectral_clustering_results__5[[#This Row],[corrected_cluster]], 1, 0)</f>
        <v>0</v>
      </c>
    </row>
    <row r="6002" spans="1:5" x14ac:dyDescent="0.3">
      <c r="A6002">
        <v>223665</v>
      </c>
      <c r="B6002">
        <v>4</v>
      </c>
      <c r="C6002">
        <v>4</v>
      </c>
      <c r="D6002">
        <v>26466207</v>
      </c>
      <c r="E6002">
        <f>IF(umap_spectral_clustering_results__5[[#This Row],[cluster]]&lt;&gt;umap_spectral_clustering_results__5[[#This Row],[corrected_cluster]], 1, 0)</f>
        <v>0</v>
      </c>
    </row>
    <row r="6003" spans="1:5" x14ac:dyDescent="0.3">
      <c r="A6003">
        <v>166715</v>
      </c>
      <c r="B6003">
        <v>3</v>
      </c>
      <c r="C6003">
        <v>3</v>
      </c>
      <c r="D6003">
        <v>65142471</v>
      </c>
      <c r="E6003">
        <f>IF(umap_spectral_clustering_results__5[[#This Row],[cluster]]&lt;&gt;umap_spectral_clustering_results__5[[#This Row],[corrected_cluster]], 1, 0)</f>
        <v>0</v>
      </c>
    </row>
    <row r="6004" spans="1:5" x14ac:dyDescent="0.3">
      <c r="A6004">
        <v>120580</v>
      </c>
      <c r="B6004">
        <v>1</v>
      </c>
      <c r="C6004">
        <v>1</v>
      </c>
      <c r="D6004">
        <v>62014378</v>
      </c>
      <c r="E6004">
        <f>IF(umap_spectral_clustering_results__5[[#This Row],[cluster]]&lt;&gt;umap_spectral_clustering_results__5[[#This Row],[corrected_cluster]], 1, 0)</f>
        <v>0</v>
      </c>
    </row>
    <row r="6005" spans="1:5" x14ac:dyDescent="0.3">
      <c r="A6005">
        <v>142170</v>
      </c>
      <c r="B6005">
        <v>1</v>
      </c>
      <c r="C6005">
        <v>1</v>
      </c>
      <c r="D6005">
        <v>90386222</v>
      </c>
      <c r="E6005">
        <f>IF(umap_spectral_clustering_results__5[[#This Row],[cluster]]&lt;&gt;umap_spectral_clustering_results__5[[#This Row],[corrected_cluster]], 1, 0)</f>
        <v>0</v>
      </c>
    </row>
    <row r="6006" spans="1:5" x14ac:dyDescent="0.3">
      <c r="A6006">
        <v>78197</v>
      </c>
      <c r="B6006">
        <v>1</v>
      </c>
      <c r="C6006">
        <v>1</v>
      </c>
      <c r="D6006">
        <v>62014378</v>
      </c>
      <c r="E6006">
        <f>IF(umap_spectral_clustering_results__5[[#This Row],[cluster]]&lt;&gt;umap_spectral_clustering_results__5[[#This Row],[corrected_cluster]], 1, 0)</f>
        <v>0</v>
      </c>
    </row>
    <row r="6007" spans="1:5" x14ac:dyDescent="0.3">
      <c r="A6007">
        <v>251617</v>
      </c>
      <c r="B6007">
        <v>4</v>
      </c>
      <c r="C6007">
        <v>4</v>
      </c>
      <c r="D6007">
        <v>62225416</v>
      </c>
      <c r="E6007">
        <f>IF(umap_spectral_clustering_results__5[[#This Row],[cluster]]&lt;&gt;umap_spectral_clustering_results__5[[#This Row],[corrected_cluster]], 1, 0)</f>
        <v>0</v>
      </c>
    </row>
    <row r="6008" spans="1:5" x14ac:dyDescent="0.3">
      <c r="A6008">
        <v>144965</v>
      </c>
      <c r="B6008">
        <v>1</v>
      </c>
      <c r="C6008">
        <v>1</v>
      </c>
      <c r="D6008">
        <v>31527279</v>
      </c>
      <c r="E6008">
        <f>IF(umap_spectral_clustering_results__5[[#This Row],[cluster]]&lt;&gt;umap_spectral_clustering_results__5[[#This Row],[corrected_cluster]], 1, 0)</f>
        <v>0</v>
      </c>
    </row>
    <row r="6009" spans="1:5" x14ac:dyDescent="0.3">
      <c r="A6009">
        <v>156866</v>
      </c>
      <c r="B6009">
        <v>3</v>
      </c>
      <c r="C6009">
        <v>3</v>
      </c>
      <c r="D6009">
        <v>67716412</v>
      </c>
      <c r="E6009">
        <f>IF(umap_spectral_clustering_results__5[[#This Row],[cluster]]&lt;&gt;umap_spectral_clustering_results__5[[#This Row],[corrected_cluster]], 1, 0)</f>
        <v>0</v>
      </c>
    </row>
    <row r="6010" spans="1:5" x14ac:dyDescent="0.3">
      <c r="A6010">
        <v>169464</v>
      </c>
      <c r="B6010">
        <v>3</v>
      </c>
      <c r="C6010">
        <v>3</v>
      </c>
      <c r="D6010">
        <v>65142471</v>
      </c>
      <c r="E6010">
        <f>IF(umap_spectral_clustering_results__5[[#This Row],[cluster]]&lt;&gt;umap_spectral_clustering_results__5[[#This Row],[corrected_cluster]], 1, 0)</f>
        <v>0</v>
      </c>
    </row>
    <row r="6011" spans="1:5" x14ac:dyDescent="0.3">
      <c r="A6011">
        <v>138206</v>
      </c>
      <c r="B6011">
        <v>1</v>
      </c>
      <c r="C6011">
        <v>1</v>
      </c>
      <c r="D6011">
        <v>90386222</v>
      </c>
      <c r="E6011">
        <f>IF(umap_spectral_clustering_results__5[[#This Row],[cluster]]&lt;&gt;umap_spectral_clustering_results__5[[#This Row],[corrected_cluster]], 1, 0)</f>
        <v>0</v>
      </c>
    </row>
    <row r="6012" spans="1:5" x14ac:dyDescent="0.3">
      <c r="A6012">
        <v>119029</v>
      </c>
      <c r="B6012">
        <v>1</v>
      </c>
      <c r="C6012">
        <v>1</v>
      </c>
      <c r="D6012">
        <v>62014378</v>
      </c>
      <c r="E6012">
        <f>IF(umap_spectral_clustering_results__5[[#This Row],[cluster]]&lt;&gt;umap_spectral_clustering_results__5[[#This Row],[corrected_cluster]], 1, 0)</f>
        <v>0</v>
      </c>
    </row>
    <row r="6013" spans="1:5" x14ac:dyDescent="0.3">
      <c r="A6013">
        <v>239573</v>
      </c>
      <c r="B6013">
        <v>4</v>
      </c>
      <c r="C6013">
        <v>4</v>
      </c>
      <c r="D6013">
        <v>14119474</v>
      </c>
      <c r="E6013">
        <f>IF(umap_spectral_clustering_results__5[[#This Row],[cluster]]&lt;&gt;umap_spectral_clustering_results__5[[#This Row],[corrected_cluster]], 1, 0)</f>
        <v>0</v>
      </c>
    </row>
    <row r="6014" spans="1:5" x14ac:dyDescent="0.3">
      <c r="A6014">
        <v>182950</v>
      </c>
      <c r="B6014">
        <v>4</v>
      </c>
      <c r="C6014">
        <v>4</v>
      </c>
      <c r="D6014">
        <v>15103694</v>
      </c>
      <c r="E6014">
        <f>IF(umap_spectral_clustering_results__5[[#This Row],[cluster]]&lt;&gt;umap_spectral_clustering_results__5[[#This Row],[corrected_cluster]], 1, 0)</f>
        <v>0</v>
      </c>
    </row>
    <row r="6015" spans="1:5" x14ac:dyDescent="0.3">
      <c r="A6015">
        <v>146909</v>
      </c>
      <c r="B6015">
        <v>1</v>
      </c>
      <c r="C6015">
        <v>1</v>
      </c>
      <c r="D6015">
        <v>31527279</v>
      </c>
      <c r="E6015">
        <f>IF(umap_spectral_clustering_results__5[[#This Row],[cluster]]&lt;&gt;umap_spectral_clustering_results__5[[#This Row],[corrected_cluster]], 1, 0)</f>
        <v>0</v>
      </c>
    </row>
    <row r="6016" spans="1:5" x14ac:dyDescent="0.3">
      <c r="A6016">
        <v>623</v>
      </c>
      <c r="B6016">
        <v>3</v>
      </c>
      <c r="C6016">
        <v>3</v>
      </c>
      <c r="D6016">
        <v>75477331</v>
      </c>
      <c r="E6016">
        <f>IF(umap_spectral_clustering_results__5[[#This Row],[cluster]]&lt;&gt;umap_spectral_clustering_results__5[[#This Row],[corrected_cluster]], 1, 0)</f>
        <v>0</v>
      </c>
    </row>
    <row r="6017" spans="1:5" x14ac:dyDescent="0.3">
      <c r="A6017">
        <v>140294</v>
      </c>
      <c r="B6017">
        <v>1</v>
      </c>
      <c r="C6017">
        <v>1</v>
      </c>
      <c r="D6017">
        <v>90386222</v>
      </c>
      <c r="E6017">
        <f>IF(umap_spectral_clustering_results__5[[#This Row],[cluster]]&lt;&gt;umap_spectral_clustering_results__5[[#This Row],[corrected_cluster]], 1, 0)</f>
        <v>0</v>
      </c>
    </row>
    <row r="6018" spans="1:5" x14ac:dyDescent="0.3">
      <c r="A6018">
        <v>200190</v>
      </c>
      <c r="B6018">
        <v>4</v>
      </c>
      <c r="C6018">
        <v>4</v>
      </c>
      <c r="D6018">
        <v>26466207</v>
      </c>
      <c r="E6018">
        <f>IF(umap_spectral_clustering_results__5[[#This Row],[cluster]]&lt;&gt;umap_spectral_clustering_results__5[[#This Row],[corrected_cluster]], 1, 0)</f>
        <v>0</v>
      </c>
    </row>
    <row r="6019" spans="1:5" x14ac:dyDescent="0.3">
      <c r="A6019">
        <v>81269</v>
      </c>
      <c r="B6019">
        <v>1</v>
      </c>
      <c r="C6019">
        <v>1</v>
      </c>
      <c r="D6019">
        <v>31527279</v>
      </c>
      <c r="E6019">
        <f>IF(umap_spectral_clustering_results__5[[#This Row],[cluster]]&lt;&gt;umap_spectral_clustering_results__5[[#This Row],[corrected_cluster]], 1, 0)</f>
        <v>0</v>
      </c>
    </row>
    <row r="6020" spans="1:5" x14ac:dyDescent="0.3">
      <c r="A6020">
        <v>82405</v>
      </c>
      <c r="B6020">
        <v>1</v>
      </c>
      <c r="C6020">
        <v>1</v>
      </c>
      <c r="D6020">
        <v>68395620</v>
      </c>
      <c r="E6020">
        <f>IF(umap_spectral_clustering_results__5[[#This Row],[cluster]]&lt;&gt;umap_spectral_clustering_results__5[[#This Row],[corrected_cluster]], 1, 0)</f>
        <v>0</v>
      </c>
    </row>
    <row r="6021" spans="1:5" x14ac:dyDescent="0.3">
      <c r="A6021">
        <v>214569</v>
      </c>
      <c r="B6021">
        <v>4</v>
      </c>
      <c r="C6021">
        <v>4</v>
      </c>
      <c r="D6021">
        <v>62225416</v>
      </c>
      <c r="E6021">
        <f>IF(umap_spectral_clustering_results__5[[#This Row],[cluster]]&lt;&gt;umap_spectral_clustering_results__5[[#This Row],[corrected_cluster]], 1, 0)</f>
        <v>0</v>
      </c>
    </row>
    <row r="6022" spans="1:5" x14ac:dyDescent="0.3">
      <c r="A6022">
        <v>275615</v>
      </c>
      <c r="B6022">
        <v>4</v>
      </c>
      <c r="C6022">
        <v>4</v>
      </c>
      <c r="D6022">
        <v>24683694</v>
      </c>
      <c r="E6022">
        <f>IF(umap_spectral_clustering_results__5[[#This Row],[cluster]]&lt;&gt;umap_spectral_clustering_results__5[[#This Row],[corrected_cluster]], 1, 0)</f>
        <v>0</v>
      </c>
    </row>
    <row r="6023" spans="1:5" x14ac:dyDescent="0.3">
      <c r="A6023">
        <v>258467</v>
      </c>
      <c r="B6023">
        <v>4</v>
      </c>
      <c r="C6023">
        <v>4</v>
      </c>
      <c r="D6023">
        <v>15103694</v>
      </c>
      <c r="E6023">
        <f>IF(umap_spectral_clustering_results__5[[#This Row],[cluster]]&lt;&gt;umap_spectral_clustering_results__5[[#This Row],[corrected_cluster]], 1, 0)</f>
        <v>0</v>
      </c>
    </row>
    <row r="6024" spans="1:5" x14ac:dyDescent="0.3">
      <c r="A6024">
        <v>68596</v>
      </c>
      <c r="B6024">
        <v>2</v>
      </c>
      <c r="C6024">
        <v>2</v>
      </c>
      <c r="D6024">
        <v>15256249</v>
      </c>
      <c r="E6024">
        <f>IF(umap_spectral_clustering_results__5[[#This Row],[cluster]]&lt;&gt;umap_spectral_clustering_results__5[[#This Row],[corrected_cluster]], 1, 0)</f>
        <v>0</v>
      </c>
    </row>
    <row r="6025" spans="1:5" x14ac:dyDescent="0.3">
      <c r="A6025">
        <v>226624</v>
      </c>
      <c r="B6025">
        <v>4</v>
      </c>
      <c r="C6025">
        <v>4</v>
      </c>
      <c r="D6025">
        <v>15103694</v>
      </c>
      <c r="E6025">
        <f>IF(umap_spectral_clustering_results__5[[#This Row],[cluster]]&lt;&gt;umap_spectral_clustering_results__5[[#This Row],[corrected_cluster]], 1, 0)</f>
        <v>0</v>
      </c>
    </row>
    <row r="6026" spans="1:5" x14ac:dyDescent="0.3">
      <c r="A6026">
        <v>218537</v>
      </c>
      <c r="B6026">
        <v>4</v>
      </c>
      <c r="C6026">
        <v>4</v>
      </c>
      <c r="D6026">
        <v>14119474</v>
      </c>
      <c r="E6026">
        <f>IF(umap_spectral_clustering_results__5[[#This Row],[cluster]]&lt;&gt;umap_spectral_clustering_results__5[[#This Row],[corrected_cluster]], 1, 0)</f>
        <v>0</v>
      </c>
    </row>
    <row r="6027" spans="1:5" x14ac:dyDescent="0.3">
      <c r="A6027">
        <v>305277</v>
      </c>
      <c r="B6027">
        <v>4</v>
      </c>
      <c r="C6027">
        <v>4</v>
      </c>
      <c r="D6027">
        <v>14119474</v>
      </c>
      <c r="E6027">
        <f>IF(umap_spectral_clustering_results__5[[#This Row],[cluster]]&lt;&gt;umap_spectral_clustering_results__5[[#This Row],[corrected_cluster]], 1, 0)</f>
        <v>0</v>
      </c>
    </row>
    <row r="6028" spans="1:5" x14ac:dyDescent="0.3">
      <c r="A6028">
        <v>290496</v>
      </c>
      <c r="B6028">
        <v>4</v>
      </c>
      <c r="C6028">
        <v>4</v>
      </c>
      <c r="D6028">
        <v>15103694</v>
      </c>
      <c r="E6028">
        <f>IF(umap_spectral_clustering_results__5[[#This Row],[cluster]]&lt;&gt;umap_spectral_clustering_results__5[[#This Row],[corrected_cluster]], 1, 0)</f>
        <v>0</v>
      </c>
    </row>
    <row r="6029" spans="1:5" x14ac:dyDescent="0.3">
      <c r="A6029">
        <v>91031</v>
      </c>
      <c r="B6029">
        <v>1</v>
      </c>
      <c r="C6029">
        <v>1</v>
      </c>
      <c r="D6029">
        <v>62014378</v>
      </c>
      <c r="E6029">
        <f>IF(umap_spectral_clustering_results__5[[#This Row],[cluster]]&lt;&gt;umap_spectral_clustering_results__5[[#This Row],[corrected_cluster]], 1, 0)</f>
        <v>0</v>
      </c>
    </row>
    <row r="6030" spans="1:5" x14ac:dyDescent="0.3">
      <c r="A6030">
        <v>79293</v>
      </c>
      <c r="B6030">
        <v>1</v>
      </c>
      <c r="C6030">
        <v>1</v>
      </c>
      <c r="D6030">
        <v>62014378</v>
      </c>
      <c r="E6030">
        <f>IF(umap_spectral_clustering_results__5[[#This Row],[cluster]]&lt;&gt;umap_spectral_clustering_results__5[[#This Row],[corrected_cluster]], 1, 0)</f>
        <v>0</v>
      </c>
    </row>
    <row r="6031" spans="1:5" x14ac:dyDescent="0.3">
      <c r="A6031">
        <v>259684</v>
      </c>
      <c r="B6031">
        <v>4</v>
      </c>
      <c r="C6031">
        <v>4</v>
      </c>
      <c r="D6031">
        <v>15103694</v>
      </c>
      <c r="E6031">
        <f>IF(umap_spectral_clustering_results__5[[#This Row],[cluster]]&lt;&gt;umap_spectral_clustering_results__5[[#This Row],[corrected_cluster]], 1, 0)</f>
        <v>0</v>
      </c>
    </row>
    <row r="6032" spans="1:5" x14ac:dyDescent="0.3">
      <c r="A6032">
        <v>42453</v>
      </c>
      <c r="B6032">
        <v>3</v>
      </c>
      <c r="C6032">
        <v>3</v>
      </c>
      <c r="D6032">
        <v>75652382</v>
      </c>
      <c r="E6032">
        <f>IF(umap_spectral_clustering_results__5[[#This Row],[cluster]]&lt;&gt;umap_spectral_clustering_results__5[[#This Row],[corrected_cluster]], 1, 0)</f>
        <v>0</v>
      </c>
    </row>
    <row r="6033" spans="1:5" x14ac:dyDescent="0.3">
      <c r="A6033">
        <v>179684</v>
      </c>
      <c r="B6033">
        <v>4</v>
      </c>
      <c r="C6033">
        <v>4</v>
      </c>
      <c r="D6033">
        <v>24683694</v>
      </c>
      <c r="E6033">
        <f>IF(umap_spectral_clustering_results__5[[#This Row],[cluster]]&lt;&gt;umap_spectral_clustering_results__5[[#This Row],[corrected_cluster]], 1, 0)</f>
        <v>0</v>
      </c>
    </row>
    <row r="6034" spans="1:5" x14ac:dyDescent="0.3">
      <c r="A6034">
        <v>100423</v>
      </c>
      <c r="B6034">
        <v>1</v>
      </c>
      <c r="C6034">
        <v>1</v>
      </c>
      <c r="D6034">
        <v>62014378</v>
      </c>
      <c r="E6034">
        <f>IF(umap_spectral_clustering_results__5[[#This Row],[cluster]]&lt;&gt;umap_spectral_clustering_results__5[[#This Row],[corrected_cluster]], 1, 0)</f>
        <v>0</v>
      </c>
    </row>
    <row r="6035" spans="1:5" x14ac:dyDescent="0.3">
      <c r="A6035">
        <v>198545</v>
      </c>
      <c r="B6035">
        <v>4</v>
      </c>
      <c r="C6035">
        <v>4</v>
      </c>
      <c r="D6035">
        <v>62225416</v>
      </c>
      <c r="E6035">
        <f>IF(umap_spectral_clustering_results__5[[#This Row],[cluster]]&lt;&gt;umap_spectral_clustering_results__5[[#This Row],[corrected_cluster]], 1, 0)</f>
        <v>0</v>
      </c>
    </row>
    <row r="6036" spans="1:5" x14ac:dyDescent="0.3">
      <c r="A6036">
        <v>136997</v>
      </c>
      <c r="B6036">
        <v>1</v>
      </c>
      <c r="C6036">
        <v>1</v>
      </c>
      <c r="D6036">
        <v>90386222</v>
      </c>
      <c r="E6036">
        <f>IF(umap_spectral_clustering_results__5[[#This Row],[cluster]]&lt;&gt;umap_spectral_clustering_results__5[[#This Row],[corrected_cluster]], 1, 0)</f>
        <v>0</v>
      </c>
    </row>
    <row r="6037" spans="1:5" x14ac:dyDescent="0.3">
      <c r="A6037">
        <v>142588</v>
      </c>
      <c r="B6037">
        <v>1</v>
      </c>
      <c r="C6037">
        <v>1</v>
      </c>
      <c r="D6037">
        <v>90386222</v>
      </c>
      <c r="E6037">
        <f>IF(umap_spectral_clustering_results__5[[#This Row],[cluster]]&lt;&gt;umap_spectral_clustering_results__5[[#This Row],[corrected_cluster]], 1, 0)</f>
        <v>0</v>
      </c>
    </row>
    <row r="6038" spans="1:5" x14ac:dyDescent="0.3">
      <c r="A6038">
        <v>235232</v>
      </c>
      <c r="B6038">
        <v>4</v>
      </c>
      <c r="C6038">
        <v>4</v>
      </c>
      <c r="D6038">
        <v>62225416</v>
      </c>
      <c r="E6038">
        <f>IF(umap_spectral_clustering_results__5[[#This Row],[cluster]]&lt;&gt;umap_spectral_clustering_results__5[[#This Row],[corrected_cluster]], 1, 0)</f>
        <v>0</v>
      </c>
    </row>
    <row r="6039" spans="1:5" x14ac:dyDescent="0.3">
      <c r="A6039">
        <v>106368</v>
      </c>
      <c r="B6039">
        <v>1</v>
      </c>
      <c r="C6039">
        <v>1</v>
      </c>
      <c r="D6039">
        <v>68395620</v>
      </c>
      <c r="E6039">
        <f>IF(umap_spectral_clustering_results__5[[#This Row],[cluster]]&lt;&gt;umap_spectral_clustering_results__5[[#This Row],[corrected_cluster]], 1, 0)</f>
        <v>0</v>
      </c>
    </row>
    <row r="6040" spans="1:5" x14ac:dyDescent="0.3">
      <c r="A6040">
        <v>233137</v>
      </c>
      <c r="B6040">
        <v>4</v>
      </c>
      <c r="C6040">
        <v>4</v>
      </c>
      <c r="D6040">
        <v>24683694</v>
      </c>
      <c r="E6040">
        <f>IF(umap_spectral_clustering_results__5[[#This Row],[cluster]]&lt;&gt;umap_spectral_clustering_results__5[[#This Row],[corrected_cluster]], 1, 0)</f>
        <v>0</v>
      </c>
    </row>
    <row r="6041" spans="1:5" x14ac:dyDescent="0.3">
      <c r="A6041">
        <v>135617</v>
      </c>
      <c r="B6041">
        <v>1</v>
      </c>
      <c r="C6041">
        <v>1</v>
      </c>
      <c r="D6041">
        <v>90386222</v>
      </c>
      <c r="E6041">
        <f>IF(umap_spectral_clustering_results__5[[#This Row],[cluster]]&lt;&gt;umap_spectral_clustering_results__5[[#This Row],[corrected_cluster]], 1, 0)</f>
        <v>0</v>
      </c>
    </row>
    <row r="6042" spans="1:5" x14ac:dyDescent="0.3">
      <c r="A6042">
        <v>69676</v>
      </c>
      <c r="B6042">
        <v>3</v>
      </c>
      <c r="C6042">
        <v>3</v>
      </c>
      <c r="D6042">
        <v>83450130</v>
      </c>
      <c r="E6042">
        <f>IF(umap_spectral_clustering_results__5[[#This Row],[cluster]]&lt;&gt;umap_spectral_clustering_results__5[[#This Row],[corrected_cluster]], 1, 0)</f>
        <v>0</v>
      </c>
    </row>
    <row r="6043" spans="1:5" x14ac:dyDescent="0.3">
      <c r="A6043">
        <v>205999</v>
      </c>
      <c r="B6043">
        <v>4</v>
      </c>
      <c r="C6043">
        <v>4</v>
      </c>
      <c r="D6043">
        <v>26466207</v>
      </c>
      <c r="E6043">
        <f>IF(umap_spectral_clustering_results__5[[#This Row],[cluster]]&lt;&gt;umap_spectral_clustering_results__5[[#This Row],[corrected_cluster]], 1, 0)</f>
        <v>0</v>
      </c>
    </row>
    <row r="6044" spans="1:5" x14ac:dyDescent="0.3">
      <c r="A6044">
        <v>164363</v>
      </c>
      <c r="B6044">
        <v>3</v>
      </c>
      <c r="C6044">
        <v>3</v>
      </c>
      <c r="D6044">
        <v>23659574</v>
      </c>
      <c r="E6044">
        <f>IF(umap_spectral_clustering_results__5[[#This Row],[cluster]]&lt;&gt;umap_spectral_clustering_results__5[[#This Row],[corrected_cluster]], 1, 0)</f>
        <v>0</v>
      </c>
    </row>
    <row r="6045" spans="1:5" x14ac:dyDescent="0.3">
      <c r="A6045">
        <v>121070</v>
      </c>
      <c r="B6045">
        <v>1</v>
      </c>
      <c r="C6045">
        <v>1</v>
      </c>
      <c r="D6045">
        <v>90386222</v>
      </c>
      <c r="E6045">
        <f>IF(umap_spectral_clustering_results__5[[#This Row],[cluster]]&lt;&gt;umap_spectral_clustering_results__5[[#This Row],[corrected_cluster]], 1, 0)</f>
        <v>0</v>
      </c>
    </row>
    <row r="6046" spans="1:5" x14ac:dyDescent="0.3">
      <c r="A6046">
        <v>234966</v>
      </c>
      <c r="B6046">
        <v>4</v>
      </c>
      <c r="C6046">
        <v>4</v>
      </c>
      <c r="D6046">
        <v>33633783</v>
      </c>
      <c r="E6046">
        <f>IF(umap_spectral_clustering_results__5[[#This Row],[cluster]]&lt;&gt;umap_spectral_clustering_results__5[[#This Row],[corrected_cluster]], 1, 0)</f>
        <v>0</v>
      </c>
    </row>
    <row r="6047" spans="1:5" x14ac:dyDescent="0.3">
      <c r="A6047">
        <v>304706</v>
      </c>
      <c r="B6047">
        <v>4</v>
      </c>
      <c r="C6047">
        <v>4</v>
      </c>
      <c r="D6047">
        <v>15103694</v>
      </c>
      <c r="E6047">
        <f>IF(umap_spectral_clustering_results__5[[#This Row],[cluster]]&lt;&gt;umap_spectral_clustering_results__5[[#This Row],[corrected_cluster]], 1, 0)</f>
        <v>0</v>
      </c>
    </row>
    <row r="6048" spans="1:5" x14ac:dyDescent="0.3">
      <c r="A6048">
        <v>142055</v>
      </c>
      <c r="B6048">
        <v>1</v>
      </c>
      <c r="C6048">
        <v>1</v>
      </c>
      <c r="D6048">
        <v>62014378</v>
      </c>
      <c r="E6048">
        <f>IF(umap_spectral_clustering_results__5[[#This Row],[cluster]]&lt;&gt;umap_spectral_clustering_results__5[[#This Row],[corrected_cluster]], 1, 0)</f>
        <v>0</v>
      </c>
    </row>
    <row r="6049" spans="1:5" x14ac:dyDescent="0.3">
      <c r="A6049">
        <v>256203</v>
      </c>
      <c r="B6049">
        <v>4</v>
      </c>
      <c r="C6049">
        <v>4</v>
      </c>
      <c r="D6049">
        <v>33633783</v>
      </c>
      <c r="E6049">
        <f>IF(umap_spectral_clustering_results__5[[#This Row],[cluster]]&lt;&gt;umap_spectral_clustering_results__5[[#This Row],[corrected_cluster]], 1, 0)</f>
        <v>0</v>
      </c>
    </row>
    <row r="6050" spans="1:5" x14ac:dyDescent="0.3">
      <c r="A6050">
        <v>158195</v>
      </c>
      <c r="B6050">
        <v>3</v>
      </c>
      <c r="C6050">
        <v>3</v>
      </c>
      <c r="D6050">
        <v>32369775</v>
      </c>
      <c r="E6050">
        <f>IF(umap_spectral_clustering_results__5[[#This Row],[cluster]]&lt;&gt;umap_spectral_clustering_results__5[[#This Row],[corrected_cluster]], 1, 0)</f>
        <v>0</v>
      </c>
    </row>
    <row r="6051" spans="1:5" x14ac:dyDescent="0.3">
      <c r="A6051">
        <v>185662</v>
      </c>
      <c r="B6051">
        <v>4</v>
      </c>
      <c r="C6051">
        <v>4</v>
      </c>
      <c r="D6051">
        <v>14119474</v>
      </c>
      <c r="E6051">
        <f>IF(umap_spectral_clustering_results__5[[#This Row],[cluster]]&lt;&gt;umap_spectral_clustering_results__5[[#This Row],[corrected_cluster]], 1, 0)</f>
        <v>0</v>
      </c>
    </row>
    <row r="6052" spans="1:5" x14ac:dyDescent="0.3">
      <c r="A6052">
        <v>45149</v>
      </c>
      <c r="B6052">
        <v>3</v>
      </c>
      <c r="C6052">
        <v>3</v>
      </c>
      <c r="D6052">
        <v>75986657</v>
      </c>
      <c r="E6052">
        <f>IF(umap_spectral_clustering_results__5[[#This Row],[cluster]]&lt;&gt;umap_spectral_clustering_results__5[[#This Row],[corrected_cluster]], 1, 0)</f>
        <v>0</v>
      </c>
    </row>
    <row r="6053" spans="1:5" x14ac:dyDescent="0.3">
      <c r="A6053">
        <v>235702</v>
      </c>
      <c r="B6053">
        <v>4</v>
      </c>
      <c r="C6053">
        <v>4</v>
      </c>
      <c r="D6053">
        <v>24683694</v>
      </c>
      <c r="E6053">
        <f>IF(umap_spectral_clustering_results__5[[#This Row],[cluster]]&lt;&gt;umap_spectral_clustering_results__5[[#This Row],[corrected_cluster]], 1, 0)</f>
        <v>0</v>
      </c>
    </row>
    <row r="6054" spans="1:5" x14ac:dyDescent="0.3">
      <c r="A6054">
        <v>78551</v>
      </c>
      <c r="B6054">
        <v>1</v>
      </c>
      <c r="C6054">
        <v>1</v>
      </c>
      <c r="D6054">
        <v>90386222</v>
      </c>
      <c r="E6054">
        <f>IF(umap_spectral_clustering_results__5[[#This Row],[cluster]]&lt;&gt;umap_spectral_clustering_results__5[[#This Row],[corrected_cluster]], 1, 0)</f>
        <v>0</v>
      </c>
    </row>
    <row r="6055" spans="1:5" x14ac:dyDescent="0.3">
      <c r="A6055">
        <v>166051</v>
      </c>
      <c r="B6055">
        <v>3</v>
      </c>
      <c r="C6055">
        <v>3</v>
      </c>
      <c r="D6055">
        <v>37206695</v>
      </c>
      <c r="E6055">
        <f>IF(umap_spectral_clustering_results__5[[#This Row],[cluster]]&lt;&gt;umap_spectral_clustering_results__5[[#This Row],[corrected_cluster]], 1, 0)</f>
        <v>0</v>
      </c>
    </row>
    <row r="6056" spans="1:5" x14ac:dyDescent="0.3">
      <c r="A6056">
        <v>36019</v>
      </c>
      <c r="B6056">
        <v>3</v>
      </c>
      <c r="C6056">
        <v>3</v>
      </c>
      <c r="D6056">
        <v>70483417</v>
      </c>
      <c r="E6056">
        <f>IF(umap_spectral_clustering_results__5[[#This Row],[cluster]]&lt;&gt;umap_spectral_clustering_results__5[[#This Row],[corrected_cluster]], 1, 0)</f>
        <v>0</v>
      </c>
    </row>
    <row r="6057" spans="1:5" x14ac:dyDescent="0.3">
      <c r="A6057">
        <v>13699</v>
      </c>
      <c r="B6057">
        <v>3</v>
      </c>
      <c r="C6057">
        <v>3</v>
      </c>
      <c r="D6057">
        <v>83450130</v>
      </c>
      <c r="E6057">
        <f>IF(umap_spectral_clustering_results__5[[#This Row],[cluster]]&lt;&gt;umap_spectral_clustering_results__5[[#This Row],[corrected_cluster]], 1, 0)</f>
        <v>0</v>
      </c>
    </row>
    <row r="6058" spans="1:5" x14ac:dyDescent="0.3">
      <c r="A6058">
        <v>42005</v>
      </c>
      <c r="B6058">
        <v>3</v>
      </c>
      <c r="C6058">
        <v>3</v>
      </c>
      <c r="D6058">
        <v>70483417</v>
      </c>
      <c r="E6058">
        <f>IF(umap_spectral_clustering_results__5[[#This Row],[cluster]]&lt;&gt;umap_spectral_clustering_results__5[[#This Row],[corrected_cluster]], 1, 0)</f>
        <v>0</v>
      </c>
    </row>
    <row r="6059" spans="1:5" x14ac:dyDescent="0.3">
      <c r="A6059">
        <v>118199</v>
      </c>
      <c r="B6059">
        <v>1</v>
      </c>
      <c r="C6059">
        <v>1</v>
      </c>
      <c r="D6059">
        <v>31527279</v>
      </c>
      <c r="E6059">
        <f>IF(umap_spectral_clustering_results__5[[#This Row],[cluster]]&lt;&gt;umap_spectral_clustering_results__5[[#This Row],[corrected_cluster]], 1, 0)</f>
        <v>0</v>
      </c>
    </row>
    <row r="6060" spans="1:5" x14ac:dyDescent="0.3">
      <c r="A6060">
        <v>147280</v>
      </c>
      <c r="B6060">
        <v>1</v>
      </c>
      <c r="C6060">
        <v>1</v>
      </c>
      <c r="D6060">
        <v>62014378</v>
      </c>
      <c r="E6060">
        <f>IF(umap_spectral_clustering_results__5[[#This Row],[cluster]]&lt;&gt;umap_spectral_clustering_results__5[[#This Row],[corrected_cluster]], 1, 0)</f>
        <v>0</v>
      </c>
    </row>
    <row r="6061" spans="1:5" x14ac:dyDescent="0.3">
      <c r="A6061">
        <v>112887</v>
      </c>
      <c r="B6061">
        <v>1</v>
      </c>
      <c r="C6061">
        <v>1</v>
      </c>
      <c r="D6061">
        <v>31527279</v>
      </c>
      <c r="E6061">
        <f>IF(umap_spectral_clustering_results__5[[#This Row],[cluster]]&lt;&gt;umap_spectral_clustering_results__5[[#This Row],[corrected_cluster]], 1, 0)</f>
        <v>0</v>
      </c>
    </row>
    <row r="6062" spans="1:5" x14ac:dyDescent="0.3">
      <c r="A6062">
        <v>155782</v>
      </c>
      <c r="B6062">
        <v>3</v>
      </c>
      <c r="C6062">
        <v>3</v>
      </c>
      <c r="D6062">
        <v>67716412</v>
      </c>
      <c r="E6062">
        <f>IF(umap_spectral_clustering_results__5[[#This Row],[cluster]]&lt;&gt;umap_spectral_clustering_results__5[[#This Row],[corrected_cluster]], 1, 0)</f>
        <v>0</v>
      </c>
    </row>
    <row r="6063" spans="1:5" x14ac:dyDescent="0.3">
      <c r="A6063">
        <v>106927</v>
      </c>
      <c r="B6063">
        <v>1</v>
      </c>
      <c r="C6063">
        <v>1</v>
      </c>
      <c r="D6063">
        <v>68395620</v>
      </c>
      <c r="E6063">
        <f>IF(umap_spectral_clustering_results__5[[#This Row],[cluster]]&lt;&gt;umap_spectral_clustering_results__5[[#This Row],[corrected_cluster]], 1, 0)</f>
        <v>0</v>
      </c>
    </row>
    <row r="6064" spans="1:5" x14ac:dyDescent="0.3">
      <c r="A6064">
        <v>34276</v>
      </c>
      <c r="B6064">
        <v>3</v>
      </c>
      <c r="C6064">
        <v>3</v>
      </c>
      <c r="D6064">
        <v>50011542</v>
      </c>
      <c r="E6064">
        <f>IF(umap_spectral_clustering_results__5[[#This Row],[cluster]]&lt;&gt;umap_spectral_clustering_results__5[[#This Row],[corrected_cluster]], 1, 0)</f>
        <v>0</v>
      </c>
    </row>
    <row r="6065" spans="1:5" x14ac:dyDescent="0.3">
      <c r="A6065">
        <v>282073</v>
      </c>
      <c r="B6065">
        <v>4</v>
      </c>
      <c r="C6065">
        <v>4</v>
      </c>
      <c r="D6065">
        <v>15103694</v>
      </c>
      <c r="E6065">
        <f>IF(umap_spectral_clustering_results__5[[#This Row],[cluster]]&lt;&gt;umap_spectral_clustering_results__5[[#This Row],[corrected_cluster]], 1, 0)</f>
        <v>0</v>
      </c>
    </row>
    <row r="6066" spans="1:5" x14ac:dyDescent="0.3">
      <c r="A6066">
        <v>236890</v>
      </c>
      <c r="B6066">
        <v>4</v>
      </c>
      <c r="C6066">
        <v>4</v>
      </c>
      <c r="D6066">
        <v>23255817</v>
      </c>
      <c r="E6066">
        <f>IF(umap_spectral_clustering_results__5[[#This Row],[cluster]]&lt;&gt;umap_spectral_clustering_results__5[[#This Row],[corrected_cluster]], 1, 0)</f>
        <v>0</v>
      </c>
    </row>
    <row r="6067" spans="1:5" x14ac:dyDescent="0.3">
      <c r="A6067">
        <v>236553</v>
      </c>
      <c r="B6067">
        <v>4</v>
      </c>
      <c r="C6067">
        <v>4</v>
      </c>
      <c r="D6067">
        <v>14119474</v>
      </c>
      <c r="E6067">
        <f>IF(umap_spectral_clustering_results__5[[#This Row],[cluster]]&lt;&gt;umap_spectral_clustering_results__5[[#This Row],[corrected_cluster]], 1, 0)</f>
        <v>0</v>
      </c>
    </row>
    <row r="6068" spans="1:5" x14ac:dyDescent="0.3">
      <c r="A6068">
        <v>45365</v>
      </c>
      <c r="B6068">
        <v>3</v>
      </c>
      <c r="C6068">
        <v>3</v>
      </c>
      <c r="D6068">
        <v>75986657</v>
      </c>
      <c r="E6068">
        <f>IF(umap_spectral_clustering_results__5[[#This Row],[cluster]]&lt;&gt;umap_spectral_clustering_results__5[[#This Row],[corrected_cluster]], 1, 0)</f>
        <v>0</v>
      </c>
    </row>
    <row r="6069" spans="1:5" x14ac:dyDescent="0.3">
      <c r="A6069">
        <v>251642</v>
      </c>
      <c r="B6069">
        <v>4</v>
      </c>
      <c r="C6069">
        <v>4</v>
      </c>
      <c r="D6069">
        <v>62225416</v>
      </c>
      <c r="E6069">
        <f>IF(umap_spectral_clustering_results__5[[#This Row],[cluster]]&lt;&gt;umap_spectral_clustering_results__5[[#This Row],[corrected_cluster]], 1, 0)</f>
        <v>0</v>
      </c>
    </row>
    <row r="6070" spans="1:5" x14ac:dyDescent="0.3">
      <c r="A6070">
        <v>11773</v>
      </c>
      <c r="B6070">
        <v>3</v>
      </c>
      <c r="C6070">
        <v>3</v>
      </c>
      <c r="D6070">
        <v>50011542</v>
      </c>
      <c r="E6070">
        <f>IF(umap_spectral_clustering_results__5[[#This Row],[cluster]]&lt;&gt;umap_spectral_clustering_results__5[[#This Row],[corrected_cluster]], 1, 0)</f>
        <v>0</v>
      </c>
    </row>
    <row r="6071" spans="1:5" x14ac:dyDescent="0.3">
      <c r="A6071">
        <v>86131</v>
      </c>
      <c r="B6071">
        <v>1</v>
      </c>
      <c r="C6071">
        <v>1</v>
      </c>
      <c r="D6071">
        <v>31527279</v>
      </c>
      <c r="E6071">
        <f>IF(umap_spectral_clustering_results__5[[#This Row],[cluster]]&lt;&gt;umap_spectral_clustering_results__5[[#This Row],[corrected_cluster]], 1, 0)</f>
        <v>0</v>
      </c>
    </row>
    <row r="6072" spans="1:5" x14ac:dyDescent="0.3">
      <c r="A6072">
        <v>99758</v>
      </c>
      <c r="B6072">
        <v>1</v>
      </c>
      <c r="C6072">
        <v>1</v>
      </c>
      <c r="D6072">
        <v>62014378</v>
      </c>
      <c r="E6072">
        <f>IF(umap_spectral_clustering_results__5[[#This Row],[cluster]]&lt;&gt;umap_spectral_clustering_results__5[[#This Row],[corrected_cluster]], 1, 0)</f>
        <v>0</v>
      </c>
    </row>
    <row r="6073" spans="1:5" x14ac:dyDescent="0.3">
      <c r="A6073">
        <v>147661</v>
      </c>
      <c r="B6073">
        <v>1</v>
      </c>
      <c r="C6073">
        <v>1</v>
      </c>
      <c r="D6073">
        <v>90386222</v>
      </c>
      <c r="E6073">
        <f>IF(umap_spectral_clustering_results__5[[#This Row],[cluster]]&lt;&gt;umap_spectral_clustering_results__5[[#This Row],[corrected_cluster]], 1, 0)</f>
        <v>0</v>
      </c>
    </row>
    <row r="6074" spans="1:5" x14ac:dyDescent="0.3">
      <c r="A6074">
        <v>252719</v>
      </c>
      <c r="B6074">
        <v>4</v>
      </c>
      <c r="C6074">
        <v>4</v>
      </c>
      <c r="D6074">
        <v>15103694</v>
      </c>
      <c r="E6074">
        <f>IF(umap_spectral_clustering_results__5[[#This Row],[cluster]]&lt;&gt;umap_spectral_clustering_results__5[[#This Row],[corrected_cluster]], 1, 0)</f>
        <v>0</v>
      </c>
    </row>
    <row r="6075" spans="1:5" x14ac:dyDescent="0.3">
      <c r="A6075">
        <v>40896</v>
      </c>
      <c r="B6075">
        <v>3</v>
      </c>
      <c r="C6075">
        <v>3</v>
      </c>
      <c r="D6075">
        <v>83450130</v>
      </c>
      <c r="E6075">
        <f>IF(umap_spectral_clustering_results__5[[#This Row],[cluster]]&lt;&gt;umap_spectral_clustering_results__5[[#This Row],[corrected_cluster]], 1, 0)</f>
        <v>0</v>
      </c>
    </row>
    <row r="6076" spans="1:5" x14ac:dyDescent="0.3">
      <c r="A6076">
        <v>151476</v>
      </c>
      <c r="B6076">
        <v>1</v>
      </c>
      <c r="C6076">
        <v>1</v>
      </c>
      <c r="D6076">
        <v>90386222</v>
      </c>
      <c r="E6076">
        <f>IF(umap_spectral_clustering_results__5[[#This Row],[cluster]]&lt;&gt;umap_spectral_clustering_results__5[[#This Row],[corrected_cluster]], 1, 0)</f>
        <v>0</v>
      </c>
    </row>
    <row r="6077" spans="1:5" x14ac:dyDescent="0.3">
      <c r="A6077">
        <v>6824</v>
      </c>
      <c r="B6077">
        <v>3</v>
      </c>
      <c r="C6077">
        <v>2</v>
      </c>
      <c r="D6077">
        <v>15256249</v>
      </c>
      <c r="E6077">
        <f>IF(umap_spectral_clustering_results__5[[#This Row],[cluster]]&lt;&gt;umap_spectral_clustering_results__5[[#This Row],[corrected_cluster]], 1, 0)</f>
        <v>1</v>
      </c>
    </row>
    <row r="6078" spans="1:5" x14ac:dyDescent="0.3">
      <c r="A6078">
        <v>266970</v>
      </c>
      <c r="B6078">
        <v>4</v>
      </c>
      <c r="C6078">
        <v>4</v>
      </c>
      <c r="D6078">
        <v>15103694</v>
      </c>
      <c r="E6078">
        <f>IF(umap_spectral_clustering_results__5[[#This Row],[cluster]]&lt;&gt;umap_spectral_clustering_results__5[[#This Row],[corrected_cluster]], 1, 0)</f>
        <v>0</v>
      </c>
    </row>
    <row r="6079" spans="1:5" x14ac:dyDescent="0.3">
      <c r="A6079">
        <v>304557</v>
      </c>
      <c r="B6079">
        <v>4</v>
      </c>
      <c r="C6079">
        <v>4</v>
      </c>
      <c r="D6079">
        <v>62225416</v>
      </c>
      <c r="E6079">
        <f>IF(umap_spectral_clustering_results__5[[#This Row],[cluster]]&lt;&gt;umap_spectral_clustering_results__5[[#This Row],[corrected_cluster]], 1, 0)</f>
        <v>0</v>
      </c>
    </row>
    <row r="6080" spans="1:5" x14ac:dyDescent="0.3">
      <c r="A6080">
        <v>55653</v>
      </c>
      <c r="B6080">
        <v>3</v>
      </c>
      <c r="C6080">
        <v>3</v>
      </c>
      <c r="D6080">
        <v>70483417</v>
      </c>
      <c r="E6080">
        <f>IF(umap_spectral_clustering_results__5[[#This Row],[cluster]]&lt;&gt;umap_spectral_clustering_results__5[[#This Row],[corrected_cluster]], 1, 0)</f>
        <v>0</v>
      </c>
    </row>
    <row r="6081" spans="1:5" x14ac:dyDescent="0.3">
      <c r="A6081">
        <v>41427</v>
      </c>
      <c r="B6081">
        <v>3</v>
      </c>
      <c r="C6081">
        <v>3</v>
      </c>
      <c r="D6081">
        <v>70483417</v>
      </c>
      <c r="E6081">
        <f>IF(umap_spectral_clustering_results__5[[#This Row],[cluster]]&lt;&gt;umap_spectral_clustering_results__5[[#This Row],[corrected_cluster]], 1, 0)</f>
        <v>0</v>
      </c>
    </row>
    <row r="6082" spans="1:5" x14ac:dyDescent="0.3">
      <c r="A6082">
        <v>45437</v>
      </c>
      <c r="B6082">
        <v>3</v>
      </c>
      <c r="C6082">
        <v>3</v>
      </c>
      <c r="D6082">
        <v>75986657</v>
      </c>
      <c r="E6082">
        <f>IF(umap_spectral_clustering_results__5[[#This Row],[cluster]]&lt;&gt;umap_spectral_clustering_results__5[[#This Row],[corrected_cluster]], 1, 0)</f>
        <v>0</v>
      </c>
    </row>
    <row r="6083" spans="1:5" x14ac:dyDescent="0.3">
      <c r="A6083">
        <v>74801</v>
      </c>
      <c r="B6083">
        <v>3</v>
      </c>
      <c r="C6083">
        <v>3</v>
      </c>
      <c r="D6083">
        <v>50011542</v>
      </c>
      <c r="E6083">
        <f>IF(umap_spectral_clustering_results__5[[#This Row],[cluster]]&lt;&gt;umap_spectral_clustering_results__5[[#This Row],[corrected_cluster]], 1, 0)</f>
        <v>0</v>
      </c>
    </row>
    <row r="6084" spans="1:5" x14ac:dyDescent="0.3">
      <c r="A6084">
        <v>31940</v>
      </c>
      <c r="B6084">
        <v>3</v>
      </c>
      <c r="C6084">
        <v>3</v>
      </c>
      <c r="D6084">
        <v>50011542</v>
      </c>
      <c r="E6084">
        <f>IF(umap_spectral_clustering_results__5[[#This Row],[cluster]]&lt;&gt;umap_spectral_clustering_results__5[[#This Row],[corrected_cluster]], 1, 0)</f>
        <v>0</v>
      </c>
    </row>
    <row r="6085" spans="1:5" x14ac:dyDescent="0.3">
      <c r="A6085">
        <v>49835</v>
      </c>
      <c r="B6085">
        <v>3</v>
      </c>
      <c r="C6085">
        <v>3</v>
      </c>
      <c r="D6085">
        <v>70483417</v>
      </c>
      <c r="E6085">
        <f>IF(umap_spectral_clustering_results__5[[#This Row],[cluster]]&lt;&gt;umap_spectral_clustering_results__5[[#This Row],[corrected_cluster]], 1, 0)</f>
        <v>0</v>
      </c>
    </row>
    <row r="6086" spans="1:5" x14ac:dyDescent="0.3">
      <c r="A6086">
        <v>70322</v>
      </c>
      <c r="B6086">
        <v>3</v>
      </c>
      <c r="C6086">
        <v>3</v>
      </c>
      <c r="D6086">
        <v>83450130</v>
      </c>
      <c r="E6086">
        <f>IF(umap_spectral_clustering_results__5[[#This Row],[cluster]]&lt;&gt;umap_spectral_clustering_results__5[[#This Row],[corrected_cluster]], 1, 0)</f>
        <v>0</v>
      </c>
    </row>
    <row r="6087" spans="1:5" x14ac:dyDescent="0.3">
      <c r="A6087">
        <v>698</v>
      </c>
      <c r="B6087">
        <v>3</v>
      </c>
      <c r="C6087">
        <v>3</v>
      </c>
      <c r="D6087">
        <v>79051840</v>
      </c>
      <c r="E6087">
        <f>IF(umap_spectral_clustering_results__5[[#This Row],[cluster]]&lt;&gt;umap_spectral_clustering_results__5[[#This Row],[corrected_cluster]], 1, 0)</f>
        <v>0</v>
      </c>
    </row>
    <row r="6088" spans="1:5" x14ac:dyDescent="0.3">
      <c r="A6088">
        <v>197930</v>
      </c>
      <c r="B6088">
        <v>4</v>
      </c>
      <c r="C6088">
        <v>4</v>
      </c>
      <c r="D6088">
        <v>15103694</v>
      </c>
      <c r="E6088">
        <f>IF(umap_spectral_clustering_results__5[[#This Row],[cluster]]&lt;&gt;umap_spectral_clustering_results__5[[#This Row],[corrected_cluster]], 1, 0)</f>
        <v>0</v>
      </c>
    </row>
    <row r="6089" spans="1:5" x14ac:dyDescent="0.3">
      <c r="A6089">
        <v>227559</v>
      </c>
      <c r="B6089">
        <v>4</v>
      </c>
      <c r="C6089">
        <v>4</v>
      </c>
      <c r="D6089">
        <v>15103694</v>
      </c>
      <c r="E6089">
        <f>IF(umap_spectral_clustering_results__5[[#This Row],[cluster]]&lt;&gt;umap_spectral_clustering_results__5[[#This Row],[corrected_cluster]], 1, 0)</f>
        <v>0</v>
      </c>
    </row>
    <row r="6090" spans="1:5" x14ac:dyDescent="0.3">
      <c r="A6090">
        <v>30132</v>
      </c>
      <c r="B6090">
        <v>3</v>
      </c>
      <c r="C6090">
        <v>3</v>
      </c>
      <c r="D6090">
        <v>10964686</v>
      </c>
      <c r="E6090">
        <f>IF(umap_spectral_clustering_results__5[[#This Row],[cluster]]&lt;&gt;umap_spectral_clustering_results__5[[#This Row],[corrected_cluster]], 1, 0)</f>
        <v>0</v>
      </c>
    </row>
    <row r="6091" spans="1:5" x14ac:dyDescent="0.3">
      <c r="A6091">
        <v>136948</v>
      </c>
      <c r="B6091">
        <v>1</v>
      </c>
      <c r="C6091">
        <v>1</v>
      </c>
      <c r="D6091">
        <v>62014378</v>
      </c>
      <c r="E6091">
        <f>IF(umap_spectral_clustering_results__5[[#This Row],[cluster]]&lt;&gt;umap_spectral_clustering_results__5[[#This Row],[corrected_cluster]], 1, 0)</f>
        <v>0</v>
      </c>
    </row>
    <row r="6092" spans="1:5" x14ac:dyDescent="0.3">
      <c r="A6092">
        <v>257692</v>
      </c>
      <c r="B6092">
        <v>4</v>
      </c>
      <c r="C6092">
        <v>4</v>
      </c>
      <c r="D6092">
        <v>26466207</v>
      </c>
      <c r="E6092">
        <f>IF(umap_spectral_clustering_results__5[[#This Row],[cluster]]&lt;&gt;umap_spectral_clustering_results__5[[#This Row],[corrected_cluster]], 1, 0)</f>
        <v>0</v>
      </c>
    </row>
    <row r="6093" spans="1:5" x14ac:dyDescent="0.3">
      <c r="A6093">
        <v>181091</v>
      </c>
      <c r="B6093">
        <v>4</v>
      </c>
      <c r="C6093">
        <v>4</v>
      </c>
      <c r="D6093">
        <v>26466207</v>
      </c>
      <c r="E6093">
        <f>IF(umap_spectral_clustering_results__5[[#This Row],[cluster]]&lt;&gt;umap_spectral_clustering_results__5[[#This Row],[corrected_cluster]], 1, 0)</f>
        <v>0</v>
      </c>
    </row>
    <row r="6094" spans="1:5" x14ac:dyDescent="0.3">
      <c r="A6094">
        <v>202886</v>
      </c>
      <c r="B6094">
        <v>4</v>
      </c>
      <c r="C6094">
        <v>4</v>
      </c>
      <c r="D6094">
        <v>15103694</v>
      </c>
      <c r="E6094">
        <f>IF(umap_spectral_clustering_results__5[[#This Row],[cluster]]&lt;&gt;umap_spectral_clustering_results__5[[#This Row],[corrected_cluster]], 1, 0)</f>
        <v>0</v>
      </c>
    </row>
    <row r="6095" spans="1:5" x14ac:dyDescent="0.3">
      <c r="A6095">
        <v>28869</v>
      </c>
      <c r="B6095">
        <v>4</v>
      </c>
      <c r="C6095">
        <v>2</v>
      </c>
      <c r="D6095">
        <v>15256249</v>
      </c>
      <c r="E6095">
        <f>IF(umap_spectral_clustering_results__5[[#This Row],[cluster]]&lt;&gt;umap_spectral_clustering_results__5[[#This Row],[corrected_cluster]], 1, 0)</f>
        <v>1</v>
      </c>
    </row>
    <row r="6096" spans="1:5" x14ac:dyDescent="0.3">
      <c r="A6096">
        <v>243159</v>
      </c>
      <c r="B6096">
        <v>4</v>
      </c>
      <c r="C6096">
        <v>4</v>
      </c>
      <c r="D6096">
        <v>62225416</v>
      </c>
      <c r="E6096">
        <f>IF(umap_spectral_clustering_results__5[[#This Row],[cluster]]&lt;&gt;umap_spectral_clustering_results__5[[#This Row],[corrected_cluster]], 1, 0)</f>
        <v>0</v>
      </c>
    </row>
    <row r="6097" spans="1:5" x14ac:dyDescent="0.3">
      <c r="A6097">
        <v>90295</v>
      </c>
      <c r="B6097">
        <v>1</v>
      </c>
      <c r="C6097">
        <v>1</v>
      </c>
      <c r="D6097">
        <v>90386222</v>
      </c>
      <c r="E6097">
        <f>IF(umap_spectral_clustering_results__5[[#This Row],[cluster]]&lt;&gt;umap_spectral_clustering_results__5[[#This Row],[corrected_cluster]], 1, 0)</f>
        <v>0</v>
      </c>
    </row>
    <row r="6098" spans="1:5" x14ac:dyDescent="0.3">
      <c r="A6098">
        <v>17868</v>
      </c>
      <c r="B6098">
        <v>3</v>
      </c>
      <c r="C6098">
        <v>3</v>
      </c>
      <c r="D6098">
        <v>40019202</v>
      </c>
      <c r="E6098">
        <f>IF(umap_spectral_clustering_results__5[[#This Row],[cluster]]&lt;&gt;umap_spectral_clustering_results__5[[#This Row],[corrected_cluster]], 1, 0)</f>
        <v>0</v>
      </c>
    </row>
    <row r="6099" spans="1:5" x14ac:dyDescent="0.3">
      <c r="A6099">
        <v>48909</v>
      </c>
      <c r="B6099">
        <v>3</v>
      </c>
      <c r="C6099">
        <v>3</v>
      </c>
      <c r="D6099">
        <v>40019202</v>
      </c>
      <c r="E6099">
        <f>IF(umap_spectral_clustering_results__5[[#This Row],[cluster]]&lt;&gt;umap_spectral_clustering_results__5[[#This Row],[corrected_cluster]], 1, 0)</f>
        <v>0</v>
      </c>
    </row>
    <row r="6100" spans="1:5" x14ac:dyDescent="0.3">
      <c r="A6100">
        <v>174926</v>
      </c>
      <c r="B6100">
        <v>4</v>
      </c>
      <c r="C6100">
        <v>4</v>
      </c>
      <c r="D6100">
        <v>14119474</v>
      </c>
      <c r="E6100">
        <f>IF(umap_spectral_clustering_results__5[[#This Row],[cluster]]&lt;&gt;umap_spectral_clustering_results__5[[#This Row],[corrected_cluster]], 1, 0)</f>
        <v>0</v>
      </c>
    </row>
    <row r="6101" spans="1:5" x14ac:dyDescent="0.3">
      <c r="A6101">
        <v>175898</v>
      </c>
      <c r="B6101">
        <v>4</v>
      </c>
      <c r="C6101">
        <v>4</v>
      </c>
      <c r="D6101">
        <v>26466207</v>
      </c>
      <c r="E6101">
        <f>IF(umap_spectral_clustering_results__5[[#This Row],[cluster]]&lt;&gt;umap_spectral_clustering_results__5[[#This Row],[corrected_cluster]], 1, 0)</f>
        <v>0</v>
      </c>
    </row>
    <row r="6102" spans="1:5" x14ac:dyDescent="0.3">
      <c r="A6102">
        <v>87698</v>
      </c>
      <c r="B6102">
        <v>1</v>
      </c>
      <c r="C6102">
        <v>1</v>
      </c>
      <c r="D6102">
        <v>68395620</v>
      </c>
      <c r="E6102">
        <f>IF(umap_spectral_clustering_results__5[[#This Row],[cluster]]&lt;&gt;umap_spectral_clustering_results__5[[#This Row],[corrected_cluster]], 1, 0)</f>
        <v>0</v>
      </c>
    </row>
    <row r="6103" spans="1:5" x14ac:dyDescent="0.3">
      <c r="A6103">
        <v>181087</v>
      </c>
      <c r="B6103">
        <v>4</v>
      </c>
      <c r="C6103">
        <v>4</v>
      </c>
      <c r="D6103">
        <v>62225416</v>
      </c>
      <c r="E6103">
        <f>IF(umap_spectral_clustering_results__5[[#This Row],[cluster]]&lt;&gt;umap_spectral_clustering_results__5[[#This Row],[corrected_cluster]], 1, 0)</f>
        <v>0</v>
      </c>
    </row>
    <row r="6104" spans="1:5" x14ac:dyDescent="0.3">
      <c r="A6104">
        <v>17019</v>
      </c>
      <c r="B6104">
        <v>3</v>
      </c>
      <c r="C6104">
        <v>3</v>
      </c>
      <c r="D6104">
        <v>70483417</v>
      </c>
      <c r="E6104">
        <f>IF(umap_spectral_clustering_results__5[[#This Row],[cluster]]&lt;&gt;umap_spectral_clustering_results__5[[#This Row],[corrected_cluster]], 1, 0)</f>
        <v>0</v>
      </c>
    </row>
    <row r="6105" spans="1:5" x14ac:dyDescent="0.3">
      <c r="A6105">
        <v>235492</v>
      </c>
      <c r="B6105">
        <v>4</v>
      </c>
      <c r="C6105">
        <v>4</v>
      </c>
      <c r="D6105">
        <v>26466207</v>
      </c>
      <c r="E6105">
        <f>IF(umap_spectral_clustering_results__5[[#This Row],[cluster]]&lt;&gt;umap_spectral_clustering_results__5[[#This Row],[corrected_cluster]], 1, 0)</f>
        <v>0</v>
      </c>
    </row>
    <row r="6106" spans="1:5" x14ac:dyDescent="0.3">
      <c r="A6106">
        <v>43584</v>
      </c>
      <c r="B6106">
        <v>3</v>
      </c>
      <c r="C6106">
        <v>3</v>
      </c>
      <c r="D6106">
        <v>10964686</v>
      </c>
      <c r="E6106">
        <f>IF(umap_spectral_clustering_results__5[[#This Row],[cluster]]&lt;&gt;umap_spectral_clustering_results__5[[#This Row],[corrected_cluster]], 1, 0)</f>
        <v>0</v>
      </c>
    </row>
    <row r="6107" spans="1:5" x14ac:dyDescent="0.3">
      <c r="A6107">
        <v>178634</v>
      </c>
      <c r="B6107">
        <v>4</v>
      </c>
      <c r="C6107">
        <v>4</v>
      </c>
      <c r="D6107">
        <v>24683694</v>
      </c>
      <c r="E6107">
        <f>IF(umap_spectral_clustering_results__5[[#This Row],[cluster]]&lt;&gt;umap_spectral_clustering_results__5[[#This Row],[corrected_cluster]], 1, 0)</f>
        <v>0</v>
      </c>
    </row>
    <row r="6108" spans="1:5" x14ac:dyDescent="0.3">
      <c r="A6108">
        <v>162141</v>
      </c>
      <c r="B6108">
        <v>3</v>
      </c>
      <c r="C6108">
        <v>3</v>
      </c>
      <c r="D6108">
        <v>9410583</v>
      </c>
      <c r="E6108">
        <f>IF(umap_spectral_clustering_results__5[[#This Row],[cluster]]&lt;&gt;umap_spectral_clustering_results__5[[#This Row],[corrected_cluster]], 1, 0)</f>
        <v>0</v>
      </c>
    </row>
    <row r="6109" spans="1:5" x14ac:dyDescent="0.3">
      <c r="A6109">
        <v>189482</v>
      </c>
      <c r="B6109">
        <v>4</v>
      </c>
      <c r="C6109">
        <v>4</v>
      </c>
      <c r="D6109">
        <v>62225416</v>
      </c>
      <c r="E6109">
        <f>IF(umap_spectral_clustering_results__5[[#This Row],[cluster]]&lt;&gt;umap_spectral_clustering_results__5[[#This Row],[corrected_cluster]], 1, 0)</f>
        <v>0</v>
      </c>
    </row>
    <row r="6110" spans="1:5" x14ac:dyDescent="0.3">
      <c r="A6110">
        <v>3087</v>
      </c>
      <c r="B6110">
        <v>3</v>
      </c>
      <c r="C6110">
        <v>3</v>
      </c>
      <c r="D6110">
        <v>75313326</v>
      </c>
      <c r="E6110">
        <f>IF(umap_spectral_clustering_results__5[[#This Row],[cluster]]&lt;&gt;umap_spectral_clustering_results__5[[#This Row],[corrected_cluster]], 1, 0)</f>
        <v>0</v>
      </c>
    </row>
    <row r="6111" spans="1:5" x14ac:dyDescent="0.3">
      <c r="A6111">
        <v>52493</v>
      </c>
      <c r="B6111">
        <v>3</v>
      </c>
      <c r="C6111">
        <v>3</v>
      </c>
      <c r="D6111">
        <v>70483417</v>
      </c>
      <c r="E6111">
        <f>IF(umap_spectral_clustering_results__5[[#This Row],[cluster]]&lt;&gt;umap_spectral_clustering_results__5[[#This Row],[corrected_cluster]], 1, 0)</f>
        <v>0</v>
      </c>
    </row>
    <row r="6112" spans="1:5" x14ac:dyDescent="0.3">
      <c r="A6112">
        <v>182861</v>
      </c>
      <c r="B6112">
        <v>4</v>
      </c>
      <c r="C6112">
        <v>4</v>
      </c>
      <c r="D6112">
        <v>15103694</v>
      </c>
      <c r="E6112">
        <f>IF(umap_spectral_clustering_results__5[[#This Row],[cluster]]&lt;&gt;umap_spectral_clustering_results__5[[#This Row],[corrected_cluster]], 1, 0)</f>
        <v>0</v>
      </c>
    </row>
    <row r="6113" spans="1:5" x14ac:dyDescent="0.3">
      <c r="A6113">
        <v>136175</v>
      </c>
      <c r="B6113">
        <v>1</v>
      </c>
      <c r="C6113">
        <v>1</v>
      </c>
      <c r="D6113">
        <v>90386222</v>
      </c>
      <c r="E6113">
        <f>IF(umap_spectral_clustering_results__5[[#This Row],[cluster]]&lt;&gt;umap_spectral_clustering_results__5[[#This Row],[corrected_cluster]], 1, 0)</f>
        <v>0</v>
      </c>
    </row>
    <row r="6114" spans="1:5" x14ac:dyDescent="0.3">
      <c r="A6114">
        <v>290488</v>
      </c>
      <c r="B6114">
        <v>4</v>
      </c>
      <c r="C6114">
        <v>4</v>
      </c>
      <c r="D6114">
        <v>24683694</v>
      </c>
      <c r="E6114">
        <f>IF(umap_spectral_clustering_results__5[[#This Row],[cluster]]&lt;&gt;umap_spectral_clustering_results__5[[#This Row],[corrected_cluster]], 1, 0)</f>
        <v>0</v>
      </c>
    </row>
    <row r="6115" spans="1:5" x14ac:dyDescent="0.3">
      <c r="A6115">
        <v>280915</v>
      </c>
      <c r="B6115">
        <v>4</v>
      </c>
      <c r="C6115">
        <v>4</v>
      </c>
      <c r="D6115">
        <v>64963739</v>
      </c>
      <c r="E6115">
        <f>IF(umap_spectral_clustering_results__5[[#This Row],[cluster]]&lt;&gt;umap_spectral_clustering_results__5[[#This Row],[corrected_cluster]], 1, 0)</f>
        <v>0</v>
      </c>
    </row>
    <row r="6116" spans="1:5" x14ac:dyDescent="0.3">
      <c r="A6116">
        <v>288508</v>
      </c>
      <c r="B6116">
        <v>4</v>
      </c>
      <c r="C6116">
        <v>4</v>
      </c>
      <c r="D6116">
        <v>62225416</v>
      </c>
      <c r="E6116">
        <f>IF(umap_spectral_clustering_results__5[[#This Row],[cluster]]&lt;&gt;umap_spectral_clustering_results__5[[#This Row],[corrected_cluster]], 1, 0)</f>
        <v>0</v>
      </c>
    </row>
    <row r="6117" spans="1:5" x14ac:dyDescent="0.3">
      <c r="A6117">
        <v>55805</v>
      </c>
      <c r="B6117">
        <v>3</v>
      </c>
      <c r="C6117">
        <v>3</v>
      </c>
      <c r="D6117">
        <v>75986657</v>
      </c>
      <c r="E6117">
        <f>IF(umap_spectral_clustering_results__5[[#This Row],[cluster]]&lt;&gt;umap_spectral_clustering_results__5[[#This Row],[corrected_cluster]], 1, 0)</f>
        <v>0</v>
      </c>
    </row>
    <row r="6118" spans="1:5" x14ac:dyDescent="0.3">
      <c r="A6118">
        <v>75131</v>
      </c>
      <c r="B6118">
        <v>3</v>
      </c>
      <c r="C6118">
        <v>3</v>
      </c>
      <c r="D6118">
        <v>10964686</v>
      </c>
      <c r="E6118">
        <f>IF(umap_spectral_clustering_results__5[[#This Row],[cluster]]&lt;&gt;umap_spectral_clustering_results__5[[#This Row],[corrected_cluster]], 1, 0)</f>
        <v>0</v>
      </c>
    </row>
    <row r="6119" spans="1:5" x14ac:dyDescent="0.3">
      <c r="A6119">
        <v>3384</v>
      </c>
      <c r="B6119">
        <v>2</v>
      </c>
      <c r="C6119">
        <v>3</v>
      </c>
      <c r="D6119">
        <v>91097190</v>
      </c>
      <c r="E6119">
        <f>IF(umap_spectral_clustering_results__5[[#This Row],[cluster]]&lt;&gt;umap_spectral_clustering_results__5[[#This Row],[corrected_cluster]], 1, 0)</f>
        <v>1</v>
      </c>
    </row>
    <row r="6120" spans="1:5" x14ac:dyDescent="0.3">
      <c r="A6120">
        <v>161796</v>
      </c>
      <c r="B6120">
        <v>3</v>
      </c>
      <c r="C6120">
        <v>3</v>
      </c>
      <c r="D6120">
        <v>19888903</v>
      </c>
      <c r="E6120">
        <f>IF(umap_spectral_clustering_results__5[[#This Row],[cluster]]&lt;&gt;umap_spectral_clustering_results__5[[#This Row],[corrected_cluster]], 1, 0)</f>
        <v>0</v>
      </c>
    </row>
    <row r="6121" spans="1:5" x14ac:dyDescent="0.3">
      <c r="A6121">
        <v>52873</v>
      </c>
      <c r="B6121">
        <v>3</v>
      </c>
      <c r="C6121">
        <v>3</v>
      </c>
      <c r="D6121">
        <v>75652382</v>
      </c>
      <c r="E6121">
        <f>IF(umap_spectral_clustering_results__5[[#This Row],[cluster]]&lt;&gt;umap_spectral_clustering_results__5[[#This Row],[corrected_cluster]], 1, 0)</f>
        <v>0</v>
      </c>
    </row>
    <row r="6122" spans="1:5" x14ac:dyDescent="0.3">
      <c r="A6122">
        <v>171584</v>
      </c>
      <c r="B6122">
        <v>3</v>
      </c>
      <c r="C6122">
        <v>3</v>
      </c>
      <c r="D6122">
        <v>43338066</v>
      </c>
      <c r="E6122">
        <f>IF(umap_spectral_clustering_results__5[[#This Row],[cluster]]&lt;&gt;umap_spectral_clustering_results__5[[#This Row],[corrected_cluster]], 1, 0)</f>
        <v>0</v>
      </c>
    </row>
    <row r="6123" spans="1:5" x14ac:dyDescent="0.3">
      <c r="A6123">
        <v>138359</v>
      </c>
      <c r="B6123">
        <v>1</v>
      </c>
      <c r="C6123">
        <v>1</v>
      </c>
      <c r="D6123">
        <v>31527279</v>
      </c>
      <c r="E6123">
        <f>IF(umap_spectral_clustering_results__5[[#This Row],[cluster]]&lt;&gt;umap_spectral_clustering_results__5[[#This Row],[corrected_cluster]], 1, 0)</f>
        <v>0</v>
      </c>
    </row>
    <row r="6124" spans="1:5" x14ac:dyDescent="0.3">
      <c r="A6124">
        <v>299575</v>
      </c>
      <c r="B6124">
        <v>1</v>
      </c>
      <c r="C6124">
        <v>4</v>
      </c>
      <c r="D6124">
        <v>62225416</v>
      </c>
      <c r="E6124">
        <f>IF(umap_spectral_clustering_results__5[[#This Row],[cluster]]&lt;&gt;umap_spectral_clustering_results__5[[#This Row],[corrected_cluster]], 1, 0)</f>
        <v>1</v>
      </c>
    </row>
    <row r="6125" spans="1:5" x14ac:dyDescent="0.3">
      <c r="A6125">
        <v>149637</v>
      </c>
      <c r="B6125">
        <v>1</v>
      </c>
      <c r="C6125">
        <v>1</v>
      </c>
      <c r="D6125">
        <v>90386222</v>
      </c>
      <c r="E6125">
        <f>IF(umap_spectral_clustering_results__5[[#This Row],[cluster]]&lt;&gt;umap_spectral_clustering_results__5[[#This Row],[corrected_cluster]], 1, 0)</f>
        <v>0</v>
      </c>
    </row>
    <row r="6126" spans="1:5" x14ac:dyDescent="0.3">
      <c r="A6126">
        <v>239204</v>
      </c>
      <c r="B6126">
        <v>4</v>
      </c>
      <c r="C6126">
        <v>4</v>
      </c>
      <c r="D6126">
        <v>24683694</v>
      </c>
      <c r="E6126">
        <f>IF(umap_spectral_clustering_results__5[[#This Row],[cluster]]&lt;&gt;umap_spectral_clustering_results__5[[#This Row],[corrected_cluster]], 1, 0)</f>
        <v>0</v>
      </c>
    </row>
    <row r="6127" spans="1:5" x14ac:dyDescent="0.3">
      <c r="A6127">
        <v>146880</v>
      </c>
      <c r="B6127">
        <v>1</v>
      </c>
      <c r="C6127">
        <v>1</v>
      </c>
      <c r="D6127">
        <v>62014378</v>
      </c>
      <c r="E6127">
        <f>IF(umap_spectral_clustering_results__5[[#This Row],[cluster]]&lt;&gt;umap_spectral_clustering_results__5[[#This Row],[corrected_cluster]], 1, 0)</f>
        <v>0</v>
      </c>
    </row>
    <row r="6128" spans="1:5" x14ac:dyDescent="0.3">
      <c r="A6128">
        <v>73367</v>
      </c>
      <c r="B6128">
        <v>3</v>
      </c>
      <c r="C6128">
        <v>3</v>
      </c>
      <c r="D6128">
        <v>50011542</v>
      </c>
      <c r="E6128">
        <f>IF(umap_spectral_clustering_results__5[[#This Row],[cluster]]&lt;&gt;umap_spectral_clustering_results__5[[#This Row],[corrected_cluster]], 1, 0)</f>
        <v>0</v>
      </c>
    </row>
    <row r="6129" spans="1:5" x14ac:dyDescent="0.3">
      <c r="A6129">
        <v>305349</v>
      </c>
      <c r="B6129">
        <v>4</v>
      </c>
      <c r="C6129">
        <v>4</v>
      </c>
      <c r="D6129">
        <v>26466207</v>
      </c>
      <c r="E6129">
        <f>IF(umap_spectral_clustering_results__5[[#This Row],[cluster]]&lt;&gt;umap_spectral_clustering_results__5[[#This Row],[corrected_cluster]], 1, 0)</f>
        <v>0</v>
      </c>
    </row>
    <row r="6130" spans="1:5" x14ac:dyDescent="0.3">
      <c r="A6130">
        <v>110686</v>
      </c>
      <c r="B6130">
        <v>1</v>
      </c>
      <c r="C6130">
        <v>1</v>
      </c>
      <c r="D6130">
        <v>62014378</v>
      </c>
      <c r="E6130">
        <f>IF(umap_spectral_clustering_results__5[[#This Row],[cluster]]&lt;&gt;umap_spectral_clustering_results__5[[#This Row],[corrected_cluster]], 1, 0)</f>
        <v>0</v>
      </c>
    </row>
    <row r="6131" spans="1:5" x14ac:dyDescent="0.3">
      <c r="A6131">
        <v>73085</v>
      </c>
      <c r="B6131">
        <v>3</v>
      </c>
      <c r="C6131">
        <v>3</v>
      </c>
      <c r="D6131">
        <v>40019202</v>
      </c>
      <c r="E6131">
        <f>IF(umap_spectral_clustering_results__5[[#This Row],[cluster]]&lt;&gt;umap_spectral_clustering_results__5[[#This Row],[corrected_cluster]], 1, 0)</f>
        <v>0</v>
      </c>
    </row>
    <row r="6132" spans="1:5" x14ac:dyDescent="0.3">
      <c r="A6132">
        <v>135133</v>
      </c>
      <c r="B6132">
        <v>1</v>
      </c>
      <c r="C6132">
        <v>1</v>
      </c>
      <c r="D6132">
        <v>90386222</v>
      </c>
      <c r="E6132">
        <f>IF(umap_spectral_clustering_results__5[[#This Row],[cluster]]&lt;&gt;umap_spectral_clustering_results__5[[#This Row],[corrected_cluster]], 1, 0)</f>
        <v>0</v>
      </c>
    </row>
    <row r="6133" spans="1:5" x14ac:dyDescent="0.3">
      <c r="A6133">
        <v>149879</v>
      </c>
      <c r="B6133">
        <v>1</v>
      </c>
      <c r="C6133">
        <v>1</v>
      </c>
      <c r="D6133">
        <v>62014378</v>
      </c>
      <c r="E6133">
        <f>IF(umap_spectral_clustering_results__5[[#This Row],[cluster]]&lt;&gt;umap_spectral_clustering_results__5[[#This Row],[corrected_cluster]], 1, 0)</f>
        <v>0</v>
      </c>
    </row>
    <row r="6134" spans="1:5" x14ac:dyDescent="0.3">
      <c r="A6134">
        <v>15886</v>
      </c>
      <c r="B6134">
        <v>3</v>
      </c>
      <c r="C6134">
        <v>2</v>
      </c>
      <c r="D6134">
        <v>15256249</v>
      </c>
      <c r="E6134">
        <f>IF(umap_spectral_clustering_results__5[[#This Row],[cluster]]&lt;&gt;umap_spectral_clustering_results__5[[#This Row],[corrected_cluster]], 1, 0)</f>
        <v>1</v>
      </c>
    </row>
    <row r="6135" spans="1:5" x14ac:dyDescent="0.3">
      <c r="A6135">
        <v>1953</v>
      </c>
      <c r="B6135">
        <v>3</v>
      </c>
      <c r="C6135">
        <v>3</v>
      </c>
      <c r="D6135">
        <v>91097190</v>
      </c>
      <c r="E6135">
        <f>IF(umap_spectral_clustering_results__5[[#This Row],[cluster]]&lt;&gt;umap_spectral_clustering_results__5[[#This Row],[corrected_cluster]], 1, 0)</f>
        <v>0</v>
      </c>
    </row>
    <row r="6136" spans="1:5" x14ac:dyDescent="0.3">
      <c r="A6136">
        <v>271333</v>
      </c>
      <c r="B6136">
        <v>4</v>
      </c>
      <c r="C6136">
        <v>4</v>
      </c>
      <c r="D6136">
        <v>15103694</v>
      </c>
      <c r="E6136">
        <f>IF(umap_spectral_clustering_results__5[[#This Row],[cluster]]&lt;&gt;umap_spectral_clustering_results__5[[#This Row],[corrected_cluster]], 1, 0)</f>
        <v>0</v>
      </c>
    </row>
    <row r="6137" spans="1:5" x14ac:dyDescent="0.3">
      <c r="A6137">
        <v>255514</v>
      </c>
      <c r="B6137">
        <v>4</v>
      </c>
      <c r="C6137">
        <v>4</v>
      </c>
      <c r="D6137">
        <v>15103694</v>
      </c>
      <c r="E6137">
        <f>IF(umap_spectral_clustering_results__5[[#This Row],[cluster]]&lt;&gt;umap_spectral_clustering_results__5[[#This Row],[corrected_cluster]], 1, 0)</f>
        <v>0</v>
      </c>
    </row>
    <row r="6138" spans="1:5" x14ac:dyDescent="0.3">
      <c r="A6138">
        <v>242937</v>
      </c>
      <c r="B6138">
        <v>4</v>
      </c>
      <c r="C6138">
        <v>4</v>
      </c>
      <c r="D6138">
        <v>15103694</v>
      </c>
      <c r="E6138">
        <f>IF(umap_spectral_clustering_results__5[[#This Row],[cluster]]&lt;&gt;umap_spectral_clustering_results__5[[#This Row],[corrected_cluster]], 1, 0)</f>
        <v>0</v>
      </c>
    </row>
    <row r="6139" spans="1:5" x14ac:dyDescent="0.3">
      <c r="A6139">
        <v>284421</v>
      </c>
      <c r="B6139">
        <v>4</v>
      </c>
      <c r="C6139">
        <v>4</v>
      </c>
      <c r="D6139">
        <v>15103694</v>
      </c>
      <c r="E6139">
        <f>IF(umap_spectral_clustering_results__5[[#This Row],[cluster]]&lt;&gt;umap_spectral_clustering_results__5[[#This Row],[corrected_cluster]], 1, 0)</f>
        <v>0</v>
      </c>
    </row>
    <row r="6140" spans="1:5" x14ac:dyDescent="0.3">
      <c r="A6140">
        <v>180996</v>
      </c>
      <c r="B6140">
        <v>4</v>
      </c>
      <c r="C6140">
        <v>4</v>
      </c>
      <c r="D6140">
        <v>62225416</v>
      </c>
      <c r="E6140">
        <f>IF(umap_spectral_clustering_results__5[[#This Row],[cluster]]&lt;&gt;umap_spectral_clustering_results__5[[#This Row],[corrected_cluster]], 1, 0)</f>
        <v>0</v>
      </c>
    </row>
    <row r="6141" spans="1:5" x14ac:dyDescent="0.3">
      <c r="A6141">
        <v>101303</v>
      </c>
      <c r="B6141">
        <v>1</v>
      </c>
      <c r="C6141">
        <v>1</v>
      </c>
      <c r="D6141">
        <v>90386222</v>
      </c>
      <c r="E6141">
        <f>IF(umap_spectral_clustering_results__5[[#This Row],[cluster]]&lt;&gt;umap_spectral_clustering_results__5[[#This Row],[corrected_cluster]], 1, 0)</f>
        <v>0</v>
      </c>
    </row>
    <row r="6142" spans="1:5" x14ac:dyDescent="0.3">
      <c r="A6142">
        <v>46450</v>
      </c>
      <c r="B6142">
        <v>4</v>
      </c>
      <c r="C6142">
        <v>2</v>
      </c>
      <c r="D6142">
        <v>15256249</v>
      </c>
      <c r="E6142">
        <f>IF(umap_spectral_clustering_results__5[[#This Row],[cluster]]&lt;&gt;umap_spectral_clustering_results__5[[#This Row],[corrected_cluster]], 1, 0)</f>
        <v>1</v>
      </c>
    </row>
    <row r="6143" spans="1:5" x14ac:dyDescent="0.3">
      <c r="A6143">
        <v>46209</v>
      </c>
      <c r="B6143">
        <v>3</v>
      </c>
      <c r="C6143">
        <v>3</v>
      </c>
      <c r="D6143">
        <v>70483417</v>
      </c>
      <c r="E6143">
        <f>IF(umap_spectral_clustering_results__5[[#This Row],[cluster]]&lt;&gt;umap_spectral_clustering_results__5[[#This Row],[corrected_cluster]], 1, 0)</f>
        <v>0</v>
      </c>
    </row>
    <row r="6144" spans="1:5" x14ac:dyDescent="0.3">
      <c r="A6144">
        <v>237271</v>
      </c>
      <c r="B6144">
        <v>4</v>
      </c>
      <c r="C6144">
        <v>4</v>
      </c>
      <c r="D6144">
        <v>14119474</v>
      </c>
      <c r="E6144">
        <f>IF(umap_spectral_clustering_results__5[[#This Row],[cluster]]&lt;&gt;umap_spectral_clustering_results__5[[#This Row],[corrected_cluster]], 1, 0)</f>
        <v>0</v>
      </c>
    </row>
    <row r="6145" spans="1:5" x14ac:dyDescent="0.3">
      <c r="A6145">
        <v>78164</v>
      </c>
      <c r="B6145">
        <v>1</v>
      </c>
      <c r="C6145">
        <v>1</v>
      </c>
      <c r="D6145">
        <v>90386222</v>
      </c>
      <c r="E6145">
        <f>IF(umap_spectral_clustering_results__5[[#This Row],[cluster]]&lt;&gt;umap_spectral_clustering_results__5[[#This Row],[corrected_cluster]], 1, 0)</f>
        <v>0</v>
      </c>
    </row>
    <row r="6146" spans="1:5" x14ac:dyDescent="0.3">
      <c r="A6146">
        <v>145714</v>
      </c>
      <c r="B6146">
        <v>1</v>
      </c>
      <c r="C6146">
        <v>1</v>
      </c>
      <c r="D6146">
        <v>90386222</v>
      </c>
      <c r="E6146">
        <f>IF(umap_spectral_clustering_results__5[[#This Row],[cluster]]&lt;&gt;umap_spectral_clustering_results__5[[#This Row],[corrected_cluster]], 1, 0)</f>
        <v>0</v>
      </c>
    </row>
    <row r="6147" spans="1:5" x14ac:dyDescent="0.3">
      <c r="A6147">
        <v>303393</v>
      </c>
      <c r="B6147">
        <v>4</v>
      </c>
      <c r="C6147">
        <v>4</v>
      </c>
      <c r="D6147">
        <v>64963739</v>
      </c>
      <c r="E6147">
        <f>IF(umap_spectral_clustering_results__5[[#This Row],[cluster]]&lt;&gt;umap_spectral_clustering_results__5[[#This Row],[corrected_cluster]], 1, 0)</f>
        <v>0</v>
      </c>
    </row>
    <row r="6148" spans="1:5" x14ac:dyDescent="0.3">
      <c r="A6148">
        <v>38322</v>
      </c>
      <c r="B6148">
        <v>3</v>
      </c>
      <c r="C6148">
        <v>3</v>
      </c>
      <c r="D6148">
        <v>75652382</v>
      </c>
      <c r="E6148">
        <f>IF(umap_spectral_clustering_results__5[[#This Row],[cluster]]&lt;&gt;umap_spectral_clustering_results__5[[#This Row],[corrected_cluster]], 1, 0)</f>
        <v>0</v>
      </c>
    </row>
    <row r="6149" spans="1:5" x14ac:dyDescent="0.3">
      <c r="A6149">
        <v>299840</v>
      </c>
      <c r="B6149">
        <v>4</v>
      </c>
      <c r="C6149">
        <v>4</v>
      </c>
      <c r="D6149">
        <v>14119474</v>
      </c>
      <c r="E6149">
        <f>IF(umap_spectral_clustering_results__5[[#This Row],[cluster]]&lt;&gt;umap_spectral_clustering_results__5[[#This Row],[corrected_cluster]], 1, 0)</f>
        <v>0</v>
      </c>
    </row>
    <row r="6150" spans="1:5" x14ac:dyDescent="0.3">
      <c r="A6150">
        <v>305112</v>
      </c>
      <c r="B6150">
        <v>4</v>
      </c>
      <c r="C6150">
        <v>4</v>
      </c>
      <c r="D6150">
        <v>15103694</v>
      </c>
      <c r="E6150">
        <f>IF(umap_spectral_clustering_results__5[[#This Row],[cluster]]&lt;&gt;umap_spectral_clustering_results__5[[#This Row],[corrected_cluster]], 1, 0)</f>
        <v>0</v>
      </c>
    </row>
    <row r="6151" spans="1:5" x14ac:dyDescent="0.3">
      <c r="A6151">
        <v>288790</v>
      </c>
      <c r="B6151">
        <v>4</v>
      </c>
      <c r="C6151">
        <v>4</v>
      </c>
      <c r="D6151">
        <v>14119474</v>
      </c>
      <c r="E6151">
        <f>IF(umap_spectral_clustering_results__5[[#This Row],[cluster]]&lt;&gt;umap_spectral_clustering_results__5[[#This Row],[corrected_cluster]], 1, 0)</f>
        <v>0</v>
      </c>
    </row>
    <row r="6152" spans="1:5" x14ac:dyDescent="0.3">
      <c r="A6152">
        <v>16703</v>
      </c>
      <c r="B6152">
        <v>3</v>
      </c>
      <c r="C6152">
        <v>3</v>
      </c>
      <c r="D6152">
        <v>75652382</v>
      </c>
      <c r="E6152">
        <f>IF(umap_spectral_clustering_results__5[[#This Row],[cluster]]&lt;&gt;umap_spectral_clustering_results__5[[#This Row],[corrected_cluster]], 1, 0)</f>
        <v>0</v>
      </c>
    </row>
    <row r="6153" spans="1:5" x14ac:dyDescent="0.3">
      <c r="A6153">
        <v>159154</v>
      </c>
      <c r="B6153">
        <v>3</v>
      </c>
      <c r="C6153">
        <v>3</v>
      </c>
      <c r="D6153">
        <v>19888903</v>
      </c>
      <c r="E6153">
        <f>IF(umap_spectral_clustering_results__5[[#This Row],[cluster]]&lt;&gt;umap_spectral_clustering_results__5[[#This Row],[corrected_cluster]], 1, 0)</f>
        <v>0</v>
      </c>
    </row>
    <row r="6154" spans="1:5" x14ac:dyDescent="0.3">
      <c r="A6154">
        <v>115358</v>
      </c>
      <c r="B6154">
        <v>1</v>
      </c>
      <c r="C6154">
        <v>1</v>
      </c>
      <c r="D6154">
        <v>62014378</v>
      </c>
      <c r="E6154">
        <f>IF(umap_spectral_clustering_results__5[[#This Row],[cluster]]&lt;&gt;umap_spectral_clustering_results__5[[#This Row],[corrected_cluster]], 1, 0)</f>
        <v>0</v>
      </c>
    </row>
    <row r="6155" spans="1:5" x14ac:dyDescent="0.3">
      <c r="A6155">
        <v>154694</v>
      </c>
      <c r="B6155">
        <v>3</v>
      </c>
      <c r="C6155">
        <v>3</v>
      </c>
      <c r="D6155">
        <v>67716412</v>
      </c>
      <c r="E6155">
        <f>IF(umap_spectral_clustering_results__5[[#This Row],[cluster]]&lt;&gt;umap_spectral_clustering_results__5[[#This Row],[corrected_cluster]], 1, 0)</f>
        <v>0</v>
      </c>
    </row>
    <row r="6156" spans="1:5" x14ac:dyDescent="0.3">
      <c r="A6156">
        <v>12198</v>
      </c>
      <c r="B6156">
        <v>3</v>
      </c>
      <c r="C6156">
        <v>3</v>
      </c>
      <c r="D6156">
        <v>75986657</v>
      </c>
      <c r="E6156">
        <f>IF(umap_spectral_clustering_results__5[[#This Row],[cluster]]&lt;&gt;umap_spectral_clustering_results__5[[#This Row],[corrected_cluster]], 1, 0)</f>
        <v>0</v>
      </c>
    </row>
    <row r="6157" spans="1:5" x14ac:dyDescent="0.3">
      <c r="A6157">
        <v>267747</v>
      </c>
      <c r="B6157">
        <v>4</v>
      </c>
      <c r="C6157">
        <v>4</v>
      </c>
      <c r="D6157">
        <v>15103694</v>
      </c>
      <c r="E6157">
        <f>IF(umap_spectral_clustering_results__5[[#This Row],[cluster]]&lt;&gt;umap_spectral_clustering_results__5[[#This Row],[corrected_cluster]], 1, 0)</f>
        <v>0</v>
      </c>
    </row>
    <row r="6158" spans="1:5" x14ac:dyDescent="0.3">
      <c r="A6158">
        <v>109372</v>
      </c>
      <c r="B6158">
        <v>1</v>
      </c>
      <c r="C6158">
        <v>1</v>
      </c>
      <c r="D6158">
        <v>62014378</v>
      </c>
      <c r="E6158">
        <f>IF(umap_spectral_clustering_results__5[[#This Row],[cluster]]&lt;&gt;umap_spectral_clustering_results__5[[#This Row],[corrected_cluster]], 1, 0)</f>
        <v>0</v>
      </c>
    </row>
    <row r="6159" spans="1:5" x14ac:dyDescent="0.3">
      <c r="A6159">
        <v>144818</v>
      </c>
      <c r="B6159">
        <v>1</v>
      </c>
      <c r="C6159">
        <v>1</v>
      </c>
      <c r="D6159">
        <v>31527279</v>
      </c>
      <c r="E6159">
        <f>IF(umap_spectral_clustering_results__5[[#This Row],[cluster]]&lt;&gt;umap_spectral_clustering_results__5[[#This Row],[corrected_cluster]], 1, 0)</f>
        <v>0</v>
      </c>
    </row>
    <row r="6160" spans="1:5" x14ac:dyDescent="0.3">
      <c r="A6160">
        <v>124736</v>
      </c>
      <c r="B6160">
        <v>1</v>
      </c>
      <c r="C6160">
        <v>1</v>
      </c>
      <c r="D6160">
        <v>62014378</v>
      </c>
      <c r="E6160">
        <f>IF(umap_spectral_clustering_results__5[[#This Row],[cluster]]&lt;&gt;umap_spectral_clustering_results__5[[#This Row],[corrected_cluster]], 1, 0)</f>
        <v>0</v>
      </c>
    </row>
    <row r="6161" spans="1:5" x14ac:dyDescent="0.3">
      <c r="A6161">
        <v>83220</v>
      </c>
      <c r="B6161">
        <v>1</v>
      </c>
      <c r="C6161">
        <v>1</v>
      </c>
      <c r="D6161">
        <v>90386222</v>
      </c>
      <c r="E6161">
        <f>IF(umap_spectral_clustering_results__5[[#This Row],[cluster]]&lt;&gt;umap_spectral_clustering_results__5[[#This Row],[corrected_cluster]], 1, 0)</f>
        <v>0</v>
      </c>
    </row>
    <row r="6162" spans="1:5" x14ac:dyDescent="0.3">
      <c r="A6162">
        <v>91013</v>
      </c>
      <c r="B6162">
        <v>1</v>
      </c>
      <c r="C6162">
        <v>1</v>
      </c>
      <c r="D6162">
        <v>62014378</v>
      </c>
      <c r="E6162">
        <f>IF(umap_spectral_clustering_results__5[[#This Row],[cluster]]&lt;&gt;umap_spectral_clustering_results__5[[#This Row],[corrected_cluster]], 1, 0)</f>
        <v>0</v>
      </c>
    </row>
    <row r="6163" spans="1:5" x14ac:dyDescent="0.3">
      <c r="A6163">
        <v>231535</v>
      </c>
      <c r="B6163">
        <v>4</v>
      </c>
      <c r="C6163">
        <v>4</v>
      </c>
      <c r="D6163">
        <v>14119474</v>
      </c>
      <c r="E6163">
        <f>IF(umap_spectral_clustering_results__5[[#This Row],[cluster]]&lt;&gt;umap_spectral_clustering_results__5[[#This Row],[corrected_cluster]], 1, 0)</f>
        <v>0</v>
      </c>
    </row>
    <row r="6164" spans="1:5" x14ac:dyDescent="0.3">
      <c r="A6164">
        <v>234833</v>
      </c>
      <c r="B6164">
        <v>4</v>
      </c>
      <c r="C6164">
        <v>4</v>
      </c>
      <c r="D6164">
        <v>15103694</v>
      </c>
      <c r="E6164">
        <f>IF(umap_spectral_clustering_results__5[[#This Row],[cluster]]&lt;&gt;umap_spectral_clustering_results__5[[#This Row],[corrected_cluster]], 1, 0)</f>
        <v>0</v>
      </c>
    </row>
    <row r="6165" spans="1:5" x14ac:dyDescent="0.3">
      <c r="A6165">
        <v>288928</v>
      </c>
      <c r="B6165">
        <v>4</v>
      </c>
      <c r="C6165">
        <v>4</v>
      </c>
      <c r="D6165">
        <v>24683694</v>
      </c>
      <c r="E6165">
        <f>IF(umap_spectral_clustering_results__5[[#This Row],[cluster]]&lt;&gt;umap_spectral_clustering_results__5[[#This Row],[corrected_cluster]], 1, 0)</f>
        <v>0</v>
      </c>
    </row>
    <row r="6166" spans="1:5" x14ac:dyDescent="0.3">
      <c r="A6166">
        <v>272777</v>
      </c>
      <c r="B6166">
        <v>4</v>
      </c>
      <c r="C6166">
        <v>4</v>
      </c>
      <c r="D6166">
        <v>62225416</v>
      </c>
      <c r="E6166">
        <f>IF(umap_spectral_clustering_results__5[[#This Row],[cluster]]&lt;&gt;umap_spectral_clustering_results__5[[#This Row],[corrected_cluster]], 1, 0)</f>
        <v>0</v>
      </c>
    </row>
    <row r="6167" spans="1:5" x14ac:dyDescent="0.3">
      <c r="A6167">
        <v>145418</v>
      </c>
      <c r="B6167">
        <v>1</v>
      </c>
      <c r="C6167">
        <v>1</v>
      </c>
      <c r="D6167">
        <v>90386222</v>
      </c>
      <c r="E6167">
        <f>IF(umap_spectral_clustering_results__5[[#This Row],[cluster]]&lt;&gt;umap_spectral_clustering_results__5[[#This Row],[corrected_cluster]], 1, 0)</f>
        <v>0</v>
      </c>
    </row>
    <row r="6168" spans="1:5" x14ac:dyDescent="0.3">
      <c r="A6168">
        <v>261120</v>
      </c>
      <c r="B6168">
        <v>4</v>
      </c>
      <c r="C6168">
        <v>4</v>
      </c>
      <c r="D6168">
        <v>14119474</v>
      </c>
      <c r="E6168">
        <f>IF(umap_spectral_clustering_results__5[[#This Row],[cluster]]&lt;&gt;umap_spectral_clustering_results__5[[#This Row],[corrected_cluster]], 1, 0)</f>
        <v>0</v>
      </c>
    </row>
    <row r="6169" spans="1:5" x14ac:dyDescent="0.3">
      <c r="A6169">
        <v>262128</v>
      </c>
      <c r="B6169">
        <v>4</v>
      </c>
      <c r="C6169">
        <v>4</v>
      </c>
      <c r="D6169">
        <v>26466207</v>
      </c>
      <c r="E6169">
        <f>IF(umap_spectral_clustering_results__5[[#This Row],[cluster]]&lt;&gt;umap_spectral_clustering_results__5[[#This Row],[corrected_cluster]], 1, 0)</f>
        <v>0</v>
      </c>
    </row>
    <row r="6170" spans="1:5" x14ac:dyDescent="0.3">
      <c r="A6170">
        <v>262707</v>
      </c>
      <c r="B6170">
        <v>4</v>
      </c>
      <c r="C6170">
        <v>4</v>
      </c>
      <c r="D6170">
        <v>14119474</v>
      </c>
      <c r="E6170">
        <f>IF(umap_spectral_clustering_results__5[[#This Row],[cluster]]&lt;&gt;umap_spectral_clustering_results__5[[#This Row],[corrected_cluster]], 1, 0)</f>
        <v>0</v>
      </c>
    </row>
    <row r="6171" spans="1:5" x14ac:dyDescent="0.3">
      <c r="A6171">
        <v>10524</v>
      </c>
      <c r="B6171">
        <v>3</v>
      </c>
      <c r="C6171">
        <v>3</v>
      </c>
      <c r="D6171">
        <v>40019202</v>
      </c>
      <c r="E6171">
        <f>IF(umap_spectral_clustering_results__5[[#This Row],[cluster]]&lt;&gt;umap_spectral_clustering_results__5[[#This Row],[corrected_cluster]], 1, 0)</f>
        <v>0</v>
      </c>
    </row>
    <row r="6172" spans="1:5" x14ac:dyDescent="0.3">
      <c r="A6172">
        <v>289288</v>
      </c>
      <c r="B6172">
        <v>4</v>
      </c>
      <c r="C6172">
        <v>4</v>
      </c>
      <c r="D6172">
        <v>62225416</v>
      </c>
      <c r="E6172">
        <f>IF(umap_spectral_clustering_results__5[[#This Row],[cluster]]&lt;&gt;umap_spectral_clustering_results__5[[#This Row],[corrected_cluster]], 1, 0)</f>
        <v>0</v>
      </c>
    </row>
    <row r="6173" spans="1:5" x14ac:dyDescent="0.3">
      <c r="A6173">
        <v>244241</v>
      </c>
      <c r="B6173">
        <v>4</v>
      </c>
      <c r="C6173">
        <v>4</v>
      </c>
      <c r="D6173">
        <v>62225416</v>
      </c>
      <c r="E6173">
        <f>IF(umap_spectral_clustering_results__5[[#This Row],[cluster]]&lt;&gt;umap_spectral_clustering_results__5[[#This Row],[corrected_cluster]], 1, 0)</f>
        <v>0</v>
      </c>
    </row>
    <row r="6174" spans="1:5" x14ac:dyDescent="0.3">
      <c r="A6174">
        <v>20211</v>
      </c>
      <c r="B6174">
        <v>3</v>
      </c>
      <c r="C6174">
        <v>3</v>
      </c>
      <c r="D6174">
        <v>83450130</v>
      </c>
      <c r="E6174">
        <f>IF(umap_spectral_clustering_results__5[[#This Row],[cluster]]&lt;&gt;umap_spectral_clustering_results__5[[#This Row],[corrected_cluster]], 1, 0)</f>
        <v>0</v>
      </c>
    </row>
    <row r="6175" spans="1:5" x14ac:dyDescent="0.3">
      <c r="A6175">
        <v>287127</v>
      </c>
      <c r="B6175">
        <v>4</v>
      </c>
      <c r="C6175">
        <v>4</v>
      </c>
      <c r="D6175">
        <v>33633783</v>
      </c>
      <c r="E6175">
        <f>IF(umap_spectral_clustering_results__5[[#This Row],[cluster]]&lt;&gt;umap_spectral_clustering_results__5[[#This Row],[corrected_cluster]], 1, 0)</f>
        <v>0</v>
      </c>
    </row>
    <row r="6176" spans="1:5" x14ac:dyDescent="0.3">
      <c r="A6176">
        <v>156535</v>
      </c>
      <c r="B6176">
        <v>3</v>
      </c>
      <c r="C6176">
        <v>3</v>
      </c>
      <c r="D6176">
        <v>67716412</v>
      </c>
      <c r="E6176">
        <f>IF(umap_spectral_clustering_results__5[[#This Row],[cluster]]&lt;&gt;umap_spectral_clustering_results__5[[#This Row],[corrected_cluster]], 1, 0)</f>
        <v>0</v>
      </c>
    </row>
    <row r="6177" spans="1:5" x14ac:dyDescent="0.3">
      <c r="A6177">
        <v>152334</v>
      </c>
      <c r="B6177">
        <v>1</v>
      </c>
      <c r="C6177">
        <v>1</v>
      </c>
      <c r="D6177">
        <v>90386222</v>
      </c>
      <c r="E6177">
        <f>IF(umap_spectral_clustering_results__5[[#This Row],[cluster]]&lt;&gt;umap_spectral_clustering_results__5[[#This Row],[corrected_cluster]], 1, 0)</f>
        <v>0</v>
      </c>
    </row>
    <row r="6178" spans="1:5" x14ac:dyDescent="0.3">
      <c r="A6178">
        <v>220456</v>
      </c>
      <c r="B6178">
        <v>4</v>
      </c>
      <c r="C6178">
        <v>4</v>
      </c>
      <c r="D6178">
        <v>62225416</v>
      </c>
      <c r="E6178">
        <f>IF(umap_spectral_clustering_results__5[[#This Row],[cluster]]&lt;&gt;umap_spectral_clustering_results__5[[#This Row],[corrected_cluster]], 1, 0)</f>
        <v>0</v>
      </c>
    </row>
    <row r="6179" spans="1:5" x14ac:dyDescent="0.3">
      <c r="A6179">
        <v>175104</v>
      </c>
      <c r="B6179">
        <v>4</v>
      </c>
      <c r="C6179">
        <v>4</v>
      </c>
      <c r="D6179">
        <v>62225416</v>
      </c>
      <c r="E6179">
        <f>IF(umap_spectral_clustering_results__5[[#This Row],[cluster]]&lt;&gt;umap_spectral_clustering_results__5[[#This Row],[corrected_cluster]], 1, 0)</f>
        <v>0</v>
      </c>
    </row>
    <row r="6180" spans="1:5" x14ac:dyDescent="0.3">
      <c r="A6180">
        <v>268667</v>
      </c>
      <c r="B6180">
        <v>4</v>
      </c>
      <c r="C6180">
        <v>4</v>
      </c>
      <c r="D6180">
        <v>62225416</v>
      </c>
      <c r="E6180">
        <f>IF(umap_spectral_clustering_results__5[[#This Row],[cluster]]&lt;&gt;umap_spectral_clustering_results__5[[#This Row],[corrected_cluster]], 1, 0)</f>
        <v>0</v>
      </c>
    </row>
    <row r="6181" spans="1:5" x14ac:dyDescent="0.3">
      <c r="A6181">
        <v>121173</v>
      </c>
      <c r="B6181">
        <v>1</v>
      </c>
      <c r="C6181">
        <v>1</v>
      </c>
      <c r="D6181">
        <v>90386222</v>
      </c>
      <c r="E6181">
        <f>IF(umap_spectral_clustering_results__5[[#This Row],[cluster]]&lt;&gt;umap_spectral_clustering_results__5[[#This Row],[corrected_cluster]], 1, 0)</f>
        <v>0</v>
      </c>
    </row>
    <row r="6182" spans="1:5" x14ac:dyDescent="0.3">
      <c r="A6182">
        <v>198833</v>
      </c>
      <c r="B6182">
        <v>4</v>
      </c>
      <c r="C6182">
        <v>4</v>
      </c>
      <c r="D6182">
        <v>23255817</v>
      </c>
      <c r="E6182">
        <f>IF(umap_spectral_clustering_results__5[[#This Row],[cluster]]&lt;&gt;umap_spectral_clustering_results__5[[#This Row],[corrected_cluster]], 1, 0)</f>
        <v>0</v>
      </c>
    </row>
    <row r="6183" spans="1:5" x14ac:dyDescent="0.3">
      <c r="A6183">
        <v>213817</v>
      </c>
      <c r="B6183">
        <v>4</v>
      </c>
      <c r="C6183">
        <v>4</v>
      </c>
      <c r="D6183">
        <v>62225416</v>
      </c>
      <c r="E6183">
        <f>IF(umap_spectral_clustering_results__5[[#This Row],[cluster]]&lt;&gt;umap_spectral_clustering_results__5[[#This Row],[corrected_cluster]], 1, 0)</f>
        <v>0</v>
      </c>
    </row>
    <row r="6184" spans="1:5" x14ac:dyDescent="0.3">
      <c r="A6184">
        <v>290799</v>
      </c>
      <c r="B6184">
        <v>4</v>
      </c>
      <c r="C6184">
        <v>4</v>
      </c>
      <c r="D6184">
        <v>26466207</v>
      </c>
      <c r="E6184">
        <f>IF(umap_spectral_clustering_results__5[[#This Row],[cluster]]&lt;&gt;umap_spectral_clustering_results__5[[#This Row],[corrected_cluster]], 1, 0)</f>
        <v>0</v>
      </c>
    </row>
    <row r="6185" spans="1:5" x14ac:dyDescent="0.3">
      <c r="A6185">
        <v>104750</v>
      </c>
      <c r="B6185">
        <v>1</v>
      </c>
      <c r="C6185">
        <v>1</v>
      </c>
      <c r="D6185">
        <v>62014378</v>
      </c>
      <c r="E6185">
        <f>IF(umap_spectral_clustering_results__5[[#This Row],[cluster]]&lt;&gt;umap_spectral_clustering_results__5[[#This Row],[corrected_cluster]], 1, 0)</f>
        <v>0</v>
      </c>
    </row>
    <row r="6186" spans="1:5" x14ac:dyDescent="0.3">
      <c r="A6186">
        <v>56824</v>
      </c>
      <c r="B6186">
        <v>3</v>
      </c>
      <c r="C6186">
        <v>3</v>
      </c>
      <c r="D6186">
        <v>10964686</v>
      </c>
      <c r="E6186">
        <f>IF(umap_spectral_clustering_results__5[[#This Row],[cluster]]&lt;&gt;umap_spectral_clustering_results__5[[#This Row],[corrected_cluster]], 1, 0)</f>
        <v>0</v>
      </c>
    </row>
    <row r="6187" spans="1:5" x14ac:dyDescent="0.3">
      <c r="A6187">
        <v>106218</v>
      </c>
      <c r="B6187">
        <v>1</v>
      </c>
      <c r="C6187">
        <v>1</v>
      </c>
      <c r="D6187">
        <v>62014378</v>
      </c>
      <c r="E6187">
        <f>IF(umap_spectral_clustering_results__5[[#This Row],[cluster]]&lt;&gt;umap_spectral_clustering_results__5[[#This Row],[corrected_cluster]], 1, 0)</f>
        <v>0</v>
      </c>
    </row>
    <row r="6188" spans="1:5" x14ac:dyDescent="0.3">
      <c r="A6188">
        <v>116938</v>
      </c>
      <c r="B6188">
        <v>1</v>
      </c>
      <c r="C6188">
        <v>1</v>
      </c>
      <c r="D6188">
        <v>90386222</v>
      </c>
      <c r="E6188">
        <f>IF(umap_spectral_clustering_results__5[[#This Row],[cluster]]&lt;&gt;umap_spectral_clustering_results__5[[#This Row],[corrected_cluster]], 1, 0)</f>
        <v>0</v>
      </c>
    </row>
    <row r="6189" spans="1:5" x14ac:dyDescent="0.3">
      <c r="A6189">
        <v>206323</v>
      </c>
      <c r="B6189">
        <v>4</v>
      </c>
      <c r="C6189">
        <v>4</v>
      </c>
      <c r="D6189">
        <v>14119474</v>
      </c>
      <c r="E6189">
        <f>IF(umap_spectral_clustering_results__5[[#This Row],[cluster]]&lt;&gt;umap_spectral_clustering_results__5[[#This Row],[corrected_cluster]], 1, 0)</f>
        <v>0</v>
      </c>
    </row>
    <row r="6190" spans="1:5" x14ac:dyDescent="0.3">
      <c r="A6190">
        <v>237998</v>
      </c>
      <c r="B6190">
        <v>4</v>
      </c>
      <c r="C6190">
        <v>4</v>
      </c>
      <c r="D6190">
        <v>15103694</v>
      </c>
      <c r="E6190">
        <f>IF(umap_spectral_clustering_results__5[[#This Row],[cluster]]&lt;&gt;umap_spectral_clustering_results__5[[#This Row],[corrected_cluster]], 1, 0)</f>
        <v>0</v>
      </c>
    </row>
    <row r="6191" spans="1:5" x14ac:dyDescent="0.3">
      <c r="A6191">
        <v>123303</v>
      </c>
      <c r="B6191">
        <v>1</v>
      </c>
      <c r="C6191">
        <v>1</v>
      </c>
      <c r="D6191">
        <v>90386222</v>
      </c>
      <c r="E6191">
        <f>IF(umap_spectral_clustering_results__5[[#This Row],[cluster]]&lt;&gt;umap_spectral_clustering_results__5[[#This Row],[corrected_cluster]], 1, 0)</f>
        <v>0</v>
      </c>
    </row>
    <row r="6192" spans="1:5" x14ac:dyDescent="0.3">
      <c r="A6192">
        <v>288333</v>
      </c>
      <c r="B6192">
        <v>4</v>
      </c>
      <c r="C6192">
        <v>4</v>
      </c>
      <c r="D6192">
        <v>62225416</v>
      </c>
      <c r="E6192">
        <f>IF(umap_spectral_clustering_results__5[[#This Row],[cluster]]&lt;&gt;umap_spectral_clustering_results__5[[#This Row],[corrected_cluster]], 1, 0)</f>
        <v>0</v>
      </c>
    </row>
    <row r="6193" spans="1:5" x14ac:dyDescent="0.3">
      <c r="A6193">
        <v>279563</v>
      </c>
      <c r="B6193">
        <v>4</v>
      </c>
      <c r="C6193">
        <v>4</v>
      </c>
      <c r="D6193">
        <v>62225416</v>
      </c>
      <c r="E6193">
        <f>IF(umap_spectral_clustering_results__5[[#This Row],[cluster]]&lt;&gt;umap_spectral_clustering_results__5[[#This Row],[corrected_cluster]], 1, 0)</f>
        <v>0</v>
      </c>
    </row>
    <row r="6194" spans="1:5" x14ac:dyDescent="0.3">
      <c r="A6194">
        <v>31726</v>
      </c>
      <c r="B6194">
        <v>3</v>
      </c>
      <c r="C6194">
        <v>3</v>
      </c>
      <c r="D6194">
        <v>83450130</v>
      </c>
      <c r="E6194">
        <f>IF(umap_spectral_clustering_results__5[[#This Row],[cluster]]&lt;&gt;umap_spectral_clustering_results__5[[#This Row],[corrected_cluster]], 1, 0)</f>
        <v>0</v>
      </c>
    </row>
    <row r="6195" spans="1:5" x14ac:dyDescent="0.3">
      <c r="A6195">
        <v>262924</v>
      </c>
      <c r="B6195">
        <v>4</v>
      </c>
      <c r="C6195">
        <v>4</v>
      </c>
      <c r="D6195">
        <v>62225416</v>
      </c>
      <c r="E6195">
        <f>IF(umap_spectral_clustering_results__5[[#This Row],[cluster]]&lt;&gt;umap_spectral_clustering_results__5[[#This Row],[corrected_cluster]], 1, 0)</f>
        <v>0</v>
      </c>
    </row>
    <row r="6196" spans="1:5" x14ac:dyDescent="0.3">
      <c r="A6196">
        <v>115230</v>
      </c>
      <c r="B6196">
        <v>1</v>
      </c>
      <c r="C6196">
        <v>1</v>
      </c>
      <c r="D6196">
        <v>90386222</v>
      </c>
      <c r="E6196">
        <f>IF(umap_spectral_clustering_results__5[[#This Row],[cluster]]&lt;&gt;umap_spectral_clustering_results__5[[#This Row],[corrected_cluster]], 1, 0)</f>
        <v>0</v>
      </c>
    </row>
    <row r="6197" spans="1:5" x14ac:dyDescent="0.3">
      <c r="A6197">
        <v>206410</v>
      </c>
      <c r="B6197">
        <v>4</v>
      </c>
      <c r="C6197">
        <v>4</v>
      </c>
      <c r="D6197">
        <v>15103694</v>
      </c>
      <c r="E6197">
        <f>IF(umap_spectral_clustering_results__5[[#This Row],[cluster]]&lt;&gt;umap_spectral_clustering_results__5[[#This Row],[corrected_cluster]], 1, 0)</f>
        <v>0</v>
      </c>
    </row>
    <row r="6198" spans="1:5" x14ac:dyDescent="0.3">
      <c r="A6198">
        <v>3275</v>
      </c>
      <c r="B6198">
        <v>3</v>
      </c>
      <c r="C6198">
        <v>3</v>
      </c>
      <c r="D6198">
        <v>34183981</v>
      </c>
      <c r="E6198">
        <f>IF(umap_spectral_clustering_results__5[[#This Row],[cluster]]&lt;&gt;umap_spectral_clustering_results__5[[#This Row],[corrected_cluster]], 1, 0)</f>
        <v>0</v>
      </c>
    </row>
    <row r="6199" spans="1:5" x14ac:dyDescent="0.3">
      <c r="A6199">
        <v>176656</v>
      </c>
      <c r="B6199">
        <v>4</v>
      </c>
      <c r="C6199">
        <v>4</v>
      </c>
      <c r="D6199">
        <v>14119474</v>
      </c>
      <c r="E6199">
        <f>IF(umap_spectral_clustering_results__5[[#This Row],[cluster]]&lt;&gt;umap_spectral_clustering_results__5[[#This Row],[corrected_cluster]], 1, 0)</f>
        <v>0</v>
      </c>
    </row>
    <row r="6200" spans="1:5" x14ac:dyDescent="0.3">
      <c r="A6200">
        <v>67922</v>
      </c>
      <c r="B6200">
        <v>4</v>
      </c>
      <c r="C6200">
        <v>2</v>
      </c>
      <c r="D6200">
        <v>15256249</v>
      </c>
      <c r="E6200">
        <f>IF(umap_spectral_clustering_results__5[[#This Row],[cluster]]&lt;&gt;umap_spectral_clustering_results__5[[#This Row],[corrected_cluster]], 1, 0)</f>
        <v>1</v>
      </c>
    </row>
    <row r="6201" spans="1:5" x14ac:dyDescent="0.3">
      <c r="A6201">
        <v>51556</v>
      </c>
      <c r="B6201">
        <v>3</v>
      </c>
      <c r="C6201">
        <v>3</v>
      </c>
      <c r="D6201">
        <v>83450130</v>
      </c>
      <c r="E6201">
        <f>IF(umap_spectral_clustering_results__5[[#This Row],[cluster]]&lt;&gt;umap_spectral_clustering_results__5[[#This Row],[corrected_cluster]], 1, 0)</f>
        <v>0</v>
      </c>
    </row>
    <row r="6202" spans="1:5" x14ac:dyDescent="0.3">
      <c r="A6202">
        <v>40326</v>
      </c>
      <c r="B6202">
        <v>3</v>
      </c>
      <c r="C6202">
        <v>3</v>
      </c>
      <c r="D6202">
        <v>10964686</v>
      </c>
      <c r="E6202">
        <f>IF(umap_spectral_clustering_results__5[[#This Row],[cluster]]&lt;&gt;umap_spectral_clustering_results__5[[#This Row],[corrected_cluster]], 1, 0)</f>
        <v>0</v>
      </c>
    </row>
    <row r="6203" spans="1:5" x14ac:dyDescent="0.3">
      <c r="A6203">
        <v>216654</v>
      </c>
      <c r="B6203">
        <v>4</v>
      </c>
      <c r="C6203">
        <v>4</v>
      </c>
      <c r="D6203">
        <v>26466207</v>
      </c>
      <c r="E6203">
        <f>IF(umap_spectral_clustering_results__5[[#This Row],[cluster]]&lt;&gt;umap_spectral_clustering_results__5[[#This Row],[corrected_cluster]], 1, 0)</f>
        <v>0</v>
      </c>
    </row>
    <row r="6204" spans="1:5" x14ac:dyDescent="0.3">
      <c r="A6204">
        <v>35486</v>
      </c>
      <c r="B6204">
        <v>2</v>
      </c>
      <c r="C6204">
        <v>2</v>
      </c>
      <c r="D6204">
        <v>15256249</v>
      </c>
      <c r="E6204">
        <f>IF(umap_spectral_clustering_results__5[[#This Row],[cluster]]&lt;&gt;umap_spectral_clustering_results__5[[#This Row],[corrected_cluster]], 1, 0)</f>
        <v>0</v>
      </c>
    </row>
    <row r="6205" spans="1:5" x14ac:dyDescent="0.3">
      <c r="A6205">
        <v>289280</v>
      </c>
      <c r="B6205">
        <v>4</v>
      </c>
      <c r="C6205">
        <v>4</v>
      </c>
      <c r="D6205">
        <v>15103694</v>
      </c>
      <c r="E6205">
        <f>IF(umap_spectral_clustering_results__5[[#This Row],[cluster]]&lt;&gt;umap_spectral_clustering_results__5[[#This Row],[corrected_cluster]], 1, 0)</f>
        <v>0</v>
      </c>
    </row>
    <row r="6206" spans="1:5" x14ac:dyDescent="0.3">
      <c r="A6206">
        <v>290320</v>
      </c>
      <c r="B6206">
        <v>4</v>
      </c>
      <c r="C6206">
        <v>4</v>
      </c>
      <c r="D6206">
        <v>15103694</v>
      </c>
      <c r="E6206">
        <f>IF(umap_spectral_clustering_results__5[[#This Row],[cluster]]&lt;&gt;umap_spectral_clustering_results__5[[#This Row],[corrected_cluster]], 1, 0)</f>
        <v>0</v>
      </c>
    </row>
    <row r="6207" spans="1:5" x14ac:dyDescent="0.3">
      <c r="A6207">
        <v>248943</v>
      </c>
      <c r="B6207">
        <v>4</v>
      </c>
      <c r="C6207">
        <v>4</v>
      </c>
      <c r="D6207">
        <v>15103694</v>
      </c>
      <c r="E6207">
        <f>IF(umap_spectral_clustering_results__5[[#This Row],[cluster]]&lt;&gt;umap_spectral_clustering_results__5[[#This Row],[corrected_cluster]], 1, 0)</f>
        <v>0</v>
      </c>
    </row>
    <row r="6208" spans="1:5" x14ac:dyDescent="0.3">
      <c r="A6208">
        <v>27227</v>
      </c>
      <c r="B6208">
        <v>3</v>
      </c>
      <c r="C6208">
        <v>2</v>
      </c>
      <c r="D6208">
        <v>15256249</v>
      </c>
      <c r="E6208">
        <f>IF(umap_spectral_clustering_results__5[[#This Row],[cluster]]&lt;&gt;umap_spectral_clustering_results__5[[#This Row],[corrected_cluster]], 1, 0)</f>
        <v>1</v>
      </c>
    </row>
    <row r="6209" spans="1:5" x14ac:dyDescent="0.3">
      <c r="A6209">
        <v>95250</v>
      </c>
      <c r="B6209">
        <v>1</v>
      </c>
      <c r="C6209">
        <v>1</v>
      </c>
      <c r="D6209">
        <v>62014378</v>
      </c>
      <c r="E6209">
        <f>IF(umap_spectral_clustering_results__5[[#This Row],[cluster]]&lt;&gt;umap_spectral_clustering_results__5[[#This Row],[corrected_cluster]], 1, 0)</f>
        <v>0</v>
      </c>
    </row>
    <row r="6210" spans="1:5" x14ac:dyDescent="0.3">
      <c r="A6210">
        <v>224196</v>
      </c>
      <c r="B6210">
        <v>4</v>
      </c>
      <c r="C6210">
        <v>4</v>
      </c>
      <c r="D6210">
        <v>15103694</v>
      </c>
      <c r="E6210">
        <f>IF(umap_spectral_clustering_results__5[[#This Row],[cluster]]&lt;&gt;umap_spectral_clustering_results__5[[#This Row],[corrected_cluster]], 1, 0)</f>
        <v>0</v>
      </c>
    </row>
    <row r="6211" spans="1:5" x14ac:dyDescent="0.3">
      <c r="A6211">
        <v>275413</v>
      </c>
      <c r="B6211">
        <v>4</v>
      </c>
      <c r="C6211">
        <v>4</v>
      </c>
      <c r="D6211">
        <v>64963739</v>
      </c>
      <c r="E6211">
        <f>IF(umap_spectral_clustering_results__5[[#This Row],[cluster]]&lt;&gt;umap_spectral_clustering_results__5[[#This Row],[corrected_cluster]], 1, 0)</f>
        <v>0</v>
      </c>
    </row>
    <row r="6212" spans="1:5" x14ac:dyDescent="0.3">
      <c r="A6212">
        <v>292812</v>
      </c>
      <c r="B6212">
        <v>4</v>
      </c>
      <c r="C6212">
        <v>4</v>
      </c>
      <c r="D6212">
        <v>14119474</v>
      </c>
      <c r="E6212">
        <f>IF(umap_spectral_clustering_results__5[[#This Row],[cluster]]&lt;&gt;umap_spectral_clustering_results__5[[#This Row],[corrected_cluster]], 1, 0)</f>
        <v>0</v>
      </c>
    </row>
    <row r="6213" spans="1:5" x14ac:dyDescent="0.3">
      <c r="A6213">
        <v>64594</v>
      </c>
      <c r="B6213">
        <v>3</v>
      </c>
      <c r="C6213">
        <v>3</v>
      </c>
      <c r="D6213">
        <v>83450130</v>
      </c>
      <c r="E6213">
        <f>IF(umap_spectral_clustering_results__5[[#This Row],[cluster]]&lt;&gt;umap_spectral_clustering_results__5[[#This Row],[corrected_cluster]], 1, 0)</f>
        <v>0</v>
      </c>
    </row>
    <row r="6214" spans="1:5" x14ac:dyDescent="0.3">
      <c r="A6214">
        <v>179676</v>
      </c>
      <c r="B6214">
        <v>4</v>
      </c>
      <c r="C6214">
        <v>4</v>
      </c>
      <c r="D6214">
        <v>24683694</v>
      </c>
      <c r="E6214">
        <f>IF(umap_spectral_clustering_results__5[[#This Row],[cluster]]&lt;&gt;umap_spectral_clustering_results__5[[#This Row],[corrected_cluster]], 1, 0)</f>
        <v>0</v>
      </c>
    </row>
    <row r="6215" spans="1:5" x14ac:dyDescent="0.3">
      <c r="A6215">
        <v>40782</v>
      </c>
      <c r="B6215">
        <v>3</v>
      </c>
      <c r="C6215">
        <v>3</v>
      </c>
      <c r="D6215">
        <v>10964686</v>
      </c>
      <c r="E6215">
        <f>IF(umap_spectral_clustering_results__5[[#This Row],[cluster]]&lt;&gt;umap_spectral_clustering_results__5[[#This Row],[corrected_cluster]], 1, 0)</f>
        <v>0</v>
      </c>
    </row>
    <row r="6216" spans="1:5" x14ac:dyDescent="0.3">
      <c r="A6216">
        <v>270620</v>
      </c>
      <c r="B6216">
        <v>4</v>
      </c>
      <c r="C6216">
        <v>4</v>
      </c>
      <c r="D6216">
        <v>62225416</v>
      </c>
      <c r="E6216">
        <f>IF(umap_spectral_clustering_results__5[[#This Row],[cluster]]&lt;&gt;umap_spectral_clustering_results__5[[#This Row],[corrected_cluster]], 1, 0)</f>
        <v>0</v>
      </c>
    </row>
    <row r="6217" spans="1:5" x14ac:dyDescent="0.3">
      <c r="A6217">
        <v>70585</v>
      </c>
      <c r="B6217">
        <v>3</v>
      </c>
      <c r="C6217">
        <v>3</v>
      </c>
      <c r="D6217">
        <v>70483417</v>
      </c>
      <c r="E6217">
        <f>IF(umap_spectral_clustering_results__5[[#This Row],[cluster]]&lt;&gt;umap_spectral_clustering_results__5[[#This Row],[corrected_cluster]], 1, 0)</f>
        <v>0</v>
      </c>
    </row>
    <row r="6218" spans="1:5" x14ac:dyDescent="0.3">
      <c r="A6218">
        <v>46159</v>
      </c>
      <c r="B6218">
        <v>3</v>
      </c>
      <c r="C6218">
        <v>3</v>
      </c>
      <c r="D6218">
        <v>75652382</v>
      </c>
      <c r="E6218">
        <f>IF(umap_spectral_clustering_results__5[[#This Row],[cluster]]&lt;&gt;umap_spectral_clustering_results__5[[#This Row],[corrected_cluster]], 1, 0)</f>
        <v>0</v>
      </c>
    </row>
    <row r="6219" spans="1:5" x14ac:dyDescent="0.3">
      <c r="A6219">
        <v>111974</v>
      </c>
      <c r="B6219">
        <v>1</v>
      </c>
      <c r="C6219">
        <v>1</v>
      </c>
      <c r="D6219">
        <v>31527279</v>
      </c>
      <c r="E6219">
        <f>IF(umap_spectral_clustering_results__5[[#This Row],[cluster]]&lt;&gt;umap_spectral_clustering_results__5[[#This Row],[corrected_cluster]], 1, 0)</f>
        <v>0</v>
      </c>
    </row>
    <row r="6220" spans="1:5" x14ac:dyDescent="0.3">
      <c r="A6220">
        <v>242048</v>
      </c>
      <c r="B6220">
        <v>4</v>
      </c>
      <c r="C6220">
        <v>4</v>
      </c>
      <c r="D6220">
        <v>15103694</v>
      </c>
      <c r="E6220">
        <f>IF(umap_spectral_clustering_results__5[[#This Row],[cluster]]&lt;&gt;umap_spectral_clustering_results__5[[#This Row],[corrected_cluster]], 1, 0)</f>
        <v>0</v>
      </c>
    </row>
    <row r="6221" spans="1:5" x14ac:dyDescent="0.3">
      <c r="A6221">
        <v>86176</v>
      </c>
      <c r="B6221">
        <v>1</v>
      </c>
      <c r="C6221">
        <v>1</v>
      </c>
      <c r="D6221">
        <v>62014378</v>
      </c>
      <c r="E6221">
        <f>IF(umap_spectral_clustering_results__5[[#This Row],[cluster]]&lt;&gt;umap_spectral_clustering_results__5[[#This Row],[corrected_cluster]], 1, 0)</f>
        <v>0</v>
      </c>
    </row>
    <row r="6222" spans="1:5" x14ac:dyDescent="0.3">
      <c r="A6222">
        <v>156226</v>
      </c>
      <c r="B6222">
        <v>3</v>
      </c>
      <c r="C6222">
        <v>3</v>
      </c>
      <c r="D6222">
        <v>67716412</v>
      </c>
      <c r="E6222">
        <f>IF(umap_spectral_clustering_results__5[[#This Row],[cluster]]&lt;&gt;umap_spectral_clustering_results__5[[#This Row],[corrected_cluster]], 1, 0)</f>
        <v>0</v>
      </c>
    </row>
    <row r="6223" spans="1:5" x14ac:dyDescent="0.3">
      <c r="A6223">
        <v>26354</v>
      </c>
      <c r="B6223">
        <v>3</v>
      </c>
      <c r="C6223">
        <v>2</v>
      </c>
      <c r="D6223">
        <v>15256249</v>
      </c>
      <c r="E6223">
        <f>IF(umap_spectral_clustering_results__5[[#This Row],[cluster]]&lt;&gt;umap_spectral_clustering_results__5[[#This Row],[corrected_cluster]], 1, 0)</f>
        <v>1</v>
      </c>
    </row>
    <row r="6224" spans="1:5" x14ac:dyDescent="0.3">
      <c r="A6224">
        <v>153530</v>
      </c>
      <c r="B6224">
        <v>1</v>
      </c>
      <c r="C6224">
        <v>1</v>
      </c>
      <c r="D6224">
        <v>90386222</v>
      </c>
      <c r="E6224">
        <f>IF(umap_spectral_clustering_results__5[[#This Row],[cluster]]&lt;&gt;umap_spectral_clustering_results__5[[#This Row],[corrected_cluster]], 1, 0)</f>
        <v>0</v>
      </c>
    </row>
    <row r="6225" spans="1:5" x14ac:dyDescent="0.3">
      <c r="A6225">
        <v>83088</v>
      </c>
      <c r="B6225">
        <v>1</v>
      </c>
      <c r="C6225">
        <v>1</v>
      </c>
      <c r="D6225">
        <v>62014378</v>
      </c>
      <c r="E6225">
        <f>IF(umap_spectral_clustering_results__5[[#This Row],[cluster]]&lt;&gt;umap_spectral_clustering_results__5[[#This Row],[corrected_cluster]], 1, 0)</f>
        <v>0</v>
      </c>
    </row>
    <row r="6226" spans="1:5" x14ac:dyDescent="0.3">
      <c r="A6226">
        <v>231188</v>
      </c>
      <c r="B6226">
        <v>4</v>
      </c>
      <c r="C6226">
        <v>4</v>
      </c>
      <c r="D6226">
        <v>64963739</v>
      </c>
      <c r="E6226">
        <f>IF(umap_spectral_clustering_results__5[[#This Row],[cluster]]&lt;&gt;umap_spectral_clustering_results__5[[#This Row],[corrected_cluster]], 1, 0)</f>
        <v>0</v>
      </c>
    </row>
    <row r="6227" spans="1:5" x14ac:dyDescent="0.3">
      <c r="A6227">
        <v>210144</v>
      </c>
      <c r="B6227">
        <v>4</v>
      </c>
      <c r="C6227">
        <v>4</v>
      </c>
      <c r="D6227">
        <v>24683694</v>
      </c>
      <c r="E6227">
        <f>IF(umap_spectral_clustering_results__5[[#This Row],[cluster]]&lt;&gt;umap_spectral_clustering_results__5[[#This Row],[corrected_cluster]], 1, 0)</f>
        <v>0</v>
      </c>
    </row>
    <row r="6228" spans="1:5" x14ac:dyDescent="0.3">
      <c r="A6228">
        <v>56984</v>
      </c>
      <c r="B6228">
        <v>3</v>
      </c>
      <c r="C6228">
        <v>3</v>
      </c>
      <c r="D6228">
        <v>55364435</v>
      </c>
      <c r="E6228">
        <f>IF(umap_spectral_clustering_results__5[[#This Row],[cluster]]&lt;&gt;umap_spectral_clustering_results__5[[#This Row],[corrected_cluster]], 1, 0)</f>
        <v>0</v>
      </c>
    </row>
    <row r="6229" spans="1:5" x14ac:dyDescent="0.3">
      <c r="A6229">
        <v>219118</v>
      </c>
      <c r="B6229">
        <v>4</v>
      </c>
      <c r="C6229">
        <v>4</v>
      </c>
      <c r="D6229">
        <v>15103694</v>
      </c>
      <c r="E6229">
        <f>IF(umap_spectral_clustering_results__5[[#This Row],[cluster]]&lt;&gt;umap_spectral_clustering_results__5[[#This Row],[corrected_cluster]], 1, 0)</f>
        <v>0</v>
      </c>
    </row>
    <row r="6230" spans="1:5" x14ac:dyDescent="0.3">
      <c r="A6230">
        <v>63165</v>
      </c>
      <c r="B6230">
        <v>3</v>
      </c>
      <c r="C6230">
        <v>3</v>
      </c>
      <c r="D6230">
        <v>75986657</v>
      </c>
      <c r="E6230">
        <f>IF(umap_spectral_clustering_results__5[[#This Row],[cluster]]&lt;&gt;umap_spectral_clustering_results__5[[#This Row],[corrected_cluster]], 1, 0)</f>
        <v>0</v>
      </c>
    </row>
    <row r="6231" spans="1:5" x14ac:dyDescent="0.3">
      <c r="A6231">
        <v>266185</v>
      </c>
      <c r="B6231">
        <v>4</v>
      </c>
      <c r="C6231">
        <v>4</v>
      </c>
      <c r="D6231">
        <v>15103694</v>
      </c>
      <c r="E6231">
        <f>IF(umap_spectral_clustering_results__5[[#This Row],[cluster]]&lt;&gt;umap_spectral_clustering_results__5[[#This Row],[corrected_cluster]], 1, 0)</f>
        <v>0</v>
      </c>
    </row>
    <row r="6232" spans="1:5" x14ac:dyDescent="0.3">
      <c r="A6232">
        <v>67854</v>
      </c>
      <c r="B6232">
        <v>3</v>
      </c>
      <c r="C6232">
        <v>3</v>
      </c>
      <c r="D6232">
        <v>75652382</v>
      </c>
      <c r="E6232">
        <f>IF(umap_spectral_clustering_results__5[[#This Row],[cluster]]&lt;&gt;umap_spectral_clustering_results__5[[#This Row],[corrected_cluster]], 1, 0)</f>
        <v>0</v>
      </c>
    </row>
    <row r="6233" spans="1:5" x14ac:dyDescent="0.3">
      <c r="A6233">
        <v>227806</v>
      </c>
      <c r="B6233">
        <v>4</v>
      </c>
      <c r="C6233">
        <v>4</v>
      </c>
      <c r="D6233">
        <v>24683694</v>
      </c>
      <c r="E6233">
        <f>IF(umap_spectral_clustering_results__5[[#This Row],[cluster]]&lt;&gt;umap_spectral_clustering_results__5[[#This Row],[corrected_cluster]], 1, 0)</f>
        <v>0</v>
      </c>
    </row>
    <row r="6234" spans="1:5" x14ac:dyDescent="0.3">
      <c r="A6234">
        <v>288761</v>
      </c>
      <c r="B6234">
        <v>4</v>
      </c>
      <c r="C6234">
        <v>4</v>
      </c>
      <c r="D6234">
        <v>14119474</v>
      </c>
      <c r="E6234">
        <f>IF(umap_spectral_clustering_results__5[[#This Row],[cluster]]&lt;&gt;umap_spectral_clustering_results__5[[#This Row],[corrected_cluster]], 1, 0)</f>
        <v>0</v>
      </c>
    </row>
    <row r="6235" spans="1:5" x14ac:dyDescent="0.3">
      <c r="A6235">
        <v>238605</v>
      </c>
      <c r="B6235">
        <v>4</v>
      </c>
      <c r="C6235">
        <v>4</v>
      </c>
      <c r="D6235">
        <v>15103694</v>
      </c>
      <c r="E6235">
        <f>IF(umap_spectral_clustering_results__5[[#This Row],[cluster]]&lt;&gt;umap_spectral_clustering_results__5[[#This Row],[corrected_cluster]], 1, 0)</f>
        <v>0</v>
      </c>
    </row>
    <row r="6236" spans="1:5" x14ac:dyDescent="0.3">
      <c r="A6236">
        <v>138549</v>
      </c>
      <c r="B6236">
        <v>1</v>
      </c>
      <c r="C6236">
        <v>1</v>
      </c>
      <c r="D6236">
        <v>62014378</v>
      </c>
      <c r="E6236">
        <f>IF(umap_spectral_clustering_results__5[[#This Row],[cluster]]&lt;&gt;umap_spectral_clustering_results__5[[#This Row],[corrected_cluster]], 1, 0)</f>
        <v>0</v>
      </c>
    </row>
    <row r="6237" spans="1:5" x14ac:dyDescent="0.3">
      <c r="A6237">
        <v>194112</v>
      </c>
      <c r="B6237">
        <v>4</v>
      </c>
      <c r="C6237">
        <v>4</v>
      </c>
      <c r="D6237">
        <v>62225416</v>
      </c>
      <c r="E6237">
        <f>IF(umap_spectral_clustering_results__5[[#This Row],[cluster]]&lt;&gt;umap_spectral_clustering_results__5[[#This Row],[corrected_cluster]], 1, 0)</f>
        <v>0</v>
      </c>
    </row>
    <row r="6238" spans="1:5" x14ac:dyDescent="0.3">
      <c r="A6238">
        <v>102945</v>
      </c>
      <c r="B6238">
        <v>4</v>
      </c>
      <c r="C6238">
        <v>1</v>
      </c>
      <c r="D6238">
        <v>90386222</v>
      </c>
      <c r="E6238">
        <f>IF(umap_spectral_clustering_results__5[[#This Row],[cluster]]&lt;&gt;umap_spectral_clustering_results__5[[#This Row],[corrected_cluster]], 1, 0)</f>
        <v>1</v>
      </c>
    </row>
    <row r="6239" spans="1:5" x14ac:dyDescent="0.3">
      <c r="A6239">
        <v>282661</v>
      </c>
      <c r="B6239">
        <v>4</v>
      </c>
      <c r="C6239">
        <v>4</v>
      </c>
      <c r="D6239">
        <v>62225416</v>
      </c>
      <c r="E6239">
        <f>IF(umap_spectral_clustering_results__5[[#This Row],[cluster]]&lt;&gt;umap_spectral_clustering_results__5[[#This Row],[corrected_cluster]], 1, 0)</f>
        <v>0</v>
      </c>
    </row>
    <row r="6240" spans="1:5" x14ac:dyDescent="0.3">
      <c r="A6240">
        <v>223883</v>
      </c>
      <c r="B6240">
        <v>4</v>
      </c>
      <c r="C6240">
        <v>4</v>
      </c>
      <c r="D6240">
        <v>26466207</v>
      </c>
      <c r="E6240">
        <f>IF(umap_spectral_clustering_results__5[[#This Row],[cluster]]&lt;&gt;umap_spectral_clustering_results__5[[#This Row],[corrected_cluster]], 1, 0)</f>
        <v>0</v>
      </c>
    </row>
    <row r="6241" spans="1:5" x14ac:dyDescent="0.3">
      <c r="A6241">
        <v>12586</v>
      </c>
      <c r="B6241">
        <v>3</v>
      </c>
      <c r="C6241">
        <v>3</v>
      </c>
      <c r="D6241">
        <v>83450130</v>
      </c>
      <c r="E6241">
        <f>IF(umap_spectral_clustering_results__5[[#This Row],[cluster]]&lt;&gt;umap_spectral_clustering_results__5[[#This Row],[corrected_cluster]], 1, 0)</f>
        <v>0</v>
      </c>
    </row>
    <row r="6242" spans="1:5" x14ac:dyDescent="0.3">
      <c r="A6242">
        <v>215643</v>
      </c>
      <c r="B6242">
        <v>4</v>
      </c>
      <c r="C6242">
        <v>4</v>
      </c>
      <c r="D6242">
        <v>33633783</v>
      </c>
      <c r="E6242">
        <f>IF(umap_spectral_clustering_results__5[[#This Row],[cluster]]&lt;&gt;umap_spectral_clustering_results__5[[#This Row],[corrected_cluster]], 1, 0)</f>
        <v>0</v>
      </c>
    </row>
    <row r="6243" spans="1:5" x14ac:dyDescent="0.3">
      <c r="A6243">
        <v>175554</v>
      </c>
      <c r="B6243">
        <v>4</v>
      </c>
      <c r="C6243">
        <v>4</v>
      </c>
      <c r="D6243">
        <v>23255817</v>
      </c>
      <c r="E6243">
        <f>IF(umap_spectral_clustering_results__5[[#This Row],[cluster]]&lt;&gt;umap_spectral_clustering_results__5[[#This Row],[corrected_cluster]], 1, 0)</f>
        <v>0</v>
      </c>
    </row>
    <row r="6244" spans="1:5" x14ac:dyDescent="0.3">
      <c r="A6244">
        <v>260339</v>
      </c>
      <c r="B6244">
        <v>4</v>
      </c>
      <c r="C6244">
        <v>4</v>
      </c>
      <c r="D6244">
        <v>62225416</v>
      </c>
      <c r="E6244">
        <f>IF(umap_spectral_clustering_results__5[[#This Row],[cluster]]&lt;&gt;umap_spectral_clustering_results__5[[#This Row],[corrected_cluster]], 1, 0)</f>
        <v>0</v>
      </c>
    </row>
    <row r="6245" spans="1:5" x14ac:dyDescent="0.3">
      <c r="A6245">
        <v>288328</v>
      </c>
      <c r="B6245">
        <v>4</v>
      </c>
      <c r="C6245">
        <v>4</v>
      </c>
      <c r="D6245">
        <v>15103694</v>
      </c>
      <c r="E6245">
        <f>IF(umap_spectral_clustering_results__5[[#This Row],[cluster]]&lt;&gt;umap_spectral_clustering_results__5[[#This Row],[corrected_cluster]], 1, 0)</f>
        <v>0</v>
      </c>
    </row>
    <row r="6246" spans="1:5" x14ac:dyDescent="0.3">
      <c r="A6246">
        <v>298145</v>
      </c>
      <c r="B6246">
        <v>4</v>
      </c>
      <c r="C6246">
        <v>4</v>
      </c>
      <c r="D6246">
        <v>26466207</v>
      </c>
      <c r="E6246">
        <f>IF(umap_spectral_clustering_results__5[[#This Row],[cluster]]&lt;&gt;umap_spectral_clustering_results__5[[#This Row],[corrected_cluster]], 1, 0)</f>
        <v>0</v>
      </c>
    </row>
    <row r="6247" spans="1:5" x14ac:dyDescent="0.3">
      <c r="A6247">
        <v>97750</v>
      </c>
      <c r="B6247">
        <v>1</v>
      </c>
      <c r="C6247">
        <v>1</v>
      </c>
      <c r="D6247">
        <v>62014378</v>
      </c>
      <c r="E6247">
        <f>IF(umap_spectral_clustering_results__5[[#This Row],[cluster]]&lt;&gt;umap_spectral_clustering_results__5[[#This Row],[corrected_cluster]], 1, 0)</f>
        <v>0</v>
      </c>
    </row>
    <row r="6248" spans="1:5" x14ac:dyDescent="0.3">
      <c r="A6248">
        <v>113853</v>
      </c>
      <c r="B6248">
        <v>1</v>
      </c>
      <c r="C6248">
        <v>1</v>
      </c>
      <c r="D6248">
        <v>90386222</v>
      </c>
      <c r="E6248">
        <f>IF(umap_spectral_clustering_results__5[[#This Row],[cluster]]&lt;&gt;umap_spectral_clustering_results__5[[#This Row],[corrected_cluster]], 1, 0)</f>
        <v>0</v>
      </c>
    </row>
    <row r="6249" spans="1:5" x14ac:dyDescent="0.3">
      <c r="A6249">
        <v>154863</v>
      </c>
      <c r="B6249">
        <v>3</v>
      </c>
      <c r="C6249">
        <v>3</v>
      </c>
      <c r="D6249">
        <v>67716412</v>
      </c>
      <c r="E6249">
        <f>IF(umap_spectral_clustering_results__5[[#This Row],[cluster]]&lt;&gt;umap_spectral_clustering_results__5[[#This Row],[corrected_cluster]], 1, 0)</f>
        <v>0</v>
      </c>
    </row>
    <row r="6250" spans="1:5" x14ac:dyDescent="0.3">
      <c r="A6250">
        <v>258172</v>
      </c>
      <c r="B6250">
        <v>4</v>
      </c>
      <c r="C6250">
        <v>4</v>
      </c>
      <c r="D6250">
        <v>26466207</v>
      </c>
      <c r="E6250">
        <f>IF(umap_spectral_clustering_results__5[[#This Row],[cluster]]&lt;&gt;umap_spectral_clustering_results__5[[#This Row],[corrected_cluster]], 1, 0)</f>
        <v>0</v>
      </c>
    </row>
    <row r="6251" spans="1:5" x14ac:dyDescent="0.3">
      <c r="A6251">
        <v>149628</v>
      </c>
      <c r="B6251">
        <v>1</v>
      </c>
      <c r="C6251">
        <v>1</v>
      </c>
      <c r="D6251">
        <v>62014378</v>
      </c>
      <c r="E6251">
        <f>IF(umap_spectral_clustering_results__5[[#This Row],[cluster]]&lt;&gt;umap_spectral_clustering_results__5[[#This Row],[corrected_cluster]], 1, 0)</f>
        <v>0</v>
      </c>
    </row>
    <row r="6252" spans="1:5" x14ac:dyDescent="0.3">
      <c r="A6252">
        <v>220759</v>
      </c>
      <c r="B6252">
        <v>4</v>
      </c>
      <c r="C6252">
        <v>4</v>
      </c>
      <c r="D6252">
        <v>26466207</v>
      </c>
      <c r="E6252">
        <f>IF(umap_spectral_clustering_results__5[[#This Row],[cluster]]&lt;&gt;umap_spectral_clustering_results__5[[#This Row],[corrected_cluster]], 1, 0)</f>
        <v>0</v>
      </c>
    </row>
    <row r="6253" spans="1:5" x14ac:dyDescent="0.3">
      <c r="A6253">
        <v>227309</v>
      </c>
      <c r="B6253">
        <v>4</v>
      </c>
      <c r="C6253">
        <v>4</v>
      </c>
      <c r="D6253">
        <v>62225416</v>
      </c>
      <c r="E6253">
        <f>IF(umap_spectral_clustering_results__5[[#This Row],[cluster]]&lt;&gt;umap_spectral_clustering_results__5[[#This Row],[corrected_cluster]], 1, 0)</f>
        <v>0</v>
      </c>
    </row>
    <row r="6254" spans="1:5" x14ac:dyDescent="0.3">
      <c r="A6254">
        <v>135838</v>
      </c>
      <c r="B6254">
        <v>1</v>
      </c>
      <c r="C6254">
        <v>1</v>
      </c>
      <c r="D6254">
        <v>62014378</v>
      </c>
      <c r="E6254">
        <f>IF(umap_spectral_clustering_results__5[[#This Row],[cluster]]&lt;&gt;umap_spectral_clustering_results__5[[#This Row],[corrected_cluster]], 1, 0)</f>
        <v>0</v>
      </c>
    </row>
    <row r="6255" spans="1:5" x14ac:dyDescent="0.3">
      <c r="A6255">
        <v>255091</v>
      </c>
      <c r="B6255">
        <v>4</v>
      </c>
      <c r="C6255">
        <v>4</v>
      </c>
      <c r="D6255">
        <v>26466207</v>
      </c>
      <c r="E6255">
        <f>IF(umap_spectral_clustering_results__5[[#This Row],[cluster]]&lt;&gt;umap_spectral_clustering_results__5[[#This Row],[corrected_cluster]], 1, 0)</f>
        <v>0</v>
      </c>
    </row>
    <row r="6256" spans="1:5" x14ac:dyDescent="0.3">
      <c r="A6256">
        <v>130818</v>
      </c>
      <c r="B6256">
        <v>1</v>
      </c>
      <c r="C6256">
        <v>1</v>
      </c>
      <c r="D6256">
        <v>62014378</v>
      </c>
      <c r="E6256">
        <f>IF(umap_spectral_clustering_results__5[[#This Row],[cluster]]&lt;&gt;umap_spectral_clustering_results__5[[#This Row],[corrected_cluster]], 1, 0)</f>
        <v>0</v>
      </c>
    </row>
    <row r="6257" spans="1:5" x14ac:dyDescent="0.3">
      <c r="A6257">
        <v>271568</v>
      </c>
      <c r="B6257">
        <v>4</v>
      </c>
      <c r="C6257">
        <v>4</v>
      </c>
      <c r="D6257">
        <v>62225416</v>
      </c>
      <c r="E6257">
        <f>IF(umap_spectral_clustering_results__5[[#This Row],[cluster]]&lt;&gt;umap_spectral_clustering_results__5[[#This Row],[corrected_cluster]], 1, 0)</f>
        <v>0</v>
      </c>
    </row>
    <row r="6258" spans="1:5" x14ac:dyDescent="0.3">
      <c r="A6258">
        <v>280491</v>
      </c>
      <c r="B6258">
        <v>4</v>
      </c>
      <c r="C6258">
        <v>4</v>
      </c>
      <c r="D6258">
        <v>62225416</v>
      </c>
      <c r="E6258">
        <f>IF(umap_spectral_clustering_results__5[[#This Row],[cluster]]&lt;&gt;umap_spectral_clustering_results__5[[#This Row],[corrected_cluster]], 1, 0)</f>
        <v>0</v>
      </c>
    </row>
    <row r="6259" spans="1:5" x14ac:dyDescent="0.3">
      <c r="A6259">
        <v>21039</v>
      </c>
      <c r="B6259">
        <v>3</v>
      </c>
      <c r="C6259">
        <v>3</v>
      </c>
      <c r="D6259">
        <v>75986657</v>
      </c>
      <c r="E6259">
        <f>IF(umap_spectral_clustering_results__5[[#This Row],[cluster]]&lt;&gt;umap_spectral_clustering_results__5[[#This Row],[corrected_cluster]], 1, 0)</f>
        <v>0</v>
      </c>
    </row>
    <row r="6260" spans="1:5" x14ac:dyDescent="0.3">
      <c r="A6260">
        <v>257801</v>
      </c>
      <c r="B6260">
        <v>4</v>
      </c>
      <c r="C6260">
        <v>4</v>
      </c>
      <c r="D6260">
        <v>26466207</v>
      </c>
      <c r="E6260">
        <f>IF(umap_spectral_clustering_results__5[[#This Row],[cluster]]&lt;&gt;umap_spectral_clustering_results__5[[#This Row],[corrected_cluster]], 1, 0)</f>
        <v>0</v>
      </c>
    </row>
    <row r="6261" spans="1:5" x14ac:dyDescent="0.3">
      <c r="A6261">
        <v>85519</v>
      </c>
      <c r="B6261">
        <v>1</v>
      </c>
      <c r="C6261">
        <v>1</v>
      </c>
      <c r="D6261">
        <v>90386222</v>
      </c>
      <c r="E6261">
        <f>IF(umap_spectral_clustering_results__5[[#This Row],[cluster]]&lt;&gt;umap_spectral_clustering_results__5[[#This Row],[corrected_cluster]], 1, 0)</f>
        <v>0</v>
      </c>
    </row>
    <row r="6262" spans="1:5" x14ac:dyDescent="0.3">
      <c r="A6262">
        <v>241103</v>
      </c>
      <c r="B6262">
        <v>4</v>
      </c>
      <c r="C6262">
        <v>4</v>
      </c>
      <c r="D6262">
        <v>62225416</v>
      </c>
      <c r="E6262">
        <f>IF(umap_spectral_clustering_results__5[[#This Row],[cluster]]&lt;&gt;umap_spectral_clustering_results__5[[#This Row],[corrected_cluster]], 1, 0)</f>
        <v>0</v>
      </c>
    </row>
    <row r="6263" spans="1:5" x14ac:dyDescent="0.3">
      <c r="A6263">
        <v>100822</v>
      </c>
      <c r="B6263">
        <v>1</v>
      </c>
      <c r="C6263">
        <v>1</v>
      </c>
      <c r="D6263">
        <v>62014378</v>
      </c>
      <c r="E6263">
        <f>IF(umap_spectral_clustering_results__5[[#This Row],[cluster]]&lt;&gt;umap_spectral_clustering_results__5[[#This Row],[corrected_cluster]], 1, 0)</f>
        <v>0</v>
      </c>
    </row>
    <row r="6264" spans="1:5" x14ac:dyDescent="0.3">
      <c r="A6264">
        <v>242499</v>
      </c>
      <c r="B6264">
        <v>4</v>
      </c>
      <c r="C6264">
        <v>4</v>
      </c>
      <c r="D6264">
        <v>33633783</v>
      </c>
      <c r="E6264">
        <f>IF(umap_spectral_clustering_results__5[[#This Row],[cluster]]&lt;&gt;umap_spectral_clustering_results__5[[#This Row],[corrected_cluster]], 1, 0)</f>
        <v>0</v>
      </c>
    </row>
    <row r="6265" spans="1:5" x14ac:dyDescent="0.3">
      <c r="A6265">
        <v>173061</v>
      </c>
      <c r="B6265">
        <v>3</v>
      </c>
      <c r="C6265">
        <v>3</v>
      </c>
      <c r="D6265">
        <v>65142471</v>
      </c>
      <c r="E6265">
        <f>IF(umap_spectral_clustering_results__5[[#This Row],[cluster]]&lt;&gt;umap_spectral_clustering_results__5[[#This Row],[corrected_cluster]], 1, 0)</f>
        <v>0</v>
      </c>
    </row>
    <row r="6266" spans="1:5" x14ac:dyDescent="0.3">
      <c r="A6266">
        <v>65332</v>
      </c>
      <c r="B6266">
        <v>3</v>
      </c>
      <c r="C6266">
        <v>3</v>
      </c>
      <c r="D6266">
        <v>75652382</v>
      </c>
      <c r="E6266">
        <f>IF(umap_spectral_clustering_results__5[[#This Row],[cluster]]&lt;&gt;umap_spectral_clustering_results__5[[#This Row],[corrected_cluster]], 1, 0)</f>
        <v>0</v>
      </c>
    </row>
    <row r="6267" spans="1:5" x14ac:dyDescent="0.3">
      <c r="A6267">
        <v>84640</v>
      </c>
      <c r="B6267">
        <v>1</v>
      </c>
      <c r="C6267">
        <v>1</v>
      </c>
      <c r="D6267">
        <v>90386222</v>
      </c>
      <c r="E6267">
        <f>IF(umap_spectral_clustering_results__5[[#This Row],[cluster]]&lt;&gt;umap_spectral_clustering_results__5[[#This Row],[corrected_cluster]], 1, 0)</f>
        <v>0</v>
      </c>
    </row>
    <row r="6268" spans="1:5" x14ac:dyDescent="0.3">
      <c r="A6268">
        <v>263415</v>
      </c>
      <c r="B6268">
        <v>4</v>
      </c>
      <c r="C6268">
        <v>4</v>
      </c>
      <c r="D6268">
        <v>26466207</v>
      </c>
      <c r="E6268">
        <f>IF(umap_spectral_clustering_results__5[[#This Row],[cluster]]&lt;&gt;umap_spectral_clustering_results__5[[#This Row],[corrected_cluster]], 1, 0)</f>
        <v>0</v>
      </c>
    </row>
    <row r="6269" spans="1:5" x14ac:dyDescent="0.3">
      <c r="A6269">
        <v>130251</v>
      </c>
      <c r="B6269">
        <v>1</v>
      </c>
      <c r="C6269">
        <v>1</v>
      </c>
      <c r="D6269">
        <v>31527279</v>
      </c>
      <c r="E6269">
        <f>IF(umap_spectral_clustering_results__5[[#This Row],[cluster]]&lt;&gt;umap_spectral_clustering_results__5[[#This Row],[corrected_cluster]], 1, 0)</f>
        <v>0</v>
      </c>
    </row>
    <row r="6270" spans="1:5" x14ac:dyDescent="0.3">
      <c r="A6270">
        <v>192280</v>
      </c>
      <c r="B6270">
        <v>4</v>
      </c>
      <c r="C6270">
        <v>4</v>
      </c>
      <c r="D6270">
        <v>26466207</v>
      </c>
      <c r="E6270">
        <f>IF(umap_spectral_clustering_results__5[[#This Row],[cluster]]&lt;&gt;umap_spectral_clustering_results__5[[#This Row],[corrected_cluster]], 1, 0)</f>
        <v>0</v>
      </c>
    </row>
    <row r="6271" spans="1:5" x14ac:dyDescent="0.3">
      <c r="A6271">
        <v>30657</v>
      </c>
      <c r="B6271">
        <v>3</v>
      </c>
      <c r="C6271">
        <v>3</v>
      </c>
      <c r="D6271">
        <v>75652382</v>
      </c>
      <c r="E6271">
        <f>IF(umap_spectral_clustering_results__5[[#This Row],[cluster]]&lt;&gt;umap_spectral_clustering_results__5[[#This Row],[corrected_cluster]], 1, 0)</f>
        <v>0</v>
      </c>
    </row>
    <row r="6272" spans="1:5" x14ac:dyDescent="0.3">
      <c r="A6272">
        <v>150743</v>
      </c>
      <c r="B6272">
        <v>1</v>
      </c>
      <c r="C6272">
        <v>1</v>
      </c>
      <c r="D6272">
        <v>62014378</v>
      </c>
      <c r="E6272">
        <f>IF(umap_spectral_clustering_results__5[[#This Row],[cluster]]&lt;&gt;umap_spectral_clustering_results__5[[#This Row],[corrected_cluster]], 1, 0)</f>
        <v>0</v>
      </c>
    </row>
    <row r="6273" spans="1:5" x14ac:dyDescent="0.3">
      <c r="A6273">
        <v>225897</v>
      </c>
      <c r="B6273">
        <v>4</v>
      </c>
      <c r="C6273">
        <v>4</v>
      </c>
      <c r="D6273">
        <v>62225416</v>
      </c>
      <c r="E6273">
        <f>IF(umap_spectral_clustering_results__5[[#This Row],[cluster]]&lt;&gt;umap_spectral_clustering_results__5[[#This Row],[corrected_cluster]], 1, 0)</f>
        <v>0</v>
      </c>
    </row>
    <row r="6274" spans="1:5" x14ac:dyDescent="0.3">
      <c r="A6274">
        <v>198827</v>
      </c>
      <c r="B6274">
        <v>4</v>
      </c>
      <c r="C6274">
        <v>4</v>
      </c>
      <c r="D6274">
        <v>62225416</v>
      </c>
      <c r="E6274">
        <f>IF(umap_spectral_clustering_results__5[[#This Row],[cluster]]&lt;&gt;umap_spectral_clustering_results__5[[#This Row],[corrected_cluster]], 1, 0)</f>
        <v>0</v>
      </c>
    </row>
    <row r="6275" spans="1:5" x14ac:dyDescent="0.3">
      <c r="A6275">
        <v>236764</v>
      </c>
      <c r="B6275">
        <v>4</v>
      </c>
      <c r="C6275">
        <v>4</v>
      </c>
      <c r="D6275">
        <v>26466207</v>
      </c>
      <c r="E6275">
        <f>IF(umap_spectral_clustering_results__5[[#This Row],[cluster]]&lt;&gt;umap_spectral_clustering_results__5[[#This Row],[corrected_cluster]], 1, 0)</f>
        <v>0</v>
      </c>
    </row>
    <row r="6276" spans="1:5" x14ac:dyDescent="0.3">
      <c r="A6276">
        <v>178533</v>
      </c>
      <c r="B6276">
        <v>4</v>
      </c>
      <c r="C6276">
        <v>4</v>
      </c>
      <c r="D6276">
        <v>64963739</v>
      </c>
      <c r="E6276">
        <f>IF(umap_spectral_clustering_results__5[[#This Row],[cluster]]&lt;&gt;umap_spectral_clustering_results__5[[#This Row],[corrected_cluster]], 1, 0)</f>
        <v>0</v>
      </c>
    </row>
    <row r="6277" spans="1:5" x14ac:dyDescent="0.3">
      <c r="A6277">
        <v>213705</v>
      </c>
      <c r="B6277">
        <v>4</v>
      </c>
      <c r="C6277">
        <v>4</v>
      </c>
      <c r="D6277">
        <v>62225416</v>
      </c>
      <c r="E6277">
        <f>IF(umap_spectral_clustering_results__5[[#This Row],[cluster]]&lt;&gt;umap_spectral_clustering_results__5[[#This Row],[corrected_cluster]], 1, 0)</f>
        <v>0</v>
      </c>
    </row>
    <row r="6278" spans="1:5" x14ac:dyDescent="0.3">
      <c r="A6278">
        <v>60910</v>
      </c>
      <c r="B6278">
        <v>3</v>
      </c>
      <c r="C6278">
        <v>3</v>
      </c>
      <c r="D6278">
        <v>75986657</v>
      </c>
      <c r="E6278">
        <f>IF(umap_spectral_clustering_results__5[[#This Row],[cluster]]&lt;&gt;umap_spectral_clustering_results__5[[#This Row],[corrected_cluster]], 1, 0)</f>
        <v>0</v>
      </c>
    </row>
    <row r="6279" spans="1:5" x14ac:dyDescent="0.3">
      <c r="A6279">
        <v>211064</v>
      </c>
      <c r="B6279">
        <v>4</v>
      </c>
      <c r="C6279">
        <v>4</v>
      </c>
      <c r="D6279">
        <v>33633783</v>
      </c>
      <c r="E6279">
        <f>IF(umap_spectral_clustering_results__5[[#This Row],[cluster]]&lt;&gt;umap_spectral_clustering_results__5[[#This Row],[corrected_cluster]], 1, 0)</f>
        <v>0</v>
      </c>
    </row>
    <row r="6280" spans="1:5" x14ac:dyDescent="0.3">
      <c r="A6280">
        <v>45495</v>
      </c>
      <c r="B6280">
        <v>3</v>
      </c>
      <c r="C6280">
        <v>3</v>
      </c>
      <c r="D6280">
        <v>83450130</v>
      </c>
      <c r="E6280">
        <f>IF(umap_spectral_clustering_results__5[[#This Row],[cluster]]&lt;&gt;umap_spectral_clustering_results__5[[#This Row],[corrected_cluster]], 1, 0)</f>
        <v>0</v>
      </c>
    </row>
    <row r="6281" spans="1:5" x14ac:dyDescent="0.3">
      <c r="A6281">
        <v>209184</v>
      </c>
      <c r="B6281">
        <v>4</v>
      </c>
      <c r="C6281">
        <v>4</v>
      </c>
      <c r="D6281">
        <v>15103694</v>
      </c>
      <c r="E6281">
        <f>IF(umap_spectral_clustering_results__5[[#This Row],[cluster]]&lt;&gt;umap_spectral_clustering_results__5[[#This Row],[corrected_cluster]], 1, 0)</f>
        <v>0</v>
      </c>
    </row>
    <row r="6282" spans="1:5" x14ac:dyDescent="0.3">
      <c r="A6282">
        <v>182137</v>
      </c>
      <c r="B6282">
        <v>4</v>
      </c>
      <c r="C6282">
        <v>4</v>
      </c>
      <c r="D6282">
        <v>26466207</v>
      </c>
      <c r="E6282">
        <f>IF(umap_spectral_clustering_results__5[[#This Row],[cluster]]&lt;&gt;umap_spectral_clustering_results__5[[#This Row],[corrected_cluster]], 1, 0)</f>
        <v>0</v>
      </c>
    </row>
    <row r="6283" spans="1:5" x14ac:dyDescent="0.3">
      <c r="A6283">
        <v>245802</v>
      </c>
      <c r="B6283">
        <v>4</v>
      </c>
      <c r="C6283">
        <v>4</v>
      </c>
      <c r="D6283">
        <v>62225416</v>
      </c>
      <c r="E6283">
        <f>IF(umap_spectral_clustering_results__5[[#This Row],[cluster]]&lt;&gt;umap_spectral_clustering_results__5[[#This Row],[corrected_cluster]], 1, 0)</f>
        <v>0</v>
      </c>
    </row>
    <row r="6284" spans="1:5" x14ac:dyDescent="0.3">
      <c r="A6284">
        <v>152503</v>
      </c>
      <c r="B6284">
        <v>1</v>
      </c>
      <c r="C6284">
        <v>1</v>
      </c>
      <c r="D6284">
        <v>62014378</v>
      </c>
      <c r="E6284">
        <f>IF(umap_spectral_clustering_results__5[[#This Row],[cluster]]&lt;&gt;umap_spectral_clustering_results__5[[#This Row],[corrected_cluster]], 1, 0)</f>
        <v>0</v>
      </c>
    </row>
    <row r="6285" spans="1:5" x14ac:dyDescent="0.3">
      <c r="A6285">
        <v>261808</v>
      </c>
      <c r="B6285">
        <v>4</v>
      </c>
      <c r="C6285">
        <v>4</v>
      </c>
      <c r="D6285">
        <v>62225416</v>
      </c>
      <c r="E6285">
        <f>IF(umap_spectral_clustering_results__5[[#This Row],[cluster]]&lt;&gt;umap_spectral_clustering_results__5[[#This Row],[corrected_cluster]], 1, 0)</f>
        <v>0</v>
      </c>
    </row>
    <row r="6286" spans="1:5" x14ac:dyDescent="0.3">
      <c r="A6286">
        <v>284498</v>
      </c>
      <c r="B6286">
        <v>4</v>
      </c>
      <c r="C6286">
        <v>4</v>
      </c>
      <c r="D6286">
        <v>15103694</v>
      </c>
      <c r="E6286">
        <f>IF(umap_spectral_clustering_results__5[[#This Row],[cluster]]&lt;&gt;umap_spectral_clustering_results__5[[#This Row],[corrected_cluster]], 1, 0)</f>
        <v>0</v>
      </c>
    </row>
    <row r="6287" spans="1:5" x14ac:dyDescent="0.3">
      <c r="A6287">
        <v>268026</v>
      </c>
      <c r="B6287">
        <v>4</v>
      </c>
      <c r="C6287">
        <v>4</v>
      </c>
      <c r="D6287">
        <v>14119474</v>
      </c>
      <c r="E6287">
        <f>IF(umap_spectral_clustering_results__5[[#This Row],[cluster]]&lt;&gt;umap_spectral_clustering_results__5[[#This Row],[corrected_cluster]], 1, 0)</f>
        <v>0</v>
      </c>
    </row>
    <row r="6288" spans="1:5" x14ac:dyDescent="0.3">
      <c r="A6288">
        <v>4787</v>
      </c>
      <c r="B6288">
        <v>3</v>
      </c>
      <c r="C6288">
        <v>3</v>
      </c>
      <c r="D6288">
        <v>40019202</v>
      </c>
      <c r="E6288">
        <f>IF(umap_spectral_clustering_results__5[[#This Row],[cluster]]&lt;&gt;umap_spectral_clustering_results__5[[#This Row],[corrected_cluster]], 1, 0)</f>
        <v>0</v>
      </c>
    </row>
    <row r="6289" spans="1:5" x14ac:dyDescent="0.3">
      <c r="A6289">
        <v>23727</v>
      </c>
      <c r="B6289">
        <v>3</v>
      </c>
      <c r="C6289">
        <v>3</v>
      </c>
      <c r="D6289">
        <v>40019202</v>
      </c>
      <c r="E6289">
        <f>IF(umap_spectral_clustering_results__5[[#This Row],[cluster]]&lt;&gt;umap_spectral_clustering_results__5[[#This Row],[corrected_cluster]], 1, 0)</f>
        <v>0</v>
      </c>
    </row>
    <row r="6290" spans="1:5" x14ac:dyDescent="0.3">
      <c r="A6290">
        <v>219918</v>
      </c>
      <c r="B6290">
        <v>4</v>
      </c>
      <c r="C6290">
        <v>4</v>
      </c>
      <c r="D6290">
        <v>15103694</v>
      </c>
      <c r="E6290">
        <f>IF(umap_spectral_clustering_results__5[[#This Row],[cluster]]&lt;&gt;umap_spectral_clustering_results__5[[#This Row],[corrected_cluster]], 1, 0)</f>
        <v>0</v>
      </c>
    </row>
    <row r="6291" spans="1:5" x14ac:dyDescent="0.3">
      <c r="A6291">
        <v>88345</v>
      </c>
      <c r="B6291">
        <v>1</v>
      </c>
      <c r="C6291">
        <v>1</v>
      </c>
      <c r="D6291">
        <v>62014378</v>
      </c>
      <c r="E6291">
        <f>IF(umap_spectral_clustering_results__5[[#This Row],[cluster]]&lt;&gt;umap_spectral_clustering_results__5[[#This Row],[corrected_cluster]], 1, 0)</f>
        <v>0</v>
      </c>
    </row>
    <row r="6292" spans="1:5" x14ac:dyDescent="0.3">
      <c r="A6292">
        <v>239034</v>
      </c>
      <c r="B6292">
        <v>4</v>
      </c>
      <c r="C6292">
        <v>4</v>
      </c>
      <c r="D6292">
        <v>26466207</v>
      </c>
      <c r="E6292">
        <f>IF(umap_spectral_clustering_results__5[[#This Row],[cluster]]&lt;&gt;umap_spectral_clustering_results__5[[#This Row],[corrected_cluster]], 1, 0)</f>
        <v>0</v>
      </c>
    </row>
    <row r="6293" spans="1:5" x14ac:dyDescent="0.3">
      <c r="A6293">
        <v>297779</v>
      </c>
      <c r="B6293">
        <v>4</v>
      </c>
      <c r="C6293">
        <v>4</v>
      </c>
      <c r="D6293">
        <v>33633783</v>
      </c>
      <c r="E6293">
        <f>IF(umap_spectral_clustering_results__5[[#This Row],[cluster]]&lt;&gt;umap_spectral_clustering_results__5[[#This Row],[corrected_cluster]], 1, 0)</f>
        <v>0</v>
      </c>
    </row>
    <row r="6294" spans="1:5" x14ac:dyDescent="0.3">
      <c r="A6294">
        <v>33460</v>
      </c>
      <c r="B6294">
        <v>3</v>
      </c>
      <c r="C6294">
        <v>3</v>
      </c>
      <c r="D6294">
        <v>70483417</v>
      </c>
      <c r="E6294">
        <f>IF(umap_spectral_clustering_results__5[[#This Row],[cluster]]&lt;&gt;umap_spectral_clustering_results__5[[#This Row],[corrected_cluster]], 1, 0)</f>
        <v>0</v>
      </c>
    </row>
    <row r="6295" spans="1:5" x14ac:dyDescent="0.3">
      <c r="A6295">
        <v>294990</v>
      </c>
      <c r="B6295">
        <v>4</v>
      </c>
      <c r="C6295">
        <v>4</v>
      </c>
      <c r="D6295">
        <v>14119474</v>
      </c>
      <c r="E6295">
        <f>IF(umap_spectral_clustering_results__5[[#This Row],[cluster]]&lt;&gt;umap_spectral_clustering_results__5[[#This Row],[corrected_cluster]], 1, 0)</f>
        <v>0</v>
      </c>
    </row>
    <row r="6296" spans="1:5" x14ac:dyDescent="0.3">
      <c r="A6296">
        <v>266750</v>
      </c>
      <c r="B6296">
        <v>4</v>
      </c>
      <c r="C6296">
        <v>4</v>
      </c>
      <c r="D6296">
        <v>62225416</v>
      </c>
      <c r="E6296">
        <f>IF(umap_spectral_clustering_results__5[[#This Row],[cluster]]&lt;&gt;umap_spectral_clustering_results__5[[#This Row],[corrected_cluster]], 1, 0)</f>
        <v>0</v>
      </c>
    </row>
    <row r="6297" spans="1:5" x14ac:dyDescent="0.3">
      <c r="A6297">
        <v>149697</v>
      </c>
      <c r="B6297">
        <v>1</v>
      </c>
      <c r="C6297">
        <v>1</v>
      </c>
      <c r="D6297">
        <v>90386222</v>
      </c>
      <c r="E6297">
        <f>IF(umap_spectral_clustering_results__5[[#This Row],[cluster]]&lt;&gt;umap_spectral_clustering_results__5[[#This Row],[corrected_cluster]], 1, 0)</f>
        <v>0</v>
      </c>
    </row>
    <row r="6298" spans="1:5" x14ac:dyDescent="0.3">
      <c r="A6298">
        <v>178729</v>
      </c>
      <c r="B6298">
        <v>4</v>
      </c>
      <c r="C6298">
        <v>4</v>
      </c>
      <c r="D6298">
        <v>62225416</v>
      </c>
      <c r="E6298">
        <f>IF(umap_spectral_clustering_results__5[[#This Row],[cluster]]&lt;&gt;umap_spectral_clustering_results__5[[#This Row],[corrected_cluster]], 1, 0)</f>
        <v>0</v>
      </c>
    </row>
    <row r="6299" spans="1:5" x14ac:dyDescent="0.3">
      <c r="A6299">
        <v>222042</v>
      </c>
      <c r="B6299">
        <v>4</v>
      </c>
      <c r="C6299">
        <v>4</v>
      </c>
      <c r="D6299">
        <v>62225416</v>
      </c>
      <c r="E6299">
        <f>IF(umap_spectral_clustering_results__5[[#This Row],[cluster]]&lt;&gt;umap_spectral_clustering_results__5[[#This Row],[corrected_cluster]], 1, 0)</f>
        <v>0</v>
      </c>
    </row>
    <row r="6300" spans="1:5" x14ac:dyDescent="0.3">
      <c r="A6300">
        <v>214441</v>
      </c>
      <c r="B6300">
        <v>4</v>
      </c>
      <c r="C6300">
        <v>4</v>
      </c>
      <c r="D6300">
        <v>62225416</v>
      </c>
      <c r="E6300">
        <f>IF(umap_spectral_clustering_results__5[[#This Row],[cluster]]&lt;&gt;umap_spectral_clustering_results__5[[#This Row],[corrected_cluster]], 1, 0)</f>
        <v>0</v>
      </c>
    </row>
    <row r="6301" spans="1:5" x14ac:dyDescent="0.3">
      <c r="A6301">
        <v>36587</v>
      </c>
      <c r="B6301">
        <v>3</v>
      </c>
      <c r="C6301">
        <v>3</v>
      </c>
      <c r="D6301">
        <v>40019202</v>
      </c>
      <c r="E6301">
        <f>IF(umap_spectral_clustering_results__5[[#This Row],[cluster]]&lt;&gt;umap_spectral_clustering_results__5[[#This Row],[corrected_cluster]], 1, 0)</f>
        <v>0</v>
      </c>
    </row>
    <row r="6302" spans="1:5" x14ac:dyDescent="0.3">
      <c r="A6302">
        <v>51752</v>
      </c>
      <c r="B6302">
        <v>3</v>
      </c>
      <c r="C6302">
        <v>3</v>
      </c>
      <c r="D6302">
        <v>83450130</v>
      </c>
      <c r="E6302">
        <f>IF(umap_spectral_clustering_results__5[[#This Row],[cluster]]&lt;&gt;umap_spectral_clustering_results__5[[#This Row],[corrected_cluster]], 1, 0)</f>
        <v>0</v>
      </c>
    </row>
    <row r="6303" spans="1:5" x14ac:dyDescent="0.3">
      <c r="A6303">
        <v>232845</v>
      </c>
      <c r="B6303">
        <v>4</v>
      </c>
      <c r="C6303">
        <v>4</v>
      </c>
      <c r="D6303">
        <v>26466207</v>
      </c>
      <c r="E6303">
        <f>IF(umap_spectral_clustering_results__5[[#This Row],[cluster]]&lt;&gt;umap_spectral_clustering_results__5[[#This Row],[corrected_cluster]], 1, 0)</f>
        <v>0</v>
      </c>
    </row>
    <row r="6304" spans="1:5" x14ac:dyDescent="0.3">
      <c r="A6304">
        <v>71041</v>
      </c>
      <c r="B6304">
        <v>3</v>
      </c>
      <c r="C6304">
        <v>3</v>
      </c>
      <c r="D6304">
        <v>75986657</v>
      </c>
      <c r="E6304">
        <f>IF(umap_spectral_clustering_results__5[[#This Row],[cluster]]&lt;&gt;umap_spectral_clustering_results__5[[#This Row],[corrected_cluster]], 1, 0)</f>
        <v>0</v>
      </c>
    </row>
    <row r="6305" spans="1:5" x14ac:dyDescent="0.3">
      <c r="A6305">
        <v>95295</v>
      </c>
      <c r="B6305">
        <v>1</v>
      </c>
      <c r="C6305">
        <v>1</v>
      </c>
      <c r="D6305">
        <v>62014378</v>
      </c>
      <c r="E6305">
        <f>IF(umap_spectral_clustering_results__5[[#This Row],[cluster]]&lt;&gt;umap_spectral_clustering_results__5[[#This Row],[corrected_cluster]], 1, 0)</f>
        <v>0</v>
      </c>
    </row>
    <row r="6306" spans="1:5" x14ac:dyDescent="0.3">
      <c r="A6306">
        <v>64916</v>
      </c>
      <c r="B6306">
        <v>3</v>
      </c>
      <c r="C6306">
        <v>3</v>
      </c>
      <c r="D6306">
        <v>50011542</v>
      </c>
      <c r="E6306">
        <f>IF(umap_spectral_clustering_results__5[[#This Row],[cluster]]&lt;&gt;umap_spectral_clustering_results__5[[#This Row],[corrected_cluster]], 1, 0)</f>
        <v>0</v>
      </c>
    </row>
    <row r="6307" spans="1:5" x14ac:dyDescent="0.3">
      <c r="A6307">
        <v>48916</v>
      </c>
      <c r="B6307">
        <v>3</v>
      </c>
      <c r="C6307">
        <v>3</v>
      </c>
      <c r="D6307">
        <v>55364435</v>
      </c>
      <c r="E6307">
        <f>IF(umap_spectral_clustering_results__5[[#This Row],[cluster]]&lt;&gt;umap_spectral_clustering_results__5[[#This Row],[corrected_cluster]], 1, 0)</f>
        <v>0</v>
      </c>
    </row>
    <row r="6308" spans="1:5" x14ac:dyDescent="0.3">
      <c r="A6308">
        <v>12180</v>
      </c>
      <c r="B6308">
        <v>3</v>
      </c>
      <c r="C6308">
        <v>3</v>
      </c>
      <c r="D6308">
        <v>75986657</v>
      </c>
      <c r="E6308">
        <f>IF(umap_spectral_clustering_results__5[[#This Row],[cluster]]&lt;&gt;umap_spectral_clustering_results__5[[#This Row],[corrected_cluster]], 1, 0)</f>
        <v>0</v>
      </c>
    </row>
    <row r="6309" spans="1:5" x14ac:dyDescent="0.3">
      <c r="A6309">
        <v>288821</v>
      </c>
      <c r="B6309">
        <v>4</v>
      </c>
      <c r="C6309">
        <v>4</v>
      </c>
      <c r="D6309">
        <v>26466207</v>
      </c>
      <c r="E6309">
        <f>IF(umap_spectral_clustering_results__5[[#This Row],[cluster]]&lt;&gt;umap_spectral_clustering_results__5[[#This Row],[corrected_cluster]], 1, 0)</f>
        <v>0</v>
      </c>
    </row>
    <row r="6310" spans="1:5" x14ac:dyDescent="0.3">
      <c r="A6310">
        <v>67155</v>
      </c>
      <c r="B6310">
        <v>3</v>
      </c>
      <c r="C6310">
        <v>3</v>
      </c>
      <c r="D6310">
        <v>40019202</v>
      </c>
      <c r="E6310">
        <f>IF(umap_spectral_clustering_results__5[[#This Row],[cluster]]&lt;&gt;umap_spectral_clustering_results__5[[#This Row],[corrected_cluster]], 1, 0)</f>
        <v>0</v>
      </c>
    </row>
    <row r="6311" spans="1:5" x14ac:dyDescent="0.3">
      <c r="A6311">
        <v>55552</v>
      </c>
      <c r="B6311">
        <v>3</v>
      </c>
      <c r="C6311">
        <v>3</v>
      </c>
      <c r="D6311">
        <v>70483417</v>
      </c>
      <c r="E6311">
        <f>IF(umap_spectral_clustering_results__5[[#This Row],[cluster]]&lt;&gt;umap_spectral_clustering_results__5[[#This Row],[corrected_cluster]], 1, 0)</f>
        <v>0</v>
      </c>
    </row>
    <row r="6312" spans="1:5" x14ac:dyDescent="0.3">
      <c r="A6312">
        <v>179650</v>
      </c>
      <c r="B6312">
        <v>4</v>
      </c>
      <c r="C6312">
        <v>4</v>
      </c>
      <c r="D6312">
        <v>62225416</v>
      </c>
      <c r="E6312">
        <f>IF(umap_spectral_clustering_results__5[[#This Row],[cluster]]&lt;&gt;umap_spectral_clustering_results__5[[#This Row],[corrected_cluster]], 1, 0)</f>
        <v>0</v>
      </c>
    </row>
    <row r="6313" spans="1:5" x14ac:dyDescent="0.3">
      <c r="A6313">
        <v>117870</v>
      </c>
      <c r="B6313">
        <v>1</v>
      </c>
      <c r="C6313">
        <v>1</v>
      </c>
      <c r="D6313">
        <v>90386222</v>
      </c>
      <c r="E6313">
        <f>IF(umap_spectral_clustering_results__5[[#This Row],[cluster]]&lt;&gt;umap_spectral_clustering_results__5[[#This Row],[corrected_cluster]], 1, 0)</f>
        <v>0</v>
      </c>
    </row>
    <row r="6314" spans="1:5" x14ac:dyDescent="0.3">
      <c r="A6314">
        <v>262089</v>
      </c>
      <c r="B6314">
        <v>4</v>
      </c>
      <c r="C6314">
        <v>4</v>
      </c>
      <c r="D6314">
        <v>26466207</v>
      </c>
      <c r="E6314">
        <f>IF(umap_spectral_clustering_results__5[[#This Row],[cluster]]&lt;&gt;umap_spectral_clustering_results__5[[#This Row],[corrected_cluster]], 1, 0)</f>
        <v>0</v>
      </c>
    </row>
    <row r="6315" spans="1:5" x14ac:dyDescent="0.3">
      <c r="A6315">
        <v>108180</v>
      </c>
      <c r="B6315">
        <v>1</v>
      </c>
      <c r="C6315">
        <v>1</v>
      </c>
      <c r="D6315">
        <v>62014378</v>
      </c>
      <c r="E6315">
        <f>IF(umap_spectral_clustering_results__5[[#This Row],[cluster]]&lt;&gt;umap_spectral_clustering_results__5[[#This Row],[corrected_cluster]], 1, 0)</f>
        <v>0</v>
      </c>
    </row>
    <row r="6316" spans="1:5" x14ac:dyDescent="0.3">
      <c r="A6316">
        <v>302348</v>
      </c>
      <c r="B6316">
        <v>4</v>
      </c>
      <c r="C6316">
        <v>4</v>
      </c>
      <c r="D6316">
        <v>23255817</v>
      </c>
      <c r="E6316">
        <f>IF(umap_spectral_clustering_results__5[[#This Row],[cluster]]&lt;&gt;umap_spectral_clustering_results__5[[#This Row],[corrected_cluster]], 1, 0)</f>
        <v>0</v>
      </c>
    </row>
    <row r="6317" spans="1:5" x14ac:dyDescent="0.3">
      <c r="A6317">
        <v>238680</v>
      </c>
      <c r="B6317">
        <v>4</v>
      </c>
      <c r="C6317">
        <v>4</v>
      </c>
      <c r="D6317">
        <v>23255817</v>
      </c>
      <c r="E6317">
        <f>IF(umap_spectral_clustering_results__5[[#This Row],[cluster]]&lt;&gt;umap_spectral_clustering_results__5[[#This Row],[corrected_cluster]], 1, 0)</f>
        <v>0</v>
      </c>
    </row>
    <row r="6318" spans="1:5" x14ac:dyDescent="0.3">
      <c r="A6318">
        <v>20774</v>
      </c>
      <c r="B6318">
        <v>3</v>
      </c>
      <c r="C6318">
        <v>3</v>
      </c>
      <c r="D6318">
        <v>70483417</v>
      </c>
      <c r="E6318">
        <f>IF(umap_spectral_clustering_results__5[[#This Row],[cluster]]&lt;&gt;umap_spectral_clustering_results__5[[#This Row],[corrected_cluster]], 1, 0)</f>
        <v>0</v>
      </c>
    </row>
    <row r="6319" spans="1:5" x14ac:dyDescent="0.3">
      <c r="A6319">
        <v>200690</v>
      </c>
      <c r="B6319">
        <v>4</v>
      </c>
      <c r="C6319">
        <v>4</v>
      </c>
      <c r="D6319">
        <v>26466207</v>
      </c>
      <c r="E6319">
        <f>IF(umap_spectral_clustering_results__5[[#This Row],[cluster]]&lt;&gt;umap_spectral_clustering_results__5[[#This Row],[corrected_cluster]], 1, 0)</f>
        <v>0</v>
      </c>
    </row>
    <row r="6320" spans="1:5" x14ac:dyDescent="0.3">
      <c r="A6320">
        <v>153510</v>
      </c>
      <c r="B6320">
        <v>1</v>
      </c>
      <c r="C6320">
        <v>1</v>
      </c>
      <c r="D6320">
        <v>90386222</v>
      </c>
      <c r="E6320">
        <f>IF(umap_spectral_clustering_results__5[[#This Row],[cluster]]&lt;&gt;umap_spectral_clustering_results__5[[#This Row],[corrected_cluster]], 1, 0)</f>
        <v>0</v>
      </c>
    </row>
    <row r="6321" spans="1:5" x14ac:dyDescent="0.3">
      <c r="A6321">
        <v>229857</v>
      </c>
      <c r="B6321">
        <v>4</v>
      </c>
      <c r="C6321">
        <v>4</v>
      </c>
      <c r="D6321">
        <v>33633783</v>
      </c>
      <c r="E6321">
        <f>IF(umap_spectral_clustering_results__5[[#This Row],[cluster]]&lt;&gt;umap_spectral_clustering_results__5[[#This Row],[corrected_cluster]], 1, 0)</f>
        <v>0</v>
      </c>
    </row>
    <row r="6322" spans="1:5" x14ac:dyDescent="0.3">
      <c r="A6322">
        <v>140268</v>
      </c>
      <c r="B6322">
        <v>1</v>
      </c>
      <c r="C6322">
        <v>1</v>
      </c>
      <c r="D6322">
        <v>62014378</v>
      </c>
      <c r="E6322">
        <f>IF(umap_spectral_clustering_results__5[[#This Row],[cluster]]&lt;&gt;umap_spectral_clustering_results__5[[#This Row],[corrected_cluster]], 1, 0)</f>
        <v>0</v>
      </c>
    </row>
    <row r="6323" spans="1:5" x14ac:dyDescent="0.3">
      <c r="A6323">
        <v>9411</v>
      </c>
      <c r="B6323">
        <v>3</v>
      </c>
      <c r="C6323">
        <v>3</v>
      </c>
      <c r="D6323">
        <v>75652382</v>
      </c>
      <c r="E6323">
        <f>IF(umap_spectral_clustering_results__5[[#This Row],[cluster]]&lt;&gt;umap_spectral_clustering_results__5[[#This Row],[corrected_cluster]], 1, 0)</f>
        <v>0</v>
      </c>
    </row>
    <row r="6324" spans="1:5" x14ac:dyDescent="0.3">
      <c r="A6324">
        <v>202655</v>
      </c>
      <c r="B6324">
        <v>4</v>
      </c>
      <c r="C6324">
        <v>4</v>
      </c>
      <c r="D6324">
        <v>62225416</v>
      </c>
      <c r="E6324">
        <f>IF(umap_spectral_clustering_results__5[[#This Row],[cluster]]&lt;&gt;umap_spectral_clustering_results__5[[#This Row],[corrected_cluster]], 1, 0)</f>
        <v>0</v>
      </c>
    </row>
    <row r="6325" spans="1:5" x14ac:dyDescent="0.3">
      <c r="A6325">
        <v>16339</v>
      </c>
      <c r="B6325">
        <v>3</v>
      </c>
      <c r="C6325">
        <v>3</v>
      </c>
      <c r="D6325">
        <v>70483417</v>
      </c>
      <c r="E6325">
        <f>IF(umap_spectral_clustering_results__5[[#This Row],[cluster]]&lt;&gt;umap_spectral_clustering_results__5[[#This Row],[corrected_cluster]], 1, 0)</f>
        <v>0</v>
      </c>
    </row>
    <row r="6326" spans="1:5" x14ac:dyDescent="0.3">
      <c r="A6326">
        <v>135839</v>
      </c>
      <c r="B6326">
        <v>1</v>
      </c>
      <c r="C6326">
        <v>1</v>
      </c>
      <c r="D6326">
        <v>90386222</v>
      </c>
      <c r="E6326">
        <f>IF(umap_spectral_clustering_results__5[[#This Row],[cluster]]&lt;&gt;umap_spectral_clustering_results__5[[#This Row],[corrected_cluster]], 1, 0)</f>
        <v>0</v>
      </c>
    </row>
    <row r="6327" spans="1:5" x14ac:dyDescent="0.3">
      <c r="A6327">
        <v>15998</v>
      </c>
      <c r="B6327">
        <v>3</v>
      </c>
      <c r="C6327">
        <v>3</v>
      </c>
      <c r="D6327">
        <v>70483417</v>
      </c>
      <c r="E6327">
        <f>IF(umap_spectral_clustering_results__5[[#This Row],[cluster]]&lt;&gt;umap_spectral_clustering_results__5[[#This Row],[corrected_cluster]], 1, 0)</f>
        <v>0</v>
      </c>
    </row>
    <row r="6328" spans="1:5" x14ac:dyDescent="0.3">
      <c r="A6328">
        <v>109331</v>
      </c>
      <c r="B6328">
        <v>1</v>
      </c>
      <c r="C6328">
        <v>1</v>
      </c>
      <c r="D6328">
        <v>62014378</v>
      </c>
      <c r="E6328">
        <f>IF(umap_spectral_clustering_results__5[[#This Row],[cluster]]&lt;&gt;umap_spectral_clustering_results__5[[#This Row],[corrected_cluster]], 1, 0)</f>
        <v>0</v>
      </c>
    </row>
    <row r="6329" spans="1:5" x14ac:dyDescent="0.3">
      <c r="A6329">
        <v>146933</v>
      </c>
      <c r="B6329">
        <v>1</v>
      </c>
      <c r="C6329">
        <v>1</v>
      </c>
      <c r="D6329">
        <v>90386222</v>
      </c>
      <c r="E6329">
        <f>IF(umap_spectral_clustering_results__5[[#This Row],[cluster]]&lt;&gt;umap_spectral_clustering_results__5[[#This Row],[corrected_cluster]], 1, 0)</f>
        <v>0</v>
      </c>
    </row>
    <row r="6330" spans="1:5" x14ac:dyDescent="0.3">
      <c r="A6330">
        <v>74689</v>
      </c>
      <c r="B6330">
        <v>2</v>
      </c>
      <c r="C6330">
        <v>2</v>
      </c>
      <c r="D6330">
        <v>15256249</v>
      </c>
      <c r="E6330">
        <f>IF(umap_spectral_clustering_results__5[[#This Row],[cluster]]&lt;&gt;umap_spectral_clustering_results__5[[#This Row],[corrected_cluster]], 1, 0)</f>
        <v>0</v>
      </c>
    </row>
    <row r="6331" spans="1:5" x14ac:dyDescent="0.3">
      <c r="A6331">
        <v>76143</v>
      </c>
      <c r="B6331">
        <v>1</v>
      </c>
      <c r="C6331">
        <v>1</v>
      </c>
      <c r="D6331">
        <v>62014378</v>
      </c>
      <c r="E6331">
        <f>IF(umap_spectral_clustering_results__5[[#This Row],[cluster]]&lt;&gt;umap_spectral_clustering_results__5[[#This Row],[corrected_cluster]], 1, 0)</f>
        <v>0</v>
      </c>
    </row>
    <row r="6332" spans="1:5" x14ac:dyDescent="0.3">
      <c r="A6332">
        <v>99200</v>
      </c>
      <c r="B6332">
        <v>1</v>
      </c>
      <c r="C6332">
        <v>1</v>
      </c>
      <c r="D6332">
        <v>90386222</v>
      </c>
      <c r="E6332">
        <f>IF(umap_spectral_clustering_results__5[[#This Row],[cluster]]&lt;&gt;umap_spectral_clustering_results__5[[#This Row],[corrected_cluster]], 1, 0)</f>
        <v>0</v>
      </c>
    </row>
    <row r="6333" spans="1:5" x14ac:dyDescent="0.3">
      <c r="A6333">
        <v>240809</v>
      </c>
      <c r="B6333">
        <v>4</v>
      </c>
      <c r="C6333">
        <v>4</v>
      </c>
      <c r="D6333">
        <v>62225416</v>
      </c>
      <c r="E6333">
        <f>IF(umap_spectral_clustering_results__5[[#This Row],[cluster]]&lt;&gt;umap_spectral_clustering_results__5[[#This Row],[corrected_cluster]], 1, 0)</f>
        <v>0</v>
      </c>
    </row>
    <row r="6334" spans="1:5" x14ac:dyDescent="0.3">
      <c r="A6334">
        <v>53288</v>
      </c>
      <c r="B6334">
        <v>3</v>
      </c>
      <c r="C6334">
        <v>3</v>
      </c>
      <c r="D6334">
        <v>10964686</v>
      </c>
      <c r="E6334">
        <f>IF(umap_spectral_clustering_results__5[[#This Row],[cluster]]&lt;&gt;umap_spectral_clustering_results__5[[#This Row],[corrected_cluster]], 1, 0)</f>
        <v>0</v>
      </c>
    </row>
    <row r="6335" spans="1:5" x14ac:dyDescent="0.3">
      <c r="A6335">
        <v>13156</v>
      </c>
      <c r="B6335">
        <v>3</v>
      </c>
      <c r="C6335">
        <v>3</v>
      </c>
      <c r="D6335">
        <v>75986657</v>
      </c>
      <c r="E6335">
        <f>IF(umap_spectral_clustering_results__5[[#This Row],[cluster]]&lt;&gt;umap_spectral_clustering_results__5[[#This Row],[corrected_cluster]], 1, 0)</f>
        <v>0</v>
      </c>
    </row>
    <row r="6336" spans="1:5" x14ac:dyDescent="0.3">
      <c r="A6336">
        <v>296364</v>
      </c>
      <c r="B6336">
        <v>4</v>
      </c>
      <c r="C6336">
        <v>4</v>
      </c>
      <c r="D6336">
        <v>33633783</v>
      </c>
      <c r="E6336">
        <f>IF(umap_spectral_clustering_results__5[[#This Row],[cluster]]&lt;&gt;umap_spectral_clustering_results__5[[#This Row],[corrected_cluster]], 1, 0)</f>
        <v>0</v>
      </c>
    </row>
    <row r="6337" spans="1:5" x14ac:dyDescent="0.3">
      <c r="A6337">
        <v>193599</v>
      </c>
      <c r="B6337">
        <v>4</v>
      </c>
      <c r="C6337">
        <v>4</v>
      </c>
      <c r="D6337">
        <v>62225416</v>
      </c>
      <c r="E6337">
        <f>IF(umap_spectral_clustering_results__5[[#This Row],[cluster]]&lt;&gt;umap_spectral_clustering_results__5[[#This Row],[corrected_cluster]], 1, 0)</f>
        <v>0</v>
      </c>
    </row>
    <row r="6338" spans="1:5" x14ac:dyDescent="0.3">
      <c r="A6338">
        <v>68114</v>
      </c>
      <c r="B6338">
        <v>3</v>
      </c>
      <c r="C6338">
        <v>3</v>
      </c>
      <c r="D6338">
        <v>75652382</v>
      </c>
      <c r="E6338">
        <f>IF(umap_spectral_clustering_results__5[[#This Row],[cluster]]&lt;&gt;umap_spectral_clustering_results__5[[#This Row],[corrected_cluster]], 1, 0)</f>
        <v>0</v>
      </c>
    </row>
    <row r="6339" spans="1:5" x14ac:dyDescent="0.3">
      <c r="A6339">
        <v>82252</v>
      </c>
      <c r="B6339">
        <v>1</v>
      </c>
      <c r="C6339">
        <v>1</v>
      </c>
      <c r="D6339">
        <v>62014378</v>
      </c>
      <c r="E6339">
        <f>IF(umap_spectral_clustering_results__5[[#This Row],[cluster]]&lt;&gt;umap_spectral_clustering_results__5[[#This Row],[corrected_cluster]], 1, 0)</f>
        <v>0</v>
      </c>
    </row>
    <row r="6340" spans="1:5" x14ac:dyDescent="0.3">
      <c r="A6340">
        <v>201529</v>
      </c>
      <c r="B6340">
        <v>4</v>
      </c>
      <c r="C6340">
        <v>4</v>
      </c>
      <c r="D6340">
        <v>62225416</v>
      </c>
      <c r="E6340">
        <f>IF(umap_spectral_clustering_results__5[[#This Row],[cluster]]&lt;&gt;umap_spectral_clustering_results__5[[#This Row],[corrected_cluster]], 1, 0)</f>
        <v>0</v>
      </c>
    </row>
    <row r="6341" spans="1:5" x14ac:dyDescent="0.3">
      <c r="A6341">
        <v>177806</v>
      </c>
      <c r="B6341">
        <v>4</v>
      </c>
      <c r="C6341">
        <v>4</v>
      </c>
      <c r="D6341">
        <v>15103694</v>
      </c>
      <c r="E6341">
        <f>IF(umap_spectral_clustering_results__5[[#This Row],[cluster]]&lt;&gt;umap_spectral_clustering_results__5[[#This Row],[corrected_cluster]], 1, 0)</f>
        <v>0</v>
      </c>
    </row>
    <row r="6342" spans="1:5" x14ac:dyDescent="0.3">
      <c r="A6342">
        <v>53996</v>
      </c>
      <c r="B6342">
        <v>3</v>
      </c>
      <c r="C6342">
        <v>3</v>
      </c>
      <c r="D6342">
        <v>70483417</v>
      </c>
      <c r="E6342">
        <f>IF(umap_spectral_clustering_results__5[[#This Row],[cluster]]&lt;&gt;umap_spectral_clustering_results__5[[#This Row],[corrected_cluster]], 1, 0)</f>
        <v>0</v>
      </c>
    </row>
    <row r="6343" spans="1:5" x14ac:dyDescent="0.3">
      <c r="A6343">
        <v>303132</v>
      </c>
      <c r="B6343">
        <v>4</v>
      </c>
      <c r="C6343">
        <v>4</v>
      </c>
      <c r="D6343">
        <v>26466207</v>
      </c>
      <c r="E6343">
        <f>IF(umap_spectral_clustering_results__5[[#This Row],[cluster]]&lt;&gt;umap_spectral_clustering_results__5[[#This Row],[corrected_cluster]], 1, 0)</f>
        <v>0</v>
      </c>
    </row>
    <row r="6344" spans="1:5" x14ac:dyDescent="0.3">
      <c r="A6344">
        <v>87553</v>
      </c>
      <c r="B6344">
        <v>1</v>
      </c>
      <c r="C6344">
        <v>1</v>
      </c>
      <c r="D6344">
        <v>62014378</v>
      </c>
      <c r="E6344">
        <f>IF(umap_spectral_clustering_results__5[[#This Row],[cluster]]&lt;&gt;umap_spectral_clustering_results__5[[#This Row],[corrected_cluster]], 1, 0)</f>
        <v>0</v>
      </c>
    </row>
    <row r="6345" spans="1:5" x14ac:dyDescent="0.3">
      <c r="A6345">
        <v>195562</v>
      </c>
      <c r="B6345">
        <v>4</v>
      </c>
      <c r="C6345">
        <v>4</v>
      </c>
      <c r="D6345">
        <v>24683694</v>
      </c>
      <c r="E6345">
        <f>IF(umap_spectral_clustering_results__5[[#This Row],[cluster]]&lt;&gt;umap_spectral_clustering_results__5[[#This Row],[corrected_cluster]], 1, 0)</f>
        <v>0</v>
      </c>
    </row>
    <row r="6346" spans="1:5" x14ac:dyDescent="0.3">
      <c r="A6346">
        <v>245750</v>
      </c>
      <c r="B6346">
        <v>4</v>
      </c>
      <c r="C6346">
        <v>4</v>
      </c>
      <c r="D6346">
        <v>14119474</v>
      </c>
      <c r="E6346">
        <f>IF(umap_spectral_clustering_results__5[[#This Row],[cluster]]&lt;&gt;umap_spectral_clustering_results__5[[#This Row],[corrected_cluster]], 1, 0)</f>
        <v>0</v>
      </c>
    </row>
    <row r="6347" spans="1:5" x14ac:dyDescent="0.3">
      <c r="A6347">
        <v>80738</v>
      </c>
      <c r="B6347">
        <v>1</v>
      </c>
      <c r="C6347">
        <v>1</v>
      </c>
      <c r="D6347">
        <v>62014378</v>
      </c>
      <c r="E6347">
        <f>IF(umap_spectral_clustering_results__5[[#This Row],[cluster]]&lt;&gt;umap_spectral_clustering_results__5[[#This Row],[corrected_cluster]], 1, 0)</f>
        <v>0</v>
      </c>
    </row>
    <row r="6348" spans="1:5" x14ac:dyDescent="0.3">
      <c r="A6348">
        <v>138819</v>
      </c>
      <c r="B6348">
        <v>1</v>
      </c>
      <c r="C6348">
        <v>1</v>
      </c>
      <c r="D6348">
        <v>62014378</v>
      </c>
      <c r="E6348">
        <f>IF(umap_spectral_clustering_results__5[[#This Row],[cluster]]&lt;&gt;umap_spectral_clustering_results__5[[#This Row],[corrected_cluster]], 1, 0)</f>
        <v>0</v>
      </c>
    </row>
    <row r="6349" spans="1:5" x14ac:dyDescent="0.3">
      <c r="A6349">
        <v>160238</v>
      </c>
      <c r="B6349">
        <v>3</v>
      </c>
      <c r="C6349">
        <v>3</v>
      </c>
      <c r="D6349">
        <v>19888903</v>
      </c>
      <c r="E6349">
        <f>IF(umap_spectral_clustering_results__5[[#This Row],[cluster]]&lt;&gt;umap_spectral_clustering_results__5[[#This Row],[corrected_cluster]], 1, 0)</f>
        <v>0</v>
      </c>
    </row>
    <row r="6350" spans="1:5" x14ac:dyDescent="0.3">
      <c r="A6350">
        <v>117990</v>
      </c>
      <c r="B6350">
        <v>1</v>
      </c>
      <c r="C6350">
        <v>1</v>
      </c>
      <c r="D6350">
        <v>31527279</v>
      </c>
      <c r="E6350">
        <f>IF(umap_spectral_clustering_results__5[[#This Row],[cluster]]&lt;&gt;umap_spectral_clustering_results__5[[#This Row],[corrected_cluster]], 1, 0)</f>
        <v>0</v>
      </c>
    </row>
    <row r="6351" spans="1:5" x14ac:dyDescent="0.3">
      <c r="A6351">
        <v>93698</v>
      </c>
      <c r="B6351">
        <v>1</v>
      </c>
      <c r="C6351">
        <v>1</v>
      </c>
      <c r="D6351">
        <v>90386222</v>
      </c>
      <c r="E6351">
        <f>IF(umap_spectral_clustering_results__5[[#This Row],[cluster]]&lt;&gt;umap_spectral_clustering_results__5[[#This Row],[corrected_cluster]], 1, 0)</f>
        <v>0</v>
      </c>
    </row>
    <row r="6352" spans="1:5" x14ac:dyDescent="0.3">
      <c r="A6352">
        <v>88959</v>
      </c>
      <c r="B6352">
        <v>1</v>
      </c>
      <c r="C6352">
        <v>1</v>
      </c>
      <c r="D6352">
        <v>62014378</v>
      </c>
      <c r="E6352">
        <f>IF(umap_spectral_clustering_results__5[[#This Row],[cluster]]&lt;&gt;umap_spectral_clustering_results__5[[#This Row],[corrected_cluster]], 1, 0)</f>
        <v>0</v>
      </c>
    </row>
    <row r="6353" spans="1:5" x14ac:dyDescent="0.3">
      <c r="A6353">
        <v>157980</v>
      </c>
      <c r="B6353">
        <v>3</v>
      </c>
      <c r="C6353">
        <v>3</v>
      </c>
      <c r="D6353">
        <v>19888903</v>
      </c>
      <c r="E6353">
        <f>IF(umap_spectral_clustering_results__5[[#This Row],[cluster]]&lt;&gt;umap_spectral_clustering_results__5[[#This Row],[corrected_cluster]], 1, 0)</f>
        <v>0</v>
      </c>
    </row>
    <row r="6354" spans="1:5" x14ac:dyDescent="0.3">
      <c r="A6354">
        <v>164402</v>
      </c>
      <c r="B6354">
        <v>3</v>
      </c>
      <c r="C6354">
        <v>3</v>
      </c>
      <c r="D6354">
        <v>74777746</v>
      </c>
      <c r="E6354">
        <f>IF(umap_spectral_clustering_results__5[[#This Row],[cluster]]&lt;&gt;umap_spectral_clustering_results__5[[#This Row],[corrected_cluster]], 1, 0)</f>
        <v>0</v>
      </c>
    </row>
    <row r="6355" spans="1:5" x14ac:dyDescent="0.3">
      <c r="A6355">
        <v>222309</v>
      </c>
      <c r="B6355">
        <v>4</v>
      </c>
      <c r="C6355">
        <v>4</v>
      </c>
      <c r="D6355">
        <v>26466207</v>
      </c>
      <c r="E6355">
        <f>IF(umap_spectral_clustering_results__5[[#This Row],[cluster]]&lt;&gt;umap_spectral_clustering_results__5[[#This Row],[corrected_cluster]], 1, 0)</f>
        <v>0</v>
      </c>
    </row>
    <row r="6356" spans="1:5" x14ac:dyDescent="0.3">
      <c r="A6356">
        <v>4380</v>
      </c>
      <c r="B6356">
        <v>3</v>
      </c>
      <c r="C6356">
        <v>3</v>
      </c>
      <c r="D6356">
        <v>75652382</v>
      </c>
      <c r="E6356">
        <f>IF(umap_spectral_clustering_results__5[[#This Row],[cluster]]&lt;&gt;umap_spectral_clustering_results__5[[#This Row],[corrected_cluster]], 1, 0)</f>
        <v>0</v>
      </c>
    </row>
    <row r="6357" spans="1:5" x14ac:dyDescent="0.3">
      <c r="A6357">
        <v>3035</v>
      </c>
      <c r="B6357">
        <v>3</v>
      </c>
      <c r="C6357">
        <v>3</v>
      </c>
      <c r="D6357">
        <v>78173080</v>
      </c>
      <c r="E6357">
        <f>IF(umap_spectral_clustering_results__5[[#This Row],[cluster]]&lt;&gt;umap_spectral_clustering_results__5[[#This Row],[corrected_cluster]], 1, 0)</f>
        <v>0</v>
      </c>
    </row>
    <row r="6358" spans="1:5" x14ac:dyDescent="0.3">
      <c r="A6358">
        <v>52320</v>
      </c>
      <c r="B6358">
        <v>2</v>
      </c>
      <c r="C6358">
        <v>2</v>
      </c>
      <c r="D6358">
        <v>15256249</v>
      </c>
      <c r="E6358">
        <f>IF(umap_spectral_clustering_results__5[[#This Row],[cluster]]&lt;&gt;umap_spectral_clustering_results__5[[#This Row],[corrected_cluster]], 1, 0)</f>
        <v>0</v>
      </c>
    </row>
    <row r="6359" spans="1:5" x14ac:dyDescent="0.3">
      <c r="A6359">
        <v>210083</v>
      </c>
      <c r="B6359">
        <v>4</v>
      </c>
      <c r="C6359">
        <v>4</v>
      </c>
      <c r="D6359">
        <v>15103694</v>
      </c>
      <c r="E6359">
        <f>IF(umap_spectral_clustering_results__5[[#This Row],[cluster]]&lt;&gt;umap_spectral_clustering_results__5[[#This Row],[corrected_cluster]], 1, 0)</f>
        <v>0</v>
      </c>
    </row>
    <row r="6360" spans="1:5" x14ac:dyDescent="0.3">
      <c r="A6360">
        <v>165444</v>
      </c>
      <c r="B6360">
        <v>3</v>
      </c>
      <c r="C6360">
        <v>3</v>
      </c>
      <c r="D6360">
        <v>37206695</v>
      </c>
      <c r="E6360">
        <f>IF(umap_spectral_clustering_results__5[[#This Row],[cluster]]&lt;&gt;umap_spectral_clustering_results__5[[#This Row],[corrected_cluster]], 1, 0)</f>
        <v>0</v>
      </c>
    </row>
    <row r="6361" spans="1:5" x14ac:dyDescent="0.3">
      <c r="A6361">
        <v>25017</v>
      </c>
      <c r="B6361">
        <v>3</v>
      </c>
      <c r="C6361">
        <v>3</v>
      </c>
      <c r="D6361">
        <v>40019202</v>
      </c>
      <c r="E6361">
        <f>IF(umap_spectral_clustering_results__5[[#This Row],[cluster]]&lt;&gt;umap_spectral_clustering_results__5[[#This Row],[corrected_cluster]], 1, 0)</f>
        <v>0</v>
      </c>
    </row>
    <row r="6362" spans="1:5" x14ac:dyDescent="0.3">
      <c r="A6362">
        <v>136864</v>
      </c>
      <c r="B6362">
        <v>1</v>
      </c>
      <c r="C6362">
        <v>1</v>
      </c>
      <c r="D6362">
        <v>90386222</v>
      </c>
      <c r="E6362">
        <f>IF(umap_spectral_clustering_results__5[[#This Row],[cluster]]&lt;&gt;umap_spectral_clustering_results__5[[#This Row],[corrected_cluster]], 1, 0)</f>
        <v>0</v>
      </c>
    </row>
    <row r="6363" spans="1:5" x14ac:dyDescent="0.3">
      <c r="A6363">
        <v>238271</v>
      </c>
      <c r="B6363">
        <v>4</v>
      </c>
      <c r="C6363">
        <v>4</v>
      </c>
      <c r="D6363">
        <v>33633783</v>
      </c>
      <c r="E6363">
        <f>IF(umap_spectral_clustering_results__5[[#This Row],[cluster]]&lt;&gt;umap_spectral_clustering_results__5[[#This Row],[corrected_cluster]], 1, 0)</f>
        <v>0</v>
      </c>
    </row>
    <row r="6364" spans="1:5" x14ac:dyDescent="0.3">
      <c r="A6364">
        <v>82970</v>
      </c>
      <c r="B6364">
        <v>1</v>
      </c>
      <c r="C6364">
        <v>1</v>
      </c>
      <c r="D6364">
        <v>62014378</v>
      </c>
      <c r="E6364">
        <f>IF(umap_spectral_clustering_results__5[[#This Row],[cluster]]&lt;&gt;umap_spectral_clustering_results__5[[#This Row],[corrected_cluster]], 1, 0)</f>
        <v>0</v>
      </c>
    </row>
    <row r="6365" spans="1:5" x14ac:dyDescent="0.3">
      <c r="A6365">
        <v>57143</v>
      </c>
      <c r="B6365">
        <v>3</v>
      </c>
      <c r="C6365">
        <v>3</v>
      </c>
      <c r="D6365">
        <v>70483417</v>
      </c>
      <c r="E6365">
        <f>IF(umap_spectral_clustering_results__5[[#This Row],[cluster]]&lt;&gt;umap_spectral_clustering_results__5[[#This Row],[corrected_cluster]], 1, 0)</f>
        <v>0</v>
      </c>
    </row>
    <row r="6366" spans="1:5" x14ac:dyDescent="0.3">
      <c r="A6366">
        <v>262651</v>
      </c>
      <c r="B6366">
        <v>4</v>
      </c>
      <c r="C6366">
        <v>4</v>
      </c>
      <c r="D6366">
        <v>24683694</v>
      </c>
      <c r="E6366">
        <f>IF(umap_spectral_clustering_results__5[[#This Row],[cluster]]&lt;&gt;umap_spectral_clustering_results__5[[#This Row],[corrected_cluster]], 1, 0)</f>
        <v>0</v>
      </c>
    </row>
    <row r="6367" spans="1:5" x14ac:dyDescent="0.3">
      <c r="A6367">
        <v>86963</v>
      </c>
      <c r="B6367">
        <v>1</v>
      </c>
      <c r="C6367">
        <v>1</v>
      </c>
      <c r="D6367">
        <v>62014378</v>
      </c>
      <c r="E6367">
        <f>IF(umap_spectral_clustering_results__5[[#This Row],[cluster]]&lt;&gt;umap_spectral_clustering_results__5[[#This Row],[corrected_cluster]], 1, 0)</f>
        <v>0</v>
      </c>
    </row>
    <row r="6368" spans="1:5" x14ac:dyDescent="0.3">
      <c r="A6368">
        <v>161553</v>
      </c>
      <c r="B6368">
        <v>3</v>
      </c>
      <c r="C6368">
        <v>3</v>
      </c>
      <c r="D6368">
        <v>19888903</v>
      </c>
      <c r="E6368">
        <f>IF(umap_spectral_clustering_results__5[[#This Row],[cluster]]&lt;&gt;umap_spectral_clustering_results__5[[#This Row],[corrected_cluster]], 1, 0)</f>
        <v>0</v>
      </c>
    </row>
    <row r="6369" spans="1:5" x14ac:dyDescent="0.3">
      <c r="A6369">
        <v>227834</v>
      </c>
      <c r="B6369">
        <v>4</v>
      </c>
      <c r="C6369">
        <v>4</v>
      </c>
      <c r="D6369">
        <v>15103694</v>
      </c>
      <c r="E6369">
        <f>IF(umap_spectral_clustering_results__5[[#This Row],[cluster]]&lt;&gt;umap_spectral_clustering_results__5[[#This Row],[corrected_cluster]], 1, 0)</f>
        <v>0</v>
      </c>
    </row>
    <row r="6370" spans="1:5" x14ac:dyDescent="0.3">
      <c r="A6370">
        <v>207951</v>
      </c>
      <c r="B6370">
        <v>4</v>
      </c>
      <c r="C6370">
        <v>4</v>
      </c>
      <c r="D6370">
        <v>23255817</v>
      </c>
      <c r="E6370">
        <f>IF(umap_spectral_clustering_results__5[[#This Row],[cluster]]&lt;&gt;umap_spectral_clustering_results__5[[#This Row],[corrected_cluster]], 1, 0)</f>
        <v>0</v>
      </c>
    </row>
    <row r="6371" spans="1:5" x14ac:dyDescent="0.3">
      <c r="A6371">
        <v>9474</v>
      </c>
      <c r="B6371">
        <v>3</v>
      </c>
      <c r="C6371">
        <v>3</v>
      </c>
      <c r="D6371">
        <v>75652382</v>
      </c>
      <c r="E6371">
        <f>IF(umap_spectral_clustering_results__5[[#This Row],[cluster]]&lt;&gt;umap_spectral_clustering_results__5[[#This Row],[corrected_cluster]], 1, 0)</f>
        <v>0</v>
      </c>
    </row>
    <row r="6372" spans="1:5" x14ac:dyDescent="0.3">
      <c r="A6372">
        <v>205679</v>
      </c>
      <c r="B6372">
        <v>4</v>
      </c>
      <c r="C6372">
        <v>4</v>
      </c>
      <c r="D6372">
        <v>26466207</v>
      </c>
      <c r="E6372">
        <f>IF(umap_spectral_clustering_results__5[[#This Row],[cluster]]&lt;&gt;umap_spectral_clustering_results__5[[#This Row],[corrected_cluster]], 1, 0)</f>
        <v>0</v>
      </c>
    </row>
    <row r="6373" spans="1:5" x14ac:dyDescent="0.3">
      <c r="A6373">
        <v>7885</v>
      </c>
      <c r="B6373">
        <v>3</v>
      </c>
      <c r="C6373">
        <v>3</v>
      </c>
      <c r="D6373">
        <v>75986657</v>
      </c>
      <c r="E6373">
        <f>IF(umap_spectral_clustering_results__5[[#This Row],[cluster]]&lt;&gt;umap_spectral_clustering_results__5[[#This Row],[corrected_cluster]], 1, 0)</f>
        <v>0</v>
      </c>
    </row>
    <row r="6374" spans="1:5" x14ac:dyDescent="0.3">
      <c r="A6374">
        <v>71559</v>
      </c>
      <c r="B6374">
        <v>3</v>
      </c>
      <c r="C6374">
        <v>3</v>
      </c>
      <c r="D6374">
        <v>70483417</v>
      </c>
      <c r="E6374">
        <f>IF(umap_spectral_clustering_results__5[[#This Row],[cluster]]&lt;&gt;umap_spectral_clustering_results__5[[#This Row],[corrected_cluster]], 1, 0)</f>
        <v>0</v>
      </c>
    </row>
    <row r="6375" spans="1:5" x14ac:dyDescent="0.3">
      <c r="A6375">
        <v>212368</v>
      </c>
      <c r="B6375">
        <v>4</v>
      </c>
      <c r="C6375">
        <v>4</v>
      </c>
      <c r="D6375">
        <v>15103694</v>
      </c>
      <c r="E6375">
        <f>IF(umap_spectral_clustering_results__5[[#This Row],[cluster]]&lt;&gt;umap_spectral_clustering_results__5[[#This Row],[corrected_cluster]], 1, 0)</f>
        <v>0</v>
      </c>
    </row>
    <row r="6376" spans="1:5" x14ac:dyDescent="0.3">
      <c r="A6376">
        <v>243353</v>
      </c>
      <c r="B6376">
        <v>4</v>
      </c>
      <c r="C6376">
        <v>4</v>
      </c>
      <c r="D6376">
        <v>24683694</v>
      </c>
      <c r="E6376">
        <f>IF(umap_spectral_clustering_results__5[[#This Row],[cluster]]&lt;&gt;umap_spectral_clustering_results__5[[#This Row],[corrected_cluster]], 1, 0)</f>
        <v>0</v>
      </c>
    </row>
    <row r="6377" spans="1:5" x14ac:dyDescent="0.3">
      <c r="A6377">
        <v>114498</v>
      </c>
      <c r="B6377">
        <v>1</v>
      </c>
      <c r="C6377">
        <v>1</v>
      </c>
      <c r="D6377">
        <v>68395620</v>
      </c>
      <c r="E6377">
        <f>IF(umap_spectral_clustering_results__5[[#This Row],[cluster]]&lt;&gt;umap_spectral_clustering_results__5[[#This Row],[corrected_cluster]], 1, 0)</f>
        <v>0</v>
      </c>
    </row>
    <row r="6378" spans="1:5" x14ac:dyDescent="0.3">
      <c r="A6378">
        <v>101224</v>
      </c>
      <c r="B6378">
        <v>1</v>
      </c>
      <c r="C6378">
        <v>1</v>
      </c>
      <c r="D6378">
        <v>62014378</v>
      </c>
      <c r="E6378">
        <f>IF(umap_spectral_clustering_results__5[[#This Row],[cluster]]&lt;&gt;umap_spectral_clustering_results__5[[#This Row],[corrected_cluster]], 1, 0)</f>
        <v>0</v>
      </c>
    </row>
    <row r="6379" spans="1:5" x14ac:dyDescent="0.3">
      <c r="A6379">
        <v>165312</v>
      </c>
      <c r="B6379">
        <v>3</v>
      </c>
      <c r="C6379">
        <v>3</v>
      </c>
      <c r="D6379">
        <v>23659574</v>
      </c>
      <c r="E6379">
        <f>IF(umap_spectral_clustering_results__5[[#This Row],[cluster]]&lt;&gt;umap_spectral_clustering_results__5[[#This Row],[corrected_cluster]], 1, 0)</f>
        <v>0</v>
      </c>
    </row>
    <row r="6380" spans="1:5" x14ac:dyDescent="0.3">
      <c r="A6380">
        <v>171470</v>
      </c>
      <c r="B6380">
        <v>3</v>
      </c>
      <c r="C6380">
        <v>3</v>
      </c>
      <c r="D6380">
        <v>43338066</v>
      </c>
      <c r="E6380">
        <f>IF(umap_spectral_clustering_results__5[[#This Row],[cluster]]&lt;&gt;umap_spectral_clustering_results__5[[#This Row],[corrected_cluster]], 1, 0)</f>
        <v>0</v>
      </c>
    </row>
    <row r="6381" spans="1:5" x14ac:dyDescent="0.3">
      <c r="A6381">
        <v>76908</v>
      </c>
      <c r="B6381">
        <v>1</v>
      </c>
      <c r="C6381">
        <v>1</v>
      </c>
      <c r="D6381">
        <v>62014378</v>
      </c>
      <c r="E6381">
        <f>IF(umap_spectral_clustering_results__5[[#This Row],[cluster]]&lt;&gt;umap_spectral_clustering_results__5[[#This Row],[corrected_cluster]], 1, 0)</f>
        <v>0</v>
      </c>
    </row>
    <row r="6382" spans="1:5" x14ac:dyDescent="0.3">
      <c r="A6382">
        <v>81396</v>
      </c>
      <c r="B6382">
        <v>1</v>
      </c>
      <c r="C6382">
        <v>1</v>
      </c>
      <c r="D6382">
        <v>31527279</v>
      </c>
      <c r="E6382">
        <f>IF(umap_spectral_clustering_results__5[[#This Row],[cluster]]&lt;&gt;umap_spectral_clustering_results__5[[#This Row],[corrected_cluster]], 1, 0)</f>
        <v>0</v>
      </c>
    </row>
    <row r="6383" spans="1:5" x14ac:dyDescent="0.3">
      <c r="A6383">
        <v>236409</v>
      </c>
      <c r="B6383">
        <v>4</v>
      </c>
      <c r="C6383">
        <v>4</v>
      </c>
      <c r="D6383">
        <v>62225416</v>
      </c>
      <c r="E6383">
        <f>IF(umap_spectral_clustering_results__5[[#This Row],[cluster]]&lt;&gt;umap_spectral_clustering_results__5[[#This Row],[corrected_cluster]], 1, 0)</f>
        <v>0</v>
      </c>
    </row>
    <row r="6384" spans="1:5" x14ac:dyDescent="0.3">
      <c r="A6384">
        <v>138547</v>
      </c>
      <c r="B6384">
        <v>1</v>
      </c>
      <c r="C6384">
        <v>1</v>
      </c>
      <c r="D6384">
        <v>31527279</v>
      </c>
      <c r="E6384">
        <f>IF(umap_spectral_clustering_results__5[[#This Row],[cluster]]&lt;&gt;umap_spectral_clustering_results__5[[#This Row],[corrected_cluster]], 1, 0)</f>
        <v>0</v>
      </c>
    </row>
    <row r="6385" spans="1:5" x14ac:dyDescent="0.3">
      <c r="A6385">
        <v>69050</v>
      </c>
      <c r="B6385">
        <v>3</v>
      </c>
      <c r="C6385">
        <v>3</v>
      </c>
      <c r="D6385">
        <v>75986657</v>
      </c>
      <c r="E6385">
        <f>IF(umap_spectral_clustering_results__5[[#This Row],[cluster]]&lt;&gt;umap_spectral_clustering_results__5[[#This Row],[corrected_cluster]], 1, 0)</f>
        <v>0</v>
      </c>
    </row>
    <row r="6386" spans="1:5" x14ac:dyDescent="0.3">
      <c r="A6386">
        <v>283498</v>
      </c>
      <c r="B6386">
        <v>4</v>
      </c>
      <c r="C6386">
        <v>4</v>
      </c>
      <c r="D6386">
        <v>15103694</v>
      </c>
      <c r="E6386">
        <f>IF(umap_spectral_clustering_results__5[[#This Row],[cluster]]&lt;&gt;umap_spectral_clustering_results__5[[#This Row],[corrected_cluster]], 1, 0)</f>
        <v>0</v>
      </c>
    </row>
    <row r="6387" spans="1:5" x14ac:dyDescent="0.3">
      <c r="A6387">
        <v>15918</v>
      </c>
      <c r="B6387">
        <v>3</v>
      </c>
      <c r="C6387">
        <v>3</v>
      </c>
      <c r="D6387">
        <v>83450130</v>
      </c>
      <c r="E6387">
        <f>IF(umap_spectral_clustering_results__5[[#This Row],[cluster]]&lt;&gt;umap_spectral_clustering_results__5[[#This Row],[corrected_cluster]], 1, 0)</f>
        <v>0</v>
      </c>
    </row>
    <row r="6388" spans="1:5" x14ac:dyDescent="0.3">
      <c r="A6388">
        <v>153663</v>
      </c>
      <c r="B6388">
        <v>1</v>
      </c>
      <c r="C6388">
        <v>1</v>
      </c>
      <c r="D6388">
        <v>62014378</v>
      </c>
      <c r="E6388">
        <f>IF(umap_spectral_clustering_results__5[[#This Row],[cluster]]&lt;&gt;umap_spectral_clustering_results__5[[#This Row],[corrected_cluster]], 1, 0)</f>
        <v>0</v>
      </c>
    </row>
    <row r="6389" spans="1:5" x14ac:dyDescent="0.3">
      <c r="A6389">
        <v>91258</v>
      </c>
      <c r="B6389">
        <v>1</v>
      </c>
      <c r="C6389">
        <v>1</v>
      </c>
      <c r="D6389">
        <v>62014378</v>
      </c>
      <c r="E6389">
        <f>IF(umap_spectral_clustering_results__5[[#This Row],[cluster]]&lt;&gt;umap_spectral_clustering_results__5[[#This Row],[corrected_cluster]], 1, 0)</f>
        <v>0</v>
      </c>
    </row>
    <row r="6390" spans="1:5" x14ac:dyDescent="0.3">
      <c r="A6390">
        <v>207975</v>
      </c>
      <c r="B6390">
        <v>4</v>
      </c>
      <c r="C6390">
        <v>4</v>
      </c>
      <c r="D6390">
        <v>24683694</v>
      </c>
      <c r="E6390">
        <f>IF(umap_spectral_clustering_results__5[[#This Row],[cluster]]&lt;&gt;umap_spectral_clustering_results__5[[#This Row],[corrected_cluster]], 1, 0)</f>
        <v>0</v>
      </c>
    </row>
    <row r="6391" spans="1:5" x14ac:dyDescent="0.3">
      <c r="A6391">
        <v>52774</v>
      </c>
      <c r="B6391">
        <v>3</v>
      </c>
      <c r="C6391">
        <v>3</v>
      </c>
      <c r="D6391">
        <v>70483417</v>
      </c>
      <c r="E6391">
        <f>IF(umap_spectral_clustering_results__5[[#This Row],[cluster]]&lt;&gt;umap_spectral_clustering_results__5[[#This Row],[corrected_cluster]], 1, 0)</f>
        <v>0</v>
      </c>
    </row>
    <row r="6392" spans="1:5" x14ac:dyDescent="0.3">
      <c r="A6392">
        <v>59383</v>
      </c>
      <c r="B6392">
        <v>3</v>
      </c>
      <c r="C6392">
        <v>3</v>
      </c>
      <c r="D6392">
        <v>70483417</v>
      </c>
      <c r="E6392">
        <f>IF(umap_spectral_clustering_results__5[[#This Row],[cluster]]&lt;&gt;umap_spectral_clustering_results__5[[#This Row],[corrected_cluster]], 1, 0)</f>
        <v>0</v>
      </c>
    </row>
    <row r="6393" spans="1:5" x14ac:dyDescent="0.3">
      <c r="A6393">
        <v>116029</v>
      </c>
      <c r="B6393">
        <v>1</v>
      </c>
      <c r="C6393">
        <v>1</v>
      </c>
      <c r="D6393">
        <v>31527279</v>
      </c>
      <c r="E6393">
        <f>IF(umap_spectral_clustering_results__5[[#This Row],[cluster]]&lt;&gt;umap_spectral_clustering_results__5[[#This Row],[corrected_cluster]], 1, 0)</f>
        <v>0</v>
      </c>
    </row>
    <row r="6394" spans="1:5" x14ac:dyDescent="0.3">
      <c r="A6394">
        <v>141259</v>
      </c>
      <c r="B6394">
        <v>1</v>
      </c>
      <c r="C6394">
        <v>1</v>
      </c>
      <c r="D6394">
        <v>31527279</v>
      </c>
      <c r="E6394">
        <f>IF(umap_spectral_clustering_results__5[[#This Row],[cluster]]&lt;&gt;umap_spectral_clustering_results__5[[#This Row],[corrected_cluster]], 1, 0)</f>
        <v>0</v>
      </c>
    </row>
    <row r="6395" spans="1:5" x14ac:dyDescent="0.3">
      <c r="A6395">
        <v>27763</v>
      </c>
      <c r="B6395">
        <v>3</v>
      </c>
      <c r="C6395">
        <v>3</v>
      </c>
      <c r="D6395">
        <v>70483417</v>
      </c>
      <c r="E6395">
        <f>IF(umap_spectral_clustering_results__5[[#This Row],[cluster]]&lt;&gt;umap_spectral_clustering_results__5[[#This Row],[corrected_cluster]], 1, 0)</f>
        <v>0</v>
      </c>
    </row>
    <row r="6396" spans="1:5" x14ac:dyDescent="0.3">
      <c r="A6396">
        <v>242969</v>
      </c>
      <c r="B6396">
        <v>4</v>
      </c>
      <c r="C6396">
        <v>4</v>
      </c>
      <c r="D6396">
        <v>62225416</v>
      </c>
      <c r="E6396">
        <f>IF(umap_spectral_clustering_results__5[[#This Row],[cluster]]&lt;&gt;umap_spectral_clustering_results__5[[#This Row],[corrected_cluster]], 1, 0)</f>
        <v>0</v>
      </c>
    </row>
    <row r="6397" spans="1:5" x14ac:dyDescent="0.3">
      <c r="A6397">
        <v>265562</v>
      </c>
      <c r="B6397">
        <v>4</v>
      </c>
      <c r="C6397">
        <v>4</v>
      </c>
      <c r="D6397">
        <v>62225416</v>
      </c>
      <c r="E6397">
        <f>IF(umap_spectral_clustering_results__5[[#This Row],[cluster]]&lt;&gt;umap_spectral_clustering_results__5[[#This Row],[corrected_cluster]], 1, 0)</f>
        <v>0</v>
      </c>
    </row>
    <row r="6398" spans="1:5" x14ac:dyDescent="0.3">
      <c r="A6398">
        <v>120908</v>
      </c>
      <c r="B6398">
        <v>1</v>
      </c>
      <c r="C6398">
        <v>1</v>
      </c>
      <c r="D6398">
        <v>62014378</v>
      </c>
      <c r="E6398">
        <f>IF(umap_spectral_clustering_results__5[[#This Row],[cluster]]&lt;&gt;umap_spectral_clustering_results__5[[#This Row],[corrected_cluster]], 1, 0)</f>
        <v>0</v>
      </c>
    </row>
    <row r="6399" spans="1:5" x14ac:dyDescent="0.3">
      <c r="A6399">
        <v>168621</v>
      </c>
      <c r="B6399">
        <v>3</v>
      </c>
      <c r="C6399">
        <v>3</v>
      </c>
      <c r="D6399">
        <v>92257871</v>
      </c>
      <c r="E6399">
        <f>IF(umap_spectral_clustering_results__5[[#This Row],[cluster]]&lt;&gt;umap_spectral_clustering_results__5[[#This Row],[corrected_cluster]], 1, 0)</f>
        <v>0</v>
      </c>
    </row>
    <row r="6400" spans="1:5" x14ac:dyDescent="0.3">
      <c r="A6400">
        <v>71858</v>
      </c>
      <c r="B6400">
        <v>3</v>
      </c>
      <c r="C6400">
        <v>3</v>
      </c>
      <c r="D6400">
        <v>50011542</v>
      </c>
      <c r="E6400">
        <f>IF(umap_spectral_clustering_results__5[[#This Row],[cluster]]&lt;&gt;umap_spectral_clustering_results__5[[#This Row],[corrected_cluster]], 1, 0)</f>
        <v>0</v>
      </c>
    </row>
    <row r="6401" spans="1:5" x14ac:dyDescent="0.3">
      <c r="A6401">
        <v>253384</v>
      </c>
      <c r="B6401">
        <v>4</v>
      </c>
      <c r="C6401">
        <v>4</v>
      </c>
      <c r="D6401">
        <v>15103694</v>
      </c>
      <c r="E6401">
        <f>IF(umap_spectral_clustering_results__5[[#This Row],[cluster]]&lt;&gt;umap_spectral_clustering_results__5[[#This Row],[corrected_cluster]], 1, 0)</f>
        <v>0</v>
      </c>
    </row>
    <row r="6402" spans="1:5" x14ac:dyDescent="0.3">
      <c r="A6402">
        <v>233015</v>
      </c>
      <c r="B6402">
        <v>4</v>
      </c>
      <c r="C6402">
        <v>4</v>
      </c>
      <c r="D6402">
        <v>62225416</v>
      </c>
      <c r="E6402">
        <f>IF(umap_spectral_clustering_results__5[[#This Row],[cluster]]&lt;&gt;umap_spectral_clustering_results__5[[#This Row],[corrected_cluster]], 1, 0)</f>
        <v>0</v>
      </c>
    </row>
    <row r="6403" spans="1:5" x14ac:dyDescent="0.3">
      <c r="A6403">
        <v>188782</v>
      </c>
      <c r="B6403">
        <v>4</v>
      </c>
      <c r="C6403">
        <v>4</v>
      </c>
      <c r="D6403">
        <v>14119474</v>
      </c>
      <c r="E6403">
        <f>IF(umap_spectral_clustering_results__5[[#This Row],[cluster]]&lt;&gt;umap_spectral_clustering_results__5[[#This Row],[corrected_cluster]], 1, 0)</f>
        <v>0</v>
      </c>
    </row>
    <row r="6404" spans="1:5" x14ac:dyDescent="0.3">
      <c r="A6404">
        <v>133630</v>
      </c>
      <c r="B6404">
        <v>1</v>
      </c>
      <c r="C6404">
        <v>1</v>
      </c>
      <c r="D6404">
        <v>62014378</v>
      </c>
      <c r="E6404">
        <f>IF(umap_spectral_clustering_results__5[[#This Row],[cluster]]&lt;&gt;umap_spectral_clustering_results__5[[#This Row],[corrected_cluster]], 1, 0)</f>
        <v>0</v>
      </c>
    </row>
    <row r="6405" spans="1:5" x14ac:dyDescent="0.3">
      <c r="A6405">
        <v>93077</v>
      </c>
      <c r="B6405">
        <v>1</v>
      </c>
      <c r="C6405">
        <v>1</v>
      </c>
      <c r="D6405">
        <v>68395620</v>
      </c>
      <c r="E6405">
        <f>IF(umap_spectral_clustering_results__5[[#This Row],[cluster]]&lt;&gt;umap_spectral_clustering_results__5[[#This Row],[corrected_cluster]], 1, 0)</f>
        <v>0</v>
      </c>
    </row>
    <row r="6406" spans="1:5" x14ac:dyDescent="0.3">
      <c r="A6406">
        <v>208187</v>
      </c>
      <c r="B6406">
        <v>4</v>
      </c>
      <c r="C6406">
        <v>4</v>
      </c>
      <c r="D6406">
        <v>14119474</v>
      </c>
      <c r="E6406">
        <f>IF(umap_spectral_clustering_results__5[[#This Row],[cluster]]&lt;&gt;umap_spectral_clustering_results__5[[#This Row],[corrected_cluster]], 1, 0)</f>
        <v>0</v>
      </c>
    </row>
    <row r="6407" spans="1:5" x14ac:dyDescent="0.3">
      <c r="A6407">
        <v>157648</v>
      </c>
      <c r="B6407">
        <v>3</v>
      </c>
      <c r="C6407">
        <v>3</v>
      </c>
      <c r="D6407">
        <v>67716412</v>
      </c>
      <c r="E6407">
        <f>IF(umap_spectral_clustering_results__5[[#This Row],[cluster]]&lt;&gt;umap_spectral_clustering_results__5[[#This Row],[corrected_cluster]], 1, 0)</f>
        <v>0</v>
      </c>
    </row>
    <row r="6408" spans="1:5" x14ac:dyDescent="0.3">
      <c r="A6408">
        <v>123041</v>
      </c>
      <c r="B6408">
        <v>1</v>
      </c>
      <c r="C6408">
        <v>1</v>
      </c>
      <c r="D6408">
        <v>90386222</v>
      </c>
      <c r="E6408">
        <f>IF(umap_spectral_clustering_results__5[[#This Row],[cluster]]&lt;&gt;umap_spectral_clustering_results__5[[#This Row],[corrected_cluster]], 1, 0)</f>
        <v>0</v>
      </c>
    </row>
    <row r="6409" spans="1:5" x14ac:dyDescent="0.3">
      <c r="A6409">
        <v>195528</v>
      </c>
      <c r="B6409">
        <v>4</v>
      </c>
      <c r="C6409">
        <v>4</v>
      </c>
      <c r="D6409">
        <v>14119474</v>
      </c>
      <c r="E6409">
        <f>IF(umap_spectral_clustering_results__5[[#This Row],[cluster]]&lt;&gt;umap_spectral_clustering_results__5[[#This Row],[corrected_cluster]], 1, 0)</f>
        <v>0</v>
      </c>
    </row>
    <row r="6410" spans="1:5" x14ac:dyDescent="0.3">
      <c r="A6410">
        <v>254551</v>
      </c>
      <c r="B6410">
        <v>4</v>
      </c>
      <c r="C6410">
        <v>4</v>
      </c>
      <c r="D6410">
        <v>33633783</v>
      </c>
      <c r="E6410">
        <f>IF(umap_spectral_clustering_results__5[[#This Row],[cluster]]&lt;&gt;umap_spectral_clustering_results__5[[#This Row],[corrected_cluster]], 1, 0)</f>
        <v>0</v>
      </c>
    </row>
    <row r="6411" spans="1:5" x14ac:dyDescent="0.3">
      <c r="A6411">
        <v>124393</v>
      </c>
      <c r="B6411">
        <v>1</v>
      </c>
      <c r="C6411">
        <v>1</v>
      </c>
      <c r="D6411">
        <v>90386222</v>
      </c>
      <c r="E6411">
        <f>IF(umap_spectral_clustering_results__5[[#This Row],[cluster]]&lt;&gt;umap_spectral_clustering_results__5[[#This Row],[corrected_cluster]], 1, 0)</f>
        <v>0</v>
      </c>
    </row>
    <row r="6412" spans="1:5" x14ac:dyDescent="0.3">
      <c r="A6412">
        <v>274710</v>
      </c>
      <c r="B6412">
        <v>4</v>
      </c>
      <c r="C6412">
        <v>4</v>
      </c>
      <c r="D6412">
        <v>24683694</v>
      </c>
      <c r="E6412">
        <f>IF(umap_spectral_clustering_results__5[[#This Row],[cluster]]&lt;&gt;umap_spectral_clustering_results__5[[#This Row],[corrected_cluster]], 1, 0)</f>
        <v>0</v>
      </c>
    </row>
    <row r="6413" spans="1:5" x14ac:dyDescent="0.3">
      <c r="A6413">
        <v>18497</v>
      </c>
      <c r="B6413">
        <v>3</v>
      </c>
      <c r="C6413">
        <v>3</v>
      </c>
      <c r="D6413">
        <v>70483417</v>
      </c>
      <c r="E6413">
        <f>IF(umap_spectral_clustering_results__5[[#This Row],[cluster]]&lt;&gt;umap_spectral_clustering_results__5[[#This Row],[corrected_cluster]], 1, 0)</f>
        <v>0</v>
      </c>
    </row>
    <row r="6414" spans="1:5" x14ac:dyDescent="0.3">
      <c r="A6414">
        <v>226073</v>
      </c>
      <c r="B6414">
        <v>4</v>
      </c>
      <c r="C6414">
        <v>4</v>
      </c>
      <c r="D6414">
        <v>24683694</v>
      </c>
      <c r="E6414">
        <f>IF(umap_spectral_clustering_results__5[[#This Row],[cluster]]&lt;&gt;umap_spectral_clustering_results__5[[#This Row],[corrected_cluster]], 1, 0)</f>
        <v>0</v>
      </c>
    </row>
    <row r="6415" spans="1:5" x14ac:dyDescent="0.3">
      <c r="A6415">
        <v>61385</v>
      </c>
      <c r="B6415">
        <v>3</v>
      </c>
      <c r="C6415">
        <v>3</v>
      </c>
      <c r="D6415">
        <v>75652382</v>
      </c>
      <c r="E6415">
        <f>IF(umap_spectral_clustering_results__5[[#This Row],[cluster]]&lt;&gt;umap_spectral_clustering_results__5[[#This Row],[corrected_cluster]], 1, 0)</f>
        <v>0</v>
      </c>
    </row>
    <row r="6416" spans="1:5" x14ac:dyDescent="0.3">
      <c r="A6416">
        <v>295019</v>
      </c>
      <c r="B6416">
        <v>4</v>
      </c>
      <c r="C6416">
        <v>4</v>
      </c>
      <c r="D6416">
        <v>62225416</v>
      </c>
      <c r="E6416">
        <f>IF(umap_spectral_clustering_results__5[[#This Row],[cluster]]&lt;&gt;umap_spectral_clustering_results__5[[#This Row],[corrected_cluster]], 1, 0)</f>
        <v>0</v>
      </c>
    </row>
    <row r="6417" spans="1:5" x14ac:dyDescent="0.3">
      <c r="A6417">
        <v>62049</v>
      </c>
      <c r="B6417">
        <v>3</v>
      </c>
      <c r="C6417">
        <v>3</v>
      </c>
      <c r="D6417">
        <v>40019202</v>
      </c>
      <c r="E6417">
        <f>IF(umap_spectral_clustering_results__5[[#This Row],[cluster]]&lt;&gt;umap_spectral_clustering_results__5[[#This Row],[corrected_cluster]], 1, 0)</f>
        <v>0</v>
      </c>
    </row>
    <row r="6418" spans="1:5" x14ac:dyDescent="0.3">
      <c r="A6418">
        <v>122129</v>
      </c>
      <c r="B6418">
        <v>1</v>
      </c>
      <c r="C6418">
        <v>1</v>
      </c>
      <c r="D6418">
        <v>62014378</v>
      </c>
      <c r="E6418">
        <f>IF(umap_spectral_clustering_results__5[[#This Row],[cluster]]&lt;&gt;umap_spectral_clustering_results__5[[#This Row],[corrected_cluster]], 1, 0)</f>
        <v>0</v>
      </c>
    </row>
    <row r="6419" spans="1:5" x14ac:dyDescent="0.3">
      <c r="A6419">
        <v>205198</v>
      </c>
      <c r="B6419">
        <v>4</v>
      </c>
      <c r="C6419">
        <v>4</v>
      </c>
      <c r="D6419">
        <v>14119474</v>
      </c>
      <c r="E6419">
        <f>IF(umap_spectral_clustering_results__5[[#This Row],[cluster]]&lt;&gt;umap_spectral_clustering_results__5[[#This Row],[corrected_cluster]], 1, 0)</f>
        <v>0</v>
      </c>
    </row>
    <row r="6420" spans="1:5" x14ac:dyDescent="0.3">
      <c r="A6420">
        <v>294217</v>
      </c>
      <c r="B6420">
        <v>4</v>
      </c>
      <c r="C6420">
        <v>4</v>
      </c>
      <c r="D6420">
        <v>15103694</v>
      </c>
      <c r="E6420">
        <f>IF(umap_spectral_clustering_results__5[[#This Row],[cluster]]&lt;&gt;umap_spectral_clustering_results__5[[#This Row],[corrected_cluster]], 1, 0)</f>
        <v>0</v>
      </c>
    </row>
    <row r="6421" spans="1:5" x14ac:dyDescent="0.3">
      <c r="A6421">
        <v>143464</v>
      </c>
      <c r="B6421">
        <v>1</v>
      </c>
      <c r="C6421">
        <v>1</v>
      </c>
      <c r="D6421">
        <v>31527279</v>
      </c>
      <c r="E6421">
        <f>IF(umap_spectral_clustering_results__5[[#This Row],[cluster]]&lt;&gt;umap_spectral_clustering_results__5[[#This Row],[corrected_cluster]], 1, 0)</f>
        <v>0</v>
      </c>
    </row>
    <row r="6422" spans="1:5" x14ac:dyDescent="0.3">
      <c r="A6422">
        <v>167726</v>
      </c>
      <c r="B6422">
        <v>3</v>
      </c>
      <c r="C6422">
        <v>3</v>
      </c>
      <c r="D6422">
        <v>92257871</v>
      </c>
      <c r="E6422">
        <f>IF(umap_spectral_clustering_results__5[[#This Row],[cluster]]&lt;&gt;umap_spectral_clustering_results__5[[#This Row],[corrected_cluster]], 1, 0)</f>
        <v>0</v>
      </c>
    </row>
    <row r="6423" spans="1:5" x14ac:dyDescent="0.3">
      <c r="A6423">
        <v>92376</v>
      </c>
      <c r="B6423">
        <v>1</v>
      </c>
      <c r="C6423">
        <v>1</v>
      </c>
      <c r="D6423">
        <v>90386222</v>
      </c>
      <c r="E6423">
        <f>IF(umap_spectral_clustering_results__5[[#This Row],[cluster]]&lt;&gt;umap_spectral_clustering_results__5[[#This Row],[corrected_cluster]], 1, 0)</f>
        <v>0</v>
      </c>
    </row>
    <row r="6424" spans="1:5" x14ac:dyDescent="0.3">
      <c r="A6424">
        <v>75456</v>
      </c>
      <c r="B6424">
        <v>3</v>
      </c>
      <c r="C6424">
        <v>3</v>
      </c>
      <c r="D6424">
        <v>75652382</v>
      </c>
      <c r="E6424">
        <f>IF(umap_spectral_clustering_results__5[[#This Row],[cluster]]&lt;&gt;umap_spectral_clustering_results__5[[#This Row],[corrected_cluster]], 1, 0)</f>
        <v>0</v>
      </c>
    </row>
    <row r="6425" spans="1:5" x14ac:dyDescent="0.3">
      <c r="A6425">
        <v>141788</v>
      </c>
      <c r="B6425">
        <v>1</v>
      </c>
      <c r="C6425">
        <v>1</v>
      </c>
      <c r="D6425">
        <v>62014378</v>
      </c>
      <c r="E6425">
        <f>IF(umap_spectral_clustering_results__5[[#This Row],[cluster]]&lt;&gt;umap_spectral_clustering_results__5[[#This Row],[corrected_cluster]], 1, 0)</f>
        <v>0</v>
      </c>
    </row>
    <row r="6426" spans="1:5" x14ac:dyDescent="0.3">
      <c r="A6426">
        <v>236073</v>
      </c>
      <c r="B6426">
        <v>4</v>
      </c>
      <c r="C6426">
        <v>4</v>
      </c>
      <c r="D6426">
        <v>14119474</v>
      </c>
      <c r="E6426">
        <f>IF(umap_spectral_clustering_results__5[[#This Row],[cluster]]&lt;&gt;umap_spectral_clustering_results__5[[#This Row],[corrected_cluster]], 1, 0)</f>
        <v>0</v>
      </c>
    </row>
    <row r="6427" spans="1:5" x14ac:dyDescent="0.3">
      <c r="A6427">
        <v>191249</v>
      </c>
      <c r="B6427">
        <v>4</v>
      </c>
      <c r="C6427">
        <v>4</v>
      </c>
      <c r="D6427">
        <v>26466207</v>
      </c>
      <c r="E6427">
        <f>IF(umap_spectral_clustering_results__5[[#This Row],[cluster]]&lt;&gt;umap_spectral_clustering_results__5[[#This Row],[corrected_cluster]], 1, 0)</f>
        <v>0</v>
      </c>
    </row>
    <row r="6428" spans="1:5" x14ac:dyDescent="0.3">
      <c r="A6428">
        <v>242533</v>
      </c>
      <c r="B6428">
        <v>4</v>
      </c>
      <c r="C6428">
        <v>4</v>
      </c>
      <c r="D6428">
        <v>62225416</v>
      </c>
      <c r="E6428">
        <f>IF(umap_spectral_clustering_results__5[[#This Row],[cluster]]&lt;&gt;umap_spectral_clustering_results__5[[#This Row],[corrected_cluster]], 1, 0)</f>
        <v>0</v>
      </c>
    </row>
    <row r="6429" spans="1:5" x14ac:dyDescent="0.3">
      <c r="A6429">
        <v>55321</v>
      </c>
      <c r="B6429">
        <v>3</v>
      </c>
      <c r="C6429">
        <v>3</v>
      </c>
      <c r="D6429">
        <v>40019202</v>
      </c>
      <c r="E6429">
        <f>IF(umap_spectral_clustering_results__5[[#This Row],[cluster]]&lt;&gt;umap_spectral_clustering_results__5[[#This Row],[corrected_cluster]], 1, 0)</f>
        <v>0</v>
      </c>
    </row>
    <row r="6430" spans="1:5" x14ac:dyDescent="0.3">
      <c r="A6430">
        <v>242462</v>
      </c>
      <c r="B6430">
        <v>4</v>
      </c>
      <c r="C6430">
        <v>4</v>
      </c>
      <c r="D6430">
        <v>62225416</v>
      </c>
      <c r="E6430">
        <f>IF(umap_spectral_clustering_results__5[[#This Row],[cluster]]&lt;&gt;umap_spectral_clustering_results__5[[#This Row],[corrected_cluster]], 1, 0)</f>
        <v>0</v>
      </c>
    </row>
    <row r="6431" spans="1:5" x14ac:dyDescent="0.3">
      <c r="A6431">
        <v>156248</v>
      </c>
      <c r="B6431">
        <v>3</v>
      </c>
      <c r="C6431">
        <v>3</v>
      </c>
      <c r="D6431">
        <v>93429558</v>
      </c>
      <c r="E6431">
        <f>IF(umap_spectral_clustering_results__5[[#This Row],[cluster]]&lt;&gt;umap_spectral_clustering_results__5[[#This Row],[corrected_cluster]], 1, 0)</f>
        <v>0</v>
      </c>
    </row>
    <row r="6432" spans="1:5" x14ac:dyDescent="0.3">
      <c r="A6432">
        <v>71385</v>
      </c>
      <c r="B6432">
        <v>3</v>
      </c>
      <c r="C6432">
        <v>3</v>
      </c>
      <c r="D6432">
        <v>55364435</v>
      </c>
      <c r="E6432">
        <f>IF(umap_spectral_clustering_results__5[[#This Row],[cluster]]&lt;&gt;umap_spectral_clustering_results__5[[#This Row],[corrected_cluster]], 1, 0)</f>
        <v>0</v>
      </c>
    </row>
    <row r="6433" spans="1:5" x14ac:dyDescent="0.3">
      <c r="A6433">
        <v>276066</v>
      </c>
      <c r="B6433">
        <v>4</v>
      </c>
      <c r="C6433">
        <v>4</v>
      </c>
      <c r="D6433">
        <v>15103694</v>
      </c>
      <c r="E6433">
        <f>IF(umap_spectral_clustering_results__5[[#This Row],[cluster]]&lt;&gt;umap_spectral_clustering_results__5[[#This Row],[corrected_cluster]], 1, 0)</f>
        <v>0</v>
      </c>
    </row>
    <row r="6434" spans="1:5" x14ac:dyDescent="0.3">
      <c r="A6434">
        <v>155076</v>
      </c>
      <c r="B6434">
        <v>3</v>
      </c>
      <c r="C6434">
        <v>3</v>
      </c>
      <c r="D6434">
        <v>67716412</v>
      </c>
      <c r="E6434">
        <f>IF(umap_spectral_clustering_results__5[[#This Row],[cluster]]&lt;&gt;umap_spectral_clustering_results__5[[#This Row],[corrected_cluster]], 1, 0)</f>
        <v>0</v>
      </c>
    </row>
    <row r="6435" spans="1:5" x14ac:dyDescent="0.3">
      <c r="A6435">
        <v>96230</v>
      </c>
      <c r="B6435">
        <v>1</v>
      </c>
      <c r="C6435">
        <v>1</v>
      </c>
      <c r="D6435">
        <v>62014378</v>
      </c>
      <c r="E6435">
        <f>IF(umap_spectral_clustering_results__5[[#This Row],[cluster]]&lt;&gt;umap_spectral_clustering_results__5[[#This Row],[corrected_cluster]], 1, 0)</f>
        <v>0</v>
      </c>
    </row>
    <row r="6436" spans="1:5" x14ac:dyDescent="0.3">
      <c r="A6436">
        <v>54820</v>
      </c>
      <c r="B6436">
        <v>2</v>
      </c>
      <c r="C6436">
        <v>2</v>
      </c>
      <c r="D6436">
        <v>15256249</v>
      </c>
      <c r="E6436">
        <f>IF(umap_spectral_clustering_results__5[[#This Row],[cluster]]&lt;&gt;umap_spectral_clustering_results__5[[#This Row],[corrected_cluster]], 1, 0)</f>
        <v>0</v>
      </c>
    </row>
    <row r="6437" spans="1:5" x14ac:dyDescent="0.3">
      <c r="A6437">
        <v>1334</v>
      </c>
      <c r="B6437">
        <v>3</v>
      </c>
      <c r="C6437">
        <v>3</v>
      </c>
      <c r="D6437">
        <v>15258297</v>
      </c>
      <c r="E6437">
        <f>IF(umap_spectral_clustering_results__5[[#This Row],[cluster]]&lt;&gt;umap_spectral_clustering_results__5[[#This Row],[corrected_cluster]], 1, 0)</f>
        <v>0</v>
      </c>
    </row>
    <row r="6438" spans="1:5" x14ac:dyDescent="0.3">
      <c r="A6438">
        <v>150240</v>
      </c>
      <c r="B6438">
        <v>1</v>
      </c>
      <c r="C6438">
        <v>1</v>
      </c>
      <c r="D6438">
        <v>90386222</v>
      </c>
      <c r="E6438">
        <f>IF(umap_spectral_clustering_results__5[[#This Row],[cluster]]&lt;&gt;umap_spectral_clustering_results__5[[#This Row],[corrected_cluster]], 1, 0)</f>
        <v>0</v>
      </c>
    </row>
    <row r="6439" spans="1:5" x14ac:dyDescent="0.3">
      <c r="A6439">
        <v>102101</v>
      </c>
      <c r="B6439">
        <v>1</v>
      </c>
      <c r="C6439">
        <v>1</v>
      </c>
      <c r="D6439">
        <v>62014378</v>
      </c>
      <c r="E6439">
        <f>IF(umap_spectral_clustering_results__5[[#This Row],[cluster]]&lt;&gt;umap_spectral_clustering_results__5[[#This Row],[corrected_cluster]], 1, 0)</f>
        <v>0</v>
      </c>
    </row>
    <row r="6440" spans="1:5" x14ac:dyDescent="0.3">
      <c r="A6440">
        <v>78215</v>
      </c>
      <c r="B6440">
        <v>1</v>
      </c>
      <c r="C6440">
        <v>1</v>
      </c>
      <c r="D6440">
        <v>90386222</v>
      </c>
      <c r="E6440">
        <f>IF(umap_spectral_clustering_results__5[[#This Row],[cluster]]&lt;&gt;umap_spectral_clustering_results__5[[#This Row],[corrected_cluster]], 1, 0)</f>
        <v>0</v>
      </c>
    </row>
    <row r="6441" spans="1:5" x14ac:dyDescent="0.3">
      <c r="A6441">
        <v>142270</v>
      </c>
      <c r="B6441">
        <v>1</v>
      </c>
      <c r="C6441">
        <v>1</v>
      </c>
      <c r="D6441">
        <v>62014378</v>
      </c>
      <c r="E6441">
        <f>IF(umap_spectral_clustering_results__5[[#This Row],[cluster]]&lt;&gt;umap_spectral_clustering_results__5[[#This Row],[corrected_cluster]], 1, 0)</f>
        <v>0</v>
      </c>
    </row>
    <row r="6442" spans="1:5" x14ac:dyDescent="0.3">
      <c r="A6442">
        <v>135678</v>
      </c>
      <c r="B6442">
        <v>1</v>
      </c>
      <c r="C6442">
        <v>1</v>
      </c>
      <c r="D6442">
        <v>62014378</v>
      </c>
      <c r="E6442">
        <f>IF(umap_spectral_clustering_results__5[[#This Row],[cluster]]&lt;&gt;umap_spectral_clustering_results__5[[#This Row],[corrected_cluster]], 1, 0)</f>
        <v>0</v>
      </c>
    </row>
    <row r="6443" spans="1:5" x14ac:dyDescent="0.3">
      <c r="A6443">
        <v>108516</v>
      </c>
      <c r="B6443">
        <v>1</v>
      </c>
      <c r="C6443">
        <v>1</v>
      </c>
      <c r="D6443">
        <v>90386222</v>
      </c>
      <c r="E6443">
        <f>IF(umap_spectral_clustering_results__5[[#This Row],[cluster]]&lt;&gt;umap_spectral_clustering_results__5[[#This Row],[corrected_cluster]], 1, 0)</f>
        <v>0</v>
      </c>
    </row>
    <row r="6444" spans="1:5" x14ac:dyDescent="0.3">
      <c r="A6444">
        <v>31982</v>
      </c>
      <c r="B6444">
        <v>3</v>
      </c>
      <c r="C6444">
        <v>3</v>
      </c>
      <c r="D6444">
        <v>40019202</v>
      </c>
      <c r="E6444">
        <f>IF(umap_spectral_clustering_results__5[[#This Row],[cluster]]&lt;&gt;umap_spectral_clustering_results__5[[#This Row],[corrected_cluster]], 1, 0)</f>
        <v>0</v>
      </c>
    </row>
    <row r="6445" spans="1:5" x14ac:dyDescent="0.3">
      <c r="A6445">
        <v>188209</v>
      </c>
      <c r="B6445">
        <v>4</v>
      </c>
      <c r="C6445">
        <v>4</v>
      </c>
      <c r="D6445">
        <v>23255817</v>
      </c>
      <c r="E6445">
        <f>IF(umap_spectral_clustering_results__5[[#This Row],[cluster]]&lt;&gt;umap_spectral_clustering_results__5[[#This Row],[corrected_cluster]], 1, 0)</f>
        <v>0</v>
      </c>
    </row>
    <row r="6446" spans="1:5" x14ac:dyDescent="0.3">
      <c r="A6446">
        <v>35735</v>
      </c>
      <c r="B6446">
        <v>3</v>
      </c>
      <c r="C6446">
        <v>3</v>
      </c>
      <c r="D6446">
        <v>55364435</v>
      </c>
      <c r="E6446">
        <f>IF(umap_spectral_clustering_results__5[[#This Row],[cluster]]&lt;&gt;umap_spectral_clustering_results__5[[#This Row],[corrected_cluster]], 1, 0)</f>
        <v>0</v>
      </c>
    </row>
    <row r="6447" spans="1:5" x14ac:dyDescent="0.3">
      <c r="A6447">
        <v>101631</v>
      </c>
      <c r="B6447">
        <v>1</v>
      </c>
      <c r="C6447">
        <v>1</v>
      </c>
      <c r="D6447">
        <v>90386222</v>
      </c>
      <c r="E6447">
        <f>IF(umap_spectral_clustering_results__5[[#This Row],[cluster]]&lt;&gt;umap_spectral_clustering_results__5[[#This Row],[corrected_cluster]], 1, 0)</f>
        <v>0</v>
      </c>
    </row>
    <row r="6448" spans="1:5" x14ac:dyDescent="0.3">
      <c r="A6448">
        <v>283746</v>
      </c>
      <c r="B6448">
        <v>4</v>
      </c>
      <c r="C6448">
        <v>4</v>
      </c>
      <c r="D6448">
        <v>14119474</v>
      </c>
      <c r="E6448">
        <f>IF(umap_spectral_clustering_results__5[[#This Row],[cluster]]&lt;&gt;umap_spectral_clustering_results__5[[#This Row],[corrected_cluster]], 1, 0)</f>
        <v>0</v>
      </c>
    </row>
    <row r="6449" spans="1:5" x14ac:dyDescent="0.3">
      <c r="A6449">
        <v>231513</v>
      </c>
      <c r="B6449">
        <v>4</v>
      </c>
      <c r="C6449">
        <v>4</v>
      </c>
      <c r="D6449">
        <v>26466207</v>
      </c>
      <c r="E6449">
        <f>IF(umap_spectral_clustering_results__5[[#This Row],[cluster]]&lt;&gt;umap_spectral_clustering_results__5[[#This Row],[corrected_cluster]], 1, 0)</f>
        <v>0</v>
      </c>
    </row>
    <row r="6450" spans="1:5" x14ac:dyDescent="0.3">
      <c r="A6450">
        <v>104224</v>
      </c>
      <c r="B6450">
        <v>1</v>
      </c>
      <c r="C6450">
        <v>1</v>
      </c>
      <c r="D6450">
        <v>62014378</v>
      </c>
      <c r="E6450">
        <f>IF(umap_spectral_clustering_results__5[[#This Row],[cluster]]&lt;&gt;umap_spectral_clustering_results__5[[#This Row],[corrected_cluster]], 1, 0)</f>
        <v>0</v>
      </c>
    </row>
    <row r="6451" spans="1:5" x14ac:dyDescent="0.3">
      <c r="A6451">
        <v>145707</v>
      </c>
      <c r="B6451">
        <v>1</v>
      </c>
      <c r="C6451">
        <v>1</v>
      </c>
      <c r="D6451">
        <v>31527279</v>
      </c>
      <c r="E6451">
        <f>IF(umap_spectral_clustering_results__5[[#This Row],[cluster]]&lt;&gt;umap_spectral_clustering_results__5[[#This Row],[corrected_cluster]], 1, 0)</f>
        <v>0</v>
      </c>
    </row>
    <row r="6452" spans="1:5" x14ac:dyDescent="0.3">
      <c r="A6452">
        <v>281867</v>
      </c>
      <c r="B6452">
        <v>4</v>
      </c>
      <c r="C6452">
        <v>4</v>
      </c>
      <c r="D6452">
        <v>62225416</v>
      </c>
      <c r="E6452">
        <f>IF(umap_spectral_clustering_results__5[[#This Row],[cluster]]&lt;&gt;umap_spectral_clustering_results__5[[#This Row],[corrected_cluster]], 1, 0)</f>
        <v>0</v>
      </c>
    </row>
    <row r="6453" spans="1:5" x14ac:dyDescent="0.3">
      <c r="A6453">
        <v>150091</v>
      </c>
      <c r="B6453">
        <v>1</v>
      </c>
      <c r="C6453">
        <v>1</v>
      </c>
      <c r="D6453">
        <v>90386222</v>
      </c>
      <c r="E6453">
        <f>IF(umap_spectral_clustering_results__5[[#This Row],[cluster]]&lt;&gt;umap_spectral_clustering_results__5[[#This Row],[corrected_cluster]], 1, 0)</f>
        <v>0</v>
      </c>
    </row>
    <row r="6454" spans="1:5" x14ac:dyDescent="0.3">
      <c r="A6454">
        <v>26700</v>
      </c>
      <c r="B6454">
        <v>3</v>
      </c>
      <c r="C6454">
        <v>3</v>
      </c>
      <c r="D6454">
        <v>83450130</v>
      </c>
      <c r="E6454">
        <f>IF(umap_spectral_clustering_results__5[[#This Row],[cluster]]&lt;&gt;umap_spectral_clustering_results__5[[#This Row],[corrected_cluster]], 1, 0)</f>
        <v>0</v>
      </c>
    </row>
    <row r="6455" spans="1:5" x14ac:dyDescent="0.3">
      <c r="A6455">
        <v>91595</v>
      </c>
      <c r="B6455">
        <v>1</v>
      </c>
      <c r="C6455">
        <v>1</v>
      </c>
      <c r="D6455">
        <v>62014378</v>
      </c>
      <c r="E6455">
        <f>IF(umap_spectral_clustering_results__5[[#This Row],[cluster]]&lt;&gt;umap_spectral_clustering_results__5[[#This Row],[corrected_cluster]], 1, 0)</f>
        <v>0</v>
      </c>
    </row>
    <row r="6456" spans="1:5" x14ac:dyDescent="0.3">
      <c r="A6456">
        <v>185027</v>
      </c>
      <c r="B6456">
        <v>4</v>
      </c>
      <c r="C6456">
        <v>4</v>
      </c>
      <c r="D6456">
        <v>24683694</v>
      </c>
      <c r="E6456">
        <f>IF(umap_spectral_clustering_results__5[[#This Row],[cluster]]&lt;&gt;umap_spectral_clustering_results__5[[#This Row],[corrected_cluster]], 1, 0)</f>
        <v>0</v>
      </c>
    </row>
    <row r="6457" spans="1:5" x14ac:dyDescent="0.3">
      <c r="A6457">
        <v>208009</v>
      </c>
      <c r="B6457">
        <v>4</v>
      </c>
      <c r="C6457">
        <v>4</v>
      </c>
      <c r="D6457">
        <v>15103694</v>
      </c>
      <c r="E6457">
        <f>IF(umap_spectral_clustering_results__5[[#This Row],[cluster]]&lt;&gt;umap_spectral_clustering_results__5[[#This Row],[corrected_cluster]], 1, 0)</f>
        <v>0</v>
      </c>
    </row>
    <row r="6458" spans="1:5" x14ac:dyDescent="0.3">
      <c r="A6458">
        <v>67043</v>
      </c>
      <c r="B6458">
        <v>3</v>
      </c>
      <c r="C6458">
        <v>3</v>
      </c>
      <c r="D6458">
        <v>50011542</v>
      </c>
      <c r="E6458">
        <f>IF(umap_spectral_clustering_results__5[[#This Row],[cluster]]&lt;&gt;umap_spectral_clustering_results__5[[#This Row],[corrected_cluster]], 1, 0)</f>
        <v>0</v>
      </c>
    </row>
    <row r="6459" spans="1:5" x14ac:dyDescent="0.3">
      <c r="A6459">
        <v>275220</v>
      </c>
      <c r="B6459">
        <v>4</v>
      </c>
      <c r="C6459">
        <v>4</v>
      </c>
      <c r="D6459">
        <v>14119474</v>
      </c>
      <c r="E6459">
        <f>IF(umap_spectral_clustering_results__5[[#This Row],[cluster]]&lt;&gt;umap_spectral_clustering_results__5[[#This Row],[corrected_cluster]], 1, 0)</f>
        <v>0</v>
      </c>
    </row>
    <row r="6460" spans="1:5" x14ac:dyDescent="0.3">
      <c r="A6460">
        <v>4675</v>
      </c>
      <c r="B6460">
        <v>3</v>
      </c>
      <c r="C6460">
        <v>3</v>
      </c>
      <c r="D6460">
        <v>40019202</v>
      </c>
      <c r="E6460">
        <f>IF(umap_spectral_clustering_results__5[[#This Row],[cluster]]&lt;&gt;umap_spectral_clustering_results__5[[#This Row],[corrected_cluster]], 1, 0)</f>
        <v>0</v>
      </c>
    </row>
    <row r="6461" spans="1:5" x14ac:dyDescent="0.3">
      <c r="A6461">
        <v>282693</v>
      </c>
      <c r="B6461">
        <v>4</v>
      </c>
      <c r="C6461">
        <v>4</v>
      </c>
      <c r="D6461">
        <v>62225416</v>
      </c>
      <c r="E6461">
        <f>IF(umap_spectral_clustering_results__5[[#This Row],[cluster]]&lt;&gt;umap_spectral_clustering_results__5[[#This Row],[corrected_cluster]], 1, 0)</f>
        <v>0</v>
      </c>
    </row>
    <row r="6462" spans="1:5" x14ac:dyDescent="0.3">
      <c r="A6462">
        <v>64451</v>
      </c>
      <c r="B6462">
        <v>3</v>
      </c>
      <c r="C6462">
        <v>3</v>
      </c>
      <c r="D6462">
        <v>50011542</v>
      </c>
      <c r="E6462">
        <f>IF(umap_spectral_clustering_results__5[[#This Row],[cluster]]&lt;&gt;umap_spectral_clustering_results__5[[#This Row],[corrected_cluster]], 1, 0)</f>
        <v>0</v>
      </c>
    </row>
    <row r="6463" spans="1:5" x14ac:dyDescent="0.3">
      <c r="A6463">
        <v>145134</v>
      </c>
      <c r="B6463">
        <v>1</v>
      </c>
      <c r="C6463">
        <v>1</v>
      </c>
      <c r="D6463">
        <v>31527279</v>
      </c>
      <c r="E6463">
        <f>IF(umap_spectral_clustering_results__5[[#This Row],[cluster]]&lt;&gt;umap_spectral_clustering_results__5[[#This Row],[corrected_cluster]], 1, 0)</f>
        <v>0</v>
      </c>
    </row>
    <row r="6464" spans="1:5" x14ac:dyDescent="0.3">
      <c r="A6464">
        <v>227628</v>
      </c>
      <c r="B6464">
        <v>4</v>
      </c>
      <c r="C6464">
        <v>4</v>
      </c>
      <c r="D6464">
        <v>15103694</v>
      </c>
      <c r="E6464">
        <f>IF(umap_spectral_clustering_results__5[[#This Row],[cluster]]&lt;&gt;umap_spectral_clustering_results__5[[#This Row],[corrected_cluster]], 1, 0)</f>
        <v>0</v>
      </c>
    </row>
    <row r="6465" spans="1:5" x14ac:dyDescent="0.3">
      <c r="A6465">
        <v>5565</v>
      </c>
      <c r="B6465">
        <v>3</v>
      </c>
      <c r="C6465">
        <v>3</v>
      </c>
      <c r="D6465">
        <v>10964686</v>
      </c>
      <c r="E6465">
        <f>IF(umap_spectral_clustering_results__5[[#This Row],[cluster]]&lt;&gt;umap_spectral_clustering_results__5[[#This Row],[corrected_cluster]], 1, 0)</f>
        <v>0</v>
      </c>
    </row>
    <row r="6466" spans="1:5" x14ac:dyDescent="0.3">
      <c r="A6466">
        <v>289397</v>
      </c>
      <c r="B6466">
        <v>4</v>
      </c>
      <c r="C6466">
        <v>4</v>
      </c>
      <c r="D6466">
        <v>62225416</v>
      </c>
      <c r="E6466">
        <f>IF(umap_spectral_clustering_results__5[[#This Row],[cluster]]&lt;&gt;umap_spectral_clustering_results__5[[#This Row],[corrected_cluster]], 1, 0)</f>
        <v>0</v>
      </c>
    </row>
    <row r="6467" spans="1:5" x14ac:dyDescent="0.3">
      <c r="A6467">
        <v>273706</v>
      </c>
      <c r="B6467">
        <v>4</v>
      </c>
      <c r="C6467">
        <v>4</v>
      </c>
      <c r="D6467">
        <v>62225416</v>
      </c>
      <c r="E6467">
        <f>IF(umap_spectral_clustering_results__5[[#This Row],[cluster]]&lt;&gt;umap_spectral_clustering_results__5[[#This Row],[corrected_cluster]], 1, 0)</f>
        <v>0</v>
      </c>
    </row>
    <row r="6468" spans="1:5" x14ac:dyDescent="0.3">
      <c r="A6468">
        <v>231256</v>
      </c>
      <c r="B6468">
        <v>4</v>
      </c>
      <c r="C6468">
        <v>4</v>
      </c>
      <c r="D6468">
        <v>62225416</v>
      </c>
      <c r="E6468">
        <f>IF(umap_spectral_clustering_results__5[[#This Row],[cluster]]&lt;&gt;umap_spectral_clustering_results__5[[#This Row],[corrected_cluster]], 1, 0)</f>
        <v>0</v>
      </c>
    </row>
    <row r="6469" spans="1:5" x14ac:dyDescent="0.3">
      <c r="A6469">
        <v>188716</v>
      </c>
      <c r="B6469">
        <v>4</v>
      </c>
      <c r="C6469">
        <v>4</v>
      </c>
      <c r="D6469">
        <v>15103694</v>
      </c>
      <c r="E6469">
        <f>IF(umap_spectral_clustering_results__5[[#This Row],[cluster]]&lt;&gt;umap_spectral_clustering_results__5[[#This Row],[corrected_cluster]], 1, 0)</f>
        <v>0</v>
      </c>
    </row>
    <row r="6470" spans="1:5" x14ac:dyDescent="0.3">
      <c r="A6470">
        <v>173020</v>
      </c>
      <c r="B6470">
        <v>3</v>
      </c>
      <c r="C6470">
        <v>3</v>
      </c>
      <c r="D6470">
        <v>65142471</v>
      </c>
      <c r="E6470">
        <f>IF(umap_spectral_clustering_results__5[[#This Row],[cluster]]&lt;&gt;umap_spectral_clustering_results__5[[#This Row],[corrected_cluster]], 1, 0)</f>
        <v>0</v>
      </c>
    </row>
    <row r="6471" spans="1:5" x14ac:dyDescent="0.3">
      <c r="A6471">
        <v>275247</v>
      </c>
      <c r="B6471">
        <v>4</v>
      </c>
      <c r="C6471">
        <v>4</v>
      </c>
      <c r="D6471">
        <v>15103694</v>
      </c>
      <c r="E6471">
        <f>IF(umap_spectral_clustering_results__5[[#This Row],[cluster]]&lt;&gt;umap_spectral_clustering_results__5[[#This Row],[corrected_cluster]], 1, 0)</f>
        <v>0</v>
      </c>
    </row>
    <row r="6472" spans="1:5" x14ac:dyDescent="0.3">
      <c r="A6472">
        <v>187340</v>
      </c>
      <c r="B6472">
        <v>4</v>
      </c>
      <c r="C6472">
        <v>4</v>
      </c>
      <c r="D6472">
        <v>15103694</v>
      </c>
      <c r="E6472">
        <f>IF(umap_spectral_clustering_results__5[[#This Row],[cluster]]&lt;&gt;umap_spectral_clustering_results__5[[#This Row],[corrected_cluster]], 1, 0)</f>
        <v>0</v>
      </c>
    </row>
    <row r="6473" spans="1:5" x14ac:dyDescent="0.3">
      <c r="A6473">
        <v>3070</v>
      </c>
      <c r="B6473">
        <v>2</v>
      </c>
      <c r="C6473">
        <v>3</v>
      </c>
      <c r="D6473">
        <v>75313326</v>
      </c>
      <c r="E6473">
        <f>IF(umap_spectral_clustering_results__5[[#This Row],[cluster]]&lt;&gt;umap_spectral_clustering_results__5[[#This Row],[corrected_cluster]], 1, 0)</f>
        <v>1</v>
      </c>
    </row>
    <row r="6474" spans="1:5" x14ac:dyDescent="0.3">
      <c r="A6474">
        <v>231595</v>
      </c>
      <c r="B6474">
        <v>4</v>
      </c>
      <c r="C6474">
        <v>4</v>
      </c>
      <c r="D6474">
        <v>62225416</v>
      </c>
      <c r="E6474">
        <f>IF(umap_spectral_clustering_results__5[[#This Row],[cluster]]&lt;&gt;umap_spectral_clustering_results__5[[#This Row],[corrected_cluster]], 1, 0)</f>
        <v>0</v>
      </c>
    </row>
    <row r="6475" spans="1:5" x14ac:dyDescent="0.3">
      <c r="A6475">
        <v>88389</v>
      </c>
      <c r="B6475">
        <v>1</v>
      </c>
      <c r="C6475">
        <v>1</v>
      </c>
      <c r="D6475">
        <v>31527279</v>
      </c>
      <c r="E6475">
        <f>IF(umap_spectral_clustering_results__5[[#This Row],[cluster]]&lt;&gt;umap_spectral_clustering_results__5[[#This Row],[corrected_cluster]], 1, 0)</f>
        <v>0</v>
      </c>
    </row>
    <row r="6476" spans="1:5" x14ac:dyDescent="0.3">
      <c r="A6476">
        <v>83772</v>
      </c>
      <c r="B6476">
        <v>1</v>
      </c>
      <c r="C6476">
        <v>1</v>
      </c>
      <c r="D6476">
        <v>62014378</v>
      </c>
      <c r="E6476">
        <f>IF(umap_spectral_clustering_results__5[[#This Row],[cluster]]&lt;&gt;umap_spectral_clustering_results__5[[#This Row],[corrected_cluster]], 1, 0)</f>
        <v>0</v>
      </c>
    </row>
    <row r="6477" spans="1:5" x14ac:dyDescent="0.3">
      <c r="A6477">
        <v>191448</v>
      </c>
      <c r="B6477">
        <v>4</v>
      </c>
      <c r="C6477">
        <v>4</v>
      </c>
      <c r="D6477">
        <v>64963739</v>
      </c>
      <c r="E6477">
        <f>IF(umap_spectral_clustering_results__5[[#This Row],[cluster]]&lt;&gt;umap_spectral_clustering_results__5[[#This Row],[corrected_cluster]], 1, 0)</f>
        <v>0</v>
      </c>
    </row>
    <row r="6478" spans="1:5" x14ac:dyDescent="0.3">
      <c r="A6478">
        <v>14252</v>
      </c>
      <c r="B6478">
        <v>3</v>
      </c>
      <c r="C6478">
        <v>3</v>
      </c>
      <c r="D6478">
        <v>70483417</v>
      </c>
      <c r="E6478">
        <f>IF(umap_spectral_clustering_results__5[[#This Row],[cluster]]&lt;&gt;umap_spectral_clustering_results__5[[#This Row],[corrected_cluster]], 1, 0)</f>
        <v>0</v>
      </c>
    </row>
    <row r="6479" spans="1:5" x14ac:dyDescent="0.3">
      <c r="A6479">
        <v>202522</v>
      </c>
      <c r="B6479">
        <v>4</v>
      </c>
      <c r="C6479">
        <v>4</v>
      </c>
      <c r="D6479">
        <v>15103694</v>
      </c>
      <c r="E6479">
        <f>IF(umap_spectral_clustering_results__5[[#This Row],[cluster]]&lt;&gt;umap_spectral_clustering_results__5[[#This Row],[corrected_cluster]], 1, 0)</f>
        <v>0</v>
      </c>
    </row>
    <row r="6480" spans="1:5" x14ac:dyDescent="0.3">
      <c r="A6480">
        <v>180721</v>
      </c>
      <c r="B6480">
        <v>4</v>
      </c>
      <c r="C6480">
        <v>4</v>
      </c>
      <c r="D6480">
        <v>62225416</v>
      </c>
      <c r="E6480">
        <f>IF(umap_spectral_clustering_results__5[[#This Row],[cluster]]&lt;&gt;umap_spectral_clustering_results__5[[#This Row],[corrected_cluster]], 1, 0)</f>
        <v>0</v>
      </c>
    </row>
    <row r="6481" spans="1:5" x14ac:dyDescent="0.3">
      <c r="A6481">
        <v>76806</v>
      </c>
      <c r="B6481">
        <v>1</v>
      </c>
      <c r="C6481">
        <v>1</v>
      </c>
      <c r="D6481">
        <v>90386222</v>
      </c>
      <c r="E6481">
        <f>IF(umap_spectral_clustering_results__5[[#This Row],[cluster]]&lt;&gt;umap_spectral_clustering_results__5[[#This Row],[corrected_cluster]], 1, 0)</f>
        <v>0</v>
      </c>
    </row>
    <row r="6482" spans="1:5" x14ac:dyDescent="0.3">
      <c r="A6482">
        <v>93887</v>
      </c>
      <c r="B6482">
        <v>1</v>
      </c>
      <c r="C6482">
        <v>1</v>
      </c>
      <c r="D6482">
        <v>62014378</v>
      </c>
      <c r="E6482">
        <f>IF(umap_spectral_clustering_results__5[[#This Row],[cluster]]&lt;&gt;umap_spectral_clustering_results__5[[#This Row],[corrected_cluster]], 1, 0)</f>
        <v>0</v>
      </c>
    </row>
    <row r="6483" spans="1:5" x14ac:dyDescent="0.3">
      <c r="A6483">
        <v>40358</v>
      </c>
      <c r="B6483">
        <v>3</v>
      </c>
      <c r="C6483">
        <v>3</v>
      </c>
      <c r="D6483">
        <v>70483417</v>
      </c>
      <c r="E6483">
        <f>IF(umap_spectral_clustering_results__5[[#This Row],[cluster]]&lt;&gt;umap_spectral_clustering_results__5[[#This Row],[corrected_cluster]], 1, 0)</f>
        <v>0</v>
      </c>
    </row>
    <row r="6484" spans="1:5" x14ac:dyDescent="0.3">
      <c r="A6484">
        <v>262197</v>
      </c>
      <c r="B6484">
        <v>4</v>
      </c>
      <c r="C6484">
        <v>4</v>
      </c>
      <c r="D6484">
        <v>15103694</v>
      </c>
      <c r="E6484">
        <f>IF(umap_spectral_clustering_results__5[[#This Row],[cluster]]&lt;&gt;umap_spectral_clustering_results__5[[#This Row],[corrected_cluster]], 1, 0)</f>
        <v>0</v>
      </c>
    </row>
    <row r="6485" spans="1:5" x14ac:dyDescent="0.3">
      <c r="A6485">
        <v>31060</v>
      </c>
      <c r="B6485">
        <v>2</v>
      </c>
      <c r="C6485">
        <v>2</v>
      </c>
      <c r="D6485">
        <v>15256249</v>
      </c>
      <c r="E6485">
        <f>IF(umap_spectral_clustering_results__5[[#This Row],[cluster]]&lt;&gt;umap_spectral_clustering_results__5[[#This Row],[corrected_cluster]], 1, 0)</f>
        <v>0</v>
      </c>
    </row>
    <row r="6486" spans="1:5" x14ac:dyDescent="0.3">
      <c r="A6486">
        <v>254106</v>
      </c>
      <c r="B6486">
        <v>4</v>
      </c>
      <c r="C6486">
        <v>4</v>
      </c>
      <c r="D6486">
        <v>33633783</v>
      </c>
      <c r="E6486">
        <f>IF(umap_spectral_clustering_results__5[[#This Row],[cluster]]&lt;&gt;umap_spectral_clustering_results__5[[#This Row],[corrected_cluster]], 1, 0)</f>
        <v>0</v>
      </c>
    </row>
    <row r="6487" spans="1:5" x14ac:dyDescent="0.3">
      <c r="A6487">
        <v>77097</v>
      </c>
      <c r="B6487">
        <v>1</v>
      </c>
      <c r="C6487">
        <v>1</v>
      </c>
      <c r="D6487">
        <v>90386222</v>
      </c>
      <c r="E6487">
        <f>IF(umap_spectral_clustering_results__5[[#This Row],[cluster]]&lt;&gt;umap_spectral_clustering_results__5[[#This Row],[corrected_cluster]], 1, 0)</f>
        <v>0</v>
      </c>
    </row>
    <row r="6488" spans="1:5" x14ac:dyDescent="0.3">
      <c r="A6488">
        <v>185759</v>
      </c>
      <c r="B6488">
        <v>4</v>
      </c>
      <c r="C6488">
        <v>4</v>
      </c>
      <c r="D6488">
        <v>15103694</v>
      </c>
      <c r="E6488">
        <f>IF(umap_spectral_clustering_results__5[[#This Row],[cluster]]&lt;&gt;umap_spectral_clustering_results__5[[#This Row],[corrected_cluster]], 1, 0)</f>
        <v>0</v>
      </c>
    </row>
    <row r="6489" spans="1:5" x14ac:dyDescent="0.3">
      <c r="A6489">
        <v>125469</v>
      </c>
      <c r="B6489">
        <v>1</v>
      </c>
      <c r="C6489">
        <v>1</v>
      </c>
      <c r="D6489">
        <v>62014378</v>
      </c>
      <c r="E6489">
        <f>IF(umap_spectral_clustering_results__5[[#This Row],[cluster]]&lt;&gt;umap_spectral_clustering_results__5[[#This Row],[corrected_cluster]], 1, 0)</f>
        <v>0</v>
      </c>
    </row>
    <row r="6490" spans="1:5" x14ac:dyDescent="0.3">
      <c r="A6490">
        <v>196670</v>
      </c>
      <c r="B6490">
        <v>4</v>
      </c>
      <c r="C6490">
        <v>4</v>
      </c>
      <c r="D6490">
        <v>15103694</v>
      </c>
      <c r="E6490">
        <f>IF(umap_spectral_clustering_results__5[[#This Row],[cluster]]&lt;&gt;umap_spectral_clustering_results__5[[#This Row],[corrected_cluster]], 1, 0)</f>
        <v>0</v>
      </c>
    </row>
    <row r="6491" spans="1:5" x14ac:dyDescent="0.3">
      <c r="A6491">
        <v>248864</v>
      </c>
      <c r="B6491">
        <v>4</v>
      </c>
      <c r="C6491">
        <v>4</v>
      </c>
      <c r="D6491">
        <v>64963739</v>
      </c>
      <c r="E6491">
        <f>IF(umap_spectral_clustering_results__5[[#This Row],[cluster]]&lt;&gt;umap_spectral_clustering_results__5[[#This Row],[corrected_cluster]], 1, 0)</f>
        <v>0</v>
      </c>
    </row>
    <row r="6492" spans="1:5" x14ac:dyDescent="0.3">
      <c r="A6492">
        <v>277772</v>
      </c>
      <c r="B6492">
        <v>4</v>
      </c>
      <c r="C6492">
        <v>4</v>
      </c>
      <c r="D6492">
        <v>26466207</v>
      </c>
      <c r="E6492">
        <f>IF(umap_spectral_clustering_results__5[[#This Row],[cluster]]&lt;&gt;umap_spectral_clustering_results__5[[#This Row],[corrected_cluster]], 1, 0)</f>
        <v>0</v>
      </c>
    </row>
    <row r="6493" spans="1:5" x14ac:dyDescent="0.3">
      <c r="A6493">
        <v>264032</v>
      </c>
      <c r="B6493">
        <v>4</v>
      </c>
      <c r="C6493">
        <v>4</v>
      </c>
      <c r="D6493">
        <v>62225416</v>
      </c>
      <c r="E6493">
        <f>IF(umap_spectral_clustering_results__5[[#This Row],[cluster]]&lt;&gt;umap_spectral_clustering_results__5[[#This Row],[corrected_cluster]], 1, 0)</f>
        <v>0</v>
      </c>
    </row>
    <row r="6494" spans="1:5" x14ac:dyDescent="0.3">
      <c r="A6494">
        <v>45466</v>
      </c>
      <c r="B6494">
        <v>3</v>
      </c>
      <c r="C6494">
        <v>3</v>
      </c>
      <c r="D6494">
        <v>75652382</v>
      </c>
      <c r="E6494">
        <f>IF(umap_spectral_clustering_results__5[[#This Row],[cluster]]&lt;&gt;umap_spectral_clustering_results__5[[#This Row],[corrected_cluster]], 1, 0)</f>
        <v>0</v>
      </c>
    </row>
    <row r="6495" spans="1:5" x14ac:dyDescent="0.3">
      <c r="A6495">
        <v>3501</v>
      </c>
      <c r="B6495">
        <v>3</v>
      </c>
      <c r="C6495">
        <v>3</v>
      </c>
      <c r="D6495">
        <v>34183981</v>
      </c>
      <c r="E6495">
        <f>IF(umap_spectral_clustering_results__5[[#This Row],[cluster]]&lt;&gt;umap_spectral_clustering_results__5[[#This Row],[corrected_cluster]], 1, 0)</f>
        <v>0</v>
      </c>
    </row>
    <row r="6496" spans="1:5" x14ac:dyDescent="0.3">
      <c r="A6496">
        <v>191444</v>
      </c>
      <c r="B6496">
        <v>4</v>
      </c>
      <c r="C6496">
        <v>4</v>
      </c>
      <c r="D6496">
        <v>62225416</v>
      </c>
      <c r="E6496">
        <f>IF(umap_spectral_clustering_results__5[[#This Row],[cluster]]&lt;&gt;umap_spectral_clustering_results__5[[#This Row],[corrected_cluster]], 1, 0)</f>
        <v>0</v>
      </c>
    </row>
    <row r="6497" spans="1:5" x14ac:dyDescent="0.3">
      <c r="A6497">
        <v>152052</v>
      </c>
      <c r="B6497">
        <v>1</v>
      </c>
      <c r="C6497">
        <v>1</v>
      </c>
      <c r="D6497">
        <v>62014378</v>
      </c>
      <c r="E6497">
        <f>IF(umap_spectral_clustering_results__5[[#This Row],[cluster]]&lt;&gt;umap_spectral_clustering_results__5[[#This Row],[corrected_cluster]], 1, 0)</f>
        <v>0</v>
      </c>
    </row>
    <row r="6498" spans="1:5" x14ac:dyDescent="0.3">
      <c r="A6498">
        <v>287419</v>
      </c>
      <c r="B6498">
        <v>4</v>
      </c>
      <c r="C6498">
        <v>4</v>
      </c>
      <c r="D6498">
        <v>15103694</v>
      </c>
      <c r="E6498">
        <f>IF(umap_spectral_clustering_results__5[[#This Row],[cluster]]&lt;&gt;umap_spectral_clustering_results__5[[#This Row],[corrected_cluster]], 1, 0)</f>
        <v>0</v>
      </c>
    </row>
    <row r="6499" spans="1:5" x14ac:dyDescent="0.3">
      <c r="A6499">
        <v>154156</v>
      </c>
      <c r="B6499">
        <v>3</v>
      </c>
      <c r="C6499">
        <v>3</v>
      </c>
      <c r="D6499">
        <v>67716412</v>
      </c>
      <c r="E6499">
        <f>IF(umap_spectral_clustering_results__5[[#This Row],[cluster]]&lt;&gt;umap_spectral_clustering_results__5[[#This Row],[corrected_cluster]], 1, 0)</f>
        <v>0</v>
      </c>
    </row>
    <row r="6500" spans="1:5" x14ac:dyDescent="0.3">
      <c r="A6500">
        <v>37762</v>
      </c>
      <c r="B6500">
        <v>3</v>
      </c>
      <c r="C6500">
        <v>3</v>
      </c>
      <c r="D6500">
        <v>83450130</v>
      </c>
      <c r="E6500">
        <f>IF(umap_spectral_clustering_results__5[[#This Row],[cluster]]&lt;&gt;umap_spectral_clustering_results__5[[#This Row],[corrected_cluster]], 1, 0)</f>
        <v>0</v>
      </c>
    </row>
    <row r="6501" spans="1:5" x14ac:dyDescent="0.3">
      <c r="A6501">
        <v>190265</v>
      </c>
      <c r="B6501">
        <v>4</v>
      </c>
      <c r="C6501">
        <v>4</v>
      </c>
      <c r="D6501">
        <v>15103694</v>
      </c>
      <c r="E6501">
        <f>IF(umap_spectral_clustering_results__5[[#This Row],[cluster]]&lt;&gt;umap_spectral_clustering_results__5[[#This Row],[corrected_cluster]], 1, 0)</f>
        <v>0</v>
      </c>
    </row>
    <row r="6502" spans="1:5" x14ac:dyDescent="0.3">
      <c r="A6502">
        <v>112309</v>
      </c>
      <c r="B6502">
        <v>1</v>
      </c>
      <c r="C6502">
        <v>1</v>
      </c>
      <c r="D6502">
        <v>68395620</v>
      </c>
      <c r="E6502">
        <f>IF(umap_spectral_clustering_results__5[[#This Row],[cluster]]&lt;&gt;umap_spectral_clustering_results__5[[#This Row],[corrected_cluster]], 1, 0)</f>
        <v>0</v>
      </c>
    </row>
    <row r="6503" spans="1:5" x14ac:dyDescent="0.3">
      <c r="A6503">
        <v>281215</v>
      </c>
      <c r="B6503">
        <v>4</v>
      </c>
      <c r="C6503">
        <v>4</v>
      </c>
      <c r="D6503">
        <v>15103694</v>
      </c>
      <c r="E6503">
        <f>IF(umap_spectral_clustering_results__5[[#This Row],[cluster]]&lt;&gt;umap_spectral_clustering_results__5[[#This Row],[corrected_cluster]], 1, 0)</f>
        <v>0</v>
      </c>
    </row>
    <row r="6504" spans="1:5" x14ac:dyDescent="0.3">
      <c r="A6504">
        <v>188896</v>
      </c>
      <c r="B6504">
        <v>4</v>
      </c>
      <c r="C6504">
        <v>4</v>
      </c>
      <c r="D6504">
        <v>62225416</v>
      </c>
      <c r="E6504">
        <f>IF(umap_spectral_clustering_results__5[[#This Row],[cluster]]&lt;&gt;umap_spectral_clustering_results__5[[#This Row],[corrected_cluster]], 1, 0)</f>
        <v>0</v>
      </c>
    </row>
    <row r="6505" spans="1:5" x14ac:dyDescent="0.3">
      <c r="A6505">
        <v>194287</v>
      </c>
      <c r="B6505">
        <v>4</v>
      </c>
      <c r="C6505">
        <v>4</v>
      </c>
      <c r="D6505">
        <v>62225416</v>
      </c>
      <c r="E6505">
        <f>IF(umap_spectral_clustering_results__5[[#This Row],[cluster]]&lt;&gt;umap_spectral_clustering_results__5[[#This Row],[corrected_cluster]], 1, 0)</f>
        <v>0</v>
      </c>
    </row>
    <row r="6506" spans="1:5" x14ac:dyDescent="0.3">
      <c r="A6506">
        <v>189671</v>
      </c>
      <c r="B6506">
        <v>4</v>
      </c>
      <c r="C6506">
        <v>4</v>
      </c>
      <c r="D6506">
        <v>62225416</v>
      </c>
      <c r="E6506">
        <f>IF(umap_spectral_clustering_results__5[[#This Row],[cluster]]&lt;&gt;umap_spectral_clustering_results__5[[#This Row],[corrected_cluster]], 1, 0)</f>
        <v>0</v>
      </c>
    </row>
    <row r="6507" spans="1:5" x14ac:dyDescent="0.3">
      <c r="A6507">
        <v>86153</v>
      </c>
      <c r="B6507">
        <v>1</v>
      </c>
      <c r="C6507">
        <v>1</v>
      </c>
      <c r="D6507">
        <v>62014378</v>
      </c>
      <c r="E6507">
        <f>IF(umap_spectral_clustering_results__5[[#This Row],[cluster]]&lt;&gt;umap_spectral_clustering_results__5[[#This Row],[corrected_cluster]], 1, 0)</f>
        <v>0</v>
      </c>
    </row>
    <row r="6508" spans="1:5" x14ac:dyDescent="0.3">
      <c r="A6508">
        <v>243963</v>
      </c>
      <c r="B6508">
        <v>4</v>
      </c>
      <c r="C6508">
        <v>4</v>
      </c>
      <c r="D6508">
        <v>14119474</v>
      </c>
      <c r="E6508">
        <f>IF(umap_spectral_clustering_results__5[[#This Row],[cluster]]&lt;&gt;umap_spectral_clustering_results__5[[#This Row],[corrected_cluster]], 1, 0)</f>
        <v>0</v>
      </c>
    </row>
    <row r="6509" spans="1:5" x14ac:dyDescent="0.3">
      <c r="A6509">
        <v>285914</v>
      </c>
      <c r="B6509">
        <v>4</v>
      </c>
      <c r="C6509">
        <v>4</v>
      </c>
      <c r="D6509">
        <v>62225416</v>
      </c>
      <c r="E6509">
        <f>IF(umap_spectral_clustering_results__5[[#This Row],[cluster]]&lt;&gt;umap_spectral_clustering_results__5[[#This Row],[corrected_cluster]], 1, 0)</f>
        <v>0</v>
      </c>
    </row>
    <row r="6510" spans="1:5" x14ac:dyDescent="0.3">
      <c r="A6510">
        <v>72137</v>
      </c>
      <c r="B6510">
        <v>3</v>
      </c>
      <c r="C6510">
        <v>3</v>
      </c>
      <c r="D6510">
        <v>83450130</v>
      </c>
      <c r="E6510">
        <f>IF(umap_spectral_clustering_results__5[[#This Row],[cluster]]&lt;&gt;umap_spectral_clustering_results__5[[#This Row],[corrected_cluster]], 1, 0)</f>
        <v>0</v>
      </c>
    </row>
    <row r="6511" spans="1:5" x14ac:dyDescent="0.3">
      <c r="A6511">
        <v>206755</v>
      </c>
      <c r="B6511">
        <v>4</v>
      </c>
      <c r="C6511">
        <v>4</v>
      </c>
      <c r="D6511">
        <v>14119474</v>
      </c>
      <c r="E6511">
        <f>IF(umap_spectral_clustering_results__5[[#This Row],[cluster]]&lt;&gt;umap_spectral_clustering_results__5[[#This Row],[corrected_cluster]], 1, 0)</f>
        <v>0</v>
      </c>
    </row>
    <row r="6512" spans="1:5" x14ac:dyDescent="0.3">
      <c r="A6512">
        <v>289601</v>
      </c>
      <c r="B6512">
        <v>4</v>
      </c>
      <c r="C6512">
        <v>4</v>
      </c>
      <c r="D6512">
        <v>26466207</v>
      </c>
      <c r="E6512">
        <f>IF(umap_spectral_clustering_results__5[[#This Row],[cluster]]&lt;&gt;umap_spectral_clustering_results__5[[#This Row],[corrected_cluster]], 1, 0)</f>
        <v>0</v>
      </c>
    </row>
    <row r="6513" spans="1:5" x14ac:dyDescent="0.3">
      <c r="A6513">
        <v>207942</v>
      </c>
      <c r="B6513">
        <v>4</v>
      </c>
      <c r="C6513">
        <v>4</v>
      </c>
      <c r="D6513">
        <v>14119474</v>
      </c>
      <c r="E6513">
        <f>IF(umap_spectral_clustering_results__5[[#This Row],[cluster]]&lt;&gt;umap_spectral_clustering_results__5[[#This Row],[corrected_cluster]], 1, 0)</f>
        <v>0</v>
      </c>
    </row>
    <row r="6514" spans="1:5" x14ac:dyDescent="0.3">
      <c r="A6514">
        <v>113312</v>
      </c>
      <c r="B6514">
        <v>1</v>
      </c>
      <c r="C6514">
        <v>1</v>
      </c>
      <c r="D6514">
        <v>68395620</v>
      </c>
      <c r="E6514">
        <f>IF(umap_spectral_clustering_results__5[[#This Row],[cluster]]&lt;&gt;umap_spectral_clustering_results__5[[#This Row],[corrected_cluster]], 1, 0)</f>
        <v>0</v>
      </c>
    </row>
    <row r="6515" spans="1:5" x14ac:dyDescent="0.3">
      <c r="A6515">
        <v>251884</v>
      </c>
      <c r="B6515">
        <v>4</v>
      </c>
      <c r="C6515">
        <v>4</v>
      </c>
      <c r="D6515">
        <v>62225416</v>
      </c>
      <c r="E6515">
        <f>IF(umap_spectral_clustering_results__5[[#This Row],[cluster]]&lt;&gt;umap_spectral_clustering_results__5[[#This Row],[corrected_cluster]], 1, 0)</f>
        <v>0</v>
      </c>
    </row>
    <row r="6516" spans="1:5" x14ac:dyDescent="0.3">
      <c r="A6516">
        <v>84171</v>
      </c>
      <c r="B6516">
        <v>1</v>
      </c>
      <c r="C6516">
        <v>1</v>
      </c>
      <c r="D6516">
        <v>62014378</v>
      </c>
      <c r="E6516">
        <f>IF(umap_spectral_clustering_results__5[[#This Row],[cluster]]&lt;&gt;umap_spectral_clustering_results__5[[#This Row],[corrected_cluster]], 1, 0)</f>
        <v>0</v>
      </c>
    </row>
    <row r="6517" spans="1:5" x14ac:dyDescent="0.3">
      <c r="A6517">
        <v>230766</v>
      </c>
      <c r="B6517">
        <v>4</v>
      </c>
      <c r="C6517">
        <v>4</v>
      </c>
      <c r="D6517">
        <v>62225416</v>
      </c>
      <c r="E6517">
        <f>IF(umap_spectral_clustering_results__5[[#This Row],[cluster]]&lt;&gt;umap_spectral_clustering_results__5[[#This Row],[corrected_cluster]], 1, 0)</f>
        <v>0</v>
      </c>
    </row>
    <row r="6518" spans="1:5" x14ac:dyDescent="0.3">
      <c r="A6518">
        <v>240877</v>
      </c>
      <c r="B6518">
        <v>4</v>
      </c>
      <c r="C6518">
        <v>4</v>
      </c>
      <c r="D6518">
        <v>64963739</v>
      </c>
      <c r="E6518">
        <f>IF(umap_spectral_clustering_results__5[[#This Row],[cluster]]&lt;&gt;umap_spectral_clustering_results__5[[#This Row],[corrected_cluster]], 1, 0)</f>
        <v>0</v>
      </c>
    </row>
    <row r="6519" spans="1:5" x14ac:dyDescent="0.3">
      <c r="A6519">
        <v>165914</v>
      </c>
      <c r="B6519">
        <v>3</v>
      </c>
      <c r="C6519">
        <v>3</v>
      </c>
      <c r="D6519">
        <v>37206695</v>
      </c>
      <c r="E6519">
        <f>IF(umap_spectral_clustering_results__5[[#This Row],[cluster]]&lt;&gt;umap_spectral_clustering_results__5[[#This Row],[corrected_cluster]], 1, 0)</f>
        <v>0</v>
      </c>
    </row>
    <row r="6520" spans="1:5" x14ac:dyDescent="0.3">
      <c r="A6520">
        <v>248890</v>
      </c>
      <c r="B6520">
        <v>4</v>
      </c>
      <c r="C6520">
        <v>4</v>
      </c>
      <c r="D6520">
        <v>62225416</v>
      </c>
      <c r="E6520">
        <f>IF(umap_spectral_clustering_results__5[[#This Row],[cluster]]&lt;&gt;umap_spectral_clustering_results__5[[#This Row],[corrected_cluster]], 1, 0)</f>
        <v>0</v>
      </c>
    </row>
    <row r="6521" spans="1:5" x14ac:dyDescent="0.3">
      <c r="A6521">
        <v>366</v>
      </c>
      <c r="B6521">
        <v>3</v>
      </c>
      <c r="C6521">
        <v>3</v>
      </c>
      <c r="D6521">
        <v>91097190</v>
      </c>
      <c r="E6521">
        <f>IF(umap_spectral_clustering_results__5[[#This Row],[cluster]]&lt;&gt;umap_spectral_clustering_results__5[[#This Row],[corrected_cluster]], 1, 0)</f>
        <v>0</v>
      </c>
    </row>
    <row r="6522" spans="1:5" x14ac:dyDescent="0.3">
      <c r="A6522">
        <v>36812</v>
      </c>
      <c r="B6522">
        <v>3</v>
      </c>
      <c r="C6522">
        <v>3</v>
      </c>
      <c r="D6522">
        <v>55364435</v>
      </c>
      <c r="E6522">
        <f>IF(umap_spectral_clustering_results__5[[#This Row],[cluster]]&lt;&gt;umap_spectral_clustering_results__5[[#This Row],[corrected_cluster]], 1, 0)</f>
        <v>0</v>
      </c>
    </row>
    <row r="6523" spans="1:5" x14ac:dyDescent="0.3">
      <c r="A6523">
        <v>94741</v>
      </c>
      <c r="B6523">
        <v>1</v>
      </c>
      <c r="C6523">
        <v>1</v>
      </c>
      <c r="D6523">
        <v>62014378</v>
      </c>
      <c r="E6523">
        <f>IF(umap_spectral_clustering_results__5[[#This Row],[cluster]]&lt;&gt;umap_spectral_clustering_results__5[[#This Row],[corrected_cluster]], 1, 0)</f>
        <v>0</v>
      </c>
    </row>
    <row r="6524" spans="1:5" x14ac:dyDescent="0.3">
      <c r="A6524">
        <v>53430</v>
      </c>
      <c r="B6524">
        <v>3</v>
      </c>
      <c r="C6524">
        <v>3</v>
      </c>
      <c r="D6524">
        <v>55364435</v>
      </c>
      <c r="E6524">
        <f>IF(umap_spectral_clustering_results__5[[#This Row],[cluster]]&lt;&gt;umap_spectral_clustering_results__5[[#This Row],[corrected_cluster]], 1, 0)</f>
        <v>0</v>
      </c>
    </row>
    <row r="6525" spans="1:5" x14ac:dyDescent="0.3">
      <c r="A6525">
        <v>108626</v>
      </c>
      <c r="B6525">
        <v>1</v>
      </c>
      <c r="C6525">
        <v>1</v>
      </c>
      <c r="D6525">
        <v>68395620</v>
      </c>
      <c r="E6525">
        <f>IF(umap_spectral_clustering_results__5[[#This Row],[cluster]]&lt;&gt;umap_spectral_clustering_results__5[[#This Row],[corrected_cluster]], 1, 0)</f>
        <v>0</v>
      </c>
    </row>
    <row r="6526" spans="1:5" x14ac:dyDescent="0.3">
      <c r="A6526">
        <v>113866</v>
      </c>
      <c r="B6526">
        <v>1</v>
      </c>
      <c r="C6526">
        <v>1</v>
      </c>
      <c r="D6526">
        <v>31527279</v>
      </c>
      <c r="E6526">
        <f>IF(umap_spectral_clustering_results__5[[#This Row],[cluster]]&lt;&gt;umap_spectral_clustering_results__5[[#This Row],[corrected_cluster]], 1, 0)</f>
        <v>0</v>
      </c>
    </row>
    <row r="6527" spans="1:5" x14ac:dyDescent="0.3">
      <c r="A6527">
        <v>25967</v>
      </c>
      <c r="B6527">
        <v>3</v>
      </c>
      <c r="C6527">
        <v>3</v>
      </c>
      <c r="D6527">
        <v>50011542</v>
      </c>
      <c r="E6527">
        <f>IF(umap_spectral_clustering_results__5[[#This Row],[cluster]]&lt;&gt;umap_spectral_clustering_results__5[[#This Row],[corrected_cluster]], 1, 0)</f>
        <v>0</v>
      </c>
    </row>
    <row r="6528" spans="1:5" x14ac:dyDescent="0.3">
      <c r="A6528">
        <v>165825</v>
      </c>
      <c r="B6528">
        <v>3</v>
      </c>
      <c r="C6528">
        <v>3</v>
      </c>
      <c r="D6528">
        <v>37206695</v>
      </c>
      <c r="E6528">
        <f>IF(umap_spectral_clustering_results__5[[#This Row],[cluster]]&lt;&gt;umap_spectral_clustering_results__5[[#This Row],[corrected_cluster]], 1, 0)</f>
        <v>0</v>
      </c>
    </row>
    <row r="6529" spans="1:5" x14ac:dyDescent="0.3">
      <c r="A6529">
        <v>139617</v>
      </c>
      <c r="B6529">
        <v>1</v>
      </c>
      <c r="C6529">
        <v>1</v>
      </c>
      <c r="D6529">
        <v>62014378</v>
      </c>
      <c r="E6529">
        <f>IF(umap_spectral_clustering_results__5[[#This Row],[cluster]]&lt;&gt;umap_spectral_clustering_results__5[[#This Row],[corrected_cluster]], 1, 0)</f>
        <v>0</v>
      </c>
    </row>
    <row r="6530" spans="1:5" x14ac:dyDescent="0.3">
      <c r="A6530">
        <v>284537</v>
      </c>
      <c r="B6530">
        <v>4</v>
      </c>
      <c r="C6530">
        <v>4</v>
      </c>
      <c r="D6530">
        <v>23255817</v>
      </c>
      <c r="E6530">
        <f>IF(umap_spectral_clustering_results__5[[#This Row],[cluster]]&lt;&gt;umap_spectral_clustering_results__5[[#This Row],[corrected_cluster]], 1, 0)</f>
        <v>0</v>
      </c>
    </row>
    <row r="6531" spans="1:5" x14ac:dyDescent="0.3">
      <c r="A6531">
        <v>259278</v>
      </c>
      <c r="B6531">
        <v>4</v>
      </c>
      <c r="C6531">
        <v>4</v>
      </c>
      <c r="D6531">
        <v>15103694</v>
      </c>
      <c r="E6531">
        <f>IF(umap_spectral_clustering_results__5[[#This Row],[cluster]]&lt;&gt;umap_spectral_clustering_results__5[[#This Row],[corrected_cluster]], 1, 0)</f>
        <v>0</v>
      </c>
    </row>
    <row r="6532" spans="1:5" x14ac:dyDescent="0.3">
      <c r="A6532">
        <v>113676</v>
      </c>
      <c r="B6532">
        <v>1</v>
      </c>
      <c r="C6532">
        <v>1</v>
      </c>
      <c r="D6532">
        <v>62014378</v>
      </c>
      <c r="E6532">
        <f>IF(umap_spectral_clustering_results__5[[#This Row],[cluster]]&lt;&gt;umap_spectral_clustering_results__5[[#This Row],[corrected_cluster]], 1, 0)</f>
        <v>0</v>
      </c>
    </row>
    <row r="6533" spans="1:5" x14ac:dyDescent="0.3">
      <c r="A6533">
        <v>227300</v>
      </c>
      <c r="B6533">
        <v>4</v>
      </c>
      <c r="C6533">
        <v>4</v>
      </c>
      <c r="D6533">
        <v>62225416</v>
      </c>
      <c r="E6533">
        <f>IF(umap_spectral_clustering_results__5[[#This Row],[cluster]]&lt;&gt;umap_spectral_clustering_results__5[[#This Row],[corrected_cluster]], 1, 0)</f>
        <v>0</v>
      </c>
    </row>
    <row r="6534" spans="1:5" x14ac:dyDescent="0.3">
      <c r="A6534">
        <v>103268</v>
      </c>
      <c r="B6534">
        <v>1</v>
      </c>
      <c r="C6534">
        <v>1</v>
      </c>
      <c r="D6534">
        <v>62014378</v>
      </c>
      <c r="E6534">
        <f>IF(umap_spectral_clustering_results__5[[#This Row],[cluster]]&lt;&gt;umap_spectral_clustering_results__5[[#This Row],[corrected_cluster]], 1, 0)</f>
        <v>0</v>
      </c>
    </row>
    <row r="6535" spans="1:5" x14ac:dyDescent="0.3">
      <c r="A6535">
        <v>137862</v>
      </c>
      <c r="B6535">
        <v>1</v>
      </c>
      <c r="C6535">
        <v>1</v>
      </c>
      <c r="D6535">
        <v>90386222</v>
      </c>
      <c r="E6535">
        <f>IF(umap_spectral_clustering_results__5[[#This Row],[cluster]]&lt;&gt;umap_spectral_clustering_results__5[[#This Row],[corrected_cluster]], 1, 0)</f>
        <v>0</v>
      </c>
    </row>
    <row r="6536" spans="1:5" x14ac:dyDescent="0.3">
      <c r="A6536">
        <v>197768</v>
      </c>
      <c r="B6536">
        <v>1</v>
      </c>
      <c r="C6536">
        <v>4</v>
      </c>
      <c r="D6536">
        <v>62225416</v>
      </c>
      <c r="E6536">
        <f>IF(umap_spectral_clustering_results__5[[#This Row],[cluster]]&lt;&gt;umap_spectral_clustering_results__5[[#This Row],[corrected_cluster]], 1, 0)</f>
        <v>1</v>
      </c>
    </row>
    <row r="6537" spans="1:5" x14ac:dyDescent="0.3">
      <c r="A6537">
        <v>129960</v>
      </c>
      <c r="B6537">
        <v>1</v>
      </c>
      <c r="C6537">
        <v>1</v>
      </c>
      <c r="D6537">
        <v>62014378</v>
      </c>
      <c r="E6537">
        <f>IF(umap_spectral_clustering_results__5[[#This Row],[cluster]]&lt;&gt;umap_spectral_clustering_results__5[[#This Row],[corrected_cluster]], 1, 0)</f>
        <v>0</v>
      </c>
    </row>
    <row r="6538" spans="1:5" x14ac:dyDescent="0.3">
      <c r="A6538">
        <v>152100</v>
      </c>
      <c r="B6538">
        <v>1</v>
      </c>
      <c r="C6538">
        <v>1</v>
      </c>
      <c r="D6538">
        <v>90386222</v>
      </c>
      <c r="E6538">
        <f>IF(umap_spectral_clustering_results__5[[#This Row],[cluster]]&lt;&gt;umap_spectral_clustering_results__5[[#This Row],[corrected_cluster]], 1, 0)</f>
        <v>0</v>
      </c>
    </row>
    <row r="6539" spans="1:5" x14ac:dyDescent="0.3">
      <c r="A6539">
        <v>205180</v>
      </c>
      <c r="B6539">
        <v>4</v>
      </c>
      <c r="C6539">
        <v>4</v>
      </c>
      <c r="D6539">
        <v>62225416</v>
      </c>
      <c r="E6539">
        <f>IF(umap_spectral_clustering_results__5[[#This Row],[cluster]]&lt;&gt;umap_spectral_clustering_results__5[[#This Row],[corrected_cluster]], 1, 0)</f>
        <v>0</v>
      </c>
    </row>
    <row r="6540" spans="1:5" x14ac:dyDescent="0.3">
      <c r="A6540">
        <v>213530</v>
      </c>
      <c r="B6540">
        <v>4</v>
      </c>
      <c r="C6540">
        <v>4</v>
      </c>
      <c r="D6540">
        <v>62225416</v>
      </c>
      <c r="E6540">
        <f>IF(umap_spectral_clustering_results__5[[#This Row],[cluster]]&lt;&gt;umap_spectral_clustering_results__5[[#This Row],[corrected_cluster]], 1, 0)</f>
        <v>0</v>
      </c>
    </row>
    <row r="6541" spans="1:5" x14ac:dyDescent="0.3">
      <c r="A6541">
        <v>216272</v>
      </c>
      <c r="B6541">
        <v>4</v>
      </c>
      <c r="C6541">
        <v>4</v>
      </c>
      <c r="D6541">
        <v>62225416</v>
      </c>
      <c r="E6541">
        <f>IF(umap_spectral_clustering_results__5[[#This Row],[cluster]]&lt;&gt;umap_spectral_clustering_results__5[[#This Row],[corrected_cluster]], 1, 0)</f>
        <v>0</v>
      </c>
    </row>
    <row r="6542" spans="1:5" x14ac:dyDescent="0.3">
      <c r="A6542">
        <v>221289</v>
      </c>
      <c r="B6542">
        <v>4</v>
      </c>
      <c r="C6542">
        <v>4</v>
      </c>
      <c r="D6542">
        <v>62225416</v>
      </c>
      <c r="E6542">
        <f>IF(umap_spectral_clustering_results__5[[#This Row],[cluster]]&lt;&gt;umap_spectral_clustering_results__5[[#This Row],[corrected_cluster]], 1, 0)</f>
        <v>0</v>
      </c>
    </row>
    <row r="6543" spans="1:5" x14ac:dyDescent="0.3">
      <c r="A6543">
        <v>69718</v>
      </c>
      <c r="B6543">
        <v>3</v>
      </c>
      <c r="C6543">
        <v>3</v>
      </c>
      <c r="D6543">
        <v>75986657</v>
      </c>
      <c r="E6543">
        <f>IF(umap_spectral_clustering_results__5[[#This Row],[cluster]]&lt;&gt;umap_spectral_clustering_results__5[[#This Row],[corrected_cluster]], 1, 0)</f>
        <v>0</v>
      </c>
    </row>
    <row r="6544" spans="1:5" x14ac:dyDescent="0.3">
      <c r="A6544">
        <v>113658</v>
      </c>
      <c r="B6544">
        <v>1</v>
      </c>
      <c r="C6544">
        <v>1</v>
      </c>
      <c r="D6544">
        <v>90386222</v>
      </c>
      <c r="E6544">
        <f>IF(umap_spectral_clustering_results__5[[#This Row],[cluster]]&lt;&gt;umap_spectral_clustering_results__5[[#This Row],[corrected_cluster]], 1, 0)</f>
        <v>0</v>
      </c>
    </row>
    <row r="6545" spans="1:5" x14ac:dyDescent="0.3">
      <c r="A6545">
        <v>216051</v>
      </c>
      <c r="B6545">
        <v>4</v>
      </c>
      <c r="C6545">
        <v>4</v>
      </c>
      <c r="D6545">
        <v>15103694</v>
      </c>
      <c r="E6545">
        <f>IF(umap_spectral_clustering_results__5[[#This Row],[cluster]]&lt;&gt;umap_spectral_clustering_results__5[[#This Row],[corrected_cluster]], 1, 0)</f>
        <v>0</v>
      </c>
    </row>
    <row r="6546" spans="1:5" x14ac:dyDescent="0.3">
      <c r="A6546">
        <v>52499</v>
      </c>
      <c r="B6546">
        <v>3</v>
      </c>
      <c r="C6546">
        <v>3</v>
      </c>
      <c r="D6546">
        <v>83450130</v>
      </c>
      <c r="E6546">
        <f>IF(umap_spectral_clustering_results__5[[#This Row],[cluster]]&lt;&gt;umap_spectral_clustering_results__5[[#This Row],[corrected_cluster]], 1, 0)</f>
        <v>0</v>
      </c>
    </row>
    <row r="6547" spans="1:5" x14ac:dyDescent="0.3">
      <c r="A6547">
        <v>43220</v>
      </c>
      <c r="B6547">
        <v>3</v>
      </c>
      <c r="C6547">
        <v>2</v>
      </c>
      <c r="D6547">
        <v>15256249</v>
      </c>
      <c r="E6547">
        <f>IF(umap_spectral_clustering_results__5[[#This Row],[cluster]]&lt;&gt;umap_spectral_clustering_results__5[[#This Row],[corrected_cluster]], 1, 0)</f>
        <v>1</v>
      </c>
    </row>
    <row r="6548" spans="1:5" x14ac:dyDescent="0.3">
      <c r="A6548">
        <v>209834</v>
      </c>
      <c r="B6548">
        <v>4</v>
      </c>
      <c r="C6548">
        <v>4</v>
      </c>
      <c r="D6548">
        <v>15103694</v>
      </c>
      <c r="E6548">
        <f>IF(umap_spectral_clustering_results__5[[#This Row],[cluster]]&lt;&gt;umap_spectral_clustering_results__5[[#This Row],[corrected_cluster]], 1, 0)</f>
        <v>0</v>
      </c>
    </row>
    <row r="6549" spans="1:5" x14ac:dyDescent="0.3">
      <c r="A6549">
        <v>304411</v>
      </c>
      <c r="B6549">
        <v>4</v>
      </c>
      <c r="C6549">
        <v>4</v>
      </c>
      <c r="D6549">
        <v>26466207</v>
      </c>
      <c r="E6549">
        <f>IF(umap_spectral_clustering_results__5[[#This Row],[cluster]]&lt;&gt;umap_spectral_clustering_results__5[[#This Row],[corrected_cluster]], 1, 0)</f>
        <v>0</v>
      </c>
    </row>
    <row r="6550" spans="1:5" x14ac:dyDescent="0.3">
      <c r="A6550">
        <v>58210</v>
      </c>
      <c r="B6550">
        <v>3</v>
      </c>
      <c r="C6550">
        <v>3</v>
      </c>
      <c r="D6550">
        <v>75652382</v>
      </c>
      <c r="E6550">
        <f>IF(umap_spectral_clustering_results__5[[#This Row],[cluster]]&lt;&gt;umap_spectral_clustering_results__5[[#This Row],[corrected_cluster]], 1, 0)</f>
        <v>0</v>
      </c>
    </row>
    <row r="6551" spans="1:5" x14ac:dyDescent="0.3">
      <c r="A6551">
        <v>228541</v>
      </c>
      <c r="B6551">
        <v>4</v>
      </c>
      <c r="C6551">
        <v>4</v>
      </c>
      <c r="D6551">
        <v>62225416</v>
      </c>
      <c r="E6551">
        <f>IF(umap_spectral_clustering_results__5[[#This Row],[cluster]]&lt;&gt;umap_spectral_clustering_results__5[[#This Row],[corrected_cluster]], 1, 0)</f>
        <v>0</v>
      </c>
    </row>
    <row r="6552" spans="1:5" x14ac:dyDescent="0.3">
      <c r="A6552">
        <v>131175</v>
      </c>
      <c r="B6552">
        <v>1</v>
      </c>
      <c r="C6552">
        <v>1</v>
      </c>
      <c r="D6552">
        <v>90386222</v>
      </c>
      <c r="E6552">
        <f>IF(umap_spectral_clustering_results__5[[#This Row],[cluster]]&lt;&gt;umap_spectral_clustering_results__5[[#This Row],[corrected_cluster]], 1, 0)</f>
        <v>0</v>
      </c>
    </row>
    <row r="6553" spans="1:5" x14ac:dyDescent="0.3">
      <c r="A6553">
        <v>118097</v>
      </c>
      <c r="B6553">
        <v>1</v>
      </c>
      <c r="C6553">
        <v>1</v>
      </c>
      <c r="D6553">
        <v>90386222</v>
      </c>
      <c r="E6553">
        <f>IF(umap_spectral_clustering_results__5[[#This Row],[cluster]]&lt;&gt;umap_spectral_clustering_results__5[[#This Row],[corrected_cluster]], 1, 0)</f>
        <v>0</v>
      </c>
    </row>
    <row r="6554" spans="1:5" x14ac:dyDescent="0.3">
      <c r="A6554">
        <v>205808</v>
      </c>
      <c r="B6554">
        <v>4</v>
      </c>
      <c r="C6554">
        <v>4</v>
      </c>
      <c r="D6554">
        <v>62225416</v>
      </c>
      <c r="E6554">
        <f>IF(umap_spectral_clustering_results__5[[#This Row],[cluster]]&lt;&gt;umap_spectral_clustering_results__5[[#This Row],[corrected_cluster]], 1, 0)</f>
        <v>0</v>
      </c>
    </row>
    <row r="6555" spans="1:5" x14ac:dyDescent="0.3">
      <c r="A6555">
        <v>29893</v>
      </c>
      <c r="B6555">
        <v>3</v>
      </c>
      <c r="C6555">
        <v>3</v>
      </c>
      <c r="D6555">
        <v>75652382</v>
      </c>
      <c r="E6555">
        <f>IF(umap_spectral_clustering_results__5[[#This Row],[cluster]]&lt;&gt;umap_spectral_clustering_results__5[[#This Row],[corrected_cluster]], 1, 0)</f>
        <v>0</v>
      </c>
    </row>
    <row r="6556" spans="1:5" x14ac:dyDescent="0.3">
      <c r="A6556">
        <v>298345</v>
      </c>
      <c r="B6556">
        <v>4</v>
      </c>
      <c r="C6556">
        <v>4</v>
      </c>
      <c r="D6556">
        <v>62225416</v>
      </c>
      <c r="E6556">
        <f>IF(umap_spectral_clustering_results__5[[#This Row],[cluster]]&lt;&gt;umap_spectral_clustering_results__5[[#This Row],[corrected_cluster]], 1, 0)</f>
        <v>0</v>
      </c>
    </row>
    <row r="6557" spans="1:5" x14ac:dyDescent="0.3">
      <c r="A6557">
        <v>90469</v>
      </c>
      <c r="B6557">
        <v>1</v>
      </c>
      <c r="C6557">
        <v>1</v>
      </c>
      <c r="D6557">
        <v>62014378</v>
      </c>
      <c r="E6557">
        <f>IF(umap_spectral_clustering_results__5[[#This Row],[cluster]]&lt;&gt;umap_spectral_clustering_results__5[[#This Row],[corrected_cluster]], 1, 0)</f>
        <v>0</v>
      </c>
    </row>
    <row r="6558" spans="1:5" x14ac:dyDescent="0.3">
      <c r="A6558">
        <v>104986</v>
      </c>
      <c r="B6558">
        <v>1</v>
      </c>
      <c r="C6558">
        <v>1</v>
      </c>
      <c r="D6558">
        <v>62014378</v>
      </c>
      <c r="E6558">
        <f>IF(umap_spectral_clustering_results__5[[#This Row],[cluster]]&lt;&gt;umap_spectral_clustering_results__5[[#This Row],[corrected_cluster]], 1, 0)</f>
        <v>0</v>
      </c>
    </row>
    <row r="6559" spans="1:5" x14ac:dyDescent="0.3">
      <c r="A6559">
        <v>19585</v>
      </c>
      <c r="B6559">
        <v>3</v>
      </c>
      <c r="C6559">
        <v>3</v>
      </c>
      <c r="D6559">
        <v>70483417</v>
      </c>
      <c r="E6559">
        <f>IF(umap_spectral_clustering_results__5[[#This Row],[cluster]]&lt;&gt;umap_spectral_clustering_results__5[[#This Row],[corrected_cluster]], 1, 0)</f>
        <v>0</v>
      </c>
    </row>
    <row r="6560" spans="1:5" x14ac:dyDescent="0.3">
      <c r="A6560">
        <v>225780</v>
      </c>
      <c r="B6560">
        <v>4</v>
      </c>
      <c r="C6560">
        <v>4</v>
      </c>
      <c r="D6560">
        <v>62225416</v>
      </c>
      <c r="E6560">
        <f>IF(umap_spectral_clustering_results__5[[#This Row],[cluster]]&lt;&gt;umap_spectral_clustering_results__5[[#This Row],[corrected_cluster]], 1, 0)</f>
        <v>0</v>
      </c>
    </row>
    <row r="6561" spans="1:5" x14ac:dyDescent="0.3">
      <c r="A6561">
        <v>215162</v>
      </c>
      <c r="B6561">
        <v>4</v>
      </c>
      <c r="C6561">
        <v>4</v>
      </c>
      <c r="D6561">
        <v>14119474</v>
      </c>
      <c r="E6561">
        <f>IF(umap_spectral_clustering_results__5[[#This Row],[cluster]]&lt;&gt;umap_spectral_clustering_results__5[[#This Row],[corrected_cluster]], 1, 0)</f>
        <v>0</v>
      </c>
    </row>
    <row r="6562" spans="1:5" x14ac:dyDescent="0.3">
      <c r="A6562">
        <v>146529</v>
      </c>
      <c r="B6562">
        <v>1</v>
      </c>
      <c r="C6562">
        <v>1</v>
      </c>
      <c r="D6562">
        <v>90386222</v>
      </c>
      <c r="E6562">
        <f>IF(umap_spectral_clustering_results__5[[#This Row],[cluster]]&lt;&gt;umap_spectral_clustering_results__5[[#This Row],[corrected_cluster]], 1, 0)</f>
        <v>0</v>
      </c>
    </row>
    <row r="6563" spans="1:5" x14ac:dyDescent="0.3">
      <c r="A6563">
        <v>245631</v>
      </c>
      <c r="B6563">
        <v>4</v>
      </c>
      <c r="C6563">
        <v>4</v>
      </c>
      <c r="D6563">
        <v>15103694</v>
      </c>
      <c r="E6563">
        <f>IF(umap_spectral_clustering_results__5[[#This Row],[cluster]]&lt;&gt;umap_spectral_clustering_results__5[[#This Row],[corrected_cluster]], 1, 0)</f>
        <v>0</v>
      </c>
    </row>
    <row r="6564" spans="1:5" x14ac:dyDescent="0.3">
      <c r="A6564">
        <v>38062</v>
      </c>
      <c r="B6564">
        <v>3</v>
      </c>
      <c r="C6564">
        <v>3</v>
      </c>
      <c r="D6564">
        <v>40019202</v>
      </c>
      <c r="E6564">
        <f>IF(umap_spectral_clustering_results__5[[#This Row],[cluster]]&lt;&gt;umap_spectral_clustering_results__5[[#This Row],[corrected_cluster]], 1, 0)</f>
        <v>0</v>
      </c>
    </row>
    <row r="6565" spans="1:5" x14ac:dyDescent="0.3">
      <c r="A6565">
        <v>280619</v>
      </c>
      <c r="B6565">
        <v>4</v>
      </c>
      <c r="C6565">
        <v>4</v>
      </c>
      <c r="D6565">
        <v>15103694</v>
      </c>
      <c r="E6565">
        <f>IF(umap_spectral_clustering_results__5[[#This Row],[cluster]]&lt;&gt;umap_spectral_clustering_results__5[[#This Row],[corrected_cluster]], 1, 0)</f>
        <v>0</v>
      </c>
    </row>
    <row r="6566" spans="1:5" x14ac:dyDescent="0.3">
      <c r="A6566">
        <v>301236</v>
      </c>
      <c r="B6566">
        <v>4</v>
      </c>
      <c r="C6566">
        <v>4</v>
      </c>
      <c r="D6566">
        <v>15103694</v>
      </c>
      <c r="E6566">
        <f>IF(umap_spectral_clustering_results__5[[#This Row],[cluster]]&lt;&gt;umap_spectral_clustering_results__5[[#This Row],[corrected_cluster]], 1, 0)</f>
        <v>0</v>
      </c>
    </row>
    <row r="6567" spans="1:5" x14ac:dyDescent="0.3">
      <c r="A6567">
        <v>287931</v>
      </c>
      <c r="B6567">
        <v>4</v>
      </c>
      <c r="C6567">
        <v>4</v>
      </c>
      <c r="D6567">
        <v>14119474</v>
      </c>
      <c r="E6567">
        <f>IF(umap_spectral_clustering_results__5[[#This Row],[cluster]]&lt;&gt;umap_spectral_clustering_results__5[[#This Row],[corrected_cluster]], 1, 0)</f>
        <v>0</v>
      </c>
    </row>
    <row r="6568" spans="1:5" x14ac:dyDescent="0.3">
      <c r="A6568">
        <v>69969</v>
      </c>
      <c r="B6568">
        <v>3</v>
      </c>
      <c r="C6568">
        <v>3</v>
      </c>
      <c r="D6568">
        <v>50011542</v>
      </c>
      <c r="E6568">
        <f>IF(umap_spectral_clustering_results__5[[#This Row],[cluster]]&lt;&gt;umap_spectral_clustering_results__5[[#This Row],[corrected_cluster]], 1, 0)</f>
        <v>0</v>
      </c>
    </row>
    <row r="6569" spans="1:5" x14ac:dyDescent="0.3">
      <c r="A6569">
        <v>81776</v>
      </c>
      <c r="B6569">
        <v>1</v>
      </c>
      <c r="C6569">
        <v>1</v>
      </c>
      <c r="D6569">
        <v>62014378</v>
      </c>
      <c r="E6569">
        <f>IF(umap_spectral_clustering_results__5[[#This Row],[cluster]]&lt;&gt;umap_spectral_clustering_results__5[[#This Row],[corrected_cluster]], 1, 0)</f>
        <v>0</v>
      </c>
    </row>
    <row r="6570" spans="1:5" x14ac:dyDescent="0.3">
      <c r="A6570">
        <v>206624</v>
      </c>
      <c r="B6570">
        <v>4</v>
      </c>
      <c r="C6570">
        <v>4</v>
      </c>
      <c r="D6570">
        <v>33633783</v>
      </c>
      <c r="E6570">
        <f>IF(umap_spectral_clustering_results__5[[#This Row],[cluster]]&lt;&gt;umap_spectral_clustering_results__5[[#This Row],[corrected_cluster]], 1, 0)</f>
        <v>0</v>
      </c>
    </row>
    <row r="6571" spans="1:5" x14ac:dyDescent="0.3">
      <c r="A6571">
        <v>21859</v>
      </c>
      <c r="B6571">
        <v>3</v>
      </c>
      <c r="C6571">
        <v>3</v>
      </c>
      <c r="D6571">
        <v>83450130</v>
      </c>
      <c r="E6571">
        <f>IF(umap_spectral_clustering_results__5[[#This Row],[cluster]]&lt;&gt;umap_spectral_clustering_results__5[[#This Row],[corrected_cluster]], 1, 0)</f>
        <v>0</v>
      </c>
    </row>
    <row r="6572" spans="1:5" x14ac:dyDescent="0.3">
      <c r="A6572">
        <v>136653</v>
      </c>
      <c r="B6572">
        <v>1</v>
      </c>
      <c r="C6572">
        <v>1</v>
      </c>
      <c r="D6572">
        <v>62014378</v>
      </c>
      <c r="E6572">
        <f>IF(umap_spectral_clustering_results__5[[#This Row],[cluster]]&lt;&gt;umap_spectral_clustering_results__5[[#This Row],[corrected_cluster]], 1, 0)</f>
        <v>0</v>
      </c>
    </row>
    <row r="6573" spans="1:5" x14ac:dyDescent="0.3">
      <c r="A6573">
        <v>226593</v>
      </c>
      <c r="B6573">
        <v>4</v>
      </c>
      <c r="C6573">
        <v>4</v>
      </c>
      <c r="D6573">
        <v>23255817</v>
      </c>
      <c r="E6573">
        <f>IF(umap_spectral_clustering_results__5[[#This Row],[cluster]]&lt;&gt;umap_spectral_clustering_results__5[[#This Row],[corrected_cluster]], 1, 0)</f>
        <v>0</v>
      </c>
    </row>
    <row r="6574" spans="1:5" x14ac:dyDescent="0.3">
      <c r="A6574">
        <v>83019</v>
      </c>
      <c r="B6574">
        <v>1</v>
      </c>
      <c r="C6574">
        <v>1</v>
      </c>
      <c r="D6574">
        <v>90386222</v>
      </c>
      <c r="E6574">
        <f>IF(umap_spectral_clustering_results__5[[#This Row],[cluster]]&lt;&gt;umap_spectral_clustering_results__5[[#This Row],[corrected_cluster]], 1, 0)</f>
        <v>0</v>
      </c>
    </row>
    <row r="6575" spans="1:5" x14ac:dyDescent="0.3">
      <c r="A6575">
        <v>60377</v>
      </c>
      <c r="B6575">
        <v>3</v>
      </c>
      <c r="C6575">
        <v>3</v>
      </c>
      <c r="D6575">
        <v>70483417</v>
      </c>
      <c r="E6575">
        <f>IF(umap_spectral_clustering_results__5[[#This Row],[cluster]]&lt;&gt;umap_spectral_clustering_results__5[[#This Row],[corrected_cluster]], 1, 0)</f>
        <v>0</v>
      </c>
    </row>
    <row r="6576" spans="1:5" x14ac:dyDescent="0.3">
      <c r="A6576">
        <v>43448</v>
      </c>
      <c r="B6576">
        <v>2</v>
      </c>
      <c r="C6576">
        <v>2</v>
      </c>
      <c r="D6576">
        <v>15256249</v>
      </c>
      <c r="E6576">
        <f>IF(umap_spectral_clustering_results__5[[#This Row],[cluster]]&lt;&gt;umap_spectral_clustering_results__5[[#This Row],[corrected_cluster]], 1, 0)</f>
        <v>0</v>
      </c>
    </row>
    <row r="6577" spans="1:5" x14ac:dyDescent="0.3">
      <c r="A6577">
        <v>11636</v>
      </c>
      <c r="B6577">
        <v>3</v>
      </c>
      <c r="C6577">
        <v>2</v>
      </c>
      <c r="D6577">
        <v>15256249</v>
      </c>
      <c r="E6577">
        <f>IF(umap_spectral_clustering_results__5[[#This Row],[cluster]]&lt;&gt;umap_spectral_clustering_results__5[[#This Row],[corrected_cluster]], 1, 0)</f>
        <v>1</v>
      </c>
    </row>
    <row r="6578" spans="1:5" x14ac:dyDescent="0.3">
      <c r="A6578">
        <v>118759</v>
      </c>
      <c r="B6578">
        <v>1</v>
      </c>
      <c r="C6578">
        <v>1</v>
      </c>
      <c r="D6578">
        <v>90386222</v>
      </c>
      <c r="E6578">
        <f>IF(umap_spectral_clustering_results__5[[#This Row],[cluster]]&lt;&gt;umap_spectral_clustering_results__5[[#This Row],[corrected_cluster]], 1, 0)</f>
        <v>0</v>
      </c>
    </row>
    <row r="6579" spans="1:5" x14ac:dyDescent="0.3">
      <c r="A6579">
        <v>124674</v>
      </c>
      <c r="B6579">
        <v>1</v>
      </c>
      <c r="C6579">
        <v>1</v>
      </c>
      <c r="D6579">
        <v>62014378</v>
      </c>
      <c r="E6579">
        <f>IF(umap_spectral_clustering_results__5[[#This Row],[cluster]]&lt;&gt;umap_spectral_clustering_results__5[[#This Row],[corrected_cluster]], 1, 0)</f>
        <v>0</v>
      </c>
    </row>
    <row r="6580" spans="1:5" x14ac:dyDescent="0.3">
      <c r="A6580">
        <v>122021</v>
      </c>
      <c r="B6580">
        <v>1</v>
      </c>
      <c r="C6580">
        <v>1</v>
      </c>
      <c r="D6580">
        <v>90386222</v>
      </c>
      <c r="E6580">
        <f>IF(umap_spectral_clustering_results__5[[#This Row],[cluster]]&lt;&gt;umap_spectral_clustering_results__5[[#This Row],[corrected_cluster]], 1, 0)</f>
        <v>0</v>
      </c>
    </row>
    <row r="6581" spans="1:5" x14ac:dyDescent="0.3">
      <c r="A6581">
        <v>249358</v>
      </c>
      <c r="B6581">
        <v>4</v>
      </c>
      <c r="C6581">
        <v>4</v>
      </c>
      <c r="D6581">
        <v>14119474</v>
      </c>
      <c r="E6581">
        <f>IF(umap_spectral_clustering_results__5[[#This Row],[cluster]]&lt;&gt;umap_spectral_clustering_results__5[[#This Row],[corrected_cluster]], 1, 0)</f>
        <v>0</v>
      </c>
    </row>
    <row r="6582" spans="1:5" x14ac:dyDescent="0.3">
      <c r="A6582">
        <v>155393</v>
      </c>
      <c r="B6582">
        <v>3</v>
      </c>
      <c r="C6582">
        <v>3</v>
      </c>
      <c r="D6582">
        <v>93429558</v>
      </c>
      <c r="E6582">
        <f>IF(umap_spectral_clustering_results__5[[#This Row],[cluster]]&lt;&gt;umap_spectral_clustering_results__5[[#This Row],[corrected_cluster]], 1, 0)</f>
        <v>0</v>
      </c>
    </row>
    <row r="6583" spans="1:5" x14ac:dyDescent="0.3">
      <c r="A6583">
        <v>236817</v>
      </c>
      <c r="B6583">
        <v>4</v>
      </c>
      <c r="C6583">
        <v>4</v>
      </c>
      <c r="D6583">
        <v>15103694</v>
      </c>
      <c r="E6583">
        <f>IF(umap_spectral_clustering_results__5[[#This Row],[cluster]]&lt;&gt;umap_spectral_clustering_results__5[[#This Row],[corrected_cluster]], 1, 0)</f>
        <v>0</v>
      </c>
    </row>
    <row r="6584" spans="1:5" x14ac:dyDescent="0.3">
      <c r="A6584">
        <v>67778</v>
      </c>
      <c r="B6584">
        <v>3</v>
      </c>
      <c r="C6584">
        <v>3</v>
      </c>
      <c r="D6584">
        <v>75986657</v>
      </c>
      <c r="E6584">
        <f>IF(umap_spectral_clustering_results__5[[#This Row],[cluster]]&lt;&gt;umap_spectral_clustering_results__5[[#This Row],[corrected_cluster]], 1, 0)</f>
        <v>0</v>
      </c>
    </row>
    <row r="6585" spans="1:5" x14ac:dyDescent="0.3">
      <c r="A6585">
        <v>49921</v>
      </c>
      <c r="B6585">
        <v>3</v>
      </c>
      <c r="C6585">
        <v>3</v>
      </c>
      <c r="D6585">
        <v>55364435</v>
      </c>
      <c r="E6585">
        <f>IF(umap_spectral_clustering_results__5[[#This Row],[cluster]]&lt;&gt;umap_spectral_clustering_results__5[[#This Row],[corrected_cluster]], 1, 0)</f>
        <v>0</v>
      </c>
    </row>
    <row r="6586" spans="1:5" x14ac:dyDescent="0.3">
      <c r="A6586">
        <v>289352</v>
      </c>
      <c r="B6586">
        <v>4</v>
      </c>
      <c r="C6586">
        <v>4</v>
      </c>
      <c r="D6586">
        <v>23255817</v>
      </c>
      <c r="E6586">
        <f>IF(umap_spectral_clustering_results__5[[#This Row],[cluster]]&lt;&gt;umap_spectral_clustering_results__5[[#This Row],[corrected_cluster]], 1, 0)</f>
        <v>0</v>
      </c>
    </row>
    <row r="6587" spans="1:5" x14ac:dyDescent="0.3">
      <c r="A6587">
        <v>21785</v>
      </c>
      <c r="B6587">
        <v>3</v>
      </c>
      <c r="C6587">
        <v>3</v>
      </c>
      <c r="D6587">
        <v>40019202</v>
      </c>
      <c r="E6587">
        <f>IF(umap_spectral_clustering_results__5[[#This Row],[cluster]]&lt;&gt;umap_spectral_clustering_results__5[[#This Row],[corrected_cluster]], 1, 0)</f>
        <v>0</v>
      </c>
    </row>
    <row r="6588" spans="1:5" x14ac:dyDescent="0.3">
      <c r="A6588">
        <v>44276</v>
      </c>
      <c r="B6588">
        <v>3</v>
      </c>
      <c r="C6588">
        <v>3</v>
      </c>
      <c r="D6588">
        <v>75986657</v>
      </c>
      <c r="E6588">
        <f>IF(umap_spectral_clustering_results__5[[#This Row],[cluster]]&lt;&gt;umap_spectral_clustering_results__5[[#This Row],[corrected_cluster]], 1, 0)</f>
        <v>0</v>
      </c>
    </row>
    <row r="6589" spans="1:5" x14ac:dyDescent="0.3">
      <c r="A6589">
        <v>124286</v>
      </c>
      <c r="B6589">
        <v>1</v>
      </c>
      <c r="C6589">
        <v>1</v>
      </c>
      <c r="D6589">
        <v>90386222</v>
      </c>
      <c r="E6589">
        <f>IF(umap_spectral_clustering_results__5[[#This Row],[cluster]]&lt;&gt;umap_spectral_clustering_results__5[[#This Row],[corrected_cluster]], 1, 0)</f>
        <v>0</v>
      </c>
    </row>
    <row r="6590" spans="1:5" x14ac:dyDescent="0.3">
      <c r="A6590">
        <v>222843</v>
      </c>
      <c r="B6590">
        <v>4</v>
      </c>
      <c r="C6590">
        <v>4</v>
      </c>
      <c r="D6590">
        <v>62225416</v>
      </c>
      <c r="E6590">
        <f>IF(umap_spectral_clustering_results__5[[#This Row],[cluster]]&lt;&gt;umap_spectral_clustering_results__5[[#This Row],[corrected_cluster]], 1, 0)</f>
        <v>0</v>
      </c>
    </row>
    <row r="6591" spans="1:5" x14ac:dyDescent="0.3">
      <c r="A6591">
        <v>127360</v>
      </c>
      <c r="B6591">
        <v>1</v>
      </c>
      <c r="C6591">
        <v>1</v>
      </c>
      <c r="D6591">
        <v>68395620</v>
      </c>
      <c r="E6591">
        <f>IF(umap_spectral_clustering_results__5[[#This Row],[cluster]]&lt;&gt;umap_spectral_clustering_results__5[[#This Row],[corrected_cluster]], 1, 0)</f>
        <v>0</v>
      </c>
    </row>
    <row r="6592" spans="1:5" x14ac:dyDescent="0.3">
      <c r="A6592">
        <v>3296</v>
      </c>
      <c r="B6592">
        <v>3</v>
      </c>
      <c r="C6592">
        <v>3</v>
      </c>
      <c r="D6592">
        <v>75477331</v>
      </c>
      <c r="E6592">
        <f>IF(umap_spectral_clustering_results__5[[#This Row],[cluster]]&lt;&gt;umap_spectral_clustering_results__5[[#This Row],[corrected_cluster]], 1, 0)</f>
        <v>0</v>
      </c>
    </row>
    <row r="6593" spans="1:5" x14ac:dyDescent="0.3">
      <c r="A6593">
        <v>237003</v>
      </c>
      <c r="B6593">
        <v>4</v>
      </c>
      <c r="C6593">
        <v>4</v>
      </c>
      <c r="D6593">
        <v>62225416</v>
      </c>
      <c r="E6593">
        <f>IF(umap_spectral_clustering_results__5[[#This Row],[cluster]]&lt;&gt;umap_spectral_clustering_results__5[[#This Row],[corrected_cluster]], 1, 0)</f>
        <v>0</v>
      </c>
    </row>
    <row r="6594" spans="1:5" x14ac:dyDescent="0.3">
      <c r="A6594">
        <v>80646</v>
      </c>
      <c r="B6594">
        <v>1</v>
      </c>
      <c r="C6594">
        <v>1</v>
      </c>
      <c r="D6594">
        <v>62014378</v>
      </c>
      <c r="E6594">
        <f>IF(umap_spectral_clustering_results__5[[#This Row],[cluster]]&lt;&gt;umap_spectral_clustering_results__5[[#This Row],[corrected_cluster]], 1, 0)</f>
        <v>0</v>
      </c>
    </row>
    <row r="6595" spans="1:5" x14ac:dyDescent="0.3">
      <c r="A6595">
        <v>297439</v>
      </c>
      <c r="B6595">
        <v>4</v>
      </c>
      <c r="C6595">
        <v>4</v>
      </c>
      <c r="D6595">
        <v>14119474</v>
      </c>
      <c r="E6595">
        <f>IF(umap_spectral_clustering_results__5[[#This Row],[cluster]]&lt;&gt;umap_spectral_clustering_results__5[[#This Row],[corrected_cluster]], 1, 0)</f>
        <v>0</v>
      </c>
    </row>
    <row r="6596" spans="1:5" x14ac:dyDescent="0.3">
      <c r="A6596">
        <v>14300</v>
      </c>
      <c r="B6596">
        <v>3</v>
      </c>
      <c r="C6596">
        <v>3</v>
      </c>
      <c r="D6596">
        <v>40019202</v>
      </c>
      <c r="E6596">
        <f>IF(umap_spectral_clustering_results__5[[#This Row],[cluster]]&lt;&gt;umap_spectral_clustering_results__5[[#This Row],[corrected_cluster]], 1, 0)</f>
        <v>0</v>
      </c>
    </row>
    <row r="6597" spans="1:5" x14ac:dyDescent="0.3">
      <c r="A6597">
        <v>257510</v>
      </c>
      <c r="B6597">
        <v>4</v>
      </c>
      <c r="C6597">
        <v>4</v>
      </c>
      <c r="D6597">
        <v>62225416</v>
      </c>
      <c r="E6597">
        <f>IF(umap_spectral_clustering_results__5[[#This Row],[cluster]]&lt;&gt;umap_spectral_clustering_results__5[[#This Row],[corrected_cluster]], 1, 0)</f>
        <v>0</v>
      </c>
    </row>
    <row r="6598" spans="1:5" x14ac:dyDescent="0.3">
      <c r="A6598">
        <v>8306</v>
      </c>
      <c r="B6598">
        <v>3</v>
      </c>
      <c r="C6598">
        <v>3</v>
      </c>
      <c r="D6598">
        <v>10964686</v>
      </c>
      <c r="E6598">
        <f>IF(umap_spectral_clustering_results__5[[#This Row],[cluster]]&lt;&gt;umap_spectral_clustering_results__5[[#This Row],[corrected_cluster]], 1, 0)</f>
        <v>0</v>
      </c>
    </row>
    <row r="6599" spans="1:5" x14ac:dyDescent="0.3">
      <c r="A6599">
        <v>146664</v>
      </c>
      <c r="B6599">
        <v>1</v>
      </c>
      <c r="C6599">
        <v>1</v>
      </c>
      <c r="D6599">
        <v>90386222</v>
      </c>
      <c r="E6599">
        <f>IF(umap_spectral_clustering_results__5[[#This Row],[cluster]]&lt;&gt;umap_spectral_clustering_results__5[[#This Row],[corrected_cluster]], 1, 0)</f>
        <v>0</v>
      </c>
    </row>
    <row r="6600" spans="1:5" x14ac:dyDescent="0.3">
      <c r="A6600">
        <v>225989</v>
      </c>
      <c r="B6600">
        <v>4</v>
      </c>
      <c r="C6600">
        <v>4</v>
      </c>
      <c r="D6600">
        <v>62225416</v>
      </c>
      <c r="E6600">
        <f>IF(umap_spectral_clustering_results__5[[#This Row],[cluster]]&lt;&gt;umap_spectral_clustering_results__5[[#This Row],[corrected_cluster]], 1, 0)</f>
        <v>0</v>
      </c>
    </row>
    <row r="6601" spans="1:5" x14ac:dyDescent="0.3">
      <c r="A6601">
        <v>4124</v>
      </c>
      <c r="B6601">
        <v>3</v>
      </c>
      <c r="C6601">
        <v>3</v>
      </c>
      <c r="D6601">
        <v>83450130</v>
      </c>
      <c r="E6601">
        <f>IF(umap_spectral_clustering_results__5[[#This Row],[cluster]]&lt;&gt;umap_spectral_clustering_results__5[[#This Row],[corrected_cluster]], 1, 0)</f>
        <v>0</v>
      </c>
    </row>
    <row r="6602" spans="1:5" x14ac:dyDescent="0.3">
      <c r="A6602">
        <v>251318</v>
      </c>
      <c r="B6602">
        <v>4</v>
      </c>
      <c r="C6602">
        <v>4</v>
      </c>
      <c r="D6602">
        <v>14119474</v>
      </c>
      <c r="E6602">
        <f>IF(umap_spectral_clustering_results__5[[#This Row],[cluster]]&lt;&gt;umap_spectral_clustering_results__5[[#This Row],[corrected_cluster]], 1, 0)</f>
        <v>0</v>
      </c>
    </row>
    <row r="6603" spans="1:5" x14ac:dyDescent="0.3">
      <c r="A6603">
        <v>305050</v>
      </c>
      <c r="B6603">
        <v>4</v>
      </c>
      <c r="C6603">
        <v>4</v>
      </c>
      <c r="D6603">
        <v>26466207</v>
      </c>
      <c r="E6603">
        <f>IF(umap_spectral_clustering_results__5[[#This Row],[cluster]]&lt;&gt;umap_spectral_clustering_results__5[[#This Row],[corrected_cluster]], 1, 0)</f>
        <v>0</v>
      </c>
    </row>
    <row r="6604" spans="1:5" x14ac:dyDescent="0.3">
      <c r="A6604">
        <v>256486</v>
      </c>
      <c r="B6604">
        <v>4</v>
      </c>
      <c r="C6604">
        <v>4</v>
      </c>
      <c r="D6604">
        <v>62225416</v>
      </c>
      <c r="E6604">
        <f>IF(umap_spectral_clustering_results__5[[#This Row],[cluster]]&lt;&gt;umap_spectral_clustering_results__5[[#This Row],[corrected_cluster]], 1, 0)</f>
        <v>0</v>
      </c>
    </row>
    <row r="6605" spans="1:5" x14ac:dyDescent="0.3">
      <c r="A6605">
        <v>173014</v>
      </c>
      <c r="B6605">
        <v>3</v>
      </c>
      <c r="C6605">
        <v>3</v>
      </c>
      <c r="D6605">
        <v>74777746</v>
      </c>
      <c r="E6605">
        <f>IF(umap_spectral_clustering_results__5[[#This Row],[cluster]]&lt;&gt;umap_spectral_clustering_results__5[[#This Row],[corrected_cluster]], 1, 0)</f>
        <v>0</v>
      </c>
    </row>
    <row r="6606" spans="1:5" x14ac:dyDescent="0.3">
      <c r="A6606">
        <v>169992</v>
      </c>
      <c r="B6606">
        <v>3</v>
      </c>
      <c r="C6606">
        <v>3</v>
      </c>
      <c r="D6606">
        <v>43338066</v>
      </c>
      <c r="E6606">
        <f>IF(umap_spectral_clustering_results__5[[#This Row],[cluster]]&lt;&gt;umap_spectral_clustering_results__5[[#This Row],[corrected_cluster]], 1, 0)</f>
        <v>0</v>
      </c>
    </row>
    <row r="6607" spans="1:5" x14ac:dyDescent="0.3">
      <c r="A6607">
        <v>14211</v>
      </c>
      <c r="B6607">
        <v>3</v>
      </c>
      <c r="C6607">
        <v>3</v>
      </c>
      <c r="D6607">
        <v>83450130</v>
      </c>
      <c r="E6607">
        <f>IF(umap_spectral_clustering_results__5[[#This Row],[cluster]]&lt;&gt;umap_spectral_clustering_results__5[[#This Row],[corrected_cluster]], 1, 0)</f>
        <v>0</v>
      </c>
    </row>
    <row r="6608" spans="1:5" x14ac:dyDescent="0.3">
      <c r="A6608">
        <v>150306</v>
      </c>
      <c r="B6608">
        <v>1</v>
      </c>
      <c r="C6608">
        <v>1</v>
      </c>
      <c r="D6608">
        <v>31527279</v>
      </c>
      <c r="E6608">
        <f>IF(umap_spectral_clustering_results__5[[#This Row],[cluster]]&lt;&gt;umap_spectral_clustering_results__5[[#This Row],[corrected_cluster]], 1, 0)</f>
        <v>0</v>
      </c>
    </row>
    <row r="6609" spans="1:5" x14ac:dyDescent="0.3">
      <c r="A6609">
        <v>164859</v>
      </c>
      <c r="B6609">
        <v>3</v>
      </c>
      <c r="C6609">
        <v>3</v>
      </c>
      <c r="D6609">
        <v>74777746</v>
      </c>
      <c r="E6609">
        <f>IF(umap_spectral_clustering_results__5[[#This Row],[cluster]]&lt;&gt;umap_spectral_clustering_results__5[[#This Row],[corrected_cluster]], 1, 0)</f>
        <v>0</v>
      </c>
    </row>
    <row r="6610" spans="1:5" x14ac:dyDescent="0.3">
      <c r="A6610">
        <v>288565</v>
      </c>
      <c r="B6610">
        <v>4</v>
      </c>
      <c r="C6610">
        <v>4</v>
      </c>
      <c r="D6610">
        <v>26466207</v>
      </c>
      <c r="E6610">
        <f>IF(umap_spectral_clustering_results__5[[#This Row],[cluster]]&lt;&gt;umap_spectral_clustering_results__5[[#This Row],[corrected_cluster]], 1, 0)</f>
        <v>0</v>
      </c>
    </row>
    <row r="6611" spans="1:5" x14ac:dyDescent="0.3">
      <c r="A6611">
        <v>61733</v>
      </c>
      <c r="B6611">
        <v>4</v>
      </c>
      <c r="C6611">
        <v>2</v>
      </c>
      <c r="D6611">
        <v>15256249</v>
      </c>
      <c r="E6611">
        <f>IF(umap_spectral_clustering_results__5[[#This Row],[cluster]]&lt;&gt;umap_spectral_clustering_results__5[[#This Row],[corrected_cluster]], 1, 0)</f>
        <v>1</v>
      </c>
    </row>
    <row r="6612" spans="1:5" x14ac:dyDescent="0.3">
      <c r="A6612">
        <v>219238</v>
      </c>
      <c r="B6612">
        <v>4</v>
      </c>
      <c r="C6612">
        <v>4</v>
      </c>
      <c r="D6612">
        <v>14119474</v>
      </c>
      <c r="E6612">
        <f>IF(umap_spectral_clustering_results__5[[#This Row],[cluster]]&lt;&gt;umap_spectral_clustering_results__5[[#This Row],[corrected_cluster]], 1, 0)</f>
        <v>0</v>
      </c>
    </row>
    <row r="6613" spans="1:5" x14ac:dyDescent="0.3">
      <c r="A6613">
        <v>72940</v>
      </c>
      <c r="B6613">
        <v>3</v>
      </c>
      <c r="C6613">
        <v>3</v>
      </c>
      <c r="D6613">
        <v>75652382</v>
      </c>
      <c r="E6613">
        <f>IF(umap_spectral_clustering_results__5[[#This Row],[cluster]]&lt;&gt;umap_spectral_clustering_results__5[[#This Row],[corrected_cluster]], 1, 0)</f>
        <v>0</v>
      </c>
    </row>
    <row r="6614" spans="1:5" x14ac:dyDescent="0.3">
      <c r="A6614">
        <v>102099</v>
      </c>
      <c r="B6614">
        <v>1</v>
      </c>
      <c r="C6614">
        <v>1</v>
      </c>
      <c r="D6614">
        <v>68395620</v>
      </c>
      <c r="E6614">
        <f>IF(umap_spectral_clustering_results__5[[#This Row],[cluster]]&lt;&gt;umap_spectral_clustering_results__5[[#This Row],[corrected_cluster]], 1, 0)</f>
        <v>0</v>
      </c>
    </row>
    <row r="6615" spans="1:5" x14ac:dyDescent="0.3">
      <c r="A6615">
        <v>155939</v>
      </c>
      <c r="B6615">
        <v>3</v>
      </c>
      <c r="C6615">
        <v>3</v>
      </c>
      <c r="D6615">
        <v>67716412</v>
      </c>
      <c r="E6615">
        <f>IF(umap_spectral_clustering_results__5[[#This Row],[cluster]]&lt;&gt;umap_spectral_clustering_results__5[[#This Row],[corrected_cluster]], 1, 0)</f>
        <v>0</v>
      </c>
    </row>
    <row r="6616" spans="1:5" x14ac:dyDescent="0.3">
      <c r="A6616">
        <v>11731</v>
      </c>
      <c r="B6616">
        <v>3</v>
      </c>
      <c r="C6616">
        <v>3</v>
      </c>
      <c r="D6616">
        <v>70483417</v>
      </c>
      <c r="E6616">
        <f>IF(umap_spectral_clustering_results__5[[#This Row],[cluster]]&lt;&gt;umap_spectral_clustering_results__5[[#This Row],[corrected_cluster]], 1, 0)</f>
        <v>0</v>
      </c>
    </row>
    <row r="6617" spans="1:5" x14ac:dyDescent="0.3">
      <c r="A6617">
        <v>289157</v>
      </c>
      <c r="B6617">
        <v>4</v>
      </c>
      <c r="C6617">
        <v>4</v>
      </c>
      <c r="D6617">
        <v>62225416</v>
      </c>
      <c r="E6617">
        <f>IF(umap_spectral_clustering_results__5[[#This Row],[cluster]]&lt;&gt;umap_spectral_clustering_results__5[[#This Row],[corrected_cluster]], 1, 0)</f>
        <v>0</v>
      </c>
    </row>
    <row r="6618" spans="1:5" x14ac:dyDescent="0.3">
      <c r="A6618">
        <v>11551</v>
      </c>
      <c r="B6618">
        <v>2</v>
      </c>
      <c r="C6618">
        <v>3</v>
      </c>
      <c r="D6618">
        <v>10964686</v>
      </c>
      <c r="E6618">
        <f>IF(umap_spectral_clustering_results__5[[#This Row],[cluster]]&lt;&gt;umap_spectral_clustering_results__5[[#This Row],[corrected_cluster]], 1, 0)</f>
        <v>1</v>
      </c>
    </row>
    <row r="6619" spans="1:5" x14ac:dyDescent="0.3">
      <c r="A6619">
        <v>94154</v>
      </c>
      <c r="B6619">
        <v>1</v>
      </c>
      <c r="C6619">
        <v>1</v>
      </c>
      <c r="D6619">
        <v>90386222</v>
      </c>
      <c r="E6619">
        <f>IF(umap_spectral_clustering_results__5[[#This Row],[cluster]]&lt;&gt;umap_spectral_clustering_results__5[[#This Row],[corrected_cluster]], 1, 0)</f>
        <v>0</v>
      </c>
    </row>
    <row r="6620" spans="1:5" x14ac:dyDescent="0.3">
      <c r="A6620">
        <v>18528</v>
      </c>
      <c r="B6620">
        <v>3</v>
      </c>
      <c r="C6620">
        <v>3</v>
      </c>
      <c r="D6620">
        <v>83450130</v>
      </c>
      <c r="E6620">
        <f>IF(umap_spectral_clustering_results__5[[#This Row],[cluster]]&lt;&gt;umap_spectral_clustering_results__5[[#This Row],[corrected_cluster]], 1, 0)</f>
        <v>0</v>
      </c>
    </row>
    <row r="6621" spans="1:5" x14ac:dyDescent="0.3">
      <c r="A6621">
        <v>233703</v>
      </c>
      <c r="B6621">
        <v>4</v>
      </c>
      <c r="C6621">
        <v>4</v>
      </c>
      <c r="D6621">
        <v>26466207</v>
      </c>
      <c r="E6621">
        <f>IF(umap_spectral_clustering_results__5[[#This Row],[cluster]]&lt;&gt;umap_spectral_clustering_results__5[[#This Row],[corrected_cluster]], 1, 0)</f>
        <v>0</v>
      </c>
    </row>
    <row r="6622" spans="1:5" x14ac:dyDescent="0.3">
      <c r="A6622">
        <v>207884</v>
      </c>
      <c r="B6622">
        <v>4</v>
      </c>
      <c r="C6622">
        <v>4</v>
      </c>
      <c r="D6622">
        <v>26466207</v>
      </c>
      <c r="E6622">
        <f>IF(umap_spectral_clustering_results__5[[#This Row],[cluster]]&lt;&gt;umap_spectral_clustering_results__5[[#This Row],[corrected_cluster]], 1, 0)</f>
        <v>0</v>
      </c>
    </row>
    <row r="6623" spans="1:5" x14ac:dyDescent="0.3">
      <c r="A6623">
        <v>265928</v>
      </c>
      <c r="B6623">
        <v>4</v>
      </c>
      <c r="C6623">
        <v>4</v>
      </c>
      <c r="D6623">
        <v>15103694</v>
      </c>
      <c r="E6623">
        <f>IF(umap_spectral_clustering_results__5[[#This Row],[cluster]]&lt;&gt;umap_spectral_clustering_results__5[[#This Row],[corrected_cluster]], 1, 0)</f>
        <v>0</v>
      </c>
    </row>
    <row r="6624" spans="1:5" x14ac:dyDescent="0.3">
      <c r="A6624">
        <v>87829</v>
      </c>
      <c r="B6624">
        <v>1</v>
      </c>
      <c r="C6624">
        <v>1</v>
      </c>
      <c r="D6624">
        <v>90386222</v>
      </c>
      <c r="E6624">
        <f>IF(umap_spectral_clustering_results__5[[#This Row],[cluster]]&lt;&gt;umap_spectral_clustering_results__5[[#This Row],[corrected_cluster]], 1, 0)</f>
        <v>0</v>
      </c>
    </row>
    <row r="6625" spans="1:5" x14ac:dyDescent="0.3">
      <c r="A6625">
        <v>253315</v>
      </c>
      <c r="B6625">
        <v>4</v>
      </c>
      <c r="C6625">
        <v>4</v>
      </c>
      <c r="D6625">
        <v>15103694</v>
      </c>
      <c r="E6625">
        <f>IF(umap_spectral_clustering_results__5[[#This Row],[cluster]]&lt;&gt;umap_spectral_clustering_results__5[[#This Row],[corrected_cluster]], 1, 0)</f>
        <v>0</v>
      </c>
    </row>
    <row r="6626" spans="1:5" x14ac:dyDescent="0.3">
      <c r="A6626">
        <v>182584</v>
      </c>
      <c r="B6626">
        <v>4</v>
      </c>
      <c r="C6626">
        <v>4</v>
      </c>
      <c r="D6626">
        <v>15103694</v>
      </c>
      <c r="E6626">
        <f>IF(umap_spectral_clustering_results__5[[#This Row],[cluster]]&lt;&gt;umap_spectral_clustering_results__5[[#This Row],[corrected_cluster]], 1, 0)</f>
        <v>0</v>
      </c>
    </row>
    <row r="6627" spans="1:5" x14ac:dyDescent="0.3">
      <c r="A6627">
        <v>273570</v>
      </c>
      <c r="B6627">
        <v>4</v>
      </c>
      <c r="C6627">
        <v>4</v>
      </c>
      <c r="D6627">
        <v>62225416</v>
      </c>
      <c r="E6627">
        <f>IF(umap_spectral_clustering_results__5[[#This Row],[cluster]]&lt;&gt;umap_spectral_clustering_results__5[[#This Row],[corrected_cluster]], 1, 0)</f>
        <v>0</v>
      </c>
    </row>
    <row r="6628" spans="1:5" x14ac:dyDescent="0.3">
      <c r="A6628">
        <v>83248</v>
      </c>
      <c r="B6628">
        <v>1</v>
      </c>
      <c r="C6628">
        <v>1</v>
      </c>
      <c r="D6628">
        <v>90386222</v>
      </c>
      <c r="E6628">
        <f>IF(umap_spectral_clustering_results__5[[#This Row],[cluster]]&lt;&gt;umap_spectral_clustering_results__5[[#This Row],[corrected_cluster]], 1, 0)</f>
        <v>0</v>
      </c>
    </row>
    <row r="6629" spans="1:5" x14ac:dyDescent="0.3">
      <c r="A6629">
        <v>78997</v>
      </c>
      <c r="B6629">
        <v>1</v>
      </c>
      <c r="C6629">
        <v>1</v>
      </c>
      <c r="D6629">
        <v>62014378</v>
      </c>
      <c r="E6629">
        <f>IF(umap_spectral_clustering_results__5[[#This Row],[cluster]]&lt;&gt;umap_spectral_clustering_results__5[[#This Row],[corrected_cluster]], 1, 0)</f>
        <v>0</v>
      </c>
    </row>
    <row r="6630" spans="1:5" x14ac:dyDescent="0.3">
      <c r="A6630">
        <v>279328</v>
      </c>
      <c r="B6630">
        <v>4</v>
      </c>
      <c r="C6630">
        <v>4</v>
      </c>
      <c r="D6630">
        <v>15103694</v>
      </c>
      <c r="E6630">
        <f>IF(umap_spectral_clustering_results__5[[#This Row],[cluster]]&lt;&gt;umap_spectral_clustering_results__5[[#This Row],[corrected_cluster]], 1, 0)</f>
        <v>0</v>
      </c>
    </row>
    <row r="6631" spans="1:5" x14ac:dyDescent="0.3">
      <c r="A6631">
        <v>270617</v>
      </c>
      <c r="B6631">
        <v>4</v>
      </c>
      <c r="C6631">
        <v>4</v>
      </c>
      <c r="D6631">
        <v>62225416</v>
      </c>
      <c r="E6631">
        <f>IF(umap_spectral_clustering_results__5[[#This Row],[cluster]]&lt;&gt;umap_spectral_clustering_results__5[[#This Row],[corrected_cluster]], 1, 0)</f>
        <v>0</v>
      </c>
    </row>
    <row r="6632" spans="1:5" x14ac:dyDescent="0.3">
      <c r="A6632">
        <v>39777</v>
      </c>
      <c r="B6632">
        <v>3</v>
      </c>
      <c r="C6632">
        <v>3</v>
      </c>
      <c r="D6632">
        <v>83450130</v>
      </c>
      <c r="E6632">
        <f>IF(umap_spectral_clustering_results__5[[#This Row],[cluster]]&lt;&gt;umap_spectral_clustering_results__5[[#This Row],[corrected_cluster]], 1, 0)</f>
        <v>0</v>
      </c>
    </row>
    <row r="6633" spans="1:5" x14ac:dyDescent="0.3">
      <c r="A6633">
        <v>187539</v>
      </c>
      <c r="B6633">
        <v>4</v>
      </c>
      <c r="C6633">
        <v>4</v>
      </c>
      <c r="D6633">
        <v>14119474</v>
      </c>
      <c r="E6633">
        <f>IF(umap_spectral_clustering_results__5[[#This Row],[cluster]]&lt;&gt;umap_spectral_clustering_results__5[[#This Row],[corrected_cluster]], 1, 0)</f>
        <v>0</v>
      </c>
    </row>
    <row r="6634" spans="1:5" x14ac:dyDescent="0.3">
      <c r="A6634">
        <v>39320</v>
      </c>
      <c r="B6634">
        <v>3</v>
      </c>
      <c r="C6634">
        <v>3</v>
      </c>
      <c r="D6634">
        <v>75986657</v>
      </c>
      <c r="E6634">
        <f>IF(umap_spectral_clustering_results__5[[#This Row],[cluster]]&lt;&gt;umap_spectral_clustering_results__5[[#This Row],[corrected_cluster]], 1, 0)</f>
        <v>0</v>
      </c>
    </row>
    <row r="6635" spans="1:5" x14ac:dyDescent="0.3">
      <c r="A6635">
        <v>301834</v>
      </c>
      <c r="B6635">
        <v>4</v>
      </c>
      <c r="C6635">
        <v>4</v>
      </c>
      <c r="D6635">
        <v>15103694</v>
      </c>
      <c r="E6635">
        <f>IF(umap_spectral_clustering_results__5[[#This Row],[cluster]]&lt;&gt;umap_spectral_clustering_results__5[[#This Row],[corrected_cluster]], 1, 0)</f>
        <v>0</v>
      </c>
    </row>
    <row r="6636" spans="1:5" x14ac:dyDescent="0.3">
      <c r="A6636">
        <v>255681</v>
      </c>
      <c r="B6636">
        <v>4</v>
      </c>
      <c r="C6636">
        <v>4</v>
      </c>
      <c r="D6636">
        <v>23255817</v>
      </c>
      <c r="E6636">
        <f>IF(umap_spectral_clustering_results__5[[#This Row],[cluster]]&lt;&gt;umap_spectral_clustering_results__5[[#This Row],[corrected_cluster]], 1, 0)</f>
        <v>0</v>
      </c>
    </row>
    <row r="6637" spans="1:5" x14ac:dyDescent="0.3">
      <c r="A6637">
        <v>100717</v>
      </c>
      <c r="B6637">
        <v>1</v>
      </c>
      <c r="C6637">
        <v>1</v>
      </c>
      <c r="D6637">
        <v>31527279</v>
      </c>
      <c r="E6637">
        <f>IF(umap_spectral_clustering_results__5[[#This Row],[cluster]]&lt;&gt;umap_spectral_clustering_results__5[[#This Row],[corrected_cluster]], 1, 0)</f>
        <v>0</v>
      </c>
    </row>
    <row r="6638" spans="1:5" x14ac:dyDescent="0.3">
      <c r="A6638">
        <v>78135</v>
      </c>
      <c r="B6638">
        <v>1</v>
      </c>
      <c r="C6638">
        <v>1</v>
      </c>
      <c r="D6638">
        <v>62014378</v>
      </c>
      <c r="E6638">
        <f>IF(umap_spectral_clustering_results__5[[#This Row],[cluster]]&lt;&gt;umap_spectral_clustering_results__5[[#This Row],[corrected_cluster]], 1, 0)</f>
        <v>0</v>
      </c>
    </row>
    <row r="6639" spans="1:5" x14ac:dyDescent="0.3">
      <c r="A6639">
        <v>273479</v>
      </c>
      <c r="B6639">
        <v>4</v>
      </c>
      <c r="C6639">
        <v>4</v>
      </c>
      <c r="D6639">
        <v>62225416</v>
      </c>
      <c r="E6639">
        <f>IF(umap_spectral_clustering_results__5[[#This Row],[cluster]]&lt;&gt;umap_spectral_clustering_results__5[[#This Row],[corrected_cluster]], 1, 0)</f>
        <v>0</v>
      </c>
    </row>
    <row r="6640" spans="1:5" x14ac:dyDescent="0.3">
      <c r="A6640">
        <v>149639</v>
      </c>
      <c r="B6640">
        <v>1</v>
      </c>
      <c r="C6640">
        <v>1</v>
      </c>
      <c r="D6640">
        <v>62014378</v>
      </c>
      <c r="E6640">
        <f>IF(umap_spectral_clustering_results__5[[#This Row],[cluster]]&lt;&gt;umap_spectral_clustering_results__5[[#This Row],[corrected_cluster]], 1, 0)</f>
        <v>0</v>
      </c>
    </row>
    <row r="6641" spans="1:5" x14ac:dyDescent="0.3">
      <c r="A6641">
        <v>262500</v>
      </c>
      <c r="B6641">
        <v>4</v>
      </c>
      <c r="C6641">
        <v>4</v>
      </c>
      <c r="D6641">
        <v>15103694</v>
      </c>
      <c r="E6641">
        <f>IF(umap_spectral_clustering_results__5[[#This Row],[cluster]]&lt;&gt;umap_spectral_clustering_results__5[[#This Row],[corrected_cluster]], 1, 0)</f>
        <v>0</v>
      </c>
    </row>
    <row r="6642" spans="1:5" x14ac:dyDescent="0.3">
      <c r="A6642">
        <v>54756</v>
      </c>
      <c r="B6642">
        <v>3</v>
      </c>
      <c r="C6642">
        <v>3</v>
      </c>
      <c r="D6642">
        <v>83450130</v>
      </c>
      <c r="E6642">
        <f>IF(umap_spectral_clustering_results__5[[#This Row],[cluster]]&lt;&gt;umap_spectral_clustering_results__5[[#This Row],[corrected_cluster]], 1, 0)</f>
        <v>0</v>
      </c>
    </row>
    <row r="6643" spans="1:5" x14ac:dyDescent="0.3">
      <c r="A6643">
        <v>282613</v>
      </c>
      <c r="B6643">
        <v>4</v>
      </c>
      <c r="C6643">
        <v>4</v>
      </c>
      <c r="D6643">
        <v>62225416</v>
      </c>
      <c r="E6643">
        <f>IF(umap_spectral_clustering_results__5[[#This Row],[cluster]]&lt;&gt;umap_spectral_clustering_results__5[[#This Row],[corrected_cluster]], 1, 0)</f>
        <v>0</v>
      </c>
    </row>
    <row r="6644" spans="1:5" x14ac:dyDescent="0.3">
      <c r="A6644">
        <v>52549</v>
      </c>
      <c r="B6644">
        <v>2</v>
      </c>
      <c r="C6644">
        <v>2</v>
      </c>
      <c r="D6644">
        <v>15256249</v>
      </c>
      <c r="E6644">
        <f>IF(umap_spectral_clustering_results__5[[#This Row],[cluster]]&lt;&gt;umap_spectral_clustering_results__5[[#This Row],[corrected_cluster]], 1, 0)</f>
        <v>0</v>
      </c>
    </row>
    <row r="6645" spans="1:5" x14ac:dyDescent="0.3">
      <c r="A6645">
        <v>90624</v>
      </c>
      <c r="B6645">
        <v>1</v>
      </c>
      <c r="C6645">
        <v>1</v>
      </c>
      <c r="D6645">
        <v>68395620</v>
      </c>
      <c r="E6645">
        <f>IF(umap_spectral_clustering_results__5[[#This Row],[cluster]]&lt;&gt;umap_spectral_clustering_results__5[[#This Row],[corrected_cluster]], 1, 0)</f>
        <v>0</v>
      </c>
    </row>
    <row r="6646" spans="1:5" x14ac:dyDescent="0.3">
      <c r="A6646">
        <v>214473</v>
      </c>
      <c r="B6646">
        <v>4</v>
      </c>
      <c r="C6646">
        <v>4</v>
      </c>
      <c r="D6646">
        <v>62225416</v>
      </c>
      <c r="E6646">
        <f>IF(umap_spectral_clustering_results__5[[#This Row],[cluster]]&lt;&gt;umap_spectral_clustering_results__5[[#This Row],[corrected_cluster]], 1, 0)</f>
        <v>0</v>
      </c>
    </row>
    <row r="6647" spans="1:5" x14ac:dyDescent="0.3">
      <c r="A6647">
        <v>28910</v>
      </c>
      <c r="B6647">
        <v>3</v>
      </c>
      <c r="C6647">
        <v>3</v>
      </c>
      <c r="D6647">
        <v>75986657</v>
      </c>
      <c r="E6647">
        <f>IF(umap_spectral_clustering_results__5[[#This Row],[cluster]]&lt;&gt;umap_spectral_clustering_results__5[[#This Row],[corrected_cluster]], 1, 0)</f>
        <v>0</v>
      </c>
    </row>
    <row r="6648" spans="1:5" x14ac:dyDescent="0.3">
      <c r="A6648">
        <v>71171</v>
      </c>
      <c r="B6648">
        <v>3</v>
      </c>
      <c r="C6648">
        <v>3</v>
      </c>
      <c r="D6648">
        <v>70483417</v>
      </c>
      <c r="E6648">
        <f>IF(umap_spectral_clustering_results__5[[#This Row],[cluster]]&lt;&gt;umap_spectral_clustering_results__5[[#This Row],[corrected_cluster]], 1, 0)</f>
        <v>0</v>
      </c>
    </row>
    <row r="6649" spans="1:5" x14ac:dyDescent="0.3">
      <c r="A6649">
        <v>132003</v>
      </c>
      <c r="B6649">
        <v>1</v>
      </c>
      <c r="C6649">
        <v>1</v>
      </c>
      <c r="D6649">
        <v>62014378</v>
      </c>
      <c r="E6649">
        <f>IF(umap_spectral_clustering_results__5[[#This Row],[cluster]]&lt;&gt;umap_spectral_clustering_results__5[[#This Row],[corrected_cluster]], 1, 0)</f>
        <v>0</v>
      </c>
    </row>
    <row r="6650" spans="1:5" x14ac:dyDescent="0.3">
      <c r="A6650">
        <v>284754</v>
      </c>
      <c r="B6650">
        <v>4</v>
      </c>
      <c r="C6650">
        <v>4</v>
      </c>
      <c r="D6650">
        <v>14119474</v>
      </c>
      <c r="E6650">
        <f>IF(umap_spectral_clustering_results__5[[#This Row],[cluster]]&lt;&gt;umap_spectral_clustering_results__5[[#This Row],[corrected_cluster]], 1, 0)</f>
        <v>0</v>
      </c>
    </row>
    <row r="6651" spans="1:5" x14ac:dyDescent="0.3">
      <c r="A6651">
        <v>226119</v>
      </c>
      <c r="B6651">
        <v>2</v>
      </c>
      <c r="C6651">
        <v>4</v>
      </c>
      <c r="D6651">
        <v>62225416</v>
      </c>
      <c r="E6651">
        <f>IF(umap_spectral_clustering_results__5[[#This Row],[cluster]]&lt;&gt;umap_spectral_clustering_results__5[[#This Row],[corrected_cluster]], 1, 0)</f>
        <v>1</v>
      </c>
    </row>
    <row r="6652" spans="1:5" x14ac:dyDescent="0.3">
      <c r="A6652">
        <v>61176</v>
      </c>
      <c r="B6652">
        <v>3</v>
      </c>
      <c r="C6652">
        <v>3</v>
      </c>
      <c r="D6652">
        <v>70483417</v>
      </c>
      <c r="E6652">
        <f>IF(umap_spectral_clustering_results__5[[#This Row],[cluster]]&lt;&gt;umap_spectral_clustering_results__5[[#This Row],[corrected_cluster]], 1, 0)</f>
        <v>0</v>
      </c>
    </row>
    <row r="6653" spans="1:5" x14ac:dyDescent="0.3">
      <c r="A6653">
        <v>270543</v>
      </c>
      <c r="B6653">
        <v>4</v>
      </c>
      <c r="C6653">
        <v>4</v>
      </c>
      <c r="D6653">
        <v>24683694</v>
      </c>
      <c r="E6653">
        <f>IF(umap_spectral_clustering_results__5[[#This Row],[cluster]]&lt;&gt;umap_spectral_clustering_results__5[[#This Row],[corrected_cluster]], 1, 0)</f>
        <v>0</v>
      </c>
    </row>
    <row r="6654" spans="1:5" x14ac:dyDescent="0.3">
      <c r="A6654">
        <v>272617</v>
      </c>
      <c r="B6654">
        <v>4</v>
      </c>
      <c r="C6654">
        <v>4</v>
      </c>
      <c r="D6654">
        <v>15103694</v>
      </c>
      <c r="E6654">
        <f>IF(umap_spectral_clustering_results__5[[#This Row],[cluster]]&lt;&gt;umap_spectral_clustering_results__5[[#This Row],[corrected_cluster]], 1, 0)</f>
        <v>0</v>
      </c>
    </row>
    <row r="6655" spans="1:5" x14ac:dyDescent="0.3">
      <c r="A6655">
        <v>13321</v>
      </c>
      <c r="B6655">
        <v>3</v>
      </c>
      <c r="C6655">
        <v>3</v>
      </c>
      <c r="D6655">
        <v>75652382</v>
      </c>
      <c r="E6655">
        <f>IF(umap_spectral_clustering_results__5[[#This Row],[cluster]]&lt;&gt;umap_spectral_clustering_results__5[[#This Row],[corrected_cluster]], 1, 0)</f>
        <v>0</v>
      </c>
    </row>
    <row r="6656" spans="1:5" x14ac:dyDescent="0.3">
      <c r="A6656">
        <v>51688</v>
      </c>
      <c r="B6656">
        <v>3</v>
      </c>
      <c r="C6656">
        <v>3</v>
      </c>
      <c r="D6656">
        <v>50011542</v>
      </c>
      <c r="E6656">
        <f>IF(umap_spectral_clustering_results__5[[#This Row],[cluster]]&lt;&gt;umap_spectral_clustering_results__5[[#This Row],[corrected_cluster]], 1, 0)</f>
        <v>0</v>
      </c>
    </row>
    <row r="6657" spans="1:5" x14ac:dyDescent="0.3">
      <c r="A6657">
        <v>178755</v>
      </c>
      <c r="B6657">
        <v>4</v>
      </c>
      <c r="C6657">
        <v>4</v>
      </c>
      <c r="D6657">
        <v>64963739</v>
      </c>
      <c r="E6657">
        <f>IF(umap_spectral_clustering_results__5[[#This Row],[cluster]]&lt;&gt;umap_spectral_clustering_results__5[[#This Row],[corrected_cluster]], 1, 0)</f>
        <v>0</v>
      </c>
    </row>
    <row r="6658" spans="1:5" x14ac:dyDescent="0.3">
      <c r="A6658">
        <v>137345</v>
      </c>
      <c r="B6658">
        <v>1</v>
      </c>
      <c r="C6658">
        <v>1</v>
      </c>
      <c r="D6658">
        <v>62014378</v>
      </c>
      <c r="E6658">
        <f>IF(umap_spectral_clustering_results__5[[#This Row],[cluster]]&lt;&gt;umap_spectral_clustering_results__5[[#This Row],[corrected_cluster]], 1, 0)</f>
        <v>0</v>
      </c>
    </row>
    <row r="6659" spans="1:5" x14ac:dyDescent="0.3">
      <c r="A6659">
        <v>122401</v>
      </c>
      <c r="B6659">
        <v>1</v>
      </c>
      <c r="C6659">
        <v>1</v>
      </c>
      <c r="D6659">
        <v>68395620</v>
      </c>
      <c r="E6659">
        <f>IF(umap_spectral_clustering_results__5[[#This Row],[cluster]]&lt;&gt;umap_spectral_clustering_results__5[[#This Row],[corrected_cluster]], 1, 0)</f>
        <v>0</v>
      </c>
    </row>
    <row r="6660" spans="1:5" x14ac:dyDescent="0.3">
      <c r="A6660">
        <v>58838</v>
      </c>
      <c r="B6660">
        <v>3</v>
      </c>
      <c r="C6660">
        <v>2</v>
      </c>
      <c r="D6660">
        <v>15256249</v>
      </c>
      <c r="E6660">
        <f>IF(umap_spectral_clustering_results__5[[#This Row],[cluster]]&lt;&gt;umap_spectral_clustering_results__5[[#This Row],[corrected_cluster]], 1, 0)</f>
        <v>1</v>
      </c>
    </row>
    <row r="6661" spans="1:5" x14ac:dyDescent="0.3">
      <c r="A6661">
        <v>112316</v>
      </c>
      <c r="B6661">
        <v>1</v>
      </c>
      <c r="C6661">
        <v>1</v>
      </c>
      <c r="D6661">
        <v>90386222</v>
      </c>
      <c r="E6661">
        <f>IF(umap_spectral_clustering_results__5[[#This Row],[cluster]]&lt;&gt;umap_spectral_clustering_results__5[[#This Row],[corrected_cluster]], 1, 0)</f>
        <v>0</v>
      </c>
    </row>
    <row r="6662" spans="1:5" x14ac:dyDescent="0.3">
      <c r="A6662">
        <v>226181</v>
      </c>
      <c r="B6662">
        <v>4</v>
      </c>
      <c r="C6662">
        <v>4</v>
      </c>
      <c r="D6662">
        <v>33633783</v>
      </c>
      <c r="E6662">
        <f>IF(umap_spectral_clustering_results__5[[#This Row],[cluster]]&lt;&gt;umap_spectral_clustering_results__5[[#This Row],[corrected_cluster]], 1, 0)</f>
        <v>0</v>
      </c>
    </row>
    <row r="6663" spans="1:5" x14ac:dyDescent="0.3">
      <c r="A6663">
        <v>281046</v>
      </c>
      <c r="B6663">
        <v>4</v>
      </c>
      <c r="C6663">
        <v>4</v>
      </c>
      <c r="D6663">
        <v>62225416</v>
      </c>
      <c r="E6663">
        <f>IF(umap_spectral_clustering_results__5[[#This Row],[cluster]]&lt;&gt;umap_spectral_clustering_results__5[[#This Row],[corrected_cluster]], 1, 0)</f>
        <v>0</v>
      </c>
    </row>
    <row r="6664" spans="1:5" x14ac:dyDescent="0.3">
      <c r="A6664">
        <v>198834</v>
      </c>
      <c r="B6664">
        <v>4</v>
      </c>
      <c r="C6664">
        <v>4</v>
      </c>
      <c r="D6664">
        <v>62225416</v>
      </c>
      <c r="E6664">
        <f>IF(umap_spectral_clustering_results__5[[#This Row],[cluster]]&lt;&gt;umap_spectral_clustering_results__5[[#This Row],[corrected_cluster]], 1, 0)</f>
        <v>0</v>
      </c>
    </row>
    <row r="6665" spans="1:5" x14ac:dyDescent="0.3">
      <c r="A6665">
        <v>198381</v>
      </c>
      <c r="B6665">
        <v>4</v>
      </c>
      <c r="C6665">
        <v>4</v>
      </c>
      <c r="D6665">
        <v>33633783</v>
      </c>
      <c r="E6665">
        <f>IF(umap_spectral_clustering_results__5[[#This Row],[cluster]]&lt;&gt;umap_spectral_clustering_results__5[[#This Row],[corrected_cluster]], 1, 0)</f>
        <v>0</v>
      </c>
    </row>
    <row r="6666" spans="1:5" x14ac:dyDescent="0.3">
      <c r="A6666">
        <v>161353</v>
      </c>
      <c r="B6666">
        <v>3</v>
      </c>
      <c r="C6666">
        <v>3</v>
      </c>
      <c r="D6666">
        <v>19888903</v>
      </c>
      <c r="E6666">
        <f>IF(umap_spectral_clustering_results__5[[#This Row],[cluster]]&lt;&gt;umap_spectral_clustering_results__5[[#This Row],[corrected_cluster]], 1, 0)</f>
        <v>0</v>
      </c>
    </row>
    <row r="6667" spans="1:5" x14ac:dyDescent="0.3">
      <c r="A6667">
        <v>183842</v>
      </c>
      <c r="B6667">
        <v>4</v>
      </c>
      <c r="C6667">
        <v>4</v>
      </c>
      <c r="D6667">
        <v>26466207</v>
      </c>
      <c r="E6667">
        <f>IF(umap_spectral_clustering_results__5[[#This Row],[cluster]]&lt;&gt;umap_spectral_clustering_results__5[[#This Row],[corrected_cluster]], 1, 0)</f>
        <v>0</v>
      </c>
    </row>
    <row r="6668" spans="1:5" x14ac:dyDescent="0.3">
      <c r="A6668">
        <v>26627</v>
      </c>
      <c r="B6668">
        <v>3</v>
      </c>
      <c r="C6668">
        <v>3</v>
      </c>
      <c r="D6668">
        <v>40019202</v>
      </c>
      <c r="E6668">
        <f>IF(umap_spectral_clustering_results__5[[#This Row],[cluster]]&lt;&gt;umap_spectral_clustering_results__5[[#This Row],[corrected_cluster]], 1, 0)</f>
        <v>0</v>
      </c>
    </row>
    <row r="6669" spans="1:5" x14ac:dyDescent="0.3">
      <c r="A6669">
        <v>1685</v>
      </c>
      <c r="B6669">
        <v>3</v>
      </c>
      <c r="C6669">
        <v>3</v>
      </c>
      <c r="D6669">
        <v>78173080</v>
      </c>
      <c r="E6669">
        <f>IF(umap_spectral_clustering_results__5[[#This Row],[cluster]]&lt;&gt;umap_spectral_clustering_results__5[[#This Row],[corrected_cluster]], 1, 0)</f>
        <v>0</v>
      </c>
    </row>
    <row r="6670" spans="1:5" x14ac:dyDescent="0.3">
      <c r="A6670">
        <v>139415</v>
      </c>
      <c r="B6670">
        <v>1</v>
      </c>
      <c r="C6670">
        <v>1</v>
      </c>
      <c r="D6670">
        <v>90386222</v>
      </c>
      <c r="E6670">
        <f>IF(umap_spectral_clustering_results__5[[#This Row],[cluster]]&lt;&gt;umap_spectral_clustering_results__5[[#This Row],[corrected_cluster]], 1, 0)</f>
        <v>0</v>
      </c>
    </row>
    <row r="6671" spans="1:5" x14ac:dyDescent="0.3">
      <c r="A6671">
        <v>74760</v>
      </c>
      <c r="B6671">
        <v>3</v>
      </c>
      <c r="C6671">
        <v>3</v>
      </c>
      <c r="D6671">
        <v>83450130</v>
      </c>
      <c r="E6671">
        <f>IF(umap_spectral_clustering_results__5[[#This Row],[cluster]]&lt;&gt;umap_spectral_clustering_results__5[[#This Row],[corrected_cluster]], 1, 0)</f>
        <v>0</v>
      </c>
    </row>
    <row r="6672" spans="1:5" x14ac:dyDescent="0.3">
      <c r="A6672">
        <v>62952</v>
      </c>
      <c r="B6672">
        <v>3</v>
      </c>
      <c r="C6672">
        <v>3</v>
      </c>
      <c r="D6672">
        <v>55364435</v>
      </c>
      <c r="E6672">
        <f>IF(umap_spectral_clustering_results__5[[#This Row],[cluster]]&lt;&gt;umap_spectral_clustering_results__5[[#This Row],[corrected_cluster]], 1, 0)</f>
        <v>0</v>
      </c>
    </row>
    <row r="6673" spans="1:5" x14ac:dyDescent="0.3">
      <c r="A6673">
        <v>141804</v>
      </c>
      <c r="B6673">
        <v>1</v>
      </c>
      <c r="C6673">
        <v>1</v>
      </c>
      <c r="D6673">
        <v>62014378</v>
      </c>
      <c r="E6673">
        <f>IF(umap_spectral_clustering_results__5[[#This Row],[cluster]]&lt;&gt;umap_spectral_clustering_results__5[[#This Row],[corrected_cluster]], 1, 0)</f>
        <v>0</v>
      </c>
    </row>
    <row r="6674" spans="1:5" x14ac:dyDescent="0.3">
      <c r="A6674">
        <v>255838</v>
      </c>
      <c r="B6674">
        <v>4</v>
      </c>
      <c r="C6674">
        <v>4</v>
      </c>
      <c r="D6674">
        <v>62225416</v>
      </c>
      <c r="E6674">
        <f>IF(umap_spectral_clustering_results__5[[#This Row],[cluster]]&lt;&gt;umap_spectral_clustering_results__5[[#This Row],[corrected_cluster]], 1, 0)</f>
        <v>0</v>
      </c>
    </row>
    <row r="6675" spans="1:5" x14ac:dyDescent="0.3">
      <c r="A6675">
        <v>99327</v>
      </c>
      <c r="B6675">
        <v>1</v>
      </c>
      <c r="C6675">
        <v>1</v>
      </c>
      <c r="D6675">
        <v>31527279</v>
      </c>
      <c r="E6675">
        <f>IF(umap_spectral_clustering_results__5[[#This Row],[cluster]]&lt;&gt;umap_spectral_clustering_results__5[[#This Row],[corrected_cluster]], 1, 0)</f>
        <v>0</v>
      </c>
    </row>
    <row r="6676" spans="1:5" x14ac:dyDescent="0.3">
      <c r="A6676">
        <v>266116</v>
      </c>
      <c r="B6676">
        <v>4</v>
      </c>
      <c r="C6676">
        <v>4</v>
      </c>
      <c r="D6676">
        <v>14119474</v>
      </c>
      <c r="E6676">
        <f>IF(umap_spectral_clustering_results__5[[#This Row],[cluster]]&lt;&gt;umap_spectral_clustering_results__5[[#This Row],[corrected_cluster]], 1, 0)</f>
        <v>0</v>
      </c>
    </row>
    <row r="6677" spans="1:5" x14ac:dyDescent="0.3">
      <c r="A6677">
        <v>35110</v>
      </c>
      <c r="B6677">
        <v>3</v>
      </c>
      <c r="C6677">
        <v>3</v>
      </c>
      <c r="D6677">
        <v>10964686</v>
      </c>
      <c r="E6677">
        <f>IF(umap_spectral_clustering_results__5[[#This Row],[cluster]]&lt;&gt;umap_spectral_clustering_results__5[[#This Row],[corrected_cluster]], 1, 0)</f>
        <v>0</v>
      </c>
    </row>
    <row r="6678" spans="1:5" x14ac:dyDescent="0.3">
      <c r="A6678">
        <v>125754</v>
      </c>
      <c r="B6678">
        <v>1</v>
      </c>
      <c r="C6678">
        <v>1</v>
      </c>
      <c r="D6678">
        <v>62014378</v>
      </c>
      <c r="E6678">
        <f>IF(umap_spectral_clustering_results__5[[#This Row],[cluster]]&lt;&gt;umap_spectral_clustering_results__5[[#This Row],[corrected_cluster]], 1, 0)</f>
        <v>0</v>
      </c>
    </row>
    <row r="6679" spans="1:5" x14ac:dyDescent="0.3">
      <c r="A6679">
        <v>102686</v>
      </c>
      <c r="B6679">
        <v>1</v>
      </c>
      <c r="C6679">
        <v>1</v>
      </c>
      <c r="D6679">
        <v>31527279</v>
      </c>
      <c r="E6679">
        <f>IF(umap_spectral_clustering_results__5[[#This Row],[cluster]]&lt;&gt;umap_spectral_clustering_results__5[[#This Row],[corrected_cluster]], 1, 0)</f>
        <v>0</v>
      </c>
    </row>
    <row r="6680" spans="1:5" x14ac:dyDescent="0.3">
      <c r="A6680">
        <v>114482</v>
      </c>
      <c r="B6680">
        <v>1</v>
      </c>
      <c r="C6680">
        <v>1</v>
      </c>
      <c r="D6680">
        <v>62014378</v>
      </c>
      <c r="E6680">
        <f>IF(umap_spectral_clustering_results__5[[#This Row],[cluster]]&lt;&gt;umap_spectral_clustering_results__5[[#This Row],[corrected_cluster]], 1, 0)</f>
        <v>0</v>
      </c>
    </row>
    <row r="6681" spans="1:5" x14ac:dyDescent="0.3">
      <c r="A6681">
        <v>20566</v>
      </c>
      <c r="B6681">
        <v>3</v>
      </c>
      <c r="C6681">
        <v>3</v>
      </c>
      <c r="D6681">
        <v>55364435</v>
      </c>
      <c r="E6681">
        <f>IF(umap_spectral_clustering_results__5[[#This Row],[cluster]]&lt;&gt;umap_spectral_clustering_results__5[[#This Row],[corrected_cluster]], 1, 0)</f>
        <v>0</v>
      </c>
    </row>
    <row r="6682" spans="1:5" x14ac:dyDescent="0.3">
      <c r="A6682">
        <v>127056</v>
      </c>
      <c r="B6682">
        <v>1</v>
      </c>
      <c r="C6682">
        <v>1</v>
      </c>
      <c r="D6682">
        <v>62014378</v>
      </c>
      <c r="E6682">
        <f>IF(umap_spectral_clustering_results__5[[#This Row],[cluster]]&lt;&gt;umap_spectral_clustering_results__5[[#This Row],[corrected_cluster]], 1, 0)</f>
        <v>0</v>
      </c>
    </row>
    <row r="6683" spans="1:5" x14ac:dyDescent="0.3">
      <c r="A6683">
        <v>92102</v>
      </c>
      <c r="B6683">
        <v>1</v>
      </c>
      <c r="C6683">
        <v>1</v>
      </c>
      <c r="D6683">
        <v>90386222</v>
      </c>
      <c r="E6683">
        <f>IF(umap_spectral_clustering_results__5[[#This Row],[cluster]]&lt;&gt;umap_spectral_clustering_results__5[[#This Row],[corrected_cluster]], 1, 0)</f>
        <v>0</v>
      </c>
    </row>
    <row r="6684" spans="1:5" x14ac:dyDescent="0.3">
      <c r="A6684">
        <v>258776</v>
      </c>
      <c r="B6684">
        <v>4</v>
      </c>
      <c r="C6684">
        <v>4</v>
      </c>
      <c r="D6684">
        <v>15103694</v>
      </c>
      <c r="E6684">
        <f>IF(umap_spectral_clustering_results__5[[#This Row],[cluster]]&lt;&gt;umap_spectral_clustering_results__5[[#This Row],[corrected_cluster]], 1, 0)</f>
        <v>0</v>
      </c>
    </row>
    <row r="6685" spans="1:5" x14ac:dyDescent="0.3">
      <c r="A6685">
        <v>39270</v>
      </c>
      <c r="B6685">
        <v>3</v>
      </c>
      <c r="C6685">
        <v>3</v>
      </c>
      <c r="D6685">
        <v>83450130</v>
      </c>
      <c r="E6685">
        <f>IF(umap_spectral_clustering_results__5[[#This Row],[cluster]]&lt;&gt;umap_spectral_clustering_results__5[[#This Row],[corrected_cluster]], 1, 0)</f>
        <v>0</v>
      </c>
    </row>
    <row r="6686" spans="1:5" x14ac:dyDescent="0.3">
      <c r="A6686">
        <v>136062</v>
      </c>
      <c r="B6686">
        <v>1</v>
      </c>
      <c r="C6686">
        <v>1</v>
      </c>
      <c r="D6686">
        <v>90386222</v>
      </c>
      <c r="E6686">
        <f>IF(umap_spectral_clustering_results__5[[#This Row],[cluster]]&lt;&gt;umap_spectral_clustering_results__5[[#This Row],[corrected_cluster]], 1, 0)</f>
        <v>0</v>
      </c>
    </row>
    <row r="6687" spans="1:5" x14ac:dyDescent="0.3">
      <c r="A6687">
        <v>295129</v>
      </c>
      <c r="B6687">
        <v>4</v>
      </c>
      <c r="C6687">
        <v>4</v>
      </c>
      <c r="D6687">
        <v>62225416</v>
      </c>
      <c r="E6687">
        <f>IF(umap_spectral_clustering_results__5[[#This Row],[cluster]]&lt;&gt;umap_spectral_clustering_results__5[[#This Row],[corrected_cluster]], 1, 0)</f>
        <v>0</v>
      </c>
    </row>
    <row r="6688" spans="1:5" x14ac:dyDescent="0.3">
      <c r="A6688">
        <v>5382</v>
      </c>
      <c r="B6688">
        <v>3</v>
      </c>
      <c r="C6688">
        <v>3</v>
      </c>
      <c r="D6688">
        <v>75652382</v>
      </c>
      <c r="E6688">
        <f>IF(umap_spectral_clustering_results__5[[#This Row],[cluster]]&lt;&gt;umap_spectral_clustering_results__5[[#This Row],[corrected_cluster]], 1, 0)</f>
        <v>0</v>
      </c>
    </row>
    <row r="6689" spans="1:5" x14ac:dyDescent="0.3">
      <c r="A6689">
        <v>202324</v>
      </c>
      <c r="B6689">
        <v>4</v>
      </c>
      <c r="C6689">
        <v>4</v>
      </c>
      <c r="D6689">
        <v>15103694</v>
      </c>
      <c r="E6689">
        <f>IF(umap_spectral_clustering_results__5[[#This Row],[cluster]]&lt;&gt;umap_spectral_clustering_results__5[[#This Row],[corrected_cluster]], 1, 0)</f>
        <v>0</v>
      </c>
    </row>
    <row r="6690" spans="1:5" x14ac:dyDescent="0.3">
      <c r="A6690">
        <v>114630</v>
      </c>
      <c r="B6690">
        <v>1</v>
      </c>
      <c r="C6690">
        <v>1</v>
      </c>
      <c r="D6690">
        <v>90386222</v>
      </c>
      <c r="E6690">
        <f>IF(umap_spectral_clustering_results__5[[#This Row],[cluster]]&lt;&gt;umap_spectral_clustering_results__5[[#This Row],[corrected_cluster]], 1, 0)</f>
        <v>0</v>
      </c>
    </row>
    <row r="6691" spans="1:5" x14ac:dyDescent="0.3">
      <c r="A6691">
        <v>187613</v>
      </c>
      <c r="B6691">
        <v>4</v>
      </c>
      <c r="C6691">
        <v>4</v>
      </c>
      <c r="D6691">
        <v>62225416</v>
      </c>
      <c r="E6691">
        <f>IF(umap_spectral_clustering_results__5[[#This Row],[cluster]]&lt;&gt;umap_spectral_clustering_results__5[[#This Row],[corrected_cluster]], 1, 0)</f>
        <v>0</v>
      </c>
    </row>
    <row r="6692" spans="1:5" x14ac:dyDescent="0.3">
      <c r="A6692">
        <v>254574</v>
      </c>
      <c r="B6692">
        <v>4</v>
      </c>
      <c r="C6692">
        <v>4</v>
      </c>
      <c r="D6692">
        <v>15103694</v>
      </c>
      <c r="E6692">
        <f>IF(umap_spectral_clustering_results__5[[#This Row],[cluster]]&lt;&gt;umap_spectral_clustering_results__5[[#This Row],[corrected_cluster]], 1, 0)</f>
        <v>0</v>
      </c>
    </row>
    <row r="6693" spans="1:5" x14ac:dyDescent="0.3">
      <c r="A6693">
        <v>143395</v>
      </c>
      <c r="B6693">
        <v>1</v>
      </c>
      <c r="C6693">
        <v>1</v>
      </c>
      <c r="D6693">
        <v>31527279</v>
      </c>
      <c r="E6693">
        <f>IF(umap_spectral_clustering_results__5[[#This Row],[cluster]]&lt;&gt;umap_spectral_clustering_results__5[[#This Row],[corrected_cluster]], 1, 0)</f>
        <v>0</v>
      </c>
    </row>
    <row r="6694" spans="1:5" x14ac:dyDescent="0.3">
      <c r="A6694">
        <v>239189</v>
      </c>
      <c r="B6694">
        <v>4</v>
      </c>
      <c r="C6694">
        <v>4</v>
      </c>
      <c r="D6694">
        <v>14119474</v>
      </c>
      <c r="E6694">
        <f>IF(umap_spectral_clustering_results__5[[#This Row],[cluster]]&lt;&gt;umap_spectral_clustering_results__5[[#This Row],[corrected_cluster]], 1, 0)</f>
        <v>0</v>
      </c>
    </row>
    <row r="6695" spans="1:5" x14ac:dyDescent="0.3">
      <c r="A6695">
        <v>6804</v>
      </c>
      <c r="B6695">
        <v>3</v>
      </c>
      <c r="C6695">
        <v>3</v>
      </c>
      <c r="D6695">
        <v>40019202</v>
      </c>
      <c r="E6695">
        <f>IF(umap_spectral_clustering_results__5[[#This Row],[cluster]]&lt;&gt;umap_spectral_clustering_results__5[[#This Row],[corrected_cluster]], 1, 0)</f>
        <v>0</v>
      </c>
    </row>
    <row r="6696" spans="1:5" x14ac:dyDescent="0.3">
      <c r="A6696">
        <v>37199</v>
      </c>
      <c r="B6696">
        <v>3</v>
      </c>
      <c r="C6696">
        <v>3</v>
      </c>
      <c r="D6696">
        <v>55364435</v>
      </c>
      <c r="E6696">
        <f>IF(umap_spectral_clustering_results__5[[#This Row],[cluster]]&lt;&gt;umap_spectral_clustering_results__5[[#This Row],[corrected_cluster]], 1, 0)</f>
        <v>0</v>
      </c>
    </row>
    <row r="6697" spans="1:5" x14ac:dyDescent="0.3">
      <c r="A6697">
        <v>128537</v>
      </c>
      <c r="B6697">
        <v>1</v>
      </c>
      <c r="C6697">
        <v>1</v>
      </c>
      <c r="D6697">
        <v>90386222</v>
      </c>
      <c r="E6697">
        <f>IF(umap_spectral_clustering_results__5[[#This Row],[cluster]]&lt;&gt;umap_spectral_clustering_results__5[[#This Row],[corrected_cluster]], 1, 0)</f>
        <v>0</v>
      </c>
    </row>
    <row r="6698" spans="1:5" x14ac:dyDescent="0.3">
      <c r="A6698">
        <v>42857</v>
      </c>
      <c r="B6698">
        <v>3</v>
      </c>
      <c r="C6698">
        <v>3</v>
      </c>
      <c r="D6698">
        <v>10964686</v>
      </c>
      <c r="E6698">
        <f>IF(umap_spectral_clustering_results__5[[#This Row],[cluster]]&lt;&gt;umap_spectral_clustering_results__5[[#This Row],[corrected_cluster]], 1, 0)</f>
        <v>0</v>
      </c>
    </row>
    <row r="6699" spans="1:5" x14ac:dyDescent="0.3">
      <c r="A6699">
        <v>17577</v>
      </c>
      <c r="B6699">
        <v>3</v>
      </c>
      <c r="C6699">
        <v>3</v>
      </c>
      <c r="D6699">
        <v>75986657</v>
      </c>
      <c r="E6699">
        <f>IF(umap_spectral_clustering_results__5[[#This Row],[cluster]]&lt;&gt;umap_spectral_clustering_results__5[[#This Row],[corrected_cluster]], 1, 0)</f>
        <v>0</v>
      </c>
    </row>
    <row r="6700" spans="1:5" x14ac:dyDescent="0.3">
      <c r="A6700">
        <v>185199</v>
      </c>
      <c r="B6700">
        <v>4</v>
      </c>
      <c r="C6700">
        <v>4</v>
      </c>
      <c r="D6700">
        <v>15103694</v>
      </c>
      <c r="E6700">
        <f>IF(umap_spectral_clustering_results__5[[#This Row],[cluster]]&lt;&gt;umap_spectral_clustering_results__5[[#This Row],[corrected_cluster]], 1, 0)</f>
        <v>0</v>
      </c>
    </row>
    <row r="6701" spans="1:5" x14ac:dyDescent="0.3">
      <c r="A6701">
        <v>147225</v>
      </c>
      <c r="B6701">
        <v>1</v>
      </c>
      <c r="C6701">
        <v>1</v>
      </c>
      <c r="D6701">
        <v>62014378</v>
      </c>
      <c r="E6701">
        <f>IF(umap_spectral_clustering_results__5[[#This Row],[cluster]]&lt;&gt;umap_spectral_clustering_results__5[[#This Row],[corrected_cluster]], 1, 0)</f>
        <v>0</v>
      </c>
    </row>
    <row r="6702" spans="1:5" x14ac:dyDescent="0.3">
      <c r="A6702">
        <v>213349</v>
      </c>
      <c r="B6702">
        <v>4</v>
      </c>
      <c r="C6702">
        <v>4</v>
      </c>
      <c r="D6702">
        <v>15103694</v>
      </c>
      <c r="E6702">
        <f>IF(umap_spectral_clustering_results__5[[#This Row],[cluster]]&lt;&gt;umap_spectral_clustering_results__5[[#This Row],[corrected_cluster]], 1, 0)</f>
        <v>0</v>
      </c>
    </row>
    <row r="6703" spans="1:5" x14ac:dyDescent="0.3">
      <c r="A6703">
        <v>98753</v>
      </c>
      <c r="B6703">
        <v>1</v>
      </c>
      <c r="C6703">
        <v>1</v>
      </c>
      <c r="D6703">
        <v>68395620</v>
      </c>
      <c r="E6703">
        <f>IF(umap_spectral_clustering_results__5[[#This Row],[cluster]]&lt;&gt;umap_spectral_clustering_results__5[[#This Row],[corrected_cluster]], 1, 0)</f>
        <v>0</v>
      </c>
    </row>
    <row r="6704" spans="1:5" x14ac:dyDescent="0.3">
      <c r="A6704">
        <v>122182</v>
      </c>
      <c r="B6704">
        <v>1</v>
      </c>
      <c r="C6704">
        <v>1</v>
      </c>
      <c r="D6704">
        <v>90386222</v>
      </c>
      <c r="E6704">
        <f>IF(umap_spectral_clustering_results__5[[#This Row],[cluster]]&lt;&gt;umap_spectral_clustering_results__5[[#This Row],[corrected_cluster]], 1, 0)</f>
        <v>0</v>
      </c>
    </row>
    <row r="6705" spans="1:5" x14ac:dyDescent="0.3">
      <c r="A6705">
        <v>223516</v>
      </c>
      <c r="B6705">
        <v>4</v>
      </c>
      <c r="C6705">
        <v>4</v>
      </c>
      <c r="D6705">
        <v>15103694</v>
      </c>
      <c r="E6705">
        <f>IF(umap_spectral_clustering_results__5[[#This Row],[cluster]]&lt;&gt;umap_spectral_clustering_results__5[[#This Row],[corrected_cluster]], 1, 0)</f>
        <v>0</v>
      </c>
    </row>
    <row r="6706" spans="1:5" x14ac:dyDescent="0.3">
      <c r="A6706">
        <v>22899</v>
      </c>
      <c r="B6706">
        <v>3</v>
      </c>
      <c r="C6706">
        <v>3</v>
      </c>
      <c r="D6706">
        <v>50011542</v>
      </c>
      <c r="E6706">
        <f>IF(umap_spectral_clustering_results__5[[#This Row],[cluster]]&lt;&gt;umap_spectral_clustering_results__5[[#This Row],[corrected_cluster]], 1, 0)</f>
        <v>0</v>
      </c>
    </row>
    <row r="6707" spans="1:5" x14ac:dyDescent="0.3">
      <c r="A6707">
        <v>178577</v>
      </c>
      <c r="B6707">
        <v>4</v>
      </c>
      <c r="C6707">
        <v>4</v>
      </c>
      <c r="D6707">
        <v>15103694</v>
      </c>
      <c r="E6707">
        <f>IF(umap_spectral_clustering_results__5[[#This Row],[cluster]]&lt;&gt;umap_spectral_clustering_results__5[[#This Row],[corrected_cluster]], 1, 0)</f>
        <v>0</v>
      </c>
    </row>
    <row r="6708" spans="1:5" x14ac:dyDescent="0.3">
      <c r="A6708">
        <v>160052</v>
      </c>
      <c r="B6708">
        <v>3</v>
      </c>
      <c r="C6708">
        <v>3</v>
      </c>
      <c r="D6708">
        <v>9410583</v>
      </c>
      <c r="E6708">
        <f>IF(umap_spectral_clustering_results__5[[#This Row],[cluster]]&lt;&gt;umap_spectral_clustering_results__5[[#This Row],[corrected_cluster]], 1, 0)</f>
        <v>0</v>
      </c>
    </row>
    <row r="6709" spans="1:5" x14ac:dyDescent="0.3">
      <c r="A6709">
        <v>100605</v>
      </c>
      <c r="B6709">
        <v>1</v>
      </c>
      <c r="C6709">
        <v>1</v>
      </c>
      <c r="D6709">
        <v>62014378</v>
      </c>
      <c r="E6709">
        <f>IF(umap_spectral_clustering_results__5[[#This Row],[cluster]]&lt;&gt;umap_spectral_clustering_results__5[[#This Row],[corrected_cluster]], 1, 0)</f>
        <v>0</v>
      </c>
    </row>
    <row r="6710" spans="1:5" x14ac:dyDescent="0.3">
      <c r="A6710">
        <v>42127</v>
      </c>
      <c r="B6710">
        <v>3</v>
      </c>
      <c r="C6710">
        <v>3</v>
      </c>
      <c r="D6710">
        <v>75652382</v>
      </c>
      <c r="E6710">
        <f>IF(umap_spectral_clustering_results__5[[#This Row],[cluster]]&lt;&gt;umap_spectral_clustering_results__5[[#This Row],[corrected_cluster]], 1, 0)</f>
        <v>0</v>
      </c>
    </row>
    <row r="6711" spans="1:5" x14ac:dyDescent="0.3">
      <c r="A6711">
        <v>134619</v>
      </c>
      <c r="B6711">
        <v>1</v>
      </c>
      <c r="C6711">
        <v>1</v>
      </c>
      <c r="D6711">
        <v>31527279</v>
      </c>
      <c r="E6711">
        <f>IF(umap_spectral_clustering_results__5[[#This Row],[cluster]]&lt;&gt;umap_spectral_clustering_results__5[[#This Row],[corrected_cluster]], 1, 0)</f>
        <v>0</v>
      </c>
    </row>
    <row r="6712" spans="1:5" x14ac:dyDescent="0.3">
      <c r="A6712">
        <v>86275</v>
      </c>
      <c r="B6712">
        <v>1</v>
      </c>
      <c r="C6712">
        <v>1</v>
      </c>
      <c r="D6712">
        <v>90386222</v>
      </c>
      <c r="E6712">
        <f>IF(umap_spectral_clustering_results__5[[#This Row],[cluster]]&lt;&gt;umap_spectral_clustering_results__5[[#This Row],[corrected_cluster]], 1, 0)</f>
        <v>0</v>
      </c>
    </row>
    <row r="6713" spans="1:5" x14ac:dyDescent="0.3">
      <c r="A6713">
        <v>278319</v>
      </c>
      <c r="B6713">
        <v>4</v>
      </c>
      <c r="C6713">
        <v>4</v>
      </c>
      <c r="D6713">
        <v>15103694</v>
      </c>
      <c r="E6713">
        <f>IF(umap_spectral_clustering_results__5[[#This Row],[cluster]]&lt;&gt;umap_spectral_clustering_results__5[[#This Row],[corrected_cluster]], 1, 0)</f>
        <v>0</v>
      </c>
    </row>
    <row r="6714" spans="1:5" x14ac:dyDescent="0.3">
      <c r="A6714">
        <v>145066</v>
      </c>
      <c r="B6714">
        <v>1</v>
      </c>
      <c r="C6714">
        <v>1</v>
      </c>
      <c r="D6714">
        <v>90386222</v>
      </c>
      <c r="E6714">
        <f>IF(umap_spectral_clustering_results__5[[#This Row],[cluster]]&lt;&gt;umap_spectral_clustering_results__5[[#This Row],[corrected_cluster]], 1, 0)</f>
        <v>0</v>
      </c>
    </row>
    <row r="6715" spans="1:5" x14ac:dyDescent="0.3">
      <c r="A6715">
        <v>126523</v>
      </c>
      <c r="B6715">
        <v>1</v>
      </c>
      <c r="C6715">
        <v>1</v>
      </c>
      <c r="D6715">
        <v>62014378</v>
      </c>
      <c r="E6715">
        <f>IF(umap_spectral_clustering_results__5[[#This Row],[cluster]]&lt;&gt;umap_spectral_clustering_results__5[[#This Row],[corrected_cluster]], 1, 0)</f>
        <v>0</v>
      </c>
    </row>
    <row r="6716" spans="1:5" x14ac:dyDescent="0.3">
      <c r="A6716">
        <v>237525</v>
      </c>
      <c r="B6716">
        <v>4</v>
      </c>
      <c r="C6716">
        <v>4</v>
      </c>
      <c r="D6716">
        <v>15103694</v>
      </c>
      <c r="E6716">
        <f>IF(umap_spectral_clustering_results__5[[#This Row],[cluster]]&lt;&gt;umap_spectral_clustering_results__5[[#This Row],[corrected_cluster]], 1, 0)</f>
        <v>0</v>
      </c>
    </row>
    <row r="6717" spans="1:5" x14ac:dyDescent="0.3">
      <c r="A6717">
        <v>122379</v>
      </c>
      <c r="B6717">
        <v>1</v>
      </c>
      <c r="C6717">
        <v>1</v>
      </c>
      <c r="D6717">
        <v>62014378</v>
      </c>
      <c r="E6717">
        <f>IF(umap_spectral_clustering_results__5[[#This Row],[cluster]]&lt;&gt;umap_spectral_clustering_results__5[[#This Row],[corrected_cluster]], 1, 0)</f>
        <v>0</v>
      </c>
    </row>
    <row r="6718" spans="1:5" x14ac:dyDescent="0.3">
      <c r="A6718">
        <v>19167</v>
      </c>
      <c r="B6718">
        <v>3</v>
      </c>
      <c r="C6718">
        <v>3</v>
      </c>
      <c r="D6718">
        <v>75986657</v>
      </c>
      <c r="E6718">
        <f>IF(umap_spectral_clustering_results__5[[#This Row],[cluster]]&lt;&gt;umap_spectral_clustering_results__5[[#This Row],[corrected_cluster]], 1, 0)</f>
        <v>0</v>
      </c>
    </row>
    <row r="6719" spans="1:5" x14ac:dyDescent="0.3">
      <c r="A6719">
        <v>266671</v>
      </c>
      <c r="B6719">
        <v>4</v>
      </c>
      <c r="C6719">
        <v>4</v>
      </c>
      <c r="D6719">
        <v>62225416</v>
      </c>
      <c r="E6719">
        <f>IF(umap_spectral_clustering_results__5[[#This Row],[cluster]]&lt;&gt;umap_spectral_clustering_results__5[[#This Row],[corrected_cluster]], 1, 0)</f>
        <v>0</v>
      </c>
    </row>
    <row r="6720" spans="1:5" x14ac:dyDescent="0.3">
      <c r="A6720">
        <v>192027</v>
      </c>
      <c r="B6720">
        <v>4</v>
      </c>
      <c r="C6720">
        <v>4</v>
      </c>
      <c r="D6720">
        <v>64963739</v>
      </c>
      <c r="E6720">
        <f>IF(umap_spectral_clustering_results__5[[#This Row],[cluster]]&lt;&gt;umap_spectral_clustering_results__5[[#This Row],[corrected_cluster]], 1, 0)</f>
        <v>0</v>
      </c>
    </row>
    <row r="6721" spans="1:5" x14ac:dyDescent="0.3">
      <c r="A6721">
        <v>177824</v>
      </c>
      <c r="B6721">
        <v>4</v>
      </c>
      <c r="C6721">
        <v>4</v>
      </c>
      <c r="D6721">
        <v>26466207</v>
      </c>
      <c r="E6721">
        <f>IF(umap_spectral_clustering_results__5[[#This Row],[cluster]]&lt;&gt;umap_spectral_clustering_results__5[[#This Row],[corrected_cluster]], 1, 0)</f>
        <v>0</v>
      </c>
    </row>
    <row r="6722" spans="1:5" x14ac:dyDescent="0.3">
      <c r="A6722">
        <v>22217</v>
      </c>
      <c r="B6722">
        <v>3</v>
      </c>
      <c r="C6722">
        <v>3</v>
      </c>
      <c r="D6722">
        <v>75986657</v>
      </c>
      <c r="E6722">
        <f>IF(umap_spectral_clustering_results__5[[#This Row],[cluster]]&lt;&gt;umap_spectral_clustering_results__5[[#This Row],[corrected_cluster]], 1, 0)</f>
        <v>0</v>
      </c>
    </row>
    <row r="6723" spans="1:5" x14ac:dyDescent="0.3">
      <c r="A6723">
        <v>95971</v>
      </c>
      <c r="B6723">
        <v>1</v>
      </c>
      <c r="C6723">
        <v>1</v>
      </c>
      <c r="D6723">
        <v>62014378</v>
      </c>
      <c r="E6723">
        <f>IF(umap_spectral_clustering_results__5[[#This Row],[cluster]]&lt;&gt;umap_spectral_clustering_results__5[[#This Row],[corrected_cluster]], 1, 0)</f>
        <v>0</v>
      </c>
    </row>
    <row r="6724" spans="1:5" x14ac:dyDescent="0.3">
      <c r="A6724">
        <v>185825</v>
      </c>
      <c r="B6724">
        <v>4</v>
      </c>
      <c r="C6724">
        <v>4</v>
      </c>
      <c r="D6724">
        <v>24683694</v>
      </c>
      <c r="E6724">
        <f>IF(umap_spectral_clustering_results__5[[#This Row],[cluster]]&lt;&gt;umap_spectral_clustering_results__5[[#This Row],[corrected_cluster]], 1, 0)</f>
        <v>0</v>
      </c>
    </row>
    <row r="6725" spans="1:5" x14ac:dyDescent="0.3">
      <c r="A6725">
        <v>192328</v>
      </c>
      <c r="B6725">
        <v>4</v>
      </c>
      <c r="C6725">
        <v>4</v>
      </c>
      <c r="D6725">
        <v>15103694</v>
      </c>
      <c r="E6725">
        <f>IF(umap_spectral_clustering_results__5[[#This Row],[cluster]]&lt;&gt;umap_spectral_clustering_results__5[[#This Row],[corrected_cluster]], 1, 0)</f>
        <v>0</v>
      </c>
    </row>
    <row r="6726" spans="1:5" x14ac:dyDescent="0.3">
      <c r="A6726">
        <v>37752</v>
      </c>
      <c r="B6726">
        <v>3</v>
      </c>
      <c r="C6726">
        <v>3</v>
      </c>
      <c r="D6726">
        <v>40019202</v>
      </c>
      <c r="E6726">
        <f>IF(umap_spectral_clustering_results__5[[#This Row],[cluster]]&lt;&gt;umap_spectral_clustering_results__5[[#This Row],[corrected_cluster]], 1, 0)</f>
        <v>0</v>
      </c>
    </row>
    <row r="6727" spans="1:5" x14ac:dyDescent="0.3">
      <c r="A6727">
        <v>181939</v>
      </c>
      <c r="B6727">
        <v>4</v>
      </c>
      <c r="C6727">
        <v>4</v>
      </c>
      <c r="D6727">
        <v>26466207</v>
      </c>
      <c r="E6727">
        <f>IF(umap_spectral_clustering_results__5[[#This Row],[cluster]]&lt;&gt;umap_spectral_clustering_results__5[[#This Row],[corrected_cluster]], 1, 0)</f>
        <v>0</v>
      </c>
    </row>
    <row r="6728" spans="1:5" x14ac:dyDescent="0.3">
      <c r="A6728">
        <v>106636</v>
      </c>
      <c r="B6728">
        <v>1</v>
      </c>
      <c r="C6728">
        <v>1</v>
      </c>
      <c r="D6728">
        <v>68395620</v>
      </c>
      <c r="E6728">
        <f>IF(umap_spectral_clustering_results__5[[#This Row],[cluster]]&lt;&gt;umap_spectral_clustering_results__5[[#This Row],[corrected_cluster]], 1, 0)</f>
        <v>0</v>
      </c>
    </row>
    <row r="6729" spans="1:5" x14ac:dyDescent="0.3">
      <c r="A6729">
        <v>172585</v>
      </c>
      <c r="B6729">
        <v>3</v>
      </c>
      <c r="C6729">
        <v>3</v>
      </c>
      <c r="D6729">
        <v>74777746</v>
      </c>
      <c r="E6729">
        <f>IF(umap_spectral_clustering_results__5[[#This Row],[cluster]]&lt;&gt;umap_spectral_clustering_results__5[[#This Row],[corrected_cluster]], 1, 0)</f>
        <v>0</v>
      </c>
    </row>
    <row r="6730" spans="1:5" x14ac:dyDescent="0.3">
      <c r="A6730">
        <v>257402</v>
      </c>
      <c r="B6730">
        <v>4</v>
      </c>
      <c r="C6730">
        <v>4</v>
      </c>
      <c r="D6730">
        <v>62225416</v>
      </c>
      <c r="E6730">
        <f>IF(umap_spectral_clustering_results__5[[#This Row],[cluster]]&lt;&gt;umap_spectral_clustering_results__5[[#This Row],[corrected_cluster]], 1, 0)</f>
        <v>0</v>
      </c>
    </row>
    <row r="6731" spans="1:5" x14ac:dyDescent="0.3">
      <c r="A6731">
        <v>130023</v>
      </c>
      <c r="B6731">
        <v>1</v>
      </c>
      <c r="C6731">
        <v>1</v>
      </c>
      <c r="D6731">
        <v>31527279</v>
      </c>
      <c r="E6731">
        <f>IF(umap_spectral_clustering_results__5[[#This Row],[cluster]]&lt;&gt;umap_spectral_clustering_results__5[[#This Row],[corrected_cluster]], 1, 0)</f>
        <v>0</v>
      </c>
    </row>
    <row r="6732" spans="1:5" x14ac:dyDescent="0.3">
      <c r="A6732">
        <v>66683</v>
      </c>
      <c r="B6732">
        <v>2</v>
      </c>
      <c r="C6732">
        <v>2</v>
      </c>
      <c r="D6732">
        <v>15256249</v>
      </c>
      <c r="E6732">
        <f>IF(umap_spectral_clustering_results__5[[#This Row],[cluster]]&lt;&gt;umap_spectral_clustering_results__5[[#This Row],[corrected_cluster]], 1, 0)</f>
        <v>0</v>
      </c>
    </row>
    <row r="6733" spans="1:5" x14ac:dyDescent="0.3">
      <c r="A6733">
        <v>46394</v>
      </c>
      <c r="B6733">
        <v>3</v>
      </c>
      <c r="C6733">
        <v>3</v>
      </c>
      <c r="D6733">
        <v>40019202</v>
      </c>
      <c r="E6733">
        <f>IF(umap_spectral_clustering_results__5[[#This Row],[cluster]]&lt;&gt;umap_spectral_clustering_results__5[[#This Row],[corrected_cluster]], 1, 0)</f>
        <v>0</v>
      </c>
    </row>
    <row r="6734" spans="1:5" x14ac:dyDescent="0.3">
      <c r="A6734">
        <v>96262</v>
      </c>
      <c r="B6734">
        <v>1</v>
      </c>
      <c r="C6734">
        <v>1</v>
      </c>
      <c r="D6734">
        <v>62014378</v>
      </c>
      <c r="E6734">
        <f>IF(umap_spectral_clustering_results__5[[#This Row],[cluster]]&lt;&gt;umap_spectral_clustering_results__5[[#This Row],[corrected_cluster]], 1, 0)</f>
        <v>0</v>
      </c>
    </row>
    <row r="6735" spans="1:5" x14ac:dyDescent="0.3">
      <c r="A6735">
        <v>179261</v>
      </c>
      <c r="B6735">
        <v>4</v>
      </c>
      <c r="C6735">
        <v>4</v>
      </c>
      <c r="D6735">
        <v>15103694</v>
      </c>
      <c r="E6735">
        <f>IF(umap_spectral_clustering_results__5[[#This Row],[cluster]]&lt;&gt;umap_spectral_clustering_results__5[[#This Row],[corrected_cluster]], 1, 0)</f>
        <v>0</v>
      </c>
    </row>
    <row r="6736" spans="1:5" x14ac:dyDescent="0.3">
      <c r="A6736">
        <v>128395</v>
      </c>
      <c r="B6736">
        <v>1</v>
      </c>
      <c r="C6736">
        <v>1</v>
      </c>
      <c r="D6736">
        <v>62014378</v>
      </c>
      <c r="E6736">
        <f>IF(umap_spectral_clustering_results__5[[#This Row],[cluster]]&lt;&gt;umap_spectral_clustering_results__5[[#This Row],[corrected_cluster]], 1, 0)</f>
        <v>0</v>
      </c>
    </row>
    <row r="6737" spans="1:5" x14ac:dyDescent="0.3">
      <c r="A6737">
        <v>73173</v>
      </c>
      <c r="B6737">
        <v>3</v>
      </c>
      <c r="C6737">
        <v>3</v>
      </c>
      <c r="D6737">
        <v>10964686</v>
      </c>
      <c r="E6737">
        <f>IF(umap_spectral_clustering_results__5[[#This Row],[cluster]]&lt;&gt;umap_spectral_clustering_results__5[[#This Row],[corrected_cluster]], 1, 0)</f>
        <v>0</v>
      </c>
    </row>
    <row r="6738" spans="1:5" x14ac:dyDescent="0.3">
      <c r="A6738">
        <v>153977</v>
      </c>
      <c r="B6738">
        <v>1</v>
      </c>
      <c r="C6738">
        <v>1</v>
      </c>
      <c r="D6738">
        <v>62014378</v>
      </c>
      <c r="E6738">
        <f>IF(umap_spectral_clustering_results__5[[#This Row],[cluster]]&lt;&gt;umap_spectral_clustering_results__5[[#This Row],[corrected_cluster]], 1, 0)</f>
        <v>0</v>
      </c>
    </row>
    <row r="6739" spans="1:5" x14ac:dyDescent="0.3">
      <c r="A6739">
        <v>14491</v>
      </c>
      <c r="B6739">
        <v>3</v>
      </c>
      <c r="C6739">
        <v>3</v>
      </c>
      <c r="D6739">
        <v>83450130</v>
      </c>
      <c r="E6739">
        <f>IF(umap_spectral_clustering_results__5[[#This Row],[cluster]]&lt;&gt;umap_spectral_clustering_results__5[[#This Row],[corrected_cluster]], 1, 0)</f>
        <v>0</v>
      </c>
    </row>
    <row r="6740" spans="1:5" x14ac:dyDescent="0.3">
      <c r="A6740">
        <v>109472</v>
      </c>
      <c r="B6740">
        <v>1</v>
      </c>
      <c r="C6740">
        <v>1</v>
      </c>
      <c r="D6740">
        <v>62014378</v>
      </c>
      <c r="E6740">
        <f>IF(umap_spectral_clustering_results__5[[#This Row],[cluster]]&lt;&gt;umap_spectral_clustering_results__5[[#This Row],[corrected_cluster]], 1, 0)</f>
        <v>0</v>
      </c>
    </row>
    <row r="6741" spans="1:5" x14ac:dyDescent="0.3">
      <c r="A6741">
        <v>199377</v>
      </c>
      <c r="B6741">
        <v>4</v>
      </c>
      <c r="C6741">
        <v>4</v>
      </c>
      <c r="D6741">
        <v>62225416</v>
      </c>
      <c r="E6741">
        <f>IF(umap_spectral_clustering_results__5[[#This Row],[cluster]]&lt;&gt;umap_spectral_clustering_results__5[[#This Row],[corrected_cluster]], 1, 0)</f>
        <v>0</v>
      </c>
    </row>
    <row r="6742" spans="1:5" x14ac:dyDescent="0.3">
      <c r="A6742">
        <v>20280</v>
      </c>
      <c r="B6742">
        <v>3</v>
      </c>
      <c r="C6742">
        <v>3</v>
      </c>
      <c r="D6742">
        <v>10964686</v>
      </c>
      <c r="E6742">
        <f>IF(umap_spectral_clustering_results__5[[#This Row],[cluster]]&lt;&gt;umap_spectral_clustering_results__5[[#This Row],[corrected_cluster]], 1, 0)</f>
        <v>0</v>
      </c>
    </row>
    <row r="6743" spans="1:5" x14ac:dyDescent="0.3">
      <c r="A6743">
        <v>224853</v>
      </c>
      <c r="B6743">
        <v>4</v>
      </c>
      <c r="C6743">
        <v>4</v>
      </c>
      <c r="D6743">
        <v>15103694</v>
      </c>
      <c r="E6743">
        <f>IF(umap_spectral_clustering_results__5[[#This Row],[cluster]]&lt;&gt;umap_spectral_clustering_results__5[[#This Row],[corrected_cluster]], 1, 0)</f>
        <v>0</v>
      </c>
    </row>
    <row r="6744" spans="1:5" x14ac:dyDescent="0.3">
      <c r="A6744">
        <v>31628</v>
      </c>
      <c r="B6744">
        <v>3</v>
      </c>
      <c r="C6744">
        <v>3</v>
      </c>
      <c r="D6744">
        <v>10964686</v>
      </c>
      <c r="E6744">
        <f>IF(umap_spectral_clustering_results__5[[#This Row],[cluster]]&lt;&gt;umap_spectral_clustering_results__5[[#This Row],[corrected_cluster]], 1, 0)</f>
        <v>0</v>
      </c>
    </row>
    <row r="6745" spans="1:5" x14ac:dyDescent="0.3">
      <c r="A6745">
        <v>117090</v>
      </c>
      <c r="B6745">
        <v>1</v>
      </c>
      <c r="C6745">
        <v>1</v>
      </c>
      <c r="D6745">
        <v>90386222</v>
      </c>
      <c r="E6745">
        <f>IF(umap_spectral_clustering_results__5[[#This Row],[cluster]]&lt;&gt;umap_spectral_clustering_results__5[[#This Row],[corrected_cluster]], 1, 0)</f>
        <v>0</v>
      </c>
    </row>
    <row r="6746" spans="1:5" x14ac:dyDescent="0.3">
      <c r="A6746">
        <v>58992</v>
      </c>
      <c r="B6746">
        <v>3</v>
      </c>
      <c r="C6746">
        <v>3</v>
      </c>
      <c r="D6746">
        <v>50011542</v>
      </c>
      <c r="E6746">
        <f>IF(umap_spectral_clustering_results__5[[#This Row],[cluster]]&lt;&gt;umap_spectral_clustering_results__5[[#This Row],[corrected_cluster]], 1, 0)</f>
        <v>0</v>
      </c>
    </row>
    <row r="6747" spans="1:5" x14ac:dyDescent="0.3">
      <c r="A6747">
        <v>258427</v>
      </c>
      <c r="B6747">
        <v>4</v>
      </c>
      <c r="C6747">
        <v>4</v>
      </c>
      <c r="D6747">
        <v>62225416</v>
      </c>
      <c r="E6747">
        <f>IF(umap_spectral_clustering_results__5[[#This Row],[cluster]]&lt;&gt;umap_spectral_clustering_results__5[[#This Row],[corrected_cluster]], 1, 0)</f>
        <v>0</v>
      </c>
    </row>
    <row r="6748" spans="1:5" x14ac:dyDescent="0.3">
      <c r="A6748">
        <v>70249</v>
      </c>
      <c r="B6748">
        <v>3</v>
      </c>
      <c r="C6748">
        <v>3</v>
      </c>
      <c r="D6748">
        <v>55364435</v>
      </c>
      <c r="E6748">
        <f>IF(umap_spectral_clustering_results__5[[#This Row],[cluster]]&lt;&gt;umap_spectral_clustering_results__5[[#This Row],[corrected_cluster]], 1, 0)</f>
        <v>0</v>
      </c>
    </row>
    <row r="6749" spans="1:5" x14ac:dyDescent="0.3">
      <c r="A6749">
        <v>157984</v>
      </c>
      <c r="B6749">
        <v>3</v>
      </c>
      <c r="C6749">
        <v>3</v>
      </c>
      <c r="D6749">
        <v>19888903</v>
      </c>
      <c r="E6749">
        <f>IF(umap_spectral_clustering_results__5[[#This Row],[cluster]]&lt;&gt;umap_spectral_clustering_results__5[[#This Row],[corrected_cluster]], 1, 0)</f>
        <v>0</v>
      </c>
    </row>
    <row r="6750" spans="1:5" x14ac:dyDescent="0.3">
      <c r="A6750">
        <v>189609</v>
      </c>
      <c r="B6750">
        <v>4</v>
      </c>
      <c r="C6750">
        <v>4</v>
      </c>
      <c r="D6750">
        <v>24683694</v>
      </c>
      <c r="E6750">
        <f>IF(umap_spectral_clustering_results__5[[#This Row],[cluster]]&lt;&gt;umap_spectral_clustering_results__5[[#This Row],[corrected_cluster]], 1, 0)</f>
        <v>0</v>
      </c>
    </row>
    <row r="6751" spans="1:5" x14ac:dyDescent="0.3">
      <c r="A6751">
        <v>98501</v>
      </c>
      <c r="B6751">
        <v>1</v>
      </c>
      <c r="C6751">
        <v>1</v>
      </c>
      <c r="D6751">
        <v>31527279</v>
      </c>
      <c r="E6751">
        <f>IF(umap_spectral_clustering_results__5[[#This Row],[cluster]]&lt;&gt;umap_spectral_clustering_results__5[[#This Row],[corrected_cluster]], 1, 0)</f>
        <v>0</v>
      </c>
    </row>
    <row r="6752" spans="1:5" x14ac:dyDescent="0.3">
      <c r="A6752">
        <v>290591</v>
      </c>
      <c r="B6752">
        <v>4</v>
      </c>
      <c r="C6752">
        <v>4</v>
      </c>
      <c r="D6752">
        <v>14119474</v>
      </c>
      <c r="E6752">
        <f>IF(umap_spectral_clustering_results__5[[#This Row],[cluster]]&lt;&gt;umap_spectral_clustering_results__5[[#This Row],[corrected_cluster]], 1, 0)</f>
        <v>0</v>
      </c>
    </row>
    <row r="6753" spans="1:5" x14ac:dyDescent="0.3">
      <c r="A6753">
        <v>298678</v>
      </c>
      <c r="B6753">
        <v>4</v>
      </c>
      <c r="C6753">
        <v>4</v>
      </c>
      <c r="D6753">
        <v>24683694</v>
      </c>
      <c r="E6753">
        <f>IF(umap_spectral_clustering_results__5[[#This Row],[cluster]]&lt;&gt;umap_spectral_clustering_results__5[[#This Row],[corrected_cluster]], 1, 0)</f>
        <v>0</v>
      </c>
    </row>
    <row r="6754" spans="1:5" x14ac:dyDescent="0.3">
      <c r="A6754">
        <v>199018</v>
      </c>
      <c r="B6754">
        <v>4</v>
      </c>
      <c r="C6754">
        <v>4</v>
      </c>
      <c r="D6754">
        <v>15103694</v>
      </c>
      <c r="E6754">
        <f>IF(umap_spectral_clustering_results__5[[#This Row],[cluster]]&lt;&gt;umap_spectral_clustering_results__5[[#This Row],[corrected_cluster]], 1, 0)</f>
        <v>0</v>
      </c>
    </row>
    <row r="6755" spans="1:5" x14ac:dyDescent="0.3">
      <c r="A6755">
        <v>175341</v>
      </c>
      <c r="B6755">
        <v>4</v>
      </c>
      <c r="C6755">
        <v>4</v>
      </c>
      <c r="D6755">
        <v>14119474</v>
      </c>
      <c r="E6755">
        <f>IF(umap_spectral_clustering_results__5[[#This Row],[cluster]]&lt;&gt;umap_spectral_clustering_results__5[[#This Row],[corrected_cluster]], 1, 0)</f>
        <v>0</v>
      </c>
    </row>
    <row r="6756" spans="1:5" x14ac:dyDescent="0.3">
      <c r="A6756">
        <v>88856</v>
      </c>
      <c r="B6756">
        <v>1</v>
      </c>
      <c r="C6756">
        <v>1</v>
      </c>
      <c r="D6756">
        <v>31527279</v>
      </c>
      <c r="E6756">
        <f>IF(umap_spectral_clustering_results__5[[#This Row],[cluster]]&lt;&gt;umap_spectral_clustering_results__5[[#This Row],[corrected_cluster]], 1, 0)</f>
        <v>0</v>
      </c>
    </row>
    <row r="6757" spans="1:5" x14ac:dyDescent="0.3">
      <c r="A6757">
        <v>283380</v>
      </c>
      <c r="B6757">
        <v>4</v>
      </c>
      <c r="C6757">
        <v>4</v>
      </c>
      <c r="D6757">
        <v>26466207</v>
      </c>
      <c r="E6757">
        <f>IF(umap_spectral_clustering_results__5[[#This Row],[cluster]]&lt;&gt;umap_spectral_clustering_results__5[[#This Row],[corrected_cluster]], 1, 0)</f>
        <v>0</v>
      </c>
    </row>
    <row r="6758" spans="1:5" x14ac:dyDescent="0.3">
      <c r="A6758">
        <v>48577</v>
      </c>
      <c r="B6758">
        <v>3</v>
      </c>
      <c r="C6758">
        <v>3</v>
      </c>
      <c r="D6758">
        <v>55364435</v>
      </c>
      <c r="E6758">
        <f>IF(umap_spectral_clustering_results__5[[#This Row],[cluster]]&lt;&gt;umap_spectral_clustering_results__5[[#This Row],[corrected_cluster]], 1, 0)</f>
        <v>0</v>
      </c>
    </row>
    <row r="6759" spans="1:5" x14ac:dyDescent="0.3">
      <c r="A6759">
        <v>38021</v>
      </c>
      <c r="B6759">
        <v>3</v>
      </c>
      <c r="C6759">
        <v>2</v>
      </c>
      <c r="D6759">
        <v>15256249</v>
      </c>
      <c r="E6759">
        <f>IF(umap_spectral_clustering_results__5[[#This Row],[cluster]]&lt;&gt;umap_spectral_clustering_results__5[[#This Row],[corrected_cluster]], 1, 0)</f>
        <v>1</v>
      </c>
    </row>
    <row r="6760" spans="1:5" x14ac:dyDescent="0.3">
      <c r="A6760">
        <v>228667</v>
      </c>
      <c r="B6760">
        <v>4</v>
      </c>
      <c r="C6760">
        <v>4</v>
      </c>
      <c r="D6760">
        <v>62225416</v>
      </c>
      <c r="E6760">
        <f>IF(umap_spectral_clustering_results__5[[#This Row],[cluster]]&lt;&gt;umap_spectral_clustering_results__5[[#This Row],[corrected_cluster]], 1, 0)</f>
        <v>0</v>
      </c>
    </row>
    <row r="6761" spans="1:5" x14ac:dyDescent="0.3">
      <c r="A6761">
        <v>17719</v>
      </c>
      <c r="B6761">
        <v>3</v>
      </c>
      <c r="C6761">
        <v>3</v>
      </c>
      <c r="D6761">
        <v>83450130</v>
      </c>
      <c r="E6761">
        <f>IF(umap_spectral_clustering_results__5[[#This Row],[cluster]]&lt;&gt;umap_spectral_clustering_results__5[[#This Row],[corrected_cluster]], 1, 0)</f>
        <v>0</v>
      </c>
    </row>
    <row r="6762" spans="1:5" x14ac:dyDescent="0.3">
      <c r="A6762">
        <v>91728</v>
      </c>
      <c r="B6762">
        <v>1</v>
      </c>
      <c r="C6762">
        <v>1</v>
      </c>
      <c r="D6762">
        <v>62014378</v>
      </c>
      <c r="E6762">
        <f>IF(umap_spectral_clustering_results__5[[#This Row],[cluster]]&lt;&gt;umap_spectral_clustering_results__5[[#This Row],[corrected_cluster]], 1, 0)</f>
        <v>0</v>
      </c>
    </row>
    <row r="6763" spans="1:5" x14ac:dyDescent="0.3">
      <c r="A6763">
        <v>204985</v>
      </c>
      <c r="B6763">
        <v>4</v>
      </c>
      <c r="C6763">
        <v>4</v>
      </c>
      <c r="D6763">
        <v>24683694</v>
      </c>
      <c r="E6763">
        <f>IF(umap_spectral_clustering_results__5[[#This Row],[cluster]]&lt;&gt;umap_spectral_clustering_results__5[[#This Row],[corrected_cluster]], 1, 0)</f>
        <v>0</v>
      </c>
    </row>
    <row r="6764" spans="1:5" x14ac:dyDescent="0.3">
      <c r="A6764">
        <v>291431</v>
      </c>
      <c r="B6764">
        <v>4</v>
      </c>
      <c r="C6764">
        <v>4</v>
      </c>
      <c r="D6764">
        <v>64963739</v>
      </c>
      <c r="E6764">
        <f>IF(umap_spectral_clustering_results__5[[#This Row],[cluster]]&lt;&gt;umap_spectral_clustering_results__5[[#This Row],[corrected_cluster]], 1, 0)</f>
        <v>0</v>
      </c>
    </row>
    <row r="6765" spans="1:5" x14ac:dyDescent="0.3">
      <c r="A6765">
        <v>291133</v>
      </c>
      <c r="B6765">
        <v>4</v>
      </c>
      <c r="C6765">
        <v>4</v>
      </c>
      <c r="D6765">
        <v>26466207</v>
      </c>
      <c r="E6765">
        <f>IF(umap_spectral_clustering_results__5[[#This Row],[cluster]]&lt;&gt;umap_spectral_clustering_results__5[[#This Row],[corrected_cluster]], 1, 0)</f>
        <v>0</v>
      </c>
    </row>
    <row r="6766" spans="1:5" x14ac:dyDescent="0.3">
      <c r="A6766">
        <v>117977</v>
      </c>
      <c r="B6766">
        <v>1</v>
      </c>
      <c r="C6766">
        <v>1</v>
      </c>
      <c r="D6766">
        <v>62014378</v>
      </c>
      <c r="E6766">
        <f>IF(umap_spectral_clustering_results__5[[#This Row],[cluster]]&lt;&gt;umap_spectral_clustering_results__5[[#This Row],[corrected_cluster]], 1, 0)</f>
        <v>0</v>
      </c>
    </row>
    <row r="6767" spans="1:5" x14ac:dyDescent="0.3">
      <c r="A6767">
        <v>284413</v>
      </c>
      <c r="B6767">
        <v>4</v>
      </c>
      <c r="C6767">
        <v>4</v>
      </c>
      <c r="D6767">
        <v>62225416</v>
      </c>
      <c r="E6767">
        <f>IF(umap_spectral_clustering_results__5[[#This Row],[cluster]]&lt;&gt;umap_spectral_clustering_results__5[[#This Row],[corrected_cluster]], 1, 0)</f>
        <v>0</v>
      </c>
    </row>
    <row r="6768" spans="1:5" x14ac:dyDescent="0.3">
      <c r="A6768">
        <v>200923</v>
      </c>
      <c r="B6768">
        <v>4</v>
      </c>
      <c r="C6768">
        <v>4</v>
      </c>
      <c r="D6768">
        <v>14119474</v>
      </c>
      <c r="E6768">
        <f>IF(umap_spectral_clustering_results__5[[#This Row],[cluster]]&lt;&gt;umap_spectral_clustering_results__5[[#This Row],[corrected_cluster]], 1, 0)</f>
        <v>0</v>
      </c>
    </row>
    <row r="6769" spans="1:5" x14ac:dyDescent="0.3">
      <c r="A6769">
        <v>204207</v>
      </c>
      <c r="B6769">
        <v>4</v>
      </c>
      <c r="C6769">
        <v>4</v>
      </c>
      <c r="D6769">
        <v>62225416</v>
      </c>
      <c r="E6769">
        <f>IF(umap_spectral_clustering_results__5[[#This Row],[cluster]]&lt;&gt;umap_spectral_clustering_results__5[[#This Row],[corrected_cluster]], 1, 0)</f>
        <v>0</v>
      </c>
    </row>
    <row r="6770" spans="1:5" x14ac:dyDescent="0.3">
      <c r="A6770">
        <v>262791</v>
      </c>
      <c r="B6770">
        <v>4</v>
      </c>
      <c r="C6770">
        <v>4</v>
      </c>
      <c r="D6770">
        <v>15103694</v>
      </c>
      <c r="E6770">
        <f>IF(umap_spectral_clustering_results__5[[#This Row],[cluster]]&lt;&gt;umap_spectral_clustering_results__5[[#This Row],[corrected_cluster]], 1, 0)</f>
        <v>0</v>
      </c>
    </row>
    <row r="6771" spans="1:5" x14ac:dyDescent="0.3">
      <c r="A6771">
        <v>185540</v>
      </c>
      <c r="B6771">
        <v>4</v>
      </c>
      <c r="C6771">
        <v>4</v>
      </c>
      <c r="D6771">
        <v>62225416</v>
      </c>
      <c r="E6771">
        <f>IF(umap_spectral_clustering_results__5[[#This Row],[cluster]]&lt;&gt;umap_spectral_clustering_results__5[[#This Row],[corrected_cluster]], 1, 0)</f>
        <v>0</v>
      </c>
    </row>
    <row r="6772" spans="1:5" x14ac:dyDescent="0.3">
      <c r="A6772">
        <v>91643</v>
      </c>
      <c r="B6772">
        <v>1</v>
      </c>
      <c r="C6772">
        <v>1</v>
      </c>
      <c r="D6772">
        <v>62014378</v>
      </c>
      <c r="E6772">
        <f>IF(umap_spectral_clustering_results__5[[#This Row],[cluster]]&lt;&gt;umap_spectral_clustering_results__5[[#This Row],[corrected_cluster]], 1, 0)</f>
        <v>0</v>
      </c>
    </row>
    <row r="6773" spans="1:5" x14ac:dyDescent="0.3">
      <c r="A6773">
        <v>151934</v>
      </c>
      <c r="B6773">
        <v>1</v>
      </c>
      <c r="C6773">
        <v>1</v>
      </c>
      <c r="D6773">
        <v>90386222</v>
      </c>
      <c r="E6773">
        <f>IF(umap_spectral_clustering_results__5[[#This Row],[cluster]]&lt;&gt;umap_spectral_clustering_results__5[[#This Row],[corrected_cluster]], 1, 0)</f>
        <v>0</v>
      </c>
    </row>
    <row r="6774" spans="1:5" x14ac:dyDescent="0.3">
      <c r="A6774">
        <v>81304</v>
      </c>
      <c r="B6774">
        <v>1</v>
      </c>
      <c r="C6774">
        <v>1</v>
      </c>
      <c r="D6774">
        <v>31527279</v>
      </c>
      <c r="E6774">
        <f>IF(umap_spectral_clustering_results__5[[#This Row],[cluster]]&lt;&gt;umap_spectral_clustering_results__5[[#This Row],[corrected_cluster]], 1, 0)</f>
        <v>0</v>
      </c>
    </row>
    <row r="6775" spans="1:5" x14ac:dyDescent="0.3">
      <c r="A6775">
        <v>176083</v>
      </c>
      <c r="B6775">
        <v>4</v>
      </c>
      <c r="C6775">
        <v>4</v>
      </c>
      <c r="D6775">
        <v>15103694</v>
      </c>
      <c r="E6775">
        <f>IF(umap_spectral_clustering_results__5[[#This Row],[cluster]]&lt;&gt;umap_spectral_clustering_results__5[[#This Row],[corrected_cluster]], 1, 0)</f>
        <v>0</v>
      </c>
    </row>
    <row r="6776" spans="1:5" x14ac:dyDescent="0.3">
      <c r="A6776">
        <v>292069</v>
      </c>
      <c r="B6776">
        <v>4</v>
      </c>
      <c r="C6776">
        <v>4</v>
      </c>
      <c r="D6776">
        <v>62225416</v>
      </c>
      <c r="E6776">
        <f>IF(umap_spectral_clustering_results__5[[#This Row],[cluster]]&lt;&gt;umap_spectral_clustering_results__5[[#This Row],[corrected_cluster]], 1, 0)</f>
        <v>0</v>
      </c>
    </row>
    <row r="6777" spans="1:5" x14ac:dyDescent="0.3">
      <c r="A6777">
        <v>77531</v>
      </c>
      <c r="B6777">
        <v>1</v>
      </c>
      <c r="C6777">
        <v>1</v>
      </c>
      <c r="D6777">
        <v>62014378</v>
      </c>
      <c r="E6777">
        <f>IF(umap_spectral_clustering_results__5[[#This Row],[cluster]]&lt;&gt;umap_spectral_clustering_results__5[[#This Row],[corrected_cluster]], 1, 0)</f>
        <v>0</v>
      </c>
    </row>
    <row r="6778" spans="1:5" x14ac:dyDescent="0.3">
      <c r="A6778">
        <v>4708</v>
      </c>
      <c r="B6778">
        <v>3</v>
      </c>
      <c r="C6778">
        <v>3</v>
      </c>
      <c r="D6778">
        <v>83450130</v>
      </c>
      <c r="E6778">
        <f>IF(umap_spectral_clustering_results__5[[#This Row],[cluster]]&lt;&gt;umap_spectral_clustering_results__5[[#This Row],[corrected_cluster]], 1, 0)</f>
        <v>0</v>
      </c>
    </row>
    <row r="6779" spans="1:5" x14ac:dyDescent="0.3">
      <c r="A6779">
        <v>173647</v>
      </c>
      <c r="B6779">
        <v>4</v>
      </c>
      <c r="C6779">
        <v>4</v>
      </c>
      <c r="D6779">
        <v>14119474</v>
      </c>
      <c r="E6779">
        <f>IF(umap_spectral_clustering_results__5[[#This Row],[cluster]]&lt;&gt;umap_spectral_clustering_results__5[[#This Row],[corrected_cluster]], 1, 0)</f>
        <v>0</v>
      </c>
    </row>
    <row r="6780" spans="1:5" x14ac:dyDescent="0.3">
      <c r="A6780">
        <v>46907</v>
      </c>
      <c r="B6780">
        <v>3</v>
      </c>
      <c r="C6780">
        <v>3</v>
      </c>
      <c r="D6780">
        <v>50011542</v>
      </c>
      <c r="E6780">
        <f>IF(umap_spectral_clustering_results__5[[#This Row],[cluster]]&lt;&gt;umap_spectral_clustering_results__5[[#This Row],[corrected_cluster]], 1, 0)</f>
        <v>0</v>
      </c>
    </row>
    <row r="6781" spans="1:5" x14ac:dyDescent="0.3">
      <c r="A6781">
        <v>249743</v>
      </c>
      <c r="B6781">
        <v>4</v>
      </c>
      <c r="C6781">
        <v>4</v>
      </c>
      <c r="D6781">
        <v>26466207</v>
      </c>
      <c r="E6781">
        <f>IF(umap_spectral_clustering_results__5[[#This Row],[cluster]]&lt;&gt;umap_spectral_clustering_results__5[[#This Row],[corrected_cluster]], 1, 0)</f>
        <v>0</v>
      </c>
    </row>
    <row r="6782" spans="1:5" x14ac:dyDescent="0.3">
      <c r="A6782">
        <v>267766</v>
      </c>
      <c r="B6782">
        <v>4</v>
      </c>
      <c r="C6782">
        <v>4</v>
      </c>
      <c r="D6782">
        <v>62225416</v>
      </c>
      <c r="E6782">
        <f>IF(umap_spectral_clustering_results__5[[#This Row],[cluster]]&lt;&gt;umap_spectral_clustering_results__5[[#This Row],[corrected_cluster]], 1, 0)</f>
        <v>0</v>
      </c>
    </row>
    <row r="6783" spans="1:5" x14ac:dyDescent="0.3">
      <c r="A6783">
        <v>179781</v>
      </c>
      <c r="B6783">
        <v>4</v>
      </c>
      <c r="C6783">
        <v>4</v>
      </c>
      <c r="D6783">
        <v>14119474</v>
      </c>
      <c r="E6783">
        <f>IF(umap_spectral_clustering_results__5[[#This Row],[cluster]]&lt;&gt;umap_spectral_clustering_results__5[[#This Row],[corrected_cluster]], 1, 0)</f>
        <v>0</v>
      </c>
    </row>
    <row r="6784" spans="1:5" x14ac:dyDescent="0.3">
      <c r="A6784">
        <v>149092</v>
      </c>
      <c r="B6784">
        <v>1</v>
      </c>
      <c r="C6784">
        <v>1</v>
      </c>
      <c r="D6784">
        <v>31527279</v>
      </c>
      <c r="E6784">
        <f>IF(umap_spectral_clustering_results__5[[#This Row],[cluster]]&lt;&gt;umap_spectral_clustering_results__5[[#This Row],[corrected_cluster]], 1, 0)</f>
        <v>0</v>
      </c>
    </row>
    <row r="6785" spans="1:5" x14ac:dyDescent="0.3">
      <c r="A6785">
        <v>49726</v>
      </c>
      <c r="B6785">
        <v>3</v>
      </c>
      <c r="C6785">
        <v>3</v>
      </c>
      <c r="D6785">
        <v>40019202</v>
      </c>
      <c r="E6785">
        <f>IF(umap_spectral_clustering_results__5[[#This Row],[cluster]]&lt;&gt;umap_spectral_clustering_results__5[[#This Row],[corrected_cluster]], 1, 0)</f>
        <v>0</v>
      </c>
    </row>
    <row r="6786" spans="1:5" x14ac:dyDescent="0.3">
      <c r="A6786">
        <v>62366</v>
      </c>
      <c r="B6786">
        <v>3</v>
      </c>
      <c r="C6786">
        <v>3</v>
      </c>
      <c r="D6786">
        <v>10964686</v>
      </c>
      <c r="E6786">
        <f>IF(umap_spectral_clustering_results__5[[#This Row],[cluster]]&lt;&gt;umap_spectral_clustering_results__5[[#This Row],[corrected_cluster]], 1, 0)</f>
        <v>0</v>
      </c>
    </row>
    <row r="6787" spans="1:5" x14ac:dyDescent="0.3">
      <c r="A6787">
        <v>82311</v>
      </c>
      <c r="B6787">
        <v>1</v>
      </c>
      <c r="C6787">
        <v>1</v>
      </c>
      <c r="D6787">
        <v>62014378</v>
      </c>
      <c r="E6787">
        <f>IF(umap_spectral_clustering_results__5[[#This Row],[cluster]]&lt;&gt;umap_spectral_clustering_results__5[[#This Row],[corrected_cluster]], 1, 0)</f>
        <v>0</v>
      </c>
    </row>
    <row r="6788" spans="1:5" x14ac:dyDescent="0.3">
      <c r="A6788">
        <v>237861</v>
      </c>
      <c r="B6788">
        <v>4</v>
      </c>
      <c r="C6788">
        <v>4</v>
      </c>
      <c r="D6788">
        <v>15103694</v>
      </c>
      <c r="E6788">
        <f>IF(umap_spectral_clustering_results__5[[#This Row],[cluster]]&lt;&gt;umap_spectral_clustering_results__5[[#This Row],[corrected_cluster]], 1, 0)</f>
        <v>0</v>
      </c>
    </row>
    <row r="6789" spans="1:5" x14ac:dyDescent="0.3">
      <c r="A6789">
        <v>70695</v>
      </c>
      <c r="B6789">
        <v>2</v>
      </c>
      <c r="C6789">
        <v>2</v>
      </c>
      <c r="D6789">
        <v>15256249</v>
      </c>
      <c r="E6789">
        <f>IF(umap_spectral_clustering_results__5[[#This Row],[cluster]]&lt;&gt;umap_spectral_clustering_results__5[[#This Row],[corrected_cluster]], 1, 0)</f>
        <v>0</v>
      </c>
    </row>
    <row r="6790" spans="1:5" x14ac:dyDescent="0.3">
      <c r="A6790">
        <v>169849</v>
      </c>
      <c r="B6790">
        <v>3</v>
      </c>
      <c r="C6790">
        <v>3</v>
      </c>
      <c r="D6790">
        <v>74777746</v>
      </c>
      <c r="E6790">
        <f>IF(umap_spectral_clustering_results__5[[#This Row],[cluster]]&lt;&gt;umap_spectral_clustering_results__5[[#This Row],[corrected_cluster]], 1, 0)</f>
        <v>0</v>
      </c>
    </row>
    <row r="6791" spans="1:5" x14ac:dyDescent="0.3">
      <c r="A6791">
        <v>248453</v>
      </c>
      <c r="B6791">
        <v>4</v>
      </c>
      <c r="C6791">
        <v>4</v>
      </c>
      <c r="D6791">
        <v>15103694</v>
      </c>
      <c r="E6791">
        <f>IF(umap_spectral_clustering_results__5[[#This Row],[cluster]]&lt;&gt;umap_spectral_clustering_results__5[[#This Row],[corrected_cluster]], 1, 0)</f>
        <v>0</v>
      </c>
    </row>
    <row r="6792" spans="1:5" x14ac:dyDescent="0.3">
      <c r="A6792">
        <v>69785</v>
      </c>
      <c r="B6792">
        <v>3</v>
      </c>
      <c r="C6792">
        <v>3</v>
      </c>
      <c r="D6792">
        <v>83450130</v>
      </c>
      <c r="E6792">
        <f>IF(umap_spectral_clustering_results__5[[#This Row],[cluster]]&lt;&gt;umap_spectral_clustering_results__5[[#This Row],[corrected_cluster]], 1, 0)</f>
        <v>0</v>
      </c>
    </row>
    <row r="6793" spans="1:5" x14ac:dyDescent="0.3">
      <c r="A6793">
        <v>142435</v>
      </c>
      <c r="B6793">
        <v>1</v>
      </c>
      <c r="C6793">
        <v>1</v>
      </c>
      <c r="D6793">
        <v>62014378</v>
      </c>
      <c r="E6793">
        <f>IF(umap_spectral_clustering_results__5[[#This Row],[cluster]]&lt;&gt;umap_spectral_clustering_results__5[[#This Row],[corrected_cluster]], 1, 0)</f>
        <v>0</v>
      </c>
    </row>
    <row r="6794" spans="1:5" x14ac:dyDescent="0.3">
      <c r="A6794">
        <v>228539</v>
      </c>
      <c r="B6794">
        <v>4</v>
      </c>
      <c r="C6794">
        <v>4</v>
      </c>
      <c r="D6794">
        <v>62225416</v>
      </c>
      <c r="E6794">
        <f>IF(umap_spectral_clustering_results__5[[#This Row],[cluster]]&lt;&gt;umap_spectral_clustering_results__5[[#This Row],[corrected_cluster]], 1, 0)</f>
        <v>0</v>
      </c>
    </row>
    <row r="6795" spans="1:5" x14ac:dyDescent="0.3">
      <c r="A6795">
        <v>197268</v>
      </c>
      <c r="B6795">
        <v>4</v>
      </c>
      <c r="C6795">
        <v>4</v>
      </c>
      <c r="D6795">
        <v>62225416</v>
      </c>
      <c r="E6795">
        <f>IF(umap_spectral_clustering_results__5[[#This Row],[cluster]]&lt;&gt;umap_spectral_clustering_results__5[[#This Row],[corrected_cluster]], 1, 0)</f>
        <v>0</v>
      </c>
    </row>
    <row r="6796" spans="1:5" x14ac:dyDescent="0.3">
      <c r="A6796">
        <v>158756</v>
      </c>
      <c r="B6796">
        <v>3</v>
      </c>
      <c r="C6796">
        <v>3</v>
      </c>
      <c r="D6796">
        <v>19888903</v>
      </c>
      <c r="E6796">
        <f>IF(umap_spectral_clustering_results__5[[#This Row],[cluster]]&lt;&gt;umap_spectral_clustering_results__5[[#This Row],[corrected_cluster]], 1, 0)</f>
        <v>0</v>
      </c>
    </row>
    <row r="6797" spans="1:5" x14ac:dyDescent="0.3">
      <c r="A6797">
        <v>243906</v>
      </c>
      <c r="B6797">
        <v>4</v>
      </c>
      <c r="C6797">
        <v>4</v>
      </c>
      <c r="D6797">
        <v>15103694</v>
      </c>
      <c r="E6797">
        <f>IF(umap_spectral_clustering_results__5[[#This Row],[cluster]]&lt;&gt;umap_spectral_clustering_results__5[[#This Row],[corrected_cluster]], 1, 0)</f>
        <v>0</v>
      </c>
    </row>
    <row r="6798" spans="1:5" x14ac:dyDescent="0.3">
      <c r="A6798">
        <v>172901</v>
      </c>
      <c r="B6798">
        <v>3</v>
      </c>
      <c r="C6798">
        <v>3</v>
      </c>
      <c r="D6798">
        <v>92257871</v>
      </c>
      <c r="E6798">
        <f>IF(umap_spectral_clustering_results__5[[#This Row],[cluster]]&lt;&gt;umap_spectral_clustering_results__5[[#This Row],[corrected_cluster]], 1, 0)</f>
        <v>0</v>
      </c>
    </row>
    <row r="6799" spans="1:5" x14ac:dyDescent="0.3">
      <c r="A6799">
        <v>139725</v>
      </c>
      <c r="B6799">
        <v>1</v>
      </c>
      <c r="C6799">
        <v>1</v>
      </c>
      <c r="D6799">
        <v>90386222</v>
      </c>
      <c r="E6799">
        <f>IF(umap_spectral_clustering_results__5[[#This Row],[cluster]]&lt;&gt;umap_spectral_clustering_results__5[[#This Row],[corrected_cluster]], 1, 0)</f>
        <v>0</v>
      </c>
    </row>
    <row r="6800" spans="1:5" x14ac:dyDescent="0.3">
      <c r="A6800">
        <v>98671</v>
      </c>
      <c r="B6800">
        <v>1</v>
      </c>
      <c r="C6800">
        <v>1</v>
      </c>
      <c r="D6800">
        <v>62014378</v>
      </c>
      <c r="E6800">
        <f>IF(umap_spectral_clustering_results__5[[#This Row],[cluster]]&lt;&gt;umap_spectral_clustering_results__5[[#This Row],[corrected_cluster]], 1, 0)</f>
        <v>0</v>
      </c>
    </row>
    <row r="6801" spans="1:5" x14ac:dyDescent="0.3">
      <c r="A6801">
        <v>78940</v>
      </c>
      <c r="B6801">
        <v>1</v>
      </c>
      <c r="C6801">
        <v>1</v>
      </c>
      <c r="D6801">
        <v>62014378</v>
      </c>
      <c r="E6801">
        <f>IF(umap_spectral_clustering_results__5[[#This Row],[cluster]]&lt;&gt;umap_spectral_clustering_results__5[[#This Row],[corrected_cluster]], 1, 0)</f>
        <v>0</v>
      </c>
    </row>
    <row r="6802" spans="1:5" x14ac:dyDescent="0.3">
      <c r="A6802">
        <v>56025</v>
      </c>
      <c r="B6802">
        <v>3</v>
      </c>
      <c r="C6802">
        <v>3</v>
      </c>
      <c r="D6802">
        <v>75652382</v>
      </c>
      <c r="E6802">
        <f>IF(umap_spectral_clustering_results__5[[#This Row],[cluster]]&lt;&gt;umap_spectral_clustering_results__5[[#This Row],[corrected_cluster]], 1, 0)</f>
        <v>0</v>
      </c>
    </row>
    <row r="6803" spans="1:5" x14ac:dyDescent="0.3">
      <c r="A6803">
        <v>7754</v>
      </c>
      <c r="B6803">
        <v>3</v>
      </c>
      <c r="C6803">
        <v>3</v>
      </c>
      <c r="D6803">
        <v>55364435</v>
      </c>
      <c r="E6803">
        <f>IF(umap_spectral_clustering_results__5[[#This Row],[cluster]]&lt;&gt;umap_spectral_clustering_results__5[[#This Row],[corrected_cluster]], 1, 0)</f>
        <v>0</v>
      </c>
    </row>
    <row r="6804" spans="1:5" x14ac:dyDescent="0.3">
      <c r="A6804">
        <v>94146</v>
      </c>
      <c r="B6804">
        <v>1</v>
      </c>
      <c r="C6804">
        <v>1</v>
      </c>
      <c r="D6804">
        <v>62014378</v>
      </c>
      <c r="E6804">
        <f>IF(umap_spectral_clustering_results__5[[#This Row],[cluster]]&lt;&gt;umap_spectral_clustering_results__5[[#This Row],[corrected_cluster]], 1, 0)</f>
        <v>0</v>
      </c>
    </row>
    <row r="6805" spans="1:5" x14ac:dyDescent="0.3">
      <c r="A6805">
        <v>39924</v>
      </c>
      <c r="B6805">
        <v>3</v>
      </c>
      <c r="C6805">
        <v>3</v>
      </c>
      <c r="D6805">
        <v>70483417</v>
      </c>
      <c r="E6805">
        <f>IF(umap_spectral_clustering_results__5[[#This Row],[cluster]]&lt;&gt;umap_spectral_clustering_results__5[[#This Row],[corrected_cluster]], 1, 0)</f>
        <v>0</v>
      </c>
    </row>
    <row r="6806" spans="1:5" x14ac:dyDescent="0.3">
      <c r="A6806">
        <v>177592</v>
      </c>
      <c r="B6806">
        <v>4</v>
      </c>
      <c r="C6806">
        <v>4</v>
      </c>
      <c r="D6806">
        <v>15103694</v>
      </c>
      <c r="E6806">
        <f>IF(umap_spectral_clustering_results__5[[#This Row],[cluster]]&lt;&gt;umap_spectral_clustering_results__5[[#This Row],[corrected_cluster]], 1, 0)</f>
        <v>0</v>
      </c>
    </row>
    <row r="6807" spans="1:5" x14ac:dyDescent="0.3">
      <c r="A6807">
        <v>187292</v>
      </c>
      <c r="B6807">
        <v>4</v>
      </c>
      <c r="C6807">
        <v>4</v>
      </c>
      <c r="D6807">
        <v>62225416</v>
      </c>
      <c r="E6807">
        <f>IF(umap_spectral_clustering_results__5[[#This Row],[cluster]]&lt;&gt;umap_spectral_clustering_results__5[[#This Row],[corrected_cluster]], 1, 0)</f>
        <v>0</v>
      </c>
    </row>
    <row r="6808" spans="1:5" x14ac:dyDescent="0.3">
      <c r="A6808">
        <v>124410</v>
      </c>
      <c r="B6808">
        <v>1</v>
      </c>
      <c r="C6808">
        <v>1</v>
      </c>
      <c r="D6808">
        <v>90386222</v>
      </c>
      <c r="E6808">
        <f>IF(umap_spectral_clustering_results__5[[#This Row],[cluster]]&lt;&gt;umap_spectral_clustering_results__5[[#This Row],[corrected_cluster]], 1, 0)</f>
        <v>0</v>
      </c>
    </row>
    <row r="6809" spans="1:5" x14ac:dyDescent="0.3">
      <c r="A6809">
        <v>192973</v>
      </c>
      <c r="B6809">
        <v>4</v>
      </c>
      <c r="C6809">
        <v>4</v>
      </c>
      <c r="D6809">
        <v>15103694</v>
      </c>
      <c r="E6809">
        <f>IF(umap_spectral_clustering_results__5[[#This Row],[cluster]]&lt;&gt;umap_spectral_clustering_results__5[[#This Row],[corrected_cluster]], 1, 0)</f>
        <v>0</v>
      </c>
    </row>
    <row r="6810" spans="1:5" x14ac:dyDescent="0.3">
      <c r="A6810">
        <v>216368</v>
      </c>
      <c r="B6810">
        <v>4</v>
      </c>
      <c r="C6810">
        <v>4</v>
      </c>
      <c r="D6810">
        <v>62225416</v>
      </c>
      <c r="E6810">
        <f>IF(umap_spectral_clustering_results__5[[#This Row],[cluster]]&lt;&gt;umap_spectral_clustering_results__5[[#This Row],[corrected_cluster]], 1, 0)</f>
        <v>0</v>
      </c>
    </row>
    <row r="6811" spans="1:5" x14ac:dyDescent="0.3">
      <c r="A6811">
        <v>75121</v>
      </c>
      <c r="B6811">
        <v>3</v>
      </c>
      <c r="C6811">
        <v>3</v>
      </c>
      <c r="D6811">
        <v>40019202</v>
      </c>
      <c r="E6811">
        <f>IF(umap_spectral_clustering_results__5[[#This Row],[cluster]]&lt;&gt;umap_spectral_clustering_results__5[[#This Row],[corrected_cluster]], 1, 0)</f>
        <v>0</v>
      </c>
    </row>
    <row r="6812" spans="1:5" x14ac:dyDescent="0.3">
      <c r="A6812">
        <v>217538</v>
      </c>
      <c r="B6812">
        <v>4</v>
      </c>
      <c r="C6812">
        <v>4</v>
      </c>
      <c r="D6812">
        <v>24683694</v>
      </c>
      <c r="E6812">
        <f>IF(umap_spectral_clustering_results__5[[#This Row],[cluster]]&lt;&gt;umap_spectral_clustering_results__5[[#This Row],[corrected_cluster]], 1, 0)</f>
        <v>0</v>
      </c>
    </row>
    <row r="6813" spans="1:5" x14ac:dyDescent="0.3">
      <c r="A6813">
        <v>266348</v>
      </c>
      <c r="B6813">
        <v>4</v>
      </c>
      <c r="C6813">
        <v>4</v>
      </c>
      <c r="D6813">
        <v>26466207</v>
      </c>
      <c r="E6813">
        <f>IF(umap_spectral_clustering_results__5[[#This Row],[cluster]]&lt;&gt;umap_spectral_clustering_results__5[[#This Row],[corrected_cluster]], 1, 0)</f>
        <v>0</v>
      </c>
    </row>
    <row r="6814" spans="1:5" x14ac:dyDescent="0.3">
      <c r="A6814">
        <v>144668</v>
      </c>
      <c r="B6814">
        <v>1</v>
      </c>
      <c r="C6814">
        <v>1</v>
      </c>
      <c r="D6814">
        <v>90386222</v>
      </c>
      <c r="E6814">
        <f>IF(umap_spectral_clustering_results__5[[#This Row],[cluster]]&lt;&gt;umap_spectral_clustering_results__5[[#This Row],[corrected_cluster]], 1, 0)</f>
        <v>0</v>
      </c>
    </row>
    <row r="6815" spans="1:5" x14ac:dyDescent="0.3">
      <c r="A6815">
        <v>128614</v>
      </c>
      <c r="B6815">
        <v>1</v>
      </c>
      <c r="C6815">
        <v>1</v>
      </c>
      <c r="D6815">
        <v>62014378</v>
      </c>
      <c r="E6815">
        <f>IF(umap_spectral_clustering_results__5[[#This Row],[cluster]]&lt;&gt;umap_spectral_clustering_results__5[[#This Row],[corrected_cluster]], 1, 0)</f>
        <v>0</v>
      </c>
    </row>
    <row r="6816" spans="1:5" x14ac:dyDescent="0.3">
      <c r="A6816">
        <v>196607</v>
      </c>
      <c r="B6816">
        <v>4</v>
      </c>
      <c r="C6816">
        <v>4</v>
      </c>
      <c r="D6816">
        <v>33633783</v>
      </c>
      <c r="E6816">
        <f>IF(umap_spectral_clustering_results__5[[#This Row],[cluster]]&lt;&gt;umap_spectral_clustering_results__5[[#This Row],[corrected_cluster]], 1, 0)</f>
        <v>0</v>
      </c>
    </row>
    <row r="6817" spans="1:5" x14ac:dyDescent="0.3">
      <c r="A6817">
        <v>154287</v>
      </c>
      <c r="B6817">
        <v>3</v>
      </c>
      <c r="C6817">
        <v>3</v>
      </c>
      <c r="D6817">
        <v>93429558</v>
      </c>
      <c r="E6817">
        <f>IF(umap_spectral_clustering_results__5[[#This Row],[cluster]]&lt;&gt;umap_spectral_clustering_results__5[[#This Row],[corrected_cluster]], 1, 0)</f>
        <v>0</v>
      </c>
    </row>
    <row r="6818" spans="1:5" x14ac:dyDescent="0.3">
      <c r="A6818">
        <v>184045</v>
      </c>
      <c r="B6818">
        <v>4</v>
      </c>
      <c r="C6818">
        <v>4</v>
      </c>
      <c r="D6818">
        <v>62225416</v>
      </c>
      <c r="E6818">
        <f>IF(umap_spectral_clustering_results__5[[#This Row],[cluster]]&lt;&gt;umap_spectral_clustering_results__5[[#This Row],[corrected_cluster]], 1, 0)</f>
        <v>0</v>
      </c>
    </row>
    <row r="6819" spans="1:5" x14ac:dyDescent="0.3">
      <c r="A6819">
        <v>111189</v>
      </c>
      <c r="B6819">
        <v>1</v>
      </c>
      <c r="C6819">
        <v>1</v>
      </c>
      <c r="D6819">
        <v>62014378</v>
      </c>
      <c r="E6819">
        <f>IF(umap_spectral_clustering_results__5[[#This Row],[cluster]]&lt;&gt;umap_spectral_clustering_results__5[[#This Row],[corrected_cluster]], 1, 0)</f>
        <v>0</v>
      </c>
    </row>
    <row r="6820" spans="1:5" x14ac:dyDescent="0.3">
      <c r="A6820">
        <v>73880</v>
      </c>
      <c r="B6820">
        <v>3</v>
      </c>
      <c r="C6820">
        <v>3</v>
      </c>
      <c r="D6820">
        <v>70483417</v>
      </c>
      <c r="E6820">
        <f>IF(umap_spectral_clustering_results__5[[#This Row],[cluster]]&lt;&gt;umap_spectral_clustering_results__5[[#This Row],[corrected_cluster]], 1, 0)</f>
        <v>0</v>
      </c>
    </row>
    <row r="6821" spans="1:5" x14ac:dyDescent="0.3">
      <c r="A6821">
        <v>279614</v>
      </c>
      <c r="B6821">
        <v>4</v>
      </c>
      <c r="C6821">
        <v>4</v>
      </c>
      <c r="D6821">
        <v>62225416</v>
      </c>
      <c r="E6821">
        <f>IF(umap_spectral_clustering_results__5[[#This Row],[cluster]]&lt;&gt;umap_spectral_clustering_results__5[[#This Row],[corrected_cluster]], 1, 0)</f>
        <v>0</v>
      </c>
    </row>
    <row r="6822" spans="1:5" x14ac:dyDescent="0.3">
      <c r="A6822">
        <v>179940</v>
      </c>
      <c r="B6822">
        <v>4</v>
      </c>
      <c r="C6822">
        <v>4</v>
      </c>
      <c r="D6822">
        <v>15103694</v>
      </c>
      <c r="E6822">
        <f>IF(umap_spectral_clustering_results__5[[#This Row],[cluster]]&lt;&gt;umap_spectral_clustering_results__5[[#This Row],[corrected_cluster]], 1, 0)</f>
        <v>0</v>
      </c>
    </row>
    <row r="6823" spans="1:5" x14ac:dyDescent="0.3">
      <c r="A6823">
        <v>144847</v>
      </c>
      <c r="B6823">
        <v>1</v>
      </c>
      <c r="C6823">
        <v>1</v>
      </c>
      <c r="D6823">
        <v>62014378</v>
      </c>
      <c r="E6823">
        <f>IF(umap_spectral_clustering_results__5[[#This Row],[cluster]]&lt;&gt;umap_spectral_clustering_results__5[[#This Row],[corrected_cluster]], 1, 0)</f>
        <v>0</v>
      </c>
    </row>
    <row r="6824" spans="1:5" x14ac:dyDescent="0.3">
      <c r="A6824">
        <v>14148</v>
      </c>
      <c r="B6824">
        <v>3</v>
      </c>
      <c r="C6824">
        <v>3</v>
      </c>
      <c r="D6824">
        <v>83450130</v>
      </c>
      <c r="E6824">
        <f>IF(umap_spectral_clustering_results__5[[#This Row],[cluster]]&lt;&gt;umap_spectral_clustering_results__5[[#This Row],[corrected_cluster]], 1, 0)</f>
        <v>0</v>
      </c>
    </row>
    <row r="6825" spans="1:5" x14ac:dyDescent="0.3">
      <c r="A6825">
        <v>99938</v>
      </c>
      <c r="B6825">
        <v>1</v>
      </c>
      <c r="C6825">
        <v>1</v>
      </c>
      <c r="D6825">
        <v>90386222</v>
      </c>
      <c r="E6825">
        <f>IF(umap_spectral_clustering_results__5[[#This Row],[cluster]]&lt;&gt;umap_spectral_clustering_results__5[[#This Row],[corrected_cluster]], 1, 0)</f>
        <v>0</v>
      </c>
    </row>
    <row r="6826" spans="1:5" x14ac:dyDescent="0.3">
      <c r="A6826">
        <v>42855</v>
      </c>
      <c r="B6826">
        <v>3</v>
      </c>
      <c r="C6826">
        <v>3</v>
      </c>
      <c r="D6826">
        <v>83450130</v>
      </c>
      <c r="E6826">
        <f>IF(umap_spectral_clustering_results__5[[#This Row],[cluster]]&lt;&gt;umap_spectral_clustering_results__5[[#This Row],[corrected_cluster]], 1, 0)</f>
        <v>0</v>
      </c>
    </row>
    <row r="6827" spans="1:5" x14ac:dyDescent="0.3">
      <c r="A6827">
        <v>132559</v>
      </c>
      <c r="B6827">
        <v>1</v>
      </c>
      <c r="C6827">
        <v>1</v>
      </c>
      <c r="D6827">
        <v>68395620</v>
      </c>
      <c r="E6827">
        <f>IF(umap_spectral_clustering_results__5[[#This Row],[cluster]]&lt;&gt;umap_spectral_clustering_results__5[[#This Row],[corrected_cluster]], 1, 0)</f>
        <v>0</v>
      </c>
    </row>
    <row r="6828" spans="1:5" x14ac:dyDescent="0.3">
      <c r="A6828">
        <v>234674</v>
      </c>
      <c r="B6828">
        <v>4</v>
      </c>
      <c r="C6828">
        <v>4</v>
      </c>
      <c r="D6828">
        <v>14119474</v>
      </c>
      <c r="E6828">
        <f>IF(umap_spectral_clustering_results__5[[#This Row],[cluster]]&lt;&gt;umap_spectral_clustering_results__5[[#This Row],[corrected_cluster]], 1, 0)</f>
        <v>0</v>
      </c>
    </row>
    <row r="6829" spans="1:5" x14ac:dyDescent="0.3">
      <c r="A6829">
        <v>209152</v>
      </c>
      <c r="B6829">
        <v>4</v>
      </c>
      <c r="C6829">
        <v>4</v>
      </c>
      <c r="D6829">
        <v>14119474</v>
      </c>
      <c r="E6829">
        <f>IF(umap_spectral_clustering_results__5[[#This Row],[cluster]]&lt;&gt;umap_spectral_clustering_results__5[[#This Row],[corrected_cluster]], 1, 0)</f>
        <v>0</v>
      </c>
    </row>
    <row r="6830" spans="1:5" x14ac:dyDescent="0.3">
      <c r="A6830">
        <v>292896</v>
      </c>
      <c r="B6830">
        <v>4</v>
      </c>
      <c r="C6830">
        <v>4</v>
      </c>
      <c r="D6830">
        <v>15103694</v>
      </c>
      <c r="E6830">
        <f>IF(umap_spectral_clustering_results__5[[#This Row],[cluster]]&lt;&gt;umap_spectral_clustering_results__5[[#This Row],[corrected_cluster]], 1, 0)</f>
        <v>0</v>
      </c>
    </row>
    <row r="6831" spans="1:5" x14ac:dyDescent="0.3">
      <c r="A6831">
        <v>34981</v>
      </c>
      <c r="B6831">
        <v>3</v>
      </c>
      <c r="C6831">
        <v>3</v>
      </c>
      <c r="D6831">
        <v>75652382</v>
      </c>
      <c r="E6831">
        <f>IF(umap_spectral_clustering_results__5[[#This Row],[cluster]]&lt;&gt;umap_spectral_clustering_results__5[[#This Row],[corrected_cluster]], 1, 0)</f>
        <v>0</v>
      </c>
    </row>
    <row r="6832" spans="1:5" x14ac:dyDescent="0.3">
      <c r="A6832">
        <v>180766</v>
      </c>
      <c r="B6832">
        <v>4</v>
      </c>
      <c r="C6832">
        <v>4</v>
      </c>
      <c r="D6832">
        <v>15103694</v>
      </c>
      <c r="E6832">
        <f>IF(umap_spectral_clustering_results__5[[#This Row],[cluster]]&lt;&gt;umap_spectral_clustering_results__5[[#This Row],[corrected_cluster]], 1, 0)</f>
        <v>0</v>
      </c>
    </row>
    <row r="6833" spans="1:5" x14ac:dyDescent="0.3">
      <c r="A6833">
        <v>61395</v>
      </c>
      <c r="B6833">
        <v>3</v>
      </c>
      <c r="C6833">
        <v>3</v>
      </c>
      <c r="D6833">
        <v>75986657</v>
      </c>
      <c r="E6833">
        <f>IF(umap_spectral_clustering_results__5[[#This Row],[cluster]]&lt;&gt;umap_spectral_clustering_results__5[[#This Row],[corrected_cluster]], 1, 0)</f>
        <v>0</v>
      </c>
    </row>
    <row r="6834" spans="1:5" x14ac:dyDescent="0.3">
      <c r="A6834">
        <v>96403</v>
      </c>
      <c r="B6834">
        <v>1</v>
      </c>
      <c r="C6834">
        <v>1</v>
      </c>
      <c r="D6834">
        <v>68395620</v>
      </c>
      <c r="E6834">
        <f>IF(umap_spectral_clustering_results__5[[#This Row],[cluster]]&lt;&gt;umap_spectral_clustering_results__5[[#This Row],[corrected_cluster]], 1, 0)</f>
        <v>0</v>
      </c>
    </row>
    <row r="6835" spans="1:5" x14ac:dyDescent="0.3">
      <c r="A6835">
        <v>91094</v>
      </c>
      <c r="B6835">
        <v>1</v>
      </c>
      <c r="C6835">
        <v>1</v>
      </c>
      <c r="D6835">
        <v>90386222</v>
      </c>
      <c r="E6835">
        <f>IF(umap_spectral_clustering_results__5[[#This Row],[cluster]]&lt;&gt;umap_spectral_clustering_results__5[[#This Row],[corrected_cluster]], 1, 0)</f>
        <v>0</v>
      </c>
    </row>
    <row r="6836" spans="1:5" x14ac:dyDescent="0.3">
      <c r="A6836">
        <v>248203</v>
      </c>
      <c r="B6836">
        <v>4</v>
      </c>
      <c r="C6836">
        <v>4</v>
      </c>
      <c r="D6836">
        <v>24683694</v>
      </c>
      <c r="E6836">
        <f>IF(umap_spectral_clustering_results__5[[#This Row],[cluster]]&lt;&gt;umap_spectral_clustering_results__5[[#This Row],[corrected_cluster]], 1, 0)</f>
        <v>0</v>
      </c>
    </row>
    <row r="6837" spans="1:5" x14ac:dyDescent="0.3">
      <c r="A6837">
        <v>152622</v>
      </c>
      <c r="B6837">
        <v>1</v>
      </c>
      <c r="C6837">
        <v>1</v>
      </c>
      <c r="D6837">
        <v>62014378</v>
      </c>
      <c r="E6837">
        <f>IF(umap_spectral_clustering_results__5[[#This Row],[cluster]]&lt;&gt;umap_spectral_clustering_results__5[[#This Row],[corrected_cluster]], 1, 0)</f>
        <v>0</v>
      </c>
    </row>
    <row r="6838" spans="1:5" x14ac:dyDescent="0.3">
      <c r="A6838">
        <v>134990</v>
      </c>
      <c r="B6838">
        <v>1</v>
      </c>
      <c r="C6838">
        <v>1</v>
      </c>
      <c r="D6838">
        <v>31527279</v>
      </c>
      <c r="E6838">
        <f>IF(umap_spectral_clustering_results__5[[#This Row],[cluster]]&lt;&gt;umap_spectral_clustering_results__5[[#This Row],[corrected_cluster]], 1, 0)</f>
        <v>0</v>
      </c>
    </row>
    <row r="6839" spans="1:5" x14ac:dyDescent="0.3">
      <c r="A6839">
        <v>65520</v>
      </c>
      <c r="B6839">
        <v>3</v>
      </c>
      <c r="C6839">
        <v>3</v>
      </c>
      <c r="D6839">
        <v>40019202</v>
      </c>
      <c r="E6839">
        <f>IF(umap_spectral_clustering_results__5[[#This Row],[cluster]]&lt;&gt;umap_spectral_clustering_results__5[[#This Row],[corrected_cluster]], 1, 0)</f>
        <v>0</v>
      </c>
    </row>
    <row r="6840" spans="1:5" x14ac:dyDescent="0.3">
      <c r="A6840">
        <v>66066</v>
      </c>
      <c r="B6840">
        <v>3</v>
      </c>
      <c r="C6840">
        <v>3</v>
      </c>
      <c r="D6840">
        <v>55364435</v>
      </c>
      <c r="E6840">
        <f>IF(umap_spectral_clustering_results__5[[#This Row],[cluster]]&lt;&gt;umap_spectral_clustering_results__5[[#This Row],[corrected_cluster]], 1, 0)</f>
        <v>0</v>
      </c>
    </row>
    <row r="6841" spans="1:5" x14ac:dyDescent="0.3">
      <c r="A6841">
        <v>16837</v>
      </c>
      <c r="B6841">
        <v>3</v>
      </c>
      <c r="C6841">
        <v>3</v>
      </c>
      <c r="D6841">
        <v>70483417</v>
      </c>
      <c r="E6841">
        <f>IF(umap_spectral_clustering_results__5[[#This Row],[cluster]]&lt;&gt;umap_spectral_clustering_results__5[[#This Row],[corrected_cluster]], 1, 0)</f>
        <v>0</v>
      </c>
    </row>
    <row r="6842" spans="1:5" x14ac:dyDescent="0.3">
      <c r="A6842">
        <v>155452</v>
      </c>
      <c r="B6842">
        <v>3</v>
      </c>
      <c r="C6842">
        <v>3</v>
      </c>
      <c r="D6842">
        <v>67716412</v>
      </c>
      <c r="E6842">
        <f>IF(umap_spectral_clustering_results__5[[#This Row],[cluster]]&lt;&gt;umap_spectral_clustering_results__5[[#This Row],[corrected_cluster]], 1, 0)</f>
        <v>0</v>
      </c>
    </row>
    <row r="6843" spans="1:5" x14ac:dyDescent="0.3">
      <c r="A6843">
        <v>217404</v>
      </c>
      <c r="B6843">
        <v>4</v>
      </c>
      <c r="C6843">
        <v>4</v>
      </c>
      <c r="D6843">
        <v>14119474</v>
      </c>
      <c r="E6843">
        <f>IF(umap_spectral_clustering_results__5[[#This Row],[cluster]]&lt;&gt;umap_spectral_clustering_results__5[[#This Row],[corrected_cluster]], 1, 0)</f>
        <v>0</v>
      </c>
    </row>
    <row r="6844" spans="1:5" x14ac:dyDescent="0.3">
      <c r="A6844">
        <v>61633</v>
      </c>
      <c r="B6844">
        <v>3</v>
      </c>
      <c r="C6844">
        <v>3</v>
      </c>
      <c r="D6844">
        <v>75652382</v>
      </c>
      <c r="E6844">
        <f>IF(umap_spectral_clustering_results__5[[#This Row],[cluster]]&lt;&gt;umap_spectral_clustering_results__5[[#This Row],[corrected_cluster]], 1, 0)</f>
        <v>0</v>
      </c>
    </row>
    <row r="6845" spans="1:5" x14ac:dyDescent="0.3">
      <c r="A6845">
        <v>157043</v>
      </c>
      <c r="B6845">
        <v>3</v>
      </c>
      <c r="C6845">
        <v>3</v>
      </c>
      <c r="D6845">
        <v>67716412</v>
      </c>
      <c r="E6845">
        <f>IF(umap_spectral_clustering_results__5[[#This Row],[cluster]]&lt;&gt;umap_spectral_clustering_results__5[[#This Row],[corrected_cluster]], 1, 0)</f>
        <v>0</v>
      </c>
    </row>
    <row r="6846" spans="1:5" x14ac:dyDescent="0.3">
      <c r="A6846">
        <v>181954</v>
      </c>
      <c r="B6846">
        <v>4</v>
      </c>
      <c r="C6846">
        <v>4</v>
      </c>
      <c r="D6846">
        <v>62225416</v>
      </c>
      <c r="E6846">
        <f>IF(umap_spectral_clustering_results__5[[#This Row],[cluster]]&lt;&gt;umap_spectral_clustering_results__5[[#This Row],[corrected_cluster]], 1, 0)</f>
        <v>0</v>
      </c>
    </row>
    <row r="6847" spans="1:5" x14ac:dyDescent="0.3">
      <c r="A6847">
        <v>94456</v>
      </c>
      <c r="B6847">
        <v>1</v>
      </c>
      <c r="C6847">
        <v>1</v>
      </c>
      <c r="D6847">
        <v>31527279</v>
      </c>
      <c r="E6847">
        <f>IF(umap_spectral_clustering_results__5[[#This Row],[cluster]]&lt;&gt;umap_spectral_clustering_results__5[[#This Row],[corrected_cluster]], 1, 0)</f>
        <v>0</v>
      </c>
    </row>
    <row r="6848" spans="1:5" x14ac:dyDescent="0.3">
      <c r="A6848">
        <v>154249</v>
      </c>
      <c r="B6848">
        <v>3</v>
      </c>
      <c r="C6848">
        <v>3</v>
      </c>
      <c r="D6848">
        <v>67716412</v>
      </c>
      <c r="E6848">
        <f>IF(umap_spectral_clustering_results__5[[#This Row],[cluster]]&lt;&gt;umap_spectral_clustering_results__5[[#This Row],[corrected_cluster]], 1, 0)</f>
        <v>0</v>
      </c>
    </row>
    <row r="6849" spans="1:5" x14ac:dyDescent="0.3">
      <c r="A6849">
        <v>220573</v>
      </c>
      <c r="B6849">
        <v>4</v>
      </c>
      <c r="C6849">
        <v>4</v>
      </c>
      <c r="D6849">
        <v>26466207</v>
      </c>
      <c r="E6849">
        <f>IF(umap_spectral_clustering_results__5[[#This Row],[cluster]]&lt;&gt;umap_spectral_clustering_results__5[[#This Row],[corrected_cluster]], 1, 0)</f>
        <v>0</v>
      </c>
    </row>
    <row r="6850" spans="1:5" x14ac:dyDescent="0.3">
      <c r="A6850">
        <v>157495</v>
      </c>
      <c r="B6850">
        <v>3</v>
      </c>
      <c r="C6850">
        <v>3</v>
      </c>
      <c r="D6850">
        <v>93429558</v>
      </c>
      <c r="E6850">
        <f>IF(umap_spectral_clustering_results__5[[#This Row],[cluster]]&lt;&gt;umap_spectral_clustering_results__5[[#This Row],[corrected_cluster]], 1, 0)</f>
        <v>0</v>
      </c>
    </row>
    <row r="6851" spans="1:5" x14ac:dyDescent="0.3">
      <c r="A6851">
        <v>273919</v>
      </c>
      <c r="B6851">
        <v>4</v>
      </c>
      <c r="C6851">
        <v>4</v>
      </c>
      <c r="D6851">
        <v>15103694</v>
      </c>
      <c r="E6851">
        <f>IF(umap_spectral_clustering_results__5[[#This Row],[cluster]]&lt;&gt;umap_spectral_clustering_results__5[[#This Row],[corrected_cluster]], 1, 0)</f>
        <v>0</v>
      </c>
    </row>
    <row r="6852" spans="1:5" x14ac:dyDescent="0.3">
      <c r="A6852">
        <v>112749</v>
      </c>
      <c r="B6852">
        <v>1</v>
      </c>
      <c r="C6852">
        <v>1</v>
      </c>
      <c r="D6852">
        <v>31527279</v>
      </c>
      <c r="E6852">
        <f>IF(umap_spectral_clustering_results__5[[#This Row],[cluster]]&lt;&gt;umap_spectral_clustering_results__5[[#This Row],[corrected_cluster]], 1, 0)</f>
        <v>0</v>
      </c>
    </row>
    <row r="6853" spans="1:5" x14ac:dyDescent="0.3">
      <c r="A6853">
        <v>237129</v>
      </c>
      <c r="B6853">
        <v>4</v>
      </c>
      <c r="C6853">
        <v>4</v>
      </c>
      <c r="D6853">
        <v>15103694</v>
      </c>
      <c r="E6853">
        <f>IF(umap_spectral_clustering_results__5[[#This Row],[cluster]]&lt;&gt;umap_spectral_clustering_results__5[[#This Row],[corrected_cluster]], 1, 0)</f>
        <v>0</v>
      </c>
    </row>
    <row r="6854" spans="1:5" x14ac:dyDescent="0.3">
      <c r="A6854">
        <v>184275</v>
      </c>
      <c r="B6854">
        <v>4</v>
      </c>
      <c r="C6854">
        <v>4</v>
      </c>
      <c r="D6854">
        <v>62225416</v>
      </c>
      <c r="E6854">
        <f>IF(umap_spectral_clustering_results__5[[#This Row],[cluster]]&lt;&gt;umap_spectral_clustering_results__5[[#This Row],[corrected_cluster]], 1, 0)</f>
        <v>0</v>
      </c>
    </row>
    <row r="6855" spans="1:5" x14ac:dyDescent="0.3">
      <c r="A6855">
        <v>82100</v>
      </c>
      <c r="B6855">
        <v>1</v>
      </c>
      <c r="C6855">
        <v>1</v>
      </c>
      <c r="D6855">
        <v>31527279</v>
      </c>
      <c r="E6855">
        <f>IF(umap_spectral_clustering_results__5[[#This Row],[cluster]]&lt;&gt;umap_spectral_clustering_results__5[[#This Row],[corrected_cluster]], 1, 0)</f>
        <v>0</v>
      </c>
    </row>
    <row r="6856" spans="1:5" x14ac:dyDescent="0.3">
      <c r="A6856">
        <v>69442</v>
      </c>
      <c r="B6856">
        <v>3</v>
      </c>
      <c r="C6856">
        <v>3</v>
      </c>
      <c r="D6856">
        <v>40019202</v>
      </c>
      <c r="E6856">
        <f>IF(umap_spectral_clustering_results__5[[#This Row],[cluster]]&lt;&gt;umap_spectral_clustering_results__5[[#This Row],[corrected_cluster]], 1, 0)</f>
        <v>0</v>
      </c>
    </row>
    <row r="6857" spans="1:5" x14ac:dyDescent="0.3">
      <c r="A6857">
        <v>151647</v>
      </c>
      <c r="B6857">
        <v>1</v>
      </c>
      <c r="C6857">
        <v>1</v>
      </c>
      <c r="D6857">
        <v>62014378</v>
      </c>
      <c r="E6857">
        <f>IF(umap_spectral_clustering_results__5[[#This Row],[cluster]]&lt;&gt;umap_spectral_clustering_results__5[[#This Row],[corrected_cluster]], 1, 0)</f>
        <v>0</v>
      </c>
    </row>
    <row r="6858" spans="1:5" x14ac:dyDescent="0.3">
      <c r="A6858">
        <v>150746</v>
      </c>
      <c r="B6858">
        <v>1</v>
      </c>
      <c r="C6858">
        <v>1</v>
      </c>
      <c r="D6858">
        <v>68395620</v>
      </c>
      <c r="E6858">
        <f>IF(umap_spectral_clustering_results__5[[#This Row],[cluster]]&lt;&gt;umap_spectral_clustering_results__5[[#This Row],[corrected_cluster]], 1, 0)</f>
        <v>0</v>
      </c>
    </row>
    <row r="6859" spans="1:5" x14ac:dyDescent="0.3">
      <c r="A6859">
        <v>150687</v>
      </c>
      <c r="B6859">
        <v>1</v>
      </c>
      <c r="C6859">
        <v>1</v>
      </c>
      <c r="D6859">
        <v>62014378</v>
      </c>
      <c r="E6859">
        <f>IF(umap_spectral_clustering_results__5[[#This Row],[cluster]]&lt;&gt;umap_spectral_clustering_results__5[[#This Row],[corrected_cluster]], 1, 0)</f>
        <v>0</v>
      </c>
    </row>
    <row r="6860" spans="1:5" x14ac:dyDescent="0.3">
      <c r="A6860">
        <v>106470</v>
      </c>
      <c r="B6860">
        <v>1</v>
      </c>
      <c r="C6860">
        <v>1</v>
      </c>
      <c r="D6860">
        <v>62014378</v>
      </c>
      <c r="E6860">
        <f>IF(umap_spectral_clustering_results__5[[#This Row],[cluster]]&lt;&gt;umap_spectral_clustering_results__5[[#This Row],[corrected_cluster]], 1, 0)</f>
        <v>0</v>
      </c>
    </row>
    <row r="6861" spans="1:5" x14ac:dyDescent="0.3">
      <c r="A6861">
        <v>113366</v>
      </c>
      <c r="B6861">
        <v>1</v>
      </c>
      <c r="C6861">
        <v>1</v>
      </c>
      <c r="D6861">
        <v>68395620</v>
      </c>
      <c r="E6861">
        <f>IF(umap_spectral_clustering_results__5[[#This Row],[cluster]]&lt;&gt;umap_spectral_clustering_results__5[[#This Row],[corrected_cluster]], 1, 0)</f>
        <v>0</v>
      </c>
    </row>
    <row r="6862" spans="1:5" x14ac:dyDescent="0.3">
      <c r="A6862">
        <v>170334</v>
      </c>
      <c r="B6862">
        <v>3</v>
      </c>
      <c r="C6862">
        <v>3</v>
      </c>
      <c r="D6862">
        <v>77329636</v>
      </c>
      <c r="E6862">
        <f>IF(umap_spectral_clustering_results__5[[#This Row],[cluster]]&lt;&gt;umap_spectral_clustering_results__5[[#This Row],[corrected_cluster]], 1, 0)</f>
        <v>0</v>
      </c>
    </row>
    <row r="6863" spans="1:5" x14ac:dyDescent="0.3">
      <c r="A6863">
        <v>249024</v>
      </c>
      <c r="B6863">
        <v>4</v>
      </c>
      <c r="C6863">
        <v>4</v>
      </c>
      <c r="D6863">
        <v>15103694</v>
      </c>
      <c r="E6863">
        <f>IF(umap_spectral_clustering_results__5[[#This Row],[cluster]]&lt;&gt;umap_spectral_clustering_results__5[[#This Row],[corrected_cluster]], 1, 0)</f>
        <v>0</v>
      </c>
    </row>
    <row r="6864" spans="1:5" x14ac:dyDescent="0.3">
      <c r="A6864">
        <v>39087</v>
      </c>
      <c r="B6864">
        <v>3</v>
      </c>
      <c r="C6864">
        <v>3</v>
      </c>
      <c r="D6864">
        <v>40019202</v>
      </c>
      <c r="E6864">
        <f>IF(umap_spectral_clustering_results__5[[#This Row],[cluster]]&lt;&gt;umap_spectral_clustering_results__5[[#This Row],[corrected_cluster]], 1, 0)</f>
        <v>0</v>
      </c>
    </row>
    <row r="6865" spans="1:5" x14ac:dyDescent="0.3">
      <c r="A6865">
        <v>91369</v>
      </c>
      <c r="B6865">
        <v>1</v>
      </c>
      <c r="C6865">
        <v>1</v>
      </c>
      <c r="D6865">
        <v>62014378</v>
      </c>
      <c r="E6865">
        <f>IF(umap_spectral_clustering_results__5[[#This Row],[cluster]]&lt;&gt;umap_spectral_clustering_results__5[[#This Row],[corrected_cluster]], 1, 0)</f>
        <v>0</v>
      </c>
    </row>
    <row r="6866" spans="1:5" x14ac:dyDescent="0.3">
      <c r="A6866">
        <v>253428</v>
      </c>
      <c r="B6866">
        <v>4</v>
      </c>
      <c r="C6866">
        <v>4</v>
      </c>
      <c r="D6866">
        <v>15103694</v>
      </c>
      <c r="E6866">
        <f>IF(umap_spectral_clustering_results__5[[#This Row],[cluster]]&lt;&gt;umap_spectral_clustering_results__5[[#This Row],[corrected_cluster]], 1, 0)</f>
        <v>0</v>
      </c>
    </row>
    <row r="6867" spans="1:5" x14ac:dyDescent="0.3">
      <c r="A6867">
        <v>127275</v>
      </c>
      <c r="B6867">
        <v>1</v>
      </c>
      <c r="C6867">
        <v>1</v>
      </c>
      <c r="D6867">
        <v>62014378</v>
      </c>
      <c r="E6867">
        <f>IF(umap_spectral_clustering_results__5[[#This Row],[cluster]]&lt;&gt;umap_spectral_clustering_results__5[[#This Row],[corrected_cluster]], 1, 0)</f>
        <v>0</v>
      </c>
    </row>
    <row r="6868" spans="1:5" x14ac:dyDescent="0.3">
      <c r="A6868">
        <v>124183</v>
      </c>
      <c r="B6868">
        <v>1</v>
      </c>
      <c r="C6868">
        <v>1</v>
      </c>
      <c r="D6868">
        <v>90386222</v>
      </c>
      <c r="E6868">
        <f>IF(umap_spectral_clustering_results__5[[#This Row],[cluster]]&lt;&gt;umap_spectral_clustering_results__5[[#This Row],[corrected_cluster]], 1, 0)</f>
        <v>0</v>
      </c>
    </row>
    <row r="6869" spans="1:5" x14ac:dyDescent="0.3">
      <c r="A6869">
        <v>223974</v>
      </c>
      <c r="B6869">
        <v>4</v>
      </c>
      <c r="C6869">
        <v>4</v>
      </c>
      <c r="D6869">
        <v>15103694</v>
      </c>
      <c r="E6869">
        <f>IF(umap_spectral_clustering_results__5[[#This Row],[cluster]]&lt;&gt;umap_spectral_clustering_results__5[[#This Row],[corrected_cluster]], 1, 0)</f>
        <v>0</v>
      </c>
    </row>
    <row r="6870" spans="1:5" x14ac:dyDescent="0.3">
      <c r="A6870">
        <v>10610</v>
      </c>
      <c r="B6870">
        <v>3</v>
      </c>
      <c r="C6870">
        <v>3</v>
      </c>
      <c r="D6870">
        <v>83450130</v>
      </c>
      <c r="E6870">
        <f>IF(umap_spectral_clustering_results__5[[#This Row],[cluster]]&lt;&gt;umap_spectral_clustering_results__5[[#This Row],[corrected_cluster]], 1, 0)</f>
        <v>0</v>
      </c>
    </row>
    <row r="6871" spans="1:5" x14ac:dyDescent="0.3">
      <c r="A6871">
        <v>250484</v>
      </c>
      <c r="B6871">
        <v>4</v>
      </c>
      <c r="C6871">
        <v>4</v>
      </c>
      <c r="D6871">
        <v>62225416</v>
      </c>
      <c r="E6871">
        <f>IF(umap_spectral_clustering_results__5[[#This Row],[cluster]]&lt;&gt;umap_spectral_clustering_results__5[[#This Row],[corrected_cluster]], 1, 0)</f>
        <v>0</v>
      </c>
    </row>
    <row r="6872" spans="1:5" x14ac:dyDescent="0.3">
      <c r="A6872">
        <v>303703</v>
      </c>
      <c r="B6872">
        <v>4</v>
      </c>
      <c r="C6872">
        <v>4</v>
      </c>
      <c r="D6872">
        <v>15103694</v>
      </c>
      <c r="E6872">
        <f>IF(umap_spectral_clustering_results__5[[#This Row],[cluster]]&lt;&gt;umap_spectral_clustering_results__5[[#This Row],[corrected_cluster]], 1, 0)</f>
        <v>0</v>
      </c>
    </row>
    <row r="6873" spans="1:5" x14ac:dyDescent="0.3">
      <c r="A6873">
        <v>128686</v>
      </c>
      <c r="B6873">
        <v>1</v>
      </c>
      <c r="C6873">
        <v>1</v>
      </c>
      <c r="D6873">
        <v>90386222</v>
      </c>
      <c r="E6873">
        <f>IF(umap_spectral_clustering_results__5[[#This Row],[cluster]]&lt;&gt;umap_spectral_clustering_results__5[[#This Row],[corrected_cluster]], 1, 0)</f>
        <v>0</v>
      </c>
    </row>
    <row r="6874" spans="1:5" x14ac:dyDescent="0.3">
      <c r="A6874">
        <v>31693</v>
      </c>
      <c r="B6874">
        <v>3</v>
      </c>
      <c r="C6874">
        <v>3</v>
      </c>
      <c r="D6874">
        <v>75652382</v>
      </c>
      <c r="E6874">
        <f>IF(umap_spectral_clustering_results__5[[#This Row],[cluster]]&lt;&gt;umap_spectral_clustering_results__5[[#This Row],[corrected_cluster]], 1, 0)</f>
        <v>0</v>
      </c>
    </row>
    <row r="6875" spans="1:5" x14ac:dyDescent="0.3">
      <c r="A6875">
        <v>271614</v>
      </c>
      <c r="B6875">
        <v>4</v>
      </c>
      <c r="C6875">
        <v>4</v>
      </c>
      <c r="D6875">
        <v>15103694</v>
      </c>
      <c r="E6875">
        <f>IF(umap_spectral_clustering_results__5[[#This Row],[cluster]]&lt;&gt;umap_spectral_clustering_results__5[[#This Row],[corrected_cluster]], 1, 0)</f>
        <v>0</v>
      </c>
    </row>
    <row r="6876" spans="1:5" x14ac:dyDescent="0.3">
      <c r="A6876">
        <v>262129</v>
      </c>
      <c r="B6876">
        <v>4</v>
      </c>
      <c r="C6876">
        <v>4</v>
      </c>
      <c r="D6876">
        <v>24683694</v>
      </c>
      <c r="E6876">
        <f>IF(umap_spectral_clustering_results__5[[#This Row],[cluster]]&lt;&gt;umap_spectral_clustering_results__5[[#This Row],[corrected_cluster]], 1, 0)</f>
        <v>0</v>
      </c>
    </row>
    <row r="6877" spans="1:5" x14ac:dyDescent="0.3">
      <c r="A6877">
        <v>154834</v>
      </c>
      <c r="B6877">
        <v>3</v>
      </c>
      <c r="C6877">
        <v>3</v>
      </c>
      <c r="D6877">
        <v>67716412</v>
      </c>
      <c r="E6877">
        <f>IF(umap_spectral_clustering_results__5[[#This Row],[cluster]]&lt;&gt;umap_spectral_clustering_results__5[[#This Row],[corrected_cluster]], 1, 0)</f>
        <v>0</v>
      </c>
    </row>
    <row r="6878" spans="1:5" x14ac:dyDescent="0.3">
      <c r="A6878">
        <v>37179</v>
      </c>
      <c r="B6878">
        <v>3</v>
      </c>
      <c r="C6878">
        <v>3</v>
      </c>
      <c r="D6878">
        <v>83450130</v>
      </c>
      <c r="E6878">
        <f>IF(umap_spectral_clustering_results__5[[#This Row],[cluster]]&lt;&gt;umap_spectral_clustering_results__5[[#This Row],[corrected_cluster]], 1, 0)</f>
        <v>0</v>
      </c>
    </row>
    <row r="6879" spans="1:5" x14ac:dyDescent="0.3">
      <c r="A6879">
        <v>225215</v>
      </c>
      <c r="B6879">
        <v>1</v>
      </c>
      <c r="C6879">
        <v>4</v>
      </c>
      <c r="D6879">
        <v>62225416</v>
      </c>
      <c r="E6879">
        <f>IF(umap_spectral_clustering_results__5[[#This Row],[cluster]]&lt;&gt;umap_spectral_clustering_results__5[[#This Row],[corrected_cluster]], 1, 0)</f>
        <v>1</v>
      </c>
    </row>
    <row r="6880" spans="1:5" x14ac:dyDescent="0.3">
      <c r="A6880">
        <v>104684</v>
      </c>
      <c r="B6880">
        <v>1</v>
      </c>
      <c r="C6880">
        <v>1</v>
      </c>
      <c r="D6880">
        <v>62014378</v>
      </c>
      <c r="E6880">
        <f>IF(umap_spectral_clustering_results__5[[#This Row],[cluster]]&lt;&gt;umap_spectral_clustering_results__5[[#This Row],[corrected_cluster]], 1, 0)</f>
        <v>0</v>
      </c>
    </row>
    <row r="6881" spans="1:5" x14ac:dyDescent="0.3">
      <c r="A6881">
        <v>256771</v>
      </c>
      <c r="B6881">
        <v>4</v>
      </c>
      <c r="C6881">
        <v>4</v>
      </c>
      <c r="D6881">
        <v>64963739</v>
      </c>
      <c r="E6881">
        <f>IF(umap_spectral_clustering_results__5[[#This Row],[cluster]]&lt;&gt;umap_spectral_clustering_results__5[[#This Row],[corrected_cluster]], 1, 0)</f>
        <v>0</v>
      </c>
    </row>
    <row r="6882" spans="1:5" x14ac:dyDescent="0.3">
      <c r="A6882">
        <v>166542</v>
      </c>
      <c r="B6882">
        <v>3</v>
      </c>
      <c r="C6882">
        <v>3</v>
      </c>
      <c r="D6882">
        <v>65142471</v>
      </c>
      <c r="E6882">
        <f>IF(umap_spectral_clustering_results__5[[#This Row],[cluster]]&lt;&gt;umap_spectral_clustering_results__5[[#This Row],[corrected_cluster]], 1, 0)</f>
        <v>0</v>
      </c>
    </row>
    <row r="6883" spans="1:5" x14ac:dyDescent="0.3">
      <c r="A6883">
        <v>88536</v>
      </c>
      <c r="B6883">
        <v>1</v>
      </c>
      <c r="C6883">
        <v>1</v>
      </c>
      <c r="D6883">
        <v>90386222</v>
      </c>
      <c r="E6883">
        <f>IF(umap_spectral_clustering_results__5[[#This Row],[cluster]]&lt;&gt;umap_spectral_clustering_results__5[[#This Row],[corrected_cluster]], 1, 0)</f>
        <v>0</v>
      </c>
    </row>
    <row r="6884" spans="1:5" x14ac:dyDescent="0.3">
      <c r="A6884">
        <v>253998</v>
      </c>
      <c r="B6884">
        <v>4</v>
      </c>
      <c r="C6884">
        <v>4</v>
      </c>
      <c r="D6884">
        <v>14119474</v>
      </c>
      <c r="E6884">
        <f>IF(umap_spectral_clustering_results__5[[#This Row],[cluster]]&lt;&gt;umap_spectral_clustering_results__5[[#This Row],[corrected_cluster]], 1, 0)</f>
        <v>0</v>
      </c>
    </row>
    <row r="6885" spans="1:5" x14ac:dyDescent="0.3">
      <c r="A6885">
        <v>291403</v>
      </c>
      <c r="B6885">
        <v>4</v>
      </c>
      <c r="C6885">
        <v>4</v>
      </c>
      <c r="D6885">
        <v>26466207</v>
      </c>
      <c r="E6885">
        <f>IF(umap_spectral_clustering_results__5[[#This Row],[cluster]]&lt;&gt;umap_spectral_clustering_results__5[[#This Row],[corrected_cluster]], 1, 0)</f>
        <v>0</v>
      </c>
    </row>
    <row r="6886" spans="1:5" x14ac:dyDescent="0.3">
      <c r="A6886">
        <v>171600</v>
      </c>
      <c r="B6886">
        <v>3</v>
      </c>
      <c r="C6886">
        <v>3</v>
      </c>
      <c r="D6886">
        <v>37206695</v>
      </c>
      <c r="E6886">
        <f>IF(umap_spectral_clustering_results__5[[#This Row],[cluster]]&lt;&gt;umap_spectral_clustering_results__5[[#This Row],[corrected_cluster]], 1, 0)</f>
        <v>0</v>
      </c>
    </row>
    <row r="6887" spans="1:5" x14ac:dyDescent="0.3">
      <c r="A6887">
        <v>254152</v>
      </c>
      <c r="B6887">
        <v>4</v>
      </c>
      <c r="C6887">
        <v>4</v>
      </c>
      <c r="D6887">
        <v>14119474</v>
      </c>
      <c r="E6887">
        <f>IF(umap_spectral_clustering_results__5[[#This Row],[cluster]]&lt;&gt;umap_spectral_clustering_results__5[[#This Row],[corrected_cluster]], 1, 0)</f>
        <v>0</v>
      </c>
    </row>
    <row r="6888" spans="1:5" x14ac:dyDescent="0.3">
      <c r="A6888">
        <v>103758</v>
      </c>
      <c r="B6888">
        <v>1</v>
      </c>
      <c r="C6888">
        <v>1</v>
      </c>
      <c r="D6888">
        <v>68395620</v>
      </c>
      <c r="E6888">
        <f>IF(umap_spectral_clustering_results__5[[#This Row],[cluster]]&lt;&gt;umap_spectral_clustering_results__5[[#This Row],[corrected_cluster]], 1, 0)</f>
        <v>0</v>
      </c>
    </row>
    <row r="6889" spans="1:5" x14ac:dyDescent="0.3">
      <c r="A6889">
        <v>173052</v>
      </c>
      <c r="B6889">
        <v>3</v>
      </c>
      <c r="C6889">
        <v>3</v>
      </c>
      <c r="D6889">
        <v>74777746</v>
      </c>
      <c r="E6889">
        <f>IF(umap_spectral_clustering_results__5[[#This Row],[cluster]]&lt;&gt;umap_spectral_clustering_results__5[[#This Row],[corrected_cluster]], 1, 0)</f>
        <v>0</v>
      </c>
    </row>
    <row r="6890" spans="1:5" x14ac:dyDescent="0.3">
      <c r="A6890">
        <v>228775</v>
      </c>
      <c r="B6890">
        <v>4</v>
      </c>
      <c r="C6890">
        <v>4</v>
      </c>
      <c r="D6890">
        <v>62225416</v>
      </c>
      <c r="E6890">
        <f>IF(umap_spectral_clustering_results__5[[#This Row],[cluster]]&lt;&gt;umap_spectral_clustering_results__5[[#This Row],[corrected_cluster]], 1, 0)</f>
        <v>0</v>
      </c>
    </row>
    <row r="6891" spans="1:5" x14ac:dyDescent="0.3">
      <c r="A6891">
        <v>192230</v>
      </c>
      <c r="B6891">
        <v>4</v>
      </c>
      <c r="C6891">
        <v>4</v>
      </c>
      <c r="D6891">
        <v>15103694</v>
      </c>
      <c r="E6891">
        <f>IF(umap_spectral_clustering_results__5[[#This Row],[cluster]]&lt;&gt;umap_spectral_clustering_results__5[[#This Row],[corrected_cluster]], 1, 0)</f>
        <v>0</v>
      </c>
    </row>
    <row r="6892" spans="1:5" x14ac:dyDescent="0.3">
      <c r="A6892">
        <v>208456</v>
      </c>
      <c r="B6892">
        <v>4</v>
      </c>
      <c r="C6892">
        <v>4</v>
      </c>
      <c r="D6892">
        <v>62225416</v>
      </c>
      <c r="E6892">
        <f>IF(umap_spectral_clustering_results__5[[#This Row],[cluster]]&lt;&gt;umap_spectral_clustering_results__5[[#This Row],[corrected_cluster]], 1, 0)</f>
        <v>0</v>
      </c>
    </row>
    <row r="6893" spans="1:5" x14ac:dyDescent="0.3">
      <c r="A6893">
        <v>172382</v>
      </c>
      <c r="B6893">
        <v>3</v>
      </c>
      <c r="C6893">
        <v>3</v>
      </c>
      <c r="D6893">
        <v>43338066</v>
      </c>
      <c r="E6893">
        <f>IF(umap_spectral_clustering_results__5[[#This Row],[cluster]]&lt;&gt;umap_spectral_clustering_results__5[[#This Row],[corrected_cluster]], 1, 0)</f>
        <v>0</v>
      </c>
    </row>
    <row r="6894" spans="1:5" x14ac:dyDescent="0.3">
      <c r="A6894">
        <v>18886</v>
      </c>
      <c r="B6894">
        <v>3</v>
      </c>
      <c r="C6894">
        <v>3</v>
      </c>
      <c r="D6894">
        <v>83450130</v>
      </c>
      <c r="E6894">
        <f>IF(umap_spectral_clustering_results__5[[#This Row],[cluster]]&lt;&gt;umap_spectral_clustering_results__5[[#This Row],[corrected_cluster]], 1, 0)</f>
        <v>0</v>
      </c>
    </row>
    <row r="6895" spans="1:5" x14ac:dyDescent="0.3">
      <c r="A6895">
        <v>216157</v>
      </c>
      <c r="B6895">
        <v>4</v>
      </c>
      <c r="C6895">
        <v>4</v>
      </c>
      <c r="D6895">
        <v>15103694</v>
      </c>
      <c r="E6895">
        <f>IF(umap_spectral_clustering_results__5[[#This Row],[cluster]]&lt;&gt;umap_spectral_clustering_results__5[[#This Row],[corrected_cluster]], 1, 0)</f>
        <v>0</v>
      </c>
    </row>
    <row r="6896" spans="1:5" x14ac:dyDescent="0.3">
      <c r="A6896">
        <v>243100</v>
      </c>
      <c r="B6896">
        <v>4</v>
      </c>
      <c r="C6896">
        <v>4</v>
      </c>
      <c r="D6896">
        <v>62225416</v>
      </c>
      <c r="E6896">
        <f>IF(umap_spectral_clustering_results__5[[#This Row],[cluster]]&lt;&gt;umap_spectral_clustering_results__5[[#This Row],[corrected_cluster]], 1, 0)</f>
        <v>0</v>
      </c>
    </row>
    <row r="6897" spans="1:5" x14ac:dyDescent="0.3">
      <c r="A6897">
        <v>113680</v>
      </c>
      <c r="B6897">
        <v>1</v>
      </c>
      <c r="C6897">
        <v>1</v>
      </c>
      <c r="D6897">
        <v>62014378</v>
      </c>
      <c r="E6897">
        <f>IF(umap_spectral_clustering_results__5[[#This Row],[cluster]]&lt;&gt;umap_spectral_clustering_results__5[[#This Row],[corrected_cluster]], 1, 0)</f>
        <v>0</v>
      </c>
    </row>
    <row r="6898" spans="1:5" x14ac:dyDescent="0.3">
      <c r="A6898">
        <v>25478</v>
      </c>
      <c r="B6898">
        <v>3</v>
      </c>
      <c r="C6898">
        <v>3</v>
      </c>
      <c r="D6898">
        <v>50011542</v>
      </c>
      <c r="E6898">
        <f>IF(umap_spectral_clustering_results__5[[#This Row],[cluster]]&lt;&gt;umap_spectral_clustering_results__5[[#This Row],[corrected_cluster]], 1, 0)</f>
        <v>0</v>
      </c>
    </row>
    <row r="6899" spans="1:5" x14ac:dyDescent="0.3">
      <c r="A6899">
        <v>112575</v>
      </c>
      <c r="B6899">
        <v>1</v>
      </c>
      <c r="C6899">
        <v>1</v>
      </c>
      <c r="D6899">
        <v>31527279</v>
      </c>
      <c r="E6899">
        <f>IF(umap_spectral_clustering_results__5[[#This Row],[cluster]]&lt;&gt;umap_spectral_clustering_results__5[[#This Row],[corrected_cluster]], 1, 0)</f>
        <v>0</v>
      </c>
    </row>
    <row r="6900" spans="1:5" x14ac:dyDescent="0.3">
      <c r="A6900">
        <v>167780</v>
      </c>
      <c r="B6900">
        <v>3</v>
      </c>
      <c r="C6900">
        <v>3</v>
      </c>
      <c r="D6900">
        <v>23659574</v>
      </c>
      <c r="E6900">
        <f>IF(umap_spectral_clustering_results__5[[#This Row],[cluster]]&lt;&gt;umap_spectral_clustering_results__5[[#This Row],[corrected_cluster]], 1, 0)</f>
        <v>0</v>
      </c>
    </row>
    <row r="6901" spans="1:5" x14ac:dyDescent="0.3">
      <c r="A6901">
        <v>288490</v>
      </c>
      <c r="B6901">
        <v>4</v>
      </c>
      <c r="C6901">
        <v>4</v>
      </c>
      <c r="D6901">
        <v>15103694</v>
      </c>
      <c r="E6901">
        <f>IF(umap_spectral_clustering_results__5[[#This Row],[cluster]]&lt;&gt;umap_spectral_clustering_results__5[[#This Row],[corrected_cluster]], 1, 0)</f>
        <v>0</v>
      </c>
    </row>
    <row r="6902" spans="1:5" x14ac:dyDescent="0.3">
      <c r="A6902">
        <v>192418</v>
      </c>
      <c r="B6902">
        <v>4</v>
      </c>
      <c r="C6902">
        <v>4</v>
      </c>
      <c r="D6902">
        <v>26466207</v>
      </c>
      <c r="E6902">
        <f>IF(umap_spectral_clustering_results__5[[#This Row],[cluster]]&lt;&gt;umap_spectral_clustering_results__5[[#This Row],[corrected_cluster]], 1, 0)</f>
        <v>0</v>
      </c>
    </row>
    <row r="6903" spans="1:5" x14ac:dyDescent="0.3">
      <c r="A6903">
        <v>163187</v>
      </c>
      <c r="B6903">
        <v>3</v>
      </c>
      <c r="C6903">
        <v>3</v>
      </c>
      <c r="D6903">
        <v>32036533</v>
      </c>
      <c r="E6903">
        <f>IF(umap_spectral_clustering_results__5[[#This Row],[cluster]]&lt;&gt;umap_spectral_clustering_results__5[[#This Row],[corrected_cluster]], 1, 0)</f>
        <v>0</v>
      </c>
    </row>
    <row r="6904" spans="1:5" x14ac:dyDescent="0.3">
      <c r="A6904">
        <v>25926</v>
      </c>
      <c r="B6904">
        <v>3</v>
      </c>
      <c r="C6904">
        <v>3</v>
      </c>
      <c r="D6904">
        <v>10964686</v>
      </c>
      <c r="E6904">
        <f>IF(umap_spectral_clustering_results__5[[#This Row],[cluster]]&lt;&gt;umap_spectral_clustering_results__5[[#This Row],[corrected_cluster]], 1, 0)</f>
        <v>0</v>
      </c>
    </row>
    <row r="6905" spans="1:5" x14ac:dyDescent="0.3">
      <c r="A6905">
        <v>104569</v>
      </c>
      <c r="B6905">
        <v>1</v>
      </c>
      <c r="C6905">
        <v>1</v>
      </c>
      <c r="D6905">
        <v>31527279</v>
      </c>
      <c r="E6905">
        <f>IF(umap_spectral_clustering_results__5[[#This Row],[cluster]]&lt;&gt;umap_spectral_clustering_results__5[[#This Row],[corrected_cluster]], 1, 0)</f>
        <v>0</v>
      </c>
    </row>
    <row r="6906" spans="1:5" x14ac:dyDescent="0.3">
      <c r="A6906">
        <v>19031</v>
      </c>
      <c r="B6906">
        <v>3</v>
      </c>
      <c r="C6906">
        <v>3</v>
      </c>
      <c r="D6906">
        <v>83450130</v>
      </c>
      <c r="E6906">
        <f>IF(umap_spectral_clustering_results__5[[#This Row],[cluster]]&lt;&gt;umap_spectral_clustering_results__5[[#This Row],[corrected_cluster]], 1, 0)</f>
        <v>0</v>
      </c>
    </row>
    <row r="6907" spans="1:5" x14ac:dyDescent="0.3">
      <c r="A6907">
        <v>292220</v>
      </c>
      <c r="B6907">
        <v>4</v>
      </c>
      <c r="C6907">
        <v>4</v>
      </c>
      <c r="D6907">
        <v>62225416</v>
      </c>
      <c r="E6907">
        <f>IF(umap_spectral_clustering_results__5[[#This Row],[cluster]]&lt;&gt;umap_spectral_clustering_results__5[[#This Row],[corrected_cluster]], 1, 0)</f>
        <v>0</v>
      </c>
    </row>
    <row r="6908" spans="1:5" x14ac:dyDescent="0.3">
      <c r="A6908">
        <v>276428</v>
      </c>
      <c r="B6908">
        <v>4</v>
      </c>
      <c r="C6908">
        <v>4</v>
      </c>
      <c r="D6908">
        <v>62225416</v>
      </c>
      <c r="E6908">
        <f>IF(umap_spectral_clustering_results__5[[#This Row],[cluster]]&lt;&gt;umap_spectral_clustering_results__5[[#This Row],[corrected_cluster]], 1, 0)</f>
        <v>0</v>
      </c>
    </row>
    <row r="6909" spans="1:5" x14ac:dyDescent="0.3">
      <c r="A6909">
        <v>114999</v>
      </c>
      <c r="B6909">
        <v>1</v>
      </c>
      <c r="C6909">
        <v>1</v>
      </c>
      <c r="D6909">
        <v>90386222</v>
      </c>
      <c r="E6909">
        <f>IF(umap_spectral_clustering_results__5[[#This Row],[cluster]]&lt;&gt;umap_spectral_clustering_results__5[[#This Row],[corrected_cluster]], 1, 0)</f>
        <v>0</v>
      </c>
    </row>
    <row r="6910" spans="1:5" x14ac:dyDescent="0.3">
      <c r="A6910">
        <v>274250</v>
      </c>
      <c r="B6910">
        <v>4</v>
      </c>
      <c r="C6910">
        <v>4</v>
      </c>
      <c r="D6910">
        <v>15103694</v>
      </c>
      <c r="E6910">
        <f>IF(umap_spectral_clustering_results__5[[#This Row],[cluster]]&lt;&gt;umap_spectral_clustering_results__5[[#This Row],[corrected_cluster]], 1, 0)</f>
        <v>0</v>
      </c>
    </row>
    <row r="6911" spans="1:5" x14ac:dyDescent="0.3">
      <c r="A6911">
        <v>225337</v>
      </c>
      <c r="B6911">
        <v>4</v>
      </c>
      <c r="C6911">
        <v>4</v>
      </c>
      <c r="D6911">
        <v>15103694</v>
      </c>
      <c r="E6911">
        <f>IF(umap_spectral_clustering_results__5[[#This Row],[cluster]]&lt;&gt;umap_spectral_clustering_results__5[[#This Row],[corrected_cluster]], 1, 0)</f>
        <v>0</v>
      </c>
    </row>
    <row r="6912" spans="1:5" x14ac:dyDescent="0.3">
      <c r="A6912">
        <v>80301</v>
      </c>
      <c r="B6912">
        <v>1</v>
      </c>
      <c r="C6912">
        <v>1</v>
      </c>
      <c r="D6912">
        <v>62014378</v>
      </c>
      <c r="E6912">
        <f>IF(umap_spectral_clustering_results__5[[#This Row],[cluster]]&lt;&gt;umap_spectral_clustering_results__5[[#This Row],[corrected_cluster]], 1, 0)</f>
        <v>0</v>
      </c>
    </row>
    <row r="6913" spans="1:5" x14ac:dyDescent="0.3">
      <c r="A6913">
        <v>195097</v>
      </c>
      <c r="B6913">
        <v>4</v>
      </c>
      <c r="C6913">
        <v>4</v>
      </c>
      <c r="D6913">
        <v>26466207</v>
      </c>
      <c r="E6913">
        <f>IF(umap_spectral_clustering_results__5[[#This Row],[cluster]]&lt;&gt;umap_spectral_clustering_results__5[[#This Row],[corrected_cluster]], 1, 0)</f>
        <v>0</v>
      </c>
    </row>
    <row r="6914" spans="1:5" x14ac:dyDescent="0.3">
      <c r="A6914">
        <v>221811</v>
      </c>
      <c r="B6914">
        <v>4</v>
      </c>
      <c r="C6914">
        <v>4</v>
      </c>
      <c r="D6914">
        <v>62225416</v>
      </c>
      <c r="E6914">
        <f>IF(umap_spectral_clustering_results__5[[#This Row],[cluster]]&lt;&gt;umap_spectral_clustering_results__5[[#This Row],[corrected_cluster]], 1, 0)</f>
        <v>0</v>
      </c>
    </row>
    <row r="6915" spans="1:5" x14ac:dyDescent="0.3">
      <c r="A6915">
        <v>203602</v>
      </c>
      <c r="B6915">
        <v>4</v>
      </c>
      <c r="C6915">
        <v>4</v>
      </c>
      <c r="D6915">
        <v>26466207</v>
      </c>
      <c r="E6915">
        <f>IF(umap_spectral_clustering_results__5[[#This Row],[cluster]]&lt;&gt;umap_spectral_clustering_results__5[[#This Row],[corrected_cluster]], 1, 0)</f>
        <v>0</v>
      </c>
    </row>
    <row r="6916" spans="1:5" x14ac:dyDescent="0.3">
      <c r="A6916">
        <v>271258</v>
      </c>
      <c r="B6916">
        <v>4</v>
      </c>
      <c r="C6916">
        <v>4</v>
      </c>
      <c r="D6916">
        <v>62225416</v>
      </c>
      <c r="E6916">
        <f>IF(umap_spectral_clustering_results__5[[#This Row],[cluster]]&lt;&gt;umap_spectral_clustering_results__5[[#This Row],[corrected_cluster]], 1, 0)</f>
        <v>0</v>
      </c>
    </row>
    <row r="6917" spans="1:5" x14ac:dyDescent="0.3">
      <c r="A6917">
        <v>207004</v>
      </c>
      <c r="B6917">
        <v>4</v>
      </c>
      <c r="C6917">
        <v>4</v>
      </c>
      <c r="D6917">
        <v>24683694</v>
      </c>
      <c r="E6917">
        <f>IF(umap_spectral_clustering_results__5[[#This Row],[cluster]]&lt;&gt;umap_spectral_clustering_results__5[[#This Row],[corrected_cluster]], 1, 0)</f>
        <v>0</v>
      </c>
    </row>
    <row r="6918" spans="1:5" x14ac:dyDescent="0.3">
      <c r="A6918">
        <v>140280</v>
      </c>
      <c r="B6918">
        <v>1</v>
      </c>
      <c r="C6918">
        <v>1</v>
      </c>
      <c r="D6918">
        <v>90386222</v>
      </c>
      <c r="E6918">
        <f>IF(umap_spectral_clustering_results__5[[#This Row],[cluster]]&lt;&gt;umap_spectral_clustering_results__5[[#This Row],[corrected_cluster]], 1, 0)</f>
        <v>0</v>
      </c>
    </row>
    <row r="6919" spans="1:5" x14ac:dyDescent="0.3">
      <c r="A6919">
        <v>305409</v>
      </c>
      <c r="B6919">
        <v>4</v>
      </c>
      <c r="C6919">
        <v>4</v>
      </c>
      <c r="D6919">
        <v>62225416</v>
      </c>
      <c r="E6919">
        <f>IF(umap_spectral_clustering_results__5[[#This Row],[cluster]]&lt;&gt;umap_spectral_clustering_results__5[[#This Row],[corrected_cluster]], 1, 0)</f>
        <v>0</v>
      </c>
    </row>
    <row r="6920" spans="1:5" x14ac:dyDescent="0.3">
      <c r="A6920">
        <v>44432</v>
      </c>
      <c r="B6920">
        <v>3</v>
      </c>
      <c r="C6920">
        <v>3</v>
      </c>
      <c r="D6920">
        <v>55364435</v>
      </c>
      <c r="E6920">
        <f>IF(umap_spectral_clustering_results__5[[#This Row],[cluster]]&lt;&gt;umap_spectral_clustering_results__5[[#This Row],[corrected_cluster]], 1, 0)</f>
        <v>0</v>
      </c>
    </row>
    <row r="6921" spans="1:5" x14ac:dyDescent="0.3">
      <c r="A6921">
        <v>62051</v>
      </c>
      <c r="B6921">
        <v>2</v>
      </c>
      <c r="C6921">
        <v>2</v>
      </c>
      <c r="D6921">
        <v>15256249</v>
      </c>
      <c r="E6921">
        <f>IF(umap_spectral_clustering_results__5[[#This Row],[cluster]]&lt;&gt;umap_spectral_clustering_results__5[[#This Row],[corrected_cluster]], 1, 0)</f>
        <v>0</v>
      </c>
    </row>
    <row r="6922" spans="1:5" x14ac:dyDescent="0.3">
      <c r="A6922">
        <v>194697</v>
      </c>
      <c r="B6922">
        <v>4</v>
      </c>
      <c r="C6922">
        <v>4</v>
      </c>
      <c r="D6922">
        <v>15103694</v>
      </c>
      <c r="E6922">
        <f>IF(umap_spectral_clustering_results__5[[#This Row],[cluster]]&lt;&gt;umap_spectral_clustering_results__5[[#This Row],[corrected_cluster]], 1, 0)</f>
        <v>0</v>
      </c>
    </row>
    <row r="6923" spans="1:5" x14ac:dyDescent="0.3">
      <c r="A6923">
        <v>244641</v>
      </c>
      <c r="B6923">
        <v>4</v>
      </c>
      <c r="C6923">
        <v>4</v>
      </c>
      <c r="D6923">
        <v>62225416</v>
      </c>
      <c r="E6923">
        <f>IF(umap_spectral_clustering_results__5[[#This Row],[cluster]]&lt;&gt;umap_spectral_clustering_results__5[[#This Row],[corrected_cluster]], 1, 0)</f>
        <v>0</v>
      </c>
    </row>
    <row r="6924" spans="1:5" x14ac:dyDescent="0.3">
      <c r="A6924">
        <v>164704</v>
      </c>
      <c r="B6924">
        <v>3</v>
      </c>
      <c r="C6924">
        <v>3</v>
      </c>
      <c r="D6924">
        <v>43338066</v>
      </c>
      <c r="E6924">
        <f>IF(umap_spectral_clustering_results__5[[#This Row],[cluster]]&lt;&gt;umap_spectral_clustering_results__5[[#This Row],[corrected_cluster]], 1, 0)</f>
        <v>0</v>
      </c>
    </row>
    <row r="6925" spans="1:5" x14ac:dyDescent="0.3">
      <c r="A6925">
        <v>257770</v>
      </c>
      <c r="B6925">
        <v>4</v>
      </c>
      <c r="C6925">
        <v>4</v>
      </c>
      <c r="D6925">
        <v>26466207</v>
      </c>
      <c r="E6925">
        <f>IF(umap_spectral_clustering_results__5[[#This Row],[cluster]]&lt;&gt;umap_spectral_clustering_results__5[[#This Row],[corrected_cluster]], 1, 0)</f>
        <v>0</v>
      </c>
    </row>
    <row r="6926" spans="1:5" x14ac:dyDescent="0.3">
      <c r="A6926">
        <v>65093</v>
      </c>
      <c r="B6926">
        <v>3</v>
      </c>
      <c r="C6926">
        <v>3</v>
      </c>
      <c r="D6926">
        <v>40019202</v>
      </c>
      <c r="E6926">
        <f>IF(umap_spectral_clustering_results__5[[#This Row],[cluster]]&lt;&gt;umap_spectral_clustering_results__5[[#This Row],[corrected_cluster]], 1, 0)</f>
        <v>0</v>
      </c>
    </row>
    <row r="6927" spans="1:5" x14ac:dyDescent="0.3">
      <c r="A6927">
        <v>59305</v>
      </c>
      <c r="B6927">
        <v>3</v>
      </c>
      <c r="C6927">
        <v>3</v>
      </c>
      <c r="D6927">
        <v>10964686</v>
      </c>
      <c r="E6927">
        <f>IF(umap_spectral_clustering_results__5[[#This Row],[cluster]]&lt;&gt;umap_spectral_clustering_results__5[[#This Row],[corrected_cluster]], 1, 0)</f>
        <v>0</v>
      </c>
    </row>
    <row r="6928" spans="1:5" x14ac:dyDescent="0.3">
      <c r="A6928">
        <v>182653</v>
      </c>
      <c r="B6928">
        <v>4</v>
      </c>
      <c r="C6928">
        <v>4</v>
      </c>
      <c r="D6928">
        <v>26466207</v>
      </c>
      <c r="E6928">
        <f>IF(umap_spectral_clustering_results__5[[#This Row],[cluster]]&lt;&gt;umap_spectral_clustering_results__5[[#This Row],[corrected_cluster]], 1, 0)</f>
        <v>0</v>
      </c>
    </row>
    <row r="6929" spans="1:5" x14ac:dyDescent="0.3">
      <c r="A6929">
        <v>190630</v>
      </c>
      <c r="B6929">
        <v>4</v>
      </c>
      <c r="C6929">
        <v>4</v>
      </c>
      <c r="D6929">
        <v>62225416</v>
      </c>
      <c r="E6929">
        <f>IF(umap_spectral_clustering_results__5[[#This Row],[cluster]]&lt;&gt;umap_spectral_clustering_results__5[[#This Row],[corrected_cluster]], 1, 0)</f>
        <v>0</v>
      </c>
    </row>
    <row r="6930" spans="1:5" x14ac:dyDescent="0.3">
      <c r="A6930">
        <v>144576</v>
      </c>
      <c r="B6930">
        <v>1</v>
      </c>
      <c r="C6930">
        <v>1</v>
      </c>
      <c r="D6930">
        <v>90386222</v>
      </c>
      <c r="E6930">
        <f>IF(umap_spectral_clustering_results__5[[#This Row],[cluster]]&lt;&gt;umap_spectral_clustering_results__5[[#This Row],[corrected_cluster]], 1, 0)</f>
        <v>0</v>
      </c>
    </row>
    <row r="6931" spans="1:5" x14ac:dyDescent="0.3">
      <c r="A6931">
        <v>49106</v>
      </c>
      <c r="B6931">
        <v>3</v>
      </c>
      <c r="C6931">
        <v>3</v>
      </c>
      <c r="D6931">
        <v>10964686</v>
      </c>
      <c r="E6931">
        <f>IF(umap_spectral_clustering_results__5[[#This Row],[cluster]]&lt;&gt;umap_spectral_clustering_results__5[[#This Row],[corrected_cluster]], 1, 0)</f>
        <v>0</v>
      </c>
    </row>
    <row r="6932" spans="1:5" x14ac:dyDescent="0.3">
      <c r="A6932">
        <v>174806</v>
      </c>
      <c r="B6932">
        <v>4</v>
      </c>
      <c r="C6932">
        <v>4</v>
      </c>
      <c r="D6932">
        <v>24683694</v>
      </c>
      <c r="E6932">
        <f>IF(umap_spectral_clustering_results__5[[#This Row],[cluster]]&lt;&gt;umap_spectral_clustering_results__5[[#This Row],[corrected_cluster]], 1, 0)</f>
        <v>0</v>
      </c>
    </row>
    <row r="6933" spans="1:5" x14ac:dyDescent="0.3">
      <c r="A6933">
        <v>225222</v>
      </c>
      <c r="B6933">
        <v>4</v>
      </c>
      <c r="C6933">
        <v>4</v>
      </c>
      <c r="D6933">
        <v>62225416</v>
      </c>
      <c r="E6933">
        <f>IF(umap_spectral_clustering_results__5[[#This Row],[cluster]]&lt;&gt;umap_spectral_clustering_results__5[[#This Row],[corrected_cluster]], 1, 0)</f>
        <v>0</v>
      </c>
    </row>
    <row r="6934" spans="1:5" x14ac:dyDescent="0.3">
      <c r="A6934">
        <v>250654</v>
      </c>
      <c r="B6934">
        <v>4</v>
      </c>
      <c r="C6934">
        <v>4</v>
      </c>
      <c r="D6934">
        <v>15103694</v>
      </c>
      <c r="E6934">
        <f>IF(umap_spectral_clustering_results__5[[#This Row],[cluster]]&lt;&gt;umap_spectral_clustering_results__5[[#This Row],[corrected_cluster]], 1, 0)</f>
        <v>0</v>
      </c>
    </row>
    <row r="6935" spans="1:5" x14ac:dyDescent="0.3">
      <c r="A6935">
        <v>157041</v>
      </c>
      <c r="B6935">
        <v>3</v>
      </c>
      <c r="C6935">
        <v>3</v>
      </c>
      <c r="D6935">
        <v>67716412</v>
      </c>
      <c r="E6935">
        <f>IF(umap_spectral_clustering_results__5[[#This Row],[cluster]]&lt;&gt;umap_spectral_clustering_results__5[[#This Row],[corrected_cluster]], 1, 0)</f>
        <v>0</v>
      </c>
    </row>
    <row r="6936" spans="1:5" x14ac:dyDescent="0.3">
      <c r="A6936">
        <v>106040</v>
      </c>
      <c r="B6936">
        <v>1</v>
      </c>
      <c r="C6936">
        <v>1</v>
      </c>
      <c r="D6936">
        <v>62014378</v>
      </c>
      <c r="E6936">
        <f>IF(umap_spectral_clustering_results__5[[#This Row],[cluster]]&lt;&gt;umap_spectral_clustering_results__5[[#This Row],[corrected_cluster]], 1, 0)</f>
        <v>0</v>
      </c>
    </row>
    <row r="6937" spans="1:5" x14ac:dyDescent="0.3">
      <c r="A6937">
        <v>157771</v>
      </c>
      <c r="B6937">
        <v>3</v>
      </c>
      <c r="C6937">
        <v>3</v>
      </c>
      <c r="D6937">
        <v>67716412</v>
      </c>
      <c r="E6937">
        <f>IF(umap_spectral_clustering_results__5[[#This Row],[cluster]]&lt;&gt;umap_spectral_clustering_results__5[[#This Row],[corrected_cluster]], 1, 0)</f>
        <v>0</v>
      </c>
    </row>
    <row r="6938" spans="1:5" x14ac:dyDescent="0.3">
      <c r="A6938">
        <v>185579</v>
      </c>
      <c r="B6938">
        <v>4</v>
      </c>
      <c r="C6938">
        <v>4</v>
      </c>
      <c r="D6938">
        <v>26466207</v>
      </c>
      <c r="E6938">
        <f>IF(umap_spectral_clustering_results__5[[#This Row],[cluster]]&lt;&gt;umap_spectral_clustering_results__5[[#This Row],[corrected_cluster]], 1, 0)</f>
        <v>0</v>
      </c>
    </row>
    <row r="6939" spans="1:5" x14ac:dyDescent="0.3">
      <c r="A6939">
        <v>170976</v>
      </c>
      <c r="B6939">
        <v>3</v>
      </c>
      <c r="C6939">
        <v>3</v>
      </c>
      <c r="D6939">
        <v>65142471</v>
      </c>
      <c r="E6939">
        <f>IF(umap_spectral_clustering_results__5[[#This Row],[cluster]]&lt;&gt;umap_spectral_clustering_results__5[[#This Row],[corrected_cluster]], 1, 0)</f>
        <v>0</v>
      </c>
    </row>
    <row r="6940" spans="1:5" x14ac:dyDescent="0.3">
      <c r="A6940">
        <v>305308</v>
      </c>
      <c r="B6940">
        <v>4</v>
      </c>
      <c r="C6940">
        <v>4</v>
      </c>
      <c r="D6940">
        <v>26466207</v>
      </c>
      <c r="E6940">
        <f>IF(umap_spectral_clustering_results__5[[#This Row],[cluster]]&lt;&gt;umap_spectral_clustering_results__5[[#This Row],[corrected_cluster]], 1, 0)</f>
        <v>0</v>
      </c>
    </row>
    <row r="6941" spans="1:5" x14ac:dyDescent="0.3">
      <c r="A6941">
        <v>264619</v>
      </c>
      <c r="B6941">
        <v>4</v>
      </c>
      <c r="C6941">
        <v>4</v>
      </c>
      <c r="D6941">
        <v>15103694</v>
      </c>
      <c r="E6941">
        <f>IF(umap_spectral_clustering_results__5[[#This Row],[cluster]]&lt;&gt;umap_spectral_clustering_results__5[[#This Row],[corrected_cluster]], 1, 0)</f>
        <v>0</v>
      </c>
    </row>
    <row r="6942" spans="1:5" x14ac:dyDescent="0.3">
      <c r="A6942">
        <v>28306</v>
      </c>
      <c r="B6942">
        <v>3</v>
      </c>
      <c r="C6942">
        <v>3</v>
      </c>
      <c r="D6942">
        <v>55364435</v>
      </c>
      <c r="E6942">
        <f>IF(umap_spectral_clustering_results__5[[#This Row],[cluster]]&lt;&gt;umap_spectral_clustering_results__5[[#This Row],[corrected_cluster]], 1, 0)</f>
        <v>0</v>
      </c>
    </row>
    <row r="6943" spans="1:5" x14ac:dyDescent="0.3">
      <c r="A6943">
        <v>193833</v>
      </c>
      <c r="B6943">
        <v>4</v>
      </c>
      <c r="C6943">
        <v>4</v>
      </c>
      <c r="D6943">
        <v>62225416</v>
      </c>
      <c r="E6943">
        <f>IF(umap_spectral_clustering_results__5[[#This Row],[cluster]]&lt;&gt;umap_spectral_clustering_results__5[[#This Row],[corrected_cluster]], 1, 0)</f>
        <v>0</v>
      </c>
    </row>
    <row r="6944" spans="1:5" x14ac:dyDescent="0.3">
      <c r="A6944">
        <v>243150</v>
      </c>
      <c r="B6944">
        <v>4</v>
      </c>
      <c r="C6944">
        <v>4</v>
      </c>
      <c r="D6944">
        <v>62225416</v>
      </c>
      <c r="E6944">
        <f>IF(umap_spectral_clustering_results__5[[#This Row],[cluster]]&lt;&gt;umap_spectral_clustering_results__5[[#This Row],[corrected_cluster]], 1, 0)</f>
        <v>0</v>
      </c>
    </row>
    <row r="6945" spans="1:5" x14ac:dyDescent="0.3">
      <c r="A6945">
        <v>15706</v>
      </c>
      <c r="B6945">
        <v>3</v>
      </c>
      <c r="C6945">
        <v>3</v>
      </c>
      <c r="D6945">
        <v>50011542</v>
      </c>
      <c r="E6945">
        <f>IF(umap_spectral_clustering_results__5[[#This Row],[cluster]]&lt;&gt;umap_spectral_clustering_results__5[[#This Row],[corrected_cluster]], 1, 0)</f>
        <v>0</v>
      </c>
    </row>
    <row r="6946" spans="1:5" x14ac:dyDescent="0.3">
      <c r="A6946">
        <v>236647</v>
      </c>
      <c r="B6946">
        <v>4</v>
      </c>
      <c r="C6946">
        <v>4</v>
      </c>
      <c r="D6946">
        <v>26466207</v>
      </c>
      <c r="E6946">
        <f>IF(umap_spectral_clustering_results__5[[#This Row],[cluster]]&lt;&gt;umap_spectral_clustering_results__5[[#This Row],[corrected_cluster]], 1, 0)</f>
        <v>0</v>
      </c>
    </row>
    <row r="6947" spans="1:5" x14ac:dyDescent="0.3">
      <c r="A6947">
        <v>186383</v>
      </c>
      <c r="B6947">
        <v>4</v>
      </c>
      <c r="C6947">
        <v>4</v>
      </c>
      <c r="D6947">
        <v>62225416</v>
      </c>
      <c r="E6947">
        <f>IF(umap_spectral_clustering_results__5[[#This Row],[cluster]]&lt;&gt;umap_spectral_clustering_results__5[[#This Row],[corrected_cluster]], 1, 0)</f>
        <v>0</v>
      </c>
    </row>
    <row r="6948" spans="1:5" x14ac:dyDescent="0.3">
      <c r="A6948">
        <v>86116</v>
      </c>
      <c r="B6948">
        <v>1</v>
      </c>
      <c r="C6948">
        <v>1</v>
      </c>
      <c r="D6948">
        <v>68395620</v>
      </c>
      <c r="E6948">
        <f>IF(umap_spectral_clustering_results__5[[#This Row],[cluster]]&lt;&gt;umap_spectral_clustering_results__5[[#This Row],[corrected_cluster]], 1, 0)</f>
        <v>0</v>
      </c>
    </row>
    <row r="6949" spans="1:5" x14ac:dyDescent="0.3">
      <c r="A6949">
        <v>177864</v>
      </c>
      <c r="B6949">
        <v>4</v>
      </c>
      <c r="C6949">
        <v>4</v>
      </c>
      <c r="D6949">
        <v>15103694</v>
      </c>
      <c r="E6949">
        <f>IF(umap_spectral_clustering_results__5[[#This Row],[cluster]]&lt;&gt;umap_spectral_clustering_results__5[[#This Row],[corrected_cluster]], 1, 0)</f>
        <v>0</v>
      </c>
    </row>
    <row r="6950" spans="1:5" x14ac:dyDescent="0.3">
      <c r="A6950">
        <v>250296</v>
      </c>
      <c r="B6950">
        <v>4</v>
      </c>
      <c r="C6950">
        <v>4</v>
      </c>
      <c r="D6950">
        <v>26466207</v>
      </c>
      <c r="E6950">
        <f>IF(umap_spectral_clustering_results__5[[#This Row],[cluster]]&lt;&gt;umap_spectral_clustering_results__5[[#This Row],[corrected_cluster]], 1, 0)</f>
        <v>0</v>
      </c>
    </row>
    <row r="6951" spans="1:5" x14ac:dyDescent="0.3">
      <c r="A6951">
        <v>79276</v>
      </c>
      <c r="B6951">
        <v>1</v>
      </c>
      <c r="C6951">
        <v>1</v>
      </c>
      <c r="D6951">
        <v>31527279</v>
      </c>
      <c r="E6951">
        <f>IF(umap_spectral_clustering_results__5[[#This Row],[cluster]]&lt;&gt;umap_spectral_clustering_results__5[[#This Row],[corrected_cluster]], 1, 0)</f>
        <v>0</v>
      </c>
    </row>
    <row r="6952" spans="1:5" x14ac:dyDescent="0.3">
      <c r="A6952">
        <v>292743</v>
      </c>
      <c r="B6952">
        <v>4</v>
      </c>
      <c r="C6952">
        <v>4</v>
      </c>
      <c r="D6952">
        <v>26466207</v>
      </c>
      <c r="E6952">
        <f>IF(umap_spectral_clustering_results__5[[#This Row],[cluster]]&lt;&gt;umap_spectral_clustering_results__5[[#This Row],[corrected_cluster]], 1, 0)</f>
        <v>0</v>
      </c>
    </row>
    <row r="6953" spans="1:5" x14ac:dyDescent="0.3">
      <c r="A6953">
        <v>120246</v>
      </c>
      <c r="B6953">
        <v>1</v>
      </c>
      <c r="C6953">
        <v>1</v>
      </c>
      <c r="D6953">
        <v>90386222</v>
      </c>
      <c r="E6953">
        <f>IF(umap_spectral_clustering_results__5[[#This Row],[cluster]]&lt;&gt;umap_spectral_clustering_results__5[[#This Row],[corrected_cluster]], 1, 0)</f>
        <v>0</v>
      </c>
    </row>
    <row r="6954" spans="1:5" x14ac:dyDescent="0.3">
      <c r="A6954">
        <v>293228</v>
      </c>
      <c r="B6954">
        <v>4</v>
      </c>
      <c r="C6954">
        <v>4</v>
      </c>
      <c r="D6954">
        <v>62225416</v>
      </c>
      <c r="E6954">
        <f>IF(umap_spectral_clustering_results__5[[#This Row],[cluster]]&lt;&gt;umap_spectral_clustering_results__5[[#This Row],[corrected_cluster]], 1, 0)</f>
        <v>0</v>
      </c>
    </row>
    <row r="6955" spans="1:5" x14ac:dyDescent="0.3">
      <c r="A6955">
        <v>193072</v>
      </c>
      <c r="B6955">
        <v>4</v>
      </c>
      <c r="C6955">
        <v>4</v>
      </c>
      <c r="D6955">
        <v>24683694</v>
      </c>
      <c r="E6955">
        <f>IF(umap_spectral_clustering_results__5[[#This Row],[cluster]]&lt;&gt;umap_spectral_clustering_results__5[[#This Row],[corrected_cluster]], 1, 0)</f>
        <v>0</v>
      </c>
    </row>
    <row r="6956" spans="1:5" x14ac:dyDescent="0.3">
      <c r="A6956">
        <v>75410</v>
      </c>
      <c r="B6956">
        <v>3</v>
      </c>
      <c r="C6956">
        <v>3</v>
      </c>
      <c r="D6956">
        <v>75652382</v>
      </c>
      <c r="E6956">
        <f>IF(umap_spectral_clustering_results__5[[#This Row],[cluster]]&lt;&gt;umap_spectral_clustering_results__5[[#This Row],[corrected_cluster]], 1, 0)</f>
        <v>0</v>
      </c>
    </row>
    <row r="6957" spans="1:5" x14ac:dyDescent="0.3">
      <c r="A6957">
        <v>26652</v>
      </c>
      <c r="B6957">
        <v>3</v>
      </c>
      <c r="C6957">
        <v>3</v>
      </c>
      <c r="D6957">
        <v>83450130</v>
      </c>
      <c r="E6957">
        <f>IF(umap_spectral_clustering_results__5[[#This Row],[cluster]]&lt;&gt;umap_spectral_clustering_results__5[[#This Row],[corrected_cluster]], 1, 0)</f>
        <v>0</v>
      </c>
    </row>
    <row r="6958" spans="1:5" x14ac:dyDescent="0.3">
      <c r="A6958">
        <v>27198</v>
      </c>
      <c r="B6958">
        <v>3</v>
      </c>
      <c r="C6958">
        <v>3</v>
      </c>
      <c r="D6958">
        <v>83450130</v>
      </c>
      <c r="E6958">
        <f>IF(umap_spectral_clustering_results__5[[#This Row],[cluster]]&lt;&gt;umap_spectral_clustering_results__5[[#This Row],[corrected_cluster]], 1, 0)</f>
        <v>0</v>
      </c>
    </row>
    <row r="6959" spans="1:5" x14ac:dyDescent="0.3">
      <c r="A6959">
        <v>249527</v>
      </c>
      <c r="B6959">
        <v>4</v>
      </c>
      <c r="C6959">
        <v>4</v>
      </c>
      <c r="D6959">
        <v>62225416</v>
      </c>
      <c r="E6959">
        <f>IF(umap_spectral_clustering_results__5[[#This Row],[cluster]]&lt;&gt;umap_spectral_clustering_results__5[[#This Row],[corrected_cluster]], 1, 0)</f>
        <v>0</v>
      </c>
    </row>
    <row r="6960" spans="1:5" x14ac:dyDescent="0.3">
      <c r="A6960">
        <v>204675</v>
      </c>
      <c r="B6960">
        <v>4</v>
      </c>
      <c r="C6960">
        <v>4</v>
      </c>
      <c r="D6960">
        <v>62225416</v>
      </c>
      <c r="E6960">
        <f>IF(umap_spectral_clustering_results__5[[#This Row],[cluster]]&lt;&gt;umap_spectral_clustering_results__5[[#This Row],[corrected_cluster]], 1, 0)</f>
        <v>0</v>
      </c>
    </row>
    <row r="6961" spans="1:5" x14ac:dyDescent="0.3">
      <c r="A6961">
        <v>230462</v>
      </c>
      <c r="B6961">
        <v>4</v>
      </c>
      <c r="C6961">
        <v>4</v>
      </c>
      <c r="D6961">
        <v>64963739</v>
      </c>
      <c r="E6961">
        <f>IF(umap_spectral_clustering_results__5[[#This Row],[cluster]]&lt;&gt;umap_spectral_clustering_results__5[[#This Row],[corrected_cluster]], 1, 0)</f>
        <v>0</v>
      </c>
    </row>
    <row r="6962" spans="1:5" x14ac:dyDescent="0.3">
      <c r="A6962">
        <v>144203</v>
      </c>
      <c r="B6962">
        <v>1</v>
      </c>
      <c r="C6962">
        <v>1</v>
      </c>
      <c r="D6962">
        <v>31527279</v>
      </c>
      <c r="E6962">
        <f>IF(umap_spectral_clustering_results__5[[#This Row],[cluster]]&lt;&gt;umap_spectral_clustering_results__5[[#This Row],[corrected_cluster]], 1, 0)</f>
        <v>0</v>
      </c>
    </row>
    <row r="6963" spans="1:5" x14ac:dyDescent="0.3">
      <c r="A6963">
        <v>226045</v>
      </c>
      <c r="B6963">
        <v>4</v>
      </c>
      <c r="C6963">
        <v>4</v>
      </c>
      <c r="D6963">
        <v>15103694</v>
      </c>
      <c r="E6963">
        <f>IF(umap_spectral_clustering_results__5[[#This Row],[cluster]]&lt;&gt;umap_spectral_clustering_results__5[[#This Row],[corrected_cluster]], 1, 0)</f>
        <v>0</v>
      </c>
    </row>
    <row r="6964" spans="1:5" x14ac:dyDescent="0.3">
      <c r="A6964">
        <v>171134</v>
      </c>
      <c r="B6964">
        <v>3</v>
      </c>
      <c r="C6964">
        <v>3</v>
      </c>
      <c r="D6964">
        <v>92257871</v>
      </c>
      <c r="E6964">
        <f>IF(umap_spectral_clustering_results__5[[#This Row],[cluster]]&lt;&gt;umap_spectral_clustering_results__5[[#This Row],[corrected_cluster]], 1, 0)</f>
        <v>0</v>
      </c>
    </row>
    <row r="6965" spans="1:5" x14ac:dyDescent="0.3">
      <c r="A6965">
        <v>251194</v>
      </c>
      <c r="B6965">
        <v>4</v>
      </c>
      <c r="C6965">
        <v>4</v>
      </c>
      <c r="D6965">
        <v>62225416</v>
      </c>
      <c r="E6965">
        <f>IF(umap_spectral_clustering_results__5[[#This Row],[cluster]]&lt;&gt;umap_spectral_clustering_results__5[[#This Row],[corrected_cluster]], 1, 0)</f>
        <v>0</v>
      </c>
    </row>
    <row r="6966" spans="1:5" x14ac:dyDescent="0.3">
      <c r="A6966">
        <v>44964</v>
      </c>
      <c r="B6966">
        <v>3</v>
      </c>
      <c r="C6966">
        <v>3</v>
      </c>
      <c r="D6966">
        <v>75986657</v>
      </c>
      <c r="E6966">
        <f>IF(umap_spectral_clustering_results__5[[#This Row],[cluster]]&lt;&gt;umap_spectral_clustering_results__5[[#This Row],[corrected_cluster]], 1, 0)</f>
        <v>0</v>
      </c>
    </row>
    <row r="6967" spans="1:5" x14ac:dyDescent="0.3">
      <c r="A6967">
        <v>282456</v>
      </c>
      <c r="B6967">
        <v>4</v>
      </c>
      <c r="C6967">
        <v>4</v>
      </c>
      <c r="D6967">
        <v>26466207</v>
      </c>
      <c r="E6967">
        <f>IF(umap_spectral_clustering_results__5[[#This Row],[cluster]]&lt;&gt;umap_spectral_clustering_results__5[[#This Row],[corrected_cluster]], 1, 0)</f>
        <v>0</v>
      </c>
    </row>
    <row r="6968" spans="1:5" x14ac:dyDescent="0.3">
      <c r="A6968">
        <v>168377</v>
      </c>
      <c r="B6968">
        <v>3</v>
      </c>
      <c r="C6968">
        <v>3</v>
      </c>
      <c r="D6968">
        <v>6661858</v>
      </c>
      <c r="E6968">
        <f>IF(umap_spectral_clustering_results__5[[#This Row],[cluster]]&lt;&gt;umap_spectral_clustering_results__5[[#This Row],[corrected_cluster]], 1, 0)</f>
        <v>0</v>
      </c>
    </row>
    <row r="6969" spans="1:5" x14ac:dyDescent="0.3">
      <c r="A6969">
        <v>242237</v>
      </c>
      <c r="B6969">
        <v>4</v>
      </c>
      <c r="C6969">
        <v>4</v>
      </c>
      <c r="D6969">
        <v>15103694</v>
      </c>
      <c r="E6969">
        <f>IF(umap_spectral_clustering_results__5[[#This Row],[cluster]]&lt;&gt;umap_spectral_clustering_results__5[[#This Row],[corrected_cluster]], 1, 0)</f>
        <v>0</v>
      </c>
    </row>
    <row r="6970" spans="1:5" x14ac:dyDescent="0.3">
      <c r="A6970">
        <v>228097</v>
      </c>
      <c r="B6970">
        <v>4</v>
      </c>
      <c r="C6970">
        <v>4</v>
      </c>
      <c r="D6970">
        <v>14119474</v>
      </c>
      <c r="E6970">
        <f>IF(umap_spectral_clustering_results__5[[#This Row],[cluster]]&lt;&gt;umap_spectral_clustering_results__5[[#This Row],[corrected_cluster]], 1, 0)</f>
        <v>0</v>
      </c>
    </row>
    <row r="6971" spans="1:5" x14ac:dyDescent="0.3">
      <c r="A6971">
        <v>141570</v>
      </c>
      <c r="B6971">
        <v>1</v>
      </c>
      <c r="C6971">
        <v>1</v>
      </c>
      <c r="D6971">
        <v>68395620</v>
      </c>
      <c r="E6971">
        <f>IF(umap_spectral_clustering_results__5[[#This Row],[cluster]]&lt;&gt;umap_spectral_clustering_results__5[[#This Row],[corrected_cluster]], 1, 0)</f>
        <v>0</v>
      </c>
    </row>
    <row r="6972" spans="1:5" x14ac:dyDescent="0.3">
      <c r="A6972">
        <v>208841</v>
      </c>
      <c r="B6972">
        <v>4</v>
      </c>
      <c r="C6972">
        <v>4</v>
      </c>
      <c r="D6972">
        <v>15103694</v>
      </c>
      <c r="E6972">
        <f>IF(umap_spectral_clustering_results__5[[#This Row],[cluster]]&lt;&gt;umap_spectral_clustering_results__5[[#This Row],[corrected_cluster]], 1, 0)</f>
        <v>0</v>
      </c>
    </row>
    <row r="6973" spans="1:5" x14ac:dyDescent="0.3">
      <c r="A6973">
        <v>178640</v>
      </c>
      <c r="B6973">
        <v>4</v>
      </c>
      <c r="C6973">
        <v>4</v>
      </c>
      <c r="D6973">
        <v>62225416</v>
      </c>
      <c r="E6973">
        <f>IF(umap_spectral_clustering_results__5[[#This Row],[cluster]]&lt;&gt;umap_spectral_clustering_results__5[[#This Row],[corrected_cluster]], 1, 0)</f>
        <v>0</v>
      </c>
    </row>
    <row r="6974" spans="1:5" x14ac:dyDescent="0.3">
      <c r="A6974">
        <v>69654</v>
      </c>
      <c r="B6974">
        <v>3</v>
      </c>
      <c r="C6974">
        <v>3</v>
      </c>
      <c r="D6974">
        <v>83450130</v>
      </c>
      <c r="E6974">
        <f>IF(umap_spectral_clustering_results__5[[#This Row],[cluster]]&lt;&gt;umap_spectral_clustering_results__5[[#This Row],[corrected_cluster]], 1, 0)</f>
        <v>0</v>
      </c>
    </row>
    <row r="6975" spans="1:5" x14ac:dyDescent="0.3">
      <c r="A6975">
        <v>1944</v>
      </c>
      <c r="B6975">
        <v>3</v>
      </c>
      <c r="C6975">
        <v>3</v>
      </c>
      <c r="D6975">
        <v>47140557</v>
      </c>
      <c r="E6975">
        <f>IF(umap_spectral_clustering_results__5[[#This Row],[cluster]]&lt;&gt;umap_spectral_clustering_results__5[[#This Row],[corrected_cluster]], 1, 0)</f>
        <v>0</v>
      </c>
    </row>
    <row r="6976" spans="1:5" x14ac:dyDescent="0.3">
      <c r="A6976">
        <v>246961</v>
      </c>
      <c r="B6976">
        <v>4</v>
      </c>
      <c r="C6976">
        <v>4</v>
      </c>
      <c r="D6976">
        <v>64963739</v>
      </c>
      <c r="E6976">
        <f>IF(umap_spectral_clustering_results__5[[#This Row],[cluster]]&lt;&gt;umap_spectral_clustering_results__5[[#This Row],[corrected_cluster]], 1, 0)</f>
        <v>0</v>
      </c>
    </row>
    <row r="6977" spans="1:5" x14ac:dyDescent="0.3">
      <c r="A6977">
        <v>29744</v>
      </c>
      <c r="B6977">
        <v>3</v>
      </c>
      <c r="C6977">
        <v>3</v>
      </c>
      <c r="D6977">
        <v>40019202</v>
      </c>
      <c r="E6977">
        <f>IF(umap_spectral_clustering_results__5[[#This Row],[cluster]]&lt;&gt;umap_spectral_clustering_results__5[[#This Row],[corrected_cluster]], 1, 0)</f>
        <v>0</v>
      </c>
    </row>
    <row r="6978" spans="1:5" x14ac:dyDescent="0.3">
      <c r="A6978">
        <v>160869</v>
      </c>
      <c r="B6978">
        <v>3</v>
      </c>
      <c r="C6978">
        <v>3</v>
      </c>
      <c r="D6978">
        <v>32369775</v>
      </c>
      <c r="E6978">
        <f>IF(umap_spectral_clustering_results__5[[#This Row],[cluster]]&lt;&gt;umap_spectral_clustering_results__5[[#This Row],[corrected_cluster]], 1, 0)</f>
        <v>0</v>
      </c>
    </row>
    <row r="6979" spans="1:5" x14ac:dyDescent="0.3">
      <c r="A6979">
        <v>303767</v>
      </c>
      <c r="B6979">
        <v>4</v>
      </c>
      <c r="C6979">
        <v>4</v>
      </c>
      <c r="D6979">
        <v>62225416</v>
      </c>
      <c r="E6979">
        <f>IF(umap_spectral_clustering_results__5[[#This Row],[cluster]]&lt;&gt;umap_spectral_clustering_results__5[[#This Row],[corrected_cluster]], 1, 0)</f>
        <v>0</v>
      </c>
    </row>
    <row r="6980" spans="1:5" x14ac:dyDescent="0.3">
      <c r="A6980">
        <v>138100</v>
      </c>
      <c r="B6980">
        <v>1</v>
      </c>
      <c r="C6980">
        <v>1</v>
      </c>
      <c r="D6980">
        <v>62014378</v>
      </c>
      <c r="E6980">
        <f>IF(umap_spectral_clustering_results__5[[#This Row],[cluster]]&lt;&gt;umap_spectral_clustering_results__5[[#This Row],[corrected_cluster]], 1, 0)</f>
        <v>0</v>
      </c>
    </row>
    <row r="6981" spans="1:5" x14ac:dyDescent="0.3">
      <c r="A6981">
        <v>244024</v>
      </c>
      <c r="B6981">
        <v>4</v>
      </c>
      <c r="C6981">
        <v>4</v>
      </c>
      <c r="D6981">
        <v>62225416</v>
      </c>
      <c r="E6981">
        <f>IF(umap_spectral_clustering_results__5[[#This Row],[cluster]]&lt;&gt;umap_spectral_clustering_results__5[[#This Row],[corrected_cluster]], 1, 0)</f>
        <v>0</v>
      </c>
    </row>
    <row r="6982" spans="1:5" x14ac:dyDescent="0.3">
      <c r="A6982">
        <v>80945</v>
      </c>
      <c r="B6982">
        <v>1</v>
      </c>
      <c r="C6982">
        <v>1</v>
      </c>
      <c r="D6982">
        <v>90386222</v>
      </c>
      <c r="E6982">
        <f>IF(umap_spectral_clustering_results__5[[#This Row],[cluster]]&lt;&gt;umap_spectral_clustering_results__5[[#This Row],[corrected_cluster]], 1, 0)</f>
        <v>0</v>
      </c>
    </row>
    <row r="6983" spans="1:5" x14ac:dyDescent="0.3">
      <c r="A6983">
        <v>58594</v>
      </c>
      <c r="B6983">
        <v>3</v>
      </c>
      <c r="C6983">
        <v>3</v>
      </c>
      <c r="D6983">
        <v>50011542</v>
      </c>
      <c r="E6983">
        <f>IF(umap_spectral_clustering_results__5[[#This Row],[cluster]]&lt;&gt;umap_spectral_clustering_results__5[[#This Row],[corrected_cluster]], 1, 0)</f>
        <v>0</v>
      </c>
    </row>
    <row r="6984" spans="1:5" x14ac:dyDescent="0.3">
      <c r="A6984">
        <v>48724</v>
      </c>
      <c r="B6984">
        <v>3</v>
      </c>
      <c r="C6984">
        <v>3</v>
      </c>
      <c r="D6984">
        <v>55364435</v>
      </c>
      <c r="E6984">
        <f>IF(umap_spectral_clustering_results__5[[#This Row],[cluster]]&lt;&gt;umap_spectral_clustering_results__5[[#This Row],[corrected_cluster]], 1, 0)</f>
        <v>0</v>
      </c>
    </row>
    <row r="6985" spans="1:5" x14ac:dyDescent="0.3">
      <c r="A6985">
        <v>196383</v>
      </c>
      <c r="B6985">
        <v>4</v>
      </c>
      <c r="C6985">
        <v>4</v>
      </c>
      <c r="D6985">
        <v>14119474</v>
      </c>
      <c r="E6985">
        <f>IF(umap_spectral_clustering_results__5[[#This Row],[cluster]]&lt;&gt;umap_spectral_clustering_results__5[[#This Row],[corrected_cluster]], 1, 0)</f>
        <v>0</v>
      </c>
    </row>
    <row r="6986" spans="1:5" x14ac:dyDescent="0.3">
      <c r="A6986">
        <v>173532</v>
      </c>
      <c r="B6986">
        <v>4</v>
      </c>
      <c r="C6986">
        <v>4</v>
      </c>
      <c r="D6986">
        <v>15103694</v>
      </c>
      <c r="E6986">
        <f>IF(umap_spectral_clustering_results__5[[#This Row],[cluster]]&lt;&gt;umap_spectral_clustering_results__5[[#This Row],[corrected_cluster]], 1, 0)</f>
        <v>0</v>
      </c>
    </row>
    <row r="6987" spans="1:5" x14ac:dyDescent="0.3">
      <c r="A6987">
        <v>149652</v>
      </c>
      <c r="B6987">
        <v>1</v>
      </c>
      <c r="C6987">
        <v>1</v>
      </c>
      <c r="D6987">
        <v>90386222</v>
      </c>
      <c r="E6987">
        <f>IF(umap_spectral_clustering_results__5[[#This Row],[cluster]]&lt;&gt;umap_spectral_clustering_results__5[[#This Row],[corrected_cluster]], 1, 0)</f>
        <v>0</v>
      </c>
    </row>
    <row r="6988" spans="1:5" x14ac:dyDescent="0.3">
      <c r="A6988">
        <v>236316</v>
      </c>
      <c r="B6988">
        <v>4</v>
      </c>
      <c r="C6988">
        <v>4</v>
      </c>
      <c r="D6988">
        <v>33633783</v>
      </c>
      <c r="E6988">
        <f>IF(umap_spectral_clustering_results__5[[#This Row],[cluster]]&lt;&gt;umap_spectral_clustering_results__5[[#This Row],[corrected_cluster]], 1, 0)</f>
        <v>0</v>
      </c>
    </row>
    <row r="6989" spans="1:5" x14ac:dyDescent="0.3">
      <c r="A6989">
        <v>163847</v>
      </c>
      <c r="B6989">
        <v>2</v>
      </c>
      <c r="C6989">
        <v>2</v>
      </c>
      <c r="D6989">
        <v>85864573</v>
      </c>
      <c r="E6989">
        <f>IF(umap_spectral_clustering_results__5[[#This Row],[cluster]]&lt;&gt;umap_spectral_clustering_results__5[[#This Row],[corrected_cluster]], 1, 0)</f>
        <v>0</v>
      </c>
    </row>
    <row r="6990" spans="1:5" x14ac:dyDescent="0.3">
      <c r="A6990">
        <v>694</v>
      </c>
      <c r="B6990">
        <v>3</v>
      </c>
      <c r="C6990">
        <v>3</v>
      </c>
      <c r="D6990">
        <v>79051840</v>
      </c>
      <c r="E6990">
        <f>IF(umap_spectral_clustering_results__5[[#This Row],[cluster]]&lt;&gt;umap_spectral_clustering_results__5[[#This Row],[corrected_cluster]], 1, 0)</f>
        <v>0</v>
      </c>
    </row>
    <row r="6991" spans="1:5" x14ac:dyDescent="0.3">
      <c r="A6991">
        <v>40411</v>
      </c>
      <c r="B6991">
        <v>3</v>
      </c>
      <c r="C6991">
        <v>3</v>
      </c>
      <c r="D6991">
        <v>75652382</v>
      </c>
      <c r="E6991">
        <f>IF(umap_spectral_clustering_results__5[[#This Row],[cluster]]&lt;&gt;umap_spectral_clustering_results__5[[#This Row],[corrected_cluster]], 1, 0)</f>
        <v>0</v>
      </c>
    </row>
    <row r="6992" spans="1:5" x14ac:dyDescent="0.3">
      <c r="A6992">
        <v>117451</v>
      </c>
      <c r="B6992">
        <v>1</v>
      </c>
      <c r="C6992">
        <v>1</v>
      </c>
      <c r="D6992">
        <v>62014378</v>
      </c>
      <c r="E6992">
        <f>IF(umap_spectral_clustering_results__5[[#This Row],[cluster]]&lt;&gt;umap_spectral_clustering_results__5[[#This Row],[corrected_cluster]], 1, 0)</f>
        <v>0</v>
      </c>
    </row>
    <row r="6993" spans="1:5" x14ac:dyDescent="0.3">
      <c r="A6993">
        <v>265709</v>
      </c>
      <c r="B6993">
        <v>4</v>
      </c>
      <c r="C6993">
        <v>4</v>
      </c>
      <c r="D6993">
        <v>15103694</v>
      </c>
      <c r="E6993">
        <f>IF(umap_spectral_clustering_results__5[[#This Row],[cluster]]&lt;&gt;umap_spectral_clustering_results__5[[#This Row],[corrected_cluster]], 1, 0)</f>
        <v>0</v>
      </c>
    </row>
    <row r="6994" spans="1:5" x14ac:dyDescent="0.3">
      <c r="A6994">
        <v>223141</v>
      </c>
      <c r="B6994">
        <v>4</v>
      </c>
      <c r="C6994">
        <v>4</v>
      </c>
      <c r="D6994">
        <v>15103694</v>
      </c>
      <c r="E6994">
        <f>IF(umap_spectral_clustering_results__5[[#This Row],[cluster]]&lt;&gt;umap_spectral_clustering_results__5[[#This Row],[corrected_cluster]], 1, 0)</f>
        <v>0</v>
      </c>
    </row>
    <row r="6995" spans="1:5" x14ac:dyDescent="0.3">
      <c r="A6995">
        <v>230326</v>
      </c>
      <c r="B6995">
        <v>4</v>
      </c>
      <c r="C6995">
        <v>4</v>
      </c>
      <c r="D6995">
        <v>15103694</v>
      </c>
      <c r="E6995">
        <f>IF(umap_spectral_clustering_results__5[[#This Row],[cluster]]&lt;&gt;umap_spectral_clustering_results__5[[#This Row],[corrected_cluster]], 1, 0)</f>
        <v>0</v>
      </c>
    </row>
    <row r="6996" spans="1:5" x14ac:dyDescent="0.3">
      <c r="A6996">
        <v>20282</v>
      </c>
      <c r="B6996">
        <v>3</v>
      </c>
      <c r="C6996">
        <v>3</v>
      </c>
      <c r="D6996">
        <v>70483417</v>
      </c>
      <c r="E6996">
        <f>IF(umap_spectral_clustering_results__5[[#This Row],[cluster]]&lt;&gt;umap_spectral_clustering_results__5[[#This Row],[corrected_cluster]], 1, 0)</f>
        <v>0</v>
      </c>
    </row>
    <row r="6997" spans="1:5" x14ac:dyDescent="0.3">
      <c r="A6997">
        <v>186359</v>
      </c>
      <c r="B6997">
        <v>4</v>
      </c>
      <c r="C6997">
        <v>4</v>
      </c>
      <c r="D6997">
        <v>15103694</v>
      </c>
      <c r="E6997">
        <f>IF(umap_spectral_clustering_results__5[[#This Row],[cluster]]&lt;&gt;umap_spectral_clustering_results__5[[#This Row],[corrected_cluster]], 1, 0)</f>
        <v>0</v>
      </c>
    </row>
    <row r="6998" spans="1:5" x14ac:dyDescent="0.3">
      <c r="A6998">
        <v>167853</v>
      </c>
      <c r="B6998">
        <v>3</v>
      </c>
      <c r="C6998">
        <v>3</v>
      </c>
      <c r="D6998">
        <v>43338066</v>
      </c>
      <c r="E6998">
        <f>IF(umap_spectral_clustering_results__5[[#This Row],[cluster]]&lt;&gt;umap_spectral_clustering_results__5[[#This Row],[corrected_cluster]], 1, 0)</f>
        <v>0</v>
      </c>
    </row>
    <row r="6999" spans="1:5" x14ac:dyDescent="0.3">
      <c r="A6999">
        <v>141793</v>
      </c>
      <c r="B6999">
        <v>1</v>
      </c>
      <c r="C6999">
        <v>1</v>
      </c>
      <c r="D6999">
        <v>68395620</v>
      </c>
      <c r="E6999">
        <f>IF(umap_spectral_clustering_results__5[[#This Row],[cluster]]&lt;&gt;umap_spectral_clustering_results__5[[#This Row],[corrected_cluster]], 1, 0)</f>
        <v>0</v>
      </c>
    </row>
    <row r="7000" spans="1:5" x14ac:dyDescent="0.3">
      <c r="A7000">
        <v>81495</v>
      </c>
      <c r="B7000">
        <v>1</v>
      </c>
      <c r="C7000">
        <v>1</v>
      </c>
      <c r="D7000">
        <v>31527279</v>
      </c>
      <c r="E7000">
        <f>IF(umap_spectral_clustering_results__5[[#This Row],[cluster]]&lt;&gt;umap_spectral_clustering_results__5[[#This Row],[corrected_cluster]], 1, 0)</f>
        <v>0</v>
      </c>
    </row>
    <row r="7001" spans="1:5" x14ac:dyDescent="0.3">
      <c r="A7001">
        <v>274440</v>
      </c>
      <c r="B7001">
        <v>4</v>
      </c>
      <c r="C7001">
        <v>4</v>
      </c>
      <c r="D7001">
        <v>15103694</v>
      </c>
      <c r="E7001">
        <f>IF(umap_spectral_clustering_results__5[[#This Row],[cluster]]&lt;&gt;umap_spectral_clustering_results__5[[#This Row],[corrected_cluster]], 1, 0)</f>
        <v>0</v>
      </c>
    </row>
    <row r="7002" spans="1:5" x14ac:dyDescent="0.3">
      <c r="A7002">
        <v>203540</v>
      </c>
      <c r="B7002">
        <v>4</v>
      </c>
      <c r="C7002">
        <v>4</v>
      </c>
      <c r="D7002">
        <v>14119474</v>
      </c>
      <c r="E7002">
        <f>IF(umap_spectral_clustering_results__5[[#This Row],[cluster]]&lt;&gt;umap_spectral_clustering_results__5[[#This Row],[corrected_cluster]], 1, 0)</f>
        <v>0</v>
      </c>
    </row>
    <row r="7003" spans="1:5" x14ac:dyDescent="0.3">
      <c r="A7003">
        <v>104791</v>
      </c>
      <c r="B7003">
        <v>1</v>
      </c>
      <c r="C7003">
        <v>1</v>
      </c>
      <c r="D7003">
        <v>90386222</v>
      </c>
      <c r="E7003">
        <f>IF(umap_spectral_clustering_results__5[[#This Row],[cluster]]&lt;&gt;umap_spectral_clustering_results__5[[#This Row],[corrected_cluster]], 1, 0)</f>
        <v>0</v>
      </c>
    </row>
    <row r="7004" spans="1:5" x14ac:dyDescent="0.3">
      <c r="A7004">
        <v>172939</v>
      </c>
      <c r="B7004">
        <v>3</v>
      </c>
      <c r="C7004">
        <v>3</v>
      </c>
      <c r="D7004">
        <v>65142471</v>
      </c>
      <c r="E7004">
        <f>IF(umap_spectral_clustering_results__5[[#This Row],[cluster]]&lt;&gt;umap_spectral_clustering_results__5[[#This Row],[corrected_cluster]], 1, 0)</f>
        <v>0</v>
      </c>
    </row>
    <row r="7005" spans="1:5" x14ac:dyDescent="0.3">
      <c r="A7005">
        <v>166541</v>
      </c>
      <c r="B7005">
        <v>3</v>
      </c>
      <c r="C7005">
        <v>3</v>
      </c>
      <c r="D7005">
        <v>6661858</v>
      </c>
      <c r="E7005">
        <f>IF(umap_spectral_clustering_results__5[[#This Row],[cluster]]&lt;&gt;umap_spectral_clustering_results__5[[#This Row],[corrected_cluster]], 1, 0)</f>
        <v>0</v>
      </c>
    </row>
    <row r="7006" spans="1:5" x14ac:dyDescent="0.3">
      <c r="A7006">
        <v>143492</v>
      </c>
      <c r="B7006">
        <v>1</v>
      </c>
      <c r="C7006">
        <v>1</v>
      </c>
      <c r="D7006">
        <v>62014378</v>
      </c>
      <c r="E7006">
        <f>IF(umap_spectral_clustering_results__5[[#This Row],[cluster]]&lt;&gt;umap_spectral_clustering_results__5[[#This Row],[corrected_cluster]], 1, 0)</f>
        <v>0</v>
      </c>
    </row>
    <row r="7007" spans="1:5" x14ac:dyDescent="0.3">
      <c r="A7007">
        <v>84079</v>
      </c>
      <c r="B7007">
        <v>1</v>
      </c>
      <c r="C7007">
        <v>1</v>
      </c>
      <c r="D7007">
        <v>90386222</v>
      </c>
      <c r="E7007">
        <f>IF(umap_spectral_clustering_results__5[[#This Row],[cluster]]&lt;&gt;umap_spectral_clustering_results__5[[#This Row],[corrected_cluster]], 1, 0)</f>
        <v>0</v>
      </c>
    </row>
    <row r="7008" spans="1:5" x14ac:dyDescent="0.3">
      <c r="A7008">
        <v>107666</v>
      </c>
      <c r="B7008">
        <v>1</v>
      </c>
      <c r="C7008">
        <v>1</v>
      </c>
      <c r="D7008">
        <v>62014378</v>
      </c>
      <c r="E7008">
        <f>IF(umap_spectral_clustering_results__5[[#This Row],[cluster]]&lt;&gt;umap_spectral_clustering_results__5[[#This Row],[corrected_cluster]], 1, 0)</f>
        <v>0</v>
      </c>
    </row>
    <row r="7009" spans="1:5" x14ac:dyDescent="0.3">
      <c r="A7009">
        <v>87042</v>
      </c>
      <c r="B7009">
        <v>1</v>
      </c>
      <c r="C7009">
        <v>1</v>
      </c>
      <c r="D7009">
        <v>31527279</v>
      </c>
      <c r="E7009">
        <f>IF(umap_spectral_clustering_results__5[[#This Row],[cluster]]&lt;&gt;umap_spectral_clustering_results__5[[#This Row],[corrected_cluster]], 1, 0)</f>
        <v>0</v>
      </c>
    </row>
    <row r="7010" spans="1:5" x14ac:dyDescent="0.3">
      <c r="A7010">
        <v>278045</v>
      </c>
      <c r="B7010">
        <v>4</v>
      </c>
      <c r="C7010">
        <v>4</v>
      </c>
      <c r="D7010">
        <v>15103694</v>
      </c>
      <c r="E7010">
        <f>IF(umap_spectral_clustering_results__5[[#This Row],[cluster]]&lt;&gt;umap_spectral_clustering_results__5[[#This Row],[corrected_cluster]], 1, 0)</f>
        <v>0</v>
      </c>
    </row>
    <row r="7011" spans="1:5" x14ac:dyDescent="0.3">
      <c r="A7011">
        <v>35401</v>
      </c>
      <c r="B7011">
        <v>3</v>
      </c>
      <c r="C7011">
        <v>3</v>
      </c>
      <c r="D7011">
        <v>83450130</v>
      </c>
      <c r="E7011">
        <f>IF(umap_spectral_clustering_results__5[[#This Row],[cluster]]&lt;&gt;umap_spectral_clustering_results__5[[#This Row],[corrected_cluster]], 1, 0)</f>
        <v>0</v>
      </c>
    </row>
    <row r="7012" spans="1:5" x14ac:dyDescent="0.3">
      <c r="A7012">
        <v>86728</v>
      </c>
      <c r="B7012">
        <v>1</v>
      </c>
      <c r="C7012">
        <v>1</v>
      </c>
      <c r="D7012">
        <v>90386222</v>
      </c>
      <c r="E7012">
        <f>IF(umap_spectral_clustering_results__5[[#This Row],[cluster]]&lt;&gt;umap_spectral_clustering_results__5[[#This Row],[corrected_cluster]], 1, 0)</f>
        <v>0</v>
      </c>
    </row>
    <row r="7013" spans="1:5" x14ac:dyDescent="0.3">
      <c r="A7013">
        <v>255026</v>
      </c>
      <c r="B7013">
        <v>4</v>
      </c>
      <c r="C7013">
        <v>4</v>
      </c>
      <c r="D7013">
        <v>15103694</v>
      </c>
      <c r="E7013">
        <f>IF(umap_spectral_clustering_results__5[[#This Row],[cluster]]&lt;&gt;umap_spectral_clustering_results__5[[#This Row],[corrected_cluster]], 1, 0)</f>
        <v>0</v>
      </c>
    </row>
    <row r="7014" spans="1:5" x14ac:dyDescent="0.3">
      <c r="A7014">
        <v>239311</v>
      </c>
      <c r="B7014">
        <v>4</v>
      </c>
      <c r="C7014">
        <v>4</v>
      </c>
      <c r="D7014">
        <v>62225416</v>
      </c>
      <c r="E7014">
        <f>IF(umap_spectral_clustering_results__5[[#This Row],[cluster]]&lt;&gt;umap_spectral_clustering_results__5[[#This Row],[corrected_cluster]], 1, 0)</f>
        <v>0</v>
      </c>
    </row>
    <row r="7015" spans="1:5" x14ac:dyDescent="0.3">
      <c r="A7015">
        <v>81508</v>
      </c>
      <c r="B7015">
        <v>1</v>
      </c>
      <c r="C7015">
        <v>1</v>
      </c>
      <c r="D7015">
        <v>62014378</v>
      </c>
      <c r="E7015">
        <f>IF(umap_spectral_clustering_results__5[[#This Row],[cluster]]&lt;&gt;umap_spectral_clustering_results__5[[#This Row],[corrected_cluster]], 1, 0)</f>
        <v>0</v>
      </c>
    </row>
    <row r="7016" spans="1:5" x14ac:dyDescent="0.3">
      <c r="A7016">
        <v>61532</v>
      </c>
      <c r="B7016">
        <v>3</v>
      </c>
      <c r="C7016">
        <v>2</v>
      </c>
      <c r="D7016">
        <v>15256249</v>
      </c>
      <c r="E7016">
        <f>IF(umap_spectral_clustering_results__5[[#This Row],[cluster]]&lt;&gt;umap_spectral_clustering_results__5[[#This Row],[corrected_cluster]], 1, 0)</f>
        <v>1</v>
      </c>
    </row>
    <row r="7017" spans="1:5" x14ac:dyDescent="0.3">
      <c r="A7017">
        <v>125582</v>
      </c>
      <c r="B7017">
        <v>1</v>
      </c>
      <c r="C7017">
        <v>1</v>
      </c>
      <c r="D7017">
        <v>90386222</v>
      </c>
      <c r="E7017">
        <f>IF(umap_spectral_clustering_results__5[[#This Row],[cluster]]&lt;&gt;umap_spectral_clustering_results__5[[#This Row],[corrected_cluster]], 1, 0)</f>
        <v>0</v>
      </c>
    </row>
    <row r="7018" spans="1:5" x14ac:dyDescent="0.3">
      <c r="A7018">
        <v>164000</v>
      </c>
      <c r="B7018">
        <v>3</v>
      </c>
      <c r="C7018">
        <v>3</v>
      </c>
      <c r="D7018">
        <v>43338066</v>
      </c>
      <c r="E7018">
        <f>IF(umap_spectral_clustering_results__5[[#This Row],[cluster]]&lt;&gt;umap_spectral_clustering_results__5[[#This Row],[corrected_cluster]], 1, 0)</f>
        <v>0</v>
      </c>
    </row>
    <row r="7019" spans="1:5" x14ac:dyDescent="0.3">
      <c r="A7019">
        <v>94353</v>
      </c>
      <c r="B7019">
        <v>1</v>
      </c>
      <c r="C7019">
        <v>1</v>
      </c>
      <c r="D7019">
        <v>62014378</v>
      </c>
      <c r="E7019">
        <f>IF(umap_spectral_clustering_results__5[[#This Row],[cluster]]&lt;&gt;umap_spectral_clustering_results__5[[#This Row],[corrected_cluster]], 1, 0)</f>
        <v>0</v>
      </c>
    </row>
    <row r="7020" spans="1:5" x14ac:dyDescent="0.3">
      <c r="A7020">
        <v>29291</v>
      </c>
      <c r="B7020">
        <v>2</v>
      </c>
      <c r="C7020">
        <v>2</v>
      </c>
      <c r="D7020">
        <v>15256249</v>
      </c>
      <c r="E7020">
        <f>IF(umap_spectral_clustering_results__5[[#This Row],[cluster]]&lt;&gt;umap_spectral_clustering_results__5[[#This Row],[corrected_cluster]], 1, 0)</f>
        <v>0</v>
      </c>
    </row>
    <row r="7021" spans="1:5" x14ac:dyDescent="0.3">
      <c r="A7021">
        <v>217623</v>
      </c>
      <c r="B7021">
        <v>4</v>
      </c>
      <c r="C7021">
        <v>4</v>
      </c>
      <c r="D7021">
        <v>62225416</v>
      </c>
      <c r="E7021">
        <f>IF(umap_spectral_clustering_results__5[[#This Row],[cluster]]&lt;&gt;umap_spectral_clustering_results__5[[#This Row],[corrected_cluster]], 1, 0)</f>
        <v>0</v>
      </c>
    </row>
    <row r="7022" spans="1:5" x14ac:dyDescent="0.3">
      <c r="A7022">
        <v>145112</v>
      </c>
      <c r="B7022">
        <v>1</v>
      </c>
      <c r="C7022">
        <v>1</v>
      </c>
      <c r="D7022">
        <v>31527279</v>
      </c>
      <c r="E7022">
        <f>IF(umap_spectral_clustering_results__5[[#This Row],[cluster]]&lt;&gt;umap_spectral_clustering_results__5[[#This Row],[corrected_cluster]], 1, 0)</f>
        <v>0</v>
      </c>
    </row>
    <row r="7023" spans="1:5" x14ac:dyDescent="0.3">
      <c r="A7023">
        <v>320</v>
      </c>
      <c r="B7023">
        <v>3</v>
      </c>
      <c r="C7023">
        <v>3</v>
      </c>
      <c r="D7023">
        <v>80504125</v>
      </c>
      <c r="E7023">
        <f>IF(umap_spectral_clustering_results__5[[#This Row],[cluster]]&lt;&gt;umap_spectral_clustering_results__5[[#This Row],[corrected_cluster]], 1, 0)</f>
        <v>0</v>
      </c>
    </row>
    <row r="7024" spans="1:5" x14ac:dyDescent="0.3">
      <c r="A7024">
        <v>34644</v>
      </c>
      <c r="B7024">
        <v>3</v>
      </c>
      <c r="C7024">
        <v>3</v>
      </c>
      <c r="D7024">
        <v>70483417</v>
      </c>
      <c r="E7024">
        <f>IF(umap_spectral_clustering_results__5[[#This Row],[cluster]]&lt;&gt;umap_spectral_clustering_results__5[[#This Row],[corrected_cluster]], 1, 0)</f>
        <v>0</v>
      </c>
    </row>
    <row r="7025" spans="1:5" x14ac:dyDescent="0.3">
      <c r="A7025">
        <v>286637</v>
      </c>
      <c r="B7025">
        <v>4</v>
      </c>
      <c r="C7025">
        <v>4</v>
      </c>
      <c r="D7025">
        <v>24683694</v>
      </c>
      <c r="E7025">
        <f>IF(umap_spectral_clustering_results__5[[#This Row],[cluster]]&lt;&gt;umap_spectral_clustering_results__5[[#This Row],[corrected_cluster]], 1, 0)</f>
        <v>0</v>
      </c>
    </row>
    <row r="7026" spans="1:5" x14ac:dyDescent="0.3">
      <c r="A7026">
        <v>215917</v>
      </c>
      <c r="B7026">
        <v>4</v>
      </c>
      <c r="C7026">
        <v>4</v>
      </c>
      <c r="D7026">
        <v>62225416</v>
      </c>
      <c r="E7026">
        <f>IF(umap_spectral_clustering_results__5[[#This Row],[cluster]]&lt;&gt;umap_spectral_clustering_results__5[[#This Row],[corrected_cluster]], 1, 0)</f>
        <v>0</v>
      </c>
    </row>
    <row r="7027" spans="1:5" x14ac:dyDescent="0.3">
      <c r="A7027">
        <v>192349</v>
      </c>
      <c r="B7027">
        <v>4</v>
      </c>
      <c r="C7027">
        <v>4</v>
      </c>
      <c r="D7027">
        <v>15103694</v>
      </c>
      <c r="E7027">
        <f>IF(umap_spectral_clustering_results__5[[#This Row],[cluster]]&lt;&gt;umap_spectral_clustering_results__5[[#This Row],[corrected_cluster]], 1, 0)</f>
        <v>0</v>
      </c>
    </row>
    <row r="7028" spans="1:5" x14ac:dyDescent="0.3">
      <c r="A7028">
        <v>292025</v>
      </c>
      <c r="B7028">
        <v>4</v>
      </c>
      <c r="C7028">
        <v>4</v>
      </c>
      <c r="D7028">
        <v>15103694</v>
      </c>
      <c r="E7028">
        <f>IF(umap_spectral_clustering_results__5[[#This Row],[cluster]]&lt;&gt;umap_spectral_clustering_results__5[[#This Row],[corrected_cluster]], 1, 0)</f>
        <v>0</v>
      </c>
    </row>
    <row r="7029" spans="1:5" x14ac:dyDescent="0.3">
      <c r="A7029">
        <v>159028</v>
      </c>
      <c r="B7029">
        <v>3</v>
      </c>
      <c r="C7029">
        <v>3</v>
      </c>
      <c r="D7029">
        <v>19888903</v>
      </c>
      <c r="E7029">
        <f>IF(umap_spectral_clustering_results__5[[#This Row],[cluster]]&lt;&gt;umap_spectral_clustering_results__5[[#This Row],[corrected_cluster]], 1, 0)</f>
        <v>0</v>
      </c>
    </row>
    <row r="7030" spans="1:5" x14ac:dyDescent="0.3">
      <c r="A7030">
        <v>119234</v>
      </c>
      <c r="B7030">
        <v>1</v>
      </c>
      <c r="C7030">
        <v>1</v>
      </c>
      <c r="D7030">
        <v>62014378</v>
      </c>
      <c r="E7030">
        <f>IF(umap_spectral_clustering_results__5[[#This Row],[cluster]]&lt;&gt;umap_spectral_clustering_results__5[[#This Row],[corrected_cluster]], 1, 0)</f>
        <v>0</v>
      </c>
    </row>
    <row r="7031" spans="1:5" x14ac:dyDescent="0.3">
      <c r="A7031">
        <v>192340</v>
      </c>
      <c r="B7031">
        <v>4</v>
      </c>
      <c r="C7031">
        <v>4</v>
      </c>
      <c r="D7031">
        <v>15103694</v>
      </c>
      <c r="E7031">
        <f>IF(umap_spectral_clustering_results__5[[#This Row],[cluster]]&lt;&gt;umap_spectral_clustering_results__5[[#This Row],[corrected_cluster]], 1, 0)</f>
        <v>0</v>
      </c>
    </row>
    <row r="7032" spans="1:5" x14ac:dyDescent="0.3">
      <c r="A7032">
        <v>67046</v>
      </c>
      <c r="B7032">
        <v>3</v>
      </c>
      <c r="C7032">
        <v>3</v>
      </c>
      <c r="D7032">
        <v>40019202</v>
      </c>
      <c r="E7032">
        <f>IF(umap_spectral_clustering_results__5[[#This Row],[cluster]]&lt;&gt;umap_spectral_clustering_results__5[[#This Row],[corrected_cluster]], 1, 0)</f>
        <v>0</v>
      </c>
    </row>
    <row r="7033" spans="1:5" x14ac:dyDescent="0.3">
      <c r="A7033">
        <v>90050</v>
      </c>
      <c r="B7033">
        <v>1</v>
      </c>
      <c r="C7033">
        <v>1</v>
      </c>
      <c r="D7033">
        <v>62014378</v>
      </c>
      <c r="E7033">
        <f>IF(umap_spectral_clustering_results__5[[#This Row],[cluster]]&lt;&gt;umap_spectral_clustering_results__5[[#This Row],[corrected_cluster]], 1, 0)</f>
        <v>0</v>
      </c>
    </row>
    <row r="7034" spans="1:5" x14ac:dyDescent="0.3">
      <c r="A7034">
        <v>150855</v>
      </c>
      <c r="B7034">
        <v>1</v>
      </c>
      <c r="C7034">
        <v>1</v>
      </c>
      <c r="D7034">
        <v>90386222</v>
      </c>
      <c r="E7034">
        <f>IF(umap_spectral_clustering_results__5[[#This Row],[cluster]]&lt;&gt;umap_spectral_clustering_results__5[[#This Row],[corrected_cluster]], 1, 0)</f>
        <v>0</v>
      </c>
    </row>
    <row r="7035" spans="1:5" x14ac:dyDescent="0.3">
      <c r="A7035">
        <v>16537</v>
      </c>
      <c r="B7035">
        <v>3</v>
      </c>
      <c r="C7035">
        <v>3</v>
      </c>
      <c r="D7035">
        <v>70483417</v>
      </c>
      <c r="E7035">
        <f>IF(umap_spectral_clustering_results__5[[#This Row],[cluster]]&lt;&gt;umap_spectral_clustering_results__5[[#This Row],[corrected_cluster]], 1, 0)</f>
        <v>0</v>
      </c>
    </row>
    <row r="7036" spans="1:5" x14ac:dyDescent="0.3">
      <c r="A7036">
        <v>221817</v>
      </c>
      <c r="B7036">
        <v>4</v>
      </c>
      <c r="C7036">
        <v>4</v>
      </c>
      <c r="D7036">
        <v>62225416</v>
      </c>
      <c r="E7036">
        <f>IF(umap_spectral_clustering_results__5[[#This Row],[cluster]]&lt;&gt;umap_spectral_clustering_results__5[[#This Row],[corrected_cluster]], 1, 0)</f>
        <v>0</v>
      </c>
    </row>
    <row r="7037" spans="1:5" x14ac:dyDescent="0.3">
      <c r="A7037">
        <v>181494</v>
      </c>
      <c r="B7037">
        <v>4</v>
      </c>
      <c r="C7037">
        <v>4</v>
      </c>
      <c r="D7037">
        <v>24683694</v>
      </c>
      <c r="E7037">
        <f>IF(umap_spectral_clustering_results__5[[#This Row],[cluster]]&lt;&gt;umap_spectral_clustering_results__5[[#This Row],[corrected_cluster]], 1, 0)</f>
        <v>0</v>
      </c>
    </row>
    <row r="7038" spans="1:5" x14ac:dyDescent="0.3">
      <c r="A7038">
        <v>28208</v>
      </c>
      <c r="B7038">
        <v>3</v>
      </c>
      <c r="C7038">
        <v>3</v>
      </c>
      <c r="D7038">
        <v>75652382</v>
      </c>
      <c r="E7038">
        <f>IF(umap_spectral_clustering_results__5[[#This Row],[cluster]]&lt;&gt;umap_spectral_clustering_results__5[[#This Row],[corrected_cluster]], 1, 0)</f>
        <v>0</v>
      </c>
    </row>
    <row r="7039" spans="1:5" x14ac:dyDescent="0.3">
      <c r="A7039">
        <v>30471</v>
      </c>
      <c r="B7039">
        <v>3</v>
      </c>
      <c r="C7039">
        <v>3</v>
      </c>
      <c r="D7039">
        <v>40019202</v>
      </c>
      <c r="E7039">
        <f>IF(umap_spectral_clustering_results__5[[#This Row],[cluster]]&lt;&gt;umap_spectral_clustering_results__5[[#This Row],[corrected_cluster]], 1, 0)</f>
        <v>0</v>
      </c>
    </row>
    <row r="7040" spans="1:5" x14ac:dyDescent="0.3">
      <c r="A7040">
        <v>22947</v>
      </c>
      <c r="B7040">
        <v>3</v>
      </c>
      <c r="C7040">
        <v>3</v>
      </c>
      <c r="D7040">
        <v>83450130</v>
      </c>
      <c r="E7040">
        <f>IF(umap_spectral_clustering_results__5[[#This Row],[cluster]]&lt;&gt;umap_spectral_clustering_results__5[[#This Row],[corrected_cluster]], 1, 0)</f>
        <v>0</v>
      </c>
    </row>
    <row r="7041" spans="1:5" x14ac:dyDescent="0.3">
      <c r="A7041">
        <v>45315</v>
      </c>
      <c r="B7041">
        <v>3</v>
      </c>
      <c r="C7041">
        <v>3</v>
      </c>
      <c r="D7041">
        <v>83450130</v>
      </c>
      <c r="E7041">
        <f>IF(umap_spectral_clustering_results__5[[#This Row],[cluster]]&lt;&gt;umap_spectral_clustering_results__5[[#This Row],[corrected_cluster]], 1, 0)</f>
        <v>0</v>
      </c>
    </row>
    <row r="7042" spans="1:5" x14ac:dyDescent="0.3">
      <c r="A7042">
        <v>301632</v>
      </c>
      <c r="B7042">
        <v>4</v>
      </c>
      <c r="C7042">
        <v>4</v>
      </c>
      <c r="D7042">
        <v>15103694</v>
      </c>
      <c r="E7042">
        <f>IF(umap_spectral_clustering_results__5[[#This Row],[cluster]]&lt;&gt;umap_spectral_clustering_results__5[[#This Row],[corrected_cluster]], 1, 0)</f>
        <v>0</v>
      </c>
    </row>
    <row r="7043" spans="1:5" x14ac:dyDescent="0.3">
      <c r="A7043">
        <v>301924</v>
      </c>
      <c r="B7043">
        <v>4</v>
      </c>
      <c r="C7043">
        <v>4</v>
      </c>
      <c r="D7043">
        <v>26466207</v>
      </c>
      <c r="E7043">
        <f>IF(umap_spectral_clustering_results__5[[#This Row],[cluster]]&lt;&gt;umap_spectral_clustering_results__5[[#This Row],[corrected_cluster]], 1, 0)</f>
        <v>0</v>
      </c>
    </row>
    <row r="7044" spans="1:5" x14ac:dyDescent="0.3">
      <c r="A7044">
        <v>98066</v>
      </c>
      <c r="B7044">
        <v>1</v>
      </c>
      <c r="C7044">
        <v>1</v>
      </c>
      <c r="D7044">
        <v>90386222</v>
      </c>
      <c r="E7044">
        <f>IF(umap_spectral_clustering_results__5[[#This Row],[cluster]]&lt;&gt;umap_spectral_clustering_results__5[[#This Row],[corrected_cluster]], 1, 0)</f>
        <v>0</v>
      </c>
    </row>
    <row r="7045" spans="1:5" x14ac:dyDescent="0.3">
      <c r="A7045">
        <v>291253</v>
      </c>
      <c r="B7045">
        <v>4</v>
      </c>
      <c r="C7045">
        <v>4</v>
      </c>
      <c r="D7045">
        <v>33633783</v>
      </c>
      <c r="E7045">
        <f>IF(umap_spectral_clustering_results__5[[#This Row],[cluster]]&lt;&gt;umap_spectral_clustering_results__5[[#This Row],[corrected_cluster]], 1, 0)</f>
        <v>0</v>
      </c>
    </row>
    <row r="7046" spans="1:5" x14ac:dyDescent="0.3">
      <c r="A7046">
        <v>214637</v>
      </c>
      <c r="B7046">
        <v>4</v>
      </c>
      <c r="C7046">
        <v>4</v>
      </c>
      <c r="D7046">
        <v>14119474</v>
      </c>
      <c r="E7046">
        <f>IF(umap_spectral_clustering_results__5[[#This Row],[cluster]]&lt;&gt;umap_spectral_clustering_results__5[[#This Row],[corrected_cluster]], 1, 0)</f>
        <v>0</v>
      </c>
    </row>
    <row r="7047" spans="1:5" x14ac:dyDescent="0.3">
      <c r="A7047">
        <v>196077</v>
      </c>
      <c r="B7047">
        <v>4</v>
      </c>
      <c r="C7047">
        <v>4</v>
      </c>
      <c r="D7047">
        <v>14119474</v>
      </c>
      <c r="E7047">
        <f>IF(umap_spectral_clustering_results__5[[#This Row],[cluster]]&lt;&gt;umap_spectral_clustering_results__5[[#This Row],[corrected_cluster]], 1, 0)</f>
        <v>0</v>
      </c>
    </row>
    <row r="7048" spans="1:5" x14ac:dyDescent="0.3">
      <c r="A7048">
        <v>305739</v>
      </c>
      <c r="B7048">
        <v>4</v>
      </c>
      <c r="C7048">
        <v>4</v>
      </c>
      <c r="D7048">
        <v>62225416</v>
      </c>
      <c r="E7048">
        <f>IF(umap_spectral_clustering_results__5[[#This Row],[cluster]]&lt;&gt;umap_spectral_clustering_results__5[[#This Row],[corrected_cluster]], 1, 0)</f>
        <v>0</v>
      </c>
    </row>
    <row r="7049" spans="1:5" x14ac:dyDescent="0.3">
      <c r="A7049">
        <v>72237</v>
      </c>
      <c r="B7049">
        <v>3</v>
      </c>
      <c r="C7049">
        <v>3</v>
      </c>
      <c r="D7049">
        <v>75652382</v>
      </c>
      <c r="E7049">
        <f>IF(umap_spectral_clustering_results__5[[#This Row],[cluster]]&lt;&gt;umap_spectral_clustering_results__5[[#This Row],[corrected_cluster]], 1, 0)</f>
        <v>0</v>
      </c>
    </row>
    <row r="7050" spans="1:5" x14ac:dyDescent="0.3">
      <c r="A7050">
        <v>46519</v>
      </c>
      <c r="B7050">
        <v>3</v>
      </c>
      <c r="C7050">
        <v>3</v>
      </c>
      <c r="D7050">
        <v>50011542</v>
      </c>
      <c r="E7050">
        <f>IF(umap_spectral_clustering_results__5[[#This Row],[cluster]]&lt;&gt;umap_spectral_clustering_results__5[[#This Row],[corrected_cluster]], 1, 0)</f>
        <v>0</v>
      </c>
    </row>
    <row r="7051" spans="1:5" x14ac:dyDescent="0.3">
      <c r="A7051">
        <v>122783</v>
      </c>
      <c r="B7051">
        <v>1</v>
      </c>
      <c r="C7051">
        <v>1</v>
      </c>
      <c r="D7051">
        <v>90386222</v>
      </c>
      <c r="E7051">
        <f>IF(umap_spectral_clustering_results__5[[#This Row],[cluster]]&lt;&gt;umap_spectral_clustering_results__5[[#This Row],[corrected_cluster]], 1, 0)</f>
        <v>0</v>
      </c>
    </row>
    <row r="7052" spans="1:5" x14ac:dyDescent="0.3">
      <c r="A7052">
        <v>79963</v>
      </c>
      <c r="B7052">
        <v>1</v>
      </c>
      <c r="C7052">
        <v>1</v>
      </c>
      <c r="D7052">
        <v>90386222</v>
      </c>
      <c r="E7052">
        <f>IF(umap_spectral_clustering_results__5[[#This Row],[cluster]]&lt;&gt;umap_spectral_clustering_results__5[[#This Row],[corrected_cluster]], 1, 0)</f>
        <v>0</v>
      </c>
    </row>
    <row r="7053" spans="1:5" x14ac:dyDescent="0.3">
      <c r="A7053">
        <v>218650</v>
      </c>
      <c r="B7053">
        <v>4</v>
      </c>
      <c r="C7053">
        <v>4</v>
      </c>
      <c r="D7053">
        <v>62225416</v>
      </c>
      <c r="E7053">
        <f>IF(umap_spectral_clustering_results__5[[#This Row],[cluster]]&lt;&gt;umap_spectral_clustering_results__5[[#This Row],[corrected_cluster]], 1, 0)</f>
        <v>0</v>
      </c>
    </row>
    <row r="7054" spans="1:5" x14ac:dyDescent="0.3">
      <c r="A7054">
        <v>128841</v>
      </c>
      <c r="B7054">
        <v>1</v>
      </c>
      <c r="C7054">
        <v>1</v>
      </c>
      <c r="D7054">
        <v>31527279</v>
      </c>
      <c r="E7054">
        <f>IF(umap_spectral_clustering_results__5[[#This Row],[cluster]]&lt;&gt;umap_spectral_clustering_results__5[[#This Row],[corrected_cluster]], 1, 0)</f>
        <v>0</v>
      </c>
    </row>
    <row r="7055" spans="1:5" x14ac:dyDescent="0.3">
      <c r="A7055">
        <v>96820</v>
      </c>
      <c r="B7055">
        <v>1</v>
      </c>
      <c r="C7055">
        <v>1</v>
      </c>
      <c r="D7055">
        <v>62014378</v>
      </c>
      <c r="E7055">
        <f>IF(umap_spectral_clustering_results__5[[#This Row],[cluster]]&lt;&gt;umap_spectral_clustering_results__5[[#This Row],[corrected_cluster]], 1, 0)</f>
        <v>0</v>
      </c>
    </row>
    <row r="7056" spans="1:5" x14ac:dyDescent="0.3">
      <c r="A7056">
        <v>153866</v>
      </c>
      <c r="B7056">
        <v>1</v>
      </c>
      <c r="C7056">
        <v>1</v>
      </c>
      <c r="D7056">
        <v>62014378</v>
      </c>
      <c r="E7056">
        <f>IF(umap_spectral_clustering_results__5[[#This Row],[cluster]]&lt;&gt;umap_spectral_clustering_results__5[[#This Row],[corrected_cluster]], 1, 0)</f>
        <v>0</v>
      </c>
    </row>
    <row r="7057" spans="1:5" x14ac:dyDescent="0.3">
      <c r="A7057">
        <v>49651</v>
      </c>
      <c r="B7057">
        <v>2</v>
      </c>
      <c r="C7057">
        <v>2</v>
      </c>
      <c r="D7057">
        <v>15256249</v>
      </c>
      <c r="E7057">
        <f>IF(umap_spectral_clustering_results__5[[#This Row],[cluster]]&lt;&gt;umap_spectral_clustering_results__5[[#This Row],[corrected_cluster]], 1, 0)</f>
        <v>0</v>
      </c>
    </row>
    <row r="7058" spans="1:5" x14ac:dyDescent="0.3">
      <c r="A7058">
        <v>1817</v>
      </c>
      <c r="B7058">
        <v>2</v>
      </c>
      <c r="C7058">
        <v>3</v>
      </c>
      <c r="D7058">
        <v>75477331</v>
      </c>
      <c r="E7058">
        <f>IF(umap_spectral_clustering_results__5[[#This Row],[cluster]]&lt;&gt;umap_spectral_clustering_results__5[[#This Row],[corrected_cluster]], 1, 0)</f>
        <v>1</v>
      </c>
    </row>
    <row r="7059" spans="1:5" x14ac:dyDescent="0.3">
      <c r="A7059">
        <v>235187</v>
      </c>
      <c r="B7059">
        <v>4</v>
      </c>
      <c r="C7059">
        <v>4</v>
      </c>
      <c r="D7059">
        <v>62225416</v>
      </c>
      <c r="E7059">
        <f>IF(umap_spectral_clustering_results__5[[#This Row],[cluster]]&lt;&gt;umap_spectral_clustering_results__5[[#This Row],[corrected_cluster]], 1, 0)</f>
        <v>0</v>
      </c>
    </row>
    <row r="7060" spans="1:5" x14ac:dyDescent="0.3">
      <c r="A7060">
        <v>285191</v>
      </c>
      <c r="B7060">
        <v>4</v>
      </c>
      <c r="C7060">
        <v>4</v>
      </c>
      <c r="D7060">
        <v>14119474</v>
      </c>
      <c r="E7060">
        <f>IF(umap_spectral_clustering_results__5[[#This Row],[cluster]]&lt;&gt;umap_spectral_clustering_results__5[[#This Row],[corrected_cluster]], 1, 0)</f>
        <v>0</v>
      </c>
    </row>
    <row r="7061" spans="1:5" x14ac:dyDescent="0.3">
      <c r="A7061">
        <v>173766</v>
      </c>
      <c r="B7061">
        <v>4</v>
      </c>
      <c r="C7061">
        <v>4</v>
      </c>
      <c r="D7061">
        <v>15103694</v>
      </c>
      <c r="E7061">
        <f>IF(umap_spectral_clustering_results__5[[#This Row],[cluster]]&lt;&gt;umap_spectral_clustering_results__5[[#This Row],[corrected_cluster]], 1, 0)</f>
        <v>0</v>
      </c>
    </row>
    <row r="7062" spans="1:5" x14ac:dyDescent="0.3">
      <c r="A7062">
        <v>39544</v>
      </c>
      <c r="B7062">
        <v>3</v>
      </c>
      <c r="C7062">
        <v>3</v>
      </c>
      <c r="D7062">
        <v>75986657</v>
      </c>
      <c r="E7062">
        <f>IF(umap_spectral_clustering_results__5[[#This Row],[cluster]]&lt;&gt;umap_spectral_clustering_results__5[[#This Row],[corrected_cluster]], 1, 0)</f>
        <v>0</v>
      </c>
    </row>
    <row r="7063" spans="1:5" x14ac:dyDescent="0.3">
      <c r="A7063">
        <v>14333</v>
      </c>
      <c r="B7063">
        <v>3</v>
      </c>
      <c r="C7063">
        <v>3</v>
      </c>
      <c r="D7063">
        <v>75986657</v>
      </c>
      <c r="E7063">
        <f>IF(umap_spectral_clustering_results__5[[#This Row],[cluster]]&lt;&gt;umap_spectral_clustering_results__5[[#This Row],[corrected_cluster]], 1, 0)</f>
        <v>0</v>
      </c>
    </row>
    <row r="7064" spans="1:5" x14ac:dyDescent="0.3">
      <c r="A7064">
        <v>134656</v>
      </c>
      <c r="B7064">
        <v>1</v>
      </c>
      <c r="C7064">
        <v>1</v>
      </c>
      <c r="D7064">
        <v>62014378</v>
      </c>
      <c r="E7064">
        <f>IF(umap_spectral_clustering_results__5[[#This Row],[cluster]]&lt;&gt;umap_spectral_clustering_results__5[[#This Row],[corrected_cluster]], 1, 0)</f>
        <v>0</v>
      </c>
    </row>
    <row r="7065" spans="1:5" x14ac:dyDescent="0.3">
      <c r="A7065">
        <v>270793</v>
      </c>
      <c r="B7065">
        <v>4</v>
      </c>
      <c r="C7065">
        <v>4</v>
      </c>
      <c r="D7065">
        <v>62225416</v>
      </c>
      <c r="E7065">
        <f>IF(umap_spectral_clustering_results__5[[#This Row],[cluster]]&lt;&gt;umap_spectral_clustering_results__5[[#This Row],[corrected_cluster]], 1, 0)</f>
        <v>0</v>
      </c>
    </row>
    <row r="7066" spans="1:5" x14ac:dyDescent="0.3">
      <c r="A7066">
        <v>194290</v>
      </c>
      <c r="B7066">
        <v>4</v>
      </c>
      <c r="C7066">
        <v>4</v>
      </c>
      <c r="D7066">
        <v>15103694</v>
      </c>
      <c r="E7066">
        <f>IF(umap_spectral_clustering_results__5[[#This Row],[cluster]]&lt;&gt;umap_spectral_clustering_results__5[[#This Row],[corrected_cluster]], 1, 0)</f>
        <v>0</v>
      </c>
    </row>
    <row r="7067" spans="1:5" x14ac:dyDescent="0.3">
      <c r="A7067">
        <v>297829</v>
      </c>
      <c r="B7067">
        <v>4</v>
      </c>
      <c r="C7067">
        <v>4</v>
      </c>
      <c r="D7067">
        <v>62225416</v>
      </c>
      <c r="E7067">
        <f>IF(umap_spectral_clustering_results__5[[#This Row],[cluster]]&lt;&gt;umap_spectral_clustering_results__5[[#This Row],[corrected_cluster]], 1, 0)</f>
        <v>0</v>
      </c>
    </row>
    <row r="7068" spans="1:5" x14ac:dyDescent="0.3">
      <c r="A7068">
        <v>98348</v>
      </c>
      <c r="B7068">
        <v>1</v>
      </c>
      <c r="C7068">
        <v>1</v>
      </c>
      <c r="D7068">
        <v>62014378</v>
      </c>
      <c r="E7068">
        <f>IF(umap_spectral_clustering_results__5[[#This Row],[cluster]]&lt;&gt;umap_spectral_clustering_results__5[[#This Row],[corrected_cluster]], 1, 0)</f>
        <v>0</v>
      </c>
    </row>
    <row r="7069" spans="1:5" x14ac:dyDescent="0.3">
      <c r="A7069">
        <v>278587</v>
      </c>
      <c r="B7069">
        <v>4</v>
      </c>
      <c r="C7069">
        <v>4</v>
      </c>
      <c r="D7069">
        <v>26466207</v>
      </c>
      <c r="E7069">
        <f>IF(umap_spectral_clustering_results__5[[#This Row],[cluster]]&lt;&gt;umap_spectral_clustering_results__5[[#This Row],[corrected_cluster]], 1, 0)</f>
        <v>0</v>
      </c>
    </row>
    <row r="7070" spans="1:5" x14ac:dyDescent="0.3">
      <c r="A7070">
        <v>36181</v>
      </c>
      <c r="B7070">
        <v>3</v>
      </c>
      <c r="C7070">
        <v>3</v>
      </c>
      <c r="D7070">
        <v>50011542</v>
      </c>
      <c r="E7070">
        <f>IF(umap_spectral_clustering_results__5[[#This Row],[cluster]]&lt;&gt;umap_spectral_clustering_results__5[[#This Row],[corrected_cluster]], 1, 0)</f>
        <v>0</v>
      </c>
    </row>
    <row r="7071" spans="1:5" x14ac:dyDescent="0.3">
      <c r="A7071">
        <v>88789</v>
      </c>
      <c r="B7071">
        <v>1</v>
      </c>
      <c r="C7071">
        <v>1</v>
      </c>
      <c r="D7071">
        <v>90386222</v>
      </c>
      <c r="E7071">
        <f>IF(umap_spectral_clustering_results__5[[#This Row],[cluster]]&lt;&gt;umap_spectral_clustering_results__5[[#This Row],[corrected_cluster]], 1, 0)</f>
        <v>0</v>
      </c>
    </row>
    <row r="7072" spans="1:5" x14ac:dyDescent="0.3">
      <c r="A7072">
        <v>92814</v>
      </c>
      <c r="B7072">
        <v>1</v>
      </c>
      <c r="C7072">
        <v>1</v>
      </c>
      <c r="D7072">
        <v>62014378</v>
      </c>
      <c r="E7072">
        <f>IF(umap_spectral_clustering_results__5[[#This Row],[cluster]]&lt;&gt;umap_spectral_clustering_results__5[[#This Row],[corrected_cluster]], 1, 0)</f>
        <v>0</v>
      </c>
    </row>
    <row r="7073" spans="1:5" x14ac:dyDescent="0.3">
      <c r="A7073">
        <v>286906</v>
      </c>
      <c r="B7073">
        <v>4</v>
      </c>
      <c r="C7073">
        <v>4</v>
      </c>
      <c r="D7073">
        <v>62225416</v>
      </c>
      <c r="E7073">
        <f>IF(umap_spectral_clustering_results__5[[#This Row],[cluster]]&lt;&gt;umap_spectral_clustering_results__5[[#This Row],[corrected_cluster]], 1, 0)</f>
        <v>0</v>
      </c>
    </row>
    <row r="7074" spans="1:5" x14ac:dyDescent="0.3">
      <c r="A7074">
        <v>206456</v>
      </c>
      <c r="B7074">
        <v>4</v>
      </c>
      <c r="C7074">
        <v>4</v>
      </c>
      <c r="D7074">
        <v>62225416</v>
      </c>
      <c r="E7074">
        <f>IF(umap_spectral_clustering_results__5[[#This Row],[cluster]]&lt;&gt;umap_spectral_clustering_results__5[[#This Row],[corrected_cluster]], 1, 0)</f>
        <v>0</v>
      </c>
    </row>
    <row r="7075" spans="1:5" x14ac:dyDescent="0.3">
      <c r="A7075">
        <v>185774</v>
      </c>
      <c r="B7075">
        <v>4</v>
      </c>
      <c r="C7075">
        <v>4</v>
      </c>
      <c r="D7075">
        <v>62225416</v>
      </c>
      <c r="E7075">
        <f>IF(umap_spectral_clustering_results__5[[#This Row],[cluster]]&lt;&gt;umap_spectral_clustering_results__5[[#This Row],[corrected_cluster]], 1, 0)</f>
        <v>0</v>
      </c>
    </row>
    <row r="7076" spans="1:5" x14ac:dyDescent="0.3">
      <c r="A7076">
        <v>230812</v>
      </c>
      <c r="B7076">
        <v>4</v>
      </c>
      <c r="C7076">
        <v>4</v>
      </c>
      <c r="D7076">
        <v>15103694</v>
      </c>
      <c r="E7076">
        <f>IF(umap_spectral_clustering_results__5[[#This Row],[cluster]]&lt;&gt;umap_spectral_clustering_results__5[[#This Row],[corrected_cluster]], 1, 0)</f>
        <v>0</v>
      </c>
    </row>
    <row r="7077" spans="1:5" x14ac:dyDescent="0.3">
      <c r="A7077">
        <v>269593</v>
      </c>
      <c r="B7077">
        <v>4</v>
      </c>
      <c r="C7077">
        <v>4</v>
      </c>
      <c r="D7077">
        <v>26466207</v>
      </c>
      <c r="E7077">
        <f>IF(umap_spectral_clustering_results__5[[#This Row],[cluster]]&lt;&gt;umap_spectral_clustering_results__5[[#This Row],[corrected_cluster]], 1, 0)</f>
        <v>0</v>
      </c>
    </row>
    <row r="7078" spans="1:5" x14ac:dyDescent="0.3">
      <c r="A7078">
        <v>223721</v>
      </c>
      <c r="B7078">
        <v>4</v>
      </c>
      <c r="C7078">
        <v>4</v>
      </c>
      <c r="D7078">
        <v>14119474</v>
      </c>
      <c r="E7078">
        <f>IF(umap_spectral_clustering_results__5[[#This Row],[cluster]]&lt;&gt;umap_spectral_clustering_results__5[[#This Row],[corrected_cluster]], 1, 0)</f>
        <v>0</v>
      </c>
    </row>
    <row r="7079" spans="1:5" x14ac:dyDescent="0.3">
      <c r="A7079">
        <v>250384</v>
      </c>
      <c r="B7079">
        <v>4</v>
      </c>
      <c r="C7079">
        <v>4</v>
      </c>
      <c r="D7079">
        <v>26466207</v>
      </c>
      <c r="E7079">
        <f>IF(umap_spectral_clustering_results__5[[#This Row],[cluster]]&lt;&gt;umap_spectral_clustering_results__5[[#This Row],[corrected_cluster]], 1, 0)</f>
        <v>0</v>
      </c>
    </row>
    <row r="7080" spans="1:5" x14ac:dyDescent="0.3">
      <c r="A7080">
        <v>197448</v>
      </c>
      <c r="B7080">
        <v>4</v>
      </c>
      <c r="C7080">
        <v>4</v>
      </c>
      <c r="D7080">
        <v>15103694</v>
      </c>
      <c r="E7080">
        <f>IF(umap_spectral_clustering_results__5[[#This Row],[cluster]]&lt;&gt;umap_spectral_clustering_results__5[[#This Row],[corrected_cluster]], 1, 0)</f>
        <v>0</v>
      </c>
    </row>
    <row r="7081" spans="1:5" x14ac:dyDescent="0.3">
      <c r="A7081">
        <v>223737</v>
      </c>
      <c r="B7081">
        <v>4</v>
      </c>
      <c r="C7081">
        <v>4</v>
      </c>
      <c r="D7081">
        <v>15103694</v>
      </c>
      <c r="E7081">
        <f>IF(umap_spectral_clustering_results__5[[#This Row],[cluster]]&lt;&gt;umap_spectral_clustering_results__5[[#This Row],[corrected_cluster]], 1, 0)</f>
        <v>0</v>
      </c>
    </row>
    <row r="7082" spans="1:5" x14ac:dyDescent="0.3">
      <c r="A7082">
        <v>298730</v>
      </c>
      <c r="B7082">
        <v>4</v>
      </c>
      <c r="C7082">
        <v>4</v>
      </c>
      <c r="D7082">
        <v>62225416</v>
      </c>
      <c r="E7082">
        <f>IF(umap_spectral_clustering_results__5[[#This Row],[cluster]]&lt;&gt;umap_spectral_clustering_results__5[[#This Row],[corrected_cluster]], 1, 0)</f>
        <v>0</v>
      </c>
    </row>
    <row r="7083" spans="1:5" x14ac:dyDescent="0.3">
      <c r="A7083">
        <v>65129</v>
      </c>
      <c r="B7083">
        <v>2</v>
      </c>
      <c r="C7083">
        <v>2</v>
      </c>
      <c r="D7083">
        <v>15256249</v>
      </c>
      <c r="E7083">
        <f>IF(umap_spectral_clustering_results__5[[#This Row],[cluster]]&lt;&gt;umap_spectral_clustering_results__5[[#This Row],[corrected_cluster]], 1, 0)</f>
        <v>0</v>
      </c>
    </row>
    <row r="7084" spans="1:5" x14ac:dyDescent="0.3">
      <c r="A7084">
        <v>35741</v>
      </c>
      <c r="B7084">
        <v>3</v>
      </c>
      <c r="C7084">
        <v>3</v>
      </c>
      <c r="D7084">
        <v>50011542</v>
      </c>
      <c r="E7084">
        <f>IF(umap_spectral_clustering_results__5[[#This Row],[cluster]]&lt;&gt;umap_spectral_clustering_results__5[[#This Row],[corrected_cluster]], 1, 0)</f>
        <v>0</v>
      </c>
    </row>
    <row r="7085" spans="1:5" x14ac:dyDescent="0.3">
      <c r="A7085">
        <v>291696</v>
      </c>
      <c r="B7085">
        <v>4</v>
      </c>
      <c r="C7085">
        <v>4</v>
      </c>
      <c r="D7085">
        <v>26466207</v>
      </c>
      <c r="E7085">
        <f>IF(umap_spectral_clustering_results__5[[#This Row],[cluster]]&lt;&gt;umap_spectral_clustering_results__5[[#This Row],[corrected_cluster]], 1, 0)</f>
        <v>0</v>
      </c>
    </row>
    <row r="7086" spans="1:5" x14ac:dyDescent="0.3">
      <c r="A7086">
        <v>253398</v>
      </c>
      <c r="B7086">
        <v>4</v>
      </c>
      <c r="C7086">
        <v>4</v>
      </c>
      <c r="D7086">
        <v>15103694</v>
      </c>
      <c r="E7086">
        <f>IF(umap_spectral_clustering_results__5[[#This Row],[cluster]]&lt;&gt;umap_spectral_clustering_results__5[[#This Row],[corrected_cluster]], 1, 0)</f>
        <v>0</v>
      </c>
    </row>
    <row r="7087" spans="1:5" x14ac:dyDescent="0.3">
      <c r="A7087">
        <v>261141</v>
      </c>
      <c r="B7087">
        <v>4</v>
      </c>
      <c r="C7087">
        <v>4</v>
      </c>
      <c r="D7087">
        <v>26466207</v>
      </c>
      <c r="E7087">
        <f>IF(umap_spectral_clustering_results__5[[#This Row],[cluster]]&lt;&gt;umap_spectral_clustering_results__5[[#This Row],[corrected_cluster]], 1, 0)</f>
        <v>0</v>
      </c>
    </row>
    <row r="7088" spans="1:5" x14ac:dyDescent="0.3">
      <c r="A7088">
        <v>128069</v>
      </c>
      <c r="B7088">
        <v>1</v>
      </c>
      <c r="C7088">
        <v>1</v>
      </c>
      <c r="D7088">
        <v>90386222</v>
      </c>
      <c r="E7088">
        <f>IF(umap_spectral_clustering_results__5[[#This Row],[cluster]]&lt;&gt;umap_spectral_clustering_results__5[[#This Row],[corrected_cluster]], 1, 0)</f>
        <v>0</v>
      </c>
    </row>
    <row r="7089" spans="1:5" x14ac:dyDescent="0.3">
      <c r="A7089">
        <v>53897</v>
      </c>
      <c r="B7089">
        <v>3</v>
      </c>
      <c r="C7089">
        <v>3</v>
      </c>
      <c r="D7089">
        <v>50011542</v>
      </c>
      <c r="E7089">
        <f>IF(umap_spectral_clustering_results__5[[#This Row],[cluster]]&lt;&gt;umap_spectral_clustering_results__5[[#This Row],[corrected_cluster]], 1, 0)</f>
        <v>0</v>
      </c>
    </row>
    <row r="7090" spans="1:5" x14ac:dyDescent="0.3">
      <c r="A7090">
        <v>41850</v>
      </c>
      <c r="B7090">
        <v>3</v>
      </c>
      <c r="C7090">
        <v>3</v>
      </c>
      <c r="D7090">
        <v>10964686</v>
      </c>
      <c r="E7090">
        <f>IF(umap_spectral_clustering_results__5[[#This Row],[cluster]]&lt;&gt;umap_spectral_clustering_results__5[[#This Row],[corrected_cluster]], 1, 0)</f>
        <v>0</v>
      </c>
    </row>
    <row r="7091" spans="1:5" x14ac:dyDescent="0.3">
      <c r="A7091">
        <v>146732</v>
      </c>
      <c r="B7091">
        <v>1</v>
      </c>
      <c r="C7091">
        <v>1</v>
      </c>
      <c r="D7091">
        <v>90386222</v>
      </c>
      <c r="E7091">
        <f>IF(umap_spectral_clustering_results__5[[#This Row],[cluster]]&lt;&gt;umap_spectral_clustering_results__5[[#This Row],[corrected_cluster]], 1, 0)</f>
        <v>0</v>
      </c>
    </row>
    <row r="7092" spans="1:5" x14ac:dyDescent="0.3">
      <c r="A7092">
        <v>179580</v>
      </c>
      <c r="B7092">
        <v>4</v>
      </c>
      <c r="C7092">
        <v>4</v>
      </c>
      <c r="D7092">
        <v>14119474</v>
      </c>
      <c r="E7092">
        <f>IF(umap_spectral_clustering_results__5[[#This Row],[cluster]]&lt;&gt;umap_spectral_clustering_results__5[[#This Row],[corrected_cluster]], 1, 0)</f>
        <v>0</v>
      </c>
    </row>
    <row r="7093" spans="1:5" x14ac:dyDescent="0.3">
      <c r="A7093">
        <v>188658</v>
      </c>
      <c r="B7093">
        <v>4</v>
      </c>
      <c r="C7093">
        <v>4</v>
      </c>
      <c r="D7093">
        <v>15103694</v>
      </c>
      <c r="E7093">
        <f>IF(umap_spectral_clustering_results__5[[#This Row],[cluster]]&lt;&gt;umap_spectral_clustering_results__5[[#This Row],[corrected_cluster]], 1, 0)</f>
        <v>0</v>
      </c>
    </row>
    <row r="7094" spans="1:5" x14ac:dyDescent="0.3">
      <c r="A7094">
        <v>83326</v>
      </c>
      <c r="B7094">
        <v>1</v>
      </c>
      <c r="C7094">
        <v>1</v>
      </c>
      <c r="D7094">
        <v>62014378</v>
      </c>
      <c r="E7094">
        <f>IF(umap_spectral_clustering_results__5[[#This Row],[cluster]]&lt;&gt;umap_spectral_clustering_results__5[[#This Row],[corrected_cluster]], 1, 0)</f>
        <v>0</v>
      </c>
    </row>
    <row r="7095" spans="1:5" x14ac:dyDescent="0.3">
      <c r="A7095">
        <v>15722</v>
      </c>
      <c r="B7095">
        <v>3</v>
      </c>
      <c r="C7095">
        <v>3</v>
      </c>
      <c r="D7095">
        <v>75652382</v>
      </c>
      <c r="E7095">
        <f>IF(umap_spectral_clustering_results__5[[#This Row],[cluster]]&lt;&gt;umap_spectral_clustering_results__5[[#This Row],[corrected_cluster]], 1, 0)</f>
        <v>0</v>
      </c>
    </row>
    <row r="7096" spans="1:5" x14ac:dyDescent="0.3">
      <c r="A7096">
        <v>196203</v>
      </c>
      <c r="B7096">
        <v>4</v>
      </c>
      <c r="C7096">
        <v>4</v>
      </c>
      <c r="D7096">
        <v>26466207</v>
      </c>
      <c r="E7096">
        <f>IF(umap_spectral_clustering_results__5[[#This Row],[cluster]]&lt;&gt;umap_spectral_clustering_results__5[[#This Row],[corrected_cluster]], 1, 0)</f>
        <v>0</v>
      </c>
    </row>
    <row r="7097" spans="1:5" x14ac:dyDescent="0.3">
      <c r="A7097">
        <v>126598</v>
      </c>
      <c r="B7097">
        <v>1</v>
      </c>
      <c r="C7097">
        <v>1</v>
      </c>
      <c r="D7097">
        <v>62014378</v>
      </c>
      <c r="E7097">
        <f>IF(umap_spectral_clustering_results__5[[#This Row],[cluster]]&lt;&gt;umap_spectral_clustering_results__5[[#This Row],[corrected_cluster]], 1, 0)</f>
        <v>0</v>
      </c>
    </row>
    <row r="7098" spans="1:5" x14ac:dyDescent="0.3">
      <c r="A7098">
        <v>14605</v>
      </c>
      <c r="B7098">
        <v>3</v>
      </c>
      <c r="C7098">
        <v>3</v>
      </c>
      <c r="D7098">
        <v>40019202</v>
      </c>
      <c r="E7098">
        <f>IF(umap_spectral_clustering_results__5[[#This Row],[cluster]]&lt;&gt;umap_spectral_clustering_results__5[[#This Row],[corrected_cluster]], 1, 0)</f>
        <v>0</v>
      </c>
    </row>
    <row r="7099" spans="1:5" x14ac:dyDescent="0.3">
      <c r="A7099">
        <v>276367</v>
      </c>
      <c r="B7099">
        <v>4</v>
      </c>
      <c r="C7099">
        <v>4</v>
      </c>
      <c r="D7099">
        <v>62225416</v>
      </c>
      <c r="E7099">
        <f>IF(umap_spectral_clustering_results__5[[#This Row],[cluster]]&lt;&gt;umap_spectral_clustering_results__5[[#This Row],[corrected_cluster]], 1, 0)</f>
        <v>0</v>
      </c>
    </row>
    <row r="7100" spans="1:5" x14ac:dyDescent="0.3">
      <c r="A7100">
        <v>74005</v>
      </c>
      <c r="B7100">
        <v>3</v>
      </c>
      <c r="C7100">
        <v>3</v>
      </c>
      <c r="D7100">
        <v>75652382</v>
      </c>
      <c r="E7100">
        <f>IF(umap_spectral_clustering_results__5[[#This Row],[cluster]]&lt;&gt;umap_spectral_clustering_results__5[[#This Row],[corrected_cluster]], 1, 0)</f>
        <v>0</v>
      </c>
    </row>
    <row r="7101" spans="1:5" x14ac:dyDescent="0.3">
      <c r="A7101">
        <v>149582</v>
      </c>
      <c r="B7101">
        <v>1</v>
      </c>
      <c r="C7101">
        <v>1</v>
      </c>
      <c r="D7101">
        <v>62014378</v>
      </c>
      <c r="E7101">
        <f>IF(umap_spectral_clustering_results__5[[#This Row],[cluster]]&lt;&gt;umap_spectral_clustering_results__5[[#This Row],[corrected_cluster]], 1, 0)</f>
        <v>0</v>
      </c>
    </row>
    <row r="7102" spans="1:5" x14ac:dyDescent="0.3">
      <c r="A7102">
        <v>160072</v>
      </c>
      <c r="B7102">
        <v>3</v>
      </c>
      <c r="C7102">
        <v>3</v>
      </c>
      <c r="D7102">
        <v>19888903</v>
      </c>
      <c r="E7102">
        <f>IF(umap_spectral_clustering_results__5[[#This Row],[cluster]]&lt;&gt;umap_spectral_clustering_results__5[[#This Row],[corrected_cluster]], 1, 0)</f>
        <v>0</v>
      </c>
    </row>
    <row r="7103" spans="1:5" x14ac:dyDescent="0.3">
      <c r="A7103">
        <v>72181</v>
      </c>
      <c r="B7103">
        <v>2</v>
      </c>
      <c r="C7103">
        <v>2</v>
      </c>
      <c r="D7103">
        <v>15256249</v>
      </c>
      <c r="E7103">
        <f>IF(umap_spectral_clustering_results__5[[#This Row],[cluster]]&lt;&gt;umap_spectral_clustering_results__5[[#This Row],[corrected_cluster]], 1, 0)</f>
        <v>0</v>
      </c>
    </row>
    <row r="7104" spans="1:5" x14ac:dyDescent="0.3">
      <c r="A7104">
        <v>40809</v>
      </c>
      <c r="B7104">
        <v>3</v>
      </c>
      <c r="C7104">
        <v>3</v>
      </c>
      <c r="D7104">
        <v>50011542</v>
      </c>
      <c r="E7104">
        <f>IF(umap_spectral_clustering_results__5[[#This Row],[cluster]]&lt;&gt;umap_spectral_clustering_results__5[[#This Row],[corrected_cluster]], 1, 0)</f>
        <v>0</v>
      </c>
    </row>
    <row r="7105" spans="1:5" x14ac:dyDescent="0.3">
      <c r="A7105">
        <v>106976</v>
      </c>
      <c r="B7105">
        <v>1</v>
      </c>
      <c r="C7105">
        <v>1</v>
      </c>
      <c r="D7105">
        <v>90386222</v>
      </c>
      <c r="E7105">
        <f>IF(umap_spectral_clustering_results__5[[#This Row],[cluster]]&lt;&gt;umap_spectral_clustering_results__5[[#This Row],[corrected_cluster]], 1, 0)</f>
        <v>0</v>
      </c>
    </row>
    <row r="7106" spans="1:5" x14ac:dyDescent="0.3">
      <c r="A7106">
        <v>17122</v>
      </c>
      <c r="B7106">
        <v>3</v>
      </c>
      <c r="C7106">
        <v>3</v>
      </c>
      <c r="D7106">
        <v>83450130</v>
      </c>
      <c r="E7106">
        <f>IF(umap_spectral_clustering_results__5[[#This Row],[cluster]]&lt;&gt;umap_spectral_clustering_results__5[[#This Row],[corrected_cluster]], 1, 0)</f>
        <v>0</v>
      </c>
    </row>
    <row r="7107" spans="1:5" x14ac:dyDescent="0.3">
      <c r="A7107">
        <v>198588</v>
      </c>
      <c r="B7107">
        <v>4</v>
      </c>
      <c r="C7107">
        <v>4</v>
      </c>
      <c r="D7107">
        <v>26466207</v>
      </c>
      <c r="E7107">
        <f>IF(umap_spectral_clustering_results__5[[#This Row],[cluster]]&lt;&gt;umap_spectral_clustering_results__5[[#This Row],[corrected_cluster]], 1, 0)</f>
        <v>0</v>
      </c>
    </row>
    <row r="7108" spans="1:5" x14ac:dyDescent="0.3">
      <c r="A7108">
        <v>68935</v>
      </c>
      <c r="B7108">
        <v>3</v>
      </c>
      <c r="C7108">
        <v>3</v>
      </c>
      <c r="D7108">
        <v>55364435</v>
      </c>
      <c r="E7108">
        <f>IF(umap_spectral_clustering_results__5[[#This Row],[cluster]]&lt;&gt;umap_spectral_clustering_results__5[[#This Row],[corrected_cluster]], 1, 0)</f>
        <v>0</v>
      </c>
    </row>
    <row r="7109" spans="1:5" x14ac:dyDescent="0.3">
      <c r="A7109">
        <v>75398</v>
      </c>
      <c r="B7109">
        <v>3</v>
      </c>
      <c r="C7109">
        <v>3</v>
      </c>
      <c r="D7109">
        <v>50011542</v>
      </c>
      <c r="E7109">
        <f>IF(umap_spectral_clustering_results__5[[#This Row],[cluster]]&lt;&gt;umap_spectral_clustering_results__5[[#This Row],[corrected_cluster]], 1, 0)</f>
        <v>0</v>
      </c>
    </row>
    <row r="7110" spans="1:5" x14ac:dyDescent="0.3">
      <c r="A7110">
        <v>287684</v>
      </c>
      <c r="B7110">
        <v>4</v>
      </c>
      <c r="C7110">
        <v>4</v>
      </c>
      <c r="D7110">
        <v>15103694</v>
      </c>
      <c r="E7110">
        <f>IF(umap_spectral_clustering_results__5[[#This Row],[cluster]]&lt;&gt;umap_spectral_clustering_results__5[[#This Row],[corrected_cluster]], 1, 0)</f>
        <v>0</v>
      </c>
    </row>
    <row r="7111" spans="1:5" x14ac:dyDescent="0.3">
      <c r="A7111">
        <v>209735</v>
      </c>
      <c r="B7111">
        <v>1</v>
      </c>
      <c r="C7111">
        <v>4</v>
      </c>
      <c r="D7111">
        <v>14119474</v>
      </c>
      <c r="E7111">
        <f>IF(umap_spectral_clustering_results__5[[#This Row],[cluster]]&lt;&gt;umap_spectral_clustering_results__5[[#This Row],[corrected_cluster]], 1, 0)</f>
        <v>1</v>
      </c>
    </row>
    <row r="7112" spans="1:5" x14ac:dyDescent="0.3">
      <c r="A7112">
        <v>117057</v>
      </c>
      <c r="B7112">
        <v>1</v>
      </c>
      <c r="C7112">
        <v>1</v>
      </c>
      <c r="D7112">
        <v>62014378</v>
      </c>
      <c r="E7112">
        <f>IF(umap_spectral_clustering_results__5[[#This Row],[cluster]]&lt;&gt;umap_spectral_clustering_results__5[[#This Row],[corrected_cluster]], 1, 0)</f>
        <v>0</v>
      </c>
    </row>
    <row r="7113" spans="1:5" x14ac:dyDescent="0.3">
      <c r="A7113">
        <v>93314</v>
      </c>
      <c r="B7113">
        <v>1</v>
      </c>
      <c r="C7113">
        <v>1</v>
      </c>
      <c r="D7113">
        <v>62014378</v>
      </c>
      <c r="E7113">
        <f>IF(umap_spectral_clustering_results__5[[#This Row],[cluster]]&lt;&gt;umap_spectral_clustering_results__5[[#This Row],[corrected_cluster]], 1, 0)</f>
        <v>0</v>
      </c>
    </row>
    <row r="7114" spans="1:5" x14ac:dyDescent="0.3">
      <c r="A7114">
        <v>112365</v>
      </c>
      <c r="B7114">
        <v>1</v>
      </c>
      <c r="C7114">
        <v>1</v>
      </c>
      <c r="D7114">
        <v>90386222</v>
      </c>
      <c r="E7114">
        <f>IF(umap_spectral_clustering_results__5[[#This Row],[cluster]]&lt;&gt;umap_spectral_clustering_results__5[[#This Row],[corrected_cluster]], 1, 0)</f>
        <v>0</v>
      </c>
    </row>
    <row r="7115" spans="1:5" x14ac:dyDescent="0.3">
      <c r="A7115">
        <v>97981</v>
      </c>
      <c r="B7115">
        <v>1</v>
      </c>
      <c r="C7115">
        <v>1</v>
      </c>
      <c r="D7115">
        <v>62014378</v>
      </c>
      <c r="E7115">
        <f>IF(umap_spectral_clustering_results__5[[#This Row],[cluster]]&lt;&gt;umap_spectral_clustering_results__5[[#This Row],[corrected_cluster]], 1, 0)</f>
        <v>0</v>
      </c>
    </row>
    <row r="7116" spans="1:5" x14ac:dyDescent="0.3">
      <c r="A7116">
        <v>270136</v>
      </c>
      <c r="B7116">
        <v>4</v>
      </c>
      <c r="C7116">
        <v>4</v>
      </c>
      <c r="D7116">
        <v>15103694</v>
      </c>
      <c r="E7116">
        <f>IF(umap_spectral_clustering_results__5[[#This Row],[cluster]]&lt;&gt;umap_spectral_clustering_results__5[[#This Row],[corrected_cluster]], 1, 0)</f>
        <v>0</v>
      </c>
    </row>
    <row r="7117" spans="1:5" x14ac:dyDescent="0.3">
      <c r="A7117">
        <v>143702</v>
      </c>
      <c r="B7117">
        <v>1</v>
      </c>
      <c r="C7117">
        <v>1</v>
      </c>
      <c r="D7117">
        <v>90386222</v>
      </c>
      <c r="E7117">
        <f>IF(umap_spectral_clustering_results__5[[#This Row],[cluster]]&lt;&gt;umap_spectral_clustering_results__5[[#This Row],[corrected_cluster]], 1, 0)</f>
        <v>0</v>
      </c>
    </row>
    <row r="7118" spans="1:5" x14ac:dyDescent="0.3">
      <c r="A7118">
        <v>177617</v>
      </c>
      <c r="B7118">
        <v>4</v>
      </c>
      <c r="C7118">
        <v>4</v>
      </c>
      <c r="D7118">
        <v>62225416</v>
      </c>
      <c r="E7118">
        <f>IF(umap_spectral_clustering_results__5[[#This Row],[cluster]]&lt;&gt;umap_spectral_clustering_results__5[[#This Row],[corrected_cluster]], 1, 0)</f>
        <v>0</v>
      </c>
    </row>
    <row r="7119" spans="1:5" x14ac:dyDescent="0.3">
      <c r="A7119">
        <v>272155</v>
      </c>
      <c r="B7119">
        <v>4</v>
      </c>
      <c r="C7119">
        <v>4</v>
      </c>
      <c r="D7119">
        <v>62225416</v>
      </c>
      <c r="E7119">
        <f>IF(umap_spectral_clustering_results__5[[#This Row],[cluster]]&lt;&gt;umap_spectral_clustering_results__5[[#This Row],[corrected_cluster]], 1, 0)</f>
        <v>0</v>
      </c>
    </row>
    <row r="7120" spans="1:5" x14ac:dyDescent="0.3">
      <c r="A7120">
        <v>221342</v>
      </c>
      <c r="B7120">
        <v>4</v>
      </c>
      <c r="C7120">
        <v>4</v>
      </c>
      <c r="D7120">
        <v>62225416</v>
      </c>
      <c r="E7120">
        <f>IF(umap_spectral_clustering_results__5[[#This Row],[cluster]]&lt;&gt;umap_spectral_clustering_results__5[[#This Row],[corrected_cluster]], 1, 0)</f>
        <v>0</v>
      </c>
    </row>
    <row r="7121" spans="1:5" x14ac:dyDescent="0.3">
      <c r="A7121">
        <v>275644</v>
      </c>
      <c r="B7121">
        <v>4</v>
      </c>
      <c r="C7121">
        <v>4</v>
      </c>
      <c r="D7121">
        <v>14119474</v>
      </c>
      <c r="E7121">
        <f>IF(umap_spectral_clustering_results__5[[#This Row],[cluster]]&lt;&gt;umap_spectral_clustering_results__5[[#This Row],[corrected_cluster]], 1, 0)</f>
        <v>0</v>
      </c>
    </row>
    <row r="7122" spans="1:5" x14ac:dyDescent="0.3">
      <c r="A7122">
        <v>61561</v>
      </c>
      <c r="B7122">
        <v>3</v>
      </c>
      <c r="C7122">
        <v>3</v>
      </c>
      <c r="D7122">
        <v>55364435</v>
      </c>
      <c r="E7122">
        <f>IF(umap_spectral_clustering_results__5[[#This Row],[cluster]]&lt;&gt;umap_spectral_clustering_results__5[[#This Row],[corrected_cluster]], 1, 0)</f>
        <v>0</v>
      </c>
    </row>
    <row r="7123" spans="1:5" x14ac:dyDescent="0.3">
      <c r="A7123">
        <v>154002</v>
      </c>
      <c r="B7123">
        <v>1</v>
      </c>
      <c r="C7123">
        <v>1</v>
      </c>
      <c r="D7123">
        <v>62014378</v>
      </c>
      <c r="E7123">
        <f>IF(umap_spectral_clustering_results__5[[#This Row],[cluster]]&lt;&gt;umap_spectral_clustering_results__5[[#This Row],[corrected_cluster]], 1, 0)</f>
        <v>0</v>
      </c>
    </row>
    <row r="7124" spans="1:5" x14ac:dyDescent="0.3">
      <c r="A7124">
        <v>119906</v>
      </c>
      <c r="B7124">
        <v>1</v>
      </c>
      <c r="C7124">
        <v>1</v>
      </c>
      <c r="D7124">
        <v>90386222</v>
      </c>
      <c r="E7124">
        <f>IF(umap_spectral_clustering_results__5[[#This Row],[cluster]]&lt;&gt;umap_spectral_clustering_results__5[[#This Row],[corrected_cluster]], 1, 0)</f>
        <v>0</v>
      </c>
    </row>
    <row r="7125" spans="1:5" x14ac:dyDescent="0.3">
      <c r="A7125">
        <v>76953</v>
      </c>
      <c r="B7125">
        <v>1</v>
      </c>
      <c r="C7125">
        <v>1</v>
      </c>
      <c r="D7125">
        <v>62014378</v>
      </c>
      <c r="E7125">
        <f>IF(umap_spectral_clustering_results__5[[#This Row],[cluster]]&lt;&gt;umap_spectral_clustering_results__5[[#This Row],[corrected_cluster]], 1, 0)</f>
        <v>0</v>
      </c>
    </row>
    <row r="7126" spans="1:5" x14ac:dyDescent="0.3">
      <c r="A7126">
        <v>137743</v>
      </c>
      <c r="B7126">
        <v>1</v>
      </c>
      <c r="C7126">
        <v>1</v>
      </c>
      <c r="D7126">
        <v>62014378</v>
      </c>
      <c r="E7126">
        <f>IF(umap_spectral_clustering_results__5[[#This Row],[cluster]]&lt;&gt;umap_spectral_clustering_results__5[[#This Row],[corrected_cluster]], 1, 0)</f>
        <v>0</v>
      </c>
    </row>
    <row r="7127" spans="1:5" x14ac:dyDescent="0.3">
      <c r="A7127">
        <v>291686</v>
      </c>
      <c r="B7127">
        <v>4</v>
      </c>
      <c r="C7127">
        <v>4</v>
      </c>
      <c r="D7127">
        <v>15103694</v>
      </c>
      <c r="E7127">
        <f>IF(umap_spectral_clustering_results__5[[#This Row],[cluster]]&lt;&gt;umap_spectral_clustering_results__5[[#This Row],[corrected_cluster]], 1, 0)</f>
        <v>0</v>
      </c>
    </row>
    <row r="7128" spans="1:5" x14ac:dyDescent="0.3">
      <c r="A7128">
        <v>222659</v>
      </c>
      <c r="B7128">
        <v>4</v>
      </c>
      <c r="C7128">
        <v>4</v>
      </c>
      <c r="D7128">
        <v>64963739</v>
      </c>
      <c r="E7128">
        <f>IF(umap_spectral_clustering_results__5[[#This Row],[cluster]]&lt;&gt;umap_spectral_clustering_results__5[[#This Row],[corrected_cluster]], 1, 0)</f>
        <v>0</v>
      </c>
    </row>
    <row r="7129" spans="1:5" x14ac:dyDescent="0.3">
      <c r="A7129">
        <v>157405</v>
      </c>
      <c r="B7129">
        <v>3</v>
      </c>
      <c r="C7129">
        <v>3</v>
      </c>
      <c r="D7129">
        <v>67716412</v>
      </c>
      <c r="E7129">
        <f>IF(umap_spectral_clustering_results__5[[#This Row],[cluster]]&lt;&gt;umap_spectral_clustering_results__5[[#This Row],[corrected_cluster]], 1, 0)</f>
        <v>0</v>
      </c>
    </row>
    <row r="7130" spans="1:5" x14ac:dyDescent="0.3">
      <c r="A7130">
        <v>120891</v>
      </c>
      <c r="B7130">
        <v>1</v>
      </c>
      <c r="C7130">
        <v>1</v>
      </c>
      <c r="D7130">
        <v>62014378</v>
      </c>
      <c r="E7130">
        <f>IF(umap_spectral_clustering_results__5[[#This Row],[cluster]]&lt;&gt;umap_spectral_clustering_results__5[[#This Row],[corrected_cluster]], 1, 0)</f>
        <v>0</v>
      </c>
    </row>
    <row r="7131" spans="1:5" x14ac:dyDescent="0.3">
      <c r="A7131">
        <v>125163</v>
      </c>
      <c r="B7131">
        <v>1</v>
      </c>
      <c r="C7131">
        <v>1</v>
      </c>
      <c r="D7131">
        <v>62014378</v>
      </c>
      <c r="E7131">
        <f>IF(umap_spectral_clustering_results__5[[#This Row],[cluster]]&lt;&gt;umap_spectral_clustering_results__5[[#This Row],[corrected_cluster]], 1, 0)</f>
        <v>0</v>
      </c>
    </row>
    <row r="7132" spans="1:5" x14ac:dyDescent="0.3">
      <c r="A7132">
        <v>154367</v>
      </c>
      <c r="B7132">
        <v>3</v>
      </c>
      <c r="C7132">
        <v>3</v>
      </c>
      <c r="D7132">
        <v>67716412</v>
      </c>
      <c r="E7132">
        <f>IF(umap_spectral_clustering_results__5[[#This Row],[cluster]]&lt;&gt;umap_spectral_clustering_results__5[[#This Row],[corrected_cluster]], 1, 0)</f>
        <v>0</v>
      </c>
    </row>
    <row r="7133" spans="1:5" x14ac:dyDescent="0.3">
      <c r="A7133">
        <v>302363</v>
      </c>
      <c r="B7133">
        <v>4</v>
      </c>
      <c r="C7133">
        <v>4</v>
      </c>
      <c r="D7133">
        <v>15103694</v>
      </c>
      <c r="E7133">
        <f>IF(umap_spectral_clustering_results__5[[#This Row],[cluster]]&lt;&gt;umap_spectral_clustering_results__5[[#This Row],[corrected_cluster]], 1, 0)</f>
        <v>0</v>
      </c>
    </row>
    <row r="7134" spans="1:5" x14ac:dyDescent="0.3">
      <c r="A7134">
        <v>292787</v>
      </c>
      <c r="B7134">
        <v>4</v>
      </c>
      <c r="C7134">
        <v>4</v>
      </c>
      <c r="D7134">
        <v>23255817</v>
      </c>
      <c r="E7134">
        <f>IF(umap_spectral_clustering_results__5[[#This Row],[cluster]]&lt;&gt;umap_spectral_clustering_results__5[[#This Row],[corrected_cluster]], 1, 0)</f>
        <v>0</v>
      </c>
    </row>
    <row r="7135" spans="1:5" x14ac:dyDescent="0.3">
      <c r="A7135">
        <v>278485</v>
      </c>
      <c r="B7135">
        <v>4</v>
      </c>
      <c r="C7135">
        <v>4</v>
      </c>
      <c r="D7135">
        <v>15103694</v>
      </c>
      <c r="E7135">
        <f>IF(umap_spectral_clustering_results__5[[#This Row],[cluster]]&lt;&gt;umap_spectral_clustering_results__5[[#This Row],[corrected_cluster]], 1, 0)</f>
        <v>0</v>
      </c>
    </row>
    <row r="7136" spans="1:5" x14ac:dyDescent="0.3">
      <c r="A7136">
        <v>217608</v>
      </c>
      <c r="B7136">
        <v>4</v>
      </c>
      <c r="C7136">
        <v>4</v>
      </c>
      <c r="D7136">
        <v>62225416</v>
      </c>
      <c r="E7136">
        <f>IF(umap_spectral_clustering_results__5[[#This Row],[cluster]]&lt;&gt;umap_spectral_clustering_results__5[[#This Row],[corrected_cluster]], 1, 0)</f>
        <v>0</v>
      </c>
    </row>
    <row r="7137" spans="1:5" x14ac:dyDescent="0.3">
      <c r="A7137">
        <v>170216</v>
      </c>
      <c r="B7137">
        <v>3</v>
      </c>
      <c r="C7137">
        <v>3</v>
      </c>
      <c r="D7137">
        <v>43338066</v>
      </c>
      <c r="E7137">
        <f>IF(umap_spectral_clustering_results__5[[#This Row],[cluster]]&lt;&gt;umap_spectral_clustering_results__5[[#This Row],[corrected_cluster]], 1, 0)</f>
        <v>0</v>
      </c>
    </row>
    <row r="7138" spans="1:5" x14ac:dyDescent="0.3">
      <c r="A7138">
        <v>66783</v>
      </c>
      <c r="B7138">
        <v>3</v>
      </c>
      <c r="C7138">
        <v>3</v>
      </c>
      <c r="D7138">
        <v>83450130</v>
      </c>
      <c r="E7138">
        <f>IF(umap_spectral_clustering_results__5[[#This Row],[cluster]]&lt;&gt;umap_spectral_clustering_results__5[[#This Row],[corrected_cluster]], 1, 0)</f>
        <v>0</v>
      </c>
    </row>
    <row r="7139" spans="1:5" x14ac:dyDescent="0.3">
      <c r="A7139">
        <v>294716</v>
      </c>
      <c r="B7139">
        <v>4</v>
      </c>
      <c r="C7139">
        <v>4</v>
      </c>
      <c r="D7139">
        <v>62225416</v>
      </c>
      <c r="E7139">
        <f>IF(umap_spectral_clustering_results__5[[#This Row],[cluster]]&lt;&gt;umap_spectral_clustering_results__5[[#This Row],[corrected_cluster]], 1, 0)</f>
        <v>0</v>
      </c>
    </row>
    <row r="7140" spans="1:5" x14ac:dyDescent="0.3">
      <c r="A7140">
        <v>30767</v>
      </c>
      <c r="B7140">
        <v>3</v>
      </c>
      <c r="C7140">
        <v>2</v>
      </c>
      <c r="D7140">
        <v>15256249</v>
      </c>
      <c r="E7140">
        <f>IF(umap_spectral_clustering_results__5[[#This Row],[cluster]]&lt;&gt;umap_spectral_clustering_results__5[[#This Row],[corrected_cluster]], 1, 0)</f>
        <v>1</v>
      </c>
    </row>
    <row r="7141" spans="1:5" x14ac:dyDescent="0.3">
      <c r="A7141">
        <v>243042</v>
      </c>
      <c r="B7141">
        <v>4</v>
      </c>
      <c r="C7141">
        <v>4</v>
      </c>
      <c r="D7141">
        <v>62225416</v>
      </c>
      <c r="E7141">
        <f>IF(umap_spectral_clustering_results__5[[#This Row],[cluster]]&lt;&gt;umap_spectral_clustering_results__5[[#This Row],[corrected_cluster]], 1, 0)</f>
        <v>0</v>
      </c>
    </row>
    <row r="7142" spans="1:5" x14ac:dyDescent="0.3">
      <c r="A7142">
        <v>80203</v>
      </c>
      <c r="B7142">
        <v>1</v>
      </c>
      <c r="C7142">
        <v>1</v>
      </c>
      <c r="D7142">
        <v>90386222</v>
      </c>
      <c r="E7142">
        <f>IF(umap_spectral_clustering_results__5[[#This Row],[cluster]]&lt;&gt;umap_spectral_clustering_results__5[[#This Row],[corrected_cluster]], 1, 0)</f>
        <v>0</v>
      </c>
    </row>
    <row r="7143" spans="1:5" x14ac:dyDescent="0.3">
      <c r="A7143">
        <v>155064</v>
      </c>
      <c r="B7143">
        <v>3</v>
      </c>
      <c r="C7143">
        <v>3</v>
      </c>
      <c r="D7143">
        <v>67716412</v>
      </c>
      <c r="E7143">
        <f>IF(umap_spectral_clustering_results__5[[#This Row],[cluster]]&lt;&gt;umap_spectral_clustering_results__5[[#This Row],[corrected_cluster]], 1, 0)</f>
        <v>0</v>
      </c>
    </row>
    <row r="7144" spans="1:5" x14ac:dyDescent="0.3">
      <c r="A7144">
        <v>265552</v>
      </c>
      <c r="B7144">
        <v>4</v>
      </c>
      <c r="C7144">
        <v>4</v>
      </c>
      <c r="D7144">
        <v>62225416</v>
      </c>
      <c r="E7144">
        <f>IF(umap_spectral_clustering_results__5[[#This Row],[cluster]]&lt;&gt;umap_spectral_clustering_results__5[[#This Row],[corrected_cluster]], 1, 0)</f>
        <v>0</v>
      </c>
    </row>
    <row r="7145" spans="1:5" x14ac:dyDescent="0.3">
      <c r="A7145">
        <v>1668</v>
      </c>
      <c r="B7145">
        <v>4</v>
      </c>
      <c r="C7145">
        <v>3</v>
      </c>
      <c r="D7145">
        <v>75477331</v>
      </c>
      <c r="E7145">
        <f>IF(umap_spectral_clustering_results__5[[#This Row],[cluster]]&lt;&gt;umap_spectral_clustering_results__5[[#This Row],[corrected_cluster]], 1, 0)</f>
        <v>1</v>
      </c>
    </row>
    <row r="7146" spans="1:5" x14ac:dyDescent="0.3">
      <c r="A7146">
        <v>32414</v>
      </c>
      <c r="B7146">
        <v>3</v>
      </c>
      <c r="C7146">
        <v>3</v>
      </c>
      <c r="D7146">
        <v>75652382</v>
      </c>
      <c r="E7146">
        <f>IF(umap_spectral_clustering_results__5[[#This Row],[cluster]]&lt;&gt;umap_spectral_clustering_results__5[[#This Row],[corrected_cluster]], 1, 0)</f>
        <v>0</v>
      </c>
    </row>
    <row r="7147" spans="1:5" x14ac:dyDescent="0.3">
      <c r="A7147">
        <v>17920</v>
      </c>
      <c r="B7147">
        <v>3</v>
      </c>
      <c r="C7147">
        <v>3</v>
      </c>
      <c r="D7147">
        <v>75986657</v>
      </c>
      <c r="E7147">
        <f>IF(umap_spectral_clustering_results__5[[#This Row],[cluster]]&lt;&gt;umap_spectral_clustering_results__5[[#This Row],[corrected_cluster]], 1, 0)</f>
        <v>0</v>
      </c>
    </row>
    <row r="7148" spans="1:5" x14ac:dyDescent="0.3">
      <c r="A7148">
        <v>221777</v>
      </c>
      <c r="B7148">
        <v>4</v>
      </c>
      <c r="C7148">
        <v>4</v>
      </c>
      <c r="D7148">
        <v>15103694</v>
      </c>
      <c r="E7148">
        <f>IF(umap_spectral_clustering_results__5[[#This Row],[cluster]]&lt;&gt;umap_spectral_clustering_results__5[[#This Row],[corrected_cluster]], 1, 0)</f>
        <v>0</v>
      </c>
    </row>
    <row r="7149" spans="1:5" x14ac:dyDescent="0.3">
      <c r="A7149">
        <v>87776</v>
      </c>
      <c r="B7149">
        <v>1</v>
      </c>
      <c r="C7149">
        <v>1</v>
      </c>
      <c r="D7149">
        <v>62014378</v>
      </c>
      <c r="E7149">
        <f>IF(umap_spectral_clustering_results__5[[#This Row],[cluster]]&lt;&gt;umap_spectral_clustering_results__5[[#This Row],[corrected_cluster]], 1, 0)</f>
        <v>0</v>
      </c>
    </row>
    <row r="7150" spans="1:5" x14ac:dyDescent="0.3">
      <c r="A7150">
        <v>46744</v>
      </c>
      <c r="B7150">
        <v>3</v>
      </c>
      <c r="C7150">
        <v>3</v>
      </c>
      <c r="D7150">
        <v>10964686</v>
      </c>
      <c r="E7150">
        <f>IF(umap_spectral_clustering_results__5[[#This Row],[cluster]]&lt;&gt;umap_spectral_clustering_results__5[[#This Row],[corrected_cluster]], 1, 0)</f>
        <v>0</v>
      </c>
    </row>
    <row r="7151" spans="1:5" x14ac:dyDescent="0.3">
      <c r="A7151">
        <v>304093</v>
      </c>
      <c r="B7151">
        <v>4</v>
      </c>
      <c r="C7151">
        <v>4</v>
      </c>
      <c r="D7151">
        <v>62225416</v>
      </c>
      <c r="E7151">
        <f>IF(umap_spectral_clustering_results__5[[#This Row],[cluster]]&lt;&gt;umap_spectral_clustering_results__5[[#This Row],[corrected_cluster]], 1, 0)</f>
        <v>0</v>
      </c>
    </row>
    <row r="7152" spans="1:5" x14ac:dyDescent="0.3">
      <c r="A7152">
        <v>256726</v>
      </c>
      <c r="B7152">
        <v>4</v>
      </c>
      <c r="C7152">
        <v>4</v>
      </c>
      <c r="D7152">
        <v>15103694</v>
      </c>
      <c r="E7152">
        <f>IF(umap_spectral_clustering_results__5[[#This Row],[cluster]]&lt;&gt;umap_spectral_clustering_results__5[[#This Row],[corrected_cluster]], 1, 0)</f>
        <v>0</v>
      </c>
    </row>
    <row r="7153" spans="1:5" x14ac:dyDescent="0.3">
      <c r="A7153">
        <v>43907</v>
      </c>
      <c r="B7153">
        <v>3</v>
      </c>
      <c r="C7153">
        <v>3</v>
      </c>
      <c r="D7153">
        <v>10964686</v>
      </c>
      <c r="E7153">
        <f>IF(umap_spectral_clustering_results__5[[#This Row],[cluster]]&lt;&gt;umap_spectral_clustering_results__5[[#This Row],[corrected_cluster]], 1, 0)</f>
        <v>0</v>
      </c>
    </row>
    <row r="7154" spans="1:5" x14ac:dyDescent="0.3">
      <c r="A7154">
        <v>30446</v>
      </c>
      <c r="B7154">
        <v>3</v>
      </c>
      <c r="C7154">
        <v>3</v>
      </c>
      <c r="D7154">
        <v>55364435</v>
      </c>
      <c r="E7154">
        <f>IF(umap_spectral_clustering_results__5[[#This Row],[cluster]]&lt;&gt;umap_spectral_clustering_results__5[[#This Row],[corrected_cluster]], 1, 0)</f>
        <v>0</v>
      </c>
    </row>
    <row r="7155" spans="1:5" x14ac:dyDescent="0.3">
      <c r="A7155">
        <v>240279</v>
      </c>
      <c r="B7155">
        <v>4</v>
      </c>
      <c r="C7155">
        <v>4</v>
      </c>
      <c r="D7155">
        <v>62225416</v>
      </c>
      <c r="E7155">
        <f>IF(umap_spectral_clustering_results__5[[#This Row],[cluster]]&lt;&gt;umap_spectral_clustering_results__5[[#This Row],[corrected_cluster]], 1, 0)</f>
        <v>0</v>
      </c>
    </row>
    <row r="7156" spans="1:5" x14ac:dyDescent="0.3">
      <c r="A7156">
        <v>251451</v>
      </c>
      <c r="B7156">
        <v>4</v>
      </c>
      <c r="C7156">
        <v>4</v>
      </c>
      <c r="D7156">
        <v>62225416</v>
      </c>
      <c r="E7156">
        <f>IF(umap_spectral_clustering_results__5[[#This Row],[cluster]]&lt;&gt;umap_spectral_clustering_results__5[[#This Row],[corrected_cluster]], 1, 0)</f>
        <v>0</v>
      </c>
    </row>
    <row r="7157" spans="1:5" x14ac:dyDescent="0.3">
      <c r="A7157">
        <v>273656</v>
      </c>
      <c r="B7157">
        <v>4</v>
      </c>
      <c r="C7157">
        <v>4</v>
      </c>
      <c r="D7157">
        <v>26466207</v>
      </c>
      <c r="E7157">
        <f>IF(umap_spectral_clustering_results__5[[#This Row],[cluster]]&lt;&gt;umap_spectral_clustering_results__5[[#This Row],[corrected_cluster]], 1, 0)</f>
        <v>0</v>
      </c>
    </row>
    <row r="7158" spans="1:5" x14ac:dyDescent="0.3">
      <c r="A7158">
        <v>59846</v>
      </c>
      <c r="B7158">
        <v>3</v>
      </c>
      <c r="C7158">
        <v>3</v>
      </c>
      <c r="D7158">
        <v>70483417</v>
      </c>
      <c r="E7158">
        <f>IF(umap_spectral_clustering_results__5[[#This Row],[cluster]]&lt;&gt;umap_spectral_clustering_results__5[[#This Row],[corrected_cluster]], 1, 0)</f>
        <v>0</v>
      </c>
    </row>
    <row r="7159" spans="1:5" x14ac:dyDescent="0.3">
      <c r="A7159">
        <v>95102</v>
      </c>
      <c r="B7159">
        <v>1</v>
      </c>
      <c r="C7159">
        <v>1</v>
      </c>
      <c r="D7159">
        <v>62014378</v>
      </c>
      <c r="E7159">
        <f>IF(umap_spectral_clustering_results__5[[#This Row],[cluster]]&lt;&gt;umap_spectral_clustering_results__5[[#This Row],[corrected_cluster]], 1, 0)</f>
        <v>0</v>
      </c>
    </row>
    <row r="7160" spans="1:5" x14ac:dyDescent="0.3">
      <c r="A7160">
        <v>254660</v>
      </c>
      <c r="B7160">
        <v>4</v>
      </c>
      <c r="C7160">
        <v>4</v>
      </c>
      <c r="D7160">
        <v>62225416</v>
      </c>
      <c r="E7160">
        <f>IF(umap_spectral_clustering_results__5[[#This Row],[cluster]]&lt;&gt;umap_spectral_clustering_results__5[[#This Row],[corrected_cluster]], 1, 0)</f>
        <v>0</v>
      </c>
    </row>
    <row r="7161" spans="1:5" x14ac:dyDescent="0.3">
      <c r="A7161">
        <v>71952</v>
      </c>
      <c r="B7161">
        <v>4</v>
      </c>
      <c r="C7161">
        <v>2</v>
      </c>
      <c r="D7161">
        <v>15256249</v>
      </c>
      <c r="E7161">
        <f>IF(umap_spectral_clustering_results__5[[#This Row],[cluster]]&lt;&gt;umap_spectral_clustering_results__5[[#This Row],[corrected_cluster]], 1, 0)</f>
        <v>1</v>
      </c>
    </row>
    <row r="7162" spans="1:5" x14ac:dyDescent="0.3">
      <c r="A7162">
        <v>78962</v>
      </c>
      <c r="B7162">
        <v>1</v>
      </c>
      <c r="C7162">
        <v>1</v>
      </c>
      <c r="D7162">
        <v>31527279</v>
      </c>
      <c r="E7162">
        <f>IF(umap_spectral_clustering_results__5[[#This Row],[cluster]]&lt;&gt;umap_spectral_clustering_results__5[[#This Row],[corrected_cluster]], 1, 0)</f>
        <v>0</v>
      </c>
    </row>
    <row r="7163" spans="1:5" x14ac:dyDescent="0.3">
      <c r="A7163">
        <v>130076</v>
      </c>
      <c r="B7163">
        <v>1</v>
      </c>
      <c r="C7163">
        <v>1</v>
      </c>
      <c r="D7163">
        <v>62014378</v>
      </c>
      <c r="E7163">
        <f>IF(umap_spectral_clustering_results__5[[#This Row],[cluster]]&lt;&gt;umap_spectral_clustering_results__5[[#This Row],[corrected_cluster]], 1, 0)</f>
        <v>0</v>
      </c>
    </row>
    <row r="7164" spans="1:5" x14ac:dyDescent="0.3">
      <c r="A7164">
        <v>174199</v>
      </c>
      <c r="B7164">
        <v>4</v>
      </c>
      <c r="C7164">
        <v>4</v>
      </c>
      <c r="D7164">
        <v>15103694</v>
      </c>
      <c r="E7164">
        <f>IF(umap_spectral_clustering_results__5[[#This Row],[cluster]]&lt;&gt;umap_spectral_clustering_results__5[[#This Row],[corrected_cluster]], 1, 0)</f>
        <v>0</v>
      </c>
    </row>
    <row r="7165" spans="1:5" x14ac:dyDescent="0.3">
      <c r="A7165">
        <v>99323</v>
      </c>
      <c r="B7165">
        <v>1</v>
      </c>
      <c r="C7165">
        <v>1</v>
      </c>
      <c r="D7165">
        <v>90386222</v>
      </c>
      <c r="E7165">
        <f>IF(umap_spectral_clustering_results__5[[#This Row],[cluster]]&lt;&gt;umap_spectral_clustering_results__5[[#This Row],[corrected_cluster]], 1, 0)</f>
        <v>0</v>
      </c>
    </row>
    <row r="7166" spans="1:5" x14ac:dyDescent="0.3">
      <c r="A7166">
        <v>43418</v>
      </c>
      <c r="B7166">
        <v>3</v>
      </c>
      <c r="C7166">
        <v>3</v>
      </c>
      <c r="D7166">
        <v>75652382</v>
      </c>
      <c r="E7166">
        <f>IF(umap_spectral_clustering_results__5[[#This Row],[cluster]]&lt;&gt;umap_spectral_clustering_results__5[[#This Row],[corrected_cluster]], 1, 0)</f>
        <v>0</v>
      </c>
    </row>
    <row r="7167" spans="1:5" x14ac:dyDescent="0.3">
      <c r="A7167">
        <v>303865</v>
      </c>
      <c r="B7167">
        <v>4</v>
      </c>
      <c r="C7167">
        <v>4</v>
      </c>
      <c r="D7167">
        <v>24683694</v>
      </c>
      <c r="E7167">
        <f>IF(umap_spectral_clustering_results__5[[#This Row],[cluster]]&lt;&gt;umap_spectral_clustering_results__5[[#This Row],[corrected_cluster]], 1, 0)</f>
        <v>0</v>
      </c>
    </row>
    <row r="7168" spans="1:5" x14ac:dyDescent="0.3">
      <c r="A7168">
        <v>291621</v>
      </c>
      <c r="B7168">
        <v>4</v>
      </c>
      <c r="C7168">
        <v>4</v>
      </c>
      <c r="D7168">
        <v>26466207</v>
      </c>
      <c r="E7168">
        <f>IF(umap_spectral_clustering_results__5[[#This Row],[cluster]]&lt;&gt;umap_spectral_clustering_results__5[[#This Row],[corrected_cluster]], 1, 0)</f>
        <v>0</v>
      </c>
    </row>
    <row r="7169" spans="1:5" x14ac:dyDescent="0.3">
      <c r="A7169">
        <v>111169</v>
      </c>
      <c r="B7169">
        <v>1</v>
      </c>
      <c r="C7169">
        <v>1</v>
      </c>
      <c r="D7169">
        <v>62014378</v>
      </c>
      <c r="E7169">
        <f>IF(umap_spectral_clustering_results__5[[#This Row],[cluster]]&lt;&gt;umap_spectral_clustering_results__5[[#This Row],[corrected_cluster]], 1, 0)</f>
        <v>0</v>
      </c>
    </row>
    <row r="7170" spans="1:5" x14ac:dyDescent="0.3">
      <c r="A7170">
        <v>282071</v>
      </c>
      <c r="B7170">
        <v>4</v>
      </c>
      <c r="C7170">
        <v>4</v>
      </c>
      <c r="D7170">
        <v>62225416</v>
      </c>
      <c r="E7170">
        <f>IF(umap_spectral_clustering_results__5[[#This Row],[cluster]]&lt;&gt;umap_spectral_clustering_results__5[[#This Row],[corrected_cluster]], 1, 0)</f>
        <v>0</v>
      </c>
    </row>
    <row r="7171" spans="1:5" x14ac:dyDescent="0.3">
      <c r="A7171">
        <v>185744</v>
      </c>
      <c r="B7171">
        <v>4</v>
      </c>
      <c r="C7171">
        <v>4</v>
      </c>
      <c r="D7171">
        <v>62225416</v>
      </c>
      <c r="E7171">
        <f>IF(umap_spectral_clustering_results__5[[#This Row],[cluster]]&lt;&gt;umap_spectral_clustering_results__5[[#This Row],[corrected_cluster]], 1, 0)</f>
        <v>0</v>
      </c>
    </row>
    <row r="7172" spans="1:5" x14ac:dyDescent="0.3">
      <c r="A7172">
        <v>235226</v>
      </c>
      <c r="B7172">
        <v>4</v>
      </c>
      <c r="C7172">
        <v>4</v>
      </c>
      <c r="D7172">
        <v>23255817</v>
      </c>
      <c r="E7172">
        <f>IF(umap_spectral_clustering_results__5[[#This Row],[cluster]]&lt;&gt;umap_spectral_clustering_results__5[[#This Row],[corrected_cluster]], 1, 0)</f>
        <v>0</v>
      </c>
    </row>
    <row r="7173" spans="1:5" x14ac:dyDescent="0.3">
      <c r="A7173">
        <v>246852</v>
      </c>
      <c r="B7173">
        <v>4</v>
      </c>
      <c r="C7173">
        <v>4</v>
      </c>
      <c r="D7173">
        <v>24683694</v>
      </c>
      <c r="E7173">
        <f>IF(umap_spectral_clustering_results__5[[#This Row],[cluster]]&lt;&gt;umap_spectral_clustering_results__5[[#This Row],[corrected_cluster]], 1, 0)</f>
        <v>0</v>
      </c>
    </row>
    <row r="7174" spans="1:5" x14ac:dyDescent="0.3">
      <c r="A7174">
        <v>235439</v>
      </c>
      <c r="B7174">
        <v>4</v>
      </c>
      <c r="C7174">
        <v>4</v>
      </c>
      <c r="D7174">
        <v>62225416</v>
      </c>
      <c r="E7174">
        <f>IF(umap_spectral_clustering_results__5[[#This Row],[cluster]]&lt;&gt;umap_spectral_clustering_results__5[[#This Row],[corrected_cluster]], 1, 0)</f>
        <v>0</v>
      </c>
    </row>
    <row r="7175" spans="1:5" x14ac:dyDescent="0.3">
      <c r="A7175">
        <v>183928</v>
      </c>
      <c r="B7175">
        <v>4</v>
      </c>
      <c r="C7175">
        <v>4</v>
      </c>
      <c r="D7175">
        <v>62225416</v>
      </c>
      <c r="E7175">
        <f>IF(umap_spectral_clustering_results__5[[#This Row],[cluster]]&lt;&gt;umap_spectral_clustering_results__5[[#This Row],[corrected_cluster]], 1, 0)</f>
        <v>0</v>
      </c>
    </row>
    <row r="7176" spans="1:5" x14ac:dyDescent="0.3">
      <c r="A7176">
        <v>18916</v>
      </c>
      <c r="B7176">
        <v>3</v>
      </c>
      <c r="C7176">
        <v>3</v>
      </c>
      <c r="D7176">
        <v>70483417</v>
      </c>
      <c r="E7176">
        <f>IF(umap_spectral_clustering_results__5[[#This Row],[cluster]]&lt;&gt;umap_spectral_clustering_results__5[[#This Row],[corrected_cluster]], 1, 0)</f>
        <v>0</v>
      </c>
    </row>
    <row r="7177" spans="1:5" x14ac:dyDescent="0.3">
      <c r="A7177">
        <v>302075</v>
      </c>
      <c r="B7177">
        <v>4</v>
      </c>
      <c r="C7177">
        <v>4</v>
      </c>
      <c r="D7177">
        <v>23255817</v>
      </c>
      <c r="E7177">
        <f>IF(umap_spectral_clustering_results__5[[#This Row],[cluster]]&lt;&gt;umap_spectral_clustering_results__5[[#This Row],[corrected_cluster]], 1, 0)</f>
        <v>0</v>
      </c>
    </row>
    <row r="7178" spans="1:5" x14ac:dyDescent="0.3">
      <c r="A7178">
        <v>146057</v>
      </c>
      <c r="B7178">
        <v>1</v>
      </c>
      <c r="C7178">
        <v>1</v>
      </c>
      <c r="D7178">
        <v>62014378</v>
      </c>
      <c r="E7178">
        <f>IF(umap_spectral_clustering_results__5[[#This Row],[cluster]]&lt;&gt;umap_spectral_clustering_results__5[[#This Row],[corrected_cluster]], 1, 0)</f>
        <v>0</v>
      </c>
    </row>
    <row r="7179" spans="1:5" x14ac:dyDescent="0.3">
      <c r="A7179">
        <v>4577</v>
      </c>
      <c r="B7179">
        <v>3</v>
      </c>
      <c r="C7179">
        <v>3</v>
      </c>
      <c r="D7179">
        <v>55364435</v>
      </c>
      <c r="E7179">
        <f>IF(umap_spectral_clustering_results__5[[#This Row],[cluster]]&lt;&gt;umap_spectral_clustering_results__5[[#This Row],[corrected_cluster]], 1, 0)</f>
        <v>0</v>
      </c>
    </row>
    <row r="7180" spans="1:5" x14ac:dyDescent="0.3">
      <c r="A7180">
        <v>160991</v>
      </c>
      <c r="B7180">
        <v>3</v>
      </c>
      <c r="C7180">
        <v>3</v>
      </c>
      <c r="D7180">
        <v>19888903</v>
      </c>
      <c r="E7180">
        <f>IF(umap_spectral_clustering_results__5[[#This Row],[cluster]]&lt;&gt;umap_spectral_clustering_results__5[[#This Row],[corrected_cluster]], 1, 0)</f>
        <v>0</v>
      </c>
    </row>
    <row r="7181" spans="1:5" x14ac:dyDescent="0.3">
      <c r="A7181">
        <v>86445</v>
      </c>
      <c r="B7181">
        <v>1</v>
      </c>
      <c r="C7181">
        <v>1</v>
      </c>
      <c r="D7181">
        <v>90386222</v>
      </c>
      <c r="E7181">
        <f>IF(umap_spectral_clustering_results__5[[#This Row],[cluster]]&lt;&gt;umap_spectral_clustering_results__5[[#This Row],[corrected_cluster]], 1, 0)</f>
        <v>0</v>
      </c>
    </row>
    <row r="7182" spans="1:5" x14ac:dyDescent="0.3">
      <c r="A7182">
        <v>295981</v>
      </c>
      <c r="B7182">
        <v>4</v>
      </c>
      <c r="C7182">
        <v>4</v>
      </c>
      <c r="D7182">
        <v>62225416</v>
      </c>
      <c r="E7182">
        <f>IF(umap_spectral_clustering_results__5[[#This Row],[cluster]]&lt;&gt;umap_spectral_clustering_results__5[[#This Row],[corrected_cluster]], 1, 0)</f>
        <v>0</v>
      </c>
    </row>
    <row r="7183" spans="1:5" x14ac:dyDescent="0.3">
      <c r="A7183">
        <v>104576</v>
      </c>
      <c r="B7183">
        <v>1</v>
      </c>
      <c r="C7183">
        <v>1</v>
      </c>
      <c r="D7183">
        <v>90386222</v>
      </c>
      <c r="E7183">
        <f>IF(umap_spectral_clustering_results__5[[#This Row],[cluster]]&lt;&gt;umap_spectral_clustering_results__5[[#This Row],[corrected_cluster]], 1, 0)</f>
        <v>0</v>
      </c>
    </row>
    <row r="7184" spans="1:5" x14ac:dyDescent="0.3">
      <c r="A7184">
        <v>290696</v>
      </c>
      <c r="B7184">
        <v>4</v>
      </c>
      <c r="C7184">
        <v>4</v>
      </c>
      <c r="D7184">
        <v>14119474</v>
      </c>
      <c r="E7184">
        <f>IF(umap_spectral_clustering_results__5[[#This Row],[cluster]]&lt;&gt;umap_spectral_clustering_results__5[[#This Row],[corrected_cluster]], 1, 0)</f>
        <v>0</v>
      </c>
    </row>
    <row r="7185" spans="1:5" x14ac:dyDescent="0.3">
      <c r="A7185">
        <v>143720</v>
      </c>
      <c r="B7185">
        <v>1</v>
      </c>
      <c r="C7185">
        <v>1</v>
      </c>
      <c r="D7185">
        <v>62014378</v>
      </c>
      <c r="E7185">
        <f>IF(umap_spectral_clustering_results__5[[#This Row],[cluster]]&lt;&gt;umap_spectral_clustering_results__5[[#This Row],[corrected_cluster]], 1, 0)</f>
        <v>0</v>
      </c>
    </row>
    <row r="7186" spans="1:5" x14ac:dyDescent="0.3">
      <c r="A7186">
        <v>123134</v>
      </c>
      <c r="B7186">
        <v>1</v>
      </c>
      <c r="C7186">
        <v>1</v>
      </c>
      <c r="D7186">
        <v>62014378</v>
      </c>
      <c r="E7186">
        <f>IF(umap_spectral_clustering_results__5[[#This Row],[cluster]]&lt;&gt;umap_spectral_clustering_results__5[[#This Row],[corrected_cluster]], 1, 0)</f>
        <v>0</v>
      </c>
    </row>
    <row r="7187" spans="1:5" x14ac:dyDescent="0.3">
      <c r="A7187">
        <v>100995</v>
      </c>
      <c r="B7187">
        <v>1</v>
      </c>
      <c r="C7187">
        <v>1</v>
      </c>
      <c r="D7187">
        <v>90386222</v>
      </c>
      <c r="E7187">
        <f>IF(umap_spectral_clustering_results__5[[#This Row],[cluster]]&lt;&gt;umap_spectral_clustering_results__5[[#This Row],[corrected_cluster]], 1, 0)</f>
        <v>0</v>
      </c>
    </row>
    <row r="7188" spans="1:5" x14ac:dyDescent="0.3">
      <c r="A7188">
        <v>305202</v>
      </c>
      <c r="B7188">
        <v>4</v>
      </c>
      <c r="C7188">
        <v>4</v>
      </c>
      <c r="D7188">
        <v>15103694</v>
      </c>
      <c r="E7188">
        <f>IF(umap_spectral_clustering_results__5[[#This Row],[cluster]]&lt;&gt;umap_spectral_clustering_results__5[[#This Row],[corrected_cluster]], 1, 0)</f>
        <v>0</v>
      </c>
    </row>
    <row r="7189" spans="1:5" x14ac:dyDescent="0.3">
      <c r="A7189">
        <v>32712</v>
      </c>
      <c r="B7189">
        <v>3</v>
      </c>
      <c r="C7189">
        <v>3</v>
      </c>
      <c r="D7189">
        <v>40019202</v>
      </c>
      <c r="E7189">
        <f>IF(umap_spectral_clustering_results__5[[#This Row],[cluster]]&lt;&gt;umap_spectral_clustering_results__5[[#This Row],[corrected_cluster]], 1, 0)</f>
        <v>0</v>
      </c>
    </row>
    <row r="7190" spans="1:5" x14ac:dyDescent="0.3">
      <c r="A7190">
        <v>66600</v>
      </c>
      <c r="B7190">
        <v>3</v>
      </c>
      <c r="C7190">
        <v>3</v>
      </c>
      <c r="D7190">
        <v>75986657</v>
      </c>
      <c r="E7190">
        <f>IF(umap_spectral_clustering_results__5[[#This Row],[cluster]]&lt;&gt;umap_spectral_clustering_results__5[[#This Row],[corrected_cluster]], 1, 0)</f>
        <v>0</v>
      </c>
    </row>
    <row r="7191" spans="1:5" x14ac:dyDescent="0.3">
      <c r="A7191">
        <v>32852</v>
      </c>
      <c r="B7191">
        <v>3</v>
      </c>
      <c r="C7191">
        <v>3</v>
      </c>
      <c r="D7191">
        <v>75652382</v>
      </c>
      <c r="E7191">
        <f>IF(umap_spectral_clustering_results__5[[#This Row],[cluster]]&lt;&gt;umap_spectral_clustering_results__5[[#This Row],[corrected_cluster]], 1, 0)</f>
        <v>0</v>
      </c>
    </row>
    <row r="7192" spans="1:5" x14ac:dyDescent="0.3">
      <c r="A7192">
        <v>171213</v>
      </c>
      <c r="B7192">
        <v>3</v>
      </c>
      <c r="C7192">
        <v>3</v>
      </c>
      <c r="D7192">
        <v>74777746</v>
      </c>
      <c r="E7192">
        <f>IF(umap_spectral_clustering_results__5[[#This Row],[cluster]]&lt;&gt;umap_spectral_clustering_results__5[[#This Row],[corrected_cluster]], 1, 0)</f>
        <v>0</v>
      </c>
    </row>
    <row r="7193" spans="1:5" x14ac:dyDescent="0.3">
      <c r="A7193">
        <v>194207</v>
      </c>
      <c r="B7193">
        <v>4</v>
      </c>
      <c r="C7193">
        <v>4</v>
      </c>
      <c r="D7193">
        <v>64963739</v>
      </c>
      <c r="E7193">
        <f>IF(umap_spectral_clustering_results__5[[#This Row],[cluster]]&lt;&gt;umap_spectral_clustering_results__5[[#This Row],[corrected_cluster]], 1, 0)</f>
        <v>0</v>
      </c>
    </row>
    <row r="7194" spans="1:5" x14ac:dyDescent="0.3">
      <c r="A7194">
        <v>251933</v>
      </c>
      <c r="B7194">
        <v>4</v>
      </c>
      <c r="C7194">
        <v>4</v>
      </c>
      <c r="D7194">
        <v>62225416</v>
      </c>
      <c r="E7194">
        <f>IF(umap_spectral_clustering_results__5[[#This Row],[cluster]]&lt;&gt;umap_spectral_clustering_results__5[[#This Row],[corrected_cluster]], 1, 0)</f>
        <v>0</v>
      </c>
    </row>
    <row r="7195" spans="1:5" x14ac:dyDescent="0.3">
      <c r="A7195">
        <v>211765</v>
      </c>
      <c r="B7195">
        <v>4</v>
      </c>
      <c r="C7195">
        <v>4</v>
      </c>
      <c r="D7195">
        <v>14119474</v>
      </c>
      <c r="E7195">
        <f>IF(umap_spectral_clustering_results__5[[#This Row],[cluster]]&lt;&gt;umap_spectral_clustering_results__5[[#This Row],[corrected_cluster]], 1, 0)</f>
        <v>0</v>
      </c>
    </row>
    <row r="7196" spans="1:5" x14ac:dyDescent="0.3">
      <c r="A7196">
        <v>28314</v>
      </c>
      <c r="B7196">
        <v>3</v>
      </c>
      <c r="C7196">
        <v>3</v>
      </c>
      <c r="D7196">
        <v>55364435</v>
      </c>
      <c r="E7196">
        <f>IF(umap_spectral_clustering_results__5[[#This Row],[cluster]]&lt;&gt;umap_spectral_clustering_results__5[[#This Row],[corrected_cluster]], 1, 0)</f>
        <v>0</v>
      </c>
    </row>
    <row r="7197" spans="1:5" x14ac:dyDescent="0.3">
      <c r="A7197">
        <v>212214</v>
      </c>
      <c r="B7197">
        <v>4</v>
      </c>
      <c r="C7197">
        <v>4</v>
      </c>
      <c r="D7197">
        <v>15103694</v>
      </c>
      <c r="E7197">
        <f>IF(umap_spectral_clustering_results__5[[#This Row],[cluster]]&lt;&gt;umap_spectral_clustering_results__5[[#This Row],[corrected_cluster]], 1, 0)</f>
        <v>0</v>
      </c>
    </row>
    <row r="7198" spans="1:5" x14ac:dyDescent="0.3">
      <c r="A7198">
        <v>162849</v>
      </c>
      <c r="B7198">
        <v>3</v>
      </c>
      <c r="C7198">
        <v>3</v>
      </c>
      <c r="D7198">
        <v>19888903</v>
      </c>
      <c r="E7198">
        <f>IF(umap_spectral_clustering_results__5[[#This Row],[cluster]]&lt;&gt;umap_spectral_clustering_results__5[[#This Row],[corrected_cluster]], 1, 0)</f>
        <v>0</v>
      </c>
    </row>
    <row r="7199" spans="1:5" x14ac:dyDescent="0.3">
      <c r="A7199">
        <v>174692</v>
      </c>
      <c r="B7199">
        <v>2</v>
      </c>
      <c r="C7199">
        <v>4</v>
      </c>
      <c r="D7199">
        <v>62225416</v>
      </c>
      <c r="E7199">
        <f>IF(umap_spectral_clustering_results__5[[#This Row],[cluster]]&lt;&gt;umap_spectral_clustering_results__5[[#This Row],[corrected_cluster]], 1, 0)</f>
        <v>1</v>
      </c>
    </row>
    <row r="7200" spans="1:5" x14ac:dyDescent="0.3">
      <c r="A7200">
        <v>33148</v>
      </c>
      <c r="B7200">
        <v>3</v>
      </c>
      <c r="C7200">
        <v>3</v>
      </c>
      <c r="D7200">
        <v>75986657</v>
      </c>
      <c r="E7200">
        <f>IF(umap_spectral_clustering_results__5[[#This Row],[cluster]]&lt;&gt;umap_spectral_clustering_results__5[[#This Row],[corrected_cluster]], 1, 0)</f>
        <v>0</v>
      </c>
    </row>
    <row r="7201" spans="1:5" x14ac:dyDescent="0.3">
      <c r="A7201">
        <v>175818</v>
      </c>
      <c r="B7201">
        <v>4</v>
      </c>
      <c r="C7201">
        <v>4</v>
      </c>
      <c r="D7201">
        <v>24683694</v>
      </c>
      <c r="E7201">
        <f>IF(umap_spectral_clustering_results__5[[#This Row],[cluster]]&lt;&gt;umap_spectral_clustering_results__5[[#This Row],[corrected_cluster]], 1, 0)</f>
        <v>0</v>
      </c>
    </row>
    <row r="7202" spans="1:5" x14ac:dyDescent="0.3">
      <c r="A7202">
        <v>295513</v>
      </c>
      <c r="B7202">
        <v>4</v>
      </c>
      <c r="C7202">
        <v>4</v>
      </c>
      <c r="D7202">
        <v>62225416</v>
      </c>
      <c r="E7202">
        <f>IF(umap_spectral_clustering_results__5[[#This Row],[cluster]]&lt;&gt;umap_spectral_clustering_results__5[[#This Row],[corrected_cluster]], 1, 0)</f>
        <v>0</v>
      </c>
    </row>
    <row r="7203" spans="1:5" x14ac:dyDescent="0.3">
      <c r="A7203">
        <v>275153</v>
      </c>
      <c r="B7203">
        <v>4</v>
      </c>
      <c r="C7203">
        <v>4</v>
      </c>
      <c r="D7203">
        <v>62225416</v>
      </c>
      <c r="E7203">
        <f>IF(umap_spectral_clustering_results__5[[#This Row],[cluster]]&lt;&gt;umap_spectral_clustering_results__5[[#This Row],[corrected_cluster]], 1, 0)</f>
        <v>0</v>
      </c>
    </row>
    <row r="7204" spans="1:5" x14ac:dyDescent="0.3">
      <c r="A7204">
        <v>205831</v>
      </c>
      <c r="B7204">
        <v>4</v>
      </c>
      <c r="C7204">
        <v>4</v>
      </c>
      <c r="D7204">
        <v>15103694</v>
      </c>
      <c r="E7204">
        <f>IF(umap_spectral_clustering_results__5[[#This Row],[cluster]]&lt;&gt;umap_spectral_clustering_results__5[[#This Row],[corrected_cluster]], 1, 0)</f>
        <v>0</v>
      </c>
    </row>
    <row r="7205" spans="1:5" x14ac:dyDescent="0.3">
      <c r="A7205">
        <v>203311</v>
      </c>
      <c r="B7205">
        <v>4</v>
      </c>
      <c r="C7205">
        <v>4</v>
      </c>
      <c r="D7205">
        <v>15103694</v>
      </c>
      <c r="E7205">
        <f>IF(umap_spectral_clustering_results__5[[#This Row],[cluster]]&lt;&gt;umap_spectral_clustering_results__5[[#This Row],[corrected_cluster]], 1, 0)</f>
        <v>0</v>
      </c>
    </row>
    <row r="7206" spans="1:5" x14ac:dyDescent="0.3">
      <c r="A7206">
        <v>87583</v>
      </c>
      <c r="B7206">
        <v>1</v>
      </c>
      <c r="C7206">
        <v>1</v>
      </c>
      <c r="D7206">
        <v>31527279</v>
      </c>
      <c r="E7206">
        <f>IF(umap_spectral_clustering_results__5[[#This Row],[cluster]]&lt;&gt;umap_spectral_clustering_results__5[[#This Row],[corrected_cluster]], 1, 0)</f>
        <v>0</v>
      </c>
    </row>
    <row r="7207" spans="1:5" x14ac:dyDescent="0.3">
      <c r="A7207">
        <v>280532</v>
      </c>
      <c r="B7207">
        <v>4</v>
      </c>
      <c r="C7207">
        <v>4</v>
      </c>
      <c r="D7207">
        <v>62225416</v>
      </c>
      <c r="E7207">
        <f>IF(umap_spectral_clustering_results__5[[#This Row],[cluster]]&lt;&gt;umap_spectral_clustering_results__5[[#This Row],[corrected_cluster]], 1, 0)</f>
        <v>0</v>
      </c>
    </row>
    <row r="7208" spans="1:5" x14ac:dyDescent="0.3">
      <c r="A7208">
        <v>242737</v>
      </c>
      <c r="B7208">
        <v>4</v>
      </c>
      <c r="C7208">
        <v>4</v>
      </c>
      <c r="D7208">
        <v>62225416</v>
      </c>
      <c r="E7208">
        <f>IF(umap_spectral_clustering_results__5[[#This Row],[cluster]]&lt;&gt;umap_spectral_clustering_results__5[[#This Row],[corrected_cluster]], 1, 0)</f>
        <v>0</v>
      </c>
    </row>
    <row r="7209" spans="1:5" x14ac:dyDescent="0.3">
      <c r="A7209">
        <v>231769</v>
      </c>
      <c r="B7209">
        <v>4</v>
      </c>
      <c r="C7209">
        <v>4</v>
      </c>
      <c r="D7209">
        <v>62225416</v>
      </c>
      <c r="E7209">
        <f>IF(umap_spectral_clustering_results__5[[#This Row],[cluster]]&lt;&gt;umap_spectral_clustering_results__5[[#This Row],[corrected_cluster]], 1, 0)</f>
        <v>0</v>
      </c>
    </row>
    <row r="7210" spans="1:5" x14ac:dyDescent="0.3">
      <c r="A7210">
        <v>277999</v>
      </c>
      <c r="B7210">
        <v>4</v>
      </c>
      <c r="C7210">
        <v>4</v>
      </c>
      <c r="D7210">
        <v>26466207</v>
      </c>
      <c r="E7210">
        <f>IF(umap_spectral_clustering_results__5[[#This Row],[cluster]]&lt;&gt;umap_spectral_clustering_results__5[[#This Row],[corrected_cluster]], 1, 0)</f>
        <v>0</v>
      </c>
    </row>
    <row r="7211" spans="1:5" x14ac:dyDescent="0.3">
      <c r="A7211">
        <v>117349</v>
      </c>
      <c r="B7211">
        <v>1</v>
      </c>
      <c r="C7211">
        <v>1</v>
      </c>
      <c r="D7211">
        <v>31527279</v>
      </c>
      <c r="E7211">
        <f>IF(umap_spectral_clustering_results__5[[#This Row],[cluster]]&lt;&gt;umap_spectral_clustering_results__5[[#This Row],[corrected_cluster]], 1, 0)</f>
        <v>0</v>
      </c>
    </row>
    <row r="7212" spans="1:5" x14ac:dyDescent="0.3">
      <c r="A7212">
        <v>247793</v>
      </c>
      <c r="B7212">
        <v>4</v>
      </c>
      <c r="C7212">
        <v>4</v>
      </c>
      <c r="D7212">
        <v>26466207</v>
      </c>
      <c r="E7212">
        <f>IF(umap_spectral_clustering_results__5[[#This Row],[cluster]]&lt;&gt;umap_spectral_clustering_results__5[[#This Row],[corrected_cluster]], 1, 0)</f>
        <v>0</v>
      </c>
    </row>
    <row r="7213" spans="1:5" x14ac:dyDescent="0.3">
      <c r="A7213">
        <v>265006</v>
      </c>
      <c r="B7213">
        <v>4</v>
      </c>
      <c r="C7213">
        <v>4</v>
      </c>
      <c r="D7213">
        <v>24683694</v>
      </c>
      <c r="E7213">
        <f>IF(umap_spectral_clustering_results__5[[#This Row],[cluster]]&lt;&gt;umap_spectral_clustering_results__5[[#This Row],[corrected_cluster]], 1, 0)</f>
        <v>0</v>
      </c>
    </row>
    <row r="7214" spans="1:5" x14ac:dyDescent="0.3">
      <c r="A7214">
        <v>108327</v>
      </c>
      <c r="B7214">
        <v>1</v>
      </c>
      <c r="C7214">
        <v>1</v>
      </c>
      <c r="D7214">
        <v>62014378</v>
      </c>
      <c r="E7214">
        <f>IF(umap_spectral_clustering_results__5[[#This Row],[cluster]]&lt;&gt;umap_spectral_clustering_results__5[[#This Row],[corrected_cluster]], 1, 0)</f>
        <v>0</v>
      </c>
    </row>
    <row r="7215" spans="1:5" x14ac:dyDescent="0.3">
      <c r="A7215">
        <v>275346</v>
      </c>
      <c r="B7215">
        <v>4</v>
      </c>
      <c r="C7215">
        <v>4</v>
      </c>
      <c r="D7215">
        <v>62225416</v>
      </c>
      <c r="E7215">
        <f>IF(umap_spectral_clustering_results__5[[#This Row],[cluster]]&lt;&gt;umap_spectral_clustering_results__5[[#This Row],[corrected_cluster]], 1, 0)</f>
        <v>0</v>
      </c>
    </row>
    <row r="7216" spans="1:5" x14ac:dyDescent="0.3">
      <c r="A7216">
        <v>100840</v>
      </c>
      <c r="B7216">
        <v>1</v>
      </c>
      <c r="C7216">
        <v>1</v>
      </c>
      <c r="D7216">
        <v>62014378</v>
      </c>
      <c r="E7216">
        <f>IF(umap_spectral_clustering_results__5[[#This Row],[cluster]]&lt;&gt;umap_spectral_clustering_results__5[[#This Row],[corrected_cluster]], 1, 0)</f>
        <v>0</v>
      </c>
    </row>
    <row r="7217" spans="1:5" x14ac:dyDescent="0.3">
      <c r="A7217">
        <v>158508</v>
      </c>
      <c r="B7217">
        <v>3</v>
      </c>
      <c r="C7217">
        <v>3</v>
      </c>
      <c r="D7217">
        <v>32036533</v>
      </c>
      <c r="E7217">
        <f>IF(umap_spectral_clustering_results__5[[#This Row],[cluster]]&lt;&gt;umap_spectral_clustering_results__5[[#This Row],[corrected_cluster]], 1, 0)</f>
        <v>0</v>
      </c>
    </row>
    <row r="7218" spans="1:5" x14ac:dyDescent="0.3">
      <c r="A7218">
        <v>195807</v>
      </c>
      <c r="B7218">
        <v>4</v>
      </c>
      <c r="C7218">
        <v>4</v>
      </c>
      <c r="D7218">
        <v>62225416</v>
      </c>
      <c r="E7218">
        <f>IF(umap_spectral_clustering_results__5[[#This Row],[cluster]]&lt;&gt;umap_spectral_clustering_results__5[[#This Row],[corrected_cluster]], 1, 0)</f>
        <v>0</v>
      </c>
    </row>
    <row r="7219" spans="1:5" x14ac:dyDescent="0.3">
      <c r="A7219">
        <v>286466</v>
      </c>
      <c r="B7219">
        <v>4</v>
      </c>
      <c r="C7219">
        <v>4</v>
      </c>
      <c r="D7219">
        <v>14119474</v>
      </c>
      <c r="E7219">
        <f>IF(umap_spectral_clustering_results__5[[#This Row],[cluster]]&lt;&gt;umap_spectral_clustering_results__5[[#This Row],[corrected_cluster]], 1, 0)</f>
        <v>0</v>
      </c>
    </row>
    <row r="7220" spans="1:5" x14ac:dyDescent="0.3">
      <c r="A7220">
        <v>22847</v>
      </c>
      <c r="B7220">
        <v>2</v>
      </c>
      <c r="C7220">
        <v>2</v>
      </c>
      <c r="D7220">
        <v>15256249</v>
      </c>
      <c r="E7220">
        <f>IF(umap_spectral_clustering_results__5[[#This Row],[cluster]]&lt;&gt;umap_spectral_clustering_results__5[[#This Row],[corrected_cluster]], 1, 0)</f>
        <v>0</v>
      </c>
    </row>
    <row r="7221" spans="1:5" x14ac:dyDescent="0.3">
      <c r="A7221">
        <v>47540</v>
      </c>
      <c r="B7221">
        <v>3</v>
      </c>
      <c r="C7221">
        <v>3</v>
      </c>
      <c r="D7221">
        <v>75986657</v>
      </c>
      <c r="E7221">
        <f>IF(umap_spectral_clustering_results__5[[#This Row],[cluster]]&lt;&gt;umap_spectral_clustering_results__5[[#This Row],[corrected_cluster]], 1, 0)</f>
        <v>0</v>
      </c>
    </row>
    <row r="7222" spans="1:5" x14ac:dyDescent="0.3">
      <c r="A7222">
        <v>98247</v>
      </c>
      <c r="B7222">
        <v>1</v>
      </c>
      <c r="C7222">
        <v>1</v>
      </c>
      <c r="D7222">
        <v>90386222</v>
      </c>
      <c r="E7222">
        <f>IF(umap_spectral_clustering_results__5[[#This Row],[cluster]]&lt;&gt;umap_spectral_clustering_results__5[[#This Row],[corrected_cluster]], 1, 0)</f>
        <v>0</v>
      </c>
    </row>
    <row r="7223" spans="1:5" x14ac:dyDescent="0.3">
      <c r="A7223">
        <v>129055</v>
      </c>
      <c r="B7223">
        <v>1</v>
      </c>
      <c r="C7223">
        <v>1</v>
      </c>
      <c r="D7223">
        <v>68395620</v>
      </c>
      <c r="E7223">
        <f>IF(umap_spectral_clustering_results__5[[#This Row],[cluster]]&lt;&gt;umap_spectral_clustering_results__5[[#This Row],[corrected_cluster]], 1, 0)</f>
        <v>0</v>
      </c>
    </row>
    <row r="7224" spans="1:5" x14ac:dyDescent="0.3">
      <c r="A7224">
        <v>175608</v>
      </c>
      <c r="B7224">
        <v>4</v>
      </c>
      <c r="C7224">
        <v>4</v>
      </c>
      <c r="D7224">
        <v>64963739</v>
      </c>
      <c r="E7224">
        <f>IF(umap_spectral_clustering_results__5[[#This Row],[cluster]]&lt;&gt;umap_spectral_clustering_results__5[[#This Row],[corrected_cluster]], 1, 0)</f>
        <v>0</v>
      </c>
    </row>
    <row r="7225" spans="1:5" x14ac:dyDescent="0.3">
      <c r="A7225">
        <v>100375</v>
      </c>
      <c r="B7225">
        <v>1</v>
      </c>
      <c r="C7225">
        <v>1</v>
      </c>
      <c r="D7225">
        <v>62014378</v>
      </c>
      <c r="E7225">
        <f>IF(umap_spectral_clustering_results__5[[#This Row],[cluster]]&lt;&gt;umap_spectral_clustering_results__5[[#This Row],[corrected_cluster]], 1, 0)</f>
        <v>0</v>
      </c>
    </row>
    <row r="7226" spans="1:5" x14ac:dyDescent="0.3">
      <c r="A7226">
        <v>252579</v>
      </c>
      <c r="B7226">
        <v>4</v>
      </c>
      <c r="C7226">
        <v>4</v>
      </c>
      <c r="D7226">
        <v>15103694</v>
      </c>
      <c r="E7226">
        <f>IF(umap_spectral_clustering_results__5[[#This Row],[cluster]]&lt;&gt;umap_spectral_clustering_results__5[[#This Row],[corrected_cluster]], 1, 0)</f>
        <v>0</v>
      </c>
    </row>
    <row r="7227" spans="1:5" x14ac:dyDescent="0.3">
      <c r="A7227">
        <v>39133</v>
      </c>
      <c r="B7227">
        <v>3</v>
      </c>
      <c r="C7227">
        <v>3</v>
      </c>
      <c r="D7227">
        <v>83450130</v>
      </c>
      <c r="E7227">
        <f>IF(umap_spectral_clustering_results__5[[#This Row],[cluster]]&lt;&gt;umap_spectral_clustering_results__5[[#This Row],[corrected_cluster]], 1, 0)</f>
        <v>0</v>
      </c>
    </row>
    <row r="7228" spans="1:5" x14ac:dyDescent="0.3">
      <c r="A7228">
        <v>265059</v>
      </c>
      <c r="B7228">
        <v>4</v>
      </c>
      <c r="C7228">
        <v>4</v>
      </c>
      <c r="D7228">
        <v>26466207</v>
      </c>
      <c r="E7228">
        <f>IF(umap_spectral_clustering_results__5[[#This Row],[cluster]]&lt;&gt;umap_spectral_clustering_results__5[[#This Row],[corrected_cluster]], 1, 0)</f>
        <v>0</v>
      </c>
    </row>
    <row r="7229" spans="1:5" x14ac:dyDescent="0.3">
      <c r="A7229">
        <v>22549</v>
      </c>
      <c r="B7229">
        <v>3</v>
      </c>
      <c r="C7229">
        <v>3</v>
      </c>
      <c r="D7229">
        <v>83450130</v>
      </c>
      <c r="E7229">
        <f>IF(umap_spectral_clustering_results__5[[#This Row],[cluster]]&lt;&gt;umap_spectral_clustering_results__5[[#This Row],[corrected_cluster]], 1, 0)</f>
        <v>0</v>
      </c>
    </row>
    <row r="7230" spans="1:5" x14ac:dyDescent="0.3">
      <c r="A7230">
        <v>221563</v>
      </c>
      <c r="B7230">
        <v>4</v>
      </c>
      <c r="C7230">
        <v>4</v>
      </c>
      <c r="D7230">
        <v>62225416</v>
      </c>
      <c r="E7230">
        <f>IF(umap_spectral_clustering_results__5[[#This Row],[cluster]]&lt;&gt;umap_spectral_clustering_results__5[[#This Row],[corrected_cluster]], 1, 0)</f>
        <v>0</v>
      </c>
    </row>
    <row r="7231" spans="1:5" x14ac:dyDescent="0.3">
      <c r="A7231">
        <v>167979</v>
      </c>
      <c r="B7231">
        <v>3</v>
      </c>
      <c r="C7231">
        <v>3</v>
      </c>
      <c r="D7231">
        <v>74777746</v>
      </c>
      <c r="E7231">
        <f>IF(umap_spectral_clustering_results__5[[#This Row],[cluster]]&lt;&gt;umap_spectral_clustering_results__5[[#This Row],[corrected_cluster]], 1, 0)</f>
        <v>0</v>
      </c>
    </row>
    <row r="7232" spans="1:5" x14ac:dyDescent="0.3">
      <c r="A7232">
        <v>283505</v>
      </c>
      <c r="B7232">
        <v>4</v>
      </c>
      <c r="C7232">
        <v>4</v>
      </c>
      <c r="D7232">
        <v>15103694</v>
      </c>
      <c r="E7232">
        <f>IF(umap_spectral_clustering_results__5[[#This Row],[cluster]]&lt;&gt;umap_spectral_clustering_results__5[[#This Row],[corrected_cluster]], 1, 0)</f>
        <v>0</v>
      </c>
    </row>
    <row r="7233" spans="1:5" x14ac:dyDescent="0.3">
      <c r="A7233">
        <v>104194</v>
      </c>
      <c r="B7233">
        <v>1</v>
      </c>
      <c r="C7233">
        <v>1</v>
      </c>
      <c r="D7233">
        <v>62014378</v>
      </c>
      <c r="E7233">
        <f>IF(umap_spectral_clustering_results__5[[#This Row],[cluster]]&lt;&gt;umap_spectral_clustering_results__5[[#This Row],[corrected_cluster]], 1, 0)</f>
        <v>0</v>
      </c>
    </row>
    <row r="7234" spans="1:5" x14ac:dyDescent="0.3">
      <c r="A7234">
        <v>2817</v>
      </c>
      <c r="B7234">
        <v>2</v>
      </c>
      <c r="C7234">
        <v>3</v>
      </c>
      <c r="D7234">
        <v>34183981</v>
      </c>
      <c r="E7234">
        <f>IF(umap_spectral_clustering_results__5[[#This Row],[cluster]]&lt;&gt;umap_spectral_clustering_results__5[[#This Row],[corrected_cluster]], 1, 0)</f>
        <v>1</v>
      </c>
    </row>
    <row r="7235" spans="1:5" x14ac:dyDescent="0.3">
      <c r="A7235">
        <v>299556</v>
      </c>
      <c r="B7235">
        <v>4</v>
      </c>
      <c r="C7235">
        <v>4</v>
      </c>
      <c r="D7235">
        <v>24683694</v>
      </c>
      <c r="E7235">
        <f>IF(umap_spectral_clustering_results__5[[#This Row],[cluster]]&lt;&gt;umap_spectral_clustering_results__5[[#This Row],[corrected_cluster]], 1, 0)</f>
        <v>0</v>
      </c>
    </row>
    <row r="7236" spans="1:5" x14ac:dyDescent="0.3">
      <c r="A7236">
        <v>237331</v>
      </c>
      <c r="B7236">
        <v>4</v>
      </c>
      <c r="C7236">
        <v>4</v>
      </c>
      <c r="D7236">
        <v>62225416</v>
      </c>
      <c r="E7236">
        <f>IF(umap_spectral_clustering_results__5[[#This Row],[cluster]]&lt;&gt;umap_spectral_clustering_results__5[[#This Row],[corrected_cluster]], 1, 0)</f>
        <v>0</v>
      </c>
    </row>
    <row r="7237" spans="1:5" x14ac:dyDescent="0.3">
      <c r="A7237">
        <v>17773</v>
      </c>
      <c r="B7237">
        <v>3</v>
      </c>
      <c r="C7237">
        <v>3</v>
      </c>
      <c r="D7237">
        <v>55364435</v>
      </c>
      <c r="E7237">
        <f>IF(umap_spectral_clustering_results__5[[#This Row],[cluster]]&lt;&gt;umap_spectral_clustering_results__5[[#This Row],[corrected_cluster]], 1, 0)</f>
        <v>0</v>
      </c>
    </row>
    <row r="7238" spans="1:5" x14ac:dyDescent="0.3">
      <c r="A7238">
        <v>254851</v>
      </c>
      <c r="B7238">
        <v>4</v>
      </c>
      <c r="C7238">
        <v>4</v>
      </c>
      <c r="D7238">
        <v>33633783</v>
      </c>
      <c r="E7238">
        <f>IF(umap_spectral_clustering_results__5[[#This Row],[cluster]]&lt;&gt;umap_spectral_clustering_results__5[[#This Row],[corrected_cluster]], 1, 0)</f>
        <v>0</v>
      </c>
    </row>
    <row r="7239" spans="1:5" x14ac:dyDescent="0.3">
      <c r="A7239">
        <v>288145</v>
      </c>
      <c r="B7239">
        <v>4</v>
      </c>
      <c r="C7239">
        <v>4</v>
      </c>
      <c r="D7239">
        <v>24683694</v>
      </c>
      <c r="E7239">
        <f>IF(umap_spectral_clustering_results__5[[#This Row],[cluster]]&lt;&gt;umap_spectral_clustering_results__5[[#This Row],[corrected_cluster]], 1, 0)</f>
        <v>0</v>
      </c>
    </row>
    <row r="7240" spans="1:5" x14ac:dyDescent="0.3">
      <c r="A7240">
        <v>34013</v>
      </c>
      <c r="B7240">
        <v>3</v>
      </c>
      <c r="C7240">
        <v>3</v>
      </c>
      <c r="D7240">
        <v>75986657</v>
      </c>
      <c r="E7240">
        <f>IF(umap_spectral_clustering_results__5[[#This Row],[cluster]]&lt;&gt;umap_spectral_clustering_results__5[[#This Row],[corrected_cluster]], 1, 0)</f>
        <v>0</v>
      </c>
    </row>
    <row r="7241" spans="1:5" x14ac:dyDescent="0.3">
      <c r="A7241">
        <v>31915</v>
      </c>
      <c r="B7241">
        <v>3</v>
      </c>
      <c r="C7241">
        <v>3</v>
      </c>
      <c r="D7241">
        <v>10964686</v>
      </c>
      <c r="E7241">
        <f>IF(umap_spectral_clustering_results__5[[#This Row],[cluster]]&lt;&gt;umap_spectral_clustering_results__5[[#This Row],[corrected_cluster]], 1, 0)</f>
        <v>0</v>
      </c>
    </row>
    <row r="7242" spans="1:5" x14ac:dyDescent="0.3">
      <c r="A7242">
        <v>202</v>
      </c>
      <c r="B7242">
        <v>3</v>
      </c>
      <c r="C7242">
        <v>3</v>
      </c>
      <c r="D7242">
        <v>80504125</v>
      </c>
      <c r="E7242">
        <f>IF(umap_spectral_clustering_results__5[[#This Row],[cluster]]&lt;&gt;umap_spectral_clustering_results__5[[#This Row],[corrected_cluster]], 1, 0)</f>
        <v>0</v>
      </c>
    </row>
    <row r="7243" spans="1:5" x14ac:dyDescent="0.3">
      <c r="A7243">
        <v>184984</v>
      </c>
      <c r="B7243">
        <v>4</v>
      </c>
      <c r="C7243">
        <v>4</v>
      </c>
      <c r="D7243">
        <v>15103694</v>
      </c>
      <c r="E7243">
        <f>IF(umap_spectral_clustering_results__5[[#This Row],[cluster]]&lt;&gt;umap_spectral_clustering_results__5[[#This Row],[corrected_cluster]], 1, 0)</f>
        <v>0</v>
      </c>
    </row>
    <row r="7244" spans="1:5" x14ac:dyDescent="0.3">
      <c r="A7244">
        <v>199212</v>
      </c>
      <c r="B7244">
        <v>4</v>
      </c>
      <c r="C7244">
        <v>4</v>
      </c>
      <c r="D7244">
        <v>15103694</v>
      </c>
      <c r="E7244">
        <f>IF(umap_spectral_clustering_results__5[[#This Row],[cluster]]&lt;&gt;umap_spectral_clustering_results__5[[#This Row],[corrected_cluster]], 1, 0)</f>
        <v>0</v>
      </c>
    </row>
    <row r="7245" spans="1:5" x14ac:dyDescent="0.3">
      <c r="A7245">
        <v>294282</v>
      </c>
      <c r="B7245">
        <v>4</v>
      </c>
      <c r="C7245">
        <v>4</v>
      </c>
      <c r="D7245">
        <v>62225416</v>
      </c>
      <c r="E7245">
        <f>IF(umap_spectral_clustering_results__5[[#This Row],[cluster]]&lt;&gt;umap_spectral_clustering_results__5[[#This Row],[corrected_cluster]], 1, 0)</f>
        <v>0</v>
      </c>
    </row>
    <row r="7246" spans="1:5" x14ac:dyDescent="0.3">
      <c r="A7246">
        <v>152491</v>
      </c>
      <c r="B7246">
        <v>1</v>
      </c>
      <c r="C7246">
        <v>1</v>
      </c>
      <c r="D7246">
        <v>90386222</v>
      </c>
      <c r="E7246">
        <f>IF(umap_spectral_clustering_results__5[[#This Row],[cluster]]&lt;&gt;umap_spectral_clustering_results__5[[#This Row],[corrected_cluster]], 1, 0)</f>
        <v>0</v>
      </c>
    </row>
    <row r="7247" spans="1:5" x14ac:dyDescent="0.3">
      <c r="A7247">
        <v>267287</v>
      </c>
      <c r="B7247">
        <v>4</v>
      </c>
      <c r="C7247">
        <v>4</v>
      </c>
      <c r="D7247">
        <v>15103694</v>
      </c>
      <c r="E7247">
        <f>IF(umap_spectral_clustering_results__5[[#This Row],[cluster]]&lt;&gt;umap_spectral_clustering_results__5[[#This Row],[corrected_cluster]], 1, 0)</f>
        <v>0</v>
      </c>
    </row>
    <row r="7248" spans="1:5" x14ac:dyDescent="0.3">
      <c r="A7248">
        <v>234065</v>
      </c>
      <c r="B7248">
        <v>4</v>
      </c>
      <c r="C7248">
        <v>4</v>
      </c>
      <c r="D7248">
        <v>26466207</v>
      </c>
      <c r="E7248">
        <f>IF(umap_spectral_clustering_results__5[[#This Row],[cluster]]&lt;&gt;umap_spectral_clustering_results__5[[#This Row],[corrected_cluster]], 1, 0)</f>
        <v>0</v>
      </c>
    </row>
    <row r="7249" spans="1:5" x14ac:dyDescent="0.3">
      <c r="A7249">
        <v>31037</v>
      </c>
      <c r="B7249">
        <v>2</v>
      </c>
      <c r="C7249">
        <v>2</v>
      </c>
      <c r="D7249">
        <v>15256249</v>
      </c>
      <c r="E7249">
        <f>IF(umap_spectral_clustering_results__5[[#This Row],[cluster]]&lt;&gt;umap_spectral_clustering_results__5[[#This Row],[corrected_cluster]], 1, 0)</f>
        <v>0</v>
      </c>
    </row>
    <row r="7250" spans="1:5" x14ac:dyDescent="0.3">
      <c r="A7250">
        <v>233984</v>
      </c>
      <c r="B7250">
        <v>4</v>
      </c>
      <c r="C7250">
        <v>4</v>
      </c>
      <c r="D7250">
        <v>15103694</v>
      </c>
      <c r="E7250">
        <f>IF(umap_spectral_clustering_results__5[[#This Row],[cluster]]&lt;&gt;umap_spectral_clustering_results__5[[#This Row],[corrected_cluster]], 1, 0)</f>
        <v>0</v>
      </c>
    </row>
    <row r="7251" spans="1:5" x14ac:dyDescent="0.3">
      <c r="A7251">
        <v>94037</v>
      </c>
      <c r="B7251">
        <v>1</v>
      </c>
      <c r="C7251">
        <v>1</v>
      </c>
      <c r="D7251">
        <v>31527279</v>
      </c>
      <c r="E7251">
        <f>IF(umap_spectral_clustering_results__5[[#This Row],[cluster]]&lt;&gt;umap_spectral_clustering_results__5[[#This Row],[corrected_cluster]], 1, 0)</f>
        <v>0</v>
      </c>
    </row>
    <row r="7252" spans="1:5" x14ac:dyDescent="0.3">
      <c r="A7252">
        <v>49514</v>
      </c>
      <c r="B7252">
        <v>3</v>
      </c>
      <c r="C7252">
        <v>3</v>
      </c>
      <c r="D7252">
        <v>40019202</v>
      </c>
      <c r="E7252">
        <f>IF(umap_spectral_clustering_results__5[[#This Row],[cluster]]&lt;&gt;umap_spectral_clustering_results__5[[#This Row],[corrected_cluster]], 1, 0)</f>
        <v>0</v>
      </c>
    </row>
    <row r="7253" spans="1:5" x14ac:dyDescent="0.3">
      <c r="A7253">
        <v>216099</v>
      </c>
      <c r="B7253">
        <v>1</v>
      </c>
      <c r="C7253">
        <v>4</v>
      </c>
      <c r="D7253">
        <v>62225416</v>
      </c>
      <c r="E7253">
        <f>IF(umap_spectral_clustering_results__5[[#This Row],[cluster]]&lt;&gt;umap_spectral_clustering_results__5[[#This Row],[corrected_cluster]], 1, 0)</f>
        <v>1</v>
      </c>
    </row>
    <row r="7254" spans="1:5" x14ac:dyDescent="0.3">
      <c r="A7254">
        <v>55379</v>
      </c>
      <c r="B7254">
        <v>3</v>
      </c>
      <c r="C7254">
        <v>3</v>
      </c>
      <c r="D7254">
        <v>50011542</v>
      </c>
      <c r="E7254">
        <f>IF(umap_spectral_clustering_results__5[[#This Row],[cluster]]&lt;&gt;umap_spectral_clustering_results__5[[#This Row],[corrected_cluster]], 1, 0)</f>
        <v>0</v>
      </c>
    </row>
    <row r="7255" spans="1:5" x14ac:dyDescent="0.3">
      <c r="A7255">
        <v>70424</v>
      </c>
      <c r="B7255">
        <v>3</v>
      </c>
      <c r="C7255">
        <v>3</v>
      </c>
      <c r="D7255">
        <v>50011542</v>
      </c>
      <c r="E7255">
        <f>IF(umap_spectral_clustering_results__5[[#This Row],[cluster]]&lt;&gt;umap_spectral_clustering_results__5[[#This Row],[corrected_cluster]], 1, 0)</f>
        <v>0</v>
      </c>
    </row>
    <row r="7256" spans="1:5" x14ac:dyDescent="0.3">
      <c r="A7256">
        <v>8360</v>
      </c>
      <c r="B7256">
        <v>3</v>
      </c>
      <c r="C7256">
        <v>3</v>
      </c>
      <c r="D7256">
        <v>75652382</v>
      </c>
      <c r="E7256">
        <f>IF(umap_spectral_clustering_results__5[[#This Row],[cluster]]&lt;&gt;umap_spectral_clustering_results__5[[#This Row],[corrected_cluster]], 1, 0)</f>
        <v>0</v>
      </c>
    </row>
    <row r="7257" spans="1:5" x14ac:dyDescent="0.3">
      <c r="A7257">
        <v>85072</v>
      </c>
      <c r="B7257">
        <v>1</v>
      </c>
      <c r="C7257">
        <v>1</v>
      </c>
      <c r="D7257">
        <v>68395620</v>
      </c>
      <c r="E7257">
        <f>IF(umap_spectral_clustering_results__5[[#This Row],[cluster]]&lt;&gt;umap_spectral_clustering_results__5[[#This Row],[corrected_cluster]], 1, 0)</f>
        <v>0</v>
      </c>
    </row>
    <row r="7258" spans="1:5" x14ac:dyDescent="0.3">
      <c r="A7258">
        <v>38571</v>
      </c>
      <c r="B7258">
        <v>3</v>
      </c>
      <c r="C7258">
        <v>3</v>
      </c>
      <c r="D7258">
        <v>70483417</v>
      </c>
      <c r="E7258">
        <f>IF(umap_spectral_clustering_results__5[[#This Row],[cluster]]&lt;&gt;umap_spectral_clustering_results__5[[#This Row],[corrected_cluster]], 1, 0)</f>
        <v>0</v>
      </c>
    </row>
    <row r="7259" spans="1:5" x14ac:dyDescent="0.3">
      <c r="A7259">
        <v>108746</v>
      </c>
      <c r="B7259">
        <v>1</v>
      </c>
      <c r="C7259">
        <v>1</v>
      </c>
      <c r="D7259">
        <v>62014378</v>
      </c>
      <c r="E7259">
        <f>IF(umap_spectral_clustering_results__5[[#This Row],[cluster]]&lt;&gt;umap_spectral_clustering_results__5[[#This Row],[corrected_cluster]], 1, 0)</f>
        <v>0</v>
      </c>
    </row>
    <row r="7260" spans="1:5" x14ac:dyDescent="0.3">
      <c r="A7260">
        <v>272044</v>
      </c>
      <c r="B7260">
        <v>4</v>
      </c>
      <c r="C7260">
        <v>4</v>
      </c>
      <c r="D7260">
        <v>14119474</v>
      </c>
      <c r="E7260">
        <f>IF(umap_spectral_clustering_results__5[[#This Row],[cluster]]&lt;&gt;umap_spectral_clustering_results__5[[#This Row],[corrected_cluster]], 1, 0)</f>
        <v>0</v>
      </c>
    </row>
    <row r="7261" spans="1:5" x14ac:dyDescent="0.3">
      <c r="A7261">
        <v>109271</v>
      </c>
      <c r="B7261">
        <v>1</v>
      </c>
      <c r="C7261">
        <v>1</v>
      </c>
      <c r="D7261">
        <v>90386222</v>
      </c>
      <c r="E7261">
        <f>IF(umap_spectral_clustering_results__5[[#This Row],[cluster]]&lt;&gt;umap_spectral_clustering_results__5[[#This Row],[corrected_cluster]], 1, 0)</f>
        <v>0</v>
      </c>
    </row>
    <row r="7262" spans="1:5" x14ac:dyDescent="0.3">
      <c r="A7262">
        <v>185711</v>
      </c>
      <c r="B7262">
        <v>4</v>
      </c>
      <c r="C7262">
        <v>4</v>
      </c>
      <c r="D7262">
        <v>62225416</v>
      </c>
      <c r="E7262">
        <f>IF(umap_spectral_clustering_results__5[[#This Row],[cluster]]&lt;&gt;umap_spectral_clustering_results__5[[#This Row],[corrected_cluster]], 1, 0)</f>
        <v>0</v>
      </c>
    </row>
    <row r="7263" spans="1:5" x14ac:dyDescent="0.3">
      <c r="A7263">
        <v>24954</v>
      </c>
      <c r="B7263">
        <v>3</v>
      </c>
      <c r="C7263">
        <v>3</v>
      </c>
      <c r="D7263">
        <v>75652382</v>
      </c>
      <c r="E7263">
        <f>IF(umap_spectral_clustering_results__5[[#This Row],[cluster]]&lt;&gt;umap_spectral_clustering_results__5[[#This Row],[corrected_cluster]], 1, 0)</f>
        <v>0</v>
      </c>
    </row>
    <row r="7264" spans="1:5" x14ac:dyDescent="0.3">
      <c r="A7264">
        <v>206984</v>
      </c>
      <c r="B7264">
        <v>4</v>
      </c>
      <c r="C7264">
        <v>4</v>
      </c>
      <c r="D7264">
        <v>62225416</v>
      </c>
      <c r="E7264">
        <f>IF(umap_spectral_clustering_results__5[[#This Row],[cluster]]&lt;&gt;umap_spectral_clustering_results__5[[#This Row],[corrected_cluster]], 1, 0)</f>
        <v>0</v>
      </c>
    </row>
    <row r="7265" spans="1:5" x14ac:dyDescent="0.3">
      <c r="A7265">
        <v>166686</v>
      </c>
      <c r="B7265">
        <v>3</v>
      </c>
      <c r="C7265">
        <v>3</v>
      </c>
      <c r="D7265">
        <v>37206695</v>
      </c>
      <c r="E7265">
        <f>IF(umap_spectral_clustering_results__5[[#This Row],[cluster]]&lt;&gt;umap_spectral_clustering_results__5[[#This Row],[corrected_cluster]], 1, 0)</f>
        <v>0</v>
      </c>
    </row>
    <row r="7266" spans="1:5" x14ac:dyDescent="0.3">
      <c r="A7266">
        <v>7682</v>
      </c>
      <c r="B7266">
        <v>3</v>
      </c>
      <c r="C7266">
        <v>3</v>
      </c>
      <c r="D7266">
        <v>75652382</v>
      </c>
      <c r="E7266">
        <f>IF(umap_spectral_clustering_results__5[[#This Row],[cluster]]&lt;&gt;umap_spectral_clustering_results__5[[#This Row],[corrected_cluster]], 1, 0)</f>
        <v>0</v>
      </c>
    </row>
    <row r="7267" spans="1:5" x14ac:dyDescent="0.3">
      <c r="A7267">
        <v>62714</v>
      </c>
      <c r="B7267">
        <v>3</v>
      </c>
      <c r="C7267">
        <v>3</v>
      </c>
      <c r="D7267">
        <v>75652382</v>
      </c>
      <c r="E7267">
        <f>IF(umap_spectral_clustering_results__5[[#This Row],[cluster]]&lt;&gt;umap_spectral_clustering_results__5[[#This Row],[corrected_cluster]], 1, 0)</f>
        <v>0</v>
      </c>
    </row>
    <row r="7268" spans="1:5" x14ac:dyDescent="0.3">
      <c r="A7268">
        <v>224797</v>
      </c>
      <c r="B7268">
        <v>4</v>
      </c>
      <c r="C7268">
        <v>4</v>
      </c>
      <c r="D7268">
        <v>26466207</v>
      </c>
      <c r="E7268">
        <f>IF(umap_spectral_clustering_results__5[[#This Row],[cluster]]&lt;&gt;umap_spectral_clustering_results__5[[#This Row],[corrected_cluster]], 1, 0)</f>
        <v>0</v>
      </c>
    </row>
    <row r="7269" spans="1:5" x14ac:dyDescent="0.3">
      <c r="A7269">
        <v>191259</v>
      </c>
      <c r="B7269">
        <v>4</v>
      </c>
      <c r="C7269">
        <v>4</v>
      </c>
      <c r="D7269">
        <v>26466207</v>
      </c>
      <c r="E7269">
        <f>IF(umap_spectral_clustering_results__5[[#This Row],[cluster]]&lt;&gt;umap_spectral_clustering_results__5[[#This Row],[corrected_cluster]], 1, 0)</f>
        <v>0</v>
      </c>
    </row>
    <row r="7270" spans="1:5" x14ac:dyDescent="0.3">
      <c r="A7270">
        <v>229211</v>
      </c>
      <c r="B7270">
        <v>4</v>
      </c>
      <c r="C7270">
        <v>4</v>
      </c>
      <c r="D7270">
        <v>33633783</v>
      </c>
      <c r="E7270">
        <f>IF(umap_spectral_clustering_results__5[[#This Row],[cluster]]&lt;&gt;umap_spectral_clustering_results__5[[#This Row],[corrected_cluster]], 1, 0)</f>
        <v>0</v>
      </c>
    </row>
    <row r="7271" spans="1:5" x14ac:dyDescent="0.3">
      <c r="A7271">
        <v>9486</v>
      </c>
      <c r="B7271">
        <v>3</v>
      </c>
      <c r="C7271">
        <v>3</v>
      </c>
      <c r="D7271">
        <v>75986657</v>
      </c>
      <c r="E7271">
        <f>IF(umap_spectral_clustering_results__5[[#This Row],[cluster]]&lt;&gt;umap_spectral_clustering_results__5[[#This Row],[corrected_cluster]], 1, 0)</f>
        <v>0</v>
      </c>
    </row>
    <row r="7272" spans="1:5" x14ac:dyDescent="0.3">
      <c r="A7272">
        <v>1644</v>
      </c>
      <c r="B7272">
        <v>1</v>
      </c>
      <c r="C7272">
        <v>3</v>
      </c>
      <c r="D7272">
        <v>47140557</v>
      </c>
      <c r="E7272">
        <f>IF(umap_spectral_clustering_results__5[[#This Row],[cluster]]&lt;&gt;umap_spectral_clustering_results__5[[#This Row],[corrected_cluster]], 1, 0)</f>
        <v>1</v>
      </c>
    </row>
    <row r="7273" spans="1:5" x14ac:dyDescent="0.3">
      <c r="A7273">
        <v>261168</v>
      </c>
      <c r="B7273">
        <v>4</v>
      </c>
      <c r="C7273">
        <v>4</v>
      </c>
      <c r="D7273">
        <v>62225416</v>
      </c>
      <c r="E7273">
        <f>IF(umap_spectral_clustering_results__5[[#This Row],[cluster]]&lt;&gt;umap_spectral_clustering_results__5[[#This Row],[corrected_cluster]], 1, 0)</f>
        <v>0</v>
      </c>
    </row>
    <row r="7274" spans="1:5" x14ac:dyDescent="0.3">
      <c r="A7274">
        <v>91374</v>
      </c>
      <c r="B7274">
        <v>1</v>
      </c>
      <c r="C7274">
        <v>1</v>
      </c>
      <c r="D7274">
        <v>62014378</v>
      </c>
      <c r="E7274">
        <f>IF(umap_spectral_clustering_results__5[[#This Row],[cluster]]&lt;&gt;umap_spectral_clustering_results__5[[#This Row],[corrected_cluster]], 1, 0)</f>
        <v>0</v>
      </c>
    </row>
    <row r="7275" spans="1:5" x14ac:dyDescent="0.3">
      <c r="A7275">
        <v>41054</v>
      </c>
      <c r="B7275">
        <v>3</v>
      </c>
      <c r="C7275">
        <v>3</v>
      </c>
      <c r="D7275">
        <v>75986657</v>
      </c>
      <c r="E7275">
        <f>IF(umap_spectral_clustering_results__5[[#This Row],[cluster]]&lt;&gt;umap_spectral_clustering_results__5[[#This Row],[corrected_cluster]], 1, 0)</f>
        <v>0</v>
      </c>
    </row>
    <row r="7276" spans="1:5" x14ac:dyDescent="0.3">
      <c r="A7276">
        <v>232072</v>
      </c>
      <c r="B7276">
        <v>4</v>
      </c>
      <c r="C7276">
        <v>4</v>
      </c>
      <c r="D7276">
        <v>23255817</v>
      </c>
      <c r="E7276">
        <f>IF(umap_spectral_clustering_results__5[[#This Row],[cluster]]&lt;&gt;umap_spectral_clustering_results__5[[#This Row],[corrected_cluster]], 1, 0)</f>
        <v>0</v>
      </c>
    </row>
    <row r="7277" spans="1:5" x14ac:dyDescent="0.3">
      <c r="A7277">
        <v>170335</v>
      </c>
      <c r="B7277">
        <v>3</v>
      </c>
      <c r="C7277">
        <v>3</v>
      </c>
      <c r="D7277">
        <v>65142471</v>
      </c>
      <c r="E7277">
        <f>IF(umap_spectral_clustering_results__5[[#This Row],[cluster]]&lt;&gt;umap_spectral_clustering_results__5[[#This Row],[corrected_cluster]], 1, 0)</f>
        <v>0</v>
      </c>
    </row>
    <row r="7278" spans="1:5" x14ac:dyDescent="0.3">
      <c r="A7278">
        <v>301574</v>
      </c>
      <c r="B7278">
        <v>4</v>
      </c>
      <c r="C7278">
        <v>4</v>
      </c>
      <c r="D7278">
        <v>62225416</v>
      </c>
      <c r="E7278">
        <f>IF(umap_spectral_clustering_results__5[[#This Row],[cluster]]&lt;&gt;umap_spectral_clustering_results__5[[#This Row],[corrected_cluster]], 1, 0)</f>
        <v>0</v>
      </c>
    </row>
    <row r="7279" spans="1:5" x14ac:dyDescent="0.3">
      <c r="A7279">
        <v>41734</v>
      </c>
      <c r="B7279">
        <v>3</v>
      </c>
      <c r="C7279">
        <v>3</v>
      </c>
      <c r="D7279">
        <v>50011542</v>
      </c>
      <c r="E7279">
        <f>IF(umap_spectral_clustering_results__5[[#This Row],[cluster]]&lt;&gt;umap_spectral_clustering_results__5[[#This Row],[corrected_cluster]], 1, 0)</f>
        <v>0</v>
      </c>
    </row>
    <row r="7280" spans="1:5" x14ac:dyDescent="0.3">
      <c r="A7280">
        <v>109825</v>
      </c>
      <c r="B7280">
        <v>1</v>
      </c>
      <c r="C7280">
        <v>1</v>
      </c>
      <c r="D7280">
        <v>62014378</v>
      </c>
      <c r="E7280">
        <f>IF(umap_spectral_clustering_results__5[[#This Row],[cluster]]&lt;&gt;umap_spectral_clustering_results__5[[#This Row],[corrected_cluster]], 1, 0)</f>
        <v>0</v>
      </c>
    </row>
    <row r="7281" spans="1:5" x14ac:dyDescent="0.3">
      <c r="A7281">
        <v>153590</v>
      </c>
      <c r="B7281">
        <v>1</v>
      </c>
      <c r="C7281">
        <v>1</v>
      </c>
      <c r="D7281">
        <v>62014378</v>
      </c>
      <c r="E7281">
        <f>IF(umap_spectral_clustering_results__5[[#This Row],[cluster]]&lt;&gt;umap_spectral_clustering_results__5[[#This Row],[corrected_cluster]], 1, 0)</f>
        <v>0</v>
      </c>
    </row>
    <row r="7282" spans="1:5" x14ac:dyDescent="0.3">
      <c r="A7282">
        <v>234813</v>
      </c>
      <c r="B7282">
        <v>4</v>
      </c>
      <c r="C7282">
        <v>4</v>
      </c>
      <c r="D7282">
        <v>15103694</v>
      </c>
      <c r="E7282">
        <f>IF(umap_spectral_clustering_results__5[[#This Row],[cluster]]&lt;&gt;umap_spectral_clustering_results__5[[#This Row],[corrected_cluster]], 1, 0)</f>
        <v>0</v>
      </c>
    </row>
    <row r="7283" spans="1:5" x14ac:dyDescent="0.3">
      <c r="A7283">
        <v>132331</v>
      </c>
      <c r="B7283">
        <v>1</v>
      </c>
      <c r="C7283">
        <v>1</v>
      </c>
      <c r="D7283">
        <v>90386222</v>
      </c>
      <c r="E7283">
        <f>IF(umap_spectral_clustering_results__5[[#This Row],[cluster]]&lt;&gt;umap_spectral_clustering_results__5[[#This Row],[corrected_cluster]], 1, 0)</f>
        <v>0</v>
      </c>
    </row>
    <row r="7284" spans="1:5" x14ac:dyDescent="0.3">
      <c r="A7284">
        <v>159392</v>
      </c>
      <c r="B7284">
        <v>3</v>
      </c>
      <c r="C7284">
        <v>3</v>
      </c>
      <c r="D7284">
        <v>19888903</v>
      </c>
      <c r="E7284">
        <f>IF(umap_spectral_clustering_results__5[[#This Row],[cluster]]&lt;&gt;umap_spectral_clustering_results__5[[#This Row],[corrected_cluster]], 1, 0)</f>
        <v>0</v>
      </c>
    </row>
    <row r="7285" spans="1:5" x14ac:dyDescent="0.3">
      <c r="A7285">
        <v>14609</v>
      </c>
      <c r="B7285">
        <v>3</v>
      </c>
      <c r="C7285">
        <v>3</v>
      </c>
      <c r="D7285">
        <v>83450130</v>
      </c>
      <c r="E7285">
        <f>IF(umap_spectral_clustering_results__5[[#This Row],[cluster]]&lt;&gt;umap_spectral_clustering_results__5[[#This Row],[corrected_cluster]], 1, 0)</f>
        <v>0</v>
      </c>
    </row>
    <row r="7286" spans="1:5" x14ac:dyDescent="0.3">
      <c r="A7286">
        <v>225649</v>
      </c>
      <c r="B7286">
        <v>4</v>
      </c>
      <c r="C7286">
        <v>4</v>
      </c>
      <c r="D7286">
        <v>15103694</v>
      </c>
      <c r="E7286">
        <f>IF(umap_spectral_clustering_results__5[[#This Row],[cluster]]&lt;&gt;umap_spectral_clustering_results__5[[#This Row],[corrected_cluster]], 1, 0)</f>
        <v>0</v>
      </c>
    </row>
    <row r="7287" spans="1:5" x14ac:dyDescent="0.3">
      <c r="A7287">
        <v>252079</v>
      </c>
      <c r="B7287">
        <v>4</v>
      </c>
      <c r="C7287">
        <v>4</v>
      </c>
      <c r="D7287">
        <v>15103694</v>
      </c>
      <c r="E7287">
        <f>IF(umap_spectral_clustering_results__5[[#This Row],[cluster]]&lt;&gt;umap_spectral_clustering_results__5[[#This Row],[corrected_cluster]], 1, 0)</f>
        <v>0</v>
      </c>
    </row>
    <row r="7288" spans="1:5" x14ac:dyDescent="0.3">
      <c r="A7288">
        <v>238565</v>
      </c>
      <c r="B7288">
        <v>4</v>
      </c>
      <c r="C7288">
        <v>4</v>
      </c>
      <c r="D7288">
        <v>33633783</v>
      </c>
      <c r="E7288">
        <f>IF(umap_spectral_clustering_results__5[[#This Row],[cluster]]&lt;&gt;umap_spectral_clustering_results__5[[#This Row],[corrected_cluster]], 1, 0)</f>
        <v>0</v>
      </c>
    </row>
    <row r="7289" spans="1:5" x14ac:dyDescent="0.3">
      <c r="A7289">
        <v>290145</v>
      </c>
      <c r="B7289">
        <v>4</v>
      </c>
      <c r="C7289">
        <v>4</v>
      </c>
      <c r="D7289">
        <v>33633783</v>
      </c>
      <c r="E7289">
        <f>IF(umap_spectral_clustering_results__5[[#This Row],[cluster]]&lt;&gt;umap_spectral_clustering_results__5[[#This Row],[corrected_cluster]], 1, 0)</f>
        <v>0</v>
      </c>
    </row>
    <row r="7290" spans="1:5" x14ac:dyDescent="0.3">
      <c r="A7290">
        <v>52448</v>
      </c>
      <c r="B7290">
        <v>3</v>
      </c>
      <c r="C7290">
        <v>3</v>
      </c>
      <c r="D7290">
        <v>50011542</v>
      </c>
      <c r="E7290">
        <f>IF(umap_spectral_clustering_results__5[[#This Row],[cluster]]&lt;&gt;umap_spectral_clustering_results__5[[#This Row],[corrected_cluster]], 1, 0)</f>
        <v>0</v>
      </c>
    </row>
    <row r="7291" spans="1:5" x14ac:dyDescent="0.3">
      <c r="A7291">
        <v>63562</v>
      </c>
      <c r="B7291">
        <v>3</v>
      </c>
      <c r="C7291">
        <v>3</v>
      </c>
      <c r="D7291">
        <v>55364435</v>
      </c>
      <c r="E7291">
        <f>IF(umap_spectral_clustering_results__5[[#This Row],[cluster]]&lt;&gt;umap_spectral_clustering_results__5[[#This Row],[corrected_cluster]], 1, 0)</f>
        <v>0</v>
      </c>
    </row>
    <row r="7292" spans="1:5" x14ac:dyDescent="0.3">
      <c r="A7292">
        <v>201866</v>
      </c>
      <c r="B7292">
        <v>4</v>
      </c>
      <c r="C7292">
        <v>4</v>
      </c>
      <c r="D7292">
        <v>62225416</v>
      </c>
      <c r="E7292">
        <f>IF(umap_spectral_clustering_results__5[[#This Row],[cluster]]&lt;&gt;umap_spectral_clustering_results__5[[#This Row],[corrected_cluster]], 1, 0)</f>
        <v>0</v>
      </c>
    </row>
    <row r="7293" spans="1:5" x14ac:dyDescent="0.3">
      <c r="A7293">
        <v>121396</v>
      </c>
      <c r="B7293">
        <v>1</v>
      </c>
      <c r="C7293">
        <v>1</v>
      </c>
      <c r="D7293">
        <v>90386222</v>
      </c>
      <c r="E7293">
        <f>IF(umap_spectral_clustering_results__5[[#This Row],[cluster]]&lt;&gt;umap_spectral_clustering_results__5[[#This Row],[corrected_cluster]], 1, 0)</f>
        <v>0</v>
      </c>
    </row>
    <row r="7294" spans="1:5" x14ac:dyDescent="0.3">
      <c r="A7294">
        <v>33253</v>
      </c>
      <c r="B7294">
        <v>2</v>
      </c>
      <c r="C7294">
        <v>2</v>
      </c>
      <c r="D7294">
        <v>15256249</v>
      </c>
      <c r="E7294">
        <f>IF(umap_spectral_clustering_results__5[[#This Row],[cluster]]&lt;&gt;umap_spectral_clustering_results__5[[#This Row],[corrected_cluster]], 1, 0)</f>
        <v>0</v>
      </c>
    </row>
    <row r="7295" spans="1:5" x14ac:dyDescent="0.3">
      <c r="A7295">
        <v>20972</v>
      </c>
      <c r="B7295">
        <v>3</v>
      </c>
      <c r="C7295">
        <v>3</v>
      </c>
      <c r="D7295">
        <v>50011542</v>
      </c>
      <c r="E7295">
        <f>IF(umap_spectral_clustering_results__5[[#This Row],[cluster]]&lt;&gt;umap_spectral_clustering_results__5[[#This Row],[corrected_cluster]], 1, 0)</f>
        <v>0</v>
      </c>
    </row>
    <row r="7296" spans="1:5" x14ac:dyDescent="0.3">
      <c r="A7296">
        <v>3497</v>
      </c>
      <c r="B7296">
        <v>3</v>
      </c>
      <c r="C7296">
        <v>3</v>
      </c>
      <c r="D7296">
        <v>12076452</v>
      </c>
      <c r="E7296">
        <f>IF(umap_spectral_clustering_results__5[[#This Row],[cluster]]&lt;&gt;umap_spectral_clustering_results__5[[#This Row],[corrected_cluster]], 1, 0)</f>
        <v>0</v>
      </c>
    </row>
    <row r="7297" spans="1:5" x14ac:dyDescent="0.3">
      <c r="A7297">
        <v>70816</v>
      </c>
      <c r="B7297">
        <v>3</v>
      </c>
      <c r="C7297">
        <v>3</v>
      </c>
      <c r="D7297">
        <v>50011542</v>
      </c>
      <c r="E7297">
        <f>IF(umap_spectral_clustering_results__5[[#This Row],[cluster]]&lt;&gt;umap_spectral_clustering_results__5[[#This Row],[corrected_cluster]], 1, 0)</f>
        <v>0</v>
      </c>
    </row>
    <row r="7298" spans="1:5" x14ac:dyDescent="0.3">
      <c r="A7298">
        <v>45161</v>
      </c>
      <c r="B7298">
        <v>3</v>
      </c>
      <c r="C7298">
        <v>2</v>
      </c>
      <c r="D7298">
        <v>15256249</v>
      </c>
      <c r="E7298">
        <f>IF(umap_spectral_clustering_results__5[[#This Row],[cluster]]&lt;&gt;umap_spectral_clustering_results__5[[#This Row],[corrected_cluster]], 1, 0)</f>
        <v>1</v>
      </c>
    </row>
    <row r="7299" spans="1:5" x14ac:dyDescent="0.3">
      <c r="A7299">
        <v>246460</v>
      </c>
      <c r="B7299">
        <v>4</v>
      </c>
      <c r="C7299">
        <v>4</v>
      </c>
      <c r="D7299">
        <v>15103694</v>
      </c>
      <c r="E7299">
        <f>IF(umap_spectral_clustering_results__5[[#This Row],[cluster]]&lt;&gt;umap_spectral_clustering_results__5[[#This Row],[corrected_cluster]], 1, 0)</f>
        <v>0</v>
      </c>
    </row>
    <row r="7300" spans="1:5" x14ac:dyDescent="0.3">
      <c r="A7300">
        <v>262152</v>
      </c>
      <c r="B7300">
        <v>4</v>
      </c>
      <c r="C7300">
        <v>4</v>
      </c>
      <c r="D7300">
        <v>15103694</v>
      </c>
      <c r="E7300">
        <f>IF(umap_spectral_clustering_results__5[[#This Row],[cluster]]&lt;&gt;umap_spectral_clustering_results__5[[#This Row],[corrected_cluster]], 1, 0)</f>
        <v>0</v>
      </c>
    </row>
    <row r="7301" spans="1:5" x14ac:dyDescent="0.3">
      <c r="A7301">
        <v>215860</v>
      </c>
      <c r="B7301">
        <v>4</v>
      </c>
      <c r="C7301">
        <v>4</v>
      </c>
      <c r="D7301">
        <v>26466207</v>
      </c>
      <c r="E7301">
        <f>IF(umap_spectral_clustering_results__5[[#This Row],[cluster]]&lt;&gt;umap_spectral_clustering_results__5[[#This Row],[corrected_cluster]], 1, 0)</f>
        <v>0</v>
      </c>
    </row>
    <row r="7302" spans="1:5" x14ac:dyDescent="0.3">
      <c r="A7302">
        <v>242852</v>
      </c>
      <c r="B7302">
        <v>4</v>
      </c>
      <c r="C7302">
        <v>4</v>
      </c>
      <c r="D7302">
        <v>26466207</v>
      </c>
      <c r="E7302">
        <f>IF(umap_spectral_clustering_results__5[[#This Row],[cluster]]&lt;&gt;umap_spectral_clustering_results__5[[#This Row],[corrected_cluster]], 1, 0)</f>
        <v>0</v>
      </c>
    </row>
    <row r="7303" spans="1:5" x14ac:dyDescent="0.3">
      <c r="A7303">
        <v>149236</v>
      </c>
      <c r="B7303">
        <v>1</v>
      </c>
      <c r="C7303">
        <v>1</v>
      </c>
      <c r="D7303">
        <v>62014378</v>
      </c>
      <c r="E7303">
        <f>IF(umap_spectral_clustering_results__5[[#This Row],[cluster]]&lt;&gt;umap_spectral_clustering_results__5[[#This Row],[corrected_cluster]], 1, 0)</f>
        <v>0</v>
      </c>
    </row>
    <row r="7304" spans="1:5" x14ac:dyDescent="0.3">
      <c r="A7304">
        <v>160898</v>
      </c>
      <c r="B7304">
        <v>3</v>
      </c>
      <c r="C7304">
        <v>3</v>
      </c>
      <c r="D7304">
        <v>19888903</v>
      </c>
      <c r="E7304">
        <f>IF(umap_spectral_clustering_results__5[[#This Row],[cluster]]&lt;&gt;umap_spectral_clustering_results__5[[#This Row],[corrected_cluster]], 1, 0)</f>
        <v>0</v>
      </c>
    </row>
    <row r="7305" spans="1:5" x14ac:dyDescent="0.3">
      <c r="A7305">
        <v>243597</v>
      </c>
      <c r="B7305">
        <v>4</v>
      </c>
      <c r="C7305">
        <v>4</v>
      </c>
      <c r="D7305">
        <v>26466207</v>
      </c>
      <c r="E7305">
        <f>IF(umap_spectral_clustering_results__5[[#This Row],[cluster]]&lt;&gt;umap_spectral_clustering_results__5[[#This Row],[corrected_cluster]], 1, 0)</f>
        <v>0</v>
      </c>
    </row>
    <row r="7306" spans="1:5" x14ac:dyDescent="0.3">
      <c r="A7306">
        <v>135683</v>
      </c>
      <c r="B7306">
        <v>1</v>
      </c>
      <c r="C7306">
        <v>1</v>
      </c>
      <c r="D7306">
        <v>90386222</v>
      </c>
      <c r="E7306">
        <f>IF(umap_spectral_clustering_results__5[[#This Row],[cluster]]&lt;&gt;umap_spectral_clustering_results__5[[#This Row],[corrected_cluster]], 1, 0)</f>
        <v>0</v>
      </c>
    </row>
    <row r="7307" spans="1:5" x14ac:dyDescent="0.3">
      <c r="A7307">
        <v>2046</v>
      </c>
      <c r="B7307">
        <v>3</v>
      </c>
      <c r="C7307">
        <v>3</v>
      </c>
      <c r="D7307">
        <v>75313326</v>
      </c>
      <c r="E7307">
        <f>IF(umap_spectral_clustering_results__5[[#This Row],[cluster]]&lt;&gt;umap_spectral_clustering_results__5[[#This Row],[corrected_cluster]], 1, 0)</f>
        <v>0</v>
      </c>
    </row>
    <row r="7308" spans="1:5" x14ac:dyDescent="0.3">
      <c r="A7308">
        <v>181053</v>
      </c>
      <c r="B7308">
        <v>4</v>
      </c>
      <c r="C7308">
        <v>4</v>
      </c>
      <c r="D7308">
        <v>26466207</v>
      </c>
      <c r="E7308">
        <f>IF(umap_spectral_clustering_results__5[[#This Row],[cluster]]&lt;&gt;umap_spectral_clustering_results__5[[#This Row],[corrected_cluster]], 1, 0)</f>
        <v>0</v>
      </c>
    </row>
    <row r="7309" spans="1:5" x14ac:dyDescent="0.3">
      <c r="A7309">
        <v>120202</v>
      </c>
      <c r="B7309">
        <v>1</v>
      </c>
      <c r="C7309">
        <v>1</v>
      </c>
      <c r="D7309">
        <v>90386222</v>
      </c>
      <c r="E7309">
        <f>IF(umap_spectral_clustering_results__5[[#This Row],[cluster]]&lt;&gt;umap_spectral_clustering_results__5[[#This Row],[corrected_cluster]], 1, 0)</f>
        <v>0</v>
      </c>
    </row>
    <row r="7310" spans="1:5" x14ac:dyDescent="0.3">
      <c r="A7310">
        <v>112230</v>
      </c>
      <c r="B7310">
        <v>1</v>
      </c>
      <c r="C7310">
        <v>1</v>
      </c>
      <c r="D7310">
        <v>62014378</v>
      </c>
      <c r="E7310">
        <f>IF(umap_spectral_clustering_results__5[[#This Row],[cluster]]&lt;&gt;umap_spectral_clustering_results__5[[#This Row],[corrected_cluster]], 1, 0)</f>
        <v>0</v>
      </c>
    </row>
    <row r="7311" spans="1:5" x14ac:dyDescent="0.3">
      <c r="A7311">
        <v>58424</v>
      </c>
      <c r="B7311">
        <v>3</v>
      </c>
      <c r="C7311">
        <v>3</v>
      </c>
      <c r="D7311">
        <v>40019202</v>
      </c>
      <c r="E7311">
        <f>IF(umap_spectral_clustering_results__5[[#This Row],[cluster]]&lt;&gt;umap_spectral_clustering_results__5[[#This Row],[corrected_cluster]], 1, 0)</f>
        <v>0</v>
      </c>
    </row>
    <row r="7312" spans="1:5" x14ac:dyDescent="0.3">
      <c r="A7312">
        <v>63631</v>
      </c>
      <c r="B7312">
        <v>3</v>
      </c>
      <c r="C7312">
        <v>3</v>
      </c>
      <c r="D7312">
        <v>75986657</v>
      </c>
      <c r="E7312">
        <f>IF(umap_spectral_clustering_results__5[[#This Row],[cluster]]&lt;&gt;umap_spectral_clustering_results__5[[#This Row],[corrected_cluster]], 1, 0)</f>
        <v>0</v>
      </c>
    </row>
    <row r="7313" spans="1:5" x14ac:dyDescent="0.3">
      <c r="A7313">
        <v>53275</v>
      </c>
      <c r="B7313">
        <v>3</v>
      </c>
      <c r="C7313">
        <v>3</v>
      </c>
      <c r="D7313">
        <v>40019202</v>
      </c>
      <c r="E7313">
        <f>IF(umap_spectral_clustering_results__5[[#This Row],[cluster]]&lt;&gt;umap_spectral_clustering_results__5[[#This Row],[corrected_cluster]], 1, 0)</f>
        <v>0</v>
      </c>
    </row>
    <row r="7314" spans="1:5" x14ac:dyDescent="0.3">
      <c r="A7314">
        <v>128238</v>
      </c>
      <c r="B7314">
        <v>1</v>
      </c>
      <c r="C7314">
        <v>1</v>
      </c>
      <c r="D7314">
        <v>90386222</v>
      </c>
      <c r="E7314">
        <f>IF(umap_spectral_clustering_results__5[[#This Row],[cluster]]&lt;&gt;umap_spectral_clustering_results__5[[#This Row],[corrected_cluster]], 1, 0)</f>
        <v>0</v>
      </c>
    </row>
    <row r="7315" spans="1:5" x14ac:dyDescent="0.3">
      <c r="A7315">
        <v>82642</v>
      </c>
      <c r="B7315">
        <v>1</v>
      </c>
      <c r="C7315">
        <v>1</v>
      </c>
      <c r="D7315">
        <v>62014378</v>
      </c>
      <c r="E7315">
        <f>IF(umap_spectral_clustering_results__5[[#This Row],[cluster]]&lt;&gt;umap_spectral_clustering_results__5[[#This Row],[corrected_cluster]], 1, 0)</f>
        <v>0</v>
      </c>
    </row>
    <row r="7316" spans="1:5" x14ac:dyDescent="0.3">
      <c r="A7316">
        <v>100838</v>
      </c>
      <c r="B7316">
        <v>1</v>
      </c>
      <c r="C7316">
        <v>1</v>
      </c>
      <c r="D7316">
        <v>62014378</v>
      </c>
      <c r="E7316">
        <f>IF(umap_spectral_clustering_results__5[[#This Row],[cluster]]&lt;&gt;umap_spectral_clustering_results__5[[#This Row],[corrected_cluster]], 1, 0)</f>
        <v>0</v>
      </c>
    </row>
    <row r="7317" spans="1:5" x14ac:dyDescent="0.3">
      <c r="A7317">
        <v>224660</v>
      </c>
      <c r="B7317">
        <v>4</v>
      </c>
      <c r="C7317">
        <v>4</v>
      </c>
      <c r="D7317">
        <v>14119474</v>
      </c>
      <c r="E7317">
        <f>IF(umap_spectral_clustering_results__5[[#This Row],[cluster]]&lt;&gt;umap_spectral_clustering_results__5[[#This Row],[corrected_cluster]], 1, 0)</f>
        <v>0</v>
      </c>
    </row>
    <row r="7318" spans="1:5" x14ac:dyDescent="0.3">
      <c r="A7318">
        <v>198125</v>
      </c>
      <c r="B7318">
        <v>4</v>
      </c>
      <c r="C7318">
        <v>4</v>
      </c>
      <c r="D7318">
        <v>15103694</v>
      </c>
      <c r="E7318">
        <f>IF(umap_spectral_clustering_results__5[[#This Row],[cluster]]&lt;&gt;umap_spectral_clustering_results__5[[#This Row],[corrected_cluster]], 1, 0)</f>
        <v>0</v>
      </c>
    </row>
    <row r="7319" spans="1:5" x14ac:dyDescent="0.3">
      <c r="A7319">
        <v>210302</v>
      </c>
      <c r="B7319">
        <v>4</v>
      </c>
      <c r="C7319">
        <v>4</v>
      </c>
      <c r="D7319">
        <v>15103694</v>
      </c>
      <c r="E7319">
        <f>IF(umap_spectral_clustering_results__5[[#This Row],[cluster]]&lt;&gt;umap_spectral_clustering_results__5[[#This Row],[corrected_cluster]], 1, 0)</f>
        <v>0</v>
      </c>
    </row>
    <row r="7320" spans="1:5" x14ac:dyDescent="0.3">
      <c r="A7320">
        <v>185782</v>
      </c>
      <c r="B7320">
        <v>4</v>
      </c>
      <c r="C7320">
        <v>4</v>
      </c>
      <c r="D7320">
        <v>62225416</v>
      </c>
      <c r="E7320">
        <f>IF(umap_spectral_clustering_results__5[[#This Row],[cluster]]&lt;&gt;umap_spectral_clustering_results__5[[#This Row],[corrected_cluster]], 1, 0)</f>
        <v>0</v>
      </c>
    </row>
    <row r="7321" spans="1:5" x14ac:dyDescent="0.3">
      <c r="A7321">
        <v>101667</v>
      </c>
      <c r="B7321">
        <v>1</v>
      </c>
      <c r="C7321">
        <v>1</v>
      </c>
      <c r="D7321">
        <v>62014378</v>
      </c>
      <c r="E7321">
        <f>IF(umap_spectral_clustering_results__5[[#This Row],[cluster]]&lt;&gt;umap_spectral_clustering_results__5[[#This Row],[corrected_cluster]], 1, 0)</f>
        <v>0</v>
      </c>
    </row>
    <row r="7322" spans="1:5" x14ac:dyDescent="0.3">
      <c r="A7322">
        <v>28105</v>
      </c>
      <c r="B7322">
        <v>3</v>
      </c>
      <c r="C7322">
        <v>3</v>
      </c>
      <c r="D7322">
        <v>70483417</v>
      </c>
      <c r="E7322">
        <f>IF(umap_spectral_clustering_results__5[[#This Row],[cluster]]&lt;&gt;umap_spectral_clustering_results__5[[#This Row],[corrected_cluster]], 1, 0)</f>
        <v>0</v>
      </c>
    </row>
    <row r="7323" spans="1:5" x14ac:dyDescent="0.3">
      <c r="A7323">
        <v>141923</v>
      </c>
      <c r="B7323">
        <v>1</v>
      </c>
      <c r="C7323">
        <v>1</v>
      </c>
      <c r="D7323">
        <v>62014378</v>
      </c>
      <c r="E7323">
        <f>IF(umap_spectral_clustering_results__5[[#This Row],[cluster]]&lt;&gt;umap_spectral_clustering_results__5[[#This Row],[corrected_cluster]], 1, 0)</f>
        <v>0</v>
      </c>
    </row>
    <row r="7324" spans="1:5" x14ac:dyDescent="0.3">
      <c r="A7324">
        <v>297478</v>
      </c>
      <c r="B7324">
        <v>4</v>
      </c>
      <c r="C7324">
        <v>4</v>
      </c>
      <c r="D7324">
        <v>62225416</v>
      </c>
      <c r="E7324">
        <f>IF(umap_spectral_clustering_results__5[[#This Row],[cluster]]&lt;&gt;umap_spectral_clustering_results__5[[#This Row],[corrected_cluster]], 1, 0)</f>
        <v>0</v>
      </c>
    </row>
    <row r="7325" spans="1:5" x14ac:dyDescent="0.3">
      <c r="A7325">
        <v>174688</v>
      </c>
      <c r="B7325">
        <v>4</v>
      </c>
      <c r="C7325">
        <v>4</v>
      </c>
      <c r="D7325">
        <v>15103694</v>
      </c>
      <c r="E7325">
        <f>IF(umap_spectral_clustering_results__5[[#This Row],[cluster]]&lt;&gt;umap_spectral_clustering_results__5[[#This Row],[corrected_cluster]], 1, 0)</f>
        <v>0</v>
      </c>
    </row>
    <row r="7326" spans="1:5" x14ac:dyDescent="0.3">
      <c r="A7326">
        <v>67736</v>
      </c>
      <c r="B7326">
        <v>3</v>
      </c>
      <c r="C7326">
        <v>3</v>
      </c>
      <c r="D7326">
        <v>10964686</v>
      </c>
      <c r="E7326">
        <f>IF(umap_spectral_clustering_results__5[[#This Row],[cluster]]&lt;&gt;umap_spectral_clustering_results__5[[#This Row],[corrected_cluster]], 1, 0)</f>
        <v>0</v>
      </c>
    </row>
    <row r="7327" spans="1:5" x14ac:dyDescent="0.3">
      <c r="A7327">
        <v>209868</v>
      </c>
      <c r="B7327">
        <v>4</v>
      </c>
      <c r="C7327">
        <v>4</v>
      </c>
      <c r="D7327">
        <v>26466207</v>
      </c>
      <c r="E7327">
        <f>IF(umap_spectral_clustering_results__5[[#This Row],[cluster]]&lt;&gt;umap_spectral_clustering_results__5[[#This Row],[corrected_cluster]], 1, 0)</f>
        <v>0</v>
      </c>
    </row>
    <row r="7328" spans="1:5" x14ac:dyDescent="0.3">
      <c r="A7328">
        <v>43291</v>
      </c>
      <c r="B7328">
        <v>3</v>
      </c>
      <c r="C7328">
        <v>3</v>
      </c>
      <c r="D7328">
        <v>70483417</v>
      </c>
      <c r="E7328">
        <f>IF(umap_spectral_clustering_results__5[[#This Row],[cluster]]&lt;&gt;umap_spectral_clustering_results__5[[#This Row],[corrected_cluster]], 1, 0)</f>
        <v>0</v>
      </c>
    </row>
    <row r="7329" spans="1:5" x14ac:dyDescent="0.3">
      <c r="A7329">
        <v>245523</v>
      </c>
      <c r="B7329">
        <v>4</v>
      </c>
      <c r="C7329">
        <v>4</v>
      </c>
      <c r="D7329">
        <v>62225416</v>
      </c>
      <c r="E7329">
        <f>IF(umap_spectral_clustering_results__5[[#This Row],[cluster]]&lt;&gt;umap_spectral_clustering_results__5[[#This Row],[corrected_cluster]], 1, 0)</f>
        <v>0</v>
      </c>
    </row>
    <row r="7330" spans="1:5" x14ac:dyDescent="0.3">
      <c r="A7330">
        <v>41019</v>
      </c>
      <c r="B7330">
        <v>3</v>
      </c>
      <c r="C7330">
        <v>3</v>
      </c>
      <c r="D7330">
        <v>10964686</v>
      </c>
      <c r="E7330">
        <f>IF(umap_spectral_clustering_results__5[[#This Row],[cluster]]&lt;&gt;umap_spectral_clustering_results__5[[#This Row],[corrected_cluster]], 1, 0)</f>
        <v>0</v>
      </c>
    </row>
    <row r="7331" spans="1:5" x14ac:dyDescent="0.3">
      <c r="A7331">
        <v>152864</v>
      </c>
      <c r="B7331">
        <v>1</v>
      </c>
      <c r="C7331">
        <v>1</v>
      </c>
      <c r="D7331">
        <v>90386222</v>
      </c>
      <c r="E7331">
        <f>IF(umap_spectral_clustering_results__5[[#This Row],[cluster]]&lt;&gt;umap_spectral_clustering_results__5[[#This Row],[corrected_cluster]], 1, 0)</f>
        <v>0</v>
      </c>
    </row>
    <row r="7332" spans="1:5" x14ac:dyDescent="0.3">
      <c r="A7332">
        <v>192805</v>
      </c>
      <c r="B7332">
        <v>4</v>
      </c>
      <c r="C7332">
        <v>4</v>
      </c>
      <c r="D7332">
        <v>62225416</v>
      </c>
      <c r="E7332">
        <f>IF(umap_spectral_clustering_results__5[[#This Row],[cluster]]&lt;&gt;umap_spectral_clustering_results__5[[#This Row],[corrected_cluster]], 1, 0)</f>
        <v>0</v>
      </c>
    </row>
    <row r="7333" spans="1:5" x14ac:dyDescent="0.3">
      <c r="A7333">
        <v>23604</v>
      </c>
      <c r="B7333">
        <v>3</v>
      </c>
      <c r="C7333">
        <v>3</v>
      </c>
      <c r="D7333">
        <v>10964686</v>
      </c>
      <c r="E7333">
        <f>IF(umap_spectral_clustering_results__5[[#This Row],[cluster]]&lt;&gt;umap_spectral_clustering_results__5[[#This Row],[corrected_cluster]], 1, 0)</f>
        <v>0</v>
      </c>
    </row>
    <row r="7334" spans="1:5" x14ac:dyDescent="0.3">
      <c r="A7334">
        <v>134108</v>
      </c>
      <c r="B7334">
        <v>1</v>
      </c>
      <c r="C7334">
        <v>1</v>
      </c>
      <c r="D7334">
        <v>62014378</v>
      </c>
      <c r="E7334">
        <f>IF(umap_spectral_clustering_results__5[[#This Row],[cluster]]&lt;&gt;umap_spectral_clustering_results__5[[#This Row],[corrected_cluster]], 1, 0)</f>
        <v>0</v>
      </c>
    </row>
    <row r="7335" spans="1:5" x14ac:dyDescent="0.3">
      <c r="A7335">
        <v>93409</v>
      </c>
      <c r="B7335">
        <v>1</v>
      </c>
      <c r="C7335">
        <v>1</v>
      </c>
      <c r="D7335">
        <v>62014378</v>
      </c>
      <c r="E7335">
        <f>IF(umap_spectral_clustering_results__5[[#This Row],[cluster]]&lt;&gt;umap_spectral_clustering_results__5[[#This Row],[corrected_cluster]], 1, 0)</f>
        <v>0</v>
      </c>
    </row>
    <row r="7336" spans="1:5" x14ac:dyDescent="0.3">
      <c r="A7336">
        <v>272696</v>
      </c>
      <c r="B7336">
        <v>4</v>
      </c>
      <c r="C7336">
        <v>4</v>
      </c>
      <c r="D7336">
        <v>62225416</v>
      </c>
      <c r="E7336">
        <f>IF(umap_spectral_clustering_results__5[[#This Row],[cluster]]&lt;&gt;umap_spectral_clustering_results__5[[#This Row],[corrected_cluster]], 1, 0)</f>
        <v>0</v>
      </c>
    </row>
    <row r="7337" spans="1:5" x14ac:dyDescent="0.3">
      <c r="A7337">
        <v>163474</v>
      </c>
      <c r="B7337">
        <v>2</v>
      </c>
      <c r="C7337">
        <v>2</v>
      </c>
      <c r="D7337">
        <v>20200178</v>
      </c>
      <c r="E7337">
        <f>IF(umap_spectral_clustering_results__5[[#This Row],[cluster]]&lt;&gt;umap_spectral_clustering_results__5[[#This Row],[corrected_cluster]], 1, 0)</f>
        <v>0</v>
      </c>
    </row>
    <row r="7338" spans="1:5" x14ac:dyDescent="0.3">
      <c r="A7338">
        <v>40717</v>
      </c>
      <c r="B7338">
        <v>3</v>
      </c>
      <c r="C7338">
        <v>3</v>
      </c>
      <c r="D7338">
        <v>40019202</v>
      </c>
      <c r="E7338">
        <f>IF(umap_spectral_clustering_results__5[[#This Row],[cluster]]&lt;&gt;umap_spectral_clustering_results__5[[#This Row],[corrected_cluster]], 1, 0)</f>
        <v>0</v>
      </c>
    </row>
    <row r="7339" spans="1:5" x14ac:dyDescent="0.3">
      <c r="A7339">
        <v>125481</v>
      </c>
      <c r="B7339">
        <v>1</v>
      </c>
      <c r="C7339">
        <v>1</v>
      </c>
      <c r="D7339">
        <v>68395620</v>
      </c>
      <c r="E7339">
        <f>IF(umap_spectral_clustering_results__5[[#This Row],[cluster]]&lt;&gt;umap_spectral_clustering_results__5[[#This Row],[corrected_cluster]], 1, 0)</f>
        <v>0</v>
      </c>
    </row>
    <row r="7340" spans="1:5" x14ac:dyDescent="0.3">
      <c r="A7340">
        <v>135709</v>
      </c>
      <c r="B7340">
        <v>1</v>
      </c>
      <c r="C7340">
        <v>1</v>
      </c>
      <c r="D7340">
        <v>68395620</v>
      </c>
      <c r="E7340">
        <f>IF(umap_spectral_clustering_results__5[[#This Row],[cluster]]&lt;&gt;umap_spectral_clustering_results__5[[#This Row],[corrected_cluster]], 1, 0)</f>
        <v>0</v>
      </c>
    </row>
    <row r="7341" spans="1:5" x14ac:dyDescent="0.3">
      <c r="A7341">
        <v>122030</v>
      </c>
      <c r="B7341">
        <v>1</v>
      </c>
      <c r="C7341">
        <v>1</v>
      </c>
      <c r="D7341">
        <v>62014378</v>
      </c>
      <c r="E7341">
        <f>IF(umap_spectral_clustering_results__5[[#This Row],[cluster]]&lt;&gt;umap_spectral_clustering_results__5[[#This Row],[corrected_cluster]], 1, 0)</f>
        <v>0</v>
      </c>
    </row>
    <row r="7342" spans="1:5" x14ac:dyDescent="0.3">
      <c r="A7342">
        <v>122292</v>
      </c>
      <c r="B7342">
        <v>1</v>
      </c>
      <c r="C7342">
        <v>1</v>
      </c>
      <c r="D7342">
        <v>90386222</v>
      </c>
      <c r="E7342">
        <f>IF(umap_spectral_clustering_results__5[[#This Row],[cluster]]&lt;&gt;umap_spectral_clustering_results__5[[#This Row],[corrected_cluster]], 1, 0)</f>
        <v>0</v>
      </c>
    </row>
    <row r="7343" spans="1:5" x14ac:dyDescent="0.3">
      <c r="A7343">
        <v>29500</v>
      </c>
      <c r="B7343">
        <v>3</v>
      </c>
      <c r="C7343">
        <v>3</v>
      </c>
      <c r="D7343">
        <v>50011542</v>
      </c>
      <c r="E7343">
        <f>IF(umap_spectral_clustering_results__5[[#This Row],[cluster]]&lt;&gt;umap_spectral_clustering_results__5[[#This Row],[corrected_cluster]], 1, 0)</f>
        <v>0</v>
      </c>
    </row>
    <row r="7344" spans="1:5" x14ac:dyDescent="0.3">
      <c r="A7344">
        <v>91033</v>
      </c>
      <c r="B7344">
        <v>1</v>
      </c>
      <c r="C7344">
        <v>1</v>
      </c>
      <c r="D7344">
        <v>62014378</v>
      </c>
      <c r="E7344">
        <f>IF(umap_spectral_clustering_results__5[[#This Row],[cluster]]&lt;&gt;umap_spectral_clustering_results__5[[#This Row],[corrected_cluster]], 1, 0)</f>
        <v>0</v>
      </c>
    </row>
    <row r="7345" spans="1:5" x14ac:dyDescent="0.3">
      <c r="A7345">
        <v>224812</v>
      </c>
      <c r="B7345">
        <v>4</v>
      </c>
      <c r="C7345">
        <v>4</v>
      </c>
      <c r="D7345">
        <v>14119474</v>
      </c>
      <c r="E7345">
        <f>IF(umap_spectral_clustering_results__5[[#This Row],[cluster]]&lt;&gt;umap_spectral_clustering_results__5[[#This Row],[corrected_cluster]], 1, 0)</f>
        <v>0</v>
      </c>
    </row>
    <row r="7346" spans="1:5" x14ac:dyDescent="0.3">
      <c r="A7346">
        <v>87697</v>
      </c>
      <c r="B7346">
        <v>1</v>
      </c>
      <c r="C7346">
        <v>1</v>
      </c>
      <c r="D7346">
        <v>90386222</v>
      </c>
      <c r="E7346">
        <f>IF(umap_spectral_clustering_results__5[[#This Row],[cluster]]&lt;&gt;umap_spectral_clustering_results__5[[#This Row],[corrected_cluster]], 1, 0)</f>
        <v>0</v>
      </c>
    </row>
    <row r="7347" spans="1:5" x14ac:dyDescent="0.3">
      <c r="A7347">
        <v>128886</v>
      </c>
      <c r="B7347">
        <v>1</v>
      </c>
      <c r="C7347">
        <v>1</v>
      </c>
      <c r="D7347">
        <v>62014378</v>
      </c>
      <c r="E7347">
        <f>IF(umap_spectral_clustering_results__5[[#This Row],[cluster]]&lt;&gt;umap_spectral_clustering_results__5[[#This Row],[corrected_cluster]], 1, 0)</f>
        <v>0</v>
      </c>
    </row>
    <row r="7348" spans="1:5" x14ac:dyDescent="0.3">
      <c r="A7348">
        <v>285391</v>
      </c>
      <c r="B7348">
        <v>4</v>
      </c>
      <c r="C7348">
        <v>4</v>
      </c>
      <c r="D7348">
        <v>62225416</v>
      </c>
      <c r="E7348">
        <f>IF(umap_spectral_clustering_results__5[[#This Row],[cluster]]&lt;&gt;umap_spectral_clustering_results__5[[#This Row],[corrected_cluster]], 1, 0)</f>
        <v>0</v>
      </c>
    </row>
    <row r="7349" spans="1:5" x14ac:dyDescent="0.3">
      <c r="A7349">
        <v>45536</v>
      </c>
      <c r="B7349">
        <v>3</v>
      </c>
      <c r="C7349">
        <v>3</v>
      </c>
      <c r="D7349">
        <v>10964686</v>
      </c>
      <c r="E7349">
        <f>IF(umap_spectral_clustering_results__5[[#This Row],[cluster]]&lt;&gt;umap_spectral_clustering_results__5[[#This Row],[corrected_cluster]], 1, 0)</f>
        <v>0</v>
      </c>
    </row>
    <row r="7350" spans="1:5" x14ac:dyDescent="0.3">
      <c r="A7350">
        <v>123737</v>
      </c>
      <c r="B7350">
        <v>1</v>
      </c>
      <c r="C7350">
        <v>1</v>
      </c>
      <c r="D7350">
        <v>62014378</v>
      </c>
      <c r="E7350">
        <f>IF(umap_spectral_clustering_results__5[[#This Row],[cluster]]&lt;&gt;umap_spectral_clustering_results__5[[#This Row],[corrected_cluster]], 1, 0)</f>
        <v>0</v>
      </c>
    </row>
    <row r="7351" spans="1:5" x14ac:dyDescent="0.3">
      <c r="A7351">
        <v>78571</v>
      </c>
      <c r="B7351">
        <v>1</v>
      </c>
      <c r="C7351">
        <v>1</v>
      </c>
      <c r="D7351">
        <v>31527279</v>
      </c>
      <c r="E7351">
        <f>IF(umap_spectral_clustering_results__5[[#This Row],[cluster]]&lt;&gt;umap_spectral_clustering_results__5[[#This Row],[corrected_cluster]], 1, 0)</f>
        <v>0</v>
      </c>
    </row>
    <row r="7352" spans="1:5" x14ac:dyDescent="0.3">
      <c r="A7352">
        <v>243228</v>
      </c>
      <c r="B7352">
        <v>4</v>
      </c>
      <c r="C7352">
        <v>4</v>
      </c>
      <c r="D7352">
        <v>62225416</v>
      </c>
      <c r="E7352">
        <f>IF(umap_spectral_clustering_results__5[[#This Row],[cluster]]&lt;&gt;umap_spectral_clustering_results__5[[#This Row],[corrected_cluster]], 1, 0)</f>
        <v>0</v>
      </c>
    </row>
    <row r="7353" spans="1:5" x14ac:dyDescent="0.3">
      <c r="A7353">
        <v>31557</v>
      </c>
      <c r="B7353">
        <v>3</v>
      </c>
      <c r="C7353">
        <v>3</v>
      </c>
      <c r="D7353">
        <v>50011542</v>
      </c>
      <c r="E7353">
        <f>IF(umap_spectral_clustering_results__5[[#This Row],[cluster]]&lt;&gt;umap_spectral_clustering_results__5[[#This Row],[corrected_cluster]], 1, 0)</f>
        <v>0</v>
      </c>
    </row>
    <row r="7354" spans="1:5" x14ac:dyDescent="0.3">
      <c r="A7354">
        <v>44022</v>
      </c>
      <c r="B7354">
        <v>3</v>
      </c>
      <c r="C7354">
        <v>3</v>
      </c>
      <c r="D7354">
        <v>83450130</v>
      </c>
      <c r="E7354">
        <f>IF(umap_spectral_clustering_results__5[[#This Row],[cluster]]&lt;&gt;umap_spectral_clustering_results__5[[#This Row],[corrected_cluster]], 1, 0)</f>
        <v>0</v>
      </c>
    </row>
    <row r="7355" spans="1:5" x14ac:dyDescent="0.3">
      <c r="A7355">
        <v>267087</v>
      </c>
      <c r="B7355">
        <v>4</v>
      </c>
      <c r="C7355">
        <v>4</v>
      </c>
      <c r="D7355">
        <v>62225416</v>
      </c>
      <c r="E7355">
        <f>IF(umap_spectral_clustering_results__5[[#This Row],[cluster]]&lt;&gt;umap_spectral_clustering_results__5[[#This Row],[corrected_cluster]], 1, 0)</f>
        <v>0</v>
      </c>
    </row>
    <row r="7356" spans="1:5" x14ac:dyDescent="0.3">
      <c r="A7356">
        <v>290671</v>
      </c>
      <c r="B7356">
        <v>4</v>
      </c>
      <c r="C7356">
        <v>4</v>
      </c>
      <c r="D7356">
        <v>62225416</v>
      </c>
      <c r="E7356">
        <f>IF(umap_spectral_clustering_results__5[[#This Row],[cluster]]&lt;&gt;umap_spectral_clustering_results__5[[#This Row],[corrected_cluster]], 1, 0)</f>
        <v>0</v>
      </c>
    </row>
    <row r="7357" spans="1:5" x14ac:dyDescent="0.3">
      <c r="A7357">
        <v>101940</v>
      </c>
      <c r="B7357">
        <v>1</v>
      </c>
      <c r="C7357">
        <v>1</v>
      </c>
      <c r="D7357">
        <v>62014378</v>
      </c>
      <c r="E7357">
        <f>IF(umap_spectral_clustering_results__5[[#This Row],[cluster]]&lt;&gt;umap_spectral_clustering_results__5[[#This Row],[corrected_cluster]], 1, 0)</f>
        <v>0</v>
      </c>
    </row>
    <row r="7358" spans="1:5" x14ac:dyDescent="0.3">
      <c r="A7358">
        <v>63483</v>
      </c>
      <c r="B7358">
        <v>3</v>
      </c>
      <c r="C7358">
        <v>3</v>
      </c>
      <c r="D7358">
        <v>70483417</v>
      </c>
      <c r="E7358">
        <f>IF(umap_spectral_clustering_results__5[[#This Row],[cluster]]&lt;&gt;umap_spectral_clustering_results__5[[#This Row],[corrected_cluster]], 1, 0)</f>
        <v>0</v>
      </c>
    </row>
    <row r="7359" spans="1:5" x14ac:dyDescent="0.3">
      <c r="A7359">
        <v>54583</v>
      </c>
      <c r="B7359">
        <v>3</v>
      </c>
      <c r="C7359">
        <v>3</v>
      </c>
      <c r="D7359">
        <v>75652382</v>
      </c>
      <c r="E7359">
        <f>IF(umap_spectral_clustering_results__5[[#This Row],[cluster]]&lt;&gt;umap_spectral_clustering_results__5[[#This Row],[corrected_cluster]], 1, 0)</f>
        <v>0</v>
      </c>
    </row>
    <row r="7360" spans="1:5" x14ac:dyDescent="0.3">
      <c r="A7360">
        <v>121736</v>
      </c>
      <c r="B7360">
        <v>1</v>
      </c>
      <c r="C7360">
        <v>1</v>
      </c>
      <c r="D7360">
        <v>62014378</v>
      </c>
      <c r="E7360">
        <f>IF(umap_spectral_clustering_results__5[[#This Row],[cluster]]&lt;&gt;umap_spectral_clustering_results__5[[#This Row],[corrected_cluster]], 1, 0)</f>
        <v>0</v>
      </c>
    </row>
    <row r="7361" spans="1:5" x14ac:dyDescent="0.3">
      <c r="A7361">
        <v>289904</v>
      </c>
      <c r="B7361">
        <v>4</v>
      </c>
      <c r="C7361">
        <v>4</v>
      </c>
      <c r="D7361">
        <v>14119474</v>
      </c>
      <c r="E7361">
        <f>IF(umap_spectral_clustering_results__5[[#This Row],[cluster]]&lt;&gt;umap_spectral_clustering_results__5[[#This Row],[corrected_cluster]], 1, 0)</f>
        <v>0</v>
      </c>
    </row>
    <row r="7362" spans="1:5" x14ac:dyDescent="0.3">
      <c r="A7362">
        <v>49243</v>
      </c>
      <c r="B7362">
        <v>3</v>
      </c>
      <c r="C7362">
        <v>3</v>
      </c>
      <c r="D7362">
        <v>75652382</v>
      </c>
      <c r="E7362">
        <f>IF(umap_spectral_clustering_results__5[[#This Row],[cluster]]&lt;&gt;umap_spectral_clustering_results__5[[#This Row],[corrected_cluster]], 1, 0)</f>
        <v>0</v>
      </c>
    </row>
    <row r="7363" spans="1:5" x14ac:dyDescent="0.3">
      <c r="A7363">
        <v>72975</v>
      </c>
      <c r="B7363">
        <v>3</v>
      </c>
      <c r="C7363">
        <v>3</v>
      </c>
      <c r="D7363">
        <v>55364435</v>
      </c>
      <c r="E7363">
        <f>IF(umap_spectral_clustering_results__5[[#This Row],[cluster]]&lt;&gt;umap_spectral_clustering_results__5[[#This Row],[corrected_cluster]], 1, 0)</f>
        <v>0</v>
      </c>
    </row>
    <row r="7364" spans="1:5" x14ac:dyDescent="0.3">
      <c r="A7364">
        <v>171654</v>
      </c>
      <c r="B7364">
        <v>3</v>
      </c>
      <c r="C7364">
        <v>3</v>
      </c>
      <c r="D7364">
        <v>65142471</v>
      </c>
      <c r="E7364">
        <f>IF(umap_spectral_clustering_results__5[[#This Row],[cluster]]&lt;&gt;umap_spectral_clustering_results__5[[#This Row],[corrected_cluster]], 1, 0)</f>
        <v>0</v>
      </c>
    </row>
    <row r="7365" spans="1:5" x14ac:dyDescent="0.3">
      <c r="A7365">
        <v>290690</v>
      </c>
      <c r="B7365">
        <v>4</v>
      </c>
      <c r="C7365">
        <v>4</v>
      </c>
      <c r="D7365">
        <v>26466207</v>
      </c>
      <c r="E7365">
        <f>IF(umap_spectral_clustering_results__5[[#This Row],[cluster]]&lt;&gt;umap_spectral_clustering_results__5[[#This Row],[corrected_cluster]], 1, 0)</f>
        <v>0</v>
      </c>
    </row>
    <row r="7366" spans="1:5" x14ac:dyDescent="0.3">
      <c r="A7366">
        <v>26827</v>
      </c>
      <c r="B7366">
        <v>3</v>
      </c>
      <c r="C7366">
        <v>3</v>
      </c>
      <c r="D7366">
        <v>10964686</v>
      </c>
      <c r="E7366">
        <f>IF(umap_spectral_clustering_results__5[[#This Row],[cluster]]&lt;&gt;umap_spectral_clustering_results__5[[#This Row],[corrected_cluster]], 1, 0)</f>
        <v>0</v>
      </c>
    </row>
    <row r="7367" spans="1:5" x14ac:dyDescent="0.3">
      <c r="A7367">
        <v>214462</v>
      </c>
      <c r="B7367">
        <v>4</v>
      </c>
      <c r="C7367">
        <v>4</v>
      </c>
      <c r="D7367">
        <v>14119474</v>
      </c>
      <c r="E7367">
        <f>IF(umap_spectral_clustering_results__5[[#This Row],[cluster]]&lt;&gt;umap_spectral_clustering_results__5[[#This Row],[corrected_cluster]], 1, 0)</f>
        <v>0</v>
      </c>
    </row>
    <row r="7368" spans="1:5" x14ac:dyDescent="0.3">
      <c r="A7368">
        <v>201813</v>
      </c>
      <c r="B7368">
        <v>4</v>
      </c>
      <c r="C7368">
        <v>4</v>
      </c>
      <c r="D7368">
        <v>14119474</v>
      </c>
      <c r="E7368">
        <f>IF(umap_spectral_clustering_results__5[[#This Row],[cluster]]&lt;&gt;umap_spectral_clustering_results__5[[#This Row],[corrected_cluster]], 1, 0)</f>
        <v>0</v>
      </c>
    </row>
    <row r="7369" spans="1:5" x14ac:dyDescent="0.3">
      <c r="A7369">
        <v>130087</v>
      </c>
      <c r="B7369">
        <v>1</v>
      </c>
      <c r="C7369">
        <v>1</v>
      </c>
      <c r="D7369">
        <v>62014378</v>
      </c>
      <c r="E7369">
        <f>IF(umap_spectral_clustering_results__5[[#This Row],[cluster]]&lt;&gt;umap_spectral_clustering_results__5[[#This Row],[corrected_cluster]], 1, 0)</f>
        <v>0</v>
      </c>
    </row>
    <row r="7370" spans="1:5" x14ac:dyDescent="0.3">
      <c r="A7370">
        <v>110728</v>
      </c>
      <c r="B7370">
        <v>1</v>
      </c>
      <c r="C7370">
        <v>1</v>
      </c>
      <c r="D7370">
        <v>90386222</v>
      </c>
      <c r="E7370">
        <f>IF(umap_spectral_clustering_results__5[[#This Row],[cluster]]&lt;&gt;umap_spectral_clustering_results__5[[#This Row],[corrected_cluster]], 1, 0)</f>
        <v>0</v>
      </c>
    </row>
    <row r="7371" spans="1:5" x14ac:dyDescent="0.3">
      <c r="A7371">
        <v>180826</v>
      </c>
      <c r="B7371">
        <v>4</v>
      </c>
      <c r="C7371">
        <v>4</v>
      </c>
      <c r="D7371">
        <v>62225416</v>
      </c>
      <c r="E7371">
        <f>IF(umap_spectral_clustering_results__5[[#This Row],[cluster]]&lt;&gt;umap_spectral_clustering_results__5[[#This Row],[corrected_cluster]], 1, 0)</f>
        <v>0</v>
      </c>
    </row>
    <row r="7372" spans="1:5" x14ac:dyDescent="0.3">
      <c r="A7372">
        <v>203639</v>
      </c>
      <c r="B7372">
        <v>4</v>
      </c>
      <c r="C7372">
        <v>4</v>
      </c>
      <c r="D7372">
        <v>24683694</v>
      </c>
      <c r="E7372">
        <f>IF(umap_spectral_clustering_results__5[[#This Row],[cluster]]&lt;&gt;umap_spectral_clustering_results__5[[#This Row],[corrected_cluster]], 1, 0)</f>
        <v>0</v>
      </c>
    </row>
    <row r="7373" spans="1:5" x14ac:dyDescent="0.3">
      <c r="A7373">
        <v>4362</v>
      </c>
      <c r="B7373">
        <v>3</v>
      </c>
      <c r="C7373">
        <v>3</v>
      </c>
      <c r="D7373">
        <v>55364435</v>
      </c>
      <c r="E7373">
        <f>IF(umap_spectral_clustering_results__5[[#This Row],[cluster]]&lt;&gt;umap_spectral_clustering_results__5[[#This Row],[corrected_cluster]], 1, 0)</f>
        <v>0</v>
      </c>
    </row>
    <row r="7374" spans="1:5" x14ac:dyDescent="0.3">
      <c r="A7374">
        <v>165754</v>
      </c>
      <c r="B7374">
        <v>3</v>
      </c>
      <c r="C7374">
        <v>3</v>
      </c>
      <c r="D7374">
        <v>6661858</v>
      </c>
      <c r="E7374">
        <f>IF(umap_spectral_clustering_results__5[[#This Row],[cluster]]&lt;&gt;umap_spectral_clustering_results__5[[#This Row],[corrected_cluster]], 1, 0)</f>
        <v>0</v>
      </c>
    </row>
    <row r="7375" spans="1:5" x14ac:dyDescent="0.3">
      <c r="A7375">
        <v>44436</v>
      </c>
      <c r="B7375">
        <v>3</v>
      </c>
      <c r="C7375">
        <v>3</v>
      </c>
      <c r="D7375">
        <v>75986657</v>
      </c>
      <c r="E7375">
        <f>IF(umap_spectral_clustering_results__5[[#This Row],[cluster]]&lt;&gt;umap_spectral_clustering_results__5[[#This Row],[corrected_cluster]], 1, 0)</f>
        <v>0</v>
      </c>
    </row>
    <row r="7376" spans="1:5" x14ac:dyDescent="0.3">
      <c r="A7376">
        <v>233170</v>
      </c>
      <c r="B7376">
        <v>4</v>
      </c>
      <c r="C7376">
        <v>4</v>
      </c>
      <c r="D7376">
        <v>15103694</v>
      </c>
      <c r="E7376">
        <f>IF(umap_spectral_clustering_results__5[[#This Row],[cluster]]&lt;&gt;umap_spectral_clustering_results__5[[#This Row],[corrected_cluster]], 1, 0)</f>
        <v>0</v>
      </c>
    </row>
    <row r="7377" spans="1:5" x14ac:dyDescent="0.3">
      <c r="A7377">
        <v>40044</v>
      </c>
      <c r="B7377">
        <v>3</v>
      </c>
      <c r="C7377">
        <v>3</v>
      </c>
      <c r="D7377">
        <v>50011542</v>
      </c>
      <c r="E7377">
        <f>IF(umap_spectral_clustering_results__5[[#This Row],[cluster]]&lt;&gt;umap_spectral_clustering_results__5[[#This Row],[corrected_cluster]], 1, 0)</f>
        <v>0</v>
      </c>
    </row>
    <row r="7378" spans="1:5" x14ac:dyDescent="0.3">
      <c r="A7378">
        <v>30604</v>
      </c>
      <c r="B7378">
        <v>3</v>
      </c>
      <c r="C7378">
        <v>3</v>
      </c>
      <c r="D7378">
        <v>55364435</v>
      </c>
      <c r="E7378">
        <f>IF(umap_spectral_clustering_results__5[[#This Row],[cluster]]&lt;&gt;umap_spectral_clustering_results__5[[#This Row],[corrected_cluster]], 1, 0)</f>
        <v>0</v>
      </c>
    </row>
    <row r="7379" spans="1:5" x14ac:dyDescent="0.3">
      <c r="A7379">
        <v>121460</v>
      </c>
      <c r="B7379">
        <v>1</v>
      </c>
      <c r="C7379">
        <v>1</v>
      </c>
      <c r="D7379">
        <v>62014378</v>
      </c>
      <c r="E7379">
        <f>IF(umap_spectral_clustering_results__5[[#This Row],[cluster]]&lt;&gt;umap_spectral_clustering_results__5[[#This Row],[corrected_cluster]], 1, 0)</f>
        <v>0</v>
      </c>
    </row>
    <row r="7380" spans="1:5" x14ac:dyDescent="0.3">
      <c r="A7380">
        <v>132891</v>
      </c>
      <c r="B7380">
        <v>1</v>
      </c>
      <c r="C7380">
        <v>1</v>
      </c>
      <c r="D7380">
        <v>90386222</v>
      </c>
      <c r="E7380">
        <f>IF(umap_spectral_clustering_results__5[[#This Row],[cluster]]&lt;&gt;umap_spectral_clustering_results__5[[#This Row],[corrected_cluster]], 1, 0)</f>
        <v>0</v>
      </c>
    </row>
    <row r="7381" spans="1:5" x14ac:dyDescent="0.3">
      <c r="A7381">
        <v>211515</v>
      </c>
      <c r="B7381">
        <v>4</v>
      </c>
      <c r="C7381">
        <v>4</v>
      </c>
      <c r="D7381">
        <v>62225416</v>
      </c>
      <c r="E7381">
        <f>IF(umap_spectral_clustering_results__5[[#This Row],[cluster]]&lt;&gt;umap_spectral_clustering_results__5[[#This Row],[corrected_cluster]], 1, 0)</f>
        <v>0</v>
      </c>
    </row>
    <row r="7382" spans="1:5" x14ac:dyDescent="0.3">
      <c r="A7382">
        <v>192667</v>
      </c>
      <c r="B7382">
        <v>4</v>
      </c>
      <c r="C7382">
        <v>4</v>
      </c>
      <c r="D7382">
        <v>62225416</v>
      </c>
      <c r="E7382">
        <f>IF(umap_spectral_clustering_results__5[[#This Row],[cluster]]&lt;&gt;umap_spectral_clustering_results__5[[#This Row],[corrected_cluster]], 1, 0)</f>
        <v>0</v>
      </c>
    </row>
    <row r="7383" spans="1:5" x14ac:dyDescent="0.3">
      <c r="A7383">
        <v>222229</v>
      </c>
      <c r="B7383">
        <v>4</v>
      </c>
      <c r="C7383">
        <v>4</v>
      </c>
      <c r="D7383">
        <v>64963739</v>
      </c>
      <c r="E7383">
        <f>IF(umap_spectral_clustering_results__5[[#This Row],[cluster]]&lt;&gt;umap_spectral_clustering_results__5[[#This Row],[corrected_cluster]], 1, 0)</f>
        <v>0</v>
      </c>
    </row>
    <row r="7384" spans="1:5" x14ac:dyDescent="0.3">
      <c r="A7384">
        <v>230972</v>
      </c>
      <c r="B7384">
        <v>4</v>
      </c>
      <c r="C7384">
        <v>4</v>
      </c>
      <c r="D7384">
        <v>26466207</v>
      </c>
      <c r="E7384">
        <f>IF(umap_spectral_clustering_results__5[[#This Row],[cluster]]&lt;&gt;umap_spectral_clustering_results__5[[#This Row],[corrected_cluster]], 1, 0)</f>
        <v>0</v>
      </c>
    </row>
    <row r="7385" spans="1:5" x14ac:dyDescent="0.3">
      <c r="A7385">
        <v>36751</v>
      </c>
      <c r="B7385">
        <v>3</v>
      </c>
      <c r="C7385">
        <v>3</v>
      </c>
      <c r="D7385">
        <v>40019202</v>
      </c>
      <c r="E7385">
        <f>IF(umap_spectral_clustering_results__5[[#This Row],[cluster]]&lt;&gt;umap_spectral_clustering_results__5[[#This Row],[corrected_cluster]], 1, 0)</f>
        <v>0</v>
      </c>
    </row>
    <row r="7386" spans="1:5" x14ac:dyDescent="0.3">
      <c r="A7386">
        <v>70366</v>
      </c>
      <c r="B7386">
        <v>3</v>
      </c>
      <c r="C7386">
        <v>3</v>
      </c>
      <c r="D7386">
        <v>10964686</v>
      </c>
      <c r="E7386">
        <f>IF(umap_spectral_clustering_results__5[[#This Row],[cluster]]&lt;&gt;umap_spectral_clustering_results__5[[#This Row],[corrected_cluster]], 1, 0)</f>
        <v>0</v>
      </c>
    </row>
    <row r="7387" spans="1:5" x14ac:dyDescent="0.3">
      <c r="A7387">
        <v>270799</v>
      </c>
      <c r="B7387">
        <v>4</v>
      </c>
      <c r="C7387">
        <v>4</v>
      </c>
      <c r="D7387">
        <v>62225416</v>
      </c>
      <c r="E7387">
        <f>IF(umap_spectral_clustering_results__5[[#This Row],[cluster]]&lt;&gt;umap_spectral_clustering_results__5[[#This Row],[corrected_cluster]], 1, 0)</f>
        <v>0</v>
      </c>
    </row>
    <row r="7388" spans="1:5" x14ac:dyDescent="0.3">
      <c r="A7388">
        <v>221706</v>
      </c>
      <c r="B7388">
        <v>4</v>
      </c>
      <c r="C7388">
        <v>4</v>
      </c>
      <c r="D7388">
        <v>62225416</v>
      </c>
      <c r="E7388">
        <f>IF(umap_spectral_clustering_results__5[[#This Row],[cluster]]&lt;&gt;umap_spectral_clustering_results__5[[#This Row],[corrected_cluster]], 1, 0)</f>
        <v>0</v>
      </c>
    </row>
    <row r="7389" spans="1:5" x14ac:dyDescent="0.3">
      <c r="A7389">
        <v>38393</v>
      </c>
      <c r="B7389">
        <v>3</v>
      </c>
      <c r="C7389">
        <v>3</v>
      </c>
      <c r="D7389">
        <v>40019202</v>
      </c>
      <c r="E7389">
        <f>IF(umap_spectral_clustering_results__5[[#This Row],[cluster]]&lt;&gt;umap_spectral_clustering_results__5[[#This Row],[corrected_cluster]], 1, 0)</f>
        <v>0</v>
      </c>
    </row>
    <row r="7390" spans="1:5" x14ac:dyDescent="0.3">
      <c r="A7390">
        <v>64854</v>
      </c>
      <c r="B7390">
        <v>3</v>
      </c>
      <c r="C7390">
        <v>3</v>
      </c>
      <c r="D7390">
        <v>70483417</v>
      </c>
      <c r="E7390">
        <f>IF(umap_spectral_clustering_results__5[[#This Row],[cluster]]&lt;&gt;umap_spectral_clustering_results__5[[#This Row],[corrected_cluster]], 1, 0)</f>
        <v>0</v>
      </c>
    </row>
    <row r="7391" spans="1:5" x14ac:dyDescent="0.3">
      <c r="A7391">
        <v>199268</v>
      </c>
      <c r="B7391">
        <v>4</v>
      </c>
      <c r="C7391">
        <v>4</v>
      </c>
      <c r="D7391">
        <v>62225416</v>
      </c>
      <c r="E7391">
        <f>IF(umap_spectral_clustering_results__5[[#This Row],[cluster]]&lt;&gt;umap_spectral_clustering_results__5[[#This Row],[corrected_cluster]], 1, 0)</f>
        <v>0</v>
      </c>
    </row>
    <row r="7392" spans="1:5" x14ac:dyDescent="0.3">
      <c r="A7392">
        <v>17204</v>
      </c>
      <c r="B7392">
        <v>3</v>
      </c>
      <c r="C7392">
        <v>3</v>
      </c>
      <c r="D7392">
        <v>40019202</v>
      </c>
      <c r="E7392">
        <f>IF(umap_spectral_clustering_results__5[[#This Row],[cluster]]&lt;&gt;umap_spectral_clustering_results__5[[#This Row],[corrected_cluster]], 1, 0)</f>
        <v>0</v>
      </c>
    </row>
    <row r="7393" spans="1:5" x14ac:dyDescent="0.3">
      <c r="A7393">
        <v>94545</v>
      </c>
      <c r="B7393">
        <v>1</v>
      </c>
      <c r="C7393">
        <v>1</v>
      </c>
      <c r="D7393">
        <v>62014378</v>
      </c>
      <c r="E7393">
        <f>IF(umap_spectral_clustering_results__5[[#This Row],[cluster]]&lt;&gt;umap_spectral_clustering_results__5[[#This Row],[corrected_cluster]], 1, 0)</f>
        <v>0</v>
      </c>
    </row>
    <row r="7394" spans="1:5" x14ac:dyDescent="0.3">
      <c r="A7394">
        <v>63151</v>
      </c>
      <c r="B7394">
        <v>3</v>
      </c>
      <c r="C7394">
        <v>3</v>
      </c>
      <c r="D7394">
        <v>10964686</v>
      </c>
      <c r="E7394">
        <f>IF(umap_spectral_clustering_results__5[[#This Row],[cluster]]&lt;&gt;umap_spectral_clustering_results__5[[#This Row],[corrected_cluster]], 1, 0)</f>
        <v>0</v>
      </c>
    </row>
    <row r="7395" spans="1:5" x14ac:dyDescent="0.3">
      <c r="A7395">
        <v>112999</v>
      </c>
      <c r="B7395">
        <v>1</v>
      </c>
      <c r="C7395">
        <v>1</v>
      </c>
      <c r="D7395">
        <v>62014378</v>
      </c>
      <c r="E7395">
        <f>IF(umap_spectral_clustering_results__5[[#This Row],[cluster]]&lt;&gt;umap_spectral_clustering_results__5[[#This Row],[corrected_cluster]], 1, 0)</f>
        <v>0</v>
      </c>
    </row>
    <row r="7396" spans="1:5" x14ac:dyDescent="0.3">
      <c r="A7396">
        <v>51064</v>
      </c>
      <c r="B7396">
        <v>3</v>
      </c>
      <c r="C7396">
        <v>3</v>
      </c>
      <c r="D7396">
        <v>83450130</v>
      </c>
      <c r="E7396">
        <f>IF(umap_spectral_clustering_results__5[[#This Row],[cluster]]&lt;&gt;umap_spectral_clustering_results__5[[#This Row],[corrected_cluster]], 1, 0)</f>
        <v>0</v>
      </c>
    </row>
    <row r="7397" spans="1:5" x14ac:dyDescent="0.3">
      <c r="A7397">
        <v>123894</v>
      </c>
      <c r="B7397">
        <v>1</v>
      </c>
      <c r="C7397">
        <v>1</v>
      </c>
      <c r="D7397">
        <v>62014378</v>
      </c>
      <c r="E7397">
        <f>IF(umap_spectral_clustering_results__5[[#This Row],[cluster]]&lt;&gt;umap_spectral_clustering_results__5[[#This Row],[corrected_cluster]], 1, 0)</f>
        <v>0</v>
      </c>
    </row>
    <row r="7398" spans="1:5" x14ac:dyDescent="0.3">
      <c r="A7398">
        <v>41937</v>
      </c>
      <c r="B7398">
        <v>3</v>
      </c>
      <c r="C7398">
        <v>3</v>
      </c>
      <c r="D7398">
        <v>50011542</v>
      </c>
      <c r="E7398">
        <f>IF(umap_spectral_clustering_results__5[[#This Row],[cluster]]&lt;&gt;umap_spectral_clustering_results__5[[#This Row],[corrected_cluster]], 1, 0)</f>
        <v>0</v>
      </c>
    </row>
    <row r="7399" spans="1:5" x14ac:dyDescent="0.3">
      <c r="A7399">
        <v>162191</v>
      </c>
      <c r="B7399">
        <v>3</v>
      </c>
      <c r="C7399">
        <v>3</v>
      </c>
      <c r="D7399">
        <v>19888903</v>
      </c>
      <c r="E7399">
        <f>IF(umap_spectral_clustering_results__5[[#This Row],[cluster]]&lt;&gt;umap_spectral_clustering_results__5[[#This Row],[corrected_cluster]], 1, 0)</f>
        <v>0</v>
      </c>
    </row>
    <row r="7400" spans="1:5" x14ac:dyDescent="0.3">
      <c r="A7400">
        <v>59015</v>
      </c>
      <c r="B7400">
        <v>3</v>
      </c>
      <c r="C7400">
        <v>3</v>
      </c>
      <c r="D7400">
        <v>75986657</v>
      </c>
      <c r="E7400">
        <f>IF(umap_spectral_clustering_results__5[[#This Row],[cluster]]&lt;&gt;umap_spectral_clustering_results__5[[#This Row],[corrected_cluster]], 1, 0)</f>
        <v>0</v>
      </c>
    </row>
    <row r="7401" spans="1:5" x14ac:dyDescent="0.3">
      <c r="A7401">
        <v>88026</v>
      </c>
      <c r="B7401">
        <v>1</v>
      </c>
      <c r="C7401">
        <v>1</v>
      </c>
      <c r="D7401">
        <v>62014378</v>
      </c>
      <c r="E7401">
        <f>IF(umap_spectral_clustering_results__5[[#This Row],[cluster]]&lt;&gt;umap_spectral_clustering_results__5[[#This Row],[corrected_cluster]], 1, 0)</f>
        <v>0</v>
      </c>
    </row>
    <row r="7402" spans="1:5" x14ac:dyDescent="0.3">
      <c r="A7402">
        <v>100419</v>
      </c>
      <c r="B7402">
        <v>1</v>
      </c>
      <c r="C7402">
        <v>1</v>
      </c>
      <c r="D7402">
        <v>90386222</v>
      </c>
      <c r="E7402">
        <f>IF(umap_spectral_clustering_results__5[[#This Row],[cluster]]&lt;&gt;umap_spectral_clustering_results__5[[#This Row],[corrected_cluster]], 1, 0)</f>
        <v>0</v>
      </c>
    </row>
    <row r="7403" spans="1:5" x14ac:dyDescent="0.3">
      <c r="A7403">
        <v>117860</v>
      </c>
      <c r="B7403">
        <v>1</v>
      </c>
      <c r="C7403">
        <v>1</v>
      </c>
      <c r="D7403">
        <v>68395620</v>
      </c>
      <c r="E7403">
        <f>IF(umap_spectral_clustering_results__5[[#This Row],[cluster]]&lt;&gt;umap_spectral_clustering_results__5[[#This Row],[corrected_cluster]], 1, 0)</f>
        <v>0</v>
      </c>
    </row>
    <row r="7404" spans="1:5" x14ac:dyDescent="0.3">
      <c r="A7404">
        <v>159448</v>
      </c>
      <c r="B7404">
        <v>3</v>
      </c>
      <c r="C7404">
        <v>3</v>
      </c>
      <c r="D7404">
        <v>19888903</v>
      </c>
      <c r="E7404">
        <f>IF(umap_spectral_clustering_results__5[[#This Row],[cluster]]&lt;&gt;umap_spectral_clustering_results__5[[#This Row],[corrected_cluster]], 1, 0)</f>
        <v>0</v>
      </c>
    </row>
    <row r="7405" spans="1:5" x14ac:dyDescent="0.3">
      <c r="A7405">
        <v>186581</v>
      </c>
      <c r="B7405">
        <v>4</v>
      </c>
      <c r="C7405">
        <v>4</v>
      </c>
      <c r="D7405">
        <v>15103694</v>
      </c>
      <c r="E7405">
        <f>IF(umap_spectral_clustering_results__5[[#This Row],[cluster]]&lt;&gt;umap_spectral_clustering_results__5[[#This Row],[corrected_cluster]], 1, 0)</f>
        <v>0</v>
      </c>
    </row>
    <row r="7406" spans="1:5" x14ac:dyDescent="0.3">
      <c r="A7406">
        <v>264977</v>
      </c>
      <c r="B7406">
        <v>4</v>
      </c>
      <c r="C7406">
        <v>4</v>
      </c>
      <c r="D7406">
        <v>15103694</v>
      </c>
      <c r="E7406">
        <f>IF(umap_spectral_clustering_results__5[[#This Row],[cluster]]&lt;&gt;umap_spectral_clustering_results__5[[#This Row],[corrected_cluster]], 1, 0)</f>
        <v>0</v>
      </c>
    </row>
    <row r="7407" spans="1:5" x14ac:dyDescent="0.3">
      <c r="A7407">
        <v>15869</v>
      </c>
      <c r="B7407">
        <v>3</v>
      </c>
      <c r="C7407">
        <v>3</v>
      </c>
      <c r="D7407">
        <v>55364435</v>
      </c>
      <c r="E7407">
        <f>IF(umap_spectral_clustering_results__5[[#This Row],[cluster]]&lt;&gt;umap_spectral_clustering_results__5[[#This Row],[corrected_cluster]], 1, 0)</f>
        <v>0</v>
      </c>
    </row>
    <row r="7408" spans="1:5" x14ac:dyDescent="0.3">
      <c r="A7408">
        <v>248480</v>
      </c>
      <c r="B7408">
        <v>4</v>
      </c>
      <c r="C7408">
        <v>4</v>
      </c>
      <c r="D7408">
        <v>33633783</v>
      </c>
      <c r="E7408">
        <f>IF(umap_spectral_clustering_results__5[[#This Row],[cluster]]&lt;&gt;umap_spectral_clustering_results__5[[#This Row],[corrected_cluster]], 1, 0)</f>
        <v>0</v>
      </c>
    </row>
    <row r="7409" spans="1:5" x14ac:dyDescent="0.3">
      <c r="A7409">
        <v>145814</v>
      </c>
      <c r="B7409">
        <v>1</v>
      </c>
      <c r="C7409">
        <v>1</v>
      </c>
      <c r="D7409">
        <v>62014378</v>
      </c>
      <c r="E7409">
        <f>IF(umap_spectral_clustering_results__5[[#This Row],[cluster]]&lt;&gt;umap_spectral_clustering_results__5[[#This Row],[corrected_cluster]], 1, 0)</f>
        <v>0</v>
      </c>
    </row>
    <row r="7410" spans="1:5" x14ac:dyDescent="0.3">
      <c r="A7410">
        <v>81069</v>
      </c>
      <c r="B7410">
        <v>1</v>
      </c>
      <c r="C7410">
        <v>1</v>
      </c>
      <c r="D7410">
        <v>62014378</v>
      </c>
      <c r="E7410">
        <f>IF(umap_spectral_clustering_results__5[[#This Row],[cluster]]&lt;&gt;umap_spectral_clustering_results__5[[#This Row],[corrected_cluster]], 1, 0)</f>
        <v>0</v>
      </c>
    </row>
    <row r="7411" spans="1:5" x14ac:dyDescent="0.3">
      <c r="A7411">
        <v>105856</v>
      </c>
      <c r="B7411">
        <v>1</v>
      </c>
      <c r="C7411">
        <v>1</v>
      </c>
      <c r="D7411">
        <v>31527279</v>
      </c>
      <c r="E7411">
        <f>IF(umap_spectral_clustering_results__5[[#This Row],[cluster]]&lt;&gt;umap_spectral_clustering_results__5[[#This Row],[corrected_cluster]], 1, 0)</f>
        <v>0</v>
      </c>
    </row>
    <row r="7412" spans="1:5" x14ac:dyDescent="0.3">
      <c r="A7412">
        <v>83176</v>
      </c>
      <c r="B7412">
        <v>1</v>
      </c>
      <c r="C7412">
        <v>1</v>
      </c>
      <c r="D7412">
        <v>90386222</v>
      </c>
      <c r="E7412">
        <f>IF(umap_spectral_clustering_results__5[[#This Row],[cluster]]&lt;&gt;umap_spectral_clustering_results__5[[#This Row],[corrected_cluster]], 1, 0)</f>
        <v>0</v>
      </c>
    </row>
    <row r="7413" spans="1:5" x14ac:dyDescent="0.3">
      <c r="A7413">
        <v>20834</v>
      </c>
      <c r="B7413">
        <v>3</v>
      </c>
      <c r="C7413">
        <v>3</v>
      </c>
      <c r="D7413">
        <v>75652382</v>
      </c>
      <c r="E7413">
        <f>IF(umap_spectral_clustering_results__5[[#This Row],[cluster]]&lt;&gt;umap_spectral_clustering_results__5[[#This Row],[corrected_cluster]], 1, 0)</f>
        <v>0</v>
      </c>
    </row>
    <row r="7414" spans="1:5" x14ac:dyDescent="0.3">
      <c r="A7414">
        <v>161304</v>
      </c>
      <c r="B7414">
        <v>3</v>
      </c>
      <c r="C7414">
        <v>3</v>
      </c>
      <c r="D7414">
        <v>32369775</v>
      </c>
      <c r="E7414">
        <f>IF(umap_spectral_clustering_results__5[[#This Row],[cluster]]&lt;&gt;umap_spectral_clustering_results__5[[#This Row],[corrected_cluster]], 1, 0)</f>
        <v>0</v>
      </c>
    </row>
    <row r="7415" spans="1:5" x14ac:dyDescent="0.3">
      <c r="A7415">
        <v>6513</v>
      </c>
      <c r="B7415">
        <v>3</v>
      </c>
      <c r="C7415">
        <v>3</v>
      </c>
      <c r="D7415">
        <v>75986657</v>
      </c>
      <c r="E7415">
        <f>IF(umap_spectral_clustering_results__5[[#This Row],[cluster]]&lt;&gt;umap_spectral_clustering_results__5[[#This Row],[corrected_cluster]], 1, 0)</f>
        <v>0</v>
      </c>
    </row>
    <row r="7416" spans="1:5" x14ac:dyDescent="0.3">
      <c r="A7416">
        <v>36448</v>
      </c>
      <c r="B7416">
        <v>3</v>
      </c>
      <c r="C7416">
        <v>3</v>
      </c>
      <c r="D7416">
        <v>10964686</v>
      </c>
      <c r="E7416">
        <f>IF(umap_spectral_clustering_results__5[[#This Row],[cluster]]&lt;&gt;umap_spectral_clustering_results__5[[#This Row],[corrected_cluster]], 1, 0)</f>
        <v>0</v>
      </c>
    </row>
    <row r="7417" spans="1:5" x14ac:dyDescent="0.3">
      <c r="A7417">
        <v>22519</v>
      </c>
      <c r="B7417">
        <v>3</v>
      </c>
      <c r="C7417">
        <v>3</v>
      </c>
      <c r="D7417">
        <v>50011542</v>
      </c>
      <c r="E7417">
        <f>IF(umap_spectral_clustering_results__5[[#This Row],[cluster]]&lt;&gt;umap_spectral_clustering_results__5[[#This Row],[corrected_cluster]], 1, 0)</f>
        <v>0</v>
      </c>
    </row>
    <row r="7418" spans="1:5" x14ac:dyDescent="0.3">
      <c r="A7418">
        <v>7735</v>
      </c>
      <c r="B7418">
        <v>3</v>
      </c>
      <c r="C7418">
        <v>3</v>
      </c>
      <c r="D7418">
        <v>75986657</v>
      </c>
      <c r="E7418">
        <f>IF(umap_spectral_clustering_results__5[[#This Row],[cluster]]&lt;&gt;umap_spectral_clustering_results__5[[#This Row],[corrected_cluster]], 1, 0)</f>
        <v>0</v>
      </c>
    </row>
    <row r="7419" spans="1:5" x14ac:dyDescent="0.3">
      <c r="A7419">
        <v>252393</v>
      </c>
      <c r="B7419">
        <v>4</v>
      </c>
      <c r="C7419">
        <v>4</v>
      </c>
      <c r="D7419">
        <v>15103694</v>
      </c>
      <c r="E7419">
        <f>IF(umap_spectral_clustering_results__5[[#This Row],[cluster]]&lt;&gt;umap_spectral_clustering_results__5[[#This Row],[corrected_cluster]], 1, 0)</f>
        <v>0</v>
      </c>
    </row>
    <row r="7420" spans="1:5" x14ac:dyDescent="0.3">
      <c r="A7420">
        <v>269196</v>
      </c>
      <c r="B7420">
        <v>4</v>
      </c>
      <c r="C7420">
        <v>4</v>
      </c>
      <c r="D7420">
        <v>15103694</v>
      </c>
      <c r="E7420">
        <f>IF(umap_spectral_clustering_results__5[[#This Row],[cluster]]&lt;&gt;umap_spectral_clustering_results__5[[#This Row],[corrected_cluster]], 1, 0)</f>
        <v>0</v>
      </c>
    </row>
    <row r="7421" spans="1:5" x14ac:dyDescent="0.3">
      <c r="A7421">
        <v>204028</v>
      </c>
      <c r="B7421">
        <v>4</v>
      </c>
      <c r="C7421">
        <v>4</v>
      </c>
      <c r="D7421">
        <v>62225416</v>
      </c>
      <c r="E7421">
        <f>IF(umap_spectral_clustering_results__5[[#This Row],[cluster]]&lt;&gt;umap_spectral_clustering_results__5[[#This Row],[corrected_cluster]], 1, 0)</f>
        <v>0</v>
      </c>
    </row>
    <row r="7422" spans="1:5" x14ac:dyDescent="0.3">
      <c r="A7422">
        <v>32865</v>
      </c>
      <c r="B7422">
        <v>3</v>
      </c>
      <c r="C7422">
        <v>3</v>
      </c>
      <c r="D7422">
        <v>55364435</v>
      </c>
      <c r="E7422">
        <f>IF(umap_spectral_clustering_results__5[[#This Row],[cluster]]&lt;&gt;umap_spectral_clustering_results__5[[#This Row],[corrected_cluster]], 1, 0)</f>
        <v>0</v>
      </c>
    </row>
    <row r="7423" spans="1:5" x14ac:dyDescent="0.3">
      <c r="A7423">
        <v>235346</v>
      </c>
      <c r="B7423">
        <v>4</v>
      </c>
      <c r="C7423">
        <v>4</v>
      </c>
      <c r="D7423">
        <v>15103694</v>
      </c>
      <c r="E7423">
        <f>IF(umap_spectral_clustering_results__5[[#This Row],[cluster]]&lt;&gt;umap_spectral_clustering_results__5[[#This Row],[corrected_cluster]], 1, 0)</f>
        <v>0</v>
      </c>
    </row>
    <row r="7424" spans="1:5" x14ac:dyDescent="0.3">
      <c r="A7424">
        <v>47463</v>
      </c>
      <c r="B7424">
        <v>3</v>
      </c>
      <c r="C7424">
        <v>3</v>
      </c>
      <c r="D7424">
        <v>55364435</v>
      </c>
      <c r="E7424">
        <f>IF(umap_spectral_clustering_results__5[[#This Row],[cluster]]&lt;&gt;umap_spectral_clustering_results__5[[#This Row],[corrected_cluster]], 1, 0)</f>
        <v>0</v>
      </c>
    </row>
    <row r="7425" spans="1:5" x14ac:dyDescent="0.3">
      <c r="A7425">
        <v>225599</v>
      </c>
      <c r="B7425">
        <v>4</v>
      </c>
      <c r="C7425">
        <v>4</v>
      </c>
      <c r="D7425">
        <v>14119474</v>
      </c>
      <c r="E7425">
        <f>IF(umap_spectral_clustering_results__5[[#This Row],[cluster]]&lt;&gt;umap_spectral_clustering_results__5[[#This Row],[corrected_cluster]], 1, 0)</f>
        <v>0</v>
      </c>
    </row>
    <row r="7426" spans="1:5" x14ac:dyDescent="0.3">
      <c r="A7426">
        <v>118903</v>
      </c>
      <c r="B7426">
        <v>1</v>
      </c>
      <c r="C7426">
        <v>1</v>
      </c>
      <c r="D7426">
        <v>62014378</v>
      </c>
      <c r="E7426">
        <f>IF(umap_spectral_clustering_results__5[[#This Row],[cluster]]&lt;&gt;umap_spectral_clustering_results__5[[#This Row],[corrected_cluster]], 1, 0)</f>
        <v>0</v>
      </c>
    </row>
    <row r="7427" spans="1:5" x14ac:dyDescent="0.3">
      <c r="A7427">
        <v>167775</v>
      </c>
      <c r="B7427">
        <v>3</v>
      </c>
      <c r="C7427">
        <v>3</v>
      </c>
      <c r="D7427">
        <v>65142471</v>
      </c>
      <c r="E7427">
        <f>IF(umap_spectral_clustering_results__5[[#This Row],[cluster]]&lt;&gt;umap_spectral_clustering_results__5[[#This Row],[corrected_cluster]], 1, 0)</f>
        <v>0</v>
      </c>
    </row>
    <row r="7428" spans="1:5" x14ac:dyDescent="0.3">
      <c r="A7428">
        <v>149397</v>
      </c>
      <c r="B7428">
        <v>1</v>
      </c>
      <c r="C7428">
        <v>1</v>
      </c>
      <c r="D7428">
        <v>90386222</v>
      </c>
      <c r="E7428">
        <f>IF(umap_spectral_clustering_results__5[[#This Row],[cluster]]&lt;&gt;umap_spectral_clustering_results__5[[#This Row],[corrected_cluster]], 1, 0)</f>
        <v>0</v>
      </c>
    </row>
    <row r="7429" spans="1:5" x14ac:dyDescent="0.3">
      <c r="A7429">
        <v>270746</v>
      </c>
      <c r="B7429">
        <v>4</v>
      </c>
      <c r="C7429">
        <v>4</v>
      </c>
      <c r="D7429">
        <v>24683694</v>
      </c>
      <c r="E7429">
        <f>IF(umap_spectral_clustering_results__5[[#This Row],[cluster]]&lt;&gt;umap_spectral_clustering_results__5[[#This Row],[corrected_cluster]], 1, 0)</f>
        <v>0</v>
      </c>
    </row>
    <row r="7430" spans="1:5" x14ac:dyDescent="0.3">
      <c r="A7430">
        <v>193593</v>
      </c>
      <c r="B7430">
        <v>4</v>
      </c>
      <c r="C7430">
        <v>4</v>
      </c>
      <c r="D7430">
        <v>26466207</v>
      </c>
      <c r="E7430">
        <f>IF(umap_spectral_clustering_results__5[[#This Row],[cluster]]&lt;&gt;umap_spectral_clustering_results__5[[#This Row],[corrected_cluster]], 1, 0)</f>
        <v>0</v>
      </c>
    </row>
    <row r="7431" spans="1:5" x14ac:dyDescent="0.3">
      <c r="A7431">
        <v>274890</v>
      </c>
      <c r="B7431">
        <v>4</v>
      </c>
      <c r="C7431">
        <v>4</v>
      </c>
      <c r="D7431">
        <v>24683694</v>
      </c>
      <c r="E7431">
        <f>IF(umap_spectral_clustering_results__5[[#This Row],[cluster]]&lt;&gt;umap_spectral_clustering_results__5[[#This Row],[corrected_cluster]], 1, 0)</f>
        <v>0</v>
      </c>
    </row>
    <row r="7432" spans="1:5" x14ac:dyDescent="0.3">
      <c r="A7432">
        <v>188059</v>
      </c>
      <c r="B7432">
        <v>4</v>
      </c>
      <c r="C7432">
        <v>4</v>
      </c>
      <c r="D7432">
        <v>62225416</v>
      </c>
      <c r="E7432">
        <f>IF(umap_spectral_clustering_results__5[[#This Row],[cluster]]&lt;&gt;umap_spectral_clustering_results__5[[#This Row],[corrected_cluster]], 1, 0)</f>
        <v>0</v>
      </c>
    </row>
    <row r="7433" spans="1:5" x14ac:dyDescent="0.3">
      <c r="A7433">
        <v>248966</v>
      </c>
      <c r="B7433">
        <v>4</v>
      </c>
      <c r="C7433">
        <v>4</v>
      </c>
      <c r="D7433">
        <v>26466207</v>
      </c>
      <c r="E7433">
        <f>IF(umap_spectral_clustering_results__5[[#This Row],[cluster]]&lt;&gt;umap_spectral_clustering_results__5[[#This Row],[corrected_cluster]], 1, 0)</f>
        <v>0</v>
      </c>
    </row>
    <row r="7434" spans="1:5" x14ac:dyDescent="0.3">
      <c r="A7434">
        <v>56585</v>
      </c>
      <c r="B7434">
        <v>3</v>
      </c>
      <c r="C7434">
        <v>3</v>
      </c>
      <c r="D7434">
        <v>75652382</v>
      </c>
      <c r="E7434">
        <f>IF(umap_spectral_clustering_results__5[[#This Row],[cluster]]&lt;&gt;umap_spectral_clustering_results__5[[#This Row],[corrected_cluster]], 1, 0)</f>
        <v>0</v>
      </c>
    </row>
    <row r="7435" spans="1:5" x14ac:dyDescent="0.3">
      <c r="A7435">
        <v>49639</v>
      </c>
      <c r="B7435">
        <v>3</v>
      </c>
      <c r="C7435">
        <v>3</v>
      </c>
      <c r="D7435">
        <v>83450130</v>
      </c>
      <c r="E7435">
        <f>IF(umap_spectral_clustering_results__5[[#This Row],[cluster]]&lt;&gt;umap_spectral_clustering_results__5[[#This Row],[corrected_cluster]], 1, 0)</f>
        <v>0</v>
      </c>
    </row>
    <row r="7436" spans="1:5" x14ac:dyDescent="0.3">
      <c r="A7436">
        <v>128945</v>
      </c>
      <c r="B7436">
        <v>1</v>
      </c>
      <c r="C7436">
        <v>1</v>
      </c>
      <c r="D7436">
        <v>62014378</v>
      </c>
      <c r="E7436">
        <f>IF(umap_spectral_clustering_results__5[[#This Row],[cluster]]&lt;&gt;umap_spectral_clustering_results__5[[#This Row],[corrected_cluster]], 1, 0)</f>
        <v>0</v>
      </c>
    </row>
    <row r="7437" spans="1:5" x14ac:dyDescent="0.3">
      <c r="A7437">
        <v>170690</v>
      </c>
      <c r="B7437">
        <v>3</v>
      </c>
      <c r="C7437">
        <v>3</v>
      </c>
      <c r="D7437">
        <v>6661858</v>
      </c>
      <c r="E7437">
        <f>IF(umap_spectral_clustering_results__5[[#This Row],[cluster]]&lt;&gt;umap_spectral_clustering_results__5[[#This Row],[corrected_cluster]], 1, 0)</f>
        <v>0</v>
      </c>
    </row>
    <row r="7438" spans="1:5" x14ac:dyDescent="0.3">
      <c r="A7438">
        <v>284579</v>
      </c>
      <c r="B7438">
        <v>4</v>
      </c>
      <c r="C7438">
        <v>4</v>
      </c>
      <c r="D7438">
        <v>62225416</v>
      </c>
      <c r="E7438">
        <f>IF(umap_spectral_clustering_results__5[[#This Row],[cluster]]&lt;&gt;umap_spectral_clustering_results__5[[#This Row],[corrected_cluster]], 1, 0)</f>
        <v>0</v>
      </c>
    </row>
    <row r="7439" spans="1:5" x14ac:dyDescent="0.3">
      <c r="A7439">
        <v>149899</v>
      </c>
      <c r="B7439">
        <v>1</v>
      </c>
      <c r="C7439">
        <v>1</v>
      </c>
      <c r="D7439">
        <v>90386222</v>
      </c>
      <c r="E7439">
        <f>IF(umap_spectral_clustering_results__5[[#This Row],[cluster]]&lt;&gt;umap_spectral_clustering_results__5[[#This Row],[corrected_cluster]], 1, 0)</f>
        <v>0</v>
      </c>
    </row>
    <row r="7440" spans="1:5" x14ac:dyDescent="0.3">
      <c r="A7440">
        <v>50556</v>
      </c>
      <c r="B7440">
        <v>3</v>
      </c>
      <c r="C7440">
        <v>3</v>
      </c>
      <c r="D7440">
        <v>83450130</v>
      </c>
      <c r="E7440">
        <f>IF(umap_spectral_clustering_results__5[[#This Row],[cluster]]&lt;&gt;umap_spectral_clustering_results__5[[#This Row],[corrected_cluster]], 1, 0)</f>
        <v>0</v>
      </c>
    </row>
    <row r="7441" spans="1:5" x14ac:dyDescent="0.3">
      <c r="A7441">
        <v>167108</v>
      </c>
      <c r="B7441">
        <v>3</v>
      </c>
      <c r="C7441">
        <v>3</v>
      </c>
      <c r="D7441">
        <v>23659574</v>
      </c>
      <c r="E7441">
        <f>IF(umap_spectral_clustering_results__5[[#This Row],[cluster]]&lt;&gt;umap_spectral_clustering_results__5[[#This Row],[corrected_cluster]], 1, 0)</f>
        <v>0</v>
      </c>
    </row>
    <row r="7442" spans="1:5" x14ac:dyDescent="0.3">
      <c r="A7442">
        <v>222942</v>
      </c>
      <c r="B7442">
        <v>4</v>
      </c>
      <c r="C7442">
        <v>4</v>
      </c>
      <c r="D7442">
        <v>26466207</v>
      </c>
      <c r="E7442">
        <f>IF(umap_spectral_clustering_results__5[[#This Row],[cluster]]&lt;&gt;umap_spectral_clustering_results__5[[#This Row],[corrected_cluster]], 1, 0)</f>
        <v>0</v>
      </c>
    </row>
    <row r="7443" spans="1:5" x14ac:dyDescent="0.3">
      <c r="A7443">
        <v>273794</v>
      </c>
      <c r="B7443">
        <v>4</v>
      </c>
      <c r="C7443">
        <v>4</v>
      </c>
      <c r="D7443">
        <v>26466207</v>
      </c>
      <c r="E7443">
        <f>IF(umap_spectral_clustering_results__5[[#This Row],[cluster]]&lt;&gt;umap_spectral_clustering_results__5[[#This Row],[corrected_cluster]], 1, 0)</f>
        <v>0</v>
      </c>
    </row>
    <row r="7444" spans="1:5" x14ac:dyDescent="0.3">
      <c r="A7444">
        <v>33631</v>
      </c>
      <c r="B7444">
        <v>3</v>
      </c>
      <c r="C7444">
        <v>3</v>
      </c>
      <c r="D7444">
        <v>75652382</v>
      </c>
      <c r="E7444">
        <f>IF(umap_spectral_clustering_results__5[[#This Row],[cluster]]&lt;&gt;umap_spectral_clustering_results__5[[#This Row],[corrected_cluster]], 1, 0)</f>
        <v>0</v>
      </c>
    </row>
    <row r="7445" spans="1:5" x14ac:dyDescent="0.3">
      <c r="A7445">
        <v>259172</v>
      </c>
      <c r="B7445">
        <v>4</v>
      </c>
      <c r="C7445">
        <v>4</v>
      </c>
      <c r="D7445">
        <v>15103694</v>
      </c>
      <c r="E7445">
        <f>IF(umap_spectral_clustering_results__5[[#This Row],[cluster]]&lt;&gt;umap_spectral_clustering_results__5[[#This Row],[corrected_cluster]], 1, 0)</f>
        <v>0</v>
      </c>
    </row>
    <row r="7446" spans="1:5" x14ac:dyDescent="0.3">
      <c r="A7446">
        <v>119292</v>
      </c>
      <c r="B7446">
        <v>1</v>
      </c>
      <c r="C7446">
        <v>1</v>
      </c>
      <c r="D7446">
        <v>90386222</v>
      </c>
      <c r="E7446">
        <f>IF(umap_spectral_clustering_results__5[[#This Row],[cluster]]&lt;&gt;umap_spectral_clustering_results__5[[#This Row],[corrected_cluster]], 1, 0)</f>
        <v>0</v>
      </c>
    </row>
    <row r="7447" spans="1:5" x14ac:dyDescent="0.3">
      <c r="A7447">
        <v>210303</v>
      </c>
      <c r="B7447">
        <v>4</v>
      </c>
      <c r="C7447">
        <v>4</v>
      </c>
      <c r="D7447">
        <v>15103694</v>
      </c>
      <c r="E7447">
        <f>IF(umap_spectral_clustering_results__5[[#This Row],[cluster]]&lt;&gt;umap_spectral_clustering_results__5[[#This Row],[corrected_cluster]], 1, 0)</f>
        <v>0</v>
      </c>
    </row>
    <row r="7448" spans="1:5" x14ac:dyDescent="0.3">
      <c r="A7448">
        <v>243613</v>
      </c>
      <c r="B7448">
        <v>4</v>
      </c>
      <c r="C7448">
        <v>4</v>
      </c>
      <c r="D7448">
        <v>62225416</v>
      </c>
      <c r="E7448">
        <f>IF(umap_spectral_clustering_results__5[[#This Row],[cluster]]&lt;&gt;umap_spectral_clustering_results__5[[#This Row],[corrected_cluster]], 1, 0)</f>
        <v>0</v>
      </c>
    </row>
    <row r="7449" spans="1:5" x14ac:dyDescent="0.3">
      <c r="A7449">
        <v>118728</v>
      </c>
      <c r="B7449">
        <v>1</v>
      </c>
      <c r="C7449">
        <v>1</v>
      </c>
      <c r="D7449">
        <v>90386222</v>
      </c>
      <c r="E7449">
        <f>IF(umap_spectral_clustering_results__5[[#This Row],[cluster]]&lt;&gt;umap_spectral_clustering_results__5[[#This Row],[corrected_cluster]], 1, 0)</f>
        <v>0</v>
      </c>
    </row>
    <row r="7450" spans="1:5" x14ac:dyDescent="0.3">
      <c r="A7450">
        <v>250944</v>
      </c>
      <c r="B7450">
        <v>4</v>
      </c>
      <c r="C7450">
        <v>4</v>
      </c>
      <c r="D7450">
        <v>24683694</v>
      </c>
      <c r="E7450">
        <f>IF(umap_spectral_clustering_results__5[[#This Row],[cluster]]&lt;&gt;umap_spectral_clustering_results__5[[#This Row],[corrected_cluster]], 1, 0)</f>
        <v>0</v>
      </c>
    </row>
    <row r="7451" spans="1:5" x14ac:dyDescent="0.3">
      <c r="A7451">
        <v>94502</v>
      </c>
      <c r="B7451">
        <v>1</v>
      </c>
      <c r="C7451">
        <v>1</v>
      </c>
      <c r="D7451">
        <v>90386222</v>
      </c>
      <c r="E7451">
        <f>IF(umap_spectral_clustering_results__5[[#This Row],[cluster]]&lt;&gt;umap_spectral_clustering_results__5[[#This Row],[corrected_cluster]], 1, 0)</f>
        <v>0</v>
      </c>
    </row>
    <row r="7452" spans="1:5" x14ac:dyDescent="0.3">
      <c r="A7452">
        <v>110630</v>
      </c>
      <c r="B7452">
        <v>1</v>
      </c>
      <c r="C7452">
        <v>1</v>
      </c>
      <c r="D7452">
        <v>90386222</v>
      </c>
      <c r="E7452">
        <f>IF(umap_spectral_clustering_results__5[[#This Row],[cluster]]&lt;&gt;umap_spectral_clustering_results__5[[#This Row],[corrected_cluster]], 1, 0)</f>
        <v>0</v>
      </c>
    </row>
    <row r="7453" spans="1:5" x14ac:dyDescent="0.3">
      <c r="A7453">
        <v>154462</v>
      </c>
      <c r="B7453">
        <v>3</v>
      </c>
      <c r="C7453">
        <v>3</v>
      </c>
      <c r="D7453">
        <v>67716412</v>
      </c>
      <c r="E7453">
        <f>IF(umap_spectral_clustering_results__5[[#This Row],[cluster]]&lt;&gt;umap_spectral_clustering_results__5[[#This Row],[corrected_cluster]], 1, 0)</f>
        <v>0</v>
      </c>
    </row>
    <row r="7454" spans="1:5" x14ac:dyDescent="0.3">
      <c r="A7454">
        <v>145509</v>
      </c>
      <c r="B7454">
        <v>1</v>
      </c>
      <c r="C7454">
        <v>1</v>
      </c>
      <c r="D7454">
        <v>62014378</v>
      </c>
      <c r="E7454">
        <f>IF(umap_spectral_clustering_results__5[[#This Row],[cluster]]&lt;&gt;umap_spectral_clustering_results__5[[#This Row],[corrected_cluster]], 1, 0)</f>
        <v>0</v>
      </c>
    </row>
    <row r="7455" spans="1:5" x14ac:dyDescent="0.3">
      <c r="A7455">
        <v>232509</v>
      </c>
      <c r="B7455">
        <v>4</v>
      </c>
      <c r="C7455">
        <v>4</v>
      </c>
      <c r="D7455">
        <v>15103694</v>
      </c>
      <c r="E7455">
        <f>IF(umap_spectral_clustering_results__5[[#This Row],[cluster]]&lt;&gt;umap_spectral_clustering_results__5[[#This Row],[corrected_cluster]], 1, 0)</f>
        <v>0</v>
      </c>
    </row>
    <row r="7456" spans="1:5" x14ac:dyDescent="0.3">
      <c r="A7456">
        <v>7796</v>
      </c>
      <c r="B7456">
        <v>3</v>
      </c>
      <c r="C7456">
        <v>3</v>
      </c>
      <c r="D7456">
        <v>70483417</v>
      </c>
      <c r="E7456">
        <f>IF(umap_spectral_clustering_results__5[[#This Row],[cluster]]&lt;&gt;umap_spectral_clustering_results__5[[#This Row],[corrected_cluster]], 1, 0)</f>
        <v>0</v>
      </c>
    </row>
    <row r="7457" spans="1:5" x14ac:dyDescent="0.3">
      <c r="A7457">
        <v>140369</v>
      </c>
      <c r="B7457">
        <v>1</v>
      </c>
      <c r="C7457">
        <v>1</v>
      </c>
      <c r="D7457">
        <v>90386222</v>
      </c>
      <c r="E7457">
        <f>IF(umap_spectral_clustering_results__5[[#This Row],[cluster]]&lt;&gt;umap_spectral_clustering_results__5[[#This Row],[corrected_cluster]], 1, 0)</f>
        <v>0</v>
      </c>
    </row>
    <row r="7458" spans="1:5" x14ac:dyDescent="0.3">
      <c r="A7458">
        <v>157243</v>
      </c>
      <c r="B7458">
        <v>3</v>
      </c>
      <c r="C7458">
        <v>3</v>
      </c>
      <c r="D7458">
        <v>67716412</v>
      </c>
      <c r="E7458">
        <f>IF(umap_spectral_clustering_results__5[[#This Row],[cluster]]&lt;&gt;umap_spectral_clustering_results__5[[#This Row],[corrected_cluster]], 1, 0)</f>
        <v>0</v>
      </c>
    </row>
    <row r="7459" spans="1:5" x14ac:dyDescent="0.3">
      <c r="A7459">
        <v>191440</v>
      </c>
      <c r="B7459">
        <v>4</v>
      </c>
      <c r="C7459">
        <v>4</v>
      </c>
      <c r="D7459">
        <v>62225416</v>
      </c>
      <c r="E7459">
        <f>IF(umap_spectral_clustering_results__5[[#This Row],[cluster]]&lt;&gt;umap_spectral_clustering_results__5[[#This Row],[corrected_cluster]], 1, 0)</f>
        <v>0</v>
      </c>
    </row>
    <row r="7460" spans="1:5" x14ac:dyDescent="0.3">
      <c r="A7460">
        <v>239523</v>
      </c>
      <c r="B7460">
        <v>4</v>
      </c>
      <c r="C7460">
        <v>4</v>
      </c>
      <c r="D7460">
        <v>26466207</v>
      </c>
      <c r="E7460">
        <f>IF(umap_spectral_clustering_results__5[[#This Row],[cluster]]&lt;&gt;umap_spectral_clustering_results__5[[#This Row],[corrected_cluster]], 1, 0)</f>
        <v>0</v>
      </c>
    </row>
    <row r="7461" spans="1:5" x14ac:dyDescent="0.3">
      <c r="A7461">
        <v>135247</v>
      </c>
      <c r="B7461">
        <v>1</v>
      </c>
      <c r="C7461">
        <v>1</v>
      </c>
      <c r="D7461">
        <v>90386222</v>
      </c>
      <c r="E7461">
        <f>IF(umap_spectral_clustering_results__5[[#This Row],[cluster]]&lt;&gt;umap_spectral_clustering_results__5[[#This Row],[corrected_cluster]], 1, 0)</f>
        <v>0</v>
      </c>
    </row>
    <row r="7462" spans="1:5" x14ac:dyDescent="0.3">
      <c r="A7462">
        <v>219910</v>
      </c>
      <c r="B7462">
        <v>4</v>
      </c>
      <c r="C7462">
        <v>4</v>
      </c>
      <c r="D7462">
        <v>64963739</v>
      </c>
      <c r="E7462">
        <f>IF(umap_spectral_clustering_results__5[[#This Row],[cluster]]&lt;&gt;umap_spectral_clustering_results__5[[#This Row],[corrected_cluster]], 1, 0)</f>
        <v>0</v>
      </c>
    </row>
    <row r="7463" spans="1:5" x14ac:dyDescent="0.3">
      <c r="A7463">
        <v>3529</v>
      </c>
      <c r="B7463">
        <v>2</v>
      </c>
      <c r="C7463">
        <v>3</v>
      </c>
      <c r="D7463">
        <v>12076452</v>
      </c>
      <c r="E7463">
        <f>IF(umap_spectral_clustering_results__5[[#This Row],[cluster]]&lt;&gt;umap_spectral_clustering_results__5[[#This Row],[corrected_cluster]], 1, 0)</f>
        <v>1</v>
      </c>
    </row>
    <row r="7464" spans="1:5" x14ac:dyDescent="0.3">
      <c r="A7464">
        <v>158122</v>
      </c>
      <c r="B7464">
        <v>3</v>
      </c>
      <c r="C7464">
        <v>3</v>
      </c>
      <c r="D7464">
        <v>19888903</v>
      </c>
      <c r="E7464">
        <f>IF(umap_spectral_clustering_results__5[[#This Row],[cluster]]&lt;&gt;umap_spectral_clustering_results__5[[#This Row],[corrected_cluster]], 1, 0)</f>
        <v>0</v>
      </c>
    </row>
    <row r="7465" spans="1:5" x14ac:dyDescent="0.3">
      <c r="A7465">
        <v>296910</v>
      </c>
      <c r="B7465">
        <v>4</v>
      </c>
      <c r="C7465">
        <v>4</v>
      </c>
      <c r="D7465">
        <v>14119474</v>
      </c>
      <c r="E7465">
        <f>IF(umap_spectral_clustering_results__5[[#This Row],[cluster]]&lt;&gt;umap_spectral_clustering_results__5[[#This Row],[corrected_cluster]], 1, 0)</f>
        <v>0</v>
      </c>
    </row>
    <row r="7466" spans="1:5" x14ac:dyDescent="0.3">
      <c r="A7466">
        <v>173188</v>
      </c>
      <c r="B7466">
        <v>3</v>
      </c>
      <c r="C7466">
        <v>3</v>
      </c>
      <c r="D7466">
        <v>23659574</v>
      </c>
      <c r="E7466">
        <f>IF(umap_spectral_clustering_results__5[[#This Row],[cluster]]&lt;&gt;umap_spectral_clustering_results__5[[#This Row],[corrected_cluster]], 1, 0)</f>
        <v>0</v>
      </c>
    </row>
    <row r="7467" spans="1:5" x14ac:dyDescent="0.3">
      <c r="A7467">
        <v>71710</v>
      </c>
      <c r="B7467">
        <v>3</v>
      </c>
      <c r="C7467">
        <v>3</v>
      </c>
      <c r="D7467">
        <v>40019202</v>
      </c>
      <c r="E7467">
        <f>IF(umap_spectral_clustering_results__5[[#This Row],[cluster]]&lt;&gt;umap_spectral_clustering_results__5[[#This Row],[corrected_cluster]], 1, 0)</f>
        <v>0</v>
      </c>
    </row>
    <row r="7468" spans="1:5" x14ac:dyDescent="0.3">
      <c r="A7468">
        <v>158467</v>
      </c>
      <c r="B7468">
        <v>3</v>
      </c>
      <c r="C7468">
        <v>3</v>
      </c>
      <c r="D7468">
        <v>19888903</v>
      </c>
      <c r="E7468">
        <f>IF(umap_spectral_clustering_results__5[[#This Row],[cluster]]&lt;&gt;umap_spectral_clustering_results__5[[#This Row],[corrected_cluster]], 1, 0)</f>
        <v>0</v>
      </c>
    </row>
    <row r="7469" spans="1:5" x14ac:dyDescent="0.3">
      <c r="A7469">
        <v>163635</v>
      </c>
      <c r="B7469">
        <v>3</v>
      </c>
      <c r="C7469">
        <v>2</v>
      </c>
      <c r="D7469">
        <v>85864573</v>
      </c>
      <c r="E7469">
        <f>IF(umap_spectral_clustering_results__5[[#This Row],[cluster]]&lt;&gt;umap_spectral_clustering_results__5[[#This Row],[corrected_cluster]], 1, 0)</f>
        <v>1</v>
      </c>
    </row>
    <row r="7470" spans="1:5" x14ac:dyDescent="0.3">
      <c r="A7470">
        <v>234306</v>
      </c>
      <c r="B7470">
        <v>4</v>
      </c>
      <c r="C7470">
        <v>4</v>
      </c>
      <c r="D7470">
        <v>62225416</v>
      </c>
      <c r="E7470">
        <f>IF(umap_spectral_clustering_results__5[[#This Row],[cluster]]&lt;&gt;umap_spectral_clustering_results__5[[#This Row],[corrected_cluster]], 1, 0)</f>
        <v>0</v>
      </c>
    </row>
    <row r="7471" spans="1:5" x14ac:dyDescent="0.3">
      <c r="A7471">
        <v>164900</v>
      </c>
      <c r="B7471">
        <v>3</v>
      </c>
      <c r="C7471">
        <v>3</v>
      </c>
      <c r="D7471">
        <v>43338066</v>
      </c>
      <c r="E7471">
        <f>IF(umap_spectral_clustering_results__5[[#This Row],[cluster]]&lt;&gt;umap_spectral_clustering_results__5[[#This Row],[corrected_cluster]], 1, 0)</f>
        <v>0</v>
      </c>
    </row>
    <row r="7472" spans="1:5" x14ac:dyDescent="0.3">
      <c r="A7472">
        <v>287814</v>
      </c>
      <c r="B7472">
        <v>4</v>
      </c>
      <c r="C7472">
        <v>4</v>
      </c>
      <c r="D7472">
        <v>14119474</v>
      </c>
      <c r="E7472">
        <f>IF(umap_spectral_clustering_results__5[[#This Row],[cluster]]&lt;&gt;umap_spectral_clustering_results__5[[#This Row],[corrected_cluster]], 1, 0)</f>
        <v>0</v>
      </c>
    </row>
    <row r="7473" spans="1:5" x14ac:dyDescent="0.3">
      <c r="A7473">
        <v>48798</v>
      </c>
      <c r="B7473">
        <v>3</v>
      </c>
      <c r="C7473">
        <v>3</v>
      </c>
      <c r="D7473">
        <v>70483417</v>
      </c>
      <c r="E7473">
        <f>IF(umap_spectral_clustering_results__5[[#This Row],[cluster]]&lt;&gt;umap_spectral_clustering_results__5[[#This Row],[corrected_cluster]], 1, 0)</f>
        <v>0</v>
      </c>
    </row>
    <row r="7474" spans="1:5" x14ac:dyDescent="0.3">
      <c r="A7474">
        <v>58358</v>
      </c>
      <c r="B7474">
        <v>3</v>
      </c>
      <c r="C7474">
        <v>3</v>
      </c>
      <c r="D7474">
        <v>75652382</v>
      </c>
      <c r="E7474">
        <f>IF(umap_spectral_clustering_results__5[[#This Row],[cluster]]&lt;&gt;umap_spectral_clustering_results__5[[#This Row],[corrected_cluster]], 1, 0)</f>
        <v>0</v>
      </c>
    </row>
    <row r="7475" spans="1:5" x14ac:dyDescent="0.3">
      <c r="A7475">
        <v>210101</v>
      </c>
      <c r="B7475">
        <v>4</v>
      </c>
      <c r="C7475">
        <v>4</v>
      </c>
      <c r="D7475">
        <v>26466207</v>
      </c>
      <c r="E7475">
        <f>IF(umap_spectral_clustering_results__5[[#This Row],[cluster]]&lt;&gt;umap_spectral_clustering_results__5[[#This Row],[corrected_cluster]], 1, 0)</f>
        <v>0</v>
      </c>
    </row>
    <row r="7476" spans="1:5" x14ac:dyDescent="0.3">
      <c r="A7476">
        <v>285086</v>
      </c>
      <c r="B7476">
        <v>4</v>
      </c>
      <c r="C7476">
        <v>4</v>
      </c>
      <c r="D7476">
        <v>26466207</v>
      </c>
      <c r="E7476">
        <f>IF(umap_spectral_clustering_results__5[[#This Row],[cluster]]&lt;&gt;umap_spectral_clustering_results__5[[#This Row],[corrected_cluster]], 1, 0)</f>
        <v>0</v>
      </c>
    </row>
    <row r="7477" spans="1:5" x14ac:dyDescent="0.3">
      <c r="A7477">
        <v>210729</v>
      </c>
      <c r="B7477">
        <v>4</v>
      </c>
      <c r="C7477">
        <v>4</v>
      </c>
      <c r="D7477">
        <v>26466207</v>
      </c>
      <c r="E7477">
        <f>IF(umap_spectral_clustering_results__5[[#This Row],[cluster]]&lt;&gt;umap_spectral_clustering_results__5[[#This Row],[corrected_cluster]], 1, 0)</f>
        <v>0</v>
      </c>
    </row>
    <row r="7478" spans="1:5" x14ac:dyDescent="0.3">
      <c r="A7478">
        <v>290624</v>
      </c>
      <c r="B7478">
        <v>4</v>
      </c>
      <c r="C7478">
        <v>4</v>
      </c>
      <c r="D7478">
        <v>62225416</v>
      </c>
      <c r="E7478">
        <f>IF(umap_spectral_clustering_results__5[[#This Row],[cluster]]&lt;&gt;umap_spectral_clustering_results__5[[#This Row],[corrected_cluster]], 1, 0)</f>
        <v>0</v>
      </c>
    </row>
    <row r="7479" spans="1:5" x14ac:dyDescent="0.3">
      <c r="A7479">
        <v>127677</v>
      </c>
      <c r="B7479">
        <v>1</v>
      </c>
      <c r="C7479">
        <v>1</v>
      </c>
      <c r="D7479">
        <v>62014378</v>
      </c>
      <c r="E7479">
        <f>IF(umap_spectral_clustering_results__5[[#This Row],[cluster]]&lt;&gt;umap_spectral_clustering_results__5[[#This Row],[corrected_cluster]], 1, 0)</f>
        <v>0</v>
      </c>
    </row>
    <row r="7480" spans="1:5" x14ac:dyDescent="0.3">
      <c r="A7480">
        <v>12376</v>
      </c>
      <c r="B7480">
        <v>3</v>
      </c>
      <c r="C7480">
        <v>3</v>
      </c>
      <c r="D7480">
        <v>83450130</v>
      </c>
      <c r="E7480">
        <f>IF(umap_spectral_clustering_results__5[[#This Row],[cluster]]&lt;&gt;umap_spectral_clustering_results__5[[#This Row],[corrected_cluster]], 1, 0)</f>
        <v>0</v>
      </c>
    </row>
    <row r="7481" spans="1:5" x14ac:dyDescent="0.3">
      <c r="A7481">
        <v>210197</v>
      </c>
      <c r="B7481">
        <v>4</v>
      </c>
      <c r="C7481">
        <v>4</v>
      </c>
      <c r="D7481">
        <v>26466207</v>
      </c>
      <c r="E7481">
        <f>IF(umap_spectral_clustering_results__5[[#This Row],[cluster]]&lt;&gt;umap_spectral_clustering_results__5[[#This Row],[corrected_cluster]], 1, 0)</f>
        <v>0</v>
      </c>
    </row>
    <row r="7482" spans="1:5" x14ac:dyDescent="0.3">
      <c r="A7482">
        <v>150390</v>
      </c>
      <c r="B7482">
        <v>1</v>
      </c>
      <c r="C7482">
        <v>1</v>
      </c>
      <c r="D7482">
        <v>90386222</v>
      </c>
      <c r="E7482">
        <f>IF(umap_spectral_clustering_results__5[[#This Row],[cluster]]&lt;&gt;umap_spectral_clustering_results__5[[#This Row],[corrected_cluster]], 1, 0)</f>
        <v>0</v>
      </c>
    </row>
    <row r="7483" spans="1:5" x14ac:dyDescent="0.3">
      <c r="A7483">
        <v>97897</v>
      </c>
      <c r="B7483">
        <v>1</v>
      </c>
      <c r="C7483">
        <v>1</v>
      </c>
      <c r="D7483">
        <v>62014378</v>
      </c>
      <c r="E7483">
        <f>IF(umap_spectral_clustering_results__5[[#This Row],[cluster]]&lt;&gt;umap_spectral_clustering_results__5[[#This Row],[corrected_cluster]], 1, 0)</f>
        <v>0</v>
      </c>
    </row>
    <row r="7484" spans="1:5" x14ac:dyDescent="0.3">
      <c r="A7484">
        <v>30107</v>
      </c>
      <c r="B7484">
        <v>3</v>
      </c>
      <c r="C7484">
        <v>3</v>
      </c>
      <c r="D7484">
        <v>83450130</v>
      </c>
      <c r="E7484">
        <f>IF(umap_spectral_clustering_results__5[[#This Row],[cluster]]&lt;&gt;umap_spectral_clustering_results__5[[#This Row],[corrected_cluster]], 1, 0)</f>
        <v>0</v>
      </c>
    </row>
    <row r="7485" spans="1:5" x14ac:dyDescent="0.3">
      <c r="A7485">
        <v>213709</v>
      </c>
      <c r="B7485">
        <v>4</v>
      </c>
      <c r="C7485">
        <v>4</v>
      </c>
      <c r="D7485">
        <v>15103694</v>
      </c>
      <c r="E7485">
        <f>IF(umap_spectral_clustering_results__5[[#This Row],[cluster]]&lt;&gt;umap_spectral_clustering_results__5[[#This Row],[corrected_cluster]], 1, 0)</f>
        <v>0</v>
      </c>
    </row>
    <row r="7486" spans="1:5" x14ac:dyDescent="0.3">
      <c r="A7486">
        <v>2537</v>
      </c>
      <c r="B7486">
        <v>3</v>
      </c>
      <c r="C7486">
        <v>3</v>
      </c>
      <c r="D7486">
        <v>91097190</v>
      </c>
      <c r="E7486">
        <f>IF(umap_spectral_clustering_results__5[[#This Row],[cluster]]&lt;&gt;umap_spectral_clustering_results__5[[#This Row],[corrected_cluster]], 1, 0)</f>
        <v>0</v>
      </c>
    </row>
    <row r="7487" spans="1:5" x14ac:dyDescent="0.3">
      <c r="A7487">
        <v>295631</v>
      </c>
      <c r="B7487">
        <v>4</v>
      </c>
      <c r="C7487">
        <v>4</v>
      </c>
      <c r="D7487">
        <v>15103694</v>
      </c>
      <c r="E7487">
        <f>IF(umap_spectral_clustering_results__5[[#This Row],[cluster]]&lt;&gt;umap_spectral_clustering_results__5[[#This Row],[corrected_cluster]], 1, 0)</f>
        <v>0</v>
      </c>
    </row>
    <row r="7488" spans="1:5" x14ac:dyDescent="0.3">
      <c r="A7488">
        <v>304225</v>
      </c>
      <c r="B7488">
        <v>4</v>
      </c>
      <c r="C7488">
        <v>4</v>
      </c>
      <c r="D7488">
        <v>62225416</v>
      </c>
      <c r="E7488">
        <f>IF(umap_spectral_clustering_results__5[[#This Row],[cluster]]&lt;&gt;umap_spectral_clustering_results__5[[#This Row],[corrected_cluster]], 1, 0)</f>
        <v>0</v>
      </c>
    </row>
    <row r="7489" spans="1:5" x14ac:dyDescent="0.3">
      <c r="A7489">
        <v>34473</v>
      </c>
      <c r="B7489">
        <v>3</v>
      </c>
      <c r="C7489">
        <v>3</v>
      </c>
      <c r="D7489">
        <v>83450130</v>
      </c>
      <c r="E7489">
        <f>IF(umap_spectral_clustering_results__5[[#This Row],[cluster]]&lt;&gt;umap_spectral_clustering_results__5[[#This Row],[corrected_cluster]], 1, 0)</f>
        <v>0</v>
      </c>
    </row>
    <row r="7490" spans="1:5" x14ac:dyDescent="0.3">
      <c r="A7490">
        <v>65905</v>
      </c>
      <c r="B7490">
        <v>3</v>
      </c>
      <c r="C7490">
        <v>3</v>
      </c>
      <c r="D7490">
        <v>50011542</v>
      </c>
      <c r="E7490">
        <f>IF(umap_spectral_clustering_results__5[[#This Row],[cluster]]&lt;&gt;umap_spectral_clustering_results__5[[#This Row],[corrected_cluster]], 1, 0)</f>
        <v>0</v>
      </c>
    </row>
    <row r="7491" spans="1:5" x14ac:dyDescent="0.3">
      <c r="A7491">
        <v>49760</v>
      </c>
      <c r="B7491">
        <v>3</v>
      </c>
      <c r="C7491">
        <v>3</v>
      </c>
      <c r="D7491">
        <v>70483417</v>
      </c>
      <c r="E7491">
        <f>IF(umap_spectral_clustering_results__5[[#This Row],[cluster]]&lt;&gt;umap_spectral_clustering_results__5[[#This Row],[corrected_cluster]], 1, 0)</f>
        <v>0</v>
      </c>
    </row>
    <row r="7492" spans="1:5" x14ac:dyDescent="0.3">
      <c r="A7492">
        <v>2145</v>
      </c>
      <c r="B7492">
        <v>2</v>
      </c>
      <c r="C7492">
        <v>3</v>
      </c>
      <c r="D7492">
        <v>75313326</v>
      </c>
      <c r="E7492">
        <f>IF(umap_spectral_clustering_results__5[[#This Row],[cluster]]&lt;&gt;umap_spectral_clustering_results__5[[#This Row],[corrected_cluster]], 1, 0)</f>
        <v>1</v>
      </c>
    </row>
    <row r="7493" spans="1:5" x14ac:dyDescent="0.3">
      <c r="A7493">
        <v>163009</v>
      </c>
      <c r="B7493">
        <v>3</v>
      </c>
      <c r="C7493">
        <v>3</v>
      </c>
      <c r="D7493">
        <v>19888903</v>
      </c>
      <c r="E7493">
        <f>IF(umap_spectral_clustering_results__5[[#This Row],[cluster]]&lt;&gt;umap_spectral_clustering_results__5[[#This Row],[corrected_cluster]], 1, 0)</f>
        <v>0</v>
      </c>
    </row>
    <row r="7494" spans="1:5" x14ac:dyDescent="0.3">
      <c r="A7494">
        <v>128292</v>
      </c>
      <c r="B7494">
        <v>1</v>
      </c>
      <c r="C7494">
        <v>1</v>
      </c>
      <c r="D7494">
        <v>90386222</v>
      </c>
      <c r="E7494">
        <f>IF(umap_spectral_clustering_results__5[[#This Row],[cluster]]&lt;&gt;umap_spectral_clustering_results__5[[#This Row],[corrected_cluster]], 1, 0)</f>
        <v>0</v>
      </c>
    </row>
    <row r="7495" spans="1:5" x14ac:dyDescent="0.3">
      <c r="A7495">
        <v>150558</v>
      </c>
      <c r="B7495">
        <v>1</v>
      </c>
      <c r="C7495">
        <v>1</v>
      </c>
      <c r="D7495">
        <v>62014378</v>
      </c>
      <c r="E7495">
        <f>IF(umap_spectral_clustering_results__5[[#This Row],[cluster]]&lt;&gt;umap_spectral_clustering_results__5[[#This Row],[corrected_cluster]], 1, 0)</f>
        <v>0</v>
      </c>
    </row>
    <row r="7496" spans="1:5" x14ac:dyDescent="0.3">
      <c r="A7496">
        <v>245158</v>
      </c>
      <c r="B7496">
        <v>4</v>
      </c>
      <c r="C7496">
        <v>4</v>
      </c>
      <c r="D7496">
        <v>62225416</v>
      </c>
      <c r="E7496">
        <f>IF(umap_spectral_clustering_results__5[[#This Row],[cluster]]&lt;&gt;umap_spectral_clustering_results__5[[#This Row],[corrected_cluster]], 1, 0)</f>
        <v>0</v>
      </c>
    </row>
    <row r="7497" spans="1:5" x14ac:dyDescent="0.3">
      <c r="A7497">
        <v>272401</v>
      </c>
      <c r="B7497">
        <v>4</v>
      </c>
      <c r="C7497">
        <v>4</v>
      </c>
      <c r="D7497">
        <v>62225416</v>
      </c>
      <c r="E7497">
        <f>IF(umap_spectral_clustering_results__5[[#This Row],[cluster]]&lt;&gt;umap_spectral_clustering_results__5[[#This Row],[corrected_cluster]], 1, 0)</f>
        <v>0</v>
      </c>
    </row>
    <row r="7498" spans="1:5" x14ac:dyDescent="0.3">
      <c r="A7498">
        <v>39864</v>
      </c>
      <c r="B7498">
        <v>3</v>
      </c>
      <c r="C7498">
        <v>3</v>
      </c>
      <c r="D7498">
        <v>75986657</v>
      </c>
      <c r="E7498">
        <f>IF(umap_spectral_clustering_results__5[[#This Row],[cluster]]&lt;&gt;umap_spectral_clustering_results__5[[#This Row],[corrected_cluster]], 1, 0)</f>
        <v>0</v>
      </c>
    </row>
    <row r="7499" spans="1:5" x14ac:dyDescent="0.3">
      <c r="A7499">
        <v>251666</v>
      </c>
      <c r="B7499">
        <v>4</v>
      </c>
      <c r="C7499">
        <v>4</v>
      </c>
      <c r="D7499">
        <v>26466207</v>
      </c>
      <c r="E7499">
        <f>IF(umap_spectral_clustering_results__5[[#This Row],[cluster]]&lt;&gt;umap_spectral_clustering_results__5[[#This Row],[corrected_cluster]], 1, 0)</f>
        <v>0</v>
      </c>
    </row>
    <row r="7500" spans="1:5" x14ac:dyDescent="0.3">
      <c r="A7500">
        <v>217384</v>
      </c>
      <c r="B7500">
        <v>4</v>
      </c>
      <c r="C7500">
        <v>4</v>
      </c>
      <c r="D7500">
        <v>15103694</v>
      </c>
      <c r="E7500">
        <f>IF(umap_spectral_clustering_results__5[[#This Row],[cluster]]&lt;&gt;umap_spectral_clustering_results__5[[#This Row],[corrected_cluster]], 1, 0)</f>
        <v>0</v>
      </c>
    </row>
    <row r="7501" spans="1:5" x14ac:dyDescent="0.3">
      <c r="A7501">
        <v>296522</v>
      </c>
      <c r="B7501">
        <v>4</v>
      </c>
      <c r="C7501">
        <v>4</v>
      </c>
      <c r="D7501">
        <v>15103694</v>
      </c>
      <c r="E7501">
        <f>IF(umap_spectral_clustering_results__5[[#This Row],[cluster]]&lt;&gt;umap_spectral_clustering_results__5[[#This Row],[corrected_cluster]], 1, 0)</f>
        <v>0</v>
      </c>
    </row>
    <row r="7502" spans="1:5" x14ac:dyDescent="0.3">
      <c r="A7502">
        <v>232637</v>
      </c>
      <c r="B7502">
        <v>4</v>
      </c>
      <c r="C7502">
        <v>4</v>
      </c>
      <c r="D7502">
        <v>15103694</v>
      </c>
      <c r="E7502">
        <f>IF(umap_spectral_clustering_results__5[[#This Row],[cluster]]&lt;&gt;umap_spectral_clustering_results__5[[#This Row],[corrected_cluster]], 1, 0)</f>
        <v>0</v>
      </c>
    </row>
    <row r="7503" spans="1:5" x14ac:dyDescent="0.3">
      <c r="A7503">
        <v>210576</v>
      </c>
      <c r="B7503">
        <v>4</v>
      </c>
      <c r="C7503">
        <v>4</v>
      </c>
      <c r="D7503">
        <v>15103694</v>
      </c>
      <c r="E7503">
        <f>IF(umap_spectral_clustering_results__5[[#This Row],[cluster]]&lt;&gt;umap_spectral_clustering_results__5[[#This Row],[corrected_cluster]], 1, 0)</f>
        <v>0</v>
      </c>
    </row>
    <row r="7504" spans="1:5" x14ac:dyDescent="0.3">
      <c r="A7504">
        <v>255406</v>
      </c>
      <c r="B7504">
        <v>4</v>
      </c>
      <c r="C7504">
        <v>4</v>
      </c>
      <c r="D7504">
        <v>15103694</v>
      </c>
      <c r="E7504">
        <f>IF(umap_spectral_clustering_results__5[[#This Row],[cluster]]&lt;&gt;umap_spectral_clustering_results__5[[#This Row],[corrected_cluster]], 1, 0)</f>
        <v>0</v>
      </c>
    </row>
    <row r="7505" spans="1:5" x14ac:dyDescent="0.3">
      <c r="A7505">
        <v>14592</v>
      </c>
      <c r="B7505">
        <v>3</v>
      </c>
      <c r="C7505">
        <v>3</v>
      </c>
      <c r="D7505">
        <v>50011542</v>
      </c>
      <c r="E7505">
        <f>IF(umap_spectral_clustering_results__5[[#This Row],[cluster]]&lt;&gt;umap_spectral_clustering_results__5[[#This Row],[corrected_cluster]], 1, 0)</f>
        <v>0</v>
      </c>
    </row>
    <row r="7506" spans="1:5" x14ac:dyDescent="0.3">
      <c r="A7506">
        <v>98657</v>
      </c>
      <c r="B7506">
        <v>1</v>
      </c>
      <c r="C7506">
        <v>1</v>
      </c>
      <c r="D7506">
        <v>68395620</v>
      </c>
      <c r="E7506">
        <f>IF(umap_spectral_clustering_results__5[[#This Row],[cluster]]&lt;&gt;umap_spectral_clustering_results__5[[#This Row],[corrected_cluster]], 1, 0)</f>
        <v>0</v>
      </c>
    </row>
    <row r="7507" spans="1:5" x14ac:dyDescent="0.3">
      <c r="A7507">
        <v>145594</v>
      </c>
      <c r="B7507">
        <v>1</v>
      </c>
      <c r="C7507">
        <v>1</v>
      </c>
      <c r="D7507">
        <v>62014378</v>
      </c>
      <c r="E7507">
        <f>IF(umap_spectral_clustering_results__5[[#This Row],[cluster]]&lt;&gt;umap_spectral_clustering_results__5[[#This Row],[corrected_cluster]], 1, 0)</f>
        <v>0</v>
      </c>
    </row>
    <row r="7508" spans="1:5" x14ac:dyDescent="0.3">
      <c r="A7508">
        <v>178160</v>
      </c>
      <c r="B7508">
        <v>4</v>
      </c>
      <c r="C7508">
        <v>4</v>
      </c>
      <c r="D7508">
        <v>62225416</v>
      </c>
      <c r="E7508">
        <f>IF(umap_spectral_clustering_results__5[[#This Row],[cluster]]&lt;&gt;umap_spectral_clustering_results__5[[#This Row],[corrected_cluster]], 1, 0)</f>
        <v>0</v>
      </c>
    </row>
    <row r="7509" spans="1:5" x14ac:dyDescent="0.3">
      <c r="A7509">
        <v>7992</v>
      </c>
      <c r="B7509">
        <v>3</v>
      </c>
      <c r="C7509">
        <v>3</v>
      </c>
      <c r="D7509">
        <v>10964686</v>
      </c>
      <c r="E7509">
        <f>IF(umap_spectral_clustering_results__5[[#This Row],[cluster]]&lt;&gt;umap_spectral_clustering_results__5[[#This Row],[corrected_cluster]], 1, 0)</f>
        <v>0</v>
      </c>
    </row>
    <row r="7510" spans="1:5" x14ac:dyDescent="0.3">
      <c r="A7510">
        <v>289825</v>
      </c>
      <c r="B7510">
        <v>4</v>
      </c>
      <c r="C7510">
        <v>4</v>
      </c>
      <c r="D7510">
        <v>14119474</v>
      </c>
      <c r="E7510">
        <f>IF(umap_spectral_clustering_results__5[[#This Row],[cluster]]&lt;&gt;umap_spectral_clustering_results__5[[#This Row],[corrected_cluster]], 1, 0)</f>
        <v>0</v>
      </c>
    </row>
    <row r="7511" spans="1:5" x14ac:dyDescent="0.3">
      <c r="A7511">
        <v>293155</v>
      </c>
      <c r="B7511">
        <v>4</v>
      </c>
      <c r="C7511">
        <v>4</v>
      </c>
      <c r="D7511">
        <v>62225416</v>
      </c>
      <c r="E7511">
        <f>IF(umap_spectral_clustering_results__5[[#This Row],[cluster]]&lt;&gt;umap_spectral_clustering_results__5[[#This Row],[corrected_cluster]], 1, 0)</f>
        <v>0</v>
      </c>
    </row>
    <row r="7512" spans="1:5" x14ac:dyDescent="0.3">
      <c r="A7512">
        <v>186812</v>
      </c>
      <c r="B7512">
        <v>4</v>
      </c>
      <c r="C7512">
        <v>4</v>
      </c>
      <c r="D7512">
        <v>26466207</v>
      </c>
      <c r="E7512">
        <f>IF(umap_spectral_clustering_results__5[[#This Row],[cluster]]&lt;&gt;umap_spectral_clustering_results__5[[#This Row],[corrected_cluster]], 1, 0)</f>
        <v>0</v>
      </c>
    </row>
    <row r="7513" spans="1:5" x14ac:dyDescent="0.3">
      <c r="A7513">
        <v>210158</v>
      </c>
      <c r="B7513">
        <v>4</v>
      </c>
      <c r="C7513">
        <v>4</v>
      </c>
      <c r="D7513">
        <v>62225416</v>
      </c>
      <c r="E7513">
        <f>IF(umap_spectral_clustering_results__5[[#This Row],[cluster]]&lt;&gt;umap_spectral_clustering_results__5[[#This Row],[corrected_cluster]], 1, 0)</f>
        <v>0</v>
      </c>
    </row>
    <row r="7514" spans="1:5" x14ac:dyDescent="0.3">
      <c r="A7514">
        <v>253090</v>
      </c>
      <c r="B7514">
        <v>4</v>
      </c>
      <c r="C7514">
        <v>4</v>
      </c>
      <c r="D7514">
        <v>26466207</v>
      </c>
      <c r="E7514">
        <f>IF(umap_spectral_clustering_results__5[[#This Row],[cluster]]&lt;&gt;umap_spectral_clustering_results__5[[#This Row],[corrected_cluster]], 1, 0)</f>
        <v>0</v>
      </c>
    </row>
    <row r="7515" spans="1:5" x14ac:dyDescent="0.3">
      <c r="A7515">
        <v>64856</v>
      </c>
      <c r="B7515">
        <v>3</v>
      </c>
      <c r="C7515">
        <v>3</v>
      </c>
      <c r="D7515">
        <v>75986657</v>
      </c>
      <c r="E7515">
        <f>IF(umap_spectral_clustering_results__5[[#This Row],[cluster]]&lt;&gt;umap_spectral_clustering_results__5[[#This Row],[corrected_cluster]], 1, 0)</f>
        <v>0</v>
      </c>
    </row>
    <row r="7516" spans="1:5" x14ac:dyDescent="0.3">
      <c r="A7516">
        <v>115855</v>
      </c>
      <c r="B7516">
        <v>1</v>
      </c>
      <c r="C7516">
        <v>1</v>
      </c>
      <c r="D7516">
        <v>90386222</v>
      </c>
      <c r="E7516">
        <f>IF(umap_spectral_clustering_results__5[[#This Row],[cluster]]&lt;&gt;umap_spectral_clustering_results__5[[#This Row],[corrected_cluster]], 1, 0)</f>
        <v>0</v>
      </c>
    </row>
    <row r="7517" spans="1:5" x14ac:dyDescent="0.3">
      <c r="A7517">
        <v>302733</v>
      </c>
      <c r="B7517">
        <v>4</v>
      </c>
      <c r="C7517">
        <v>4</v>
      </c>
      <c r="D7517">
        <v>62225416</v>
      </c>
      <c r="E7517">
        <f>IF(umap_spectral_clustering_results__5[[#This Row],[cluster]]&lt;&gt;umap_spectral_clustering_results__5[[#This Row],[corrected_cluster]], 1, 0)</f>
        <v>0</v>
      </c>
    </row>
    <row r="7518" spans="1:5" x14ac:dyDescent="0.3">
      <c r="A7518">
        <v>145751</v>
      </c>
      <c r="B7518">
        <v>1</v>
      </c>
      <c r="C7518">
        <v>1</v>
      </c>
      <c r="D7518">
        <v>62014378</v>
      </c>
      <c r="E7518">
        <f>IF(umap_spectral_clustering_results__5[[#This Row],[cluster]]&lt;&gt;umap_spectral_clustering_results__5[[#This Row],[corrected_cluster]], 1, 0)</f>
        <v>0</v>
      </c>
    </row>
    <row r="7519" spans="1:5" x14ac:dyDescent="0.3">
      <c r="A7519">
        <v>13330</v>
      </c>
      <c r="B7519">
        <v>3</v>
      </c>
      <c r="C7519">
        <v>3</v>
      </c>
      <c r="D7519">
        <v>10964686</v>
      </c>
      <c r="E7519">
        <f>IF(umap_spectral_clustering_results__5[[#This Row],[cluster]]&lt;&gt;umap_spectral_clustering_results__5[[#This Row],[corrected_cluster]], 1, 0)</f>
        <v>0</v>
      </c>
    </row>
    <row r="7520" spans="1:5" x14ac:dyDescent="0.3">
      <c r="A7520">
        <v>180033</v>
      </c>
      <c r="B7520">
        <v>4</v>
      </c>
      <c r="C7520">
        <v>4</v>
      </c>
      <c r="D7520">
        <v>15103694</v>
      </c>
      <c r="E7520">
        <f>IF(umap_spectral_clustering_results__5[[#This Row],[cluster]]&lt;&gt;umap_spectral_clustering_results__5[[#This Row],[corrected_cluster]], 1, 0)</f>
        <v>0</v>
      </c>
    </row>
    <row r="7521" spans="1:5" x14ac:dyDescent="0.3">
      <c r="A7521">
        <v>43365</v>
      </c>
      <c r="B7521">
        <v>3</v>
      </c>
      <c r="C7521">
        <v>3</v>
      </c>
      <c r="D7521">
        <v>10964686</v>
      </c>
      <c r="E7521">
        <f>IF(umap_spectral_clustering_results__5[[#This Row],[cluster]]&lt;&gt;umap_spectral_clustering_results__5[[#This Row],[corrected_cluster]], 1, 0)</f>
        <v>0</v>
      </c>
    </row>
    <row r="7522" spans="1:5" x14ac:dyDescent="0.3">
      <c r="A7522">
        <v>145644</v>
      </c>
      <c r="B7522">
        <v>1</v>
      </c>
      <c r="C7522">
        <v>1</v>
      </c>
      <c r="D7522">
        <v>62014378</v>
      </c>
      <c r="E7522">
        <f>IF(umap_spectral_clustering_results__5[[#This Row],[cluster]]&lt;&gt;umap_spectral_clustering_results__5[[#This Row],[corrected_cluster]], 1, 0)</f>
        <v>0</v>
      </c>
    </row>
    <row r="7523" spans="1:5" x14ac:dyDescent="0.3">
      <c r="A7523">
        <v>302652</v>
      </c>
      <c r="B7523">
        <v>4</v>
      </c>
      <c r="C7523">
        <v>4</v>
      </c>
      <c r="D7523">
        <v>24683694</v>
      </c>
      <c r="E7523">
        <f>IF(umap_spectral_clustering_results__5[[#This Row],[cluster]]&lt;&gt;umap_spectral_clustering_results__5[[#This Row],[corrected_cluster]], 1, 0)</f>
        <v>0</v>
      </c>
    </row>
    <row r="7524" spans="1:5" x14ac:dyDescent="0.3">
      <c r="A7524">
        <v>296233</v>
      </c>
      <c r="B7524">
        <v>4</v>
      </c>
      <c r="C7524">
        <v>4</v>
      </c>
      <c r="D7524">
        <v>62225416</v>
      </c>
      <c r="E7524">
        <f>IF(umap_spectral_clustering_results__5[[#This Row],[cluster]]&lt;&gt;umap_spectral_clustering_results__5[[#This Row],[corrected_cluster]], 1, 0)</f>
        <v>0</v>
      </c>
    </row>
    <row r="7525" spans="1:5" x14ac:dyDescent="0.3">
      <c r="A7525">
        <v>286089</v>
      </c>
      <c r="B7525">
        <v>4</v>
      </c>
      <c r="C7525">
        <v>4</v>
      </c>
      <c r="D7525">
        <v>62225416</v>
      </c>
      <c r="E7525">
        <f>IF(umap_spectral_clustering_results__5[[#This Row],[cluster]]&lt;&gt;umap_spectral_clustering_results__5[[#This Row],[corrected_cluster]], 1, 0)</f>
        <v>0</v>
      </c>
    </row>
    <row r="7526" spans="1:5" x14ac:dyDescent="0.3">
      <c r="A7526">
        <v>251080</v>
      </c>
      <c r="B7526">
        <v>4</v>
      </c>
      <c r="C7526">
        <v>4</v>
      </c>
      <c r="D7526">
        <v>15103694</v>
      </c>
      <c r="E7526">
        <f>IF(umap_spectral_clustering_results__5[[#This Row],[cluster]]&lt;&gt;umap_spectral_clustering_results__5[[#This Row],[corrected_cluster]], 1, 0)</f>
        <v>0</v>
      </c>
    </row>
    <row r="7527" spans="1:5" x14ac:dyDescent="0.3">
      <c r="A7527">
        <v>67198</v>
      </c>
      <c r="B7527">
        <v>3</v>
      </c>
      <c r="C7527">
        <v>3</v>
      </c>
      <c r="D7527">
        <v>75652382</v>
      </c>
      <c r="E7527">
        <f>IF(umap_spectral_clustering_results__5[[#This Row],[cluster]]&lt;&gt;umap_spectral_clustering_results__5[[#This Row],[corrected_cluster]], 1, 0)</f>
        <v>0</v>
      </c>
    </row>
    <row r="7528" spans="1:5" x14ac:dyDescent="0.3">
      <c r="A7528">
        <v>228452</v>
      </c>
      <c r="B7528">
        <v>4</v>
      </c>
      <c r="C7528">
        <v>4</v>
      </c>
      <c r="D7528">
        <v>62225416</v>
      </c>
      <c r="E7528">
        <f>IF(umap_spectral_clustering_results__5[[#This Row],[cluster]]&lt;&gt;umap_spectral_clustering_results__5[[#This Row],[corrected_cluster]], 1, 0)</f>
        <v>0</v>
      </c>
    </row>
    <row r="7529" spans="1:5" x14ac:dyDescent="0.3">
      <c r="A7529">
        <v>98574</v>
      </c>
      <c r="B7529">
        <v>1</v>
      </c>
      <c r="C7529">
        <v>1</v>
      </c>
      <c r="D7529">
        <v>62014378</v>
      </c>
      <c r="E7529">
        <f>IF(umap_spectral_clustering_results__5[[#This Row],[cluster]]&lt;&gt;umap_spectral_clustering_results__5[[#This Row],[corrected_cluster]], 1, 0)</f>
        <v>0</v>
      </c>
    </row>
    <row r="7530" spans="1:5" x14ac:dyDescent="0.3">
      <c r="A7530">
        <v>225963</v>
      </c>
      <c r="B7530">
        <v>4</v>
      </c>
      <c r="C7530">
        <v>4</v>
      </c>
      <c r="D7530">
        <v>15103694</v>
      </c>
      <c r="E7530">
        <f>IF(umap_spectral_clustering_results__5[[#This Row],[cluster]]&lt;&gt;umap_spectral_clustering_results__5[[#This Row],[corrected_cluster]], 1, 0)</f>
        <v>0</v>
      </c>
    </row>
    <row r="7531" spans="1:5" x14ac:dyDescent="0.3">
      <c r="A7531">
        <v>38083</v>
      </c>
      <c r="B7531">
        <v>3</v>
      </c>
      <c r="C7531">
        <v>3</v>
      </c>
      <c r="D7531">
        <v>83450130</v>
      </c>
      <c r="E7531">
        <f>IF(umap_spectral_clustering_results__5[[#This Row],[cluster]]&lt;&gt;umap_spectral_clustering_results__5[[#This Row],[corrected_cluster]], 1, 0)</f>
        <v>0</v>
      </c>
    </row>
    <row r="7532" spans="1:5" x14ac:dyDescent="0.3">
      <c r="A7532">
        <v>81953</v>
      </c>
      <c r="B7532">
        <v>1</v>
      </c>
      <c r="C7532">
        <v>1</v>
      </c>
      <c r="D7532">
        <v>62014378</v>
      </c>
      <c r="E7532">
        <f>IF(umap_spectral_clustering_results__5[[#This Row],[cluster]]&lt;&gt;umap_spectral_clustering_results__5[[#This Row],[corrected_cluster]], 1, 0)</f>
        <v>0</v>
      </c>
    </row>
    <row r="7533" spans="1:5" x14ac:dyDescent="0.3">
      <c r="A7533">
        <v>94270</v>
      </c>
      <c r="B7533">
        <v>1</v>
      </c>
      <c r="C7533">
        <v>1</v>
      </c>
      <c r="D7533">
        <v>90386222</v>
      </c>
      <c r="E7533">
        <f>IF(umap_spectral_clustering_results__5[[#This Row],[cluster]]&lt;&gt;umap_spectral_clustering_results__5[[#This Row],[corrected_cluster]], 1, 0)</f>
        <v>0</v>
      </c>
    </row>
    <row r="7534" spans="1:5" x14ac:dyDescent="0.3">
      <c r="A7534">
        <v>113036</v>
      </c>
      <c r="B7534">
        <v>1</v>
      </c>
      <c r="C7534">
        <v>1</v>
      </c>
      <c r="D7534">
        <v>90386222</v>
      </c>
      <c r="E7534">
        <f>IF(umap_spectral_clustering_results__5[[#This Row],[cluster]]&lt;&gt;umap_spectral_clustering_results__5[[#This Row],[corrected_cluster]], 1, 0)</f>
        <v>0</v>
      </c>
    </row>
    <row r="7535" spans="1:5" x14ac:dyDescent="0.3">
      <c r="A7535">
        <v>265067</v>
      </c>
      <c r="B7535">
        <v>4</v>
      </c>
      <c r="C7535">
        <v>4</v>
      </c>
      <c r="D7535">
        <v>15103694</v>
      </c>
      <c r="E7535">
        <f>IF(umap_spectral_clustering_results__5[[#This Row],[cluster]]&lt;&gt;umap_spectral_clustering_results__5[[#This Row],[corrected_cluster]], 1, 0)</f>
        <v>0</v>
      </c>
    </row>
    <row r="7536" spans="1:5" x14ac:dyDescent="0.3">
      <c r="A7536">
        <v>206523</v>
      </c>
      <c r="B7536">
        <v>4</v>
      </c>
      <c r="C7536">
        <v>4</v>
      </c>
      <c r="D7536">
        <v>62225416</v>
      </c>
      <c r="E7536">
        <f>IF(umap_spectral_clustering_results__5[[#This Row],[cluster]]&lt;&gt;umap_spectral_clustering_results__5[[#This Row],[corrected_cluster]], 1, 0)</f>
        <v>0</v>
      </c>
    </row>
    <row r="7537" spans="1:5" x14ac:dyDescent="0.3">
      <c r="A7537">
        <v>89539</v>
      </c>
      <c r="B7537">
        <v>1</v>
      </c>
      <c r="C7537">
        <v>1</v>
      </c>
      <c r="D7537">
        <v>62014378</v>
      </c>
      <c r="E7537">
        <f>IF(umap_spectral_clustering_results__5[[#This Row],[cluster]]&lt;&gt;umap_spectral_clustering_results__5[[#This Row],[corrected_cluster]], 1, 0)</f>
        <v>0</v>
      </c>
    </row>
    <row r="7538" spans="1:5" x14ac:dyDescent="0.3">
      <c r="A7538">
        <v>195705</v>
      </c>
      <c r="B7538">
        <v>4</v>
      </c>
      <c r="C7538">
        <v>4</v>
      </c>
      <c r="D7538">
        <v>33633783</v>
      </c>
      <c r="E7538">
        <f>IF(umap_spectral_clustering_results__5[[#This Row],[cluster]]&lt;&gt;umap_spectral_clustering_results__5[[#This Row],[corrected_cluster]], 1, 0)</f>
        <v>0</v>
      </c>
    </row>
    <row r="7539" spans="1:5" x14ac:dyDescent="0.3">
      <c r="A7539">
        <v>177294</v>
      </c>
      <c r="B7539">
        <v>4</v>
      </c>
      <c r="C7539">
        <v>4</v>
      </c>
      <c r="D7539">
        <v>14119474</v>
      </c>
      <c r="E7539">
        <f>IF(umap_spectral_clustering_results__5[[#This Row],[cluster]]&lt;&gt;umap_spectral_clustering_results__5[[#This Row],[corrected_cluster]], 1, 0)</f>
        <v>0</v>
      </c>
    </row>
    <row r="7540" spans="1:5" x14ac:dyDescent="0.3">
      <c r="A7540">
        <v>134307</v>
      </c>
      <c r="B7540">
        <v>1</v>
      </c>
      <c r="C7540">
        <v>1</v>
      </c>
      <c r="D7540">
        <v>62014378</v>
      </c>
      <c r="E7540">
        <f>IF(umap_spectral_clustering_results__5[[#This Row],[cluster]]&lt;&gt;umap_spectral_clustering_results__5[[#This Row],[corrected_cluster]], 1, 0)</f>
        <v>0</v>
      </c>
    </row>
    <row r="7541" spans="1:5" x14ac:dyDescent="0.3">
      <c r="A7541">
        <v>292600</v>
      </c>
      <c r="B7541">
        <v>4</v>
      </c>
      <c r="C7541">
        <v>4</v>
      </c>
      <c r="D7541">
        <v>15103694</v>
      </c>
      <c r="E7541">
        <f>IF(umap_spectral_clustering_results__5[[#This Row],[cluster]]&lt;&gt;umap_spectral_clustering_results__5[[#This Row],[corrected_cluster]], 1, 0)</f>
        <v>0</v>
      </c>
    </row>
    <row r="7542" spans="1:5" x14ac:dyDescent="0.3">
      <c r="A7542">
        <v>67165</v>
      </c>
      <c r="B7542">
        <v>3</v>
      </c>
      <c r="C7542">
        <v>3</v>
      </c>
      <c r="D7542">
        <v>55364435</v>
      </c>
      <c r="E7542">
        <f>IF(umap_spectral_clustering_results__5[[#This Row],[cluster]]&lt;&gt;umap_spectral_clustering_results__5[[#This Row],[corrected_cluster]], 1, 0)</f>
        <v>0</v>
      </c>
    </row>
    <row r="7543" spans="1:5" x14ac:dyDescent="0.3">
      <c r="A7543">
        <v>179399</v>
      </c>
      <c r="B7543">
        <v>4</v>
      </c>
      <c r="C7543">
        <v>4</v>
      </c>
      <c r="D7543">
        <v>15103694</v>
      </c>
      <c r="E7543">
        <f>IF(umap_spectral_clustering_results__5[[#This Row],[cluster]]&lt;&gt;umap_spectral_clustering_results__5[[#This Row],[corrected_cluster]], 1, 0)</f>
        <v>0</v>
      </c>
    </row>
    <row r="7544" spans="1:5" x14ac:dyDescent="0.3">
      <c r="A7544">
        <v>77948</v>
      </c>
      <c r="B7544">
        <v>1</v>
      </c>
      <c r="C7544">
        <v>1</v>
      </c>
      <c r="D7544">
        <v>90386222</v>
      </c>
      <c r="E7544">
        <f>IF(umap_spectral_clustering_results__5[[#This Row],[cluster]]&lt;&gt;umap_spectral_clustering_results__5[[#This Row],[corrected_cluster]], 1, 0)</f>
        <v>0</v>
      </c>
    </row>
    <row r="7545" spans="1:5" x14ac:dyDescent="0.3">
      <c r="A7545">
        <v>163710</v>
      </c>
      <c r="B7545">
        <v>2</v>
      </c>
      <c r="C7545">
        <v>2</v>
      </c>
      <c r="D7545">
        <v>20200178</v>
      </c>
      <c r="E7545">
        <f>IF(umap_spectral_clustering_results__5[[#This Row],[cluster]]&lt;&gt;umap_spectral_clustering_results__5[[#This Row],[corrected_cluster]], 1, 0)</f>
        <v>0</v>
      </c>
    </row>
    <row r="7546" spans="1:5" x14ac:dyDescent="0.3">
      <c r="A7546">
        <v>86002</v>
      </c>
      <c r="B7546">
        <v>1</v>
      </c>
      <c r="C7546">
        <v>1</v>
      </c>
      <c r="D7546">
        <v>62014378</v>
      </c>
      <c r="E7546">
        <f>IF(umap_spectral_clustering_results__5[[#This Row],[cluster]]&lt;&gt;umap_spectral_clustering_results__5[[#This Row],[corrected_cluster]], 1, 0)</f>
        <v>0</v>
      </c>
    </row>
    <row r="7547" spans="1:5" x14ac:dyDescent="0.3">
      <c r="A7547">
        <v>14197</v>
      </c>
      <c r="B7547">
        <v>3</v>
      </c>
      <c r="C7547">
        <v>3</v>
      </c>
      <c r="D7547">
        <v>55364435</v>
      </c>
      <c r="E7547">
        <f>IF(umap_spectral_clustering_results__5[[#This Row],[cluster]]&lt;&gt;umap_spectral_clustering_results__5[[#This Row],[corrected_cluster]], 1, 0)</f>
        <v>0</v>
      </c>
    </row>
    <row r="7548" spans="1:5" x14ac:dyDescent="0.3">
      <c r="A7548">
        <v>293300</v>
      </c>
      <c r="B7548">
        <v>4</v>
      </c>
      <c r="C7548">
        <v>4</v>
      </c>
      <c r="D7548">
        <v>26466207</v>
      </c>
      <c r="E7548">
        <f>IF(umap_spectral_clustering_results__5[[#This Row],[cluster]]&lt;&gt;umap_spectral_clustering_results__5[[#This Row],[corrected_cluster]], 1, 0)</f>
        <v>0</v>
      </c>
    </row>
    <row r="7549" spans="1:5" x14ac:dyDescent="0.3">
      <c r="A7549">
        <v>44100</v>
      </c>
      <c r="B7549">
        <v>3</v>
      </c>
      <c r="C7549">
        <v>3</v>
      </c>
      <c r="D7549">
        <v>40019202</v>
      </c>
      <c r="E7549">
        <f>IF(umap_spectral_clustering_results__5[[#This Row],[cluster]]&lt;&gt;umap_spectral_clustering_results__5[[#This Row],[corrected_cluster]], 1, 0)</f>
        <v>0</v>
      </c>
    </row>
    <row r="7550" spans="1:5" x14ac:dyDescent="0.3">
      <c r="A7550">
        <v>159576</v>
      </c>
      <c r="B7550">
        <v>3</v>
      </c>
      <c r="C7550">
        <v>3</v>
      </c>
      <c r="D7550">
        <v>19888903</v>
      </c>
      <c r="E7550">
        <f>IF(umap_spectral_clustering_results__5[[#This Row],[cluster]]&lt;&gt;umap_spectral_clustering_results__5[[#This Row],[corrected_cluster]], 1, 0)</f>
        <v>0</v>
      </c>
    </row>
    <row r="7551" spans="1:5" x14ac:dyDescent="0.3">
      <c r="A7551">
        <v>176601</v>
      </c>
      <c r="B7551">
        <v>4</v>
      </c>
      <c r="C7551">
        <v>4</v>
      </c>
      <c r="D7551">
        <v>24683694</v>
      </c>
      <c r="E7551">
        <f>IF(umap_spectral_clustering_results__5[[#This Row],[cluster]]&lt;&gt;umap_spectral_clustering_results__5[[#This Row],[corrected_cluster]], 1, 0)</f>
        <v>0</v>
      </c>
    </row>
    <row r="7552" spans="1:5" x14ac:dyDescent="0.3">
      <c r="A7552">
        <v>221098</v>
      </c>
      <c r="B7552">
        <v>4</v>
      </c>
      <c r="C7552">
        <v>4</v>
      </c>
      <c r="D7552">
        <v>33633783</v>
      </c>
      <c r="E7552">
        <f>IF(umap_spectral_clustering_results__5[[#This Row],[cluster]]&lt;&gt;umap_spectral_clustering_results__5[[#This Row],[corrected_cluster]], 1, 0)</f>
        <v>0</v>
      </c>
    </row>
    <row r="7553" spans="1:5" x14ac:dyDescent="0.3">
      <c r="A7553">
        <v>192492</v>
      </c>
      <c r="B7553">
        <v>4</v>
      </c>
      <c r="C7553">
        <v>4</v>
      </c>
      <c r="D7553">
        <v>24683694</v>
      </c>
      <c r="E7553">
        <f>IF(umap_spectral_clustering_results__5[[#This Row],[cluster]]&lt;&gt;umap_spectral_clustering_results__5[[#This Row],[corrected_cluster]], 1, 0)</f>
        <v>0</v>
      </c>
    </row>
    <row r="7554" spans="1:5" x14ac:dyDescent="0.3">
      <c r="A7554">
        <v>36413</v>
      </c>
      <c r="B7554">
        <v>4</v>
      </c>
      <c r="C7554">
        <v>2</v>
      </c>
      <c r="D7554">
        <v>15256249</v>
      </c>
      <c r="E7554">
        <f>IF(umap_spectral_clustering_results__5[[#This Row],[cluster]]&lt;&gt;umap_spectral_clustering_results__5[[#This Row],[corrected_cluster]], 1, 0)</f>
        <v>1</v>
      </c>
    </row>
    <row r="7555" spans="1:5" x14ac:dyDescent="0.3">
      <c r="A7555">
        <v>247358</v>
      </c>
      <c r="B7555">
        <v>4</v>
      </c>
      <c r="C7555">
        <v>4</v>
      </c>
      <c r="D7555">
        <v>62225416</v>
      </c>
      <c r="E7555">
        <f>IF(umap_spectral_clustering_results__5[[#This Row],[cluster]]&lt;&gt;umap_spectral_clustering_results__5[[#This Row],[corrected_cluster]], 1, 0)</f>
        <v>0</v>
      </c>
    </row>
    <row r="7556" spans="1:5" x14ac:dyDescent="0.3">
      <c r="A7556">
        <v>10457</v>
      </c>
      <c r="B7556">
        <v>3</v>
      </c>
      <c r="C7556">
        <v>3</v>
      </c>
      <c r="D7556">
        <v>50011542</v>
      </c>
      <c r="E7556">
        <f>IF(umap_spectral_clustering_results__5[[#This Row],[cluster]]&lt;&gt;umap_spectral_clustering_results__5[[#This Row],[corrected_cluster]], 1, 0)</f>
        <v>0</v>
      </c>
    </row>
    <row r="7557" spans="1:5" x14ac:dyDescent="0.3">
      <c r="A7557">
        <v>116325</v>
      </c>
      <c r="B7557">
        <v>1</v>
      </c>
      <c r="C7557">
        <v>1</v>
      </c>
      <c r="D7557">
        <v>62014378</v>
      </c>
      <c r="E7557">
        <f>IF(umap_spectral_clustering_results__5[[#This Row],[cluster]]&lt;&gt;umap_spectral_clustering_results__5[[#This Row],[corrected_cluster]], 1, 0)</f>
        <v>0</v>
      </c>
    </row>
    <row r="7558" spans="1:5" x14ac:dyDescent="0.3">
      <c r="A7558">
        <v>14663</v>
      </c>
      <c r="B7558">
        <v>3</v>
      </c>
      <c r="C7558">
        <v>3</v>
      </c>
      <c r="D7558">
        <v>55364435</v>
      </c>
      <c r="E7558">
        <f>IF(umap_spectral_clustering_results__5[[#This Row],[cluster]]&lt;&gt;umap_spectral_clustering_results__5[[#This Row],[corrected_cluster]], 1, 0)</f>
        <v>0</v>
      </c>
    </row>
    <row r="7559" spans="1:5" x14ac:dyDescent="0.3">
      <c r="A7559">
        <v>260353</v>
      </c>
      <c r="B7559">
        <v>4</v>
      </c>
      <c r="C7559">
        <v>4</v>
      </c>
      <c r="D7559">
        <v>15103694</v>
      </c>
      <c r="E7559">
        <f>IF(umap_spectral_clustering_results__5[[#This Row],[cluster]]&lt;&gt;umap_spectral_clustering_results__5[[#This Row],[corrected_cluster]], 1, 0)</f>
        <v>0</v>
      </c>
    </row>
    <row r="7560" spans="1:5" x14ac:dyDescent="0.3">
      <c r="A7560">
        <v>76412</v>
      </c>
      <c r="B7560">
        <v>1</v>
      </c>
      <c r="C7560">
        <v>1</v>
      </c>
      <c r="D7560">
        <v>62014378</v>
      </c>
      <c r="E7560">
        <f>IF(umap_spectral_clustering_results__5[[#This Row],[cluster]]&lt;&gt;umap_spectral_clustering_results__5[[#This Row],[corrected_cluster]], 1, 0)</f>
        <v>0</v>
      </c>
    </row>
    <row r="7561" spans="1:5" x14ac:dyDescent="0.3">
      <c r="A7561">
        <v>188424</v>
      </c>
      <c r="B7561">
        <v>4</v>
      </c>
      <c r="C7561">
        <v>4</v>
      </c>
      <c r="D7561">
        <v>26466207</v>
      </c>
      <c r="E7561">
        <f>IF(umap_spectral_clustering_results__5[[#This Row],[cluster]]&lt;&gt;umap_spectral_clustering_results__5[[#This Row],[corrected_cluster]], 1, 0)</f>
        <v>0</v>
      </c>
    </row>
    <row r="7562" spans="1:5" x14ac:dyDescent="0.3">
      <c r="A7562">
        <v>76946</v>
      </c>
      <c r="B7562">
        <v>1</v>
      </c>
      <c r="C7562">
        <v>1</v>
      </c>
      <c r="D7562">
        <v>62014378</v>
      </c>
      <c r="E7562">
        <f>IF(umap_spectral_clustering_results__5[[#This Row],[cluster]]&lt;&gt;umap_spectral_clustering_results__5[[#This Row],[corrected_cluster]], 1, 0)</f>
        <v>0</v>
      </c>
    </row>
    <row r="7563" spans="1:5" x14ac:dyDescent="0.3">
      <c r="A7563">
        <v>134936</v>
      </c>
      <c r="B7563">
        <v>1</v>
      </c>
      <c r="C7563">
        <v>1</v>
      </c>
      <c r="D7563">
        <v>62014378</v>
      </c>
      <c r="E7563">
        <f>IF(umap_spectral_clustering_results__5[[#This Row],[cluster]]&lt;&gt;umap_spectral_clustering_results__5[[#This Row],[corrected_cluster]], 1, 0)</f>
        <v>0</v>
      </c>
    </row>
    <row r="7564" spans="1:5" x14ac:dyDescent="0.3">
      <c r="A7564">
        <v>172894</v>
      </c>
      <c r="B7564">
        <v>3</v>
      </c>
      <c r="C7564">
        <v>3</v>
      </c>
      <c r="D7564">
        <v>92257871</v>
      </c>
      <c r="E7564">
        <f>IF(umap_spectral_clustering_results__5[[#This Row],[cluster]]&lt;&gt;umap_spectral_clustering_results__5[[#This Row],[corrected_cluster]], 1, 0)</f>
        <v>0</v>
      </c>
    </row>
    <row r="7565" spans="1:5" x14ac:dyDescent="0.3">
      <c r="A7565">
        <v>13594</v>
      </c>
      <c r="B7565">
        <v>3</v>
      </c>
      <c r="C7565">
        <v>3</v>
      </c>
      <c r="D7565">
        <v>83450130</v>
      </c>
      <c r="E7565">
        <f>IF(umap_spectral_clustering_results__5[[#This Row],[cluster]]&lt;&gt;umap_spectral_clustering_results__5[[#This Row],[corrected_cluster]], 1, 0)</f>
        <v>0</v>
      </c>
    </row>
    <row r="7566" spans="1:5" x14ac:dyDescent="0.3">
      <c r="A7566">
        <v>288313</v>
      </c>
      <c r="B7566">
        <v>4</v>
      </c>
      <c r="C7566">
        <v>4</v>
      </c>
      <c r="D7566">
        <v>15103694</v>
      </c>
      <c r="E7566">
        <f>IF(umap_spectral_clustering_results__5[[#This Row],[cluster]]&lt;&gt;umap_spectral_clustering_results__5[[#This Row],[corrected_cluster]], 1, 0)</f>
        <v>0</v>
      </c>
    </row>
    <row r="7567" spans="1:5" x14ac:dyDescent="0.3">
      <c r="A7567">
        <v>64802</v>
      </c>
      <c r="B7567">
        <v>3</v>
      </c>
      <c r="C7567">
        <v>2</v>
      </c>
      <c r="D7567">
        <v>15256249</v>
      </c>
      <c r="E7567">
        <f>IF(umap_spectral_clustering_results__5[[#This Row],[cluster]]&lt;&gt;umap_spectral_clustering_results__5[[#This Row],[corrected_cluster]], 1, 0)</f>
        <v>1</v>
      </c>
    </row>
    <row r="7568" spans="1:5" x14ac:dyDescent="0.3">
      <c r="A7568">
        <v>283809</v>
      </c>
      <c r="B7568">
        <v>4</v>
      </c>
      <c r="C7568">
        <v>4</v>
      </c>
      <c r="D7568">
        <v>62225416</v>
      </c>
      <c r="E7568">
        <f>IF(umap_spectral_clustering_results__5[[#This Row],[cluster]]&lt;&gt;umap_spectral_clustering_results__5[[#This Row],[corrected_cluster]], 1, 0)</f>
        <v>0</v>
      </c>
    </row>
    <row r="7569" spans="1:5" x14ac:dyDescent="0.3">
      <c r="A7569">
        <v>279914</v>
      </c>
      <c r="B7569">
        <v>4</v>
      </c>
      <c r="C7569">
        <v>4</v>
      </c>
      <c r="D7569">
        <v>14119474</v>
      </c>
      <c r="E7569">
        <f>IF(umap_spectral_clustering_results__5[[#This Row],[cluster]]&lt;&gt;umap_spectral_clustering_results__5[[#This Row],[corrected_cluster]], 1, 0)</f>
        <v>0</v>
      </c>
    </row>
    <row r="7570" spans="1:5" x14ac:dyDescent="0.3">
      <c r="A7570">
        <v>266502</v>
      </c>
      <c r="B7570">
        <v>4</v>
      </c>
      <c r="C7570">
        <v>4</v>
      </c>
      <c r="D7570">
        <v>26466207</v>
      </c>
      <c r="E7570">
        <f>IF(umap_spectral_clustering_results__5[[#This Row],[cluster]]&lt;&gt;umap_spectral_clustering_results__5[[#This Row],[corrected_cluster]], 1, 0)</f>
        <v>0</v>
      </c>
    </row>
    <row r="7571" spans="1:5" x14ac:dyDescent="0.3">
      <c r="A7571">
        <v>77552</v>
      </c>
      <c r="B7571">
        <v>1</v>
      </c>
      <c r="C7571">
        <v>1</v>
      </c>
      <c r="D7571">
        <v>62014378</v>
      </c>
      <c r="E7571">
        <f>IF(umap_spectral_clustering_results__5[[#This Row],[cluster]]&lt;&gt;umap_spectral_clustering_results__5[[#This Row],[corrected_cluster]], 1, 0)</f>
        <v>0</v>
      </c>
    </row>
    <row r="7572" spans="1:5" x14ac:dyDescent="0.3">
      <c r="A7572">
        <v>141057</v>
      </c>
      <c r="B7572">
        <v>1</v>
      </c>
      <c r="C7572">
        <v>1</v>
      </c>
      <c r="D7572">
        <v>68395620</v>
      </c>
      <c r="E7572">
        <f>IF(umap_spectral_clustering_results__5[[#This Row],[cluster]]&lt;&gt;umap_spectral_clustering_results__5[[#This Row],[corrected_cluster]], 1, 0)</f>
        <v>0</v>
      </c>
    </row>
    <row r="7573" spans="1:5" x14ac:dyDescent="0.3">
      <c r="A7573">
        <v>14927</v>
      </c>
      <c r="B7573">
        <v>3</v>
      </c>
      <c r="C7573">
        <v>2</v>
      </c>
      <c r="D7573">
        <v>15256249</v>
      </c>
      <c r="E7573">
        <f>IF(umap_spectral_clustering_results__5[[#This Row],[cluster]]&lt;&gt;umap_spectral_clustering_results__5[[#This Row],[corrected_cluster]], 1, 0)</f>
        <v>1</v>
      </c>
    </row>
    <row r="7574" spans="1:5" x14ac:dyDescent="0.3">
      <c r="A7574">
        <v>40510</v>
      </c>
      <c r="B7574">
        <v>3</v>
      </c>
      <c r="C7574">
        <v>3</v>
      </c>
      <c r="D7574">
        <v>40019202</v>
      </c>
      <c r="E7574">
        <f>IF(umap_spectral_clustering_results__5[[#This Row],[cluster]]&lt;&gt;umap_spectral_clustering_results__5[[#This Row],[corrected_cluster]], 1, 0)</f>
        <v>0</v>
      </c>
    </row>
    <row r="7575" spans="1:5" x14ac:dyDescent="0.3">
      <c r="A7575">
        <v>4617</v>
      </c>
      <c r="B7575">
        <v>3</v>
      </c>
      <c r="C7575">
        <v>3</v>
      </c>
      <c r="D7575">
        <v>40019202</v>
      </c>
      <c r="E7575">
        <f>IF(umap_spectral_clustering_results__5[[#This Row],[cluster]]&lt;&gt;umap_spectral_clustering_results__5[[#This Row],[corrected_cluster]], 1, 0)</f>
        <v>0</v>
      </c>
    </row>
    <row r="7576" spans="1:5" x14ac:dyDescent="0.3">
      <c r="A7576">
        <v>43237</v>
      </c>
      <c r="B7576">
        <v>3</v>
      </c>
      <c r="C7576">
        <v>3</v>
      </c>
      <c r="D7576">
        <v>75652382</v>
      </c>
      <c r="E7576">
        <f>IF(umap_spectral_clustering_results__5[[#This Row],[cluster]]&lt;&gt;umap_spectral_clustering_results__5[[#This Row],[corrected_cluster]], 1, 0)</f>
        <v>0</v>
      </c>
    </row>
    <row r="7577" spans="1:5" x14ac:dyDescent="0.3">
      <c r="A7577">
        <v>165958</v>
      </c>
      <c r="B7577">
        <v>3</v>
      </c>
      <c r="C7577">
        <v>3</v>
      </c>
      <c r="D7577">
        <v>65142471</v>
      </c>
      <c r="E7577">
        <f>IF(umap_spectral_clustering_results__5[[#This Row],[cluster]]&lt;&gt;umap_spectral_clustering_results__5[[#This Row],[corrected_cluster]], 1, 0)</f>
        <v>0</v>
      </c>
    </row>
    <row r="7578" spans="1:5" x14ac:dyDescent="0.3">
      <c r="A7578">
        <v>240333</v>
      </c>
      <c r="B7578">
        <v>4</v>
      </c>
      <c r="C7578">
        <v>4</v>
      </c>
      <c r="D7578">
        <v>14119474</v>
      </c>
      <c r="E7578">
        <f>IF(umap_spectral_clustering_results__5[[#This Row],[cluster]]&lt;&gt;umap_spectral_clustering_results__5[[#This Row],[corrected_cluster]], 1, 0)</f>
        <v>0</v>
      </c>
    </row>
    <row r="7579" spans="1:5" x14ac:dyDescent="0.3">
      <c r="A7579">
        <v>302293</v>
      </c>
      <c r="B7579">
        <v>4</v>
      </c>
      <c r="C7579">
        <v>4</v>
      </c>
      <c r="D7579">
        <v>23255817</v>
      </c>
      <c r="E7579">
        <f>IF(umap_spectral_clustering_results__5[[#This Row],[cluster]]&lt;&gt;umap_spectral_clustering_results__5[[#This Row],[corrected_cluster]], 1, 0)</f>
        <v>0</v>
      </c>
    </row>
    <row r="7580" spans="1:5" x14ac:dyDescent="0.3">
      <c r="A7580">
        <v>20060</v>
      </c>
      <c r="B7580">
        <v>3</v>
      </c>
      <c r="C7580">
        <v>3</v>
      </c>
      <c r="D7580">
        <v>75652382</v>
      </c>
      <c r="E7580">
        <f>IF(umap_spectral_clustering_results__5[[#This Row],[cluster]]&lt;&gt;umap_spectral_clustering_results__5[[#This Row],[corrected_cluster]], 1, 0)</f>
        <v>0</v>
      </c>
    </row>
    <row r="7581" spans="1:5" x14ac:dyDescent="0.3">
      <c r="A7581">
        <v>275168</v>
      </c>
      <c r="B7581">
        <v>4</v>
      </c>
      <c r="C7581">
        <v>4</v>
      </c>
      <c r="D7581">
        <v>15103694</v>
      </c>
      <c r="E7581">
        <f>IF(umap_spectral_clustering_results__5[[#This Row],[cluster]]&lt;&gt;umap_spectral_clustering_results__5[[#This Row],[corrected_cluster]], 1, 0)</f>
        <v>0</v>
      </c>
    </row>
    <row r="7582" spans="1:5" x14ac:dyDescent="0.3">
      <c r="A7582">
        <v>138520</v>
      </c>
      <c r="B7582">
        <v>1</v>
      </c>
      <c r="C7582">
        <v>1</v>
      </c>
      <c r="D7582">
        <v>31527279</v>
      </c>
      <c r="E7582">
        <f>IF(umap_spectral_clustering_results__5[[#This Row],[cluster]]&lt;&gt;umap_spectral_clustering_results__5[[#This Row],[corrected_cluster]], 1, 0)</f>
        <v>0</v>
      </c>
    </row>
    <row r="7583" spans="1:5" x14ac:dyDescent="0.3">
      <c r="A7583">
        <v>204990</v>
      </c>
      <c r="B7583">
        <v>4</v>
      </c>
      <c r="C7583">
        <v>4</v>
      </c>
      <c r="D7583">
        <v>24683694</v>
      </c>
      <c r="E7583">
        <f>IF(umap_spectral_clustering_results__5[[#This Row],[cluster]]&lt;&gt;umap_spectral_clustering_results__5[[#This Row],[corrected_cluster]], 1, 0)</f>
        <v>0</v>
      </c>
    </row>
    <row r="7584" spans="1:5" x14ac:dyDescent="0.3">
      <c r="A7584">
        <v>224664</v>
      </c>
      <c r="B7584">
        <v>4</v>
      </c>
      <c r="C7584">
        <v>4</v>
      </c>
      <c r="D7584">
        <v>14119474</v>
      </c>
      <c r="E7584">
        <f>IF(umap_spectral_clustering_results__5[[#This Row],[cluster]]&lt;&gt;umap_spectral_clustering_results__5[[#This Row],[corrected_cluster]], 1, 0)</f>
        <v>0</v>
      </c>
    </row>
    <row r="7585" spans="1:5" x14ac:dyDescent="0.3">
      <c r="A7585">
        <v>195107</v>
      </c>
      <c r="B7585">
        <v>4</v>
      </c>
      <c r="C7585">
        <v>4</v>
      </c>
      <c r="D7585">
        <v>62225416</v>
      </c>
      <c r="E7585">
        <f>IF(umap_spectral_clustering_results__5[[#This Row],[cluster]]&lt;&gt;umap_spectral_clustering_results__5[[#This Row],[corrected_cluster]], 1, 0)</f>
        <v>0</v>
      </c>
    </row>
    <row r="7586" spans="1:5" x14ac:dyDescent="0.3">
      <c r="A7586">
        <v>277668</v>
      </c>
      <c r="B7586">
        <v>4</v>
      </c>
      <c r="C7586">
        <v>4</v>
      </c>
      <c r="D7586">
        <v>62225416</v>
      </c>
      <c r="E7586">
        <f>IF(umap_spectral_clustering_results__5[[#This Row],[cluster]]&lt;&gt;umap_spectral_clustering_results__5[[#This Row],[corrected_cluster]], 1, 0)</f>
        <v>0</v>
      </c>
    </row>
    <row r="7587" spans="1:5" x14ac:dyDescent="0.3">
      <c r="A7587">
        <v>12505</v>
      </c>
      <c r="B7587">
        <v>3</v>
      </c>
      <c r="C7587">
        <v>3</v>
      </c>
      <c r="D7587">
        <v>50011542</v>
      </c>
      <c r="E7587">
        <f>IF(umap_spectral_clustering_results__5[[#This Row],[cluster]]&lt;&gt;umap_spectral_clustering_results__5[[#This Row],[corrected_cluster]], 1, 0)</f>
        <v>0</v>
      </c>
    </row>
    <row r="7588" spans="1:5" x14ac:dyDescent="0.3">
      <c r="A7588">
        <v>14607</v>
      </c>
      <c r="B7588">
        <v>3</v>
      </c>
      <c r="C7588">
        <v>3</v>
      </c>
      <c r="D7588">
        <v>75986657</v>
      </c>
      <c r="E7588">
        <f>IF(umap_spectral_clustering_results__5[[#This Row],[cluster]]&lt;&gt;umap_spectral_clustering_results__5[[#This Row],[corrected_cluster]], 1, 0)</f>
        <v>0</v>
      </c>
    </row>
    <row r="7589" spans="1:5" x14ac:dyDescent="0.3">
      <c r="A7589">
        <v>245218</v>
      </c>
      <c r="B7589">
        <v>4</v>
      </c>
      <c r="C7589">
        <v>4</v>
      </c>
      <c r="D7589">
        <v>15103694</v>
      </c>
      <c r="E7589">
        <f>IF(umap_spectral_clustering_results__5[[#This Row],[cluster]]&lt;&gt;umap_spectral_clustering_results__5[[#This Row],[corrected_cluster]], 1, 0)</f>
        <v>0</v>
      </c>
    </row>
    <row r="7590" spans="1:5" x14ac:dyDescent="0.3">
      <c r="A7590">
        <v>249309</v>
      </c>
      <c r="B7590">
        <v>4</v>
      </c>
      <c r="C7590">
        <v>4</v>
      </c>
      <c r="D7590">
        <v>62225416</v>
      </c>
      <c r="E7590">
        <f>IF(umap_spectral_clustering_results__5[[#This Row],[cluster]]&lt;&gt;umap_spectral_clustering_results__5[[#This Row],[corrected_cluster]], 1, 0)</f>
        <v>0</v>
      </c>
    </row>
    <row r="7591" spans="1:5" x14ac:dyDescent="0.3">
      <c r="A7591">
        <v>190424</v>
      </c>
      <c r="B7591">
        <v>4</v>
      </c>
      <c r="C7591">
        <v>4</v>
      </c>
      <c r="D7591">
        <v>15103694</v>
      </c>
      <c r="E7591">
        <f>IF(umap_spectral_clustering_results__5[[#This Row],[cluster]]&lt;&gt;umap_spectral_clustering_results__5[[#This Row],[corrected_cluster]], 1, 0)</f>
        <v>0</v>
      </c>
    </row>
    <row r="7592" spans="1:5" x14ac:dyDescent="0.3">
      <c r="A7592">
        <v>100666</v>
      </c>
      <c r="B7592">
        <v>1</v>
      </c>
      <c r="C7592">
        <v>1</v>
      </c>
      <c r="D7592">
        <v>90386222</v>
      </c>
      <c r="E7592">
        <f>IF(umap_spectral_clustering_results__5[[#This Row],[cluster]]&lt;&gt;umap_spectral_clustering_results__5[[#This Row],[corrected_cluster]], 1, 0)</f>
        <v>0</v>
      </c>
    </row>
    <row r="7593" spans="1:5" x14ac:dyDescent="0.3">
      <c r="A7593">
        <v>264472</v>
      </c>
      <c r="B7593">
        <v>4</v>
      </c>
      <c r="C7593">
        <v>4</v>
      </c>
      <c r="D7593">
        <v>62225416</v>
      </c>
      <c r="E7593">
        <f>IF(umap_spectral_clustering_results__5[[#This Row],[cluster]]&lt;&gt;umap_spectral_clustering_results__5[[#This Row],[corrected_cluster]], 1, 0)</f>
        <v>0</v>
      </c>
    </row>
    <row r="7594" spans="1:5" x14ac:dyDescent="0.3">
      <c r="A7594">
        <v>160057</v>
      </c>
      <c r="B7594">
        <v>3</v>
      </c>
      <c r="C7594">
        <v>3</v>
      </c>
      <c r="D7594">
        <v>19888903</v>
      </c>
      <c r="E7594">
        <f>IF(umap_spectral_clustering_results__5[[#This Row],[cluster]]&lt;&gt;umap_spectral_clustering_results__5[[#This Row],[corrected_cluster]], 1, 0)</f>
        <v>0</v>
      </c>
    </row>
    <row r="7595" spans="1:5" x14ac:dyDescent="0.3">
      <c r="A7595">
        <v>182087</v>
      </c>
      <c r="B7595">
        <v>4</v>
      </c>
      <c r="C7595">
        <v>4</v>
      </c>
      <c r="D7595">
        <v>64963739</v>
      </c>
      <c r="E7595">
        <f>IF(umap_spectral_clustering_results__5[[#This Row],[cluster]]&lt;&gt;umap_spectral_clustering_results__5[[#This Row],[corrected_cluster]], 1, 0)</f>
        <v>0</v>
      </c>
    </row>
    <row r="7596" spans="1:5" x14ac:dyDescent="0.3">
      <c r="A7596">
        <v>285374</v>
      </c>
      <c r="B7596">
        <v>4</v>
      </c>
      <c r="C7596">
        <v>4</v>
      </c>
      <c r="D7596">
        <v>15103694</v>
      </c>
      <c r="E7596">
        <f>IF(umap_spectral_clustering_results__5[[#This Row],[cluster]]&lt;&gt;umap_spectral_clustering_results__5[[#This Row],[corrected_cluster]], 1, 0)</f>
        <v>0</v>
      </c>
    </row>
    <row r="7597" spans="1:5" x14ac:dyDescent="0.3">
      <c r="A7597">
        <v>171674</v>
      </c>
      <c r="B7597">
        <v>3</v>
      </c>
      <c r="C7597">
        <v>3</v>
      </c>
      <c r="D7597">
        <v>37206695</v>
      </c>
      <c r="E7597">
        <f>IF(umap_spectral_clustering_results__5[[#This Row],[cluster]]&lt;&gt;umap_spectral_clustering_results__5[[#This Row],[corrected_cluster]], 1, 0)</f>
        <v>0</v>
      </c>
    </row>
    <row r="7598" spans="1:5" x14ac:dyDescent="0.3">
      <c r="A7598">
        <v>246788</v>
      </c>
      <c r="B7598">
        <v>4</v>
      </c>
      <c r="C7598">
        <v>4</v>
      </c>
      <c r="D7598">
        <v>62225416</v>
      </c>
      <c r="E7598">
        <f>IF(umap_spectral_clustering_results__5[[#This Row],[cluster]]&lt;&gt;umap_spectral_clustering_results__5[[#This Row],[corrected_cluster]], 1, 0)</f>
        <v>0</v>
      </c>
    </row>
    <row r="7599" spans="1:5" x14ac:dyDescent="0.3">
      <c r="A7599">
        <v>43801</v>
      </c>
      <c r="B7599">
        <v>3</v>
      </c>
      <c r="C7599">
        <v>3</v>
      </c>
      <c r="D7599">
        <v>75986657</v>
      </c>
      <c r="E7599">
        <f>IF(umap_spectral_clustering_results__5[[#This Row],[cluster]]&lt;&gt;umap_spectral_clustering_results__5[[#This Row],[corrected_cluster]], 1, 0)</f>
        <v>0</v>
      </c>
    </row>
    <row r="7600" spans="1:5" x14ac:dyDescent="0.3">
      <c r="A7600">
        <v>182432</v>
      </c>
      <c r="B7600">
        <v>4</v>
      </c>
      <c r="C7600">
        <v>4</v>
      </c>
      <c r="D7600">
        <v>15103694</v>
      </c>
      <c r="E7600">
        <f>IF(umap_spectral_clustering_results__5[[#This Row],[cluster]]&lt;&gt;umap_spectral_clustering_results__5[[#This Row],[corrected_cluster]], 1, 0)</f>
        <v>0</v>
      </c>
    </row>
    <row r="7601" spans="1:5" x14ac:dyDescent="0.3">
      <c r="A7601">
        <v>41779</v>
      </c>
      <c r="B7601">
        <v>3</v>
      </c>
      <c r="C7601">
        <v>3</v>
      </c>
      <c r="D7601">
        <v>75652382</v>
      </c>
      <c r="E7601">
        <f>IF(umap_spectral_clustering_results__5[[#This Row],[cluster]]&lt;&gt;umap_spectral_clustering_results__5[[#This Row],[corrected_cluster]], 1, 0)</f>
        <v>0</v>
      </c>
    </row>
    <row r="7602" spans="1:5" x14ac:dyDescent="0.3">
      <c r="A7602">
        <v>96498</v>
      </c>
      <c r="B7602">
        <v>1</v>
      </c>
      <c r="C7602">
        <v>1</v>
      </c>
      <c r="D7602">
        <v>62014378</v>
      </c>
      <c r="E7602">
        <f>IF(umap_spectral_clustering_results__5[[#This Row],[cluster]]&lt;&gt;umap_spectral_clustering_results__5[[#This Row],[corrected_cluster]], 1, 0)</f>
        <v>0</v>
      </c>
    </row>
    <row r="7603" spans="1:5" x14ac:dyDescent="0.3">
      <c r="A7603">
        <v>182749</v>
      </c>
      <c r="B7603">
        <v>4</v>
      </c>
      <c r="C7603">
        <v>4</v>
      </c>
      <c r="D7603">
        <v>26466207</v>
      </c>
      <c r="E7603">
        <f>IF(umap_spectral_clustering_results__5[[#This Row],[cluster]]&lt;&gt;umap_spectral_clustering_results__5[[#This Row],[corrected_cluster]], 1, 0)</f>
        <v>0</v>
      </c>
    </row>
    <row r="7604" spans="1:5" x14ac:dyDescent="0.3">
      <c r="A7604">
        <v>180819</v>
      </c>
      <c r="B7604">
        <v>4</v>
      </c>
      <c r="C7604">
        <v>4</v>
      </c>
      <c r="D7604">
        <v>15103694</v>
      </c>
      <c r="E7604">
        <f>IF(umap_spectral_clustering_results__5[[#This Row],[cluster]]&lt;&gt;umap_spectral_clustering_results__5[[#This Row],[corrected_cluster]], 1, 0)</f>
        <v>0</v>
      </c>
    </row>
    <row r="7605" spans="1:5" x14ac:dyDescent="0.3">
      <c r="A7605">
        <v>228029</v>
      </c>
      <c r="B7605">
        <v>4</v>
      </c>
      <c r="C7605">
        <v>4</v>
      </c>
      <c r="D7605">
        <v>26466207</v>
      </c>
      <c r="E7605">
        <f>IF(umap_spectral_clustering_results__5[[#This Row],[cluster]]&lt;&gt;umap_spectral_clustering_results__5[[#This Row],[corrected_cluster]], 1, 0)</f>
        <v>0</v>
      </c>
    </row>
    <row r="7606" spans="1:5" x14ac:dyDescent="0.3">
      <c r="A7606">
        <v>202249</v>
      </c>
      <c r="B7606">
        <v>4</v>
      </c>
      <c r="C7606">
        <v>4</v>
      </c>
      <c r="D7606">
        <v>62225416</v>
      </c>
      <c r="E7606">
        <f>IF(umap_spectral_clustering_results__5[[#This Row],[cluster]]&lt;&gt;umap_spectral_clustering_results__5[[#This Row],[corrected_cluster]], 1, 0)</f>
        <v>0</v>
      </c>
    </row>
    <row r="7607" spans="1:5" x14ac:dyDescent="0.3">
      <c r="A7607">
        <v>47389</v>
      </c>
      <c r="B7607">
        <v>3</v>
      </c>
      <c r="C7607">
        <v>3</v>
      </c>
      <c r="D7607">
        <v>83450130</v>
      </c>
      <c r="E7607">
        <f>IF(umap_spectral_clustering_results__5[[#This Row],[cluster]]&lt;&gt;umap_spectral_clustering_results__5[[#This Row],[corrected_cluster]], 1, 0)</f>
        <v>0</v>
      </c>
    </row>
    <row r="7608" spans="1:5" x14ac:dyDescent="0.3">
      <c r="A7608">
        <v>243843</v>
      </c>
      <c r="B7608">
        <v>4</v>
      </c>
      <c r="C7608">
        <v>4</v>
      </c>
      <c r="D7608">
        <v>14119474</v>
      </c>
      <c r="E7608">
        <f>IF(umap_spectral_clustering_results__5[[#This Row],[cluster]]&lt;&gt;umap_spectral_clustering_results__5[[#This Row],[corrected_cluster]], 1, 0)</f>
        <v>0</v>
      </c>
    </row>
    <row r="7609" spans="1:5" x14ac:dyDescent="0.3">
      <c r="A7609">
        <v>283336</v>
      </c>
      <c r="B7609">
        <v>4</v>
      </c>
      <c r="C7609">
        <v>4</v>
      </c>
      <c r="D7609">
        <v>33633783</v>
      </c>
      <c r="E7609">
        <f>IF(umap_spectral_clustering_results__5[[#This Row],[cluster]]&lt;&gt;umap_spectral_clustering_results__5[[#This Row],[corrected_cluster]], 1, 0)</f>
        <v>0</v>
      </c>
    </row>
    <row r="7610" spans="1:5" x14ac:dyDescent="0.3">
      <c r="A7610">
        <v>175963</v>
      </c>
      <c r="B7610">
        <v>4</v>
      </c>
      <c r="C7610">
        <v>4</v>
      </c>
      <c r="D7610">
        <v>62225416</v>
      </c>
      <c r="E7610">
        <f>IF(umap_spectral_clustering_results__5[[#This Row],[cluster]]&lt;&gt;umap_spectral_clustering_results__5[[#This Row],[corrected_cluster]], 1, 0)</f>
        <v>0</v>
      </c>
    </row>
    <row r="7611" spans="1:5" x14ac:dyDescent="0.3">
      <c r="A7611">
        <v>207986</v>
      </c>
      <c r="B7611">
        <v>4</v>
      </c>
      <c r="C7611">
        <v>4</v>
      </c>
      <c r="D7611">
        <v>33633783</v>
      </c>
      <c r="E7611">
        <f>IF(umap_spectral_clustering_results__5[[#This Row],[cluster]]&lt;&gt;umap_spectral_clustering_results__5[[#This Row],[corrected_cluster]], 1, 0)</f>
        <v>0</v>
      </c>
    </row>
    <row r="7612" spans="1:5" x14ac:dyDescent="0.3">
      <c r="A7612">
        <v>91839</v>
      </c>
      <c r="B7612">
        <v>1</v>
      </c>
      <c r="C7612">
        <v>1</v>
      </c>
      <c r="D7612">
        <v>62014378</v>
      </c>
      <c r="E7612">
        <f>IF(umap_spectral_clustering_results__5[[#This Row],[cluster]]&lt;&gt;umap_spectral_clustering_results__5[[#This Row],[corrected_cluster]], 1, 0)</f>
        <v>0</v>
      </c>
    </row>
    <row r="7613" spans="1:5" x14ac:dyDescent="0.3">
      <c r="A7613">
        <v>162063</v>
      </c>
      <c r="B7613">
        <v>3</v>
      </c>
      <c r="C7613">
        <v>3</v>
      </c>
      <c r="D7613">
        <v>98460345</v>
      </c>
      <c r="E7613">
        <f>IF(umap_spectral_clustering_results__5[[#This Row],[cluster]]&lt;&gt;umap_spectral_clustering_results__5[[#This Row],[corrected_cluster]], 1, 0)</f>
        <v>0</v>
      </c>
    </row>
    <row r="7614" spans="1:5" x14ac:dyDescent="0.3">
      <c r="A7614">
        <v>218925</v>
      </c>
      <c r="B7614">
        <v>4</v>
      </c>
      <c r="C7614">
        <v>4</v>
      </c>
      <c r="D7614">
        <v>62225416</v>
      </c>
      <c r="E7614">
        <f>IF(umap_spectral_clustering_results__5[[#This Row],[cluster]]&lt;&gt;umap_spectral_clustering_results__5[[#This Row],[corrected_cluster]], 1, 0)</f>
        <v>0</v>
      </c>
    </row>
    <row r="7615" spans="1:5" x14ac:dyDescent="0.3">
      <c r="A7615">
        <v>123681</v>
      </c>
      <c r="B7615">
        <v>1</v>
      </c>
      <c r="C7615">
        <v>1</v>
      </c>
      <c r="D7615">
        <v>62014378</v>
      </c>
      <c r="E7615">
        <f>IF(umap_spectral_clustering_results__5[[#This Row],[cluster]]&lt;&gt;umap_spectral_clustering_results__5[[#This Row],[corrected_cluster]], 1, 0)</f>
        <v>0</v>
      </c>
    </row>
    <row r="7616" spans="1:5" x14ac:dyDescent="0.3">
      <c r="A7616">
        <v>194120</v>
      </c>
      <c r="B7616">
        <v>4</v>
      </c>
      <c r="C7616">
        <v>4</v>
      </c>
      <c r="D7616">
        <v>62225416</v>
      </c>
      <c r="E7616">
        <f>IF(umap_spectral_clustering_results__5[[#This Row],[cluster]]&lt;&gt;umap_spectral_clustering_results__5[[#This Row],[corrected_cluster]], 1, 0)</f>
        <v>0</v>
      </c>
    </row>
    <row r="7617" spans="1:5" x14ac:dyDescent="0.3">
      <c r="A7617">
        <v>180394</v>
      </c>
      <c r="B7617">
        <v>4</v>
      </c>
      <c r="C7617">
        <v>4</v>
      </c>
      <c r="D7617">
        <v>26466207</v>
      </c>
      <c r="E7617">
        <f>IF(umap_spectral_clustering_results__5[[#This Row],[cluster]]&lt;&gt;umap_spectral_clustering_results__5[[#This Row],[corrected_cluster]], 1, 0)</f>
        <v>0</v>
      </c>
    </row>
    <row r="7618" spans="1:5" x14ac:dyDescent="0.3">
      <c r="A7618">
        <v>80639</v>
      </c>
      <c r="B7618">
        <v>1</v>
      </c>
      <c r="C7618">
        <v>1</v>
      </c>
      <c r="D7618">
        <v>62014378</v>
      </c>
      <c r="E7618">
        <f>IF(umap_spectral_clustering_results__5[[#This Row],[cluster]]&lt;&gt;umap_spectral_clustering_results__5[[#This Row],[corrected_cluster]], 1, 0)</f>
        <v>0</v>
      </c>
    </row>
    <row r="7619" spans="1:5" x14ac:dyDescent="0.3">
      <c r="A7619">
        <v>11534</v>
      </c>
      <c r="B7619">
        <v>3</v>
      </c>
      <c r="C7619">
        <v>3</v>
      </c>
      <c r="D7619">
        <v>83450130</v>
      </c>
      <c r="E7619">
        <f>IF(umap_spectral_clustering_results__5[[#This Row],[cluster]]&lt;&gt;umap_spectral_clustering_results__5[[#This Row],[corrected_cluster]], 1, 0)</f>
        <v>0</v>
      </c>
    </row>
    <row r="7620" spans="1:5" x14ac:dyDescent="0.3">
      <c r="A7620">
        <v>119338</v>
      </c>
      <c r="B7620">
        <v>1</v>
      </c>
      <c r="C7620">
        <v>1</v>
      </c>
      <c r="D7620">
        <v>62014378</v>
      </c>
      <c r="E7620">
        <f>IF(umap_spectral_clustering_results__5[[#This Row],[cluster]]&lt;&gt;umap_spectral_clustering_results__5[[#This Row],[corrected_cluster]], 1, 0)</f>
        <v>0</v>
      </c>
    </row>
    <row r="7621" spans="1:5" x14ac:dyDescent="0.3">
      <c r="A7621">
        <v>190925</v>
      </c>
      <c r="B7621">
        <v>4</v>
      </c>
      <c r="C7621">
        <v>4</v>
      </c>
      <c r="D7621">
        <v>26466207</v>
      </c>
      <c r="E7621">
        <f>IF(umap_spectral_clustering_results__5[[#This Row],[cluster]]&lt;&gt;umap_spectral_clustering_results__5[[#This Row],[corrected_cluster]], 1, 0)</f>
        <v>0</v>
      </c>
    </row>
    <row r="7622" spans="1:5" x14ac:dyDescent="0.3">
      <c r="A7622">
        <v>74588</v>
      </c>
      <c r="B7622">
        <v>3</v>
      </c>
      <c r="C7622">
        <v>3</v>
      </c>
      <c r="D7622">
        <v>75986657</v>
      </c>
      <c r="E7622">
        <f>IF(umap_spectral_clustering_results__5[[#This Row],[cluster]]&lt;&gt;umap_spectral_clustering_results__5[[#This Row],[corrected_cluster]], 1, 0)</f>
        <v>0</v>
      </c>
    </row>
    <row r="7623" spans="1:5" x14ac:dyDescent="0.3">
      <c r="A7623">
        <v>222342</v>
      </c>
      <c r="B7623">
        <v>4</v>
      </c>
      <c r="C7623">
        <v>4</v>
      </c>
      <c r="D7623">
        <v>15103694</v>
      </c>
      <c r="E7623">
        <f>IF(umap_spectral_clustering_results__5[[#This Row],[cluster]]&lt;&gt;umap_spectral_clustering_results__5[[#This Row],[corrected_cluster]], 1, 0)</f>
        <v>0</v>
      </c>
    </row>
    <row r="7624" spans="1:5" x14ac:dyDescent="0.3">
      <c r="A7624">
        <v>182743</v>
      </c>
      <c r="B7624">
        <v>4</v>
      </c>
      <c r="C7624">
        <v>4</v>
      </c>
      <c r="D7624">
        <v>62225416</v>
      </c>
      <c r="E7624">
        <f>IF(umap_spectral_clustering_results__5[[#This Row],[cluster]]&lt;&gt;umap_spectral_clustering_results__5[[#This Row],[corrected_cluster]], 1, 0)</f>
        <v>0</v>
      </c>
    </row>
    <row r="7625" spans="1:5" x14ac:dyDescent="0.3">
      <c r="A7625">
        <v>37280</v>
      </c>
      <c r="B7625">
        <v>3</v>
      </c>
      <c r="C7625">
        <v>3</v>
      </c>
      <c r="D7625">
        <v>50011542</v>
      </c>
      <c r="E7625">
        <f>IF(umap_spectral_clustering_results__5[[#This Row],[cluster]]&lt;&gt;umap_spectral_clustering_results__5[[#This Row],[corrected_cluster]], 1, 0)</f>
        <v>0</v>
      </c>
    </row>
    <row r="7626" spans="1:5" x14ac:dyDescent="0.3">
      <c r="A7626">
        <v>71781</v>
      </c>
      <c r="B7626">
        <v>3</v>
      </c>
      <c r="C7626">
        <v>3</v>
      </c>
      <c r="D7626">
        <v>55364435</v>
      </c>
      <c r="E7626">
        <f>IF(umap_spectral_clustering_results__5[[#This Row],[cluster]]&lt;&gt;umap_spectral_clustering_results__5[[#This Row],[corrected_cluster]], 1, 0)</f>
        <v>0</v>
      </c>
    </row>
    <row r="7627" spans="1:5" x14ac:dyDescent="0.3">
      <c r="A7627">
        <v>121111</v>
      </c>
      <c r="B7627">
        <v>1</v>
      </c>
      <c r="C7627">
        <v>1</v>
      </c>
      <c r="D7627">
        <v>62014378</v>
      </c>
      <c r="E7627">
        <f>IF(umap_spectral_clustering_results__5[[#This Row],[cluster]]&lt;&gt;umap_spectral_clustering_results__5[[#This Row],[corrected_cluster]], 1, 0)</f>
        <v>0</v>
      </c>
    </row>
    <row r="7628" spans="1:5" x14ac:dyDescent="0.3">
      <c r="A7628">
        <v>242324</v>
      </c>
      <c r="B7628">
        <v>4</v>
      </c>
      <c r="C7628">
        <v>4</v>
      </c>
      <c r="D7628">
        <v>62225416</v>
      </c>
      <c r="E7628">
        <f>IF(umap_spectral_clustering_results__5[[#This Row],[cluster]]&lt;&gt;umap_spectral_clustering_results__5[[#This Row],[corrected_cluster]], 1, 0)</f>
        <v>0</v>
      </c>
    </row>
    <row r="7629" spans="1:5" x14ac:dyDescent="0.3">
      <c r="A7629">
        <v>266842</v>
      </c>
      <c r="B7629">
        <v>4</v>
      </c>
      <c r="C7629">
        <v>4</v>
      </c>
      <c r="D7629">
        <v>14119474</v>
      </c>
      <c r="E7629">
        <f>IF(umap_spectral_clustering_results__5[[#This Row],[cluster]]&lt;&gt;umap_spectral_clustering_results__5[[#This Row],[corrected_cluster]], 1, 0)</f>
        <v>0</v>
      </c>
    </row>
    <row r="7630" spans="1:5" x14ac:dyDescent="0.3">
      <c r="A7630">
        <v>170117</v>
      </c>
      <c r="B7630">
        <v>3</v>
      </c>
      <c r="C7630">
        <v>3</v>
      </c>
      <c r="D7630">
        <v>23659574</v>
      </c>
      <c r="E7630">
        <f>IF(umap_spectral_clustering_results__5[[#This Row],[cluster]]&lt;&gt;umap_spectral_clustering_results__5[[#This Row],[corrected_cluster]], 1, 0)</f>
        <v>0</v>
      </c>
    </row>
    <row r="7631" spans="1:5" x14ac:dyDescent="0.3">
      <c r="A7631">
        <v>51779</v>
      </c>
      <c r="B7631">
        <v>3</v>
      </c>
      <c r="C7631">
        <v>3</v>
      </c>
      <c r="D7631">
        <v>50011542</v>
      </c>
      <c r="E7631">
        <f>IF(umap_spectral_clustering_results__5[[#This Row],[cluster]]&lt;&gt;umap_spectral_clustering_results__5[[#This Row],[corrected_cluster]], 1, 0)</f>
        <v>0</v>
      </c>
    </row>
    <row r="7632" spans="1:5" x14ac:dyDescent="0.3">
      <c r="A7632">
        <v>106962</v>
      </c>
      <c r="B7632">
        <v>1</v>
      </c>
      <c r="C7632">
        <v>1</v>
      </c>
      <c r="D7632">
        <v>90386222</v>
      </c>
      <c r="E7632">
        <f>IF(umap_spectral_clustering_results__5[[#This Row],[cluster]]&lt;&gt;umap_spectral_clustering_results__5[[#This Row],[corrected_cluster]], 1, 0)</f>
        <v>0</v>
      </c>
    </row>
    <row r="7633" spans="1:5" x14ac:dyDescent="0.3">
      <c r="A7633">
        <v>187515</v>
      </c>
      <c r="B7633">
        <v>4</v>
      </c>
      <c r="C7633">
        <v>4</v>
      </c>
      <c r="D7633">
        <v>26466207</v>
      </c>
      <c r="E7633">
        <f>IF(umap_spectral_clustering_results__5[[#This Row],[cluster]]&lt;&gt;umap_spectral_clustering_results__5[[#This Row],[corrected_cluster]], 1, 0)</f>
        <v>0</v>
      </c>
    </row>
    <row r="7634" spans="1:5" x14ac:dyDescent="0.3">
      <c r="A7634">
        <v>112431</v>
      </c>
      <c r="B7634">
        <v>1</v>
      </c>
      <c r="C7634">
        <v>1</v>
      </c>
      <c r="D7634">
        <v>31527279</v>
      </c>
      <c r="E7634">
        <f>IF(umap_spectral_clustering_results__5[[#This Row],[cluster]]&lt;&gt;umap_spectral_clustering_results__5[[#This Row],[corrected_cluster]], 1, 0)</f>
        <v>0</v>
      </c>
    </row>
    <row r="7635" spans="1:5" x14ac:dyDescent="0.3">
      <c r="A7635">
        <v>18518</v>
      </c>
      <c r="B7635">
        <v>3</v>
      </c>
      <c r="C7635">
        <v>3</v>
      </c>
      <c r="D7635">
        <v>55364435</v>
      </c>
      <c r="E7635">
        <f>IF(umap_spectral_clustering_results__5[[#This Row],[cluster]]&lt;&gt;umap_spectral_clustering_results__5[[#This Row],[corrected_cluster]], 1, 0)</f>
        <v>0</v>
      </c>
    </row>
    <row r="7636" spans="1:5" x14ac:dyDescent="0.3">
      <c r="A7636">
        <v>161701</v>
      </c>
      <c r="B7636">
        <v>3</v>
      </c>
      <c r="C7636">
        <v>3</v>
      </c>
      <c r="D7636">
        <v>19888903</v>
      </c>
      <c r="E7636">
        <f>IF(umap_spectral_clustering_results__5[[#This Row],[cluster]]&lt;&gt;umap_spectral_clustering_results__5[[#This Row],[corrected_cluster]], 1, 0)</f>
        <v>0</v>
      </c>
    </row>
    <row r="7637" spans="1:5" x14ac:dyDescent="0.3">
      <c r="A7637">
        <v>8925</v>
      </c>
      <c r="B7637">
        <v>3</v>
      </c>
      <c r="C7637">
        <v>3</v>
      </c>
      <c r="D7637">
        <v>75986657</v>
      </c>
      <c r="E7637">
        <f>IF(umap_spectral_clustering_results__5[[#This Row],[cluster]]&lt;&gt;umap_spectral_clustering_results__5[[#This Row],[corrected_cluster]], 1, 0)</f>
        <v>0</v>
      </c>
    </row>
    <row r="7638" spans="1:5" x14ac:dyDescent="0.3">
      <c r="A7638">
        <v>183437</v>
      </c>
      <c r="B7638">
        <v>4</v>
      </c>
      <c r="C7638">
        <v>4</v>
      </c>
      <c r="D7638">
        <v>62225416</v>
      </c>
      <c r="E7638">
        <f>IF(umap_spectral_clustering_results__5[[#This Row],[cluster]]&lt;&gt;umap_spectral_clustering_results__5[[#This Row],[corrected_cluster]], 1, 0)</f>
        <v>0</v>
      </c>
    </row>
    <row r="7639" spans="1:5" x14ac:dyDescent="0.3">
      <c r="A7639">
        <v>18218</v>
      </c>
      <c r="B7639">
        <v>3</v>
      </c>
      <c r="C7639">
        <v>3</v>
      </c>
      <c r="D7639">
        <v>70483417</v>
      </c>
      <c r="E7639">
        <f>IF(umap_spectral_clustering_results__5[[#This Row],[cluster]]&lt;&gt;umap_spectral_clustering_results__5[[#This Row],[corrected_cluster]], 1, 0)</f>
        <v>0</v>
      </c>
    </row>
    <row r="7640" spans="1:5" x14ac:dyDescent="0.3">
      <c r="A7640">
        <v>206642</v>
      </c>
      <c r="B7640">
        <v>4</v>
      </c>
      <c r="C7640">
        <v>4</v>
      </c>
      <c r="D7640">
        <v>33633783</v>
      </c>
      <c r="E7640">
        <f>IF(umap_spectral_clustering_results__5[[#This Row],[cluster]]&lt;&gt;umap_spectral_clustering_results__5[[#This Row],[corrected_cluster]], 1, 0)</f>
        <v>0</v>
      </c>
    </row>
    <row r="7641" spans="1:5" x14ac:dyDescent="0.3">
      <c r="A7641">
        <v>239503</v>
      </c>
      <c r="B7641">
        <v>4</v>
      </c>
      <c r="C7641">
        <v>4</v>
      </c>
      <c r="D7641">
        <v>62225416</v>
      </c>
      <c r="E7641">
        <f>IF(umap_spectral_clustering_results__5[[#This Row],[cluster]]&lt;&gt;umap_spectral_clustering_results__5[[#This Row],[corrected_cluster]], 1, 0)</f>
        <v>0</v>
      </c>
    </row>
    <row r="7642" spans="1:5" x14ac:dyDescent="0.3">
      <c r="A7642">
        <v>211593</v>
      </c>
      <c r="B7642">
        <v>4</v>
      </c>
      <c r="C7642">
        <v>4</v>
      </c>
      <c r="D7642">
        <v>33633783</v>
      </c>
      <c r="E7642">
        <f>IF(umap_spectral_clustering_results__5[[#This Row],[cluster]]&lt;&gt;umap_spectral_clustering_results__5[[#This Row],[corrected_cluster]], 1, 0)</f>
        <v>0</v>
      </c>
    </row>
    <row r="7643" spans="1:5" x14ac:dyDescent="0.3">
      <c r="A7643">
        <v>148346</v>
      </c>
      <c r="B7643">
        <v>1</v>
      </c>
      <c r="C7643">
        <v>1</v>
      </c>
      <c r="D7643">
        <v>31527279</v>
      </c>
      <c r="E7643">
        <f>IF(umap_spectral_clustering_results__5[[#This Row],[cluster]]&lt;&gt;umap_spectral_clustering_results__5[[#This Row],[corrected_cluster]], 1, 0)</f>
        <v>0</v>
      </c>
    </row>
    <row r="7644" spans="1:5" x14ac:dyDescent="0.3">
      <c r="A7644">
        <v>41803</v>
      </c>
      <c r="B7644">
        <v>3</v>
      </c>
      <c r="C7644">
        <v>3</v>
      </c>
      <c r="D7644">
        <v>83450130</v>
      </c>
      <c r="E7644">
        <f>IF(umap_spectral_clustering_results__5[[#This Row],[cluster]]&lt;&gt;umap_spectral_clustering_results__5[[#This Row],[corrected_cluster]], 1, 0)</f>
        <v>0</v>
      </c>
    </row>
    <row r="7645" spans="1:5" x14ac:dyDescent="0.3">
      <c r="A7645">
        <v>58155</v>
      </c>
      <c r="B7645">
        <v>3</v>
      </c>
      <c r="C7645">
        <v>3</v>
      </c>
      <c r="D7645">
        <v>10964686</v>
      </c>
      <c r="E7645">
        <f>IF(umap_spectral_clustering_results__5[[#This Row],[cluster]]&lt;&gt;umap_spectral_clustering_results__5[[#This Row],[corrected_cluster]], 1, 0)</f>
        <v>0</v>
      </c>
    </row>
    <row r="7646" spans="1:5" x14ac:dyDescent="0.3">
      <c r="A7646">
        <v>207967</v>
      </c>
      <c r="B7646">
        <v>4</v>
      </c>
      <c r="C7646">
        <v>4</v>
      </c>
      <c r="D7646">
        <v>14119474</v>
      </c>
      <c r="E7646">
        <f>IF(umap_spectral_clustering_results__5[[#This Row],[cluster]]&lt;&gt;umap_spectral_clustering_results__5[[#This Row],[corrected_cluster]], 1, 0)</f>
        <v>0</v>
      </c>
    </row>
    <row r="7647" spans="1:5" x14ac:dyDescent="0.3">
      <c r="A7647">
        <v>165229</v>
      </c>
      <c r="B7647">
        <v>3</v>
      </c>
      <c r="C7647">
        <v>3</v>
      </c>
      <c r="D7647">
        <v>37206695</v>
      </c>
      <c r="E7647">
        <f>IF(umap_spectral_clustering_results__5[[#This Row],[cluster]]&lt;&gt;umap_spectral_clustering_results__5[[#This Row],[corrected_cluster]], 1, 0)</f>
        <v>0</v>
      </c>
    </row>
    <row r="7648" spans="1:5" x14ac:dyDescent="0.3">
      <c r="A7648">
        <v>23043</v>
      </c>
      <c r="B7648">
        <v>3</v>
      </c>
      <c r="C7648">
        <v>3</v>
      </c>
      <c r="D7648">
        <v>40019202</v>
      </c>
      <c r="E7648">
        <f>IF(umap_spectral_clustering_results__5[[#This Row],[cluster]]&lt;&gt;umap_spectral_clustering_results__5[[#This Row],[corrected_cluster]], 1, 0)</f>
        <v>0</v>
      </c>
    </row>
    <row r="7649" spans="1:5" x14ac:dyDescent="0.3">
      <c r="A7649">
        <v>127169</v>
      </c>
      <c r="B7649">
        <v>1</v>
      </c>
      <c r="C7649">
        <v>1</v>
      </c>
      <c r="D7649">
        <v>62014378</v>
      </c>
      <c r="E7649">
        <f>IF(umap_spectral_clustering_results__5[[#This Row],[cluster]]&lt;&gt;umap_spectral_clustering_results__5[[#This Row],[corrected_cluster]], 1, 0)</f>
        <v>0</v>
      </c>
    </row>
    <row r="7650" spans="1:5" x14ac:dyDescent="0.3">
      <c r="A7650">
        <v>172150</v>
      </c>
      <c r="B7650">
        <v>3</v>
      </c>
      <c r="C7650">
        <v>3</v>
      </c>
      <c r="D7650">
        <v>43338066</v>
      </c>
      <c r="E7650">
        <f>IF(umap_spectral_clustering_results__5[[#This Row],[cluster]]&lt;&gt;umap_spectral_clustering_results__5[[#This Row],[corrected_cluster]], 1, 0)</f>
        <v>0</v>
      </c>
    </row>
    <row r="7651" spans="1:5" x14ac:dyDescent="0.3">
      <c r="A7651">
        <v>223886</v>
      </c>
      <c r="B7651">
        <v>4</v>
      </c>
      <c r="C7651">
        <v>4</v>
      </c>
      <c r="D7651">
        <v>24683694</v>
      </c>
      <c r="E7651">
        <f>IF(umap_spectral_clustering_results__5[[#This Row],[cluster]]&lt;&gt;umap_spectral_clustering_results__5[[#This Row],[corrected_cluster]], 1, 0)</f>
        <v>0</v>
      </c>
    </row>
    <row r="7652" spans="1:5" x14ac:dyDescent="0.3">
      <c r="A7652">
        <v>216450</v>
      </c>
      <c r="B7652">
        <v>4</v>
      </c>
      <c r="C7652">
        <v>4</v>
      </c>
      <c r="D7652">
        <v>62225416</v>
      </c>
      <c r="E7652">
        <f>IF(umap_spectral_clustering_results__5[[#This Row],[cluster]]&lt;&gt;umap_spectral_clustering_results__5[[#This Row],[corrected_cluster]], 1, 0)</f>
        <v>0</v>
      </c>
    </row>
    <row r="7653" spans="1:5" x14ac:dyDescent="0.3">
      <c r="A7653">
        <v>211336</v>
      </c>
      <c r="B7653">
        <v>4</v>
      </c>
      <c r="C7653">
        <v>4</v>
      </c>
      <c r="D7653">
        <v>26466207</v>
      </c>
      <c r="E7653">
        <f>IF(umap_spectral_clustering_results__5[[#This Row],[cluster]]&lt;&gt;umap_spectral_clustering_results__5[[#This Row],[corrected_cluster]], 1, 0)</f>
        <v>0</v>
      </c>
    </row>
    <row r="7654" spans="1:5" x14ac:dyDescent="0.3">
      <c r="A7654">
        <v>78635</v>
      </c>
      <c r="B7654">
        <v>1</v>
      </c>
      <c r="C7654">
        <v>1</v>
      </c>
      <c r="D7654">
        <v>62014378</v>
      </c>
      <c r="E7654">
        <f>IF(umap_spectral_clustering_results__5[[#This Row],[cluster]]&lt;&gt;umap_spectral_clustering_results__5[[#This Row],[corrected_cluster]], 1, 0)</f>
        <v>0</v>
      </c>
    </row>
    <row r="7655" spans="1:5" x14ac:dyDescent="0.3">
      <c r="A7655">
        <v>205991</v>
      </c>
      <c r="B7655">
        <v>4</v>
      </c>
      <c r="C7655">
        <v>4</v>
      </c>
      <c r="D7655">
        <v>62225416</v>
      </c>
      <c r="E7655">
        <f>IF(umap_spectral_clustering_results__5[[#This Row],[cluster]]&lt;&gt;umap_spectral_clustering_results__5[[#This Row],[corrected_cluster]], 1, 0)</f>
        <v>0</v>
      </c>
    </row>
    <row r="7656" spans="1:5" x14ac:dyDescent="0.3">
      <c r="A7656">
        <v>52908</v>
      </c>
      <c r="B7656">
        <v>3</v>
      </c>
      <c r="C7656">
        <v>3</v>
      </c>
      <c r="D7656">
        <v>70483417</v>
      </c>
      <c r="E7656">
        <f>IF(umap_spectral_clustering_results__5[[#This Row],[cluster]]&lt;&gt;umap_spectral_clustering_results__5[[#This Row],[corrected_cluster]], 1, 0)</f>
        <v>0</v>
      </c>
    </row>
    <row r="7657" spans="1:5" x14ac:dyDescent="0.3">
      <c r="A7657">
        <v>281692</v>
      </c>
      <c r="B7657">
        <v>4</v>
      </c>
      <c r="C7657">
        <v>4</v>
      </c>
      <c r="D7657">
        <v>15103694</v>
      </c>
      <c r="E7657">
        <f>IF(umap_spectral_clustering_results__5[[#This Row],[cluster]]&lt;&gt;umap_spectral_clustering_results__5[[#This Row],[corrected_cluster]], 1, 0)</f>
        <v>0</v>
      </c>
    </row>
    <row r="7658" spans="1:5" x14ac:dyDescent="0.3">
      <c r="A7658">
        <v>83427</v>
      </c>
      <c r="B7658">
        <v>1</v>
      </c>
      <c r="C7658">
        <v>1</v>
      </c>
      <c r="D7658">
        <v>31527279</v>
      </c>
      <c r="E7658">
        <f>IF(umap_spectral_clustering_results__5[[#This Row],[cluster]]&lt;&gt;umap_spectral_clustering_results__5[[#This Row],[corrected_cluster]], 1, 0)</f>
        <v>0</v>
      </c>
    </row>
    <row r="7659" spans="1:5" x14ac:dyDescent="0.3">
      <c r="A7659">
        <v>26515</v>
      </c>
      <c r="B7659">
        <v>3</v>
      </c>
      <c r="C7659">
        <v>3</v>
      </c>
      <c r="D7659">
        <v>83450130</v>
      </c>
      <c r="E7659">
        <f>IF(umap_spectral_clustering_results__5[[#This Row],[cluster]]&lt;&gt;umap_spectral_clustering_results__5[[#This Row],[corrected_cluster]], 1, 0)</f>
        <v>0</v>
      </c>
    </row>
    <row r="7660" spans="1:5" x14ac:dyDescent="0.3">
      <c r="A7660">
        <v>204614</v>
      </c>
      <c r="B7660">
        <v>4</v>
      </c>
      <c r="C7660">
        <v>4</v>
      </c>
      <c r="D7660">
        <v>26466207</v>
      </c>
      <c r="E7660">
        <f>IF(umap_spectral_clustering_results__5[[#This Row],[cluster]]&lt;&gt;umap_spectral_clustering_results__5[[#This Row],[corrected_cluster]], 1, 0)</f>
        <v>0</v>
      </c>
    </row>
    <row r="7661" spans="1:5" x14ac:dyDescent="0.3">
      <c r="A7661">
        <v>184532</v>
      </c>
      <c r="B7661">
        <v>4</v>
      </c>
      <c r="C7661">
        <v>4</v>
      </c>
      <c r="D7661">
        <v>62225416</v>
      </c>
      <c r="E7661">
        <f>IF(umap_spectral_clustering_results__5[[#This Row],[cluster]]&lt;&gt;umap_spectral_clustering_results__5[[#This Row],[corrected_cluster]], 1, 0)</f>
        <v>0</v>
      </c>
    </row>
    <row r="7662" spans="1:5" x14ac:dyDescent="0.3">
      <c r="A7662">
        <v>112622</v>
      </c>
      <c r="B7662">
        <v>1</v>
      </c>
      <c r="C7662">
        <v>1</v>
      </c>
      <c r="D7662">
        <v>90386222</v>
      </c>
      <c r="E7662">
        <f>IF(umap_spectral_clustering_results__5[[#This Row],[cluster]]&lt;&gt;umap_spectral_clustering_results__5[[#This Row],[corrected_cluster]], 1, 0)</f>
        <v>0</v>
      </c>
    </row>
    <row r="7663" spans="1:5" x14ac:dyDescent="0.3">
      <c r="A7663">
        <v>113017</v>
      </c>
      <c r="B7663">
        <v>1</v>
      </c>
      <c r="C7663">
        <v>1</v>
      </c>
      <c r="D7663">
        <v>62014378</v>
      </c>
      <c r="E7663">
        <f>IF(umap_spectral_clustering_results__5[[#This Row],[cluster]]&lt;&gt;umap_spectral_clustering_results__5[[#This Row],[corrected_cluster]], 1, 0)</f>
        <v>0</v>
      </c>
    </row>
    <row r="7664" spans="1:5" x14ac:dyDescent="0.3">
      <c r="A7664">
        <v>302930</v>
      </c>
      <c r="B7664">
        <v>4</v>
      </c>
      <c r="C7664">
        <v>4</v>
      </c>
      <c r="D7664">
        <v>24683694</v>
      </c>
      <c r="E7664">
        <f>IF(umap_spectral_clustering_results__5[[#This Row],[cluster]]&lt;&gt;umap_spectral_clustering_results__5[[#This Row],[corrected_cluster]], 1, 0)</f>
        <v>0</v>
      </c>
    </row>
    <row r="7665" spans="1:5" x14ac:dyDescent="0.3">
      <c r="A7665">
        <v>244676</v>
      </c>
      <c r="B7665">
        <v>4</v>
      </c>
      <c r="C7665">
        <v>4</v>
      </c>
      <c r="D7665">
        <v>26466207</v>
      </c>
      <c r="E7665">
        <f>IF(umap_spectral_clustering_results__5[[#This Row],[cluster]]&lt;&gt;umap_spectral_clustering_results__5[[#This Row],[corrected_cluster]], 1, 0)</f>
        <v>0</v>
      </c>
    </row>
    <row r="7666" spans="1:5" x14ac:dyDescent="0.3">
      <c r="A7666">
        <v>105712</v>
      </c>
      <c r="B7666">
        <v>1</v>
      </c>
      <c r="C7666">
        <v>1</v>
      </c>
      <c r="D7666">
        <v>90386222</v>
      </c>
      <c r="E7666">
        <f>IF(umap_spectral_clustering_results__5[[#This Row],[cluster]]&lt;&gt;umap_spectral_clustering_results__5[[#This Row],[corrected_cluster]], 1, 0)</f>
        <v>0</v>
      </c>
    </row>
    <row r="7667" spans="1:5" x14ac:dyDescent="0.3">
      <c r="A7667">
        <v>227900</v>
      </c>
      <c r="B7667">
        <v>4</v>
      </c>
      <c r="C7667">
        <v>4</v>
      </c>
      <c r="D7667">
        <v>62225416</v>
      </c>
      <c r="E7667">
        <f>IF(umap_spectral_clustering_results__5[[#This Row],[cluster]]&lt;&gt;umap_spectral_clustering_results__5[[#This Row],[corrected_cluster]], 1, 0)</f>
        <v>0</v>
      </c>
    </row>
    <row r="7668" spans="1:5" x14ac:dyDescent="0.3">
      <c r="A7668">
        <v>73398</v>
      </c>
      <c r="B7668">
        <v>3</v>
      </c>
      <c r="C7668">
        <v>3</v>
      </c>
      <c r="D7668">
        <v>50011542</v>
      </c>
      <c r="E7668">
        <f>IF(umap_spectral_clustering_results__5[[#This Row],[cluster]]&lt;&gt;umap_spectral_clustering_results__5[[#This Row],[corrected_cluster]], 1, 0)</f>
        <v>0</v>
      </c>
    </row>
    <row r="7669" spans="1:5" x14ac:dyDescent="0.3">
      <c r="A7669">
        <v>67851</v>
      </c>
      <c r="B7669">
        <v>3</v>
      </c>
      <c r="C7669">
        <v>3</v>
      </c>
      <c r="D7669">
        <v>50011542</v>
      </c>
      <c r="E7669">
        <f>IF(umap_spectral_clustering_results__5[[#This Row],[cluster]]&lt;&gt;umap_spectral_clustering_results__5[[#This Row],[corrected_cluster]], 1, 0)</f>
        <v>0</v>
      </c>
    </row>
    <row r="7670" spans="1:5" x14ac:dyDescent="0.3">
      <c r="A7670">
        <v>84089</v>
      </c>
      <c r="B7670">
        <v>1</v>
      </c>
      <c r="C7670">
        <v>1</v>
      </c>
      <c r="D7670">
        <v>31527279</v>
      </c>
      <c r="E7670">
        <f>IF(umap_spectral_clustering_results__5[[#This Row],[cluster]]&lt;&gt;umap_spectral_clustering_results__5[[#This Row],[corrected_cluster]], 1, 0)</f>
        <v>0</v>
      </c>
    </row>
    <row r="7671" spans="1:5" x14ac:dyDescent="0.3">
      <c r="A7671">
        <v>200489</v>
      </c>
      <c r="B7671">
        <v>4</v>
      </c>
      <c r="C7671">
        <v>4</v>
      </c>
      <c r="D7671">
        <v>33633783</v>
      </c>
      <c r="E7671">
        <f>IF(umap_spectral_clustering_results__5[[#This Row],[cluster]]&lt;&gt;umap_spectral_clustering_results__5[[#This Row],[corrected_cluster]], 1, 0)</f>
        <v>0</v>
      </c>
    </row>
    <row r="7672" spans="1:5" x14ac:dyDescent="0.3">
      <c r="A7672">
        <v>43269</v>
      </c>
      <c r="B7672">
        <v>3</v>
      </c>
      <c r="C7672">
        <v>3</v>
      </c>
      <c r="D7672">
        <v>40019202</v>
      </c>
      <c r="E7672">
        <f>IF(umap_spectral_clustering_results__5[[#This Row],[cluster]]&lt;&gt;umap_spectral_clustering_results__5[[#This Row],[corrected_cluster]], 1, 0)</f>
        <v>0</v>
      </c>
    </row>
    <row r="7673" spans="1:5" x14ac:dyDescent="0.3">
      <c r="A7673">
        <v>235745</v>
      </c>
      <c r="B7673">
        <v>4</v>
      </c>
      <c r="C7673">
        <v>4</v>
      </c>
      <c r="D7673">
        <v>62225416</v>
      </c>
      <c r="E7673">
        <f>IF(umap_spectral_clustering_results__5[[#This Row],[cluster]]&lt;&gt;umap_spectral_clustering_results__5[[#This Row],[corrected_cluster]], 1, 0)</f>
        <v>0</v>
      </c>
    </row>
    <row r="7674" spans="1:5" x14ac:dyDescent="0.3">
      <c r="A7674">
        <v>270728</v>
      </c>
      <c r="B7674">
        <v>4</v>
      </c>
      <c r="C7674">
        <v>4</v>
      </c>
      <c r="D7674">
        <v>64963739</v>
      </c>
      <c r="E7674">
        <f>IF(umap_spectral_clustering_results__5[[#This Row],[cluster]]&lt;&gt;umap_spectral_clustering_results__5[[#This Row],[corrected_cluster]], 1, 0)</f>
        <v>0</v>
      </c>
    </row>
    <row r="7675" spans="1:5" x14ac:dyDescent="0.3">
      <c r="A7675">
        <v>258105</v>
      </c>
      <c r="B7675">
        <v>4</v>
      </c>
      <c r="C7675">
        <v>4</v>
      </c>
      <c r="D7675">
        <v>24683694</v>
      </c>
      <c r="E7675">
        <f>IF(umap_spectral_clustering_results__5[[#This Row],[cluster]]&lt;&gt;umap_spectral_clustering_results__5[[#This Row],[corrected_cluster]], 1, 0)</f>
        <v>0</v>
      </c>
    </row>
    <row r="7676" spans="1:5" x14ac:dyDescent="0.3">
      <c r="A7676">
        <v>37825</v>
      </c>
      <c r="B7676">
        <v>3</v>
      </c>
      <c r="C7676">
        <v>3</v>
      </c>
      <c r="D7676">
        <v>83450130</v>
      </c>
      <c r="E7676">
        <f>IF(umap_spectral_clustering_results__5[[#This Row],[cluster]]&lt;&gt;umap_spectral_clustering_results__5[[#This Row],[corrected_cluster]], 1, 0)</f>
        <v>0</v>
      </c>
    </row>
    <row r="7677" spans="1:5" x14ac:dyDescent="0.3">
      <c r="A7677">
        <v>193210</v>
      </c>
      <c r="B7677">
        <v>4</v>
      </c>
      <c r="C7677">
        <v>4</v>
      </c>
      <c r="D7677">
        <v>24683694</v>
      </c>
      <c r="E7677">
        <f>IF(umap_spectral_clustering_results__5[[#This Row],[cluster]]&lt;&gt;umap_spectral_clustering_results__5[[#This Row],[corrected_cluster]], 1, 0)</f>
        <v>0</v>
      </c>
    </row>
    <row r="7678" spans="1:5" x14ac:dyDescent="0.3">
      <c r="A7678">
        <v>181917</v>
      </c>
      <c r="B7678">
        <v>4</v>
      </c>
      <c r="C7678">
        <v>4</v>
      </c>
      <c r="D7678">
        <v>23255817</v>
      </c>
      <c r="E7678">
        <f>IF(umap_spectral_clustering_results__5[[#This Row],[cluster]]&lt;&gt;umap_spectral_clustering_results__5[[#This Row],[corrected_cluster]], 1, 0)</f>
        <v>0</v>
      </c>
    </row>
    <row r="7679" spans="1:5" x14ac:dyDescent="0.3">
      <c r="A7679">
        <v>145607</v>
      </c>
      <c r="B7679">
        <v>1</v>
      </c>
      <c r="C7679">
        <v>1</v>
      </c>
      <c r="D7679">
        <v>62014378</v>
      </c>
      <c r="E7679">
        <f>IF(umap_spectral_clustering_results__5[[#This Row],[cluster]]&lt;&gt;umap_spectral_clustering_results__5[[#This Row],[corrected_cluster]], 1, 0)</f>
        <v>0</v>
      </c>
    </row>
    <row r="7680" spans="1:5" x14ac:dyDescent="0.3">
      <c r="A7680">
        <v>11198</v>
      </c>
      <c r="B7680">
        <v>3</v>
      </c>
      <c r="C7680">
        <v>3</v>
      </c>
      <c r="D7680">
        <v>10964686</v>
      </c>
      <c r="E7680">
        <f>IF(umap_spectral_clustering_results__5[[#This Row],[cluster]]&lt;&gt;umap_spectral_clustering_results__5[[#This Row],[corrected_cluster]], 1, 0)</f>
        <v>0</v>
      </c>
    </row>
    <row r="7681" spans="1:5" x14ac:dyDescent="0.3">
      <c r="A7681">
        <v>149043</v>
      </c>
      <c r="B7681">
        <v>1</v>
      </c>
      <c r="C7681">
        <v>1</v>
      </c>
      <c r="D7681">
        <v>62014378</v>
      </c>
      <c r="E7681">
        <f>IF(umap_spectral_clustering_results__5[[#This Row],[cluster]]&lt;&gt;umap_spectral_clustering_results__5[[#This Row],[corrected_cluster]], 1, 0)</f>
        <v>0</v>
      </c>
    </row>
    <row r="7682" spans="1:5" x14ac:dyDescent="0.3">
      <c r="A7682">
        <v>297785</v>
      </c>
      <c r="B7682">
        <v>4</v>
      </c>
      <c r="C7682">
        <v>4</v>
      </c>
      <c r="D7682">
        <v>15103694</v>
      </c>
      <c r="E7682">
        <f>IF(umap_spectral_clustering_results__5[[#This Row],[cluster]]&lt;&gt;umap_spectral_clustering_results__5[[#This Row],[corrected_cluster]], 1, 0)</f>
        <v>0</v>
      </c>
    </row>
    <row r="7683" spans="1:5" x14ac:dyDescent="0.3">
      <c r="A7683">
        <v>171125</v>
      </c>
      <c r="B7683">
        <v>3</v>
      </c>
      <c r="C7683">
        <v>3</v>
      </c>
      <c r="D7683">
        <v>77329636</v>
      </c>
      <c r="E7683">
        <f>IF(umap_spectral_clustering_results__5[[#This Row],[cluster]]&lt;&gt;umap_spectral_clustering_results__5[[#This Row],[corrected_cluster]], 1, 0)</f>
        <v>0</v>
      </c>
    </row>
    <row r="7684" spans="1:5" x14ac:dyDescent="0.3">
      <c r="A7684">
        <v>279679</v>
      </c>
      <c r="B7684">
        <v>4</v>
      </c>
      <c r="C7684">
        <v>4</v>
      </c>
      <c r="D7684">
        <v>24683694</v>
      </c>
      <c r="E7684">
        <f>IF(umap_spectral_clustering_results__5[[#This Row],[cluster]]&lt;&gt;umap_spectral_clustering_results__5[[#This Row],[corrected_cluster]], 1, 0)</f>
        <v>0</v>
      </c>
    </row>
    <row r="7685" spans="1:5" x14ac:dyDescent="0.3">
      <c r="A7685">
        <v>209035</v>
      </c>
      <c r="B7685">
        <v>4</v>
      </c>
      <c r="C7685">
        <v>4</v>
      </c>
      <c r="D7685">
        <v>15103694</v>
      </c>
      <c r="E7685">
        <f>IF(umap_spectral_clustering_results__5[[#This Row],[cluster]]&lt;&gt;umap_spectral_clustering_results__5[[#This Row],[corrected_cluster]], 1, 0)</f>
        <v>0</v>
      </c>
    </row>
    <row r="7686" spans="1:5" x14ac:dyDescent="0.3">
      <c r="A7686">
        <v>153315</v>
      </c>
      <c r="B7686">
        <v>1</v>
      </c>
      <c r="C7686">
        <v>1</v>
      </c>
      <c r="D7686">
        <v>62014378</v>
      </c>
      <c r="E7686">
        <f>IF(umap_spectral_clustering_results__5[[#This Row],[cluster]]&lt;&gt;umap_spectral_clustering_results__5[[#This Row],[corrected_cluster]], 1, 0)</f>
        <v>0</v>
      </c>
    </row>
    <row r="7687" spans="1:5" x14ac:dyDescent="0.3">
      <c r="A7687">
        <v>6280</v>
      </c>
      <c r="B7687">
        <v>3</v>
      </c>
      <c r="C7687">
        <v>3</v>
      </c>
      <c r="D7687">
        <v>75986657</v>
      </c>
      <c r="E7687">
        <f>IF(umap_spectral_clustering_results__5[[#This Row],[cluster]]&lt;&gt;umap_spectral_clustering_results__5[[#This Row],[corrected_cluster]], 1, 0)</f>
        <v>0</v>
      </c>
    </row>
    <row r="7688" spans="1:5" x14ac:dyDescent="0.3">
      <c r="A7688">
        <v>83484</v>
      </c>
      <c r="B7688">
        <v>1</v>
      </c>
      <c r="C7688">
        <v>1</v>
      </c>
      <c r="D7688">
        <v>31527279</v>
      </c>
      <c r="E7688">
        <f>IF(umap_spectral_clustering_results__5[[#This Row],[cluster]]&lt;&gt;umap_spectral_clustering_results__5[[#This Row],[corrected_cluster]], 1, 0)</f>
        <v>0</v>
      </c>
    </row>
    <row r="7689" spans="1:5" x14ac:dyDescent="0.3">
      <c r="A7689">
        <v>61281</v>
      </c>
      <c r="B7689">
        <v>3</v>
      </c>
      <c r="C7689">
        <v>3</v>
      </c>
      <c r="D7689">
        <v>75986657</v>
      </c>
      <c r="E7689">
        <f>IF(umap_spectral_clustering_results__5[[#This Row],[cluster]]&lt;&gt;umap_spectral_clustering_results__5[[#This Row],[corrected_cluster]], 1, 0)</f>
        <v>0</v>
      </c>
    </row>
    <row r="7690" spans="1:5" x14ac:dyDescent="0.3">
      <c r="A7690">
        <v>8726</v>
      </c>
      <c r="B7690">
        <v>3</v>
      </c>
      <c r="C7690">
        <v>3</v>
      </c>
      <c r="D7690">
        <v>10964686</v>
      </c>
      <c r="E7690">
        <f>IF(umap_spectral_clustering_results__5[[#This Row],[cluster]]&lt;&gt;umap_spectral_clustering_results__5[[#This Row],[corrected_cluster]], 1, 0)</f>
        <v>0</v>
      </c>
    </row>
    <row r="7691" spans="1:5" x14ac:dyDescent="0.3">
      <c r="A7691">
        <v>292289</v>
      </c>
      <c r="B7691">
        <v>4</v>
      </c>
      <c r="C7691">
        <v>4</v>
      </c>
      <c r="D7691">
        <v>24683694</v>
      </c>
      <c r="E7691">
        <f>IF(umap_spectral_clustering_results__5[[#This Row],[cluster]]&lt;&gt;umap_spectral_clustering_results__5[[#This Row],[corrected_cluster]], 1, 0)</f>
        <v>0</v>
      </c>
    </row>
    <row r="7692" spans="1:5" x14ac:dyDescent="0.3">
      <c r="A7692">
        <v>85608</v>
      </c>
      <c r="B7692">
        <v>1</v>
      </c>
      <c r="C7692">
        <v>1</v>
      </c>
      <c r="D7692">
        <v>62014378</v>
      </c>
      <c r="E7692">
        <f>IF(umap_spectral_clustering_results__5[[#This Row],[cluster]]&lt;&gt;umap_spectral_clustering_results__5[[#This Row],[corrected_cluster]], 1, 0)</f>
        <v>0</v>
      </c>
    </row>
    <row r="7693" spans="1:5" x14ac:dyDescent="0.3">
      <c r="A7693">
        <v>165090</v>
      </c>
      <c r="B7693">
        <v>3</v>
      </c>
      <c r="C7693">
        <v>3</v>
      </c>
      <c r="D7693">
        <v>74777746</v>
      </c>
      <c r="E7693">
        <f>IF(umap_spectral_clustering_results__5[[#This Row],[cluster]]&lt;&gt;umap_spectral_clustering_results__5[[#This Row],[corrected_cluster]], 1, 0)</f>
        <v>0</v>
      </c>
    </row>
    <row r="7694" spans="1:5" x14ac:dyDescent="0.3">
      <c r="A7694">
        <v>182668</v>
      </c>
      <c r="B7694">
        <v>4</v>
      </c>
      <c r="C7694">
        <v>4</v>
      </c>
      <c r="D7694">
        <v>26466207</v>
      </c>
      <c r="E7694">
        <f>IF(umap_spectral_clustering_results__5[[#This Row],[cluster]]&lt;&gt;umap_spectral_clustering_results__5[[#This Row],[corrected_cluster]], 1, 0)</f>
        <v>0</v>
      </c>
    </row>
    <row r="7695" spans="1:5" x14ac:dyDescent="0.3">
      <c r="A7695">
        <v>226003</v>
      </c>
      <c r="B7695">
        <v>4</v>
      </c>
      <c r="C7695">
        <v>4</v>
      </c>
      <c r="D7695">
        <v>62225416</v>
      </c>
      <c r="E7695">
        <f>IF(umap_spectral_clustering_results__5[[#This Row],[cluster]]&lt;&gt;umap_spectral_clustering_results__5[[#This Row],[corrected_cluster]], 1, 0)</f>
        <v>0</v>
      </c>
    </row>
    <row r="7696" spans="1:5" x14ac:dyDescent="0.3">
      <c r="A7696">
        <v>8994</v>
      </c>
      <c r="B7696">
        <v>3</v>
      </c>
      <c r="C7696">
        <v>3</v>
      </c>
      <c r="D7696">
        <v>70483417</v>
      </c>
      <c r="E7696">
        <f>IF(umap_spectral_clustering_results__5[[#This Row],[cluster]]&lt;&gt;umap_spectral_clustering_results__5[[#This Row],[corrected_cluster]], 1, 0)</f>
        <v>0</v>
      </c>
    </row>
    <row r="7697" spans="1:5" x14ac:dyDescent="0.3">
      <c r="A7697">
        <v>113511</v>
      </c>
      <c r="B7697">
        <v>1</v>
      </c>
      <c r="C7697">
        <v>1</v>
      </c>
      <c r="D7697">
        <v>90386222</v>
      </c>
      <c r="E7697">
        <f>IF(umap_spectral_clustering_results__5[[#This Row],[cluster]]&lt;&gt;umap_spectral_clustering_results__5[[#This Row],[corrected_cluster]], 1, 0)</f>
        <v>0</v>
      </c>
    </row>
    <row r="7698" spans="1:5" x14ac:dyDescent="0.3">
      <c r="A7698">
        <v>259572</v>
      </c>
      <c r="B7698">
        <v>4</v>
      </c>
      <c r="C7698">
        <v>4</v>
      </c>
      <c r="D7698">
        <v>15103694</v>
      </c>
      <c r="E7698">
        <f>IF(umap_spectral_clustering_results__5[[#This Row],[cluster]]&lt;&gt;umap_spectral_clustering_results__5[[#This Row],[corrected_cluster]], 1, 0)</f>
        <v>0</v>
      </c>
    </row>
    <row r="7699" spans="1:5" x14ac:dyDescent="0.3">
      <c r="A7699">
        <v>238350</v>
      </c>
      <c r="B7699">
        <v>4</v>
      </c>
      <c r="C7699">
        <v>4</v>
      </c>
      <c r="D7699">
        <v>64963739</v>
      </c>
      <c r="E7699">
        <f>IF(umap_spectral_clustering_results__5[[#This Row],[cluster]]&lt;&gt;umap_spectral_clustering_results__5[[#This Row],[corrected_cluster]], 1, 0)</f>
        <v>0</v>
      </c>
    </row>
    <row r="7700" spans="1:5" x14ac:dyDescent="0.3">
      <c r="A7700">
        <v>92554</v>
      </c>
      <c r="B7700">
        <v>1</v>
      </c>
      <c r="C7700">
        <v>1</v>
      </c>
      <c r="D7700">
        <v>62014378</v>
      </c>
      <c r="E7700">
        <f>IF(umap_spectral_clustering_results__5[[#This Row],[cluster]]&lt;&gt;umap_spectral_clustering_results__5[[#This Row],[corrected_cluster]], 1, 0)</f>
        <v>0</v>
      </c>
    </row>
    <row r="7701" spans="1:5" x14ac:dyDescent="0.3">
      <c r="A7701">
        <v>210267</v>
      </c>
      <c r="B7701">
        <v>4</v>
      </c>
      <c r="C7701">
        <v>4</v>
      </c>
      <c r="D7701">
        <v>15103694</v>
      </c>
      <c r="E7701">
        <f>IF(umap_spectral_clustering_results__5[[#This Row],[cluster]]&lt;&gt;umap_spectral_clustering_results__5[[#This Row],[corrected_cluster]], 1, 0)</f>
        <v>0</v>
      </c>
    </row>
    <row r="7702" spans="1:5" x14ac:dyDescent="0.3">
      <c r="A7702">
        <v>233512</v>
      </c>
      <c r="B7702">
        <v>4</v>
      </c>
      <c r="C7702">
        <v>4</v>
      </c>
      <c r="D7702">
        <v>33633783</v>
      </c>
      <c r="E7702">
        <f>IF(umap_spectral_clustering_results__5[[#This Row],[cluster]]&lt;&gt;umap_spectral_clustering_results__5[[#This Row],[corrected_cluster]], 1, 0)</f>
        <v>0</v>
      </c>
    </row>
    <row r="7703" spans="1:5" x14ac:dyDescent="0.3">
      <c r="A7703">
        <v>191205</v>
      </c>
      <c r="B7703">
        <v>1</v>
      </c>
      <c r="C7703">
        <v>4</v>
      </c>
      <c r="D7703">
        <v>14119474</v>
      </c>
      <c r="E7703">
        <f>IF(umap_spectral_clustering_results__5[[#This Row],[cluster]]&lt;&gt;umap_spectral_clustering_results__5[[#This Row],[corrected_cluster]], 1, 0)</f>
        <v>1</v>
      </c>
    </row>
    <row r="7704" spans="1:5" x14ac:dyDescent="0.3">
      <c r="A7704">
        <v>60597</v>
      </c>
      <c r="B7704">
        <v>3</v>
      </c>
      <c r="C7704">
        <v>3</v>
      </c>
      <c r="D7704">
        <v>83450130</v>
      </c>
      <c r="E7704">
        <f>IF(umap_spectral_clustering_results__5[[#This Row],[cluster]]&lt;&gt;umap_spectral_clustering_results__5[[#This Row],[corrected_cluster]], 1, 0)</f>
        <v>0</v>
      </c>
    </row>
    <row r="7705" spans="1:5" x14ac:dyDescent="0.3">
      <c r="A7705">
        <v>57785</v>
      </c>
      <c r="B7705">
        <v>2</v>
      </c>
      <c r="C7705">
        <v>2</v>
      </c>
      <c r="D7705">
        <v>15256249</v>
      </c>
      <c r="E7705">
        <f>IF(umap_spectral_clustering_results__5[[#This Row],[cluster]]&lt;&gt;umap_spectral_clustering_results__5[[#This Row],[corrected_cluster]], 1, 0)</f>
        <v>0</v>
      </c>
    </row>
    <row r="7706" spans="1:5" x14ac:dyDescent="0.3">
      <c r="A7706">
        <v>92311</v>
      </c>
      <c r="B7706">
        <v>1</v>
      </c>
      <c r="C7706">
        <v>1</v>
      </c>
      <c r="D7706">
        <v>62014378</v>
      </c>
      <c r="E7706">
        <f>IF(umap_spectral_clustering_results__5[[#This Row],[cluster]]&lt;&gt;umap_spectral_clustering_results__5[[#This Row],[corrected_cluster]], 1, 0)</f>
        <v>0</v>
      </c>
    </row>
    <row r="7707" spans="1:5" x14ac:dyDescent="0.3">
      <c r="A7707">
        <v>123685</v>
      </c>
      <c r="B7707">
        <v>1</v>
      </c>
      <c r="C7707">
        <v>1</v>
      </c>
      <c r="D7707">
        <v>62014378</v>
      </c>
      <c r="E7707">
        <f>IF(umap_spectral_clustering_results__5[[#This Row],[cluster]]&lt;&gt;umap_spectral_clustering_results__5[[#This Row],[corrected_cluster]], 1, 0)</f>
        <v>0</v>
      </c>
    </row>
    <row r="7708" spans="1:5" x14ac:dyDescent="0.3">
      <c r="A7708">
        <v>129894</v>
      </c>
      <c r="B7708">
        <v>1</v>
      </c>
      <c r="C7708">
        <v>1</v>
      </c>
      <c r="D7708">
        <v>90386222</v>
      </c>
      <c r="E7708">
        <f>IF(umap_spectral_clustering_results__5[[#This Row],[cluster]]&lt;&gt;umap_spectral_clustering_results__5[[#This Row],[corrected_cluster]], 1, 0)</f>
        <v>0</v>
      </c>
    </row>
    <row r="7709" spans="1:5" x14ac:dyDescent="0.3">
      <c r="A7709">
        <v>247224</v>
      </c>
      <c r="B7709">
        <v>4</v>
      </c>
      <c r="C7709">
        <v>4</v>
      </c>
      <c r="D7709">
        <v>62225416</v>
      </c>
      <c r="E7709">
        <f>IF(umap_spectral_clustering_results__5[[#This Row],[cluster]]&lt;&gt;umap_spectral_clustering_results__5[[#This Row],[corrected_cluster]], 1, 0)</f>
        <v>0</v>
      </c>
    </row>
    <row r="7710" spans="1:5" x14ac:dyDescent="0.3">
      <c r="A7710">
        <v>19431</v>
      </c>
      <c r="B7710">
        <v>3</v>
      </c>
      <c r="C7710">
        <v>3</v>
      </c>
      <c r="D7710">
        <v>83450130</v>
      </c>
      <c r="E7710">
        <f>IF(umap_spectral_clustering_results__5[[#This Row],[cluster]]&lt;&gt;umap_spectral_clustering_results__5[[#This Row],[corrected_cluster]], 1, 0)</f>
        <v>0</v>
      </c>
    </row>
    <row r="7711" spans="1:5" x14ac:dyDescent="0.3">
      <c r="A7711">
        <v>273878</v>
      </c>
      <c r="B7711">
        <v>4</v>
      </c>
      <c r="C7711">
        <v>4</v>
      </c>
      <c r="D7711">
        <v>62225416</v>
      </c>
      <c r="E7711">
        <f>IF(umap_spectral_clustering_results__5[[#This Row],[cluster]]&lt;&gt;umap_spectral_clustering_results__5[[#This Row],[corrected_cluster]], 1, 0)</f>
        <v>0</v>
      </c>
    </row>
    <row r="7712" spans="1:5" x14ac:dyDescent="0.3">
      <c r="A7712">
        <v>233162</v>
      </c>
      <c r="B7712">
        <v>4</v>
      </c>
      <c r="C7712">
        <v>4</v>
      </c>
      <c r="D7712">
        <v>62225416</v>
      </c>
      <c r="E7712">
        <f>IF(umap_spectral_clustering_results__5[[#This Row],[cluster]]&lt;&gt;umap_spectral_clustering_results__5[[#This Row],[corrected_cluster]], 1, 0)</f>
        <v>0</v>
      </c>
    </row>
    <row r="7713" spans="1:5" x14ac:dyDescent="0.3">
      <c r="A7713">
        <v>200507</v>
      </c>
      <c r="B7713">
        <v>4</v>
      </c>
      <c r="C7713">
        <v>4</v>
      </c>
      <c r="D7713">
        <v>62225416</v>
      </c>
      <c r="E7713">
        <f>IF(umap_spectral_clustering_results__5[[#This Row],[cluster]]&lt;&gt;umap_spectral_clustering_results__5[[#This Row],[corrected_cluster]], 1, 0)</f>
        <v>0</v>
      </c>
    </row>
    <row r="7714" spans="1:5" x14ac:dyDescent="0.3">
      <c r="A7714">
        <v>245592</v>
      </c>
      <c r="B7714">
        <v>4</v>
      </c>
      <c r="C7714">
        <v>4</v>
      </c>
      <c r="D7714">
        <v>14119474</v>
      </c>
      <c r="E7714">
        <f>IF(umap_spectral_clustering_results__5[[#This Row],[cluster]]&lt;&gt;umap_spectral_clustering_results__5[[#This Row],[corrected_cluster]], 1, 0)</f>
        <v>0</v>
      </c>
    </row>
    <row r="7715" spans="1:5" x14ac:dyDescent="0.3">
      <c r="A7715">
        <v>156846</v>
      </c>
      <c r="B7715">
        <v>3</v>
      </c>
      <c r="C7715">
        <v>3</v>
      </c>
      <c r="D7715">
        <v>67716412</v>
      </c>
      <c r="E7715">
        <f>IF(umap_spectral_clustering_results__5[[#This Row],[cluster]]&lt;&gt;umap_spectral_clustering_results__5[[#This Row],[corrected_cluster]], 1, 0)</f>
        <v>0</v>
      </c>
    </row>
    <row r="7716" spans="1:5" x14ac:dyDescent="0.3">
      <c r="A7716">
        <v>273675</v>
      </c>
      <c r="B7716">
        <v>4</v>
      </c>
      <c r="C7716">
        <v>4</v>
      </c>
      <c r="D7716">
        <v>33633783</v>
      </c>
      <c r="E7716">
        <f>IF(umap_spectral_clustering_results__5[[#This Row],[cluster]]&lt;&gt;umap_spectral_clustering_results__5[[#This Row],[corrected_cluster]], 1, 0)</f>
        <v>0</v>
      </c>
    </row>
    <row r="7717" spans="1:5" x14ac:dyDescent="0.3">
      <c r="A7717">
        <v>221457</v>
      </c>
      <c r="B7717">
        <v>4</v>
      </c>
      <c r="C7717">
        <v>4</v>
      </c>
      <c r="D7717">
        <v>64963739</v>
      </c>
      <c r="E7717">
        <f>IF(umap_spectral_clustering_results__5[[#This Row],[cluster]]&lt;&gt;umap_spectral_clustering_results__5[[#This Row],[corrected_cluster]], 1, 0)</f>
        <v>0</v>
      </c>
    </row>
    <row r="7718" spans="1:5" x14ac:dyDescent="0.3">
      <c r="A7718">
        <v>36565</v>
      </c>
      <c r="B7718">
        <v>3</v>
      </c>
      <c r="C7718">
        <v>3</v>
      </c>
      <c r="D7718">
        <v>40019202</v>
      </c>
      <c r="E7718">
        <f>IF(umap_spectral_clustering_results__5[[#This Row],[cluster]]&lt;&gt;umap_spectral_clustering_results__5[[#This Row],[corrected_cluster]], 1, 0)</f>
        <v>0</v>
      </c>
    </row>
    <row r="7719" spans="1:5" x14ac:dyDescent="0.3">
      <c r="A7719">
        <v>50841</v>
      </c>
      <c r="B7719">
        <v>3</v>
      </c>
      <c r="C7719">
        <v>3</v>
      </c>
      <c r="D7719">
        <v>50011542</v>
      </c>
      <c r="E7719">
        <f>IF(umap_spectral_clustering_results__5[[#This Row],[cluster]]&lt;&gt;umap_spectral_clustering_results__5[[#This Row],[corrected_cluster]], 1, 0)</f>
        <v>0</v>
      </c>
    </row>
    <row r="7720" spans="1:5" x14ac:dyDescent="0.3">
      <c r="A7720">
        <v>109764</v>
      </c>
      <c r="B7720">
        <v>1</v>
      </c>
      <c r="C7720">
        <v>1</v>
      </c>
      <c r="D7720">
        <v>62014378</v>
      </c>
      <c r="E7720">
        <f>IF(umap_spectral_clustering_results__5[[#This Row],[cluster]]&lt;&gt;umap_spectral_clustering_results__5[[#This Row],[corrected_cluster]], 1, 0)</f>
        <v>0</v>
      </c>
    </row>
    <row r="7721" spans="1:5" x14ac:dyDescent="0.3">
      <c r="A7721">
        <v>255436</v>
      </c>
      <c r="B7721">
        <v>4</v>
      </c>
      <c r="C7721">
        <v>4</v>
      </c>
      <c r="D7721">
        <v>62225416</v>
      </c>
      <c r="E7721">
        <f>IF(umap_spectral_clustering_results__5[[#This Row],[cluster]]&lt;&gt;umap_spectral_clustering_results__5[[#This Row],[corrected_cluster]], 1, 0)</f>
        <v>0</v>
      </c>
    </row>
    <row r="7722" spans="1:5" x14ac:dyDescent="0.3">
      <c r="A7722">
        <v>236687</v>
      </c>
      <c r="B7722">
        <v>4</v>
      </c>
      <c r="C7722">
        <v>4</v>
      </c>
      <c r="D7722">
        <v>26466207</v>
      </c>
      <c r="E7722">
        <f>IF(umap_spectral_clustering_results__5[[#This Row],[cluster]]&lt;&gt;umap_spectral_clustering_results__5[[#This Row],[corrected_cluster]], 1, 0)</f>
        <v>0</v>
      </c>
    </row>
    <row r="7723" spans="1:5" x14ac:dyDescent="0.3">
      <c r="A7723">
        <v>232666</v>
      </c>
      <c r="B7723">
        <v>4</v>
      </c>
      <c r="C7723">
        <v>4</v>
      </c>
      <c r="D7723">
        <v>62225416</v>
      </c>
      <c r="E7723">
        <f>IF(umap_spectral_clustering_results__5[[#This Row],[cluster]]&lt;&gt;umap_spectral_clustering_results__5[[#This Row],[corrected_cluster]], 1, 0)</f>
        <v>0</v>
      </c>
    </row>
    <row r="7724" spans="1:5" x14ac:dyDescent="0.3">
      <c r="A7724">
        <v>212143</v>
      </c>
      <c r="B7724">
        <v>4</v>
      </c>
      <c r="C7724">
        <v>4</v>
      </c>
      <c r="D7724">
        <v>62225416</v>
      </c>
      <c r="E7724">
        <f>IF(umap_spectral_clustering_results__5[[#This Row],[cluster]]&lt;&gt;umap_spectral_clustering_results__5[[#This Row],[corrected_cluster]], 1, 0)</f>
        <v>0</v>
      </c>
    </row>
    <row r="7725" spans="1:5" x14ac:dyDescent="0.3">
      <c r="A7725">
        <v>21758</v>
      </c>
      <c r="B7725">
        <v>3</v>
      </c>
      <c r="C7725">
        <v>3</v>
      </c>
      <c r="D7725">
        <v>83450130</v>
      </c>
      <c r="E7725">
        <f>IF(umap_spectral_clustering_results__5[[#This Row],[cluster]]&lt;&gt;umap_spectral_clustering_results__5[[#This Row],[corrected_cluster]], 1, 0)</f>
        <v>0</v>
      </c>
    </row>
    <row r="7726" spans="1:5" x14ac:dyDescent="0.3">
      <c r="A7726">
        <v>236302</v>
      </c>
      <c r="B7726">
        <v>4</v>
      </c>
      <c r="C7726">
        <v>4</v>
      </c>
      <c r="D7726">
        <v>15103694</v>
      </c>
      <c r="E7726">
        <f>IF(umap_spectral_clustering_results__5[[#This Row],[cluster]]&lt;&gt;umap_spectral_clustering_results__5[[#This Row],[corrected_cluster]], 1, 0)</f>
        <v>0</v>
      </c>
    </row>
    <row r="7727" spans="1:5" x14ac:dyDescent="0.3">
      <c r="A7727">
        <v>259915</v>
      </c>
      <c r="B7727">
        <v>4</v>
      </c>
      <c r="C7727">
        <v>4</v>
      </c>
      <c r="D7727">
        <v>33633783</v>
      </c>
      <c r="E7727">
        <f>IF(umap_spectral_clustering_results__5[[#This Row],[cluster]]&lt;&gt;umap_spectral_clustering_results__5[[#This Row],[corrected_cluster]], 1, 0)</f>
        <v>0</v>
      </c>
    </row>
    <row r="7728" spans="1:5" x14ac:dyDescent="0.3">
      <c r="A7728">
        <v>229645</v>
      </c>
      <c r="B7728">
        <v>4</v>
      </c>
      <c r="C7728">
        <v>4</v>
      </c>
      <c r="D7728">
        <v>62225416</v>
      </c>
      <c r="E7728">
        <f>IF(umap_spectral_clustering_results__5[[#This Row],[cluster]]&lt;&gt;umap_spectral_clustering_results__5[[#This Row],[corrected_cluster]], 1, 0)</f>
        <v>0</v>
      </c>
    </row>
    <row r="7729" spans="1:5" x14ac:dyDescent="0.3">
      <c r="A7729">
        <v>239436</v>
      </c>
      <c r="B7729">
        <v>4</v>
      </c>
      <c r="C7729">
        <v>4</v>
      </c>
      <c r="D7729">
        <v>15103694</v>
      </c>
      <c r="E7729">
        <f>IF(umap_spectral_clustering_results__5[[#This Row],[cluster]]&lt;&gt;umap_spectral_clustering_results__5[[#This Row],[corrected_cluster]], 1, 0)</f>
        <v>0</v>
      </c>
    </row>
    <row r="7730" spans="1:5" x14ac:dyDescent="0.3">
      <c r="A7730">
        <v>56535</v>
      </c>
      <c r="B7730">
        <v>3</v>
      </c>
      <c r="C7730">
        <v>2</v>
      </c>
      <c r="D7730">
        <v>15256249</v>
      </c>
      <c r="E7730">
        <f>IF(umap_spectral_clustering_results__5[[#This Row],[cluster]]&lt;&gt;umap_spectral_clustering_results__5[[#This Row],[corrected_cluster]], 1, 0)</f>
        <v>1</v>
      </c>
    </row>
    <row r="7731" spans="1:5" x14ac:dyDescent="0.3">
      <c r="A7731">
        <v>111215</v>
      </c>
      <c r="B7731">
        <v>1</v>
      </c>
      <c r="C7731">
        <v>1</v>
      </c>
      <c r="D7731">
        <v>62014378</v>
      </c>
      <c r="E7731">
        <f>IF(umap_spectral_clustering_results__5[[#This Row],[cluster]]&lt;&gt;umap_spectral_clustering_results__5[[#This Row],[corrected_cluster]], 1, 0)</f>
        <v>0</v>
      </c>
    </row>
    <row r="7732" spans="1:5" x14ac:dyDescent="0.3">
      <c r="A7732">
        <v>104228</v>
      </c>
      <c r="B7732">
        <v>1</v>
      </c>
      <c r="C7732">
        <v>1</v>
      </c>
      <c r="D7732">
        <v>90386222</v>
      </c>
      <c r="E7732">
        <f>IF(umap_spectral_clustering_results__5[[#This Row],[cluster]]&lt;&gt;umap_spectral_clustering_results__5[[#This Row],[corrected_cluster]], 1, 0)</f>
        <v>0</v>
      </c>
    </row>
    <row r="7733" spans="1:5" x14ac:dyDescent="0.3">
      <c r="A7733">
        <v>6899</v>
      </c>
      <c r="B7733">
        <v>3</v>
      </c>
      <c r="C7733">
        <v>3</v>
      </c>
      <c r="D7733">
        <v>75986657</v>
      </c>
      <c r="E7733">
        <f>IF(umap_spectral_clustering_results__5[[#This Row],[cluster]]&lt;&gt;umap_spectral_clustering_results__5[[#This Row],[corrected_cluster]], 1, 0)</f>
        <v>0</v>
      </c>
    </row>
    <row r="7734" spans="1:5" x14ac:dyDescent="0.3">
      <c r="A7734">
        <v>211050</v>
      </c>
      <c r="B7734">
        <v>4</v>
      </c>
      <c r="C7734">
        <v>4</v>
      </c>
      <c r="D7734">
        <v>14119474</v>
      </c>
      <c r="E7734">
        <f>IF(umap_spectral_clustering_results__5[[#This Row],[cluster]]&lt;&gt;umap_spectral_clustering_results__5[[#This Row],[corrected_cluster]], 1, 0)</f>
        <v>0</v>
      </c>
    </row>
    <row r="7735" spans="1:5" x14ac:dyDescent="0.3">
      <c r="A7735">
        <v>171133</v>
      </c>
      <c r="B7735">
        <v>3</v>
      </c>
      <c r="C7735">
        <v>3</v>
      </c>
      <c r="D7735">
        <v>37206695</v>
      </c>
      <c r="E7735">
        <f>IF(umap_spectral_clustering_results__5[[#This Row],[cluster]]&lt;&gt;umap_spectral_clustering_results__5[[#This Row],[corrected_cluster]], 1, 0)</f>
        <v>0</v>
      </c>
    </row>
    <row r="7736" spans="1:5" x14ac:dyDescent="0.3">
      <c r="A7736">
        <v>120123</v>
      </c>
      <c r="B7736">
        <v>1</v>
      </c>
      <c r="C7736">
        <v>1</v>
      </c>
      <c r="D7736">
        <v>31527279</v>
      </c>
      <c r="E7736">
        <f>IF(umap_spectral_clustering_results__5[[#This Row],[cluster]]&lt;&gt;umap_spectral_clustering_results__5[[#This Row],[corrected_cluster]], 1, 0)</f>
        <v>0</v>
      </c>
    </row>
    <row r="7737" spans="1:5" x14ac:dyDescent="0.3">
      <c r="A7737">
        <v>243106</v>
      </c>
      <c r="B7737">
        <v>4</v>
      </c>
      <c r="C7737">
        <v>4</v>
      </c>
      <c r="D7737">
        <v>64963739</v>
      </c>
      <c r="E7737">
        <f>IF(umap_spectral_clustering_results__5[[#This Row],[cluster]]&lt;&gt;umap_spectral_clustering_results__5[[#This Row],[corrected_cluster]], 1, 0)</f>
        <v>0</v>
      </c>
    </row>
    <row r="7738" spans="1:5" x14ac:dyDescent="0.3">
      <c r="A7738">
        <v>125252</v>
      </c>
      <c r="B7738">
        <v>1</v>
      </c>
      <c r="C7738">
        <v>1</v>
      </c>
      <c r="D7738">
        <v>90386222</v>
      </c>
      <c r="E7738">
        <f>IF(umap_spectral_clustering_results__5[[#This Row],[cluster]]&lt;&gt;umap_spectral_clustering_results__5[[#This Row],[corrected_cluster]], 1, 0)</f>
        <v>0</v>
      </c>
    </row>
    <row r="7739" spans="1:5" x14ac:dyDescent="0.3">
      <c r="A7739">
        <v>170587</v>
      </c>
      <c r="B7739">
        <v>3</v>
      </c>
      <c r="C7739">
        <v>3</v>
      </c>
      <c r="D7739">
        <v>77329636</v>
      </c>
      <c r="E7739">
        <f>IF(umap_spectral_clustering_results__5[[#This Row],[cluster]]&lt;&gt;umap_spectral_clustering_results__5[[#This Row],[corrected_cluster]], 1, 0)</f>
        <v>0</v>
      </c>
    </row>
    <row r="7740" spans="1:5" x14ac:dyDescent="0.3">
      <c r="A7740">
        <v>134851</v>
      </c>
      <c r="B7740">
        <v>1</v>
      </c>
      <c r="C7740">
        <v>1</v>
      </c>
      <c r="D7740">
        <v>31527279</v>
      </c>
      <c r="E7740">
        <f>IF(umap_spectral_clustering_results__5[[#This Row],[cluster]]&lt;&gt;umap_spectral_clustering_results__5[[#This Row],[corrected_cluster]], 1, 0)</f>
        <v>0</v>
      </c>
    </row>
    <row r="7741" spans="1:5" x14ac:dyDescent="0.3">
      <c r="A7741">
        <v>106476</v>
      </c>
      <c r="B7741">
        <v>1</v>
      </c>
      <c r="C7741">
        <v>1</v>
      </c>
      <c r="D7741">
        <v>62014378</v>
      </c>
      <c r="E7741">
        <f>IF(umap_spectral_clustering_results__5[[#This Row],[cluster]]&lt;&gt;umap_spectral_clustering_results__5[[#This Row],[corrected_cluster]], 1, 0)</f>
        <v>0</v>
      </c>
    </row>
    <row r="7742" spans="1:5" x14ac:dyDescent="0.3">
      <c r="A7742">
        <v>27915</v>
      </c>
      <c r="B7742">
        <v>3</v>
      </c>
      <c r="C7742">
        <v>3</v>
      </c>
      <c r="D7742">
        <v>75652382</v>
      </c>
      <c r="E7742">
        <f>IF(umap_spectral_clustering_results__5[[#This Row],[cluster]]&lt;&gt;umap_spectral_clustering_results__5[[#This Row],[corrected_cluster]], 1, 0)</f>
        <v>0</v>
      </c>
    </row>
    <row r="7743" spans="1:5" x14ac:dyDescent="0.3">
      <c r="A7743">
        <v>301897</v>
      </c>
      <c r="B7743">
        <v>4</v>
      </c>
      <c r="C7743">
        <v>4</v>
      </c>
      <c r="D7743">
        <v>15103694</v>
      </c>
      <c r="E7743">
        <f>IF(umap_spectral_clustering_results__5[[#This Row],[cluster]]&lt;&gt;umap_spectral_clustering_results__5[[#This Row],[corrected_cluster]], 1, 0)</f>
        <v>0</v>
      </c>
    </row>
    <row r="7744" spans="1:5" x14ac:dyDescent="0.3">
      <c r="A7744">
        <v>289827</v>
      </c>
      <c r="B7744">
        <v>4</v>
      </c>
      <c r="C7744">
        <v>4</v>
      </c>
      <c r="D7744">
        <v>26466207</v>
      </c>
      <c r="E7744">
        <f>IF(umap_spectral_clustering_results__5[[#This Row],[cluster]]&lt;&gt;umap_spectral_clustering_results__5[[#This Row],[corrected_cluster]], 1, 0)</f>
        <v>0</v>
      </c>
    </row>
    <row r="7745" spans="1:5" x14ac:dyDescent="0.3">
      <c r="A7745">
        <v>19716</v>
      </c>
      <c r="B7745">
        <v>3</v>
      </c>
      <c r="C7745">
        <v>3</v>
      </c>
      <c r="D7745">
        <v>40019202</v>
      </c>
      <c r="E7745">
        <f>IF(umap_spectral_clustering_results__5[[#This Row],[cluster]]&lt;&gt;umap_spectral_clustering_results__5[[#This Row],[corrected_cluster]], 1, 0)</f>
        <v>0</v>
      </c>
    </row>
    <row r="7746" spans="1:5" x14ac:dyDescent="0.3">
      <c r="A7746">
        <v>218742</v>
      </c>
      <c r="B7746">
        <v>4</v>
      </c>
      <c r="C7746">
        <v>4</v>
      </c>
      <c r="D7746">
        <v>26466207</v>
      </c>
      <c r="E7746">
        <f>IF(umap_spectral_clustering_results__5[[#This Row],[cluster]]&lt;&gt;umap_spectral_clustering_results__5[[#This Row],[corrected_cluster]], 1, 0)</f>
        <v>0</v>
      </c>
    </row>
    <row r="7747" spans="1:5" x14ac:dyDescent="0.3">
      <c r="A7747">
        <v>122975</v>
      </c>
      <c r="B7747">
        <v>1</v>
      </c>
      <c r="C7747">
        <v>1</v>
      </c>
      <c r="D7747">
        <v>90386222</v>
      </c>
      <c r="E7747">
        <f>IF(umap_spectral_clustering_results__5[[#This Row],[cluster]]&lt;&gt;umap_spectral_clustering_results__5[[#This Row],[corrected_cluster]], 1, 0)</f>
        <v>0</v>
      </c>
    </row>
    <row r="7748" spans="1:5" x14ac:dyDescent="0.3">
      <c r="A7748">
        <v>300511</v>
      </c>
      <c r="B7748">
        <v>4</v>
      </c>
      <c r="C7748">
        <v>4</v>
      </c>
      <c r="D7748">
        <v>33633783</v>
      </c>
      <c r="E7748">
        <f>IF(umap_spectral_clustering_results__5[[#This Row],[cluster]]&lt;&gt;umap_spectral_clustering_results__5[[#This Row],[corrected_cluster]], 1, 0)</f>
        <v>0</v>
      </c>
    </row>
    <row r="7749" spans="1:5" x14ac:dyDescent="0.3">
      <c r="A7749">
        <v>295942</v>
      </c>
      <c r="B7749">
        <v>4</v>
      </c>
      <c r="C7749">
        <v>4</v>
      </c>
      <c r="D7749">
        <v>62225416</v>
      </c>
      <c r="E7749">
        <f>IF(umap_spectral_clustering_results__5[[#This Row],[cluster]]&lt;&gt;umap_spectral_clustering_results__5[[#This Row],[corrected_cluster]], 1, 0)</f>
        <v>0</v>
      </c>
    </row>
    <row r="7750" spans="1:5" x14ac:dyDescent="0.3">
      <c r="A7750">
        <v>230597</v>
      </c>
      <c r="B7750">
        <v>4</v>
      </c>
      <c r="C7750">
        <v>4</v>
      </c>
      <c r="D7750">
        <v>15103694</v>
      </c>
      <c r="E7750">
        <f>IF(umap_spectral_clustering_results__5[[#This Row],[cluster]]&lt;&gt;umap_spectral_clustering_results__5[[#This Row],[corrected_cluster]], 1, 0)</f>
        <v>0</v>
      </c>
    </row>
    <row r="7751" spans="1:5" x14ac:dyDescent="0.3">
      <c r="A7751">
        <v>58351</v>
      </c>
      <c r="B7751">
        <v>3</v>
      </c>
      <c r="C7751">
        <v>3</v>
      </c>
      <c r="D7751">
        <v>75652382</v>
      </c>
      <c r="E7751">
        <f>IF(umap_spectral_clustering_results__5[[#This Row],[cluster]]&lt;&gt;umap_spectral_clustering_results__5[[#This Row],[corrected_cluster]], 1, 0)</f>
        <v>0</v>
      </c>
    </row>
    <row r="7752" spans="1:5" x14ac:dyDescent="0.3">
      <c r="A7752">
        <v>224823</v>
      </c>
      <c r="B7752">
        <v>4</v>
      </c>
      <c r="C7752">
        <v>4</v>
      </c>
      <c r="D7752">
        <v>15103694</v>
      </c>
      <c r="E7752">
        <f>IF(umap_spectral_clustering_results__5[[#This Row],[cluster]]&lt;&gt;umap_spectral_clustering_results__5[[#This Row],[corrected_cluster]], 1, 0)</f>
        <v>0</v>
      </c>
    </row>
    <row r="7753" spans="1:5" x14ac:dyDescent="0.3">
      <c r="A7753">
        <v>96677</v>
      </c>
      <c r="B7753">
        <v>1</v>
      </c>
      <c r="C7753">
        <v>1</v>
      </c>
      <c r="D7753">
        <v>62014378</v>
      </c>
      <c r="E7753">
        <f>IF(umap_spectral_clustering_results__5[[#This Row],[cluster]]&lt;&gt;umap_spectral_clustering_results__5[[#This Row],[corrected_cluster]], 1, 0)</f>
        <v>0</v>
      </c>
    </row>
    <row r="7754" spans="1:5" x14ac:dyDescent="0.3">
      <c r="A7754">
        <v>113522</v>
      </c>
      <c r="B7754">
        <v>1</v>
      </c>
      <c r="C7754">
        <v>1</v>
      </c>
      <c r="D7754">
        <v>31527279</v>
      </c>
      <c r="E7754">
        <f>IF(umap_spectral_clustering_results__5[[#This Row],[cluster]]&lt;&gt;umap_spectral_clustering_results__5[[#This Row],[corrected_cluster]], 1, 0)</f>
        <v>0</v>
      </c>
    </row>
    <row r="7755" spans="1:5" x14ac:dyDescent="0.3">
      <c r="A7755">
        <v>278172</v>
      </c>
      <c r="B7755">
        <v>4</v>
      </c>
      <c r="C7755">
        <v>4</v>
      </c>
      <c r="D7755">
        <v>62225416</v>
      </c>
      <c r="E7755">
        <f>IF(umap_spectral_clustering_results__5[[#This Row],[cluster]]&lt;&gt;umap_spectral_clustering_results__5[[#This Row],[corrected_cluster]], 1, 0)</f>
        <v>0</v>
      </c>
    </row>
    <row r="7756" spans="1:5" x14ac:dyDescent="0.3">
      <c r="A7756">
        <v>123434</v>
      </c>
      <c r="B7756">
        <v>1</v>
      </c>
      <c r="C7756">
        <v>1</v>
      </c>
      <c r="D7756">
        <v>31527279</v>
      </c>
      <c r="E7756">
        <f>IF(umap_spectral_clustering_results__5[[#This Row],[cluster]]&lt;&gt;umap_spectral_clustering_results__5[[#This Row],[corrected_cluster]], 1, 0)</f>
        <v>0</v>
      </c>
    </row>
    <row r="7757" spans="1:5" x14ac:dyDescent="0.3">
      <c r="A7757">
        <v>274311</v>
      </c>
      <c r="B7757">
        <v>4</v>
      </c>
      <c r="C7757">
        <v>4</v>
      </c>
      <c r="D7757">
        <v>62225416</v>
      </c>
      <c r="E7757">
        <f>IF(umap_spectral_clustering_results__5[[#This Row],[cluster]]&lt;&gt;umap_spectral_clustering_results__5[[#This Row],[corrected_cluster]], 1, 0)</f>
        <v>0</v>
      </c>
    </row>
    <row r="7758" spans="1:5" x14ac:dyDescent="0.3">
      <c r="A7758">
        <v>139612</v>
      </c>
      <c r="B7758">
        <v>1</v>
      </c>
      <c r="C7758">
        <v>1</v>
      </c>
      <c r="D7758">
        <v>90386222</v>
      </c>
      <c r="E7758">
        <f>IF(umap_spectral_clustering_results__5[[#This Row],[cluster]]&lt;&gt;umap_spectral_clustering_results__5[[#This Row],[corrected_cluster]], 1, 0)</f>
        <v>0</v>
      </c>
    </row>
    <row r="7759" spans="1:5" x14ac:dyDescent="0.3">
      <c r="A7759">
        <v>234443</v>
      </c>
      <c r="B7759">
        <v>4</v>
      </c>
      <c r="C7759">
        <v>4</v>
      </c>
      <c r="D7759">
        <v>23255817</v>
      </c>
      <c r="E7759">
        <f>IF(umap_spectral_clustering_results__5[[#This Row],[cluster]]&lt;&gt;umap_spectral_clustering_results__5[[#This Row],[corrected_cluster]], 1, 0)</f>
        <v>0</v>
      </c>
    </row>
    <row r="7760" spans="1:5" x14ac:dyDescent="0.3">
      <c r="A7760">
        <v>150849</v>
      </c>
      <c r="B7760">
        <v>1</v>
      </c>
      <c r="C7760">
        <v>1</v>
      </c>
      <c r="D7760">
        <v>62014378</v>
      </c>
      <c r="E7760">
        <f>IF(umap_spectral_clustering_results__5[[#This Row],[cluster]]&lt;&gt;umap_spectral_clustering_results__5[[#This Row],[corrected_cluster]], 1, 0)</f>
        <v>0</v>
      </c>
    </row>
    <row r="7761" spans="1:5" x14ac:dyDescent="0.3">
      <c r="A7761">
        <v>250883</v>
      </c>
      <c r="B7761">
        <v>4</v>
      </c>
      <c r="C7761">
        <v>4</v>
      </c>
      <c r="D7761">
        <v>15103694</v>
      </c>
      <c r="E7761">
        <f>IF(umap_spectral_clustering_results__5[[#This Row],[cluster]]&lt;&gt;umap_spectral_clustering_results__5[[#This Row],[corrected_cluster]], 1, 0)</f>
        <v>0</v>
      </c>
    </row>
    <row r="7762" spans="1:5" x14ac:dyDescent="0.3">
      <c r="A7762">
        <v>123971</v>
      </c>
      <c r="B7762">
        <v>1</v>
      </c>
      <c r="C7762">
        <v>1</v>
      </c>
      <c r="D7762">
        <v>62014378</v>
      </c>
      <c r="E7762">
        <f>IF(umap_spectral_clustering_results__5[[#This Row],[cluster]]&lt;&gt;umap_spectral_clustering_results__5[[#This Row],[corrected_cluster]], 1, 0)</f>
        <v>0</v>
      </c>
    </row>
    <row r="7763" spans="1:5" x14ac:dyDescent="0.3">
      <c r="A7763">
        <v>298701</v>
      </c>
      <c r="B7763">
        <v>4</v>
      </c>
      <c r="C7763">
        <v>4</v>
      </c>
      <c r="D7763">
        <v>23255817</v>
      </c>
      <c r="E7763">
        <f>IF(umap_spectral_clustering_results__5[[#This Row],[cluster]]&lt;&gt;umap_spectral_clustering_results__5[[#This Row],[corrected_cluster]], 1, 0)</f>
        <v>0</v>
      </c>
    </row>
    <row r="7764" spans="1:5" x14ac:dyDescent="0.3">
      <c r="A7764">
        <v>153880</v>
      </c>
      <c r="B7764">
        <v>1</v>
      </c>
      <c r="C7764">
        <v>1</v>
      </c>
      <c r="D7764">
        <v>62014378</v>
      </c>
      <c r="E7764">
        <f>IF(umap_spectral_clustering_results__5[[#This Row],[cluster]]&lt;&gt;umap_spectral_clustering_results__5[[#This Row],[corrected_cluster]], 1, 0)</f>
        <v>0</v>
      </c>
    </row>
    <row r="7765" spans="1:5" x14ac:dyDescent="0.3">
      <c r="A7765">
        <v>31269</v>
      </c>
      <c r="B7765">
        <v>3</v>
      </c>
      <c r="C7765">
        <v>3</v>
      </c>
      <c r="D7765">
        <v>55364435</v>
      </c>
      <c r="E7765">
        <f>IF(umap_spectral_clustering_results__5[[#This Row],[cluster]]&lt;&gt;umap_spectral_clustering_results__5[[#This Row],[corrected_cluster]], 1, 0)</f>
        <v>0</v>
      </c>
    </row>
    <row r="7766" spans="1:5" x14ac:dyDescent="0.3">
      <c r="A7766">
        <v>81325</v>
      </c>
      <c r="B7766">
        <v>1</v>
      </c>
      <c r="C7766">
        <v>1</v>
      </c>
      <c r="D7766">
        <v>90386222</v>
      </c>
      <c r="E7766">
        <f>IF(umap_spectral_clustering_results__5[[#This Row],[cluster]]&lt;&gt;umap_spectral_clustering_results__5[[#This Row],[corrected_cluster]], 1, 0)</f>
        <v>0</v>
      </c>
    </row>
    <row r="7767" spans="1:5" x14ac:dyDescent="0.3">
      <c r="A7767">
        <v>7563</v>
      </c>
      <c r="B7767">
        <v>3</v>
      </c>
      <c r="C7767">
        <v>3</v>
      </c>
      <c r="D7767">
        <v>40019202</v>
      </c>
      <c r="E7767">
        <f>IF(umap_spectral_clustering_results__5[[#This Row],[cluster]]&lt;&gt;umap_spectral_clustering_results__5[[#This Row],[corrected_cluster]], 1, 0)</f>
        <v>0</v>
      </c>
    </row>
    <row r="7768" spans="1:5" x14ac:dyDescent="0.3">
      <c r="A7768">
        <v>203563</v>
      </c>
      <c r="B7768">
        <v>4</v>
      </c>
      <c r="C7768">
        <v>4</v>
      </c>
      <c r="D7768">
        <v>62225416</v>
      </c>
      <c r="E7768">
        <f>IF(umap_spectral_clustering_results__5[[#This Row],[cluster]]&lt;&gt;umap_spectral_clustering_results__5[[#This Row],[corrected_cluster]], 1, 0)</f>
        <v>0</v>
      </c>
    </row>
    <row r="7769" spans="1:5" x14ac:dyDescent="0.3">
      <c r="A7769">
        <v>9194</v>
      </c>
      <c r="B7769">
        <v>2</v>
      </c>
      <c r="C7769">
        <v>2</v>
      </c>
      <c r="D7769">
        <v>15256249</v>
      </c>
      <c r="E7769">
        <f>IF(umap_spectral_clustering_results__5[[#This Row],[cluster]]&lt;&gt;umap_spectral_clustering_results__5[[#This Row],[corrected_cluster]], 1, 0)</f>
        <v>0</v>
      </c>
    </row>
    <row r="7770" spans="1:5" x14ac:dyDescent="0.3">
      <c r="A7770">
        <v>29647</v>
      </c>
      <c r="B7770">
        <v>3</v>
      </c>
      <c r="C7770">
        <v>3</v>
      </c>
      <c r="D7770">
        <v>10964686</v>
      </c>
      <c r="E7770">
        <f>IF(umap_spectral_clustering_results__5[[#This Row],[cluster]]&lt;&gt;umap_spectral_clustering_results__5[[#This Row],[corrected_cluster]], 1, 0)</f>
        <v>0</v>
      </c>
    </row>
    <row r="7771" spans="1:5" x14ac:dyDescent="0.3">
      <c r="A7771">
        <v>168537</v>
      </c>
      <c r="B7771">
        <v>3</v>
      </c>
      <c r="C7771">
        <v>3</v>
      </c>
      <c r="D7771">
        <v>43338066</v>
      </c>
      <c r="E7771">
        <f>IF(umap_spectral_clustering_results__5[[#This Row],[cluster]]&lt;&gt;umap_spectral_clustering_results__5[[#This Row],[corrected_cluster]], 1, 0)</f>
        <v>0</v>
      </c>
    </row>
    <row r="7772" spans="1:5" x14ac:dyDescent="0.3">
      <c r="A7772">
        <v>56112</v>
      </c>
      <c r="B7772">
        <v>3</v>
      </c>
      <c r="C7772">
        <v>3</v>
      </c>
      <c r="D7772">
        <v>75652382</v>
      </c>
      <c r="E7772">
        <f>IF(umap_spectral_clustering_results__5[[#This Row],[cluster]]&lt;&gt;umap_spectral_clustering_results__5[[#This Row],[corrected_cluster]], 1, 0)</f>
        <v>0</v>
      </c>
    </row>
    <row r="7773" spans="1:5" x14ac:dyDescent="0.3">
      <c r="A7773">
        <v>212758</v>
      </c>
      <c r="B7773">
        <v>4</v>
      </c>
      <c r="C7773">
        <v>4</v>
      </c>
      <c r="D7773">
        <v>62225416</v>
      </c>
      <c r="E7773">
        <f>IF(umap_spectral_clustering_results__5[[#This Row],[cluster]]&lt;&gt;umap_spectral_clustering_results__5[[#This Row],[corrected_cluster]], 1, 0)</f>
        <v>0</v>
      </c>
    </row>
    <row r="7774" spans="1:5" x14ac:dyDescent="0.3">
      <c r="A7774">
        <v>54422</v>
      </c>
      <c r="B7774">
        <v>3</v>
      </c>
      <c r="C7774">
        <v>3</v>
      </c>
      <c r="D7774">
        <v>40019202</v>
      </c>
      <c r="E7774">
        <f>IF(umap_spectral_clustering_results__5[[#This Row],[cluster]]&lt;&gt;umap_spectral_clustering_results__5[[#This Row],[corrected_cluster]], 1, 0)</f>
        <v>0</v>
      </c>
    </row>
    <row r="7775" spans="1:5" x14ac:dyDescent="0.3">
      <c r="A7775">
        <v>71837</v>
      </c>
      <c r="B7775">
        <v>3</v>
      </c>
      <c r="C7775">
        <v>3</v>
      </c>
      <c r="D7775">
        <v>50011542</v>
      </c>
      <c r="E7775">
        <f>IF(umap_spectral_clustering_results__5[[#This Row],[cluster]]&lt;&gt;umap_spectral_clustering_results__5[[#This Row],[corrected_cluster]], 1, 0)</f>
        <v>0</v>
      </c>
    </row>
    <row r="7776" spans="1:5" x14ac:dyDescent="0.3">
      <c r="A7776">
        <v>187519</v>
      </c>
      <c r="B7776">
        <v>4</v>
      </c>
      <c r="C7776">
        <v>4</v>
      </c>
      <c r="D7776">
        <v>24683694</v>
      </c>
      <c r="E7776">
        <f>IF(umap_spectral_clustering_results__5[[#This Row],[cluster]]&lt;&gt;umap_spectral_clustering_results__5[[#This Row],[corrected_cluster]], 1, 0)</f>
        <v>0</v>
      </c>
    </row>
    <row r="7777" spans="1:5" x14ac:dyDescent="0.3">
      <c r="A7777">
        <v>243198</v>
      </c>
      <c r="B7777">
        <v>4</v>
      </c>
      <c r="C7777">
        <v>4</v>
      </c>
      <c r="D7777">
        <v>15103694</v>
      </c>
      <c r="E7777">
        <f>IF(umap_spectral_clustering_results__5[[#This Row],[cluster]]&lt;&gt;umap_spectral_clustering_results__5[[#This Row],[corrected_cluster]], 1, 0)</f>
        <v>0</v>
      </c>
    </row>
    <row r="7778" spans="1:5" x14ac:dyDescent="0.3">
      <c r="A7778">
        <v>122110</v>
      </c>
      <c r="B7778">
        <v>1</v>
      </c>
      <c r="C7778">
        <v>1</v>
      </c>
      <c r="D7778">
        <v>90386222</v>
      </c>
      <c r="E7778">
        <f>IF(umap_spectral_clustering_results__5[[#This Row],[cluster]]&lt;&gt;umap_spectral_clustering_results__5[[#This Row],[corrected_cluster]], 1, 0)</f>
        <v>0</v>
      </c>
    </row>
    <row r="7779" spans="1:5" x14ac:dyDescent="0.3">
      <c r="A7779">
        <v>10021</v>
      </c>
      <c r="B7779">
        <v>3</v>
      </c>
      <c r="C7779">
        <v>3</v>
      </c>
      <c r="D7779">
        <v>55364435</v>
      </c>
      <c r="E7779">
        <f>IF(umap_spectral_clustering_results__5[[#This Row],[cluster]]&lt;&gt;umap_spectral_clustering_results__5[[#This Row],[corrected_cluster]], 1, 0)</f>
        <v>0</v>
      </c>
    </row>
    <row r="7780" spans="1:5" x14ac:dyDescent="0.3">
      <c r="A7780">
        <v>157247</v>
      </c>
      <c r="B7780">
        <v>4</v>
      </c>
      <c r="C7780">
        <v>3</v>
      </c>
      <c r="D7780">
        <v>67716412</v>
      </c>
      <c r="E7780">
        <f>IF(umap_spectral_clustering_results__5[[#This Row],[cluster]]&lt;&gt;umap_spectral_clustering_results__5[[#This Row],[corrected_cluster]], 1, 0)</f>
        <v>1</v>
      </c>
    </row>
    <row r="7781" spans="1:5" x14ac:dyDescent="0.3">
      <c r="A7781">
        <v>200487</v>
      </c>
      <c r="B7781">
        <v>4</v>
      </c>
      <c r="C7781">
        <v>4</v>
      </c>
      <c r="D7781">
        <v>62225416</v>
      </c>
      <c r="E7781">
        <f>IF(umap_spectral_clustering_results__5[[#This Row],[cluster]]&lt;&gt;umap_spectral_clustering_results__5[[#This Row],[corrected_cluster]], 1, 0)</f>
        <v>0</v>
      </c>
    </row>
    <row r="7782" spans="1:5" x14ac:dyDescent="0.3">
      <c r="A7782">
        <v>32125</v>
      </c>
      <c r="B7782">
        <v>3</v>
      </c>
      <c r="C7782">
        <v>3</v>
      </c>
      <c r="D7782">
        <v>50011542</v>
      </c>
      <c r="E7782">
        <f>IF(umap_spectral_clustering_results__5[[#This Row],[cluster]]&lt;&gt;umap_spectral_clustering_results__5[[#This Row],[corrected_cluster]], 1, 0)</f>
        <v>0</v>
      </c>
    </row>
    <row r="7783" spans="1:5" x14ac:dyDescent="0.3">
      <c r="A7783">
        <v>86529</v>
      </c>
      <c r="B7783">
        <v>1</v>
      </c>
      <c r="C7783">
        <v>1</v>
      </c>
      <c r="D7783">
        <v>62014378</v>
      </c>
      <c r="E7783">
        <f>IF(umap_spectral_clustering_results__5[[#This Row],[cluster]]&lt;&gt;umap_spectral_clustering_results__5[[#This Row],[corrected_cluster]], 1, 0)</f>
        <v>0</v>
      </c>
    </row>
    <row r="7784" spans="1:5" x14ac:dyDescent="0.3">
      <c r="A7784">
        <v>293680</v>
      </c>
      <c r="B7784">
        <v>4</v>
      </c>
      <c r="C7784">
        <v>4</v>
      </c>
      <c r="D7784">
        <v>24683694</v>
      </c>
      <c r="E7784">
        <f>IF(umap_spectral_clustering_results__5[[#This Row],[cluster]]&lt;&gt;umap_spectral_clustering_results__5[[#This Row],[corrected_cluster]], 1, 0)</f>
        <v>0</v>
      </c>
    </row>
    <row r="7785" spans="1:5" x14ac:dyDescent="0.3">
      <c r="A7785">
        <v>261608</v>
      </c>
      <c r="B7785">
        <v>4</v>
      </c>
      <c r="C7785">
        <v>4</v>
      </c>
      <c r="D7785">
        <v>64963739</v>
      </c>
      <c r="E7785">
        <f>IF(umap_spectral_clustering_results__5[[#This Row],[cluster]]&lt;&gt;umap_spectral_clustering_results__5[[#This Row],[corrected_cluster]], 1, 0)</f>
        <v>0</v>
      </c>
    </row>
    <row r="7786" spans="1:5" x14ac:dyDescent="0.3">
      <c r="A7786">
        <v>89820</v>
      </c>
      <c r="B7786">
        <v>1</v>
      </c>
      <c r="C7786">
        <v>1</v>
      </c>
      <c r="D7786">
        <v>62014378</v>
      </c>
      <c r="E7786">
        <f>IF(umap_spectral_clustering_results__5[[#This Row],[cluster]]&lt;&gt;umap_spectral_clustering_results__5[[#This Row],[corrected_cluster]], 1, 0)</f>
        <v>0</v>
      </c>
    </row>
    <row r="7787" spans="1:5" x14ac:dyDescent="0.3">
      <c r="A7787">
        <v>44250</v>
      </c>
      <c r="B7787">
        <v>3</v>
      </c>
      <c r="C7787">
        <v>2</v>
      </c>
      <c r="D7787">
        <v>15256249</v>
      </c>
      <c r="E7787">
        <f>IF(umap_spectral_clustering_results__5[[#This Row],[cluster]]&lt;&gt;umap_spectral_clustering_results__5[[#This Row],[corrected_cluster]], 1, 0)</f>
        <v>1</v>
      </c>
    </row>
    <row r="7788" spans="1:5" x14ac:dyDescent="0.3">
      <c r="A7788">
        <v>171266</v>
      </c>
      <c r="B7788">
        <v>3</v>
      </c>
      <c r="C7788">
        <v>3</v>
      </c>
      <c r="D7788">
        <v>74777746</v>
      </c>
      <c r="E7788">
        <f>IF(umap_spectral_clustering_results__5[[#This Row],[cluster]]&lt;&gt;umap_spectral_clustering_results__5[[#This Row],[corrected_cluster]], 1, 0)</f>
        <v>0</v>
      </c>
    </row>
    <row r="7789" spans="1:5" x14ac:dyDescent="0.3">
      <c r="A7789">
        <v>12363</v>
      </c>
      <c r="B7789">
        <v>3</v>
      </c>
      <c r="C7789">
        <v>3</v>
      </c>
      <c r="D7789">
        <v>10964686</v>
      </c>
      <c r="E7789">
        <f>IF(umap_spectral_clustering_results__5[[#This Row],[cluster]]&lt;&gt;umap_spectral_clustering_results__5[[#This Row],[corrected_cluster]], 1, 0)</f>
        <v>0</v>
      </c>
    </row>
    <row r="7790" spans="1:5" x14ac:dyDescent="0.3">
      <c r="A7790">
        <v>141702</v>
      </c>
      <c r="B7790">
        <v>1</v>
      </c>
      <c r="C7790">
        <v>1</v>
      </c>
      <c r="D7790">
        <v>62014378</v>
      </c>
      <c r="E7790">
        <f>IF(umap_spectral_clustering_results__5[[#This Row],[cluster]]&lt;&gt;umap_spectral_clustering_results__5[[#This Row],[corrected_cluster]], 1, 0)</f>
        <v>0</v>
      </c>
    </row>
    <row r="7791" spans="1:5" x14ac:dyDescent="0.3">
      <c r="A7791">
        <v>234301</v>
      </c>
      <c r="B7791">
        <v>4</v>
      </c>
      <c r="C7791">
        <v>4</v>
      </c>
      <c r="D7791">
        <v>62225416</v>
      </c>
      <c r="E7791">
        <f>IF(umap_spectral_clustering_results__5[[#This Row],[cluster]]&lt;&gt;umap_spectral_clustering_results__5[[#This Row],[corrected_cluster]], 1, 0)</f>
        <v>0</v>
      </c>
    </row>
    <row r="7792" spans="1:5" x14ac:dyDescent="0.3">
      <c r="A7792">
        <v>24860</v>
      </c>
      <c r="B7792">
        <v>3</v>
      </c>
      <c r="C7792">
        <v>3</v>
      </c>
      <c r="D7792">
        <v>10964686</v>
      </c>
      <c r="E7792">
        <f>IF(umap_spectral_clustering_results__5[[#This Row],[cluster]]&lt;&gt;umap_spectral_clustering_results__5[[#This Row],[corrected_cluster]], 1, 0)</f>
        <v>0</v>
      </c>
    </row>
    <row r="7793" spans="1:5" x14ac:dyDescent="0.3">
      <c r="A7793">
        <v>276463</v>
      </c>
      <c r="B7793">
        <v>4</v>
      </c>
      <c r="C7793">
        <v>4</v>
      </c>
      <c r="D7793">
        <v>62225416</v>
      </c>
      <c r="E7793">
        <f>IF(umap_spectral_clustering_results__5[[#This Row],[cluster]]&lt;&gt;umap_spectral_clustering_results__5[[#This Row],[corrected_cluster]], 1, 0)</f>
        <v>0</v>
      </c>
    </row>
    <row r="7794" spans="1:5" x14ac:dyDescent="0.3">
      <c r="A7794">
        <v>222016</v>
      </c>
      <c r="B7794">
        <v>4</v>
      </c>
      <c r="C7794">
        <v>4</v>
      </c>
      <c r="D7794">
        <v>15103694</v>
      </c>
      <c r="E7794">
        <f>IF(umap_spectral_clustering_results__5[[#This Row],[cluster]]&lt;&gt;umap_spectral_clustering_results__5[[#This Row],[corrected_cluster]], 1, 0)</f>
        <v>0</v>
      </c>
    </row>
    <row r="7795" spans="1:5" x14ac:dyDescent="0.3">
      <c r="A7795">
        <v>170766</v>
      </c>
      <c r="B7795">
        <v>3</v>
      </c>
      <c r="C7795">
        <v>3</v>
      </c>
      <c r="D7795">
        <v>77329636</v>
      </c>
      <c r="E7795">
        <f>IF(umap_spectral_clustering_results__5[[#This Row],[cluster]]&lt;&gt;umap_spectral_clustering_results__5[[#This Row],[corrected_cluster]], 1, 0)</f>
        <v>0</v>
      </c>
    </row>
    <row r="7796" spans="1:5" x14ac:dyDescent="0.3">
      <c r="A7796">
        <v>7051</v>
      </c>
      <c r="B7796">
        <v>3</v>
      </c>
      <c r="C7796">
        <v>3</v>
      </c>
      <c r="D7796">
        <v>75652382</v>
      </c>
      <c r="E7796">
        <f>IF(umap_spectral_clustering_results__5[[#This Row],[cluster]]&lt;&gt;umap_spectral_clustering_results__5[[#This Row],[corrected_cluster]], 1, 0)</f>
        <v>0</v>
      </c>
    </row>
    <row r="7797" spans="1:5" x14ac:dyDescent="0.3">
      <c r="A7797">
        <v>20500</v>
      </c>
      <c r="B7797">
        <v>3</v>
      </c>
      <c r="C7797">
        <v>3</v>
      </c>
      <c r="D7797">
        <v>40019202</v>
      </c>
      <c r="E7797">
        <f>IF(umap_spectral_clustering_results__5[[#This Row],[cluster]]&lt;&gt;umap_spectral_clustering_results__5[[#This Row],[corrected_cluster]], 1, 0)</f>
        <v>0</v>
      </c>
    </row>
    <row r="7798" spans="1:5" x14ac:dyDescent="0.3">
      <c r="A7798">
        <v>262813</v>
      </c>
      <c r="B7798">
        <v>4</v>
      </c>
      <c r="C7798">
        <v>4</v>
      </c>
      <c r="D7798">
        <v>62225416</v>
      </c>
      <c r="E7798">
        <f>IF(umap_spectral_clustering_results__5[[#This Row],[cluster]]&lt;&gt;umap_spectral_clustering_results__5[[#This Row],[corrected_cluster]], 1, 0)</f>
        <v>0</v>
      </c>
    </row>
    <row r="7799" spans="1:5" x14ac:dyDescent="0.3">
      <c r="A7799">
        <v>148342</v>
      </c>
      <c r="B7799">
        <v>1</v>
      </c>
      <c r="C7799">
        <v>1</v>
      </c>
      <c r="D7799">
        <v>90386222</v>
      </c>
      <c r="E7799">
        <f>IF(umap_spectral_clustering_results__5[[#This Row],[cluster]]&lt;&gt;umap_spectral_clustering_results__5[[#This Row],[corrected_cluster]], 1, 0)</f>
        <v>0</v>
      </c>
    </row>
    <row r="7800" spans="1:5" x14ac:dyDescent="0.3">
      <c r="A7800">
        <v>93749</v>
      </c>
      <c r="B7800">
        <v>1</v>
      </c>
      <c r="C7800">
        <v>1</v>
      </c>
      <c r="D7800">
        <v>90386222</v>
      </c>
      <c r="E7800">
        <f>IF(umap_spectral_clustering_results__5[[#This Row],[cluster]]&lt;&gt;umap_spectral_clustering_results__5[[#This Row],[corrected_cluster]], 1, 0)</f>
        <v>0</v>
      </c>
    </row>
    <row r="7801" spans="1:5" x14ac:dyDescent="0.3">
      <c r="A7801">
        <v>54680</v>
      </c>
      <c r="B7801">
        <v>3</v>
      </c>
      <c r="C7801">
        <v>3</v>
      </c>
      <c r="D7801">
        <v>83450130</v>
      </c>
      <c r="E7801">
        <f>IF(umap_spectral_clustering_results__5[[#This Row],[cluster]]&lt;&gt;umap_spectral_clustering_results__5[[#This Row],[corrected_cluster]], 1, 0)</f>
        <v>0</v>
      </c>
    </row>
    <row r="7802" spans="1:5" x14ac:dyDescent="0.3">
      <c r="A7802">
        <v>246434</v>
      </c>
      <c r="B7802">
        <v>4</v>
      </c>
      <c r="C7802">
        <v>4</v>
      </c>
      <c r="D7802">
        <v>26466207</v>
      </c>
      <c r="E7802">
        <f>IF(umap_spectral_clustering_results__5[[#This Row],[cluster]]&lt;&gt;umap_spectral_clustering_results__5[[#This Row],[corrected_cluster]], 1, 0)</f>
        <v>0</v>
      </c>
    </row>
    <row r="7803" spans="1:5" x14ac:dyDescent="0.3">
      <c r="A7803">
        <v>218890</v>
      </c>
      <c r="B7803">
        <v>4</v>
      </c>
      <c r="C7803">
        <v>4</v>
      </c>
      <c r="D7803">
        <v>62225416</v>
      </c>
      <c r="E7803">
        <f>IF(umap_spectral_clustering_results__5[[#This Row],[cluster]]&lt;&gt;umap_spectral_clustering_results__5[[#This Row],[corrected_cluster]], 1, 0)</f>
        <v>0</v>
      </c>
    </row>
    <row r="7804" spans="1:5" x14ac:dyDescent="0.3">
      <c r="A7804">
        <v>238387</v>
      </c>
      <c r="B7804">
        <v>4</v>
      </c>
      <c r="C7804">
        <v>4</v>
      </c>
      <c r="D7804">
        <v>14119474</v>
      </c>
      <c r="E7804">
        <f>IF(umap_spectral_clustering_results__5[[#This Row],[cluster]]&lt;&gt;umap_spectral_clustering_results__5[[#This Row],[corrected_cluster]], 1, 0)</f>
        <v>0</v>
      </c>
    </row>
    <row r="7805" spans="1:5" x14ac:dyDescent="0.3">
      <c r="A7805">
        <v>244803</v>
      </c>
      <c r="B7805">
        <v>4</v>
      </c>
      <c r="C7805">
        <v>4</v>
      </c>
      <c r="D7805">
        <v>33633783</v>
      </c>
      <c r="E7805">
        <f>IF(umap_spectral_clustering_results__5[[#This Row],[cluster]]&lt;&gt;umap_spectral_clustering_results__5[[#This Row],[corrected_cluster]], 1, 0)</f>
        <v>0</v>
      </c>
    </row>
    <row r="7806" spans="1:5" x14ac:dyDescent="0.3">
      <c r="A7806">
        <v>240539</v>
      </c>
      <c r="B7806">
        <v>4</v>
      </c>
      <c r="C7806">
        <v>4</v>
      </c>
      <c r="D7806">
        <v>26466207</v>
      </c>
      <c r="E7806">
        <f>IF(umap_spectral_clustering_results__5[[#This Row],[cluster]]&lt;&gt;umap_spectral_clustering_results__5[[#This Row],[corrected_cluster]], 1, 0)</f>
        <v>0</v>
      </c>
    </row>
    <row r="7807" spans="1:5" x14ac:dyDescent="0.3">
      <c r="A7807">
        <v>65088</v>
      </c>
      <c r="B7807">
        <v>3</v>
      </c>
      <c r="C7807">
        <v>3</v>
      </c>
      <c r="D7807">
        <v>40019202</v>
      </c>
      <c r="E7807">
        <f>IF(umap_spectral_clustering_results__5[[#This Row],[cluster]]&lt;&gt;umap_spectral_clustering_results__5[[#This Row],[corrected_cluster]], 1, 0)</f>
        <v>0</v>
      </c>
    </row>
    <row r="7808" spans="1:5" x14ac:dyDescent="0.3">
      <c r="A7808">
        <v>165519</v>
      </c>
      <c r="B7808">
        <v>3</v>
      </c>
      <c r="C7808">
        <v>3</v>
      </c>
      <c r="D7808">
        <v>43338066</v>
      </c>
      <c r="E7808">
        <f>IF(umap_spectral_clustering_results__5[[#This Row],[cluster]]&lt;&gt;umap_spectral_clustering_results__5[[#This Row],[corrected_cluster]], 1, 0)</f>
        <v>0</v>
      </c>
    </row>
    <row r="7809" spans="1:5" x14ac:dyDescent="0.3">
      <c r="A7809">
        <v>27628</v>
      </c>
      <c r="B7809">
        <v>3</v>
      </c>
      <c r="C7809">
        <v>3</v>
      </c>
      <c r="D7809">
        <v>40019202</v>
      </c>
      <c r="E7809">
        <f>IF(umap_spectral_clustering_results__5[[#This Row],[cluster]]&lt;&gt;umap_spectral_clustering_results__5[[#This Row],[corrected_cluster]], 1, 0)</f>
        <v>0</v>
      </c>
    </row>
    <row r="7810" spans="1:5" x14ac:dyDescent="0.3">
      <c r="A7810">
        <v>186517</v>
      </c>
      <c r="B7810">
        <v>4</v>
      </c>
      <c r="C7810">
        <v>4</v>
      </c>
      <c r="D7810">
        <v>62225416</v>
      </c>
      <c r="E7810">
        <f>IF(umap_spectral_clustering_results__5[[#This Row],[cluster]]&lt;&gt;umap_spectral_clustering_results__5[[#This Row],[corrected_cluster]], 1, 0)</f>
        <v>0</v>
      </c>
    </row>
    <row r="7811" spans="1:5" x14ac:dyDescent="0.3">
      <c r="A7811">
        <v>152668</v>
      </c>
      <c r="B7811">
        <v>1</v>
      </c>
      <c r="C7811">
        <v>1</v>
      </c>
      <c r="D7811">
        <v>62014378</v>
      </c>
      <c r="E7811">
        <f>IF(umap_spectral_clustering_results__5[[#This Row],[cluster]]&lt;&gt;umap_spectral_clustering_results__5[[#This Row],[corrected_cluster]], 1, 0)</f>
        <v>0</v>
      </c>
    </row>
    <row r="7812" spans="1:5" x14ac:dyDescent="0.3">
      <c r="A7812">
        <v>100316</v>
      </c>
      <c r="B7812">
        <v>1</v>
      </c>
      <c r="C7812">
        <v>1</v>
      </c>
      <c r="D7812">
        <v>68395620</v>
      </c>
      <c r="E7812">
        <f>IF(umap_spectral_clustering_results__5[[#This Row],[cluster]]&lt;&gt;umap_spectral_clustering_results__5[[#This Row],[corrected_cluster]], 1, 0)</f>
        <v>0</v>
      </c>
    </row>
    <row r="7813" spans="1:5" x14ac:dyDescent="0.3">
      <c r="A7813">
        <v>220049</v>
      </c>
      <c r="B7813">
        <v>4</v>
      </c>
      <c r="C7813">
        <v>4</v>
      </c>
      <c r="D7813">
        <v>62225416</v>
      </c>
      <c r="E7813">
        <f>IF(umap_spectral_clustering_results__5[[#This Row],[cluster]]&lt;&gt;umap_spectral_clustering_results__5[[#This Row],[corrected_cluster]], 1, 0)</f>
        <v>0</v>
      </c>
    </row>
    <row r="7814" spans="1:5" x14ac:dyDescent="0.3">
      <c r="A7814">
        <v>178995</v>
      </c>
      <c r="B7814">
        <v>4</v>
      </c>
      <c r="C7814">
        <v>4</v>
      </c>
      <c r="D7814">
        <v>15103694</v>
      </c>
      <c r="E7814">
        <f>IF(umap_spectral_clustering_results__5[[#This Row],[cluster]]&lt;&gt;umap_spectral_clustering_results__5[[#This Row],[corrected_cluster]], 1, 0)</f>
        <v>0</v>
      </c>
    </row>
    <row r="7815" spans="1:5" x14ac:dyDescent="0.3">
      <c r="A7815">
        <v>227128</v>
      </c>
      <c r="B7815">
        <v>4</v>
      </c>
      <c r="C7815">
        <v>4</v>
      </c>
      <c r="D7815">
        <v>15103694</v>
      </c>
      <c r="E7815">
        <f>IF(umap_spectral_clustering_results__5[[#This Row],[cluster]]&lt;&gt;umap_spectral_clustering_results__5[[#This Row],[corrected_cluster]], 1, 0)</f>
        <v>0</v>
      </c>
    </row>
    <row r="7816" spans="1:5" x14ac:dyDescent="0.3">
      <c r="A7816">
        <v>45410</v>
      </c>
      <c r="B7816">
        <v>3</v>
      </c>
      <c r="C7816">
        <v>3</v>
      </c>
      <c r="D7816">
        <v>70483417</v>
      </c>
      <c r="E7816">
        <f>IF(umap_spectral_clustering_results__5[[#This Row],[cluster]]&lt;&gt;umap_spectral_clustering_results__5[[#This Row],[corrected_cluster]], 1, 0)</f>
        <v>0</v>
      </c>
    </row>
    <row r="7817" spans="1:5" x14ac:dyDescent="0.3">
      <c r="A7817">
        <v>148066</v>
      </c>
      <c r="B7817">
        <v>1</v>
      </c>
      <c r="C7817">
        <v>1</v>
      </c>
      <c r="D7817">
        <v>62014378</v>
      </c>
      <c r="E7817">
        <f>IF(umap_spectral_clustering_results__5[[#This Row],[cluster]]&lt;&gt;umap_spectral_clustering_results__5[[#This Row],[corrected_cluster]], 1, 0)</f>
        <v>0</v>
      </c>
    </row>
    <row r="7818" spans="1:5" x14ac:dyDescent="0.3">
      <c r="A7818">
        <v>58881</v>
      </c>
      <c r="B7818">
        <v>3</v>
      </c>
      <c r="C7818">
        <v>3</v>
      </c>
      <c r="D7818">
        <v>83450130</v>
      </c>
      <c r="E7818">
        <f>IF(umap_spectral_clustering_results__5[[#This Row],[cluster]]&lt;&gt;umap_spectral_clustering_results__5[[#This Row],[corrected_cluster]], 1, 0)</f>
        <v>0</v>
      </c>
    </row>
    <row r="7819" spans="1:5" x14ac:dyDescent="0.3">
      <c r="A7819">
        <v>102909</v>
      </c>
      <c r="B7819">
        <v>1</v>
      </c>
      <c r="C7819">
        <v>1</v>
      </c>
      <c r="D7819">
        <v>62014378</v>
      </c>
      <c r="E7819">
        <f>IF(umap_spectral_clustering_results__5[[#This Row],[cluster]]&lt;&gt;umap_spectral_clustering_results__5[[#This Row],[corrected_cluster]], 1, 0)</f>
        <v>0</v>
      </c>
    </row>
    <row r="7820" spans="1:5" x14ac:dyDescent="0.3">
      <c r="A7820">
        <v>163387</v>
      </c>
      <c r="B7820">
        <v>3</v>
      </c>
      <c r="C7820">
        <v>3</v>
      </c>
      <c r="D7820">
        <v>19888903</v>
      </c>
      <c r="E7820">
        <f>IF(umap_spectral_clustering_results__5[[#This Row],[cluster]]&lt;&gt;umap_spectral_clustering_results__5[[#This Row],[corrected_cluster]], 1, 0)</f>
        <v>0</v>
      </c>
    </row>
    <row r="7821" spans="1:5" x14ac:dyDescent="0.3">
      <c r="A7821">
        <v>87622</v>
      </c>
      <c r="B7821">
        <v>1</v>
      </c>
      <c r="C7821">
        <v>1</v>
      </c>
      <c r="D7821">
        <v>90386222</v>
      </c>
      <c r="E7821">
        <f>IF(umap_spectral_clustering_results__5[[#This Row],[cluster]]&lt;&gt;umap_spectral_clustering_results__5[[#This Row],[corrected_cluster]], 1, 0)</f>
        <v>0</v>
      </c>
    </row>
    <row r="7822" spans="1:5" x14ac:dyDescent="0.3">
      <c r="A7822">
        <v>256491</v>
      </c>
      <c r="B7822">
        <v>4</v>
      </c>
      <c r="C7822">
        <v>4</v>
      </c>
      <c r="D7822">
        <v>33633783</v>
      </c>
      <c r="E7822">
        <f>IF(umap_spectral_clustering_results__5[[#This Row],[cluster]]&lt;&gt;umap_spectral_clustering_results__5[[#This Row],[corrected_cluster]], 1, 0)</f>
        <v>0</v>
      </c>
    </row>
    <row r="7823" spans="1:5" x14ac:dyDescent="0.3">
      <c r="A7823">
        <v>233311</v>
      </c>
      <c r="B7823">
        <v>4</v>
      </c>
      <c r="C7823">
        <v>4</v>
      </c>
      <c r="D7823">
        <v>62225416</v>
      </c>
      <c r="E7823">
        <f>IF(umap_spectral_clustering_results__5[[#This Row],[cluster]]&lt;&gt;umap_spectral_clustering_results__5[[#This Row],[corrected_cluster]], 1, 0)</f>
        <v>0</v>
      </c>
    </row>
    <row r="7824" spans="1:5" x14ac:dyDescent="0.3">
      <c r="A7824">
        <v>245174</v>
      </c>
      <c r="B7824">
        <v>4</v>
      </c>
      <c r="C7824">
        <v>4</v>
      </c>
      <c r="D7824">
        <v>62225416</v>
      </c>
      <c r="E7824">
        <f>IF(umap_spectral_clustering_results__5[[#This Row],[cluster]]&lt;&gt;umap_spectral_clustering_results__5[[#This Row],[corrected_cluster]], 1, 0)</f>
        <v>0</v>
      </c>
    </row>
    <row r="7825" spans="1:5" x14ac:dyDescent="0.3">
      <c r="A7825">
        <v>104092</v>
      </c>
      <c r="B7825">
        <v>4</v>
      </c>
      <c r="C7825">
        <v>1</v>
      </c>
      <c r="D7825">
        <v>31527279</v>
      </c>
      <c r="E7825">
        <f>IF(umap_spectral_clustering_results__5[[#This Row],[cluster]]&lt;&gt;umap_spectral_clustering_results__5[[#This Row],[corrected_cluster]], 1, 0)</f>
        <v>1</v>
      </c>
    </row>
    <row r="7826" spans="1:5" x14ac:dyDescent="0.3">
      <c r="A7826">
        <v>252220</v>
      </c>
      <c r="B7826">
        <v>4</v>
      </c>
      <c r="C7826">
        <v>4</v>
      </c>
      <c r="D7826">
        <v>62225416</v>
      </c>
      <c r="E7826">
        <f>IF(umap_spectral_clustering_results__5[[#This Row],[cluster]]&lt;&gt;umap_spectral_clustering_results__5[[#This Row],[corrected_cluster]], 1, 0)</f>
        <v>0</v>
      </c>
    </row>
    <row r="7827" spans="1:5" x14ac:dyDescent="0.3">
      <c r="A7827">
        <v>68535</v>
      </c>
      <c r="B7827">
        <v>3</v>
      </c>
      <c r="C7827">
        <v>3</v>
      </c>
      <c r="D7827">
        <v>10964686</v>
      </c>
      <c r="E7827">
        <f>IF(umap_spectral_clustering_results__5[[#This Row],[cluster]]&lt;&gt;umap_spectral_clustering_results__5[[#This Row],[corrected_cluster]], 1, 0)</f>
        <v>0</v>
      </c>
    </row>
    <row r="7828" spans="1:5" x14ac:dyDescent="0.3">
      <c r="A7828">
        <v>122448</v>
      </c>
      <c r="B7828">
        <v>1</v>
      </c>
      <c r="C7828">
        <v>1</v>
      </c>
      <c r="D7828">
        <v>62014378</v>
      </c>
      <c r="E7828">
        <f>IF(umap_spectral_clustering_results__5[[#This Row],[cluster]]&lt;&gt;umap_spectral_clustering_results__5[[#This Row],[corrected_cluster]], 1, 0)</f>
        <v>0</v>
      </c>
    </row>
    <row r="7829" spans="1:5" x14ac:dyDescent="0.3">
      <c r="A7829">
        <v>209651</v>
      </c>
      <c r="B7829">
        <v>4</v>
      </c>
      <c r="C7829">
        <v>4</v>
      </c>
      <c r="D7829">
        <v>33633783</v>
      </c>
      <c r="E7829">
        <f>IF(umap_spectral_clustering_results__5[[#This Row],[cluster]]&lt;&gt;umap_spectral_clustering_results__5[[#This Row],[corrected_cluster]], 1, 0)</f>
        <v>0</v>
      </c>
    </row>
    <row r="7830" spans="1:5" x14ac:dyDescent="0.3">
      <c r="A7830">
        <v>159176</v>
      </c>
      <c r="B7830">
        <v>3</v>
      </c>
      <c r="C7830">
        <v>3</v>
      </c>
      <c r="D7830">
        <v>32036533</v>
      </c>
      <c r="E7830">
        <f>IF(umap_spectral_clustering_results__5[[#This Row],[cluster]]&lt;&gt;umap_spectral_clustering_results__5[[#This Row],[corrected_cluster]], 1, 0)</f>
        <v>0</v>
      </c>
    </row>
    <row r="7831" spans="1:5" x14ac:dyDescent="0.3">
      <c r="A7831">
        <v>246661</v>
      </c>
      <c r="B7831">
        <v>4</v>
      </c>
      <c r="C7831">
        <v>4</v>
      </c>
      <c r="D7831">
        <v>62225416</v>
      </c>
      <c r="E7831">
        <f>IF(umap_spectral_clustering_results__5[[#This Row],[cluster]]&lt;&gt;umap_spectral_clustering_results__5[[#This Row],[corrected_cluster]], 1, 0)</f>
        <v>0</v>
      </c>
    </row>
    <row r="7832" spans="1:5" x14ac:dyDescent="0.3">
      <c r="A7832">
        <v>220556</v>
      </c>
      <c r="B7832">
        <v>4</v>
      </c>
      <c r="C7832">
        <v>4</v>
      </c>
      <c r="D7832">
        <v>62225416</v>
      </c>
      <c r="E7832">
        <f>IF(umap_spectral_clustering_results__5[[#This Row],[cluster]]&lt;&gt;umap_spectral_clustering_results__5[[#This Row],[corrected_cluster]], 1, 0)</f>
        <v>0</v>
      </c>
    </row>
    <row r="7833" spans="1:5" x14ac:dyDescent="0.3">
      <c r="A7833">
        <v>204201</v>
      </c>
      <c r="B7833">
        <v>4</v>
      </c>
      <c r="C7833">
        <v>4</v>
      </c>
      <c r="D7833">
        <v>15103694</v>
      </c>
      <c r="E7833">
        <f>IF(umap_spectral_clustering_results__5[[#This Row],[cluster]]&lt;&gt;umap_spectral_clustering_results__5[[#This Row],[corrected_cluster]], 1, 0)</f>
        <v>0</v>
      </c>
    </row>
    <row r="7834" spans="1:5" x14ac:dyDescent="0.3">
      <c r="A7834">
        <v>153691</v>
      </c>
      <c r="B7834">
        <v>1</v>
      </c>
      <c r="C7834">
        <v>1</v>
      </c>
      <c r="D7834">
        <v>31527279</v>
      </c>
      <c r="E7834">
        <f>IF(umap_spectral_clustering_results__5[[#This Row],[cluster]]&lt;&gt;umap_spectral_clustering_results__5[[#This Row],[corrected_cluster]], 1, 0)</f>
        <v>0</v>
      </c>
    </row>
    <row r="7835" spans="1:5" x14ac:dyDescent="0.3">
      <c r="A7835">
        <v>22009</v>
      </c>
      <c r="B7835">
        <v>3</v>
      </c>
      <c r="C7835">
        <v>3</v>
      </c>
      <c r="D7835">
        <v>75986657</v>
      </c>
      <c r="E7835">
        <f>IF(umap_spectral_clustering_results__5[[#This Row],[cluster]]&lt;&gt;umap_spectral_clustering_results__5[[#This Row],[corrected_cluster]], 1, 0)</f>
        <v>0</v>
      </c>
    </row>
    <row r="7836" spans="1:5" x14ac:dyDescent="0.3">
      <c r="A7836">
        <v>13351</v>
      </c>
      <c r="B7836">
        <v>2</v>
      </c>
      <c r="C7836">
        <v>2</v>
      </c>
      <c r="D7836">
        <v>15256249</v>
      </c>
      <c r="E7836">
        <f>IF(umap_spectral_clustering_results__5[[#This Row],[cluster]]&lt;&gt;umap_spectral_clustering_results__5[[#This Row],[corrected_cluster]], 1, 0)</f>
        <v>0</v>
      </c>
    </row>
    <row r="7837" spans="1:5" x14ac:dyDescent="0.3">
      <c r="A7837">
        <v>63080</v>
      </c>
      <c r="B7837">
        <v>3</v>
      </c>
      <c r="C7837">
        <v>3</v>
      </c>
      <c r="D7837">
        <v>83450130</v>
      </c>
      <c r="E7837">
        <f>IF(umap_spectral_clustering_results__5[[#This Row],[cluster]]&lt;&gt;umap_spectral_clustering_results__5[[#This Row],[corrected_cluster]], 1, 0)</f>
        <v>0</v>
      </c>
    </row>
    <row r="7838" spans="1:5" x14ac:dyDescent="0.3">
      <c r="A7838">
        <v>153379</v>
      </c>
      <c r="B7838">
        <v>1</v>
      </c>
      <c r="C7838">
        <v>1</v>
      </c>
      <c r="D7838">
        <v>90386222</v>
      </c>
      <c r="E7838">
        <f>IF(umap_spectral_clustering_results__5[[#This Row],[cluster]]&lt;&gt;umap_spectral_clustering_results__5[[#This Row],[corrected_cluster]], 1, 0)</f>
        <v>0</v>
      </c>
    </row>
    <row r="7839" spans="1:5" x14ac:dyDescent="0.3">
      <c r="A7839">
        <v>100707</v>
      </c>
      <c r="B7839">
        <v>1</v>
      </c>
      <c r="C7839">
        <v>1</v>
      </c>
      <c r="D7839">
        <v>68395620</v>
      </c>
      <c r="E7839">
        <f>IF(umap_spectral_clustering_results__5[[#This Row],[cluster]]&lt;&gt;umap_spectral_clustering_results__5[[#This Row],[corrected_cluster]], 1, 0)</f>
        <v>0</v>
      </c>
    </row>
    <row r="7840" spans="1:5" x14ac:dyDescent="0.3">
      <c r="A7840">
        <v>189453</v>
      </c>
      <c r="B7840">
        <v>4</v>
      </c>
      <c r="C7840">
        <v>4</v>
      </c>
      <c r="D7840">
        <v>26466207</v>
      </c>
      <c r="E7840">
        <f>IF(umap_spectral_clustering_results__5[[#This Row],[cluster]]&lt;&gt;umap_spectral_clustering_results__5[[#This Row],[corrected_cluster]], 1, 0)</f>
        <v>0</v>
      </c>
    </row>
    <row r="7841" spans="1:5" x14ac:dyDescent="0.3">
      <c r="A7841">
        <v>76477</v>
      </c>
      <c r="B7841">
        <v>1</v>
      </c>
      <c r="C7841">
        <v>1</v>
      </c>
      <c r="D7841">
        <v>90386222</v>
      </c>
      <c r="E7841">
        <f>IF(umap_spectral_clustering_results__5[[#This Row],[cluster]]&lt;&gt;umap_spectral_clustering_results__5[[#This Row],[corrected_cluster]], 1, 0)</f>
        <v>0</v>
      </c>
    </row>
    <row r="7842" spans="1:5" x14ac:dyDescent="0.3">
      <c r="A7842">
        <v>271303</v>
      </c>
      <c r="B7842">
        <v>4</v>
      </c>
      <c r="C7842">
        <v>4</v>
      </c>
      <c r="D7842">
        <v>62225416</v>
      </c>
      <c r="E7842">
        <f>IF(umap_spectral_clustering_results__5[[#This Row],[cluster]]&lt;&gt;umap_spectral_clustering_results__5[[#This Row],[corrected_cluster]], 1, 0)</f>
        <v>0</v>
      </c>
    </row>
    <row r="7843" spans="1:5" x14ac:dyDescent="0.3">
      <c r="A7843">
        <v>303040</v>
      </c>
      <c r="B7843">
        <v>4</v>
      </c>
      <c r="C7843">
        <v>4</v>
      </c>
      <c r="D7843">
        <v>62225416</v>
      </c>
      <c r="E7843">
        <f>IF(umap_spectral_clustering_results__5[[#This Row],[cluster]]&lt;&gt;umap_spectral_clustering_results__5[[#This Row],[corrected_cluster]], 1, 0)</f>
        <v>0</v>
      </c>
    </row>
    <row r="7844" spans="1:5" x14ac:dyDescent="0.3">
      <c r="A7844">
        <v>249641</v>
      </c>
      <c r="B7844">
        <v>4</v>
      </c>
      <c r="C7844">
        <v>4</v>
      </c>
      <c r="D7844">
        <v>26466207</v>
      </c>
      <c r="E7844">
        <f>IF(umap_spectral_clustering_results__5[[#This Row],[cluster]]&lt;&gt;umap_spectral_clustering_results__5[[#This Row],[corrected_cluster]], 1, 0)</f>
        <v>0</v>
      </c>
    </row>
    <row r="7845" spans="1:5" x14ac:dyDescent="0.3">
      <c r="A7845">
        <v>117424</v>
      </c>
      <c r="B7845">
        <v>1</v>
      </c>
      <c r="C7845">
        <v>1</v>
      </c>
      <c r="D7845">
        <v>31527279</v>
      </c>
      <c r="E7845">
        <f>IF(umap_spectral_clustering_results__5[[#This Row],[cluster]]&lt;&gt;umap_spectral_clustering_results__5[[#This Row],[corrected_cluster]], 1, 0)</f>
        <v>0</v>
      </c>
    </row>
    <row r="7846" spans="1:5" x14ac:dyDescent="0.3">
      <c r="A7846">
        <v>251113</v>
      </c>
      <c r="B7846">
        <v>4</v>
      </c>
      <c r="C7846">
        <v>4</v>
      </c>
      <c r="D7846">
        <v>15103694</v>
      </c>
      <c r="E7846">
        <f>IF(umap_spectral_clustering_results__5[[#This Row],[cluster]]&lt;&gt;umap_spectral_clustering_results__5[[#This Row],[corrected_cluster]], 1, 0)</f>
        <v>0</v>
      </c>
    </row>
    <row r="7847" spans="1:5" x14ac:dyDescent="0.3">
      <c r="A7847">
        <v>143138</v>
      </c>
      <c r="B7847">
        <v>1</v>
      </c>
      <c r="C7847">
        <v>1</v>
      </c>
      <c r="D7847">
        <v>62014378</v>
      </c>
      <c r="E7847">
        <f>IF(umap_spectral_clustering_results__5[[#This Row],[cluster]]&lt;&gt;umap_spectral_clustering_results__5[[#This Row],[corrected_cluster]], 1, 0)</f>
        <v>0</v>
      </c>
    </row>
    <row r="7848" spans="1:5" x14ac:dyDescent="0.3">
      <c r="A7848">
        <v>137282</v>
      </c>
      <c r="B7848">
        <v>1</v>
      </c>
      <c r="C7848">
        <v>1</v>
      </c>
      <c r="D7848">
        <v>62014378</v>
      </c>
      <c r="E7848">
        <f>IF(umap_spectral_clustering_results__5[[#This Row],[cluster]]&lt;&gt;umap_spectral_clustering_results__5[[#This Row],[corrected_cluster]], 1, 0)</f>
        <v>0</v>
      </c>
    </row>
    <row r="7849" spans="1:5" x14ac:dyDescent="0.3">
      <c r="A7849">
        <v>272730</v>
      </c>
      <c r="B7849">
        <v>4</v>
      </c>
      <c r="C7849">
        <v>4</v>
      </c>
      <c r="D7849">
        <v>62225416</v>
      </c>
      <c r="E7849">
        <f>IF(umap_spectral_clustering_results__5[[#This Row],[cluster]]&lt;&gt;umap_spectral_clustering_results__5[[#This Row],[corrected_cluster]], 1, 0)</f>
        <v>0</v>
      </c>
    </row>
    <row r="7850" spans="1:5" x14ac:dyDescent="0.3">
      <c r="A7850">
        <v>834</v>
      </c>
      <c r="B7850">
        <v>4</v>
      </c>
      <c r="C7850">
        <v>3</v>
      </c>
      <c r="D7850">
        <v>80504125</v>
      </c>
      <c r="E7850">
        <f>IF(umap_spectral_clustering_results__5[[#This Row],[cluster]]&lt;&gt;umap_spectral_clustering_results__5[[#This Row],[corrected_cluster]], 1, 0)</f>
        <v>1</v>
      </c>
    </row>
    <row r="7851" spans="1:5" x14ac:dyDescent="0.3">
      <c r="A7851">
        <v>82601</v>
      </c>
      <c r="B7851">
        <v>1</v>
      </c>
      <c r="C7851">
        <v>1</v>
      </c>
      <c r="D7851">
        <v>62014378</v>
      </c>
      <c r="E7851">
        <f>IF(umap_spectral_clustering_results__5[[#This Row],[cluster]]&lt;&gt;umap_spectral_clustering_results__5[[#This Row],[corrected_cluster]], 1, 0)</f>
        <v>0</v>
      </c>
    </row>
    <row r="7852" spans="1:5" x14ac:dyDescent="0.3">
      <c r="A7852">
        <v>162119</v>
      </c>
      <c r="B7852">
        <v>3</v>
      </c>
      <c r="C7852">
        <v>3</v>
      </c>
      <c r="D7852">
        <v>19888903</v>
      </c>
      <c r="E7852">
        <f>IF(umap_spectral_clustering_results__5[[#This Row],[cluster]]&lt;&gt;umap_spectral_clustering_results__5[[#This Row],[corrected_cluster]], 1, 0)</f>
        <v>0</v>
      </c>
    </row>
    <row r="7853" spans="1:5" x14ac:dyDescent="0.3">
      <c r="A7853">
        <v>15352</v>
      </c>
      <c r="B7853">
        <v>3</v>
      </c>
      <c r="C7853">
        <v>3</v>
      </c>
      <c r="D7853">
        <v>83450130</v>
      </c>
      <c r="E7853">
        <f>IF(umap_spectral_clustering_results__5[[#This Row],[cluster]]&lt;&gt;umap_spectral_clustering_results__5[[#This Row],[corrected_cluster]], 1, 0)</f>
        <v>0</v>
      </c>
    </row>
    <row r="7854" spans="1:5" x14ac:dyDescent="0.3">
      <c r="A7854">
        <v>269762</v>
      </c>
      <c r="B7854">
        <v>4</v>
      </c>
      <c r="C7854">
        <v>4</v>
      </c>
      <c r="D7854">
        <v>62225416</v>
      </c>
      <c r="E7854">
        <f>IF(umap_spectral_clustering_results__5[[#This Row],[cluster]]&lt;&gt;umap_spectral_clustering_results__5[[#This Row],[corrected_cluster]], 1, 0)</f>
        <v>0</v>
      </c>
    </row>
    <row r="7855" spans="1:5" x14ac:dyDescent="0.3">
      <c r="A7855">
        <v>87116</v>
      </c>
      <c r="B7855">
        <v>1</v>
      </c>
      <c r="C7855">
        <v>1</v>
      </c>
      <c r="D7855">
        <v>90386222</v>
      </c>
      <c r="E7855">
        <f>IF(umap_spectral_clustering_results__5[[#This Row],[cluster]]&lt;&gt;umap_spectral_clustering_results__5[[#This Row],[corrected_cluster]], 1, 0)</f>
        <v>0</v>
      </c>
    </row>
    <row r="7856" spans="1:5" x14ac:dyDescent="0.3">
      <c r="A7856">
        <v>220129</v>
      </c>
      <c r="B7856">
        <v>4</v>
      </c>
      <c r="C7856">
        <v>4</v>
      </c>
      <c r="D7856">
        <v>23255817</v>
      </c>
      <c r="E7856">
        <f>IF(umap_spectral_clustering_results__5[[#This Row],[cluster]]&lt;&gt;umap_spectral_clustering_results__5[[#This Row],[corrected_cluster]], 1, 0)</f>
        <v>0</v>
      </c>
    </row>
    <row r="7857" spans="1:5" x14ac:dyDescent="0.3">
      <c r="A7857">
        <v>192597</v>
      </c>
      <c r="B7857">
        <v>4</v>
      </c>
      <c r="C7857">
        <v>4</v>
      </c>
      <c r="D7857">
        <v>15103694</v>
      </c>
      <c r="E7857">
        <f>IF(umap_spectral_clustering_results__5[[#This Row],[cluster]]&lt;&gt;umap_spectral_clustering_results__5[[#This Row],[corrected_cluster]], 1, 0)</f>
        <v>0</v>
      </c>
    </row>
    <row r="7858" spans="1:5" x14ac:dyDescent="0.3">
      <c r="A7858">
        <v>43141</v>
      </c>
      <c r="B7858">
        <v>3</v>
      </c>
      <c r="C7858">
        <v>3</v>
      </c>
      <c r="D7858">
        <v>75986657</v>
      </c>
      <c r="E7858">
        <f>IF(umap_spectral_clustering_results__5[[#This Row],[cluster]]&lt;&gt;umap_spectral_clustering_results__5[[#This Row],[corrected_cluster]], 1, 0)</f>
        <v>0</v>
      </c>
    </row>
    <row r="7859" spans="1:5" x14ac:dyDescent="0.3">
      <c r="A7859">
        <v>234409</v>
      </c>
      <c r="B7859">
        <v>4</v>
      </c>
      <c r="C7859">
        <v>4</v>
      </c>
      <c r="D7859">
        <v>24683694</v>
      </c>
      <c r="E7859">
        <f>IF(umap_spectral_clustering_results__5[[#This Row],[cluster]]&lt;&gt;umap_spectral_clustering_results__5[[#This Row],[corrected_cluster]], 1, 0)</f>
        <v>0</v>
      </c>
    </row>
    <row r="7860" spans="1:5" x14ac:dyDescent="0.3">
      <c r="A7860">
        <v>84450</v>
      </c>
      <c r="B7860">
        <v>1</v>
      </c>
      <c r="C7860">
        <v>1</v>
      </c>
      <c r="D7860">
        <v>62014378</v>
      </c>
      <c r="E7860">
        <f>IF(umap_spectral_clustering_results__5[[#This Row],[cluster]]&lt;&gt;umap_spectral_clustering_results__5[[#This Row],[corrected_cluster]], 1, 0)</f>
        <v>0</v>
      </c>
    </row>
    <row r="7861" spans="1:5" x14ac:dyDescent="0.3">
      <c r="A7861">
        <v>273251</v>
      </c>
      <c r="B7861">
        <v>4</v>
      </c>
      <c r="C7861">
        <v>4</v>
      </c>
      <c r="D7861">
        <v>24683694</v>
      </c>
      <c r="E7861">
        <f>IF(umap_spectral_clustering_results__5[[#This Row],[cluster]]&lt;&gt;umap_spectral_clustering_results__5[[#This Row],[corrected_cluster]], 1, 0)</f>
        <v>0</v>
      </c>
    </row>
    <row r="7862" spans="1:5" x14ac:dyDescent="0.3">
      <c r="A7862">
        <v>240203</v>
      </c>
      <c r="B7862">
        <v>4</v>
      </c>
      <c r="C7862">
        <v>4</v>
      </c>
      <c r="D7862">
        <v>26466207</v>
      </c>
      <c r="E7862">
        <f>IF(umap_spectral_clustering_results__5[[#This Row],[cluster]]&lt;&gt;umap_spectral_clustering_results__5[[#This Row],[corrected_cluster]], 1, 0)</f>
        <v>0</v>
      </c>
    </row>
    <row r="7863" spans="1:5" x14ac:dyDescent="0.3">
      <c r="A7863">
        <v>192227</v>
      </c>
      <c r="B7863">
        <v>4</v>
      </c>
      <c r="C7863">
        <v>4</v>
      </c>
      <c r="D7863">
        <v>62225416</v>
      </c>
      <c r="E7863">
        <f>IF(umap_spectral_clustering_results__5[[#This Row],[cluster]]&lt;&gt;umap_spectral_clustering_results__5[[#This Row],[corrected_cluster]], 1, 0)</f>
        <v>0</v>
      </c>
    </row>
    <row r="7864" spans="1:5" x14ac:dyDescent="0.3">
      <c r="A7864">
        <v>173180</v>
      </c>
      <c r="B7864">
        <v>3</v>
      </c>
      <c r="C7864">
        <v>3</v>
      </c>
      <c r="D7864">
        <v>43338066</v>
      </c>
      <c r="E7864">
        <f>IF(umap_spectral_clustering_results__5[[#This Row],[cluster]]&lt;&gt;umap_spectral_clustering_results__5[[#This Row],[corrected_cluster]], 1, 0)</f>
        <v>0</v>
      </c>
    </row>
    <row r="7865" spans="1:5" x14ac:dyDescent="0.3">
      <c r="A7865">
        <v>162634</v>
      </c>
      <c r="B7865">
        <v>3</v>
      </c>
      <c r="C7865">
        <v>3</v>
      </c>
      <c r="D7865">
        <v>19888903</v>
      </c>
      <c r="E7865">
        <f>IF(umap_spectral_clustering_results__5[[#This Row],[cluster]]&lt;&gt;umap_spectral_clustering_results__5[[#This Row],[corrected_cluster]], 1, 0)</f>
        <v>0</v>
      </c>
    </row>
    <row r="7866" spans="1:5" x14ac:dyDescent="0.3">
      <c r="A7866">
        <v>281037</v>
      </c>
      <c r="B7866">
        <v>4</v>
      </c>
      <c r="C7866">
        <v>4</v>
      </c>
      <c r="D7866">
        <v>62225416</v>
      </c>
      <c r="E7866">
        <f>IF(umap_spectral_clustering_results__5[[#This Row],[cluster]]&lt;&gt;umap_spectral_clustering_results__5[[#This Row],[corrected_cluster]], 1, 0)</f>
        <v>0</v>
      </c>
    </row>
    <row r="7867" spans="1:5" x14ac:dyDescent="0.3">
      <c r="A7867">
        <v>97943</v>
      </c>
      <c r="B7867">
        <v>1</v>
      </c>
      <c r="C7867">
        <v>1</v>
      </c>
      <c r="D7867">
        <v>90386222</v>
      </c>
      <c r="E7867">
        <f>IF(umap_spectral_clustering_results__5[[#This Row],[cluster]]&lt;&gt;umap_spectral_clustering_results__5[[#This Row],[corrected_cluster]], 1, 0)</f>
        <v>0</v>
      </c>
    </row>
    <row r="7868" spans="1:5" x14ac:dyDescent="0.3">
      <c r="A7868">
        <v>232700</v>
      </c>
      <c r="B7868">
        <v>4</v>
      </c>
      <c r="C7868">
        <v>4</v>
      </c>
      <c r="D7868">
        <v>15103694</v>
      </c>
      <c r="E7868">
        <f>IF(umap_spectral_clustering_results__5[[#This Row],[cluster]]&lt;&gt;umap_spectral_clustering_results__5[[#This Row],[corrected_cluster]], 1, 0)</f>
        <v>0</v>
      </c>
    </row>
    <row r="7869" spans="1:5" x14ac:dyDescent="0.3">
      <c r="A7869">
        <v>256756</v>
      </c>
      <c r="B7869">
        <v>4</v>
      </c>
      <c r="C7869">
        <v>4</v>
      </c>
      <c r="D7869">
        <v>15103694</v>
      </c>
      <c r="E7869">
        <f>IF(umap_spectral_clustering_results__5[[#This Row],[cluster]]&lt;&gt;umap_spectral_clustering_results__5[[#This Row],[corrected_cluster]], 1, 0)</f>
        <v>0</v>
      </c>
    </row>
    <row r="7870" spans="1:5" x14ac:dyDescent="0.3">
      <c r="A7870">
        <v>239806</v>
      </c>
      <c r="B7870">
        <v>4</v>
      </c>
      <c r="C7870">
        <v>4</v>
      </c>
      <c r="D7870">
        <v>62225416</v>
      </c>
      <c r="E7870">
        <f>IF(umap_spectral_clustering_results__5[[#This Row],[cluster]]&lt;&gt;umap_spectral_clustering_results__5[[#This Row],[corrected_cluster]], 1, 0)</f>
        <v>0</v>
      </c>
    </row>
    <row r="7871" spans="1:5" x14ac:dyDescent="0.3">
      <c r="A7871">
        <v>183271</v>
      </c>
      <c r="B7871">
        <v>4</v>
      </c>
      <c r="C7871">
        <v>4</v>
      </c>
      <c r="D7871">
        <v>15103694</v>
      </c>
      <c r="E7871">
        <f>IF(umap_spectral_clustering_results__5[[#This Row],[cluster]]&lt;&gt;umap_spectral_clustering_results__5[[#This Row],[corrected_cluster]], 1, 0)</f>
        <v>0</v>
      </c>
    </row>
    <row r="7872" spans="1:5" x14ac:dyDescent="0.3">
      <c r="A7872">
        <v>261628</v>
      </c>
      <c r="B7872">
        <v>4</v>
      </c>
      <c r="C7872">
        <v>4</v>
      </c>
      <c r="D7872">
        <v>26466207</v>
      </c>
      <c r="E7872">
        <f>IF(umap_spectral_clustering_results__5[[#This Row],[cluster]]&lt;&gt;umap_spectral_clustering_results__5[[#This Row],[corrected_cluster]], 1, 0)</f>
        <v>0</v>
      </c>
    </row>
    <row r="7873" spans="1:5" x14ac:dyDescent="0.3">
      <c r="A7873">
        <v>154436</v>
      </c>
      <c r="B7873">
        <v>3</v>
      </c>
      <c r="C7873">
        <v>3</v>
      </c>
      <c r="D7873">
        <v>67716412</v>
      </c>
      <c r="E7873">
        <f>IF(umap_spectral_clustering_results__5[[#This Row],[cluster]]&lt;&gt;umap_spectral_clustering_results__5[[#This Row],[corrected_cluster]], 1, 0)</f>
        <v>0</v>
      </c>
    </row>
    <row r="7874" spans="1:5" x14ac:dyDescent="0.3">
      <c r="A7874">
        <v>78080</v>
      </c>
      <c r="B7874">
        <v>1</v>
      </c>
      <c r="C7874">
        <v>1</v>
      </c>
      <c r="D7874">
        <v>62014378</v>
      </c>
      <c r="E7874">
        <f>IF(umap_spectral_clustering_results__5[[#This Row],[cluster]]&lt;&gt;umap_spectral_clustering_results__5[[#This Row],[corrected_cluster]], 1, 0)</f>
        <v>0</v>
      </c>
    </row>
    <row r="7875" spans="1:5" x14ac:dyDescent="0.3">
      <c r="A7875">
        <v>191131</v>
      </c>
      <c r="B7875">
        <v>4</v>
      </c>
      <c r="C7875">
        <v>4</v>
      </c>
      <c r="D7875">
        <v>26466207</v>
      </c>
      <c r="E7875">
        <f>IF(umap_spectral_clustering_results__5[[#This Row],[cluster]]&lt;&gt;umap_spectral_clustering_results__5[[#This Row],[corrected_cluster]], 1, 0)</f>
        <v>0</v>
      </c>
    </row>
    <row r="7876" spans="1:5" x14ac:dyDescent="0.3">
      <c r="A7876">
        <v>126916</v>
      </c>
      <c r="B7876">
        <v>1</v>
      </c>
      <c r="C7876">
        <v>1</v>
      </c>
      <c r="D7876">
        <v>31527279</v>
      </c>
      <c r="E7876">
        <f>IF(umap_spectral_clustering_results__5[[#This Row],[cluster]]&lt;&gt;umap_spectral_clustering_results__5[[#This Row],[corrected_cluster]], 1, 0)</f>
        <v>0</v>
      </c>
    </row>
    <row r="7877" spans="1:5" x14ac:dyDescent="0.3">
      <c r="A7877">
        <v>23184</v>
      </c>
      <c r="B7877">
        <v>3</v>
      </c>
      <c r="C7877">
        <v>3</v>
      </c>
      <c r="D7877">
        <v>10964686</v>
      </c>
      <c r="E7877">
        <f>IF(umap_spectral_clustering_results__5[[#This Row],[cluster]]&lt;&gt;umap_spectral_clustering_results__5[[#This Row],[corrected_cluster]], 1, 0)</f>
        <v>0</v>
      </c>
    </row>
    <row r="7878" spans="1:5" x14ac:dyDescent="0.3">
      <c r="A7878">
        <v>188453</v>
      </c>
      <c r="B7878">
        <v>4</v>
      </c>
      <c r="C7878">
        <v>4</v>
      </c>
      <c r="D7878">
        <v>62225416</v>
      </c>
      <c r="E7878">
        <f>IF(umap_spectral_clustering_results__5[[#This Row],[cluster]]&lt;&gt;umap_spectral_clustering_results__5[[#This Row],[corrected_cluster]], 1, 0)</f>
        <v>0</v>
      </c>
    </row>
    <row r="7879" spans="1:5" x14ac:dyDescent="0.3">
      <c r="A7879">
        <v>176947</v>
      </c>
      <c r="B7879">
        <v>4</v>
      </c>
      <c r="C7879">
        <v>4</v>
      </c>
      <c r="D7879">
        <v>15103694</v>
      </c>
      <c r="E7879">
        <f>IF(umap_spectral_clustering_results__5[[#This Row],[cluster]]&lt;&gt;umap_spectral_clustering_results__5[[#This Row],[corrected_cluster]], 1, 0)</f>
        <v>0</v>
      </c>
    </row>
    <row r="7880" spans="1:5" x14ac:dyDescent="0.3">
      <c r="A7880">
        <v>149004</v>
      </c>
      <c r="B7880">
        <v>1</v>
      </c>
      <c r="C7880">
        <v>1</v>
      </c>
      <c r="D7880">
        <v>62014378</v>
      </c>
      <c r="E7880">
        <f>IF(umap_spectral_clustering_results__5[[#This Row],[cluster]]&lt;&gt;umap_spectral_clustering_results__5[[#This Row],[corrected_cluster]], 1, 0)</f>
        <v>0</v>
      </c>
    </row>
    <row r="7881" spans="1:5" x14ac:dyDescent="0.3">
      <c r="A7881">
        <v>11564</v>
      </c>
      <c r="B7881">
        <v>3</v>
      </c>
      <c r="C7881">
        <v>3</v>
      </c>
      <c r="D7881">
        <v>40019202</v>
      </c>
      <c r="E7881">
        <f>IF(umap_spectral_clustering_results__5[[#This Row],[cluster]]&lt;&gt;umap_spectral_clustering_results__5[[#This Row],[corrected_cluster]], 1, 0)</f>
        <v>0</v>
      </c>
    </row>
    <row r="7882" spans="1:5" x14ac:dyDescent="0.3">
      <c r="A7882">
        <v>23243</v>
      </c>
      <c r="B7882">
        <v>3</v>
      </c>
      <c r="C7882">
        <v>3</v>
      </c>
      <c r="D7882">
        <v>75986657</v>
      </c>
      <c r="E7882">
        <f>IF(umap_spectral_clustering_results__5[[#This Row],[cluster]]&lt;&gt;umap_spectral_clustering_results__5[[#This Row],[corrected_cluster]], 1, 0)</f>
        <v>0</v>
      </c>
    </row>
    <row r="7883" spans="1:5" x14ac:dyDescent="0.3">
      <c r="A7883">
        <v>299084</v>
      </c>
      <c r="B7883">
        <v>4</v>
      </c>
      <c r="C7883">
        <v>4</v>
      </c>
      <c r="D7883">
        <v>62225416</v>
      </c>
      <c r="E7883">
        <f>IF(umap_spectral_clustering_results__5[[#This Row],[cluster]]&lt;&gt;umap_spectral_clustering_results__5[[#This Row],[corrected_cluster]], 1, 0)</f>
        <v>0</v>
      </c>
    </row>
    <row r="7884" spans="1:5" x14ac:dyDescent="0.3">
      <c r="A7884">
        <v>163432</v>
      </c>
      <c r="B7884">
        <v>3</v>
      </c>
      <c r="C7884">
        <v>3</v>
      </c>
      <c r="D7884">
        <v>19888903</v>
      </c>
      <c r="E7884">
        <f>IF(umap_spectral_clustering_results__5[[#This Row],[cluster]]&lt;&gt;umap_spectral_clustering_results__5[[#This Row],[corrected_cluster]], 1, 0)</f>
        <v>0</v>
      </c>
    </row>
    <row r="7885" spans="1:5" x14ac:dyDescent="0.3">
      <c r="A7885">
        <v>251248</v>
      </c>
      <c r="B7885">
        <v>4</v>
      </c>
      <c r="C7885">
        <v>4</v>
      </c>
      <c r="D7885">
        <v>26466207</v>
      </c>
      <c r="E7885">
        <f>IF(umap_spectral_clustering_results__5[[#This Row],[cluster]]&lt;&gt;umap_spectral_clustering_results__5[[#This Row],[corrected_cluster]], 1, 0)</f>
        <v>0</v>
      </c>
    </row>
    <row r="7886" spans="1:5" x14ac:dyDescent="0.3">
      <c r="A7886">
        <v>288425</v>
      </c>
      <c r="B7886">
        <v>4</v>
      </c>
      <c r="C7886">
        <v>4</v>
      </c>
      <c r="D7886">
        <v>15103694</v>
      </c>
      <c r="E7886">
        <f>IF(umap_spectral_clustering_results__5[[#This Row],[cluster]]&lt;&gt;umap_spectral_clustering_results__5[[#This Row],[corrected_cluster]], 1, 0)</f>
        <v>0</v>
      </c>
    </row>
    <row r="7887" spans="1:5" x14ac:dyDescent="0.3">
      <c r="A7887">
        <v>233704</v>
      </c>
      <c r="B7887">
        <v>4</v>
      </c>
      <c r="C7887">
        <v>4</v>
      </c>
      <c r="D7887">
        <v>62225416</v>
      </c>
      <c r="E7887">
        <f>IF(umap_spectral_clustering_results__5[[#This Row],[cluster]]&lt;&gt;umap_spectral_clustering_results__5[[#This Row],[corrected_cluster]], 1, 0)</f>
        <v>0</v>
      </c>
    </row>
    <row r="7888" spans="1:5" x14ac:dyDescent="0.3">
      <c r="A7888">
        <v>114268</v>
      </c>
      <c r="B7888">
        <v>1</v>
      </c>
      <c r="C7888">
        <v>1</v>
      </c>
      <c r="D7888">
        <v>62014378</v>
      </c>
      <c r="E7888">
        <f>IF(umap_spectral_clustering_results__5[[#This Row],[cluster]]&lt;&gt;umap_spectral_clustering_results__5[[#This Row],[corrected_cluster]], 1, 0)</f>
        <v>0</v>
      </c>
    </row>
    <row r="7889" spans="1:5" x14ac:dyDescent="0.3">
      <c r="A7889">
        <v>138134</v>
      </c>
      <c r="B7889">
        <v>1</v>
      </c>
      <c r="C7889">
        <v>1</v>
      </c>
      <c r="D7889">
        <v>90386222</v>
      </c>
      <c r="E7889">
        <f>IF(umap_spectral_clustering_results__5[[#This Row],[cluster]]&lt;&gt;umap_spectral_clustering_results__5[[#This Row],[corrected_cluster]], 1, 0)</f>
        <v>0</v>
      </c>
    </row>
    <row r="7890" spans="1:5" x14ac:dyDescent="0.3">
      <c r="A7890">
        <v>48194</v>
      </c>
      <c r="B7890">
        <v>3</v>
      </c>
      <c r="C7890">
        <v>3</v>
      </c>
      <c r="D7890">
        <v>83450130</v>
      </c>
      <c r="E7890">
        <f>IF(umap_spectral_clustering_results__5[[#This Row],[cluster]]&lt;&gt;umap_spectral_clustering_results__5[[#This Row],[corrected_cluster]], 1, 0)</f>
        <v>0</v>
      </c>
    </row>
    <row r="7891" spans="1:5" x14ac:dyDescent="0.3">
      <c r="A7891">
        <v>45756</v>
      </c>
      <c r="B7891">
        <v>3</v>
      </c>
      <c r="C7891">
        <v>3</v>
      </c>
      <c r="D7891">
        <v>83450130</v>
      </c>
      <c r="E7891">
        <f>IF(umap_spectral_clustering_results__5[[#This Row],[cluster]]&lt;&gt;umap_spectral_clustering_results__5[[#This Row],[corrected_cluster]], 1, 0)</f>
        <v>0</v>
      </c>
    </row>
    <row r="7892" spans="1:5" x14ac:dyDescent="0.3">
      <c r="A7892">
        <v>181861</v>
      </c>
      <c r="B7892">
        <v>4</v>
      </c>
      <c r="C7892">
        <v>4</v>
      </c>
      <c r="D7892">
        <v>15103694</v>
      </c>
      <c r="E7892">
        <f>IF(umap_spectral_clustering_results__5[[#This Row],[cluster]]&lt;&gt;umap_spectral_clustering_results__5[[#This Row],[corrected_cluster]], 1, 0)</f>
        <v>0</v>
      </c>
    </row>
    <row r="7893" spans="1:5" x14ac:dyDescent="0.3">
      <c r="A7893">
        <v>107817</v>
      </c>
      <c r="B7893">
        <v>1</v>
      </c>
      <c r="C7893">
        <v>1</v>
      </c>
      <c r="D7893">
        <v>90386222</v>
      </c>
      <c r="E7893">
        <f>IF(umap_spectral_clustering_results__5[[#This Row],[cluster]]&lt;&gt;umap_spectral_clustering_results__5[[#This Row],[corrected_cluster]], 1, 0)</f>
        <v>0</v>
      </c>
    </row>
    <row r="7894" spans="1:5" x14ac:dyDescent="0.3">
      <c r="A7894">
        <v>87350</v>
      </c>
      <c r="B7894">
        <v>1</v>
      </c>
      <c r="C7894">
        <v>1</v>
      </c>
      <c r="D7894">
        <v>62014378</v>
      </c>
      <c r="E7894">
        <f>IF(umap_spectral_clustering_results__5[[#This Row],[cluster]]&lt;&gt;umap_spectral_clustering_results__5[[#This Row],[corrected_cluster]], 1, 0)</f>
        <v>0</v>
      </c>
    </row>
    <row r="7895" spans="1:5" x14ac:dyDescent="0.3">
      <c r="A7895">
        <v>173326</v>
      </c>
      <c r="B7895">
        <v>3</v>
      </c>
      <c r="C7895">
        <v>3</v>
      </c>
      <c r="D7895">
        <v>77329636</v>
      </c>
      <c r="E7895">
        <f>IF(umap_spectral_clustering_results__5[[#This Row],[cluster]]&lt;&gt;umap_spectral_clustering_results__5[[#This Row],[corrected_cluster]], 1, 0)</f>
        <v>0</v>
      </c>
    </row>
    <row r="7896" spans="1:5" x14ac:dyDescent="0.3">
      <c r="A7896">
        <v>269832</v>
      </c>
      <c r="B7896">
        <v>4</v>
      </c>
      <c r="C7896">
        <v>4</v>
      </c>
      <c r="D7896">
        <v>62225416</v>
      </c>
      <c r="E7896">
        <f>IF(umap_spectral_clustering_results__5[[#This Row],[cluster]]&lt;&gt;umap_spectral_clustering_results__5[[#This Row],[corrected_cluster]], 1, 0)</f>
        <v>0</v>
      </c>
    </row>
    <row r="7897" spans="1:5" x14ac:dyDescent="0.3">
      <c r="A7897">
        <v>238639</v>
      </c>
      <c r="B7897">
        <v>4</v>
      </c>
      <c r="C7897">
        <v>4</v>
      </c>
      <c r="D7897">
        <v>62225416</v>
      </c>
      <c r="E7897">
        <f>IF(umap_spectral_clustering_results__5[[#This Row],[cluster]]&lt;&gt;umap_spectral_clustering_results__5[[#This Row],[corrected_cluster]], 1, 0)</f>
        <v>0</v>
      </c>
    </row>
    <row r="7898" spans="1:5" x14ac:dyDescent="0.3">
      <c r="A7898">
        <v>42786</v>
      </c>
      <c r="B7898">
        <v>3</v>
      </c>
      <c r="C7898">
        <v>3</v>
      </c>
      <c r="D7898">
        <v>50011542</v>
      </c>
      <c r="E7898">
        <f>IF(umap_spectral_clustering_results__5[[#This Row],[cluster]]&lt;&gt;umap_spectral_clustering_results__5[[#This Row],[corrected_cluster]], 1, 0)</f>
        <v>0</v>
      </c>
    </row>
    <row r="7899" spans="1:5" x14ac:dyDescent="0.3">
      <c r="A7899">
        <v>103286</v>
      </c>
      <c r="B7899">
        <v>1</v>
      </c>
      <c r="C7899">
        <v>1</v>
      </c>
      <c r="D7899">
        <v>62014378</v>
      </c>
      <c r="E7899">
        <f>IF(umap_spectral_clustering_results__5[[#This Row],[cluster]]&lt;&gt;umap_spectral_clustering_results__5[[#This Row],[corrected_cluster]], 1, 0)</f>
        <v>0</v>
      </c>
    </row>
    <row r="7900" spans="1:5" x14ac:dyDescent="0.3">
      <c r="A7900">
        <v>231072</v>
      </c>
      <c r="B7900">
        <v>4</v>
      </c>
      <c r="C7900">
        <v>4</v>
      </c>
      <c r="D7900">
        <v>33633783</v>
      </c>
      <c r="E7900">
        <f>IF(umap_spectral_clustering_results__5[[#This Row],[cluster]]&lt;&gt;umap_spectral_clustering_results__5[[#This Row],[corrected_cluster]], 1, 0)</f>
        <v>0</v>
      </c>
    </row>
    <row r="7901" spans="1:5" x14ac:dyDescent="0.3">
      <c r="A7901">
        <v>97140</v>
      </c>
      <c r="B7901">
        <v>1</v>
      </c>
      <c r="C7901">
        <v>1</v>
      </c>
      <c r="D7901">
        <v>62014378</v>
      </c>
      <c r="E7901">
        <f>IF(umap_spectral_clustering_results__5[[#This Row],[cluster]]&lt;&gt;umap_spectral_clustering_results__5[[#This Row],[corrected_cluster]], 1, 0)</f>
        <v>0</v>
      </c>
    </row>
    <row r="7902" spans="1:5" x14ac:dyDescent="0.3">
      <c r="A7902">
        <v>128844</v>
      </c>
      <c r="B7902">
        <v>1</v>
      </c>
      <c r="C7902">
        <v>1</v>
      </c>
      <c r="D7902">
        <v>90386222</v>
      </c>
      <c r="E7902">
        <f>IF(umap_spectral_clustering_results__5[[#This Row],[cluster]]&lt;&gt;umap_spectral_clustering_results__5[[#This Row],[corrected_cluster]], 1, 0)</f>
        <v>0</v>
      </c>
    </row>
    <row r="7903" spans="1:5" x14ac:dyDescent="0.3">
      <c r="A7903">
        <v>37297</v>
      </c>
      <c r="B7903">
        <v>3</v>
      </c>
      <c r="C7903">
        <v>3</v>
      </c>
      <c r="D7903">
        <v>75652382</v>
      </c>
      <c r="E7903">
        <f>IF(umap_spectral_clustering_results__5[[#This Row],[cluster]]&lt;&gt;umap_spectral_clustering_results__5[[#This Row],[corrected_cluster]], 1, 0)</f>
        <v>0</v>
      </c>
    </row>
    <row r="7904" spans="1:5" x14ac:dyDescent="0.3">
      <c r="A7904">
        <v>288014</v>
      </c>
      <c r="B7904">
        <v>4</v>
      </c>
      <c r="C7904">
        <v>4</v>
      </c>
      <c r="D7904">
        <v>15103694</v>
      </c>
      <c r="E7904">
        <f>IF(umap_spectral_clustering_results__5[[#This Row],[cluster]]&lt;&gt;umap_spectral_clustering_results__5[[#This Row],[corrected_cluster]], 1, 0)</f>
        <v>0</v>
      </c>
    </row>
    <row r="7905" spans="1:5" x14ac:dyDescent="0.3">
      <c r="A7905">
        <v>10664</v>
      </c>
      <c r="B7905">
        <v>3</v>
      </c>
      <c r="C7905">
        <v>3</v>
      </c>
      <c r="D7905">
        <v>50011542</v>
      </c>
      <c r="E7905">
        <f>IF(umap_spectral_clustering_results__5[[#This Row],[cluster]]&lt;&gt;umap_spectral_clustering_results__5[[#This Row],[corrected_cluster]], 1, 0)</f>
        <v>0</v>
      </c>
    </row>
    <row r="7906" spans="1:5" x14ac:dyDescent="0.3">
      <c r="A7906">
        <v>77297</v>
      </c>
      <c r="B7906">
        <v>1</v>
      </c>
      <c r="C7906">
        <v>1</v>
      </c>
      <c r="D7906">
        <v>68395620</v>
      </c>
      <c r="E7906">
        <f>IF(umap_spectral_clustering_results__5[[#This Row],[cluster]]&lt;&gt;umap_spectral_clustering_results__5[[#This Row],[corrected_cluster]], 1, 0)</f>
        <v>0</v>
      </c>
    </row>
    <row r="7907" spans="1:5" x14ac:dyDescent="0.3">
      <c r="A7907">
        <v>36155</v>
      </c>
      <c r="B7907">
        <v>3</v>
      </c>
      <c r="C7907">
        <v>3</v>
      </c>
      <c r="D7907">
        <v>83450130</v>
      </c>
      <c r="E7907">
        <f>IF(umap_spectral_clustering_results__5[[#This Row],[cluster]]&lt;&gt;umap_spectral_clustering_results__5[[#This Row],[corrected_cluster]], 1, 0)</f>
        <v>0</v>
      </c>
    </row>
    <row r="7908" spans="1:5" x14ac:dyDescent="0.3">
      <c r="A7908">
        <v>56591</v>
      </c>
      <c r="B7908">
        <v>3</v>
      </c>
      <c r="C7908">
        <v>3</v>
      </c>
      <c r="D7908">
        <v>83450130</v>
      </c>
      <c r="E7908">
        <f>IF(umap_spectral_clustering_results__5[[#This Row],[cluster]]&lt;&gt;umap_spectral_clustering_results__5[[#This Row],[corrected_cluster]], 1, 0)</f>
        <v>0</v>
      </c>
    </row>
    <row r="7909" spans="1:5" x14ac:dyDescent="0.3">
      <c r="A7909">
        <v>140098</v>
      </c>
      <c r="B7909">
        <v>1</v>
      </c>
      <c r="C7909">
        <v>1</v>
      </c>
      <c r="D7909">
        <v>90386222</v>
      </c>
      <c r="E7909">
        <f>IF(umap_spectral_clustering_results__5[[#This Row],[cluster]]&lt;&gt;umap_spectral_clustering_results__5[[#This Row],[corrected_cluster]], 1, 0)</f>
        <v>0</v>
      </c>
    </row>
    <row r="7910" spans="1:5" x14ac:dyDescent="0.3">
      <c r="A7910">
        <v>53362</v>
      </c>
      <c r="B7910">
        <v>3</v>
      </c>
      <c r="C7910">
        <v>3</v>
      </c>
      <c r="D7910">
        <v>10964686</v>
      </c>
      <c r="E7910">
        <f>IF(umap_spectral_clustering_results__5[[#This Row],[cluster]]&lt;&gt;umap_spectral_clustering_results__5[[#This Row],[corrected_cluster]], 1, 0)</f>
        <v>0</v>
      </c>
    </row>
    <row r="7911" spans="1:5" x14ac:dyDescent="0.3">
      <c r="A7911">
        <v>202200</v>
      </c>
      <c r="B7911">
        <v>4</v>
      </c>
      <c r="C7911">
        <v>4</v>
      </c>
      <c r="D7911">
        <v>33633783</v>
      </c>
      <c r="E7911">
        <f>IF(umap_spectral_clustering_results__5[[#This Row],[cluster]]&lt;&gt;umap_spectral_clustering_results__5[[#This Row],[corrected_cluster]], 1, 0)</f>
        <v>0</v>
      </c>
    </row>
    <row r="7912" spans="1:5" x14ac:dyDescent="0.3">
      <c r="A7912">
        <v>280108</v>
      </c>
      <c r="B7912">
        <v>4</v>
      </c>
      <c r="C7912">
        <v>4</v>
      </c>
      <c r="D7912">
        <v>15103694</v>
      </c>
      <c r="E7912">
        <f>IF(umap_spectral_clustering_results__5[[#This Row],[cluster]]&lt;&gt;umap_spectral_clustering_results__5[[#This Row],[corrected_cluster]], 1, 0)</f>
        <v>0</v>
      </c>
    </row>
    <row r="7913" spans="1:5" x14ac:dyDescent="0.3">
      <c r="A7913">
        <v>288750</v>
      </c>
      <c r="B7913">
        <v>4</v>
      </c>
      <c r="C7913">
        <v>4</v>
      </c>
      <c r="D7913">
        <v>14119474</v>
      </c>
      <c r="E7913">
        <f>IF(umap_spectral_clustering_results__5[[#This Row],[cluster]]&lt;&gt;umap_spectral_clustering_results__5[[#This Row],[corrected_cluster]], 1, 0)</f>
        <v>0</v>
      </c>
    </row>
    <row r="7914" spans="1:5" x14ac:dyDescent="0.3">
      <c r="A7914">
        <v>184277</v>
      </c>
      <c r="B7914">
        <v>4</v>
      </c>
      <c r="C7914">
        <v>4</v>
      </c>
      <c r="D7914">
        <v>14119474</v>
      </c>
      <c r="E7914">
        <f>IF(umap_spectral_clustering_results__5[[#This Row],[cluster]]&lt;&gt;umap_spectral_clustering_results__5[[#This Row],[corrected_cluster]], 1, 0)</f>
        <v>0</v>
      </c>
    </row>
    <row r="7915" spans="1:5" x14ac:dyDescent="0.3">
      <c r="A7915">
        <v>288989</v>
      </c>
      <c r="B7915">
        <v>4</v>
      </c>
      <c r="C7915">
        <v>4</v>
      </c>
      <c r="D7915">
        <v>23255817</v>
      </c>
      <c r="E7915">
        <f>IF(umap_spectral_clustering_results__5[[#This Row],[cluster]]&lt;&gt;umap_spectral_clustering_results__5[[#This Row],[corrected_cluster]], 1, 0)</f>
        <v>0</v>
      </c>
    </row>
    <row r="7916" spans="1:5" x14ac:dyDescent="0.3">
      <c r="A7916">
        <v>275007</v>
      </c>
      <c r="B7916">
        <v>4</v>
      </c>
      <c r="C7916">
        <v>4</v>
      </c>
      <c r="D7916">
        <v>62225416</v>
      </c>
      <c r="E7916">
        <f>IF(umap_spectral_clustering_results__5[[#This Row],[cluster]]&lt;&gt;umap_spectral_clustering_results__5[[#This Row],[corrected_cluster]], 1, 0)</f>
        <v>0</v>
      </c>
    </row>
    <row r="7917" spans="1:5" x14ac:dyDescent="0.3">
      <c r="A7917">
        <v>171547</v>
      </c>
      <c r="B7917">
        <v>3</v>
      </c>
      <c r="C7917">
        <v>3</v>
      </c>
      <c r="D7917">
        <v>92257871</v>
      </c>
      <c r="E7917">
        <f>IF(umap_spectral_clustering_results__5[[#This Row],[cluster]]&lt;&gt;umap_spectral_clustering_results__5[[#This Row],[corrected_cluster]], 1, 0)</f>
        <v>0</v>
      </c>
    </row>
    <row r="7918" spans="1:5" x14ac:dyDescent="0.3">
      <c r="A7918">
        <v>75310</v>
      </c>
      <c r="B7918">
        <v>3</v>
      </c>
      <c r="C7918">
        <v>3</v>
      </c>
      <c r="D7918">
        <v>75652382</v>
      </c>
      <c r="E7918">
        <f>IF(umap_spectral_clustering_results__5[[#This Row],[cluster]]&lt;&gt;umap_spectral_clustering_results__5[[#This Row],[corrected_cluster]], 1, 0)</f>
        <v>0</v>
      </c>
    </row>
    <row r="7919" spans="1:5" x14ac:dyDescent="0.3">
      <c r="A7919">
        <v>148153</v>
      </c>
      <c r="B7919">
        <v>1</v>
      </c>
      <c r="C7919">
        <v>1</v>
      </c>
      <c r="D7919">
        <v>68395620</v>
      </c>
      <c r="E7919">
        <f>IF(umap_spectral_clustering_results__5[[#This Row],[cluster]]&lt;&gt;umap_spectral_clustering_results__5[[#This Row],[corrected_cluster]], 1, 0)</f>
        <v>0</v>
      </c>
    </row>
    <row r="7920" spans="1:5" x14ac:dyDescent="0.3">
      <c r="A7920">
        <v>274319</v>
      </c>
      <c r="B7920">
        <v>4</v>
      </c>
      <c r="C7920">
        <v>4</v>
      </c>
      <c r="D7920">
        <v>15103694</v>
      </c>
      <c r="E7920">
        <f>IF(umap_spectral_clustering_results__5[[#This Row],[cluster]]&lt;&gt;umap_spectral_clustering_results__5[[#This Row],[corrected_cluster]], 1, 0)</f>
        <v>0</v>
      </c>
    </row>
    <row r="7921" spans="1:5" x14ac:dyDescent="0.3">
      <c r="A7921">
        <v>240177</v>
      </c>
      <c r="B7921">
        <v>4</v>
      </c>
      <c r="C7921">
        <v>4</v>
      </c>
      <c r="D7921">
        <v>62225416</v>
      </c>
      <c r="E7921">
        <f>IF(umap_spectral_clustering_results__5[[#This Row],[cluster]]&lt;&gt;umap_spectral_clustering_results__5[[#This Row],[corrected_cluster]], 1, 0)</f>
        <v>0</v>
      </c>
    </row>
    <row r="7922" spans="1:5" x14ac:dyDescent="0.3">
      <c r="A7922">
        <v>28046</v>
      </c>
      <c r="B7922">
        <v>2</v>
      </c>
      <c r="C7922">
        <v>2</v>
      </c>
      <c r="D7922">
        <v>15256249</v>
      </c>
      <c r="E7922">
        <f>IF(umap_spectral_clustering_results__5[[#This Row],[cluster]]&lt;&gt;umap_spectral_clustering_results__5[[#This Row],[corrected_cluster]], 1, 0)</f>
        <v>0</v>
      </c>
    </row>
    <row r="7923" spans="1:5" x14ac:dyDescent="0.3">
      <c r="A7923">
        <v>228183</v>
      </c>
      <c r="B7923">
        <v>4</v>
      </c>
      <c r="C7923">
        <v>4</v>
      </c>
      <c r="D7923">
        <v>23255817</v>
      </c>
      <c r="E7923">
        <f>IF(umap_spectral_clustering_results__5[[#This Row],[cluster]]&lt;&gt;umap_spectral_clustering_results__5[[#This Row],[corrected_cluster]], 1, 0)</f>
        <v>0</v>
      </c>
    </row>
    <row r="7924" spans="1:5" x14ac:dyDescent="0.3">
      <c r="A7924">
        <v>87990</v>
      </c>
      <c r="B7924">
        <v>1</v>
      </c>
      <c r="C7924">
        <v>1</v>
      </c>
      <c r="D7924">
        <v>62014378</v>
      </c>
      <c r="E7924">
        <f>IF(umap_spectral_clustering_results__5[[#This Row],[cluster]]&lt;&gt;umap_spectral_clustering_results__5[[#This Row],[corrected_cluster]], 1, 0)</f>
        <v>0</v>
      </c>
    </row>
    <row r="7925" spans="1:5" x14ac:dyDescent="0.3">
      <c r="A7925">
        <v>298478</v>
      </c>
      <c r="B7925">
        <v>4</v>
      </c>
      <c r="C7925">
        <v>4</v>
      </c>
      <c r="D7925">
        <v>26466207</v>
      </c>
      <c r="E7925">
        <f>IF(umap_spectral_clustering_results__5[[#This Row],[cluster]]&lt;&gt;umap_spectral_clustering_results__5[[#This Row],[corrected_cluster]], 1, 0)</f>
        <v>0</v>
      </c>
    </row>
    <row r="7926" spans="1:5" x14ac:dyDescent="0.3">
      <c r="A7926">
        <v>190151</v>
      </c>
      <c r="B7926">
        <v>4</v>
      </c>
      <c r="C7926">
        <v>4</v>
      </c>
      <c r="D7926">
        <v>15103694</v>
      </c>
      <c r="E7926">
        <f>IF(umap_spectral_clustering_results__5[[#This Row],[cluster]]&lt;&gt;umap_spectral_clustering_results__5[[#This Row],[corrected_cluster]], 1, 0)</f>
        <v>0</v>
      </c>
    </row>
    <row r="7927" spans="1:5" x14ac:dyDescent="0.3">
      <c r="A7927">
        <v>130154</v>
      </c>
      <c r="B7927">
        <v>1</v>
      </c>
      <c r="C7927">
        <v>1</v>
      </c>
      <c r="D7927">
        <v>62014378</v>
      </c>
      <c r="E7927">
        <f>IF(umap_spectral_clustering_results__5[[#This Row],[cluster]]&lt;&gt;umap_spectral_clustering_results__5[[#This Row],[corrected_cluster]], 1, 0)</f>
        <v>0</v>
      </c>
    </row>
    <row r="7928" spans="1:5" x14ac:dyDescent="0.3">
      <c r="A7928">
        <v>214894</v>
      </c>
      <c r="B7928">
        <v>4</v>
      </c>
      <c r="C7928">
        <v>4</v>
      </c>
      <c r="D7928">
        <v>15103694</v>
      </c>
      <c r="E7928">
        <f>IF(umap_spectral_clustering_results__5[[#This Row],[cluster]]&lt;&gt;umap_spectral_clustering_results__5[[#This Row],[corrected_cluster]], 1, 0)</f>
        <v>0</v>
      </c>
    </row>
    <row r="7929" spans="1:5" x14ac:dyDescent="0.3">
      <c r="A7929">
        <v>109567</v>
      </c>
      <c r="B7929">
        <v>1</v>
      </c>
      <c r="C7929">
        <v>1</v>
      </c>
      <c r="D7929">
        <v>62014378</v>
      </c>
      <c r="E7929">
        <f>IF(umap_spectral_clustering_results__5[[#This Row],[cluster]]&lt;&gt;umap_spectral_clustering_results__5[[#This Row],[corrected_cluster]], 1, 0)</f>
        <v>0</v>
      </c>
    </row>
    <row r="7930" spans="1:5" x14ac:dyDescent="0.3">
      <c r="A7930">
        <v>9016</v>
      </c>
      <c r="B7930">
        <v>3</v>
      </c>
      <c r="C7930">
        <v>3</v>
      </c>
      <c r="D7930">
        <v>55364435</v>
      </c>
      <c r="E7930">
        <f>IF(umap_spectral_clustering_results__5[[#This Row],[cluster]]&lt;&gt;umap_spectral_clustering_results__5[[#This Row],[corrected_cluster]], 1, 0)</f>
        <v>0</v>
      </c>
    </row>
    <row r="7931" spans="1:5" x14ac:dyDescent="0.3">
      <c r="A7931">
        <v>166324</v>
      </c>
      <c r="B7931">
        <v>3</v>
      </c>
      <c r="C7931">
        <v>3</v>
      </c>
      <c r="D7931">
        <v>65142471</v>
      </c>
      <c r="E7931">
        <f>IF(umap_spectral_clustering_results__5[[#This Row],[cluster]]&lt;&gt;umap_spectral_clustering_results__5[[#This Row],[corrected_cluster]], 1, 0)</f>
        <v>0</v>
      </c>
    </row>
    <row r="7932" spans="1:5" x14ac:dyDescent="0.3">
      <c r="A7932">
        <v>220237</v>
      </c>
      <c r="B7932">
        <v>4</v>
      </c>
      <c r="C7932">
        <v>4</v>
      </c>
      <c r="D7932">
        <v>14119474</v>
      </c>
      <c r="E7932">
        <f>IF(umap_spectral_clustering_results__5[[#This Row],[cluster]]&lt;&gt;umap_spectral_clustering_results__5[[#This Row],[corrected_cluster]], 1, 0)</f>
        <v>0</v>
      </c>
    </row>
    <row r="7933" spans="1:5" x14ac:dyDescent="0.3">
      <c r="A7933">
        <v>193630</v>
      </c>
      <c r="B7933">
        <v>4</v>
      </c>
      <c r="C7933">
        <v>4</v>
      </c>
      <c r="D7933">
        <v>15103694</v>
      </c>
      <c r="E7933">
        <f>IF(umap_spectral_clustering_results__5[[#This Row],[cluster]]&lt;&gt;umap_spectral_clustering_results__5[[#This Row],[corrected_cluster]], 1, 0)</f>
        <v>0</v>
      </c>
    </row>
    <row r="7934" spans="1:5" x14ac:dyDescent="0.3">
      <c r="A7934">
        <v>87910</v>
      </c>
      <c r="B7934">
        <v>1</v>
      </c>
      <c r="C7934">
        <v>1</v>
      </c>
      <c r="D7934">
        <v>90386222</v>
      </c>
      <c r="E7934">
        <f>IF(umap_spectral_clustering_results__5[[#This Row],[cluster]]&lt;&gt;umap_spectral_clustering_results__5[[#This Row],[corrected_cluster]], 1, 0)</f>
        <v>0</v>
      </c>
    </row>
    <row r="7935" spans="1:5" x14ac:dyDescent="0.3">
      <c r="A7935">
        <v>282210</v>
      </c>
      <c r="B7935">
        <v>4</v>
      </c>
      <c r="C7935">
        <v>4</v>
      </c>
      <c r="D7935">
        <v>15103694</v>
      </c>
      <c r="E7935">
        <f>IF(umap_spectral_clustering_results__5[[#This Row],[cluster]]&lt;&gt;umap_spectral_clustering_results__5[[#This Row],[corrected_cluster]], 1, 0)</f>
        <v>0</v>
      </c>
    </row>
    <row r="7936" spans="1:5" x14ac:dyDescent="0.3">
      <c r="A7936">
        <v>136291</v>
      </c>
      <c r="B7936">
        <v>1</v>
      </c>
      <c r="C7936">
        <v>1</v>
      </c>
      <c r="D7936">
        <v>90386222</v>
      </c>
      <c r="E7936">
        <f>IF(umap_spectral_clustering_results__5[[#This Row],[cluster]]&lt;&gt;umap_spectral_clustering_results__5[[#This Row],[corrected_cluster]], 1, 0)</f>
        <v>0</v>
      </c>
    </row>
    <row r="7937" spans="1:5" x14ac:dyDescent="0.3">
      <c r="A7937">
        <v>176065</v>
      </c>
      <c r="B7937">
        <v>4</v>
      </c>
      <c r="C7937">
        <v>4</v>
      </c>
      <c r="D7937">
        <v>24683694</v>
      </c>
      <c r="E7937">
        <f>IF(umap_spectral_clustering_results__5[[#This Row],[cluster]]&lt;&gt;umap_spectral_clustering_results__5[[#This Row],[corrected_cluster]], 1, 0)</f>
        <v>0</v>
      </c>
    </row>
    <row r="7938" spans="1:5" x14ac:dyDescent="0.3">
      <c r="A7938">
        <v>96680</v>
      </c>
      <c r="B7938">
        <v>1</v>
      </c>
      <c r="C7938">
        <v>1</v>
      </c>
      <c r="D7938">
        <v>90386222</v>
      </c>
      <c r="E7938">
        <f>IF(umap_spectral_clustering_results__5[[#This Row],[cluster]]&lt;&gt;umap_spectral_clustering_results__5[[#This Row],[corrected_cluster]], 1, 0)</f>
        <v>0</v>
      </c>
    </row>
    <row r="7939" spans="1:5" x14ac:dyDescent="0.3">
      <c r="A7939">
        <v>123192</v>
      </c>
      <c r="B7939">
        <v>1</v>
      </c>
      <c r="C7939">
        <v>1</v>
      </c>
      <c r="D7939">
        <v>90386222</v>
      </c>
      <c r="E7939">
        <f>IF(umap_spectral_clustering_results__5[[#This Row],[cluster]]&lt;&gt;umap_spectral_clustering_results__5[[#This Row],[corrected_cluster]], 1, 0)</f>
        <v>0</v>
      </c>
    </row>
    <row r="7940" spans="1:5" x14ac:dyDescent="0.3">
      <c r="A7940">
        <v>234164</v>
      </c>
      <c r="B7940">
        <v>4</v>
      </c>
      <c r="C7940">
        <v>4</v>
      </c>
      <c r="D7940">
        <v>62225416</v>
      </c>
      <c r="E7940">
        <f>IF(umap_spectral_clustering_results__5[[#This Row],[cluster]]&lt;&gt;umap_spectral_clustering_results__5[[#This Row],[corrected_cluster]], 1, 0)</f>
        <v>0</v>
      </c>
    </row>
    <row r="7941" spans="1:5" x14ac:dyDescent="0.3">
      <c r="A7941">
        <v>181924</v>
      </c>
      <c r="B7941">
        <v>4</v>
      </c>
      <c r="C7941">
        <v>4</v>
      </c>
      <c r="D7941">
        <v>15103694</v>
      </c>
      <c r="E7941">
        <f>IF(umap_spectral_clustering_results__5[[#This Row],[cluster]]&lt;&gt;umap_spectral_clustering_results__5[[#This Row],[corrected_cluster]], 1, 0)</f>
        <v>0</v>
      </c>
    </row>
    <row r="7942" spans="1:5" x14ac:dyDescent="0.3">
      <c r="A7942">
        <v>114926</v>
      </c>
      <c r="B7942">
        <v>1</v>
      </c>
      <c r="C7942">
        <v>1</v>
      </c>
      <c r="D7942">
        <v>90386222</v>
      </c>
      <c r="E7942">
        <f>IF(umap_spectral_clustering_results__5[[#This Row],[cluster]]&lt;&gt;umap_spectral_clustering_results__5[[#This Row],[corrected_cluster]], 1, 0)</f>
        <v>0</v>
      </c>
    </row>
    <row r="7943" spans="1:5" x14ac:dyDescent="0.3">
      <c r="A7943">
        <v>289869</v>
      </c>
      <c r="B7943">
        <v>4</v>
      </c>
      <c r="C7943">
        <v>4</v>
      </c>
      <c r="D7943">
        <v>62225416</v>
      </c>
      <c r="E7943">
        <f>IF(umap_spectral_clustering_results__5[[#This Row],[cluster]]&lt;&gt;umap_spectral_clustering_results__5[[#This Row],[corrected_cluster]], 1, 0)</f>
        <v>0</v>
      </c>
    </row>
    <row r="7944" spans="1:5" x14ac:dyDescent="0.3">
      <c r="A7944">
        <v>57937</v>
      </c>
      <c r="B7944">
        <v>3</v>
      </c>
      <c r="C7944">
        <v>3</v>
      </c>
      <c r="D7944">
        <v>55364435</v>
      </c>
      <c r="E7944">
        <f>IF(umap_spectral_clustering_results__5[[#This Row],[cluster]]&lt;&gt;umap_spectral_clustering_results__5[[#This Row],[corrected_cluster]], 1, 0)</f>
        <v>0</v>
      </c>
    </row>
    <row r="7945" spans="1:5" x14ac:dyDescent="0.3">
      <c r="A7945">
        <v>150750</v>
      </c>
      <c r="B7945">
        <v>1</v>
      </c>
      <c r="C7945">
        <v>1</v>
      </c>
      <c r="D7945">
        <v>90386222</v>
      </c>
      <c r="E7945">
        <f>IF(umap_spectral_clustering_results__5[[#This Row],[cluster]]&lt;&gt;umap_spectral_clustering_results__5[[#This Row],[corrected_cluster]], 1, 0)</f>
        <v>0</v>
      </c>
    </row>
    <row r="7946" spans="1:5" x14ac:dyDescent="0.3">
      <c r="A7946">
        <v>75529</v>
      </c>
      <c r="B7946">
        <v>3</v>
      </c>
      <c r="C7946">
        <v>3</v>
      </c>
      <c r="D7946">
        <v>75652382</v>
      </c>
      <c r="E7946">
        <f>IF(umap_spectral_clustering_results__5[[#This Row],[cluster]]&lt;&gt;umap_spectral_clustering_results__5[[#This Row],[corrected_cluster]], 1, 0)</f>
        <v>0</v>
      </c>
    </row>
    <row r="7947" spans="1:5" x14ac:dyDescent="0.3">
      <c r="A7947">
        <v>245778</v>
      </c>
      <c r="B7947">
        <v>4</v>
      </c>
      <c r="C7947">
        <v>4</v>
      </c>
      <c r="D7947">
        <v>62225416</v>
      </c>
      <c r="E7947">
        <f>IF(umap_spectral_clustering_results__5[[#This Row],[cluster]]&lt;&gt;umap_spectral_clustering_results__5[[#This Row],[corrected_cluster]], 1, 0)</f>
        <v>0</v>
      </c>
    </row>
    <row r="7948" spans="1:5" x14ac:dyDescent="0.3">
      <c r="A7948">
        <v>205240</v>
      </c>
      <c r="B7948">
        <v>4</v>
      </c>
      <c r="C7948">
        <v>4</v>
      </c>
      <c r="D7948">
        <v>64963739</v>
      </c>
      <c r="E7948">
        <f>IF(umap_spectral_clustering_results__5[[#This Row],[cluster]]&lt;&gt;umap_spectral_clustering_results__5[[#This Row],[corrected_cluster]], 1, 0)</f>
        <v>0</v>
      </c>
    </row>
    <row r="7949" spans="1:5" x14ac:dyDescent="0.3">
      <c r="A7949">
        <v>34592</v>
      </c>
      <c r="B7949">
        <v>3</v>
      </c>
      <c r="C7949">
        <v>3</v>
      </c>
      <c r="D7949">
        <v>10964686</v>
      </c>
      <c r="E7949">
        <f>IF(umap_spectral_clustering_results__5[[#This Row],[cluster]]&lt;&gt;umap_spectral_clustering_results__5[[#This Row],[corrected_cluster]], 1, 0)</f>
        <v>0</v>
      </c>
    </row>
    <row r="7950" spans="1:5" x14ac:dyDescent="0.3">
      <c r="A7950">
        <v>222331</v>
      </c>
      <c r="B7950">
        <v>4</v>
      </c>
      <c r="C7950">
        <v>4</v>
      </c>
      <c r="D7950">
        <v>15103694</v>
      </c>
      <c r="E7950">
        <f>IF(umap_spectral_clustering_results__5[[#This Row],[cluster]]&lt;&gt;umap_spectral_clustering_results__5[[#This Row],[corrected_cluster]], 1, 0)</f>
        <v>0</v>
      </c>
    </row>
    <row r="7951" spans="1:5" x14ac:dyDescent="0.3">
      <c r="A7951">
        <v>116709</v>
      </c>
      <c r="B7951">
        <v>1</v>
      </c>
      <c r="C7951">
        <v>1</v>
      </c>
      <c r="D7951">
        <v>62014378</v>
      </c>
      <c r="E7951">
        <f>IF(umap_spectral_clustering_results__5[[#This Row],[cluster]]&lt;&gt;umap_spectral_clustering_results__5[[#This Row],[corrected_cluster]], 1, 0)</f>
        <v>0</v>
      </c>
    </row>
    <row r="7952" spans="1:5" x14ac:dyDescent="0.3">
      <c r="A7952">
        <v>128346</v>
      </c>
      <c r="B7952">
        <v>1</v>
      </c>
      <c r="C7952">
        <v>1</v>
      </c>
      <c r="D7952">
        <v>90386222</v>
      </c>
      <c r="E7952">
        <f>IF(umap_spectral_clustering_results__5[[#This Row],[cluster]]&lt;&gt;umap_spectral_clustering_results__5[[#This Row],[corrected_cluster]], 1, 0)</f>
        <v>0</v>
      </c>
    </row>
    <row r="7953" spans="1:5" x14ac:dyDescent="0.3">
      <c r="A7953">
        <v>1356</v>
      </c>
      <c r="B7953">
        <v>3</v>
      </c>
      <c r="C7953">
        <v>3</v>
      </c>
      <c r="D7953">
        <v>75477331</v>
      </c>
      <c r="E7953">
        <f>IF(umap_spectral_clustering_results__5[[#This Row],[cluster]]&lt;&gt;umap_spectral_clustering_results__5[[#This Row],[corrected_cluster]], 1, 0)</f>
        <v>0</v>
      </c>
    </row>
    <row r="7954" spans="1:5" x14ac:dyDescent="0.3">
      <c r="A7954">
        <v>95942</v>
      </c>
      <c r="B7954">
        <v>1</v>
      </c>
      <c r="C7954">
        <v>1</v>
      </c>
      <c r="D7954">
        <v>90386222</v>
      </c>
      <c r="E7954">
        <f>IF(umap_spectral_clustering_results__5[[#This Row],[cluster]]&lt;&gt;umap_spectral_clustering_results__5[[#This Row],[corrected_cluster]], 1, 0)</f>
        <v>0</v>
      </c>
    </row>
    <row r="7955" spans="1:5" x14ac:dyDescent="0.3">
      <c r="A7955">
        <v>47305</v>
      </c>
      <c r="B7955">
        <v>3</v>
      </c>
      <c r="C7955">
        <v>3</v>
      </c>
      <c r="D7955">
        <v>40019202</v>
      </c>
      <c r="E7955">
        <f>IF(umap_spectral_clustering_results__5[[#This Row],[cluster]]&lt;&gt;umap_spectral_clustering_results__5[[#This Row],[corrected_cluster]], 1, 0)</f>
        <v>0</v>
      </c>
    </row>
    <row r="7956" spans="1:5" x14ac:dyDescent="0.3">
      <c r="A7956">
        <v>277354</v>
      </c>
      <c r="B7956">
        <v>4</v>
      </c>
      <c r="C7956">
        <v>4</v>
      </c>
      <c r="D7956">
        <v>62225416</v>
      </c>
      <c r="E7956">
        <f>IF(umap_spectral_clustering_results__5[[#This Row],[cluster]]&lt;&gt;umap_spectral_clustering_results__5[[#This Row],[corrected_cluster]], 1, 0)</f>
        <v>0</v>
      </c>
    </row>
    <row r="7957" spans="1:5" x14ac:dyDescent="0.3">
      <c r="A7957">
        <v>232759</v>
      </c>
      <c r="B7957">
        <v>4</v>
      </c>
      <c r="C7957">
        <v>4</v>
      </c>
      <c r="D7957">
        <v>62225416</v>
      </c>
      <c r="E7957">
        <f>IF(umap_spectral_clustering_results__5[[#This Row],[cluster]]&lt;&gt;umap_spectral_clustering_results__5[[#This Row],[corrected_cluster]], 1, 0)</f>
        <v>0</v>
      </c>
    </row>
    <row r="7958" spans="1:5" x14ac:dyDescent="0.3">
      <c r="A7958">
        <v>118734</v>
      </c>
      <c r="B7958">
        <v>1</v>
      </c>
      <c r="C7958">
        <v>1</v>
      </c>
      <c r="D7958">
        <v>31527279</v>
      </c>
      <c r="E7958">
        <f>IF(umap_spectral_clustering_results__5[[#This Row],[cluster]]&lt;&gt;umap_spectral_clustering_results__5[[#This Row],[corrected_cluster]], 1, 0)</f>
        <v>0</v>
      </c>
    </row>
    <row r="7959" spans="1:5" x14ac:dyDescent="0.3">
      <c r="A7959">
        <v>188871</v>
      </c>
      <c r="B7959">
        <v>4</v>
      </c>
      <c r="C7959">
        <v>4</v>
      </c>
      <c r="D7959">
        <v>62225416</v>
      </c>
      <c r="E7959">
        <f>IF(umap_spectral_clustering_results__5[[#This Row],[cluster]]&lt;&gt;umap_spectral_clustering_results__5[[#This Row],[corrected_cluster]], 1, 0)</f>
        <v>0</v>
      </c>
    </row>
    <row r="7960" spans="1:5" x14ac:dyDescent="0.3">
      <c r="A7960">
        <v>99488</v>
      </c>
      <c r="B7960">
        <v>1</v>
      </c>
      <c r="C7960">
        <v>1</v>
      </c>
      <c r="D7960">
        <v>62014378</v>
      </c>
      <c r="E7960">
        <f>IF(umap_spectral_clustering_results__5[[#This Row],[cluster]]&lt;&gt;umap_spectral_clustering_results__5[[#This Row],[corrected_cluster]], 1, 0)</f>
        <v>0</v>
      </c>
    </row>
    <row r="7961" spans="1:5" x14ac:dyDescent="0.3">
      <c r="A7961">
        <v>87970</v>
      </c>
      <c r="B7961">
        <v>1</v>
      </c>
      <c r="C7961">
        <v>1</v>
      </c>
      <c r="D7961">
        <v>62014378</v>
      </c>
      <c r="E7961">
        <f>IF(umap_spectral_clustering_results__5[[#This Row],[cluster]]&lt;&gt;umap_spectral_clustering_results__5[[#This Row],[corrected_cluster]], 1, 0)</f>
        <v>0</v>
      </c>
    </row>
    <row r="7962" spans="1:5" x14ac:dyDescent="0.3">
      <c r="A7962">
        <v>7615</v>
      </c>
      <c r="B7962">
        <v>3</v>
      </c>
      <c r="C7962">
        <v>3</v>
      </c>
      <c r="D7962">
        <v>50011542</v>
      </c>
      <c r="E7962">
        <f>IF(umap_spectral_clustering_results__5[[#This Row],[cluster]]&lt;&gt;umap_spectral_clustering_results__5[[#This Row],[corrected_cluster]], 1, 0)</f>
        <v>0</v>
      </c>
    </row>
    <row r="7963" spans="1:5" x14ac:dyDescent="0.3">
      <c r="A7963">
        <v>182049</v>
      </c>
      <c r="B7963">
        <v>4</v>
      </c>
      <c r="C7963">
        <v>4</v>
      </c>
      <c r="D7963">
        <v>15103694</v>
      </c>
      <c r="E7963">
        <f>IF(umap_spectral_clustering_results__5[[#This Row],[cluster]]&lt;&gt;umap_spectral_clustering_results__5[[#This Row],[corrected_cluster]], 1, 0)</f>
        <v>0</v>
      </c>
    </row>
    <row r="7964" spans="1:5" x14ac:dyDescent="0.3">
      <c r="A7964">
        <v>144031</v>
      </c>
      <c r="B7964">
        <v>1</v>
      </c>
      <c r="C7964">
        <v>1</v>
      </c>
      <c r="D7964">
        <v>90386222</v>
      </c>
      <c r="E7964">
        <f>IF(umap_spectral_clustering_results__5[[#This Row],[cluster]]&lt;&gt;umap_spectral_clustering_results__5[[#This Row],[corrected_cluster]], 1, 0)</f>
        <v>0</v>
      </c>
    </row>
    <row r="7965" spans="1:5" x14ac:dyDescent="0.3">
      <c r="A7965">
        <v>61496</v>
      </c>
      <c r="B7965">
        <v>2</v>
      </c>
      <c r="C7965">
        <v>2</v>
      </c>
      <c r="D7965">
        <v>15256249</v>
      </c>
      <c r="E7965">
        <f>IF(umap_spectral_clustering_results__5[[#This Row],[cluster]]&lt;&gt;umap_spectral_clustering_results__5[[#This Row],[corrected_cluster]], 1, 0)</f>
        <v>0</v>
      </c>
    </row>
    <row r="7966" spans="1:5" x14ac:dyDescent="0.3">
      <c r="A7966">
        <v>79388</v>
      </c>
      <c r="B7966">
        <v>1</v>
      </c>
      <c r="C7966">
        <v>1</v>
      </c>
      <c r="D7966">
        <v>90386222</v>
      </c>
      <c r="E7966">
        <f>IF(umap_spectral_clustering_results__5[[#This Row],[cluster]]&lt;&gt;umap_spectral_clustering_results__5[[#This Row],[corrected_cluster]], 1, 0)</f>
        <v>0</v>
      </c>
    </row>
    <row r="7967" spans="1:5" x14ac:dyDescent="0.3">
      <c r="A7967">
        <v>262214</v>
      </c>
      <c r="B7967">
        <v>4</v>
      </c>
      <c r="C7967">
        <v>4</v>
      </c>
      <c r="D7967">
        <v>62225416</v>
      </c>
      <c r="E7967">
        <f>IF(umap_spectral_clustering_results__5[[#This Row],[cluster]]&lt;&gt;umap_spectral_clustering_results__5[[#This Row],[corrected_cluster]], 1, 0)</f>
        <v>0</v>
      </c>
    </row>
    <row r="7968" spans="1:5" x14ac:dyDescent="0.3">
      <c r="A7968">
        <v>4971</v>
      </c>
      <c r="B7968">
        <v>3</v>
      </c>
      <c r="C7968">
        <v>3</v>
      </c>
      <c r="D7968">
        <v>70483417</v>
      </c>
      <c r="E7968">
        <f>IF(umap_spectral_clustering_results__5[[#This Row],[cluster]]&lt;&gt;umap_spectral_clustering_results__5[[#This Row],[corrected_cluster]], 1, 0)</f>
        <v>0</v>
      </c>
    </row>
    <row r="7969" spans="1:5" x14ac:dyDescent="0.3">
      <c r="A7969">
        <v>32670</v>
      </c>
      <c r="B7969">
        <v>3</v>
      </c>
      <c r="C7969">
        <v>3</v>
      </c>
      <c r="D7969">
        <v>10964686</v>
      </c>
      <c r="E7969">
        <f>IF(umap_spectral_clustering_results__5[[#This Row],[cluster]]&lt;&gt;umap_spectral_clustering_results__5[[#This Row],[corrected_cluster]], 1, 0)</f>
        <v>0</v>
      </c>
    </row>
    <row r="7970" spans="1:5" x14ac:dyDescent="0.3">
      <c r="A7970">
        <v>184918</v>
      </c>
      <c r="B7970">
        <v>4</v>
      </c>
      <c r="C7970">
        <v>4</v>
      </c>
      <c r="D7970">
        <v>62225416</v>
      </c>
      <c r="E7970">
        <f>IF(umap_spectral_clustering_results__5[[#This Row],[cluster]]&lt;&gt;umap_spectral_clustering_results__5[[#This Row],[corrected_cluster]], 1, 0)</f>
        <v>0</v>
      </c>
    </row>
    <row r="7971" spans="1:5" x14ac:dyDescent="0.3">
      <c r="A7971">
        <v>266060</v>
      </c>
      <c r="B7971">
        <v>4</v>
      </c>
      <c r="C7971">
        <v>4</v>
      </c>
      <c r="D7971">
        <v>62225416</v>
      </c>
      <c r="E7971">
        <f>IF(umap_spectral_clustering_results__5[[#This Row],[cluster]]&lt;&gt;umap_spectral_clustering_results__5[[#This Row],[corrected_cluster]], 1, 0)</f>
        <v>0</v>
      </c>
    </row>
    <row r="7972" spans="1:5" x14ac:dyDescent="0.3">
      <c r="A7972">
        <v>100781</v>
      </c>
      <c r="B7972">
        <v>1</v>
      </c>
      <c r="C7972">
        <v>1</v>
      </c>
      <c r="D7972">
        <v>62014378</v>
      </c>
      <c r="E7972">
        <f>IF(umap_spectral_clustering_results__5[[#This Row],[cluster]]&lt;&gt;umap_spectral_clustering_results__5[[#This Row],[corrected_cluster]], 1, 0)</f>
        <v>0</v>
      </c>
    </row>
    <row r="7973" spans="1:5" x14ac:dyDescent="0.3">
      <c r="A7973">
        <v>1380</v>
      </c>
      <c r="B7973">
        <v>3</v>
      </c>
      <c r="C7973">
        <v>3</v>
      </c>
      <c r="D7973">
        <v>12076452</v>
      </c>
      <c r="E7973">
        <f>IF(umap_spectral_clustering_results__5[[#This Row],[cluster]]&lt;&gt;umap_spectral_clustering_results__5[[#This Row],[corrected_cluster]], 1, 0)</f>
        <v>0</v>
      </c>
    </row>
    <row r="7974" spans="1:5" x14ac:dyDescent="0.3">
      <c r="A7974">
        <v>66169</v>
      </c>
      <c r="B7974">
        <v>3</v>
      </c>
      <c r="C7974">
        <v>3</v>
      </c>
      <c r="D7974">
        <v>83450130</v>
      </c>
      <c r="E7974">
        <f>IF(umap_spectral_clustering_results__5[[#This Row],[cluster]]&lt;&gt;umap_spectral_clustering_results__5[[#This Row],[corrected_cluster]], 1, 0)</f>
        <v>0</v>
      </c>
    </row>
    <row r="7975" spans="1:5" x14ac:dyDescent="0.3">
      <c r="A7975">
        <v>284775</v>
      </c>
      <c r="B7975">
        <v>4</v>
      </c>
      <c r="C7975">
        <v>4</v>
      </c>
      <c r="D7975">
        <v>62225416</v>
      </c>
      <c r="E7975">
        <f>IF(umap_spectral_clustering_results__5[[#This Row],[cluster]]&lt;&gt;umap_spectral_clustering_results__5[[#This Row],[corrected_cluster]], 1, 0)</f>
        <v>0</v>
      </c>
    </row>
    <row r="7976" spans="1:5" x14ac:dyDescent="0.3">
      <c r="A7976">
        <v>163177</v>
      </c>
      <c r="B7976">
        <v>3</v>
      </c>
      <c r="C7976">
        <v>3</v>
      </c>
      <c r="D7976">
        <v>19888903</v>
      </c>
      <c r="E7976">
        <f>IF(umap_spectral_clustering_results__5[[#This Row],[cluster]]&lt;&gt;umap_spectral_clustering_results__5[[#This Row],[corrected_cluster]], 1, 0)</f>
        <v>0</v>
      </c>
    </row>
    <row r="7977" spans="1:5" x14ac:dyDescent="0.3">
      <c r="A7977">
        <v>244598</v>
      </c>
      <c r="B7977">
        <v>4</v>
      </c>
      <c r="C7977">
        <v>4</v>
      </c>
      <c r="D7977">
        <v>62225416</v>
      </c>
      <c r="E7977">
        <f>IF(umap_spectral_clustering_results__5[[#This Row],[cluster]]&lt;&gt;umap_spectral_clustering_results__5[[#This Row],[corrected_cluster]], 1, 0)</f>
        <v>0</v>
      </c>
    </row>
    <row r="7978" spans="1:5" x14ac:dyDescent="0.3">
      <c r="A7978">
        <v>37702</v>
      </c>
      <c r="B7978">
        <v>3</v>
      </c>
      <c r="C7978">
        <v>3</v>
      </c>
      <c r="D7978">
        <v>40019202</v>
      </c>
      <c r="E7978">
        <f>IF(umap_spectral_clustering_results__5[[#This Row],[cluster]]&lt;&gt;umap_spectral_clustering_results__5[[#This Row],[corrected_cluster]], 1, 0)</f>
        <v>0</v>
      </c>
    </row>
    <row r="7979" spans="1:5" x14ac:dyDescent="0.3">
      <c r="A7979">
        <v>216330</v>
      </c>
      <c r="B7979">
        <v>4</v>
      </c>
      <c r="C7979">
        <v>4</v>
      </c>
      <c r="D7979">
        <v>33633783</v>
      </c>
      <c r="E7979">
        <f>IF(umap_spectral_clustering_results__5[[#This Row],[cluster]]&lt;&gt;umap_spectral_clustering_results__5[[#This Row],[corrected_cluster]], 1, 0)</f>
        <v>0</v>
      </c>
    </row>
    <row r="7980" spans="1:5" x14ac:dyDescent="0.3">
      <c r="A7980">
        <v>13896</v>
      </c>
      <c r="B7980">
        <v>3</v>
      </c>
      <c r="C7980">
        <v>3</v>
      </c>
      <c r="D7980">
        <v>75986657</v>
      </c>
      <c r="E7980">
        <f>IF(umap_spectral_clustering_results__5[[#This Row],[cluster]]&lt;&gt;umap_spectral_clustering_results__5[[#This Row],[corrected_cluster]], 1, 0)</f>
        <v>0</v>
      </c>
    </row>
    <row r="7981" spans="1:5" x14ac:dyDescent="0.3">
      <c r="A7981">
        <v>153084</v>
      </c>
      <c r="B7981">
        <v>1</v>
      </c>
      <c r="C7981">
        <v>1</v>
      </c>
      <c r="D7981">
        <v>62014378</v>
      </c>
      <c r="E7981">
        <f>IF(umap_spectral_clustering_results__5[[#This Row],[cluster]]&lt;&gt;umap_spectral_clustering_results__5[[#This Row],[corrected_cluster]], 1, 0)</f>
        <v>0</v>
      </c>
    </row>
    <row r="7982" spans="1:5" x14ac:dyDescent="0.3">
      <c r="A7982">
        <v>248186</v>
      </c>
      <c r="B7982">
        <v>4</v>
      </c>
      <c r="C7982">
        <v>4</v>
      </c>
      <c r="D7982">
        <v>62225416</v>
      </c>
      <c r="E7982">
        <f>IF(umap_spectral_clustering_results__5[[#This Row],[cluster]]&lt;&gt;umap_spectral_clustering_results__5[[#This Row],[corrected_cluster]], 1, 0)</f>
        <v>0</v>
      </c>
    </row>
    <row r="7983" spans="1:5" x14ac:dyDescent="0.3">
      <c r="A7983">
        <v>217561</v>
      </c>
      <c r="B7983">
        <v>4</v>
      </c>
      <c r="C7983">
        <v>4</v>
      </c>
      <c r="D7983">
        <v>33633783</v>
      </c>
      <c r="E7983">
        <f>IF(umap_spectral_clustering_results__5[[#This Row],[cluster]]&lt;&gt;umap_spectral_clustering_results__5[[#This Row],[corrected_cluster]], 1, 0)</f>
        <v>0</v>
      </c>
    </row>
    <row r="7984" spans="1:5" x14ac:dyDescent="0.3">
      <c r="A7984">
        <v>224783</v>
      </c>
      <c r="B7984">
        <v>4</v>
      </c>
      <c r="C7984">
        <v>4</v>
      </c>
      <c r="D7984">
        <v>26466207</v>
      </c>
      <c r="E7984">
        <f>IF(umap_spectral_clustering_results__5[[#This Row],[cluster]]&lt;&gt;umap_spectral_clustering_results__5[[#This Row],[corrected_cluster]], 1, 0)</f>
        <v>0</v>
      </c>
    </row>
    <row r="7985" spans="1:5" x14ac:dyDescent="0.3">
      <c r="A7985">
        <v>235735</v>
      </c>
      <c r="B7985">
        <v>4</v>
      </c>
      <c r="C7985">
        <v>4</v>
      </c>
      <c r="D7985">
        <v>24683694</v>
      </c>
      <c r="E7985">
        <f>IF(umap_spectral_clustering_results__5[[#This Row],[cluster]]&lt;&gt;umap_spectral_clustering_results__5[[#This Row],[corrected_cluster]], 1, 0)</f>
        <v>0</v>
      </c>
    </row>
    <row r="7986" spans="1:5" x14ac:dyDescent="0.3">
      <c r="A7986">
        <v>230575</v>
      </c>
      <c r="B7986">
        <v>4</v>
      </c>
      <c r="C7986">
        <v>4</v>
      </c>
      <c r="D7986">
        <v>64963739</v>
      </c>
      <c r="E7986">
        <f>IF(umap_spectral_clustering_results__5[[#This Row],[cluster]]&lt;&gt;umap_spectral_clustering_results__5[[#This Row],[corrected_cluster]], 1, 0)</f>
        <v>0</v>
      </c>
    </row>
    <row r="7987" spans="1:5" x14ac:dyDescent="0.3">
      <c r="A7987">
        <v>292416</v>
      </c>
      <c r="B7987">
        <v>4</v>
      </c>
      <c r="C7987">
        <v>4</v>
      </c>
      <c r="D7987">
        <v>26466207</v>
      </c>
      <c r="E7987">
        <f>IF(umap_spectral_clustering_results__5[[#This Row],[cluster]]&lt;&gt;umap_spectral_clustering_results__5[[#This Row],[corrected_cluster]], 1, 0)</f>
        <v>0</v>
      </c>
    </row>
    <row r="7988" spans="1:5" x14ac:dyDescent="0.3">
      <c r="A7988">
        <v>230686</v>
      </c>
      <c r="B7988">
        <v>4</v>
      </c>
      <c r="C7988">
        <v>4</v>
      </c>
      <c r="D7988">
        <v>62225416</v>
      </c>
      <c r="E7988">
        <f>IF(umap_spectral_clustering_results__5[[#This Row],[cluster]]&lt;&gt;umap_spectral_clustering_results__5[[#This Row],[corrected_cluster]], 1, 0)</f>
        <v>0</v>
      </c>
    </row>
    <row r="7989" spans="1:5" x14ac:dyDescent="0.3">
      <c r="A7989">
        <v>211032</v>
      </c>
      <c r="B7989">
        <v>4</v>
      </c>
      <c r="C7989">
        <v>4</v>
      </c>
      <c r="D7989">
        <v>62225416</v>
      </c>
      <c r="E7989">
        <f>IF(umap_spectral_clustering_results__5[[#This Row],[cluster]]&lt;&gt;umap_spectral_clustering_results__5[[#This Row],[corrected_cluster]], 1, 0)</f>
        <v>0</v>
      </c>
    </row>
    <row r="7990" spans="1:5" x14ac:dyDescent="0.3">
      <c r="A7990">
        <v>79691</v>
      </c>
      <c r="B7990">
        <v>1</v>
      </c>
      <c r="C7990">
        <v>1</v>
      </c>
      <c r="D7990">
        <v>62014378</v>
      </c>
      <c r="E7990">
        <f>IF(umap_spectral_clustering_results__5[[#This Row],[cluster]]&lt;&gt;umap_spectral_clustering_results__5[[#This Row],[corrected_cluster]], 1, 0)</f>
        <v>0</v>
      </c>
    </row>
    <row r="7991" spans="1:5" x14ac:dyDescent="0.3">
      <c r="A7991">
        <v>100166</v>
      </c>
      <c r="B7991">
        <v>1</v>
      </c>
      <c r="C7991">
        <v>1</v>
      </c>
      <c r="D7991">
        <v>62014378</v>
      </c>
      <c r="E7991">
        <f>IF(umap_spectral_clustering_results__5[[#This Row],[cluster]]&lt;&gt;umap_spectral_clustering_results__5[[#This Row],[corrected_cluster]], 1, 0)</f>
        <v>0</v>
      </c>
    </row>
    <row r="7992" spans="1:5" x14ac:dyDescent="0.3">
      <c r="A7992">
        <v>89686</v>
      </c>
      <c r="B7992">
        <v>1</v>
      </c>
      <c r="C7992">
        <v>1</v>
      </c>
      <c r="D7992">
        <v>62014378</v>
      </c>
      <c r="E7992">
        <f>IF(umap_spectral_clustering_results__5[[#This Row],[cluster]]&lt;&gt;umap_spectral_clustering_results__5[[#This Row],[corrected_cluster]], 1, 0)</f>
        <v>0</v>
      </c>
    </row>
    <row r="7993" spans="1:5" x14ac:dyDescent="0.3">
      <c r="A7993">
        <v>240879</v>
      </c>
      <c r="B7993">
        <v>4</v>
      </c>
      <c r="C7993">
        <v>4</v>
      </c>
      <c r="D7993">
        <v>15103694</v>
      </c>
      <c r="E7993">
        <f>IF(umap_spectral_clustering_results__5[[#This Row],[cluster]]&lt;&gt;umap_spectral_clustering_results__5[[#This Row],[corrected_cluster]], 1, 0)</f>
        <v>0</v>
      </c>
    </row>
    <row r="7994" spans="1:5" x14ac:dyDescent="0.3">
      <c r="A7994">
        <v>217832</v>
      </c>
      <c r="B7994">
        <v>4</v>
      </c>
      <c r="C7994">
        <v>4</v>
      </c>
      <c r="D7994">
        <v>62225416</v>
      </c>
      <c r="E7994">
        <f>IF(umap_spectral_clustering_results__5[[#This Row],[cluster]]&lt;&gt;umap_spectral_clustering_results__5[[#This Row],[corrected_cluster]], 1, 0)</f>
        <v>0</v>
      </c>
    </row>
    <row r="7995" spans="1:5" x14ac:dyDescent="0.3">
      <c r="A7995">
        <v>99821</v>
      </c>
      <c r="B7995">
        <v>1</v>
      </c>
      <c r="C7995">
        <v>1</v>
      </c>
      <c r="D7995">
        <v>90386222</v>
      </c>
      <c r="E7995">
        <f>IF(umap_spectral_clustering_results__5[[#This Row],[cluster]]&lt;&gt;umap_spectral_clustering_results__5[[#This Row],[corrected_cluster]], 1, 0)</f>
        <v>0</v>
      </c>
    </row>
    <row r="7996" spans="1:5" x14ac:dyDescent="0.3">
      <c r="A7996">
        <v>143869</v>
      </c>
      <c r="B7996">
        <v>1</v>
      </c>
      <c r="C7996">
        <v>1</v>
      </c>
      <c r="D7996">
        <v>90386222</v>
      </c>
      <c r="E7996">
        <f>IF(umap_spectral_clustering_results__5[[#This Row],[cluster]]&lt;&gt;umap_spectral_clustering_results__5[[#This Row],[corrected_cluster]], 1, 0)</f>
        <v>0</v>
      </c>
    </row>
    <row r="7997" spans="1:5" x14ac:dyDescent="0.3">
      <c r="A7997">
        <v>6062</v>
      </c>
      <c r="B7997">
        <v>3</v>
      </c>
      <c r="C7997">
        <v>2</v>
      </c>
      <c r="D7997">
        <v>15256249</v>
      </c>
      <c r="E7997">
        <f>IF(umap_spectral_clustering_results__5[[#This Row],[cluster]]&lt;&gt;umap_spectral_clustering_results__5[[#This Row],[corrected_cluster]], 1, 0)</f>
        <v>1</v>
      </c>
    </row>
    <row r="7998" spans="1:5" x14ac:dyDescent="0.3">
      <c r="A7998">
        <v>260030</v>
      </c>
      <c r="B7998">
        <v>4</v>
      </c>
      <c r="C7998">
        <v>4</v>
      </c>
      <c r="D7998">
        <v>26466207</v>
      </c>
      <c r="E7998">
        <f>IF(umap_spectral_clustering_results__5[[#This Row],[cluster]]&lt;&gt;umap_spectral_clustering_results__5[[#This Row],[corrected_cluster]], 1, 0)</f>
        <v>0</v>
      </c>
    </row>
    <row r="7999" spans="1:5" x14ac:dyDescent="0.3">
      <c r="A7999">
        <v>41931</v>
      </c>
      <c r="B7999">
        <v>3</v>
      </c>
      <c r="C7999">
        <v>3</v>
      </c>
      <c r="D7999">
        <v>70483417</v>
      </c>
      <c r="E7999">
        <f>IF(umap_spectral_clustering_results__5[[#This Row],[cluster]]&lt;&gt;umap_spectral_clustering_results__5[[#This Row],[corrected_cluster]], 1, 0)</f>
        <v>0</v>
      </c>
    </row>
    <row r="8000" spans="1:5" x14ac:dyDescent="0.3">
      <c r="A8000">
        <v>181531</v>
      </c>
      <c r="B8000">
        <v>4</v>
      </c>
      <c r="C8000">
        <v>4</v>
      </c>
      <c r="D8000">
        <v>62225416</v>
      </c>
      <c r="E8000">
        <f>IF(umap_spectral_clustering_results__5[[#This Row],[cluster]]&lt;&gt;umap_spectral_clustering_results__5[[#This Row],[corrected_cluster]], 1, 0)</f>
        <v>0</v>
      </c>
    </row>
    <row r="8001" spans="1:5" x14ac:dyDescent="0.3">
      <c r="A8001">
        <v>214779</v>
      </c>
      <c r="B8001">
        <v>4</v>
      </c>
      <c r="C8001">
        <v>4</v>
      </c>
      <c r="D8001">
        <v>15103694</v>
      </c>
      <c r="E8001">
        <f>IF(umap_spectral_clustering_results__5[[#This Row],[cluster]]&lt;&gt;umap_spectral_clustering_results__5[[#This Row],[corrected_cluster]], 1, 0)</f>
        <v>0</v>
      </c>
    </row>
    <row r="8002" spans="1:5" x14ac:dyDescent="0.3">
      <c r="A8002">
        <v>75105</v>
      </c>
      <c r="B8002">
        <v>3</v>
      </c>
      <c r="C8002">
        <v>3</v>
      </c>
      <c r="D8002">
        <v>83450130</v>
      </c>
      <c r="E8002">
        <f>IF(umap_spectral_clustering_results__5[[#This Row],[cluster]]&lt;&gt;umap_spectral_clustering_results__5[[#This Row],[corrected_cluster]], 1, 0)</f>
        <v>0</v>
      </c>
    </row>
    <row r="8003" spans="1:5" x14ac:dyDescent="0.3">
      <c r="A8003">
        <v>273491</v>
      </c>
      <c r="B8003">
        <v>4</v>
      </c>
      <c r="C8003">
        <v>4</v>
      </c>
      <c r="D8003">
        <v>62225416</v>
      </c>
      <c r="E8003">
        <f>IF(umap_spectral_clustering_results__5[[#This Row],[cluster]]&lt;&gt;umap_spectral_clustering_results__5[[#This Row],[corrected_cluster]], 1, 0)</f>
        <v>0</v>
      </c>
    </row>
    <row r="8004" spans="1:5" x14ac:dyDescent="0.3">
      <c r="A8004">
        <v>255947</v>
      </c>
      <c r="B8004">
        <v>4</v>
      </c>
      <c r="C8004">
        <v>4</v>
      </c>
      <c r="D8004">
        <v>62225416</v>
      </c>
      <c r="E8004">
        <f>IF(umap_spectral_clustering_results__5[[#This Row],[cluster]]&lt;&gt;umap_spectral_clustering_results__5[[#This Row],[corrected_cluster]], 1, 0)</f>
        <v>0</v>
      </c>
    </row>
    <row r="8005" spans="1:5" x14ac:dyDescent="0.3">
      <c r="A8005">
        <v>204573</v>
      </c>
      <c r="B8005">
        <v>4</v>
      </c>
      <c r="C8005">
        <v>4</v>
      </c>
      <c r="D8005">
        <v>62225416</v>
      </c>
      <c r="E8005">
        <f>IF(umap_spectral_clustering_results__5[[#This Row],[cluster]]&lt;&gt;umap_spectral_clustering_results__5[[#This Row],[corrected_cluster]], 1, 0)</f>
        <v>0</v>
      </c>
    </row>
    <row r="8006" spans="1:5" x14ac:dyDescent="0.3">
      <c r="A8006">
        <v>176607</v>
      </c>
      <c r="B8006">
        <v>4</v>
      </c>
      <c r="C8006">
        <v>4</v>
      </c>
      <c r="D8006">
        <v>62225416</v>
      </c>
      <c r="E8006">
        <f>IF(umap_spectral_clustering_results__5[[#This Row],[cluster]]&lt;&gt;umap_spectral_clustering_results__5[[#This Row],[corrected_cluster]], 1, 0)</f>
        <v>0</v>
      </c>
    </row>
    <row r="8007" spans="1:5" x14ac:dyDescent="0.3">
      <c r="A8007">
        <v>299637</v>
      </c>
      <c r="B8007">
        <v>4</v>
      </c>
      <c r="C8007">
        <v>4</v>
      </c>
      <c r="D8007">
        <v>26466207</v>
      </c>
      <c r="E8007">
        <f>IF(umap_spectral_clustering_results__5[[#This Row],[cluster]]&lt;&gt;umap_spectral_clustering_results__5[[#This Row],[corrected_cluster]], 1, 0)</f>
        <v>0</v>
      </c>
    </row>
    <row r="8008" spans="1:5" x14ac:dyDescent="0.3">
      <c r="A8008">
        <v>118471</v>
      </c>
      <c r="B8008">
        <v>1</v>
      </c>
      <c r="C8008">
        <v>1</v>
      </c>
      <c r="D8008">
        <v>31527279</v>
      </c>
      <c r="E8008">
        <f>IF(umap_spectral_clustering_results__5[[#This Row],[cluster]]&lt;&gt;umap_spectral_clustering_results__5[[#This Row],[corrected_cluster]], 1, 0)</f>
        <v>0</v>
      </c>
    </row>
    <row r="8009" spans="1:5" x14ac:dyDescent="0.3">
      <c r="A8009">
        <v>135998</v>
      </c>
      <c r="B8009">
        <v>1</v>
      </c>
      <c r="C8009">
        <v>1</v>
      </c>
      <c r="D8009">
        <v>31527279</v>
      </c>
      <c r="E8009">
        <f>IF(umap_spectral_clustering_results__5[[#This Row],[cluster]]&lt;&gt;umap_spectral_clustering_results__5[[#This Row],[corrected_cluster]], 1, 0)</f>
        <v>0</v>
      </c>
    </row>
    <row r="8010" spans="1:5" x14ac:dyDescent="0.3">
      <c r="A8010">
        <v>124029</v>
      </c>
      <c r="B8010">
        <v>1</v>
      </c>
      <c r="C8010">
        <v>1</v>
      </c>
      <c r="D8010">
        <v>62014378</v>
      </c>
      <c r="E8010">
        <f>IF(umap_spectral_clustering_results__5[[#This Row],[cluster]]&lt;&gt;umap_spectral_clustering_results__5[[#This Row],[corrected_cluster]], 1, 0)</f>
        <v>0</v>
      </c>
    </row>
    <row r="8011" spans="1:5" x14ac:dyDescent="0.3">
      <c r="A8011">
        <v>120672</v>
      </c>
      <c r="B8011">
        <v>1</v>
      </c>
      <c r="C8011">
        <v>1</v>
      </c>
      <c r="D8011">
        <v>90386222</v>
      </c>
      <c r="E8011">
        <f>IF(umap_spectral_clustering_results__5[[#This Row],[cluster]]&lt;&gt;umap_spectral_clustering_results__5[[#This Row],[corrected_cluster]], 1, 0)</f>
        <v>0</v>
      </c>
    </row>
    <row r="8012" spans="1:5" x14ac:dyDescent="0.3">
      <c r="A8012">
        <v>115213</v>
      </c>
      <c r="B8012">
        <v>1</v>
      </c>
      <c r="C8012">
        <v>1</v>
      </c>
      <c r="D8012">
        <v>90386222</v>
      </c>
      <c r="E8012">
        <f>IF(umap_spectral_clustering_results__5[[#This Row],[cluster]]&lt;&gt;umap_spectral_clustering_results__5[[#This Row],[corrected_cluster]], 1, 0)</f>
        <v>0</v>
      </c>
    </row>
    <row r="8013" spans="1:5" x14ac:dyDescent="0.3">
      <c r="A8013">
        <v>222171</v>
      </c>
      <c r="B8013">
        <v>4</v>
      </c>
      <c r="C8013">
        <v>4</v>
      </c>
      <c r="D8013">
        <v>62225416</v>
      </c>
      <c r="E8013">
        <f>IF(umap_spectral_clustering_results__5[[#This Row],[cluster]]&lt;&gt;umap_spectral_clustering_results__5[[#This Row],[corrected_cluster]], 1, 0)</f>
        <v>0</v>
      </c>
    </row>
    <row r="8014" spans="1:5" x14ac:dyDescent="0.3">
      <c r="A8014">
        <v>252177</v>
      </c>
      <c r="B8014">
        <v>4</v>
      </c>
      <c r="C8014">
        <v>4</v>
      </c>
      <c r="D8014">
        <v>24683694</v>
      </c>
      <c r="E8014">
        <f>IF(umap_spectral_clustering_results__5[[#This Row],[cluster]]&lt;&gt;umap_spectral_clustering_results__5[[#This Row],[corrected_cluster]], 1, 0)</f>
        <v>0</v>
      </c>
    </row>
    <row r="8015" spans="1:5" x14ac:dyDescent="0.3">
      <c r="A8015">
        <v>89456</v>
      </c>
      <c r="B8015">
        <v>1</v>
      </c>
      <c r="C8015">
        <v>1</v>
      </c>
      <c r="D8015">
        <v>62014378</v>
      </c>
      <c r="E8015">
        <f>IF(umap_spectral_clustering_results__5[[#This Row],[cluster]]&lt;&gt;umap_spectral_clustering_results__5[[#This Row],[corrected_cluster]], 1, 0)</f>
        <v>0</v>
      </c>
    </row>
    <row r="8016" spans="1:5" x14ac:dyDescent="0.3">
      <c r="A8016">
        <v>68966</v>
      </c>
      <c r="B8016">
        <v>3</v>
      </c>
      <c r="C8016">
        <v>3</v>
      </c>
      <c r="D8016">
        <v>70483417</v>
      </c>
      <c r="E8016">
        <f>IF(umap_spectral_clustering_results__5[[#This Row],[cluster]]&lt;&gt;umap_spectral_clustering_results__5[[#This Row],[corrected_cluster]], 1, 0)</f>
        <v>0</v>
      </c>
    </row>
    <row r="8017" spans="1:5" x14ac:dyDescent="0.3">
      <c r="A8017">
        <v>155294</v>
      </c>
      <c r="B8017">
        <v>2</v>
      </c>
      <c r="C8017">
        <v>3</v>
      </c>
      <c r="D8017">
        <v>67716412</v>
      </c>
      <c r="E8017">
        <f>IF(umap_spectral_clustering_results__5[[#This Row],[cluster]]&lt;&gt;umap_spectral_clustering_results__5[[#This Row],[corrected_cluster]], 1, 0)</f>
        <v>1</v>
      </c>
    </row>
    <row r="8018" spans="1:5" x14ac:dyDescent="0.3">
      <c r="A8018">
        <v>260082</v>
      </c>
      <c r="B8018">
        <v>4</v>
      </c>
      <c r="C8018">
        <v>4</v>
      </c>
      <c r="D8018">
        <v>15103694</v>
      </c>
      <c r="E8018">
        <f>IF(umap_spectral_clustering_results__5[[#This Row],[cluster]]&lt;&gt;umap_spectral_clustering_results__5[[#This Row],[corrected_cluster]], 1, 0)</f>
        <v>0</v>
      </c>
    </row>
    <row r="8019" spans="1:5" x14ac:dyDescent="0.3">
      <c r="A8019">
        <v>201379</v>
      </c>
      <c r="B8019">
        <v>4</v>
      </c>
      <c r="C8019">
        <v>4</v>
      </c>
      <c r="D8019">
        <v>26466207</v>
      </c>
      <c r="E8019">
        <f>IF(umap_spectral_clustering_results__5[[#This Row],[cluster]]&lt;&gt;umap_spectral_clustering_results__5[[#This Row],[corrected_cluster]], 1, 0)</f>
        <v>0</v>
      </c>
    </row>
    <row r="8020" spans="1:5" x14ac:dyDescent="0.3">
      <c r="A8020">
        <v>198709</v>
      </c>
      <c r="B8020">
        <v>4</v>
      </c>
      <c r="C8020">
        <v>4</v>
      </c>
      <c r="D8020">
        <v>14119474</v>
      </c>
      <c r="E8020">
        <f>IF(umap_spectral_clustering_results__5[[#This Row],[cluster]]&lt;&gt;umap_spectral_clustering_results__5[[#This Row],[corrected_cluster]], 1, 0)</f>
        <v>0</v>
      </c>
    </row>
    <row r="8021" spans="1:5" x14ac:dyDescent="0.3">
      <c r="A8021">
        <v>150921</v>
      </c>
      <c r="B8021">
        <v>1</v>
      </c>
      <c r="C8021">
        <v>1</v>
      </c>
      <c r="D8021">
        <v>68395620</v>
      </c>
      <c r="E8021">
        <f>IF(umap_spectral_clustering_results__5[[#This Row],[cluster]]&lt;&gt;umap_spectral_clustering_results__5[[#This Row],[corrected_cluster]], 1, 0)</f>
        <v>0</v>
      </c>
    </row>
    <row r="8022" spans="1:5" x14ac:dyDescent="0.3">
      <c r="A8022">
        <v>223517</v>
      </c>
      <c r="B8022">
        <v>4</v>
      </c>
      <c r="C8022">
        <v>4</v>
      </c>
      <c r="D8022">
        <v>62225416</v>
      </c>
      <c r="E8022">
        <f>IF(umap_spectral_clustering_results__5[[#This Row],[cluster]]&lt;&gt;umap_spectral_clustering_results__5[[#This Row],[corrected_cluster]], 1, 0)</f>
        <v>0</v>
      </c>
    </row>
    <row r="8023" spans="1:5" x14ac:dyDescent="0.3">
      <c r="A8023">
        <v>4307</v>
      </c>
      <c r="B8023">
        <v>3</v>
      </c>
      <c r="C8023">
        <v>3</v>
      </c>
      <c r="D8023">
        <v>83450130</v>
      </c>
      <c r="E8023">
        <f>IF(umap_spectral_clustering_results__5[[#This Row],[cluster]]&lt;&gt;umap_spectral_clustering_results__5[[#This Row],[corrected_cluster]], 1, 0)</f>
        <v>0</v>
      </c>
    </row>
    <row r="8024" spans="1:5" x14ac:dyDescent="0.3">
      <c r="A8024">
        <v>11478</v>
      </c>
      <c r="B8024">
        <v>3</v>
      </c>
      <c r="C8024">
        <v>3</v>
      </c>
      <c r="D8024">
        <v>75652382</v>
      </c>
      <c r="E8024">
        <f>IF(umap_spectral_clustering_results__5[[#This Row],[cluster]]&lt;&gt;umap_spectral_clustering_results__5[[#This Row],[corrected_cluster]], 1, 0)</f>
        <v>0</v>
      </c>
    </row>
    <row r="8025" spans="1:5" x14ac:dyDescent="0.3">
      <c r="A8025">
        <v>100539</v>
      </c>
      <c r="B8025">
        <v>1</v>
      </c>
      <c r="C8025">
        <v>1</v>
      </c>
      <c r="D8025">
        <v>62014378</v>
      </c>
      <c r="E8025">
        <f>IF(umap_spectral_clustering_results__5[[#This Row],[cluster]]&lt;&gt;umap_spectral_clustering_results__5[[#This Row],[corrected_cluster]], 1, 0)</f>
        <v>0</v>
      </c>
    </row>
    <row r="8026" spans="1:5" x14ac:dyDescent="0.3">
      <c r="A8026">
        <v>170199</v>
      </c>
      <c r="B8026">
        <v>3</v>
      </c>
      <c r="C8026">
        <v>3</v>
      </c>
      <c r="D8026">
        <v>74777746</v>
      </c>
      <c r="E8026">
        <f>IF(umap_spectral_clustering_results__5[[#This Row],[cluster]]&lt;&gt;umap_spectral_clustering_results__5[[#This Row],[corrected_cluster]], 1, 0)</f>
        <v>0</v>
      </c>
    </row>
    <row r="8027" spans="1:5" x14ac:dyDescent="0.3">
      <c r="A8027">
        <v>62035</v>
      </c>
      <c r="B8027">
        <v>3</v>
      </c>
      <c r="C8027">
        <v>3</v>
      </c>
      <c r="D8027">
        <v>55364435</v>
      </c>
      <c r="E8027">
        <f>IF(umap_spectral_clustering_results__5[[#This Row],[cluster]]&lt;&gt;umap_spectral_clustering_results__5[[#This Row],[corrected_cluster]], 1, 0)</f>
        <v>0</v>
      </c>
    </row>
    <row r="8028" spans="1:5" x14ac:dyDescent="0.3">
      <c r="A8028">
        <v>129828</v>
      </c>
      <c r="B8028">
        <v>1</v>
      </c>
      <c r="C8028">
        <v>1</v>
      </c>
      <c r="D8028">
        <v>62014378</v>
      </c>
      <c r="E8028">
        <f>IF(umap_spectral_clustering_results__5[[#This Row],[cluster]]&lt;&gt;umap_spectral_clustering_results__5[[#This Row],[corrected_cluster]], 1, 0)</f>
        <v>0</v>
      </c>
    </row>
    <row r="8029" spans="1:5" x14ac:dyDescent="0.3">
      <c r="A8029">
        <v>150526</v>
      </c>
      <c r="B8029">
        <v>1</v>
      </c>
      <c r="C8029">
        <v>1</v>
      </c>
      <c r="D8029">
        <v>62014378</v>
      </c>
      <c r="E8029">
        <f>IF(umap_spectral_clustering_results__5[[#This Row],[cluster]]&lt;&gt;umap_spectral_clustering_results__5[[#This Row],[corrected_cluster]], 1, 0)</f>
        <v>0</v>
      </c>
    </row>
    <row r="8030" spans="1:5" x14ac:dyDescent="0.3">
      <c r="A8030">
        <v>7043</v>
      </c>
      <c r="B8030">
        <v>3</v>
      </c>
      <c r="C8030">
        <v>3</v>
      </c>
      <c r="D8030">
        <v>83450130</v>
      </c>
      <c r="E8030">
        <f>IF(umap_spectral_clustering_results__5[[#This Row],[cluster]]&lt;&gt;umap_spectral_clustering_results__5[[#This Row],[corrected_cluster]], 1, 0)</f>
        <v>0</v>
      </c>
    </row>
    <row r="8031" spans="1:5" x14ac:dyDescent="0.3">
      <c r="A8031">
        <v>262536</v>
      </c>
      <c r="B8031">
        <v>4</v>
      </c>
      <c r="C8031">
        <v>4</v>
      </c>
      <c r="D8031">
        <v>15103694</v>
      </c>
      <c r="E8031">
        <f>IF(umap_spectral_clustering_results__5[[#This Row],[cluster]]&lt;&gt;umap_spectral_clustering_results__5[[#This Row],[corrected_cluster]], 1, 0)</f>
        <v>0</v>
      </c>
    </row>
    <row r="8032" spans="1:5" x14ac:dyDescent="0.3">
      <c r="A8032">
        <v>110464</v>
      </c>
      <c r="B8032">
        <v>1</v>
      </c>
      <c r="C8032">
        <v>1</v>
      </c>
      <c r="D8032">
        <v>62014378</v>
      </c>
      <c r="E8032">
        <f>IF(umap_spectral_clustering_results__5[[#This Row],[cluster]]&lt;&gt;umap_spectral_clustering_results__5[[#This Row],[corrected_cluster]], 1, 0)</f>
        <v>0</v>
      </c>
    </row>
    <row r="8033" spans="1:5" x14ac:dyDescent="0.3">
      <c r="A8033">
        <v>298577</v>
      </c>
      <c r="B8033">
        <v>4</v>
      </c>
      <c r="C8033">
        <v>4</v>
      </c>
      <c r="D8033">
        <v>15103694</v>
      </c>
      <c r="E8033">
        <f>IF(umap_spectral_clustering_results__5[[#This Row],[cluster]]&lt;&gt;umap_spectral_clustering_results__5[[#This Row],[corrected_cluster]], 1, 0)</f>
        <v>0</v>
      </c>
    </row>
    <row r="8034" spans="1:5" x14ac:dyDescent="0.3">
      <c r="A8034">
        <v>13421</v>
      </c>
      <c r="B8034">
        <v>2</v>
      </c>
      <c r="C8034">
        <v>2</v>
      </c>
      <c r="D8034">
        <v>15256249</v>
      </c>
      <c r="E8034">
        <f>IF(umap_spectral_clustering_results__5[[#This Row],[cluster]]&lt;&gt;umap_spectral_clustering_results__5[[#This Row],[corrected_cluster]], 1, 0)</f>
        <v>0</v>
      </c>
    </row>
    <row r="8035" spans="1:5" x14ac:dyDescent="0.3">
      <c r="A8035">
        <v>58942</v>
      </c>
      <c r="B8035">
        <v>3</v>
      </c>
      <c r="C8035">
        <v>3</v>
      </c>
      <c r="D8035">
        <v>83450130</v>
      </c>
      <c r="E8035">
        <f>IF(umap_spectral_clustering_results__5[[#This Row],[cluster]]&lt;&gt;umap_spectral_clustering_results__5[[#This Row],[corrected_cluster]], 1, 0)</f>
        <v>0</v>
      </c>
    </row>
    <row r="8036" spans="1:5" x14ac:dyDescent="0.3">
      <c r="A8036">
        <v>296574</v>
      </c>
      <c r="B8036">
        <v>4</v>
      </c>
      <c r="C8036">
        <v>4</v>
      </c>
      <c r="D8036">
        <v>26466207</v>
      </c>
      <c r="E8036">
        <f>IF(umap_spectral_clustering_results__5[[#This Row],[cluster]]&lt;&gt;umap_spectral_clustering_results__5[[#This Row],[corrected_cluster]], 1, 0)</f>
        <v>0</v>
      </c>
    </row>
    <row r="8037" spans="1:5" x14ac:dyDescent="0.3">
      <c r="A8037">
        <v>17200</v>
      </c>
      <c r="B8037">
        <v>3</v>
      </c>
      <c r="C8037">
        <v>3</v>
      </c>
      <c r="D8037">
        <v>55364435</v>
      </c>
      <c r="E8037">
        <f>IF(umap_spectral_clustering_results__5[[#This Row],[cluster]]&lt;&gt;umap_spectral_clustering_results__5[[#This Row],[corrected_cluster]], 1, 0)</f>
        <v>0</v>
      </c>
    </row>
    <row r="8038" spans="1:5" x14ac:dyDescent="0.3">
      <c r="A8038">
        <v>97240</v>
      </c>
      <c r="B8038">
        <v>1</v>
      </c>
      <c r="C8038">
        <v>1</v>
      </c>
      <c r="D8038">
        <v>62014378</v>
      </c>
      <c r="E8038">
        <f>IF(umap_spectral_clustering_results__5[[#This Row],[cluster]]&lt;&gt;umap_spectral_clustering_results__5[[#This Row],[corrected_cluster]], 1, 0)</f>
        <v>0</v>
      </c>
    </row>
    <row r="8039" spans="1:5" x14ac:dyDescent="0.3">
      <c r="A8039">
        <v>281195</v>
      </c>
      <c r="B8039">
        <v>4</v>
      </c>
      <c r="C8039">
        <v>4</v>
      </c>
      <c r="D8039">
        <v>15103694</v>
      </c>
      <c r="E8039">
        <f>IF(umap_spectral_clustering_results__5[[#This Row],[cluster]]&lt;&gt;umap_spectral_clustering_results__5[[#This Row],[corrected_cluster]], 1, 0)</f>
        <v>0</v>
      </c>
    </row>
    <row r="8040" spans="1:5" x14ac:dyDescent="0.3">
      <c r="A8040">
        <v>31877</v>
      </c>
      <c r="B8040">
        <v>3</v>
      </c>
      <c r="C8040">
        <v>3</v>
      </c>
      <c r="D8040">
        <v>75986657</v>
      </c>
      <c r="E8040">
        <f>IF(umap_spectral_clustering_results__5[[#This Row],[cluster]]&lt;&gt;umap_spectral_clustering_results__5[[#This Row],[corrected_cluster]], 1, 0)</f>
        <v>0</v>
      </c>
    </row>
    <row r="8041" spans="1:5" x14ac:dyDescent="0.3">
      <c r="A8041">
        <v>168227</v>
      </c>
      <c r="B8041">
        <v>3</v>
      </c>
      <c r="C8041">
        <v>3</v>
      </c>
      <c r="D8041">
        <v>74777746</v>
      </c>
      <c r="E8041">
        <f>IF(umap_spectral_clustering_results__5[[#This Row],[cluster]]&lt;&gt;umap_spectral_clustering_results__5[[#This Row],[corrected_cluster]], 1, 0)</f>
        <v>0</v>
      </c>
    </row>
    <row r="8042" spans="1:5" x14ac:dyDescent="0.3">
      <c r="A8042">
        <v>241007</v>
      </c>
      <c r="B8042">
        <v>4</v>
      </c>
      <c r="C8042">
        <v>4</v>
      </c>
      <c r="D8042">
        <v>64963739</v>
      </c>
      <c r="E8042">
        <f>IF(umap_spectral_clustering_results__5[[#This Row],[cluster]]&lt;&gt;umap_spectral_clustering_results__5[[#This Row],[corrected_cluster]], 1, 0)</f>
        <v>0</v>
      </c>
    </row>
    <row r="8043" spans="1:5" x14ac:dyDescent="0.3">
      <c r="A8043">
        <v>218488</v>
      </c>
      <c r="B8043">
        <v>4</v>
      </c>
      <c r="C8043">
        <v>4</v>
      </c>
      <c r="D8043">
        <v>14119474</v>
      </c>
      <c r="E8043">
        <f>IF(umap_spectral_clustering_results__5[[#This Row],[cluster]]&lt;&gt;umap_spectral_clustering_results__5[[#This Row],[corrected_cluster]], 1, 0)</f>
        <v>0</v>
      </c>
    </row>
    <row r="8044" spans="1:5" x14ac:dyDescent="0.3">
      <c r="A8044">
        <v>98918</v>
      </c>
      <c r="B8044">
        <v>1</v>
      </c>
      <c r="C8044">
        <v>1</v>
      </c>
      <c r="D8044">
        <v>62014378</v>
      </c>
      <c r="E8044">
        <f>IF(umap_spectral_clustering_results__5[[#This Row],[cluster]]&lt;&gt;umap_spectral_clustering_results__5[[#This Row],[corrected_cluster]], 1, 0)</f>
        <v>0</v>
      </c>
    </row>
    <row r="8045" spans="1:5" x14ac:dyDescent="0.3">
      <c r="A8045">
        <v>137317</v>
      </c>
      <c r="B8045">
        <v>1</v>
      </c>
      <c r="C8045">
        <v>1</v>
      </c>
      <c r="D8045">
        <v>68395620</v>
      </c>
      <c r="E8045">
        <f>IF(umap_spectral_clustering_results__5[[#This Row],[cluster]]&lt;&gt;umap_spectral_clustering_results__5[[#This Row],[corrected_cluster]], 1, 0)</f>
        <v>0</v>
      </c>
    </row>
    <row r="8046" spans="1:5" x14ac:dyDescent="0.3">
      <c r="A8046">
        <v>41203</v>
      </c>
      <c r="B8046">
        <v>3</v>
      </c>
      <c r="C8046">
        <v>3</v>
      </c>
      <c r="D8046">
        <v>83450130</v>
      </c>
      <c r="E8046">
        <f>IF(umap_spectral_clustering_results__5[[#This Row],[cluster]]&lt;&gt;umap_spectral_clustering_results__5[[#This Row],[corrected_cluster]], 1, 0)</f>
        <v>0</v>
      </c>
    </row>
    <row r="8047" spans="1:5" x14ac:dyDescent="0.3">
      <c r="A8047">
        <v>159112</v>
      </c>
      <c r="B8047">
        <v>3</v>
      </c>
      <c r="C8047">
        <v>3</v>
      </c>
      <c r="D8047">
        <v>19888903</v>
      </c>
      <c r="E8047">
        <f>IF(umap_spectral_clustering_results__5[[#This Row],[cluster]]&lt;&gt;umap_spectral_clustering_results__5[[#This Row],[corrected_cluster]], 1, 0)</f>
        <v>0</v>
      </c>
    </row>
    <row r="8048" spans="1:5" x14ac:dyDescent="0.3">
      <c r="A8048">
        <v>246999</v>
      </c>
      <c r="B8048">
        <v>4</v>
      </c>
      <c r="C8048">
        <v>4</v>
      </c>
      <c r="D8048">
        <v>33633783</v>
      </c>
      <c r="E8048">
        <f>IF(umap_spectral_clustering_results__5[[#This Row],[cluster]]&lt;&gt;umap_spectral_clustering_results__5[[#This Row],[corrected_cluster]], 1, 0)</f>
        <v>0</v>
      </c>
    </row>
    <row r="8049" spans="1:5" x14ac:dyDescent="0.3">
      <c r="A8049">
        <v>99075</v>
      </c>
      <c r="B8049">
        <v>1</v>
      </c>
      <c r="C8049">
        <v>1</v>
      </c>
      <c r="D8049">
        <v>62014378</v>
      </c>
      <c r="E8049">
        <f>IF(umap_spectral_clustering_results__5[[#This Row],[cluster]]&lt;&gt;umap_spectral_clustering_results__5[[#This Row],[corrected_cluster]], 1, 0)</f>
        <v>0</v>
      </c>
    </row>
    <row r="8050" spans="1:5" x14ac:dyDescent="0.3">
      <c r="A8050">
        <v>54977</v>
      </c>
      <c r="B8050">
        <v>3</v>
      </c>
      <c r="C8050">
        <v>3</v>
      </c>
      <c r="D8050">
        <v>10964686</v>
      </c>
      <c r="E8050">
        <f>IF(umap_spectral_clustering_results__5[[#This Row],[cluster]]&lt;&gt;umap_spectral_clustering_results__5[[#This Row],[corrected_cluster]], 1, 0)</f>
        <v>0</v>
      </c>
    </row>
    <row r="8051" spans="1:5" x14ac:dyDescent="0.3">
      <c r="A8051">
        <v>75115</v>
      </c>
      <c r="B8051">
        <v>2</v>
      </c>
      <c r="C8051">
        <v>2</v>
      </c>
      <c r="D8051">
        <v>15256249</v>
      </c>
      <c r="E8051">
        <f>IF(umap_spectral_clustering_results__5[[#This Row],[cluster]]&lt;&gt;umap_spectral_clustering_results__5[[#This Row],[corrected_cluster]], 1, 0)</f>
        <v>0</v>
      </c>
    </row>
    <row r="8052" spans="1:5" x14ac:dyDescent="0.3">
      <c r="A8052">
        <v>58182</v>
      </c>
      <c r="B8052">
        <v>3</v>
      </c>
      <c r="C8052">
        <v>3</v>
      </c>
      <c r="D8052">
        <v>40019202</v>
      </c>
      <c r="E8052">
        <f>IF(umap_spectral_clustering_results__5[[#This Row],[cluster]]&lt;&gt;umap_spectral_clustering_results__5[[#This Row],[corrected_cluster]], 1, 0)</f>
        <v>0</v>
      </c>
    </row>
    <row r="8053" spans="1:5" x14ac:dyDescent="0.3">
      <c r="A8053">
        <v>133497</v>
      </c>
      <c r="B8053">
        <v>1</v>
      </c>
      <c r="C8053">
        <v>1</v>
      </c>
      <c r="D8053">
        <v>68395620</v>
      </c>
      <c r="E8053">
        <f>IF(umap_spectral_clustering_results__5[[#This Row],[cluster]]&lt;&gt;umap_spectral_clustering_results__5[[#This Row],[corrected_cluster]], 1, 0)</f>
        <v>0</v>
      </c>
    </row>
    <row r="8054" spans="1:5" x14ac:dyDescent="0.3">
      <c r="A8054">
        <v>292024</v>
      </c>
      <c r="B8054">
        <v>4</v>
      </c>
      <c r="C8054">
        <v>4</v>
      </c>
      <c r="D8054">
        <v>15103694</v>
      </c>
      <c r="E8054">
        <f>IF(umap_spectral_clustering_results__5[[#This Row],[cluster]]&lt;&gt;umap_spectral_clustering_results__5[[#This Row],[corrected_cluster]], 1, 0)</f>
        <v>0</v>
      </c>
    </row>
    <row r="8055" spans="1:5" x14ac:dyDescent="0.3">
      <c r="A8055">
        <v>29036</v>
      </c>
      <c r="B8055">
        <v>3</v>
      </c>
      <c r="C8055">
        <v>3</v>
      </c>
      <c r="D8055">
        <v>83450130</v>
      </c>
      <c r="E8055">
        <f>IF(umap_spectral_clustering_results__5[[#This Row],[cluster]]&lt;&gt;umap_spectral_clustering_results__5[[#This Row],[corrected_cluster]], 1, 0)</f>
        <v>0</v>
      </c>
    </row>
    <row r="8056" spans="1:5" x14ac:dyDescent="0.3">
      <c r="A8056">
        <v>103322</v>
      </c>
      <c r="B8056">
        <v>1</v>
      </c>
      <c r="C8056">
        <v>1</v>
      </c>
      <c r="D8056">
        <v>90386222</v>
      </c>
      <c r="E8056">
        <f>IF(umap_spectral_clustering_results__5[[#This Row],[cluster]]&lt;&gt;umap_spectral_clustering_results__5[[#This Row],[corrected_cluster]], 1, 0)</f>
        <v>0</v>
      </c>
    </row>
    <row r="8057" spans="1:5" x14ac:dyDescent="0.3">
      <c r="A8057">
        <v>264093</v>
      </c>
      <c r="B8057">
        <v>4</v>
      </c>
      <c r="C8057">
        <v>4</v>
      </c>
      <c r="D8057">
        <v>33633783</v>
      </c>
      <c r="E8057">
        <f>IF(umap_spectral_clustering_results__5[[#This Row],[cluster]]&lt;&gt;umap_spectral_clustering_results__5[[#This Row],[corrected_cluster]], 1, 0)</f>
        <v>0</v>
      </c>
    </row>
    <row r="8058" spans="1:5" x14ac:dyDescent="0.3">
      <c r="A8058">
        <v>146299</v>
      </c>
      <c r="B8058">
        <v>1</v>
      </c>
      <c r="C8058">
        <v>1</v>
      </c>
      <c r="D8058">
        <v>62014378</v>
      </c>
      <c r="E8058">
        <f>IF(umap_spectral_clustering_results__5[[#This Row],[cluster]]&lt;&gt;umap_spectral_clustering_results__5[[#This Row],[corrected_cluster]], 1, 0)</f>
        <v>0</v>
      </c>
    </row>
    <row r="8059" spans="1:5" x14ac:dyDescent="0.3">
      <c r="A8059">
        <v>179020</v>
      </c>
      <c r="B8059">
        <v>4</v>
      </c>
      <c r="C8059">
        <v>4</v>
      </c>
      <c r="D8059">
        <v>15103694</v>
      </c>
      <c r="E8059">
        <f>IF(umap_spectral_clustering_results__5[[#This Row],[cluster]]&lt;&gt;umap_spectral_clustering_results__5[[#This Row],[corrected_cluster]], 1, 0)</f>
        <v>0</v>
      </c>
    </row>
    <row r="8060" spans="1:5" x14ac:dyDescent="0.3">
      <c r="A8060">
        <v>102216</v>
      </c>
      <c r="B8060">
        <v>1</v>
      </c>
      <c r="C8060">
        <v>1</v>
      </c>
      <c r="D8060">
        <v>68395620</v>
      </c>
      <c r="E8060">
        <f>IF(umap_spectral_clustering_results__5[[#This Row],[cluster]]&lt;&gt;umap_spectral_clustering_results__5[[#This Row],[corrected_cluster]], 1, 0)</f>
        <v>0</v>
      </c>
    </row>
    <row r="8061" spans="1:5" x14ac:dyDescent="0.3">
      <c r="A8061">
        <v>25263</v>
      </c>
      <c r="B8061">
        <v>3</v>
      </c>
      <c r="C8061">
        <v>3</v>
      </c>
      <c r="D8061">
        <v>40019202</v>
      </c>
      <c r="E8061">
        <f>IF(umap_spectral_clustering_results__5[[#This Row],[cluster]]&lt;&gt;umap_spectral_clustering_results__5[[#This Row],[corrected_cluster]], 1, 0)</f>
        <v>0</v>
      </c>
    </row>
    <row r="8062" spans="1:5" x14ac:dyDescent="0.3">
      <c r="A8062">
        <v>173720</v>
      </c>
      <c r="B8062">
        <v>4</v>
      </c>
      <c r="C8062">
        <v>4</v>
      </c>
      <c r="D8062">
        <v>15103694</v>
      </c>
      <c r="E8062">
        <f>IF(umap_spectral_clustering_results__5[[#This Row],[cluster]]&lt;&gt;umap_spectral_clustering_results__5[[#This Row],[corrected_cluster]], 1, 0)</f>
        <v>0</v>
      </c>
    </row>
    <row r="8063" spans="1:5" x14ac:dyDescent="0.3">
      <c r="A8063">
        <v>228155</v>
      </c>
      <c r="B8063">
        <v>4</v>
      </c>
      <c r="C8063">
        <v>4</v>
      </c>
      <c r="D8063">
        <v>26466207</v>
      </c>
      <c r="E8063">
        <f>IF(umap_spectral_clustering_results__5[[#This Row],[cluster]]&lt;&gt;umap_spectral_clustering_results__5[[#This Row],[corrected_cluster]], 1, 0)</f>
        <v>0</v>
      </c>
    </row>
    <row r="8064" spans="1:5" x14ac:dyDescent="0.3">
      <c r="A8064">
        <v>146653</v>
      </c>
      <c r="B8064">
        <v>1</v>
      </c>
      <c r="C8064">
        <v>1</v>
      </c>
      <c r="D8064">
        <v>62014378</v>
      </c>
      <c r="E8064">
        <f>IF(umap_spectral_clustering_results__5[[#This Row],[cluster]]&lt;&gt;umap_spectral_clustering_results__5[[#This Row],[corrected_cluster]], 1, 0)</f>
        <v>0</v>
      </c>
    </row>
    <row r="8065" spans="1:5" x14ac:dyDescent="0.3">
      <c r="A8065">
        <v>120529</v>
      </c>
      <c r="B8065">
        <v>1</v>
      </c>
      <c r="C8065">
        <v>1</v>
      </c>
      <c r="D8065">
        <v>62014378</v>
      </c>
      <c r="E8065">
        <f>IF(umap_spectral_clustering_results__5[[#This Row],[cluster]]&lt;&gt;umap_spectral_clustering_results__5[[#This Row],[corrected_cluster]], 1, 0)</f>
        <v>0</v>
      </c>
    </row>
    <row r="8066" spans="1:5" x14ac:dyDescent="0.3">
      <c r="A8066">
        <v>88675</v>
      </c>
      <c r="B8066">
        <v>1</v>
      </c>
      <c r="C8066">
        <v>1</v>
      </c>
      <c r="D8066">
        <v>90386222</v>
      </c>
      <c r="E8066">
        <f>IF(umap_spectral_clustering_results__5[[#This Row],[cluster]]&lt;&gt;umap_spectral_clustering_results__5[[#This Row],[corrected_cluster]], 1, 0)</f>
        <v>0</v>
      </c>
    </row>
    <row r="8067" spans="1:5" x14ac:dyDescent="0.3">
      <c r="A8067">
        <v>275049</v>
      </c>
      <c r="B8067">
        <v>4</v>
      </c>
      <c r="C8067">
        <v>4</v>
      </c>
      <c r="D8067">
        <v>15103694</v>
      </c>
      <c r="E8067">
        <f>IF(umap_spectral_clustering_results__5[[#This Row],[cluster]]&lt;&gt;umap_spectral_clustering_results__5[[#This Row],[corrected_cluster]], 1, 0)</f>
        <v>0</v>
      </c>
    </row>
    <row r="8068" spans="1:5" x14ac:dyDescent="0.3">
      <c r="A8068">
        <v>153131</v>
      </c>
      <c r="B8068">
        <v>1</v>
      </c>
      <c r="C8068">
        <v>1</v>
      </c>
      <c r="D8068">
        <v>90386222</v>
      </c>
      <c r="E8068">
        <f>IF(umap_spectral_clustering_results__5[[#This Row],[cluster]]&lt;&gt;umap_spectral_clustering_results__5[[#This Row],[corrected_cluster]], 1, 0)</f>
        <v>0</v>
      </c>
    </row>
    <row r="8069" spans="1:5" x14ac:dyDescent="0.3">
      <c r="A8069">
        <v>105894</v>
      </c>
      <c r="B8069">
        <v>1</v>
      </c>
      <c r="C8069">
        <v>1</v>
      </c>
      <c r="D8069">
        <v>31527279</v>
      </c>
      <c r="E8069">
        <f>IF(umap_spectral_clustering_results__5[[#This Row],[cluster]]&lt;&gt;umap_spectral_clustering_results__5[[#This Row],[corrected_cluster]], 1, 0)</f>
        <v>0</v>
      </c>
    </row>
    <row r="8070" spans="1:5" x14ac:dyDescent="0.3">
      <c r="A8070">
        <v>287523</v>
      </c>
      <c r="B8070">
        <v>4</v>
      </c>
      <c r="C8070">
        <v>4</v>
      </c>
      <c r="D8070">
        <v>62225416</v>
      </c>
      <c r="E8070">
        <f>IF(umap_spectral_clustering_results__5[[#This Row],[cluster]]&lt;&gt;umap_spectral_clustering_results__5[[#This Row],[corrected_cluster]], 1, 0)</f>
        <v>0</v>
      </c>
    </row>
    <row r="8071" spans="1:5" x14ac:dyDescent="0.3">
      <c r="A8071">
        <v>281934</v>
      </c>
      <c r="B8071">
        <v>4</v>
      </c>
      <c r="C8071">
        <v>4</v>
      </c>
      <c r="D8071">
        <v>14119474</v>
      </c>
      <c r="E8071">
        <f>IF(umap_spectral_clustering_results__5[[#This Row],[cluster]]&lt;&gt;umap_spectral_clustering_results__5[[#This Row],[corrected_cluster]], 1, 0)</f>
        <v>0</v>
      </c>
    </row>
    <row r="8072" spans="1:5" x14ac:dyDescent="0.3">
      <c r="A8072">
        <v>46381</v>
      </c>
      <c r="B8072">
        <v>3</v>
      </c>
      <c r="C8072">
        <v>3</v>
      </c>
      <c r="D8072">
        <v>50011542</v>
      </c>
      <c r="E8072">
        <f>IF(umap_spectral_clustering_results__5[[#This Row],[cluster]]&lt;&gt;umap_spectral_clustering_results__5[[#This Row],[corrected_cluster]], 1, 0)</f>
        <v>0</v>
      </c>
    </row>
    <row r="8073" spans="1:5" x14ac:dyDescent="0.3">
      <c r="A8073">
        <v>80489</v>
      </c>
      <c r="B8073">
        <v>4</v>
      </c>
      <c r="C8073">
        <v>1</v>
      </c>
      <c r="D8073">
        <v>62014378</v>
      </c>
      <c r="E8073">
        <f>IF(umap_spectral_clustering_results__5[[#This Row],[cluster]]&lt;&gt;umap_spectral_clustering_results__5[[#This Row],[corrected_cluster]], 1, 0)</f>
        <v>1</v>
      </c>
    </row>
    <row r="8074" spans="1:5" x14ac:dyDescent="0.3">
      <c r="A8074">
        <v>202812</v>
      </c>
      <c r="B8074">
        <v>4</v>
      </c>
      <c r="C8074">
        <v>4</v>
      </c>
      <c r="D8074">
        <v>64963739</v>
      </c>
      <c r="E8074">
        <f>IF(umap_spectral_clustering_results__5[[#This Row],[cluster]]&lt;&gt;umap_spectral_clustering_results__5[[#This Row],[corrected_cluster]], 1, 0)</f>
        <v>0</v>
      </c>
    </row>
    <row r="8075" spans="1:5" x14ac:dyDescent="0.3">
      <c r="A8075">
        <v>80102</v>
      </c>
      <c r="B8075">
        <v>1</v>
      </c>
      <c r="C8075">
        <v>1</v>
      </c>
      <c r="D8075">
        <v>62014378</v>
      </c>
      <c r="E8075">
        <f>IF(umap_spectral_clustering_results__5[[#This Row],[cluster]]&lt;&gt;umap_spectral_clustering_results__5[[#This Row],[corrected_cluster]], 1, 0)</f>
        <v>0</v>
      </c>
    </row>
    <row r="8076" spans="1:5" x14ac:dyDescent="0.3">
      <c r="A8076">
        <v>304961</v>
      </c>
      <c r="B8076">
        <v>4</v>
      </c>
      <c r="C8076">
        <v>4</v>
      </c>
      <c r="D8076">
        <v>62225416</v>
      </c>
      <c r="E8076">
        <f>IF(umap_spectral_clustering_results__5[[#This Row],[cluster]]&lt;&gt;umap_spectral_clustering_results__5[[#This Row],[corrected_cluster]], 1, 0)</f>
        <v>0</v>
      </c>
    </row>
    <row r="8077" spans="1:5" x14ac:dyDescent="0.3">
      <c r="A8077">
        <v>255633</v>
      </c>
      <c r="B8077">
        <v>4</v>
      </c>
      <c r="C8077">
        <v>4</v>
      </c>
      <c r="D8077">
        <v>15103694</v>
      </c>
      <c r="E8077">
        <f>IF(umap_spectral_clustering_results__5[[#This Row],[cluster]]&lt;&gt;umap_spectral_clustering_results__5[[#This Row],[corrected_cluster]], 1, 0)</f>
        <v>0</v>
      </c>
    </row>
    <row r="8078" spans="1:5" x14ac:dyDescent="0.3">
      <c r="A8078">
        <v>173704</v>
      </c>
      <c r="B8078">
        <v>4</v>
      </c>
      <c r="C8078">
        <v>4</v>
      </c>
      <c r="D8078">
        <v>33633783</v>
      </c>
      <c r="E8078">
        <f>IF(umap_spectral_clustering_results__5[[#This Row],[cluster]]&lt;&gt;umap_spectral_clustering_results__5[[#This Row],[corrected_cluster]], 1, 0)</f>
        <v>0</v>
      </c>
    </row>
    <row r="8079" spans="1:5" x14ac:dyDescent="0.3">
      <c r="A8079">
        <v>135837</v>
      </c>
      <c r="B8079">
        <v>1</v>
      </c>
      <c r="C8079">
        <v>1</v>
      </c>
      <c r="D8079">
        <v>62014378</v>
      </c>
      <c r="E8079">
        <f>IF(umap_spectral_clustering_results__5[[#This Row],[cluster]]&lt;&gt;umap_spectral_clustering_results__5[[#This Row],[corrected_cluster]], 1, 0)</f>
        <v>0</v>
      </c>
    </row>
    <row r="8080" spans="1:5" x14ac:dyDescent="0.3">
      <c r="A8080">
        <v>94641</v>
      </c>
      <c r="B8080">
        <v>1</v>
      </c>
      <c r="C8080">
        <v>1</v>
      </c>
      <c r="D8080">
        <v>68395620</v>
      </c>
      <c r="E8080">
        <f>IF(umap_spectral_clustering_results__5[[#This Row],[cluster]]&lt;&gt;umap_spectral_clustering_results__5[[#This Row],[corrected_cluster]], 1, 0)</f>
        <v>0</v>
      </c>
    </row>
    <row r="8081" spans="1:5" x14ac:dyDescent="0.3">
      <c r="A8081">
        <v>17512</v>
      </c>
      <c r="B8081">
        <v>3</v>
      </c>
      <c r="C8081">
        <v>3</v>
      </c>
      <c r="D8081">
        <v>10964686</v>
      </c>
      <c r="E8081">
        <f>IF(umap_spectral_clustering_results__5[[#This Row],[cluster]]&lt;&gt;umap_spectral_clustering_results__5[[#This Row],[corrected_cluster]], 1, 0)</f>
        <v>0</v>
      </c>
    </row>
    <row r="8082" spans="1:5" x14ac:dyDescent="0.3">
      <c r="A8082">
        <v>258928</v>
      </c>
      <c r="B8082">
        <v>4</v>
      </c>
      <c r="C8082">
        <v>4</v>
      </c>
      <c r="D8082">
        <v>62225416</v>
      </c>
      <c r="E8082">
        <f>IF(umap_spectral_clustering_results__5[[#This Row],[cluster]]&lt;&gt;umap_spectral_clustering_results__5[[#This Row],[corrected_cluster]], 1, 0)</f>
        <v>0</v>
      </c>
    </row>
    <row r="8083" spans="1:5" x14ac:dyDescent="0.3">
      <c r="A8083">
        <v>21987</v>
      </c>
      <c r="B8083">
        <v>3</v>
      </c>
      <c r="C8083">
        <v>3</v>
      </c>
      <c r="D8083">
        <v>70483417</v>
      </c>
      <c r="E8083">
        <f>IF(umap_spectral_clustering_results__5[[#This Row],[cluster]]&lt;&gt;umap_spectral_clustering_results__5[[#This Row],[corrected_cluster]], 1, 0)</f>
        <v>0</v>
      </c>
    </row>
    <row r="8084" spans="1:5" x14ac:dyDescent="0.3">
      <c r="A8084">
        <v>217494</v>
      </c>
      <c r="B8084">
        <v>4</v>
      </c>
      <c r="C8084">
        <v>4</v>
      </c>
      <c r="D8084">
        <v>62225416</v>
      </c>
      <c r="E8084">
        <f>IF(umap_spectral_clustering_results__5[[#This Row],[cluster]]&lt;&gt;umap_spectral_clustering_results__5[[#This Row],[corrected_cluster]], 1, 0)</f>
        <v>0</v>
      </c>
    </row>
    <row r="8085" spans="1:5" x14ac:dyDescent="0.3">
      <c r="A8085">
        <v>198863</v>
      </c>
      <c r="B8085">
        <v>4</v>
      </c>
      <c r="C8085">
        <v>4</v>
      </c>
      <c r="D8085">
        <v>62225416</v>
      </c>
      <c r="E8085">
        <f>IF(umap_spectral_clustering_results__5[[#This Row],[cluster]]&lt;&gt;umap_spectral_clustering_results__5[[#This Row],[corrected_cluster]], 1, 0)</f>
        <v>0</v>
      </c>
    </row>
    <row r="8086" spans="1:5" x14ac:dyDescent="0.3">
      <c r="A8086">
        <v>246143</v>
      </c>
      <c r="B8086">
        <v>4</v>
      </c>
      <c r="C8086">
        <v>4</v>
      </c>
      <c r="D8086">
        <v>62225416</v>
      </c>
      <c r="E8086">
        <f>IF(umap_spectral_clustering_results__5[[#This Row],[cluster]]&lt;&gt;umap_spectral_clustering_results__5[[#This Row],[corrected_cluster]], 1, 0)</f>
        <v>0</v>
      </c>
    </row>
    <row r="8087" spans="1:5" x14ac:dyDescent="0.3">
      <c r="A8087">
        <v>161467</v>
      </c>
      <c r="B8087">
        <v>3</v>
      </c>
      <c r="C8087">
        <v>3</v>
      </c>
      <c r="D8087">
        <v>9410583</v>
      </c>
      <c r="E8087">
        <f>IF(umap_spectral_clustering_results__5[[#This Row],[cluster]]&lt;&gt;umap_spectral_clustering_results__5[[#This Row],[corrected_cluster]], 1, 0)</f>
        <v>0</v>
      </c>
    </row>
    <row r="8088" spans="1:5" x14ac:dyDescent="0.3">
      <c r="A8088">
        <v>2981</v>
      </c>
      <c r="B8088">
        <v>3</v>
      </c>
      <c r="C8088">
        <v>3</v>
      </c>
      <c r="D8088">
        <v>79051840</v>
      </c>
      <c r="E8088">
        <f>IF(umap_spectral_clustering_results__5[[#This Row],[cluster]]&lt;&gt;umap_spectral_clustering_results__5[[#This Row],[corrected_cluster]], 1, 0)</f>
        <v>0</v>
      </c>
    </row>
    <row r="8089" spans="1:5" x14ac:dyDescent="0.3">
      <c r="A8089">
        <v>55097</v>
      </c>
      <c r="B8089">
        <v>3</v>
      </c>
      <c r="C8089">
        <v>3</v>
      </c>
      <c r="D8089">
        <v>55364435</v>
      </c>
      <c r="E8089">
        <f>IF(umap_spectral_clustering_results__5[[#This Row],[cluster]]&lt;&gt;umap_spectral_clustering_results__5[[#This Row],[corrected_cluster]], 1, 0)</f>
        <v>0</v>
      </c>
    </row>
    <row r="8090" spans="1:5" x14ac:dyDescent="0.3">
      <c r="A8090">
        <v>8478</v>
      </c>
      <c r="B8090">
        <v>3</v>
      </c>
      <c r="C8090">
        <v>3</v>
      </c>
      <c r="D8090">
        <v>50011542</v>
      </c>
      <c r="E8090">
        <f>IF(umap_spectral_clustering_results__5[[#This Row],[cluster]]&lt;&gt;umap_spectral_clustering_results__5[[#This Row],[corrected_cluster]], 1, 0)</f>
        <v>0</v>
      </c>
    </row>
    <row r="8091" spans="1:5" x14ac:dyDescent="0.3">
      <c r="A8091">
        <v>193443</v>
      </c>
      <c r="B8091">
        <v>4</v>
      </c>
      <c r="C8091">
        <v>4</v>
      </c>
      <c r="D8091">
        <v>26466207</v>
      </c>
      <c r="E8091">
        <f>IF(umap_spectral_clustering_results__5[[#This Row],[cluster]]&lt;&gt;umap_spectral_clustering_results__5[[#This Row],[corrected_cluster]], 1, 0)</f>
        <v>0</v>
      </c>
    </row>
    <row r="8092" spans="1:5" x14ac:dyDescent="0.3">
      <c r="A8092">
        <v>60087</v>
      </c>
      <c r="B8092">
        <v>3</v>
      </c>
      <c r="C8092">
        <v>3</v>
      </c>
      <c r="D8092">
        <v>75986657</v>
      </c>
      <c r="E8092">
        <f>IF(umap_spectral_clustering_results__5[[#This Row],[cluster]]&lt;&gt;umap_spectral_clustering_results__5[[#This Row],[corrected_cluster]], 1, 0)</f>
        <v>0</v>
      </c>
    </row>
    <row r="8093" spans="1:5" x14ac:dyDescent="0.3">
      <c r="A8093">
        <v>209752</v>
      </c>
      <c r="B8093">
        <v>4</v>
      </c>
      <c r="C8093">
        <v>4</v>
      </c>
      <c r="D8093">
        <v>24683694</v>
      </c>
      <c r="E8093">
        <f>IF(umap_spectral_clustering_results__5[[#This Row],[cluster]]&lt;&gt;umap_spectral_clustering_results__5[[#This Row],[corrected_cluster]], 1, 0)</f>
        <v>0</v>
      </c>
    </row>
    <row r="8094" spans="1:5" x14ac:dyDescent="0.3">
      <c r="A8094">
        <v>158725</v>
      </c>
      <c r="B8094">
        <v>3</v>
      </c>
      <c r="C8094">
        <v>3</v>
      </c>
      <c r="D8094">
        <v>98460345</v>
      </c>
      <c r="E8094">
        <f>IF(umap_spectral_clustering_results__5[[#This Row],[cluster]]&lt;&gt;umap_spectral_clustering_results__5[[#This Row],[corrected_cluster]], 1, 0)</f>
        <v>0</v>
      </c>
    </row>
    <row r="8095" spans="1:5" x14ac:dyDescent="0.3">
      <c r="A8095">
        <v>15082</v>
      </c>
      <c r="B8095">
        <v>3</v>
      </c>
      <c r="C8095">
        <v>3</v>
      </c>
      <c r="D8095">
        <v>40019202</v>
      </c>
      <c r="E8095">
        <f>IF(umap_spectral_clustering_results__5[[#This Row],[cluster]]&lt;&gt;umap_spectral_clustering_results__5[[#This Row],[corrected_cluster]], 1, 0)</f>
        <v>0</v>
      </c>
    </row>
    <row r="8096" spans="1:5" x14ac:dyDescent="0.3">
      <c r="A8096">
        <v>62356</v>
      </c>
      <c r="B8096">
        <v>3</v>
      </c>
      <c r="C8096">
        <v>3</v>
      </c>
      <c r="D8096">
        <v>40019202</v>
      </c>
      <c r="E8096">
        <f>IF(umap_spectral_clustering_results__5[[#This Row],[cluster]]&lt;&gt;umap_spectral_clustering_results__5[[#This Row],[corrected_cluster]], 1, 0)</f>
        <v>0</v>
      </c>
    </row>
    <row r="8097" spans="1:5" x14ac:dyDescent="0.3">
      <c r="A8097">
        <v>234985</v>
      </c>
      <c r="B8097">
        <v>4</v>
      </c>
      <c r="C8097">
        <v>4</v>
      </c>
      <c r="D8097">
        <v>64963739</v>
      </c>
      <c r="E8097">
        <f>IF(umap_spectral_clustering_results__5[[#This Row],[cluster]]&lt;&gt;umap_spectral_clustering_results__5[[#This Row],[corrected_cluster]], 1, 0)</f>
        <v>0</v>
      </c>
    </row>
    <row r="8098" spans="1:5" x14ac:dyDescent="0.3">
      <c r="A8098">
        <v>154189</v>
      </c>
      <c r="B8098">
        <v>3</v>
      </c>
      <c r="C8098">
        <v>3</v>
      </c>
      <c r="D8098">
        <v>93429558</v>
      </c>
      <c r="E8098">
        <f>IF(umap_spectral_clustering_results__5[[#This Row],[cluster]]&lt;&gt;umap_spectral_clustering_results__5[[#This Row],[corrected_cluster]], 1, 0)</f>
        <v>0</v>
      </c>
    </row>
    <row r="8099" spans="1:5" x14ac:dyDescent="0.3">
      <c r="A8099">
        <v>4767</v>
      </c>
      <c r="B8099">
        <v>3</v>
      </c>
      <c r="C8099">
        <v>2</v>
      </c>
      <c r="D8099">
        <v>15256249</v>
      </c>
      <c r="E8099">
        <f>IF(umap_spectral_clustering_results__5[[#This Row],[cluster]]&lt;&gt;umap_spectral_clustering_results__5[[#This Row],[corrected_cluster]], 1, 0)</f>
        <v>1</v>
      </c>
    </row>
    <row r="8100" spans="1:5" x14ac:dyDescent="0.3">
      <c r="A8100">
        <v>255408</v>
      </c>
      <c r="B8100">
        <v>4</v>
      </c>
      <c r="C8100">
        <v>4</v>
      </c>
      <c r="D8100">
        <v>26466207</v>
      </c>
      <c r="E8100">
        <f>IF(umap_spectral_clustering_results__5[[#This Row],[cluster]]&lt;&gt;umap_spectral_clustering_results__5[[#This Row],[corrected_cluster]], 1, 0)</f>
        <v>0</v>
      </c>
    </row>
    <row r="8101" spans="1:5" x14ac:dyDescent="0.3">
      <c r="A8101">
        <v>190773</v>
      </c>
      <c r="B8101">
        <v>4</v>
      </c>
      <c r="C8101">
        <v>4</v>
      </c>
      <c r="D8101">
        <v>23255817</v>
      </c>
      <c r="E8101">
        <f>IF(umap_spectral_clustering_results__5[[#This Row],[cluster]]&lt;&gt;umap_spectral_clustering_results__5[[#This Row],[corrected_cluster]], 1, 0)</f>
        <v>0</v>
      </c>
    </row>
    <row r="8102" spans="1:5" x14ac:dyDescent="0.3">
      <c r="A8102">
        <v>292152</v>
      </c>
      <c r="B8102">
        <v>4</v>
      </c>
      <c r="C8102">
        <v>4</v>
      </c>
      <c r="D8102">
        <v>62225416</v>
      </c>
      <c r="E8102">
        <f>IF(umap_spectral_clustering_results__5[[#This Row],[cluster]]&lt;&gt;umap_spectral_clustering_results__5[[#This Row],[corrected_cluster]], 1, 0)</f>
        <v>0</v>
      </c>
    </row>
    <row r="8103" spans="1:5" x14ac:dyDescent="0.3">
      <c r="A8103">
        <v>150793</v>
      </c>
      <c r="B8103">
        <v>1</v>
      </c>
      <c r="C8103">
        <v>1</v>
      </c>
      <c r="D8103">
        <v>90386222</v>
      </c>
      <c r="E8103">
        <f>IF(umap_spectral_clustering_results__5[[#This Row],[cluster]]&lt;&gt;umap_spectral_clustering_results__5[[#This Row],[corrected_cluster]], 1, 0)</f>
        <v>0</v>
      </c>
    </row>
    <row r="8104" spans="1:5" x14ac:dyDescent="0.3">
      <c r="A8104">
        <v>6834</v>
      </c>
      <c r="B8104">
        <v>3</v>
      </c>
      <c r="C8104">
        <v>3</v>
      </c>
      <c r="D8104">
        <v>40019202</v>
      </c>
      <c r="E8104">
        <f>IF(umap_spectral_clustering_results__5[[#This Row],[cluster]]&lt;&gt;umap_spectral_clustering_results__5[[#This Row],[corrected_cluster]], 1, 0)</f>
        <v>0</v>
      </c>
    </row>
    <row r="8105" spans="1:5" x14ac:dyDescent="0.3">
      <c r="A8105">
        <v>47884</v>
      </c>
      <c r="B8105">
        <v>3</v>
      </c>
      <c r="C8105">
        <v>3</v>
      </c>
      <c r="D8105">
        <v>10964686</v>
      </c>
      <c r="E8105">
        <f>IF(umap_spectral_clustering_results__5[[#This Row],[cluster]]&lt;&gt;umap_spectral_clustering_results__5[[#This Row],[corrected_cluster]], 1, 0)</f>
        <v>0</v>
      </c>
    </row>
    <row r="8106" spans="1:5" x14ac:dyDescent="0.3">
      <c r="A8106">
        <v>147962</v>
      </c>
      <c r="B8106">
        <v>1</v>
      </c>
      <c r="C8106">
        <v>1</v>
      </c>
      <c r="D8106">
        <v>62014378</v>
      </c>
      <c r="E8106">
        <f>IF(umap_spectral_clustering_results__5[[#This Row],[cluster]]&lt;&gt;umap_spectral_clustering_results__5[[#This Row],[corrected_cluster]], 1, 0)</f>
        <v>0</v>
      </c>
    </row>
    <row r="8107" spans="1:5" x14ac:dyDescent="0.3">
      <c r="A8107">
        <v>282090</v>
      </c>
      <c r="B8107">
        <v>4</v>
      </c>
      <c r="C8107">
        <v>4</v>
      </c>
      <c r="D8107">
        <v>23255817</v>
      </c>
      <c r="E8107">
        <f>IF(umap_spectral_clustering_results__5[[#This Row],[cluster]]&lt;&gt;umap_spectral_clustering_results__5[[#This Row],[corrected_cluster]], 1, 0)</f>
        <v>0</v>
      </c>
    </row>
    <row r="8108" spans="1:5" x14ac:dyDescent="0.3">
      <c r="A8108">
        <v>144145</v>
      </c>
      <c r="B8108">
        <v>1</v>
      </c>
      <c r="C8108">
        <v>1</v>
      </c>
      <c r="D8108">
        <v>90386222</v>
      </c>
      <c r="E8108">
        <f>IF(umap_spectral_clustering_results__5[[#This Row],[cluster]]&lt;&gt;umap_spectral_clustering_results__5[[#This Row],[corrected_cluster]], 1, 0)</f>
        <v>0</v>
      </c>
    </row>
    <row r="8109" spans="1:5" x14ac:dyDescent="0.3">
      <c r="A8109">
        <v>110319</v>
      </c>
      <c r="B8109">
        <v>1</v>
      </c>
      <c r="C8109">
        <v>1</v>
      </c>
      <c r="D8109">
        <v>62014378</v>
      </c>
      <c r="E8109">
        <f>IF(umap_spectral_clustering_results__5[[#This Row],[cluster]]&lt;&gt;umap_spectral_clustering_results__5[[#This Row],[corrected_cluster]], 1, 0)</f>
        <v>0</v>
      </c>
    </row>
    <row r="8110" spans="1:5" x14ac:dyDescent="0.3">
      <c r="A8110">
        <v>43259</v>
      </c>
      <c r="B8110">
        <v>3</v>
      </c>
      <c r="C8110">
        <v>3</v>
      </c>
      <c r="D8110">
        <v>10964686</v>
      </c>
      <c r="E8110">
        <f>IF(umap_spectral_clustering_results__5[[#This Row],[cluster]]&lt;&gt;umap_spectral_clustering_results__5[[#This Row],[corrected_cluster]], 1, 0)</f>
        <v>0</v>
      </c>
    </row>
    <row r="8111" spans="1:5" x14ac:dyDescent="0.3">
      <c r="A8111">
        <v>77443</v>
      </c>
      <c r="B8111">
        <v>1</v>
      </c>
      <c r="C8111">
        <v>1</v>
      </c>
      <c r="D8111">
        <v>62014378</v>
      </c>
      <c r="E8111">
        <f>IF(umap_spectral_clustering_results__5[[#This Row],[cluster]]&lt;&gt;umap_spectral_clustering_results__5[[#This Row],[corrected_cluster]], 1, 0)</f>
        <v>0</v>
      </c>
    </row>
    <row r="8112" spans="1:5" x14ac:dyDescent="0.3">
      <c r="A8112">
        <v>210363</v>
      </c>
      <c r="B8112">
        <v>4</v>
      </c>
      <c r="C8112">
        <v>4</v>
      </c>
      <c r="D8112">
        <v>26466207</v>
      </c>
      <c r="E8112">
        <f>IF(umap_spectral_clustering_results__5[[#This Row],[cluster]]&lt;&gt;umap_spectral_clustering_results__5[[#This Row],[corrected_cluster]], 1, 0)</f>
        <v>0</v>
      </c>
    </row>
    <row r="8113" spans="1:5" x14ac:dyDescent="0.3">
      <c r="A8113">
        <v>254676</v>
      </c>
      <c r="B8113">
        <v>4</v>
      </c>
      <c r="C8113">
        <v>4</v>
      </c>
      <c r="D8113">
        <v>62225416</v>
      </c>
      <c r="E8113">
        <f>IF(umap_spectral_clustering_results__5[[#This Row],[cluster]]&lt;&gt;umap_spectral_clustering_results__5[[#This Row],[corrected_cluster]], 1, 0)</f>
        <v>0</v>
      </c>
    </row>
    <row r="8114" spans="1:5" x14ac:dyDescent="0.3">
      <c r="A8114">
        <v>237678</v>
      </c>
      <c r="B8114">
        <v>4</v>
      </c>
      <c r="C8114">
        <v>4</v>
      </c>
      <c r="D8114">
        <v>23255817</v>
      </c>
      <c r="E8114">
        <f>IF(umap_spectral_clustering_results__5[[#This Row],[cluster]]&lt;&gt;umap_spectral_clustering_results__5[[#This Row],[corrected_cluster]], 1, 0)</f>
        <v>0</v>
      </c>
    </row>
    <row r="8115" spans="1:5" x14ac:dyDescent="0.3">
      <c r="A8115">
        <v>263191</v>
      </c>
      <c r="B8115">
        <v>4</v>
      </c>
      <c r="C8115">
        <v>4</v>
      </c>
      <c r="D8115">
        <v>62225416</v>
      </c>
      <c r="E8115">
        <f>IF(umap_spectral_clustering_results__5[[#This Row],[cluster]]&lt;&gt;umap_spectral_clustering_results__5[[#This Row],[corrected_cluster]], 1, 0)</f>
        <v>0</v>
      </c>
    </row>
    <row r="8116" spans="1:5" x14ac:dyDescent="0.3">
      <c r="A8116">
        <v>43884</v>
      </c>
      <c r="B8116">
        <v>3</v>
      </c>
      <c r="C8116">
        <v>3</v>
      </c>
      <c r="D8116">
        <v>50011542</v>
      </c>
      <c r="E8116">
        <f>IF(umap_spectral_clustering_results__5[[#This Row],[cluster]]&lt;&gt;umap_spectral_clustering_results__5[[#This Row],[corrected_cluster]], 1, 0)</f>
        <v>0</v>
      </c>
    </row>
    <row r="8117" spans="1:5" x14ac:dyDescent="0.3">
      <c r="A8117">
        <v>52813</v>
      </c>
      <c r="B8117">
        <v>3</v>
      </c>
      <c r="C8117">
        <v>3</v>
      </c>
      <c r="D8117">
        <v>55364435</v>
      </c>
      <c r="E8117">
        <f>IF(umap_spectral_clustering_results__5[[#This Row],[cluster]]&lt;&gt;umap_spectral_clustering_results__5[[#This Row],[corrected_cluster]], 1, 0)</f>
        <v>0</v>
      </c>
    </row>
    <row r="8118" spans="1:5" x14ac:dyDescent="0.3">
      <c r="A8118">
        <v>200851</v>
      </c>
      <c r="B8118">
        <v>4</v>
      </c>
      <c r="C8118">
        <v>4</v>
      </c>
      <c r="D8118">
        <v>24683694</v>
      </c>
      <c r="E8118">
        <f>IF(umap_spectral_clustering_results__5[[#This Row],[cluster]]&lt;&gt;umap_spectral_clustering_results__5[[#This Row],[corrected_cluster]], 1, 0)</f>
        <v>0</v>
      </c>
    </row>
    <row r="8119" spans="1:5" x14ac:dyDescent="0.3">
      <c r="A8119">
        <v>188416</v>
      </c>
      <c r="B8119">
        <v>4</v>
      </c>
      <c r="C8119">
        <v>4</v>
      </c>
      <c r="D8119">
        <v>24683694</v>
      </c>
      <c r="E8119">
        <f>IF(umap_spectral_clustering_results__5[[#This Row],[cluster]]&lt;&gt;umap_spectral_clustering_results__5[[#This Row],[corrected_cluster]], 1, 0)</f>
        <v>0</v>
      </c>
    </row>
    <row r="8120" spans="1:5" x14ac:dyDescent="0.3">
      <c r="A8120">
        <v>37877</v>
      </c>
      <c r="B8120">
        <v>3</v>
      </c>
      <c r="C8120">
        <v>3</v>
      </c>
      <c r="D8120">
        <v>75652382</v>
      </c>
      <c r="E8120">
        <f>IF(umap_spectral_clustering_results__5[[#This Row],[cluster]]&lt;&gt;umap_spectral_clustering_results__5[[#This Row],[corrected_cluster]], 1, 0)</f>
        <v>0</v>
      </c>
    </row>
    <row r="8121" spans="1:5" x14ac:dyDescent="0.3">
      <c r="A8121">
        <v>178688</v>
      </c>
      <c r="B8121">
        <v>4</v>
      </c>
      <c r="C8121">
        <v>4</v>
      </c>
      <c r="D8121">
        <v>62225416</v>
      </c>
      <c r="E8121">
        <f>IF(umap_spectral_clustering_results__5[[#This Row],[cluster]]&lt;&gt;umap_spectral_clustering_results__5[[#This Row],[corrected_cluster]], 1, 0)</f>
        <v>0</v>
      </c>
    </row>
    <row r="8122" spans="1:5" x14ac:dyDescent="0.3">
      <c r="A8122">
        <v>136021</v>
      </c>
      <c r="B8122">
        <v>1</v>
      </c>
      <c r="C8122">
        <v>1</v>
      </c>
      <c r="D8122">
        <v>90386222</v>
      </c>
      <c r="E8122">
        <f>IF(umap_spectral_clustering_results__5[[#This Row],[cluster]]&lt;&gt;umap_spectral_clustering_results__5[[#This Row],[corrected_cluster]], 1, 0)</f>
        <v>0</v>
      </c>
    </row>
    <row r="8123" spans="1:5" x14ac:dyDescent="0.3">
      <c r="A8123">
        <v>73117</v>
      </c>
      <c r="B8123">
        <v>3</v>
      </c>
      <c r="C8123">
        <v>3</v>
      </c>
      <c r="D8123">
        <v>75652382</v>
      </c>
      <c r="E8123">
        <f>IF(umap_spectral_clustering_results__5[[#This Row],[cluster]]&lt;&gt;umap_spectral_clustering_results__5[[#This Row],[corrected_cluster]], 1, 0)</f>
        <v>0</v>
      </c>
    </row>
    <row r="8124" spans="1:5" x14ac:dyDescent="0.3">
      <c r="A8124">
        <v>20750</v>
      </c>
      <c r="B8124">
        <v>2</v>
      </c>
      <c r="C8124">
        <v>2</v>
      </c>
      <c r="D8124">
        <v>15256249</v>
      </c>
      <c r="E8124">
        <f>IF(umap_spectral_clustering_results__5[[#This Row],[cluster]]&lt;&gt;umap_spectral_clustering_results__5[[#This Row],[corrected_cluster]], 1, 0)</f>
        <v>0</v>
      </c>
    </row>
    <row r="8125" spans="1:5" x14ac:dyDescent="0.3">
      <c r="A8125">
        <v>155312</v>
      </c>
      <c r="B8125">
        <v>3</v>
      </c>
      <c r="C8125">
        <v>3</v>
      </c>
      <c r="D8125">
        <v>67716412</v>
      </c>
      <c r="E8125">
        <f>IF(umap_spectral_clustering_results__5[[#This Row],[cluster]]&lt;&gt;umap_spectral_clustering_results__5[[#This Row],[corrected_cluster]], 1, 0)</f>
        <v>0</v>
      </c>
    </row>
    <row r="8126" spans="1:5" x14ac:dyDescent="0.3">
      <c r="A8126">
        <v>44400</v>
      </c>
      <c r="B8126">
        <v>2</v>
      </c>
      <c r="C8126">
        <v>2</v>
      </c>
      <c r="D8126">
        <v>15256249</v>
      </c>
      <c r="E8126">
        <f>IF(umap_spectral_clustering_results__5[[#This Row],[cluster]]&lt;&gt;umap_spectral_clustering_results__5[[#This Row],[corrected_cluster]], 1, 0)</f>
        <v>0</v>
      </c>
    </row>
    <row r="8127" spans="1:5" x14ac:dyDescent="0.3">
      <c r="A8127">
        <v>97260</v>
      </c>
      <c r="B8127">
        <v>1</v>
      </c>
      <c r="C8127">
        <v>1</v>
      </c>
      <c r="D8127">
        <v>62014378</v>
      </c>
      <c r="E8127">
        <f>IF(umap_spectral_clustering_results__5[[#This Row],[cluster]]&lt;&gt;umap_spectral_clustering_results__5[[#This Row],[corrected_cluster]], 1, 0)</f>
        <v>0</v>
      </c>
    </row>
    <row r="8128" spans="1:5" x14ac:dyDescent="0.3">
      <c r="A8128">
        <v>165082</v>
      </c>
      <c r="B8128">
        <v>3</v>
      </c>
      <c r="C8128">
        <v>3</v>
      </c>
      <c r="D8128">
        <v>74777746</v>
      </c>
      <c r="E8128">
        <f>IF(umap_spectral_clustering_results__5[[#This Row],[cluster]]&lt;&gt;umap_spectral_clustering_results__5[[#This Row],[corrected_cluster]], 1, 0)</f>
        <v>0</v>
      </c>
    </row>
    <row r="8129" spans="1:5" x14ac:dyDescent="0.3">
      <c r="A8129">
        <v>164969</v>
      </c>
      <c r="B8129">
        <v>3</v>
      </c>
      <c r="C8129">
        <v>3</v>
      </c>
      <c r="D8129">
        <v>37206695</v>
      </c>
      <c r="E8129">
        <f>IF(umap_spectral_clustering_results__5[[#This Row],[cluster]]&lt;&gt;umap_spectral_clustering_results__5[[#This Row],[corrected_cluster]], 1, 0)</f>
        <v>0</v>
      </c>
    </row>
    <row r="8130" spans="1:5" x14ac:dyDescent="0.3">
      <c r="A8130">
        <v>261032</v>
      </c>
      <c r="B8130">
        <v>4</v>
      </c>
      <c r="C8130">
        <v>4</v>
      </c>
      <c r="D8130">
        <v>64963739</v>
      </c>
      <c r="E8130">
        <f>IF(umap_spectral_clustering_results__5[[#This Row],[cluster]]&lt;&gt;umap_spectral_clustering_results__5[[#This Row],[corrected_cluster]], 1, 0)</f>
        <v>0</v>
      </c>
    </row>
    <row r="8131" spans="1:5" x14ac:dyDescent="0.3">
      <c r="A8131">
        <v>274371</v>
      </c>
      <c r="B8131">
        <v>4</v>
      </c>
      <c r="C8131">
        <v>4</v>
      </c>
      <c r="D8131">
        <v>14119474</v>
      </c>
      <c r="E8131">
        <f>IF(umap_spectral_clustering_results__5[[#This Row],[cluster]]&lt;&gt;umap_spectral_clustering_results__5[[#This Row],[corrected_cluster]], 1, 0)</f>
        <v>0</v>
      </c>
    </row>
    <row r="8132" spans="1:5" x14ac:dyDescent="0.3">
      <c r="A8132">
        <v>193885</v>
      </c>
      <c r="B8132">
        <v>4</v>
      </c>
      <c r="C8132">
        <v>4</v>
      </c>
      <c r="D8132">
        <v>15103694</v>
      </c>
      <c r="E8132">
        <f>IF(umap_spectral_clustering_results__5[[#This Row],[cluster]]&lt;&gt;umap_spectral_clustering_results__5[[#This Row],[corrected_cluster]], 1, 0)</f>
        <v>0</v>
      </c>
    </row>
    <row r="8133" spans="1:5" x14ac:dyDescent="0.3">
      <c r="A8133">
        <v>190840</v>
      </c>
      <c r="B8133">
        <v>4</v>
      </c>
      <c r="C8133">
        <v>4</v>
      </c>
      <c r="D8133">
        <v>15103694</v>
      </c>
      <c r="E8133">
        <f>IF(umap_spectral_clustering_results__5[[#This Row],[cluster]]&lt;&gt;umap_spectral_clustering_results__5[[#This Row],[corrected_cluster]], 1, 0)</f>
        <v>0</v>
      </c>
    </row>
    <row r="8134" spans="1:5" x14ac:dyDescent="0.3">
      <c r="A8134">
        <v>181130</v>
      </c>
      <c r="B8134">
        <v>4</v>
      </c>
      <c r="C8134">
        <v>4</v>
      </c>
      <c r="D8134">
        <v>62225416</v>
      </c>
      <c r="E8134">
        <f>IF(umap_spectral_clustering_results__5[[#This Row],[cluster]]&lt;&gt;umap_spectral_clustering_results__5[[#This Row],[corrected_cluster]], 1, 0)</f>
        <v>0</v>
      </c>
    </row>
    <row r="8135" spans="1:5" x14ac:dyDescent="0.3">
      <c r="A8135">
        <v>198057</v>
      </c>
      <c r="B8135">
        <v>4</v>
      </c>
      <c r="C8135">
        <v>4</v>
      </c>
      <c r="D8135">
        <v>24683694</v>
      </c>
      <c r="E8135">
        <f>IF(umap_spectral_clustering_results__5[[#This Row],[cluster]]&lt;&gt;umap_spectral_clustering_results__5[[#This Row],[corrected_cluster]], 1, 0)</f>
        <v>0</v>
      </c>
    </row>
    <row r="8136" spans="1:5" x14ac:dyDescent="0.3">
      <c r="A8136">
        <v>172757</v>
      </c>
      <c r="B8136">
        <v>3</v>
      </c>
      <c r="C8136">
        <v>3</v>
      </c>
      <c r="D8136">
        <v>43338066</v>
      </c>
      <c r="E8136">
        <f>IF(umap_spectral_clustering_results__5[[#This Row],[cluster]]&lt;&gt;umap_spectral_clustering_results__5[[#This Row],[corrected_cluster]], 1, 0)</f>
        <v>0</v>
      </c>
    </row>
    <row r="8137" spans="1:5" x14ac:dyDescent="0.3">
      <c r="A8137">
        <v>295878</v>
      </c>
      <c r="B8137">
        <v>4</v>
      </c>
      <c r="C8137">
        <v>4</v>
      </c>
      <c r="D8137">
        <v>62225416</v>
      </c>
      <c r="E8137">
        <f>IF(umap_spectral_clustering_results__5[[#This Row],[cluster]]&lt;&gt;umap_spectral_clustering_results__5[[#This Row],[corrected_cluster]], 1, 0)</f>
        <v>0</v>
      </c>
    </row>
    <row r="8138" spans="1:5" x14ac:dyDescent="0.3">
      <c r="A8138">
        <v>16718</v>
      </c>
      <c r="B8138">
        <v>3</v>
      </c>
      <c r="C8138">
        <v>3</v>
      </c>
      <c r="D8138">
        <v>83450130</v>
      </c>
      <c r="E8138">
        <f>IF(umap_spectral_clustering_results__5[[#This Row],[cluster]]&lt;&gt;umap_spectral_clustering_results__5[[#This Row],[corrected_cluster]], 1, 0)</f>
        <v>0</v>
      </c>
    </row>
    <row r="8139" spans="1:5" x14ac:dyDescent="0.3">
      <c r="A8139">
        <v>104058</v>
      </c>
      <c r="B8139">
        <v>1</v>
      </c>
      <c r="C8139">
        <v>1</v>
      </c>
      <c r="D8139">
        <v>62014378</v>
      </c>
      <c r="E8139">
        <f>IF(umap_spectral_clustering_results__5[[#This Row],[cluster]]&lt;&gt;umap_spectral_clustering_results__5[[#This Row],[corrected_cluster]], 1, 0)</f>
        <v>0</v>
      </c>
    </row>
    <row r="8140" spans="1:5" x14ac:dyDescent="0.3">
      <c r="A8140">
        <v>98985</v>
      </c>
      <c r="B8140">
        <v>1</v>
      </c>
      <c r="C8140">
        <v>1</v>
      </c>
      <c r="D8140">
        <v>62014378</v>
      </c>
      <c r="E8140">
        <f>IF(umap_spectral_clustering_results__5[[#This Row],[cluster]]&lt;&gt;umap_spectral_clustering_results__5[[#This Row],[corrected_cluster]], 1, 0)</f>
        <v>0</v>
      </c>
    </row>
    <row r="8141" spans="1:5" x14ac:dyDescent="0.3">
      <c r="A8141">
        <v>287415</v>
      </c>
      <c r="B8141">
        <v>4</v>
      </c>
      <c r="C8141">
        <v>4</v>
      </c>
      <c r="D8141">
        <v>62225416</v>
      </c>
      <c r="E8141">
        <f>IF(umap_spectral_clustering_results__5[[#This Row],[cluster]]&lt;&gt;umap_spectral_clustering_results__5[[#This Row],[corrected_cluster]], 1, 0)</f>
        <v>0</v>
      </c>
    </row>
    <row r="8142" spans="1:5" x14ac:dyDescent="0.3">
      <c r="A8142">
        <v>294688</v>
      </c>
      <c r="B8142">
        <v>4</v>
      </c>
      <c r="C8142">
        <v>4</v>
      </c>
      <c r="D8142">
        <v>62225416</v>
      </c>
      <c r="E8142">
        <f>IF(umap_spectral_clustering_results__5[[#This Row],[cluster]]&lt;&gt;umap_spectral_clustering_results__5[[#This Row],[corrected_cluster]], 1, 0)</f>
        <v>0</v>
      </c>
    </row>
    <row r="8143" spans="1:5" x14ac:dyDescent="0.3">
      <c r="A8143">
        <v>78262</v>
      </c>
      <c r="B8143">
        <v>1</v>
      </c>
      <c r="C8143">
        <v>1</v>
      </c>
      <c r="D8143">
        <v>90386222</v>
      </c>
      <c r="E8143">
        <f>IF(umap_spectral_clustering_results__5[[#This Row],[cluster]]&lt;&gt;umap_spectral_clustering_results__5[[#This Row],[corrected_cluster]], 1, 0)</f>
        <v>0</v>
      </c>
    </row>
    <row r="8144" spans="1:5" x14ac:dyDescent="0.3">
      <c r="A8144">
        <v>177046</v>
      </c>
      <c r="B8144">
        <v>4</v>
      </c>
      <c r="C8144">
        <v>4</v>
      </c>
      <c r="D8144">
        <v>15103694</v>
      </c>
      <c r="E8144">
        <f>IF(umap_spectral_clustering_results__5[[#This Row],[cluster]]&lt;&gt;umap_spectral_clustering_results__5[[#This Row],[corrected_cluster]], 1, 0)</f>
        <v>0</v>
      </c>
    </row>
    <row r="8145" spans="1:5" x14ac:dyDescent="0.3">
      <c r="A8145">
        <v>105106</v>
      </c>
      <c r="B8145">
        <v>1</v>
      </c>
      <c r="C8145">
        <v>1</v>
      </c>
      <c r="D8145">
        <v>62014378</v>
      </c>
      <c r="E8145">
        <f>IF(umap_spectral_clustering_results__5[[#This Row],[cluster]]&lt;&gt;umap_spectral_clustering_results__5[[#This Row],[corrected_cluster]], 1, 0)</f>
        <v>0</v>
      </c>
    </row>
    <row r="8146" spans="1:5" x14ac:dyDescent="0.3">
      <c r="A8146">
        <v>202428</v>
      </c>
      <c r="B8146">
        <v>4</v>
      </c>
      <c r="C8146">
        <v>4</v>
      </c>
      <c r="D8146">
        <v>24683694</v>
      </c>
      <c r="E8146">
        <f>IF(umap_spectral_clustering_results__5[[#This Row],[cluster]]&lt;&gt;umap_spectral_clustering_results__5[[#This Row],[corrected_cluster]], 1, 0)</f>
        <v>0</v>
      </c>
    </row>
    <row r="8147" spans="1:5" x14ac:dyDescent="0.3">
      <c r="A8147">
        <v>153334</v>
      </c>
      <c r="B8147">
        <v>1</v>
      </c>
      <c r="C8147">
        <v>1</v>
      </c>
      <c r="D8147">
        <v>90386222</v>
      </c>
      <c r="E8147">
        <f>IF(umap_spectral_clustering_results__5[[#This Row],[cluster]]&lt;&gt;umap_spectral_clustering_results__5[[#This Row],[corrected_cluster]], 1, 0)</f>
        <v>0</v>
      </c>
    </row>
    <row r="8148" spans="1:5" x14ac:dyDescent="0.3">
      <c r="A8148">
        <v>28778</v>
      </c>
      <c r="B8148">
        <v>3</v>
      </c>
      <c r="C8148">
        <v>2</v>
      </c>
      <c r="D8148">
        <v>15256249</v>
      </c>
      <c r="E8148">
        <f>IF(umap_spectral_clustering_results__5[[#This Row],[cluster]]&lt;&gt;umap_spectral_clustering_results__5[[#This Row],[corrected_cluster]], 1, 0)</f>
        <v>1</v>
      </c>
    </row>
    <row r="8149" spans="1:5" x14ac:dyDescent="0.3">
      <c r="A8149">
        <v>149699</v>
      </c>
      <c r="B8149">
        <v>1</v>
      </c>
      <c r="C8149">
        <v>1</v>
      </c>
      <c r="D8149">
        <v>62014378</v>
      </c>
      <c r="E8149">
        <f>IF(umap_spectral_clustering_results__5[[#This Row],[cluster]]&lt;&gt;umap_spectral_clustering_results__5[[#This Row],[corrected_cluster]], 1, 0)</f>
        <v>0</v>
      </c>
    </row>
    <row r="8150" spans="1:5" x14ac:dyDescent="0.3">
      <c r="A8150">
        <v>152438</v>
      </c>
      <c r="B8150">
        <v>1</v>
      </c>
      <c r="C8150">
        <v>1</v>
      </c>
      <c r="D8150">
        <v>90386222</v>
      </c>
      <c r="E8150">
        <f>IF(umap_spectral_clustering_results__5[[#This Row],[cluster]]&lt;&gt;umap_spectral_clustering_results__5[[#This Row],[corrected_cluster]], 1, 0)</f>
        <v>0</v>
      </c>
    </row>
    <row r="8151" spans="1:5" x14ac:dyDescent="0.3">
      <c r="A8151">
        <v>224731</v>
      </c>
      <c r="B8151">
        <v>4</v>
      </c>
      <c r="C8151">
        <v>4</v>
      </c>
      <c r="D8151">
        <v>62225416</v>
      </c>
      <c r="E8151">
        <f>IF(umap_spectral_clustering_results__5[[#This Row],[cluster]]&lt;&gt;umap_spectral_clustering_results__5[[#This Row],[corrected_cluster]], 1, 0)</f>
        <v>0</v>
      </c>
    </row>
    <row r="8152" spans="1:5" x14ac:dyDescent="0.3">
      <c r="A8152">
        <v>169349</v>
      </c>
      <c r="B8152">
        <v>3</v>
      </c>
      <c r="C8152">
        <v>3</v>
      </c>
      <c r="D8152">
        <v>37206695</v>
      </c>
      <c r="E8152">
        <f>IF(umap_spectral_clustering_results__5[[#This Row],[cluster]]&lt;&gt;umap_spectral_clustering_results__5[[#This Row],[corrected_cluster]], 1, 0)</f>
        <v>0</v>
      </c>
    </row>
    <row r="8153" spans="1:5" x14ac:dyDescent="0.3">
      <c r="A8153">
        <v>272914</v>
      </c>
      <c r="B8153">
        <v>4</v>
      </c>
      <c r="C8153">
        <v>4</v>
      </c>
      <c r="D8153">
        <v>62225416</v>
      </c>
      <c r="E8153">
        <f>IF(umap_spectral_clustering_results__5[[#This Row],[cluster]]&lt;&gt;umap_spectral_clustering_results__5[[#This Row],[corrected_cluster]], 1, 0)</f>
        <v>0</v>
      </c>
    </row>
    <row r="8154" spans="1:5" x14ac:dyDescent="0.3">
      <c r="A8154">
        <v>235099</v>
      </c>
      <c r="B8154">
        <v>4</v>
      </c>
      <c r="C8154">
        <v>4</v>
      </c>
      <c r="D8154">
        <v>64963739</v>
      </c>
      <c r="E8154">
        <f>IF(umap_spectral_clustering_results__5[[#This Row],[cluster]]&lt;&gt;umap_spectral_clustering_results__5[[#This Row],[corrected_cluster]], 1, 0)</f>
        <v>0</v>
      </c>
    </row>
    <row r="8155" spans="1:5" x14ac:dyDescent="0.3">
      <c r="A8155">
        <v>129391</v>
      </c>
      <c r="B8155">
        <v>1</v>
      </c>
      <c r="C8155">
        <v>1</v>
      </c>
      <c r="D8155">
        <v>90386222</v>
      </c>
      <c r="E8155">
        <f>IF(umap_spectral_clustering_results__5[[#This Row],[cluster]]&lt;&gt;umap_spectral_clustering_results__5[[#This Row],[corrected_cluster]], 1, 0)</f>
        <v>0</v>
      </c>
    </row>
    <row r="8156" spans="1:5" x14ac:dyDescent="0.3">
      <c r="A8156">
        <v>244378</v>
      </c>
      <c r="B8156">
        <v>4</v>
      </c>
      <c r="C8156">
        <v>4</v>
      </c>
      <c r="D8156">
        <v>62225416</v>
      </c>
      <c r="E8156">
        <f>IF(umap_spectral_clustering_results__5[[#This Row],[cluster]]&lt;&gt;umap_spectral_clustering_results__5[[#This Row],[corrected_cluster]], 1, 0)</f>
        <v>0</v>
      </c>
    </row>
    <row r="8157" spans="1:5" x14ac:dyDescent="0.3">
      <c r="A8157">
        <v>164710</v>
      </c>
      <c r="B8157">
        <v>3</v>
      </c>
      <c r="C8157">
        <v>3</v>
      </c>
      <c r="D8157">
        <v>65142471</v>
      </c>
      <c r="E8157">
        <f>IF(umap_spectral_clustering_results__5[[#This Row],[cluster]]&lt;&gt;umap_spectral_clustering_results__5[[#This Row],[corrected_cluster]], 1, 0)</f>
        <v>0</v>
      </c>
    </row>
    <row r="8158" spans="1:5" x14ac:dyDescent="0.3">
      <c r="A8158">
        <v>151083</v>
      </c>
      <c r="B8158">
        <v>1</v>
      </c>
      <c r="C8158">
        <v>1</v>
      </c>
      <c r="D8158">
        <v>68395620</v>
      </c>
      <c r="E8158">
        <f>IF(umap_spectral_clustering_results__5[[#This Row],[cluster]]&lt;&gt;umap_spectral_clustering_results__5[[#This Row],[corrected_cluster]], 1, 0)</f>
        <v>0</v>
      </c>
    </row>
    <row r="8159" spans="1:5" x14ac:dyDescent="0.3">
      <c r="A8159">
        <v>229831</v>
      </c>
      <c r="B8159">
        <v>4</v>
      </c>
      <c r="C8159">
        <v>4</v>
      </c>
      <c r="D8159">
        <v>15103694</v>
      </c>
      <c r="E8159">
        <f>IF(umap_spectral_clustering_results__5[[#This Row],[cluster]]&lt;&gt;umap_spectral_clustering_results__5[[#This Row],[corrected_cluster]], 1, 0)</f>
        <v>0</v>
      </c>
    </row>
    <row r="8160" spans="1:5" x14ac:dyDescent="0.3">
      <c r="A8160">
        <v>157186</v>
      </c>
      <c r="B8160">
        <v>3</v>
      </c>
      <c r="C8160">
        <v>3</v>
      </c>
      <c r="D8160">
        <v>67716412</v>
      </c>
      <c r="E8160">
        <f>IF(umap_spectral_clustering_results__5[[#This Row],[cluster]]&lt;&gt;umap_spectral_clustering_results__5[[#This Row],[corrected_cluster]], 1, 0)</f>
        <v>0</v>
      </c>
    </row>
    <row r="8161" spans="1:5" x14ac:dyDescent="0.3">
      <c r="A8161">
        <v>145053</v>
      </c>
      <c r="B8161">
        <v>1</v>
      </c>
      <c r="C8161">
        <v>1</v>
      </c>
      <c r="D8161">
        <v>68395620</v>
      </c>
      <c r="E8161">
        <f>IF(umap_spectral_clustering_results__5[[#This Row],[cluster]]&lt;&gt;umap_spectral_clustering_results__5[[#This Row],[corrected_cluster]], 1, 0)</f>
        <v>0</v>
      </c>
    </row>
    <row r="8162" spans="1:5" x14ac:dyDescent="0.3">
      <c r="A8162">
        <v>281946</v>
      </c>
      <c r="B8162">
        <v>4</v>
      </c>
      <c r="C8162">
        <v>4</v>
      </c>
      <c r="D8162">
        <v>15103694</v>
      </c>
      <c r="E8162">
        <f>IF(umap_spectral_clustering_results__5[[#This Row],[cluster]]&lt;&gt;umap_spectral_clustering_results__5[[#This Row],[corrected_cluster]], 1, 0)</f>
        <v>0</v>
      </c>
    </row>
    <row r="8163" spans="1:5" x14ac:dyDescent="0.3">
      <c r="A8163">
        <v>127440</v>
      </c>
      <c r="B8163">
        <v>1</v>
      </c>
      <c r="C8163">
        <v>1</v>
      </c>
      <c r="D8163">
        <v>62014378</v>
      </c>
      <c r="E8163">
        <f>IF(umap_spectral_clustering_results__5[[#This Row],[cluster]]&lt;&gt;umap_spectral_clustering_results__5[[#This Row],[corrected_cluster]], 1, 0)</f>
        <v>0</v>
      </c>
    </row>
    <row r="8164" spans="1:5" x14ac:dyDescent="0.3">
      <c r="A8164">
        <v>64088</v>
      </c>
      <c r="B8164">
        <v>3</v>
      </c>
      <c r="C8164">
        <v>3</v>
      </c>
      <c r="D8164">
        <v>75652382</v>
      </c>
      <c r="E8164">
        <f>IF(umap_spectral_clustering_results__5[[#This Row],[cluster]]&lt;&gt;umap_spectral_clustering_results__5[[#This Row],[corrected_cluster]], 1, 0)</f>
        <v>0</v>
      </c>
    </row>
    <row r="8165" spans="1:5" x14ac:dyDescent="0.3">
      <c r="A8165">
        <v>92401</v>
      </c>
      <c r="B8165">
        <v>1</v>
      </c>
      <c r="C8165">
        <v>1</v>
      </c>
      <c r="D8165">
        <v>68395620</v>
      </c>
      <c r="E8165">
        <f>IF(umap_spectral_clustering_results__5[[#This Row],[cluster]]&lt;&gt;umap_spectral_clustering_results__5[[#This Row],[corrected_cluster]], 1, 0)</f>
        <v>0</v>
      </c>
    </row>
    <row r="8166" spans="1:5" x14ac:dyDescent="0.3">
      <c r="A8166">
        <v>280269</v>
      </c>
      <c r="B8166">
        <v>4</v>
      </c>
      <c r="C8166">
        <v>4</v>
      </c>
      <c r="D8166">
        <v>64963739</v>
      </c>
      <c r="E8166">
        <f>IF(umap_spectral_clustering_results__5[[#This Row],[cluster]]&lt;&gt;umap_spectral_clustering_results__5[[#This Row],[corrected_cluster]], 1, 0)</f>
        <v>0</v>
      </c>
    </row>
    <row r="8167" spans="1:5" x14ac:dyDescent="0.3">
      <c r="A8167">
        <v>216817</v>
      </c>
      <c r="B8167">
        <v>4</v>
      </c>
      <c r="C8167">
        <v>4</v>
      </c>
      <c r="D8167">
        <v>62225416</v>
      </c>
      <c r="E8167">
        <f>IF(umap_spectral_clustering_results__5[[#This Row],[cluster]]&lt;&gt;umap_spectral_clustering_results__5[[#This Row],[corrected_cluster]], 1, 0)</f>
        <v>0</v>
      </c>
    </row>
    <row r="8168" spans="1:5" x14ac:dyDescent="0.3">
      <c r="A8168">
        <v>214408</v>
      </c>
      <c r="B8168">
        <v>4</v>
      </c>
      <c r="C8168">
        <v>4</v>
      </c>
      <c r="D8168">
        <v>15103694</v>
      </c>
      <c r="E8168">
        <f>IF(umap_spectral_clustering_results__5[[#This Row],[cluster]]&lt;&gt;umap_spectral_clustering_results__5[[#This Row],[corrected_cluster]], 1, 0)</f>
        <v>0</v>
      </c>
    </row>
    <row r="8169" spans="1:5" x14ac:dyDescent="0.3">
      <c r="A8169">
        <v>190454</v>
      </c>
      <c r="B8169">
        <v>4</v>
      </c>
      <c r="C8169">
        <v>4</v>
      </c>
      <c r="D8169">
        <v>24683694</v>
      </c>
      <c r="E8169">
        <f>IF(umap_spectral_clustering_results__5[[#This Row],[cluster]]&lt;&gt;umap_spectral_clustering_results__5[[#This Row],[corrected_cluster]], 1, 0)</f>
        <v>0</v>
      </c>
    </row>
    <row r="8170" spans="1:5" x14ac:dyDescent="0.3">
      <c r="A8170">
        <v>58453</v>
      </c>
      <c r="B8170">
        <v>3</v>
      </c>
      <c r="C8170">
        <v>3</v>
      </c>
      <c r="D8170">
        <v>83450130</v>
      </c>
      <c r="E8170">
        <f>IF(umap_spectral_clustering_results__5[[#This Row],[cluster]]&lt;&gt;umap_spectral_clustering_results__5[[#This Row],[corrected_cluster]], 1, 0)</f>
        <v>0</v>
      </c>
    </row>
    <row r="8171" spans="1:5" x14ac:dyDescent="0.3">
      <c r="A8171">
        <v>8842</v>
      </c>
      <c r="B8171">
        <v>3</v>
      </c>
      <c r="C8171">
        <v>3</v>
      </c>
      <c r="D8171">
        <v>83450130</v>
      </c>
      <c r="E8171">
        <f>IF(umap_spectral_clustering_results__5[[#This Row],[cluster]]&lt;&gt;umap_spectral_clustering_results__5[[#This Row],[corrected_cluster]], 1, 0)</f>
        <v>0</v>
      </c>
    </row>
    <row r="8172" spans="1:5" x14ac:dyDescent="0.3">
      <c r="A8172">
        <v>226385</v>
      </c>
      <c r="B8172">
        <v>4</v>
      </c>
      <c r="C8172">
        <v>4</v>
      </c>
      <c r="D8172">
        <v>62225416</v>
      </c>
      <c r="E8172">
        <f>IF(umap_spectral_clustering_results__5[[#This Row],[cluster]]&lt;&gt;umap_spectral_clustering_results__5[[#This Row],[corrected_cluster]], 1, 0)</f>
        <v>0</v>
      </c>
    </row>
    <row r="8173" spans="1:5" x14ac:dyDescent="0.3">
      <c r="A8173">
        <v>246138</v>
      </c>
      <c r="B8173">
        <v>4</v>
      </c>
      <c r="C8173">
        <v>4</v>
      </c>
      <c r="D8173">
        <v>14119474</v>
      </c>
      <c r="E8173">
        <f>IF(umap_spectral_clustering_results__5[[#This Row],[cluster]]&lt;&gt;umap_spectral_clustering_results__5[[#This Row],[corrected_cluster]], 1, 0)</f>
        <v>0</v>
      </c>
    </row>
    <row r="8174" spans="1:5" x14ac:dyDescent="0.3">
      <c r="A8174">
        <v>230206</v>
      </c>
      <c r="B8174">
        <v>4</v>
      </c>
      <c r="C8174">
        <v>4</v>
      </c>
      <c r="D8174">
        <v>62225416</v>
      </c>
      <c r="E8174">
        <f>IF(umap_spectral_clustering_results__5[[#This Row],[cluster]]&lt;&gt;umap_spectral_clustering_results__5[[#This Row],[corrected_cluster]], 1, 0)</f>
        <v>0</v>
      </c>
    </row>
    <row r="8175" spans="1:5" x14ac:dyDescent="0.3">
      <c r="A8175">
        <v>39870</v>
      </c>
      <c r="B8175">
        <v>2</v>
      </c>
      <c r="C8175">
        <v>2</v>
      </c>
      <c r="D8175">
        <v>15256249</v>
      </c>
      <c r="E8175">
        <f>IF(umap_spectral_clustering_results__5[[#This Row],[cluster]]&lt;&gt;umap_spectral_clustering_results__5[[#This Row],[corrected_cluster]], 1, 0)</f>
        <v>0</v>
      </c>
    </row>
    <row r="8176" spans="1:5" x14ac:dyDescent="0.3">
      <c r="A8176">
        <v>251662</v>
      </c>
      <c r="B8176">
        <v>4</v>
      </c>
      <c r="C8176">
        <v>4</v>
      </c>
      <c r="D8176">
        <v>62225416</v>
      </c>
      <c r="E8176">
        <f>IF(umap_spectral_clustering_results__5[[#This Row],[cluster]]&lt;&gt;umap_spectral_clustering_results__5[[#This Row],[corrected_cluster]], 1, 0)</f>
        <v>0</v>
      </c>
    </row>
    <row r="8177" spans="1:5" x14ac:dyDescent="0.3">
      <c r="A8177">
        <v>117088</v>
      </c>
      <c r="B8177">
        <v>1</v>
      </c>
      <c r="C8177">
        <v>1</v>
      </c>
      <c r="D8177">
        <v>90386222</v>
      </c>
      <c r="E8177">
        <f>IF(umap_spectral_clustering_results__5[[#This Row],[cluster]]&lt;&gt;umap_spectral_clustering_results__5[[#This Row],[corrected_cluster]], 1, 0)</f>
        <v>0</v>
      </c>
    </row>
    <row r="8178" spans="1:5" x14ac:dyDescent="0.3">
      <c r="A8178">
        <v>276232</v>
      </c>
      <c r="B8178">
        <v>4</v>
      </c>
      <c r="C8178">
        <v>4</v>
      </c>
      <c r="D8178">
        <v>15103694</v>
      </c>
      <c r="E8178">
        <f>IF(umap_spectral_clustering_results__5[[#This Row],[cluster]]&lt;&gt;umap_spectral_clustering_results__5[[#This Row],[corrected_cluster]], 1, 0)</f>
        <v>0</v>
      </c>
    </row>
    <row r="8179" spans="1:5" x14ac:dyDescent="0.3">
      <c r="A8179">
        <v>142222</v>
      </c>
      <c r="B8179">
        <v>1</v>
      </c>
      <c r="C8179">
        <v>1</v>
      </c>
      <c r="D8179">
        <v>90386222</v>
      </c>
      <c r="E8179">
        <f>IF(umap_spectral_clustering_results__5[[#This Row],[cluster]]&lt;&gt;umap_spectral_clustering_results__5[[#This Row],[corrected_cluster]], 1, 0)</f>
        <v>0</v>
      </c>
    </row>
    <row r="8180" spans="1:5" x14ac:dyDescent="0.3">
      <c r="A8180">
        <v>74049</v>
      </c>
      <c r="B8180">
        <v>2</v>
      </c>
      <c r="C8180">
        <v>3</v>
      </c>
      <c r="D8180">
        <v>83450130</v>
      </c>
      <c r="E8180">
        <f>IF(umap_spectral_clustering_results__5[[#This Row],[cluster]]&lt;&gt;umap_spectral_clustering_results__5[[#This Row],[corrected_cluster]], 1, 0)</f>
        <v>1</v>
      </c>
    </row>
    <row r="8181" spans="1:5" x14ac:dyDescent="0.3">
      <c r="A8181">
        <v>72316</v>
      </c>
      <c r="B8181">
        <v>3</v>
      </c>
      <c r="C8181">
        <v>3</v>
      </c>
      <c r="D8181">
        <v>10964686</v>
      </c>
      <c r="E8181">
        <f>IF(umap_spectral_clustering_results__5[[#This Row],[cluster]]&lt;&gt;umap_spectral_clustering_results__5[[#This Row],[corrected_cluster]], 1, 0)</f>
        <v>0</v>
      </c>
    </row>
    <row r="8182" spans="1:5" x14ac:dyDescent="0.3">
      <c r="A8182">
        <v>64788</v>
      </c>
      <c r="B8182">
        <v>3</v>
      </c>
      <c r="C8182">
        <v>3</v>
      </c>
      <c r="D8182">
        <v>75986657</v>
      </c>
      <c r="E8182">
        <f>IF(umap_spectral_clustering_results__5[[#This Row],[cluster]]&lt;&gt;umap_spectral_clustering_results__5[[#This Row],[corrected_cluster]], 1, 0)</f>
        <v>0</v>
      </c>
    </row>
    <row r="8183" spans="1:5" x14ac:dyDescent="0.3">
      <c r="A8183">
        <v>254572</v>
      </c>
      <c r="B8183">
        <v>4</v>
      </c>
      <c r="C8183">
        <v>4</v>
      </c>
      <c r="D8183">
        <v>62225416</v>
      </c>
      <c r="E8183">
        <f>IF(umap_spectral_clustering_results__5[[#This Row],[cluster]]&lt;&gt;umap_spectral_clustering_results__5[[#This Row],[corrected_cluster]], 1, 0)</f>
        <v>0</v>
      </c>
    </row>
    <row r="8184" spans="1:5" x14ac:dyDescent="0.3">
      <c r="A8184">
        <v>236112</v>
      </c>
      <c r="B8184">
        <v>4</v>
      </c>
      <c r="C8184">
        <v>4</v>
      </c>
      <c r="D8184">
        <v>23255817</v>
      </c>
      <c r="E8184">
        <f>IF(umap_spectral_clustering_results__5[[#This Row],[cluster]]&lt;&gt;umap_spectral_clustering_results__5[[#This Row],[corrected_cluster]], 1, 0)</f>
        <v>0</v>
      </c>
    </row>
    <row r="8185" spans="1:5" x14ac:dyDescent="0.3">
      <c r="A8185">
        <v>31229</v>
      </c>
      <c r="B8185">
        <v>3</v>
      </c>
      <c r="C8185">
        <v>3</v>
      </c>
      <c r="D8185">
        <v>55364435</v>
      </c>
      <c r="E8185">
        <f>IF(umap_spectral_clustering_results__5[[#This Row],[cluster]]&lt;&gt;umap_spectral_clustering_results__5[[#This Row],[corrected_cluster]], 1, 0)</f>
        <v>0</v>
      </c>
    </row>
    <row r="8186" spans="1:5" x14ac:dyDescent="0.3">
      <c r="A8186">
        <v>130872</v>
      </c>
      <c r="B8186">
        <v>1</v>
      </c>
      <c r="C8186">
        <v>1</v>
      </c>
      <c r="D8186">
        <v>62014378</v>
      </c>
      <c r="E8186">
        <f>IF(umap_spectral_clustering_results__5[[#This Row],[cluster]]&lt;&gt;umap_spectral_clustering_results__5[[#This Row],[corrected_cluster]], 1, 0)</f>
        <v>0</v>
      </c>
    </row>
    <row r="8187" spans="1:5" x14ac:dyDescent="0.3">
      <c r="A8187">
        <v>43395</v>
      </c>
      <c r="B8187">
        <v>3</v>
      </c>
      <c r="C8187">
        <v>3</v>
      </c>
      <c r="D8187">
        <v>83450130</v>
      </c>
      <c r="E8187">
        <f>IF(umap_spectral_clustering_results__5[[#This Row],[cluster]]&lt;&gt;umap_spectral_clustering_results__5[[#This Row],[corrected_cluster]], 1, 0)</f>
        <v>0</v>
      </c>
    </row>
    <row r="8188" spans="1:5" x14ac:dyDescent="0.3">
      <c r="A8188">
        <v>98755</v>
      </c>
      <c r="B8188">
        <v>1</v>
      </c>
      <c r="C8188">
        <v>1</v>
      </c>
      <c r="D8188">
        <v>62014378</v>
      </c>
      <c r="E8188">
        <f>IF(umap_spectral_clustering_results__5[[#This Row],[cluster]]&lt;&gt;umap_spectral_clustering_results__5[[#This Row],[corrected_cluster]], 1, 0)</f>
        <v>0</v>
      </c>
    </row>
    <row r="8189" spans="1:5" x14ac:dyDescent="0.3">
      <c r="A8189">
        <v>157872</v>
      </c>
      <c r="B8189">
        <v>3</v>
      </c>
      <c r="C8189">
        <v>3</v>
      </c>
      <c r="D8189">
        <v>32036533</v>
      </c>
      <c r="E8189">
        <f>IF(umap_spectral_clustering_results__5[[#This Row],[cluster]]&lt;&gt;umap_spectral_clustering_results__5[[#This Row],[corrected_cluster]], 1, 0)</f>
        <v>0</v>
      </c>
    </row>
    <row r="8190" spans="1:5" x14ac:dyDescent="0.3">
      <c r="A8190">
        <v>41598</v>
      </c>
      <c r="B8190">
        <v>3</v>
      </c>
      <c r="C8190">
        <v>3</v>
      </c>
      <c r="D8190">
        <v>83450130</v>
      </c>
      <c r="E8190">
        <f>IF(umap_spectral_clustering_results__5[[#This Row],[cluster]]&lt;&gt;umap_spectral_clustering_results__5[[#This Row],[corrected_cluster]], 1, 0)</f>
        <v>0</v>
      </c>
    </row>
    <row r="8191" spans="1:5" x14ac:dyDescent="0.3">
      <c r="A8191">
        <v>266385</v>
      </c>
      <c r="B8191">
        <v>4</v>
      </c>
      <c r="C8191">
        <v>4</v>
      </c>
      <c r="D8191">
        <v>62225416</v>
      </c>
      <c r="E8191">
        <f>IF(umap_spectral_clustering_results__5[[#This Row],[cluster]]&lt;&gt;umap_spectral_clustering_results__5[[#This Row],[corrected_cluster]], 1, 0)</f>
        <v>0</v>
      </c>
    </row>
    <row r="8192" spans="1:5" x14ac:dyDescent="0.3">
      <c r="A8192">
        <v>241624</v>
      </c>
      <c r="B8192">
        <v>4</v>
      </c>
      <c r="C8192">
        <v>4</v>
      </c>
      <c r="D8192">
        <v>26466207</v>
      </c>
      <c r="E8192">
        <f>IF(umap_spectral_clustering_results__5[[#This Row],[cluster]]&lt;&gt;umap_spectral_clustering_results__5[[#This Row],[corrected_cluster]], 1, 0)</f>
        <v>0</v>
      </c>
    </row>
    <row r="8193" spans="1:5" x14ac:dyDescent="0.3">
      <c r="A8193">
        <v>30188</v>
      </c>
      <c r="B8193">
        <v>3</v>
      </c>
      <c r="C8193">
        <v>3</v>
      </c>
      <c r="D8193">
        <v>75986657</v>
      </c>
      <c r="E8193">
        <f>IF(umap_spectral_clustering_results__5[[#This Row],[cluster]]&lt;&gt;umap_spectral_clustering_results__5[[#This Row],[corrected_cluster]], 1, 0)</f>
        <v>0</v>
      </c>
    </row>
    <row r="8194" spans="1:5" x14ac:dyDescent="0.3">
      <c r="A8194">
        <v>159015</v>
      </c>
      <c r="B8194">
        <v>3</v>
      </c>
      <c r="C8194">
        <v>3</v>
      </c>
      <c r="D8194">
        <v>19888903</v>
      </c>
      <c r="E8194">
        <f>IF(umap_spectral_clustering_results__5[[#This Row],[cluster]]&lt;&gt;umap_spectral_clustering_results__5[[#This Row],[corrected_cluster]], 1, 0)</f>
        <v>0</v>
      </c>
    </row>
    <row r="8195" spans="1:5" x14ac:dyDescent="0.3">
      <c r="A8195">
        <v>52603</v>
      </c>
      <c r="B8195">
        <v>3</v>
      </c>
      <c r="C8195">
        <v>3</v>
      </c>
      <c r="D8195">
        <v>75652382</v>
      </c>
      <c r="E8195">
        <f>IF(umap_spectral_clustering_results__5[[#This Row],[cluster]]&lt;&gt;umap_spectral_clustering_results__5[[#This Row],[corrected_cluster]], 1, 0)</f>
        <v>0</v>
      </c>
    </row>
    <row r="8196" spans="1:5" x14ac:dyDescent="0.3">
      <c r="A8196">
        <v>81917</v>
      </c>
      <c r="B8196">
        <v>1</v>
      </c>
      <c r="C8196">
        <v>1</v>
      </c>
      <c r="D8196">
        <v>62014378</v>
      </c>
      <c r="E8196">
        <f>IF(umap_spectral_clustering_results__5[[#This Row],[cluster]]&lt;&gt;umap_spectral_clustering_results__5[[#This Row],[corrected_cluster]], 1, 0)</f>
        <v>0</v>
      </c>
    </row>
    <row r="8197" spans="1:5" x14ac:dyDescent="0.3">
      <c r="A8197">
        <v>182348</v>
      </c>
      <c r="B8197">
        <v>4</v>
      </c>
      <c r="C8197">
        <v>4</v>
      </c>
      <c r="D8197">
        <v>15103694</v>
      </c>
      <c r="E8197">
        <f>IF(umap_spectral_clustering_results__5[[#This Row],[cluster]]&lt;&gt;umap_spectral_clustering_results__5[[#This Row],[corrected_cluster]], 1, 0)</f>
        <v>0</v>
      </c>
    </row>
    <row r="8198" spans="1:5" x14ac:dyDescent="0.3">
      <c r="A8198">
        <v>161634</v>
      </c>
      <c r="B8198">
        <v>3</v>
      </c>
      <c r="C8198">
        <v>3</v>
      </c>
      <c r="D8198">
        <v>32036533</v>
      </c>
      <c r="E8198">
        <f>IF(umap_spectral_clustering_results__5[[#This Row],[cluster]]&lt;&gt;umap_spectral_clustering_results__5[[#This Row],[corrected_cluster]], 1, 0)</f>
        <v>0</v>
      </c>
    </row>
    <row r="8199" spans="1:5" x14ac:dyDescent="0.3">
      <c r="A8199">
        <v>284690</v>
      </c>
      <c r="B8199">
        <v>4</v>
      </c>
      <c r="C8199">
        <v>4</v>
      </c>
      <c r="D8199">
        <v>15103694</v>
      </c>
      <c r="E8199">
        <f>IF(umap_spectral_clustering_results__5[[#This Row],[cluster]]&lt;&gt;umap_spectral_clustering_results__5[[#This Row],[corrected_cluster]], 1, 0)</f>
        <v>0</v>
      </c>
    </row>
    <row r="8200" spans="1:5" x14ac:dyDescent="0.3">
      <c r="A8200">
        <v>118104</v>
      </c>
      <c r="B8200">
        <v>1</v>
      </c>
      <c r="C8200">
        <v>1</v>
      </c>
      <c r="D8200">
        <v>68395620</v>
      </c>
      <c r="E8200">
        <f>IF(umap_spectral_clustering_results__5[[#This Row],[cluster]]&lt;&gt;umap_spectral_clustering_results__5[[#This Row],[corrected_cluster]], 1, 0)</f>
        <v>0</v>
      </c>
    </row>
    <row r="8201" spans="1:5" x14ac:dyDescent="0.3">
      <c r="A8201">
        <v>100461</v>
      </c>
      <c r="B8201">
        <v>1</v>
      </c>
      <c r="C8201">
        <v>1</v>
      </c>
      <c r="D8201">
        <v>90386222</v>
      </c>
      <c r="E8201">
        <f>IF(umap_spectral_clustering_results__5[[#This Row],[cluster]]&lt;&gt;umap_spectral_clustering_results__5[[#This Row],[corrected_cluster]], 1, 0)</f>
        <v>0</v>
      </c>
    </row>
    <row r="8202" spans="1:5" x14ac:dyDescent="0.3">
      <c r="A8202">
        <v>206593</v>
      </c>
      <c r="B8202">
        <v>4</v>
      </c>
      <c r="C8202">
        <v>4</v>
      </c>
      <c r="D8202">
        <v>26466207</v>
      </c>
      <c r="E8202">
        <f>IF(umap_spectral_clustering_results__5[[#This Row],[cluster]]&lt;&gt;umap_spectral_clustering_results__5[[#This Row],[corrected_cluster]], 1, 0)</f>
        <v>0</v>
      </c>
    </row>
    <row r="8203" spans="1:5" x14ac:dyDescent="0.3">
      <c r="A8203">
        <v>85333</v>
      </c>
      <c r="B8203">
        <v>1</v>
      </c>
      <c r="C8203">
        <v>1</v>
      </c>
      <c r="D8203">
        <v>68395620</v>
      </c>
      <c r="E8203">
        <f>IF(umap_spectral_clustering_results__5[[#This Row],[cluster]]&lt;&gt;umap_spectral_clustering_results__5[[#This Row],[corrected_cluster]], 1, 0)</f>
        <v>0</v>
      </c>
    </row>
    <row r="8204" spans="1:5" x14ac:dyDescent="0.3">
      <c r="A8204">
        <v>276619</v>
      </c>
      <c r="B8204">
        <v>4</v>
      </c>
      <c r="C8204">
        <v>4</v>
      </c>
      <c r="D8204">
        <v>15103694</v>
      </c>
      <c r="E8204">
        <f>IF(umap_spectral_clustering_results__5[[#This Row],[cluster]]&lt;&gt;umap_spectral_clustering_results__5[[#This Row],[corrected_cluster]], 1, 0)</f>
        <v>0</v>
      </c>
    </row>
    <row r="8205" spans="1:5" x14ac:dyDescent="0.3">
      <c r="A8205">
        <v>101887</v>
      </c>
      <c r="B8205">
        <v>1</v>
      </c>
      <c r="C8205">
        <v>1</v>
      </c>
      <c r="D8205">
        <v>31527279</v>
      </c>
      <c r="E8205">
        <f>IF(umap_spectral_clustering_results__5[[#This Row],[cluster]]&lt;&gt;umap_spectral_clustering_results__5[[#This Row],[corrected_cluster]], 1, 0)</f>
        <v>0</v>
      </c>
    </row>
    <row r="8206" spans="1:5" x14ac:dyDescent="0.3">
      <c r="A8206">
        <v>61225</v>
      </c>
      <c r="B8206">
        <v>3</v>
      </c>
      <c r="C8206">
        <v>3</v>
      </c>
      <c r="D8206">
        <v>75652382</v>
      </c>
      <c r="E8206">
        <f>IF(umap_spectral_clustering_results__5[[#This Row],[cluster]]&lt;&gt;umap_spectral_clustering_results__5[[#This Row],[corrected_cluster]], 1, 0)</f>
        <v>0</v>
      </c>
    </row>
    <row r="8207" spans="1:5" x14ac:dyDescent="0.3">
      <c r="A8207">
        <v>213563</v>
      </c>
      <c r="B8207">
        <v>4</v>
      </c>
      <c r="C8207">
        <v>4</v>
      </c>
      <c r="D8207">
        <v>15103694</v>
      </c>
      <c r="E8207">
        <f>IF(umap_spectral_clustering_results__5[[#This Row],[cluster]]&lt;&gt;umap_spectral_clustering_results__5[[#This Row],[corrected_cluster]], 1, 0)</f>
        <v>0</v>
      </c>
    </row>
    <row r="8208" spans="1:5" x14ac:dyDescent="0.3">
      <c r="A8208">
        <v>98428</v>
      </c>
      <c r="B8208">
        <v>1</v>
      </c>
      <c r="C8208">
        <v>1</v>
      </c>
      <c r="D8208">
        <v>90386222</v>
      </c>
      <c r="E8208">
        <f>IF(umap_spectral_clustering_results__5[[#This Row],[cluster]]&lt;&gt;umap_spectral_clustering_results__5[[#This Row],[corrected_cluster]], 1, 0)</f>
        <v>0</v>
      </c>
    </row>
    <row r="8209" spans="1:5" x14ac:dyDescent="0.3">
      <c r="A8209">
        <v>165790</v>
      </c>
      <c r="B8209">
        <v>3</v>
      </c>
      <c r="C8209">
        <v>3</v>
      </c>
      <c r="D8209">
        <v>6661858</v>
      </c>
      <c r="E8209">
        <f>IF(umap_spectral_clustering_results__5[[#This Row],[cluster]]&lt;&gt;umap_spectral_clustering_results__5[[#This Row],[corrected_cluster]], 1, 0)</f>
        <v>0</v>
      </c>
    </row>
    <row r="8210" spans="1:5" x14ac:dyDescent="0.3">
      <c r="A8210">
        <v>58884</v>
      </c>
      <c r="B8210">
        <v>3</v>
      </c>
      <c r="C8210">
        <v>3</v>
      </c>
      <c r="D8210">
        <v>75652382</v>
      </c>
      <c r="E8210">
        <f>IF(umap_spectral_clustering_results__5[[#This Row],[cluster]]&lt;&gt;umap_spectral_clustering_results__5[[#This Row],[corrected_cluster]], 1, 0)</f>
        <v>0</v>
      </c>
    </row>
    <row r="8211" spans="1:5" x14ac:dyDescent="0.3">
      <c r="A8211">
        <v>131958</v>
      </c>
      <c r="B8211">
        <v>1</v>
      </c>
      <c r="C8211">
        <v>1</v>
      </c>
      <c r="D8211">
        <v>90386222</v>
      </c>
      <c r="E8211">
        <f>IF(umap_spectral_clustering_results__5[[#This Row],[cluster]]&lt;&gt;umap_spectral_clustering_results__5[[#This Row],[corrected_cluster]], 1, 0)</f>
        <v>0</v>
      </c>
    </row>
    <row r="8212" spans="1:5" x14ac:dyDescent="0.3">
      <c r="A8212">
        <v>258323</v>
      </c>
      <c r="B8212">
        <v>4</v>
      </c>
      <c r="C8212">
        <v>4</v>
      </c>
      <c r="D8212">
        <v>15103694</v>
      </c>
      <c r="E8212">
        <f>IF(umap_spectral_clustering_results__5[[#This Row],[cluster]]&lt;&gt;umap_spectral_clustering_results__5[[#This Row],[corrected_cluster]], 1, 0)</f>
        <v>0</v>
      </c>
    </row>
    <row r="8213" spans="1:5" x14ac:dyDescent="0.3">
      <c r="A8213">
        <v>258091</v>
      </c>
      <c r="B8213">
        <v>4</v>
      </c>
      <c r="C8213">
        <v>4</v>
      </c>
      <c r="D8213">
        <v>15103694</v>
      </c>
      <c r="E8213">
        <f>IF(umap_spectral_clustering_results__5[[#This Row],[cluster]]&lt;&gt;umap_spectral_clustering_results__5[[#This Row],[corrected_cluster]], 1, 0)</f>
        <v>0</v>
      </c>
    </row>
    <row r="8214" spans="1:5" x14ac:dyDescent="0.3">
      <c r="A8214">
        <v>84862</v>
      </c>
      <c r="B8214">
        <v>1</v>
      </c>
      <c r="C8214">
        <v>1</v>
      </c>
      <c r="D8214">
        <v>62014378</v>
      </c>
      <c r="E8214">
        <f>IF(umap_spectral_clustering_results__5[[#This Row],[cluster]]&lt;&gt;umap_spectral_clustering_results__5[[#This Row],[corrected_cluster]], 1, 0)</f>
        <v>0</v>
      </c>
    </row>
    <row r="8215" spans="1:5" x14ac:dyDescent="0.3">
      <c r="A8215">
        <v>167739</v>
      </c>
      <c r="B8215">
        <v>3</v>
      </c>
      <c r="C8215">
        <v>3</v>
      </c>
      <c r="D8215">
        <v>6661858</v>
      </c>
      <c r="E8215">
        <f>IF(umap_spectral_clustering_results__5[[#This Row],[cluster]]&lt;&gt;umap_spectral_clustering_results__5[[#This Row],[corrected_cluster]], 1, 0)</f>
        <v>0</v>
      </c>
    </row>
    <row r="8216" spans="1:5" x14ac:dyDescent="0.3">
      <c r="A8216">
        <v>105011</v>
      </c>
      <c r="B8216">
        <v>1</v>
      </c>
      <c r="C8216">
        <v>1</v>
      </c>
      <c r="D8216">
        <v>62014378</v>
      </c>
      <c r="E8216">
        <f>IF(umap_spectral_clustering_results__5[[#This Row],[cluster]]&lt;&gt;umap_spectral_clustering_results__5[[#This Row],[corrected_cluster]], 1, 0)</f>
        <v>0</v>
      </c>
    </row>
    <row r="8217" spans="1:5" x14ac:dyDescent="0.3">
      <c r="A8217">
        <v>31370</v>
      </c>
      <c r="B8217">
        <v>3</v>
      </c>
      <c r="C8217">
        <v>3</v>
      </c>
      <c r="D8217">
        <v>75652382</v>
      </c>
      <c r="E8217">
        <f>IF(umap_spectral_clustering_results__5[[#This Row],[cluster]]&lt;&gt;umap_spectral_clustering_results__5[[#This Row],[corrected_cluster]], 1, 0)</f>
        <v>0</v>
      </c>
    </row>
    <row r="8218" spans="1:5" x14ac:dyDescent="0.3">
      <c r="A8218">
        <v>85763</v>
      </c>
      <c r="B8218">
        <v>1</v>
      </c>
      <c r="C8218">
        <v>1</v>
      </c>
      <c r="D8218">
        <v>62014378</v>
      </c>
      <c r="E8218">
        <f>IF(umap_spectral_clustering_results__5[[#This Row],[cluster]]&lt;&gt;umap_spectral_clustering_results__5[[#This Row],[corrected_cluster]], 1, 0)</f>
        <v>0</v>
      </c>
    </row>
    <row r="8219" spans="1:5" x14ac:dyDescent="0.3">
      <c r="A8219">
        <v>71216</v>
      </c>
      <c r="B8219">
        <v>2</v>
      </c>
      <c r="C8219">
        <v>2</v>
      </c>
      <c r="D8219">
        <v>15256249</v>
      </c>
      <c r="E8219">
        <f>IF(umap_spectral_clustering_results__5[[#This Row],[cluster]]&lt;&gt;umap_spectral_clustering_results__5[[#This Row],[corrected_cluster]], 1, 0)</f>
        <v>0</v>
      </c>
    </row>
    <row r="8220" spans="1:5" x14ac:dyDescent="0.3">
      <c r="A8220">
        <v>181447</v>
      </c>
      <c r="B8220">
        <v>4</v>
      </c>
      <c r="C8220">
        <v>4</v>
      </c>
      <c r="D8220">
        <v>24683694</v>
      </c>
      <c r="E8220">
        <f>IF(umap_spectral_clustering_results__5[[#This Row],[cluster]]&lt;&gt;umap_spectral_clustering_results__5[[#This Row],[corrected_cluster]], 1, 0)</f>
        <v>0</v>
      </c>
    </row>
    <row r="8221" spans="1:5" x14ac:dyDescent="0.3">
      <c r="A8221">
        <v>260820</v>
      </c>
      <c r="B8221">
        <v>4</v>
      </c>
      <c r="C8221">
        <v>4</v>
      </c>
      <c r="D8221">
        <v>24683694</v>
      </c>
      <c r="E8221">
        <f>IF(umap_spectral_clustering_results__5[[#This Row],[cluster]]&lt;&gt;umap_spectral_clustering_results__5[[#This Row],[corrected_cluster]], 1, 0)</f>
        <v>0</v>
      </c>
    </row>
    <row r="8222" spans="1:5" x14ac:dyDescent="0.3">
      <c r="A8222">
        <v>140528</v>
      </c>
      <c r="B8222">
        <v>1</v>
      </c>
      <c r="C8222">
        <v>1</v>
      </c>
      <c r="D8222">
        <v>31527279</v>
      </c>
      <c r="E8222">
        <f>IF(umap_spectral_clustering_results__5[[#This Row],[cluster]]&lt;&gt;umap_spectral_clustering_results__5[[#This Row],[corrected_cluster]], 1, 0)</f>
        <v>0</v>
      </c>
    </row>
    <row r="8223" spans="1:5" x14ac:dyDescent="0.3">
      <c r="A8223">
        <v>159899</v>
      </c>
      <c r="B8223">
        <v>3</v>
      </c>
      <c r="C8223">
        <v>3</v>
      </c>
      <c r="D8223">
        <v>40835903</v>
      </c>
      <c r="E8223">
        <f>IF(umap_spectral_clustering_results__5[[#This Row],[cluster]]&lt;&gt;umap_spectral_clustering_results__5[[#This Row],[corrected_cluster]], 1, 0)</f>
        <v>0</v>
      </c>
    </row>
    <row r="8224" spans="1:5" x14ac:dyDescent="0.3">
      <c r="A8224">
        <v>304081</v>
      </c>
      <c r="B8224">
        <v>4</v>
      </c>
      <c r="C8224">
        <v>4</v>
      </c>
      <c r="D8224">
        <v>26466207</v>
      </c>
      <c r="E8224">
        <f>IF(umap_spectral_clustering_results__5[[#This Row],[cluster]]&lt;&gt;umap_spectral_clustering_results__5[[#This Row],[corrected_cluster]], 1, 0)</f>
        <v>0</v>
      </c>
    </row>
    <row r="8225" spans="1:5" x14ac:dyDescent="0.3">
      <c r="A8225">
        <v>37619</v>
      </c>
      <c r="B8225">
        <v>3</v>
      </c>
      <c r="C8225">
        <v>3</v>
      </c>
      <c r="D8225">
        <v>75652382</v>
      </c>
      <c r="E8225">
        <f>IF(umap_spectral_clustering_results__5[[#This Row],[cluster]]&lt;&gt;umap_spectral_clustering_results__5[[#This Row],[corrected_cluster]], 1, 0)</f>
        <v>0</v>
      </c>
    </row>
    <row r="8226" spans="1:5" x14ac:dyDescent="0.3">
      <c r="A8226">
        <v>146031</v>
      </c>
      <c r="B8226">
        <v>1</v>
      </c>
      <c r="C8226">
        <v>1</v>
      </c>
      <c r="D8226">
        <v>62014378</v>
      </c>
      <c r="E8226">
        <f>IF(umap_spectral_clustering_results__5[[#This Row],[cluster]]&lt;&gt;umap_spectral_clustering_results__5[[#This Row],[corrected_cluster]], 1, 0)</f>
        <v>0</v>
      </c>
    </row>
    <row r="8227" spans="1:5" x14ac:dyDescent="0.3">
      <c r="A8227">
        <v>89433</v>
      </c>
      <c r="B8227">
        <v>1</v>
      </c>
      <c r="C8227">
        <v>1</v>
      </c>
      <c r="D8227">
        <v>90386222</v>
      </c>
      <c r="E8227">
        <f>IF(umap_spectral_clustering_results__5[[#This Row],[cluster]]&lt;&gt;umap_spectral_clustering_results__5[[#This Row],[corrected_cluster]], 1, 0)</f>
        <v>0</v>
      </c>
    </row>
    <row r="8228" spans="1:5" x14ac:dyDescent="0.3">
      <c r="A8228">
        <v>189473</v>
      </c>
      <c r="B8228">
        <v>4</v>
      </c>
      <c r="C8228">
        <v>4</v>
      </c>
      <c r="D8228">
        <v>26466207</v>
      </c>
      <c r="E8228">
        <f>IF(umap_spectral_clustering_results__5[[#This Row],[cluster]]&lt;&gt;umap_spectral_clustering_results__5[[#This Row],[corrected_cluster]], 1, 0)</f>
        <v>0</v>
      </c>
    </row>
    <row r="8229" spans="1:5" x14ac:dyDescent="0.3">
      <c r="A8229">
        <v>236359</v>
      </c>
      <c r="B8229">
        <v>4</v>
      </c>
      <c r="C8229">
        <v>4</v>
      </c>
      <c r="D8229">
        <v>62225416</v>
      </c>
      <c r="E8229">
        <f>IF(umap_spectral_clustering_results__5[[#This Row],[cluster]]&lt;&gt;umap_spectral_clustering_results__5[[#This Row],[corrected_cluster]], 1, 0)</f>
        <v>0</v>
      </c>
    </row>
    <row r="8230" spans="1:5" x14ac:dyDescent="0.3">
      <c r="A8230">
        <v>38173</v>
      </c>
      <c r="B8230">
        <v>3</v>
      </c>
      <c r="C8230">
        <v>2</v>
      </c>
      <c r="D8230">
        <v>15256249</v>
      </c>
      <c r="E8230">
        <f>IF(umap_spectral_clustering_results__5[[#This Row],[cluster]]&lt;&gt;umap_spectral_clustering_results__5[[#This Row],[corrected_cluster]], 1, 0)</f>
        <v>1</v>
      </c>
    </row>
    <row r="8231" spans="1:5" x14ac:dyDescent="0.3">
      <c r="A8231">
        <v>152917</v>
      </c>
      <c r="B8231">
        <v>1</v>
      </c>
      <c r="C8231">
        <v>1</v>
      </c>
      <c r="D8231">
        <v>62014378</v>
      </c>
      <c r="E8231">
        <f>IF(umap_spectral_clustering_results__5[[#This Row],[cluster]]&lt;&gt;umap_spectral_clustering_results__5[[#This Row],[corrected_cluster]], 1, 0)</f>
        <v>0</v>
      </c>
    </row>
    <row r="8232" spans="1:5" x14ac:dyDescent="0.3">
      <c r="A8232">
        <v>110678</v>
      </c>
      <c r="B8232">
        <v>1</v>
      </c>
      <c r="C8232">
        <v>1</v>
      </c>
      <c r="D8232">
        <v>68395620</v>
      </c>
      <c r="E8232">
        <f>IF(umap_spectral_clustering_results__5[[#This Row],[cluster]]&lt;&gt;umap_spectral_clustering_results__5[[#This Row],[corrected_cluster]], 1, 0)</f>
        <v>0</v>
      </c>
    </row>
    <row r="8233" spans="1:5" x14ac:dyDescent="0.3">
      <c r="A8233">
        <v>257086</v>
      </c>
      <c r="B8233">
        <v>4</v>
      </c>
      <c r="C8233">
        <v>4</v>
      </c>
      <c r="D8233">
        <v>15103694</v>
      </c>
      <c r="E8233">
        <f>IF(umap_spectral_clustering_results__5[[#This Row],[cluster]]&lt;&gt;umap_spectral_clustering_results__5[[#This Row],[corrected_cluster]], 1, 0)</f>
        <v>0</v>
      </c>
    </row>
    <row r="8234" spans="1:5" x14ac:dyDescent="0.3">
      <c r="A8234">
        <v>260539</v>
      </c>
      <c r="B8234">
        <v>4</v>
      </c>
      <c r="C8234">
        <v>4</v>
      </c>
      <c r="D8234">
        <v>62225416</v>
      </c>
      <c r="E8234">
        <f>IF(umap_spectral_clustering_results__5[[#This Row],[cluster]]&lt;&gt;umap_spectral_clustering_results__5[[#This Row],[corrected_cluster]], 1, 0)</f>
        <v>0</v>
      </c>
    </row>
    <row r="8235" spans="1:5" x14ac:dyDescent="0.3">
      <c r="A8235">
        <v>244590</v>
      </c>
      <c r="B8235">
        <v>4</v>
      </c>
      <c r="C8235">
        <v>4</v>
      </c>
      <c r="D8235">
        <v>26466207</v>
      </c>
      <c r="E8235">
        <f>IF(umap_spectral_clustering_results__5[[#This Row],[cluster]]&lt;&gt;umap_spectral_clustering_results__5[[#This Row],[corrected_cluster]], 1, 0)</f>
        <v>0</v>
      </c>
    </row>
    <row r="8236" spans="1:5" x14ac:dyDescent="0.3">
      <c r="A8236">
        <v>227968</v>
      </c>
      <c r="B8236">
        <v>4</v>
      </c>
      <c r="C8236">
        <v>4</v>
      </c>
      <c r="D8236">
        <v>62225416</v>
      </c>
      <c r="E8236">
        <f>IF(umap_spectral_clustering_results__5[[#This Row],[cluster]]&lt;&gt;umap_spectral_clustering_results__5[[#This Row],[corrected_cluster]], 1, 0)</f>
        <v>0</v>
      </c>
    </row>
    <row r="8237" spans="1:5" x14ac:dyDescent="0.3">
      <c r="A8237">
        <v>104464</v>
      </c>
      <c r="B8237">
        <v>1</v>
      </c>
      <c r="C8237">
        <v>1</v>
      </c>
      <c r="D8237">
        <v>90386222</v>
      </c>
      <c r="E8237">
        <f>IF(umap_spectral_clustering_results__5[[#This Row],[cluster]]&lt;&gt;umap_spectral_clustering_results__5[[#This Row],[corrected_cluster]], 1, 0)</f>
        <v>0</v>
      </c>
    </row>
    <row r="8238" spans="1:5" x14ac:dyDescent="0.3">
      <c r="A8238">
        <v>22390</v>
      </c>
      <c r="B8238">
        <v>3</v>
      </c>
      <c r="C8238">
        <v>3</v>
      </c>
      <c r="D8238">
        <v>40019202</v>
      </c>
      <c r="E8238">
        <f>IF(umap_spectral_clustering_results__5[[#This Row],[cluster]]&lt;&gt;umap_spectral_clustering_results__5[[#This Row],[corrected_cluster]], 1, 0)</f>
        <v>0</v>
      </c>
    </row>
    <row r="8239" spans="1:5" x14ac:dyDescent="0.3">
      <c r="A8239">
        <v>270179</v>
      </c>
      <c r="B8239">
        <v>4</v>
      </c>
      <c r="C8239">
        <v>4</v>
      </c>
      <c r="D8239">
        <v>15103694</v>
      </c>
      <c r="E8239">
        <f>IF(umap_spectral_clustering_results__5[[#This Row],[cluster]]&lt;&gt;umap_spectral_clustering_results__5[[#This Row],[corrected_cluster]], 1, 0)</f>
        <v>0</v>
      </c>
    </row>
    <row r="8240" spans="1:5" x14ac:dyDescent="0.3">
      <c r="A8240">
        <v>80485</v>
      </c>
      <c r="B8240">
        <v>1</v>
      </c>
      <c r="C8240">
        <v>1</v>
      </c>
      <c r="D8240">
        <v>62014378</v>
      </c>
      <c r="E8240">
        <f>IF(umap_spectral_clustering_results__5[[#This Row],[cluster]]&lt;&gt;umap_spectral_clustering_results__5[[#This Row],[corrected_cluster]], 1, 0)</f>
        <v>0</v>
      </c>
    </row>
    <row r="8241" spans="1:5" x14ac:dyDescent="0.3">
      <c r="A8241">
        <v>223171</v>
      </c>
      <c r="B8241">
        <v>4</v>
      </c>
      <c r="C8241">
        <v>4</v>
      </c>
      <c r="D8241">
        <v>15103694</v>
      </c>
      <c r="E8241">
        <f>IF(umap_spectral_clustering_results__5[[#This Row],[cluster]]&lt;&gt;umap_spectral_clustering_results__5[[#This Row],[corrected_cluster]], 1, 0)</f>
        <v>0</v>
      </c>
    </row>
    <row r="8242" spans="1:5" x14ac:dyDescent="0.3">
      <c r="A8242">
        <v>301636</v>
      </c>
      <c r="B8242">
        <v>4</v>
      </c>
      <c r="C8242">
        <v>4</v>
      </c>
      <c r="D8242">
        <v>26466207</v>
      </c>
      <c r="E8242">
        <f>IF(umap_spectral_clustering_results__5[[#This Row],[cluster]]&lt;&gt;umap_spectral_clustering_results__5[[#This Row],[corrected_cluster]], 1, 0)</f>
        <v>0</v>
      </c>
    </row>
    <row r="8243" spans="1:5" x14ac:dyDescent="0.3">
      <c r="A8243">
        <v>86313</v>
      </c>
      <c r="B8243">
        <v>1</v>
      </c>
      <c r="C8243">
        <v>1</v>
      </c>
      <c r="D8243">
        <v>90386222</v>
      </c>
      <c r="E8243">
        <f>IF(umap_spectral_clustering_results__5[[#This Row],[cluster]]&lt;&gt;umap_spectral_clustering_results__5[[#This Row],[corrected_cluster]], 1, 0)</f>
        <v>0</v>
      </c>
    </row>
    <row r="8244" spans="1:5" x14ac:dyDescent="0.3">
      <c r="A8244">
        <v>281511</v>
      </c>
      <c r="B8244">
        <v>4</v>
      </c>
      <c r="C8244">
        <v>4</v>
      </c>
      <c r="D8244">
        <v>26466207</v>
      </c>
      <c r="E8244">
        <f>IF(umap_spectral_clustering_results__5[[#This Row],[cluster]]&lt;&gt;umap_spectral_clustering_results__5[[#This Row],[corrected_cluster]], 1, 0)</f>
        <v>0</v>
      </c>
    </row>
    <row r="8245" spans="1:5" x14ac:dyDescent="0.3">
      <c r="A8245">
        <v>278018</v>
      </c>
      <c r="B8245">
        <v>4</v>
      </c>
      <c r="C8245">
        <v>4</v>
      </c>
      <c r="D8245">
        <v>26466207</v>
      </c>
      <c r="E8245">
        <f>IF(umap_spectral_clustering_results__5[[#This Row],[cluster]]&lt;&gt;umap_spectral_clustering_results__5[[#This Row],[corrected_cluster]], 1, 0)</f>
        <v>0</v>
      </c>
    </row>
    <row r="8246" spans="1:5" x14ac:dyDescent="0.3">
      <c r="A8246">
        <v>157568</v>
      </c>
      <c r="B8246">
        <v>3</v>
      </c>
      <c r="C8246">
        <v>3</v>
      </c>
      <c r="D8246">
        <v>67716412</v>
      </c>
      <c r="E8246">
        <f>IF(umap_spectral_clustering_results__5[[#This Row],[cluster]]&lt;&gt;umap_spectral_clustering_results__5[[#This Row],[corrected_cluster]], 1, 0)</f>
        <v>0</v>
      </c>
    </row>
    <row r="8247" spans="1:5" x14ac:dyDescent="0.3">
      <c r="A8247">
        <v>204531</v>
      </c>
      <c r="B8247">
        <v>4</v>
      </c>
      <c r="C8247">
        <v>4</v>
      </c>
      <c r="D8247">
        <v>24683694</v>
      </c>
      <c r="E8247">
        <f>IF(umap_spectral_clustering_results__5[[#This Row],[cluster]]&lt;&gt;umap_spectral_clustering_results__5[[#This Row],[corrected_cluster]], 1, 0)</f>
        <v>0</v>
      </c>
    </row>
    <row r="8248" spans="1:5" x14ac:dyDescent="0.3">
      <c r="A8248">
        <v>935</v>
      </c>
      <c r="B8248">
        <v>3</v>
      </c>
      <c r="C8248">
        <v>3</v>
      </c>
      <c r="D8248">
        <v>79051840</v>
      </c>
      <c r="E8248">
        <f>IF(umap_spectral_clustering_results__5[[#This Row],[cluster]]&lt;&gt;umap_spectral_clustering_results__5[[#This Row],[corrected_cluster]], 1, 0)</f>
        <v>0</v>
      </c>
    </row>
    <row r="8249" spans="1:5" x14ac:dyDescent="0.3">
      <c r="A8249">
        <v>258465</v>
      </c>
      <c r="B8249">
        <v>4</v>
      </c>
      <c r="C8249">
        <v>4</v>
      </c>
      <c r="D8249">
        <v>62225416</v>
      </c>
      <c r="E8249">
        <f>IF(umap_spectral_clustering_results__5[[#This Row],[cluster]]&lt;&gt;umap_spectral_clustering_results__5[[#This Row],[corrected_cluster]], 1, 0)</f>
        <v>0</v>
      </c>
    </row>
    <row r="8250" spans="1:5" x14ac:dyDescent="0.3">
      <c r="A8250">
        <v>222303</v>
      </c>
      <c r="B8250">
        <v>4</v>
      </c>
      <c r="C8250">
        <v>4</v>
      </c>
      <c r="D8250">
        <v>26466207</v>
      </c>
      <c r="E8250">
        <f>IF(umap_spectral_clustering_results__5[[#This Row],[cluster]]&lt;&gt;umap_spectral_clustering_results__5[[#This Row],[corrected_cluster]], 1, 0)</f>
        <v>0</v>
      </c>
    </row>
    <row r="8251" spans="1:5" x14ac:dyDescent="0.3">
      <c r="A8251">
        <v>19437</v>
      </c>
      <c r="B8251">
        <v>3</v>
      </c>
      <c r="C8251">
        <v>3</v>
      </c>
      <c r="D8251">
        <v>75652382</v>
      </c>
      <c r="E8251">
        <f>IF(umap_spectral_clustering_results__5[[#This Row],[cluster]]&lt;&gt;umap_spectral_clustering_results__5[[#This Row],[corrected_cluster]], 1, 0)</f>
        <v>0</v>
      </c>
    </row>
    <row r="8252" spans="1:5" x14ac:dyDescent="0.3">
      <c r="A8252">
        <v>113434</v>
      </c>
      <c r="B8252">
        <v>1</v>
      </c>
      <c r="C8252">
        <v>1</v>
      </c>
      <c r="D8252">
        <v>62014378</v>
      </c>
      <c r="E8252">
        <f>IF(umap_spectral_clustering_results__5[[#This Row],[cluster]]&lt;&gt;umap_spectral_clustering_results__5[[#This Row],[corrected_cluster]], 1, 0)</f>
        <v>0</v>
      </c>
    </row>
    <row r="8253" spans="1:5" x14ac:dyDescent="0.3">
      <c r="A8253">
        <v>298815</v>
      </c>
      <c r="B8253">
        <v>4</v>
      </c>
      <c r="C8253">
        <v>4</v>
      </c>
      <c r="D8253">
        <v>26466207</v>
      </c>
      <c r="E8253">
        <f>IF(umap_spectral_clustering_results__5[[#This Row],[cluster]]&lt;&gt;umap_spectral_clustering_results__5[[#This Row],[corrected_cluster]], 1, 0)</f>
        <v>0</v>
      </c>
    </row>
    <row r="8254" spans="1:5" x14ac:dyDescent="0.3">
      <c r="A8254">
        <v>267140</v>
      </c>
      <c r="B8254">
        <v>4</v>
      </c>
      <c r="C8254">
        <v>4</v>
      </c>
      <c r="D8254">
        <v>26466207</v>
      </c>
      <c r="E8254">
        <f>IF(umap_spectral_clustering_results__5[[#This Row],[cluster]]&lt;&gt;umap_spectral_clustering_results__5[[#This Row],[corrected_cluster]], 1, 0)</f>
        <v>0</v>
      </c>
    </row>
    <row r="8255" spans="1:5" x14ac:dyDescent="0.3">
      <c r="A8255">
        <v>289464</v>
      </c>
      <c r="B8255">
        <v>4</v>
      </c>
      <c r="C8255">
        <v>4</v>
      </c>
      <c r="D8255">
        <v>62225416</v>
      </c>
      <c r="E8255">
        <f>IF(umap_spectral_clustering_results__5[[#This Row],[cluster]]&lt;&gt;umap_spectral_clustering_results__5[[#This Row],[corrected_cluster]], 1, 0)</f>
        <v>0</v>
      </c>
    </row>
    <row r="8256" spans="1:5" x14ac:dyDescent="0.3">
      <c r="A8256">
        <v>265049</v>
      </c>
      <c r="B8256">
        <v>4</v>
      </c>
      <c r="C8256">
        <v>4</v>
      </c>
      <c r="D8256">
        <v>26466207</v>
      </c>
      <c r="E8256">
        <f>IF(umap_spectral_clustering_results__5[[#This Row],[cluster]]&lt;&gt;umap_spectral_clustering_results__5[[#This Row],[corrected_cluster]], 1, 0)</f>
        <v>0</v>
      </c>
    </row>
    <row r="8257" spans="1:5" x14ac:dyDescent="0.3">
      <c r="A8257">
        <v>190845</v>
      </c>
      <c r="B8257">
        <v>4</v>
      </c>
      <c r="C8257">
        <v>4</v>
      </c>
      <c r="D8257">
        <v>15103694</v>
      </c>
      <c r="E8257">
        <f>IF(umap_spectral_clustering_results__5[[#This Row],[cluster]]&lt;&gt;umap_spectral_clustering_results__5[[#This Row],[corrected_cluster]], 1, 0)</f>
        <v>0</v>
      </c>
    </row>
    <row r="8258" spans="1:5" x14ac:dyDescent="0.3">
      <c r="A8258">
        <v>232392</v>
      </c>
      <c r="B8258">
        <v>4</v>
      </c>
      <c r="C8258">
        <v>4</v>
      </c>
      <c r="D8258">
        <v>62225416</v>
      </c>
      <c r="E8258">
        <f>IF(umap_spectral_clustering_results__5[[#This Row],[cluster]]&lt;&gt;umap_spectral_clustering_results__5[[#This Row],[corrected_cluster]], 1, 0)</f>
        <v>0</v>
      </c>
    </row>
    <row r="8259" spans="1:5" x14ac:dyDescent="0.3">
      <c r="A8259">
        <v>152134</v>
      </c>
      <c r="B8259">
        <v>1</v>
      </c>
      <c r="C8259">
        <v>1</v>
      </c>
      <c r="D8259">
        <v>90386222</v>
      </c>
      <c r="E8259">
        <f>IF(umap_spectral_clustering_results__5[[#This Row],[cluster]]&lt;&gt;umap_spectral_clustering_results__5[[#This Row],[corrected_cluster]], 1, 0)</f>
        <v>0</v>
      </c>
    </row>
    <row r="8260" spans="1:5" x14ac:dyDescent="0.3">
      <c r="A8260">
        <v>34960</v>
      </c>
      <c r="B8260">
        <v>3</v>
      </c>
      <c r="C8260">
        <v>3</v>
      </c>
      <c r="D8260">
        <v>75652382</v>
      </c>
      <c r="E8260">
        <f>IF(umap_spectral_clustering_results__5[[#This Row],[cluster]]&lt;&gt;umap_spectral_clustering_results__5[[#This Row],[corrected_cluster]], 1, 0)</f>
        <v>0</v>
      </c>
    </row>
    <row r="8261" spans="1:5" x14ac:dyDescent="0.3">
      <c r="A8261">
        <v>121787</v>
      </c>
      <c r="B8261">
        <v>1</v>
      </c>
      <c r="C8261">
        <v>1</v>
      </c>
      <c r="D8261">
        <v>62014378</v>
      </c>
      <c r="E8261">
        <f>IF(umap_spectral_clustering_results__5[[#This Row],[cluster]]&lt;&gt;umap_spectral_clustering_results__5[[#This Row],[corrected_cluster]], 1, 0)</f>
        <v>0</v>
      </c>
    </row>
    <row r="8262" spans="1:5" x14ac:dyDescent="0.3">
      <c r="A8262">
        <v>286123</v>
      </c>
      <c r="B8262">
        <v>4</v>
      </c>
      <c r="C8262">
        <v>4</v>
      </c>
      <c r="D8262">
        <v>15103694</v>
      </c>
      <c r="E8262">
        <f>IF(umap_spectral_clustering_results__5[[#This Row],[cluster]]&lt;&gt;umap_spectral_clustering_results__5[[#This Row],[corrected_cluster]], 1, 0)</f>
        <v>0</v>
      </c>
    </row>
    <row r="8263" spans="1:5" x14ac:dyDescent="0.3">
      <c r="A8263">
        <v>215186</v>
      </c>
      <c r="B8263">
        <v>4</v>
      </c>
      <c r="C8263">
        <v>4</v>
      </c>
      <c r="D8263">
        <v>15103694</v>
      </c>
      <c r="E8263">
        <f>IF(umap_spectral_clustering_results__5[[#This Row],[cluster]]&lt;&gt;umap_spectral_clustering_results__5[[#This Row],[corrected_cluster]], 1, 0)</f>
        <v>0</v>
      </c>
    </row>
    <row r="8264" spans="1:5" x14ac:dyDescent="0.3">
      <c r="A8264">
        <v>110957</v>
      </c>
      <c r="B8264">
        <v>1</v>
      </c>
      <c r="C8264">
        <v>1</v>
      </c>
      <c r="D8264">
        <v>90386222</v>
      </c>
      <c r="E8264">
        <f>IF(umap_spectral_clustering_results__5[[#This Row],[cluster]]&lt;&gt;umap_spectral_clustering_results__5[[#This Row],[corrected_cluster]], 1, 0)</f>
        <v>0</v>
      </c>
    </row>
    <row r="8265" spans="1:5" x14ac:dyDescent="0.3">
      <c r="A8265">
        <v>5964</v>
      </c>
      <c r="B8265">
        <v>3</v>
      </c>
      <c r="C8265">
        <v>3</v>
      </c>
      <c r="D8265">
        <v>40019202</v>
      </c>
      <c r="E8265">
        <f>IF(umap_spectral_clustering_results__5[[#This Row],[cluster]]&lt;&gt;umap_spectral_clustering_results__5[[#This Row],[corrected_cluster]], 1, 0)</f>
        <v>0</v>
      </c>
    </row>
    <row r="8266" spans="1:5" x14ac:dyDescent="0.3">
      <c r="A8266">
        <v>226445</v>
      </c>
      <c r="B8266">
        <v>4</v>
      </c>
      <c r="C8266">
        <v>4</v>
      </c>
      <c r="D8266">
        <v>62225416</v>
      </c>
      <c r="E8266">
        <f>IF(umap_spectral_clustering_results__5[[#This Row],[cluster]]&lt;&gt;umap_spectral_clustering_results__5[[#This Row],[corrected_cluster]], 1, 0)</f>
        <v>0</v>
      </c>
    </row>
    <row r="8267" spans="1:5" x14ac:dyDescent="0.3">
      <c r="A8267">
        <v>161688</v>
      </c>
      <c r="B8267">
        <v>3</v>
      </c>
      <c r="C8267">
        <v>3</v>
      </c>
      <c r="D8267">
        <v>19888903</v>
      </c>
      <c r="E8267">
        <f>IF(umap_spectral_clustering_results__5[[#This Row],[cluster]]&lt;&gt;umap_spectral_clustering_results__5[[#This Row],[corrected_cluster]], 1, 0)</f>
        <v>0</v>
      </c>
    </row>
    <row r="8268" spans="1:5" x14ac:dyDescent="0.3">
      <c r="A8268">
        <v>103700</v>
      </c>
      <c r="B8268">
        <v>1</v>
      </c>
      <c r="C8268">
        <v>1</v>
      </c>
      <c r="D8268">
        <v>62014378</v>
      </c>
      <c r="E8268">
        <f>IF(umap_spectral_clustering_results__5[[#This Row],[cluster]]&lt;&gt;umap_spectral_clustering_results__5[[#This Row],[corrected_cluster]], 1, 0)</f>
        <v>0</v>
      </c>
    </row>
    <row r="8269" spans="1:5" x14ac:dyDescent="0.3">
      <c r="A8269">
        <v>14813</v>
      </c>
      <c r="B8269">
        <v>3</v>
      </c>
      <c r="C8269">
        <v>3</v>
      </c>
      <c r="D8269">
        <v>75652382</v>
      </c>
      <c r="E8269">
        <f>IF(umap_spectral_clustering_results__5[[#This Row],[cluster]]&lt;&gt;umap_spectral_clustering_results__5[[#This Row],[corrected_cluster]], 1, 0)</f>
        <v>0</v>
      </c>
    </row>
    <row r="8270" spans="1:5" x14ac:dyDescent="0.3">
      <c r="A8270">
        <v>52821</v>
      </c>
      <c r="B8270">
        <v>3</v>
      </c>
      <c r="C8270">
        <v>2</v>
      </c>
      <c r="D8270">
        <v>15256249</v>
      </c>
      <c r="E8270">
        <f>IF(umap_spectral_clustering_results__5[[#This Row],[cluster]]&lt;&gt;umap_spectral_clustering_results__5[[#This Row],[corrected_cluster]], 1, 0)</f>
        <v>1</v>
      </c>
    </row>
    <row r="8271" spans="1:5" x14ac:dyDescent="0.3">
      <c r="A8271">
        <v>1202</v>
      </c>
      <c r="B8271">
        <v>3</v>
      </c>
      <c r="C8271">
        <v>3</v>
      </c>
      <c r="D8271">
        <v>78173080</v>
      </c>
      <c r="E8271">
        <f>IF(umap_spectral_clustering_results__5[[#This Row],[cluster]]&lt;&gt;umap_spectral_clustering_results__5[[#This Row],[corrected_cluster]], 1, 0)</f>
        <v>0</v>
      </c>
    </row>
    <row r="8272" spans="1:5" x14ac:dyDescent="0.3">
      <c r="A8272">
        <v>31918</v>
      </c>
      <c r="B8272">
        <v>3</v>
      </c>
      <c r="C8272">
        <v>3</v>
      </c>
      <c r="D8272">
        <v>70483417</v>
      </c>
      <c r="E8272">
        <f>IF(umap_spectral_clustering_results__5[[#This Row],[cluster]]&lt;&gt;umap_spectral_clustering_results__5[[#This Row],[corrected_cluster]], 1, 0)</f>
        <v>0</v>
      </c>
    </row>
    <row r="8273" spans="1:5" x14ac:dyDescent="0.3">
      <c r="A8273">
        <v>236078</v>
      </c>
      <c r="B8273">
        <v>4</v>
      </c>
      <c r="C8273">
        <v>4</v>
      </c>
      <c r="D8273">
        <v>24683694</v>
      </c>
      <c r="E8273">
        <f>IF(umap_spectral_clustering_results__5[[#This Row],[cluster]]&lt;&gt;umap_spectral_clustering_results__5[[#This Row],[corrected_cluster]], 1, 0)</f>
        <v>0</v>
      </c>
    </row>
    <row r="8274" spans="1:5" x14ac:dyDescent="0.3">
      <c r="A8274">
        <v>293130</v>
      </c>
      <c r="B8274">
        <v>4</v>
      </c>
      <c r="C8274">
        <v>4</v>
      </c>
      <c r="D8274">
        <v>64963739</v>
      </c>
      <c r="E8274">
        <f>IF(umap_spectral_clustering_results__5[[#This Row],[cluster]]&lt;&gt;umap_spectral_clustering_results__5[[#This Row],[corrected_cluster]], 1, 0)</f>
        <v>0</v>
      </c>
    </row>
    <row r="8275" spans="1:5" x14ac:dyDescent="0.3">
      <c r="A8275">
        <v>80657</v>
      </c>
      <c r="B8275">
        <v>1</v>
      </c>
      <c r="C8275">
        <v>1</v>
      </c>
      <c r="D8275">
        <v>62014378</v>
      </c>
      <c r="E8275">
        <f>IF(umap_spectral_clustering_results__5[[#This Row],[cluster]]&lt;&gt;umap_spectral_clustering_results__5[[#This Row],[corrected_cluster]], 1, 0)</f>
        <v>0</v>
      </c>
    </row>
    <row r="8276" spans="1:5" x14ac:dyDescent="0.3">
      <c r="A8276">
        <v>81912</v>
      </c>
      <c r="B8276">
        <v>1</v>
      </c>
      <c r="C8276">
        <v>1</v>
      </c>
      <c r="D8276">
        <v>62014378</v>
      </c>
      <c r="E8276">
        <f>IF(umap_spectral_clustering_results__5[[#This Row],[cluster]]&lt;&gt;umap_spectral_clustering_results__5[[#This Row],[corrected_cluster]], 1, 0)</f>
        <v>0</v>
      </c>
    </row>
    <row r="8277" spans="1:5" x14ac:dyDescent="0.3">
      <c r="A8277">
        <v>27978</v>
      </c>
      <c r="B8277">
        <v>3</v>
      </c>
      <c r="C8277">
        <v>3</v>
      </c>
      <c r="D8277">
        <v>55364435</v>
      </c>
      <c r="E8277">
        <f>IF(umap_spectral_clustering_results__5[[#This Row],[cluster]]&lt;&gt;umap_spectral_clustering_results__5[[#This Row],[corrected_cluster]], 1, 0)</f>
        <v>0</v>
      </c>
    </row>
    <row r="8278" spans="1:5" x14ac:dyDescent="0.3">
      <c r="A8278">
        <v>130497</v>
      </c>
      <c r="B8278">
        <v>1</v>
      </c>
      <c r="C8278">
        <v>1</v>
      </c>
      <c r="D8278">
        <v>90386222</v>
      </c>
      <c r="E8278">
        <f>IF(umap_spectral_clustering_results__5[[#This Row],[cluster]]&lt;&gt;umap_spectral_clustering_results__5[[#This Row],[corrected_cluster]], 1, 0)</f>
        <v>0</v>
      </c>
    </row>
    <row r="8279" spans="1:5" x14ac:dyDescent="0.3">
      <c r="A8279">
        <v>153153</v>
      </c>
      <c r="B8279">
        <v>1</v>
      </c>
      <c r="C8279">
        <v>1</v>
      </c>
      <c r="D8279">
        <v>90386222</v>
      </c>
      <c r="E8279">
        <f>IF(umap_spectral_clustering_results__5[[#This Row],[cluster]]&lt;&gt;umap_spectral_clustering_results__5[[#This Row],[corrected_cluster]], 1, 0)</f>
        <v>0</v>
      </c>
    </row>
    <row r="8280" spans="1:5" x14ac:dyDescent="0.3">
      <c r="A8280">
        <v>28765</v>
      </c>
      <c r="B8280">
        <v>3</v>
      </c>
      <c r="C8280">
        <v>3</v>
      </c>
      <c r="D8280">
        <v>83450130</v>
      </c>
      <c r="E8280">
        <f>IF(umap_spectral_clustering_results__5[[#This Row],[cluster]]&lt;&gt;umap_spectral_clustering_results__5[[#This Row],[corrected_cluster]], 1, 0)</f>
        <v>0</v>
      </c>
    </row>
    <row r="8281" spans="1:5" x14ac:dyDescent="0.3">
      <c r="A8281">
        <v>78966</v>
      </c>
      <c r="B8281">
        <v>1</v>
      </c>
      <c r="C8281">
        <v>1</v>
      </c>
      <c r="D8281">
        <v>90386222</v>
      </c>
      <c r="E8281">
        <f>IF(umap_spectral_clustering_results__5[[#This Row],[cluster]]&lt;&gt;umap_spectral_clustering_results__5[[#This Row],[corrected_cluster]], 1, 0)</f>
        <v>0</v>
      </c>
    </row>
    <row r="8282" spans="1:5" x14ac:dyDescent="0.3">
      <c r="A8282">
        <v>237223</v>
      </c>
      <c r="B8282">
        <v>4</v>
      </c>
      <c r="C8282">
        <v>4</v>
      </c>
      <c r="D8282">
        <v>62225416</v>
      </c>
      <c r="E8282">
        <f>IF(umap_spectral_clustering_results__5[[#This Row],[cluster]]&lt;&gt;umap_spectral_clustering_results__5[[#This Row],[corrected_cluster]], 1, 0)</f>
        <v>0</v>
      </c>
    </row>
    <row r="8283" spans="1:5" x14ac:dyDescent="0.3">
      <c r="A8283">
        <v>153087</v>
      </c>
      <c r="B8283">
        <v>1</v>
      </c>
      <c r="C8283">
        <v>1</v>
      </c>
      <c r="D8283">
        <v>68395620</v>
      </c>
      <c r="E8283">
        <f>IF(umap_spectral_clustering_results__5[[#This Row],[cluster]]&lt;&gt;umap_spectral_clustering_results__5[[#This Row],[corrected_cluster]], 1, 0)</f>
        <v>0</v>
      </c>
    </row>
    <row r="8284" spans="1:5" x14ac:dyDescent="0.3">
      <c r="A8284">
        <v>45746</v>
      </c>
      <c r="B8284">
        <v>3</v>
      </c>
      <c r="C8284">
        <v>3</v>
      </c>
      <c r="D8284">
        <v>40019202</v>
      </c>
      <c r="E8284">
        <f>IF(umap_spectral_clustering_results__5[[#This Row],[cluster]]&lt;&gt;umap_spectral_clustering_results__5[[#This Row],[corrected_cluster]], 1, 0)</f>
        <v>0</v>
      </c>
    </row>
    <row r="8285" spans="1:5" x14ac:dyDescent="0.3">
      <c r="A8285">
        <v>179089</v>
      </c>
      <c r="B8285">
        <v>4</v>
      </c>
      <c r="C8285">
        <v>4</v>
      </c>
      <c r="D8285">
        <v>15103694</v>
      </c>
      <c r="E8285">
        <f>IF(umap_spectral_clustering_results__5[[#This Row],[cluster]]&lt;&gt;umap_spectral_clustering_results__5[[#This Row],[corrected_cluster]], 1, 0)</f>
        <v>0</v>
      </c>
    </row>
    <row r="8286" spans="1:5" x14ac:dyDescent="0.3">
      <c r="A8286">
        <v>122559</v>
      </c>
      <c r="B8286">
        <v>1</v>
      </c>
      <c r="C8286">
        <v>1</v>
      </c>
      <c r="D8286">
        <v>90386222</v>
      </c>
      <c r="E8286">
        <f>IF(umap_spectral_clustering_results__5[[#This Row],[cluster]]&lt;&gt;umap_spectral_clustering_results__5[[#This Row],[corrected_cluster]], 1, 0)</f>
        <v>0</v>
      </c>
    </row>
    <row r="8287" spans="1:5" x14ac:dyDescent="0.3">
      <c r="A8287">
        <v>168260</v>
      </c>
      <c r="B8287">
        <v>3</v>
      </c>
      <c r="C8287">
        <v>3</v>
      </c>
      <c r="D8287">
        <v>65142471</v>
      </c>
      <c r="E8287">
        <f>IF(umap_spectral_clustering_results__5[[#This Row],[cluster]]&lt;&gt;umap_spectral_clustering_results__5[[#This Row],[corrected_cluster]], 1, 0)</f>
        <v>0</v>
      </c>
    </row>
    <row r="8288" spans="1:5" x14ac:dyDescent="0.3">
      <c r="A8288">
        <v>101961</v>
      </c>
      <c r="B8288">
        <v>1</v>
      </c>
      <c r="C8288">
        <v>1</v>
      </c>
      <c r="D8288">
        <v>62014378</v>
      </c>
      <c r="E8288">
        <f>IF(umap_spectral_clustering_results__5[[#This Row],[cluster]]&lt;&gt;umap_spectral_clustering_results__5[[#This Row],[corrected_cluster]], 1, 0)</f>
        <v>0</v>
      </c>
    </row>
    <row r="8289" spans="1:5" x14ac:dyDescent="0.3">
      <c r="A8289">
        <v>305447</v>
      </c>
      <c r="B8289">
        <v>4</v>
      </c>
      <c r="C8289">
        <v>4</v>
      </c>
      <c r="D8289">
        <v>64963739</v>
      </c>
      <c r="E8289">
        <f>IF(umap_spectral_clustering_results__5[[#This Row],[cluster]]&lt;&gt;umap_spectral_clustering_results__5[[#This Row],[corrected_cluster]], 1, 0)</f>
        <v>0</v>
      </c>
    </row>
    <row r="8290" spans="1:5" x14ac:dyDescent="0.3">
      <c r="A8290">
        <v>296315</v>
      </c>
      <c r="B8290">
        <v>4</v>
      </c>
      <c r="C8290">
        <v>4</v>
      </c>
      <c r="D8290">
        <v>62225416</v>
      </c>
      <c r="E8290">
        <f>IF(umap_spectral_clustering_results__5[[#This Row],[cluster]]&lt;&gt;umap_spectral_clustering_results__5[[#This Row],[corrected_cluster]], 1, 0)</f>
        <v>0</v>
      </c>
    </row>
    <row r="8291" spans="1:5" x14ac:dyDescent="0.3">
      <c r="A8291">
        <v>63726</v>
      </c>
      <c r="B8291">
        <v>3</v>
      </c>
      <c r="C8291">
        <v>3</v>
      </c>
      <c r="D8291">
        <v>75652382</v>
      </c>
      <c r="E8291">
        <f>IF(umap_spectral_clustering_results__5[[#This Row],[cluster]]&lt;&gt;umap_spectral_clustering_results__5[[#This Row],[corrected_cluster]], 1, 0)</f>
        <v>0</v>
      </c>
    </row>
    <row r="8292" spans="1:5" x14ac:dyDescent="0.3">
      <c r="A8292">
        <v>70594</v>
      </c>
      <c r="B8292">
        <v>3</v>
      </c>
      <c r="C8292">
        <v>3</v>
      </c>
      <c r="D8292">
        <v>55364435</v>
      </c>
      <c r="E8292">
        <f>IF(umap_spectral_clustering_results__5[[#This Row],[cluster]]&lt;&gt;umap_spectral_clustering_results__5[[#This Row],[corrected_cluster]], 1, 0)</f>
        <v>0</v>
      </c>
    </row>
    <row r="8293" spans="1:5" x14ac:dyDescent="0.3">
      <c r="A8293">
        <v>42345</v>
      </c>
      <c r="B8293">
        <v>3</v>
      </c>
      <c r="C8293">
        <v>3</v>
      </c>
      <c r="D8293">
        <v>40019202</v>
      </c>
      <c r="E8293">
        <f>IF(umap_spectral_clustering_results__5[[#This Row],[cluster]]&lt;&gt;umap_spectral_clustering_results__5[[#This Row],[corrected_cluster]], 1, 0)</f>
        <v>0</v>
      </c>
    </row>
    <row r="8294" spans="1:5" x14ac:dyDescent="0.3">
      <c r="A8294">
        <v>230189</v>
      </c>
      <c r="B8294">
        <v>4</v>
      </c>
      <c r="C8294">
        <v>4</v>
      </c>
      <c r="D8294">
        <v>15103694</v>
      </c>
      <c r="E8294">
        <f>IF(umap_spectral_clustering_results__5[[#This Row],[cluster]]&lt;&gt;umap_spectral_clustering_results__5[[#This Row],[corrected_cluster]], 1, 0)</f>
        <v>0</v>
      </c>
    </row>
    <row r="8295" spans="1:5" x14ac:dyDescent="0.3">
      <c r="A8295">
        <v>173603</v>
      </c>
      <c r="B8295">
        <v>4</v>
      </c>
      <c r="C8295">
        <v>4</v>
      </c>
      <c r="D8295">
        <v>62225416</v>
      </c>
      <c r="E8295">
        <f>IF(umap_spectral_clustering_results__5[[#This Row],[cluster]]&lt;&gt;umap_spectral_clustering_results__5[[#This Row],[corrected_cluster]], 1, 0)</f>
        <v>0</v>
      </c>
    </row>
    <row r="8296" spans="1:5" x14ac:dyDescent="0.3">
      <c r="A8296">
        <v>281296</v>
      </c>
      <c r="B8296">
        <v>4</v>
      </c>
      <c r="C8296">
        <v>4</v>
      </c>
      <c r="D8296">
        <v>15103694</v>
      </c>
      <c r="E8296">
        <f>IF(umap_spectral_clustering_results__5[[#This Row],[cluster]]&lt;&gt;umap_spectral_clustering_results__5[[#This Row],[corrected_cluster]], 1, 0)</f>
        <v>0</v>
      </c>
    </row>
    <row r="8297" spans="1:5" x14ac:dyDescent="0.3">
      <c r="A8297">
        <v>108193</v>
      </c>
      <c r="B8297">
        <v>1</v>
      </c>
      <c r="C8297">
        <v>1</v>
      </c>
      <c r="D8297">
        <v>90386222</v>
      </c>
      <c r="E8297">
        <f>IF(umap_spectral_clustering_results__5[[#This Row],[cluster]]&lt;&gt;umap_spectral_clustering_results__5[[#This Row],[corrected_cluster]], 1, 0)</f>
        <v>0</v>
      </c>
    </row>
    <row r="8298" spans="1:5" x14ac:dyDescent="0.3">
      <c r="A8298">
        <v>282429</v>
      </c>
      <c r="B8298">
        <v>4</v>
      </c>
      <c r="C8298">
        <v>4</v>
      </c>
      <c r="D8298">
        <v>15103694</v>
      </c>
      <c r="E8298">
        <f>IF(umap_spectral_clustering_results__5[[#This Row],[cluster]]&lt;&gt;umap_spectral_clustering_results__5[[#This Row],[corrected_cluster]], 1, 0)</f>
        <v>0</v>
      </c>
    </row>
    <row r="8299" spans="1:5" x14ac:dyDescent="0.3">
      <c r="A8299">
        <v>75887</v>
      </c>
      <c r="B8299">
        <v>3</v>
      </c>
      <c r="C8299">
        <v>3</v>
      </c>
      <c r="D8299">
        <v>75652382</v>
      </c>
      <c r="E8299">
        <f>IF(umap_spectral_clustering_results__5[[#This Row],[cluster]]&lt;&gt;umap_spectral_clustering_results__5[[#This Row],[corrected_cluster]], 1, 0)</f>
        <v>0</v>
      </c>
    </row>
    <row r="8300" spans="1:5" x14ac:dyDescent="0.3">
      <c r="A8300">
        <v>64347</v>
      </c>
      <c r="B8300">
        <v>3</v>
      </c>
      <c r="C8300">
        <v>3</v>
      </c>
      <c r="D8300">
        <v>50011542</v>
      </c>
      <c r="E8300">
        <f>IF(umap_spectral_clustering_results__5[[#This Row],[cluster]]&lt;&gt;umap_spectral_clustering_results__5[[#This Row],[corrected_cluster]], 1, 0)</f>
        <v>0</v>
      </c>
    </row>
    <row r="8301" spans="1:5" x14ac:dyDescent="0.3">
      <c r="A8301">
        <v>155646</v>
      </c>
      <c r="B8301">
        <v>3</v>
      </c>
      <c r="C8301">
        <v>3</v>
      </c>
      <c r="D8301">
        <v>67716412</v>
      </c>
      <c r="E8301">
        <f>IF(umap_spectral_clustering_results__5[[#This Row],[cluster]]&lt;&gt;umap_spectral_clustering_results__5[[#This Row],[corrected_cluster]], 1, 0)</f>
        <v>0</v>
      </c>
    </row>
    <row r="8302" spans="1:5" x14ac:dyDescent="0.3">
      <c r="A8302">
        <v>239631</v>
      </c>
      <c r="B8302">
        <v>4</v>
      </c>
      <c r="C8302">
        <v>4</v>
      </c>
      <c r="D8302">
        <v>14119474</v>
      </c>
      <c r="E8302">
        <f>IF(umap_spectral_clustering_results__5[[#This Row],[cluster]]&lt;&gt;umap_spectral_clustering_results__5[[#This Row],[corrected_cluster]], 1, 0)</f>
        <v>0</v>
      </c>
    </row>
    <row r="8303" spans="1:5" x14ac:dyDescent="0.3">
      <c r="A8303">
        <v>122315</v>
      </c>
      <c r="B8303">
        <v>1</v>
      </c>
      <c r="C8303">
        <v>1</v>
      </c>
      <c r="D8303">
        <v>90386222</v>
      </c>
      <c r="E8303">
        <f>IF(umap_spectral_clustering_results__5[[#This Row],[cluster]]&lt;&gt;umap_spectral_clustering_results__5[[#This Row],[corrected_cluster]], 1, 0)</f>
        <v>0</v>
      </c>
    </row>
    <row r="8304" spans="1:5" x14ac:dyDescent="0.3">
      <c r="A8304">
        <v>41665</v>
      </c>
      <c r="B8304">
        <v>3</v>
      </c>
      <c r="C8304">
        <v>3</v>
      </c>
      <c r="D8304">
        <v>75986657</v>
      </c>
      <c r="E8304">
        <f>IF(umap_spectral_clustering_results__5[[#This Row],[cluster]]&lt;&gt;umap_spectral_clustering_results__5[[#This Row],[corrected_cluster]], 1, 0)</f>
        <v>0</v>
      </c>
    </row>
    <row r="8305" spans="1:5" x14ac:dyDescent="0.3">
      <c r="A8305">
        <v>60838</v>
      </c>
      <c r="B8305">
        <v>2</v>
      </c>
      <c r="C8305">
        <v>2</v>
      </c>
      <c r="D8305">
        <v>15256249</v>
      </c>
      <c r="E8305">
        <f>IF(umap_spectral_clustering_results__5[[#This Row],[cluster]]&lt;&gt;umap_spectral_clustering_results__5[[#This Row],[corrected_cluster]], 1, 0)</f>
        <v>0</v>
      </c>
    </row>
    <row r="8306" spans="1:5" x14ac:dyDescent="0.3">
      <c r="A8306">
        <v>290179</v>
      </c>
      <c r="B8306">
        <v>4</v>
      </c>
      <c r="C8306">
        <v>4</v>
      </c>
      <c r="D8306">
        <v>62225416</v>
      </c>
      <c r="E8306">
        <f>IF(umap_spectral_clustering_results__5[[#This Row],[cluster]]&lt;&gt;umap_spectral_clustering_results__5[[#This Row],[corrected_cluster]], 1, 0)</f>
        <v>0</v>
      </c>
    </row>
    <row r="8307" spans="1:5" x14ac:dyDescent="0.3">
      <c r="A8307">
        <v>114679</v>
      </c>
      <c r="B8307">
        <v>1</v>
      </c>
      <c r="C8307">
        <v>1</v>
      </c>
      <c r="D8307">
        <v>90386222</v>
      </c>
      <c r="E8307">
        <f>IF(umap_spectral_clustering_results__5[[#This Row],[cluster]]&lt;&gt;umap_spectral_clustering_results__5[[#This Row],[corrected_cluster]], 1, 0)</f>
        <v>0</v>
      </c>
    </row>
    <row r="8308" spans="1:5" x14ac:dyDescent="0.3">
      <c r="A8308">
        <v>280024</v>
      </c>
      <c r="B8308">
        <v>4</v>
      </c>
      <c r="C8308">
        <v>4</v>
      </c>
      <c r="D8308">
        <v>33633783</v>
      </c>
      <c r="E8308">
        <f>IF(umap_spectral_clustering_results__5[[#This Row],[cluster]]&lt;&gt;umap_spectral_clustering_results__5[[#This Row],[corrected_cluster]], 1, 0)</f>
        <v>0</v>
      </c>
    </row>
    <row r="8309" spans="1:5" x14ac:dyDescent="0.3">
      <c r="A8309">
        <v>96364</v>
      </c>
      <c r="B8309">
        <v>1</v>
      </c>
      <c r="C8309">
        <v>1</v>
      </c>
      <c r="D8309">
        <v>68395620</v>
      </c>
      <c r="E8309">
        <f>IF(umap_spectral_clustering_results__5[[#This Row],[cluster]]&lt;&gt;umap_spectral_clustering_results__5[[#This Row],[corrected_cluster]], 1, 0)</f>
        <v>0</v>
      </c>
    </row>
    <row r="8310" spans="1:5" x14ac:dyDescent="0.3">
      <c r="A8310">
        <v>224135</v>
      </c>
      <c r="B8310">
        <v>4</v>
      </c>
      <c r="C8310">
        <v>4</v>
      </c>
      <c r="D8310">
        <v>62225416</v>
      </c>
      <c r="E8310">
        <f>IF(umap_spectral_clustering_results__5[[#This Row],[cluster]]&lt;&gt;umap_spectral_clustering_results__5[[#This Row],[corrected_cluster]], 1, 0)</f>
        <v>0</v>
      </c>
    </row>
    <row r="8311" spans="1:5" x14ac:dyDescent="0.3">
      <c r="A8311">
        <v>138383</v>
      </c>
      <c r="B8311">
        <v>1</v>
      </c>
      <c r="C8311">
        <v>1</v>
      </c>
      <c r="D8311">
        <v>62014378</v>
      </c>
      <c r="E8311">
        <f>IF(umap_spectral_clustering_results__5[[#This Row],[cluster]]&lt;&gt;umap_spectral_clustering_results__5[[#This Row],[corrected_cluster]], 1, 0)</f>
        <v>0</v>
      </c>
    </row>
    <row r="8312" spans="1:5" x14ac:dyDescent="0.3">
      <c r="A8312">
        <v>16348</v>
      </c>
      <c r="B8312">
        <v>3</v>
      </c>
      <c r="C8312">
        <v>3</v>
      </c>
      <c r="D8312">
        <v>50011542</v>
      </c>
      <c r="E8312">
        <f>IF(umap_spectral_clustering_results__5[[#This Row],[cluster]]&lt;&gt;umap_spectral_clustering_results__5[[#This Row],[corrected_cluster]], 1, 0)</f>
        <v>0</v>
      </c>
    </row>
    <row r="8313" spans="1:5" x14ac:dyDescent="0.3">
      <c r="A8313">
        <v>209117</v>
      </c>
      <c r="B8313">
        <v>4</v>
      </c>
      <c r="C8313">
        <v>4</v>
      </c>
      <c r="D8313">
        <v>15103694</v>
      </c>
      <c r="E8313">
        <f>IF(umap_spectral_clustering_results__5[[#This Row],[cluster]]&lt;&gt;umap_spectral_clustering_results__5[[#This Row],[corrected_cluster]], 1, 0)</f>
        <v>0</v>
      </c>
    </row>
    <row r="8314" spans="1:5" x14ac:dyDescent="0.3">
      <c r="A8314">
        <v>69226</v>
      </c>
      <c r="B8314">
        <v>3</v>
      </c>
      <c r="C8314">
        <v>3</v>
      </c>
      <c r="D8314">
        <v>75652382</v>
      </c>
      <c r="E8314">
        <f>IF(umap_spectral_clustering_results__5[[#This Row],[cluster]]&lt;&gt;umap_spectral_clustering_results__5[[#This Row],[corrected_cluster]], 1, 0)</f>
        <v>0</v>
      </c>
    </row>
    <row r="8315" spans="1:5" x14ac:dyDescent="0.3">
      <c r="A8315">
        <v>83616</v>
      </c>
      <c r="B8315">
        <v>1</v>
      </c>
      <c r="C8315">
        <v>1</v>
      </c>
      <c r="D8315">
        <v>90386222</v>
      </c>
      <c r="E8315">
        <f>IF(umap_spectral_clustering_results__5[[#This Row],[cluster]]&lt;&gt;umap_spectral_clustering_results__5[[#This Row],[corrected_cluster]], 1, 0)</f>
        <v>0</v>
      </c>
    </row>
    <row r="8316" spans="1:5" x14ac:dyDescent="0.3">
      <c r="A8316">
        <v>232810</v>
      </c>
      <c r="B8316">
        <v>4</v>
      </c>
      <c r="C8316">
        <v>4</v>
      </c>
      <c r="D8316">
        <v>62225416</v>
      </c>
      <c r="E8316">
        <f>IF(umap_spectral_clustering_results__5[[#This Row],[cluster]]&lt;&gt;umap_spectral_clustering_results__5[[#This Row],[corrected_cluster]], 1, 0)</f>
        <v>0</v>
      </c>
    </row>
    <row r="8317" spans="1:5" x14ac:dyDescent="0.3">
      <c r="A8317">
        <v>79529</v>
      </c>
      <c r="B8317">
        <v>1</v>
      </c>
      <c r="C8317">
        <v>1</v>
      </c>
      <c r="D8317">
        <v>62014378</v>
      </c>
      <c r="E8317">
        <f>IF(umap_spectral_clustering_results__5[[#This Row],[cluster]]&lt;&gt;umap_spectral_clustering_results__5[[#This Row],[corrected_cluster]], 1, 0)</f>
        <v>0</v>
      </c>
    </row>
    <row r="8318" spans="1:5" x14ac:dyDescent="0.3">
      <c r="A8318">
        <v>143783</v>
      </c>
      <c r="B8318">
        <v>1</v>
      </c>
      <c r="C8318">
        <v>1</v>
      </c>
      <c r="D8318">
        <v>68395620</v>
      </c>
      <c r="E8318">
        <f>IF(umap_spectral_clustering_results__5[[#This Row],[cluster]]&lt;&gt;umap_spectral_clustering_results__5[[#This Row],[corrected_cluster]], 1, 0)</f>
        <v>0</v>
      </c>
    </row>
    <row r="8319" spans="1:5" x14ac:dyDescent="0.3">
      <c r="A8319">
        <v>112512</v>
      </c>
      <c r="B8319">
        <v>1</v>
      </c>
      <c r="C8319">
        <v>1</v>
      </c>
      <c r="D8319">
        <v>68395620</v>
      </c>
      <c r="E8319">
        <f>IF(umap_spectral_clustering_results__5[[#This Row],[cluster]]&lt;&gt;umap_spectral_clustering_results__5[[#This Row],[corrected_cluster]], 1, 0)</f>
        <v>0</v>
      </c>
    </row>
    <row r="8320" spans="1:5" x14ac:dyDescent="0.3">
      <c r="A8320">
        <v>104616</v>
      </c>
      <c r="B8320">
        <v>1</v>
      </c>
      <c r="C8320">
        <v>1</v>
      </c>
      <c r="D8320">
        <v>90386222</v>
      </c>
      <c r="E8320">
        <f>IF(umap_spectral_clustering_results__5[[#This Row],[cluster]]&lt;&gt;umap_spectral_clustering_results__5[[#This Row],[corrected_cluster]], 1, 0)</f>
        <v>0</v>
      </c>
    </row>
    <row r="8321" spans="1:5" x14ac:dyDescent="0.3">
      <c r="A8321">
        <v>268363</v>
      </c>
      <c r="B8321">
        <v>4</v>
      </c>
      <c r="C8321">
        <v>4</v>
      </c>
      <c r="D8321">
        <v>14119474</v>
      </c>
      <c r="E8321">
        <f>IF(umap_spectral_clustering_results__5[[#This Row],[cluster]]&lt;&gt;umap_spectral_clustering_results__5[[#This Row],[corrected_cluster]], 1, 0)</f>
        <v>0</v>
      </c>
    </row>
    <row r="8322" spans="1:5" x14ac:dyDescent="0.3">
      <c r="A8322">
        <v>162325</v>
      </c>
      <c r="B8322">
        <v>3</v>
      </c>
      <c r="C8322">
        <v>3</v>
      </c>
      <c r="D8322">
        <v>32036533</v>
      </c>
      <c r="E8322">
        <f>IF(umap_spectral_clustering_results__5[[#This Row],[cluster]]&lt;&gt;umap_spectral_clustering_results__5[[#This Row],[corrected_cluster]], 1, 0)</f>
        <v>0</v>
      </c>
    </row>
    <row r="8323" spans="1:5" x14ac:dyDescent="0.3">
      <c r="A8323">
        <v>118909</v>
      </c>
      <c r="B8323">
        <v>1</v>
      </c>
      <c r="C8323">
        <v>1</v>
      </c>
      <c r="D8323">
        <v>90386222</v>
      </c>
      <c r="E8323">
        <f>IF(umap_spectral_clustering_results__5[[#This Row],[cluster]]&lt;&gt;umap_spectral_clustering_results__5[[#This Row],[corrected_cluster]], 1, 0)</f>
        <v>0</v>
      </c>
    </row>
    <row r="8324" spans="1:5" x14ac:dyDescent="0.3">
      <c r="A8324">
        <v>194999</v>
      </c>
      <c r="B8324">
        <v>4</v>
      </c>
      <c r="C8324">
        <v>4</v>
      </c>
      <c r="D8324">
        <v>62225416</v>
      </c>
      <c r="E8324">
        <f>IF(umap_spectral_clustering_results__5[[#This Row],[cluster]]&lt;&gt;umap_spectral_clustering_results__5[[#This Row],[corrected_cluster]], 1, 0)</f>
        <v>0</v>
      </c>
    </row>
    <row r="8325" spans="1:5" x14ac:dyDescent="0.3">
      <c r="A8325">
        <v>274970</v>
      </c>
      <c r="B8325">
        <v>4</v>
      </c>
      <c r="C8325">
        <v>4</v>
      </c>
      <c r="D8325">
        <v>64963739</v>
      </c>
      <c r="E8325">
        <f>IF(umap_spectral_clustering_results__5[[#This Row],[cluster]]&lt;&gt;umap_spectral_clustering_results__5[[#This Row],[corrected_cluster]], 1, 0)</f>
        <v>0</v>
      </c>
    </row>
    <row r="8326" spans="1:5" x14ac:dyDescent="0.3">
      <c r="A8326">
        <v>73641</v>
      </c>
      <c r="B8326">
        <v>3</v>
      </c>
      <c r="C8326">
        <v>3</v>
      </c>
      <c r="D8326">
        <v>50011542</v>
      </c>
      <c r="E8326">
        <f>IF(umap_spectral_clustering_results__5[[#This Row],[cluster]]&lt;&gt;umap_spectral_clustering_results__5[[#This Row],[corrected_cluster]], 1, 0)</f>
        <v>0</v>
      </c>
    </row>
    <row r="8327" spans="1:5" x14ac:dyDescent="0.3">
      <c r="A8327">
        <v>304956</v>
      </c>
      <c r="B8327">
        <v>4</v>
      </c>
      <c r="C8327">
        <v>4</v>
      </c>
      <c r="D8327">
        <v>26466207</v>
      </c>
      <c r="E8327">
        <f>IF(umap_spectral_clustering_results__5[[#This Row],[cluster]]&lt;&gt;umap_spectral_clustering_results__5[[#This Row],[corrected_cluster]], 1, 0)</f>
        <v>0</v>
      </c>
    </row>
    <row r="8328" spans="1:5" x14ac:dyDescent="0.3">
      <c r="A8328">
        <v>276729</v>
      </c>
      <c r="B8328">
        <v>4</v>
      </c>
      <c r="C8328">
        <v>4</v>
      </c>
      <c r="D8328">
        <v>24683694</v>
      </c>
      <c r="E8328">
        <f>IF(umap_spectral_clustering_results__5[[#This Row],[cluster]]&lt;&gt;umap_spectral_clustering_results__5[[#This Row],[corrected_cluster]], 1, 0)</f>
        <v>0</v>
      </c>
    </row>
    <row r="8329" spans="1:5" x14ac:dyDescent="0.3">
      <c r="A8329">
        <v>94485</v>
      </c>
      <c r="B8329">
        <v>1</v>
      </c>
      <c r="C8329">
        <v>1</v>
      </c>
      <c r="D8329">
        <v>90386222</v>
      </c>
      <c r="E8329">
        <f>IF(umap_spectral_clustering_results__5[[#This Row],[cluster]]&lt;&gt;umap_spectral_clustering_results__5[[#This Row],[corrected_cluster]], 1, 0)</f>
        <v>0</v>
      </c>
    </row>
    <row r="8330" spans="1:5" x14ac:dyDescent="0.3">
      <c r="A8330">
        <v>176817</v>
      </c>
      <c r="B8330">
        <v>4</v>
      </c>
      <c r="C8330">
        <v>4</v>
      </c>
      <c r="D8330">
        <v>62225416</v>
      </c>
      <c r="E8330">
        <f>IF(umap_spectral_clustering_results__5[[#This Row],[cluster]]&lt;&gt;umap_spectral_clustering_results__5[[#This Row],[corrected_cluster]], 1, 0)</f>
        <v>0</v>
      </c>
    </row>
    <row r="8331" spans="1:5" x14ac:dyDescent="0.3">
      <c r="A8331">
        <v>143695</v>
      </c>
      <c r="B8331">
        <v>1</v>
      </c>
      <c r="C8331">
        <v>1</v>
      </c>
      <c r="D8331">
        <v>90386222</v>
      </c>
      <c r="E8331">
        <f>IF(umap_spectral_clustering_results__5[[#This Row],[cluster]]&lt;&gt;umap_spectral_clustering_results__5[[#This Row],[corrected_cluster]], 1, 0)</f>
        <v>0</v>
      </c>
    </row>
    <row r="8332" spans="1:5" x14ac:dyDescent="0.3">
      <c r="A8332">
        <v>170651</v>
      </c>
      <c r="B8332">
        <v>3</v>
      </c>
      <c r="C8332">
        <v>3</v>
      </c>
      <c r="D8332">
        <v>43338066</v>
      </c>
      <c r="E8332">
        <f>IF(umap_spectral_clustering_results__5[[#This Row],[cluster]]&lt;&gt;umap_spectral_clustering_results__5[[#This Row],[corrected_cluster]], 1, 0)</f>
        <v>0</v>
      </c>
    </row>
    <row r="8333" spans="1:5" x14ac:dyDescent="0.3">
      <c r="A8333">
        <v>29172</v>
      </c>
      <c r="B8333">
        <v>3</v>
      </c>
      <c r="C8333">
        <v>3</v>
      </c>
      <c r="D8333">
        <v>70483417</v>
      </c>
      <c r="E8333">
        <f>IF(umap_spectral_clustering_results__5[[#This Row],[cluster]]&lt;&gt;umap_spectral_clustering_results__5[[#This Row],[corrected_cluster]], 1, 0)</f>
        <v>0</v>
      </c>
    </row>
    <row r="8334" spans="1:5" x14ac:dyDescent="0.3">
      <c r="A8334">
        <v>126570</v>
      </c>
      <c r="B8334">
        <v>1</v>
      </c>
      <c r="C8334">
        <v>1</v>
      </c>
      <c r="D8334">
        <v>68395620</v>
      </c>
      <c r="E8334">
        <f>IF(umap_spectral_clustering_results__5[[#This Row],[cluster]]&lt;&gt;umap_spectral_clustering_results__5[[#This Row],[corrected_cluster]], 1, 0)</f>
        <v>0</v>
      </c>
    </row>
    <row r="8335" spans="1:5" x14ac:dyDescent="0.3">
      <c r="A8335">
        <v>206993</v>
      </c>
      <c r="B8335">
        <v>4</v>
      </c>
      <c r="C8335">
        <v>4</v>
      </c>
      <c r="D8335">
        <v>62225416</v>
      </c>
      <c r="E8335">
        <f>IF(umap_spectral_clustering_results__5[[#This Row],[cluster]]&lt;&gt;umap_spectral_clustering_results__5[[#This Row],[corrected_cluster]], 1, 0)</f>
        <v>0</v>
      </c>
    </row>
    <row r="8336" spans="1:5" x14ac:dyDescent="0.3">
      <c r="A8336">
        <v>7706</v>
      </c>
      <c r="B8336">
        <v>3</v>
      </c>
      <c r="C8336">
        <v>3</v>
      </c>
      <c r="D8336">
        <v>10964686</v>
      </c>
      <c r="E8336">
        <f>IF(umap_spectral_clustering_results__5[[#This Row],[cluster]]&lt;&gt;umap_spectral_clustering_results__5[[#This Row],[corrected_cluster]], 1, 0)</f>
        <v>0</v>
      </c>
    </row>
    <row r="8337" spans="1:5" x14ac:dyDescent="0.3">
      <c r="A8337">
        <v>276936</v>
      </c>
      <c r="B8337">
        <v>4</v>
      </c>
      <c r="C8337">
        <v>4</v>
      </c>
      <c r="D8337">
        <v>14119474</v>
      </c>
      <c r="E8337">
        <f>IF(umap_spectral_clustering_results__5[[#This Row],[cluster]]&lt;&gt;umap_spectral_clustering_results__5[[#This Row],[corrected_cluster]], 1, 0)</f>
        <v>0</v>
      </c>
    </row>
    <row r="8338" spans="1:5" x14ac:dyDescent="0.3">
      <c r="A8338">
        <v>138428</v>
      </c>
      <c r="B8338">
        <v>1</v>
      </c>
      <c r="C8338">
        <v>1</v>
      </c>
      <c r="D8338">
        <v>62014378</v>
      </c>
      <c r="E8338">
        <f>IF(umap_spectral_clustering_results__5[[#This Row],[cluster]]&lt;&gt;umap_spectral_clustering_results__5[[#This Row],[corrected_cluster]], 1, 0)</f>
        <v>0</v>
      </c>
    </row>
    <row r="8339" spans="1:5" x14ac:dyDescent="0.3">
      <c r="A8339">
        <v>221859</v>
      </c>
      <c r="B8339">
        <v>4</v>
      </c>
      <c r="C8339">
        <v>4</v>
      </c>
      <c r="D8339">
        <v>33633783</v>
      </c>
      <c r="E8339">
        <f>IF(umap_spectral_clustering_results__5[[#This Row],[cluster]]&lt;&gt;umap_spectral_clustering_results__5[[#This Row],[corrected_cluster]], 1, 0)</f>
        <v>0</v>
      </c>
    </row>
    <row r="8340" spans="1:5" x14ac:dyDescent="0.3">
      <c r="A8340">
        <v>103241</v>
      </c>
      <c r="B8340">
        <v>1</v>
      </c>
      <c r="C8340">
        <v>1</v>
      </c>
      <c r="D8340">
        <v>31527279</v>
      </c>
      <c r="E8340">
        <f>IF(umap_spectral_clustering_results__5[[#This Row],[cluster]]&lt;&gt;umap_spectral_clustering_results__5[[#This Row],[corrected_cluster]], 1, 0)</f>
        <v>0</v>
      </c>
    </row>
    <row r="8341" spans="1:5" x14ac:dyDescent="0.3">
      <c r="A8341">
        <v>17729</v>
      </c>
      <c r="B8341">
        <v>3</v>
      </c>
      <c r="C8341">
        <v>3</v>
      </c>
      <c r="D8341">
        <v>75986657</v>
      </c>
      <c r="E8341">
        <f>IF(umap_spectral_clustering_results__5[[#This Row],[cluster]]&lt;&gt;umap_spectral_clustering_results__5[[#This Row],[corrected_cluster]], 1, 0)</f>
        <v>0</v>
      </c>
    </row>
    <row r="8342" spans="1:5" x14ac:dyDescent="0.3">
      <c r="A8342">
        <v>239102</v>
      </c>
      <c r="B8342">
        <v>4</v>
      </c>
      <c r="C8342">
        <v>4</v>
      </c>
      <c r="D8342">
        <v>26466207</v>
      </c>
      <c r="E8342">
        <f>IF(umap_spectral_clustering_results__5[[#This Row],[cluster]]&lt;&gt;umap_spectral_clustering_results__5[[#This Row],[corrected_cluster]], 1, 0)</f>
        <v>0</v>
      </c>
    </row>
    <row r="8343" spans="1:5" x14ac:dyDescent="0.3">
      <c r="A8343">
        <v>18254</v>
      </c>
      <c r="B8343">
        <v>3</v>
      </c>
      <c r="C8343">
        <v>3</v>
      </c>
      <c r="D8343">
        <v>75652382</v>
      </c>
      <c r="E8343">
        <f>IF(umap_spectral_clustering_results__5[[#This Row],[cluster]]&lt;&gt;umap_spectral_clustering_results__5[[#This Row],[corrected_cluster]], 1, 0)</f>
        <v>0</v>
      </c>
    </row>
    <row r="8344" spans="1:5" x14ac:dyDescent="0.3">
      <c r="A8344">
        <v>216159</v>
      </c>
      <c r="B8344">
        <v>4</v>
      </c>
      <c r="C8344">
        <v>4</v>
      </c>
      <c r="D8344">
        <v>62225416</v>
      </c>
      <c r="E8344">
        <f>IF(umap_spectral_clustering_results__5[[#This Row],[cluster]]&lt;&gt;umap_spectral_clustering_results__5[[#This Row],[corrected_cluster]], 1, 0)</f>
        <v>0</v>
      </c>
    </row>
    <row r="8345" spans="1:5" x14ac:dyDescent="0.3">
      <c r="A8345">
        <v>159969</v>
      </c>
      <c r="B8345">
        <v>3</v>
      </c>
      <c r="C8345">
        <v>3</v>
      </c>
      <c r="D8345">
        <v>19888903</v>
      </c>
      <c r="E8345">
        <f>IF(umap_spectral_clustering_results__5[[#This Row],[cluster]]&lt;&gt;umap_spectral_clustering_results__5[[#This Row],[corrected_cluster]], 1, 0)</f>
        <v>0</v>
      </c>
    </row>
    <row r="8346" spans="1:5" x14ac:dyDescent="0.3">
      <c r="A8346">
        <v>124126</v>
      </c>
      <c r="B8346">
        <v>1</v>
      </c>
      <c r="C8346">
        <v>1</v>
      </c>
      <c r="D8346">
        <v>90386222</v>
      </c>
      <c r="E8346">
        <f>IF(umap_spectral_clustering_results__5[[#This Row],[cluster]]&lt;&gt;umap_spectral_clustering_results__5[[#This Row],[corrected_cluster]], 1, 0)</f>
        <v>0</v>
      </c>
    </row>
    <row r="8347" spans="1:5" x14ac:dyDescent="0.3">
      <c r="A8347">
        <v>72727</v>
      </c>
      <c r="B8347">
        <v>3</v>
      </c>
      <c r="C8347">
        <v>3</v>
      </c>
      <c r="D8347">
        <v>70483417</v>
      </c>
      <c r="E8347">
        <f>IF(umap_spectral_clustering_results__5[[#This Row],[cluster]]&lt;&gt;umap_spectral_clustering_results__5[[#This Row],[corrected_cluster]], 1, 0)</f>
        <v>0</v>
      </c>
    </row>
    <row r="8348" spans="1:5" x14ac:dyDescent="0.3">
      <c r="A8348">
        <v>75596</v>
      </c>
      <c r="B8348">
        <v>3</v>
      </c>
      <c r="C8348">
        <v>3</v>
      </c>
      <c r="D8348">
        <v>55364435</v>
      </c>
      <c r="E8348">
        <f>IF(umap_spectral_clustering_results__5[[#This Row],[cluster]]&lt;&gt;umap_spectral_clustering_results__5[[#This Row],[corrected_cluster]], 1, 0)</f>
        <v>0</v>
      </c>
    </row>
    <row r="8349" spans="1:5" x14ac:dyDescent="0.3">
      <c r="A8349">
        <v>154725</v>
      </c>
      <c r="B8349">
        <v>3</v>
      </c>
      <c r="C8349">
        <v>3</v>
      </c>
      <c r="D8349">
        <v>67716412</v>
      </c>
      <c r="E8349">
        <f>IF(umap_spectral_clustering_results__5[[#This Row],[cluster]]&lt;&gt;umap_spectral_clustering_results__5[[#This Row],[corrected_cluster]], 1, 0)</f>
        <v>0</v>
      </c>
    </row>
    <row r="8350" spans="1:5" x14ac:dyDescent="0.3">
      <c r="A8350">
        <v>46690</v>
      </c>
      <c r="B8350">
        <v>3</v>
      </c>
      <c r="C8350">
        <v>3</v>
      </c>
      <c r="D8350">
        <v>55364435</v>
      </c>
      <c r="E8350">
        <f>IF(umap_spectral_clustering_results__5[[#This Row],[cluster]]&lt;&gt;umap_spectral_clustering_results__5[[#This Row],[corrected_cluster]], 1, 0)</f>
        <v>0</v>
      </c>
    </row>
    <row r="8351" spans="1:5" x14ac:dyDescent="0.3">
      <c r="A8351">
        <v>185930</v>
      </c>
      <c r="B8351">
        <v>4</v>
      </c>
      <c r="C8351">
        <v>4</v>
      </c>
      <c r="D8351">
        <v>33633783</v>
      </c>
      <c r="E8351">
        <f>IF(umap_spectral_clustering_results__5[[#This Row],[cluster]]&lt;&gt;umap_spectral_clustering_results__5[[#This Row],[corrected_cluster]], 1, 0)</f>
        <v>0</v>
      </c>
    </row>
    <row r="8352" spans="1:5" x14ac:dyDescent="0.3">
      <c r="A8352">
        <v>158006</v>
      </c>
      <c r="B8352">
        <v>3</v>
      </c>
      <c r="C8352">
        <v>3</v>
      </c>
      <c r="D8352">
        <v>19888903</v>
      </c>
      <c r="E8352">
        <f>IF(umap_spectral_clustering_results__5[[#This Row],[cluster]]&lt;&gt;umap_spectral_clustering_results__5[[#This Row],[corrected_cluster]], 1, 0)</f>
        <v>0</v>
      </c>
    </row>
    <row r="8353" spans="1:5" x14ac:dyDescent="0.3">
      <c r="A8353">
        <v>8038</v>
      </c>
      <c r="B8353">
        <v>3</v>
      </c>
      <c r="C8353">
        <v>3</v>
      </c>
      <c r="D8353">
        <v>70483417</v>
      </c>
      <c r="E8353">
        <f>IF(umap_spectral_clustering_results__5[[#This Row],[cluster]]&lt;&gt;umap_spectral_clustering_results__5[[#This Row],[corrected_cluster]], 1, 0)</f>
        <v>0</v>
      </c>
    </row>
    <row r="8354" spans="1:5" x14ac:dyDescent="0.3">
      <c r="A8354">
        <v>18372</v>
      </c>
      <c r="B8354">
        <v>3</v>
      </c>
      <c r="C8354">
        <v>3</v>
      </c>
      <c r="D8354">
        <v>70483417</v>
      </c>
      <c r="E8354">
        <f>IF(umap_spectral_clustering_results__5[[#This Row],[cluster]]&lt;&gt;umap_spectral_clustering_results__5[[#This Row],[corrected_cluster]], 1, 0)</f>
        <v>0</v>
      </c>
    </row>
    <row r="8355" spans="1:5" x14ac:dyDescent="0.3">
      <c r="A8355">
        <v>216804</v>
      </c>
      <c r="B8355">
        <v>4</v>
      </c>
      <c r="C8355">
        <v>4</v>
      </c>
      <c r="D8355">
        <v>26466207</v>
      </c>
      <c r="E8355">
        <f>IF(umap_spectral_clustering_results__5[[#This Row],[cluster]]&lt;&gt;umap_spectral_clustering_results__5[[#This Row],[corrected_cluster]], 1, 0)</f>
        <v>0</v>
      </c>
    </row>
    <row r="8356" spans="1:5" x14ac:dyDescent="0.3">
      <c r="A8356">
        <v>298257</v>
      </c>
      <c r="B8356">
        <v>4</v>
      </c>
      <c r="C8356">
        <v>4</v>
      </c>
      <c r="D8356">
        <v>14119474</v>
      </c>
      <c r="E8356">
        <f>IF(umap_spectral_clustering_results__5[[#This Row],[cluster]]&lt;&gt;umap_spectral_clustering_results__5[[#This Row],[corrected_cluster]], 1, 0)</f>
        <v>0</v>
      </c>
    </row>
    <row r="8357" spans="1:5" x14ac:dyDescent="0.3">
      <c r="A8357">
        <v>10104</v>
      </c>
      <c r="B8357">
        <v>3</v>
      </c>
      <c r="C8357">
        <v>3</v>
      </c>
      <c r="D8357">
        <v>75652382</v>
      </c>
      <c r="E8357">
        <f>IF(umap_spectral_clustering_results__5[[#This Row],[cluster]]&lt;&gt;umap_spectral_clustering_results__5[[#This Row],[corrected_cluster]], 1, 0)</f>
        <v>0</v>
      </c>
    </row>
    <row r="8358" spans="1:5" x14ac:dyDescent="0.3">
      <c r="A8358">
        <v>148545</v>
      </c>
      <c r="B8358">
        <v>1</v>
      </c>
      <c r="C8358">
        <v>1</v>
      </c>
      <c r="D8358">
        <v>62014378</v>
      </c>
      <c r="E8358">
        <f>IF(umap_spectral_clustering_results__5[[#This Row],[cluster]]&lt;&gt;umap_spectral_clustering_results__5[[#This Row],[corrected_cluster]], 1, 0)</f>
        <v>0</v>
      </c>
    </row>
    <row r="8359" spans="1:5" x14ac:dyDescent="0.3">
      <c r="A8359">
        <v>57498</v>
      </c>
      <c r="B8359">
        <v>2</v>
      </c>
      <c r="C8359">
        <v>2</v>
      </c>
      <c r="D8359">
        <v>15256249</v>
      </c>
      <c r="E8359">
        <f>IF(umap_spectral_clustering_results__5[[#This Row],[cluster]]&lt;&gt;umap_spectral_clustering_results__5[[#This Row],[corrected_cluster]], 1, 0)</f>
        <v>0</v>
      </c>
    </row>
    <row r="8360" spans="1:5" x14ac:dyDescent="0.3">
      <c r="A8360">
        <v>131553</v>
      </c>
      <c r="B8360">
        <v>1</v>
      </c>
      <c r="C8360">
        <v>1</v>
      </c>
      <c r="D8360">
        <v>68395620</v>
      </c>
      <c r="E8360">
        <f>IF(umap_spectral_clustering_results__5[[#This Row],[cluster]]&lt;&gt;umap_spectral_clustering_results__5[[#This Row],[corrected_cluster]], 1, 0)</f>
        <v>0</v>
      </c>
    </row>
    <row r="8361" spans="1:5" x14ac:dyDescent="0.3">
      <c r="A8361">
        <v>282569</v>
      </c>
      <c r="B8361">
        <v>4</v>
      </c>
      <c r="C8361">
        <v>4</v>
      </c>
      <c r="D8361">
        <v>14119474</v>
      </c>
      <c r="E8361">
        <f>IF(umap_spectral_clustering_results__5[[#This Row],[cluster]]&lt;&gt;umap_spectral_clustering_results__5[[#This Row],[corrected_cluster]], 1, 0)</f>
        <v>0</v>
      </c>
    </row>
    <row r="8362" spans="1:5" x14ac:dyDescent="0.3">
      <c r="A8362">
        <v>16126</v>
      </c>
      <c r="B8362">
        <v>3</v>
      </c>
      <c r="C8362">
        <v>3</v>
      </c>
      <c r="D8362">
        <v>83450130</v>
      </c>
      <c r="E8362">
        <f>IF(umap_spectral_clustering_results__5[[#This Row],[cluster]]&lt;&gt;umap_spectral_clustering_results__5[[#This Row],[corrected_cluster]], 1, 0)</f>
        <v>0</v>
      </c>
    </row>
    <row r="8363" spans="1:5" x14ac:dyDescent="0.3">
      <c r="A8363">
        <v>17554</v>
      </c>
      <c r="B8363">
        <v>3</v>
      </c>
      <c r="C8363">
        <v>3</v>
      </c>
      <c r="D8363">
        <v>83450130</v>
      </c>
      <c r="E8363">
        <f>IF(umap_spectral_clustering_results__5[[#This Row],[cluster]]&lt;&gt;umap_spectral_clustering_results__5[[#This Row],[corrected_cluster]], 1, 0)</f>
        <v>0</v>
      </c>
    </row>
    <row r="8364" spans="1:5" x14ac:dyDescent="0.3">
      <c r="A8364">
        <v>179807</v>
      </c>
      <c r="B8364">
        <v>4</v>
      </c>
      <c r="C8364">
        <v>4</v>
      </c>
      <c r="D8364">
        <v>14119474</v>
      </c>
      <c r="E8364">
        <f>IF(umap_spectral_clustering_results__5[[#This Row],[cluster]]&lt;&gt;umap_spectral_clustering_results__5[[#This Row],[corrected_cluster]], 1, 0)</f>
        <v>0</v>
      </c>
    </row>
    <row r="8365" spans="1:5" x14ac:dyDescent="0.3">
      <c r="A8365">
        <v>239839</v>
      </c>
      <c r="B8365">
        <v>4</v>
      </c>
      <c r="C8365">
        <v>4</v>
      </c>
      <c r="D8365">
        <v>15103694</v>
      </c>
      <c r="E8365">
        <f>IF(umap_spectral_clustering_results__5[[#This Row],[cluster]]&lt;&gt;umap_spectral_clustering_results__5[[#This Row],[corrected_cluster]], 1, 0)</f>
        <v>0</v>
      </c>
    </row>
    <row r="8366" spans="1:5" x14ac:dyDescent="0.3">
      <c r="A8366">
        <v>233460</v>
      </c>
      <c r="B8366">
        <v>4</v>
      </c>
      <c r="C8366">
        <v>4</v>
      </c>
      <c r="D8366">
        <v>62225416</v>
      </c>
      <c r="E8366">
        <f>IF(umap_spectral_clustering_results__5[[#This Row],[cluster]]&lt;&gt;umap_spectral_clustering_results__5[[#This Row],[corrected_cluster]], 1, 0)</f>
        <v>0</v>
      </c>
    </row>
    <row r="8367" spans="1:5" x14ac:dyDescent="0.3">
      <c r="A8367">
        <v>91827</v>
      </c>
      <c r="B8367">
        <v>1</v>
      </c>
      <c r="C8367">
        <v>1</v>
      </c>
      <c r="D8367">
        <v>62014378</v>
      </c>
      <c r="E8367">
        <f>IF(umap_spectral_clustering_results__5[[#This Row],[cluster]]&lt;&gt;umap_spectral_clustering_results__5[[#This Row],[corrected_cluster]], 1, 0)</f>
        <v>0</v>
      </c>
    </row>
    <row r="8368" spans="1:5" x14ac:dyDescent="0.3">
      <c r="A8368">
        <v>201276</v>
      </c>
      <c r="B8368">
        <v>4</v>
      </c>
      <c r="C8368">
        <v>4</v>
      </c>
      <c r="D8368">
        <v>26466207</v>
      </c>
      <c r="E8368">
        <f>IF(umap_spectral_clustering_results__5[[#This Row],[cluster]]&lt;&gt;umap_spectral_clustering_results__5[[#This Row],[corrected_cluster]], 1, 0)</f>
        <v>0</v>
      </c>
    </row>
    <row r="8369" spans="1:5" x14ac:dyDescent="0.3">
      <c r="A8369">
        <v>135679</v>
      </c>
      <c r="B8369">
        <v>1</v>
      </c>
      <c r="C8369">
        <v>1</v>
      </c>
      <c r="D8369">
        <v>62014378</v>
      </c>
      <c r="E8369">
        <f>IF(umap_spectral_clustering_results__5[[#This Row],[cluster]]&lt;&gt;umap_spectral_clustering_results__5[[#This Row],[corrected_cluster]], 1, 0)</f>
        <v>0</v>
      </c>
    </row>
    <row r="8370" spans="1:5" x14ac:dyDescent="0.3">
      <c r="A8370">
        <v>209734</v>
      </c>
      <c r="B8370">
        <v>4</v>
      </c>
      <c r="C8370">
        <v>4</v>
      </c>
      <c r="D8370">
        <v>62225416</v>
      </c>
      <c r="E8370">
        <f>IF(umap_spectral_clustering_results__5[[#This Row],[cluster]]&lt;&gt;umap_spectral_clustering_results__5[[#This Row],[corrected_cluster]], 1, 0)</f>
        <v>0</v>
      </c>
    </row>
    <row r="8371" spans="1:5" x14ac:dyDescent="0.3">
      <c r="A8371">
        <v>166550</v>
      </c>
      <c r="B8371">
        <v>3</v>
      </c>
      <c r="C8371">
        <v>3</v>
      </c>
      <c r="D8371">
        <v>6661858</v>
      </c>
      <c r="E8371">
        <f>IF(umap_spectral_clustering_results__5[[#This Row],[cluster]]&lt;&gt;umap_spectral_clustering_results__5[[#This Row],[corrected_cluster]], 1, 0)</f>
        <v>0</v>
      </c>
    </row>
    <row r="8372" spans="1:5" x14ac:dyDescent="0.3">
      <c r="A8372">
        <v>3724</v>
      </c>
      <c r="B8372">
        <v>2</v>
      </c>
      <c r="C8372">
        <v>3</v>
      </c>
      <c r="D8372">
        <v>12076452</v>
      </c>
      <c r="E8372">
        <f>IF(umap_spectral_clustering_results__5[[#This Row],[cluster]]&lt;&gt;umap_spectral_clustering_results__5[[#This Row],[corrected_cluster]], 1, 0)</f>
        <v>1</v>
      </c>
    </row>
    <row r="8373" spans="1:5" x14ac:dyDescent="0.3">
      <c r="A8373">
        <v>288244</v>
      </c>
      <c r="B8373">
        <v>4</v>
      </c>
      <c r="C8373">
        <v>4</v>
      </c>
      <c r="D8373">
        <v>62225416</v>
      </c>
      <c r="E8373">
        <f>IF(umap_spectral_clustering_results__5[[#This Row],[cluster]]&lt;&gt;umap_spectral_clustering_results__5[[#This Row],[corrected_cluster]], 1, 0)</f>
        <v>0</v>
      </c>
    </row>
    <row r="8374" spans="1:5" x14ac:dyDescent="0.3">
      <c r="A8374">
        <v>291656</v>
      </c>
      <c r="B8374">
        <v>4</v>
      </c>
      <c r="C8374">
        <v>4</v>
      </c>
      <c r="D8374">
        <v>14119474</v>
      </c>
      <c r="E8374">
        <f>IF(umap_spectral_clustering_results__5[[#This Row],[cluster]]&lt;&gt;umap_spectral_clustering_results__5[[#This Row],[corrected_cluster]], 1, 0)</f>
        <v>0</v>
      </c>
    </row>
    <row r="8375" spans="1:5" x14ac:dyDescent="0.3">
      <c r="A8375">
        <v>137432</v>
      </c>
      <c r="B8375">
        <v>1</v>
      </c>
      <c r="C8375">
        <v>1</v>
      </c>
      <c r="D8375">
        <v>90386222</v>
      </c>
      <c r="E8375">
        <f>IF(umap_spectral_clustering_results__5[[#This Row],[cluster]]&lt;&gt;umap_spectral_clustering_results__5[[#This Row],[corrected_cluster]], 1, 0)</f>
        <v>0</v>
      </c>
    </row>
    <row r="8376" spans="1:5" x14ac:dyDescent="0.3">
      <c r="A8376">
        <v>157352</v>
      </c>
      <c r="B8376">
        <v>3</v>
      </c>
      <c r="C8376">
        <v>3</v>
      </c>
      <c r="D8376">
        <v>93429558</v>
      </c>
      <c r="E8376">
        <f>IF(umap_spectral_clustering_results__5[[#This Row],[cluster]]&lt;&gt;umap_spectral_clustering_results__5[[#This Row],[corrected_cluster]], 1, 0)</f>
        <v>0</v>
      </c>
    </row>
    <row r="8377" spans="1:5" x14ac:dyDescent="0.3">
      <c r="A8377">
        <v>146678</v>
      </c>
      <c r="B8377">
        <v>1</v>
      </c>
      <c r="C8377">
        <v>1</v>
      </c>
      <c r="D8377">
        <v>68395620</v>
      </c>
      <c r="E8377">
        <f>IF(umap_spectral_clustering_results__5[[#This Row],[cluster]]&lt;&gt;umap_spectral_clustering_results__5[[#This Row],[corrected_cluster]], 1, 0)</f>
        <v>0</v>
      </c>
    </row>
    <row r="8378" spans="1:5" x14ac:dyDescent="0.3">
      <c r="A8378">
        <v>61890</v>
      </c>
      <c r="B8378">
        <v>3</v>
      </c>
      <c r="C8378">
        <v>3</v>
      </c>
      <c r="D8378">
        <v>50011542</v>
      </c>
      <c r="E8378">
        <f>IF(umap_spectral_clustering_results__5[[#This Row],[cluster]]&lt;&gt;umap_spectral_clustering_results__5[[#This Row],[corrected_cluster]], 1, 0)</f>
        <v>0</v>
      </c>
    </row>
    <row r="8379" spans="1:5" x14ac:dyDescent="0.3">
      <c r="A8379">
        <v>234450</v>
      </c>
      <c r="B8379">
        <v>4</v>
      </c>
      <c r="C8379">
        <v>4</v>
      </c>
      <c r="D8379">
        <v>62225416</v>
      </c>
      <c r="E8379">
        <f>IF(umap_spectral_clustering_results__5[[#This Row],[cluster]]&lt;&gt;umap_spectral_clustering_results__5[[#This Row],[corrected_cluster]], 1, 0)</f>
        <v>0</v>
      </c>
    </row>
    <row r="8380" spans="1:5" x14ac:dyDescent="0.3">
      <c r="A8380">
        <v>151160</v>
      </c>
      <c r="B8380">
        <v>1</v>
      </c>
      <c r="C8380">
        <v>1</v>
      </c>
      <c r="D8380">
        <v>62014378</v>
      </c>
      <c r="E8380">
        <f>IF(umap_spectral_clustering_results__5[[#This Row],[cluster]]&lt;&gt;umap_spectral_clustering_results__5[[#This Row],[corrected_cluster]], 1, 0)</f>
        <v>0</v>
      </c>
    </row>
    <row r="8381" spans="1:5" x14ac:dyDescent="0.3">
      <c r="A8381">
        <v>286381</v>
      </c>
      <c r="B8381">
        <v>4</v>
      </c>
      <c r="C8381">
        <v>4</v>
      </c>
      <c r="D8381">
        <v>62225416</v>
      </c>
      <c r="E8381">
        <f>IF(umap_spectral_clustering_results__5[[#This Row],[cluster]]&lt;&gt;umap_spectral_clustering_results__5[[#This Row],[corrected_cluster]], 1, 0)</f>
        <v>0</v>
      </c>
    </row>
    <row r="8382" spans="1:5" x14ac:dyDescent="0.3">
      <c r="A8382">
        <v>58877</v>
      </c>
      <c r="B8382">
        <v>3</v>
      </c>
      <c r="C8382">
        <v>3</v>
      </c>
      <c r="D8382">
        <v>10964686</v>
      </c>
      <c r="E8382">
        <f>IF(umap_spectral_clustering_results__5[[#This Row],[cluster]]&lt;&gt;umap_spectral_clustering_results__5[[#This Row],[corrected_cluster]], 1, 0)</f>
        <v>0</v>
      </c>
    </row>
    <row r="8383" spans="1:5" x14ac:dyDescent="0.3">
      <c r="A8383">
        <v>39173</v>
      </c>
      <c r="B8383">
        <v>3</v>
      </c>
      <c r="C8383">
        <v>3</v>
      </c>
      <c r="D8383">
        <v>70483417</v>
      </c>
      <c r="E8383">
        <f>IF(umap_spectral_clustering_results__5[[#This Row],[cluster]]&lt;&gt;umap_spectral_clustering_results__5[[#This Row],[corrected_cluster]], 1, 0)</f>
        <v>0</v>
      </c>
    </row>
    <row r="8384" spans="1:5" x14ac:dyDescent="0.3">
      <c r="A8384">
        <v>47262</v>
      </c>
      <c r="B8384">
        <v>3</v>
      </c>
      <c r="C8384">
        <v>3</v>
      </c>
      <c r="D8384">
        <v>83450130</v>
      </c>
      <c r="E8384">
        <f>IF(umap_spectral_clustering_results__5[[#This Row],[cluster]]&lt;&gt;umap_spectral_clustering_results__5[[#This Row],[corrected_cluster]], 1, 0)</f>
        <v>0</v>
      </c>
    </row>
    <row r="8385" spans="1:5" x14ac:dyDescent="0.3">
      <c r="A8385">
        <v>41073</v>
      </c>
      <c r="B8385">
        <v>3</v>
      </c>
      <c r="C8385">
        <v>3</v>
      </c>
      <c r="D8385">
        <v>10964686</v>
      </c>
      <c r="E8385">
        <f>IF(umap_spectral_clustering_results__5[[#This Row],[cluster]]&lt;&gt;umap_spectral_clustering_results__5[[#This Row],[corrected_cluster]], 1, 0)</f>
        <v>0</v>
      </c>
    </row>
    <row r="8386" spans="1:5" x14ac:dyDescent="0.3">
      <c r="A8386">
        <v>158584</v>
      </c>
      <c r="B8386">
        <v>3</v>
      </c>
      <c r="C8386">
        <v>3</v>
      </c>
      <c r="D8386">
        <v>19888903</v>
      </c>
      <c r="E8386">
        <f>IF(umap_spectral_clustering_results__5[[#This Row],[cluster]]&lt;&gt;umap_spectral_clustering_results__5[[#This Row],[corrected_cluster]], 1, 0)</f>
        <v>0</v>
      </c>
    </row>
    <row r="8387" spans="1:5" x14ac:dyDescent="0.3">
      <c r="A8387">
        <v>194024</v>
      </c>
      <c r="B8387">
        <v>4</v>
      </c>
      <c r="C8387">
        <v>4</v>
      </c>
      <c r="D8387">
        <v>24683694</v>
      </c>
      <c r="E8387">
        <f>IF(umap_spectral_clustering_results__5[[#This Row],[cluster]]&lt;&gt;umap_spectral_clustering_results__5[[#This Row],[corrected_cluster]], 1, 0)</f>
        <v>0</v>
      </c>
    </row>
    <row r="8388" spans="1:5" x14ac:dyDescent="0.3">
      <c r="A8388">
        <v>260834</v>
      </c>
      <c r="B8388">
        <v>4</v>
      </c>
      <c r="C8388">
        <v>4</v>
      </c>
      <c r="D8388">
        <v>62225416</v>
      </c>
      <c r="E8388">
        <f>IF(umap_spectral_clustering_results__5[[#This Row],[cluster]]&lt;&gt;umap_spectral_clustering_results__5[[#This Row],[corrected_cluster]], 1, 0)</f>
        <v>0</v>
      </c>
    </row>
    <row r="8389" spans="1:5" x14ac:dyDescent="0.3">
      <c r="A8389">
        <v>168108</v>
      </c>
      <c r="B8389">
        <v>3</v>
      </c>
      <c r="C8389">
        <v>3</v>
      </c>
      <c r="D8389">
        <v>43338066</v>
      </c>
      <c r="E8389">
        <f>IF(umap_spectral_clustering_results__5[[#This Row],[cluster]]&lt;&gt;umap_spectral_clustering_results__5[[#This Row],[corrected_cluster]], 1, 0)</f>
        <v>0</v>
      </c>
    </row>
    <row r="8390" spans="1:5" x14ac:dyDescent="0.3">
      <c r="A8390">
        <v>148215</v>
      </c>
      <c r="B8390">
        <v>1</v>
      </c>
      <c r="C8390">
        <v>1</v>
      </c>
      <c r="D8390">
        <v>90386222</v>
      </c>
      <c r="E8390">
        <f>IF(umap_spectral_clustering_results__5[[#This Row],[cluster]]&lt;&gt;umap_spectral_clustering_results__5[[#This Row],[corrected_cluster]], 1, 0)</f>
        <v>0</v>
      </c>
    </row>
    <row r="8391" spans="1:5" x14ac:dyDescent="0.3">
      <c r="A8391">
        <v>188322</v>
      </c>
      <c r="B8391">
        <v>1</v>
      </c>
      <c r="C8391">
        <v>4</v>
      </c>
      <c r="D8391">
        <v>64963739</v>
      </c>
      <c r="E8391">
        <f>IF(umap_spectral_clustering_results__5[[#This Row],[cluster]]&lt;&gt;umap_spectral_clustering_results__5[[#This Row],[corrected_cluster]], 1, 0)</f>
        <v>1</v>
      </c>
    </row>
    <row r="8392" spans="1:5" x14ac:dyDescent="0.3">
      <c r="A8392">
        <v>212690</v>
      </c>
      <c r="B8392">
        <v>4</v>
      </c>
      <c r="C8392">
        <v>4</v>
      </c>
      <c r="D8392">
        <v>15103694</v>
      </c>
      <c r="E8392">
        <f>IF(umap_spectral_clustering_results__5[[#This Row],[cluster]]&lt;&gt;umap_spectral_clustering_results__5[[#This Row],[corrected_cluster]], 1, 0)</f>
        <v>0</v>
      </c>
    </row>
    <row r="8393" spans="1:5" x14ac:dyDescent="0.3">
      <c r="A8393">
        <v>34295</v>
      </c>
      <c r="B8393">
        <v>3</v>
      </c>
      <c r="C8393">
        <v>3</v>
      </c>
      <c r="D8393">
        <v>75986657</v>
      </c>
      <c r="E8393">
        <f>IF(umap_spectral_clustering_results__5[[#This Row],[cluster]]&lt;&gt;umap_spectral_clustering_results__5[[#This Row],[corrected_cluster]], 1, 0)</f>
        <v>0</v>
      </c>
    </row>
    <row r="8394" spans="1:5" x14ac:dyDescent="0.3">
      <c r="A8394">
        <v>6259</v>
      </c>
      <c r="B8394">
        <v>3</v>
      </c>
      <c r="C8394">
        <v>3</v>
      </c>
      <c r="D8394">
        <v>75986657</v>
      </c>
      <c r="E8394">
        <f>IF(umap_spectral_clustering_results__5[[#This Row],[cluster]]&lt;&gt;umap_spectral_clustering_results__5[[#This Row],[corrected_cluster]], 1, 0)</f>
        <v>0</v>
      </c>
    </row>
    <row r="8395" spans="1:5" x14ac:dyDescent="0.3">
      <c r="A8395">
        <v>72726</v>
      </c>
      <c r="B8395">
        <v>3</v>
      </c>
      <c r="C8395">
        <v>3</v>
      </c>
      <c r="D8395">
        <v>75652382</v>
      </c>
      <c r="E8395">
        <f>IF(umap_spectral_clustering_results__5[[#This Row],[cluster]]&lt;&gt;umap_spectral_clustering_results__5[[#This Row],[corrected_cluster]], 1, 0)</f>
        <v>0</v>
      </c>
    </row>
    <row r="8396" spans="1:5" x14ac:dyDescent="0.3">
      <c r="A8396">
        <v>88703</v>
      </c>
      <c r="B8396">
        <v>1</v>
      </c>
      <c r="C8396">
        <v>1</v>
      </c>
      <c r="D8396">
        <v>62014378</v>
      </c>
      <c r="E8396">
        <f>IF(umap_spectral_clustering_results__5[[#This Row],[cluster]]&lt;&gt;umap_spectral_clustering_results__5[[#This Row],[corrected_cluster]], 1, 0)</f>
        <v>0</v>
      </c>
    </row>
    <row r="8397" spans="1:5" x14ac:dyDescent="0.3">
      <c r="A8397">
        <v>149222</v>
      </c>
      <c r="B8397">
        <v>1</v>
      </c>
      <c r="C8397">
        <v>1</v>
      </c>
      <c r="D8397">
        <v>90386222</v>
      </c>
      <c r="E8397">
        <f>IF(umap_spectral_clustering_results__5[[#This Row],[cluster]]&lt;&gt;umap_spectral_clustering_results__5[[#This Row],[corrected_cluster]], 1, 0)</f>
        <v>0</v>
      </c>
    </row>
    <row r="8398" spans="1:5" x14ac:dyDescent="0.3">
      <c r="A8398">
        <v>3725</v>
      </c>
      <c r="B8398">
        <v>1</v>
      </c>
      <c r="C8398">
        <v>3</v>
      </c>
      <c r="D8398">
        <v>80504125</v>
      </c>
      <c r="E8398">
        <f>IF(umap_spectral_clustering_results__5[[#This Row],[cluster]]&lt;&gt;umap_spectral_clustering_results__5[[#This Row],[corrected_cluster]], 1, 0)</f>
        <v>1</v>
      </c>
    </row>
    <row r="8399" spans="1:5" x14ac:dyDescent="0.3">
      <c r="A8399">
        <v>181762</v>
      </c>
      <c r="B8399">
        <v>4</v>
      </c>
      <c r="C8399">
        <v>4</v>
      </c>
      <c r="D8399">
        <v>62225416</v>
      </c>
      <c r="E8399">
        <f>IF(umap_spectral_clustering_results__5[[#This Row],[cluster]]&lt;&gt;umap_spectral_clustering_results__5[[#This Row],[corrected_cluster]], 1, 0)</f>
        <v>0</v>
      </c>
    </row>
    <row r="8400" spans="1:5" x14ac:dyDescent="0.3">
      <c r="A8400">
        <v>133883</v>
      </c>
      <c r="B8400">
        <v>1</v>
      </c>
      <c r="C8400">
        <v>1</v>
      </c>
      <c r="D8400">
        <v>62014378</v>
      </c>
      <c r="E8400">
        <f>IF(umap_spectral_clustering_results__5[[#This Row],[cluster]]&lt;&gt;umap_spectral_clustering_results__5[[#This Row],[corrected_cluster]], 1, 0)</f>
        <v>0</v>
      </c>
    </row>
    <row r="8401" spans="1:5" x14ac:dyDescent="0.3">
      <c r="A8401">
        <v>156299</v>
      </c>
      <c r="B8401">
        <v>3</v>
      </c>
      <c r="C8401">
        <v>3</v>
      </c>
      <c r="D8401">
        <v>93429558</v>
      </c>
      <c r="E8401">
        <f>IF(umap_spectral_clustering_results__5[[#This Row],[cluster]]&lt;&gt;umap_spectral_clustering_results__5[[#This Row],[corrected_cluster]], 1, 0)</f>
        <v>0</v>
      </c>
    </row>
    <row r="8402" spans="1:5" x14ac:dyDescent="0.3">
      <c r="A8402">
        <v>217109</v>
      </c>
      <c r="B8402">
        <v>4</v>
      </c>
      <c r="C8402">
        <v>4</v>
      </c>
      <c r="D8402">
        <v>62225416</v>
      </c>
      <c r="E8402">
        <f>IF(umap_spectral_clustering_results__5[[#This Row],[cluster]]&lt;&gt;umap_spectral_clustering_results__5[[#This Row],[corrected_cluster]], 1, 0)</f>
        <v>0</v>
      </c>
    </row>
    <row r="8403" spans="1:5" x14ac:dyDescent="0.3">
      <c r="A8403">
        <v>171153</v>
      </c>
      <c r="B8403">
        <v>3</v>
      </c>
      <c r="C8403">
        <v>3</v>
      </c>
      <c r="D8403">
        <v>65142471</v>
      </c>
      <c r="E8403">
        <f>IF(umap_spectral_clustering_results__5[[#This Row],[cluster]]&lt;&gt;umap_spectral_clustering_results__5[[#This Row],[corrected_cluster]], 1, 0)</f>
        <v>0</v>
      </c>
    </row>
    <row r="8404" spans="1:5" x14ac:dyDescent="0.3">
      <c r="A8404">
        <v>237942</v>
      </c>
      <c r="B8404">
        <v>4</v>
      </c>
      <c r="C8404">
        <v>4</v>
      </c>
      <c r="D8404">
        <v>24683694</v>
      </c>
      <c r="E8404">
        <f>IF(umap_spectral_clustering_results__5[[#This Row],[cluster]]&lt;&gt;umap_spectral_clustering_results__5[[#This Row],[corrected_cluster]], 1, 0)</f>
        <v>0</v>
      </c>
    </row>
    <row r="8405" spans="1:5" x14ac:dyDescent="0.3">
      <c r="A8405">
        <v>4647</v>
      </c>
      <c r="B8405">
        <v>3</v>
      </c>
      <c r="C8405">
        <v>3</v>
      </c>
      <c r="D8405">
        <v>10964686</v>
      </c>
      <c r="E8405">
        <f>IF(umap_spectral_clustering_results__5[[#This Row],[cluster]]&lt;&gt;umap_spectral_clustering_results__5[[#This Row],[corrected_cluster]], 1, 0)</f>
        <v>0</v>
      </c>
    </row>
    <row r="8406" spans="1:5" x14ac:dyDescent="0.3">
      <c r="A8406">
        <v>114682</v>
      </c>
      <c r="B8406">
        <v>1</v>
      </c>
      <c r="C8406">
        <v>1</v>
      </c>
      <c r="D8406">
        <v>90386222</v>
      </c>
      <c r="E8406">
        <f>IF(umap_spectral_clustering_results__5[[#This Row],[cluster]]&lt;&gt;umap_spectral_clustering_results__5[[#This Row],[corrected_cluster]], 1, 0)</f>
        <v>0</v>
      </c>
    </row>
    <row r="8407" spans="1:5" x14ac:dyDescent="0.3">
      <c r="A8407">
        <v>56690</v>
      </c>
      <c r="B8407">
        <v>3</v>
      </c>
      <c r="C8407">
        <v>3</v>
      </c>
      <c r="D8407">
        <v>50011542</v>
      </c>
      <c r="E8407">
        <f>IF(umap_spectral_clustering_results__5[[#This Row],[cluster]]&lt;&gt;umap_spectral_clustering_results__5[[#This Row],[corrected_cluster]], 1, 0)</f>
        <v>0</v>
      </c>
    </row>
    <row r="8408" spans="1:5" x14ac:dyDescent="0.3">
      <c r="A8408">
        <v>83242</v>
      </c>
      <c r="B8408">
        <v>1</v>
      </c>
      <c r="C8408">
        <v>1</v>
      </c>
      <c r="D8408">
        <v>90386222</v>
      </c>
      <c r="E8408">
        <f>IF(umap_spectral_clustering_results__5[[#This Row],[cluster]]&lt;&gt;umap_spectral_clustering_results__5[[#This Row],[corrected_cluster]], 1, 0)</f>
        <v>0</v>
      </c>
    </row>
    <row r="8409" spans="1:5" x14ac:dyDescent="0.3">
      <c r="A8409">
        <v>194848</v>
      </c>
      <c r="B8409">
        <v>4</v>
      </c>
      <c r="C8409">
        <v>4</v>
      </c>
      <c r="D8409">
        <v>15103694</v>
      </c>
      <c r="E8409">
        <f>IF(umap_spectral_clustering_results__5[[#This Row],[cluster]]&lt;&gt;umap_spectral_clustering_results__5[[#This Row],[corrected_cluster]], 1, 0)</f>
        <v>0</v>
      </c>
    </row>
    <row r="8410" spans="1:5" x14ac:dyDescent="0.3">
      <c r="A8410">
        <v>294689</v>
      </c>
      <c r="B8410">
        <v>4</v>
      </c>
      <c r="C8410">
        <v>4</v>
      </c>
      <c r="D8410">
        <v>64963739</v>
      </c>
      <c r="E8410">
        <f>IF(umap_spectral_clustering_results__5[[#This Row],[cluster]]&lt;&gt;umap_spectral_clustering_results__5[[#This Row],[corrected_cluster]], 1, 0)</f>
        <v>0</v>
      </c>
    </row>
    <row r="8411" spans="1:5" x14ac:dyDescent="0.3">
      <c r="A8411">
        <v>268497</v>
      </c>
      <c r="B8411">
        <v>4</v>
      </c>
      <c r="C8411">
        <v>4</v>
      </c>
      <c r="D8411">
        <v>26466207</v>
      </c>
      <c r="E8411">
        <f>IF(umap_spectral_clustering_results__5[[#This Row],[cluster]]&lt;&gt;umap_spectral_clustering_results__5[[#This Row],[corrected_cluster]], 1, 0)</f>
        <v>0</v>
      </c>
    </row>
    <row r="8412" spans="1:5" x14ac:dyDescent="0.3">
      <c r="A8412">
        <v>222321</v>
      </c>
      <c r="B8412">
        <v>4</v>
      </c>
      <c r="C8412">
        <v>4</v>
      </c>
      <c r="D8412">
        <v>14119474</v>
      </c>
      <c r="E8412">
        <f>IF(umap_spectral_clustering_results__5[[#This Row],[cluster]]&lt;&gt;umap_spectral_clustering_results__5[[#This Row],[corrected_cluster]], 1, 0)</f>
        <v>0</v>
      </c>
    </row>
    <row r="8413" spans="1:5" x14ac:dyDescent="0.3">
      <c r="A8413">
        <v>269229</v>
      </c>
      <c r="B8413">
        <v>4</v>
      </c>
      <c r="C8413">
        <v>4</v>
      </c>
      <c r="D8413">
        <v>62225416</v>
      </c>
      <c r="E8413">
        <f>IF(umap_spectral_clustering_results__5[[#This Row],[cluster]]&lt;&gt;umap_spectral_clustering_results__5[[#This Row],[corrected_cluster]], 1, 0)</f>
        <v>0</v>
      </c>
    </row>
    <row r="8414" spans="1:5" x14ac:dyDescent="0.3">
      <c r="A8414">
        <v>83192</v>
      </c>
      <c r="B8414">
        <v>1</v>
      </c>
      <c r="C8414">
        <v>1</v>
      </c>
      <c r="D8414">
        <v>90386222</v>
      </c>
      <c r="E8414">
        <f>IF(umap_spectral_clustering_results__5[[#This Row],[cluster]]&lt;&gt;umap_spectral_clustering_results__5[[#This Row],[corrected_cluster]], 1, 0)</f>
        <v>0</v>
      </c>
    </row>
    <row r="8415" spans="1:5" x14ac:dyDescent="0.3">
      <c r="A8415">
        <v>301002</v>
      </c>
      <c r="B8415">
        <v>4</v>
      </c>
      <c r="C8415">
        <v>4</v>
      </c>
      <c r="D8415">
        <v>24683694</v>
      </c>
      <c r="E8415">
        <f>IF(umap_spectral_clustering_results__5[[#This Row],[cluster]]&lt;&gt;umap_spectral_clustering_results__5[[#This Row],[corrected_cluster]], 1, 0)</f>
        <v>0</v>
      </c>
    </row>
    <row r="8416" spans="1:5" x14ac:dyDescent="0.3">
      <c r="A8416">
        <v>126856</v>
      </c>
      <c r="B8416">
        <v>1</v>
      </c>
      <c r="C8416">
        <v>1</v>
      </c>
      <c r="D8416">
        <v>68395620</v>
      </c>
      <c r="E8416">
        <f>IF(umap_spectral_clustering_results__5[[#This Row],[cluster]]&lt;&gt;umap_spectral_clustering_results__5[[#This Row],[corrected_cluster]], 1, 0)</f>
        <v>0</v>
      </c>
    </row>
    <row r="8417" spans="1:5" x14ac:dyDescent="0.3">
      <c r="A8417">
        <v>238554</v>
      </c>
      <c r="B8417">
        <v>4</v>
      </c>
      <c r="C8417">
        <v>4</v>
      </c>
      <c r="D8417">
        <v>64963739</v>
      </c>
      <c r="E8417">
        <f>IF(umap_spectral_clustering_results__5[[#This Row],[cluster]]&lt;&gt;umap_spectral_clustering_results__5[[#This Row],[corrected_cluster]], 1, 0)</f>
        <v>0</v>
      </c>
    </row>
    <row r="8418" spans="1:5" x14ac:dyDescent="0.3">
      <c r="A8418">
        <v>251209</v>
      </c>
      <c r="B8418">
        <v>4</v>
      </c>
      <c r="C8418">
        <v>4</v>
      </c>
      <c r="D8418">
        <v>14119474</v>
      </c>
      <c r="E8418">
        <f>IF(umap_spectral_clustering_results__5[[#This Row],[cluster]]&lt;&gt;umap_spectral_clustering_results__5[[#This Row],[corrected_cluster]], 1, 0)</f>
        <v>0</v>
      </c>
    </row>
    <row r="8419" spans="1:5" x14ac:dyDescent="0.3">
      <c r="A8419">
        <v>167895</v>
      </c>
      <c r="B8419">
        <v>3</v>
      </c>
      <c r="C8419">
        <v>3</v>
      </c>
      <c r="D8419">
        <v>92257871</v>
      </c>
      <c r="E8419">
        <f>IF(umap_spectral_clustering_results__5[[#This Row],[cluster]]&lt;&gt;umap_spectral_clustering_results__5[[#This Row],[corrected_cluster]], 1, 0)</f>
        <v>0</v>
      </c>
    </row>
    <row r="8420" spans="1:5" x14ac:dyDescent="0.3">
      <c r="A8420">
        <v>218820</v>
      </c>
      <c r="B8420">
        <v>4</v>
      </c>
      <c r="C8420">
        <v>4</v>
      </c>
      <c r="D8420">
        <v>24683694</v>
      </c>
      <c r="E8420">
        <f>IF(umap_spectral_clustering_results__5[[#This Row],[cluster]]&lt;&gt;umap_spectral_clustering_results__5[[#This Row],[corrected_cluster]], 1, 0)</f>
        <v>0</v>
      </c>
    </row>
    <row r="8421" spans="1:5" x14ac:dyDescent="0.3">
      <c r="A8421">
        <v>236491</v>
      </c>
      <c r="B8421">
        <v>4</v>
      </c>
      <c r="C8421">
        <v>4</v>
      </c>
      <c r="D8421">
        <v>62225416</v>
      </c>
      <c r="E8421">
        <f>IF(umap_spectral_clustering_results__5[[#This Row],[cluster]]&lt;&gt;umap_spectral_clustering_results__5[[#This Row],[corrected_cluster]], 1, 0)</f>
        <v>0</v>
      </c>
    </row>
    <row r="8422" spans="1:5" x14ac:dyDescent="0.3">
      <c r="A8422">
        <v>155554</v>
      </c>
      <c r="B8422">
        <v>3</v>
      </c>
      <c r="C8422">
        <v>3</v>
      </c>
      <c r="D8422">
        <v>93429558</v>
      </c>
      <c r="E8422">
        <f>IF(umap_spectral_clustering_results__5[[#This Row],[cluster]]&lt;&gt;umap_spectral_clustering_results__5[[#This Row],[corrected_cluster]], 1, 0)</f>
        <v>0</v>
      </c>
    </row>
    <row r="8423" spans="1:5" x14ac:dyDescent="0.3">
      <c r="A8423">
        <v>264448</v>
      </c>
      <c r="B8423">
        <v>4</v>
      </c>
      <c r="C8423">
        <v>4</v>
      </c>
      <c r="D8423">
        <v>33633783</v>
      </c>
      <c r="E8423">
        <f>IF(umap_spectral_clustering_results__5[[#This Row],[cluster]]&lt;&gt;umap_spectral_clustering_results__5[[#This Row],[corrected_cluster]], 1, 0)</f>
        <v>0</v>
      </c>
    </row>
    <row r="8424" spans="1:5" x14ac:dyDescent="0.3">
      <c r="A8424">
        <v>184276</v>
      </c>
      <c r="B8424">
        <v>4</v>
      </c>
      <c r="C8424">
        <v>4</v>
      </c>
      <c r="D8424">
        <v>33633783</v>
      </c>
      <c r="E8424">
        <f>IF(umap_spectral_clustering_results__5[[#This Row],[cluster]]&lt;&gt;umap_spectral_clustering_results__5[[#This Row],[corrected_cluster]], 1, 0)</f>
        <v>0</v>
      </c>
    </row>
    <row r="8425" spans="1:5" x14ac:dyDescent="0.3">
      <c r="A8425">
        <v>60280</v>
      </c>
      <c r="B8425">
        <v>3</v>
      </c>
      <c r="C8425">
        <v>3</v>
      </c>
      <c r="D8425">
        <v>70483417</v>
      </c>
      <c r="E8425">
        <f>IF(umap_spectral_clustering_results__5[[#This Row],[cluster]]&lt;&gt;umap_spectral_clustering_results__5[[#This Row],[corrected_cluster]], 1, 0)</f>
        <v>0</v>
      </c>
    </row>
    <row r="8426" spans="1:5" x14ac:dyDescent="0.3">
      <c r="A8426">
        <v>295918</v>
      </c>
      <c r="B8426">
        <v>4</v>
      </c>
      <c r="C8426">
        <v>4</v>
      </c>
      <c r="D8426">
        <v>24683694</v>
      </c>
      <c r="E8426">
        <f>IF(umap_spectral_clustering_results__5[[#This Row],[cluster]]&lt;&gt;umap_spectral_clustering_results__5[[#This Row],[corrected_cluster]], 1, 0)</f>
        <v>0</v>
      </c>
    </row>
    <row r="8427" spans="1:5" x14ac:dyDescent="0.3">
      <c r="A8427">
        <v>145626</v>
      </c>
      <c r="B8427">
        <v>1</v>
      </c>
      <c r="C8427">
        <v>1</v>
      </c>
      <c r="D8427">
        <v>90386222</v>
      </c>
      <c r="E8427">
        <f>IF(umap_spectral_clustering_results__5[[#This Row],[cluster]]&lt;&gt;umap_spectral_clustering_results__5[[#This Row],[corrected_cluster]], 1, 0)</f>
        <v>0</v>
      </c>
    </row>
    <row r="8428" spans="1:5" x14ac:dyDescent="0.3">
      <c r="A8428">
        <v>263805</v>
      </c>
      <c r="B8428">
        <v>4</v>
      </c>
      <c r="C8428">
        <v>4</v>
      </c>
      <c r="D8428">
        <v>15103694</v>
      </c>
      <c r="E8428">
        <f>IF(umap_spectral_clustering_results__5[[#This Row],[cluster]]&lt;&gt;umap_spectral_clustering_results__5[[#This Row],[corrected_cluster]], 1, 0)</f>
        <v>0</v>
      </c>
    </row>
    <row r="8429" spans="1:5" x14ac:dyDescent="0.3">
      <c r="A8429">
        <v>88684</v>
      </c>
      <c r="B8429">
        <v>1</v>
      </c>
      <c r="C8429">
        <v>1</v>
      </c>
      <c r="D8429">
        <v>62014378</v>
      </c>
      <c r="E8429">
        <f>IF(umap_spectral_clustering_results__5[[#This Row],[cluster]]&lt;&gt;umap_spectral_clustering_results__5[[#This Row],[corrected_cluster]], 1, 0)</f>
        <v>0</v>
      </c>
    </row>
    <row r="8430" spans="1:5" x14ac:dyDescent="0.3">
      <c r="A8430">
        <v>218469</v>
      </c>
      <c r="B8430">
        <v>4</v>
      </c>
      <c r="C8430">
        <v>4</v>
      </c>
      <c r="D8430">
        <v>33633783</v>
      </c>
      <c r="E8430">
        <f>IF(umap_spectral_clustering_results__5[[#This Row],[cluster]]&lt;&gt;umap_spectral_clustering_results__5[[#This Row],[corrected_cluster]], 1, 0)</f>
        <v>0</v>
      </c>
    </row>
    <row r="8431" spans="1:5" x14ac:dyDescent="0.3">
      <c r="A8431">
        <v>50470</v>
      </c>
      <c r="B8431">
        <v>3</v>
      </c>
      <c r="C8431">
        <v>3</v>
      </c>
      <c r="D8431">
        <v>40019202</v>
      </c>
      <c r="E8431">
        <f>IF(umap_spectral_clustering_results__5[[#This Row],[cluster]]&lt;&gt;umap_spectral_clustering_results__5[[#This Row],[corrected_cluster]], 1, 0)</f>
        <v>0</v>
      </c>
    </row>
    <row r="8432" spans="1:5" x14ac:dyDescent="0.3">
      <c r="A8432">
        <v>237601</v>
      </c>
      <c r="B8432">
        <v>4</v>
      </c>
      <c r="C8432">
        <v>4</v>
      </c>
      <c r="D8432">
        <v>62225416</v>
      </c>
      <c r="E8432">
        <f>IF(umap_spectral_clustering_results__5[[#This Row],[cluster]]&lt;&gt;umap_spectral_clustering_results__5[[#This Row],[corrected_cluster]], 1, 0)</f>
        <v>0</v>
      </c>
    </row>
    <row r="8433" spans="1:5" x14ac:dyDescent="0.3">
      <c r="A8433">
        <v>174336</v>
      </c>
      <c r="B8433">
        <v>4</v>
      </c>
      <c r="C8433">
        <v>4</v>
      </c>
      <c r="D8433">
        <v>62225416</v>
      </c>
      <c r="E8433">
        <f>IF(umap_spectral_clustering_results__5[[#This Row],[cluster]]&lt;&gt;umap_spectral_clustering_results__5[[#This Row],[corrected_cluster]], 1, 0)</f>
        <v>0</v>
      </c>
    </row>
    <row r="8434" spans="1:5" x14ac:dyDescent="0.3">
      <c r="A8434">
        <v>151442</v>
      </c>
      <c r="B8434">
        <v>1</v>
      </c>
      <c r="C8434">
        <v>1</v>
      </c>
      <c r="D8434">
        <v>62014378</v>
      </c>
      <c r="E8434">
        <f>IF(umap_spectral_clustering_results__5[[#This Row],[cluster]]&lt;&gt;umap_spectral_clustering_results__5[[#This Row],[corrected_cluster]], 1, 0)</f>
        <v>0</v>
      </c>
    </row>
    <row r="8435" spans="1:5" x14ac:dyDescent="0.3">
      <c r="A8435">
        <v>150164</v>
      </c>
      <c r="B8435">
        <v>1</v>
      </c>
      <c r="C8435">
        <v>1</v>
      </c>
      <c r="D8435">
        <v>62014378</v>
      </c>
      <c r="E8435">
        <f>IF(umap_spectral_clustering_results__5[[#This Row],[cluster]]&lt;&gt;umap_spectral_clustering_results__5[[#This Row],[corrected_cluster]], 1, 0)</f>
        <v>0</v>
      </c>
    </row>
    <row r="8436" spans="1:5" x14ac:dyDescent="0.3">
      <c r="A8436">
        <v>287335</v>
      </c>
      <c r="B8436">
        <v>4</v>
      </c>
      <c r="C8436">
        <v>4</v>
      </c>
      <c r="D8436">
        <v>26466207</v>
      </c>
      <c r="E8436">
        <f>IF(umap_spectral_clustering_results__5[[#This Row],[cluster]]&lt;&gt;umap_spectral_clustering_results__5[[#This Row],[corrected_cluster]], 1, 0)</f>
        <v>0</v>
      </c>
    </row>
    <row r="8437" spans="1:5" x14ac:dyDescent="0.3">
      <c r="A8437">
        <v>11311</v>
      </c>
      <c r="B8437">
        <v>3</v>
      </c>
      <c r="C8437">
        <v>3</v>
      </c>
      <c r="D8437">
        <v>75652382</v>
      </c>
      <c r="E8437">
        <f>IF(umap_spectral_clustering_results__5[[#This Row],[cluster]]&lt;&gt;umap_spectral_clustering_results__5[[#This Row],[corrected_cluster]], 1, 0)</f>
        <v>0</v>
      </c>
    </row>
    <row r="8438" spans="1:5" x14ac:dyDescent="0.3">
      <c r="A8438">
        <v>147458</v>
      </c>
      <c r="B8438">
        <v>1</v>
      </c>
      <c r="C8438">
        <v>1</v>
      </c>
      <c r="D8438">
        <v>90386222</v>
      </c>
      <c r="E8438">
        <f>IF(umap_spectral_clustering_results__5[[#This Row],[cluster]]&lt;&gt;umap_spectral_clustering_results__5[[#This Row],[corrected_cluster]], 1, 0)</f>
        <v>0</v>
      </c>
    </row>
    <row r="8439" spans="1:5" x14ac:dyDescent="0.3">
      <c r="A8439">
        <v>47347</v>
      </c>
      <c r="B8439">
        <v>3</v>
      </c>
      <c r="C8439">
        <v>3</v>
      </c>
      <c r="D8439">
        <v>55364435</v>
      </c>
      <c r="E8439">
        <f>IF(umap_spectral_clustering_results__5[[#This Row],[cluster]]&lt;&gt;umap_spectral_clustering_results__5[[#This Row],[corrected_cluster]], 1, 0)</f>
        <v>0</v>
      </c>
    </row>
    <row r="8440" spans="1:5" x14ac:dyDescent="0.3">
      <c r="A8440">
        <v>26845</v>
      </c>
      <c r="B8440">
        <v>3</v>
      </c>
      <c r="C8440">
        <v>3</v>
      </c>
      <c r="D8440">
        <v>40019202</v>
      </c>
      <c r="E8440">
        <f>IF(umap_spectral_clustering_results__5[[#This Row],[cluster]]&lt;&gt;umap_spectral_clustering_results__5[[#This Row],[corrected_cluster]], 1, 0)</f>
        <v>0</v>
      </c>
    </row>
    <row r="8441" spans="1:5" x14ac:dyDescent="0.3">
      <c r="A8441">
        <v>169638</v>
      </c>
      <c r="B8441">
        <v>3</v>
      </c>
      <c r="C8441">
        <v>3</v>
      </c>
      <c r="D8441">
        <v>43338066</v>
      </c>
      <c r="E8441">
        <f>IF(umap_spectral_clustering_results__5[[#This Row],[cluster]]&lt;&gt;umap_spectral_clustering_results__5[[#This Row],[corrected_cluster]], 1, 0)</f>
        <v>0</v>
      </c>
    </row>
    <row r="8442" spans="1:5" x14ac:dyDescent="0.3">
      <c r="A8442">
        <v>188616</v>
      </c>
      <c r="B8442">
        <v>4</v>
      </c>
      <c r="C8442">
        <v>4</v>
      </c>
      <c r="D8442">
        <v>62225416</v>
      </c>
      <c r="E8442">
        <f>IF(umap_spectral_clustering_results__5[[#This Row],[cluster]]&lt;&gt;umap_spectral_clustering_results__5[[#This Row],[corrected_cluster]], 1, 0)</f>
        <v>0</v>
      </c>
    </row>
    <row r="8443" spans="1:5" x14ac:dyDescent="0.3">
      <c r="A8443">
        <v>26978</v>
      </c>
      <c r="B8443">
        <v>3</v>
      </c>
      <c r="C8443">
        <v>3</v>
      </c>
      <c r="D8443">
        <v>50011542</v>
      </c>
      <c r="E8443">
        <f>IF(umap_spectral_clustering_results__5[[#This Row],[cluster]]&lt;&gt;umap_spectral_clustering_results__5[[#This Row],[corrected_cluster]], 1, 0)</f>
        <v>0</v>
      </c>
    </row>
    <row r="8444" spans="1:5" x14ac:dyDescent="0.3">
      <c r="A8444">
        <v>107933</v>
      </c>
      <c r="B8444">
        <v>1</v>
      </c>
      <c r="C8444">
        <v>1</v>
      </c>
      <c r="D8444">
        <v>62014378</v>
      </c>
      <c r="E8444">
        <f>IF(umap_spectral_clustering_results__5[[#This Row],[cluster]]&lt;&gt;umap_spectral_clustering_results__5[[#This Row],[corrected_cluster]], 1, 0)</f>
        <v>0</v>
      </c>
    </row>
    <row r="8445" spans="1:5" x14ac:dyDescent="0.3">
      <c r="A8445">
        <v>266206</v>
      </c>
      <c r="B8445">
        <v>4</v>
      </c>
      <c r="C8445">
        <v>4</v>
      </c>
      <c r="D8445">
        <v>15103694</v>
      </c>
      <c r="E8445">
        <f>IF(umap_spectral_clustering_results__5[[#This Row],[cluster]]&lt;&gt;umap_spectral_clustering_results__5[[#This Row],[corrected_cluster]], 1, 0)</f>
        <v>0</v>
      </c>
    </row>
    <row r="8446" spans="1:5" x14ac:dyDescent="0.3">
      <c r="A8446">
        <v>241793</v>
      </c>
      <c r="B8446">
        <v>4</v>
      </c>
      <c r="C8446">
        <v>4</v>
      </c>
      <c r="D8446">
        <v>26466207</v>
      </c>
      <c r="E8446">
        <f>IF(umap_spectral_clustering_results__5[[#This Row],[cluster]]&lt;&gt;umap_spectral_clustering_results__5[[#This Row],[corrected_cluster]], 1, 0)</f>
        <v>0</v>
      </c>
    </row>
    <row r="8447" spans="1:5" x14ac:dyDescent="0.3">
      <c r="A8447">
        <v>220300</v>
      </c>
      <c r="B8447">
        <v>4</v>
      </c>
      <c r="C8447">
        <v>4</v>
      </c>
      <c r="D8447">
        <v>26466207</v>
      </c>
      <c r="E8447">
        <f>IF(umap_spectral_clustering_results__5[[#This Row],[cluster]]&lt;&gt;umap_spectral_clustering_results__5[[#This Row],[corrected_cluster]], 1, 0)</f>
        <v>0</v>
      </c>
    </row>
    <row r="8448" spans="1:5" x14ac:dyDescent="0.3">
      <c r="A8448">
        <v>216379</v>
      </c>
      <c r="B8448">
        <v>4</v>
      </c>
      <c r="C8448">
        <v>4</v>
      </c>
      <c r="D8448">
        <v>62225416</v>
      </c>
      <c r="E8448">
        <f>IF(umap_spectral_clustering_results__5[[#This Row],[cluster]]&lt;&gt;umap_spectral_clustering_results__5[[#This Row],[corrected_cluster]], 1, 0)</f>
        <v>0</v>
      </c>
    </row>
    <row r="8449" spans="1:5" x14ac:dyDescent="0.3">
      <c r="A8449">
        <v>52962</v>
      </c>
      <c r="B8449">
        <v>3</v>
      </c>
      <c r="C8449">
        <v>3</v>
      </c>
      <c r="D8449">
        <v>40019202</v>
      </c>
      <c r="E8449">
        <f>IF(umap_spectral_clustering_results__5[[#This Row],[cluster]]&lt;&gt;umap_spectral_clustering_results__5[[#This Row],[corrected_cluster]], 1, 0)</f>
        <v>0</v>
      </c>
    </row>
    <row r="8450" spans="1:5" x14ac:dyDescent="0.3">
      <c r="A8450">
        <v>33063</v>
      </c>
      <c r="B8450">
        <v>3</v>
      </c>
      <c r="C8450">
        <v>3</v>
      </c>
      <c r="D8450">
        <v>83450130</v>
      </c>
      <c r="E8450">
        <f>IF(umap_spectral_clustering_results__5[[#This Row],[cluster]]&lt;&gt;umap_spectral_clustering_results__5[[#This Row],[corrected_cluster]], 1, 0)</f>
        <v>0</v>
      </c>
    </row>
    <row r="8451" spans="1:5" x14ac:dyDescent="0.3">
      <c r="A8451">
        <v>231957</v>
      </c>
      <c r="B8451">
        <v>4</v>
      </c>
      <c r="C8451">
        <v>4</v>
      </c>
      <c r="D8451">
        <v>64963739</v>
      </c>
      <c r="E8451">
        <f>IF(umap_spectral_clustering_results__5[[#This Row],[cluster]]&lt;&gt;umap_spectral_clustering_results__5[[#This Row],[corrected_cluster]], 1, 0)</f>
        <v>0</v>
      </c>
    </row>
    <row r="8452" spans="1:5" x14ac:dyDescent="0.3">
      <c r="A8452">
        <v>266838</v>
      </c>
      <c r="B8452">
        <v>4</v>
      </c>
      <c r="C8452">
        <v>4</v>
      </c>
      <c r="D8452">
        <v>62225416</v>
      </c>
      <c r="E8452">
        <f>IF(umap_spectral_clustering_results__5[[#This Row],[cluster]]&lt;&gt;umap_spectral_clustering_results__5[[#This Row],[corrected_cluster]], 1, 0)</f>
        <v>0</v>
      </c>
    </row>
    <row r="8453" spans="1:5" x14ac:dyDescent="0.3">
      <c r="A8453">
        <v>247780</v>
      </c>
      <c r="B8453">
        <v>4</v>
      </c>
      <c r="C8453">
        <v>4</v>
      </c>
      <c r="D8453">
        <v>33633783</v>
      </c>
      <c r="E8453">
        <f>IF(umap_spectral_clustering_results__5[[#This Row],[cluster]]&lt;&gt;umap_spectral_clustering_results__5[[#This Row],[corrected_cluster]], 1, 0)</f>
        <v>0</v>
      </c>
    </row>
    <row r="8454" spans="1:5" x14ac:dyDescent="0.3">
      <c r="A8454">
        <v>269149</v>
      </c>
      <c r="B8454">
        <v>4</v>
      </c>
      <c r="C8454">
        <v>4</v>
      </c>
      <c r="D8454">
        <v>62225416</v>
      </c>
      <c r="E8454">
        <f>IF(umap_spectral_clustering_results__5[[#This Row],[cluster]]&lt;&gt;umap_spectral_clustering_results__5[[#This Row],[corrected_cluster]], 1, 0)</f>
        <v>0</v>
      </c>
    </row>
    <row r="8455" spans="1:5" x14ac:dyDescent="0.3">
      <c r="A8455">
        <v>150492</v>
      </c>
      <c r="B8455">
        <v>1</v>
      </c>
      <c r="C8455">
        <v>1</v>
      </c>
      <c r="D8455">
        <v>62014378</v>
      </c>
      <c r="E8455">
        <f>IF(umap_spectral_clustering_results__5[[#This Row],[cluster]]&lt;&gt;umap_spectral_clustering_results__5[[#This Row],[corrected_cluster]], 1, 0)</f>
        <v>0</v>
      </c>
    </row>
    <row r="8456" spans="1:5" x14ac:dyDescent="0.3">
      <c r="A8456">
        <v>64015</v>
      </c>
      <c r="B8456">
        <v>3</v>
      </c>
      <c r="C8456">
        <v>2</v>
      </c>
      <c r="D8456">
        <v>15256249</v>
      </c>
      <c r="E8456">
        <f>IF(umap_spectral_clustering_results__5[[#This Row],[cluster]]&lt;&gt;umap_spectral_clustering_results__5[[#This Row],[corrected_cluster]], 1, 0)</f>
        <v>1</v>
      </c>
    </row>
    <row r="8457" spans="1:5" x14ac:dyDescent="0.3">
      <c r="A8457">
        <v>113798</v>
      </c>
      <c r="B8457">
        <v>1</v>
      </c>
      <c r="C8457">
        <v>1</v>
      </c>
      <c r="D8457">
        <v>62014378</v>
      </c>
      <c r="E8457">
        <f>IF(umap_spectral_clustering_results__5[[#This Row],[cluster]]&lt;&gt;umap_spectral_clustering_results__5[[#This Row],[corrected_cluster]], 1, 0)</f>
        <v>0</v>
      </c>
    </row>
    <row r="8458" spans="1:5" x14ac:dyDescent="0.3">
      <c r="A8458">
        <v>152452</v>
      </c>
      <c r="B8458">
        <v>1</v>
      </c>
      <c r="C8458">
        <v>1</v>
      </c>
      <c r="D8458">
        <v>90386222</v>
      </c>
      <c r="E8458">
        <f>IF(umap_spectral_clustering_results__5[[#This Row],[cluster]]&lt;&gt;umap_spectral_clustering_results__5[[#This Row],[corrected_cluster]], 1, 0)</f>
        <v>0</v>
      </c>
    </row>
    <row r="8459" spans="1:5" x14ac:dyDescent="0.3">
      <c r="A8459">
        <v>246840</v>
      </c>
      <c r="B8459">
        <v>4</v>
      </c>
      <c r="C8459">
        <v>4</v>
      </c>
      <c r="D8459">
        <v>33633783</v>
      </c>
      <c r="E8459">
        <f>IF(umap_spectral_clustering_results__5[[#This Row],[cluster]]&lt;&gt;umap_spectral_clustering_results__5[[#This Row],[corrected_cluster]], 1, 0)</f>
        <v>0</v>
      </c>
    </row>
    <row r="8460" spans="1:5" x14ac:dyDescent="0.3">
      <c r="A8460">
        <v>246422</v>
      </c>
      <c r="B8460">
        <v>4</v>
      </c>
      <c r="C8460">
        <v>4</v>
      </c>
      <c r="D8460">
        <v>15103694</v>
      </c>
      <c r="E8460">
        <f>IF(umap_spectral_clustering_results__5[[#This Row],[cluster]]&lt;&gt;umap_spectral_clustering_results__5[[#This Row],[corrected_cluster]], 1, 0)</f>
        <v>0</v>
      </c>
    </row>
    <row r="8461" spans="1:5" x14ac:dyDescent="0.3">
      <c r="A8461">
        <v>60840</v>
      </c>
      <c r="B8461">
        <v>3</v>
      </c>
      <c r="C8461">
        <v>2</v>
      </c>
      <c r="D8461">
        <v>15256249</v>
      </c>
      <c r="E8461">
        <f>IF(umap_spectral_clustering_results__5[[#This Row],[cluster]]&lt;&gt;umap_spectral_clustering_results__5[[#This Row],[corrected_cluster]], 1, 0)</f>
        <v>1</v>
      </c>
    </row>
    <row r="8462" spans="1:5" x14ac:dyDescent="0.3">
      <c r="A8462">
        <v>145948</v>
      </c>
      <c r="B8462">
        <v>1</v>
      </c>
      <c r="C8462">
        <v>1</v>
      </c>
      <c r="D8462">
        <v>90386222</v>
      </c>
      <c r="E8462">
        <f>IF(umap_spectral_clustering_results__5[[#This Row],[cluster]]&lt;&gt;umap_spectral_clustering_results__5[[#This Row],[corrected_cluster]], 1, 0)</f>
        <v>0</v>
      </c>
    </row>
    <row r="8463" spans="1:5" x14ac:dyDescent="0.3">
      <c r="A8463">
        <v>114265</v>
      </c>
      <c r="B8463">
        <v>1</v>
      </c>
      <c r="C8463">
        <v>1</v>
      </c>
      <c r="D8463">
        <v>31527279</v>
      </c>
      <c r="E8463">
        <f>IF(umap_spectral_clustering_results__5[[#This Row],[cluster]]&lt;&gt;umap_spectral_clustering_results__5[[#This Row],[corrected_cluster]], 1, 0)</f>
        <v>0</v>
      </c>
    </row>
    <row r="8464" spans="1:5" x14ac:dyDescent="0.3">
      <c r="A8464">
        <v>5844</v>
      </c>
      <c r="B8464">
        <v>3</v>
      </c>
      <c r="C8464">
        <v>3</v>
      </c>
      <c r="D8464">
        <v>70483417</v>
      </c>
      <c r="E8464">
        <f>IF(umap_spectral_clustering_results__5[[#This Row],[cluster]]&lt;&gt;umap_spectral_clustering_results__5[[#This Row],[corrected_cluster]], 1, 0)</f>
        <v>0</v>
      </c>
    </row>
    <row r="8465" spans="1:5" x14ac:dyDescent="0.3">
      <c r="A8465">
        <v>71295</v>
      </c>
      <c r="B8465">
        <v>3</v>
      </c>
      <c r="C8465">
        <v>3</v>
      </c>
      <c r="D8465">
        <v>70483417</v>
      </c>
      <c r="E8465">
        <f>IF(umap_spectral_clustering_results__5[[#This Row],[cluster]]&lt;&gt;umap_spectral_clustering_results__5[[#This Row],[corrected_cluster]], 1, 0)</f>
        <v>0</v>
      </c>
    </row>
    <row r="8466" spans="1:5" x14ac:dyDescent="0.3">
      <c r="A8466">
        <v>56201</v>
      </c>
      <c r="B8466">
        <v>3</v>
      </c>
      <c r="C8466">
        <v>3</v>
      </c>
      <c r="D8466">
        <v>70483417</v>
      </c>
      <c r="E8466">
        <f>IF(umap_spectral_clustering_results__5[[#This Row],[cluster]]&lt;&gt;umap_spectral_clustering_results__5[[#This Row],[corrected_cluster]], 1, 0)</f>
        <v>0</v>
      </c>
    </row>
    <row r="8467" spans="1:5" x14ac:dyDescent="0.3">
      <c r="A8467">
        <v>77387</v>
      </c>
      <c r="B8467">
        <v>1</v>
      </c>
      <c r="C8467">
        <v>1</v>
      </c>
      <c r="D8467">
        <v>62014378</v>
      </c>
      <c r="E8467">
        <f>IF(umap_spectral_clustering_results__5[[#This Row],[cluster]]&lt;&gt;umap_spectral_clustering_results__5[[#This Row],[corrected_cluster]], 1, 0)</f>
        <v>0</v>
      </c>
    </row>
    <row r="8468" spans="1:5" x14ac:dyDescent="0.3">
      <c r="A8468">
        <v>67529</v>
      </c>
      <c r="B8468">
        <v>3</v>
      </c>
      <c r="C8468">
        <v>3</v>
      </c>
      <c r="D8468">
        <v>50011542</v>
      </c>
      <c r="E8468">
        <f>IF(umap_spectral_clustering_results__5[[#This Row],[cluster]]&lt;&gt;umap_spectral_clustering_results__5[[#This Row],[corrected_cluster]], 1, 0)</f>
        <v>0</v>
      </c>
    </row>
    <row r="8469" spans="1:5" x14ac:dyDescent="0.3">
      <c r="A8469">
        <v>82920</v>
      </c>
      <c r="B8469">
        <v>1</v>
      </c>
      <c r="C8469">
        <v>1</v>
      </c>
      <c r="D8469">
        <v>62014378</v>
      </c>
      <c r="E8469">
        <f>IF(umap_spectral_clustering_results__5[[#This Row],[cluster]]&lt;&gt;umap_spectral_clustering_results__5[[#This Row],[corrected_cluster]], 1, 0)</f>
        <v>0</v>
      </c>
    </row>
    <row r="8470" spans="1:5" x14ac:dyDescent="0.3">
      <c r="A8470">
        <v>174657</v>
      </c>
      <c r="B8470">
        <v>4</v>
      </c>
      <c r="C8470">
        <v>4</v>
      </c>
      <c r="D8470">
        <v>62225416</v>
      </c>
      <c r="E8470">
        <f>IF(umap_spectral_clustering_results__5[[#This Row],[cluster]]&lt;&gt;umap_spectral_clustering_results__5[[#This Row],[corrected_cluster]], 1, 0)</f>
        <v>0</v>
      </c>
    </row>
    <row r="8471" spans="1:5" x14ac:dyDescent="0.3">
      <c r="A8471">
        <v>232051</v>
      </c>
      <c r="B8471">
        <v>4</v>
      </c>
      <c r="C8471">
        <v>4</v>
      </c>
      <c r="D8471">
        <v>62225416</v>
      </c>
      <c r="E8471">
        <f>IF(umap_spectral_clustering_results__5[[#This Row],[cluster]]&lt;&gt;umap_spectral_clustering_results__5[[#This Row],[corrected_cluster]], 1, 0)</f>
        <v>0</v>
      </c>
    </row>
    <row r="8472" spans="1:5" x14ac:dyDescent="0.3">
      <c r="A8472">
        <v>273548</v>
      </c>
      <c r="B8472">
        <v>4</v>
      </c>
      <c r="C8472">
        <v>4</v>
      </c>
      <c r="D8472">
        <v>15103694</v>
      </c>
      <c r="E8472">
        <f>IF(umap_spectral_clustering_results__5[[#This Row],[cluster]]&lt;&gt;umap_spectral_clustering_results__5[[#This Row],[corrected_cluster]], 1, 0)</f>
        <v>0</v>
      </c>
    </row>
    <row r="8473" spans="1:5" x14ac:dyDescent="0.3">
      <c r="A8473">
        <v>91549</v>
      </c>
      <c r="B8473">
        <v>1</v>
      </c>
      <c r="C8473">
        <v>1</v>
      </c>
      <c r="D8473">
        <v>68395620</v>
      </c>
      <c r="E8473">
        <f>IF(umap_spectral_clustering_results__5[[#This Row],[cluster]]&lt;&gt;umap_spectral_clustering_results__5[[#This Row],[corrected_cluster]], 1, 0)</f>
        <v>0</v>
      </c>
    </row>
    <row r="8474" spans="1:5" x14ac:dyDescent="0.3">
      <c r="A8474">
        <v>11804</v>
      </c>
      <c r="B8474">
        <v>3</v>
      </c>
      <c r="C8474">
        <v>3</v>
      </c>
      <c r="D8474">
        <v>10964686</v>
      </c>
      <c r="E8474">
        <f>IF(umap_spectral_clustering_results__5[[#This Row],[cluster]]&lt;&gt;umap_spectral_clustering_results__5[[#This Row],[corrected_cluster]], 1, 0)</f>
        <v>0</v>
      </c>
    </row>
    <row r="8475" spans="1:5" x14ac:dyDescent="0.3">
      <c r="A8475">
        <v>208951</v>
      </c>
      <c r="B8475">
        <v>4</v>
      </c>
      <c r="C8475">
        <v>4</v>
      </c>
      <c r="D8475">
        <v>14119474</v>
      </c>
      <c r="E8475">
        <f>IF(umap_spectral_clustering_results__5[[#This Row],[cluster]]&lt;&gt;umap_spectral_clustering_results__5[[#This Row],[corrected_cluster]], 1, 0)</f>
        <v>0</v>
      </c>
    </row>
    <row r="8476" spans="1:5" x14ac:dyDescent="0.3">
      <c r="A8476">
        <v>194460</v>
      </c>
      <c r="B8476">
        <v>4</v>
      </c>
      <c r="C8476">
        <v>4</v>
      </c>
      <c r="D8476">
        <v>15103694</v>
      </c>
      <c r="E8476">
        <f>IF(umap_spectral_clustering_results__5[[#This Row],[cluster]]&lt;&gt;umap_spectral_clustering_results__5[[#This Row],[corrected_cluster]], 1, 0)</f>
        <v>0</v>
      </c>
    </row>
    <row r="8477" spans="1:5" x14ac:dyDescent="0.3">
      <c r="A8477">
        <v>177846</v>
      </c>
      <c r="B8477">
        <v>4</v>
      </c>
      <c r="C8477">
        <v>4</v>
      </c>
      <c r="D8477">
        <v>62225416</v>
      </c>
      <c r="E8477">
        <f>IF(umap_spectral_clustering_results__5[[#This Row],[cluster]]&lt;&gt;umap_spectral_clustering_results__5[[#This Row],[corrected_cluster]], 1, 0)</f>
        <v>0</v>
      </c>
    </row>
    <row r="8478" spans="1:5" x14ac:dyDescent="0.3">
      <c r="A8478">
        <v>262551</v>
      </c>
      <c r="B8478">
        <v>4</v>
      </c>
      <c r="C8478">
        <v>4</v>
      </c>
      <c r="D8478">
        <v>62225416</v>
      </c>
      <c r="E8478">
        <f>IF(umap_spectral_clustering_results__5[[#This Row],[cluster]]&lt;&gt;umap_spectral_clustering_results__5[[#This Row],[corrected_cluster]], 1, 0)</f>
        <v>0</v>
      </c>
    </row>
    <row r="8479" spans="1:5" x14ac:dyDescent="0.3">
      <c r="A8479">
        <v>78587</v>
      </c>
      <c r="B8479">
        <v>1</v>
      </c>
      <c r="C8479">
        <v>1</v>
      </c>
      <c r="D8479">
        <v>62014378</v>
      </c>
      <c r="E8479">
        <f>IF(umap_spectral_clustering_results__5[[#This Row],[cluster]]&lt;&gt;umap_spectral_clustering_results__5[[#This Row],[corrected_cluster]], 1, 0)</f>
        <v>0</v>
      </c>
    </row>
    <row r="8480" spans="1:5" x14ac:dyDescent="0.3">
      <c r="A8480">
        <v>23932</v>
      </c>
      <c r="B8480">
        <v>3</v>
      </c>
      <c r="C8480">
        <v>3</v>
      </c>
      <c r="D8480">
        <v>70483417</v>
      </c>
      <c r="E8480">
        <f>IF(umap_spectral_clustering_results__5[[#This Row],[cluster]]&lt;&gt;umap_spectral_clustering_results__5[[#This Row],[corrected_cluster]], 1, 0)</f>
        <v>0</v>
      </c>
    </row>
    <row r="8481" spans="1:5" x14ac:dyDescent="0.3">
      <c r="A8481">
        <v>222262</v>
      </c>
      <c r="B8481">
        <v>4</v>
      </c>
      <c r="C8481">
        <v>4</v>
      </c>
      <c r="D8481">
        <v>24683694</v>
      </c>
      <c r="E8481">
        <f>IF(umap_spectral_clustering_results__5[[#This Row],[cluster]]&lt;&gt;umap_spectral_clustering_results__5[[#This Row],[corrected_cluster]], 1, 0)</f>
        <v>0</v>
      </c>
    </row>
    <row r="8482" spans="1:5" x14ac:dyDescent="0.3">
      <c r="A8482">
        <v>165107</v>
      </c>
      <c r="B8482">
        <v>3</v>
      </c>
      <c r="C8482">
        <v>3</v>
      </c>
      <c r="D8482">
        <v>23659574</v>
      </c>
      <c r="E8482">
        <f>IF(umap_spectral_clustering_results__5[[#This Row],[cluster]]&lt;&gt;umap_spectral_clustering_results__5[[#This Row],[corrected_cluster]], 1, 0)</f>
        <v>0</v>
      </c>
    </row>
    <row r="8483" spans="1:5" x14ac:dyDescent="0.3">
      <c r="A8483">
        <v>125625</v>
      </c>
      <c r="B8483">
        <v>1</v>
      </c>
      <c r="C8483">
        <v>1</v>
      </c>
      <c r="D8483">
        <v>62014378</v>
      </c>
      <c r="E8483">
        <f>IF(umap_spectral_clustering_results__5[[#This Row],[cluster]]&lt;&gt;umap_spectral_clustering_results__5[[#This Row],[corrected_cluster]], 1, 0)</f>
        <v>0</v>
      </c>
    </row>
    <row r="8484" spans="1:5" x14ac:dyDescent="0.3">
      <c r="A8484">
        <v>96322</v>
      </c>
      <c r="B8484">
        <v>1</v>
      </c>
      <c r="C8484">
        <v>1</v>
      </c>
      <c r="D8484">
        <v>62014378</v>
      </c>
      <c r="E8484">
        <f>IF(umap_spectral_clustering_results__5[[#This Row],[cluster]]&lt;&gt;umap_spectral_clustering_results__5[[#This Row],[corrected_cluster]], 1, 0)</f>
        <v>0</v>
      </c>
    </row>
    <row r="8485" spans="1:5" x14ac:dyDescent="0.3">
      <c r="A8485">
        <v>19182</v>
      </c>
      <c r="B8485">
        <v>3</v>
      </c>
      <c r="C8485">
        <v>3</v>
      </c>
      <c r="D8485">
        <v>40019202</v>
      </c>
      <c r="E8485">
        <f>IF(umap_spectral_clustering_results__5[[#This Row],[cluster]]&lt;&gt;umap_spectral_clustering_results__5[[#This Row],[corrected_cluster]], 1, 0)</f>
        <v>0</v>
      </c>
    </row>
    <row r="8486" spans="1:5" x14ac:dyDescent="0.3">
      <c r="A8486">
        <v>219646</v>
      </c>
      <c r="B8486">
        <v>4</v>
      </c>
      <c r="C8486">
        <v>4</v>
      </c>
      <c r="D8486">
        <v>62225416</v>
      </c>
      <c r="E8486">
        <f>IF(umap_spectral_clustering_results__5[[#This Row],[cluster]]&lt;&gt;umap_spectral_clustering_results__5[[#This Row],[corrected_cluster]], 1, 0)</f>
        <v>0</v>
      </c>
    </row>
    <row r="8487" spans="1:5" x14ac:dyDescent="0.3">
      <c r="A8487">
        <v>113748</v>
      </c>
      <c r="B8487">
        <v>1</v>
      </c>
      <c r="C8487">
        <v>1</v>
      </c>
      <c r="D8487">
        <v>90386222</v>
      </c>
      <c r="E8487">
        <f>IF(umap_spectral_clustering_results__5[[#This Row],[cluster]]&lt;&gt;umap_spectral_clustering_results__5[[#This Row],[corrected_cluster]], 1, 0)</f>
        <v>0</v>
      </c>
    </row>
    <row r="8488" spans="1:5" x14ac:dyDescent="0.3">
      <c r="A8488">
        <v>186454</v>
      </c>
      <c r="B8488">
        <v>4</v>
      </c>
      <c r="C8488">
        <v>4</v>
      </c>
      <c r="D8488">
        <v>26466207</v>
      </c>
      <c r="E8488">
        <f>IF(umap_spectral_clustering_results__5[[#This Row],[cluster]]&lt;&gt;umap_spectral_clustering_results__5[[#This Row],[corrected_cluster]], 1, 0)</f>
        <v>0</v>
      </c>
    </row>
    <row r="8489" spans="1:5" x14ac:dyDescent="0.3">
      <c r="A8489">
        <v>285031</v>
      </c>
      <c r="B8489">
        <v>4</v>
      </c>
      <c r="C8489">
        <v>4</v>
      </c>
      <c r="D8489">
        <v>62225416</v>
      </c>
      <c r="E8489">
        <f>IF(umap_spectral_clustering_results__5[[#This Row],[cluster]]&lt;&gt;umap_spectral_clustering_results__5[[#This Row],[corrected_cluster]], 1, 0)</f>
        <v>0</v>
      </c>
    </row>
    <row r="8490" spans="1:5" x14ac:dyDescent="0.3">
      <c r="A8490">
        <v>158314</v>
      </c>
      <c r="B8490">
        <v>2</v>
      </c>
      <c r="C8490">
        <v>3</v>
      </c>
      <c r="D8490">
        <v>9410583</v>
      </c>
      <c r="E8490">
        <f>IF(umap_spectral_clustering_results__5[[#This Row],[cluster]]&lt;&gt;umap_spectral_clustering_results__5[[#This Row],[corrected_cluster]], 1, 0)</f>
        <v>1</v>
      </c>
    </row>
    <row r="8491" spans="1:5" x14ac:dyDescent="0.3">
      <c r="A8491">
        <v>101568</v>
      </c>
      <c r="B8491">
        <v>1</v>
      </c>
      <c r="C8491">
        <v>1</v>
      </c>
      <c r="D8491">
        <v>31527279</v>
      </c>
      <c r="E8491">
        <f>IF(umap_spectral_clustering_results__5[[#This Row],[cluster]]&lt;&gt;umap_spectral_clustering_results__5[[#This Row],[corrected_cluster]], 1, 0)</f>
        <v>0</v>
      </c>
    </row>
    <row r="8492" spans="1:5" x14ac:dyDescent="0.3">
      <c r="A8492">
        <v>162365</v>
      </c>
      <c r="B8492">
        <v>3</v>
      </c>
      <c r="C8492">
        <v>3</v>
      </c>
      <c r="D8492">
        <v>19888903</v>
      </c>
      <c r="E8492">
        <f>IF(umap_spectral_clustering_results__5[[#This Row],[cluster]]&lt;&gt;umap_spectral_clustering_results__5[[#This Row],[corrected_cluster]], 1, 0)</f>
        <v>0</v>
      </c>
    </row>
    <row r="8493" spans="1:5" x14ac:dyDescent="0.3">
      <c r="A8493">
        <v>222740</v>
      </c>
      <c r="B8493">
        <v>4</v>
      </c>
      <c r="C8493">
        <v>4</v>
      </c>
      <c r="D8493">
        <v>26466207</v>
      </c>
      <c r="E8493">
        <f>IF(umap_spectral_clustering_results__5[[#This Row],[cluster]]&lt;&gt;umap_spectral_clustering_results__5[[#This Row],[corrected_cluster]], 1, 0)</f>
        <v>0</v>
      </c>
    </row>
    <row r="8494" spans="1:5" x14ac:dyDescent="0.3">
      <c r="A8494">
        <v>243402</v>
      </c>
      <c r="B8494">
        <v>4</v>
      </c>
      <c r="C8494">
        <v>4</v>
      </c>
      <c r="D8494">
        <v>33633783</v>
      </c>
      <c r="E8494">
        <f>IF(umap_spectral_clustering_results__5[[#This Row],[cluster]]&lt;&gt;umap_spectral_clustering_results__5[[#This Row],[corrected_cluster]], 1, 0)</f>
        <v>0</v>
      </c>
    </row>
    <row r="8495" spans="1:5" x14ac:dyDescent="0.3">
      <c r="A8495">
        <v>298269</v>
      </c>
      <c r="B8495">
        <v>4</v>
      </c>
      <c r="C8495">
        <v>4</v>
      </c>
      <c r="D8495">
        <v>62225416</v>
      </c>
      <c r="E8495">
        <f>IF(umap_spectral_clustering_results__5[[#This Row],[cluster]]&lt;&gt;umap_spectral_clustering_results__5[[#This Row],[corrected_cluster]], 1, 0)</f>
        <v>0</v>
      </c>
    </row>
    <row r="8496" spans="1:5" x14ac:dyDescent="0.3">
      <c r="A8496">
        <v>57810</v>
      </c>
      <c r="B8496">
        <v>3</v>
      </c>
      <c r="C8496">
        <v>3</v>
      </c>
      <c r="D8496">
        <v>75652382</v>
      </c>
      <c r="E8496">
        <f>IF(umap_spectral_clustering_results__5[[#This Row],[cluster]]&lt;&gt;umap_spectral_clustering_results__5[[#This Row],[corrected_cluster]], 1, 0)</f>
        <v>0</v>
      </c>
    </row>
    <row r="8497" spans="1:5" x14ac:dyDescent="0.3">
      <c r="A8497">
        <v>172510</v>
      </c>
      <c r="B8497">
        <v>3</v>
      </c>
      <c r="C8497">
        <v>3</v>
      </c>
      <c r="D8497">
        <v>37206695</v>
      </c>
      <c r="E8497">
        <f>IF(umap_spectral_clustering_results__5[[#This Row],[cluster]]&lt;&gt;umap_spectral_clustering_results__5[[#This Row],[corrected_cluster]], 1, 0)</f>
        <v>0</v>
      </c>
    </row>
    <row r="8498" spans="1:5" x14ac:dyDescent="0.3">
      <c r="A8498">
        <v>152875</v>
      </c>
      <c r="B8498">
        <v>1</v>
      </c>
      <c r="C8498">
        <v>1</v>
      </c>
      <c r="D8498">
        <v>31527279</v>
      </c>
      <c r="E8498">
        <f>IF(umap_spectral_clustering_results__5[[#This Row],[cluster]]&lt;&gt;umap_spectral_clustering_results__5[[#This Row],[corrected_cluster]], 1, 0)</f>
        <v>0</v>
      </c>
    </row>
    <row r="8499" spans="1:5" x14ac:dyDescent="0.3">
      <c r="A8499">
        <v>183880</v>
      </c>
      <c r="B8499">
        <v>4</v>
      </c>
      <c r="C8499">
        <v>4</v>
      </c>
      <c r="D8499">
        <v>62225416</v>
      </c>
      <c r="E8499">
        <f>IF(umap_spectral_clustering_results__5[[#This Row],[cluster]]&lt;&gt;umap_spectral_clustering_results__5[[#This Row],[corrected_cluster]], 1, 0)</f>
        <v>0</v>
      </c>
    </row>
    <row r="8500" spans="1:5" x14ac:dyDescent="0.3">
      <c r="A8500">
        <v>154921</v>
      </c>
      <c r="B8500">
        <v>3</v>
      </c>
      <c r="C8500">
        <v>3</v>
      </c>
      <c r="D8500">
        <v>67716412</v>
      </c>
      <c r="E8500">
        <f>IF(umap_spectral_clustering_results__5[[#This Row],[cluster]]&lt;&gt;umap_spectral_clustering_results__5[[#This Row],[corrected_cluster]], 1, 0)</f>
        <v>0</v>
      </c>
    </row>
    <row r="8501" spans="1:5" x14ac:dyDescent="0.3">
      <c r="A8501">
        <v>77131</v>
      </c>
      <c r="B8501">
        <v>1</v>
      </c>
      <c r="C8501">
        <v>1</v>
      </c>
      <c r="D8501">
        <v>62014378</v>
      </c>
      <c r="E8501">
        <f>IF(umap_spectral_clustering_results__5[[#This Row],[cluster]]&lt;&gt;umap_spectral_clustering_results__5[[#This Row],[corrected_cluster]], 1, 0)</f>
        <v>0</v>
      </c>
    </row>
    <row r="8502" spans="1:5" x14ac:dyDescent="0.3">
      <c r="A8502">
        <v>10960</v>
      </c>
      <c r="B8502">
        <v>3</v>
      </c>
      <c r="C8502">
        <v>3</v>
      </c>
      <c r="D8502">
        <v>50011542</v>
      </c>
      <c r="E8502">
        <f>IF(umap_spectral_clustering_results__5[[#This Row],[cluster]]&lt;&gt;umap_spectral_clustering_results__5[[#This Row],[corrected_cluster]], 1, 0)</f>
        <v>0</v>
      </c>
    </row>
    <row r="8503" spans="1:5" x14ac:dyDescent="0.3">
      <c r="A8503">
        <v>148161</v>
      </c>
      <c r="B8503">
        <v>1</v>
      </c>
      <c r="C8503">
        <v>1</v>
      </c>
      <c r="D8503">
        <v>62014378</v>
      </c>
      <c r="E8503">
        <f>IF(umap_spectral_clustering_results__5[[#This Row],[cluster]]&lt;&gt;umap_spectral_clustering_results__5[[#This Row],[corrected_cluster]], 1, 0)</f>
        <v>0</v>
      </c>
    </row>
    <row r="8504" spans="1:5" x14ac:dyDescent="0.3">
      <c r="A8504">
        <v>27268</v>
      </c>
      <c r="B8504">
        <v>3</v>
      </c>
      <c r="C8504">
        <v>3</v>
      </c>
      <c r="D8504">
        <v>70483417</v>
      </c>
      <c r="E8504">
        <f>IF(umap_spectral_clustering_results__5[[#This Row],[cluster]]&lt;&gt;umap_spectral_clustering_results__5[[#This Row],[corrected_cluster]], 1, 0)</f>
        <v>0</v>
      </c>
    </row>
    <row r="8505" spans="1:5" x14ac:dyDescent="0.3">
      <c r="A8505">
        <v>295487</v>
      </c>
      <c r="B8505">
        <v>4</v>
      </c>
      <c r="C8505">
        <v>4</v>
      </c>
      <c r="D8505">
        <v>23255817</v>
      </c>
      <c r="E8505">
        <f>IF(umap_spectral_clustering_results__5[[#This Row],[cluster]]&lt;&gt;umap_spectral_clustering_results__5[[#This Row],[corrected_cluster]], 1, 0)</f>
        <v>0</v>
      </c>
    </row>
    <row r="8506" spans="1:5" x14ac:dyDescent="0.3">
      <c r="A8506">
        <v>33400</v>
      </c>
      <c r="B8506">
        <v>2</v>
      </c>
      <c r="C8506">
        <v>2</v>
      </c>
      <c r="D8506">
        <v>15256249</v>
      </c>
      <c r="E8506">
        <f>IF(umap_spectral_clustering_results__5[[#This Row],[cluster]]&lt;&gt;umap_spectral_clustering_results__5[[#This Row],[corrected_cluster]], 1, 0)</f>
        <v>0</v>
      </c>
    </row>
    <row r="8507" spans="1:5" x14ac:dyDescent="0.3">
      <c r="A8507">
        <v>258882</v>
      </c>
      <c r="B8507">
        <v>4</v>
      </c>
      <c r="C8507">
        <v>4</v>
      </c>
      <c r="D8507">
        <v>15103694</v>
      </c>
      <c r="E8507">
        <f>IF(umap_spectral_clustering_results__5[[#This Row],[cluster]]&lt;&gt;umap_spectral_clustering_results__5[[#This Row],[corrected_cluster]], 1, 0)</f>
        <v>0</v>
      </c>
    </row>
    <row r="8508" spans="1:5" x14ac:dyDescent="0.3">
      <c r="A8508">
        <v>248700</v>
      </c>
      <c r="B8508">
        <v>4</v>
      </c>
      <c r="C8508">
        <v>4</v>
      </c>
      <c r="D8508">
        <v>15103694</v>
      </c>
      <c r="E8508">
        <f>IF(umap_spectral_clustering_results__5[[#This Row],[cluster]]&lt;&gt;umap_spectral_clustering_results__5[[#This Row],[corrected_cluster]], 1, 0)</f>
        <v>0</v>
      </c>
    </row>
    <row r="8509" spans="1:5" x14ac:dyDescent="0.3">
      <c r="A8509">
        <v>11597</v>
      </c>
      <c r="B8509">
        <v>3</v>
      </c>
      <c r="C8509">
        <v>3</v>
      </c>
      <c r="D8509">
        <v>70483417</v>
      </c>
      <c r="E8509">
        <f>IF(umap_spectral_clustering_results__5[[#This Row],[cluster]]&lt;&gt;umap_spectral_clustering_results__5[[#This Row],[corrected_cluster]], 1, 0)</f>
        <v>0</v>
      </c>
    </row>
    <row r="8510" spans="1:5" x14ac:dyDescent="0.3">
      <c r="A8510">
        <v>267979</v>
      </c>
      <c r="B8510">
        <v>4</v>
      </c>
      <c r="C8510">
        <v>4</v>
      </c>
      <c r="D8510">
        <v>62225416</v>
      </c>
      <c r="E8510">
        <f>IF(umap_spectral_clustering_results__5[[#This Row],[cluster]]&lt;&gt;umap_spectral_clustering_results__5[[#This Row],[corrected_cluster]], 1, 0)</f>
        <v>0</v>
      </c>
    </row>
    <row r="8511" spans="1:5" x14ac:dyDescent="0.3">
      <c r="A8511">
        <v>299199</v>
      </c>
      <c r="B8511">
        <v>4</v>
      </c>
      <c r="C8511">
        <v>4</v>
      </c>
      <c r="D8511">
        <v>64963739</v>
      </c>
      <c r="E8511">
        <f>IF(umap_spectral_clustering_results__5[[#This Row],[cluster]]&lt;&gt;umap_spectral_clustering_results__5[[#This Row],[corrected_cluster]], 1, 0)</f>
        <v>0</v>
      </c>
    </row>
    <row r="8512" spans="1:5" x14ac:dyDescent="0.3">
      <c r="A8512">
        <v>236270</v>
      </c>
      <c r="B8512">
        <v>4</v>
      </c>
      <c r="C8512">
        <v>4</v>
      </c>
      <c r="D8512">
        <v>26466207</v>
      </c>
      <c r="E8512">
        <f>IF(umap_spectral_clustering_results__5[[#This Row],[cluster]]&lt;&gt;umap_spectral_clustering_results__5[[#This Row],[corrected_cluster]], 1, 0)</f>
        <v>0</v>
      </c>
    </row>
    <row r="8513" spans="1:5" x14ac:dyDescent="0.3">
      <c r="A8513">
        <v>298880</v>
      </c>
      <c r="B8513">
        <v>4</v>
      </c>
      <c r="C8513">
        <v>4</v>
      </c>
      <c r="D8513">
        <v>15103694</v>
      </c>
      <c r="E8513">
        <f>IF(umap_spectral_clustering_results__5[[#This Row],[cluster]]&lt;&gt;umap_spectral_clustering_results__5[[#This Row],[corrected_cluster]], 1, 0)</f>
        <v>0</v>
      </c>
    </row>
    <row r="8514" spans="1:5" x14ac:dyDescent="0.3">
      <c r="A8514">
        <v>188539</v>
      </c>
      <c r="B8514">
        <v>4</v>
      </c>
      <c r="C8514">
        <v>4</v>
      </c>
      <c r="D8514">
        <v>15103694</v>
      </c>
      <c r="E8514">
        <f>IF(umap_spectral_clustering_results__5[[#This Row],[cluster]]&lt;&gt;umap_spectral_clustering_results__5[[#This Row],[corrected_cluster]], 1, 0)</f>
        <v>0</v>
      </c>
    </row>
    <row r="8515" spans="1:5" x14ac:dyDescent="0.3">
      <c r="A8515">
        <v>43356</v>
      </c>
      <c r="B8515">
        <v>3</v>
      </c>
      <c r="C8515">
        <v>3</v>
      </c>
      <c r="D8515">
        <v>75652382</v>
      </c>
      <c r="E8515">
        <f>IF(umap_spectral_clustering_results__5[[#This Row],[cluster]]&lt;&gt;umap_spectral_clustering_results__5[[#This Row],[corrected_cluster]], 1, 0)</f>
        <v>0</v>
      </c>
    </row>
    <row r="8516" spans="1:5" x14ac:dyDescent="0.3">
      <c r="A8516">
        <v>285676</v>
      </c>
      <c r="B8516">
        <v>4</v>
      </c>
      <c r="C8516">
        <v>4</v>
      </c>
      <c r="D8516">
        <v>62225416</v>
      </c>
      <c r="E8516">
        <f>IF(umap_spectral_clustering_results__5[[#This Row],[cluster]]&lt;&gt;umap_spectral_clustering_results__5[[#This Row],[corrected_cluster]], 1, 0)</f>
        <v>0</v>
      </c>
    </row>
    <row r="8517" spans="1:5" x14ac:dyDescent="0.3">
      <c r="A8517">
        <v>92667</v>
      </c>
      <c r="B8517">
        <v>1</v>
      </c>
      <c r="C8517">
        <v>1</v>
      </c>
      <c r="D8517">
        <v>62014378</v>
      </c>
      <c r="E8517">
        <f>IF(umap_spectral_clustering_results__5[[#This Row],[cluster]]&lt;&gt;umap_spectral_clustering_results__5[[#This Row],[corrected_cluster]], 1, 0)</f>
        <v>0</v>
      </c>
    </row>
    <row r="8518" spans="1:5" x14ac:dyDescent="0.3">
      <c r="A8518">
        <v>95432</v>
      </c>
      <c r="B8518">
        <v>1</v>
      </c>
      <c r="C8518">
        <v>1</v>
      </c>
      <c r="D8518">
        <v>62014378</v>
      </c>
      <c r="E8518">
        <f>IF(umap_spectral_clustering_results__5[[#This Row],[cluster]]&lt;&gt;umap_spectral_clustering_results__5[[#This Row],[corrected_cluster]], 1, 0)</f>
        <v>0</v>
      </c>
    </row>
    <row r="8519" spans="1:5" x14ac:dyDescent="0.3">
      <c r="A8519">
        <v>65147</v>
      </c>
      <c r="B8519">
        <v>3</v>
      </c>
      <c r="C8519">
        <v>3</v>
      </c>
      <c r="D8519">
        <v>70483417</v>
      </c>
      <c r="E8519">
        <f>IF(umap_spectral_clustering_results__5[[#This Row],[cluster]]&lt;&gt;umap_spectral_clustering_results__5[[#This Row],[corrected_cluster]], 1, 0)</f>
        <v>0</v>
      </c>
    </row>
    <row r="8520" spans="1:5" x14ac:dyDescent="0.3">
      <c r="A8520">
        <v>52048</v>
      </c>
      <c r="B8520">
        <v>2</v>
      </c>
      <c r="C8520">
        <v>2</v>
      </c>
      <c r="D8520">
        <v>15256249</v>
      </c>
      <c r="E8520">
        <f>IF(umap_spectral_clustering_results__5[[#This Row],[cluster]]&lt;&gt;umap_spectral_clustering_results__5[[#This Row],[corrected_cluster]], 1, 0)</f>
        <v>0</v>
      </c>
    </row>
    <row r="8521" spans="1:5" x14ac:dyDescent="0.3">
      <c r="A8521">
        <v>12441</v>
      </c>
      <c r="B8521">
        <v>3</v>
      </c>
      <c r="C8521">
        <v>3</v>
      </c>
      <c r="D8521">
        <v>83450130</v>
      </c>
      <c r="E8521">
        <f>IF(umap_spectral_clustering_results__5[[#This Row],[cluster]]&lt;&gt;umap_spectral_clustering_results__5[[#This Row],[corrected_cluster]], 1, 0)</f>
        <v>0</v>
      </c>
    </row>
    <row r="8522" spans="1:5" x14ac:dyDescent="0.3">
      <c r="A8522">
        <v>15121</v>
      </c>
      <c r="B8522">
        <v>3</v>
      </c>
      <c r="C8522">
        <v>3</v>
      </c>
      <c r="D8522">
        <v>75986657</v>
      </c>
      <c r="E8522">
        <f>IF(umap_spectral_clustering_results__5[[#This Row],[cluster]]&lt;&gt;umap_spectral_clustering_results__5[[#This Row],[corrected_cluster]], 1, 0)</f>
        <v>0</v>
      </c>
    </row>
    <row r="8523" spans="1:5" x14ac:dyDescent="0.3">
      <c r="A8523">
        <v>285361</v>
      </c>
      <c r="B8523">
        <v>4</v>
      </c>
      <c r="C8523">
        <v>4</v>
      </c>
      <c r="D8523">
        <v>15103694</v>
      </c>
      <c r="E8523">
        <f>IF(umap_spectral_clustering_results__5[[#This Row],[cluster]]&lt;&gt;umap_spectral_clustering_results__5[[#This Row],[corrected_cluster]], 1, 0)</f>
        <v>0</v>
      </c>
    </row>
    <row r="8524" spans="1:5" x14ac:dyDescent="0.3">
      <c r="A8524">
        <v>157831</v>
      </c>
      <c r="B8524">
        <v>3</v>
      </c>
      <c r="C8524">
        <v>3</v>
      </c>
      <c r="D8524">
        <v>67716412</v>
      </c>
      <c r="E8524">
        <f>IF(umap_spectral_clustering_results__5[[#This Row],[cluster]]&lt;&gt;umap_spectral_clustering_results__5[[#This Row],[corrected_cluster]], 1, 0)</f>
        <v>0</v>
      </c>
    </row>
    <row r="8525" spans="1:5" x14ac:dyDescent="0.3">
      <c r="A8525">
        <v>178605</v>
      </c>
      <c r="B8525">
        <v>4</v>
      </c>
      <c r="C8525">
        <v>4</v>
      </c>
      <c r="D8525">
        <v>26466207</v>
      </c>
      <c r="E8525">
        <f>IF(umap_spectral_clustering_results__5[[#This Row],[cluster]]&lt;&gt;umap_spectral_clustering_results__5[[#This Row],[corrected_cluster]], 1, 0)</f>
        <v>0</v>
      </c>
    </row>
    <row r="8526" spans="1:5" x14ac:dyDescent="0.3">
      <c r="A8526">
        <v>243218</v>
      </c>
      <c r="B8526">
        <v>4</v>
      </c>
      <c r="C8526">
        <v>4</v>
      </c>
      <c r="D8526">
        <v>14119474</v>
      </c>
      <c r="E8526">
        <f>IF(umap_spectral_clustering_results__5[[#This Row],[cluster]]&lt;&gt;umap_spectral_clustering_results__5[[#This Row],[corrected_cluster]], 1, 0)</f>
        <v>0</v>
      </c>
    </row>
    <row r="8527" spans="1:5" x14ac:dyDescent="0.3">
      <c r="A8527">
        <v>276322</v>
      </c>
      <c r="B8527">
        <v>4</v>
      </c>
      <c r="C8527">
        <v>4</v>
      </c>
      <c r="D8527">
        <v>15103694</v>
      </c>
      <c r="E8527">
        <f>IF(umap_spectral_clustering_results__5[[#This Row],[cluster]]&lt;&gt;umap_spectral_clustering_results__5[[#This Row],[corrected_cluster]], 1, 0)</f>
        <v>0</v>
      </c>
    </row>
    <row r="8528" spans="1:5" x14ac:dyDescent="0.3">
      <c r="A8528">
        <v>155931</v>
      </c>
      <c r="B8528">
        <v>3</v>
      </c>
      <c r="C8528">
        <v>3</v>
      </c>
      <c r="D8528">
        <v>93429558</v>
      </c>
      <c r="E8528">
        <f>IF(umap_spectral_clustering_results__5[[#This Row],[cluster]]&lt;&gt;umap_spectral_clustering_results__5[[#This Row],[corrected_cluster]], 1, 0)</f>
        <v>0</v>
      </c>
    </row>
    <row r="8529" spans="1:5" x14ac:dyDescent="0.3">
      <c r="A8529">
        <v>178367</v>
      </c>
      <c r="B8529">
        <v>4</v>
      </c>
      <c r="C8529">
        <v>4</v>
      </c>
      <c r="D8529">
        <v>62225416</v>
      </c>
      <c r="E8529">
        <f>IF(umap_spectral_clustering_results__5[[#This Row],[cluster]]&lt;&gt;umap_spectral_clustering_results__5[[#This Row],[corrected_cluster]], 1, 0)</f>
        <v>0</v>
      </c>
    </row>
    <row r="8530" spans="1:5" x14ac:dyDescent="0.3">
      <c r="A8530">
        <v>88286</v>
      </c>
      <c r="B8530">
        <v>1</v>
      </c>
      <c r="C8530">
        <v>1</v>
      </c>
      <c r="D8530">
        <v>90386222</v>
      </c>
      <c r="E8530">
        <f>IF(umap_spectral_clustering_results__5[[#This Row],[cluster]]&lt;&gt;umap_spectral_clustering_results__5[[#This Row],[corrected_cluster]], 1, 0)</f>
        <v>0</v>
      </c>
    </row>
    <row r="8531" spans="1:5" x14ac:dyDescent="0.3">
      <c r="A8531">
        <v>157535</v>
      </c>
      <c r="B8531">
        <v>3</v>
      </c>
      <c r="C8531">
        <v>3</v>
      </c>
      <c r="D8531">
        <v>67716412</v>
      </c>
      <c r="E8531">
        <f>IF(umap_spectral_clustering_results__5[[#This Row],[cluster]]&lt;&gt;umap_spectral_clustering_results__5[[#This Row],[corrected_cluster]], 1, 0)</f>
        <v>0</v>
      </c>
    </row>
    <row r="8532" spans="1:5" x14ac:dyDescent="0.3">
      <c r="A8532">
        <v>213284</v>
      </c>
      <c r="B8532">
        <v>4</v>
      </c>
      <c r="C8532">
        <v>4</v>
      </c>
      <c r="D8532">
        <v>62225416</v>
      </c>
      <c r="E8532">
        <f>IF(umap_spectral_clustering_results__5[[#This Row],[cluster]]&lt;&gt;umap_spectral_clustering_results__5[[#This Row],[corrected_cluster]], 1, 0)</f>
        <v>0</v>
      </c>
    </row>
    <row r="8533" spans="1:5" x14ac:dyDescent="0.3">
      <c r="A8533">
        <v>39779</v>
      </c>
      <c r="B8533">
        <v>2</v>
      </c>
      <c r="C8533">
        <v>2</v>
      </c>
      <c r="D8533">
        <v>15256249</v>
      </c>
      <c r="E8533">
        <f>IF(umap_spectral_clustering_results__5[[#This Row],[cluster]]&lt;&gt;umap_spectral_clustering_results__5[[#This Row],[corrected_cluster]], 1, 0)</f>
        <v>0</v>
      </c>
    </row>
    <row r="8534" spans="1:5" x14ac:dyDescent="0.3">
      <c r="A8534">
        <v>103571</v>
      </c>
      <c r="B8534">
        <v>1</v>
      </c>
      <c r="C8534">
        <v>1</v>
      </c>
      <c r="D8534">
        <v>90386222</v>
      </c>
      <c r="E8534">
        <f>IF(umap_spectral_clustering_results__5[[#This Row],[cluster]]&lt;&gt;umap_spectral_clustering_results__5[[#This Row],[corrected_cluster]], 1, 0)</f>
        <v>0</v>
      </c>
    </row>
    <row r="8535" spans="1:5" x14ac:dyDescent="0.3">
      <c r="A8535">
        <v>125326</v>
      </c>
      <c r="B8535">
        <v>1</v>
      </c>
      <c r="C8535">
        <v>1</v>
      </c>
      <c r="D8535">
        <v>90386222</v>
      </c>
      <c r="E8535">
        <f>IF(umap_spectral_clustering_results__5[[#This Row],[cluster]]&lt;&gt;umap_spectral_clustering_results__5[[#This Row],[corrected_cluster]], 1, 0)</f>
        <v>0</v>
      </c>
    </row>
    <row r="8536" spans="1:5" x14ac:dyDescent="0.3">
      <c r="A8536">
        <v>99693</v>
      </c>
      <c r="B8536">
        <v>1</v>
      </c>
      <c r="C8536">
        <v>1</v>
      </c>
      <c r="D8536">
        <v>62014378</v>
      </c>
      <c r="E8536">
        <f>IF(umap_spectral_clustering_results__5[[#This Row],[cluster]]&lt;&gt;umap_spectral_clustering_results__5[[#This Row],[corrected_cluster]], 1, 0)</f>
        <v>0</v>
      </c>
    </row>
    <row r="8537" spans="1:5" x14ac:dyDescent="0.3">
      <c r="A8537">
        <v>177515</v>
      </c>
      <c r="B8537">
        <v>4</v>
      </c>
      <c r="C8537">
        <v>4</v>
      </c>
      <c r="D8537">
        <v>23255817</v>
      </c>
      <c r="E8537">
        <f>IF(umap_spectral_clustering_results__5[[#This Row],[cluster]]&lt;&gt;umap_spectral_clustering_results__5[[#This Row],[corrected_cluster]], 1, 0)</f>
        <v>0</v>
      </c>
    </row>
    <row r="8538" spans="1:5" x14ac:dyDescent="0.3">
      <c r="A8538">
        <v>197667</v>
      </c>
      <c r="B8538">
        <v>4</v>
      </c>
      <c r="C8538">
        <v>4</v>
      </c>
      <c r="D8538">
        <v>26466207</v>
      </c>
      <c r="E8538">
        <f>IF(umap_spectral_clustering_results__5[[#This Row],[cluster]]&lt;&gt;umap_spectral_clustering_results__5[[#This Row],[corrected_cluster]], 1, 0)</f>
        <v>0</v>
      </c>
    </row>
    <row r="8539" spans="1:5" x14ac:dyDescent="0.3">
      <c r="A8539">
        <v>142357</v>
      </c>
      <c r="B8539">
        <v>1</v>
      </c>
      <c r="C8539">
        <v>1</v>
      </c>
      <c r="D8539">
        <v>31527279</v>
      </c>
      <c r="E8539">
        <f>IF(umap_spectral_clustering_results__5[[#This Row],[cluster]]&lt;&gt;umap_spectral_clustering_results__5[[#This Row],[corrected_cluster]], 1, 0)</f>
        <v>0</v>
      </c>
    </row>
    <row r="8540" spans="1:5" x14ac:dyDescent="0.3">
      <c r="A8540">
        <v>18166</v>
      </c>
      <c r="B8540">
        <v>3</v>
      </c>
      <c r="C8540">
        <v>3</v>
      </c>
      <c r="D8540">
        <v>40019202</v>
      </c>
      <c r="E8540">
        <f>IF(umap_spectral_clustering_results__5[[#This Row],[cluster]]&lt;&gt;umap_spectral_clustering_results__5[[#This Row],[corrected_cluster]], 1, 0)</f>
        <v>0</v>
      </c>
    </row>
    <row r="8541" spans="1:5" x14ac:dyDescent="0.3">
      <c r="A8541">
        <v>274197</v>
      </c>
      <c r="B8541">
        <v>4</v>
      </c>
      <c r="C8541">
        <v>4</v>
      </c>
      <c r="D8541">
        <v>15103694</v>
      </c>
      <c r="E8541">
        <f>IF(umap_spectral_clustering_results__5[[#This Row],[cluster]]&lt;&gt;umap_spectral_clustering_results__5[[#This Row],[corrected_cluster]], 1, 0)</f>
        <v>0</v>
      </c>
    </row>
    <row r="8542" spans="1:5" x14ac:dyDescent="0.3">
      <c r="A8542">
        <v>114355</v>
      </c>
      <c r="B8542">
        <v>1</v>
      </c>
      <c r="C8542">
        <v>1</v>
      </c>
      <c r="D8542">
        <v>62014378</v>
      </c>
      <c r="E8542">
        <f>IF(umap_spectral_clustering_results__5[[#This Row],[cluster]]&lt;&gt;umap_spectral_clustering_results__5[[#This Row],[corrected_cluster]], 1, 0)</f>
        <v>0</v>
      </c>
    </row>
    <row r="8543" spans="1:5" x14ac:dyDescent="0.3">
      <c r="A8543">
        <v>170243</v>
      </c>
      <c r="B8543">
        <v>3</v>
      </c>
      <c r="C8543">
        <v>3</v>
      </c>
      <c r="D8543">
        <v>77329636</v>
      </c>
      <c r="E8543">
        <f>IF(umap_spectral_clustering_results__5[[#This Row],[cluster]]&lt;&gt;umap_spectral_clustering_results__5[[#This Row],[corrected_cluster]], 1, 0)</f>
        <v>0</v>
      </c>
    </row>
    <row r="8544" spans="1:5" x14ac:dyDescent="0.3">
      <c r="A8544">
        <v>126448</v>
      </c>
      <c r="B8544">
        <v>1</v>
      </c>
      <c r="C8544">
        <v>1</v>
      </c>
      <c r="D8544">
        <v>90386222</v>
      </c>
      <c r="E8544">
        <f>IF(umap_spectral_clustering_results__5[[#This Row],[cluster]]&lt;&gt;umap_spectral_clustering_results__5[[#This Row],[corrected_cluster]], 1, 0)</f>
        <v>0</v>
      </c>
    </row>
    <row r="8545" spans="1:5" x14ac:dyDescent="0.3">
      <c r="A8545">
        <v>191299</v>
      </c>
      <c r="B8545">
        <v>4</v>
      </c>
      <c r="C8545">
        <v>4</v>
      </c>
      <c r="D8545">
        <v>14119474</v>
      </c>
      <c r="E8545">
        <f>IF(umap_spectral_clustering_results__5[[#This Row],[cluster]]&lt;&gt;umap_spectral_clustering_results__5[[#This Row],[corrected_cluster]], 1, 0)</f>
        <v>0</v>
      </c>
    </row>
    <row r="8546" spans="1:5" x14ac:dyDescent="0.3">
      <c r="A8546">
        <v>73801</v>
      </c>
      <c r="B8546">
        <v>3</v>
      </c>
      <c r="C8546">
        <v>3</v>
      </c>
      <c r="D8546">
        <v>10964686</v>
      </c>
      <c r="E8546">
        <f>IF(umap_spectral_clustering_results__5[[#This Row],[cluster]]&lt;&gt;umap_spectral_clustering_results__5[[#This Row],[corrected_cluster]], 1, 0)</f>
        <v>0</v>
      </c>
    </row>
    <row r="8547" spans="1:5" x14ac:dyDescent="0.3">
      <c r="A8547">
        <v>255619</v>
      </c>
      <c r="B8547">
        <v>4</v>
      </c>
      <c r="C8547">
        <v>4</v>
      </c>
      <c r="D8547">
        <v>62225416</v>
      </c>
      <c r="E8547">
        <f>IF(umap_spectral_clustering_results__5[[#This Row],[cluster]]&lt;&gt;umap_spectral_clustering_results__5[[#This Row],[corrected_cluster]], 1, 0)</f>
        <v>0</v>
      </c>
    </row>
    <row r="8548" spans="1:5" x14ac:dyDescent="0.3">
      <c r="A8548">
        <v>220346</v>
      </c>
      <c r="B8548">
        <v>4</v>
      </c>
      <c r="C8548">
        <v>4</v>
      </c>
      <c r="D8548">
        <v>24683694</v>
      </c>
      <c r="E8548">
        <f>IF(umap_spectral_clustering_results__5[[#This Row],[cluster]]&lt;&gt;umap_spectral_clustering_results__5[[#This Row],[corrected_cluster]], 1, 0)</f>
        <v>0</v>
      </c>
    </row>
    <row r="8549" spans="1:5" x14ac:dyDescent="0.3">
      <c r="A8549">
        <v>180712</v>
      </c>
      <c r="B8549">
        <v>4</v>
      </c>
      <c r="C8549">
        <v>4</v>
      </c>
      <c r="D8549">
        <v>62225416</v>
      </c>
      <c r="E8549">
        <f>IF(umap_spectral_clustering_results__5[[#This Row],[cluster]]&lt;&gt;umap_spectral_clustering_results__5[[#This Row],[corrected_cluster]], 1, 0)</f>
        <v>0</v>
      </c>
    </row>
    <row r="8550" spans="1:5" x14ac:dyDescent="0.3">
      <c r="A8550">
        <v>61617</v>
      </c>
      <c r="B8550">
        <v>3</v>
      </c>
      <c r="C8550">
        <v>2</v>
      </c>
      <c r="D8550">
        <v>15256249</v>
      </c>
      <c r="E8550">
        <f>IF(umap_spectral_clustering_results__5[[#This Row],[cluster]]&lt;&gt;umap_spectral_clustering_results__5[[#This Row],[corrected_cluster]], 1, 0)</f>
        <v>1</v>
      </c>
    </row>
    <row r="8551" spans="1:5" x14ac:dyDescent="0.3">
      <c r="A8551">
        <v>144424</v>
      </c>
      <c r="B8551">
        <v>1</v>
      </c>
      <c r="C8551">
        <v>1</v>
      </c>
      <c r="D8551">
        <v>90386222</v>
      </c>
      <c r="E8551">
        <f>IF(umap_spectral_clustering_results__5[[#This Row],[cluster]]&lt;&gt;umap_spectral_clustering_results__5[[#This Row],[corrected_cluster]], 1, 0)</f>
        <v>0</v>
      </c>
    </row>
    <row r="8552" spans="1:5" x14ac:dyDescent="0.3">
      <c r="A8552">
        <v>120942</v>
      </c>
      <c r="B8552">
        <v>1</v>
      </c>
      <c r="C8552">
        <v>1</v>
      </c>
      <c r="D8552">
        <v>68395620</v>
      </c>
      <c r="E8552">
        <f>IF(umap_spectral_clustering_results__5[[#This Row],[cluster]]&lt;&gt;umap_spectral_clustering_results__5[[#This Row],[corrected_cluster]], 1, 0)</f>
        <v>0</v>
      </c>
    </row>
    <row r="8553" spans="1:5" x14ac:dyDescent="0.3">
      <c r="A8553">
        <v>288419</v>
      </c>
      <c r="B8553">
        <v>4</v>
      </c>
      <c r="C8553">
        <v>4</v>
      </c>
      <c r="D8553">
        <v>62225416</v>
      </c>
      <c r="E8553">
        <f>IF(umap_spectral_clustering_results__5[[#This Row],[cluster]]&lt;&gt;umap_spectral_clustering_results__5[[#This Row],[corrected_cluster]], 1, 0)</f>
        <v>0</v>
      </c>
    </row>
    <row r="8554" spans="1:5" x14ac:dyDescent="0.3">
      <c r="A8554">
        <v>244899</v>
      </c>
      <c r="B8554">
        <v>4</v>
      </c>
      <c r="C8554">
        <v>4</v>
      </c>
      <c r="D8554">
        <v>24683694</v>
      </c>
      <c r="E8554">
        <f>IF(umap_spectral_clustering_results__5[[#This Row],[cluster]]&lt;&gt;umap_spectral_clustering_results__5[[#This Row],[corrected_cluster]], 1, 0)</f>
        <v>0</v>
      </c>
    </row>
    <row r="8555" spans="1:5" x14ac:dyDescent="0.3">
      <c r="A8555">
        <v>1679</v>
      </c>
      <c r="B8555">
        <v>3</v>
      </c>
      <c r="C8555">
        <v>3</v>
      </c>
      <c r="D8555">
        <v>78173080</v>
      </c>
      <c r="E8555">
        <f>IF(umap_spectral_clustering_results__5[[#This Row],[cluster]]&lt;&gt;umap_spectral_clustering_results__5[[#This Row],[corrected_cluster]], 1, 0)</f>
        <v>0</v>
      </c>
    </row>
    <row r="8556" spans="1:5" x14ac:dyDescent="0.3">
      <c r="A8556">
        <v>13778</v>
      </c>
      <c r="B8556">
        <v>3</v>
      </c>
      <c r="C8556">
        <v>3</v>
      </c>
      <c r="D8556">
        <v>10964686</v>
      </c>
      <c r="E8556">
        <f>IF(umap_spectral_clustering_results__5[[#This Row],[cluster]]&lt;&gt;umap_spectral_clustering_results__5[[#This Row],[corrected_cluster]], 1, 0)</f>
        <v>0</v>
      </c>
    </row>
    <row r="8557" spans="1:5" x14ac:dyDescent="0.3">
      <c r="A8557">
        <v>69218</v>
      </c>
      <c r="B8557">
        <v>3</v>
      </c>
      <c r="C8557">
        <v>3</v>
      </c>
      <c r="D8557">
        <v>75986657</v>
      </c>
      <c r="E8557">
        <f>IF(umap_spectral_clustering_results__5[[#This Row],[cluster]]&lt;&gt;umap_spectral_clustering_results__5[[#This Row],[corrected_cluster]], 1, 0)</f>
        <v>0</v>
      </c>
    </row>
    <row r="8558" spans="1:5" x14ac:dyDescent="0.3">
      <c r="A8558">
        <v>150974</v>
      </c>
      <c r="B8558">
        <v>1</v>
      </c>
      <c r="C8558">
        <v>1</v>
      </c>
      <c r="D8558">
        <v>62014378</v>
      </c>
      <c r="E8558">
        <f>IF(umap_spectral_clustering_results__5[[#This Row],[cluster]]&lt;&gt;umap_spectral_clustering_results__5[[#This Row],[corrected_cluster]], 1, 0)</f>
        <v>0</v>
      </c>
    </row>
    <row r="8559" spans="1:5" x14ac:dyDescent="0.3">
      <c r="A8559">
        <v>291750</v>
      </c>
      <c r="B8559">
        <v>4</v>
      </c>
      <c r="C8559">
        <v>4</v>
      </c>
      <c r="D8559">
        <v>62225416</v>
      </c>
      <c r="E8559">
        <f>IF(umap_spectral_clustering_results__5[[#This Row],[cluster]]&lt;&gt;umap_spectral_clustering_results__5[[#This Row],[corrected_cluster]], 1, 0)</f>
        <v>0</v>
      </c>
    </row>
    <row r="8560" spans="1:5" x14ac:dyDescent="0.3">
      <c r="A8560">
        <v>299384</v>
      </c>
      <c r="B8560">
        <v>4</v>
      </c>
      <c r="C8560">
        <v>4</v>
      </c>
      <c r="D8560">
        <v>62225416</v>
      </c>
      <c r="E8560">
        <f>IF(umap_spectral_clustering_results__5[[#This Row],[cluster]]&lt;&gt;umap_spectral_clustering_results__5[[#This Row],[corrected_cluster]], 1, 0)</f>
        <v>0</v>
      </c>
    </row>
    <row r="8561" spans="1:5" x14ac:dyDescent="0.3">
      <c r="A8561">
        <v>234507</v>
      </c>
      <c r="B8561">
        <v>4</v>
      </c>
      <c r="C8561">
        <v>4</v>
      </c>
      <c r="D8561">
        <v>26466207</v>
      </c>
      <c r="E8561">
        <f>IF(umap_spectral_clustering_results__5[[#This Row],[cluster]]&lt;&gt;umap_spectral_clustering_results__5[[#This Row],[corrected_cluster]], 1, 0)</f>
        <v>0</v>
      </c>
    </row>
    <row r="8562" spans="1:5" x14ac:dyDescent="0.3">
      <c r="A8562">
        <v>249272</v>
      </c>
      <c r="B8562">
        <v>4</v>
      </c>
      <c r="C8562">
        <v>4</v>
      </c>
      <c r="D8562">
        <v>24683694</v>
      </c>
      <c r="E8562">
        <f>IF(umap_spectral_clustering_results__5[[#This Row],[cluster]]&lt;&gt;umap_spectral_clustering_results__5[[#This Row],[corrected_cluster]], 1, 0)</f>
        <v>0</v>
      </c>
    </row>
    <row r="8563" spans="1:5" x14ac:dyDescent="0.3">
      <c r="A8563">
        <v>148464</v>
      </c>
      <c r="B8563">
        <v>1</v>
      </c>
      <c r="C8563">
        <v>1</v>
      </c>
      <c r="D8563">
        <v>62014378</v>
      </c>
      <c r="E8563">
        <f>IF(umap_spectral_clustering_results__5[[#This Row],[cluster]]&lt;&gt;umap_spectral_clustering_results__5[[#This Row],[corrected_cluster]], 1, 0)</f>
        <v>0</v>
      </c>
    </row>
    <row r="8564" spans="1:5" x14ac:dyDescent="0.3">
      <c r="A8564">
        <v>235144</v>
      </c>
      <c r="B8564">
        <v>4</v>
      </c>
      <c r="C8564">
        <v>4</v>
      </c>
      <c r="D8564">
        <v>62225416</v>
      </c>
      <c r="E8564">
        <f>IF(umap_spectral_clustering_results__5[[#This Row],[cluster]]&lt;&gt;umap_spectral_clustering_results__5[[#This Row],[corrected_cluster]], 1, 0)</f>
        <v>0</v>
      </c>
    </row>
    <row r="8565" spans="1:5" x14ac:dyDescent="0.3">
      <c r="A8565">
        <v>104368</v>
      </c>
      <c r="B8565">
        <v>1</v>
      </c>
      <c r="C8565">
        <v>1</v>
      </c>
      <c r="D8565">
        <v>90386222</v>
      </c>
      <c r="E8565">
        <f>IF(umap_spectral_clustering_results__5[[#This Row],[cluster]]&lt;&gt;umap_spectral_clustering_results__5[[#This Row],[corrected_cluster]], 1, 0)</f>
        <v>0</v>
      </c>
    </row>
    <row r="8566" spans="1:5" x14ac:dyDescent="0.3">
      <c r="A8566">
        <v>3703</v>
      </c>
      <c r="B8566">
        <v>3</v>
      </c>
      <c r="C8566">
        <v>3</v>
      </c>
      <c r="D8566">
        <v>80504125</v>
      </c>
      <c r="E8566">
        <f>IF(umap_spectral_clustering_results__5[[#This Row],[cluster]]&lt;&gt;umap_spectral_clustering_results__5[[#This Row],[corrected_cluster]], 1, 0)</f>
        <v>0</v>
      </c>
    </row>
    <row r="8567" spans="1:5" x14ac:dyDescent="0.3">
      <c r="A8567">
        <v>92918</v>
      </c>
      <c r="B8567">
        <v>1</v>
      </c>
      <c r="C8567">
        <v>1</v>
      </c>
      <c r="D8567">
        <v>90386222</v>
      </c>
      <c r="E8567">
        <f>IF(umap_spectral_clustering_results__5[[#This Row],[cluster]]&lt;&gt;umap_spectral_clustering_results__5[[#This Row],[corrected_cluster]], 1, 0)</f>
        <v>0</v>
      </c>
    </row>
    <row r="8568" spans="1:5" x14ac:dyDescent="0.3">
      <c r="A8568">
        <v>163235</v>
      </c>
      <c r="B8568">
        <v>3</v>
      </c>
      <c r="C8568">
        <v>3</v>
      </c>
      <c r="D8568">
        <v>19888903</v>
      </c>
      <c r="E8568">
        <f>IF(umap_spectral_clustering_results__5[[#This Row],[cluster]]&lt;&gt;umap_spectral_clustering_results__5[[#This Row],[corrected_cluster]], 1, 0)</f>
        <v>0</v>
      </c>
    </row>
    <row r="8569" spans="1:5" x14ac:dyDescent="0.3">
      <c r="A8569">
        <v>139782</v>
      </c>
      <c r="B8569">
        <v>1</v>
      </c>
      <c r="C8569">
        <v>1</v>
      </c>
      <c r="D8569">
        <v>62014378</v>
      </c>
      <c r="E8569">
        <f>IF(umap_spectral_clustering_results__5[[#This Row],[cluster]]&lt;&gt;umap_spectral_clustering_results__5[[#This Row],[corrected_cluster]], 1, 0)</f>
        <v>0</v>
      </c>
    </row>
    <row r="8570" spans="1:5" x14ac:dyDescent="0.3">
      <c r="A8570">
        <v>101136</v>
      </c>
      <c r="B8570">
        <v>1</v>
      </c>
      <c r="C8570">
        <v>1</v>
      </c>
      <c r="D8570">
        <v>90386222</v>
      </c>
      <c r="E8570">
        <f>IF(umap_spectral_clustering_results__5[[#This Row],[cluster]]&lt;&gt;umap_spectral_clustering_results__5[[#This Row],[corrected_cluster]], 1, 0)</f>
        <v>0</v>
      </c>
    </row>
    <row r="8571" spans="1:5" x14ac:dyDescent="0.3">
      <c r="A8571">
        <v>265582</v>
      </c>
      <c r="B8571">
        <v>4</v>
      </c>
      <c r="C8571">
        <v>4</v>
      </c>
      <c r="D8571">
        <v>62225416</v>
      </c>
      <c r="E8571">
        <f>IF(umap_spectral_clustering_results__5[[#This Row],[cluster]]&lt;&gt;umap_spectral_clustering_results__5[[#This Row],[corrected_cluster]], 1, 0)</f>
        <v>0</v>
      </c>
    </row>
    <row r="8572" spans="1:5" x14ac:dyDescent="0.3">
      <c r="A8572">
        <v>162948</v>
      </c>
      <c r="B8572">
        <v>3</v>
      </c>
      <c r="C8572">
        <v>3</v>
      </c>
      <c r="D8572">
        <v>19888903</v>
      </c>
      <c r="E8572">
        <f>IF(umap_spectral_clustering_results__5[[#This Row],[cluster]]&lt;&gt;umap_spectral_clustering_results__5[[#This Row],[corrected_cluster]], 1, 0)</f>
        <v>0</v>
      </c>
    </row>
    <row r="8573" spans="1:5" x14ac:dyDescent="0.3">
      <c r="A8573">
        <v>157501</v>
      </c>
      <c r="B8573">
        <v>3</v>
      </c>
      <c r="C8573">
        <v>3</v>
      </c>
      <c r="D8573">
        <v>93429558</v>
      </c>
      <c r="E8573">
        <f>IF(umap_spectral_clustering_results__5[[#This Row],[cluster]]&lt;&gt;umap_spectral_clustering_results__5[[#This Row],[corrected_cluster]], 1, 0)</f>
        <v>0</v>
      </c>
    </row>
    <row r="8574" spans="1:5" x14ac:dyDescent="0.3">
      <c r="A8574">
        <v>260455</v>
      </c>
      <c r="B8574">
        <v>4</v>
      </c>
      <c r="C8574">
        <v>4</v>
      </c>
      <c r="D8574">
        <v>24683694</v>
      </c>
      <c r="E8574">
        <f>IF(umap_spectral_clustering_results__5[[#This Row],[cluster]]&lt;&gt;umap_spectral_clustering_results__5[[#This Row],[corrected_cluster]], 1, 0)</f>
        <v>0</v>
      </c>
    </row>
    <row r="8575" spans="1:5" x14ac:dyDescent="0.3">
      <c r="A8575">
        <v>273729</v>
      </c>
      <c r="B8575">
        <v>4</v>
      </c>
      <c r="C8575">
        <v>4</v>
      </c>
      <c r="D8575">
        <v>62225416</v>
      </c>
      <c r="E8575">
        <f>IF(umap_spectral_clustering_results__5[[#This Row],[cluster]]&lt;&gt;umap_spectral_clustering_results__5[[#This Row],[corrected_cluster]], 1, 0)</f>
        <v>0</v>
      </c>
    </row>
    <row r="8576" spans="1:5" x14ac:dyDescent="0.3">
      <c r="A8576">
        <v>19482</v>
      </c>
      <c r="B8576">
        <v>3</v>
      </c>
      <c r="C8576">
        <v>3</v>
      </c>
      <c r="D8576">
        <v>40019202</v>
      </c>
      <c r="E8576">
        <f>IF(umap_spectral_clustering_results__5[[#This Row],[cluster]]&lt;&gt;umap_spectral_clustering_results__5[[#This Row],[corrected_cluster]], 1, 0)</f>
        <v>0</v>
      </c>
    </row>
    <row r="8577" spans="1:5" x14ac:dyDescent="0.3">
      <c r="A8577">
        <v>275464</v>
      </c>
      <c r="B8577">
        <v>4</v>
      </c>
      <c r="C8577">
        <v>4</v>
      </c>
      <c r="D8577">
        <v>62225416</v>
      </c>
      <c r="E8577">
        <f>IF(umap_spectral_clustering_results__5[[#This Row],[cluster]]&lt;&gt;umap_spectral_clustering_results__5[[#This Row],[corrected_cluster]], 1, 0)</f>
        <v>0</v>
      </c>
    </row>
    <row r="8578" spans="1:5" x14ac:dyDescent="0.3">
      <c r="A8578">
        <v>199331</v>
      </c>
      <c r="B8578">
        <v>4</v>
      </c>
      <c r="C8578">
        <v>4</v>
      </c>
      <c r="D8578">
        <v>62225416</v>
      </c>
      <c r="E8578">
        <f>IF(umap_spectral_clustering_results__5[[#This Row],[cluster]]&lt;&gt;umap_spectral_clustering_results__5[[#This Row],[corrected_cluster]], 1, 0)</f>
        <v>0</v>
      </c>
    </row>
    <row r="8579" spans="1:5" x14ac:dyDescent="0.3">
      <c r="A8579">
        <v>201551</v>
      </c>
      <c r="B8579">
        <v>4</v>
      </c>
      <c r="C8579">
        <v>4</v>
      </c>
      <c r="D8579">
        <v>62225416</v>
      </c>
      <c r="E8579">
        <f>IF(umap_spectral_clustering_results__5[[#This Row],[cluster]]&lt;&gt;umap_spectral_clustering_results__5[[#This Row],[corrected_cluster]], 1, 0)</f>
        <v>0</v>
      </c>
    </row>
    <row r="8580" spans="1:5" x14ac:dyDescent="0.3">
      <c r="A8580">
        <v>114387</v>
      </c>
      <c r="B8580">
        <v>1</v>
      </c>
      <c r="C8580">
        <v>1</v>
      </c>
      <c r="D8580">
        <v>62014378</v>
      </c>
      <c r="E8580">
        <f>IF(umap_spectral_clustering_results__5[[#This Row],[cluster]]&lt;&gt;umap_spectral_clustering_results__5[[#This Row],[corrected_cluster]], 1, 0)</f>
        <v>0</v>
      </c>
    </row>
    <row r="8581" spans="1:5" x14ac:dyDescent="0.3">
      <c r="A8581">
        <v>182549</v>
      </c>
      <c r="B8581">
        <v>4</v>
      </c>
      <c r="C8581">
        <v>4</v>
      </c>
      <c r="D8581">
        <v>15103694</v>
      </c>
      <c r="E8581">
        <f>IF(umap_spectral_clustering_results__5[[#This Row],[cluster]]&lt;&gt;umap_spectral_clustering_results__5[[#This Row],[corrected_cluster]], 1, 0)</f>
        <v>0</v>
      </c>
    </row>
    <row r="8582" spans="1:5" x14ac:dyDescent="0.3">
      <c r="A8582">
        <v>246217</v>
      </c>
      <c r="B8582">
        <v>4</v>
      </c>
      <c r="C8582">
        <v>4</v>
      </c>
      <c r="D8582">
        <v>24683694</v>
      </c>
      <c r="E8582">
        <f>IF(umap_spectral_clustering_results__5[[#This Row],[cluster]]&lt;&gt;umap_spectral_clustering_results__5[[#This Row],[corrected_cluster]], 1, 0)</f>
        <v>0</v>
      </c>
    </row>
    <row r="8583" spans="1:5" x14ac:dyDescent="0.3">
      <c r="A8583">
        <v>140874</v>
      </c>
      <c r="B8583">
        <v>1</v>
      </c>
      <c r="C8583">
        <v>1</v>
      </c>
      <c r="D8583">
        <v>68395620</v>
      </c>
      <c r="E8583">
        <f>IF(umap_spectral_clustering_results__5[[#This Row],[cluster]]&lt;&gt;umap_spectral_clustering_results__5[[#This Row],[corrected_cluster]], 1, 0)</f>
        <v>0</v>
      </c>
    </row>
    <row r="8584" spans="1:5" x14ac:dyDescent="0.3">
      <c r="A8584">
        <v>6768</v>
      </c>
      <c r="B8584">
        <v>3</v>
      </c>
      <c r="C8584">
        <v>3</v>
      </c>
      <c r="D8584">
        <v>70483417</v>
      </c>
      <c r="E8584">
        <f>IF(umap_spectral_clustering_results__5[[#This Row],[cluster]]&lt;&gt;umap_spectral_clustering_results__5[[#This Row],[corrected_cluster]], 1, 0)</f>
        <v>0</v>
      </c>
    </row>
    <row r="8585" spans="1:5" x14ac:dyDescent="0.3">
      <c r="A8585">
        <v>50390</v>
      </c>
      <c r="B8585">
        <v>3</v>
      </c>
      <c r="C8585">
        <v>3</v>
      </c>
      <c r="D8585">
        <v>55364435</v>
      </c>
      <c r="E8585">
        <f>IF(umap_spectral_clustering_results__5[[#This Row],[cluster]]&lt;&gt;umap_spectral_clustering_results__5[[#This Row],[corrected_cluster]], 1, 0)</f>
        <v>0</v>
      </c>
    </row>
    <row r="8586" spans="1:5" x14ac:dyDescent="0.3">
      <c r="A8586">
        <v>215916</v>
      </c>
      <c r="B8586">
        <v>4</v>
      </c>
      <c r="C8586">
        <v>4</v>
      </c>
      <c r="D8586">
        <v>14119474</v>
      </c>
      <c r="E8586">
        <f>IF(umap_spectral_clustering_results__5[[#This Row],[cluster]]&lt;&gt;umap_spectral_clustering_results__5[[#This Row],[corrected_cluster]], 1, 0)</f>
        <v>0</v>
      </c>
    </row>
    <row r="8587" spans="1:5" x14ac:dyDescent="0.3">
      <c r="A8587">
        <v>10170</v>
      </c>
      <c r="B8587">
        <v>3</v>
      </c>
      <c r="C8587">
        <v>3</v>
      </c>
      <c r="D8587">
        <v>75652382</v>
      </c>
      <c r="E8587">
        <f>IF(umap_spectral_clustering_results__5[[#This Row],[cluster]]&lt;&gt;umap_spectral_clustering_results__5[[#This Row],[corrected_cluster]], 1, 0)</f>
        <v>0</v>
      </c>
    </row>
    <row r="8588" spans="1:5" x14ac:dyDescent="0.3">
      <c r="A8588">
        <v>78999</v>
      </c>
      <c r="B8588">
        <v>1</v>
      </c>
      <c r="C8588">
        <v>1</v>
      </c>
      <c r="D8588">
        <v>31527279</v>
      </c>
      <c r="E8588">
        <f>IF(umap_spectral_clustering_results__5[[#This Row],[cluster]]&lt;&gt;umap_spectral_clustering_results__5[[#This Row],[corrected_cluster]], 1, 0)</f>
        <v>0</v>
      </c>
    </row>
    <row r="8589" spans="1:5" x14ac:dyDescent="0.3">
      <c r="A8589">
        <v>109996</v>
      </c>
      <c r="B8589">
        <v>1</v>
      </c>
      <c r="C8589">
        <v>1</v>
      </c>
      <c r="D8589">
        <v>31527279</v>
      </c>
      <c r="E8589">
        <f>IF(umap_spectral_clustering_results__5[[#This Row],[cluster]]&lt;&gt;umap_spectral_clustering_results__5[[#This Row],[corrected_cluster]], 1, 0)</f>
        <v>0</v>
      </c>
    </row>
    <row r="8590" spans="1:5" x14ac:dyDescent="0.3">
      <c r="A8590">
        <v>29904</v>
      </c>
      <c r="B8590">
        <v>3</v>
      </c>
      <c r="C8590">
        <v>3</v>
      </c>
      <c r="D8590">
        <v>83450130</v>
      </c>
      <c r="E8590">
        <f>IF(umap_spectral_clustering_results__5[[#This Row],[cluster]]&lt;&gt;umap_spectral_clustering_results__5[[#This Row],[corrected_cluster]], 1, 0)</f>
        <v>0</v>
      </c>
    </row>
    <row r="8591" spans="1:5" x14ac:dyDescent="0.3">
      <c r="A8591">
        <v>207675</v>
      </c>
      <c r="B8591">
        <v>4</v>
      </c>
      <c r="C8591">
        <v>4</v>
      </c>
      <c r="D8591">
        <v>26466207</v>
      </c>
      <c r="E8591">
        <f>IF(umap_spectral_clustering_results__5[[#This Row],[cluster]]&lt;&gt;umap_spectral_clustering_results__5[[#This Row],[corrected_cluster]], 1, 0)</f>
        <v>0</v>
      </c>
    </row>
    <row r="8592" spans="1:5" x14ac:dyDescent="0.3">
      <c r="A8592">
        <v>157540</v>
      </c>
      <c r="B8592">
        <v>3</v>
      </c>
      <c r="C8592">
        <v>3</v>
      </c>
      <c r="D8592">
        <v>67716412</v>
      </c>
      <c r="E8592">
        <f>IF(umap_spectral_clustering_results__5[[#This Row],[cluster]]&lt;&gt;umap_spectral_clustering_results__5[[#This Row],[corrected_cluster]], 1, 0)</f>
        <v>0</v>
      </c>
    </row>
    <row r="8593" spans="1:5" x14ac:dyDescent="0.3">
      <c r="A8593">
        <v>136717</v>
      </c>
      <c r="B8593">
        <v>1</v>
      </c>
      <c r="C8593">
        <v>1</v>
      </c>
      <c r="D8593">
        <v>90386222</v>
      </c>
      <c r="E8593">
        <f>IF(umap_spectral_clustering_results__5[[#This Row],[cluster]]&lt;&gt;umap_spectral_clustering_results__5[[#This Row],[corrected_cluster]], 1, 0)</f>
        <v>0</v>
      </c>
    </row>
    <row r="8594" spans="1:5" x14ac:dyDescent="0.3">
      <c r="A8594">
        <v>210754</v>
      </c>
      <c r="B8594">
        <v>4</v>
      </c>
      <c r="C8594">
        <v>4</v>
      </c>
      <c r="D8594">
        <v>24683694</v>
      </c>
      <c r="E8594">
        <f>IF(umap_spectral_clustering_results__5[[#This Row],[cluster]]&lt;&gt;umap_spectral_clustering_results__5[[#This Row],[corrected_cluster]], 1, 0)</f>
        <v>0</v>
      </c>
    </row>
    <row r="8595" spans="1:5" x14ac:dyDescent="0.3">
      <c r="A8595">
        <v>148369</v>
      </c>
      <c r="B8595">
        <v>1</v>
      </c>
      <c r="C8595">
        <v>1</v>
      </c>
      <c r="D8595">
        <v>90386222</v>
      </c>
      <c r="E8595">
        <f>IF(umap_spectral_clustering_results__5[[#This Row],[cluster]]&lt;&gt;umap_spectral_clustering_results__5[[#This Row],[corrected_cluster]], 1, 0)</f>
        <v>0</v>
      </c>
    </row>
    <row r="8596" spans="1:5" x14ac:dyDescent="0.3">
      <c r="A8596">
        <v>70164</v>
      </c>
      <c r="B8596">
        <v>3</v>
      </c>
      <c r="C8596">
        <v>3</v>
      </c>
      <c r="D8596">
        <v>83450130</v>
      </c>
      <c r="E8596">
        <f>IF(umap_spectral_clustering_results__5[[#This Row],[cluster]]&lt;&gt;umap_spectral_clustering_results__5[[#This Row],[corrected_cluster]], 1, 0)</f>
        <v>0</v>
      </c>
    </row>
    <row r="8597" spans="1:5" x14ac:dyDescent="0.3">
      <c r="A8597">
        <v>116397</v>
      </c>
      <c r="B8597">
        <v>1</v>
      </c>
      <c r="C8597">
        <v>1</v>
      </c>
      <c r="D8597">
        <v>90386222</v>
      </c>
      <c r="E8597">
        <f>IF(umap_spectral_clustering_results__5[[#This Row],[cluster]]&lt;&gt;umap_spectral_clustering_results__5[[#This Row],[corrected_cluster]], 1, 0)</f>
        <v>0</v>
      </c>
    </row>
    <row r="8598" spans="1:5" x14ac:dyDescent="0.3">
      <c r="A8598">
        <v>305313</v>
      </c>
      <c r="B8598">
        <v>4</v>
      </c>
      <c r="C8598">
        <v>4</v>
      </c>
      <c r="D8598">
        <v>33633783</v>
      </c>
      <c r="E8598">
        <f>IF(umap_spectral_clustering_results__5[[#This Row],[cluster]]&lt;&gt;umap_spectral_clustering_results__5[[#This Row],[corrected_cluster]], 1, 0)</f>
        <v>0</v>
      </c>
    </row>
    <row r="8599" spans="1:5" x14ac:dyDescent="0.3">
      <c r="A8599">
        <v>290606</v>
      </c>
      <c r="B8599">
        <v>4</v>
      </c>
      <c r="C8599">
        <v>4</v>
      </c>
      <c r="D8599">
        <v>62225416</v>
      </c>
      <c r="E8599">
        <f>IF(umap_spectral_clustering_results__5[[#This Row],[cluster]]&lt;&gt;umap_spectral_clustering_results__5[[#This Row],[corrected_cluster]], 1, 0)</f>
        <v>0</v>
      </c>
    </row>
    <row r="8600" spans="1:5" x14ac:dyDescent="0.3">
      <c r="A8600">
        <v>228311</v>
      </c>
      <c r="B8600">
        <v>4</v>
      </c>
      <c r="C8600">
        <v>4</v>
      </c>
      <c r="D8600">
        <v>62225416</v>
      </c>
      <c r="E8600">
        <f>IF(umap_spectral_clustering_results__5[[#This Row],[cluster]]&lt;&gt;umap_spectral_clustering_results__5[[#This Row],[corrected_cluster]], 1, 0)</f>
        <v>0</v>
      </c>
    </row>
    <row r="8601" spans="1:5" x14ac:dyDescent="0.3">
      <c r="A8601">
        <v>281927</v>
      </c>
      <c r="B8601">
        <v>4</v>
      </c>
      <c r="C8601">
        <v>4</v>
      </c>
      <c r="D8601">
        <v>15103694</v>
      </c>
      <c r="E8601">
        <f>IF(umap_spectral_clustering_results__5[[#This Row],[cluster]]&lt;&gt;umap_spectral_clustering_results__5[[#This Row],[corrected_cluster]], 1, 0)</f>
        <v>0</v>
      </c>
    </row>
    <row r="8602" spans="1:5" x14ac:dyDescent="0.3">
      <c r="A8602">
        <v>202796</v>
      </c>
      <c r="B8602">
        <v>4</v>
      </c>
      <c r="C8602">
        <v>4</v>
      </c>
      <c r="D8602">
        <v>62225416</v>
      </c>
      <c r="E8602">
        <f>IF(umap_spectral_clustering_results__5[[#This Row],[cluster]]&lt;&gt;umap_spectral_clustering_results__5[[#This Row],[corrected_cluster]], 1, 0)</f>
        <v>0</v>
      </c>
    </row>
    <row r="8603" spans="1:5" x14ac:dyDescent="0.3">
      <c r="A8603">
        <v>69301</v>
      </c>
      <c r="B8603">
        <v>3</v>
      </c>
      <c r="C8603">
        <v>3</v>
      </c>
      <c r="D8603">
        <v>75986657</v>
      </c>
      <c r="E8603">
        <f>IF(umap_spectral_clustering_results__5[[#This Row],[cluster]]&lt;&gt;umap_spectral_clustering_results__5[[#This Row],[corrected_cluster]], 1, 0)</f>
        <v>0</v>
      </c>
    </row>
    <row r="8604" spans="1:5" x14ac:dyDescent="0.3">
      <c r="A8604">
        <v>304521</v>
      </c>
      <c r="B8604">
        <v>4</v>
      </c>
      <c r="C8604">
        <v>4</v>
      </c>
      <c r="D8604">
        <v>62225416</v>
      </c>
      <c r="E8604">
        <f>IF(umap_spectral_clustering_results__5[[#This Row],[cluster]]&lt;&gt;umap_spectral_clustering_results__5[[#This Row],[corrected_cluster]], 1, 0)</f>
        <v>0</v>
      </c>
    </row>
    <row r="8605" spans="1:5" x14ac:dyDescent="0.3">
      <c r="A8605">
        <v>117865</v>
      </c>
      <c r="B8605">
        <v>1</v>
      </c>
      <c r="C8605">
        <v>1</v>
      </c>
      <c r="D8605">
        <v>68395620</v>
      </c>
      <c r="E8605">
        <f>IF(umap_spectral_clustering_results__5[[#This Row],[cluster]]&lt;&gt;umap_spectral_clustering_results__5[[#This Row],[corrected_cluster]], 1, 0)</f>
        <v>0</v>
      </c>
    </row>
    <row r="8606" spans="1:5" x14ac:dyDescent="0.3">
      <c r="A8606">
        <v>27788</v>
      </c>
      <c r="B8606">
        <v>3</v>
      </c>
      <c r="C8606">
        <v>3</v>
      </c>
      <c r="D8606">
        <v>40019202</v>
      </c>
      <c r="E8606">
        <f>IF(umap_spectral_clustering_results__5[[#This Row],[cluster]]&lt;&gt;umap_spectral_clustering_results__5[[#This Row],[corrected_cluster]], 1, 0)</f>
        <v>0</v>
      </c>
    </row>
    <row r="8607" spans="1:5" x14ac:dyDescent="0.3">
      <c r="A8607">
        <v>113541</v>
      </c>
      <c r="B8607">
        <v>1</v>
      </c>
      <c r="C8607">
        <v>1</v>
      </c>
      <c r="D8607">
        <v>62014378</v>
      </c>
      <c r="E8607">
        <f>IF(umap_spectral_clustering_results__5[[#This Row],[cluster]]&lt;&gt;umap_spectral_clustering_results__5[[#This Row],[corrected_cluster]], 1, 0)</f>
        <v>0</v>
      </c>
    </row>
    <row r="8608" spans="1:5" x14ac:dyDescent="0.3">
      <c r="A8608">
        <v>873</v>
      </c>
      <c r="B8608">
        <v>3</v>
      </c>
      <c r="C8608">
        <v>3</v>
      </c>
      <c r="D8608">
        <v>75477331</v>
      </c>
      <c r="E8608">
        <f>IF(umap_spectral_clustering_results__5[[#This Row],[cluster]]&lt;&gt;umap_spectral_clustering_results__5[[#This Row],[corrected_cluster]], 1, 0)</f>
        <v>0</v>
      </c>
    </row>
    <row r="8609" spans="1:5" x14ac:dyDescent="0.3">
      <c r="A8609">
        <v>82184</v>
      </c>
      <c r="B8609">
        <v>1</v>
      </c>
      <c r="C8609">
        <v>1</v>
      </c>
      <c r="D8609">
        <v>31527279</v>
      </c>
      <c r="E8609">
        <f>IF(umap_spectral_clustering_results__5[[#This Row],[cluster]]&lt;&gt;umap_spectral_clustering_results__5[[#This Row],[corrected_cluster]], 1, 0)</f>
        <v>0</v>
      </c>
    </row>
    <row r="8610" spans="1:5" x14ac:dyDescent="0.3">
      <c r="A8610">
        <v>209978</v>
      </c>
      <c r="B8610">
        <v>4</v>
      </c>
      <c r="C8610">
        <v>4</v>
      </c>
      <c r="D8610">
        <v>62225416</v>
      </c>
      <c r="E8610">
        <f>IF(umap_spectral_clustering_results__5[[#This Row],[cluster]]&lt;&gt;umap_spectral_clustering_results__5[[#This Row],[corrected_cluster]], 1, 0)</f>
        <v>0</v>
      </c>
    </row>
    <row r="8611" spans="1:5" x14ac:dyDescent="0.3">
      <c r="A8611">
        <v>207718</v>
      </c>
      <c r="B8611">
        <v>4</v>
      </c>
      <c r="C8611">
        <v>4</v>
      </c>
      <c r="D8611">
        <v>26466207</v>
      </c>
      <c r="E8611">
        <f>IF(umap_spectral_clustering_results__5[[#This Row],[cluster]]&lt;&gt;umap_spectral_clustering_results__5[[#This Row],[corrected_cluster]], 1, 0)</f>
        <v>0</v>
      </c>
    </row>
    <row r="8612" spans="1:5" x14ac:dyDescent="0.3">
      <c r="A8612">
        <v>261888</v>
      </c>
      <c r="B8612">
        <v>4</v>
      </c>
      <c r="C8612">
        <v>4</v>
      </c>
      <c r="D8612">
        <v>26466207</v>
      </c>
      <c r="E8612">
        <f>IF(umap_spectral_clustering_results__5[[#This Row],[cluster]]&lt;&gt;umap_spectral_clustering_results__5[[#This Row],[corrected_cluster]], 1, 0)</f>
        <v>0</v>
      </c>
    </row>
    <row r="8613" spans="1:5" x14ac:dyDescent="0.3">
      <c r="A8613">
        <v>25100</v>
      </c>
      <c r="B8613">
        <v>3</v>
      </c>
      <c r="C8613">
        <v>3</v>
      </c>
      <c r="D8613">
        <v>83450130</v>
      </c>
      <c r="E8613">
        <f>IF(umap_spectral_clustering_results__5[[#This Row],[cluster]]&lt;&gt;umap_spectral_clustering_results__5[[#This Row],[corrected_cluster]], 1, 0)</f>
        <v>0</v>
      </c>
    </row>
    <row r="8614" spans="1:5" x14ac:dyDescent="0.3">
      <c r="A8614">
        <v>141036</v>
      </c>
      <c r="B8614">
        <v>1</v>
      </c>
      <c r="C8614">
        <v>1</v>
      </c>
      <c r="D8614">
        <v>62014378</v>
      </c>
      <c r="E8614">
        <f>IF(umap_spectral_clustering_results__5[[#This Row],[cluster]]&lt;&gt;umap_spectral_clustering_results__5[[#This Row],[corrected_cluster]], 1, 0)</f>
        <v>0</v>
      </c>
    </row>
    <row r="8615" spans="1:5" x14ac:dyDescent="0.3">
      <c r="A8615">
        <v>282678</v>
      </c>
      <c r="B8615">
        <v>4</v>
      </c>
      <c r="C8615">
        <v>4</v>
      </c>
      <c r="D8615">
        <v>14119474</v>
      </c>
      <c r="E8615">
        <f>IF(umap_spectral_clustering_results__5[[#This Row],[cluster]]&lt;&gt;umap_spectral_clustering_results__5[[#This Row],[corrected_cluster]], 1, 0)</f>
        <v>0</v>
      </c>
    </row>
    <row r="8616" spans="1:5" x14ac:dyDescent="0.3">
      <c r="A8616">
        <v>148443</v>
      </c>
      <c r="B8616">
        <v>1</v>
      </c>
      <c r="C8616">
        <v>1</v>
      </c>
      <c r="D8616">
        <v>62014378</v>
      </c>
      <c r="E8616">
        <f>IF(umap_spectral_clustering_results__5[[#This Row],[cluster]]&lt;&gt;umap_spectral_clustering_results__5[[#This Row],[corrected_cluster]], 1, 0)</f>
        <v>0</v>
      </c>
    </row>
    <row r="8617" spans="1:5" x14ac:dyDescent="0.3">
      <c r="A8617">
        <v>165627</v>
      </c>
      <c r="B8617">
        <v>3</v>
      </c>
      <c r="C8617">
        <v>3</v>
      </c>
      <c r="D8617">
        <v>74777746</v>
      </c>
      <c r="E8617">
        <f>IF(umap_spectral_clustering_results__5[[#This Row],[cluster]]&lt;&gt;umap_spectral_clustering_results__5[[#This Row],[corrected_cluster]], 1, 0)</f>
        <v>0</v>
      </c>
    </row>
    <row r="8618" spans="1:5" x14ac:dyDescent="0.3">
      <c r="A8618">
        <v>41796</v>
      </c>
      <c r="B8618">
        <v>3</v>
      </c>
      <c r="C8618">
        <v>3</v>
      </c>
      <c r="D8618">
        <v>75652382</v>
      </c>
      <c r="E8618">
        <f>IF(umap_spectral_clustering_results__5[[#This Row],[cluster]]&lt;&gt;umap_spectral_clustering_results__5[[#This Row],[corrected_cluster]], 1, 0)</f>
        <v>0</v>
      </c>
    </row>
    <row r="8619" spans="1:5" x14ac:dyDescent="0.3">
      <c r="A8619">
        <v>133445</v>
      </c>
      <c r="B8619">
        <v>1</v>
      </c>
      <c r="C8619">
        <v>1</v>
      </c>
      <c r="D8619">
        <v>62014378</v>
      </c>
      <c r="E8619">
        <f>IF(umap_spectral_clustering_results__5[[#This Row],[cluster]]&lt;&gt;umap_spectral_clustering_results__5[[#This Row],[corrected_cluster]], 1, 0)</f>
        <v>0</v>
      </c>
    </row>
    <row r="8620" spans="1:5" x14ac:dyDescent="0.3">
      <c r="A8620">
        <v>130336</v>
      </c>
      <c r="B8620">
        <v>1</v>
      </c>
      <c r="C8620">
        <v>1</v>
      </c>
      <c r="D8620">
        <v>62014378</v>
      </c>
      <c r="E8620">
        <f>IF(umap_spectral_clustering_results__5[[#This Row],[cluster]]&lt;&gt;umap_spectral_clustering_results__5[[#This Row],[corrected_cluster]], 1, 0)</f>
        <v>0</v>
      </c>
    </row>
    <row r="8621" spans="1:5" x14ac:dyDescent="0.3">
      <c r="A8621">
        <v>75099</v>
      </c>
      <c r="B8621">
        <v>3</v>
      </c>
      <c r="C8621">
        <v>3</v>
      </c>
      <c r="D8621">
        <v>75986657</v>
      </c>
      <c r="E8621">
        <f>IF(umap_spectral_clustering_results__5[[#This Row],[cluster]]&lt;&gt;umap_spectral_clustering_results__5[[#This Row],[corrected_cluster]], 1, 0)</f>
        <v>0</v>
      </c>
    </row>
    <row r="8622" spans="1:5" x14ac:dyDescent="0.3">
      <c r="A8622">
        <v>117332</v>
      </c>
      <c r="B8622">
        <v>1</v>
      </c>
      <c r="C8622">
        <v>1</v>
      </c>
      <c r="D8622">
        <v>90386222</v>
      </c>
      <c r="E8622">
        <f>IF(umap_spectral_clustering_results__5[[#This Row],[cluster]]&lt;&gt;umap_spectral_clustering_results__5[[#This Row],[corrected_cluster]], 1, 0)</f>
        <v>0</v>
      </c>
    </row>
    <row r="8623" spans="1:5" x14ac:dyDescent="0.3">
      <c r="A8623">
        <v>101398</v>
      </c>
      <c r="B8623">
        <v>1</v>
      </c>
      <c r="C8623">
        <v>1</v>
      </c>
      <c r="D8623">
        <v>62014378</v>
      </c>
      <c r="E8623">
        <f>IF(umap_spectral_clustering_results__5[[#This Row],[cluster]]&lt;&gt;umap_spectral_clustering_results__5[[#This Row],[corrected_cluster]], 1, 0)</f>
        <v>0</v>
      </c>
    </row>
    <row r="8624" spans="1:5" x14ac:dyDescent="0.3">
      <c r="A8624">
        <v>104998</v>
      </c>
      <c r="B8624">
        <v>1</v>
      </c>
      <c r="C8624">
        <v>1</v>
      </c>
      <c r="D8624">
        <v>68395620</v>
      </c>
      <c r="E8624">
        <f>IF(umap_spectral_clustering_results__5[[#This Row],[cluster]]&lt;&gt;umap_spectral_clustering_results__5[[#This Row],[corrected_cluster]], 1, 0)</f>
        <v>0</v>
      </c>
    </row>
    <row r="8625" spans="1:5" x14ac:dyDescent="0.3">
      <c r="A8625">
        <v>84740</v>
      </c>
      <c r="B8625">
        <v>1</v>
      </c>
      <c r="C8625">
        <v>1</v>
      </c>
      <c r="D8625">
        <v>62014378</v>
      </c>
      <c r="E8625">
        <f>IF(umap_spectral_clustering_results__5[[#This Row],[cluster]]&lt;&gt;umap_spectral_clustering_results__5[[#This Row],[corrected_cluster]], 1, 0)</f>
        <v>0</v>
      </c>
    </row>
    <row r="8626" spans="1:5" x14ac:dyDescent="0.3">
      <c r="A8626">
        <v>84865</v>
      </c>
      <c r="B8626">
        <v>1</v>
      </c>
      <c r="C8626">
        <v>1</v>
      </c>
      <c r="D8626">
        <v>90386222</v>
      </c>
      <c r="E8626">
        <f>IF(umap_spectral_clustering_results__5[[#This Row],[cluster]]&lt;&gt;umap_spectral_clustering_results__5[[#This Row],[corrected_cluster]], 1, 0)</f>
        <v>0</v>
      </c>
    </row>
    <row r="8627" spans="1:5" x14ac:dyDescent="0.3">
      <c r="A8627">
        <v>216408</v>
      </c>
      <c r="B8627">
        <v>4</v>
      </c>
      <c r="C8627">
        <v>4</v>
      </c>
      <c r="D8627">
        <v>15103694</v>
      </c>
      <c r="E8627">
        <f>IF(umap_spectral_clustering_results__5[[#This Row],[cluster]]&lt;&gt;umap_spectral_clustering_results__5[[#This Row],[corrected_cluster]], 1, 0)</f>
        <v>0</v>
      </c>
    </row>
    <row r="8628" spans="1:5" x14ac:dyDescent="0.3">
      <c r="A8628">
        <v>47986</v>
      </c>
      <c r="B8628">
        <v>3</v>
      </c>
      <c r="C8628">
        <v>3</v>
      </c>
      <c r="D8628">
        <v>75986657</v>
      </c>
      <c r="E8628">
        <f>IF(umap_spectral_clustering_results__5[[#This Row],[cluster]]&lt;&gt;umap_spectral_clustering_results__5[[#This Row],[corrected_cluster]], 1, 0)</f>
        <v>0</v>
      </c>
    </row>
    <row r="8629" spans="1:5" x14ac:dyDescent="0.3">
      <c r="A8629">
        <v>283187</v>
      </c>
      <c r="B8629">
        <v>4</v>
      </c>
      <c r="C8629">
        <v>4</v>
      </c>
      <c r="D8629">
        <v>62225416</v>
      </c>
      <c r="E8629">
        <f>IF(umap_spectral_clustering_results__5[[#This Row],[cluster]]&lt;&gt;umap_spectral_clustering_results__5[[#This Row],[corrected_cluster]], 1, 0)</f>
        <v>0</v>
      </c>
    </row>
    <row r="8630" spans="1:5" x14ac:dyDescent="0.3">
      <c r="A8630">
        <v>134366</v>
      </c>
      <c r="B8630">
        <v>1</v>
      </c>
      <c r="C8630">
        <v>1</v>
      </c>
      <c r="D8630">
        <v>62014378</v>
      </c>
      <c r="E8630">
        <f>IF(umap_spectral_clustering_results__5[[#This Row],[cluster]]&lt;&gt;umap_spectral_clustering_results__5[[#This Row],[corrected_cluster]], 1, 0)</f>
        <v>0</v>
      </c>
    </row>
    <row r="8631" spans="1:5" x14ac:dyDescent="0.3">
      <c r="A8631">
        <v>85246</v>
      </c>
      <c r="B8631">
        <v>1</v>
      </c>
      <c r="C8631">
        <v>1</v>
      </c>
      <c r="D8631">
        <v>90386222</v>
      </c>
      <c r="E8631">
        <f>IF(umap_spectral_clustering_results__5[[#This Row],[cluster]]&lt;&gt;umap_spectral_clustering_results__5[[#This Row],[corrected_cluster]], 1, 0)</f>
        <v>0</v>
      </c>
    </row>
    <row r="8632" spans="1:5" x14ac:dyDescent="0.3">
      <c r="A8632">
        <v>90651</v>
      </c>
      <c r="B8632">
        <v>1</v>
      </c>
      <c r="C8632">
        <v>1</v>
      </c>
      <c r="D8632">
        <v>62014378</v>
      </c>
      <c r="E8632">
        <f>IF(umap_spectral_clustering_results__5[[#This Row],[cluster]]&lt;&gt;umap_spectral_clustering_results__5[[#This Row],[corrected_cluster]], 1, 0)</f>
        <v>0</v>
      </c>
    </row>
    <row r="8633" spans="1:5" x14ac:dyDescent="0.3">
      <c r="A8633">
        <v>246924</v>
      </c>
      <c r="B8633">
        <v>4</v>
      </c>
      <c r="C8633">
        <v>4</v>
      </c>
      <c r="D8633">
        <v>15103694</v>
      </c>
      <c r="E8633">
        <f>IF(umap_spectral_clustering_results__5[[#This Row],[cluster]]&lt;&gt;umap_spectral_clustering_results__5[[#This Row],[corrected_cluster]], 1, 0)</f>
        <v>0</v>
      </c>
    </row>
    <row r="8634" spans="1:5" x14ac:dyDescent="0.3">
      <c r="A8634">
        <v>46468</v>
      </c>
      <c r="B8634">
        <v>2</v>
      </c>
      <c r="C8634">
        <v>2</v>
      </c>
      <c r="D8634">
        <v>15256249</v>
      </c>
      <c r="E8634">
        <f>IF(umap_spectral_clustering_results__5[[#This Row],[cluster]]&lt;&gt;umap_spectral_clustering_results__5[[#This Row],[corrected_cluster]], 1, 0)</f>
        <v>0</v>
      </c>
    </row>
    <row r="8635" spans="1:5" x14ac:dyDescent="0.3">
      <c r="A8635">
        <v>110748</v>
      </c>
      <c r="B8635">
        <v>1</v>
      </c>
      <c r="C8635">
        <v>1</v>
      </c>
      <c r="D8635">
        <v>62014378</v>
      </c>
      <c r="E8635">
        <f>IF(umap_spectral_clustering_results__5[[#This Row],[cluster]]&lt;&gt;umap_spectral_clustering_results__5[[#This Row],[corrected_cluster]], 1, 0)</f>
        <v>0</v>
      </c>
    </row>
    <row r="8636" spans="1:5" x14ac:dyDescent="0.3">
      <c r="A8636">
        <v>40267</v>
      </c>
      <c r="B8636">
        <v>3</v>
      </c>
      <c r="C8636">
        <v>3</v>
      </c>
      <c r="D8636">
        <v>75986657</v>
      </c>
      <c r="E8636">
        <f>IF(umap_spectral_clustering_results__5[[#This Row],[cluster]]&lt;&gt;umap_spectral_clustering_results__5[[#This Row],[corrected_cluster]], 1, 0)</f>
        <v>0</v>
      </c>
    </row>
    <row r="8637" spans="1:5" x14ac:dyDescent="0.3">
      <c r="A8637">
        <v>298821</v>
      </c>
      <c r="B8637">
        <v>4</v>
      </c>
      <c r="C8637">
        <v>4</v>
      </c>
      <c r="D8637">
        <v>15103694</v>
      </c>
      <c r="E8637">
        <f>IF(umap_spectral_clustering_results__5[[#This Row],[cluster]]&lt;&gt;umap_spectral_clustering_results__5[[#This Row],[corrected_cluster]], 1, 0)</f>
        <v>0</v>
      </c>
    </row>
    <row r="8638" spans="1:5" x14ac:dyDescent="0.3">
      <c r="A8638">
        <v>62756</v>
      </c>
      <c r="B8638">
        <v>3</v>
      </c>
      <c r="C8638">
        <v>3</v>
      </c>
      <c r="D8638">
        <v>10964686</v>
      </c>
      <c r="E8638">
        <f>IF(umap_spectral_clustering_results__5[[#This Row],[cluster]]&lt;&gt;umap_spectral_clustering_results__5[[#This Row],[corrected_cluster]], 1, 0)</f>
        <v>0</v>
      </c>
    </row>
    <row r="8639" spans="1:5" x14ac:dyDescent="0.3">
      <c r="A8639">
        <v>287768</v>
      </c>
      <c r="B8639">
        <v>4</v>
      </c>
      <c r="C8639">
        <v>4</v>
      </c>
      <c r="D8639">
        <v>33633783</v>
      </c>
      <c r="E8639">
        <f>IF(umap_spectral_clustering_results__5[[#This Row],[cluster]]&lt;&gt;umap_spectral_clustering_results__5[[#This Row],[corrected_cluster]], 1, 0)</f>
        <v>0</v>
      </c>
    </row>
    <row r="8640" spans="1:5" x14ac:dyDescent="0.3">
      <c r="A8640">
        <v>126121</v>
      </c>
      <c r="B8640">
        <v>1</v>
      </c>
      <c r="C8640">
        <v>1</v>
      </c>
      <c r="D8640">
        <v>31527279</v>
      </c>
      <c r="E8640">
        <f>IF(umap_spectral_clustering_results__5[[#This Row],[cluster]]&lt;&gt;umap_spectral_clustering_results__5[[#This Row],[corrected_cluster]], 1, 0)</f>
        <v>0</v>
      </c>
    </row>
    <row r="8641" spans="1:5" x14ac:dyDescent="0.3">
      <c r="A8641">
        <v>94587</v>
      </c>
      <c r="B8641">
        <v>1</v>
      </c>
      <c r="C8641">
        <v>1</v>
      </c>
      <c r="D8641">
        <v>90386222</v>
      </c>
      <c r="E8641">
        <f>IF(umap_spectral_clustering_results__5[[#This Row],[cluster]]&lt;&gt;umap_spectral_clustering_results__5[[#This Row],[corrected_cluster]], 1, 0)</f>
        <v>0</v>
      </c>
    </row>
    <row r="8642" spans="1:5" x14ac:dyDescent="0.3">
      <c r="A8642">
        <v>245805</v>
      </c>
      <c r="B8642">
        <v>4</v>
      </c>
      <c r="C8642">
        <v>4</v>
      </c>
      <c r="D8642">
        <v>15103694</v>
      </c>
      <c r="E8642">
        <f>IF(umap_spectral_clustering_results__5[[#This Row],[cluster]]&lt;&gt;umap_spectral_clustering_results__5[[#This Row],[corrected_cluster]], 1, 0)</f>
        <v>0</v>
      </c>
    </row>
    <row r="8643" spans="1:5" x14ac:dyDescent="0.3">
      <c r="A8643">
        <v>301896</v>
      </c>
      <c r="B8643">
        <v>4</v>
      </c>
      <c r="C8643">
        <v>4</v>
      </c>
      <c r="D8643">
        <v>26466207</v>
      </c>
      <c r="E8643">
        <f>IF(umap_spectral_clustering_results__5[[#This Row],[cluster]]&lt;&gt;umap_spectral_clustering_results__5[[#This Row],[corrected_cluster]], 1, 0)</f>
        <v>0</v>
      </c>
    </row>
    <row r="8644" spans="1:5" x14ac:dyDescent="0.3">
      <c r="A8644">
        <v>23290</v>
      </c>
      <c r="B8644">
        <v>3</v>
      </c>
      <c r="C8644">
        <v>3</v>
      </c>
      <c r="D8644">
        <v>10964686</v>
      </c>
      <c r="E8644">
        <f>IF(umap_spectral_clustering_results__5[[#This Row],[cluster]]&lt;&gt;umap_spectral_clustering_results__5[[#This Row],[corrected_cluster]], 1, 0)</f>
        <v>0</v>
      </c>
    </row>
    <row r="8645" spans="1:5" x14ac:dyDescent="0.3">
      <c r="A8645">
        <v>61523</v>
      </c>
      <c r="B8645">
        <v>3</v>
      </c>
      <c r="C8645">
        <v>3</v>
      </c>
      <c r="D8645">
        <v>10964686</v>
      </c>
      <c r="E8645">
        <f>IF(umap_spectral_clustering_results__5[[#This Row],[cluster]]&lt;&gt;umap_spectral_clustering_results__5[[#This Row],[corrected_cluster]], 1, 0)</f>
        <v>0</v>
      </c>
    </row>
    <row r="8646" spans="1:5" x14ac:dyDescent="0.3">
      <c r="A8646">
        <v>101812</v>
      </c>
      <c r="B8646">
        <v>1</v>
      </c>
      <c r="C8646">
        <v>1</v>
      </c>
      <c r="D8646">
        <v>90386222</v>
      </c>
      <c r="E8646">
        <f>IF(umap_spectral_clustering_results__5[[#This Row],[cluster]]&lt;&gt;umap_spectral_clustering_results__5[[#This Row],[corrected_cluster]], 1, 0)</f>
        <v>0</v>
      </c>
    </row>
    <row r="8647" spans="1:5" x14ac:dyDescent="0.3">
      <c r="A8647">
        <v>42339</v>
      </c>
      <c r="B8647">
        <v>3</v>
      </c>
      <c r="C8647">
        <v>3</v>
      </c>
      <c r="D8647">
        <v>83450130</v>
      </c>
      <c r="E8647">
        <f>IF(umap_spectral_clustering_results__5[[#This Row],[cluster]]&lt;&gt;umap_spectral_clustering_results__5[[#This Row],[corrected_cluster]], 1, 0)</f>
        <v>0</v>
      </c>
    </row>
    <row r="8648" spans="1:5" x14ac:dyDescent="0.3">
      <c r="A8648">
        <v>126804</v>
      </c>
      <c r="B8648">
        <v>1</v>
      </c>
      <c r="C8648">
        <v>1</v>
      </c>
      <c r="D8648">
        <v>31527279</v>
      </c>
      <c r="E8648">
        <f>IF(umap_spectral_clustering_results__5[[#This Row],[cluster]]&lt;&gt;umap_spectral_clustering_results__5[[#This Row],[corrected_cluster]], 1, 0)</f>
        <v>0</v>
      </c>
    </row>
    <row r="8649" spans="1:5" x14ac:dyDescent="0.3">
      <c r="A8649">
        <v>133070</v>
      </c>
      <c r="B8649">
        <v>1</v>
      </c>
      <c r="C8649">
        <v>1</v>
      </c>
      <c r="D8649">
        <v>62014378</v>
      </c>
      <c r="E8649">
        <f>IF(umap_spectral_clustering_results__5[[#This Row],[cluster]]&lt;&gt;umap_spectral_clustering_results__5[[#This Row],[corrected_cluster]], 1, 0)</f>
        <v>0</v>
      </c>
    </row>
    <row r="8650" spans="1:5" x14ac:dyDescent="0.3">
      <c r="A8650">
        <v>298805</v>
      </c>
      <c r="B8650">
        <v>4</v>
      </c>
      <c r="C8650">
        <v>4</v>
      </c>
      <c r="D8650">
        <v>62225416</v>
      </c>
      <c r="E8650">
        <f>IF(umap_spectral_clustering_results__5[[#This Row],[cluster]]&lt;&gt;umap_spectral_clustering_results__5[[#This Row],[corrected_cluster]], 1, 0)</f>
        <v>0</v>
      </c>
    </row>
    <row r="8651" spans="1:5" x14ac:dyDescent="0.3">
      <c r="A8651">
        <v>243548</v>
      </c>
      <c r="B8651">
        <v>4</v>
      </c>
      <c r="C8651">
        <v>4</v>
      </c>
      <c r="D8651">
        <v>62225416</v>
      </c>
      <c r="E8651">
        <f>IF(umap_spectral_clustering_results__5[[#This Row],[cluster]]&lt;&gt;umap_spectral_clustering_results__5[[#This Row],[corrected_cluster]], 1, 0)</f>
        <v>0</v>
      </c>
    </row>
    <row r="8652" spans="1:5" x14ac:dyDescent="0.3">
      <c r="A8652">
        <v>281866</v>
      </c>
      <c r="B8652">
        <v>4</v>
      </c>
      <c r="C8652">
        <v>4</v>
      </c>
      <c r="D8652">
        <v>14119474</v>
      </c>
      <c r="E8652">
        <f>IF(umap_spectral_clustering_results__5[[#This Row],[cluster]]&lt;&gt;umap_spectral_clustering_results__5[[#This Row],[corrected_cluster]], 1, 0)</f>
        <v>0</v>
      </c>
    </row>
    <row r="8653" spans="1:5" x14ac:dyDescent="0.3">
      <c r="A8653">
        <v>207903</v>
      </c>
      <c r="B8653">
        <v>4</v>
      </c>
      <c r="C8653">
        <v>4</v>
      </c>
      <c r="D8653">
        <v>26466207</v>
      </c>
      <c r="E8653">
        <f>IF(umap_spectral_clustering_results__5[[#This Row],[cluster]]&lt;&gt;umap_spectral_clustering_results__5[[#This Row],[corrected_cluster]], 1, 0)</f>
        <v>0</v>
      </c>
    </row>
    <row r="8654" spans="1:5" x14ac:dyDescent="0.3">
      <c r="A8654">
        <v>119461</v>
      </c>
      <c r="B8654">
        <v>1</v>
      </c>
      <c r="C8654">
        <v>1</v>
      </c>
      <c r="D8654">
        <v>90386222</v>
      </c>
      <c r="E8654">
        <f>IF(umap_spectral_clustering_results__5[[#This Row],[cluster]]&lt;&gt;umap_spectral_clustering_results__5[[#This Row],[corrected_cluster]], 1, 0)</f>
        <v>0</v>
      </c>
    </row>
    <row r="8655" spans="1:5" x14ac:dyDescent="0.3">
      <c r="A8655">
        <v>72128</v>
      </c>
      <c r="B8655">
        <v>3</v>
      </c>
      <c r="C8655">
        <v>3</v>
      </c>
      <c r="D8655">
        <v>50011542</v>
      </c>
      <c r="E8655">
        <f>IF(umap_spectral_clustering_results__5[[#This Row],[cluster]]&lt;&gt;umap_spectral_clustering_results__5[[#This Row],[corrected_cluster]], 1, 0)</f>
        <v>0</v>
      </c>
    </row>
    <row r="8656" spans="1:5" x14ac:dyDescent="0.3">
      <c r="A8656">
        <v>30210</v>
      </c>
      <c r="B8656">
        <v>3</v>
      </c>
      <c r="C8656">
        <v>3</v>
      </c>
      <c r="D8656">
        <v>55364435</v>
      </c>
      <c r="E8656">
        <f>IF(umap_spectral_clustering_results__5[[#This Row],[cluster]]&lt;&gt;umap_spectral_clustering_results__5[[#This Row],[corrected_cluster]], 1, 0)</f>
        <v>0</v>
      </c>
    </row>
    <row r="8657" spans="1:5" x14ac:dyDescent="0.3">
      <c r="A8657">
        <v>280628</v>
      </c>
      <c r="B8657">
        <v>4</v>
      </c>
      <c r="C8657">
        <v>4</v>
      </c>
      <c r="D8657">
        <v>15103694</v>
      </c>
      <c r="E8657">
        <f>IF(umap_spectral_clustering_results__5[[#This Row],[cluster]]&lt;&gt;umap_spectral_clustering_results__5[[#This Row],[corrected_cluster]], 1, 0)</f>
        <v>0</v>
      </c>
    </row>
    <row r="8658" spans="1:5" x14ac:dyDescent="0.3">
      <c r="A8658">
        <v>27548</v>
      </c>
      <c r="B8658">
        <v>3</v>
      </c>
      <c r="C8658">
        <v>3</v>
      </c>
      <c r="D8658">
        <v>55364435</v>
      </c>
      <c r="E8658">
        <f>IF(umap_spectral_clustering_results__5[[#This Row],[cluster]]&lt;&gt;umap_spectral_clustering_results__5[[#This Row],[corrected_cluster]], 1, 0)</f>
        <v>0</v>
      </c>
    </row>
    <row r="8659" spans="1:5" x14ac:dyDescent="0.3">
      <c r="A8659">
        <v>118792</v>
      </c>
      <c r="B8659">
        <v>1</v>
      </c>
      <c r="C8659">
        <v>1</v>
      </c>
      <c r="D8659">
        <v>62014378</v>
      </c>
      <c r="E8659">
        <f>IF(umap_spectral_clustering_results__5[[#This Row],[cluster]]&lt;&gt;umap_spectral_clustering_results__5[[#This Row],[corrected_cluster]], 1, 0)</f>
        <v>0</v>
      </c>
    </row>
    <row r="8660" spans="1:5" x14ac:dyDescent="0.3">
      <c r="A8660">
        <v>27910</v>
      </c>
      <c r="B8660">
        <v>3</v>
      </c>
      <c r="C8660">
        <v>3</v>
      </c>
      <c r="D8660">
        <v>83450130</v>
      </c>
      <c r="E8660">
        <f>IF(umap_spectral_clustering_results__5[[#This Row],[cluster]]&lt;&gt;umap_spectral_clustering_results__5[[#This Row],[corrected_cluster]], 1, 0)</f>
        <v>0</v>
      </c>
    </row>
    <row r="8661" spans="1:5" x14ac:dyDescent="0.3">
      <c r="A8661">
        <v>219451</v>
      </c>
      <c r="B8661">
        <v>4</v>
      </c>
      <c r="C8661">
        <v>4</v>
      </c>
      <c r="D8661">
        <v>15103694</v>
      </c>
      <c r="E8661">
        <f>IF(umap_spectral_clustering_results__5[[#This Row],[cluster]]&lt;&gt;umap_spectral_clustering_results__5[[#This Row],[corrected_cluster]], 1, 0)</f>
        <v>0</v>
      </c>
    </row>
    <row r="8662" spans="1:5" x14ac:dyDescent="0.3">
      <c r="A8662">
        <v>271696</v>
      </c>
      <c r="B8662">
        <v>4</v>
      </c>
      <c r="C8662">
        <v>4</v>
      </c>
      <c r="D8662">
        <v>64963739</v>
      </c>
      <c r="E8662">
        <f>IF(umap_spectral_clustering_results__5[[#This Row],[cluster]]&lt;&gt;umap_spectral_clustering_results__5[[#This Row],[corrected_cluster]], 1, 0)</f>
        <v>0</v>
      </c>
    </row>
    <row r="8663" spans="1:5" x14ac:dyDescent="0.3">
      <c r="A8663">
        <v>82366</v>
      </c>
      <c r="B8663">
        <v>1</v>
      </c>
      <c r="C8663">
        <v>1</v>
      </c>
      <c r="D8663">
        <v>90386222</v>
      </c>
      <c r="E8663">
        <f>IF(umap_spectral_clustering_results__5[[#This Row],[cluster]]&lt;&gt;umap_spectral_clustering_results__5[[#This Row],[corrected_cluster]], 1, 0)</f>
        <v>0</v>
      </c>
    </row>
    <row r="8664" spans="1:5" x14ac:dyDescent="0.3">
      <c r="A8664">
        <v>244047</v>
      </c>
      <c r="B8664">
        <v>4</v>
      </c>
      <c r="C8664">
        <v>4</v>
      </c>
      <c r="D8664">
        <v>26466207</v>
      </c>
      <c r="E8664">
        <f>IF(umap_spectral_clustering_results__5[[#This Row],[cluster]]&lt;&gt;umap_spectral_clustering_results__5[[#This Row],[corrected_cluster]], 1, 0)</f>
        <v>0</v>
      </c>
    </row>
    <row r="8665" spans="1:5" x14ac:dyDescent="0.3">
      <c r="A8665">
        <v>47319</v>
      </c>
      <c r="B8665">
        <v>3</v>
      </c>
      <c r="C8665">
        <v>3</v>
      </c>
      <c r="D8665">
        <v>55364435</v>
      </c>
      <c r="E8665">
        <f>IF(umap_spectral_clustering_results__5[[#This Row],[cluster]]&lt;&gt;umap_spectral_clustering_results__5[[#This Row],[corrected_cluster]], 1, 0)</f>
        <v>0</v>
      </c>
    </row>
    <row r="8666" spans="1:5" x14ac:dyDescent="0.3">
      <c r="A8666">
        <v>237887</v>
      </c>
      <c r="B8666">
        <v>4</v>
      </c>
      <c r="C8666">
        <v>4</v>
      </c>
      <c r="D8666">
        <v>62225416</v>
      </c>
      <c r="E8666">
        <f>IF(umap_spectral_clustering_results__5[[#This Row],[cluster]]&lt;&gt;umap_spectral_clustering_results__5[[#This Row],[corrected_cluster]], 1, 0)</f>
        <v>0</v>
      </c>
    </row>
    <row r="8667" spans="1:5" x14ac:dyDescent="0.3">
      <c r="A8667">
        <v>243516</v>
      </c>
      <c r="B8667">
        <v>4</v>
      </c>
      <c r="C8667">
        <v>4</v>
      </c>
      <c r="D8667">
        <v>26466207</v>
      </c>
      <c r="E8667">
        <f>IF(umap_spectral_clustering_results__5[[#This Row],[cluster]]&lt;&gt;umap_spectral_clustering_results__5[[#This Row],[corrected_cluster]], 1, 0)</f>
        <v>0</v>
      </c>
    </row>
    <row r="8668" spans="1:5" x14ac:dyDescent="0.3">
      <c r="A8668">
        <v>30057</v>
      </c>
      <c r="B8668">
        <v>3</v>
      </c>
      <c r="C8668">
        <v>3</v>
      </c>
      <c r="D8668">
        <v>50011542</v>
      </c>
      <c r="E8668">
        <f>IF(umap_spectral_clustering_results__5[[#This Row],[cluster]]&lt;&gt;umap_spectral_clustering_results__5[[#This Row],[corrected_cluster]], 1, 0)</f>
        <v>0</v>
      </c>
    </row>
    <row r="8669" spans="1:5" x14ac:dyDescent="0.3">
      <c r="A8669">
        <v>129267</v>
      </c>
      <c r="B8669">
        <v>1</v>
      </c>
      <c r="C8669">
        <v>1</v>
      </c>
      <c r="D8669">
        <v>31527279</v>
      </c>
      <c r="E8669">
        <f>IF(umap_spectral_clustering_results__5[[#This Row],[cluster]]&lt;&gt;umap_spectral_clustering_results__5[[#This Row],[corrected_cluster]], 1, 0)</f>
        <v>0</v>
      </c>
    </row>
    <row r="8670" spans="1:5" x14ac:dyDescent="0.3">
      <c r="A8670">
        <v>219687</v>
      </c>
      <c r="B8670">
        <v>4</v>
      </c>
      <c r="C8670">
        <v>4</v>
      </c>
      <c r="D8670">
        <v>14119474</v>
      </c>
      <c r="E8670">
        <f>IF(umap_spectral_clustering_results__5[[#This Row],[cluster]]&lt;&gt;umap_spectral_clustering_results__5[[#This Row],[corrected_cluster]], 1, 0)</f>
        <v>0</v>
      </c>
    </row>
    <row r="8671" spans="1:5" x14ac:dyDescent="0.3">
      <c r="A8671">
        <v>276316</v>
      </c>
      <c r="B8671">
        <v>4</v>
      </c>
      <c r="C8671">
        <v>4</v>
      </c>
      <c r="D8671">
        <v>26466207</v>
      </c>
      <c r="E8671">
        <f>IF(umap_spectral_clustering_results__5[[#This Row],[cluster]]&lt;&gt;umap_spectral_clustering_results__5[[#This Row],[corrected_cluster]], 1, 0)</f>
        <v>0</v>
      </c>
    </row>
    <row r="8672" spans="1:5" x14ac:dyDescent="0.3">
      <c r="A8672">
        <v>251877</v>
      </c>
      <c r="B8672">
        <v>4</v>
      </c>
      <c r="C8672">
        <v>4</v>
      </c>
      <c r="D8672">
        <v>26466207</v>
      </c>
      <c r="E8672">
        <f>IF(umap_spectral_clustering_results__5[[#This Row],[cluster]]&lt;&gt;umap_spectral_clustering_results__5[[#This Row],[corrected_cluster]], 1, 0)</f>
        <v>0</v>
      </c>
    </row>
    <row r="8673" spans="1:5" x14ac:dyDescent="0.3">
      <c r="A8673">
        <v>120924</v>
      </c>
      <c r="B8673">
        <v>1</v>
      </c>
      <c r="C8673">
        <v>1</v>
      </c>
      <c r="D8673">
        <v>90386222</v>
      </c>
      <c r="E8673">
        <f>IF(umap_spectral_clustering_results__5[[#This Row],[cluster]]&lt;&gt;umap_spectral_clustering_results__5[[#This Row],[corrected_cluster]], 1, 0)</f>
        <v>0</v>
      </c>
    </row>
    <row r="8674" spans="1:5" x14ac:dyDescent="0.3">
      <c r="A8674">
        <v>188742</v>
      </c>
      <c r="B8674">
        <v>4</v>
      </c>
      <c r="C8674">
        <v>4</v>
      </c>
      <c r="D8674">
        <v>62225416</v>
      </c>
      <c r="E8674">
        <f>IF(umap_spectral_clustering_results__5[[#This Row],[cluster]]&lt;&gt;umap_spectral_clustering_results__5[[#This Row],[corrected_cluster]], 1, 0)</f>
        <v>0</v>
      </c>
    </row>
    <row r="8675" spans="1:5" x14ac:dyDescent="0.3">
      <c r="A8675">
        <v>158581</v>
      </c>
      <c r="B8675">
        <v>3</v>
      </c>
      <c r="C8675">
        <v>3</v>
      </c>
      <c r="D8675">
        <v>19888903</v>
      </c>
      <c r="E8675">
        <f>IF(umap_spectral_clustering_results__5[[#This Row],[cluster]]&lt;&gt;umap_spectral_clustering_results__5[[#This Row],[corrected_cluster]], 1, 0)</f>
        <v>0</v>
      </c>
    </row>
    <row r="8676" spans="1:5" x14ac:dyDescent="0.3">
      <c r="A8676">
        <v>50733</v>
      </c>
      <c r="B8676">
        <v>3</v>
      </c>
      <c r="C8676">
        <v>3</v>
      </c>
      <c r="D8676">
        <v>83450130</v>
      </c>
      <c r="E8676">
        <f>IF(umap_spectral_clustering_results__5[[#This Row],[cluster]]&lt;&gt;umap_spectral_clustering_results__5[[#This Row],[corrected_cluster]], 1, 0)</f>
        <v>0</v>
      </c>
    </row>
    <row r="8677" spans="1:5" x14ac:dyDescent="0.3">
      <c r="A8677">
        <v>181963</v>
      </c>
      <c r="B8677">
        <v>4</v>
      </c>
      <c r="C8677">
        <v>4</v>
      </c>
      <c r="D8677">
        <v>62225416</v>
      </c>
      <c r="E8677">
        <f>IF(umap_spectral_clustering_results__5[[#This Row],[cluster]]&lt;&gt;umap_spectral_clustering_results__5[[#This Row],[corrected_cluster]], 1, 0)</f>
        <v>0</v>
      </c>
    </row>
    <row r="8678" spans="1:5" x14ac:dyDescent="0.3">
      <c r="A8678">
        <v>236140</v>
      </c>
      <c r="B8678">
        <v>4</v>
      </c>
      <c r="C8678">
        <v>4</v>
      </c>
      <c r="D8678">
        <v>15103694</v>
      </c>
      <c r="E8678">
        <f>IF(umap_spectral_clustering_results__5[[#This Row],[cluster]]&lt;&gt;umap_spectral_clustering_results__5[[#This Row],[corrected_cluster]], 1, 0)</f>
        <v>0</v>
      </c>
    </row>
    <row r="8679" spans="1:5" x14ac:dyDescent="0.3">
      <c r="A8679">
        <v>75665</v>
      </c>
      <c r="B8679">
        <v>3</v>
      </c>
      <c r="C8679">
        <v>3</v>
      </c>
      <c r="D8679">
        <v>70483417</v>
      </c>
      <c r="E8679">
        <f>IF(umap_spectral_clustering_results__5[[#This Row],[cluster]]&lt;&gt;umap_spectral_clustering_results__5[[#This Row],[corrected_cluster]], 1, 0)</f>
        <v>0</v>
      </c>
    </row>
    <row r="8680" spans="1:5" x14ac:dyDescent="0.3">
      <c r="A8680">
        <v>157900</v>
      </c>
      <c r="B8680">
        <v>3</v>
      </c>
      <c r="C8680">
        <v>3</v>
      </c>
      <c r="D8680">
        <v>19888903</v>
      </c>
      <c r="E8680">
        <f>IF(umap_spectral_clustering_results__5[[#This Row],[cluster]]&lt;&gt;umap_spectral_clustering_results__5[[#This Row],[corrected_cluster]], 1, 0)</f>
        <v>0</v>
      </c>
    </row>
    <row r="8681" spans="1:5" x14ac:dyDescent="0.3">
      <c r="A8681">
        <v>237301</v>
      </c>
      <c r="B8681">
        <v>4</v>
      </c>
      <c r="C8681">
        <v>4</v>
      </c>
      <c r="D8681">
        <v>14119474</v>
      </c>
      <c r="E8681">
        <f>IF(umap_spectral_clustering_results__5[[#This Row],[cluster]]&lt;&gt;umap_spectral_clustering_results__5[[#This Row],[corrected_cluster]], 1, 0)</f>
        <v>0</v>
      </c>
    </row>
    <row r="8682" spans="1:5" x14ac:dyDescent="0.3">
      <c r="A8682">
        <v>201561</v>
      </c>
      <c r="B8682">
        <v>4</v>
      </c>
      <c r="C8682">
        <v>4</v>
      </c>
      <c r="D8682">
        <v>15103694</v>
      </c>
      <c r="E8682">
        <f>IF(umap_spectral_clustering_results__5[[#This Row],[cluster]]&lt;&gt;umap_spectral_clustering_results__5[[#This Row],[corrected_cluster]], 1, 0)</f>
        <v>0</v>
      </c>
    </row>
    <row r="8683" spans="1:5" x14ac:dyDescent="0.3">
      <c r="A8683">
        <v>258368</v>
      </c>
      <c r="B8683">
        <v>4</v>
      </c>
      <c r="C8683">
        <v>4</v>
      </c>
      <c r="D8683">
        <v>62225416</v>
      </c>
      <c r="E8683">
        <f>IF(umap_spectral_clustering_results__5[[#This Row],[cluster]]&lt;&gt;umap_spectral_clustering_results__5[[#This Row],[corrected_cluster]], 1, 0)</f>
        <v>0</v>
      </c>
    </row>
    <row r="8684" spans="1:5" x14ac:dyDescent="0.3">
      <c r="A8684">
        <v>237535</v>
      </c>
      <c r="B8684">
        <v>4</v>
      </c>
      <c r="C8684">
        <v>4</v>
      </c>
      <c r="D8684">
        <v>26466207</v>
      </c>
      <c r="E8684">
        <f>IF(umap_spectral_clustering_results__5[[#This Row],[cluster]]&lt;&gt;umap_spectral_clustering_results__5[[#This Row],[corrected_cluster]], 1, 0)</f>
        <v>0</v>
      </c>
    </row>
    <row r="8685" spans="1:5" x14ac:dyDescent="0.3">
      <c r="A8685">
        <v>141816</v>
      </c>
      <c r="B8685">
        <v>1</v>
      </c>
      <c r="C8685">
        <v>1</v>
      </c>
      <c r="D8685">
        <v>90386222</v>
      </c>
      <c r="E8685">
        <f>IF(umap_spectral_clustering_results__5[[#This Row],[cluster]]&lt;&gt;umap_spectral_clustering_results__5[[#This Row],[corrected_cluster]], 1, 0)</f>
        <v>0</v>
      </c>
    </row>
    <row r="8686" spans="1:5" x14ac:dyDescent="0.3">
      <c r="A8686">
        <v>107305</v>
      </c>
      <c r="B8686">
        <v>1</v>
      </c>
      <c r="C8686">
        <v>1</v>
      </c>
      <c r="D8686">
        <v>90386222</v>
      </c>
      <c r="E8686">
        <f>IF(umap_spectral_clustering_results__5[[#This Row],[cluster]]&lt;&gt;umap_spectral_clustering_results__5[[#This Row],[corrected_cluster]], 1, 0)</f>
        <v>0</v>
      </c>
    </row>
    <row r="8687" spans="1:5" x14ac:dyDescent="0.3">
      <c r="A8687">
        <v>234595</v>
      </c>
      <c r="B8687">
        <v>4</v>
      </c>
      <c r="C8687">
        <v>4</v>
      </c>
      <c r="D8687">
        <v>26466207</v>
      </c>
      <c r="E8687">
        <f>IF(umap_spectral_clustering_results__5[[#This Row],[cluster]]&lt;&gt;umap_spectral_clustering_results__5[[#This Row],[corrected_cluster]], 1, 0)</f>
        <v>0</v>
      </c>
    </row>
    <row r="8688" spans="1:5" x14ac:dyDescent="0.3">
      <c r="A8688">
        <v>113871</v>
      </c>
      <c r="B8688">
        <v>1</v>
      </c>
      <c r="C8688">
        <v>1</v>
      </c>
      <c r="D8688">
        <v>90386222</v>
      </c>
      <c r="E8688">
        <f>IF(umap_spectral_clustering_results__5[[#This Row],[cluster]]&lt;&gt;umap_spectral_clustering_results__5[[#This Row],[corrected_cluster]], 1, 0)</f>
        <v>0</v>
      </c>
    </row>
    <row r="8689" spans="1:5" x14ac:dyDescent="0.3">
      <c r="A8689">
        <v>4249</v>
      </c>
      <c r="B8689">
        <v>3</v>
      </c>
      <c r="C8689">
        <v>3</v>
      </c>
      <c r="D8689">
        <v>75986657</v>
      </c>
      <c r="E8689">
        <f>IF(umap_spectral_clustering_results__5[[#This Row],[cluster]]&lt;&gt;umap_spectral_clustering_results__5[[#This Row],[corrected_cluster]], 1, 0)</f>
        <v>0</v>
      </c>
    </row>
    <row r="8690" spans="1:5" x14ac:dyDescent="0.3">
      <c r="A8690">
        <v>257381</v>
      </c>
      <c r="B8690">
        <v>4</v>
      </c>
      <c r="C8690">
        <v>4</v>
      </c>
      <c r="D8690">
        <v>15103694</v>
      </c>
      <c r="E8690">
        <f>IF(umap_spectral_clustering_results__5[[#This Row],[cluster]]&lt;&gt;umap_spectral_clustering_results__5[[#This Row],[corrected_cluster]], 1, 0)</f>
        <v>0</v>
      </c>
    </row>
    <row r="8691" spans="1:5" x14ac:dyDescent="0.3">
      <c r="A8691">
        <v>5724</v>
      </c>
      <c r="B8691">
        <v>3</v>
      </c>
      <c r="C8691">
        <v>3</v>
      </c>
      <c r="D8691">
        <v>10964686</v>
      </c>
      <c r="E8691">
        <f>IF(umap_spectral_clustering_results__5[[#This Row],[cluster]]&lt;&gt;umap_spectral_clustering_results__5[[#This Row],[corrected_cluster]], 1, 0)</f>
        <v>0</v>
      </c>
    </row>
    <row r="8692" spans="1:5" x14ac:dyDescent="0.3">
      <c r="A8692">
        <v>147745</v>
      </c>
      <c r="B8692">
        <v>1</v>
      </c>
      <c r="C8692">
        <v>1</v>
      </c>
      <c r="D8692">
        <v>90386222</v>
      </c>
      <c r="E8692">
        <f>IF(umap_spectral_clustering_results__5[[#This Row],[cluster]]&lt;&gt;umap_spectral_clustering_results__5[[#This Row],[corrected_cluster]], 1, 0)</f>
        <v>0</v>
      </c>
    </row>
    <row r="8693" spans="1:5" x14ac:dyDescent="0.3">
      <c r="A8693">
        <v>217474</v>
      </c>
      <c r="B8693">
        <v>4</v>
      </c>
      <c r="C8693">
        <v>4</v>
      </c>
      <c r="D8693">
        <v>62225416</v>
      </c>
      <c r="E8693">
        <f>IF(umap_spectral_clustering_results__5[[#This Row],[cluster]]&lt;&gt;umap_spectral_clustering_results__5[[#This Row],[corrected_cluster]], 1, 0)</f>
        <v>0</v>
      </c>
    </row>
    <row r="8694" spans="1:5" x14ac:dyDescent="0.3">
      <c r="A8694">
        <v>56510</v>
      </c>
      <c r="B8694">
        <v>3</v>
      </c>
      <c r="C8694">
        <v>3</v>
      </c>
      <c r="D8694">
        <v>40019202</v>
      </c>
      <c r="E8694">
        <f>IF(umap_spectral_clustering_results__5[[#This Row],[cluster]]&lt;&gt;umap_spectral_clustering_results__5[[#This Row],[corrected_cluster]], 1, 0)</f>
        <v>0</v>
      </c>
    </row>
    <row r="8695" spans="1:5" x14ac:dyDescent="0.3">
      <c r="A8695">
        <v>98081</v>
      </c>
      <c r="B8695">
        <v>1</v>
      </c>
      <c r="C8695">
        <v>1</v>
      </c>
      <c r="D8695">
        <v>62014378</v>
      </c>
      <c r="E8695">
        <f>IF(umap_spectral_clustering_results__5[[#This Row],[cluster]]&lt;&gt;umap_spectral_clustering_results__5[[#This Row],[corrected_cluster]], 1, 0)</f>
        <v>0</v>
      </c>
    </row>
    <row r="8696" spans="1:5" x14ac:dyDescent="0.3">
      <c r="A8696">
        <v>228968</v>
      </c>
      <c r="B8696">
        <v>4</v>
      </c>
      <c r="C8696">
        <v>4</v>
      </c>
      <c r="D8696">
        <v>62225416</v>
      </c>
      <c r="E8696">
        <f>IF(umap_spectral_clustering_results__5[[#This Row],[cluster]]&lt;&gt;umap_spectral_clustering_results__5[[#This Row],[corrected_cluster]], 1, 0)</f>
        <v>0</v>
      </c>
    </row>
    <row r="8697" spans="1:5" x14ac:dyDescent="0.3">
      <c r="A8697">
        <v>48852</v>
      </c>
      <c r="B8697">
        <v>3</v>
      </c>
      <c r="C8697">
        <v>3</v>
      </c>
      <c r="D8697">
        <v>75986657</v>
      </c>
      <c r="E8697">
        <f>IF(umap_spectral_clustering_results__5[[#This Row],[cluster]]&lt;&gt;umap_spectral_clustering_results__5[[#This Row],[corrected_cluster]], 1, 0)</f>
        <v>0</v>
      </c>
    </row>
    <row r="8698" spans="1:5" x14ac:dyDescent="0.3">
      <c r="A8698">
        <v>248961</v>
      </c>
      <c r="B8698">
        <v>4</v>
      </c>
      <c r="C8698">
        <v>4</v>
      </c>
      <c r="D8698">
        <v>14119474</v>
      </c>
      <c r="E8698">
        <f>IF(umap_spectral_clustering_results__5[[#This Row],[cluster]]&lt;&gt;umap_spectral_clustering_results__5[[#This Row],[corrected_cluster]], 1, 0)</f>
        <v>0</v>
      </c>
    </row>
    <row r="8699" spans="1:5" x14ac:dyDescent="0.3">
      <c r="A8699">
        <v>101120</v>
      </c>
      <c r="B8699">
        <v>1</v>
      </c>
      <c r="C8699">
        <v>1</v>
      </c>
      <c r="D8699">
        <v>90386222</v>
      </c>
      <c r="E8699">
        <f>IF(umap_spectral_clustering_results__5[[#This Row],[cluster]]&lt;&gt;umap_spectral_clustering_results__5[[#This Row],[corrected_cluster]], 1, 0)</f>
        <v>0</v>
      </c>
    </row>
    <row r="8700" spans="1:5" x14ac:dyDescent="0.3">
      <c r="A8700">
        <v>236421</v>
      </c>
      <c r="B8700">
        <v>4</v>
      </c>
      <c r="C8700">
        <v>4</v>
      </c>
      <c r="D8700">
        <v>62225416</v>
      </c>
      <c r="E8700">
        <f>IF(umap_spectral_clustering_results__5[[#This Row],[cluster]]&lt;&gt;umap_spectral_clustering_results__5[[#This Row],[corrected_cluster]], 1, 0)</f>
        <v>0</v>
      </c>
    </row>
    <row r="8701" spans="1:5" x14ac:dyDescent="0.3">
      <c r="A8701">
        <v>139476</v>
      </c>
      <c r="B8701">
        <v>1</v>
      </c>
      <c r="C8701">
        <v>1</v>
      </c>
      <c r="D8701">
        <v>90386222</v>
      </c>
      <c r="E8701">
        <f>IF(umap_spectral_clustering_results__5[[#This Row],[cluster]]&lt;&gt;umap_spectral_clustering_results__5[[#This Row],[corrected_cluster]], 1, 0)</f>
        <v>0</v>
      </c>
    </row>
    <row r="8702" spans="1:5" x14ac:dyDescent="0.3">
      <c r="A8702">
        <v>174972</v>
      </c>
      <c r="B8702">
        <v>4</v>
      </c>
      <c r="C8702">
        <v>4</v>
      </c>
      <c r="D8702">
        <v>15103694</v>
      </c>
      <c r="E8702">
        <f>IF(umap_spectral_clustering_results__5[[#This Row],[cluster]]&lt;&gt;umap_spectral_clustering_results__5[[#This Row],[corrected_cluster]], 1, 0)</f>
        <v>0</v>
      </c>
    </row>
    <row r="8703" spans="1:5" x14ac:dyDescent="0.3">
      <c r="A8703">
        <v>225354</v>
      </c>
      <c r="B8703">
        <v>4</v>
      </c>
      <c r="C8703">
        <v>4</v>
      </c>
      <c r="D8703">
        <v>62225416</v>
      </c>
      <c r="E8703">
        <f>IF(umap_spectral_clustering_results__5[[#This Row],[cluster]]&lt;&gt;umap_spectral_clustering_results__5[[#This Row],[corrected_cluster]], 1, 0)</f>
        <v>0</v>
      </c>
    </row>
    <row r="8704" spans="1:5" x14ac:dyDescent="0.3">
      <c r="A8704">
        <v>242226</v>
      </c>
      <c r="B8704">
        <v>4</v>
      </c>
      <c r="C8704">
        <v>4</v>
      </c>
      <c r="D8704">
        <v>26466207</v>
      </c>
      <c r="E8704">
        <f>IF(umap_spectral_clustering_results__5[[#This Row],[cluster]]&lt;&gt;umap_spectral_clustering_results__5[[#This Row],[corrected_cluster]], 1, 0)</f>
        <v>0</v>
      </c>
    </row>
    <row r="8705" spans="1:5" x14ac:dyDescent="0.3">
      <c r="A8705">
        <v>206401</v>
      </c>
      <c r="B8705">
        <v>4</v>
      </c>
      <c r="C8705">
        <v>4</v>
      </c>
      <c r="D8705">
        <v>62225416</v>
      </c>
      <c r="E8705">
        <f>IF(umap_spectral_clustering_results__5[[#This Row],[cluster]]&lt;&gt;umap_spectral_clustering_results__5[[#This Row],[corrected_cluster]], 1, 0)</f>
        <v>0</v>
      </c>
    </row>
    <row r="8706" spans="1:5" x14ac:dyDescent="0.3">
      <c r="A8706">
        <v>288557</v>
      </c>
      <c r="B8706">
        <v>4</v>
      </c>
      <c r="C8706">
        <v>4</v>
      </c>
      <c r="D8706">
        <v>62225416</v>
      </c>
      <c r="E8706">
        <f>IF(umap_spectral_clustering_results__5[[#This Row],[cluster]]&lt;&gt;umap_spectral_clustering_results__5[[#This Row],[corrected_cluster]], 1, 0)</f>
        <v>0</v>
      </c>
    </row>
    <row r="8707" spans="1:5" x14ac:dyDescent="0.3">
      <c r="A8707">
        <v>293469</v>
      </c>
      <c r="B8707">
        <v>4</v>
      </c>
      <c r="C8707">
        <v>4</v>
      </c>
      <c r="D8707">
        <v>23255817</v>
      </c>
      <c r="E8707">
        <f>IF(umap_spectral_clustering_results__5[[#This Row],[cluster]]&lt;&gt;umap_spectral_clustering_results__5[[#This Row],[corrected_cluster]], 1, 0)</f>
        <v>0</v>
      </c>
    </row>
    <row r="8708" spans="1:5" x14ac:dyDescent="0.3">
      <c r="A8708">
        <v>263464</v>
      </c>
      <c r="B8708">
        <v>4</v>
      </c>
      <c r="C8708">
        <v>4</v>
      </c>
      <c r="D8708">
        <v>14119474</v>
      </c>
      <c r="E8708">
        <f>IF(umap_spectral_clustering_results__5[[#This Row],[cluster]]&lt;&gt;umap_spectral_clustering_results__5[[#This Row],[corrected_cluster]], 1, 0)</f>
        <v>0</v>
      </c>
    </row>
    <row r="8709" spans="1:5" x14ac:dyDescent="0.3">
      <c r="A8709">
        <v>42060</v>
      </c>
      <c r="B8709">
        <v>3</v>
      </c>
      <c r="C8709">
        <v>3</v>
      </c>
      <c r="D8709">
        <v>55364435</v>
      </c>
      <c r="E8709">
        <f>IF(umap_spectral_clustering_results__5[[#This Row],[cluster]]&lt;&gt;umap_spectral_clustering_results__5[[#This Row],[corrected_cluster]], 1, 0)</f>
        <v>0</v>
      </c>
    </row>
    <row r="8710" spans="1:5" x14ac:dyDescent="0.3">
      <c r="A8710">
        <v>299671</v>
      </c>
      <c r="B8710">
        <v>4</v>
      </c>
      <c r="C8710">
        <v>4</v>
      </c>
      <c r="D8710">
        <v>62225416</v>
      </c>
      <c r="E8710">
        <f>IF(umap_spectral_clustering_results__5[[#This Row],[cluster]]&lt;&gt;umap_spectral_clustering_results__5[[#This Row],[corrected_cluster]], 1, 0)</f>
        <v>0</v>
      </c>
    </row>
    <row r="8711" spans="1:5" x14ac:dyDescent="0.3">
      <c r="A8711">
        <v>111513</v>
      </c>
      <c r="B8711">
        <v>1</v>
      </c>
      <c r="C8711">
        <v>1</v>
      </c>
      <c r="D8711">
        <v>62014378</v>
      </c>
      <c r="E8711">
        <f>IF(umap_spectral_clustering_results__5[[#This Row],[cluster]]&lt;&gt;umap_spectral_clustering_results__5[[#This Row],[corrected_cluster]], 1, 0)</f>
        <v>0</v>
      </c>
    </row>
    <row r="8712" spans="1:5" x14ac:dyDescent="0.3">
      <c r="A8712">
        <v>212000</v>
      </c>
      <c r="B8712">
        <v>4</v>
      </c>
      <c r="C8712">
        <v>4</v>
      </c>
      <c r="D8712">
        <v>62225416</v>
      </c>
      <c r="E8712">
        <f>IF(umap_spectral_clustering_results__5[[#This Row],[cluster]]&lt;&gt;umap_spectral_clustering_results__5[[#This Row],[corrected_cluster]], 1, 0)</f>
        <v>0</v>
      </c>
    </row>
    <row r="8713" spans="1:5" x14ac:dyDescent="0.3">
      <c r="A8713">
        <v>192245</v>
      </c>
      <c r="B8713">
        <v>4</v>
      </c>
      <c r="C8713">
        <v>4</v>
      </c>
      <c r="D8713">
        <v>62225416</v>
      </c>
      <c r="E8713">
        <f>IF(umap_spectral_clustering_results__5[[#This Row],[cluster]]&lt;&gt;umap_spectral_clustering_results__5[[#This Row],[corrected_cluster]], 1, 0)</f>
        <v>0</v>
      </c>
    </row>
    <row r="8714" spans="1:5" x14ac:dyDescent="0.3">
      <c r="A8714">
        <v>284475</v>
      </c>
      <c r="B8714">
        <v>4</v>
      </c>
      <c r="C8714">
        <v>4</v>
      </c>
      <c r="D8714">
        <v>24683694</v>
      </c>
      <c r="E8714">
        <f>IF(umap_spectral_clustering_results__5[[#This Row],[cluster]]&lt;&gt;umap_spectral_clustering_results__5[[#This Row],[corrected_cluster]], 1, 0)</f>
        <v>0</v>
      </c>
    </row>
    <row r="8715" spans="1:5" x14ac:dyDescent="0.3">
      <c r="A8715">
        <v>255141</v>
      </c>
      <c r="B8715">
        <v>4</v>
      </c>
      <c r="C8715">
        <v>4</v>
      </c>
      <c r="D8715">
        <v>62225416</v>
      </c>
      <c r="E8715">
        <f>IF(umap_spectral_clustering_results__5[[#This Row],[cluster]]&lt;&gt;umap_spectral_clustering_results__5[[#This Row],[corrected_cluster]], 1, 0)</f>
        <v>0</v>
      </c>
    </row>
    <row r="8716" spans="1:5" x14ac:dyDescent="0.3">
      <c r="A8716">
        <v>141540</v>
      </c>
      <c r="B8716">
        <v>1</v>
      </c>
      <c r="C8716">
        <v>1</v>
      </c>
      <c r="D8716">
        <v>62014378</v>
      </c>
      <c r="E8716">
        <f>IF(umap_spectral_clustering_results__5[[#This Row],[cluster]]&lt;&gt;umap_spectral_clustering_results__5[[#This Row],[corrected_cluster]], 1, 0)</f>
        <v>0</v>
      </c>
    </row>
    <row r="8717" spans="1:5" x14ac:dyDescent="0.3">
      <c r="A8717">
        <v>172893</v>
      </c>
      <c r="B8717">
        <v>3</v>
      </c>
      <c r="C8717">
        <v>3</v>
      </c>
      <c r="D8717">
        <v>77329636</v>
      </c>
      <c r="E8717">
        <f>IF(umap_spectral_clustering_results__5[[#This Row],[cluster]]&lt;&gt;umap_spectral_clustering_results__5[[#This Row],[corrected_cluster]], 1, 0)</f>
        <v>0</v>
      </c>
    </row>
    <row r="8718" spans="1:5" x14ac:dyDescent="0.3">
      <c r="A8718">
        <v>236195</v>
      </c>
      <c r="B8718">
        <v>4</v>
      </c>
      <c r="C8718">
        <v>4</v>
      </c>
      <c r="D8718">
        <v>64963739</v>
      </c>
      <c r="E8718">
        <f>IF(umap_spectral_clustering_results__5[[#This Row],[cluster]]&lt;&gt;umap_spectral_clustering_results__5[[#This Row],[corrected_cluster]], 1, 0)</f>
        <v>0</v>
      </c>
    </row>
    <row r="8719" spans="1:5" x14ac:dyDescent="0.3">
      <c r="A8719">
        <v>104958</v>
      </c>
      <c r="B8719">
        <v>4</v>
      </c>
      <c r="C8719">
        <v>1</v>
      </c>
      <c r="D8719">
        <v>90386222</v>
      </c>
      <c r="E8719">
        <f>IF(umap_spectral_clustering_results__5[[#This Row],[cluster]]&lt;&gt;umap_spectral_clustering_results__5[[#This Row],[corrected_cluster]], 1, 0)</f>
        <v>1</v>
      </c>
    </row>
    <row r="8720" spans="1:5" x14ac:dyDescent="0.3">
      <c r="A8720">
        <v>216271</v>
      </c>
      <c r="B8720">
        <v>4</v>
      </c>
      <c r="C8720">
        <v>4</v>
      </c>
      <c r="D8720">
        <v>26466207</v>
      </c>
      <c r="E8720">
        <f>IF(umap_spectral_clustering_results__5[[#This Row],[cluster]]&lt;&gt;umap_spectral_clustering_results__5[[#This Row],[corrected_cluster]], 1, 0)</f>
        <v>0</v>
      </c>
    </row>
    <row r="8721" spans="1:5" x14ac:dyDescent="0.3">
      <c r="A8721">
        <v>214293</v>
      </c>
      <c r="B8721">
        <v>4</v>
      </c>
      <c r="C8721">
        <v>4</v>
      </c>
      <c r="D8721">
        <v>14119474</v>
      </c>
      <c r="E8721">
        <f>IF(umap_spectral_clustering_results__5[[#This Row],[cluster]]&lt;&gt;umap_spectral_clustering_results__5[[#This Row],[corrected_cluster]], 1, 0)</f>
        <v>0</v>
      </c>
    </row>
    <row r="8722" spans="1:5" x14ac:dyDescent="0.3">
      <c r="A8722">
        <v>198385</v>
      </c>
      <c r="B8722">
        <v>4</v>
      </c>
      <c r="C8722">
        <v>4</v>
      </c>
      <c r="D8722">
        <v>62225416</v>
      </c>
      <c r="E8722">
        <f>IF(umap_spectral_clustering_results__5[[#This Row],[cluster]]&lt;&gt;umap_spectral_clustering_results__5[[#This Row],[corrected_cluster]], 1, 0)</f>
        <v>0</v>
      </c>
    </row>
    <row r="8723" spans="1:5" x14ac:dyDescent="0.3">
      <c r="A8723">
        <v>243073</v>
      </c>
      <c r="B8723">
        <v>4</v>
      </c>
      <c r="C8723">
        <v>4</v>
      </c>
      <c r="D8723">
        <v>64963739</v>
      </c>
      <c r="E8723">
        <f>IF(umap_spectral_clustering_results__5[[#This Row],[cluster]]&lt;&gt;umap_spectral_clustering_results__5[[#This Row],[corrected_cluster]], 1, 0)</f>
        <v>0</v>
      </c>
    </row>
    <row r="8724" spans="1:5" x14ac:dyDescent="0.3">
      <c r="A8724">
        <v>82025</v>
      </c>
      <c r="B8724">
        <v>1</v>
      </c>
      <c r="C8724">
        <v>1</v>
      </c>
      <c r="D8724">
        <v>62014378</v>
      </c>
      <c r="E8724">
        <f>IF(umap_spectral_clustering_results__5[[#This Row],[cluster]]&lt;&gt;umap_spectral_clustering_results__5[[#This Row],[corrected_cluster]], 1, 0)</f>
        <v>0</v>
      </c>
    </row>
    <row r="8725" spans="1:5" x14ac:dyDescent="0.3">
      <c r="A8725">
        <v>67217</v>
      </c>
      <c r="B8725">
        <v>3</v>
      </c>
      <c r="C8725">
        <v>3</v>
      </c>
      <c r="D8725">
        <v>75986657</v>
      </c>
      <c r="E8725">
        <f>IF(umap_spectral_clustering_results__5[[#This Row],[cluster]]&lt;&gt;umap_spectral_clustering_results__5[[#This Row],[corrected_cluster]], 1, 0)</f>
        <v>0</v>
      </c>
    </row>
    <row r="8726" spans="1:5" x14ac:dyDescent="0.3">
      <c r="A8726">
        <v>89506</v>
      </c>
      <c r="B8726">
        <v>1</v>
      </c>
      <c r="C8726">
        <v>1</v>
      </c>
      <c r="D8726">
        <v>90386222</v>
      </c>
      <c r="E8726">
        <f>IF(umap_spectral_clustering_results__5[[#This Row],[cluster]]&lt;&gt;umap_spectral_clustering_results__5[[#This Row],[corrected_cluster]], 1, 0)</f>
        <v>0</v>
      </c>
    </row>
    <row r="8727" spans="1:5" x14ac:dyDescent="0.3">
      <c r="A8727">
        <v>36574</v>
      </c>
      <c r="B8727">
        <v>3</v>
      </c>
      <c r="C8727">
        <v>3</v>
      </c>
      <c r="D8727">
        <v>10964686</v>
      </c>
      <c r="E8727">
        <f>IF(umap_spectral_clustering_results__5[[#This Row],[cluster]]&lt;&gt;umap_spectral_clustering_results__5[[#This Row],[corrected_cluster]], 1, 0)</f>
        <v>0</v>
      </c>
    </row>
    <row r="8728" spans="1:5" x14ac:dyDescent="0.3">
      <c r="A8728">
        <v>46270</v>
      </c>
      <c r="B8728">
        <v>3</v>
      </c>
      <c r="C8728">
        <v>3</v>
      </c>
      <c r="D8728">
        <v>50011542</v>
      </c>
      <c r="E8728">
        <f>IF(umap_spectral_clustering_results__5[[#This Row],[cluster]]&lt;&gt;umap_spectral_clustering_results__5[[#This Row],[corrected_cluster]], 1, 0)</f>
        <v>0</v>
      </c>
    </row>
    <row r="8729" spans="1:5" x14ac:dyDescent="0.3">
      <c r="A8729">
        <v>25887</v>
      </c>
      <c r="B8729">
        <v>3</v>
      </c>
      <c r="C8729">
        <v>3</v>
      </c>
      <c r="D8729">
        <v>10964686</v>
      </c>
      <c r="E8729">
        <f>IF(umap_spectral_clustering_results__5[[#This Row],[cluster]]&lt;&gt;umap_spectral_clustering_results__5[[#This Row],[corrected_cluster]], 1, 0)</f>
        <v>0</v>
      </c>
    </row>
    <row r="8730" spans="1:5" x14ac:dyDescent="0.3">
      <c r="A8730">
        <v>202897</v>
      </c>
      <c r="B8730">
        <v>4</v>
      </c>
      <c r="C8730">
        <v>4</v>
      </c>
      <c r="D8730">
        <v>62225416</v>
      </c>
      <c r="E8730">
        <f>IF(umap_spectral_clustering_results__5[[#This Row],[cluster]]&lt;&gt;umap_spectral_clustering_results__5[[#This Row],[corrected_cluster]], 1, 0)</f>
        <v>0</v>
      </c>
    </row>
    <row r="8731" spans="1:5" x14ac:dyDescent="0.3">
      <c r="A8731">
        <v>13440</v>
      </c>
      <c r="B8731">
        <v>3</v>
      </c>
      <c r="C8731">
        <v>3</v>
      </c>
      <c r="D8731">
        <v>55364435</v>
      </c>
      <c r="E8731">
        <f>IF(umap_spectral_clustering_results__5[[#This Row],[cluster]]&lt;&gt;umap_spectral_clustering_results__5[[#This Row],[corrected_cluster]], 1, 0)</f>
        <v>0</v>
      </c>
    </row>
    <row r="8732" spans="1:5" x14ac:dyDescent="0.3">
      <c r="A8732">
        <v>158774</v>
      </c>
      <c r="B8732">
        <v>3</v>
      </c>
      <c r="C8732">
        <v>3</v>
      </c>
      <c r="D8732">
        <v>19888903</v>
      </c>
      <c r="E8732">
        <f>IF(umap_spectral_clustering_results__5[[#This Row],[cluster]]&lt;&gt;umap_spectral_clustering_results__5[[#This Row],[corrected_cluster]], 1, 0)</f>
        <v>0</v>
      </c>
    </row>
    <row r="8733" spans="1:5" x14ac:dyDescent="0.3">
      <c r="A8733">
        <v>69086</v>
      </c>
      <c r="B8733">
        <v>3</v>
      </c>
      <c r="C8733">
        <v>3</v>
      </c>
      <c r="D8733">
        <v>50011542</v>
      </c>
      <c r="E8733">
        <f>IF(umap_spectral_clustering_results__5[[#This Row],[cluster]]&lt;&gt;umap_spectral_clustering_results__5[[#This Row],[corrected_cluster]], 1, 0)</f>
        <v>0</v>
      </c>
    </row>
    <row r="8734" spans="1:5" x14ac:dyDescent="0.3">
      <c r="A8734">
        <v>65299</v>
      </c>
      <c r="B8734">
        <v>3</v>
      </c>
      <c r="C8734">
        <v>3</v>
      </c>
      <c r="D8734">
        <v>83450130</v>
      </c>
      <c r="E8734">
        <f>IF(umap_spectral_clustering_results__5[[#This Row],[cluster]]&lt;&gt;umap_spectral_clustering_results__5[[#This Row],[corrected_cluster]], 1, 0)</f>
        <v>0</v>
      </c>
    </row>
    <row r="8735" spans="1:5" x14ac:dyDescent="0.3">
      <c r="A8735">
        <v>179513</v>
      </c>
      <c r="B8735">
        <v>4</v>
      </c>
      <c r="C8735">
        <v>4</v>
      </c>
      <c r="D8735">
        <v>23255817</v>
      </c>
      <c r="E8735">
        <f>IF(umap_spectral_clustering_results__5[[#This Row],[cluster]]&lt;&gt;umap_spectral_clustering_results__5[[#This Row],[corrected_cluster]], 1, 0)</f>
        <v>0</v>
      </c>
    </row>
    <row r="8736" spans="1:5" x14ac:dyDescent="0.3">
      <c r="A8736">
        <v>145698</v>
      </c>
      <c r="B8736">
        <v>1</v>
      </c>
      <c r="C8736">
        <v>1</v>
      </c>
      <c r="D8736">
        <v>68395620</v>
      </c>
      <c r="E8736">
        <f>IF(umap_spectral_clustering_results__5[[#This Row],[cluster]]&lt;&gt;umap_spectral_clustering_results__5[[#This Row],[corrected_cluster]], 1, 0)</f>
        <v>0</v>
      </c>
    </row>
    <row r="8737" spans="1:5" x14ac:dyDescent="0.3">
      <c r="A8737">
        <v>115397</v>
      </c>
      <c r="B8737">
        <v>1</v>
      </c>
      <c r="C8737">
        <v>1</v>
      </c>
      <c r="D8737">
        <v>90386222</v>
      </c>
      <c r="E8737">
        <f>IF(umap_spectral_clustering_results__5[[#This Row],[cluster]]&lt;&gt;umap_spectral_clustering_results__5[[#This Row],[corrected_cluster]], 1, 0)</f>
        <v>0</v>
      </c>
    </row>
    <row r="8738" spans="1:5" x14ac:dyDescent="0.3">
      <c r="A8738">
        <v>84155</v>
      </c>
      <c r="B8738">
        <v>1</v>
      </c>
      <c r="C8738">
        <v>1</v>
      </c>
      <c r="D8738">
        <v>62014378</v>
      </c>
      <c r="E8738">
        <f>IF(umap_spectral_clustering_results__5[[#This Row],[cluster]]&lt;&gt;umap_spectral_clustering_results__5[[#This Row],[corrected_cluster]], 1, 0)</f>
        <v>0</v>
      </c>
    </row>
    <row r="8739" spans="1:5" x14ac:dyDescent="0.3">
      <c r="A8739">
        <v>103610</v>
      </c>
      <c r="B8739">
        <v>1</v>
      </c>
      <c r="C8739">
        <v>1</v>
      </c>
      <c r="D8739">
        <v>62014378</v>
      </c>
      <c r="E8739">
        <f>IF(umap_spectral_clustering_results__5[[#This Row],[cluster]]&lt;&gt;umap_spectral_clustering_results__5[[#This Row],[corrected_cluster]], 1, 0)</f>
        <v>0</v>
      </c>
    </row>
    <row r="8740" spans="1:5" x14ac:dyDescent="0.3">
      <c r="A8740">
        <v>222360</v>
      </c>
      <c r="B8740">
        <v>4</v>
      </c>
      <c r="C8740">
        <v>4</v>
      </c>
      <c r="D8740">
        <v>26466207</v>
      </c>
      <c r="E8740">
        <f>IF(umap_spectral_clustering_results__5[[#This Row],[cluster]]&lt;&gt;umap_spectral_clustering_results__5[[#This Row],[corrected_cluster]], 1, 0)</f>
        <v>0</v>
      </c>
    </row>
    <row r="8741" spans="1:5" x14ac:dyDescent="0.3">
      <c r="A8741">
        <v>198213</v>
      </c>
      <c r="B8741">
        <v>4</v>
      </c>
      <c r="C8741">
        <v>4</v>
      </c>
      <c r="D8741">
        <v>14119474</v>
      </c>
      <c r="E8741">
        <f>IF(umap_spectral_clustering_results__5[[#This Row],[cluster]]&lt;&gt;umap_spectral_clustering_results__5[[#This Row],[corrected_cluster]], 1, 0)</f>
        <v>0</v>
      </c>
    </row>
    <row r="8742" spans="1:5" x14ac:dyDescent="0.3">
      <c r="A8742">
        <v>247135</v>
      </c>
      <c r="B8742">
        <v>4</v>
      </c>
      <c r="C8742">
        <v>4</v>
      </c>
      <c r="D8742">
        <v>62225416</v>
      </c>
      <c r="E8742">
        <f>IF(umap_spectral_clustering_results__5[[#This Row],[cluster]]&lt;&gt;umap_spectral_clustering_results__5[[#This Row],[corrected_cluster]], 1, 0)</f>
        <v>0</v>
      </c>
    </row>
    <row r="8743" spans="1:5" x14ac:dyDescent="0.3">
      <c r="A8743">
        <v>34555</v>
      </c>
      <c r="B8743">
        <v>3</v>
      </c>
      <c r="C8743">
        <v>3</v>
      </c>
      <c r="D8743">
        <v>75986657</v>
      </c>
      <c r="E8743">
        <f>IF(umap_spectral_clustering_results__5[[#This Row],[cluster]]&lt;&gt;umap_spectral_clustering_results__5[[#This Row],[corrected_cluster]], 1, 0)</f>
        <v>0</v>
      </c>
    </row>
    <row r="8744" spans="1:5" x14ac:dyDescent="0.3">
      <c r="A8744">
        <v>186996</v>
      </c>
      <c r="B8744">
        <v>4</v>
      </c>
      <c r="C8744">
        <v>4</v>
      </c>
      <c r="D8744">
        <v>62225416</v>
      </c>
      <c r="E8744">
        <f>IF(umap_spectral_clustering_results__5[[#This Row],[cluster]]&lt;&gt;umap_spectral_clustering_results__5[[#This Row],[corrected_cluster]], 1, 0)</f>
        <v>0</v>
      </c>
    </row>
    <row r="8745" spans="1:5" x14ac:dyDescent="0.3">
      <c r="A8745">
        <v>106463</v>
      </c>
      <c r="B8745">
        <v>1</v>
      </c>
      <c r="C8745">
        <v>1</v>
      </c>
      <c r="D8745">
        <v>62014378</v>
      </c>
      <c r="E8745">
        <f>IF(umap_spectral_clustering_results__5[[#This Row],[cluster]]&lt;&gt;umap_spectral_clustering_results__5[[#This Row],[corrected_cluster]], 1, 0)</f>
        <v>0</v>
      </c>
    </row>
    <row r="8746" spans="1:5" x14ac:dyDescent="0.3">
      <c r="A8746">
        <v>133397</v>
      </c>
      <c r="B8746">
        <v>1</v>
      </c>
      <c r="C8746">
        <v>1</v>
      </c>
      <c r="D8746">
        <v>62014378</v>
      </c>
      <c r="E8746">
        <f>IF(umap_spectral_clustering_results__5[[#This Row],[cluster]]&lt;&gt;umap_spectral_clustering_results__5[[#This Row],[corrected_cluster]], 1, 0)</f>
        <v>0</v>
      </c>
    </row>
    <row r="8747" spans="1:5" x14ac:dyDescent="0.3">
      <c r="A8747">
        <v>191125</v>
      </c>
      <c r="B8747">
        <v>4</v>
      </c>
      <c r="C8747">
        <v>4</v>
      </c>
      <c r="D8747">
        <v>14119474</v>
      </c>
      <c r="E8747">
        <f>IF(umap_spectral_clustering_results__5[[#This Row],[cluster]]&lt;&gt;umap_spectral_clustering_results__5[[#This Row],[corrected_cluster]], 1, 0)</f>
        <v>0</v>
      </c>
    </row>
    <row r="8748" spans="1:5" x14ac:dyDescent="0.3">
      <c r="A8748">
        <v>243203</v>
      </c>
      <c r="B8748">
        <v>4</v>
      </c>
      <c r="C8748">
        <v>4</v>
      </c>
      <c r="D8748">
        <v>26466207</v>
      </c>
      <c r="E8748">
        <f>IF(umap_spectral_clustering_results__5[[#This Row],[cluster]]&lt;&gt;umap_spectral_clustering_results__5[[#This Row],[corrected_cluster]], 1, 0)</f>
        <v>0</v>
      </c>
    </row>
    <row r="8749" spans="1:5" x14ac:dyDescent="0.3">
      <c r="A8749">
        <v>145754</v>
      </c>
      <c r="B8749">
        <v>1</v>
      </c>
      <c r="C8749">
        <v>1</v>
      </c>
      <c r="D8749">
        <v>90386222</v>
      </c>
      <c r="E8749">
        <f>IF(umap_spectral_clustering_results__5[[#This Row],[cluster]]&lt;&gt;umap_spectral_clustering_results__5[[#This Row],[corrected_cluster]], 1, 0)</f>
        <v>0</v>
      </c>
    </row>
    <row r="8750" spans="1:5" x14ac:dyDescent="0.3">
      <c r="A8750">
        <v>53204</v>
      </c>
      <c r="B8750">
        <v>2</v>
      </c>
      <c r="C8750">
        <v>2</v>
      </c>
      <c r="D8750">
        <v>15256249</v>
      </c>
      <c r="E8750">
        <f>IF(umap_spectral_clustering_results__5[[#This Row],[cluster]]&lt;&gt;umap_spectral_clustering_results__5[[#This Row],[corrected_cluster]], 1, 0)</f>
        <v>0</v>
      </c>
    </row>
    <row r="8751" spans="1:5" x14ac:dyDescent="0.3">
      <c r="A8751">
        <v>153496</v>
      </c>
      <c r="B8751">
        <v>1</v>
      </c>
      <c r="C8751">
        <v>1</v>
      </c>
      <c r="D8751">
        <v>62014378</v>
      </c>
      <c r="E8751">
        <f>IF(umap_spectral_clustering_results__5[[#This Row],[cluster]]&lt;&gt;umap_spectral_clustering_results__5[[#This Row],[corrected_cluster]], 1, 0)</f>
        <v>0</v>
      </c>
    </row>
    <row r="8752" spans="1:5" x14ac:dyDescent="0.3">
      <c r="A8752">
        <v>296752</v>
      </c>
      <c r="B8752">
        <v>4</v>
      </c>
      <c r="C8752">
        <v>4</v>
      </c>
      <c r="D8752">
        <v>62225416</v>
      </c>
      <c r="E8752">
        <f>IF(umap_spectral_clustering_results__5[[#This Row],[cluster]]&lt;&gt;umap_spectral_clustering_results__5[[#This Row],[corrected_cluster]], 1, 0)</f>
        <v>0</v>
      </c>
    </row>
    <row r="8753" spans="1:5" x14ac:dyDescent="0.3">
      <c r="A8753">
        <v>219069</v>
      </c>
      <c r="B8753">
        <v>4</v>
      </c>
      <c r="C8753">
        <v>4</v>
      </c>
      <c r="D8753">
        <v>62225416</v>
      </c>
      <c r="E8753">
        <f>IF(umap_spectral_clustering_results__5[[#This Row],[cluster]]&lt;&gt;umap_spectral_clustering_results__5[[#This Row],[corrected_cluster]], 1, 0)</f>
        <v>0</v>
      </c>
    </row>
    <row r="8754" spans="1:5" x14ac:dyDescent="0.3">
      <c r="A8754">
        <v>27663</v>
      </c>
      <c r="B8754">
        <v>3</v>
      </c>
      <c r="C8754">
        <v>3</v>
      </c>
      <c r="D8754">
        <v>40019202</v>
      </c>
      <c r="E8754">
        <f>IF(umap_spectral_clustering_results__5[[#This Row],[cluster]]&lt;&gt;umap_spectral_clustering_results__5[[#This Row],[corrected_cluster]], 1, 0)</f>
        <v>0</v>
      </c>
    </row>
    <row r="8755" spans="1:5" x14ac:dyDescent="0.3">
      <c r="A8755">
        <v>27005</v>
      </c>
      <c r="B8755">
        <v>3</v>
      </c>
      <c r="C8755">
        <v>3</v>
      </c>
      <c r="D8755">
        <v>50011542</v>
      </c>
      <c r="E8755">
        <f>IF(umap_spectral_clustering_results__5[[#This Row],[cluster]]&lt;&gt;umap_spectral_clustering_results__5[[#This Row],[corrected_cluster]], 1, 0)</f>
        <v>0</v>
      </c>
    </row>
    <row r="8756" spans="1:5" x14ac:dyDescent="0.3">
      <c r="A8756">
        <v>101412</v>
      </c>
      <c r="B8756">
        <v>1</v>
      </c>
      <c r="C8756">
        <v>1</v>
      </c>
      <c r="D8756">
        <v>62014378</v>
      </c>
      <c r="E8756">
        <f>IF(umap_spectral_clustering_results__5[[#This Row],[cluster]]&lt;&gt;umap_spectral_clustering_results__5[[#This Row],[corrected_cluster]], 1, 0)</f>
        <v>0</v>
      </c>
    </row>
    <row r="8757" spans="1:5" x14ac:dyDescent="0.3">
      <c r="A8757">
        <v>90087</v>
      </c>
      <c r="B8757">
        <v>1</v>
      </c>
      <c r="C8757">
        <v>1</v>
      </c>
      <c r="D8757">
        <v>90386222</v>
      </c>
      <c r="E8757">
        <f>IF(umap_spectral_clustering_results__5[[#This Row],[cluster]]&lt;&gt;umap_spectral_clustering_results__5[[#This Row],[corrected_cluster]], 1, 0)</f>
        <v>0</v>
      </c>
    </row>
    <row r="8758" spans="1:5" x14ac:dyDescent="0.3">
      <c r="A8758">
        <v>20122</v>
      </c>
      <c r="B8758">
        <v>3</v>
      </c>
      <c r="C8758">
        <v>3</v>
      </c>
      <c r="D8758">
        <v>10964686</v>
      </c>
      <c r="E8758">
        <f>IF(umap_spectral_clustering_results__5[[#This Row],[cluster]]&lt;&gt;umap_spectral_clustering_results__5[[#This Row],[corrected_cluster]], 1, 0)</f>
        <v>0</v>
      </c>
    </row>
    <row r="8759" spans="1:5" x14ac:dyDescent="0.3">
      <c r="A8759">
        <v>119466</v>
      </c>
      <c r="B8759">
        <v>1</v>
      </c>
      <c r="C8759">
        <v>1</v>
      </c>
      <c r="D8759">
        <v>90386222</v>
      </c>
      <c r="E8759">
        <f>IF(umap_spectral_clustering_results__5[[#This Row],[cluster]]&lt;&gt;umap_spectral_clustering_results__5[[#This Row],[corrected_cluster]], 1, 0)</f>
        <v>0</v>
      </c>
    </row>
    <row r="8760" spans="1:5" x14ac:dyDescent="0.3">
      <c r="A8760">
        <v>105302</v>
      </c>
      <c r="B8760">
        <v>1</v>
      </c>
      <c r="C8760">
        <v>1</v>
      </c>
      <c r="D8760">
        <v>90386222</v>
      </c>
      <c r="E8760">
        <f>IF(umap_spectral_clustering_results__5[[#This Row],[cluster]]&lt;&gt;umap_spectral_clustering_results__5[[#This Row],[corrected_cluster]], 1, 0)</f>
        <v>0</v>
      </c>
    </row>
    <row r="8761" spans="1:5" x14ac:dyDescent="0.3">
      <c r="A8761">
        <v>113989</v>
      </c>
      <c r="B8761">
        <v>1</v>
      </c>
      <c r="C8761">
        <v>1</v>
      </c>
      <c r="D8761">
        <v>90386222</v>
      </c>
      <c r="E8761">
        <f>IF(umap_spectral_clustering_results__5[[#This Row],[cluster]]&lt;&gt;umap_spectral_clustering_results__5[[#This Row],[corrected_cluster]], 1, 0)</f>
        <v>0</v>
      </c>
    </row>
    <row r="8762" spans="1:5" x14ac:dyDescent="0.3">
      <c r="A8762">
        <v>63499</v>
      </c>
      <c r="B8762">
        <v>3</v>
      </c>
      <c r="C8762">
        <v>3</v>
      </c>
      <c r="D8762">
        <v>40019202</v>
      </c>
      <c r="E8762">
        <f>IF(umap_spectral_clustering_results__5[[#This Row],[cluster]]&lt;&gt;umap_spectral_clustering_results__5[[#This Row],[corrected_cluster]], 1, 0)</f>
        <v>0</v>
      </c>
    </row>
    <row r="8763" spans="1:5" x14ac:dyDescent="0.3">
      <c r="A8763">
        <v>245652</v>
      </c>
      <c r="B8763">
        <v>4</v>
      </c>
      <c r="C8763">
        <v>4</v>
      </c>
      <c r="D8763">
        <v>62225416</v>
      </c>
      <c r="E8763">
        <f>IF(umap_spectral_clustering_results__5[[#This Row],[cluster]]&lt;&gt;umap_spectral_clustering_results__5[[#This Row],[corrected_cluster]], 1, 0)</f>
        <v>0</v>
      </c>
    </row>
    <row r="8764" spans="1:5" x14ac:dyDescent="0.3">
      <c r="A8764">
        <v>175668</v>
      </c>
      <c r="B8764">
        <v>4</v>
      </c>
      <c r="C8764">
        <v>4</v>
      </c>
      <c r="D8764">
        <v>33633783</v>
      </c>
      <c r="E8764">
        <f>IF(umap_spectral_clustering_results__5[[#This Row],[cluster]]&lt;&gt;umap_spectral_clustering_results__5[[#This Row],[corrected_cluster]], 1, 0)</f>
        <v>0</v>
      </c>
    </row>
    <row r="8765" spans="1:5" x14ac:dyDescent="0.3">
      <c r="A8765">
        <v>299718</v>
      </c>
      <c r="B8765">
        <v>4</v>
      </c>
      <c r="C8765">
        <v>4</v>
      </c>
      <c r="D8765">
        <v>15103694</v>
      </c>
      <c r="E8765">
        <f>IF(umap_spectral_clustering_results__5[[#This Row],[cluster]]&lt;&gt;umap_spectral_clustering_results__5[[#This Row],[corrected_cluster]], 1, 0)</f>
        <v>0</v>
      </c>
    </row>
    <row r="8766" spans="1:5" x14ac:dyDescent="0.3">
      <c r="A8766">
        <v>21302</v>
      </c>
      <c r="B8766">
        <v>3</v>
      </c>
      <c r="C8766">
        <v>3</v>
      </c>
      <c r="D8766">
        <v>75986657</v>
      </c>
      <c r="E8766">
        <f>IF(umap_spectral_clustering_results__5[[#This Row],[cluster]]&lt;&gt;umap_spectral_clustering_results__5[[#This Row],[corrected_cluster]], 1, 0)</f>
        <v>0</v>
      </c>
    </row>
    <row r="8767" spans="1:5" x14ac:dyDescent="0.3">
      <c r="A8767">
        <v>142179</v>
      </c>
      <c r="B8767">
        <v>1</v>
      </c>
      <c r="C8767">
        <v>1</v>
      </c>
      <c r="D8767">
        <v>62014378</v>
      </c>
      <c r="E8767">
        <f>IF(umap_spectral_clustering_results__5[[#This Row],[cluster]]&lt;&gt;umap_spectral_clustering_results__5[[#This Row],[corrected_cluster]], 1, 0)</f>
        <v>0</v>
      </c>
    </row>
    <row r="8768" spans="1:5" x14ac:dyDescent="0.3">
      <c r="A8768">
        <v>190173</v>
      </c>
      <c r="B8768">
        <v>4</v>
      </c>
      <c r="C8768">
        <v>4</v>
      </c>
      <c r="D8768">
        <v>62225416</v>
      </c>
      <c r="E8768">
        <f>IF(umap_spectral_clustering_results__5[[#This Row],[cluster]]&lt;&gt;umap_spectral_clustering_results__5[[#This Row],[corrected_cluster]], 1, 0)</f>
        <v>0</v>
      </c>
    </row>
    <row r="8769" spans="1:5" x14ac:dyDescent="0.3">
      <c r="A8769">
        <v>48676</v>
      </c>
      <c r="B8769">
        <v>3</v>
      </c>
      <c r="C8769">
        <v>3</v>
      </c>
      <c r="D8769">
        <v>70483417</v>
      </c>
      <c r="E8769">
        <f>IF(umap_spectral_clustering_results__5[[#This Row],[cluster]]&lt;&gt;umap_spectral_clustering_results__5[[#This Row],[corrected_cluster]], 1, 0)</f>
        <v>0</v>
      </c>
    </row>
    <row r="8770" spans="1:5" x14ac:dyDescent="0.3">
      <c r="A8770">
        <v>251970</v>
      </c>
      <c r="B8770">
        <v>4</v>
      </c>
      <c r="C8770">
        <v>4</v>
      </c>
      <c r="D8770">
        <v>26466207</v>
      </c>
      <c r="E8770">
        <f>IF(umap_spectral_clustering_results__5[[#This Row],[cluster]]&lt;&gt;umap_spectral_clustering_results__5[[#This Row],[corrected_cluster]], 1, 0)</f>
        <v>0</v>
      </c>
    </row>
    <row r="8771" spans="1:5" x14ac:dyDescent="0.3">
      <c r="A8771">
        <v>269151</v>
      </c>
      <c r="B8771">
        <v>4</v>
      </c>
      <c r="C8771">
        <v>4</v>
      </c>
      <c r="D8771">
        <v>62225416</v>
      </c>
      <c r="E8771">
        <f>IF(umap_spectral_clustering_results__5[[#This Row],[cluster]]&lt;&gt;umap_spectral_clustering_results__5[[#This Row],[corrected_cluster]], 1, 0)</f>
        <v>0</v>
      </c>
    </row>
    <row r="8772" spans="1:5" x14ac:dyDescent="0.3">
      <c r="A8772">
        <v>55393</v>
      </c>
      <c r="B8772">
        <v>3</v>
      </c>
      <c r="C8772">
        <v>2</v>
      </c>
      <c r="D8772">
        <v>15256249</v>
      </c>
      <c r="E8772">
        <f>IF(umap_spectral_clustering_results__5[[#This Row],[cluster]]&lt;&gt;umap_spectral_clustering_results__5[[#This Row],[corrected_cluster]], 1, 0)</f>
        <v>1</v>
      </c>
    </row>
    <row r="8773" spans="1:5" x14ac:dyDescent="0.3">
      <c r="A8773">
        <v>4468</v>
      </c>
      <c r="B8773">
        <v>3</v>
      </c>
      <c r="C8773">
        <v>3</v>
      </c>
      <c r="D8773">
        <v>40019202</v>
      </c>
      <c r="E8773">
        <f>IF(umap_spectral_clustering_results__5[[#This Row],[cluster]]&lt;&gt;umap_spectral_clustering_results__5[[#This Row],[corrected_cluster]], 1, 0)</f>
        <v>0</v>
      </c>
    </row>
    <row r="8774" spans="1:5" x14ac:dyDescent="0.3">
      <c r="A8774">
        <v>294225</v>
      </c>
      <c r="B8774">
        <v>4</v>
      </c>
      <c r="C8774">
        <v>4</v>
      </c>
      <c r="D8774">
        <v>26466207</v>
      </c>
      <c r="E8774">
        <f>IF(umap_spectral_clustering_results__5[[#This Row],[cluster]]&lt;&gt;umap_spectral_clustering_results__5[[#This Row],[corrected_cluster]], 1, 0)</f>
        <v>0</v>
      </c>
    </row>
    <row r="8775" spans="1:5" x14ac:dyDescent="0.3">
      <c r="A8775">
        <v>7518</v>
      </c>
      <c r="B8775">
        <v>3</v>
      </c>
      <c r="C8775">
        <v>3</v>
      </c>
      <c r="D8775">
        <v>50011542</v>
      </c>
      <c r="E8775">
        <f>IF(umap_spectral_clustering_results__5[[#This Row],[cluster]]&lt;&gt;umap_spectral_clustering_results__5[[#This Row],[corrected_cluster]], 1, 0)</f>
        <v>0</v>
      </c>
    </row>
    <row r="8776" spans="1:5" x14ac:dyDescent="0.3">
      <c r="A8776">
        <v>284768</v>
      </c>
      <c r="B8776">
        <v>4</v>
      </c>
      <c r="C8776">
        <v>4</v>
      </c>
      <c r="D8776">
        <v>23255817</v>
      </c>
      <c r="E8776">
        <f>IF(umap_spectral_clustering_results__5[[#This Row],[cluster]]&lt;&gt;umap_spectral_clustering_results__5[[#This Row],[corrected_cluster]], 1, 0)</f>
        <v>0</v>
      </c>
    </row>
    <row r="8777" spans="1:5" x14ac:dyDescent="0.3">
      <c r="A8777">
        <v>110169</v>
      </c>
      <c r="B8777">
        <v>1</v>
      </c>
      <c r="C8777">
        <v>1</v>
      </c>
      <c r="D8777">
        <v>90386222</v>
      </c>
      <c r="E8777">
        <f>IF(umap_spectral_clustering_results__5[[#This Row],[cluster]]&lt;&gt;umap_spectral_clustering_results__5[[#This Row],[corrected_cluster]], 1, 0)</f>
        <v>0</v>
      </c>
    </row>
    <row r="8778" spans="1:5" x14ac:dyDescent="0.3">
      <c r="A8778">
        <v>127379</v>
      </c>
      <c r="B8778">
        <v>1</v>
      </c>
      <c r="C8778">
        <v>1</v>
      </c>
      <c r="D8778">
        <v>62014378</v>
      </c>
      <c r="E8778">
        <f>IF(umap_spectral_clustering_results__5[[#This Row],[cluster]]&lt;&gt;umap_spectral_clustering_results__5[[#This Row],[corrected_cluster]], 1, 0)</f>
        <v>0</v>
      </c>
    </row>
    <row r="8779" spans="1:5" x14ac:dyDescent="0.3">
      <c r="A8779">
        <v>36770</v>
      </c>
      <c r="B8779">
        <v>3</v>
      </c>
      <c r="C8779">
        <v>3</v>
      </c>
      <c r="D8779">
        <v>75986657</v>
      </c>
      <c r="E8779">
        <f>IF(umap_spectral_clustering_results__5[[#This Row],[cluster]]&lt;&gt;umap_spectral_clustering_results__5[[#This Row],[corrected_cluster]], 1, 0)</f>
        <v>0</v>
      </c>
    </row>
    <row r="8780" spans="1:5" x14ac:dyDescent="0.3">
      <c r="A8780">
        <v>76335</v>
      </c>
      <c r="B8780">
        <v>1</v>
      </c>
      <c r="C8780">
        <v>1</v>
      </c>
      <c r="D8780">
        <v>90386222</v>
      </c>
      <c r="E8780">
        <f>IF(umap_spectral_clustering_results__5[[#This Row],[cluster]]&lt;&gt;umap_spectral_clustering_results__5[[#This Row],[corrected_cluster]], 1, 0)</f>
        <v>0</v>
      </c>
    </row>
    <row r="8781" spans="1:5" x14ac:dyDescent="0.3">
      <c r="A8781">
        <v>43971</v>
      </c>
      <c r="B8781">
        <v>3</v>
      </c>
      <c r="C8781">
        <v>3</v>
      </c>
      <c r="D8781">
        <v>75652382</v>
      </c>
      <c r="E8781">
        <f>IF(umap_spectral_clustering_results__5[[#This Row],[cluster]]&lt;&gt;umap_spectral_clustering_results__5[[#This Row],[corrected_cluster]], 1, 0)</f>
        <v>0</v>
      </c>
    </row>
    <row r="8782" spans="1:5" x14ac:dyDescent="0.3">
      <c r="A8782">
        <v>251872</v>
      </c>
      <c r="B8782">
        <v>4</v>
      </c>
      <c r="C8782">
        <v>4</v>
      </c>
      <c r="D8782">
        <v>24683694</v>
      </c>
      <c r="E8782">
        <f>IF(umap_spectral_clustering_results__5[[#This Row],[cluster]]&lt;&gt;umap_spectral_clustering_results__5[[#This Row],[corrected_cluster]], 1, 0)</f>
        <v>0</v>
      </c>
    </row>
    <row r="8783" spans="1:5" x14ac:dyDescent="0.3">
      <c r="A8783">
        <v>41907</v>
      </c>
      <c r="B8783">
        <v>3</v>
      </c>
      <c r="C8783">
        <v>2</v>
      </c>
      <c r="D8783">
        <v>15256249</v>
      </c>
      <c r="E8783">
        <f>IF(umap_spectral_clustering_results__5[[#This Row],[cluster]]&lt;&gt;umap_spectral_clustering_results__5[[#This Row],[corrected_cluster]], 1, 0)</f>
        <v>1</v>
      </c>
    </row>
    <row r="8784" spans="1:5" x14ac:dyDescent="0.3">
      <c r="A8784">
        <v>59206</v>
      </c>
      <c r="B8784">
        <v>2</v>
      </c>
      <c r="C8784">
        <v>2</v>
      </c>
      <c r="D8784">
        <v>15256249</v>
      </c>
      <c r="E8784">
        <f>IF(umap_spectral_clustering_results__5[[#This Row],[cluster]]&lt;&gt;umap_spectral_clustering_results__5[[#This Row],[corrected_cluster]], 1, 0)</f>
        <v>0</v>
      </c>
    </row>
    <row r="8785" spans="1:5" x14ac:dyDescent="0.3">
      <c r="A8785">
        <v>216921</v>
      </c>
      <c r="B8785">
        <v>4</v>
      </c>
      <c r="C8785">
        <v>4</v>
      </c>
      <c r="D8785">
        <v>62225416</v>
      </c>
      <c r="E8785">
        <f>IF(umap_spectral_clustering_results__5[[#This Row],[cluster]]&lt;&gt;umap_spectral_clustering_results__5[[#This Row],[corrected_cluster]], 1, 0)</f>
        <v>0</v>
      </c>
    </row>
    <row r="8786" spans="1:5" x14ac:dyDescent="0.3">
      <c r="A8786">
        <v>32196</v>
      </c>
      <c r="B8786">
        <v>3</v>
      </c>
      <c r="C8786">
        <v>3</v>
      </c>
      <c r="D8786">
        <v>40019202</v>
      </c>
      <c r="E8786">
        <f>IF(umap_spectral_clustering_results__5[[#This Row],[cluster]]&lt;&gt;umap_spectral_clustering_results__5[[#This Row],[corrected_cluster]], 1, 0)</f>
        <v>0</v>
      </c>
    </row>
    <row r="8787" spans="1:5" x14ac:dyDescent="0.3">
      <c r="A8787">
        <v>15331</v>
      </c>
      <c r="B8787">
        <v>3</v>
      </c>
      <c r="C8787">
        <v>2</v>
      </c>
      <c r="D8787">
        <v>15256249</v>
      </c>
      <c r="E8787">
        <f>IF(umap_spectral_clustering_results__5[[#This Row],[cluster]]&lt;&gt;umap_spectral_clustering_results__5[[#This Row],[corrected_cluster]], 1, 0)</f>
        <v>1</v>
      </c>
    </row>
    <row r="8788" spans="1:5" x14ac:dyDescent="0.3">
      <c r="A8788">
        <v>16019</v>
      </c>
      <c r="B8788">
        <v>3</v>
      </c>
      <c r="C8788">
        <v>3</v>
      </c>
      <c r="D8788">
        <v>75986657</v>
      </c>
      <c r="E8788">
        <f>IF(umap_spectral_clustering_results__5[[#This Row],[cluster]]&lt;&gt;umap_spectral_clustering_results__5[[#This Row],[corrected_cluster]], 1, 0)</f>
        <v>0</v>
      </c>
    </row>
    <row r="8789" spans="1:5" x14ac:dyDescent="0.3">
      <c r="A8789">
        <v>68861</v>
      </c>
      <c r="B8789">
        <v>3</v>
      </c>
      <c r="C8789">
        <v>3</v>
      </c>
      <c r="D8789">
        <v>40019202</v>
      </c>
      <c r="E8789">
        <f>IF(umap_spectral_clustering_results__5[[#This Row],[cluster]]&lt;&gt;umap_spectral_clustering_results__5[[#This Row],[corrected_cluster]], 1, 0)</f>
        <v>0</v>
      </c>
    </row>
    <row r="8790" spans="1:5" x14ac:dyDescent="0.3">
      <c r="A8790">
        <v>208976</v>
      </c>
      <c r="B8790">
        <v>4</v>
      </c>
      <c r="C8790">
        <v>4</v>
      </c>
      <c r="D8790">
        <v>26466207</v>
      </c>
      <c r="E8790">
        <f>IF(umap_spectral_clustering_results__5[[#This Row],[cluster]]&lt;&gt;umap_spectral_clustering_results__5[[#This Row],[corrected_cluster]], 1, 0)</f>
        <v>0</v>
      </c>
    </row>
    <row r="8791" spans="1:5" x14ac:dyDescent="0.3">
      <c r="A8791">
        <v>53215</v>
      </c>
      <c r="B8791">
        <v>3</v>
      </c>
      <c r="C8791">
        <v>2</v>
      </c>
      <c r="D8791">
        <v>15256249</v>
      </c>
      <c r="E8791">
        <f>IF(umap_spectral_clustering_results__5[[#This Row],[cluster]]&lt;&gt;umap_spectral_clustering_results__5[[#This Row],[corrected_cluster]], 1, 0)</f>
        <v>1</v>
      </c>
    </row>
    <row r="8792" spans="1:5" x14ac:dyDescent="0.3">
      <c r="A8792">
        <v>207490</v>
      </c>
      <c r="B8792">
        <v>4</v>
      </c>
      <c r="C8792">
        <v>4</v>
      </c>
      <c r="D8792">
        <v>26466207</v>
      </c>
      <c r="E8792">
        <f>IF(umap_spectral_clustering_results__5[[#This Row],[cluster]]&lt;&gt;umap_spectral_clustering_results__5[[#This Row],[corrected_cluster]], 1, 0)</f>
        <v>0</v>
      </c>
    </row>
    <row r="8793" spans="1:5" x14ac:dyDescent="0.3">
      <c r="A8793">
        <v>84677</v>
      </c>
      <c r="B8793">
        <v>1</v>
      </c>
      <c r="C8793">
        <v>1</v>
      </c>
      <c r="D8793">
        <v>62014378</v>
      </c>
      <c r="E8793">
        <f>IF(umap_spectral_clustering_results__5[[#This Row],[cluster]]&lt;&gt;umap_spectral_clustering_results__5[[#This Row],[corrected_cluster]], 1, 0)</f>
        <v>0</v>
      </c>
    </row>
    <row r="8794" spans="1:5" x14ac:dyDescent="0.3">
      <c r="A8794">
        <v>162220</v>
      </c>
      <c r="B8794">
        <v>3</v>
      </c>
      <c r="C8794">
        <v>3</v>
      </c>
      <c r="D8794">
        <v>19888903</v>
      </c>
      <c r="E8794">
        <f>IF(umap_spectral_clustering_results__5[[#This Row],[cluster]]&lt;&gt;umap_spectral_clustering_results__5[[#This Row],[corrected_cluster]], 1, 0)</f>
        <v>0</v>
      </c>
    </row>
    <row r="8795" spans="1:5" x14ac:dyDescent="0.3">
      <c r="A8795">
        <v>189162</v>
      </c>
      <c r="B8795">
        <v>4</v>
      </c>
      <c r="C8795">
        <v>4</v>
      </c>
      <c r="D8795">
        <v>62225416</v>
      </c>
      <c r="E8795">
        <f>IF(umap_spectral_clustering_results__5[[#This Row],[cluster]]&lt;&gt;umap_spectral_clustering_results__5[[#This Row],[corrected_cluster]], 1, 0)</f>
        <v>0</v>
      </c>
    </row>
    <row r="8796" spans="1:5" x14ac:dyDescent="0.3">
      <c r="A8796">
        <v>267759</v>
      </c>
      <c r="B8796">
        <v>4</v>
      </c>
      <c r="C8796">
        <v>4</v>
      </c>
      <c r="D8796">
        <v>26466207</v>
      </c>
      <c r="E8796">
        <f>IF(umap_spectral_clustering_results__5[[#This Row],[cluster]]&lt;&gt;umap_spectral_clustering_results__5[[#This Row],[corrected_cluster]], 1, 0)</f>
        <v>0</v>
      </c>
    </row>
    <row r="8797" spans="1:5" x14ac:dyDescent="0.3">
      <c r="A8797">
        <v>292746</v>
      </c>
      <c r="B8797">
        <v>4</v>
      </c>
      <c r="C8797">
        <v>4</v>
      </c>
      <c r="D8797">
        <v>14119474</v>
      </c>
      <c r="E8797">
        <f>IF(umap_spectral_clustering_results__5[[#This Row],[cluster]]&lt;&gt;umap_spectral_clustering_results__5[[#This Row],[corrected_cluster]], 1, 0)</f>
        <v>0</v>
      </c>
    </row>
    <row r="8798" spans="1:5" x14ac:dyDescent="0.3">
      <c r="A8798">
        <v>62695</v>
      </c>
      <c r="B8798">
        <v>2</v>
      </c>
      <c r="C8798">
        <v>2</v>
      </c>
      <c r="D8798">
        <v>15256249</v>
      </c>
      <c r="E8798">
        <f>IF(umap_spectral_clustering_results__5[[#This Row],[cluster]]&lt;&gt;umap_spectral_clustering_results__5[[#This Row],[corrected_cluster]], 1, 0)</f>
        <v>0</v>
      </c>
    </row>
    <row r="8799" spans="1:5" x14ac:dyDescent="0.3">
      <c r="A8799">
        <v>35458</v>
      </c>
      <c r="B8799">
        <v>3</v>
      </c>
      <c r="C8799">
        <v>3</v>
      </c>
      <c r="D8799">
        <v>75652382</v>
      </c>
      <c r="E8799">
        <f>IF(umap_spectral_clustering_results__5[[#This Row],[cluster]]&lt;&gt;umap_spectral_clustering_results__5[[#This Row],[corrected_cluster]], 1, 0)</f>
        <v>0</v>
      </c>
    </row>
    <row r="8800" spans="1:5" x14ac:dyDescent="0.3">
      <c r="A8800">
        <v>187425</v>
      </c>
      <c r="B8800">
        <v>4</v>
      </c>
      <c r="C8800">
        <v>4</v>
      </c>
      <c r="D8800">
        <v>15103694</v>
      </c>
      <c r="E8800">
        <f>IF(umap_spectral_clustering_results__5[[#This Row],[cluster]]&lt;&gt;umap_spectral_clustering_results__5[[#This Row],[corrected_cluster]], 1, 0)</f>
        <v>0</v>
      </c>
    </row>
    <row r="8801" spans="1:5" x14ac:dyDescent="0.3">
      <c r="A8801">
        <v>232344</v>
      </c>
      <c r="B8801">
        <v>4</v>
      </c>
      <c r="C8801">
        <v>4</v>
      </c>
      <c r="D8801">
        <v>62225416</v>
      </c>
      <c r="E8801">
        <f>IF(umap_spectral_clustering_results__5[[#This Row],[cluster]]&lt;&gt;umap_spectral_clustering_results__5[[#This Row],[corrected_cluster]], 1, 0)</f>
        <v>0</v>
      </c>
    </row>
    <row r="8802" spans="1:5" x14ac:dyDescent="0.3">
      <c r="A8802">
        <v>267265</v>
      </c>
      <c r="B8802">
        <v>4</v>
      </c>
      <c r="C8802">
        <v>4</v>
      </c>
      <c r="D8802">
        <v>26466207</v>
      </c>
      <c r="E8802">
        <f>IF(umap_spectral_clustering_results__5[[#This Row],[cluster]]&lt;&gt;umap_spectral_clustering_results__5[[#This Row],[corrected_cluster]], 1, 0)</f>
        <v>0</v>
      </c>
    </row>
    <row r="8803" spans="1:5" x14ac:dyDescent="0.3">
      <c r="A8803">
        <v>250725</v>
      </c>
      <c r="B8803">
        <v>4</v>
      </c>
      <c r="C8803">
        <v>4</v>
      </c>
      <c r="D8803">
        <v>62225416</v>
      </c>
      <c r="E8803">
        <f>IF(umap_spectral_clustering_results__5[[#This Row],[cluster]]&lt;&gt;umap_spectral_clustering_results__5[[#This Row],[corrected_cluster]], 1, 0)</f>
        <v>0</v>
      </c>
    </row>
    <row r="8804" spans="1:5" x14ac:dyDescent="0.3">
      <c r="A8804">
        <v>32301</v>
      </c>
      <c r="B8804">
        <v>3</v>
      </c>
      <c r="C8804">
        <v>2</v>
      </c>
      <c r="D8804">
        <v>15256249</v>
      </c>
      <c r="E8804">
        <f>IF(umap_spectral_clustering_results__5[[#This Row],[cluster]]&lt;&gt;umap_spectral_clustering_results__5[[#This Row],[corrected_cluster]], 1, 0)</f>
        <v>1</v>
      </c>
    </row>
    <row r="8805" spans="1:5" x14ac:dyDescent="0.3">
      <c r="A8805">
        <v>217553</v>
      </c>
      <c r="B8805">
        <v>4</v>
      </c>
      <c r="C8805">
        <v>4</v>
      </c>
      <c r="D8805">
        <v>62225416</v>
      </c>
      <c r="E8805">
        <f>IF(umap_spectral_clustering_results__5[[#This Row],[cluster]]&lt;&gt;umap_spectral_clustering_results__5[[#This Row],[corrected_cluster]], 1, 0)</f>
        <v>0</v>
      </c>
    </row>
    <row r="8806" spans="1:5" x14ac:dyDescent="0.3">
      <c r="A8806">
        <v>13944</v>
      </c>
      <c r="B8806">
        <v>3</v>
      </c>
      <c r="C8806">
        <v>3</v>
      </c>
      <c r="D8806">
        <v>50011542</v>
      </c>
      <c r="E8806">
        <f>IF(umap_spectral_clustering_results__5[[#This Row],[cluster]]&lt;&gt;umap_spectral_clustering_results__5[[#This Row],[corrected_cluster]], 1, 0)</f>
        <v>0</v>
      </c>
    </row>
    <row r="8807" spans="1:5" x14ac:dyDescent="0.3">
      <c r="A8807">
        <v>238286</v>
      </c>
      <c r="B8807">
        <v>4</v>
      </c>
      <c r="C8807">
        <v>4</v>
      </c>
      <c r="D8807">
        <v>26466207</v>
      </c>
      <c r="E8807">
        <f>IF(umap_spectral_clustering_results__5[[#This Row],[cluster]]&lt;&gt;umap_spectral_clustering_results__5[[#This Row],[corrected_cluster]], 1, 0)</f>
        <v>0</v>
      </c>
    </row>
    <row r="8808" spans="1:5" x14ac:dyDescent="0.3">
      <c r="A8808">
        <v>281588</v>
      </c>
      <c r="B8808">
        <v>4</v>
      </c>
      <c r="C8808">
        <v>4</v>
      </c>
      <c r="D8808">
        <v>15103694</v>
      </c>
      <c r="E8808">
        <f>IF(umap_spectral_clustering_results__5[[#This Row],[cluster]]&lt;&gt;umap_spectral_clustering_results__5[[#This Row],[corrected_cluster]], 1, 0)</f>
        <v>0</v>
      </c>
    </row>
    <row r="8809" spans="1:5" x14ac:dyDescent="0.3">
      <c r="A8809">
        <v>53591</v>
      </c>
      <c r="B8809">
        <v>3</v>
      </c>
      <c r="C8809">
        <v>3</v>
      </c>
      <c r="D8809">
        <v>70483417</v>
      </c>
      <c r="E8809">
        <f>IF(umap_spectral_clustering_results__5[[#This Row],[cluster]]&lt;&gt;umap_spectral_clustering_results__5[[#This Row],[corrected_cluster]], 1, 0)</f>
        <v>0</v>
      </c>
    </row>
    <row r="8810" spans="1:5" x14ac:dyDescent="0.3">
      <c r="A8810">
        <v>238083</v>
      </c>
      <c r="B8810">
        <v>4</v>
      </c>
      <c r="C8810">
        <v>4</v>
      </c>
      <c r="D8810">
        <v>15103694</v>
      </c>
      <c r="E8810">
        <f>IF(umap_spectral_clustering_results__5[[#This Row],[cluster]]&lt;&gt;umap_spectral_clustering_results__5[[#This Row],[corrected_cluster]], 1, 0)</f>
        <v>0</v>
      </c>
    </row>
    <row r="8811" spans="1:5" x14ac:dyDescent="0.3">
      <c r="A8811">
        <v>145090</v>
      </c>
      <c r="B8811">
        <v>1</v>
      </c>
      <c r="C8811">
        <v>1</v>
      </c>
      <c r="D8811">
        <v>68395620</v>
      </c>
      <c r="E8811">
        <f>IF(umap_spectral_clustering_results__5[[#This Row],[cluster]]&lt;&gt;umap_spectral_clustering_results__5[[#This Row],[corrected_cluster]], 1, 0)</f>
        <v>0</v>
      </c>
    </row>
    <row r="8812" spans="1:5" x14ac:dyDescent="0.3">
      <c r="A8812">
        <v>274209</v>
      </c>
      <c r="B8812">
        <v>4</v>
      </c>
      <c r="C8812">
        <v>4</v>
      </c>
      <c r="D8812">
        <v>14119474</v>
      </c>
      <c r="E8812">
        <f>IF(umap_spectral_clustering_results__5[[#This Row],[cluster]]&lt;&gt;umap_spectral_clustering_results__5[[#This Row],[corrected_cluster]], 1, 0)</f>
        <v>0</v>
      </c>
    </row>
    <row r="8813" spans="1:5" x14ac:dyDescent="0.3">
      <c r="A8813">
        <v>208706</v>
      </c>
      <c r="B8813">
        <v>4</v>
      </c>
      <c r="C8813">
        <v>4</v>
      </c>
      <c r="D8813">
        <v>15103694</v>
      </c>
      <c r="E8813">
        <f>IF(umap_spectral_clustering_results__5[[#This Row],[cluster]]&lt;&gt;umap_spectral_clustering_results__5[[#This Row],[corrected_cluster]], 1, 0)</f>
        <v>0</v>
      </c>
    </row>
    <row r="8814" spans="1:5" x14ac:dyDescent="0.3">
      <c r="A8814">
        <v>73424</v>
      </c>
      <c r="B8814">
        <v>3</v>
      </c>
      <c r="C8814">
        <v>3</v>
      </c>
      <c r="D8814">
        <v>83450130</v>
      </c>
      <c r="E8814">
        <f>IF(umap_spectral_clustering_results__5[[#This Row],[cluster]]&lt;&gt;umap_spectral_clustering_results__5[[#This Row],[corrected_cluster]], 1, 0)</f>
        <v>0</v>
      </c>
    </row>
    <row r="8815" spans="1:5" x14ac:dyDescent="0.3">
      <c r="A8815">
        <v>74181</v>
      </c>
      <c r="B8815">
        <v>3</v>
      </c>
      <c r="C8815">
        <v>3</v>
      </c>
      <c r="D8815">
        <v>50011542</v>
      </c>
      <c r="E8815">
        <f>IF(umap_spectral_clustering_results__5[[#This Row],[cluster]]&lt;&gt;umap_spectral_clustering_results__5[[#This Row],[corrected_cluster]], 1, 0)</f>
        <v>0</v>
      </c>
    </row>
    <row r="8816" spans="1:5" x14ac:dyDescent="0.3">
      <c r="A8816">
        <v>257217</v>
      </c>
      <c r="B8816">
        <v>4</v>
      </c>
      <c r="C8816">
        <v>4</v>
      </c>
      <c r="D8816">
        <v>15103694</v>
      </c>
      <c r="E8816">
        <f>IF(umap_spectral_clustering_results__5[[#This Row],[cluster]]&lt;&gt;umap_spectral_clustering_results__5[[#This Row],[corrected_cluster]], 1, 0)</f>
        <v>0</v>
      </c>
    </row>
    <row r="8817" spans="1:5" x14ac:dyDescent="0.3">
      <c r="A8817">
        <v>123637</v>
      </c>
      <c r="B8817">
        <v>1</v>
      </c>
      <c r="C8817">
        <v>1</v>
      </c>
      <c r="D8817">
        <v>62014378</v>
      </c>
      <c r="E8817">
        <f>IF(umap_spectral_clustering_results__5[[#This Row],[cluster]]&lt;&gt;umap_spectral_clustering_results__5[[#This Row],[corrected_cluster]], 1, 0)</f>
        <v>0</v>
      </c>
    </row>
    <row r="8818" spans="1:5" x14ac:dyDescent="0.3">
      <c r="A8818">
        <v>176381</v>
      </c>
      <c r="B8818">
        <v>4</v>
      </c>
      <c r="C8818">
        <v>4</v>
      </c>
      <c r="D8818">
        <v>26466207</v>
      </c>
      <c r="E8818">
        <f>IF(umap_spectral_clustering_results__5[[#This Row],[cluster]]&lt;&gt;umap_spectral_clustering_results__5[[#This Row],[corrected_cluster]], 1, 0)</f>
        <v>0</v>
      </c>
    </row>
    <row r="8819" spans="1:5" x14ac:dyDescent="0.3">
      <c r="A8819">
        <v>293819</v>
      </c>
      <c r="B8819">
        <v>4</v>
      </c>
      <c r="C8819">
        <v>4</v>
      </c>
      <c r="D8819">
        <v>26466207</v>
      </c>
      <c r="E8819">
        <f>IF(umap_spectral_clustering_results__5[[#This Row],[cluster]]&lt;&gt;umap_spectral_clustering_results__5[[#This Row],[corrected_cluster]], 1, 0)</f>
        <v>0</v>
      </c>
    </row>
    <row r="8820" spans="1:5" x14ac:dyDescent="0.3">
      <c r="A8820">
        <v>276156</v>
      </c>
      <c r="B8820">
        <v>4</v>
      </c>
      <c r="C8820">
        <v>4</v>
      </c>
      <c r="D8820">
        <v>62225416</v>
      </c>
      <c r="E8820">
        <f>IF(umap_spectral_clustering_results__5[[#This Row],[cluster]]&lt;&gt;umap_spectral_clustering_results__5[[#This Row],[corrected_cluster]], 1, 0)</f>
        <v>0</v>
      </c>
    </row>
    <row r="8821" spans="1:5" x14ac:dyDescent="0.3">
      <c r="A8821">
        <v>254072</v>
      </c>
      <c r="B8821">
        <v>4</v>
      </c>
      <c r="C8821">
        <v>4</v>
      </c>
      <c r="D8821">
        <v>14119474</v>
      </c>
      <c r="E8821">
        <f>IF(umap_spectral_clustering_results__5[[#This Row],[cluster]]&lt;&gt;umap_spectral_clustering_results__5[[#This Row],[corrected_cluster]], 1, 0)</f>
        <v>0</v>
      </c>
    </row>
    <row r="8822" spans="1:5" x14ac:dyDescent="0.3">
      <c r="A8822">
        <v>160114</v>
      </c>
      <c r="B8822">
        <v>3</v>
      </c>
      <c r="C8822">
        <v>3</v>
      </c>
      <c r="D8822">
        <v>19888903</v>
      </c>
      <c r="E8822">
        <f>IF(umap_spectral_clustering_results__5[[#This Row],[cluster]]&lt;&gt;umap_spectral_clustering_results__5[[#This Row],[corrected_cluster]], 1, 0)</f>
        <v>0</v>
      </c>
    </row>
    <row r="8823" spans="1:5" x14ac:dyDescent="0.3">
      <c r="A8823">
        <v>126303</v>
      </c>
      <c r="B8823">
        <v>1</v>
      </c>
      <c r="C8823">
        <v>1</v>
      </c>
      <c r="D8823">
        <v>90386222</v>
      </c>
      <c r="E8823">
        <f>IF(umap_spectral_clustering_results__5[[#This Row],[cluster]]&lt;&gt;umap_spectral_clustering_results__5[[#This Row],[corrected_cluster]], 1, 0)</f>
        <v>0</v>
      </c>
    </row>
    <row r="8824" spans="1:5" x14ac:dyDescent="0.3">
      <c r="A8824">
        <v>43748</v>
      </c>
      <c r="B8824">
        <v>3</v>
      </c>
      <c r="C8824">
        <v>3</v>
      </c>
      <c r="D8824">
        <v>10964686</v>
      </c>
      <c r="E8824">
        <f>IF(umap_spectral_clustering_results__5[[#This Row],[cluster]]&lt;&gt;umap_spectral_clustering_results__5[[#This Row],[corrected_cluster]], 1, 0)</f>
        <v>0</v>
      </c>
    </row>
    <row r="8825" spans="1:5" x14ac:dyDescent="0.3">
      <c r="A8825">
        <v>231348</v>
      </c>
      <c r="B8825">
        <v>4</v>
      </c>
      <c r="C8825">
        <v>4</v>
      </c>
      <c r="D8825">
        <v>26466207</v>
      </c>
      <c r="E8825">
        <f>IF(umap_spectral_clustering_results__5[[#This Row],[cluster]]&lt;&gt;umap_spectral_clustering_results__5[[#This Row],[corrected_cluster]], 1, 0)</f>
        <v>0</v>
      </c>
    </row>
    <row r="8826" spans="1:5" x14ac:dyDescent="0.3">
      <c r="A8826">
        <v>262351</v>
      </c>
      <c r="B8826">
        <v>4</v>
      </c>
      <c r="C8826">
        <v>4</v>
      </c>
      <c r="D8826">
        <v>62225416</v>
      </c>
      <c r="E8826">
        <f>IF(umap_spectral_clustering_results__5[[#This Row],[cluster]]&lt;&gt;umap_spectral_clustering_results__5[[#This Row],[corrected_cluster]], 1, 0)</f>
        <v>0</v>
      </c>
    </row>
    <row r="8827" spans="1:5" x14ac:dyDescent="0.3">
      <c r="A8827">
        <v>67745</v>
      </c>
      <c r="B8827">
        <v>3</v>
      </c>
      <c r="C8827">
        <v>3</v>
      </c>
      <c r="D8827">
        <v>75652382</v>
      </c>
      <c r="E8827">
        <f>IF(umap_spectral_clustering_results__5[[#This Row],[cluster]]&lt;&gt;umap_spectral_clustering_results__5[[#This Row],[corrected_cluster]], 1, 0)</f>
        <v>0</v>
      </c>
    </row>
    <row r="8828" spans="1:5" x14ac:dyDescent="0.3">
      <c r="A8828">
        <v>302499</v>
      </c>
      <c r="B8828">
        <v>4</v>
      </c>
      <c r="C8828">
        <v>4</v>
      </c>
      <c r="D8828">
        <v>26466207</v>
      </c>
      <c r="E8828">
        <f>IF(umap_spectral_clustering_results__5[[#This Row],[cluster]]&lt;&gt;umap_spectral_clustering_results__5[[#This Row],[corrected_cluster]], 1, 0)</f>
        <v>0</v>
      </c>
    </row>
    <row r="8829" spans="1:5" x14ac:dyDescent="0.3">
      <c r="A8829">
        <v>194791</v>
      </c>
      <c r="B8829">
        <v>4</v>
      </c>
      <c r="C8829">
        <v>4</v>
      </c>
      <c r="D8829">
        <v>62225416</v>
      </c>
      <c r="E8829">
        <f>IF(umap_spectral_clustering_results__5[[#This Row],[cluster]]&lt;&gt;umap_spectral_clustering_results__5[[#This Row],[corrected_cluster]], 1, 0)</f>
        <v>0</v>
      </c>
    </row>
    <row r="8830" spans="1:5" x14ac:dyDescent="0.3">
      <c r="A8830">
        <v>63994</v>
      </c>
      <c r="B8830">
        <v>3</v>
      </c>
      <c r="C8830">
        <v>2</v>
      </c>
      <c r="D8830">
        <v>15256249</v>
      </c>
      <c r="E8830">
        <f>IF(umap_spectral_clustering_results__5[[#This Row],[cluster]]&lt;&gt;umap_spectral_clustering_results__5[[#This Row],[corrected_cluster]], 1, 0)</f>
        <v>1</v>
      </c>
    </row>
    <row r="8831" spans="1:5" x14ac:dyDescent="0.3">
      <c r="A8831">
        <v>116046</v>
      </c>
      <c r="B8831">
        <v>1</v>
      </c>
      <c r="C8831">
        <v>1</v>
      </c>
      <c r="D8831">
        <v>62014378</v>
      </c>
      <c r="E8831">
        <f>IF(umap_spectral_clustering_results__5[[#This Row],[cluster]]&lt;&gt;umap_spectral_clustering_results__5[[#This Row],[corrected_cluster]], 1, 0)</f>
        <v>0</v>
      </c>
    </row>
    <row r="8832" spans="1:5" x14ac:dyDescent="0.3">
      <c r="A8832">
        <v>124294</v>
      </c>
      <c r="B8832">
        <v>1</v>
      </c>
      <c r="C8832">
        <v>1</v>
      </c>
      <c r="D8832">
        <v>62014378</v>
      </c>
      <c r="E8832">
        <f>IF(umap_spectral_clustering_results__5[[#This Row],[cluster]]&lt;&gt;umap_spectral_clustering_results__5[[#This Row],[corrected_cluster]], 1, 0)</f>
        <v>0</v>
      </c>
    </row>
    <row r="8833" spans="1:5" x14ac:dyDescent="0.3">
      <c r="A8833">
        <v>139085</v>
      </c>
      <c r="B8833">
        <v>1</v>
      </c>
      <c r="C8833">
        <v>1</v>
      </c>
      <c r="D8833">
        <v>62014378</v>
      </c>
      <c r="E8833">
        <f>IF(umap_spectral_clustering_results__5[[#This Row],[cluster]]&lt;&gt;umap_spectral_clustering_results__5[[#This Row],[corrected_cluster]], 1, 0)</f>
        <v>0</v>
      </c>
    </row>
    <row r="8834" spans="1:5" x14ac:dyDescent="0.3">
      <c r="A8834">
        <v>31161</v>
      </c>
      <c r="B8834">
        <v>3</v>
      </c>
      <c r="C8834">
        <v>3</v>
      </c>
      <c r="D8834">
        <v>75652382</v>
      </c>
      <c r="E8834">
        <f>IF(umap_spectral_clustering_results__5[[#This Row],[cluster]]&lt;&gt;umap_spectral_clustering_results__5[[#This Row],[corrected_cluster]], 1, 0)</f>
        <v>0</v>
      </c>
    </row>
    <row r="8835" spans="1:5" x14ac:dyDescent="0.3">
      <c r="A8835">
        <v>147068</v>
      </c>
      <c r="B8835">
        <v>1</v>
      </c>
      <c r="C8835">
        <v>1</v>
      </c>
      <c r="D8835">
        <v>90386222</v>
      </c>
      <c r="E8835">
        <f>IF(umap_spectral_clustering_results__5[[#This Row],[cluster]]&lt;&gt;umap_spectral_clustering_results__5[[#This Row],[corrected_cluster]], 1, 0)</f>
        <v>0</v>
      </c>
    </row>
    <row r="8836" spans="1:5" x14ac:dyDescent="0.3">
      <c r="A8836">
        <v>275307</v>
      </c>
      <c r="B8836">
        <v>4</v>
      </c>
      <c r="C8836">
        <v>4</v>
      </c>
      <c r="D8836">
        <v>62225416</v>
      </c>
      <c r="E8836">
        <f>IF(umap_spectral_clustering_results__5[[#This Row],[cluster]]&lt;&gt;umap_spectral_clustering_results__5[[#This Row],[corrected_cluster]], 1, 0)</f>
        <v>0</v>
      </c>
    </row>
    <row r="8837" spans="1:5" x14ac:dyDescent="0.3">
      <c r="A8837">
        <v>219265</v>
      </c>
      <c r="B8837">
        <v>4</v>
      </c>
      <c r="C8837">
        <v>4</v>
      </c>
      <c r="D8837">
        <v>23255817</v>
      </c>
      <c r="E8837">
        <f>IF(umap_spectral_clustering_results__5[[#This Row],[cluster]]&lt;&gt;umap_spectral_clustering_results__5[[#This Row],[corrected_cluster]], 1, 0)</f>
        <v>0</v>
      </c>
    </row>
    <row r="8838" spans="1:5" x14ac:dyDescent="0.3">
      <c r="A8838">
        <v>219083</v>
      </c>
      <c r="B8838">
        <v>4</v>
      </c>
      <c r="C8838">
        <v>4</v>
      </c>
      <c r="D8838">
        <v>26466207</v>
      </c>
      <c r="E8838">
        <f>IF(umap_spectral_clustering_results__5[[#This Row],[cluster]]&lt;&gt;umap_spectral_clustering_results__5[[#This Row],[corrected_cluster]], 1, 0)</f>
        <v>0</v>
      </c>
    </row>
    <row r="8839" spans="1:5" x14ac:dyDescent="0.3">
      <c r="A8839">
        <v>72470</v>
      </c>
      <c r="B8839">
        <v>3</v>
      </c>
      <c r="C8839">
        <v>3</v>
      </c>
      <c r="D8839">
        <v>40019202</v>
      </c>
      <c r="E8839">
        <f>IF(umap_spectral_clustering_results__5[[#This Row],[cluster]]&lt;&gt;umap_spectral_clustering_results__5[[#This Row],[corrected_cluster]], 1, 0)</f>
        <v>0</v>
      </c>
    </row>
    <row r="8840" spans="1:5" x14ac:dyDescent="0.3">
      <c r="A8840">
        <v>176772</v>
      </c>
      <c r="B8840">
        <v>4</v>
      </c>
      <c r="C8840">
        <v>4</v>
      </c>
      <c r="D8840">
        <v>23255817</v>
      </c>
      <c r="E8840">
        <f>IF(umap_spectral_clustering_results__5[[#This Row],[cluster]]&lt;&gt;umap_spectral_clustering_results__5[[#This Row],[corrected_cluster]], 1, 0)</f>
        <v>0</v>
      </c>
    </row>
    <row r="8841" spans="1:5" x14ac:dyDescent="0.3">
      <c r="A8841">
        <v>153457</v>
      </c>
      <c r="B8841">
        <v>1</v>
      </c>
      <c r="C8841">
        <v>1</v>
      </c>
      <c r="D8841">
        <v>90386222</v>
      </c>
      <c r="E8841">
        <f>IF(umap_spectral_clustering_results__5[[#This Row],[cluster]]&lt;&gt;umap_spectral_clustering_results__5[[#This Row],[corrected_cluster]], 1, 0)</f>
        <v>0</v>
      </c>
    </row>
    <row r="8842" spans="1:5" x14ac:dyDescent="0.3">
      <c r="A8842">
        <v>135167</v>
      </c>
      <c r="B8842">
        <v>1</v>
      </c>
      <c r="C8842">
        <v>1</v>
      </c>
      <c r="D8842">
        <v>62014378</v>
      </c>
      <c r="E8842">
        <f>IF(umap_spectral_clustering_results__5[[#This Row],[cluster]]&lt;&gt;umap_spectral_clustering_results__5[[#This Row],[corrected_cluster]], 1, 0)</f>
        <v>0</v>
      </c>
    </row>
    <row r="8843" spans="1:5" x14ac:dyDescent="0.3">
      <c r="A8843">
        <v>42617</v>
      </c>
      <c r="B8843">
        <v>3</v>
      </c>
      <c r="C8843">
        <v>3</v>
      </c>
      <c r="D8843">
        <v>83450130</v>
      </c>
      <c r="E8843">
        <f>IF(umap_spectral_clustering_results__5[[#This Row],[cluster]]&lt;&gt;umap_spectral_clustering_results__5[[#This Row],[corrected_cluster]], 1, 0)</f>
        <v>0</v>
      </c>
    </row>
    <row r="8844" spans="1:5" x14ac:dyDescent="0.3">
      <c r="A8844">
        <v>162502</v>
      </c>
      <c r="B8844">
        <v>3</v>
      </c>
      <c r="C8844">
        <v>3</v>
      </c>
      <c r="D8844">
        <v>19888903</v>
      </c>
      <c r="E8844">
        <f>IF(umap_spectral_clustering_results__5[[#This Row],[cluster]]&lt;&gt;umap_spectral_clustering_results__5[[#This Row],[corrected_cluster]], 1, 0)</f>
        <v>0</v>
      </c>
    </row>
    <row r="8845" spans="1:5" x14ac:dyDescent="0.3">
      <c r="A8845">
        <v>25053</v>
      </c>
      <c r="B8845">
        <v>3</v>
      </c>
      <c r="C8845">
        <v>3</v>
      </c>
      <c r="D8845">
        <v>55364435</v>
      </c>
      <c r="E8845">
        <f>IF(umap_spectral_clustering_results__5[[#This Row],[cluster]]&lt;&gt;umap_spectral_clustering_results__5[[#This Row],[corrected_cluster]], 1, 0)</f>
        <v>0</v>
      </c>
    </row>
    <row r="8846" spans="1:5" x14ac:dyDescent="0.3">
      <c r="A8846">
        <v>247733</v>
      </c>
      <c r="B8846">
        <v>4</v>
      </c>
      <c r="C8846">
        <v>4</v>
      </c>
      <c r="D8846">
        <v>62225416</v>
      </c>
      <c r="E8846">
        <f>IF(umap_spectral_clustering_results__5[[#This Row],[cluster]]&lt;&gt;umap_spectral_clustering_results__5[[#This Row],[corrected_cluster]], 1, 0)</f>
        <v>0</v>
      </c>
    </row>
    <row r="8847" spans="1:5" x14ac:dyDescent="0.3">
      <c r="A8847">
        <v>216151</v>
      </c>
      <c r="B8847">
        <v>4</v>
      </c>
      <c r="C8847">
        <v>4</v>
      </c>
      <c r="D8847">
        <v>15103694</v>
      </c>
      <c r="E8847">
        <f>IF(umap_spectral_clustering_results__5[[#This Row],[cluster]]&lt;&gt;umap_spectral_clustering_results__5[[#This Row],[corrected_cluster]], 1, 0)</f>
        <v>0</v>
      </c>
    </row>
    <row r="8848" spans="1:5" x14ac:dyDescent="0.3">
      <c r="A8848">
        <v>64122</v>
      </c>
      <c r="B8848">
        <v>3</v>
      </c>
      <c r="C8848">
        <v>3</v>
      </c>
      <c r="D8848">
        <v>75652382</v>
      </c>
      <c r="E8848">
        <f>IF(umap_spectral_clustering_results__5[[#This Row],[cluster]]&lt;&gt;umap_spectral_clustering_results__5[[#This Row],[corrected_cluster]], 1, 0)</f>
        <v>0</v>
      </c>
    </row>
    <row r="8849" spans="1:5" x14ac:dyDescent="0.3">
      <c r="A8849">
        <v>32161</v>
      </c>
      <c r="B8849">
        <v>3</v>
      </c>
      <c r="C8849">
        <v>3</v>
      </c>
      <c r="D8849">
        <v>75986657</v>
      </c>
      <c r="E8849">
        <f>IF(umap_spectral_clustering_results__5[[#This Row],[cluster]]&lt;&gt;umap_spectral_clustering_results__5[[#This Row],[corrected_cluster]], 1, 0)</f>
        <v>0</v>
      </c>
    </row>
    <row r="8850" spans="1:5" x14ac:dyDescent="0.3">
      <c r="A8850">
        <v>4827</v>
      </c>
      <c r="B8850">
        <v>3</v>
      </c>
      <c r="C8850">
        <v>3</v>
      </c>
      <c r="D8850">
        <v>10964686</v>
      </c>
      <c r="E8850">
        <f>IF(umap_spectral_clustering_results__5[[#This Row],[cluster]]&lt;&gt;umap_spectral_clustering_results__5[[#This Row],[corrected_cluster]], 1, 0)</f>
        <v>0</v>
      </c>
    </row>
    <row r="8851" spans="1:5" x14ac:dyDescent="0.3">
      <c r="A8851">
        <v>213463</v>
      </c>
      <c r="B8851">
        <v>4</v>
      </c>
      <c r="C8851">
        <v>4</v>
      </c>
      <c r="D8851">
        <v>15103694</v>
      </c>
      <c r="E8851">
        <f>IF(umap_spectral_clustering_results__5[[#This Row],[cluster]]&lt;&gt;umap_spectral_clustering_results__5[[#This Row],[corrected_cluster]], 1, 0)</f>
        <v>0</v>
      </c>
    </row>
    <row r="8852" spans="1:5" x14ac:dyDescent="0.3">
      <c r="A8852">
        <v>29146</v>
      </c>
      <c r="B8852">
        <v>3</v>
      </c>
      <c r="C8852">
        <v>3</v>
      </c>
      <c r="D8852">
        <v>75652382</v>
      </c>
      <c r="E8852">
        <f>IF(umap_spectral_clustering_results__5[[#This Row],[cluster]]&lt;&gt;umap_spectral_clustering_results__5[[#This Row],[corrected_cluster]], 1, 0)</f>
        <v>0</v>
      </c>
    </row>
    <row r="8853" spans="1:5" x14ac:dyDescent="0.3">
      <c r="A8853">
        <v>276075</v>
      </c>
      <c r="B8853">
        <v>4</v>
      </c>
      <c r="C8853">
        <v>4</v>
      </c>
      <c r="D8853">
        <v>62225416</v>
      </c>
      <c r="E8853">
        <f>IF(umap_spectral_clustering_results__5[[#This Row],[cluster]]&lt;&gt;umap_spectral_clustering_results__5[[#This Row],[corrected_cluster]], 1, 0)</f>
        <v>0</v>
      </c>
    </row>
    <row r="8854" spans="1:5" x14ac:dyDescent="0.3">
      <c r="A8854">
        <v>49080</v>
      </c>
      <c r="B8854">
        <v>3</v>
      </c>
      <c r="C8854">
        <v>3</v>
      </c>
      <c r="D8854">
        <v>75652382</v>
      </c>
      <c r="E8854">
        <f>IF(umap_spectral_clustering_results__5[[#This Row],[cluster]]&lt;&gt;umap_spectral_clustering_results__5[[#This Row],[corrected_cluster]], 1, 0)</f>
        <v>0</v>
      </c>
    </row>
    <row r="8855" spans="1:5" x14ac:dyDescent="0.3">
      <c r="A8855">
        <v>91660</v>
      </c>
      <c r="B8855">
        <v>1</v>
      </c>
      <c r="C8855">
        <v>1</v>
      </c>
      <c r="D8855">
        <v>90386222</v>
      </c>
      <c r="E8855">
        <f>IF(umap_spectral_clustering_results__5[[#This Row],[cluster]]&lt;&gt;umap_spectral_clustering_results__5[[#This Row],[corrected_cluster]], 1, 0)</f>
        <v>0</v>
      </c>
    </row>
    <row r="8856" spans="1:5" x14ac:dyDescent="0.3">
      <c r="A8856">
        <v>5061</v>
      </c>
      <c r="B8856">
        <v>3</v>
      </c>
      <c r="C8856">
        <v>3</v>
      </c>
      <c r="D8856">
        <v>83450130</v>
      </c>
      <c r="E8856">
        <f>IF(umap_spectral_clustering_results__5[[#This Row],[cluster]]&lt;&gt;umap_spectral_clustering_results__5[[#This Row],[corrected_cluster]], 1, 0)</f>
        <v>0</v>
      </c>
    </row>
    <row r="8857" spans="1:5" x14ac:dyDescent="0.3">
      <c r="A8857">
        <v>187526</v>
      </c>
      <c r="B8857">
        <v>4</v>
      </c>
      <c r="C8857">
        <v>4</v>
      </c>
      <c r="D8857">
        <v>62225416</v>
      </c>
      <c r="E8857">
        <f>IF(umap_spectral_clustering_results__5[[#This Row],[cluster]]&lt;&gt;umap_spectral_clustering_results__5[[#This Row],[corrected_cluster]], 1, 0)</f>
        <v>0</v>
      </c>
    </row>
    <row r="8858" spans="1:5" x14ac:dyDescent="0.3">
      <c r="A8858">
        <v>220913</v>
      </c>
      <c r="B8858">
        <v>4</v>
      </c>
      <c r="C8858">
        <v>4</v>
      </c>
      <c r="D8858">
        <v>26466207</v>
      </c>
      <c r="E8858">
        <f>IF(umap_spectral_clustering_results__5[[#This Row],[cluster]]&lt;&gt;umap_spectral_clustering_results__5[[#This Row],[corrected_cluster]], 1, 0)</f>
        <v>0</v>
      </c>
    </row>
    <row r="8859" spans="1:5" x14ac:dyDescent="0.3">
      <c r="A8859">
        <v>20971</v>
      </c>
      <c r="B8859">
        <v>3</v>
      </c>
      <c r="C8859">
        <v>3</v>
      </c>
      <c r="D8859">
        <v>75652382</v>
      </c>
      <c r="E8859">
        <f>IF(umap_spectral_clustering_results__5[[#This Row],[cluster]]&lt;&gt;umap_spectral_clustering_results__5[[#This Row],[corrected_cluster]], 1, 0)</f>
        <v>0</v>
      </c>
    </row>
    <row r="8860" spans="1:5" x14ac:dyDescent="0.3">
      <c r="A8860">
        <v>81561</v>
      </c>
      <c r="B8860">
        <v>1</v>
      </c>
      <c r="C8860">
        <v>1</v>
      </c>
      <c r="D8860">
        <v>62014378</v>
      </c>
      <c r="E8860">
        <f>IF(umap_spectral_clustering_results__5[[#This Row],[cluster]]&lt;&gt;umap_spectral_clustering_results__5[[#This Row],[corrected_cluster]], 1, 0)</f>
        <v>0</v>
      </c>
    </row>
    <row r="8861" spans="1:5" x14ac:dyDescent="0.3">
      <c r="A8861">
        <v>272727</v>
      </c>
      <c r="B8861">
        <v>4</v>
      </c>
      <c r="C8861">
        <v>4</v>
      </c>
      <c r="D8861">
        <v>15103694</v>
      </c>
      <c r="E8861">
        <f>IF(umap_spectral_clustering_results__5[[#This Row],[cluster]]&lt;&gt;umap_spectral_clustering_results__5[[#This Row],[corrected_cluster]], 1, 0)</f>
        <v>0</v>
      </c>
    </row>
    <row r="8862" spans="1:5" x14ac:dyDescent="0.3">
      <c r="A8862">
        <v>44560</v>
      </c>
      <c r="B8862">
        <v>3</v>
      </c>
      <c r="C8862">
        <v>3</v>
      </c>
      <c r="D8862">
        <v>70483417</v>
      </c>
      <c r="E8862">
        <f>IF(umap_spectral_clustering_results__5[[#This Row],[cluster]]&lt;&gt;umap_spectral_clustering_results__5[[#This Row],[corrected_cluster]], 1, 0)</f>
        <v>0</v>
      </c>
    </row>
    <row r="8863" spans="1:5" x14ac:dyDescent="0.3">
      <c r="A8863">
        <v>302992</v>
      </c>
      <c r="B8863">
        <v>4</v>
      </c>
      <c r="C8863">
        <v>4</v>
      </c>
      <c r="D8863">
        <v>14119474</v>
      </c>
      <c r="E8863">
        <f>IF(umap_spectral_clustering_results__5[[#This Row],[cluster]]&lt;&gt;umap_spectral_clustering_results__5[[#This Row],[corrected_cluster]], 1, 0)</f>
        <v>0</v>
      </c>
    </row>
    <row r="8864" spans="1:5" x14ac:dyDescent="0.3">
      <c r="A8864">
        <v>120797</v>
      </c>
      <c r="B8864">
        <v>1</v>
      </c>
      <c r="C8864">
        <v>1</v>
      </c>
      <c r="D8864">
        <v>90386222</v>
      </c>
      <c r="E8864">
        <f>IF(umap_spectral_clustering_results__5[[#This Row],[cluster]]&lt;&gt;umap_spectral_clustering_results__5[[#This Row],[corrected_cluster]], 1, 0)</f>
        <v>0</v>
      </c>
    </row>
    <row r="8865" spans="1:5" x14ac:dyDescent="0.3">
      <c r="A8865">
        <v>159234</v>
      </c>
      <c r="B8865">
        <v>3</v>
      </c>
      <c r="C8865">
        <v>3</v>
      </c>
      <c r="D8865">
        <v>32036533</v>
      </c>
      <c r="E8865">
        <f>IF(umap_spectral_clustering_results__5[[#This Row],[cluster]]&lt;&gt;umap_spectral_clustering_results__5[[#This Row],[corrected_cluster]], 1, 0)</f>
        <v>0</v>
      </c>
    </row>
    <row r="8866" spans="1:5" x14ac:dyDescent="0.3">
      <c r="A8866">
        <v>6265</v>
      </c>
      <c r="B8866">
        <v>3</v>
      </c>
      <c r="C8866">
        <v>3</v>
      </c>
      <c r="D8866">
        <v>40019202</v>
      </c>
      <c r="E8866">
        <f>IF(umap_spectral_clustering_results__5[[#This Row],[cluster]]&lt;&gt;umap_spectral_clustering_results__5[[#This Row],[corrected_cluster]], 1, 0)</f>
        <v>0</v>
      </c>
    </row>
    <row r="8867" spans="1:5" x14ac:dyDescent="0.3">
      <c r="A8867">
        <v>104926</v>
      </c>
      <c r="B8867">
        <v>1</v>
      </c>
      <c r="C8867">
        <v>1</v>
      </c>
      <c r="D8867">
        <v>62014378</v>
      </c>
      <c r="E8867">
        <f>IF(umap_spectral_clustering_results__5[[#This Row],[cluster]]&lt;&gt;umap_spectral_clustering_results__5[[#This Row],[corrected_cluster]], 1, 0)</f>
        <v>0</v>
      </c>
    </row>
    <row r="8868" spans="1:5" x14ac:dyDescent="0.3">
      <c r="A8868">
        <v>226156</v>
      </c>
      <c r="B8868">
        <v>4</v>
      </c>
      <c r="C8868">
        <v>4</v>
      </c>
      <c r="D8868">
        <v>26466207</v>
      </c>
      <c r="E8868">
        <f>IF(umap_spectral_clustering_results__5[[#This Row],[cluster]]&lt;&gt;umap_spectral_clustering_results__5[[#This Row],[corrected_cluster]], 1, 0)</f>
        <v>0</v>
      </c>
    </row>
    <row r="8869" spans="1:5" x14ac:dyDescent="0.3">
      <c r="A8869">
        <v>283447</v>
      </c>
      <c r="B8869">
        <v>4</v>
      </c>
      <c r="C8869">
        <v>4</v>
      </c>
      <c r="D8869">
        <v>14119474</v>
      </c>
      <c r="E8869">
        <f>IF(umap_spectral_clustering_results__5[[#This Row],[cluster]]&lt;&gt;umap_spectral_clustering_results__5[[#This Row],[corrected_cluster]], 1, 0)</f>
        <v>0</v>
      </c>
    </row>
    <row r="8870" spans="1:5" x14ac:dyDescent="0.3">
      <c r="A8870">
        <v>109881</v>
      </c>
      <c r="B8870">
        <v>1</v>
      </c>
      <c r="C8870">
        <v>1</v>
      </c>
      <c r="D8870">
        <v>62014378</v>
      </c>
      <c r="E8870">
        <f>IF(umap_spectral_clustering_results__5[[#This Row],[cluster]]&lt;&gt;umap_spectral_clustering_results__5[[#This Row],[corrected_cluster]], 1, 0)</f>
        <v>0</v>
      </c>
    </row>
    <row r="8871" spans="1:5" x14ac:dyDescent="0.3">
      <c r="A8871">
        <v>133402</v>
      </c>
      <c r="B8871">
        <v>1</v>
      </c>
      <c r="C8871">
        <v>1</v>
      </c>
      <c r="D8871">
        <v>62014378</v>
      </c>
      <c r="E8871">
        <f>IF(umap_spectral_clustering_results__5[[#This Row],[cluster]]&lt;&gt;umap_spectral_clustering_results__5[[#This Row],[corrected_cluster]], 1, 0)</f>
        <v>0</v>
      </c>
    </row>
    <row r="8872" spans="1:5" x14ac:dyDescent="0.3">
      <c r="A8872">
        <v>200374</v>
      </c>
      <c r="B8872">
        <v>4</v>
      </c>
      <c r="C8872">
        <v>4</v>
      </c>
      <c r="D8872">
        <v>15103694</v>
      </c>
      <c r="E8872">
        <f>IF(umap_spectral_clustering_results__5[[#This Row],[cluster]]&lt;&gt;umap_spectral_clustering_results__5[[#This Row],[corrected_cluster]], 1, 0)</f>
        <v>0</v>
      </c>
    </row>
    <row r="8873" spans="1:5" x14ac:dyDescent="0.3">
      <c r="A8873">
        <v>69913</v>
      </c>
      <c r="B8873">
        <v>3</v>
      </c>
      <c r="C8873">
        <v>3</v>
      </c>
      <c r="D8873">
        <v>83450130</v>
      </c>
      <c r="E8873">
        <f>IF(umap_spectral_clustering_results__5[[#This Row],[cluster]]&lt;&gt;umap_spectral_clustering_results__5[[#This Row],[corrected_cluster]], 1, 0)</f>
        <v>0</v>
      </c>
    </row>
    <row r="8874" spans="1:5" x14ac:dyDescent="0.3">
      <c r="A8874">
        <v>292295</v>
      </c>
      <c r="B8874">
        <v>4</v>
      </c>
      <c r="C8874">
        <v>4</v>
      </c>
      <c r="D8874">
        <v>33633783</v>
      </c>
      <c r="E8874">
        <f>IF(umap_spectral_clustering_results__5[[#This Row],[cluster]]&lt;&gt;umap_spectral_clustering_results__5[[#This Row],[corrected_cluster]], 1, 0)</f>
        <v>0</v>
      </c>
    </row>
    <row r="8875" spans="1:5" x14ac:dyDescent="0.3">
      <c r="A8875">
        <v>305585</v>
      </c>
      <c r="B8875">
        <v>4</v>
      </c>
      <c r="C8875">
        <v>4</v>
      </c>
      <c r="D8875">
        <v>24683694</v>
      </c>
      <c r="E8875">
        <f>IF(umap_spectral_clustering_results__5[[#This Row],[cluster]]&lt;&gt;umap_spectral_clustering_results__5[[#This Row],[corrected_cluster]], 1, 0)</f>
        <v>0</v>
      </c>
    </row>
    <row r="8876" spans="1:5" x14ac:dyDescent="0.3">
      <c r="A8876">
        <v>302832</v>
      </c>
      <c r="B8876">
        <v>4</v>
      </c>
      <c r="C8876">
        <v>4</v>
      </c>
      <c r="D8876">
        <v>24683694</v>
      </c>
      <c r="E8876">
        <f>IF(umap_spectral_clustering_results__5[[#This Row],[cluster]]&lt;&gt;umap_spectral_clustering_results__5[[#This Row],[corrected_cluster]], 1, 0)</f>
        <v>0</v>
      </c>
    </row>
    <row r="8877" spans="1:5" x14ac:dyDescent="0.3">
      <c r="A8877">
        <v>218462</v>
      </c>
      <c r="B8877">
        <v>4</v>
      </c>
      <c r="C8877">
        <v>4</v>
      </c>
      <c r="D8877">
        <v>62225416</v>
      </c>
      <c r="E8877">
        <f>IF(umap_spectral_clustering_results__5[[#This Row],[cluster]]&lt;&gt;umap_spectral_clustering_results__5[[#This Row],[corrected_cluster]], 1, 0)</f>
        <v>0</v>
      </c>
    </row>
    <row r="8878" spans="1:5" x14ac:dyDescent="0.3">
      <c r="A8878">
        <v>7681</v>
      </c>
      <c r="B8878">
        <v>3</v>
      </c>
      <c r="C8878">
        <v>3</v>
      </c>
      <c r="D8878">
        <v>83450130</v>
      </c>
      <c r="E8878">
        <f>IF(umap_spectral_clustering_results__5[[#This Row],[cluster]]&lt;&gt;umap_spectral_clustering_results__5[[#This Row],[corrected_cluster]], 1, 0)</f>
        <v>0</v>
      </c>
    </row>
    <row r="8879" spans="1:5" x14ac:dyDescent="0.3">
      <c r="A8879">
        <v>209028</v>
      </c>
      <c r="B8879">
        <v>4</v>
      </c>
      <c r="C8879">
        <v>4</v>
      </c>
      <c r="D8879">
        <v>15103694</v>
      </c>
      <c r="E8879">
        <f>IF(umap_spectral_clustering_results__5[[#This Row],[cluster]]&lt;&gt;umap_spectral_clustering_results__5[[#This Row],[corrected_cluster]], 1, 0)</f>
        <v>0</v>
      </c>
    </row>
    <row r="8880" spans="1:5" x14ac:dyDescent="0.3">
      <c r="A8880">
        <v>38691</v>
      </c>
      <c r="B8880">
        <v>3</v>
      </c>
      <c r="C8880">
        <v>3</v>
      </c>
      <c r="D8880">
        <v>50011542</v>
      </c>
      <c r="E8880">
        <f>IF(umap_spectral_clustering_results__5[[#This Row],[cluster]]&lt;&gt;umap_spectral_clustering_results__5[[#This Row],[corrected_cluster]], 1, 0)</f>
        <v>0</v>
      </c>
    </row>
    <row r="8881" spans="1:5" x14ac:dyDescent="0.3">
      <c r="A8881">
        <v>102298</v>
      </c>
      <c r="B8881">
        <v>1</v>
      </c>
      <c r="C8881">
        <v>1</v>
      </c>
      <c r="D8881">
        <v>90386222</v>
      </c>
      <c r="E8881">
        <f>IF(umap_spectral_clustering_results__5[[#This Row],[cluster]]&lt;&gt;umap_spectral_clustering_results__5[[#This Row],[corrected_cluster]], 1, 0)</f>
        <v>0</v>
      </c>
    </row>
    <row r="8882" spans="1:5" x14ac:dyDescent="0.3">
      <c r="A8882">
        <v>164332</v>
      </c>
      <c r="B8882">
        <v>3</v>
      </c>
      <c r="C8882">
        <v>3</v>
      </c>
      <c r="D8882">
        <v>74777746</v>
      </c>
      <c r="E8882">
        <f>IF(umap_spectral_clustering_results__5[[#This Row],[cluster]]&lt;&gt;umap_spectral_clustering_results__5[[#This Row],[corrected_cluster]], 1, 0)</f>
        <v>0</v>
      </c>
    </row>
    <row r="8883" spans="1:5" x14ac:dyDescent="0.3">
      <c r="A8883">
        <v>240068</v>
      </c>
      <c r="B8883">
        <v>4</v>
      </c>
      <c r="C8883">
        <v>4</v>
      </c>
      <c r="D8883">
        <v>23255817</v>
      </c>
      <c r="E8883">
        <f>IF(umap_spectral_clustering_results__5[[#This Row],[cluster]]&lt;&gt;umap_spectral_clustering_results__5[[#This Row],[corrected_cluster]], 1, 0)</f>
        <v>0</v>
      </c>
    </row>
    <row r="8884" spans="1:5" x14ac:dyDescent="0.3">
      <c r="A8884">
        <v>70870</v>
      </c>
      <c r="B8884">
        <v>3</v>
      </c>
      <c r="C8884">
        <v>3</v>
      </c>
      <c r="D8884">
        <v>50011542</v>
      </c>
      <c r="E8884">
        <f>IF(umap_spectral_clustering_results__5[[#This Row],[cluster]]&lt;&gt;umap_spectral_clustering_results__5[[#This Row],[corrected_cluster]], 1, 0)</f>
        <v>0</v>
      </c>
    </row>
    <row r="8885" spans="1:5" x14ac:dyDescent="0.3">
      <c r="A8885">
        <v>228055</v>
      </c>
      <c r="B8885">
        <v>4</v>
      </c>
      <c r="C8885">
        <v>4</v>
      </c>
      <c r="D8885">
        <v>14119474</v>
      </c>
      <c r="E8885">
        <f>IF(umap_spectral_clustering_results__5[[#This Row],[cluster]]&lt;&gt;umap_spectral_clustering_results__5[[#This Row],[corrected_cluster]], 1, 0)</f>
        <v>0</v>
      </c>
    </row>
    <row r="8886" spans="1:5" x14ac:dyDescent="0.3">
      <c r="A8886">
        <v>182673</v>
      </c>
      <c r="B8886">
        <v>4</v>
      </c>
      <c r="C8886">
        <v>4</v>
      </c>
      <c r="D8886">
        <v>15103694</v>
      </c>
      <c r="E8886">
        <f>IF(umap_spectral_clustering_results__5[[#This Row],[cluster]]&lt;&gt;umap_spectral_clustering_results__5[[#This Row],[corrected_cluster]], 1, 0)</f>
        <v>0</v>
      </c>
    </row>
    <row r="8887" spans="1:5" x14ac:dyDescent="0.3">
      <c r="A8887">
        <v>120565</v>
      </c>
      <c r="B8887">
        <v>1</v>
      </c>
      <c r="C8887">
        <v>1</v>
      </c>
      <c r="D8887">
        <v>90386222</v>
      </c>
      <c r="E8887">
        <f>IF(umap_spectral_clustering_results__5[[#This Row],[cluster]]&lt;&gt;umap_spectral_clustering_results__5[[#This Row],[corrected_cluster]], 1, 0)</f>
        <v>0</v>
      </c>
    </row>
    <row r="8888" spans="1:5" x14ac:dyDescent="0.3">
      <c r="A8888">
        <v>62907</v>
      </c>
      <c r="B8888">
        <v>3</v>
      </c>
      <c r="C8888">
        <v>3</v>
      </c>
      <c r="D8888">
        <v>55364435</v>
      </c>
      <c r="E8888">
        <f>IF(umap_spectral_clustering_results__5[[#This Row],[cluster]]&lt;&gt;umap_spectral_clustering_results__5[[#This Row],[corrected_cluster]], 1, 0)</f>
        <v>0</v>
      </c>
    </row>
    <row r="8889" spans="1:5" x14ac:dyDescent="0.3">
      <c r="A8889">
        <v>206253</v>
      </c>
      <c r="B8889">
        <v>4</v>
      </c>
      <c r="C8889">
        <v>4</v>
      </c>
      <c r="D8889">
        <v>62225416</v>
      </c>
      <c r="E8889">
        <f>IF(umap_spectral_clustering_results__5[[#This Row],[cluster]]&lt;&gt;umap_spectral_clustering_results__5[[#This Row],[corrected_cluster]], 1, 0)</f>
        <v>0</v>
      </c>
    </row>
    <row r="8890" spans="1:5" x14ac:dyDescent="0.3">
      <c r="A8890">
        <v>231854</v>
      </c>
      <c r="B8890">
        <v>4</v>
      </c>
      <c r="C8890">
        <v>4</v>
      </c>
      <c r="D8890">
        <v>14119474</v>
      </c>
      <c r="E8890">
        <f>IF(umap_spectral_clustering_results__5[[#This Row],[cluster]]&lt;&gt;umap_spectral_clustering_results__5[[#This Row],[corrected_cluster]], 1, 0)</f>
        <v>0</v>
      </c>
    </row>
    <row r="8891" spans="1:5" x14ac:dyDescent="0.3">
      <c r="A8891">
        <v>130585</v>
      </c>
      <c r="B8891">
        <v>1</v>
      </c>
      <c r="C8891">
        <v>1</v>
      </c>
      <c r="D8891">
        <v>31527279</v>
      </c>
      <c r="E8891">
        <f>IF(umap_spectral_clustering_results__5[[#This Row],[cluster]]&lt;&gt;umap_spectral_clustering_results__5[[#This Row],[corrected_cluster]], 1, 0)</f>
        <v>0</v>
      </c>
    </row>
    <row r="8892" spans="1:5" x14ac:dyDescent="0.3">
      <c r="A8892">
        <v>178663</v>
      </c>
      <c r="B8892">
        <v>4</v>
      </c>
      <c r="C8892">
        <v>4</v>
      </c>
      <c r="D8892">
        <v>62225416</v>
      </c>
      <c r="E8892">
        <f>IF(umap_spectral_clustering_results__5[[#This Row],[cluster]]&lt;&gt;umap_spectral_clustering_results__5[[#This Row],[corrected_cluster]], 1, 0)</f>
        <v>0</v>
      </c>
    </row>
    <row r="8893" spans="1:5" x14ac:dyDescent="0.3">
      <c r="A8893">
        <v>138577</v>
      </c>
      <c r="B8893">
        <v>1</v>
      </c>
      <c r="C8893">
        <v>1</v>
      </c>
      <c r="D8893">
        <v>90386222</v>
      </c>
      <c r="E8893">
        <f>IF(umap_spectral_clustering_results__5[[#This Row],[cluster]]&lt;&gt;umap_spectral_clustering_results__5[[#This Row],[corrected_cluster]], 1, 0)</f>
        <v>0</v>
      </c>
    </row>
    <row r="8894" spans="1:5" x14ac:dyDescent="0.3">
      <c r="A8894">
        <v>186373</v>
      </c>
      <c r="B8894">
        <v>4</v>
      </c>
      <c r="C8894">
        <v>4</v>
      </c>
      <c r="D8894">
        <v>15103694</v>
      </c>
      <c r="E8894">
        <f>IF(umap_spectral_clustering_results__5[[#This Row],[cluster]]&lt;&gt;umap_spectral_clustering_results__5[[#This Row],[corrected_cluster]], 1, 0)</f>
        <v>0</v>
      </c>
    </row>
    <row r="8895" spans="1:5" x14ac:dyDescent="0.3">
      <c r="A8895">
        <v>210878</v>
      </c>
      <c r="B8895">
        <v>4</v>
      </c>
      <c r="C8895">
        <v>4</v>
      </c>
      <c r="D8895">
        <v>15103694</v>
      </c>
      <c r="E8895">
        <f>IF(umap_spectral_clustering_results__5[[#This Row],[cluster]]&lt;&gt;umap_spectral_clustering_results__5[[#This Row],[corrected_cluster]], 1, 0)</f>
        <v>0</v>
      </c>
    </row>
    <row r="8896" spans="1:5" x14ac:dyDescent="0.3">
      <c r="A8896">
        <v>57996</v>
      </c>
      <c r="B8896">
        <v>3</v>
      </c>
      <c r="C8896">
        <v>3</v>
      </c>
      <c r="D8896">
        <v>70483417</v>
      </c>
      <c r="E8896">
        <f>IF(umap_spectral_clustering_results__5[[#This Row],[cluster]]&lt;&gt;umap_spectral_clustering_results__5[[#This Row],[corrected_cluster]], 1, 0)</f>
        <v>0</v>
      </c>
    </row>
    <row r="8897" spans="1:5" x14ac:dyDescent="0.3">
      <c r="A8897">
        <v>87187</v>
      </c>
      <c r="B8897">
        <v>1</v>
      </c>
      <c r="C8897">
        <v>1</v>
      </c>
      <c r="D8897">
        <v>62014378</v>
      </c>
      <c r="E8897">
        <f>IF(umap_spectral_clustering_results__5[[#This Row],[cluster]]&lt;&gt;umap_spectral_clustering_results__5[[#This Row],[corrected_cluster]], 1, 0)</f>
        <v>0</v>
      </c>
    </row>
    <row r="8898" spans="1:5" x14ac:dyDescent="0.3">
      <c r="A8898">
        <v>104147</v>
      </c>
      <c r="B8898">
        <v>1</v>
      </c>
      <c r="C8898">
        <v>1</v>
      </c>
      <c r="D8898">
        <v>62014378</v>
      </c>
      <c r="E8898">
        <f>IF(umap_spectral_clustering_results__5[[#This Row],[cluster]]&lt;&gt;umap_spectral_clustering_results__5[[#This Row],[corrected_cluster]], 1, 0)</f>
        <v>0</v>
      </c>
    </row>
    <row r="8899" spans="1:5" x14ac:dyDescent="0.3">
      <c r="A8899">
        <v>158604</v>
      </c>
      <c r="B8899">
        <v>3</v>
      </c>
      <c r="C8899">
        <v>3</v>
      </c>
      <c r="D8899">
        <v>32036533</v>
      </c>
      <c r="E8899">
        <f>IF(umap_spectral_clustering_results__5[[#This Row],[cluster]]&lt;&gt;umap_spectral_clustering_results__5[[#This Row],[corrected_cluster]], 1, 0)</f>
        <v>0</v>
      </c>
    </row>
    <row r="8900" spans="1:5" x14ac:dyDescent="0.3">
      <c r="A8900">
        <v>213864</v>
      </c>
      <c r="B8900">
        <v>4</v>
      </c>
      <c r="C8900">
        <v>4</v>
      </c>
      <c r="D8900">
        <v>26466207</v>
      </c>
      <c r="E8900">
        <f>IF(umap_spectral_clustering_results__5[[#This Row],[cluster]]&lt;&gt;umap_spectral_clustering_results__5[[#This Row],[corrected_cluster]], 1, 0)</f>
        <v>0</v>
      </c>
    </row>
    <row r="8901" spans="1:5" x14ac:dyDescent="0.3">
      <c r="A8901">
        <v>270761</v>
      </c>
      <c r="B8901">
        <v>4</v>
      </c>
      <c r="C8901">
        <v>4</v>
      </c>
      <c r="D8901">
        <v>62225416</v>
      </c>
      <c r="E8901">
        <f>IF(umap_spectral_clustering_results__5[[#This Row],[cluster]]&lt;&gt;umap_spectral_clustering_results__5[[#This Row],[corrected_cluster]], 1, 0)</f>
        <v>0</v>
      </c>
    </row>
    <row r="8902" spans="1:5" x14ac:dyDescent="0.3">
      <c r="A8902">
        <v>1674</v>
      </c>
      <c r="B8902">
        <v>2</v>
      </c>
      <c r="C8902">
        <v>3</v>
      </c>
      <c r="D8902">
        <v>34183981</v>
      </c>
      <c r="E8902">
        <f>IF(umap_spectral_clustering_results__5[[#This Row],[cluster]]&lt;&gt;umap_spectral_clustering_results__5[[#This Row],[corrected_cluster]], 1, 0)</f>
        <v>1</v>
      </c>
    </row>
    <row r="8903" spans="1:5" x14ac:dyDescent="0.3">
      <c r="A8903">
        <v>40043</v>
      </c>
      <c r="B8903">
        <v>3</v>
      </c>
      <c r="C8903">
        <v>3</v>
      </c>
      <c r="D8903">
        <v>55364435</v>
      </c>
      <c r="E8903">
        <f>IF(umap_spectral_clustering_results__5[[#This Row],[cluster]]&lt;&gt;umap_spectral_clustering_results__5[[#This Row],[corrected_cluster]], 1, 0)</f>
        <v>0</v>
      </c>
    </row>
    <row r="8904" spans="1:5" x14ac:dyDescent="0.3">
      <c r="A8904">
        <v>1453</v>
      </c>
      <c r="B8904">
        <v>3</v>
      </c>
      <c r="C8904">
        <v>3</v>
      </c>
      <c r="D8904">
        <v>80504125</v>
      </c>
      <c r="E8904">
        <f>IF(umap_spectral_clustering_results__5[[#This Row],[cluster]]&lt;&gt;umap_spectral_clustering_results__5[[#This Row],[corrected_cluster]], 1, 0)</f>
        <v>0</v>
      </c>
    </row>
    <row r="8905" spans="1:5" x14ac:dyDescent="0.3">
      <c r="A8905">
        <v>9133</v>
      </c>
      <c r="B8905">
        <v>3</v>
      </c>
      <c r="C8905">
        <v>3</v>
      </c>
      <c r="D8905">
        <v>70483417</v>
      </c>
      <c r="E8905">
        <f>IF(umap_spectral_clustering_results__5[[#This Row],[cluster]]&lt;&gt;umap_spectral_clustering_results__5[[#This Row],[corrected_cluster]], 1, 0)</f>
        <v>0</v>
      </c>
    </row>
    <row r="8906" spans="1:5" x14ac:dyDescent="0.3">
      <c r="A8906">
        <v>167953</v>
      </c>
      <c r="B8906">
        <v>3</v>
      </c>
      <c r="C8906">
        <v>3</v>
      </c>
      <c r="D8906">
        <v>74777746</v>
      </c>
      <c r="E8906">
        <f>IF(umap_spectral_clustering_results__5[[#This Row],[cluster]]&lt;&gt;umap_spectral_clustering_results__5[[#This Row],[corrected_cluster]], 1, 0)</f>
        <v>0</v>
      </c>
    </row>
    <row r="8907" spans="1:5" x14ac:dyDescent="0.3">
      <c r="A8907">
        <v>57125</v>
      </c>
      <c r="B8907">
        <v>3</v>
      </c>
      <c r="C8907">
        <v>3</v>
      </c>
      <c r="D8907">
        <v>55364435</v>
      </c>
      <c r="E8907">
        <f>IF(umap_spectral_clustering_results__5[[#This Row],[cluster]]&lt;&gt;umap_spectral_clustering_results__5[[#This Row],[corrected_cluster]], 1, 0)</f>
        <v>0</v>
      </c>
    </row>
    <row r="8908" spans="1:5" x14ac:dyDescent="0.3">
      <c r="A8908">
        <v>10710</v>
      </c>
      <c r="B8908">
        <v>3</v>
      </c>
      <c r="C8908">
        <v>3</v>
      </c>
      <c r="D8908">
        <v>83450130</v>
      </c>
      <c r="E8908">
        <f>IF(umap_spectral_clustering_results__5[[#This Row],[cluster]]&lt;&gt;umap_spectral_clustering_results__5[[#This Row],[corrected_cluster]], 1, 0)</f>
        <v>0</v>
      </c>
    </row>
    <row r="8909" spans="1:5" x14ac:dyDescent="0.3">
      <c r="A8909">
        <v>59038</v>
      </c>
      <c r="B8909">
        <v>3</v>
      </c>
      <c r="C8909">
        <v>3</v>
      </c>
      <c r="D8909">
        <v>75986657</v>
      </c>
      <c r="E8909">
        <f>IF(umap_spectral_clustering_results__5[[#This Row],[cluster]]&lt;&gt;umap_spectral_clustering_results__5[[#This Row],[corrected_cluster]], 1, 0)</f>
        <v>0</v>
      </c>
    </row>
    <row r="8910" spans="1:5" x14ac:dyDescent="0.3">
      <c r="A8910">
        <v>6700</v>
      </c>
      <c r="B8910">
        <v>3</v>
      </c>
      <c r="C8910">
        <v>3</v>
      </c>
      <c r="D8910">
        <v>83450130</v>
      </c>
      <c r="E8910">
        <f>IF(umap_spectral_clustering_results__5[[#This Row],[cluster]]&lt;&gt;umap_spectral_clustering_results__5[[#This Row],[corrected_cluster]], 1, 0)</f>
        <v>0</v>
      </c>
    </row>
    <row r="8911" spans="1:5" x14ac:dyDescent="0.3">
      <c r="A8911">
        <v>257445</v>
      </c>
      <c r="B8911">
        <v>4</v>
      </c>
      <c r="C8911">
        <v>4</v>
      </c>
      <c r="D8911">
        <v>15103694</v>
      </c>
      <c r="E8911">
        <f>IF(umap_spectral_clustering_results__5[[#This Row],[cluster]]&lt;&gt;umap_spectral_clustering_results__5[[#This Row],[corrected_cluster]], 1, 0)</f>
        <v>0</v>
      </c>
    </row>
    <row r="8912" spans="1:5" x14ac:dyDescent="0.3">
      <c r="A8912">
        <v>237180</v>
      </c>
      <c r="B8912">
        <v>4</v>
      </c>
      <c r="C8912">
        <v>4</v>
      </c>
      <c r="D8912">
        <v>62225416</v>
      </c>
      <c r="E8912">
        <f>IF(umap_spectral_clustering_results__5[[#This Row],[cluster]]&lt;&gt;umap_spectral_clustering_results__5[[#This Row],[corrected_cluster]], 1, 0)</f>
        <v>0</v>
      </c>
    </row>
    <row r="8913" spans="1:5" x14ac:dyDescent="0.3">
      <c r="A8913">
        <v>202172</v>
      </c>
      <c r="B8913">
        <v>4</v>
      </c>
      <c r="C8913">
        <v>4</v>
      </c>
      <c r="D8913">
        <v>64963739</v>
      </c>
      <c r="E8913">
        <f>IF(umap_spectral_clustering_results__5[[#This Row],[cluster]]&lt;&gt;umap_spectral_clustering_results__5[[#This Row],[corrected_cluster]], 1, 0)</f>
        <v>0</v>
      </c>
    </row>
    <row r="8914" spans="1:5" x14ac:dyDescent="0.3">
      <c r="A8914">
        <v>196570</v>
      </c>
      <c r="B8914">
        <v>4</v>
      </c>
      <c r="C8914">
        <v>4</v>
      </c>
      <c r="D8914">
        <v>26466207</v>
      </c>
      <c r="E8914">
        <f>IF(umap_spectral_clustering_results__5[[#This Row],[cluster]]&lt;&gt;umap_spectral_clustering_results__5[[#This Row],[corrected_cluster]], 1, 0)</f>
        <v>0</v>
      </c>
    </row>
    <row r="8915" spans="1:5" x14ac:dyDescent="0.3">
      <c r="A8915">
        <v>303925</v>
      </c>
      <c r="B8915">
        <v>4</v>
      </c>
      <c r="C8915">
        <v>4</v>
      </c>
      <c r="D8915">
        <v>26466207</v>
      </c>
      <c r="E8915">
        <f>IF(umap_spectral_clustering_results__5[[#This Row],[cluster]]&lt;&gt;umap_spectral_clustering_results__5[[#This Row],[corrected_cluster]], 1, 0)</f>
        <v>0</v>
      </c>
    </row>
    <row r="8916" spans="1:5" x14ac:dyDescent="0.3">
      <c r="A8916">
        <v>67743</v>
      </c>
      <c r="B8916">
        <v>3</v>
      </c>
      <c r="C8916">
        <v>3</v>
      </c>
      <c r="D8916">
        <v>75652382</v>
      </c>
      <c r="E8916">
        <f>IF(umap_spectral_clustering_results__5[[#This Row],[cluster]]&lt;&gt;umap_spectral_clustering_results__5[[#This Row],[corrected_cluster]], 1, 0)</f>
        <v>0</v>
      </c>
    </row>
    <row r="8917" spans="1:5" x14ac:dyDescent="0.3">
      <c r="A8917">
        <v>222823</v>
      </c>
      <c r="B8917">
        <v>4</v>
      </c>
      <c r="C8917">
        <v>4</v>
      </c>
      <c r="D8917">
        <v>24683694</v>
      </c>
      <c r="E8917">
        <f>IF(umap_spectral_clustering_results__5[[#This Row],[cluster]]&lt;&gt;umap_spectral_clustering_results__5[[#This Row],[corrected_cluster]], 1, 0)</f>
        <v>0</v>
      </c>
    </row>
    <row r="8918" spans="1:5" x14ac:dyDescent="0.3">
      <c r="A8918">
        <v>277510</v>
      </c>
      <c r="B8918">
        <v>4</v>
      </c>
      <c r="C8918">
        <v>4</v>
      </c>
      <c r="D8918">
        <v>26466207</v>
      </c>
      <c r="E8918">
        <f>IF(umap_spectral_clustering_results__5[[#This Row],[cluster]]&lt;&gt;umap_spectral_clustering_results__5[[#This Row],[corrected_cluster]], 1, 0)</f>
        <v>0</v>
      </c>
    </row>
    <row r="8919" spans="1:5" x14ac:dyDescent="0.3">
      <c r="A8919">
        <v>99016</v>
      </c>
      <c r="B8919">
        <v>1</v>
      </c>
      <c r="C8919">
        <v>1</v>
      </c>
      <c r="D8919">
        <v>90386222</v>
      </c>
      <c r="E8919">
        <f>IF(umap_spectral_clustering_results__5[[#This Row],[cluster]]&lt;&gt;umap_spectral_clustering_results__5[[#This Row],[corrected_cluster]], 1, 0)</f>
        <v>0</v>
      </c>
    </row>
    <row r="8920" spans="1:5" x14ac:dyDescent="0.3">
      <c r="A8920">
        <v>139338</v>
      </c>
      <c r="B8920">
        <v>1</v>
      </c>
      <c r="C8920">
        <v>1</v>
      </c>
      <c r="D8920">
        <v>62014378</v>
      </c>
      <c r="E8920">
        <f>IF(umap_spectral_clustering_results__5[[#This Row],[cluster]]&lt;&gt;umap_spectral_clustering_results__5[[#This Row],[corrected_cluster]], 1, 0)</f>
        <v>0</v>
      </c>
    </row>
    <row r="8921" spans="1:5" x14ac:dyDescent="0.3">
      <c r="A8921">
        <v>300441</v>
      </c>
      <c r="B8921">
        <v>4</v>
      </c>
      <c r="C8921">
        <v>4</v>
      </c>
      <c r="D8921">
        <v>26466207</v>
      </c>
      <c r="E8921">
        <f>IF(umap_spectral_clustering_results__5[[#This Row],[cluster]]&lt;&gt;umap_spectral_clustering_results__5[[#This Row],[corrected_cluster]], 1, 0)</f>
        <v>0</v>
      </c>
    </row>
    <row r="8922" spans="1:5" x14ac:dyDescent="0.3">
      <c r="A8922">
        <v>249889</v>
      </c>
      <c r="B8922">
        <v>4</v>
      </c>
      <c r="C8922">
        <v>4</v>
      </c>
      <c r="D8922">
        <v>26466207</v>
      </c>
      <c r="E8922">
        <f>IF(umap_spectral_clustering_results__5[[#This Row],[cluster]]&lt;&gt;umap_spectral_clustering_results__5[[#This Row],[corrected_cluster]], 1, 0)</f>
        <v>0</v>
      </c>
    </row>
    <row r="8923" spans="1:5" x14ac:dyDescent="0.3">
      <c r="A8923">
        <v>23521</v>
      </c>
      <c r="B8923">
        <v>3</v>
      </c>
      <c r="C8923">
        <v>3</v>
      </c>
      <c r="D8923">
        <v>75986657</v>
      </c>
      <c r="E8923">
        <f>IF(umap_spectral_clustering_results__5[[#This Row],[cluster]]&lt;&gt;umap_spectral_clustering_results__5[[#This Row],[corrected_cluster]], 1, 0)</f>
        <v>0</v>
      </c>
    </row>
    <row r="8924" spans="1:5" x14ac:dyDescent="0.3">
      <c r="A8924">
        <v>29094</v>
      </c>
      <c r="B8924">
        <v>3</v>
      </c>
      <c r="C8924">
        <v>3</v>
      </c>
      <c r="D8924">
        <v>40019202</v>
      </c>
      <c r="E8924">
        <f>IF(umap_spectral_clustering_results__5[[#This Row],[cluster]]&lt;&gt;umap_spectral_clustering_results__5[[#This Row],[corrected_cluster]], 1, 0)</f>
        <v>0</v>
      </c>
    </row>
    <row r="8925" spans="1:5" x14ac:dyDescent="0.3">
      <c r="A8925">
        <v>193260</v>
      </c>
      <c r="B8925">
        <v>4</v>
      </c>
      <c r="C8925">
        <v>4</v>
      </c>
      <c r="D8925">
        <v>23255817</v>
      </c>
      <c r="E8925">
        <f>IF(umap_spectral_clustering_results__5[[#This Row],[cluster]]&lt;&gt;umap_spectral_clustering_results__5[[#This Row],[corrected_cluster]], 1, 0)</f>
        <v>0</v>
      </c>
    </row>
    <row r="8926" spans="1:5" x14ac:dyDescent="0.3">
      <c r="A8926">
        <v>147654</v>
      </c>
      <c r="B8926">
        <v>1</v>
      </c>
      <c r="C8926">
        <v>1</v>
      </c>
      <c r="D8926">
        <v>31527279</v>
      </c>
      <c r="E8926">
        <f>IF(umap_spectral_clustering_results__5[[#This Row],[cluster]]&lt;&gt;umap_spectral_clustering_results__5[[#This Row],[corrected_cluster]], 1, 0)</f>
        <v>0</v>
      </c>
    </row>
    <row r="8927" spans="1:5" x14ac:dyDescent="0.3">
      <c r="A8927">
        <v>244516</v>
      </c>
      <c r="B8927">
        <v>4</v>
      </c>
      <c r="C8927">
        <v>4</v>
      </c>
      <c r="D8927">
        <v>26466207</v>
      </c>
      <c r="E8927">
        <f>IF(umap_spectral_clustering_results__5[[#This Row],[cluster]]&lt;&gt;umap_spectral_clustering_results__5[[#This Row],[corrected_cluster]], 1, 0)</f>
        <v>0</v>
      </c>
    </row>
    <row r="8928" spans="1:5" x14ac:dyDescent="0.3">
      <c r="A8928">
        <v>123952</v>
      </c>
      <c r="B8928">
        <v>1</v>
      </c>
      <c r="C8928">
        <v>1</v>
      </c>
      <c r="D8928">
        <v>62014378</v>
      </c>
      <c r="E8928">
        <f>IF(umap_spectral_clustering_results__5[[#This Row],[cluster]]&lt;&gt;umap_spectral_clustering_results__5[[#This Row],[corrected_cluster]], 1, 0)</f>
        <v>0</v>
      </c>
    </row>
    <row r="8929" spans="1:5" x14ac:dyDescent="0.3">
      <c r="A8929">
        <v>24014</v>
      </c>
      <c r="B8929">
        <v>3</v>
      </c>
      <c r="C8929">
        <v>3</v>
      </c>
      <c r="D8929">
        <v>50011542</v>
      </c>
      <c r="E8929">
        <f>IF(umap_spectral_clustering_results__5[[#This Row],[cluster]]&lt;&gt;umap_spectral_clustering_results__5[[#This Row],[corrected_cluster]], 1, 0)</f>
        <v>0</v>
      </c>
    </row>
    <row r="8930" spans="1:5" x14ac:dyDescent="0.3">
      <c r="A8930">
        <v>246331</v>
      </c>
      <c r="B8930">
        <v>4</v>
      </c>
      <c r="C8930">
        <v>4</v>
      </c>
      <c r="D8930">
        <v>15103694</v>
      </c>
      <c r="E8930">
        <f>IF(umap_spectral_clustering_results__5[[#This Row],[cluster]]&lt;&gt;umap_spectral_clustering_results__5[[#This Row],[corrected_cluster]], 1, 0)</f>
        <v>0</v>
      </c>
    </row>
    <row r="8931" spans="1:5" x14ac:dyDescent="0.3">
      <c r="A8931">
        <v>173255</v>
      </c>
      <c r="B8931">
        <v>3</v>
      </c>
      <c r="C8931">
        <v>3</v>
      </c>
      <c r="D8931">
        <v>23659574</v>
      </c>
      <c r="E8931">
        <f>IF(umap_spectral_clustering_results__5[[#This Row],[cluster]]&lt;&gt;umap_spectral_clustering_results__5[[#This Row],[corrected_cluster]], 1, 0)</f>
        <v>0</v>
      </c>
    </row>
    <row r="8932" spans="1:5" x14ac:dyDescent="0.3">
      <c r="A8932">
        <v>228290</v>
      </c>
      <c r="B8932">
        <v>4</v>
      </c>
      <c r="C8932">
        <v>4</v>
      </c>
      <c r="D8932">
        <v>33633783</v>
      </c>
      <c r="E8932">
        <f>IF(umap_spectral_clustering_results__5[[#This Row],[cluster]]&lt;&gt;umap_spectral_clustering_results__5[[#This Row],[corrected_cluster]], 1, 0)</f>
        <v>0</v>
      </c>
    </row>
    <row r="8933" spans="1:5" x14ac:dyDescent="0.3">
      <c r="A8933">
        <v>253541</v>
      </c>
      <c r="B8933">
        <v>4</v>
      </c>
      <c r="C8933">
        <v>4</v>
      </c>
      <c r="D8933">
        <v>26466207</v>
      </c>
      <c r="E8933">
        <f>IF(umap_spectral_clustering_results__5[[#This Row],[cluster]]&lt;&gt;umap_spectral_clustering_results__5[[#This Row],[corrected_cluster]], 1, 0)</f>
        <v>0</v>
      </c>
    </row>
    <row r="8934" spans="1:5" x14ac:dyDescent="0.3">
      <c r="A8934">
        <v>8680</v>
      </c>
      <c r="B8934">
        <v>3</v>
      </c>
      <c r="C8934">
        <v>3</v>
      </c>
      <c r="D8934">
        <v>83450130</v>
      </c>
      <c r="E8934">
        <f>IF(umap_spectral_clustering_results__5[[#This Row],[cluster]]&lt;&gt;umap_spectral_clustering_results__5[[#This Row],[corrected_cluster]], 1, 0)</f>
        <v>0</v>
      </c>
    </row>
    <row r="8935" spans="1:5" x14ac:dyDescent="0.3">
      <c r="A8935">
        <v>231334</v>
      </c>
      <c r="B8935">
        <v>4</v>
      </c>
      <c r="C8935">
        <v>4</v>
      </c>
      <c r="D8935">
        <v>62225416</v>
      </c>
      <c r="E8935">
        <f>IF(umap_spectral_clustering_results__5[[#This Row],[cluster]]&lt;&gt;umap_spectral_clustering_results__5[[#This Row],[corrected_cluster]], 1, 0)</f>
        <v>0</v>
      </c>
    </row>
    <row r="8936" spans="1:5" x14ac:dyDescent="0.3">
      <c r="A8936">
        <v>302000</v>
      </c>
      <c r="B8936">
        <v>4</v>
      </c>
      <c r="C8936">
        <v>4</v>
      </c>
      <c r="D8936">
        <v>23255817</v>
      </c>
      <c r="E8936">
        <f>IF(umap_spectral_clustering_results__5[[#This Row],[cluster]]&lt;&gt;umap_spectral_clustering_results__5[[#This Row],[corrected_cluster]], 1, 0)</f>
        <v>0</v>
      </c>
    </row>
    <row r="8937" spans="1:5" x14ac:dyDescent="0.3">
      <c r="A8937">
        <v>159253</v>
      </c>
      <c r="B8937">
        <v>3</v>
      </c>
      <c r="C8937">
        <v>3</v>
      </c>
      <c r="D8937">
        <v>19888903</v>
      </c>
      <c r="E8937">
        <f>IF(umap_spectral_clustering_results__5[[#This Row],[cluster]]&lt;&gt;umap_spectral_clustering_results__5[[#This Row],[corrected_cluster]], 1, 0)</f>
        <v>0</v>
      </c>
    </row>
    <row r="8938" spans="1:5" x14ac:dyDescent="0.3">
      <c r="A8938">
        <v>216539</v>
      </c>
      <c r="B8938">
        <v>4</v>
      </c>
      <c r="C8938">
        <v>4</v>
      </c>
      <c r="D8938">
        <v>62225416</v>
      </c>
      <c r="E8938">
        <f>IF(umap_spectral_clustering_results__5[[#This Row],[cluster]]&lt;&gt;umap_spectral_clustering_results__5[[#This Row],[corrected_cluster]], 1, 0)</f>
        <v>0</v>
      </c>
    </row>
    <row r="8939" spans="1:5" x14ac:dyDescent="0.3">
      <c r="A8939">
        <v>98516</v>
      </c>
      <c r="B8939">
        <v>1</v>
      </c>
      <c r="C8939">
        <v>1</v>
      </c>
      <c r="D8939">
        <v>90386222</v>
      </c>
      <c r="E8939">
        <f>IF(umap_spectral_clustering_results__5[[#This Row],[cluster]]&lt;&gt;umap_spectral_clustering_results__5[[#This Row],[corrected_cluster]], 1, 0)</f>
        <v>0</v>
      </c>
    </row>
    <row r="8940" spans="1:5" x14ac:dyDescent="0.3">
      <c r="A8940">
        <v>184204</v>
      </c>
      <c r="B8940">
        <v>4</v>
      </c>
      <c r="C8940">
        <v>4</v>
      </c>
      <c r="D8940">
        <v>62225416</v>
      </c>
      <c r="E8940">
        <f>IF(umap_spectral_clustering_results__5[[#This Row],[cluster]]&lt;&gt;umap_spectral_clustering_results__5[[#This Row],[corrected_cluster]], 1, 0)</f>
        <v>0</v>
      </c>
    </row>
    <row r="8941" spans="1:5" x14ac:dyDescent="0.3">
      <c r="A8941">
        <v>182040</v>
      </c>
      <c r="B8941">
        <v>4</v>
      </c>
      <c r="C8941">
        <v>4</v>
      </c>
      <c r="D8941">
        <v>15103694</v>
      </c>
      <c r="E8941">
        <f>IF(umap_spectral_clustering_results__5[[#This Row],[cluster]]&lt;&gt;umap_spectral_clustering_results__5[[#This Row],[corrected_cluster]], 1, 0)</f>
        <v>0</v>
      </c>
    </row>
    <row r="8942" spans="1:5" x14ac:dyDescent="0.3">
      <c r="A8942">
        <v>182421</v>
      </c>
      <c r="B8942">
        <v>4</v>
      </c>
      <c r="C8942">
        <v>4</v>
      </c>
      <c r="D8942">
        <v>23255817</v>
      </c>
      <c r="E8942">
        <f>IF(umap_spectral_clustering_results__5[[#This Row],[cluster]]&lt;&gt;umap_spectral_clustering_results__5[[#This Row],[corrected_cluster]], 1, 0)</f>
        <v>0</v>
      </c>
    </row>
    <row r="8943" spans="1:5" x14ac:dyDescent="0.3">
      <c r="A8943">
        <v>277533</v>
      </c>
      <c r="B8943">
        <v>4</v>
      </c>
      <c r="C8943">
        <v>4</v>
      </c>
      <c r="D8943">
        <v>26466207</v>
      </c>
      <c r="E8943">
        <f>IF(umap_spectral_clustering_results__5[[#This Row],[cluster]]&lt;&gt;umap_spectral_clustering_results__5[[#This Row],[corrected_cluster]], 1, 0)</f>
        <v>0</v>
      </c>
    </row>
    <row r="8944" spans="1:5" x14ac:dyDescent="0.3">
      <c r="A8944">
        <v>46145</v>
      </c>
      <c r="B8944">
        <v>3</v>
      </c>
      <c r="C8944">
        <v>3</v>
      </c>
      <c r="D8944">
        <v>70483417</v>
      </c>
      <c r="E8944">
        <f>IF(umap_spectral_clustering_results__5[[#This Row],[cluster]]&lt;&gt;umap_spectral_clustering_results__5[[#This Row],[corrected_cluster]], 1, 0)</f>
        <v>0</v>
      </c>
    </row>
    <row r="8945" spans="1:5" x14ac:dyDescent="0.3">
      <c r="A8945">
        <v>41179</v>
      </c>
      <c r="B8945">
        <v>3</v>
      </c>
      <c r="C8945">
        <v>2</v>
      </c>
      <c r="D8945">
        <v>15256249</v>
      </c>
      <c r="E8945">
        <f>IF(umap_spectral_clustering_results__5[[#This Row],[cluster]]&lt;&gt;umap_spectral_clustering_results__5[[#This Row],[corrected_cluster]], 1, 0)</f>
        <v>1</v>
      </c>
    </row>
    <row r="8946" spans="1:5" x14ac:dyDescent="0.3">
      <c r="A8946">
        <v>49027</v>
      </c>
      <c r="B8946">
        <v>3</v>
      </c>
      <c r="C8946">
        <v>3</v>
      </c>
      <c r="D8946">
        <v>75986657</v>
      </c>
      <c r="E8946">
        <f>IF(umap_spectral_clustering_results__5[[#This Row],[cluster]]&lt;&gt;umap_spectral_clustering_results__5[[#This Row],[corrected_cluster]], 1, 0)</f>
        <v>0</v>
      </c>
    </row>
    <row r="8947" spans="1:5" x14ac:dyDescent="0.3">
      <c r="A8947">
        <v>72134</v>
      </c>
      <c r="B8947">
        <v>3</v>
      </c>
      <c r="C8947">
        <v>3</v>
      </c>
      <c r="D8947">
        <v>10964686</v>
      </c>
      <c r="E8947">
        <f>IF(umap_spectral_clustering_results__5[[#This Row],[cluster]]&lt;&gt;umap_spectral_clustering_results__5[[#This Row],[corrected_cluster]], 1, 0)</f>
        <v>0</v>
      </c>
    </row>
    <row r="8948" spans="1:5" x14ac:dyDescent="0.3">
      <c r="A8948">
        <v>41276</v>
      </c>
      <c r="B8948">
        <v>3</v>
      </c>
      <c r="C8948">
        <v>3</v>
      </c>
      <c r="D8948">
        <v>40019202</v>
      </c>
      <c r="E8948">
        <f>IF(umap_spectral_clustering_results__5[[#This Row],[cluster]]&lt;&gt;umap_spectral_clustering_results__5[[#This Row],[corrected_cluster]], 1, 0)</f>
        <v>0</v>
      </c>
    </row>
    <row r="8949" spans="1:5" x14ac:dyDescent="0.3">
      <c r="A8949">
        <v>299467</v>
      </c>
      <c r="B8949">
        <v>4</v>
      </c>
      <c r="C8949">
        <v>4</v>
      </c>
      <c r="D8949">
        <v>62225416</v>
      </c>
      <c r="E8949">
        <f>IF(umap_spectral_clustering_results__5[[#This Row],[cluster]]&lt;&gt;umap_spectral_clustering_results__5[[#This Row],[corrected_cluster]], 1, 0)</f>
        <v>0</v>
      </c>
    </row>
    <row r="8950" spans="1:5" x14ac:dyDescent="0.3">
      <c r="A8950">
        <v>149744</v>
      </c>
      <c r="B8950">
        <v>1</v>
      </c>
      <c r="C8950">
        <v>1</v>
      </c>
      <c r="D8950">
        <v>90386222</v>
      </c>
      <c r="E8950">
        <f>IF(umap_spectral_clustering_results__5[[#This Row],[cluster]]&lt;&gt;umap_spectral_clustering_results__5[[#This Row],[corrected_cluster]], 1, 0)</f>
        <v>0</v>
      </c>
    </row>
    <row r="8951" spans="1:5" x14ac:dyDescent="0.3">
      <c r="A8951">
        <v>147695</v>
      </c>
      <c r="B8951">
        <v>1</v>
      </c>
      <c r="C8951">
        <v>1</v>
      </c>
      <c r="D8951">
        <v>31527279</v>
      </c>
      <c r="E8951">
        <f>IF(umap_spectral_clustering_results__5[[#This Row],[cluster]]&lt;&gt;umap_spectral_clustering_results__5[[#This Row],[corrected_cluster]], 1, 0)</f>
        <v>0</v>
      </c>
    </row>
    <row r="8952" spans="1:5" x14ac:dyDescent="0.3">
      <c r="A8952">
        <v>215780</v>
      </c>
      <c r="B8952">
        <v>4</v>
      </c>
      <c r="C8952">
        <v>4</v>
      </c>
      <c r="D8952">
        <v>24683694</v>
      </c>
      <c r="E8952">
        <f>IF(umap_spectral_clustering_results__5[[#This Row],[cluster]]&lt;&gt;umap_spectral_clustering_results__5[[#This Row],[corrected_cluster]], 1, 0)</f>
        <v>0</v>
      </c>
    </row>
    <row r="8953" spans="1:5" x14ac:dyDescent="0.3">
      <c r="A8953">
        <v>122727</v>
      </c>
      <c r="B8953">
        <v>1</v>
      </c>
      <c r="C8953">
        <v>1</v>
      </c>
      <c r="D8953">
        <v>62014378</v>
      </c>
      <c r="E8953">
        <f>IF(umap_spectral_clustering_results__5[[#This Row],[cluster]]&lt;&gt;umap_spectral_clustering_results__5[[#This Row],[corrected_cluster]], 1, 0)</f>
        <v>0</v>
      </c>
    </row>
    <row r="8954" spans="1:5" x14ac:dyDescent="0.3">
      <c r="A8954">
        <v>301804</v>
      </c>
      <c r="B8954">
        <v>4</v>
      </c>
      <c r="C8954">
        <v>4</v>
      </c>
      <c r="D8954">
        <v>15103694</v>
      </c>
      <c r="E8954">
        <f>IF(umap_spectral_clustering_results__5[[#This Row],[cluster]]&lt;&gt;umap_spectral_clustering_results__5[[#This Row],[corrected_cluster]], 1, 0)</f>
        <v>0</v>
      </c>
    </row>
    <row r="8955" spans="1:5" x14ac:dyDescent="0.3">
      <c r="A8955">
        <v>142769</v>
      </c>
      <c r="B8955">
        <v>1</v>
      </c>
      <c r="C8955">
        <v>1</v>
      </c>
      <c r="D8955">
        <v>90386222</v>
      </c>
      <c r="E8955">
        <f>IF(umap_spectral_clustering_results__5[[#This Row],[cluster]]&lt;&gt;umap_spectral_clustering_results__5[[#This Row],[corrected_cluster]], 1, 0)</f>
        <v>0</v>
      </c>
    </row>
    <row r="8956" spans="1:5" x14ac:dyDescent="0.3">
      <c r="A8956">
        <v>291278</v>
      </c>
      <c r="B8956">
        <v>4</v>
      </c>
      <c r="C8956">
        <v>4</v>
      </c>
      <c r="D8956">
        <v>62225416</v>
      </c>
      <c r="E8956">
        <f>IF(umap_spectral_clustering_results__5[[#This Row],[cluster]]&lt;&gt;umap_spectral_clustering_results__5[[#This Row],[corrected_cluster]], 1, 0)</f>
        <v>0</v>
      </c>
    </row>
    <row r="8957" spans="1:5" x14ac:dyDescent="0.3">
      <c r="A8957">
        <v>225149</v>
      </c>
      <c r="B8957">
        <v>4</v>
      </c>
      <c r="C8957">
        <v>4</v>
      </c>
      <c r="D8957">
        <v>26466207</v>
      </c>
      <c r="E8957">
        <f>IF(umap_spectral_clustering_results__5[[#This Row],[cluster]]&lt;&gt;umap_spectral_clustering_results__5[[#This Row],[corrected_cluster]], 1, 0)</f>
        <v>0</v>
      </c>
    </row>
    <row r="8958" spans="1:5" x14ac:dyDescent="0.3">
      <c r="A8958">
        <v>63177</v>
      </c>
      <c r="B8958">
        <v>3</v>
      </c>
      <c r="C8958">
        <v>3</v>
      </c>
      <c r="D8958">
        <v>75652382</v>
      </c>
      <c r="E8958">
        <f>IF(umap_spectral_clustering_results__5[[#This Row],[cluster]]&lt;&gt;umap_spectral_clustering_results__5[[#This Row],[corrected_cluster]], 1, 0)</f>
        <v>0</v>
      </c>
    </row>
    <row r="8959" spans="1:5" x14ac:dyDescent="0.3">
      <c r="A8959">
        <v>25803</v>
      </c>
      <c r="B8959">
        <v>3</v>
      </c>
      <c r="C8959">
        <v>3</v>
      </c>
      <c r="D8959">
        <v>55364435</v>
      </c>
      <c r="E8959">
        <f>IF(umap_spectral_clustering_results__5[[#This Row],[cluster]]&lt;&gt;umap_spectral_clustering_results__5[[#This Row],[corrected_cluster]], 1, 0)</f>
        <v>0</v>
      </c>
    </row>
    <row r="8960" spans="1:5" x14ac:dyDescent="0.3">
      <c r="A8960">
        <v>284282</v>
      </c>
      <c r="B8960">
        <v>4</v>
      </c>
      <c r="C8960">
        <v>4</v>
      </c>
      <c r="D8960">
        <v>15103694</v>
      </c>
      <c r="E8960">
        <f>IF(umap_spectral_clustering_results__5[[#This Row],[cluster]]&lt;&gt;umap_spectral_clustering_results__5[[#This Row],[corrected_cluster]], 1, 0)</f>
        <v>0</v>
      </c>
    </row>
    <row r="8961" spans="1:5" x14ac:dyDescent="0.3">
      <c r="A8961">
        <v>118171</v>
      </c>
      <c r="B8961">
        <v>1</v>
      </c>
      <c r="C8961">
        <v>1</v>
      </c>
      <c r="D8961">
        <v>31527279</v>
      </c>
      <c r="E8961">
        <f>IF(umap_spectral_clustering_results__5[[#This Row],[cluster]]&lt;&gt;umap_spectral_clustering_results__5[[#This Row],[corrected_cluster]], 1, 0)</f>
        <v>0</v>
      </c>
    </row>
    <row r="8962" spans="1:5" x14ac:dyDescent="0.3">
      <c r="A8962">
        <v>203657</v>
      </c>
      <c r="B8962">
        <v>4</v>
      </c>
      <c r="C8962">
        <v>4</v>
      </c>
      <c r="D8962">
        <v>62225416</v>
      </c>
      <c r="E8962">
        <f>IF(umap_spectral_clustering_results__5[[#This Row],[cluster]]&lt;&gt;umap_spectral_clustering_results__5[[#This Row],[corrected_cluster]], 1, 0)</f>
        <v>0</v>
      </c>
    </row>
    <row r="8963" spans="1:5" x14ac:dyDescent="0.3">
      <c r="A8963">
        <v>217995</v>
      </c>
      <c r="B8963">
        <v>4</v>
      </c>
      <c r="C8963">
        <v>4</v>
      </c>
      <c r="D8963">
        <v>62225416</v>
      </c>
      <c r="E8963">
        <f>IF(umap_spectral_clustering_results__5[[#This Row],[cluster]]&lt;&gt;umap_spectral_clustering_results__5[[#This Row],[corrected_cluster]], 1, 0)</f>
        <v>0</v>
      </c>
    </row>
    <row r="8964" spans="1:5" x14ac:dyDescent="0.3">
      <c r="A8964">
        <v>193940</v>
      </c>
      <c r="B8964">
        <v>4</v>
      </c>
      <c r="C8964">
        <v>4</v>
      </c>
      <c r="D8964">
        <v>14119474</v>
      </c>
      <c r="E8964">
        <f>IF(umap_spectral_clustering_results__5[[#This Row],[cluster]]&lt;&gt;umap_spectral_clustering_results__5[[#This Row],[corrected_cluster]], 1, 0)</f>
        <v>0</v>
      </c>
    </row>
    <row r="8965" spans="1:5" x14ac:dyDescent="0.3">
      <c r="A8965">
        <v>64796</v>
      </c>
      <c r="B8965">
        <v>3</v>
      </c>
      <c r="C8965">
        <v>3</v>
      </c>
      <c r="D8965">
        <v>50011542</v>
      </c>
      <c r="E8965">
        <f>IF(umap_spectral_clustering_results__5[[#This Row],[cluster]]&lt;&gt;umap_spectral_clustering_results__5[[#This Row],[corrected_cluster]], 1, 0)</f>
        <v>0</v>
      </c>
    </row>
    <row r="8966" spans="1:5" x14ac:dyDescent="0.3">
      <c r="A8966">
        <v>223107</v>
      </c>
      <c r="B8966">
        <v>4</v>
      </c>
      <c r="C8966">
        <v>4</v>
      </c>
      <c r="D8966">
        <v>62225416</v>
      </c>
      <c r="E8966">
        <f>IF(umap_spectral_clustering_results__5[[#This Row],[cluster]]&lt;&gt;umap_spectral_clustering_results__5[[#This Row],[corrected_cluster]], 1, 0)</f>
        <v>0</v>
      </c>
    </row>
    <row r="8967" spans="1:5" x14ac:dyDescent="0.3">
      <c r="A8967">
        <v>190462</v>
      </c>
      <c r="B8967">
        <v>4</v>
      </c>
      <c r="C8967">
        <v>4</v>
      </c>
      <c r="D8967">
        <v>64963739</v>
      </c>
      <c r="E8967">
        <f>IF(umap_spectral_clustering_results__5[[#This Row],[cluster]]&lt;&gt;umap_spectral_clustering_results__5[[#This Row],[corrected_cluster]], 1, 0)</f>
        <v>0</v>
      </c>
    </row>
    <row r="8968" spans="1:5" x14ac:dyDescent="0.3">
      <c r="A8968">
        <v>103355</v>
      </c>
      <c r="B8968">
        <v>1</v>
      </c>
      <c r="C8968">
        <v>1</v>
      </c>
      <c r="D8968">
        <v>90386222</v>
      </c>
      <c r="E8968">
        <f>IF(umap_spectral_clustering_results__5[[#This Row],[cluster]]&lt;&gt;umap_spectral_clustering_results__5[[#This Row],[corrected_cluster]], 1, 0)</f>
        <v>0</v>
      </c>
    </row>
    <row r="8969" spans="1:5" x14ac:dyDescent="0.3">
      <c r="A8969">
        <v>43913</v>
      </c>
      <c r="B8969">
        <v>3</v>
      </c>
      <c r="C8969">
        <v>3</v>
      </c>
      <c r="D8969">
        <v>75986657</v>
      </c>
      <c r="E8969">
        <f>IF(umap_spectral_clustering_results__5[[#This Row],[cluster]]&lt;&gt;umap_spectral_clustering_results__5[[#This Row],[corrected_cluster]], 1, 0)</f>
        <v>0</v>
      </c>
    </row>
    <row r="8970" spans="1:5" x14ac:dyDescent="0.3">
      <c r="A8970">
        <v>58171</v>
      </c>
      <c r="B8970">
        <v>3</v>
      </c>
      <c r="C8970">
        <v>3</v>
      </c>
      <c r="D8970">
        <v>40019202</v>
      </c>
      <c r="E8970">
        <f>IF(umap_spectral_clustering_results__5[[#This Row],[cluster]]&lt;&gt;umap_spectral_clustering_results__5[[#This Row],[corrected_cluster]], 1, 0)</f>
        <v>0</v>
      </c>
    </row>
    <row r="8971" spans="1:5" x14ac:dyDescent="0.3">
      <c r="A8971">
        <v>106311</v>
      </c>
      <c r="B8971">
        <v>1</v>
      </c>
      <c r="C8971">
        <v>1</v>
      </c>
      <c r="D8971">
        <v>90386222</v>
      </c>
      <c r="E8971">
        <f>IF(umap_spectral_clustering_results__5[[#This Row],[cluster]]&lt;&gt;umap_spectral_clustering_results__5[[#This Row],[corrected_cluster]], 1, 0)</f>
        <v>0</v>
      </c>
    </row>
    <row r="8972" spans="1:5" x14ac:dyDescent="0.3">
      <c r="A8972">
        <v>31118</v>
      </c>
      <c r="B8972">
        <v>3</v>
      </c>
      <c r="C8972">
        <v>2</v>
      </c>
      <c r="D8972">
        <v>15256249</v>
      </c>
      <c r="E8972">
        <f>IF(umap_spectral_clustering_results__5[[#This Row],[cluster]]&lt;&gt;umap_spectral_clustering_results__5[[#This Row],[corrected_cluster]], 1, 0)</f>
        <v>1</v>
      </c>
    </row>
    <row r="8973" spans="1:5" x14ac:dyDescent="0.3">
      <c r="A8973">
        <v>160242</v>
      </c>
      <c r="B8973">
        <v>3</v>
      </c>
      <c r="C8973">
        <v>3</v>
      </c>
      <c r="D8973">
        <v>19888903</v>
      </c>
      <c r="E8973">
        <f>IF(umap_spectral_clustering_results__5[[#This Row],[cluster]]&lt;&gt;umap_spectral_clustering_results__5[[#This Row],[corrected_cluster]], 1, 0)</f>
        <v>0</v>
      </c>
    </row>
    <row r="8974" spans="1:5" x14ac:dyDescent="0.3">
      <c r="A8974">
        <v>193485</v>
      </c>
      <c r="B8974">
        <v>4</v>
      </c>
      <c r="C8974">
        <v>4</v>
      </c>
      <c r="D8974">
        <v>15103694</v>
      </c>
      <c r="E8974">
        <f>IF(umap_spectral_clustering_results__5[[#This Row],[cluster]]&lt;&gt;umap_spectral_clustering_results__5[[#This Row],[corrected_cluster]], 1, 0)</f>
        <v>0</v>
      </c>
    </row>
    <row r="8975" spans="1:5" x14ac:dyDescent="0.3">
      <c r="A8975">
        <v>304528</v>
      </c>
      <c r="B8975">
        <v>4</v>
      </c>
      <c r="C8975">
        <v>4</v>
      </c>
      <c r="D8975">
        <v>26466207</v>
      </c>
      <c r="E8975">
        <f>IF(umap_spectral_clustering_results__5[[#This Row],[cluster]]&lt;&gt;umap_spectral_clustering_results__5[[#This Row],[corrected_cluster]], 1, 0)</f>
        <v>0</v>
      </c>
    </row>
    <row r="8976" spans="1:5" x14ac:dyDescent="0.3">
      <c r="A8976">
        <v>99829</v>
      </c>
      <c r="B8976">
        <v>1</v>
      </c>
      <c r="C8976">
        <v>1</v>
      </c>
      <c r="D8976">
        <v>62014378</v>
      </c>
      <c r="E8976">
        <f>IF(umap_spectral_clustering_results__5[[#This Row],[cluster]]&lt;&gt;umap_spectral_clustering_results__5[[#This Row],[corrected_cluster]], 1, 0)</f>
        <v>0</v>
      </c>
    </row>
    <row r="8977" spans="1:5" x14ac:dyDescent="0.3">
      <c r="A8977">
        <v>9981</v>
      </c>
      <c r="B8977">
        <v>3</v>
      </c>
      <c r="C8977">
        <v>3</v>
      </c>
      <c r="D8977">
        <v>10964686</v>
      </c>
      <c r="E8977">
        <f>IF(umap_spectral_clustering_results__5[[#This Row],[cluster]]&lt;&gt;umap_spectral_clustering_results__5[[#This Row],[corrected_cluster]], 1, 0)</f>
        <v>0</v>
      </c>
    </row>
    <row r="8978" spans="1:5" x14ac:dyDescent="0.3">
      <c r="A8978">
        <v>267598</v>
      </c>
      <c r="B8978">
        <v>4</v>
      </c>
      <c r="C8978">
        <v>4</v>
      </c>
      <c r="D8978">
        <v>26466207</v>
      </c>
      <c r="E8978">
        <f>IF(umap_spectral_clustering_results__5[[#This Row],[cluster]]&lt;&gt;umap_spectral_clustering_results__5[[#This Row],[corrected_cluster]], 1, 0)</f>
        <v>0</v>
      </c>
    </row>
    <row r="8979" spans="1:5" x14ac:dyDescent="0.3">
      <c r="A8979">
        <v>43137</v>
      </c>
      <c r="B8979">
        <v>3</v>
      </c>
      <c r="C8979">
        <v>3</v>
      </c>
      <c r="D8979">
        <v>75986657</v>
      </c>
      <c r="E8979">
        <f>IF(umap_spectral_clustering_results__5[[#This Row],[cluster]]&lt;&gt;umap_spectral_clustering_results__5[[#This Row],[corrected_cluster]], 1, 0)</f>
        <v>0</v>
      </c>
    </row>
    <row r="8980" spans="1:5" x14ac:dyDescent="0.3">
      <c r="A8980">
        <v>26212</v>
      </c>
      <c r="B8980">
        <v>3</v>
      </c>
      <c r="C8980">
        <v>3</v>
      </c>
      <c r="D8980">
        <v>70483417</v>
      </c>
      <c r="E8980">
        <f>IF(umap_spectral_clustering_results__5[[#This Row],[cluster]]&lt;&gt;umap_spectral_clustering_results__5[[#This Row],[corrected_cluster]], 1, 0)</f>
        <v>0</v>
      </c>
    </row>
    <row r="8981" spans="1:5" x14ac:dyDescent="0.3">
      <c r="A8981">
        <v>212695</v>
      </c>
      <c r="B8981">
        <v>4</v>
      </c>
      <c r="C8981">
        <v>4</v>
      </c>
      <c r="D8981">
        <v>15103694</v>
      </c>
      <c r="E8981">
        <f>IF(umap_spectral_clustering_results__5[[#This Row],[cluster]]&lt;&gt;umap_spectral_clustering_results__5[[#This Row],[corrected_cluster]], 1, 0)</f>
        <v>0</v>
      </c>
    </row>
    <row r="8982" spans="1:5" x14ac:dyDescent="0.3">
      <c r="A8982">
        <v>157892</v>
      </c>
      <c r="B8982">
        <v>3</v>
      </c>
      <c r="C8982">
        <v>3</v>
      </c>
      <c r="D8982">
        <v>19888903</v>
      </c>
      <c r="E8982">
        <f>IF(umap_spectral_clustering_results__5[[#This Row],[cluster]]&lt;&gt;umap_spectral_clustering_results__5[[#This Row],[corrected_cluster]], 1, 0)</f>
        <v>0</v>
      </c>
    </row>
    <row r="8983" spans="1:5" x14ac:dyDescent="0.3">
      <c r="A8983">
        <v>190915</v>
      </c>
      <c r="B8983">
        <v>4</v>
      </c>
      <c r="C8983">
        <v>4</v>
      </c>
      <c r="D8983">
        <v>26466207</v>
      </c>
      <c r="E8983">
        <f>IF(umap_spectral_clustering_results__5[[#This Row],[cluster]]&lt;&gt;umap_spectral_clustering_results__5[[#This Row],[corrected_cluster]], 1, 0)</f>
        <v>0</v>
      </c>
    </row>
    <row r="8984" spans="1:5" x14ac:dyDescent="0.3">
      <c r="A8984">
        <v>62965</v>
      </c>
      <c r="B8984">
        <v>3</v>
      </c>
      <c r="C8984">
        <v>3</v>
      </c>
      <c r="D8984">
        <v>75652382</v>
      </c>
      <c r="E8984">
        <f>IF(umap_spectral_clustering_results__5[[#This Row],[cluster]]&lt;&gt;umap_spectral_clustering_results__5[[#This Row],[corrected_cluster]], 1, 0)</f>
        <v>0</v>
      </c>
    </row>
    <row r="8985" spans="1:5" x14ac:dyDescent="0.3">
      <c r="A8985">
        <v>266011</v>
      </c>
      <c r="B8985">
        <v>4</v>
      </c>
      <c r="C8985">
        <v>4</v>
      </c>
      <c r="D8985">
        <v>23255817</v>
      </c>
      <c r="E8985">
        <f>IF(umap_spectral_clustering_results__5[[#This Row],[cluster]]&lt;&gt;umap_spectral_clustering_results__5[[#This Row],[corrected_cluster]], 1, 0)</f>
        <v>0</v>
      </c>
    </row>
    <row r="8986" spans="1:5" x14ac:dyDescent="0.3">
      <c r="A8986">
        <v>237830</v>
      </c>
      <c r="B8986">
        <v>4</v>
      </c>
      <c r="C8986">
        <v>4</v>
      </c>
      <c r="D8986">
        <v>64963739</v>
      </c>
      <c r="E8986">
        <f>IF(umap_spectral_clustering_results__5[[#This Row],[cluster]]&lt;&gt;umap_spectral_clustering_results__5[[#This Row],[corrected_cluster]], 1, 0)</f>
        <v>0</v>
      </c>
    </row>
    <row r="8987" spans="1:5" x14ac:dyDescent="0.3">
      <c r="A8987">
        <v>196129</v>
      </c>
      <c r="B8987">
        <v>4</v>
      </c>
      <c r="C8987">
        <v>4</v>
      </c>
      <c r="D8987">
        <v>24683694</v>
      </c>
      <c r="E8987">
        <f>IF(umap_spectral_clustering_results__5[[#This Row],[cluster]]&lt;&gt;umap_spectral_clustering_results__5[[#This Row],[corrected_cluster]], 1, 0)</f>
        <v>0</v>
      </c>
    </row>
    <row r="8988" spans="1:5" x14ac:dyDescent="0.3">
      <c r="A8988">
        <v>263722</v>
      </c>
      <c r="B8988">
        <v>4</v>
      </c>
      <c r="C8988">
        <v>4</v>
      </c>
      <c r="D8988">
        <v>14119474</v>
      </c>
      <c r="E8988">
        <f>IF(umap_spectral_clustering_results__5[[#This Row],[cluster]]&lt;&gt;umap_spectral_clustering_results__5[[#This Row],[corrected_cluster]], 1, 0)</f>
        <v>0</v>
      </c>
    </row>
    <row r="8989" spans="1:5" x14ac:dyDescent="0.3">
      <c r="A8989">
        <v>124627</v>
      </c>
      <c r="B8989">
        <v>1</v>
      </c>
      <c r="C8989">
        <v>1</v>
      </c>
      <c r="D8989">
        <v>90386222</v>
      </c>
      <c r="E8989">
        <f>IF(umap_spectral_clustering_results__5[[#This Row],[cluster]]&lt;&gt;umap_spectral_clustering_results__5[[#This Row],[corrected_cluster]], 1, 0)</f>
        <v>0</v>
      </c>
    </row>
    <row r="8990" spans="1:5" x14ac:dyDescent="0.3">
      <c r="A8990">
        <v>206128</v>
      </c>
      <c r="B8990">
        <v>4</v>
      </c>
      <c r="C8990">
        <v>4</v>
      </c>
      <c r="D8990">
        <v>24683694</v>
      </c>
      <c r="E8990">
        <f>IF(umap_spectral_clustering_results__5[[#This Row],[cluster]]&lt;&gt;umap_spectral_clustering_results__5[[#This Row],[corrected_cluster]], 1, 0)</f>
        <v>0</v>
      </c>
    </row>
    <row r="8991" spans="1:5" x14ac:dyDescent="0.3">
      <c r="A8991">
        <v>220530</v>
      </c>
      <c r="B8991">
        <v>4</v>
      </c>
      <c r="C8991">
        <v>4</v>
      </c>
      <c r="D8991">
        <v>26466207</v>
      </c>
      <c r="E8991">
        <f>IF(umap_spectral_clustering_results__5[[#This Row],[cluster]]&lt;&gt;umap_spectral_clustering_results__5[[#This Row],[corrected_cluster]], 1, 0)</f>
        <v>0</v>
      </c>
    </row>
    <row r="8992" spans="1:5" x14ac:dyDescent="0.3">
      <c r="A8992">
        <v>34250</v>
      </c>
      <c r="B8992">
        <v>3</v>
      </c>
      <c r="C8992">
        <v>3</v>
      </c>
      <c r="D8992">
        <v>75652382</v>
      </c>
      <c r="E8992">
        <f>IF(umap_spectral_clustering_results__5[[#This Row],[cluster]]&lt;&gt;umap_spectral_clustering_results__5[[#This Row],[corrected_cluster]], 1, 0)</f>
        <v>0</v>
      </c>
    </row>
    <row r="8993" spans="1:5" x14ac:dyDescent="0.3">
      <c r="A8993">
        <v>109000</v>
      </c>
      <c r="B8993">
        <v>1</v>
      </c>
      <c r="C8993">
        <v>1</v>
      </c>
      <c r="D8993">
        <v>68395620</v>
      </c>
      <c r="E8993">
        <f>IF(umap_spectral_clustering_results__5[[#This Row],[cluster]]&lt;&gt;umap_spectral_clustering_results__5[[#This Row],[corrected_cluster]], 1, 0)</f>
        <v>0</v>
      </c>
    </row>
    <row r="8994" spans="1:5" x14ac:dyDescent="0.3">
      <c r="A8994">
        <v>211700</v>
      </c>
      <c r="B8994">
        <v>4</v>
      </c>
      <c r="C8994">
        <v>4</v>
      </c>
      <c r="D8994">
        <v>62225416</v>
      </c>
      <c r="E8994">
        <f>IF(umap_spectral_clustering_results__5[[#This Row],[cluster]]&lt;&gt;umap_spectral_clustering_results__5[[#This Row],[corrected_cluster]], 1, 0)</f>
        <v>0</v>
      </c>
    </row>
    <row r="8995" spans="1:5" x14ac:dyDescent="0.3">
      <c r="A8995">
        <v>62703</v>
      </c>
      <c r="B8995">
        <v>3</v>
      </c>
      <c r="C8995">
        <v>3</v>
      </c>
      <c r="D8995">
        <v>75986657</v>
      </c>
      <c r="E8995">
        <f>IF(umap_spectral_clustering_results__5[[#This Row],[cluster]]&lt;&gt;umap_spectral_clustering_results__5[[#This Row],[corrected_cluster]], 1, 0)</f>
        <v>0</v>
      </c>
    </row>
    <row r="8996" spans="1:5" x14ac:dyDescent="0.3">
      <c r="A8996">
        <v>220158</v>
      </c>
      <c r="B8996">
        <v>4</v>
      </c>
      <c r="C8996">
        <v>4</v>
      </c>
      <c r="D8996">
        <v>24683694</v>
      </c>
      <c r="E8996">
        <f>IF(umap_spectral_clustering_results__5[[#This Row],[cluster]]&lt;&gt;umap_spectral_clustering_results__5[[#This Row],[corrected_cluster]], 1, 0)</f>
        <v>0</v>
      </c>
    </row>
    <row r="8997" spans="1:5" x14ac:dyDescent="0.3">
      <c r="A8997">
        <v>202862</v>
      </c>
      <c r="B8997">
        <v>4</v>
      </c>
      <c r="C8997">
        <v>4</v>
      </c>
      <c r="D8997">
        <v>14119474</v>
      </c>
      <c r="E8997">
        <f>IF(umap_spectral_clustering_results__5[[#This Row],[cluster]]&lt;&gt;umap_spectral_clustering_results__5[[#This Row],[corrected_cluster]], 1, 0)</f>
        <v>0</v>
      </c>
    </row>
    <row r="8998" spans="1:5" x14ac:dyDescent="0.3">
      <c r="A8998">
        <v>136487</v>
      </c>
      <c r="B8998">
        <v>1</v>
      </c>
      <c r="C8998">
        <v>1</v>
      </c>
      <c r="D8998">
        <v>62014378</v>
      </c>
      <c r="E8998">
        <f>IF(umap_spectral_clustering_results__5[[#This Row],[cluster]]&lt;&gt;umap_spectral_clustering_results__5[[#This Row],[corrected_cluster]], 1, 0)</f>
        <v>0</v>
      </c>
    </row>
    <row r="8999" spans="1:5" x14ac:dyDescent="0.3">
      <c r="A8999">
        <v>162994</v>
      </c>
      <c r="B8999">
        <v>3</v>
      </c>
      <c r="C8999">
        <v>3</v>
      </c>
      <c r="D8999">
        <v>19888903</v>
      </c>
      <c r="E8999">
        <f>IF(umap_spectral_clustering_results__5[[#This Row],[cluster]]&lt;&gt;umap_spectral_clustering_results__5[[#This Row],[corrected_cluster]], 1, 0)</f>
        <v>0</v>
      </c>
    </row>
    <row r="9000" spans="1:5" x14ac:dyDescent="0.3">
      <c r="A9000">
        <v>291034</v>
      </c>
      <c r="B9000">
        <v>4</v>
      </c>
      <c r="C9000">
        <v>4</v>
      </c>
      <c r="D9000">
        <v>26466207</v>
      </c>
      <c r="E9000">
        <f>IF(umap_spectral_clustering_results__5[[#This Row],[cluster]]&lt;&gt;umap_spectral_clustering_results__5[[#This Row],[corrected_cluster]], 1, 0)</f>
        <v>0</v>
      </c>
    </row>
    <row r="9001" spans="1:5" x14ac:dyDescent="0.3">
      <c r="A9001">
        <v>115106</v>
      </c>
      <c r="B9001">
        <v>1</v>
      </c>
      <c r="C9001">
        <v>1</v>
      </c>
      <c r="D9001">
        <v>62014378</v>
      </c>
      <c r="E9001">
        <f>IF(umap_spectral_clustering_results__5[[#This Row],[cluster]]&lt;&gt;umap_spectral_clustering_results__5[[#This Row],[corrected_cluster]], 1, 0)</f>
        <v>0</v>
      </c>
    </row>
    <row r="9002" spans="1:5" x14ac:dyDescent="0.3">
      <c r="A9002">
        <v>241916</v>
      </c>
      <c r="B9002">
        <v>4</v>
      </c>
      <c r="C9002">
        <v>4</v>
      </c>
      <c r="D9002">
        <v>33633783</v>
      </c>
      <c r="E9002">
        <f>IF(umap_spectral_clustering_results__5[[#This Row],[cluster]]&lt;&gt;umap_spectral_clustering_results__5[[#This Row],[corrected_cluster]], 1, 0)</f>
        <v>0</v>
      </c>
    </row>
    <row r="9003" spans="1:5" x14ac:dyDescent="0.3">
      <c r="A9003">
        <v>93269</v>
      </c>
      <c r="B9003">
        <v>1</v>
      </c>
      <c r="C9003">
        <v>1</v>
      </c>
      <c r="D9003">
        <v>90386222</v>
      </c>
      <c r="E9003">
        <f>IF(umap_spectral_clustering_results__5[[#This Row],[cluster]]&lt;&gt;umap_spectral_clustering_results__5[[#This Row],[corrected_cluster]], 1, 0)</f>
        <v>0</v>
      </c>
    </row>
    <row r="9004" spans="1:5" x14ac:dyDescent="0.3">
      <c r="A9004">
        <v>185929</v>
      </c>
      <c r="B9004">
        <v>4</v>
      </c>
      <c r="C9004">
        <v>4</v>
      </c>
      <c r="D9004">
        <v>15103694</v>
      </c>
      <c r="E9004">
        <f>IF(umap_spectral_clustering_results__5[[#This Row],[cluster]]&lt;&gt;umap_spectral_clustering_results__5[[#This Row],[corrected_cluster]], 1, 0)</f>
        <v>0</v>
      </c>
    </row>
    <row r="9005" spans="1:5" x14ac:dyDescent="0.3">
      <c r="A9005">
        <v>45870</v>
      </c>
      <c r="B9005">
        <v>3</v>
      </c>
      <c r="C9005">
        <v>3</v>
      </c>
      <c r="D9005">
        <v>40019202</v>
      </c>
      <c r="E9005">
        <f>IF(umap_spectral_clustering_results__5[[#This Row],[cluster]]&lt;&gt;umap_spectral_clustering_results__5[[#This Row],[corrected_cluster]], 1, 0)</f>
        <v>0</v>
      </c>
    </row>
    <row r="9006" spans="1:5" x14ac:dyDescent="0.3">
      <c r="A9006">
        <v>68512</v>
      </c>
      <c r="B9006">
        <v>3</v>
      </c>
      <c r="C9006">
        <v>3</v>
      </c>
      <c r="D9006">
        <v>75652382</v>
      </c>
      <c r="E9006">
        <f>IF(umap_spectral_clustering_results__5[[#This Row],[cluster]]&lt;&gt;umap_spectral_clustering_results__5[[#This Row],[corrected_cluster]], 1, 0)</f>
        <v>0</v>
      </c>
    </row>
    <row r="9007" spans="1:5" x14ac:dyDescent="0.3">
      <c r="A9007">
        <v>199307</v>
      </c>
      <c r="B9007">
        <v>4</v>
      </c>
      <c r="C9007">
        <v>4</v>
      </c>
      <c r="D9007">
        <v>26466207</v>
      </c>
      <c r="E9007">
        <f>IF(umap_spectral_clustering_results__5[[#This Row],[cluster]]&lt;&gt;umap_spectral_clustering_results__5[[#This Row],[corrected_cluster]], 1, 0)</f>
        <v>0</v>
      </c>
    </row>
    <row r="9008" spans="1:5" x14ac:dyDescent="0.3">
      <c r="A9008">
        <v>152074</v>
      </c>
      <c r="B9008">
        <v>1</v>
      </c>
      <c r="C9008">
        <v>1</v>
      </c>
      <c r="D9008">
        <v>62014378</v>
      </c>
      <c r="E9008">
        <f>IF(umap_spectral_clustering_results__5[[#This Row],[cluster]]&lt;&gt;umap_spectral_clustering_results__5[[#This Row],[corrected_cluster]], 1, 0)</f>
        <v>0</v>
      </c>
    </row>
    <row r="9009" spans="1:5" x14ac:dyDescent="0.3">
      <c r="A9009">
        <v>28369</v>
      </c>
      <c r="B9009">
        <v>3</v>
      </c>
      <c r="C9009">
        <v>3</v>
      </c>
      <c r="D9009">
        <v>40019202</v>
      </c>
      <c r="E9009">
        <f>IF(umap_spectral_clustering_results__5[[#This Row],[cluster]]&lt;&gt;umap_spectral_clustering_results__5[[#This Row],[corrected_cluster]], 1, 0)</f>
        <v>0</v>
      </c>
    </row>
    <row r="9010" spans="1:5" x14ac:dyDescent="0.3">
      <c r="A9010">
        <v>30050</v>
      </c>
      <c r="B9010">
        <v>3</v>
      </c>
      <c r="C9010">
        <v>3</v>
      </c>
      <c r="D9010">
        <v>55364435</v>
      </c>
      <c r="E9010">
        <f>IF(umap_spectral_clustering_results__5[[#This Row],[cluster]]&lt;&gt;umap_spectral_clustering_results__5[[#This Row],[corrected_cluster]], 1, 0)</f>
        <v>0</v>
      </c>
    </row>
    <row r="9011" spans="1:5" x14ac:dyDescent="0.3">
      <c r="A9011">
        <v>147155</v>
      </c>
      <c r="B9011">
        <v>1</v>
      </c>
      <c r="C9011">
        <v>1</v>
      </c>
      <c r="D9011">
        <v>90386222</v>
      </c>
      <c r="E9011">
        <f>IF(umap_spectral_clustering_results__5[[#This Row],[cluster]]&lt;&gt;umap_spectral_clustering_results__5[[#This Row],[corrected_cluster]], 1, 0)</f>
        <v>0</v>
      </c>
    </row>
    <row r="9012" spans="1:5" x14ac:dyDescent="0.3">
      <c r="A9012">
        <v>209554</v>
      </c>
      <c r="B9012">
        <v>4</v>
      </c>
      <c r="C9012">
        <v>4</v>
      </c>
      <c r="D9012">
        <v>62225416</v>
      </c>
      <c r="E9012">
        <f>IF(umap_spectral_clustering_results__5[[#This Row],[cluster]]&lt;&gt;umap_spectral_clustering_results__5[[#This Row],[corrected_cluster]], 1, 0)</f>
        <v>0</v>
      </c>
    </row>
    <row r="9013" spans="1:5" x14ac:dyDescent="0.3">
      <c r="A9013">
        <v>225076</v>
      </c>
      <c r="B9013">
        <v>4</v>
      </c>
      <c r="C9013">
        <v>4</v>
      </c>
      <c r="D9013">
        <v>62225416</v>
      </c>
      <c r="E9013">
        <f>IF(umap_spectral_clustering_results__5[[#This Row],[cluster]]&lt;&gt;umap_spectral_clustering_results__5[[#This Row],[corrected_cluster]], 1, 0)</f>
        <v>0</v>
      </c>
    </row>
    <row r="9014" spans="1:5" x14ac:dyDescent="0.3">
      <c r="A9014">
        <v>303866</v>
      </c>
      <c r="B9014">
        <v>1</v>
      </c>
      <c r="C9014">
        <v>4</v>
      </c>
      <c r="D9014">
        <v>62225416</v>
      </c>
      <c r="E9014">
        <f>IF(umap_spectral_clustering_results__5[[#This Row],[cluster]]&lt;&gt;umap_spectral_clustering_results__5[[#This Row],[corrected_cluster]], 1, 0)</f>
        <v>1</v>
      </c>
    </row>
    <row r="9015" spans="1:5" x14ac:dyDescent="0.3">
      <c r="A9015">
        <v>120741</v>
      </c>
      <c r="B9015">
        <v>1</v>
      </c>
      <c r="C9015">
        <v>1</v>
      </c>
      <c r="D9015">
        <v>90386222</v>
      </c>
      <c r="E9015">
        <f>IF(umap_spectral_clustering_results__5[[#This Row],[cluster]]&lt;&gt;umap_spectral_clustering_results__5[[#This Row],[corrected_cluster]], 1, 0)</f>
        <v>0</v>
      </c>
    </row>
    <row r="9016" spans="1:5" x14ac:dyDescent="0.3">
      <c r="A9016">
        <v>299050</v>
      </c>
      <c r="B9016">
        <v>4</v>
      </c>
      <c r="C9016">
        <v>4</v>
      </c>
      <c r="D9016">
        <v>15103694</v>
      </c>
      <c r="E9016">
        <f>IF(umap_spectral_clustering_results__5[[#This Row],[cluster]]&lt;&gt;umap_spectral_clustering_results__5[[#This Row],[corrected_cluster]], 1, 0)</f>
        <v>0</v>
      </c>
    </row>
    <row r="9017" spans="1:5" x14ac:dyDescent="0.3">
      <c r="A9017">
        <v>3744</v>
      </c>
      <c r="B9017">
        <v>3</v>
      </c>
      <c r="C9017">
        <v>3</v>
      </c>
      <c r="D9017">
        <v>47140557</v>
      </c>
      <c r="E9017">
        <f>IF(umap_spectral_clustering_results__5[[#This Row],[cluster]]&lt;&gt;umap_spectral_clustering_results__5[[#This Row],[corrected_cluster]], 1, 0)</f>
        <v>0</v>
      </c>
    </row>
    <row r="9018" spans="1:5" x14ac:dyDescent="0.3">
      <c r="A9018">
        <v>243306</v>
      </c>
      <c r="B9018">
        <v>4</v>
      </c>
      <c r="C9018">
        <v>4</v>
      </c>
      <c r="D9018">
        <v>14119474</v>
      </c>
      <c r="E9018">
        <f>IF(umap_spectral_clustering_results__5[[#This Row],[cluster]]&lt;&gt;umap_spectral_clustering_results__5[[#This Row],[corrected_cluster]], 1, 0)</f>
        <v>0</v>
      </c>
    </row>
    <row r="9019" spans="1:5" x14ac:dyDescent="0.3">
      <c r="A9019">
        <v>222795</v>
      </c>
      <c r="B9019">
        <v>4</v>
      </c>
      <c r="C9019">
        <v>4</v>
      </c>
      <c r="D9019">
        <v>62225416</v>
      </c>
      <c r="E9019">
        <f>IF(umap_spectral_clustering_results__5[[#This Row],[cluster]]&lt;&gt;umap_spectral_clustering_results__5[[#This Row],[corrected_cluster]], 1, 0)</f>
        <v>0</v>
      </c>
    </row>
    <row r="9020" spans="1:5" x14ac:dyDescent="0.3">
      <c r="A9020">
        <v>45923</v>
      </c>
      <c r="B9020">
        <v>3</v>
      </c>
      <c r="C9020">
        <v>3</v>
      </c>
      <c r="D9020">
        <v>83450130</v>
      </c>
      <c r="E9020">
        <f>IF(umap_spectral_clustering_results__5[[#This Row],[cluster]]&lt;&gt;umap_spectral_clustering_results__5[[#This Row],[corrected_cluster]], 1, 0)</f>
        <v>0</v>
      </c>
    </row>
    <row r="9021" spans="1:5" x14ac:dyDescent="0.3">
      <c r="A9021">
        <v>163890</v>
      </c>
      <c r="B9021">
        <v>2</v>
      </c>
      <c r="C9021">
        <v>2</v>
      </c>
      <c r="D9021">
        <v>20200178</v>
      </c>
      <c r="E9021">
        <f>IF(umap_spectral_clustering_results__5[[#This Row],[cluster]]&lt;&gt;umap_spectral_clustering_results__5[[#This Row],[corrected_cluster]], 1, 0)</f>
        <v>0</v>
      </c>
    </row>
    <row r="9022" spans="1:5" x14ac:dyDescent="0.3">
      <c r="A9022">
        <v>260535</v>
      </c>
      <c r="B9022">
        <v>4</v>
      </c>
      <c r="C9022">
        <v>4</v>
      </c>
      <c r="D9022">
        <v>14119474</v>
      </c>
      <c r="E9022">
        <f>IF(umap_spectral_clustering_results__5[[#This Row],[cluster]]&lt;&gt;umap_spectral_clustering_results__5[[#This Row],[corrected_cluster]], 1, 0)</f>
        <v>0</v>
      </c>
    </row>
    <row r="9023" spans="1:5" x14ac:dyDescent="0.3">
      <c r="A9023">
        <v>118384</v>
      </c>
      <c r="B9023">
        <v>1</v>
      </c>
      <c r="C9023">
        <v>1</v>
      </c>
      <c r="D9023">
        <v>68395620</v>
      </c>
      <c r="E9023">
        <f>IF(umap_spectral_clustering_results__5[[#This Row],[cluster]]&lt;&gt;umap_spectral_clustering_results__5[[#This Row],[corrected_cluster]], 1, 0)</f>
        <v>0</v>
      </c>
    </row>
    <row r="9024" spans="1:5" x14ac:dyDescent="0.3">
      <c r="A9024">
        <v>152055</v>
      </c>
      <c r="B9024">
        <v>1</v>
      </c>
      <c r="C9024">
        <v>1</v>
      </c>
      <c r="D9024">
        <v>62014378</v>
      </c>
      <c r="E9024">
        <f>IF(umap_spectral_clustering_results__5[[#This Row],[cluster]]&lt;&gt;umap_spectral_clustering_results__5[[#This Row],[corrected_cluster]], 1, 0)</f>
        <v>0</v>
      </c>
    </row>
    <row r="9025" spans="1:5" x14ac:dyDescent="0.3">
      <c r="A9025">
        <v>152107</v>
      </c>
      <c r="B9025">
        <v>1</v>
      </c>
      <c r="C9025">
        <v>1</v>
      </c>
      <c r="D9025">
        <v>90386222</v>
      </c>
      <c r="E9025">
        <f>IF(umap_spectral_clustering_results__5[[#This Row],[cluster]]&lt;&gt;umap_spectral_clustering_results__5[[#This Row],[corrected_cluster]], 1, 0)</f>
        <v>0</v>
      </c>
    </row>
    <row r="9026" spans="1:5" x14ac:dyDescent="0.3">
      <c r="A9026">
        <v>122533</v>
      </c>
      <c r="B9026">
        <v>1</v>
      </c>
      <c r="C9026">
        <v>1</v>
      </c>
      <c r="D9026">
        <v>90386222</v>
      </c>
      <c r="E9026">
        <f>IF(umap_spectral_clustering_results__5[[#This Row],[cluster]]&lt;&gt;umap_spectral_clustering_results__5[[#This Row],[corrected_cluster]], 1, 0)</f>
        <v>0</v>
      </c>
    </row>
    <row r="9027" spans="1:5" x14ac:dyDescent="0.3">
      <c r="A9027">
        <v>82187</v>
      </c>
      <c r="B9027">
        <v>1</v>
      </c>
      <c r="C9027">
        <v>1</v>
      </c>
      <c r="D9027">
        <v>68395620</v>
      </c>
      <c r="E9027">
        <f>IF(umap_spectral_clustering_results__5[[#This Row],[cluster]]&lt;&gt;umap_spectral_clustering_results__5[[#This Row],[corrected_cluster]], 1, 0)</f>
        <v>0</v>
      </c>
    </row>
    <row r="9028" spans="1:5" x14ac:dyDescent="0.3">
      <c r="A9028">
        <v>201943</v>
      </c>
      <c r="B9028">
        <v>4</v>
      </c>
      <c r="C9028">
        <v>4</v>
      </c>
      <c r="D9028">
        <v>15103694</v>
      </c>
      <c r="E9028">
        <f>IF(umap_spectral_clustering_results__5[[#This Row],[cluster]]&lt;&gt;umap_spectral_clustering_results__5[[#This Row],[corrected_cluster]], 1, 0)</f>
        <v>0</v>
      </c>
    </row>
    <row r="9029" spans="1:5" x14ac:dyDescent="0.3">
      <c r="A9029">
        <v>133814</v>
      </c>
      <c r="B9029">
        <v>1</v>
      </c>
      <c r="C9029">
        <v>1</v>
      </c>
      <c r="D9029">
        <v>62014378</v>
      </c>
      <c r="E9029">
        <f>IF(umap_spectral_clustering_results__5[[#This Row],[cluster]]&lt;&gt;umap_spectral_clustering_results__5[[#This Row],[corrected_cluster]], 1, 0)</f>
        <v>0</v>
      </c>
    </row>
    <row r="9030" spans="1:5" x14ac:dyDescent="0.3">
      <c r="A9030">
        <v>229251</v>
      </c>
      <c r="B9030">
        <v>4</v>
      </c>
      <c r="C9030">
        <v>4</v>
      </c>
      <c r="D9030">
        <v>62225416</v>
      </c>
      <c r="E9030">
        <f>IF(umap_spectral_clustering_results__5[[#This Row],[cluster]]&lt;&gt;umap_spectral_clustering_results__5[[#This Row],[corrected_cluster]], 1, 0)</f>
        <v>0</v>
      </c>
    </row>
    <row r="9031" spans="1:5" x14ac:dyDescent="0.3">
      <c r="A9031">
        <v>138443</v>
      </c>
      <c r="B9031">
        <v>1</v>
      </c>
      <c r="C9031">
        <v>1</v>
      </c>
      <c r="D9031">
        <v>90386222</v>
      </c>
      <c r="E9031">
        <f>IF(umap_spectral_clustering_results__5[[#This Row],[cluster]]&lt;&gt;umap_spectral_clustering_results__5[[#This Row],[corrected_cluster]], 1, 0)</f>
        <v>0</v>
      </c>
    </row>
    <row r="9032" spans="1:5" x14ac:dyDescent="0.3">
      <c r="A9032">
        <v>77422</v>
      </c>
      <c r="B9032">
        <v>1</v>
      </c>
      <c r="C9032">
        <v>1</v>
      </c>
      <c r="D9032">
        <v>90386222</v>
      </c>
      <c r="E9032">
        <f>IF(umap_spectral_clustering_results__5[[#This Row],[cluster]]&lt;&gt;umap_spectral_clustering_results__5[[#This Row],[corrected_cluster]], 1, 0)</f>
        <v>0</v>
      </c>
    </row>
    <row r="9033" spans="1:5" x14ac:dyDescent="0.3">
      <c r="A9033">
        <v>294667</v>
      </c>
      <c r="B9033">
        <v>4</v>
      </c>
      <c r="C9033">
        <v>4</v>
      </c>
      <c r="D9033">
        <v>15103694</v>
      </c>
      <c r="E9033">
        <f>IF(umap_spectral_clustering_results__5[[#This Row],[cluster]]&lt;&gt;umap_spectral_clustering_results__5[[#This Row],[corrected_cluster]], 1, 0)</f>
        <v>0</v>
      </c>
    </row>
    <row r="9034" spans="1:5" x14ac:dyDescent="0.3">
      <c r="A9034">
        <v>121993</v>
      </c>
      <c r="B9034">
        <v>1</v>
      </c>
      <c r="C9034">
        <v>1</v>
      </c>
      <c r="D9034">
        <v>90386222</v>
      </c>
      <c r="E9034">
        <f>IF(umap_spectral_clustering_results__5[[#This Row],[cluster]]&lt;&gt;umap_spectral_clustering_results__5[[#This Row],[corrected_cluster]], 1, 0)</f>
        <v>0</v>
      </c>
    </row>
    <row r="9035" spans="1:5" x14ac:dyDescent="0.3">
      <c r="A9035">
        <v>201308</v>
      </c>
      <c r="B9035">
        <v>4</v>
      </c>
      <c r="C9035">
        <v>4</v>
      </c>
      <c r="D9035">
        <v>26466207</v>
      </c>
      <c r="E9035">
        <f>IF(umap_spectral_clustering_results__5[[#This Row],[cluster]]&lt;&gt;umap_spectral_clustering_results__5[[#This Row],[corrected_cluster]], 1, 0)</f>
        <v>0</v>
      </c>
    </row>
    <row r="9036" spans="1:5" x14ac:dyDescent="0.3">
      <c r="A9036">
        <v>182751</v>
      </c>
      <c r="B9036">
        <v>4</v>
      </c>
      <c r="C9036">
        <v>4</v>
      </c>
      <c r="D9036">
        <v>15103694</v>
      </c>
      <c r="E9036">
        <f>IF(umap_spectral_clustering_results__5[[#This Row],[cluster]]&lt;&gt;umap_spectral_clustering_results__5[[#This Row],[corrected_cluster]], 1, 0)</f>
        <v>0</v>
      </c>
    </row>
    <row r="9037" spans="1:5" x14ac:dyDescent="0.3">
      <c r="A9037">
        <v>3258</v>
      </c>
      <c r="B9037">
        <v>3</v>
      </c>
      <c r="C9037">
        <v>3</v>
      </c>
      <c r="D9037">
        <v>75313326</v>
      </c>
      <c r="E9037">
        <f>IF(umap_spectral_clustering_results__5[[#This Row],[cluster]]&lt;&gt;umap_spectral_clustering_results__5[[#This Row],[corrected_cluster]], 1, 0)</f>
        <v>0</v>
      </c>
    </row>
    <row r="9038" spans="1:5" x14ac:dyDescent="0.3">
      <c r="A9038">
        <v>234462</v>
      </c>
      <c r="B9038">
        <v>4</v>
      </c>
      <c r="C9038">
        <v>4</v>
      </c>
      <c r="D9038">
        <v>14119474</v>
      </c>
      <c r="E9038">
        <f>IF(umap_spectral_clustering_results__5[[#This Row],[cluster]]&lt;&gt;umap_spectral_clustering_results__5[[#This Row],[corrected_cluster]], 1, 0)</f>
        <v>0</v>
      </c>
    </row>
    <row r="9039" spans="1:5" x14ac:dyDescent="0.3">
      <c r="A9039">
        <v>52350</v>
      </c>
      <c r="B9039">
        <v>3</v>
      </c>
      <c r="C9039">
        <v>3</v>
      </c>
      <c r="D9039">
        <v>40019202</v>
      </c>
      <c r="E9039">
        <f>IF(umap_spectral_clustering_results__5[[#This Row],[cluster]]&lt;&gt;umap_spectral_clustering_results__5[[#This Row],[corrected_cluster]], 1, 0)</f>
        <v>0</v>
      </c>
    </row>
    <row r="9040" spans="1:5" x14ac:dyDescent="0.3">
      <c r="A9040">
        <v>191238</v>
      </c>
      <c r="B9040">
        <v>4</v>
      </c>
      <c r="C9040">
        <v>4</v>
      </c>
      <c r="D9040">
        <v>62225416</v>
      </c>
      <c r="E9040">
        <f>IF(umap_spectral_clustering_results__5[[#This Row],[cluster]]&lt;&gt;umap_spectral_clustering_results__5[[#This Row],[corrected_cluster]], 1, 0)</f>
        <v>0</v>
      </c>
    </row>
    <row r="9041" spans="1:5" x14ac:dyDescent="0.3">
      <c r="A9041">
        <v>59806</v>
      </c>
      <c r="B9041">
        <v>3</v>
      </c>
      <c r="C9041">
        <v>3</v>
      </c>
      <c r="D9041">
        <v>83450130</v>
      </c>
      <c r="E9041">
        <f>IF(umap_spectral_clustering_results__5[[#This Row],[cluster]]&lt;&gt;umap_spectral_clustering_results__5[[#This Row],[corrected_cluster]], 1, 0)</f>
        <v>0</v>
      </c>
    </row>
    <row r="9042" spans="1:5" x14ac:dyDescent="0.3">
      <c r="A9042">
        <v>61466</v>
      </c>
      <c r="B9042">
        <v>3</v>
      </c>
      <c r="C9042">
        <v>3</v>
      </c>
      <c r="D9042">
        <v>70483417</v>
      </c>
      <c r="E9042">
        <f>IF(umap_spectral_clustering_results__5[[#This Row],[cluster]]&lt;&gt;umap_spectral_clustering_results__5[[#This Row],[corrected_cluster]], 1, 0)</f>
        <v>0</v>
      </c>
    </row>
    <row r="9043" spans="1:5" x14ac:dyDescent="0.3">
      <c r="A9043">
        <v>252271</v>
      </c>
      <c r="B9043">
        <v>4</v>
      </c>
      <c r="C9043">
        <v>4</v>
      </c>
      <c r="D9043">
        <v>26466207</v>
      </c>
      <c r="E9043">
        <f>IF(umap_spectral_clustering_results__5[[#This Row],[cluster]]&lt;&gt;umap_spectral_clustering_results__5[[#This Row],[corrected_cluster]], 1, 0)</f>
        <v>0</v>
      </c>
    </row>
    <row r="9044" spans="1:5" x14ac:dyDescent="0.3">
      <c r="A9044">
        <v>135087</v>
      </c>
      <c r="B9044">
        <v>1</v>
      </c>
      <c r="C9044">
        <v>1</v>
      </c>
      <c r="D9044">
        <v>90386222</v>
      </c>
      <c r="E9044">
        <f>IF(umap_spectral_clustering_results__5[[#This Row],[cluster]]&lt;&gt;umap_spectral_clustering_results__5[[#This Row],[corrected_cluster]], 1, 0)</f>
        <v>0</v>
      </c>
    </row>
    <row r="9045" spans="1:5" x14ac:dyDescent="0.3">
      <c r="A9045">
        <v>265903</v>
      </c>
      <c r="B9045">
        <v>4</v>
      </c>
      <c r="C9045">
        <v>4</v>
      </c>
      <c r="D9045">
        <v>26466207</v>
      </c>
      <c r="E9045">
        <f>IF(umap_spectral_clustering_results__5[[#This Row],[cluster]]&lt;&gt;umap_spectral_clustering_results__5[[#This Row],[corrected_cluster]], 1, 0)</f>
        <v>0</v>
      </c>
    </row>
    <row r="9046" spans="1:5" x14ac:dyDescent="0.3">
      <c r="A9046">
        <v>152604</v>
      </c>
      <c r="B9046">
        <v>1</v>
      </c>
      <c r="C9046">
        <v>1</v>
      </c>
      <c r="D9046">
        <v>62014378</v>
      </c>
      <c r="E9046">
        <f>IF(umap_spectral_clustering_results__5[[#This Row],[cluster]]&lt;&gt;umap_spectral_clustering_results__5[[#This Row],[corrected_cluster]], 1, 0)</f>
        <v>0</v>
      </c>
    </row>
    <row r="9047" spans="1:5" x14ac:dyDescent="0.3">
      <c r="A9047">
        <v>248747</v>
      </c>
      <c r="B9047">
        <v>4</v>
      </c>
      <c r="C9047">
        <v>4</v>
      </c>
      <c r="D9047">
        <v>24683694</v>
      </c>
      <c r="E9047">
        <f>IF(umap_spectral_clustering_results__5[[#This Row],[cluster]]&lt;&gt;umap_spectral_clustering_results__5[[#This Row],[corrected_cluster]], 1, 0)</f>
        <v>0</v>
      </c>
    </row>
    <row r="9048" spans="1:5" x14ac:dyDescent="0.3">
      <c r="A9048">
        <v>96370</v>
      </c>
      <c r="B9048">
        <v>1</v>
      </c>
      <c r="C9048">
        <v>1</v>
      </c>
      <c r="D9048">
        <v>62014378</v>
      </c>
      <c r="E9048">
        <f>IF(umap_spectral_clustering_results__5[[#This Row],[cluster]]&lt;&gt;umap_spectral_clustering_results__5[[#This Row],[corrected_cluster]], 1, 0)</f>
        <v>0</v>
      </c>
    </row>
    <row r="9049" spans="1:5" x14ac:dyDescent="0.3">
      <c r="A9049">
        <v>226567</v>
      </c>
      <c r="B9049">
        <v>4</v>
      </c>
      <c r="C9049">
        <v>4</v>
      </c>
      <c r="D9049">
        <v>14119474</v>
      </c>
      <c r="E9049">
        <f>IF(umap_spectral_clustering_results__5[[#This Row],[cluster]]&lt;&gt;umap_spectral_clustering_results__5[[#This Row],[corrected_cluster]], 1, 0)</f>
        <v>0</v>
      </c>
    </row>
    <row r="9050" spans="1:5" x14ac:dyDescent="0.3">
      <c r="A9050">
        <v>56858</v>
      </c>
      <c r="B9050">
        <v>3</v>
      </c>
      <c r="C9050">
        <v>3</v>
      </c>
      <c r="D9050">
        <v>83450130</v>
      </c>
      <c r="E9050">
        <f>IF(umap_spectral_clustering_results__5[[#This Row],[cluster]]&lt;&gt;umap_spectral_clustering_results__5[[#This Row],[corrected_cluster]], 1, 0)</f>
        <v>0</v>
      </c>
    </row>
    <row r="9051" spans="1:5" x14ac:dyDescent="0.3">
      <c r="A9051">
        <v>258791</v>
      </c>
      <c r="B9051">
        <v>4</v>
      </c>
      <c r="C9051">
        <v>4</v>
      </c>
      <c r="D9051">
        <v>26466207</v>
      </c>
      <c r="E9051">
        <f>IF(umap_spectral_clustering_results__5[[#This Row],[cluster]]&lt;&gt;umap_spectral_clustering_results__5[[#This Row],[corrected_cluster]], 1, 0)</f>
        <v>0</v>
      </c>
    </row>
    <row r="9052" spans="1:5" x14ac:dyDescent="0.3">
      <c r="A9052">
        <v>89275</v>
      </c>
      <c r="B9052">
        <v>1</v>
      </c>
      <c r="C9052">
        <v>1</v>
      </c>
      <c r="D9052">
        <v>90386222</v>
      </c>
      <c r="E9052">
        <f>IF(umap_spectral_clustering_results__5[[#This Row],[cluster]]&lt;&gt;umap_spectral_clustering_results__5[[#This Row],[corrected_cluster]], 1, 0)</f>
        <v>0</v>
      </c>
    </row>
    <row r="9053" spans="1:5" x14ac:dyDescent="0.3">
      <c r="A9053">
        <v>23857</v>
      </c>
      <c r="B9053">
        <v>3</v>
      </c>
      <c r="C9053">
        <v>3</v>
      </c>
      <c r="D9053">
        <v>50011542</v>
      </c>
      <c r="E9053">
        <f>IF(umap_spectral_clustering_results__5[[#This Row],[cluster]]&lt;&gt;umap_spectral_clustering_results__5[[#This Row],[corrected_cluster]], 1, 0)</f>
        <v>0</v>
      </c>
    </row>
    <row r="9054" spans="1:5" x14ac:dyDescent="0.3">
      <c r="A9054">
        <v>65814</v>
      </c>
      <c r="B9054">
        <v>3</v>
      </c>
      <c r="C9054">
        <v>3</v>
      </c>
      <c r="D9054">
        <v>75986657</v>
      </c>
      <c r="E9054">
        <f>IF(umap_spectral_clustering_results__5[[#This Row],[cluster]]&lt;&gt;umap_spectral_clustering_results__5[[#This Row],[corrected_cluster]], 1, 0)</f>
        <v>0</v>
      </c>
    </row>
    <row r="9055" spans="1:5" x14ac:dyDescent="0.3">
      <c r="A9055">
        <v>122447</v>
      </c>
      <c r="B9055">
        <v>1</v>
      </c>
      <c r="C9055">
        <v>1</v>
      </c>
      <c r="D9055">
        <v>68395620</v>
      </c>
      <c r="E9055">
        <f>IF(umap_spectral_clustering_results__5[[#This Row],[cluster]]&lt;&gt;umap_spectral_clustering_results__5[[#This Row],[corrected_cluster]], 1, 0)</f>
        <v>0</v>
      </c>
    </row>
    <row r="9056" spans="1:5" x14ac:dyDescent="0.3">
      <c r="A9056">
        <v>43230</v>
      </c>
      <c r="B9056">
        <v>2</v>
      </c>
      <c r="C9056">
        <v>2</v>
      </c>
      <c r="D9056">
        <v>15256249</v>
      </c>
      <c r="E9056">
        <f>IF(umap_spectral_clustering_results__5[[#This Row],[cluster]]&lt;&gt;umap_spectral_clustering_results__5[[#This Row],[corrected_cluster]], 1, 0)</f>
        <v>0</v>
      </c>
    </row>
    <row r="9057" spans="1:5" x14ac:dyDescent="0.3">
      <c r="A9057">
        <v>169200</v>
      </c>
      <c r="B9057">
        <v>3</v>
      </c>
      <c r="C9057">
        <v>3</v>
      </c>
      <c r="D9057">
        <v>74777746</v>
      </c>
      <c r="E9057">
        <f>IF(umap_spectral_clustering_results__5[[#This Row],[cluster]]&lt;&gt;umap_spectral_clustering_results__5[[#This Row],[corrected_cluster]], 1, 0)</f>
        <v>0</v>
      </c>
    </row>
    <row r="9058" spans="1:5" x14ac:dyDescent="0.3">
      <c r="A9058">
        <v>23199</v>
      </c>
      <c r="B9058">
        <v>3</v>
      </c>
      <c r="C9058">
        <v>3</v>
      </c>
      <c r="D9058">
        <v>50011542</v>
      </c>
      <c r="E9058">
        <f>IF(umap_spectral_clustering_results__5[[#This Row],[cluster]]&lt;&gt;umap_spectral_clustering_results__5[[#This Row],[corrected_cluster]], 1, 0)</f>
        <v>0</v>
      </c>
    </row>
    <row r="9059" spans="1:5" x14ac:dyDescent="0.3">
      <c r="A9059">
        <v>167117</v>
      </c>
      <c r="B9059">
        <v>3</v>
      </c>
      <c r="C9059">
        <v>3</v>
      </c>
      <c r="D9059">
        <v>6661858</v>
      </c>
      <c r="E9059">
        <f>IF(umap_spectral_clustering_results__5[[#This Row],[cluster]]&lt;&gt;umap_spectral_clustering_results__5[[#This Row],[corrected_cluster]], 1, 0)</f>
        <v>0</v>
      </c>
    </row>
    <row r="9060" spans="1:5" x14ac:dyDescent="0.3">
      <c r="A9060">
        <v>301176</v>
      </c>
      <c r="B9060">
        <v>4</v>
      </c>
      <c r="C9060">
        <v>4</v>
      </c>
      <c r="D9060">
        <v>24683694</v>
      </c>
      <c r="E9060">
        <f>IF(umap_spectral_clustering_results__5[[#This Row],[cluster]]&lt;&gt;umap_spectral_clustering_results__5[[#This Row],[corrected_cluster]], 1, 0)</f>
        <v>0</v>
      </c>
    </row>
    <row r="9061" spans="1:5" x14ac:dyDescent="0.3">
      <c r="A9061">
        <v>118680</v>
      </c>
      <c r="B9061">
        <v>1</v>
      </c>
      <c r="C9061">
        <v>1</v>
      </c>
      <c r="D9061">
        <v>68395620</v>
      </c>
      <c r="E9061">
        <f>IF(umap_spectral_clustering_results__5[[#This Row],[cluster]]&lt;&gt;umap_spectral_clustering_results__5[[#This Row],[corrected_cluster]], 1, 0)</f>
        <v>0</v>
      </c>
    </row>
    <row r="9062" spans="1:5" x14ac:dyDescent="0.3">
      <c r="A9062">
        <v>255147</v>
      </c>
      <c r="B9062">
        <v>4</v>
      </c>
      <c r="C9062">
        <v>4</v>
      </c>
      <c r="D9062">
        <v>24683694</v>
      </c>
      <c r="E9062">
        <f>IF(umap_spectral_clustering_results__5[[#This Row],[cluster]]&lt;&gt;umap_spectral_clustering_results__5[[#This Row],[corrected_cluster]], 1, 0)</f>
        <v>0</v>
      </c>
    </row>
    <row r="9063" spans="1:5" x14ac:dyDescent="0.3">
      <c r="A9063">
        <v>168547</v>
      </c>
      <c r="B9063">
        <v>3</v>
      </c>
      <c r="C9063">
        <v>3</v>
      </c>
      <c r="D9063">
        <v>92257871</v>
      </c>
      <c r="E9063">
        <f>IF(umap_spectral_clustering_results__5[[#This Row],[cluster]]&lt;&gt;umap_spectral_clustering_results__5[[#This Row],[corrected_cluster]], 1, 0)</f>
        <v>0</v>
      </c>
    </row>
    <row r="9064" spans="1:5" x14ac:dyDescent="0.3">
      <c r="A9064">
        <v>290776</v>
      </c>
      <c r="B9064">
        <v>4</v>
      </c>
      <c r="C9064">
        <v>4</v>
      </c>
      <c r="D9064">
        <v>26466207</v>
      </c>
      <c r="E9064">
        <f>IF(umap_spectral_clustering_results__5[[#This Row],[cluster]]&lt;&gt;umap_spectral_clustering_results__5[[#This Row],[corrected_cluster]], 1, 0)</f>
        <v>0</v>
      </c>
    </row>
    <row r="9065" spans="1:5" x14ac:dyDescent="0.3">
      <c r="A9065">
        <v>233490</v>
      </c>
      <c r="B9065">
        <v>4</v>
      </c>
      <c r="C9065">
        <v>4</v>
      </c>
      <c r="D9065">
        <v>64963739</v>
      </c>
      <c r="E9065">
        <f>IF(umap_spectral_clustering_results__5[[#This Row],[cluster]]&lt;&gt;umap_spectral_clustering_results__5[[#This Row],[corrected_cluster]], 1, 0)</f>
        <v>0</v>
      </c>
    </row>
    <row r="9066" spans="1:5" x14ac:dyDescent="0.3">
      <c r="A9066">
        <v>43525</v>
      </c>
      <c r="B9066">
        <v>3</v>
      </c>
      <c r="C9066">
        <v>2</v>
      </c>
      <c r="D9066">
        <v>15256249</v>
      </c>
      <c r="E9066">
        <f>IF(umap_spectral_clustering_results__5[[#This Row],[cluster]]&lt;&gt;umap_spectral_clustering_results__5[[#This Row],[corrected_cluster]], 1, 0)</f>
        <v>1</v>
      </c>
    </row>
    <row r="9067" spans="1:5" x14ac:dyDescent="0.3">
      <c r="A9067">
        <v>98099</v>
      </c>
      <c r="B9067">
        <v>1</v>
      </c>
      <c r="C9067">
        <v>1</v>
      </c>
      <c r="D9067">
        <v>90386222</v>
      </c>
      <c r="E9067">
        <f>IF(umap_spectral_clustering_results__5[[#This Row],[cluster]]&lt;&gt;umap_spectral_clustering_results__5[[#This Row],[corrected_cluster]], 1, 0)</f>
        <v>0</v>
      </c>
    </row>
    <row r="9068" spans="1:5" x14ac:dyDescent="0.3">
      <c r="A9068">
        <v>298682</v>
      </c>
      <c r="B9068">
        <v>1</v>
      </c>
      <c r="C9068">
        <v>4</v>
      </c>
      <c r="D9068">
        <v>26466207</v>
      </c>
      <c r="E9068">
        <f>IF(umap_spectral_clustering_results__5[[#This Row],[cluster]]&lt;&gt;umap_spectral_clustering_results__5[[#This Row],[corrected_cluster]], 1, 0)</f>
        <v>1</v>
      </c>
    </row>
    <row r="9069" spans="1:5" x14ac:dyDescent="0.3">
      <c r="A9069">
        <v>60719</v>
      </c>
      <c r="B9069">
        <v>3</v>
      </c>
      <c r="C9069">
        <v>3</v>
      </c>
      <c r="D9069">
        <v>75986657</v>
      </c>
      <c r="E9069">
        <f>IF(umap_spectral_clustering_results__5[[#This Row],[cluster]]&lt;&gt;umap_spectral_clustering_results__5[[#This Row],[corrected_cluster]], 1, 0)</f>
        <v>0</v>
      </c>
    </row>
    <row r="9070" spans="1:5" x14ac:dyDescent="0.3">
      <c r="A9070">
        <v>179279</v>
      </c>
      <c r="B9070">
        <v>4</v>
      </c>
      <c r="C9070">
        <v>4</v>
      </c>
      <c r="D9070">
        <v>33633783</v>
      </c>
      <c r="E9070">
        <f>IF(umap_spectral_clustering_results__5[[#This Row],[cluster]]&lt;&gt;umap_spectral_clustering_results__5[[#This Row],[corrected_cluster]], 1, 0)</f>
        <v>0</v>
      </c>
    </row>
    <row r="9071" spans="1:5" x14ac:dyDescent="0.3">
      <c r="A9071">
        <v>12597</v>
      </c>
      <c r="B9071">
        <v>3</v>
      </c>
      <c r="C9071">
        <v>3</v>
      </c>
      <c r="D9071">
        <v>40019202</v>
      </c>
      <c r="E9071">
        <f>IF(umap_spectral_clustering_results__5[[#This Row],[cluster]]&lt;&gt;umap_spectral_clustering_results__5[[#This Row],[corrected_cluster]], 1, 0)</f>
        <v>0</v>
      </c>
    </row>
    <row r="9072" spans="1:5" x14ac:dyDescent="0.3">
      <c r="A9072">
        <v>82370</v>
      </c>
      <c r="B9072">
        <v>1</v>
      </c>
      <c r="C9072">
        <v>1</v>
      </c>
      <c r="D9072">
        <v>31527279</v>
      </c>
      <c r="E9072">
        <f>IF(umap_spectral_clustering_results__5[[#This Row],[cluster]]&lt;&gt;umap_spectral_clustering_results__5[[#This Row],[corrected_cluster]], 1, 0)</f>
        <v>0</v>
      </c>
    </row>
    <row r="9073" spans="1:5" x14ac:dyDescent="0.3">
      <c r="A9073">
        <v>46049</v>
      </c>
      <c r="B9073">
        <v>3</v>
      </c>
      <c r="C9073">
        <v>3</v>
      </c>
      <c r="D9073">
        <v>55364435</v>
      </c>
      <c r="E9073">
        <f>IF(umap_spectral_clustering_results__5[[#This Row],[cluster]]&lt;&gt;umap_spectral_clustering_results__5[[#This Row],[corrected_cluster]], 1, 0)</f>
        <v>0</v>
      </c>
    </row>
    <row r="9074" spans="1:5" x14ac:dyDescent="0.3">
      <c r="A9074">
        <v>102365</v>
      </c>
      <c r="B9074">
        <v>1</v>
      </c>
      <c r="C9074">
        <v>1</v>
      </c>
      <c r="D9074">
        <v>62014378</v>
      </c>
      <c r="E9074">
        <f>IF(umap_spectral_clustering_results__5[[#This Row],[cluster]]&lt;&gt;umap_spectral_clustering_results__5[[#This Row],[corrected_cluster]], 1, 0)</f>
        <v>0</v>
      </c>
    </row>
    <row r="9075" spans="1:5" x14ac:dyDescent="0.3">
      <c r="A9075">
        <v>153856</v>
      </c>
      <c r="B9075">
        <v>1</v>
      </c>
      <c r="C9075">
        <v>1</v>
      </c>
      <c r="D9075">
        <v>90386222</v>
      </c>
      <c r="E9075">
        <f>IF(umap_spectral_clustering_results__5[[#This Row],[cluster]]&lt;&gt;umap_spectral_clustering_results__5[[#This Row],[corrected_cluster]], 1, 0)</f>
        <v>0</v>
      </c>
    </row>
    <row r="9076" spans="1:5" x14ac:dyDescent="0.3">
      <c r="A9076">
        <v>62702</v>
      </c>
      <c r="B9076">
        <v>3</v>
      </c>
      <c r="C9076">
        <v>3</v>
      </c>
      <c r="D9076">
        <v>83450130</v>
      </c>
      <c r="E9076">
        <f>IF(umap_spectral_clustering_results__5[[#This Row],[cluster]]&lt;&gt;umap_spectral_clustering_results__5[[#This Row],[corrected_cluster]], 1, 0)</f>
        <v>0</v>
      </c>
    </row>
    <row r="9077" spans="1:5" x14ac:dyDescent="0.3">
      <c r="A9077">
        <v>36021</v>
      </c>
      <c r="B9077">
        <v>3</v>
      </c>
      <c r="C9077">
        <v>3</v>
      </c>
      <c r="D9077">
        <v>50011542</v>
      </c>
      <c r="E9077">
        <f>IF(umap_spectral_clustering_results__5[[#This Row],[cluster]]&lt;&gt;umap_spectral_clustering_results__5[[#This Row],[corrected_cluster]], 1, 0)</f>
        <v>0</v>
      </c>
    </row>
    <row r="9078" spans="1:5" x14ac:dyDescent="0.3">
      <c r="A9078">
        <v>93918</v>
      </c>
      <c r="B9078">
        <v>1</v>
      </c>
      <c r="C9078">
        <v>1</v>
      </c>
      <c r="D9078">
        <v>90386222</v>
      </c>
      <c r="E9078">
        <f>IF(umap_spectral_clustering_results__5[[#This Row],[cluster]]&lt;&gt;umap_spectral_clustering_results__5[[#This Row],[corrected_cluster]], 1, 0)</f>
        <v>0</v>
      </c>
    </row>
    <row r="9079" spans="1:5" x14ac:dyDescent="0.3">
      <c r="A9079">
        <v>213058</v>
      </c>
      <c r="B9079">
        <v>4</v>
      </c>
      <c r="C9079">
        <v>4</v>
      </c>
      <c r="D9079">
        <v>15103694</v>
      </c>
      <c r="E9079">
        <f>IF(umap_spectral_clustering_results__5[[#This Row],[cluster]]&lt;&gt;umap_spectral_clustering_results__5[[#This Row],[corrected_cluster]], 1, 0)</f>
        <v>0</v>
      </c>
    </row>
    <row r="9080" spans="1:5" x14ac:dyDescent="0.3">
      <c r="A9080">
        <v>219165</v>
      </c>
      <c r="B9080">
        <v>4</v>
      </c>
      <c r="C9080">
        <v>4</v>
      </c>
      <c r="D9080">
        <v>62225416</v>
      </c>
      <c r="E9080">
        <f>IF(umap_spectral_clustering_results__5[[#This Row],[cluster]]&lt;&gt;umap_spectral_clustering_results__5[[#This Row],[corrected_cluster]], 1, 0)</f>
        <v>0</v>
      </c>
    </row>
    <row r="9081" spans="1:5" x14ac:dyDescent="0.3">
      <c r="A9081">
        <v>276866</v>
      </c>
      <c r="B9081">
        <v>4</v>
      </c>
      <c r="C9081">
        <v>4</v>
      </c>
      <c r="D9081">
        <v>15103694</v>
      </c>
      <c r="E9081">
        <f>IF(umap_spectral_clustering_results__5[[#This Row],[cluster]]&lt;&gt;umap_spectral_clustering_results__5[[#This Row],[corrected_cluster]], 1, 0)</f>
        <v>0</v>
      </c>
    </row>
    <row r="9082" spans="1:5" x14ac:dyDescent="0.3">
      <c r="A9082">
        <v>233202</v>
      </c>
      <c r="B9082">
        <v>4</v>
      </c>
      <c r="C9082">
        <v>4</v>
      </c>
      <c r="D9082">
        <v>26466207</v>
      </c>
      <c r="E9082">
        <f>IF(umap_spectral_clustering_results__5[[#This Row],[cluster]]&lt;&gt;umap_spectral_clustering_results__5[[#This Row],[corrected_cluster]], 1, 0)</f>
        <v>0</v>
      </c>
    </row>
    <row r="9083" spans="1:5" x14ac:dyDescent="0.3">
      <c r="A9083">
        <v>244319</v>
      </c>
      <c r="B9083">
        <v>4</v>
      </c>
      <c r="C9083">
        <v>4</v>
      </c>
      <c r="D9083">
        <v>15103694</v>
      </c>
      <c r="E9083">
        <f>IF(umap_spectral_clustering_results__5[[#This Row],[cluster]]&lt;&gt;umap_spectral_clustering_results__5[[#This Row],[corrected_cluster]], 1, 0)</f>
        <v>0</v>
      </c>
    </row>
    <row r="9084" spans="1:5" x14ac:dyDescent="0.3">
      <c r="A9084">
        <v>13051</v>
      </c>
      <c r="B9084">
        <v>3</v>
      </c>
      <c r="C9084">
        <v>3</v>
      </c>
      <c r="D9084">
        <v>55364435</v>
      </c>
      <c r="E9084">
        <f>IF(umap_spectral_clustering_results__5[[#This Row],[cluster]]&lt;&gt;umap_spectral_clustering_results__5[[#This Row],[corrected_cluster]], 1, 0)</f>
        <v>0</v>
      </c>
    </row>
    <row r="9085" spans="1:5" x14ac:dyDescent="0.3">
      <c r="A9085">
        <v>71400</v>
      </c>
      <c r="B9085">
        <v>3</v>
      </c>
      <c r="C9085">
        <v>3</v>
      </c>
      <c r="D9085">
        <v>75652382</v>
      </c>
      <c r="E9085">
        <f>IF(umap_spectral_clustering_results__5[[#This Row],[cluster]]&lt;&gt;umap_spectral_clustering_results__5[[#This Row],[corrected_cluster]], 1, 0)</f>
        <v>0</v>
      </c>
    </row>
    <row r="9086" spans="1:5" x14ac:dyDescent="0.3">
      <c r="A9086">
        <v>137656</v>
      </c>
      <c r="B9086">
        <v>1</v>
      </c>
      <c r="C9086">
        <v>1</v>
      </c>
      <c r="D9086">
        <v>62014378</v>
      </c>
      <c r="E9086">
        <f>IF(umap_spectral_clustering_results__5[[#This Row],[cluster]]&lt;&gt;umap_spectral_clustering_results__5[[#This Row],[corrected_cluster]], 1, 0)</f>
        <v>0</v>
      </c>
    </row>
    <row r="9087" spans="1:5" x14ac:dyDescent="0.3">
      <c r="A9087">
        <v>8357</v>
      </c>
      <c r="B9087">
        <v>3</v>
      </c>
      <c r="C9087">
        <v>3</v>
      </c>
      <c r="D9087">
        <v>75986657</v>
      </c>
      <c r="E9087">
        <f>IF(umap_spectral_clustering_results__5[[#This Row],[cluster]]&lt;&gt;umap_spectral_clustering_results__5[[#This Row],[corrected_cluster]], 1, 0)</f>
        <v>0</v>
      </c>
    </row>
    <row r="9088" spans="1:5" x14ac:dyDescent="0.3">
      <c r="A9088">
        <v>32365</v>
      </c>
      <c r="B9088">
        <v>3</v>
      </c>
      <c r="C9088">
        <v>3</v>
      </c>
      <c r="D9088">
        <v>75652382</v>
      </c>
      <c r="E9088">
        <f>IF(umap_spectral_clustering_results__5[[#This Row],[cluster]]&lt;&gt;umap_spectral_clustering_results__5[[#This Row],[corrected_cluster]], 1, 0)</f>
        <v>0</v>
      </c>
    </row>
    <row r="9089" spans="1:5" x14ac:dyDescent="0.3">
      <c r="A9089">
        <v>213894</v>
      </c>
      <c r="B9089">
        <v>4</v>
      </c>
      <c r="C9089">
        <v>4</v>
      </c>
      <c r="D9089">
        <v>15103694</v>
      </c>
      <c r="E9089">
        <f>IF(umap_spectral_clustering_results__5[[#This Row],[cluster]]&lt;&gt;umap_spectral_clustering_results__5[[#This Row],[corrected_cluster]], 1, 0)</f>
        <v>0</v>
      </c>
    </row>
    <row r="9090" spans="1:5" x14ac:dyDescent="0.3">
      <c r="A9090">
        <v>295076</v>
      </c>
      <c r="B9090">
        <v>4</v>
      </c>
      <c r="C9090">
        <v>4</v>
      </c>
      <c r="D9090">
        <v>62225416</v>
      </c>
      <c r="E9090">
        <f>IF(umap_spectral_clustering_results__5[[#This Row],[cluster]]&lt;&gt;umap_spectral_clustering_results__5[[#This Row],[corrected_cluster]], 1, 0)</f>
        <v>0</v>
      </c>
    </row>
    <row r="9091" spans="1:5" x14ac:dyDescent="0.3">
      <c r="A9091">
        <v>193909</v>
      </c>
      <c r="B9091">
        <v>4</v>
      </c>
      <c r="C9091">
        <v>4</v>
      </c>
      <c r="D9091">
        <v>62225416</v>
      </c>
      <c r="E9091">
        <f>IF(umap_spectral_clustering_results__5[[#This Row],[cluster]]&lt;&gt;umap_spectral_clustering_results__5[[#This Row],[corrected_cluster]], 1, 0)</f>
        <v>0</v>
      </c>
    </row>
    <row r="9092" spans="1:5" x14ac:dyDescent="0.3">
      <c r="A9092">
        <v>279062</v>
      </c>
      <c r="B9092">
        <v>4</v>
      </c>
      <c r="C9092">
        <v>4</v>
      </c>
      <c r="D9092">
        <v>14119474</v>
      </c>
      <c r="E9092">
        <f>IF(umap_spectral_clustering_results__5[[#This Row],[cluster]]&lt;&gt;umap_spectral_clustering_results__5[[#This Row],[corrected_cluster]], 1, 0)</f>
        <v>0</v>
      </c>
    </row>
    <row r="9093" spans="1:5" x14ac:dyDescent="0.3">
      <c r="A9093">
        <v>154092</v>
      </c>
      <c r="B9093">
        <v>1</v>
      </c>
      <c r="C9093">
        <v>1</v>
      </c>
      <c r="D9093">
        <v>90386222</v>
      </c>
      <c r="E9093">
        <f>IF(umap_spectral_clustering_results__5[[#This Row],[cluster]]&lt;&gt;umap_spectral_clustering_results__5[[#This Row],[corrected_cluster]], 1, 0)</f>
        <v>0</v>
      </c>
    </row>
    <row r="9094" spans="1:5" x14ac:dyDescent="0.3">
      <c r="A9094">
        <v>6177</v>
      </c>
      <c r="B9094">
        <v>3</v>
      </c>
      <c r="C9094">
        <v>3</v>
      </c>
      <c r="D9094">
        <v>83450130</v>
      </c>
      <c r="E9094">
        <f>IF(umap_spectral_clustering_results__5[[#This Row],[cluster]]&lt;&gt;umap_spectral_clustering_results__5[[#This Row],[corrected_cluster]], 1, 0)</f>
        <v>0</v>
      </c>
    </row>
    <row r="9095" spans="1:5" x14ac:dyDescent="0.3">
      <c r="A9095">
        <v>125042</v>
      </c>
      <c r="B9095">
        <v>1</v>
      </c>
      <c r="C9095">
        <v>1</v>
      </c>
      <c r="D9095">
        <v>62014378</v>
      </c>
      <c r="E9095">
        <f>IF(umap_spectral_clustering_results__5[[#This Row],[cluster]]&lt;&gt;umap_spectral_clustering_results__5[[#This Row],[corrected_cluster]], 1, 0)</f>
        <v>0</v>
      </c>
    </row>
    <row r="9096" spans="1:5" x14ac:dyDescent="0.3">
      <c r="A9096">
        <v>21814</v>
      </c>
      <c r="B9096">
        <v>3</v>
      </c>
      <c r="C9096">
        <v>3</v>
      </c>
      <c r="D9096">
        <v>70483417</v>
      </c>
      <c r="E9096">
        <f>IF(umap_spectral_clustering_results__5[[#This Row],[cluster]]&lt;&gt;umap_spectral_clustering_results__5[[#This Row],[corrected_cluster]], 1, 0)</f>
        <v>0</v>
      </c>
    </row>
    <row r="9097" spans="1:5" x14ac:dyDescent="0.3">
      <c r="A9097">
        <v>119460</v>
      </c>
      <c r="B9097">
        <v>1</v>
      </c>
      <c r="C9097">
        <v>1</v>
      </c>
      <c r="D9097">
        <v>90386222</v>
      </c>
      <c r="E9097">
        <f>IF(umap_spectral_clustering_results__5[[#This Row],[cluster]]&lt;&gt;umap_spectral_clustering_results__5[[#This Row],[corrected_cluster]], 1, 0)</f>
        <v>0</v>
      </c>
    </row>
    <row r="9098" spans="1:5" x14ac:dyDescent="0.3">
      <c r="A9098">
        <v>157397</v>
      </c>
      <c r="B9098">
        <v>3</v>
      </c>
      <c r="C9098">
        <v>3</v>
      </c>
      <c r="D9098">
        <v>67716412</v>
      </c>
      <c r="E9098">
        <f>IF(umap_spectral_clustering_results__5[[#This Row],[cluster]]&lt;&gt;umap_spectral_clustering_results__5[[#This Row],[corrected_cluster]], 1, 0)</f>
        <v>0</v>
      </c>
    </row>
    <row r="9099" spans="1:5" x14ac:dyDescent="0.3">
      <c r="A9099">
        <v>141129</v>
      </c>
      <c r="B9099">
        <v>1</v>
      </c>
      <c r="C9099">
        <v>1</v>
      </c>
      <c r="D9099">
        <v>68395620</v>
      </c>
      <c r="E9099">
        <f>IF(umap_spectral_clustering_results__5[[#This Row],[cluster]]&lt;&gt;umap_spectral_clustering_results__5[[#This Row],[corrected_cluster]], 1, 0)</f>
        <v>0</v>
      </c>
    </row>
    <row r="9100" spans="1:5" x14ac:dyDescent="0.3">
      <c r="A9100">
        <v>231347</v>
      </c>
      <c r="B9100">
        <v>4</v>
      </c>
      <c r="C9100">
        <v>4</v>
      </c>
      <c r="D9100">
        <v>62225416</v>
      </c>
      <c r="E9100">
        <f>IF(umap_spectral_clustering_results__5[[#This Row],[cluster]]&lt;&gt;umap_spectral_clustering_results__5[[#This Row],[corrected_cluster]], 1, 0)</f>
        <v>0</v>
      </c>
    </row>
    <row r="9101" spans="1:5" x14ac:dyDescent="0.3">
      <c r="A9101">
        <v>81867</v>
      </c>
      <c r="B9101">
        <v>1</v>
      </c>
      <c r="C9101">
        <v>1</v>
      </c>
      <c r="D9101">
        <v>62014378</v>
      </c>
      <c r="E9101">
        <f>IF(umap_spectral_clustering_results__5[[#This Row],[cluster]]&lt;&gt;umap_spectral_clustering_results__5[[#This Row],[corrected_cluster]], 1, 0)</f>
        <v>0</v>
      </c>
    </row>
    <row r="9102" spans="1:5" x14ac:dyDescent="0.3">
      <c r="A9102">
        <v>90251</v>
      </c>
      <c r="B9102">
        <v>1</v>
      </c>
      <c r="C9102">
        <v>1</v>
      </c>
      <c r="D9102">
        <v>62014378</v>
      </c>
      <c r="E9102">
        <f>IF(umap_spectral_clustering_results__5[[#This Row],[cluster]]&lt;&gt;umap_spectral_clustering_results__5[[#This Row],[corrected_cluster]], 1, 0)</f>
        <v>0</v>
      </c>
    </row>
    <row r="9103" spans="1:5" x14ac:dyDescent="0.3">
      <c r="A9103">
        <v>57129</v>
      </c>
      <c r="B9103">
        <v>3</v>
      </c>
      <c r="C9103">
        <v>3</v>
      </c>
      <c r="D9103">
        <v>10964686</v>
      </c>
      <c r="E9103">
        <f>IF(umap_spectral_clustering_results__5[[#This Row],[cluster]]&lt;&gt;umap_spectral_clustering_results__5[[#This Row],[corrected_cluster]], 1, 0)</f>
        <v>0</v>
      </c>
    </row>
    <row r="9104" spans="1:5" x14ac:dyDescent="0.3">
      <c r="A9104">
        <v>115590</v>
      </c>
      <c r="B9104">
        <v>1</v>
      </c>
      <c r="C9104">
        <v>1</v>
      </c>
      <c r="D9104">
        <v>62014378</v>
      </c>
      <c r="E9104">
        <f>IF(umap_spectral_clustering_results__5[[#This Row],[cluster]]&lt;&gt;umap_spectral_clustering_results__5[[#This Row],[corrected_cluster]], 1, 0)</f>
        <v>0</v>
      </c>
    </row>
    <row r="9105" spans="1:5" x14ac:dyDescent="0.3">
      <c r="A9105">
        <v>100508</v>
      </c>
      <c r="B9105">
        <v>1</v>
      </c>
      <c r="C9105">
        <v>1</v>
      </c>
      <c r="D9105">
        <v>90386222</v>
      </c>
      <c r="E9105">
        <f>IF(umap_spectral_clustering_results__5[[#This Row],[cluster]]&lt;&gt;umap_spectral_clustering_results__5[[#This Row],[corrected_cluster]], 1, 0)</f>
        <v>0</v>
      </c>
    </row>
    <row r="9106" spans="1:5" x14ac:dyDescent="0.3">
      <c r="A9106">
        <v>203168</v>
      </c>
      <c r="B9106">
        <v>4</v>
      </c>
      <c r="C9106">
        <v>4</v>
      </c>
      <c r="D9106">
        <v>14119474</v>
      </c>
      <c r="E9106">
        <f>IF(umap_spectral_clustering_results__5[[#This Row],[cluster]]&lt;&gt;umap_spectral_clustering_results__5[[#This Row],[corrected_cluster]], 1, 0)</f>
        <v>0</v>
      </c>
    </row>
    <row r="9107" spans="1:5" x14ac:dyDescent="0.3">
      <c r="A9107">
        <v>274946</v>
      </c>
      <c r="B9107">
        <v>4</v>
      </c>
      <c r="C9107">
        <v>4</v>
      </c>
      <c r="D9107">
        <v>62225416</v>
      </c>
      <c r="E9107">
        <f>IF(umap_spectral_clustering_results__5[[#This Row],[cluster]]&lt;&gt;umap_spectral_clustering_results__5[[#This Row],[corrected_cluster]], 1, 0)</f>
        <v>0</v>
      </c>
    </row>
    <row r="9108" spans="1:5" x14ac:dyDescent="0.3">
      <c r="A9108">
        <v>42299</v>
      </c>
      <c r="B9108">
        <v>3</v>
      </c>
      <c r="C9108">
        <v>3</v>
      </c>
      <c r="D9108">
        <v>10964686</v>
      </c>
      <c r="E9108">
        <f>IF(umap_spectral_clustering_results__5[[#This Row],[cluster]]&lt;&gt;umap_spectral_clustering_results__5[[#This Row],[corrected_cluster]], 1, 0)</f>
        <v>0</v>
      </c>
    </row>
    <row r="9109" spans="1:5" x14ac:dyDescent="0.3">
      <c r="A9109">
        <v>97069</v>
      </c>
      <c r="B9109">
        <v>1</v>
      </c>
      <c r="C9109">
        <v>1</v>
      </c>
      <c r="D9109">
        <v>62014378</v>
      </c>
      <c r="E9109">
        <f>IF(umap_spectral_clustering_results__5[[#This Row],[cluster]]&lt;&gt;umap_spectral_clustering_results__5[[#This Row],[corrected_cluster]], 1, 0)</f>
        <v>0</v>
      </c>
    </row>
    <row r="9110" spans="1:5" x14ac:dyDescent="0.3">
      <c r="A9110">
        <v>120353</v>
      </c>
      <c r="B9110">
        <v>1</v>
      </c>
      <c r="C9110">
        <v>1</v>
      </c>
      <c r="D9110">
        <v>62014378</v>
      </c>
      <c r="E9110">
        <f>IF(umap_spectral_clustering_results__5[[#This Row],[cluster]]&lt;&gt;umap_spectral_clustering_results__5[[#This Row],[corrected_cluster]], 1, 0)</f>
        <v>0</v>
      </c>
    </row>
    <row r="9111" spans="1:5" x14ac:dyDescent="0.3">
      <c r="A9111">
        <v>61149</v>
      </c>
      <c r="B9111">
        <v>3</v>
      </c>
      <c r="C9111">
        <v>3</v>
      </c>
      <c r="D9111">
        <v>70483417</v>
      </c>
      <c r="E9111">
        <f>IF(umap_spectral_clustering_results__5[[#This Row],[cluster]]&lt;&gt;umap_spectral_clustering_results__5[[#This Row],[corrected_cluster]], 1, 0)</f>
        <v>0</v>
      </c>
    </row>
    <row r="9112" spans="1:5" x14ac:dyDescent="0.3">
      <c r="A9112">
        <v>100699</v>
      </c>
      <c r="B9112">
        <v>1</v>
      </c>
      <c r="C9112">
        <v>1</v>
      </c>
      <c r="D9112">
        <v>62014378</v>
      </c>
      <c r="E9112">
        <f>IF(umap_spectral_clustering_results__5[[#This Row],[cluster]]&lt;&gt;umap_spectral_clustering_results__5[[#This Row],[corrected_cluster]], 1, 0)</f>
        <v>0</v>
      </c>
    </row>
    <row r="9113" spans="1:5" x14ac:dyDescent="0.3">
      <c r="A9113">
        <v>126016</v>
      </c>
      <c r="B9113">
        <v>1</v>
      </c>
      <c r="C9113">
        <v>1</v>
      </c>
      <c r="D9113">
        <v>62014378</v>
      </c>
      <c r="E9113">
        <f>IF(umap_spectral_clustering_results__5[[#This Row],[cluster]]&lt;&gt;umap_spectral_clustering_results__5[[#This Row],[corrected_cluster]], 1, 0)</f>
        <v>0</v>
      </c>
    </row>
    <row r="9114" spans="1:5" x14ac:dyDescent="0.3">
      <c r="A9114">
        <v>233391</v>
      </c>
      <c r="B9114">
        <v>4</v>
      </c>
      <c r="C9114">
        <v>4</v>
      </c>
      <c r="D9114">
        <v>15103694</v>
      </c>
      <c r="E9114">
        <f>IF(umap_spectral_clustering_results__5[[#This Row],[cluster]]&lt;&gt;umap_spectral_clustering_results__5[[#This Row],[corrected_cluster]], 1, 0)</f>
        <v>0</v>
      </c>
    </row>
    <row r="9115" spans="1:5" x14ac:dyDescent="0.3">
      <c r="A9115">
        <v>300623</v>
      </c>
      <c r="B9115">
        <v>4</v>
      </c>
      <c r="C9115">
        <v>4</v>
      </c>
      <c r="D9115">
        <v>15103694</v>
      </c>
      <c r="E9115">
        <f>IF(umap_spectral_clustering_results__5[[#This Row],[cluster]]&lt;&gt;umap_spectral_clustering_results__5[[#This Row],[corrected_cluster]], 1, 0)</f>
        <v>0</v>
      </c>
    </row>
    <row r="9116" spans="1:5" x14ac:dyDescent="0.3">
      <c r="A9116">
        <v>126145</v>
      </c>
      <c r="B9116">
        <v>1</v>
      </c>
      <c r="C9116">
        <v>1</v>
      </c>
      <c r="D9116">
        <v>62014378</v>
      </c>
      <c r="E9116">
        <f>IF(umap_spectral_clustering_results__5[[#This Row],[cluster]]&lt;&gt;umap_spectral_clustering_results__5[[#This Row],[corrected_cluster]], 1, 0)</f>
        <v>0</v>
      </c>
    </row>
    <row r="9117" spans="1:5" x14ac:dyDescent="0.3">
      <c r="A9117">
        <v>74326</v>
      </c>
      <c r="B9117">
        <v>3</v>
      </c>
      <c r="C9117">
        <v>3</v>
      </c>
      <c r="D9117">
        <v>70483417</v>
      </c>
      <c r="E9117">
        <f>IF(umap_spectral_clustering_results__5[[#This Row],[cluster]]&lt;&gt;umap_spectral_clustering_results__5[[#This Row],[corrected_cluster]], 1, 0)</f>
        <v>0</v>
      </c>
    </row>
    <row r="9118" spans="1:5" x14ac:dyDescent="0.3">
      <c r="A9118">
        <v>191251</v>
      </c>
      <c r="B9118">
        <v>4</v>
      </c>
      <c r="C9118">
        <v>4</v>
      </c>
      <c r="D9118">
        <v>62225416</v>
      </c>
      <c r="E9118">
        <f>IF(umap_spectral_clustering_results__5[[#This Row],[cluster]]&lt;&gt;umap_spectral_clustering_results__5[[#This Row],[corrected_cluster]], 1, 0)</f>
        <v>0</v>
      </c>
    </row>
    <row r="9119" spans="1:5" x14ac:dyDescent="0.3">
      <c r="A9119">
        <v>244646</v>
      </c>
      <c r="B9119">
        <v>4</v>
      </c>
      <c r="C9119">
        <v>4</v>
      </c>
      <c r="D9119">
        <v>26466207</v>
      </c>
      <c r="E9119">
        <f>IF(umap_spectral_clustering_results__5[[#This Row],[cluster]]&lt;&gt;umap_spectral_clustering_results__5[[#This Row],[corrected_cluster]], 1, 0)</f>
        <v>0</v>
      </c>
    </row>
    <row r="9120" spans="1:5" x14ac:dyDescent="0.3">
      <c r="A9120">
        <v>180080</v>
      </c>
      <c r="B9120">
        <v>4</v>
      </c>
      <c r="C9120">
        <v>4</v>
      </c>
      <c r="D9120">
        <v>15103694</v>
      </c>
      <c r="E9120">
        <f>IF(umap_spectral_clustering_results__5[[#This Row],[cluster]]&lt;&gt;umap_spectral_clustering_results__5[[#This Row],[corrected_cluster]], 1, 0)</f>
        <v>0</v>
      </c>
    </row>
    <row r="9121" spans="1:5" x14ac:dyDescent="0.3">
      <c r="A9121">
        <v>62413</v>
      </c>
      <c r="B9121">
        <v>3</v>
      </c>
      <c r="C9121">
        <v>3</v>
      </c>
      <c r="D9121">
        <v>75652382</v>
      </c>
      <c r="E9121">
        <f>IF(umap_spectral_clustering_results__5[[#This Row],[cluster]]&lt;&gt;umap_spectral_clustering_results__5[[#This Row],[corrected_cluster]], 1, 0)</f>
        <v>0</v>
      </c>
    </row>
    <row r="9122" spans="1:5" x14ac:dyDescent="0.3">
      <c r="A9122">
        <v>89417</v>
      </c>
      <c r="B9122">
        <v>1</v>
      </c>
      <c r="C9122">
        <v>1</v>
      </c>
      <c r="D9122">
        <v>90386222</v>
      </c>
      <c r="E9122">
        <f>IF(umap_spectral_clustering_results__5[[#This Row],[cluster]]&lt;&gt;umap_spectral_clustering_results__5[[#This Row],[corrected_cluster]], 1, 0)</f>
        <v>0</v>
      </c>
    </row>
    <row r="9123" spans="1:5" x14ac:dyDescent="0.3">
      <c r="A9123">
        <v>283139</v>
      </c>
      <c r="B9123">
        <v>4</v>
      </c>
      <c r="C9123">
        <v>4</v>
      </c>
      <c r="D9123">
        <v>62225416</v>
      </c>
      <c r="E9123">
        <f>IF(umap_spectral_clustering_results__5[[#This Row],[cluster]]&lt;&gt;umap_spectral_clustering_results__5[[#This Row],[corrected_cluster]], 1, 0)</f>
        <v>0</v>
      </c>
    </row>
    <row r="9124" spans="1:5" x14ac:dyDescent="0.3">
      <c r="A9124">
        <v>265407</v>
      </c>
      <c r="B9124">
        <v>4</v>
      </c>
      <c r="C9124">
        <v>4</v>
      </c>
      <c r="D9124">
        <v>23255817</v>
      </c>
      <c r="E9124">
        <f>IF(umap_spectral_clustering_results__5[[#This Row],[cluster]]&lt;&gt;umap_spectral_clustering_results__5[[#This Row],[corrected_cluster]], 1, 0)</f>
        <v>0</v>
      </c>
    </row>
    <row r="9125" spans="1:5" x14ac:dyDescent="0.3">
      <c r="A9125">
        <v>142678</v>
      </c>
      <c r="B9125">
        <v>1</v>
      </c>
      <c r="C9125">
        <v>1</v>
      </c>
      <c r="D9125">
        <v>68395620</v>
      </c>
      <c r="E9125">
        <f>IF(umap_spectral_clustering_results__5[[#This Row],[cluster]]&lt;&gt;umap_spectral_clustering_results__5[[#This Row],[corrected_cluster]], 1, 0)</f>
        <v>0</v>
      </c>
    </row>
    <row r="9126" spans="1:5" x14ac:dyDescent="0.3">
      <c r="A9126">
        <v>279145</v>
      </c>
      <c r="B9126">
        <v>4</v>
      </c>
      <c r="C9126">
        <v>4</v>
      </c>
      <c r="D9126">
        <v>15103694</v>
      </c>
      <c r="E9126">
        <f>IF(umap_spectral_clustering_results__5[[#This Row],[cluster]]&lt;&gt;umap_spectral_clustering_results__5[[#This Row],[corrected_cluster]], 1, 0)</f>
        <v>0</v>
      </c>
    </row>
    <row r="9127" spans="1:5" x14ac:dyDescent="0.3">
      <c r="A9127">
        <v>242130</v>
      </c>
      <c r="B9127">
        <v>4</v>
      </c>
      <c r="C9127">
        <v>4</v>
      </c>
      <c r="D9127">
        <v>24683694</v>
      </c>
      <c r="E9127">
        <f>IF(umap_spectral_clustering_results__5[[#This Row],[cluster]]&lt;&gt;umap_spectral_clustering_results__5[[#This Row],[corrected_cluster]], 1, 0)</f>
        <v>0</v>
      </c>
    </row>
    <row r="9128" spans="1:5" x14ac:dyDescent="0.3">
      <c r="A9128">
        <v>120902</v>
      </c>
      <c r="B9128">
        <v>1</v>
      </c>
      <c r="C9128">
        <v>1</v>
      </c>
      <c r="D9128">
        <v>90386222</v>
      </c>
      <c r="E9128">
        <f>IF(umap_spectral_clustering_results__5[[#This Row],[cluster]]&lt;&gt;umap_spectral_clustering_results__5[[#This Row],[corrected_cluster]], 1, 0)</f>
        <v>0</v>
      </c>
    </row>
    <row r="9129" spans="1:5" x14ac:dyDescent="0.3">
      <c r="A9129">
        <v>253553</v>
      </c>
      <c r="B9129">
        <v>4</v>
      </c>
      <c r="C9129">
        <v>4</v>
      </c>
      <c r="D9129">
        <v>15103694</v>
      </c>
      <c r="E9129">
        <f>IF(umap_spectral_clustering_results__5[[#This Row],[cluster]]&lt;&gt;umap_spectral_clustering_results__5[[#This Row],[corrected_cluster]], 1, 0)</f>
        <v>0</v>
      </c>
    </row>
    <row r="9130" spans="1:5" x14ac:dyDescent="0.3">
      <c r="A9130">
        <v>229760</v>
      </c>
      <c r="B9130">
        <v>4</v>
      </c>
      <c r="C9130">
        <v>4</v>
      </c>
      <c r="D9130">
        <v>62225416</v>
      </c>
      <c r="E9130">
        <f>IF(umap_spectral_clustering_results__5[[#This Row],[cluster]]&lt;&gt;umap_spectral_clustering_results__5[[#This Row],[corrected_cluster]], 1, 0)</f>
        <v>0</v>
      </c>
    </row>
    <row r="9131" spans="1:5" x14ac:dyDescent="0.3">
      <c r="A9131">
        <v>112550</v>
      </c>
      <c r="B9131">
        <v>1</v>
      </c>
      <c r="C9131">
        <v>1</v>
      </c>
      <c r="D9131">
        <v>62014378</v>
      </c>
      <c r="E9131">
        <f>IF(umap_spectral_clustering_results__5[[#This Row],[cluster]]&lt;&gt;umap_spectral_clustering_results__5[[#This Row],[corrected_cluster]], 1, 0)</f>
        <v>0</v>
      </c>
    </row>
    <row r="9132" spans="1:5" x14ac:dyDescent="0.3">
      <c r="A9132">
        <v>203255</v>
      </c>
      <c r="B9132">
        <v>4</v>
      </c>
      <c r="C9132">
        <v>4</v>
      </c>
      <c r="D9132">
        <v>62225416</v>
      </c>
      <c r="E9132">
        <f>IF(umap_spectral_clustering_results__5[[#This Row],[cluster]]&lt;&gt;umap_spectral_clustering_results__5[[#This Row],[corrected_cluster]], 1, 0)</f>
        <v>0</v>
      </c>
    </row>
    <row r="9133" spans="1:5" x14ac:dyDescent="0.3">
      <c r="A9133">
        <v>237065</v>
      </c>
      <c r="B9133">
        <v>4</v>
      </c>
      <c r="C9133">
        <v>4</v>
      </c>
      <c r="D9133">
        <v>15103694</v>
      </c>
      <c r="E9133">
        <f>IF(umap_spectral_clustering_results__5[[#This Row],[cluster]]&lt;&gt;umap_spectral_clustering_results__5[[#This Row],[corrected_cluster]], 1, 0)</f>
        <v>0</v>
      </c>
    </row>
    <row r="9134" spans="1:5" x14ac:dyDescent="0.3">
      <c r="A9134">
        <v>180082</v>
      </c>
      <c r="B9134">
        <v>4</v>
      </c>
      <c r="C9134">
        <v>4</v>
      </c>
      <c r="D9134">
        <v>62225416</v>
      </c>
      <c r="E9134">
        <f>IF(umap_spectral_clustering_results__5[[#This Row],[cluster]]&lt;&gt;umap_spectral_clustering_results__5[[#This Row],[corrected_cluster]], 1, 0)</f>
        <v>0</v>
      </c>
    </row>
    <row r="9135" spans="1:5" x14ac:dyDescent="0.3">
      <c r="A9135">
        <v>183047</v>
      </c>
      <c r="B9135">
        <v>4</v>
      </c>
      <c r="C9135">
        <v>4</v>
      </c>
      <c r="D9135">
        <v>15103694</v>
      </c>
      <c r="E9135">
        <f>IF(umap_spectral_clustering_results__5[[#This Row],[cluster]]&lt;&gt;umap_spectral_clustering_results__5[[#This Row],[corrected_cluster]], 1, 0)</f>
        <v>0</v>
      </c>
    </row>
    <row r="9136" spans="1:5" x14ac:dyDescent="0.3">
      <c r="A9136">
        <v>115466</v>
      </c>
      <c r="B9136">
        <v>1</v>
      </c>
      <c r="C9136">
        <v>1</v>
      </c>
      <c r="D9136">
        <v>62014378</v>
      </c>
      <c r="E9136">
        <f>IF(umap_spectral_clustering_results__5[[#This Row],[cluster]]&lt;&gt;umap_spectral_clustering_results__5[[#This Row],[corrected_cluster]], 1, 0)</f>
        <v>0</v>
      </c>
    </row>
    <row r="9137" spans="1:5" x14ac:dyDescent="0.3">
      <c r="A9137">
        <v>222373</v>
      </c>
      <c r="B9137">
        <v>4</v>
      </c>
      <c r="C9137">
        <v>4</v>
      </c>
      <c r="D9137">
        <v>14119474</v>
      </c>
      <c r="E9137">
        <f>IF(umap_spectral_clustering_results__5[[#This Row],[cluster]]&lt;&gt;umap_spectral_clustering_results__5[[#This Row],[corrected_cluster]], 1, 0)</f>
        <v>0</v>
      </c>
    </row>
    <row r="9138" spans="1:5" x14ac:dyDescent="0.3">
      <c r="A9138">
        <v>243586</v>
      </c>
      <c r="B9138">
        <v>4</v>
      </c>
      <c r="C9138">
        <v>4</v>
      </c>
      <c r="D9138">
        <v>62225416</v>
      </c>
      <c r="E9138">
        <f>IF(umap_spectral_clustering_results__5[[#This Row],[cluster]]&lt;&gt;umap_spectral_clustering_results__5[[#This Row],[corrected_cluster]], 1, 0)</f>
        <v>0</v>
      </c>
    </row>
    <row r="9139" spans="1:5" x14ac:dyDescent="0.3">
      <c r="A9139">
        <v>150016</v>
      </c>
      <c r="B9139">
        <v>1</v>
      </c>
      <c r="C9139">
        <v>1</v>
      </c>
      <c r="D9139">
        <v>62014378</v>
      </c>
      <c r="E9139">
        <f>IF(umap_spectral_clustering_results__5[[#This Row],[cluster]]&lt;&gt;umap_spectral_clustering_results__5[[#This Row],[corrected_cluster]], 1, 0)</f>
        <v>0</v>
      </c>
    </row>
    <row r="9140" spans="1:5" x14ac:dyDescent="0.3">
      <c r="A9140">
        <v>63065</v>
      </c>
      <c r="B9140">
        <v>3</v>
      </c>
      <c r="C9140">
        <v>3</v>
      </c>
      <c r="D9140">
        <v>75652382</v>
      </c>
      <c r="E9140">
        <f>IF(umap_spectral_clustering_results__5[[#This Row],[cluster]]&lt;&gt;umap_spectral_clustering_results__5[[#This Row],[corrected_cluster]], 1, 0)</f>
        <v>0</v>
      </c>
    </row>
    <row r="9141" spans="1:5" x14ac:dyDescent="0.3">
      <c r="A9141">
        <v>167682</v>
      </c>
      <c r="B9141">
        <v>3</v>
      </c>
      <c r="C9141">
        <v>3</v>
      </c>
      <c r="D9141">
        <v>65142471</v>
      </c>
      <c r="E9141">
        <f>IF(umap_spectral_clustering_results__5[[#This Row],[cluster]]&lt;&gt;umap_spectral_clustering_results__5[[#This Row],[corrected_cluster]], 1, 0)</f>
        <v>0</v>
      </c>
    </row>
    <row r="9142" spans="1:5" x14ac:dyDescent="0.3">
      <c r="A9142">
        <v>36666</v>
      </c>
      <c r="B9142">
        <v>3</v>
      </c>
      <c r="C9142">
        <v>3</v>
      </c>
      <c r="D9142">
        <v>70483417</v>
      </c>
      <c r="E9142">
        <f>IF(umap_spectral_clustering_results__5[[#This Row],[cluster]]&lt;&gt;umap_spectral_clustering_results__5[[#This Row],[corrected_cluster]], 1, 0)</f>
        <v>0</v>
      </c>
    </row>
    <row r="9143" spans="1:5" x14ac:dyDescent="0.3">
      <c r="A9143">
        <v>62355</v>
      </c>
      <c r="B9143">
        <v>3</v>
      </c>
      <c r="C9143">
        <v>3</v>
      </c>
      <c r="D9143">
        <v>70483417</v>
      </c>
      <c r="E9143">
        <f>IF(umap_spectral_clustering_results__5[[#This Row],[cluster]]&lt;&gt;umap_spectral_clustering_results__5[[#This Row],[corrected_cluster]], 1, 0)</f>
        <v>0</v>
      </c>
    </row>
    <row r="9144" spans="1:5" x14ac:dyDescent="0.3">
      <c r="A9144">
        <v>114636</v>
      </c>
      <c r="B9144">
        <v>1</v>
      </c>
      <c r="C9144">
        <v>1</v>
      </c>
      <c r="D9144">
        <v>62014378</v>
      </c>
      <c r="E9144">
        <f>IF(umap_spectral_clustering_results__5[[#This Row],[cluster]]&lt;&gt;umap_spectral_clustering_results__5[[#This Row],[corrected_cluster]], 1, 0)</f>
        <v>0</v>
      </c>
    </row>
    <row r="9145" spans="1:5" x14ac:dyDescent="0.3">
      <c r="A9145">
        <v>233595</v>
      </c>
      <c r="B9145">
        <v>4</v>
      </c>
      <c r="C9145">
        <v>4</v>
      </c>
      <c r="D9145">
        <v>26466207</v>
      </c>
      <c r="E9145">
        <f>IF(umap_spectral_clustering_results__5[[#This Row],[cluster]]&lt;&gt;umap_spectral_clustering_results__5[[#This Row],[corrected_cluster]], 1, 0)</f>
        <v>0</v>
      </c>
    </row>
    <row r="9146" spans="1:5" x14ac:dyDescent="0.3">
      <c r="A9146">
        <v>259582</v>
      </c>
      <c r="B9146">
        <v>4</v>
      </c>
      <c r="C9146">
        <v>4</v>
      </c>
      <c r="D9146">
        <v>15103694</v>
      </c>
      <c r="E9146">
        <f>IF(umap_spectral_clustering_results__5[[#This Row],[cluster]]&lt;&gt;umap_spectral_clustering_results__5[[#This Row],[corrected_cluster]], 1, 0)</f>
        <v>0</v>
      </c>
    </row>
    <row r="9147" spans="1:5" x14ac:dyDescent="0.3">
      <c r="A9147">
        <v>230046</v>
      </c>
      <c r="B9147">
        <v>4</v>
      </c>
      <c r="C9147">
        <v>4</v>
      </c>
      <c r="D9147">
        <v>62225416</v>
      </c>
      <c r="E9147">
        <f>IF(umap_spectral_clustering_results__5[[#This Row],[cluster]]&lt;&gt;umap_spectral_clustering_results__5[[#This Row],[corrected_cluster]], 1, 0)</f>
        <v>0</v>
      </c>
    </row>
    <row r="9148" spans="1:5" x14ac:dyDescent="0.3">
      <c r="A9148">
        <v>150080</v>
      </c>
      <c r="B9148">
        <v>1</v>
      </c>
      <c r="C9148">
        <v>1</v>
      </c>
      <c r="D9148">
        <v>90386222</v>
      </c>
      <c r="E9148">
        <f>IF(umap_spectral_clustering_results__5[[#This Row],[cluster]]&lt;&gt;umap_spectral_clustering_results__5[[#This Row],[corrected_cluster]], 1, 0)</f>
        <v>0</v>
      </c>
    </row>
    <row r="9149" spans="1:5" x14ac:dyDescent="0.3">
      <c r="A9149">
        <v>107952</v>
      </c>
      <c r="B9149">
        <v>1</v>
      </c>
      <c r="C9149">
        <v>1</v>
      </c>
      <c r="D9149">
        <v>62014378</v>
      </c>
      <c r="E9149">
        <f>IF(umap_spectral_clustering_results__5[[#This Row],[cluster]]&lt;&gt;umap_spectral_clustering_results__5[[#This Row],[corrected_cluster]], 1, 0)</f>
        <v>0</v>
      </c>
    </row>
    <row r="9150" spans="1:5" x14ac:dyDescent="0.3">
      <c r="A9150">
        <v>185633</v>
      </c>
      <c r="B9150">
        <v>4</v>
      </c>
      <c r="C9150">
        <v>4</v>
      </c>
      <c r="D9150">
        <v>33633783</v>
      </c>
      <c r="E9150">
        <f>IF(umap_spectral_clustering_results__5[[#This Row],[cluster]]&lt;&gt;umap_spectral_clustering_results__5[[#This Row],[corrected_cluster]], 1, 0)</f>
        <v>0</v>
      </c>
    </row>
    <row r="9151" spans="1:5" x14ac:dyDescent="0.3">
      <c r="A9151">
        <v>1414</v>
      </c>
      <c r="B9151">
        <v>3</v>
      </c>
      <c r="C9151">
        <v>3</v>
      </c>
      <c r="D9151">
        <v>12076452</v>
      </c>
      <c r="E9151">
        <f>IF(umap_spectral_clustering_results__5[[#This Row],[cluster]]&lt;&gt;umap_spectral_clustering_results__5[[#This Row],[corrected_cluster]], 1, 0)</f>
        <v>0</v>
      </c>
    </row>
    <row r="9152" spans="1:5" x14ac:dyDescent="0.3">
      <c r="A9152">
        <v>151165</v>
      </c>
      <c r="B9152">
        <v>1</v>
      </c>
      <c r="C9152">
        <v>1</v>
      </c>
      <c r="D9152">
        <v>62014378</v>
      </c>
      <c r="E9152">
        <f>IF(umap_spectral_clustering_results__5[[#This Row],[cluster]]&lt;&gt;umap_spectral_clustering_results__5[[#This Row],[corrected_cluster]], 1, 0)</f>
        <v>0</v>
      </c>
    </row>
    <row r="9153" spans="1:5" x14ac:dyDescent="0.3">
      <c r="A9153">
        <v>37899</v>
      </c>
      <c r="B9153">
        <v>3</v>
      </c>
      <c r="C9153">
        <v>3</v>
      </c>
      <c r="D9153">
        <v>50011542</v>
      </c>
      <c r="E9153">
        <f>IF(umap_spectral_clustering_results__5[[#This Row],[cluster]]&lt;&gt;umap_spectral_clustering_results__5[[#This Row],[corrected_cluster]], 1, 0)</f>
        <v>0</v>
      </c>
    </row>
    <row r="9154" spans="1:5" x14ac:dyDescent="0.3">
      <c r="A9154">
        <v>232556</v>
      </c>
      <c r="B9154">
        <v>4</v>
      </c>
      <c r="C9154">
        <v>4</v>
      </c>
      <c r="D9154">
        <v>26466207</v>
      </c>
      <c r="E9154">
        <f>IF(umap_spectral_clustering_results__5[[#This Row],[cluster]]&lt;&gt;umap_spectral_clustering_results__5[[#This Row],[corrected_cluster]], 1, 0)</f>
        <v>0</v>
      </c>
    </row>
    <row r="9155" spans="1:5" x14ac:dyDescent="0.3">
      <c r="A9155">
        <v>120943</v>
      </c>
      <c r="B9155">
        <v>1</v>
      </c>
      <c r="C9155">
        <v>1</v>
      </c>
      <c r="D9155">
        <v>90386222</v>
      </c>
      <c r="E9155">
        <f>IF(umap_spectral_clustering_results__5[[#This Row],[cluster]]&lt;&gt;umap_spectral_clustering_results__5[[#This Row],[corrected_cluster]], 1, 0)</f>
        <v>0</v>
      </c>
    </row>
    <row r="9156" spans="1:5" x14ac:dyDescent="0.3">
      <c r="A9156">
        <v>89821</v>
      </c>
      <c r="B9156">
        <v>1</v>
      </c>
      <c r="C9156">
        <v>1</v>
      </c>
      <c r="D9156">
        <v>62014378</v>
      </c>
      <c r="E9156">
        <f>IF(umap_spectral_clustering_results__5[[#This Row],[cluster]]&lt;&gt;umap_spectral_clustering_results__5[[#This Row],[corrected_cluster]], 1, 0)</f>
        <v>0</v>
      </c>
    </row>
    <row r="9157" spans="1:5" x14ac:dyDescent="0.3">
      <c r="A9157">
        <v>191987</v>
      </c>
      <c r="B9157">
        <v>4</v>
      </c>
      <c r="C9157">
        <v>4</v>
      </c>
      <c r="D9157">
        <v>23255817</v>
      </c>
      <c r="E9157">
        <f>IF(umap_spectral_clustering_results__5[[#This Row],[cluster]]&lt;&gt;umap_spectral_clustering_results__5[[#This Row],[corrected_cluster]], 1, 0)</f>
        <v>0</v>
      </c>
    </row>
    <row r="9158" spans="1:5" x14ac:dyDescent="0.3">
      <c r="A9158">
        <v>54943</v>
      </c>
      <c r="B9158">
        <v>3</v>
      </c>
      <c r="C9158">
        <v>3</v>
      </c>
      <c r="D9158">
        <v>55364435</v>
      </c>
      <c r="E9158">
        <f>IF(umap_spectral_clustering_results__5[[#This Row],[cluster]]&lt;&gt;umap_spectral_clustering_results__5[[#This Row],[corrected_cluster]], 1, 0)</f>
        <v>0</v>
      </c>
    </row>
    <row r="9159" spans="1:5" x14ac:dyDescent="0.3">
      <c r="A9159">
        <v>133933</v>
      </c>
      <c r="B9159">
        <v>1</v>
      </c>
      <c r="C9159">
        <v>1</v>
      </c>
      <c r="D9159">
        <v>62014378</v>
      </c>
      <c r="E9159">
        <f>IF(umap_spectral_clustering_results__5[[#This Row],[cluster]]&lt;&gt;umap_spectral_clustering_results__5[[#This Row],[corrected_cluster]], 1, 0)</f>
        <v>0</v>
      </c>
    </row>
    <row r="9160" spans="1:5" x14ac:dyDescent="0.3">
      <c r="A9160">
        <v>220106</v>
      </c>
      <c r="B9160">
        <v>4</v>
      </c>
      <c r="C9160">
        <v>4</v>
      </c>
      <c r="D9160">
        <v>14119474</v>
      </c>
      <c r="E9160">
        <f>IF(umap_spectral_clustering_results__5[[#This Row],[cluster]]&lt;&gt;umap_spectral_clustering_results__5[[#This Row],[corrected_cluster]], 1, 0)</f>
        <v>0</v>
      </c>
    </row>
    <row r="9161" spans="1:5" x14ac:dyDescent="0.3">
      <c r="A9161">
        <v>97947</v>
      </c>
      <c r="B9161">
        <v>1</v>
      </c>
      <c r="C9161">
        <v>1</v>
      </c>
      <c r="D9161">
        <v>62014378</v>
      </c>
      <c r="E9161">
        <f>IF(umap_spectral_clustering_results__5[[#This Row],[cluster]]&lt;&gt;umap_spectral_clustering_results__5[[#This Row],[corrected_cluster]], 1, 0)</f>
        <v>0</v>
      </c>
    </row>
    <row r="9162" spans="1:5" x14ac:dyDescent="0.3">
      <c r="A9162">
        <v>52675</v>
      </c>
      <c r="B9162">
        <v>3</v>
      </c>
      <c r="C9162">
        <v>3</v>
      </c>
      <c r="D9162">
        <v>50011542</v>
      </c>
      <c r="E9162">
        <f>IF(umap_spectral_clustering_results__5[[#This Row],[cluster]]&lt;&gt;umap_spectral_clustering_results__5[[#This Row],[corrected_cluster]], 1, 0)</f>
        <v>0</v>
      </c>
    </row>
    <row r="9163" spans="1:5" x14ac:dyDescent="0.3">
      <c r="A9163">
        <v>35570</v>
      </c>
      <c r="B9163">
        <v>3</v>
      </c>
      <c r="C9163">
        <v>3</v>
      </c>
      <c r="D9163">
        <v>10964686</v>
      </c>
      <c r="E9163">
        <f>IF(umap_spectral_clustering_results__5[[#This Row],[cluster]]&lt;&gt;umap_spectral_clustering_results__5[[#This Row],[corrected_cluster]], 1, 0)</f>
        <v>0</v>
      </c>
    </row>
    <row r="9164" spans="1:5" x14ac:dyDescent="0.3">
      <c r="A9164">
        <v>136527</v>
      </c>
      <c r="B9164">
        <v>1</v>
      </c>
      <c r="C9164">
        <v>1</v>
      </c>
      <c r="D9164">
        <v>62014378</v>
      </c>
      <c r="E9164">
        <f>IF(umap_spectral_clustering_results__5[[#This Row],[cluster]]&lt;&gt;umap_spectral_clustering_results__5[[#This Row],[corrected_cluster]], 1, 0)</f>
        <v>0</v>
      </c>
    </row>
    <row r="9165" spans="1:5" x14ac:dyDescent="0.3">
      <c r="A9165">
        <v>34962</v>
      </c>
      <c r="B9165">
        <v>3</v>
      </c>
      <c r="C9165">
        <v>3</v>
      </c>
      <c r="D9165">
        <v>40019202</v>
      </c>
      <c r="E9165">
        <f>IF(umap_spectral_clustering_results__5[[#This Row],[cluster]]&lt;&gt;umap_spectral_clustering_results__5[[#This Row],[corrected_cluster]], 1, 0)</f>
        <v>0</v>
      </c>
    </row>
    <row r="9166" spans="1:5" x14ac:dyDescent="0.3">
      <c r="A9166">
        <v>252831</v>
      </c>
      <c r="B9166">
        <v>4</v>
      </c>
      <c r="C9166">
        <v>4</v>
      </c>
      <c r="D9166">
        <v>26466207</v>
      </c>
      <c r="E9166">
        <f>IF(umap_spectral_clustering_results__5[[#This Row],[cluster]]&lt;&gt;umap_spectral_clustering_results__5[[#This Row],[corrected_cluster]], 1, 0)</f>
        <v>0</v>
      </c>
    </row>
    <row r="9167" spans="1:5" x14ac:dyDescent="0.3">
      <c r="A9167">
        <v>47588</v>
      </c>
      <c r="B9167">
        <v>3</v>
      </c>
      <c r="C9167">
        <v>3</v>
      </c>
      <c r="D9167">
        <v>75986657</v>
      </c>
      <c r="E9167">
        <f>IF(umap_spectral_clustering_results__5[[#This Row],[cluster]]&lt;&gt;umap_spectral_clustering_results__5[[#This Row],[corrected_cluster]], 1, 0)</f>
        <v>0</v>
      </c>
    </row>
    <row r="9168" spans="1:5" x14ac:dyDescent="0.3">
      <c r="A9168">
        <v>99022</v>
      </c>
      <c r="B9168">
        <v>1</v>
      </c>
      <c r="C9168">
        <v>1</v>
      </c>
      <c r="D9168">
        <v>62014378</v>
      </c>
      <c r="E9168">
        <f>IF(umap_spectral_clustering_results__5[[#This Row],[cluster]]&lt;&gt;umap_spectral_clustering_results__5[[#This Row],[corrected_cluster]], 1, 0)</f>
        <v>0</v>
      </c>
    </row>
    <row r="9169" spans="1:5" x14ac:dyDescent="0.3">
      <c r="A9169">
        <v>30415</v>
      </c>
      <c r="B9169">
        <v>3</v>
      </c>
      <c r="C9169">
        <v>3</v>
      </c>
      <c r="D9169">
        <v>10964686</v>
      </c>
      <c r="E9169">
        <f>IF(umap_spectral_clustering_results__5[[#This Row],[cluster]]&lt;&gt;umap_spectral_clustering_results__5[[#This Row],[corrected_cluster]], 1, 0)</f>
        <v>0</v>
      </c>
    </row>
    <row r="9170" spans="1:5" x14ac:dyDescent="0.3">
      <c r="A9170">
        <v>54179</v>
      </c>
      <c r="B9170">
        <v>3</v>
      </c>
      <c r="C9170">
        <v>3</v>
      </c>
      <c r="D9170">
        <v>50011542</v>
      </c>
      <c r="E9170">
        <f>IF(umap_spectral_clustering_results__5[[#This Row],[cluster]]&lt;&gt;umap_spectral_clustering_results__5[[#This Row],[corrected_cluster]], 1, 0)</f>
        <v>0</v>
      </c>
    </row>
    <row r="9171" spans="1:5" x14ac:dyDescent="0.3">
      <c r="A9171">
        <v>272754</v>
      </c>
      <c r="B9171">
        <v>4</v>
      </c>
      <c r="C9171">
        <v>4</v>
      </c>
      <c r="D9171">
        <v>15103694</v>
      </c>
      <c r="E9171">
        <f>IF(umap_spectral_clustering_results__5[[#This Row],[cluster]]&lt;&gt;umap_spectral_clustering_results__5[[#This Row],[corrected_cluster]], 1, 0)</f>
        <v>0</v>
      </c>
    </row>
    <row r="9172" spans="1:5" x14ac:dyDescent="0.3">
      <c r="A9172">
        <v>29968</v>
      </c>
      <c r="B9172">
        <v>3</v>
      </c>
      <c r="C9172">
        <v>3</v>
      </c>
      <c r="D9172">
        <v>75986657</v>
      </c>
      <c r="E9172">
        <f>IF(umap_spectral_clustering_results__5[[#This Row],[cluster]]&lt;&gt;umap_spectral_clustering_results__5[[#This Row],[corrected_cluster]], 1, 0)</f>
        <v>0</v>
      </c>
    </row>
    <row r="9173" spans="1:5" x14ac:dyDescent="0.3">
      <c r="A9173">
        <v>157426</v>
      </c>
      <c r="B9173">
        <v>3</v>
      </c>
      <c r="C9173">
        <v>3</v>
      </c>
      <c r="D9173">
        <v>67716412</v>
      </c>
      <c r="E9173">
        <f>IF(umap_spectral_clustering_results__5[[#This Row],[cluster]]&lt;&gt;umap_spectral_clustering_results__5[[#This Row],[corrected_cluster]], 1, 0)</f>
        <v>0</v>
      </c>
    </row>
    <row r="9174" spans="1:5" x14ac:dyDescent="0.3">
      <c r="A9174">
        <v>296295</v>
      </c>
      <c r="B9174">
        <v>4</v>
      </c>
      <c r="C9174">
        <v>4</v>
      </c>
      <c r="D9174">
        <v>15103694</v>
      </c>
      <c r="E9174">
        <f>IF(umap_spectral_clustering_results__5[[#This Row],[cluster]]&lt;&gt;umap_spectral_clustering_results__5[[#This Row],[corrected_cluster]], 1, 0)</f>
        <v>0</v>
      </c>
    </row>
    <row r="9175" spans="1:5" x14ac:dyDescent="0.3">
      <c r="A9175">
        <v>23736</v>
      </c>
      <c r="B9175">
        <v>3</v>
      </c>
      <c r="C9175">
        <v>3</v>
      </c>
      <c r="D9175">
        <v>70483417</v>
      </c>
      <c r="E9175">
        <f>IF(umap_spectral_clustering_results__5[[#This Row],[cluster]]&lt;&gt;umap_spectral_clustering_results__5[[#This Row],[corrected_cluster]], 1, 0)</f>
        <v>0</v>
      </c>
    </row>
    <row r="9176" spans="1:5" x14ac:dyDescent="0.3">
      <c r="A9176">
        <v>97484</v>
      </c>
      <c r="B9176">
        <v>1</v>
      </c>
      <c r="C9176">
        <v>1</v>
      </c>
      <c r="D9176">
        <v>90386222</v>
      </c>
      <c r="E9176">
        <f>IF(umap_spectral_clustering_results__5[[#This Row],[cluster]]&lt;&gt;umap_spectral_clustering_results__5[[#This Row],[corrected_cluster]], 1, 0)</f>
        <v>0</v>
      </c>
    </row>
    <row r="9177" spans="1:5" x14ac:dyDescent="0.3">
      <c r="A9177">
        <v>234244</v>
      </c>
      <c r="B9177">
        <v>4</v>
      </c>
      <c r="C9177">
        <v>4</v>
      </c>
      <c r="D9177">
        <v>23255817</v>
      </c>
      <c r="E9177">
        <f>IF(umap_spectral_clustering_results__5[[#This Row],[cluster]]&lt;&gt;umap_spectral_clustering_results__5[[#This Row],[corrected_cluster]], 1, 0)</f>
        <v>0</v>
      </c>
    </row>
    <row r="9178" spans="1:5" x14ac:dyDescent="0.3">
      <c r="A9178">
        <v>103699</v>
      </c>
      <c r="B9178">
        <v>1</v>
      </c>
      <c r="C9178">
        <v>1</v>
      </c>
      <c r="D9178">
        <v>31527279</v>
      </c>
      <c r="E9178">
        <f>IF(umap_spectral_clustering_results__5[[#This Row],[cluster]]&lt;&gt;umap_spectral_clustering_results__5[[#This Row],[corrected_cluster]], 1, 0)</f>
        <v>0</v>
      </c>
    </row>
    <row r="9179" spans="1:5" x14ac:dyDescent="0.3">
      <c r="A9179">
        <v>199239</v>
      </c>
      <c r="B9179">
        <v>4</v>
      </c>
      <c r="C9179">
        <v>4</v>
      </c>
      <c r="D9179">
        <v>15103694</v>
      </c>
      <c r="E9179">
        <f>IF(umap_spectral_clustering_results__5[[#This Row],[cluster]]&lt;&gt;umap_spectral_clustering_results__5[[#This Row],[corrected_cluster]], 1, 0)</f>
        <v>0</v>
      </c>
    </row>
    <row r="9180" spans="1:5" x14ac:dyDescent="0.3">
      <c r="A9180">
        <v>119475</v>
      </c>
      <c r="B9180">
        <v>1</v>
      </c>
      <c r="C9180">
        <v>1</v>
      </c>
      <c r="D9180">
        <v>62014378</v>
      </c>
      <c r="E9180">
        <f>IF(umap_spectral_clustering_results__5[[#This Row],[cluster]]&lt;&gt;umap_spectral_clustering_results__5[[#This Row],[corrected_cluster]], 1, 0)</f>
        <v>0</v>
      </c>
    </row>
    <row r="9181" spans="1:5" x14ac:dyDescent="0.3">
      <c r="A9181">
        <v>22251</v>
      </c>
      <c r="B9181">
        <v>3</v>
      </c>
      <c r="C9181">
        <v>3</v>
      </c>
      <c r="D9181">
        <v>10964686</v>
      </c>
      <c r="E9181">
        <f>IF(umap_spectral_clustering_results__5[[#This Row],[cluster]]&lt;&gt;umap_spectral_clustering_results__5[[#This Row],[corrected_cluster]], 1, 0)</f>
        <v>0</v>
      </c>
    </row>
    <row r="9182" spans="1:5" x14ac:dyDescent="0.3">
      <c r="A9182">
        <v>239218</v>
      </c>
      <c r="B9182">
        <v>4</v>
      </c>
      <c r="C9182">
        <v>4</v>
      </c>
      <c r="D9182">
        <v>62225416</v>
      </c>
      <c r="E9182">
        <f>IF(umap_spectral_clustering_results__5[[#This Row],[cluster]]&lt;&gt;umap_spectral_clustering_results__5[[#This Row],[corrected_cluster]], 1, 0)</f>
        <v>0</v>
      </c>
    </row>
    <row r="9183" spans="1:5" x14ac:dyDescent="0.3">
      <c r="A9183">
        <v>205310</v>
      </c>
      <c r="B9183">
        <v>4</v>
      </c>
      <c r="C9183">
        <v>4</v>
      </c>
      <c r="D9183">
        <v>62225416</v>
      </c>
      <c r="E9183">
        <f>IF(umap_spectral_clustering_results__5[[#This Row],[cluster]]&lt;&gt;umap_spectral_clustering_results__5[[#This Row],[corrected_cluster]], 1, 0)</f>
        <v>0</v>
      </c>
    </row>
    <row r="9184" spans="1:5" x14ac:dyDescent="0.3">
      <c r="A9184">
        <v>11188</v>
      </c>
      <c r="B9184">
        <v>3</v>
      </c>
      <c r="C9184">
        <v>3</v>
      </c>
      <c r="D9184">
        <v>70483417</v>
      </c>
      <c r="E9184">
        <f>IF(umap_spectral_clustering_results__5[[#This Row],[cluster]]&lt;&gt;umap_spectral_clustering_results__5[[#This Row],[corrected_cluster]], 1, 0)</f>
        <v>0</v>
      </c>
    </row>
    <row r="9185" spans="1:5" x14ac:dyDescent="0.3">
      <c r="A9185">
        <v>136534</v>
      </c>
      <c r="B9185">
        <v>1</v>
      </c>
      <c r="C9185">
        <v>1</v>
      </c>
      <c r="D9185">
        <v>90386222</v>
      </c>
      <c r="E9185">
        <f>IF(umap_spectral_clustering_results__5[[#This Row],[cluster]]&lt;&gt;umap_spectral_clustering_results__5[[#This Row],[corrected_cluster]], 1, 0)</f>
        <v>0</v>
      </c>
    </row>
    <row r="9186" spans="1:5" x14ac:dyDescent="0.3">
      <c r="A9186">
        <v>17592</v>
      </c>
      <c r="B9186">
        <v>3</v>
      </c>
      <c r="C9186">
        <v>3</v>
      </c>
      <c r="D9186">
        <v>83450130</v>
      </c>
      <c r="E9186">
        <f>IF(umap_spectral_clustering_results__5[[#This Row],[cluster]]&lt;&gt;umap_spectral_clustering_results__5[[#This Row],[corrected_cluster]], 1, 0)</f>
        <v>0</v>
      </c>
    </row>
    <row r="9187" spans="1:5" x14ac:dyDescent="0.3">
      <c r="A9187">
        <v>169760</v>
      </c>
      <c r="B9187">
        <v>3</v>
      </c>
      <c r="C9187">
        <v>3</v>
      </c>
      <c r="D9187">
        <v>43338066</v>
      </c>
      <c r="E9187">
        <f>IF(umap_spectral_clustering_results__5[[#This Row],[cluster]]&lt;&gt;umap_spectral_clustering_results__5[[#This Row],[corrected_cluster]], 1, 0)</f>
        <v>0</v>
      </c>
    </row>
    <row r="9188" spans="1:5" x14ac:dyDescent="0.3">
      <c r="A9188">
        <v>302925</v>
      </c>
      <c r="B9188">
        <v>4</v>
      </c>
      <c r="C9188">
        <v>4</v>
      </c>
      <c r="D9188">
        <v>62225416</v>
      </c>
      <c r="E9188">
        <f>IF(umap_spectral_clustering_results__5[[#This Row],[cluster]]&lt;&gt;umap_spectral_clustering_results__5[[#This Row],[corrected_cluster]], 1, 0)</f>
        <v>0</v>
      </c>
    </row>
    <row r="9189" spans="1:5" x14ac:dyDescent="0.3">
      <c r="A9189">
        <v>298483</v>
      </c>
      <c r="B9189">
        <v>4</v>
      </c>
      <c r="C9189">
        <v>4</v>
      </c>
      <c r="D9189">
        <v>62225416</v>
      </c>
      <c r="E9189">
        <f>IF(umap_spectral_clustering_results__5[[#This Row],[cluster]]&lt;&gt;umap_spectral_clustering_results__5[[#This Row],[corrected_cluster]], 1, 0)</f>
        <v>0</v>
      </c>
    </row>
    <row r="9190" spans="1:5" x14ac:dyDescent="0.3">
      <c r="A9190">
        <v>20466</v>
      </c>
      <c r="B9190">
        <v>3</v>
      </c>
      <c r="C9190">
        <v>3</v>
      </c>
      <c r="D9190">
        <v>70483417</v>
      </c>
      <c r="E9190">
        <f>IF(umap_spectral_clustering_results__5[[#This Row],[cluster]]&lt;&gt;umap_spectral_clustering_results__5[[#This Row],[corrected_cluster]], 1, 0)</f>
        <v>0</v>
      </c>
    </row>
    <row r="9191" spans="1:5" x14ac:dyDescent="0.3">
      <c r="A9191">
        <v>293201</v>
      </c>
      <c r="B9191">
        <v>4</v>
      </c>
      <c r="C9191">
        <v>4</v>
      </c>
      <c r="D9191">
        <v>14119474</v>
      </c>
      <c r="E9191">
        <f>IF(umap_spectral_clustering_results__5[[#This Row],[cluster]]&lt;&gt;umap_spectral_clustering_results__5[[#This Row],[corrected_cluster]], 1, 0)</f>
        <v>0</v>
      </c>
    </row>
    <row r="9192" spans="1:5" x14ac:dyDescent="0.3">
      <c r="A9192">
        <v>125450</v>
      </c>
      <c r="B9192">
        <v>1</v>
      </c>
      <c r="C9192">
        <v>1</v>
      </c>
      <c r="D9192">
        <v>62014378</v>
      </c>
      <c r="E9192">
        <f>IF(umap_spectral_clustering_results__5[[#This Row],[cluster]]&lt;&gt;umap_spectral_clustering_results__5[[#This Row],[corrected_cluster]], 1, 0)</f>
        <v>0</v>
      </c>
    </row>
    <row r="9193" spans="1:5" x14ac:dyDescent="0.3">
      <c r="A9193">
        <v>82722</v>
      </c>
      <c r="B9193">
        <v>1</v>
      </c>
      <c r="C9193">
        <v>1</v>
      </c>
      <c r="D9193">
        <v>68395620</v>
      </c>
      <c r="E9193">
        <f>IF(umap_spectral_clustering_results__5[[#This Row],[cluster]]&lt;&gt;umap_spectral_clustering_results__5[[#This Row],[corrected_cluster]], 1, 0)</f>
        <v>0</v>
      </c>
    </row>
    <row r="9194" spans="1:5" x14ac:dyDescent="0.3">
      <c r="A9194">
        <v>110063</v>
      </c>
      <c r="B9194">
        <v>1</v>
      </c>
      <c r="C9194">
        <v>1</v>
      </c>
      <c r="D9194">
        <v>62014378</v>
      </c>
      <c r="E9194">
        <f>IF(umap_spectral_clustering_results__5[[#This Row],[cluster]]&lt;&gt;umap_spectral_clustering_results__5[[#This Row],[corrected_cluster]], 1, 0)</f>
        <v>0</v>
      </c>
    </row>
    <row r="9195" spans="1:5" x14ac:dyDescent="0.3">
      <c r="A9195">
        <v>248667</v>
      </c>
      <c r="B9195">
        <v>4</v>
      </c>
      <c r="C9195">
        <v>4</v>
      </c>
      <c r="D9195">
        <v>15103694</v>
      </c>
      <c r="E9195">
        <f>IF(umap_spectral_clustering_results__5[[#This Row],[cluster]]&lt;&gt;umap_spectral_clustering_results__5[[#This Row],[corrected_cluster]], 1, 0)</f>
        <v>0</v>
      </c>
    </row>
    <row r="9196" spans="1:5" x14ac:dyDescent="0.3">
      <c r="A9196">
        <v>78348</v>
      </c>
      <c r="B9196">
        <v>1</v>
      </c>
      <c r="C9196">
        <v>1</v>
      </c>
      <c r="D9196">
        <v>90386222</v>
      </c>
      <c r="E9196">
        <f>IF(umap_spectral_clustering_results__5[[#This Row],[cluster]]&lt;&gt;umap_spectral_clustering_results__5[[#This Row],[corrected_cluster]], 1, 0)</f>
        <v>0</v>
      </c>
    </row>
    <row r="9197" spans="1:5" x14ac:dyDescent="0.3">
      <c r="A9197">
        <v>84257</v>
      </c>
      <c r="B9197">
        <v>1</v>
      </c>
      <c r="C9197">
        <v>1</v>
      </c>
      <c r="D9197">
        <v>31527279</v>
      </c>
      <c r="E9197">
        <f>IF(umap_spectral_clustering_results__5[[#This Row],[cluster]]&lt;&gt;umap_spectral_clustering_results__5[[#This Row],[corrected_cluster]], 1, 0)</f>
        <v>0</v>
      </c>
    </row>
    <row r="9198" spans="1:5" x14ac:dyDescent="0.3">
      <c r="A9198">
        <v>217726</v>
      </c>
      <c r="B9198">
        <v>4</v>
      </c>
      <c r="C9198">
        <v>4</v>
      </c>
      <c r="D9198">
        <v>24683694</v>
      </c>
      <c r="E9198">
        <f>IF(umap_spectral_clustering_results__5[[#This Row],[cluster]]&lt;&gt;umap_spectral_clustering_results__5[[#This Row],[corrected_cluster]], 1, 0)</f>
        <v>0</v>
      </c>
    </row>
    <row r="9199" spans="1:5" x14ac:dyDescent="0.3">
      <c r="A9199">
        <v>300859</v>
      </c>
      <c r="B9199">
        <v>4</v>
      </c>
      <c r="C9199">
        <v>4</v>
      </c>
      <c r="D9199">
        <v>62225416</v>
      </c>
      <c r="E9199">
        <f>IF(umap_spectral_clustering_results__5[[#This Row],[cluster]]&lt;&gt;umap_spectral_clustering_results__5[[#This Row],[corrected_cluster]], 1, 0)</f>
        <v>0</v>
      </c>
    </row>
    <row r="9200" spans="1:5" x14ac:dyDescent="0.3">
      <c r="A9200">
        <v>118618</v>
      </c>
      <c r="B9200">
        <v>1</v>
      </c>
      <c r="C9200">
        <v>1</v>
      </c>
      <c r="D9200">
        <v>68395620</v>
      </c>
      <c r="E9200">
        <f>IF(umap_spectral_clustering_results__5[[#This Row],[cluster]]&lt;&gt;umap_spectral_clustering_results__5[[#This Row],[corrected_cluster]], 1, 0)</f>
        <v>0</v>
      </c>
    </row>
    <row r="9201" spans="1:5" x14ac:dyDescent="0.3">
      <c r="A9201">
        <v>22405</v>
      </c>
      <c r="B9201">
        <v>3</v>
      </c>
      <c r="C9201">
        <v>3</v>
      </c>
      <c r="D9201">
        <v>50011542</v>
      </c>
      <c r="E9201">
        <f>IF(umap_spectral_clustering_results__5[[#This Row],[cluster]]&lt;&gt;umap_spectral_clustering_results__5[[#This Row],[corrected_cluster]], 1, 0)</f>
        <v>0</v>
      </c>
    </row>
    <row r="9202" spans="1:5" x14ac:dyDescent="0.3">
      <c r="A9202">
        <v>234875</v>
      </c>
      <c r="B9202">
        <v>4</v>
      </c>
      <c r="C9202">
        <v>4</v>
      </c>
      <c r="D9202">
        <v>14119474</v>
      </c>
      <c r="E9202">
        <f>IF(umap_spectral_clustering_results__5[[#This Row],[cluster]]&lt;&gt;umap_spectral_clustering_results__5[[#This Row],[corrected_cluster]], 1, 0)</f>
        <v>0</v>
      </c>
    </row>
    <row r="9203" spans="1:5" x14ac:dyDescent="0.3">
      <c r="A9203">
        <v>108485</v>
      </c>
      <c r="B9203">
        <v>1</v>
      </c>
      <c r="C9203">
        <v>1</v>
      </c>
      <c r="D9203">
        <v>31527279</v>
      </c>
      <c r="E9203">
        <f>IF(umap_spectral_clustering_results__5[[#This Row],[cluster]]&lt;&gt;umap_spectral_clustering_results__5[[#This Row],[corrected_cluster]], 1, 0)</f>
        <v>0</v>
      </c>
    </row>
    <row r="9204" spans="1:5" x14ac:dyDescent="0.3">
      <c r="A9204">
        <v>223940</v>
      </c>
      <c r="B9204">
        <v>4</v>
      </c>
      <c r="C9204">
        <v>4</v>
      </c>
      <c r="D9204">
        <v>62225416</v>
      </c>
      <c r="E9204">
        <f>IF(umap_spectral_clustering_results__5[[#This Row],[cluster]]&lt;&gt;umap_spectral_clustering_results__5[[#This Row],[corrected_cluster]], 1, 0)</f>
        <v>0</v>
      </c>
    </row>
    <row r="9205" spans="1:5" x14ac:dyDescent="0.3">
      <c r="A9205">
        <v>257075</v>
      </c>
      <c r="B9205">
        <v>4</v>
      </c>
      <c r="C9205">
        <v>4</v>
      </c>
      <c r="D9205">
        <v>62225416</v>
      </c>
      <c r="E9205">
        <f>IF(umap_spectral_clustering_results__5[[#This Row],[cluster]]&lt;&gt;umap_spectral_clustering_results__5[[#This Row],[corrected_cluster]], 1, 0)</f>
        <v>0</v>
      </c>
    </row>
    <row r="9206" spans="1:5" x14ac:dyDescent="0.3">
      <c r="A9206">
        <v>250712</v>
      </c>
      <c r="B9206">
        <v>4</v>
      </c>
      <c r="C9206">
        <v>4</v>
      </c>
      <c r="D9206">
        <v>15103694</v>
      </c>
      <c r="E9206">
        <f>IF(umap_spectral_clustering_results__5[[#This Row],[cluster]]&lt;&gt;umap_spectral_clustering_results__5[[#This Row],[corrected_cluster]], 1, 0)</f>
        <v>0</v>
      </c>
    </row>
    <row r="9207" spans="1:5" x14ac:dyDescent="0.3">
      <c r="A9207">
        <v>56785</v>
      </c>
      <c r="B9207">
        <v>3</v>
      </c>
      <c r="C9207">
        <v>2</v>
      </c>
      <c r="D9207">
        <v>15256249</v>
      </c>
      <c r="E9207">
        <f>IF(umap_spectral_clustering_results__5[[#This Row],[cluster]]&lt;&gt;umap_spectral_clustering_results__5[[#This Row],[corrected_cluster]], 1, 0)</f>
        <v>1</v>
      </c>
    </row>
    <row r="9208" spans="1:5" x14ac:dyDescent="0.3">
      <c r="A9208">
        <v>51924</v>
      </c>
      <c r="B9208">
        <v>3</v>
      </c>
      <c r="C9208">
        <v>3</v>
      </c>
      <c r="D9208">
        <v>70483417</v>
      </c>
      <c r="E9208">
        <f>IF(umap_spectral_clustering_results__5[[#This Row],[cluster]]&lt;&gt;umap_spectral_clustering_results__5[[#This Row],[corrected_cluster]], 1, 0)</f>
        <v>0</v>
      </c>
    </row>
    <row r="9209" spans="1:5" x14ac:dyDescent="0.3">
      <c r="A9209">
        <v>74770</v>
      </c>
      <c r="B9209">
        <v>3</v>
      </c>
      <c r="C9209">
        <v>3</v>
      </c>
      <c r="D9209">
        <v>70483417</v>
      </c>
      <c r="E9209">
        <f>IF(umap_spectral_clustering_results__5[[#This Row],[cluster]]&lt;&gt;umap_spectral_clustering_results__5[[#This Row],[corrected_cluster]], 1, 0)</f>
        <v>0</v>
      </c>
    </row>
    <row r="9210" spans="1:5" x14ac:dyDescent="0.3">
      <c r="A9210">
        <v>97789</v>
      </c>
      <c r="B9210">
        <v>1</v>
      </c>
      <c r="C9210">
        <v>1</v>
      </c>
      <c r="D9210">
        <v>31527279</v>
      </c>
      <c r="E9210">
        <f>IF(umap_spectral_clustering_results__5[[#This Row],[cluster]]&lt;&gt;umap_spectral_clustering_results__5[[#This Row],[corrected_cluster]], 1, 0)</f>
        <v>0</v>
      </c>
    </row>
    <row r="9211" spans="1:5" x14ac:dyDescent="0.3">
      <c r="A9211">
        <v>166520</v>
      </c>
      <c r="B9211">
        <v>3</v>
      </c>
      <c r="C9211">
        <v>3</v>
      </c>
      <c r="D9211">
        <v>43338066</v>
      </c>
      <c r="E9211">
        <f>IF(umap_spectral_clustering_results__5[[#This Row],[cluster]]&lt;&gt;umap_spectral_clustering_results__5[[#This Row],[corrected_cluster]], 1, 0)</f>
        <v>0</v>
      </c>
    </row>
    <row r="9212" spans="1:5" x14ac:dyDescent="0.3">
      <c r="A9212">
        <v>252476</v>
      </c>
      <c r="B9212">
        <v>4</v>
      </c>
      <c r="C9212">
        <v>4</v>
      </c>
      <c r="D9212">
        <v>64963739</v>
      </c>
      <c r="E9212">
        <f>IF(umap_spectral_clustering_results__5[[#This Row],[cluster]]&lt;&gt;umap_spectral_clustering_results__5[[#This Row],[corrected_cluster]], 1, 0)</f>
        <v>0</v>
      </c>
    </row>
    <row r="9213" spans="1:5" x14ac:dyDescent="0.3">
      <c r="A9213">
        <v>232055</v>
      </c>
      <c r="B9213">
        <v>4</v>
      </c>
      <c r="C9213">
        <v>4</v>
      </c>
      <c r="D9213">
        <v>23255817</v>
      </c>
      <c r="E9213">
        <f>IF(umap_spectral_clustering_results__5[[#This Row],[cluster]]&lt;&gt;umap_spectral_clustering_results__5[[#This Row],[corrected_cluster]], 1, 0)</f>
        <v>0</v>
      </c>
    </row>
    <row r="9214" spans="1:5" x14ac:dyDescent="0.3">
      <c r="A9214">
        <v>222232</v>
      </c>
      <c r="B9214">
        <v>4</v>
      </c>
      <c r="C9214">
        <v>4</v>
      </c>
      <c r="D9214">
        <v>33633783</v>
      </c>
      <c r="E9214">
        <f>IF(umap_spectral_clustering_results__5[[#This Row],[cluster]]&lt;&gt;umap_spectral_clustering_results__5[[#This Row],[corrected_cluster]], 1, 0)</f>
        <v>0</v>
      </c>
    </row>
    <row r="9215" spans="1:5" x14ac:dyDescent="0.3">
      <c r="A9215">
        <v>100975</v>
      </c>
      <c r="B9215">
        <v>1</v>
      </c>
      <c r="C9215">
        <v>1</v>
      </c>
      <c r="D9215">
        <v>62014378</v>
      </c>
      <c r="E9215">
        <f>IF(umap_spectral_clustering_results__5[[#This Row],[cluster]]&lt;&gt;umap_spectral_clustering_results__5[[#This Row],[corrected_cluster]], 1, 0)</f>
        <v>0</v>
      </c>
    </row>
    <row r="9216" spans="1:5" x14ac:dyDescent="0.3">
      <c r="A9216">
        <v>115202</v>
      </c>
      <c r="B9216">
        <v>4</v>
      </c>
      <c r="C9216">
        <v>1</v>
      </c>
      <c r="D9216">
        <v>90386222</v>
      </c>
      <c r="E9216">
        <f>IF(umap_spectral_clustering_results__5[[#This Row],[cluster]]&lt;&gt;umap_spectral_clustering_results__5[[#This Row],[corrected_cluster]], 1, 0)</f>
        <v>1</v>
      </c>
    </row>
    <row r="9217" spans="1:5" x14ac:dyDescent="0.3">
      <c r="A9217">
        <v>119362</v>
      </c>
      <c r="B9217">
        <v>1</v>
      </c>
      <c r="C9217">
        <v>1</v>
      </c>
      <c r="D9217">
        <v>68395620</v>
      </c>
      <c r="E9217">
        <f>IF(umap_spectral_clustering_results__5[[#This Row],[cluster]]&lt;&gt;umap_spectral_clustering_results__5[[#This Row],[corrected_cluster]], 1, 0)</f>
        <v>0</v>
      </c>
    </row>
    <row r="9218" spans="1:5" x14ac:dyDescent="0.3">
      <c r="A9218">
        <v>175201</v>
      </c>
      <c r="B9218">
        <v>4</v>
      </c>
      <c r="C9218">
        <v>4</v>
      </c>
      <c r="D9218">
        <v>62225416</v>
      </c>
      <c r="E9218">
        <f>IF(umap_spectral_clustering_results__5[[#This Row],[cluster]]&lt;&gt;umap_spectral_clustering_results__5[[#This Row],[corrected_cluster]], 1, 0)</f>
        <v>0</v>
      </c>
    </row>
    <row r="9219" spans="1:5" x14ac:dyDescent="0.3">
      <c r="A9219">
        <v>193973</v>
      </c>
      <c r="B9219">
        <v>4</v>
      </c>
      <c r="C9219">
        <v>4</v>
      </c>
      <c r="D9219">
        <v>62225416</v>
      </c>
      <c r="E9219">
        <f>IF(umap_spectral_clustering_results__5[[#This Row],[cluster]]&lt;&gt;umap_spectral_clustering_results__5[[#This Row],[corrected_cluster]], 1, 0)</f>
        <v>0</v>
      </c>
    </row>
    <row r="9220" spans="1:5" x14ac:dyDescent="0.3">
      <c r="A9220">
        <v>190448</v>
      </c>
      <c r="B9220">
        <v>4</v>
      </c>
      <c r="C9220">
        <v>4</v>
      </c>
      <c r="D9220">
        <v>15103694</v>
      </c>
      <c r="E9220">
        <f>IF(umap_spectral_clustering_results__5[[#This Row],[cluster]]&lt;&gt;umap_spectral_clustering_results__5[[#This Row],[corrected_cluster]], 1, 0)</f>
        <v>0</v>
      </c>
    </row>
    <row r="9221" spans="1:5" x14ac:dyDescent="0.3">
      <c r="A9221">
        <v>21135</v>
      </c>
      <c r="B9221">
        <v>3</v>
      </c>
      <c r="C9221">
        <v>3</v>
      </c>
      <c r="D9221">
        <v>40019202</v>
      </c>
      <c r="E9221">
        <f>IF(umap_spectral_clustering_results__5[[#This Row],[cluster]]&lt;&gt;umap_spectral_clustering_results__5[[#This Row],[corrected_cluster]], 1, 0)</f>
        <v>0</v>
      </c>
    </row>
    <row r="9222" spans="1:5" x14ac:dyDescent="0.3">
      <c r="A9222">
        <v>157325</v>
      </c>
      <c r="B9222">
        <v>3</v>
      </c>
      <c r="C9222">
        <v>3</v>
      </c>
      <c r="D9222">
        <v>67716412</v>
      </c>
      <c r="E9222">
        <f>IF(umap_spectral_clustering_results__5[[#This Row],[cluster]]&lt;&gt;umap_spectral_clustering_results__5[[#This Row],[corrected_cluster]], 1, 0)</f>
        <v>0</v>
      </c>
    </row>
    <row r="9223" spans="1:5" x14ac:dyDescent="0.3">
      <c r="A9223">
        <v>146586</v>
      </c>
      <c r="B9223">
        <v>1</v>
      </c>
      <c r="C9223">
        <v>1</v>
      </c>
      <c r="D9223">
        <v>62014378</v>
      </c>
      <c r="E9223">
        <f>IF(umap_spectral_clustering_results__5[[#This Row],[cluster]]&lt;&gt;umap_spectral_clustering_results__5[[#This Row],[corrected_cluster]], 1, 0)</f>
        <v>0</v>
      </c>
    </row>
    <row r="9224" spans="1:5" x14ac:dyDescent="0.3">
      <c r="A9224">
        <v>132081</v>
      </c>
      <c r="B9224">
        <v>1</v>
      </c>
      <c r="C9224">
        <v>1</v>
      </c>
      <c r="D9224">
        <v>62014378</v>
      </c>
      <c r="E9224">
        <f>IF(umap_spectral_clustering_results__5[[#This Row],[cluster]]&lt;&gt;umap_spectral_clustering_results__5[[#This Row],[corrected_cluster]], 1, 0)</f>
        <v>0</v>
      </c>
    </row>
    <row r="9225" spans="1:5" x14ac:dyDescent="0.3">
      <c r="A9225">
        <v>230951</v>
      </c>
      <c r="B9225">
        <v>4</v>
      </c>
      <c r="C9225">
        <v>4</v>
      </c>
      <c r="D9225">
        <v>33633783</v>
      </c>
      <c r="E9225">
        <f>IF(umap_spectral_clustering_results__5[[#This Row],[cluster]]&lt;&gt;umap_spectral_clustering_results__5[[#This Row],[corrected_cluster]], 1, 0)</f>
        <v>0</v>
      </c>
    </row>
    <row r="9226" spans="1:5" x14ac:dyDescent="0.3">
      <c r="A9226">
        <v>200876</v>
      </c>
      <c r="B9226">
        <v>4</v>
      </c>
      <c r="C9226">
        <v>4</v>
      </c>
      <c r="D9226">
        <v>15103694</v>
      </c>
      <c r="E9226">
        <f>IF(umap_spectral_clustering_results__5[[#This Row],[cluster]]&lt;&gt;umap_spectral_clustering_results__5[[#This Row],[corrected_cluster]], 1, 0)</f>
        <v>0</v>
      </c>
    </row>
    <row r="9227" spans="1:5" x14ac:dyDescent="0.3">
      <c r="A9227">
        <v>255546</v>
      </c>
      <c r="B9227">
        <v>4</v>
      </c>
      <c r="C9227">
        <v>4</v>
      </c>
      <c r="D9227">
        <v>15103694</v>
      </c>
      <c r="E9227">
        <f>IF(umap_spectral_clustering_results__5[[#This Row],[cluster]]&lt;&gt;umap_spectral_clustering_results__5[[#This Row],[corrected_cluster]], 1, 0)</f>
        <v>0</v>
      </c>
    </row>
    <row r="9228" spans="1:5" x14ac:dyDescent="0.3">
      <c r="A9228">
        <v>146831</v>
      </c>
      <c r="B9228">
        <v>1</v>
      </c>
      <c r="C9228">
        <v>1</v>
      </c>
      <c r="D9228">
        <v>62014378</v>
      </c>
      <c r="E9228">
        <f>IF(umap_spectral_clustering_results__5[[#This Row],[cluster]]&lt;&gt;umap_spectral_clustering_results__5[[#This Row],[corrected_cluster]], 1, 0)</f>
        <v>0</v>
      </c>
    </row>
    <row r="9229" spans="1:5" x14ac:dyDescent="0.3">
      <c r="A9229">
        <v>158324</v>
      </c>
      <c r="B9229">
        <v>3</v>
      </c>
      <c r="C9229">
        <v>3</v>
      </c>
      <c r="D9229">
        <v>19888903</v>
      </c>
      <c r="E9229">
        <f>IF(umap_spectral_clustering_results__5[[#This Row],[cluster]]&lt;&gt;umap_spectral_clustering_results__5[[#This Row],[corrected_cluster]], 1, 0)</f>
        <v>0</v>
      </c>
    </row>
    <row r="9230" spans="1:5" x14ac:dyDescent="0.3">
      <c r="A9230">
        <v>30498</v>
      </c>
      <c r="B9230">
        <v>3</v>
      </c>
      <c r="C9230">
        <v>3</v>
      </c>
      <c r="D9230">
        <v>83450130</v>
      </c>
      <c r="E9230">
        <f>IF(umap_spectral_clustering_results__5[[#This Row],[cluster]]&lt;&gt;umap_spectral_clustering_results__5[[#This Row],[corrected_cluster]], 1, 0)</f>
        <v>0</v>
      </c>
    </row>
    <row r="9231" spans="1:5" x14ac:dyDescent="0.3">
      <c r="A9231">
        <v>263340</v>
      </c>
      <c r="B9231">
        <v>4</v>
      </c>
      <c r="C9231">
        <v>4</v>
      </c>
      <c r="D9231">
        <v>62225416</v>
      </c>
      <c r="E9231">
        <f>IF(umap_spectral_clustering_results__5[[#This Row],[cluster]]&lt;&gt;umap_spectral_clustering_results__5[[#This Row],[corrected_cluster]], 1, 0)</f>
        <v>0</v>
      </c>
    </row>
    <row r="9232" spans="1:5" x14ac:dyDescent="0.3">
      <c r="A9232">
        <v>216281</v>
      </c>
      <c r="B9232">
        <v>4</v>
      </c>
      <c r="C9232">
        <v>4</v>
      </c>
      <c r="D9232">
        <v>62225416</v>
      </c>
      <c r="E9232">
        <f>IF(umap_spectral_clustering_results__5[[#This Row],[cluster]]&lt;&gt;umap_spectral_clustering_results__5[[#This Row],[corrected_cluster]], 1, 0)</f>
        <v>0</v>
      </c>
    </row>
    <row r="9233" spans="1:5" x14ac:dyDescent="0.3">
      <c r="A9233">
        <v>301591</v>
      </c>
      <c r="B9233">
        <v>4</v>
      </c>
      <c r="C9233">
        <v>4</v>
      </c>
      <c r="D9233">
        <v>64963739</v>
      </c>
      <c r="E9233">
        <f>IF(umap_spectral_clustering_results__5[[#This Row],[cluster]]&lt;&gt;umap_spectral_clustering_results__5[[#This Row],[corrected_cluster]], 1, 0)</f>
        <v>0</v>
      </c>
    </row>
    <row r="9234" spans="1:5" x14ac:dyDescent="0.3">
      <c r="A9234">
        <v>1622</v>
      </c>
      <c r="B9234">
        <v>2</v>
      </c>
      <c r="C9234">
        <v>3</v>
      </c>
      <c r="D9234">
        <v>80504125</v>
      </c>
      <c r="E9234">
        <f>IF(umap_spectral_clustering_results__5[[#This Row],[cluster]]&lt;&gt;umap_spectral_clustering_results__5[[#This Row],[corrected_cluster]], 1, 0)</f>
        <v>1</v>
      </c>
    </row>
    <row r="9235" spans="1:5" x14ac:dyDescent="0.3">
      <c r="A9235">
        <v>158990</v>
      </c>
      <c r="B9235">
        <v>3</v>
      </c>
      <c r="C9235">
        <v>3</v>
      </c>
      <c r="D9235">
        <v>98460345</v>
      </c>
      <c r="E9235">
        <f>IF(umap_spectral_clustering_results__5[[#This Row],[cluster]]&lt;&gt;umap_spectral_clustering_results__5[[#This Row],[corrected_cluster]], 1, 0)</f>
        <v>0</v>
      </c>
    </row>
    <row r="9236" spans="1:5" x14ac:dyDescent="0.3">
      <c r="A9236">
        <v>283100</v>
      </c>
      <c r="B9236">
        <v>4</v>
      </c>
      <c r="C9236">
        <v>4</v>
      </c>
      <c r="D9236">
        <v>62225416</v>
      </c>
      <c r="E9236">
        <f>IF(umap_spectral_clustering_results__5[[#This Row],[cluster]]&lt;&gt;umap_spectral_clustering_results__5[[#This Row],[corrected_cluster]], 1, 0)</f>
        <v>0</v>
      </c>
    </row>
    <row r="9237" spans="1:5" x14ac:dyDescent="0.3">
      <c r="A9237">
        <v>89924</v>
      </c>
      <c r="B9237">
        <v>1</v>
      </c>
      <c r="C9237">
        <v>1</v>
      </c>
      <c r="D9237">
        <v>31527279</v>
      </c>
      <c r="E9237">
        <f>IF(umap_spectral_clustering_results__5[[#This Row],[cluster]]&lt;&gt;umap_spectral_clustering_results__5[[#This Row],[corrected_cluster]], 1, 0)</f>
        <v>0</v>
      </c>
    </row>
    <row r="9238" spans="1:5" x14ac:dyDescent="0.3">
      <c r="A9238">
        <v>186904</v>
      </c>
      <c r="B9238">
        <v>4</v>
      </c>
      <c r="C9238">
        <v>4</v>
      </c>
      <c r="D9238">
        <v>14119474</v>
      </c>
      <c r="E9238">
        <f>IF(umap_spectral_clustering_results__5[[#This Row],[cluster]]&lt;&gt;umap_spectral_clustering_results__5[[#This Row],[corrected_cluster]], 1, 0)</f>
        <v>0</v>
      </c>
    </row>
    <row r="9239" spans="1:5" x14ac:dyDescent="0.3">
      <c r="A9239">
        <v>268835</v>
      </c>
      <c r="B9239">
        <v>4</v>
      </c>
      <c r="C9239">
        <v>4</v>
      </c>
      <c r="D9239">
        <v>33633783</v>
      </c>
      <c r="E9239">
        <f>IF(umap_spectral_clustering_results__5[[#This Row],[cluster]]&lt;&gt;umap_spectral_clustering_results__5[[#This Row],[corrected_cluster]], 1, 0)</f>
        <v>0</v>
      </c>
    </row>
    <row r="9240" spans="1:5" x14ac:dyDescent="0.3">
      <c r="A9240">
        <v>296049</v>
      </c>
      <c r="B9240">
        <v>4</v>
      </c>
      <c r="C9240">
        <v>4</v>
      </c>
      <c r="D9240">
        <v>15103694</v>
      </c>
      <c r="E9240">
        <f>IF(umap_spectral_clustering_results__5[[#This Row],[cluster]]&lt;&gt;umap_spectral_clustering_results__5[[#This Row],[corrected_cluster]], 1, 0)</f>
        <v>0</v>
      </c>
    </row>
    <row r="9241" spans="1:5" x14ac:dyDescent="0.3">
      <c r="A9241">
        <v>66341</v>
      </c>
      <c r="B9241">
        <v>3</v>
      </c>
      <c r="C9241">
        <v>3</v>
      </c>
      <c r="D9241">
        <v>70483417</v>
      </c>
      <c r="E9241">
        <f>IF(umap_spectral_clustering_results__5[[#This Row],[cluster]]&lt;&gt;umap_spectral_clustering_results__5[[#This Row],[corrected_cluster]], 1, 0)</f>
        <v>0</v>
      </c>
    </row>
    <row r="9242" spans="1:5" x14ac:dyDescent="0.3">
      <c r="A9242">
        <v>151566</v>
      </c>
      <c r="B9242">
        <v>1</v>
      </c>
      <c r="C9242">
        <v>1</v>
      </c>
      <c r="D9242">
        <v>62014378</v>
      </c>
      <c r="E9242">
        <f>IF(umap_spectral_clustering_results__5[[#This Row],[cluster]]&lt;&gt;umap_spectral_clustering_results__5[[#This Row],[corrected_cluster]], 1, 0)</f>
        <v>0</v>
      </c>
    </row>
    <row r="9243" spans="1:5" x14ac:dyDescent="0.3">
      <c r="A9243">
        <v>305063</v>
      </c>
      <c r="B9243">
        <v>4</v>
      </c>
      <c r="C9243">
        <v>4</v>
      </c>
      <c r="D9243">
        <v>62225416</v>
      </c>
      <c r="E9243">
        <f>IF(umap_spectral_clustering_results__5[[#This Row],[cluster]]&lt;&gt;umap_spectral_clustering_results__5[[#This Row],[corrected_cluster]], 1, 0)</f>
        <v>0</v>
      </c>
    </row>
    <row r="9244" spans="1:5" x14ac:dyDescent="0.3">
      <c r="A9244">
        <v>229054</v>
      </c>
      <c r="B9244">
        <v>4</v>
      </c>
      <c r="C9244">
        <v>4</v>
      </c>
      <c r="D9244">
        <v>15103694</v>
      </c>
      <c r="E9244">
        <f>IF(umap_spectral_clustering_results__5[[#This Row],[cluster]]&lt;&gt;umap_spectral_clustering_results__5[[#This Row],[corrected_cluster]], 1, 0)</f>
        <v>0</v>
      </c>
    </row>
    <row r="9245" spans="1:5" x14ac:dyDescent="0.3">
      <c r="A9245">
        <v>269668</v>
      </c>
      <c r="B9245">
        <v>4</v>
      </c>
      <c r="C9245">
        <v>4</v>
      </c>
      <c r="D9245">
        <v>14119474</v>
      </c>
      <c r="E9245">
        <f>IF(umap_spectral_clustering_results__5[[#This Row],[cluster]]&lt;&gt;umap_spectral_clustering_results__5[[#This Row],[corrected_cluster]], 1, 0)</f>
        <v>0</v>
      </c>
    </row>
    <row r="9246" spans="1:5" x14ac:dyDescent="0.3">
      <c r="A9246">
        <v>303742</v>
      </c>
      <c r="B9246">
        <v>4</v>
      </c>
      <c r="C9246">
        <v>4</v>
      </c>
      <c r="D9246">
        <v>62225416</v>
      </c>
      <c r="E9246">
        <f>IF(umap_spectral_clustering_results__5[[#This Row],[cluster]]&lt;&gt;umap_spectral_clustering_results__5[[#This Row],[corrected_cluster]], 1, 0)</f>
        <v>0</v>
      </c>
    </row>
    <row r="9247" spans="1:5" x14ac:dyDescent="0.3">
      <c r="A9247">
        <v>60010</v>
      </c>
      <c r="B9247">
        <v>3</v>
      </c>
      <c r="C9247">
        <v>3</v>
      </c>
      <c r="D9247">
        <v>40019202</v>
      </c>
      <c r="E9247">
        <f>IF(umap_spectral_clustering_results__5[[#This Row],[cluster]]&lt;&gt;umap_spectral_clustering_results__5[[#This Row],[corrected_cluster]], 1, 0)</f>
        <v>0</v>
      </c>
    </row>
    <row r="9248" spans="1:5" x14ac:dyDescent="0.3">
      <c r="A9248">
        <v>81150</v>
      </c>
      <c r="B9248">
        <v>1</v>
      </c>
      <c r="C9248">
        <v>1</v>
      </c>
      <c r="D9248">
        <v>90386222</v>
      </c>
      <c r="E9248">
        <f>IF(umap_spectral_clustering_results__5[[#This Row],[cluster]]&lt;&gt;umap_spectral_clustering_results__5[[#This Row],[corrected_cluster]], 1, 0)</f>
        <v>0</v>
      </c>
    </row>
    <row r="9249" spans="1:5" x14ac:dyDescent="0.3">
      <c r="A9249">
        <v>150115</v>
      </c>
      <c r="B9249">
        <v>1</v>
      </c>
      <c r="C9249">
        <v>1</v>
      </c>
      <c r="D9249">
        <v>62014378</v>
      </c>
      <c r="E9249">
        <f>IF(umap_spectral_clustering_results__5[[#This Row],[cluster]]&lt;&gt;umap_spectral_clustering_results__5[[#This Row],[corrected_cluster]], 1, 0)</f>
        <v>0</v>
      </c>
    </row>
    <row r="9250" spans="1:5" x14ac:dyDescent="0.3">
      <c r="A9250">
        <v>250698</v>
      </c>
      <c r="B9250">
        <v>4</v>
      </c>
      <c r="C9250">
        <v>4</v>
      </c>
      <c r="D9250">
        <v>26466207</v>
      </c>
      <c r="E9250">
        <f>IF(umap_spectral_clustering_results__5[[#This Row],[cluster]]&lt;&gt;umap_spectral_clustering_results__5[[#This Row],[corrected_cluster]], 1, 0)</f>
        <v>0</v>
      </c>
    </row>
    <row r="9251" spans="1:5" x14ac:dyDescent="0.3">
      <c r="A9251">
        <v>181218</v>
      </c>
      <c r="B9251">
        <v>4</v>
      </c>
      <c r="C9251">
        <v>4</v>
      </c>
      <c r="D9251">
        <v>64963739</v>
      </c>
      <c r="E9251">
        <f>IF(umap_spectral_clustering_results__5[[#This Row],[cluster]]&lt;&gt;umap_spectral_clustering_results__5[[#This Row],[corrected_cluster]], 1, 0)</f>
        <v>0</v>
      </c>
    </row>
    <row r="9252" spans="1:5" x14ac:dyDescent="0.3">
      <c r="A9252">
        <v>209650</v>
      </c>
      <c r="B9252">
        <v>4</v>
      </c>
      <c r="C9252">
        <v>4</v>
      </c>
      <c r="D9252">
        <v>14119474</v>
      </c>
      <c r="E9252">
        <f>IF(umap_spectral_clustering_results__5[[#This Row],[cluster]]&lt;&gt;umap_spectral_clustering_results__5[[#This Row],[corrected_cluster]], 1, 0)</f>
        <v>0</v>
      </c>
    </row>
    <row r="9253" spans="1:5" x14ac:dyDescent="0.3">
      <c r="A9253">
        <v>232131</v>
      </c>
      <c r="B9253">
        <v>4</v>
      </c>
      <c r="C9253">
        <v>4</v>
      </c>
      <c r="D9253">
        <v>14119474</v>
      </c>
      <c r="E9253">
        <f>IF(umap_spectral_clustering_results__5[[#This Row],[cluster]]&lt;&gt;umap_spectral_clustering_results__5[[#This Row],[corrected_cluster]], 1, 0)</f>
        <v>0</v>
      </c>
    </row>
    <row r="9254" spans="1:5" x14ac:dyDescent="0.3">
      <c r="A9254">
        <v>179627</v>
      </c>
      <c r="B9254">
        <v>4</v>
      </c>
      <c r="C9254">
        <v>4</v>
      </c>
      <c r="D9254">
        <v>15103694</v>
      </c>
      <c r="E9254">
        <f>IF(umap_spectral_clustering_results__5[[#This Row],[cluster]]&lt;&gt;umap_spectral_clustering_results__5[[#This Row],[corrected_cluster]], 1, 0)</f>
        <v>0</v>
      </c>
    </row>
    <row r="9255" spans="1:5" x14ac:dyDescent="0.3">
      <c r="A9255">
        <v>244637</v>
      </c>
      <c r="B9255">
        <v>4</v>
      </c>
      <c r="C9255">
        <v>4</v>
      </c>
      <c r="D9255">
        <v>26466207</v>
      </c>
      <c r="E9255">
        <f>IF(umap_spectral_clustering_results__5[[#This Row],[cluster]]&lt;&gt;umap_spectral_clustering_results__5[[#This Row],[corrected_cluster]], 1, 0)</f>
        <v>0</v>
      </c>
    </row>
    <row r="9256" spans="1:5" x14ac:dyDescent="0.3">
      <c r="A9256">
        <v>238259</v>
      </c>
      <c r="B9256">
        <v>4</v>
      </c>
      <c r="C9256">
        <v>4</v>
      </c>
      <c r="D9256">
        <v>14119474</v>
      </c>
      <c r="E9256">
        <f>IF(umap_spectral_clustering_results__5[[#This Row],[cluster]]&lt;&gt;umap_spectral_clustering_results__5[[#This Row],[corrected_cluster]], 1, 0)</f>
        <v>0</v>
      </c>
    </row>
    <row r="9257" spans="1:5" x14ac:dyDescent="0.3">
      <c r="A9257">
        <v>108715</v>
      </c>
      <c r="B9257">
        <v>1</v>
      </c>
      <c r="C9257">
        <v>1</v>
      </c>
      <c r="D9257">
        <v>62014378</v>
      </c>
      <c r="E9257">
        <f>IF(umap_spectral_clustering_results__5[[#This Row],[cluster]]&lt;&gt;umap_spectral_clustering_results__5[[#This Row],[corrected_cluster]], 1, 0)</f>
        <v>0</v>
      </c>
    </row>
    <row r="9258" spans="1:5" x14ac:dyDescent="0.3">
      <c r="A9258">
        <v>13665</v>
      </c>
      <c r="B9258">
        <v>3</v>
      </c>
      <c r="C9258">
        <v>3</v>
      </c>
      <c r="D9258">
        <v>55364435</v>
      </c>
      <c r="E9258">
        <f>IF(umap_spectral_clustering_results__5[[#This Row],[cluster]]&lt;&gt;umap_spectral_clustering_results__5[[#This Row],[corrected_cluster]], 1, 0)</f>
        <v>0</v>
      </c>
    </row>
    <row r="9259" spans="1:5" x14ac:dyDescent="0.3">
      <c r="A9259">
        <v>302082</v>
      </c>
      <c r="B9259">
        <v>4</v>
      </c>
      <c r="C9259">
        <v>4</v>
      </c>
      <c r="D9259">
        <v>62225416</v>
      </c>
      <c r="E9259">
        <f>IF(umap_spectral_clustering_results__5[[#This Row],[cluster]]&lt;&gt;umap_spectral_clustering_results__5[[#This Row],[corrected_cluster]], 1, 0)</f>
        <v>0</v>
      </c>
    </row>
    <row r="9260" spans="1:5" x14ac:dyDescent="0.3">
      <c r="A9260">
        <v>80685</v>
      </c>
      <c r="B9260">
        <v>1</v>
      </c>
      <c r="C9260">
        <v>1</v>
      </c>
      <c r="D9260">
        <v>62014378</v>
      </c>
      <c r="E9260">
        <f>IF(umap_spectral_clustering_results__5[[#This Row],[cluster]]&lt;&gt;umap_spectral_clustering_results__5[[#This Row],[corrected_cluster]], 1, 0)</f>
        <v>0</v>
      </c>
    </row>
    <row r="9261" spans="1:5" x14ac:dyDescent="0.3">
      <c r="A9261">
        <v>173072</v>
      </c>
      <c r="B9261">
        <v>3</v>
      </c>
      <c r="C9261">
        <v>3</v>
      </c>
      <c r="D9261">
        <v>77329636</v>
      </c>
      <c r="E9261">
        <f>IF(umap_spectral_clustering_results__5[[#This Row],[cluster]]&lt;&gt;umap_spectral_clustering_results__5[[#This Row],[corrected_cluster]], 1, 0)</f>
        <v>0</v>
      </c>
    </row>
    <row r="9262" spans="1:5" x14ac:dyDescent="0.3">
      <c r="A9262">
        <v>258118</v>
      </c>
      <c r="B9262">
        <v>4</v>
      </c>
      <c r="C9262">
        <v>4</v>
      </c>
      <c r="D9262">
        <v>33633783</v>
      </c>
      <c r="E9262">
        <f>IF(umap_spectral_clustering_results__5[[#This Row],[cluster]]&lt;&gt;umap_spectral_clustering_results__5[[#This Row],[corrected_cluster]], 1, 0)</f>
        <v>0</v>
      </c>
    </row>
    <row r="9263" spans="1:5" x14ac:dyDescent="0.3">
      <c r="A9263">
        <v>30089</v>
      </c>
      <c r="B9263">
        <v>3</v>
      </c>
      <c r="C9263">
        <v>3</v>
      </c>
      <c r="D9263">
        <v>70483417</v>
      </c>
      <c r="E9263">
        <f>IF(umap_spectral_clustering_results__5[[#This Row],[cluster]]&lt;&gt;umap_spectral_clustering_results__5[[#This Row],[corrected_cluster]], 1, 0)</f>
        <v>0</v>
      </c>
    </row>
    <row r="9264" spans="1:5" x14ac:dyDescent="0.3">
      <c r="A9264">
        <v>10566</v>
      </c>
      <c r="B9264">
        <v>3</v>
      </c>
      <c r="C9264">
        <v>3</v>
      </c>
      <c r="D9264">
        <v>75986657</v>
      </c>
      <c r="E9264">
        <f>IF(umap_spectral_clustering_results__5[[#This Row],[cluster]]&lt;&gt;umap_spectral_clustering_results__5[[#This Row],[corrected_cluster]], 1, 0)</f>
        <v>0</v>
      </c>
    </row>
    <row r="9265" spans="1:5" x14ac:dyDescent="0.3">
      <c r="A9265">
        <v>176436</v>
      </c>
      <c r="B9265">
        <v>4</v>
      </c>
      <c r="C9265">
        <v>4</v>
      </c>
      <c r="D9265">
        <v>26466207</v>
      </c>
      <c r="E9265">
        <f>IF(umap_spectral_clustering_results__5[[#This Row],[cluster]]&lt;&gt;umap_spectral_clustering_results__5[[#This Row],[corrected_cluster]], 1, 0)</f>
        <v>0</v>
      </c>
    </row>
    <row r="9266" spans="1:5" x14ac:dyDescent="0.3">
      <c r="A9266">
        <v>304246</v>
      </c>
      <c r="B9266">
        <v>4</v>
      </c>
      <c r="C9266">
        <v>4</v>
      </c>
      <c r="D9266">
        <v>15103694</v>
      </c>
      <c r="E9266">
        <f>IF(umap_spectral_clustering_results__5[[#This Row],[cluster]]&lt;&gt;umap_spectral_clustering_results__5[[#This Row],[corrected_cluster]], 1, 0)</f>
        <v>0</v>
      </c>
    </row>
    <row r="9267" spans="1:5" x14ac:dyDescent="0.3">
      <c r="A9267">
        <v>177704</v>
      </c>
      <c r="B9267">
        <v>4</v>
      </c>
      <c r="C9267">
        <v>4</v>
      </c>
      <c r="D9267">
        <v>23255817</v>
      </c>
      <c r="E9267">
        <f>IF(umap_spectral_clustering_results__5[[#This Row],[cluster]]&lt;&gt;umap_spectral_clustering_results__5[[#This Row],[corrected_cluster]], 1, 0)</f>
        <v>0</v>
      </c>
    </row>
    <row r="9268" spans="1:5" x14ac:dyDescent="0.3">
      <c r="A9268">
        <v>201384</v>
      </c>
      <c r="B9268">
        <v>4</v>
      </c>
      <c r="C9268">
        <v>4</v>
      </c>
      <c r="D9268">
        <v>62225416</v>
      </c>
      <c r="E9268">
        <f>IF(umap_spectral_clustering_results__5[[#This Row],[cluster]]&lt;&gt;umap_spectral_clustering_results__5[[#This Row],[corrected_cluster]], 1, 0)</f>
        <v>0</v>
      </c>
    </row>
    <row r="9269" spans="1:5" x14ac:dyDescent="0.3">
      <c r="A9269">
        <v>288593</v>
      </c>
      <c r="B9269">
        <v>4</v>
      </c>
      <c r="C9269">
        <v>4</v>
      </c>
      <c r="D9269">
        <v>62225416</v>
      </c>
      <c r="E9269">
        <f>IF(umap_spectral_clustering_results__5[[#This Row],[cluster]]&lt;&gt;umap_spectral_clustering_results__5[[#This Row],[corrected_cluster]], 1, 0)</f>
        <v>0</v>
      </c>
    </row>
    <row r="9270" spans="1:5" x14ac:dyDescent="0.3">
      <c r="A9270">
        <v>57046</v>
      </c>
      <c r="B9270">
        <v>3</v>
      </c>
      <c r="C9270">
        <v>3</v>
      </c>
      <c r="D9270">
        <v>70483417</v>
      </c>
      <c r="E9270">
        <f>IF(umap_spectral_clustering_results__5[[#This Row],[cluster]]&lt;&gt;umap_spectral_clustering_results__5[[#This Row],[corrected_cluster]], 1, 0)</f>
        <v>0</v>
      </c>
    </row>
    <row r="9271" spans="1:5" x14ac:dyDescent="0.3">
      <c r="A9271">
        <v>50710</v>
      </c>
      <c r="B9271">
        <v>3</v>
      </c>
      <c r="C9271">
        <v>3</v>
      </c>
      <c r="D9271">
        <v>70483417</v>
      </c>
      <c r="E9271">
        <f>IF(umap_spectral_clustering_results__5[[#This Row],[cluster]]&lt;&gt;umap_spectral_clustering_results__5[[#This Row],[corrected_cluster]], 1, 0)</f>
        <v>0</v>
      </c>
    </row>
    <row r="9272" spans="1:5" x14ac:dyDescent="0.3">
      <c r="A9272">
        <v>253943</v>
      </c>
      <c r="B9272">
        <v>4</v>
      </c>
      <c r="C9272">
        <v>4</v>
      </c>
      <c r="D9272">
        <v>15103694</v>
      </c>
      <c r="E9272">
        <f>IF(umap_spectral_clustering_results__5[[#This Row],[cluster]]&lt;&gt;umap_spectral_clustering_results__5[[#This Row],[corrected_cluster]], 1, 0)</f>
        <v>0</v>
      </c>
    </row>
    <row r="9273" spans="1:5" x14ac:dyDescent="0.3">
      <c r="A9273">
        <v>257775</v>
      </c>
      <c r="B9273">
        <v>4</v>
      </c>
      <c r="C9273">
        <v>4</v>
      </c>
      <c r="D9273">
        <v>15103694</v>
      </c>
      <c r="E9273">
        <f>IF(umap_spectral_clustering_results__5[[#This Row],[cluster]]&lt;&gt;umap_spectral_clustering_results__5[[#This Row],[corrected_cluster]], 1, 0)</f>
        <v>0</v>
      </c>
    </row>
    <row r="9274" spans="1:5" x14ac:dyDescent="0.3">
      <c r="A9274">
        <v>23499</v>
      </c>
      <c r="B9274">
        <v>3</v>
      </c>
      <c r="C9274">
        <v>3</v>
      </c>
      <c r="D9274">
        <v>10964686</v>
      </c>
      <c r="E9274">
        <f>IF(umap_spectral_clustering_results__5[[#This Row],[cluster]]&lt;&gt;umap_spectral_clustering_results__5[[#This Row],[corrected_cluster]], 1, 0)</f>
        <v>0</v>
      </c>
    </row>
    <row r="9275" spans="1:5" x14ac:dyDescent="0.3">
      <c r="A9275">
        <v>49299</v>
      </c>
      <c r="B9275">
        <v>3</v>
      </c>
      <c r="C9275">
        <v>3</v>
      </c>
      <c r="D9275">
        <v>83450130</v>
      </c>
      <c r="E9275">
        <f>IF(umap_spectral_clustering_results__5[[#This Row],[cluster]]&lt;&gt;umap_spectral_clustering_results__5[[#This Row],[corrected_cluster]], 1, 0)</f>
        <v>0</v>
      </c>
    </row>
    <row r="9276" spans="1:5" x14ac:dyDescent="0.3">
      <c r="A9276">
        <v>240812</v>
      </c>
      <c r="B9276">
        <v>4</v>
      </c>
      <c r="C9276">
        <v>4</v>
      </c>
      <c r="D9276">
        <v>15103694</v>
      </c>
      <c r="E9276">
        <f>IF(umap_spectral_clustering_results__5[[#This Row],[cluster]]&lt;&gt;umap_spectral_clustering_results__5[[#This Row],[corrected_cluster]], 1, 0)</f>
        <v>0</v>
      </c>
    </row>
    <row r="9277" spans="1:5" x14ac:dyDescent="0.3">
      <c r="A9277">
        <v>280023</v>
      </c>
      <c r="B9277">
        <v>4</v>
      </c>
      <c r="C9277">
        <v>4</v>
      </c>
      <c r="D9277">
        <v>26466207</v>
      </c>
      <c r="E9277">
        <f>IF(umap_spectral_clustering_results__5[[#This Row],[cluster]]&lt;&gt;umap_spectral_clustering_results__5[[#This Row],[corrected_cluster]], 1, 0)</f>
        <v>0</v>
      </c>
    </row>
    <row r="9278" spans="1:5" x14ac:dyDescent="0.3">
      <c r="A9278">
        <v>199567</v>
      </c>
      <c r="B9278">
        <v>4</v>
      </c>
      <c r="C9278">
        <v>4</v>
      </c>
      <c r="D9278">
        <v>62225416</v>
      </c>
      <c r="E9278">
        <f>IF(umap_spectral_clustering_results__5[[#This Row],[cluster]]&lt;&gt;umap_spectral_clustering_results__5[[#This Row],[corrected_cluster]], 1, 0)</f>
        <v>0</v>
      </c>
    </row>
    <row r="9279" spans="1:5" x14ac:dyDescent="0.3">
      <c r="A9279">
        <v>124839</v>
      </c>
      <c r="B9279">
        <v>1</v>
      </c>
      <c r="C9279">
        <v>1</v>
      </c>
      <c r="D9279">
        <v>90386222</v>
      </c>
      <c r="E9279">
        <f>IF(umap_spectral_clustering_results__5[[#This Row],[cluster]]&lt;&gt;umap_spectral_clustering_results__5[[#This Row],[corrected_cluster]], 1, 0)</f>
        <v>0</v>
      </c>
    </row>
    <row r="9280" spans="1:5" x14ac:dyDescent="0.3">
      <c r="A9280">
        <v>214224</v>
      </c>
      <c r="B9280">
        <v>4</v>
      </c>
      <c r="C9280">
        <v>4</v>
      </c>
      <c r="D9280">
        <v>33633783</v>
      </c>
      <c r="E9280">
        <f>IF(umap_spectral_clustering_results__5[[#This Row],[cluster]]&lt;&gt;umap_spectral_clustering_results__5[[#This Row],[corrected_cluster]], 1, 0)</f>
        <v>0</v>
      </c>
    </row>
    <row r="9281" spans="1:5" x14ac:dyDescent="0.3">
      <c r="A9281">
        <v>77529</v>
      </c>
      <c r="B9281">
        <v>1</v>
      </c>
      <c r="C9281">
        <v>1</v>
      </c>
      <c r="D9281">
        <v>62014378</v>
      </c>
      <c r="E9281">
        <f>IF(umap_spectral_clustering_results__5[[#This Row],[cluster]]&lt;&gt;umap_spectral_clustering_results__5[[#This Row],[corrected_cluster]], 1, 0)</f>
        <v>0</v>
      </c>
    </row>
    <row r="9282" spans="1:5" x14ac:dyDescent="0.3">
      <c r="A9282">
        <v>60345</v>
      </c>
      <c r="B9282">
        <v>3</v>
      </c>
      <c r="C9282">
        <v>3</v>
      </c>
      <c r="D9282">
        <v>75652382</v>
      </c>
      <c r="E9282">
        <f>IF(umap_spectral_clustering_results__5[[#This Row],[cluster]]&lt;&gt;umap_spectral_clustering_results__5[[#This Row],[corrected_cluster]], 1, 0)</f>
        <v>0</v>
      </c>
    </row>
    <row r="9283" spans="1:5" x14ac:dyDescent="0.3">
      <c r="A9283">
        <v>293566</v>
      </c>
      <c r="B9283">
        <v>4</v>
      </c>
      <c r="C9283">
        <v>4</v>
      </c>
      <c r="D9283">
        <v>62225416</v>
      </c>
      <c r="E9283">
        <f>IF(umap_spectral_clustering_results__5[[#This Row],[cluster]]&lt;&gt;umap_spectral_clustering_results__5[[#This Row],[corrected_cluster]], 1, 0)</f>
        <v>0</v>
      </c>
    </row>
    <row r="9284" spans="1:5" x14ac:dyDescent="0.3">
      <c r="A9284">
        <v>242494</v>
      </c>
      <c r="B9284">
        <v>4</v>
      </c>
      <c r="C9284">
        <v>4</v>
      </c>
      <c r="D9284">
        <v>26466207</v>
      </c>
      <c r="E9284">
        <f>IF(umap_spectral_clustering_results__5[[#This Row],[cluster]]&lt;&gt;umap_spectral_clustering_results__5[[#This Row],[corrected_cluster]], 1, 0)</f>
        <v>0</v>
      </c>
    </row>
    <row r="9285" spans="1:5" x14ac:dyDescent="0.3">
      <c r="A9285">
        <v>98849</v>
      </c>
      <c r="B9285">
        <v>1</v>
      </c>
      <c r="C9285">
        <v>1</v>
      </c>
      <c r="D9285">
        <v>31527279</v>
      </c>
      <c r="E9285">
        <f>IF(umap_spectral_clustering_results__5[[#This Row],[cluster]]&lt;&gt;umap_spectral_clustering_results__5[[#This Row],[corrected_cluster]], 1, 0)</f>
        <v>0</v>
      </c>
    </row>
    <row r="9286" spans="1:5" x14ac:dyDescent="0.3">
      <c r="A9286">
        <v>7722</v>
      </c>
      <c r="B9286">
        <v>3</v>
      </c>
      <c r="C9286">
        <v>3</v>
      </c>
      <c r="D9286">
        <v>70483417</v>
      </c>
      <c r="E9286">
        <f>IF(umap_spectral_clustering_results__5[[#This Row],[cluster]]&lt;&gt;umap_spectral_clustering_results__5[[#This Row],[corrected_cluster]], 1, 0)</f>
        <v>0</v>
      </c>
    </row>
    <row r="9287" spans="1:5" x14ac:dyDescent="0.3">
      <c r="A9287">
        <v>104910</v>
      </c>
      <c r="B9287">
        <v>1</v>
      </c>
      <c r="C9287">
        <v>1</v>
      </c>
      <c r="D9287">
        <v>62014378</v>
      </c>
      <c r="E9287">
        <f>IF(umap_spectral_clustering_results__5[[#This Row],[cluster]]&lt;&gt;umap_spectral_clustering_results__5[[#This Row],[corrected_cluster]], 1, 0)</f>
        <v>0</v>
      </c>
    </row>
    <row r="9288" spans="1:5" x14ac:dyDescent="0.3">
      <c r="A9288">
        <v>101842</v>
      </c>
      <c r="B9288">
        <v>1</v>
      </c>
      <c r="C9288">
        <v>1</v>
      </c>
      <c r="D9288">
        <v>90386222</v>
      </c>
      <c r="E9288">
        <f>IF(umap_spectral_clustering_results__5[[#This Row],[cluster]]&lt;&gt;umap_spectral_clustering_results__5[[#This Row],[corrected_cluster]], 1, 0)</f>
        <v>0</v>
      </c>
    </row>
    <row r="9289" spans="1:5" x14ac:dyDescent="0.3">
      <c r="A9289">
        <v>80503</v>
      </c>
      <c r="B9289">
        <v>1</v>
      </c>
      <c r="C9289">
        <v>1</v>
      </c>
      <c r="D9289">
        <v>90386222</v>
      </c>
      <c r="E9289">
        <f>IF(umap_spectral_clustering_results__5[[#This Row],[cluster]]&lt;&gt;umap_spectral_clustering_results__5[[#This Row],[corrected_cluster]], 1, 0)</f>
        <v>0</v>
      </c>
    </row>
    <row r="9290" spans="1:5" x14ac:dyDescent="0.3">
      <c r="A9290">
        <v>159704</v>
      </c>
      <c r="B9290">
        <v>3</v>
      </c>
      <c r="C9290">
        <v>3</v>
      </c>
      <c r="D9290">
        <v>32036533</v>
      </c>
      <c r="E9290">
        <f>IF(umap_spectral_clustering_results__5[[#This Row],[cluster]]&lt;&gt;umap_spectral_clustering_results__5[[#This Row],[corrected_cluster]], 1, 0)</f>
        <v>0</v>
      </c>
    </row>
    <row r="9291" spans="1:5" x14ac:dyDescent="0.3">
      <c r="A9291">
        <v>206649</v>
      </c>
      <c r="B9291">
        <v>4</v>
      </c>
      <c r="C9291">
        <v>4</v>
      </c>
      <c r="D9291">
        <v>15103694</v>
      </c>
      <c r="E9291">
        <f>IF(umap_spectral_clustering_results__5[[#This Row],[cluster]]&lt;&gt;umap_spectral_clustering_results__5[[#This Row],[corrected_cluster]], 1, 0)</f>
        <v>0</v>
      </c>
    </row>
    <row r="9292" spans="1:5" x14ac:dyDescent="0.3">
      <c r="A9292">
        <v>200516</v>
      </c>
      <c r="B9292">
        <v>4</v>
      </c>
      <c r="C9292">
        <v>4</v>
      </c>
      <c r="D9292">
        <v>62225416</v>
      </c>
      <c r="E9292">
        <f>IF(umap_spectral_clustering_results__5[[#This Row],[cluster]]&lt;&gt;umap_spectral_clustering_results__5[[#This Row],[corrected_cluster]], 1, 0)</f>
        <v>0</v>
      </c>
    </row>
    <row r="9293" spans="1:5" x14ac:dyDescent="0.3">
      <c r="A9293">
        <v>43144</v>
      </c>
      <c r="B9293">
        <v>3</v>
      </c>
      <c r="C9293">
        <v>3</v>
      </c>
      <c r="D9293">
        <v>83450130</v>
      </c>
      <c r="E9293">
        <f>IF(umap_spectral_clustering_results__5[[#This Row],[cluster]]&lt;&gt;umap_spectral_clustering_results__5[[#This Row],[corrected_cluster]], 1, 0)</f>
        <v>0</v>
      </c>
    </row>
    <row r="9294" spans="1:5" x14ac:dyDescent="0.3">
      <c r="A9294">
        <v>129098</v>
      </c>
      <c r="B9294">
        <v>1</v>
      </c>
      <c r="C9294">
        <v>1</v>
      </c>
      <c r="D9294">
        <v>62014378</v>
      </c>
      <c r="E9294">
        <f>IF(umap_spectral_clustering_results__5[[#This Row],[cluster]]&lt;&gt;umap_spectral_clustering_results__5[[#This Row],[corrected_cluster]], 1, 0)</f>
        <v>0</v>
      </c>
    </row>
    <row r="9295" spans="1:5" x14ac:dyDescent="0.3">
      <c r="A9295">
        <v>226606</v>
      </c>
      <c r="B9295">
        <v>1</v>
      </c>
      <c r="C9295">
        <v>4</v>
      </c>
      <c r="D9295">
        <v>24683694</v>
      </c>
      <c r="E9295">
        <f>IF(umap_spectral_clustering_results__5[[#This Row],[cluster]]&lt;&gt;umap_spectral_clustering_results__5[[#This Row],[corrected_cluster]], 1, 0)</f>
        <v>1</v>
      </c>
    </row>
    <row r="9296" spans="1:5" x14ac:dyDescent="0.3">
      <c r="A9296">
        <v>199663</v>
      </c>
      <c r="B9296">
        <v>4</v>
      </c>
      <c r="C9296">
        <v>4</v>
      </c>
      <c r="D9296">
        <v>15103694</v>
      </c>
      <c r="E9296">
        <f>IF(umap_spectral_clustering_results__5[[#This Row],[cluster]]&lt;&gt;umap_spectral_clustering_results__5[[#This Row],[corrected_cluster]], 1, 0)</f>
        <v>0</v>
      </c>
    </row>
    <row r="9297" spans="1:5" x14ac:dyDescent="0.3">
      <c r="A9297">
        <v>93157</v>
      </c>
      <c r="B9297">
        <v>1</v>
      </c>
      <c r="C9297">
        <v>1</v>
      </c>
      <c r="D9297">
        <v>90386222</v>
      </c>
      <c r="E9297">
        <f>IF(umap_spectral_clustering_results__5[[#This Row],[cluster]]&lt;&gt;umap_spectral_clustering_results__5[[#This Row],[corrected_cluster]], 1, 0)</f>
        <v>0</v>
      </c>
    </row>
    <row r="9298" spans="1:5" x14ac:dyDescent="0.3">
      <c r="A9298">
        <v>115039</v>
      </c>
      <c r="B9298">
        <v>1</v>
      </c>
      <c r="C9298">
        <v>1</v>
      </c>
      <c r="D9298">
        <v>90386222</v>
      </c>
      <c r="E9298">
        <f>IF(umap_spectral_clustering_results__5[[#This Row],[cluster]]&lt;&gt;umap_spectral_clustering_results__5[[#This Row],[corrected_cluster]], 1, 0)</f>
        <v>0</v>
      </c>
    </row>
    <row r="9299" spans="1:5" x14ac:dyDescent="0.3">
      <c r="A9299">
        <v>64731</v>
      </c>
      <c r="B9299">
        <v>3</v>
      </c>
      <c r="C9299">
        <v>3</v>
      </c>
      <c r="D9299">
        <v>75652382</v>
      </c>
      <c r="E9299">
        <f>IF(umap_spectral_clustering_results__5[[#This Row],[cluster]]&lt;&gt;umap_spectral_clustering_results__5[[#This Row],[corrected_cluster]], 1, 0)</f>
        <v>0</v>
      </c>
    </row>
    <row r="9300" spans="1:5" x14ac:dyDescent="0.3">
      <c r="A9300">
        <v>168286</v>
      </c>
      <c r="B9300">
        <v>3</v>
      </c>
      <c r="C9300">
        <v>3</v>
      </c>
      <c r="D9300">
        <v>23659574</v>
      </c>
      <c r="E9300">
        <f>IF(umap_spectral_clustering_results__5[[#This Row],[cluster]]&lt;&gt;umap_spectral_clustering_results__5[[#This Row],[corrected_cluster]], 1, 0)</f>
        <v>0</v>
      </c>
    </row>
    <row r="9301" spans="1:5" x14ac:dyDescent="0.3">
      <c r="A9301">
        <v>50633</v>
      </c>
      <c r="B9301">
        <v>3</v>
      </c>
      <c r="C9301">
        <v>3</v>
      </c>
      <c r="D9301">
        <v>83450130</v>
      </c>
      <c r="E9301">
        <f>IF(umap_spectral_clustering_results__5[[#This Row],[cluster]]&lt;&gt;umap_spectral_clustering_results__5[[#This Row],[corrected_cluster]], 1, 0)</f>
        <v>0</v>
      </c>
    </row>
    <row r="9302" spans="1:5" x14ac:dyDescent="0.3">
      <c r="A9302">
        <v>80504</v>
      </c>
      <c r="B9302">
        <v>1</v>
      </c>
      <c r="C9302">
        <v>1</v>
      </c>
      <c r="D9302">
        <v>62014378</v>
      </c>
      <c r="E9302">
        <f>IF(umap_spectral_clustering_results__5[[#This Row],[cluster]]&lt;&gt;umap_spectral_clustering_results__5[[#This Row],[corrected_cluster]], 1, 0)</f>
        <v>0</v>
      </c>
    </row>
    <row r="9303" spans="1:5" x14ac:dyDescent="0.3">
      <c r="A9303">
        <v>108670</v>
      </c>
      <c r="B9303">
        <v>1</v>
      </c>
      <c r="C9303">
        <v>1</v>
      </c>
      <c r="D9303">
        <v>90386222</v>
      </c>
      <c r="E9303">
        <f>IF(umap_spectral_clustering_results__5[[#This Row],[cluster]]&lt;&gt;umap_spectral_clustering_results__5[[#This Row],[corrected_cluster]], 1, 0)</f>
        <v>0</v>
      </c>
    </row>
    <row r="9304" spans="1:5" x14ac:dyDescent="0.3">
      <c r="A9304">
        <v>23592</v>
      </c>
      <c r="B9304">
        <v>3</v>
      </c>
      <c r="C9304">
        <v>3</v>
      </c>
      <c r="D9304">
        <v>75986657</v>
      </c>
      <c r="E9304">
        <f>IF(umap_spectral_clustering_results__5[[#This Row],[cluster]]&lt;&gt;umap_spectral_clustering_results__5[[#This Row],[corrected_cluster]], 1, 0)</f>
        <v>0</v>
      </c>
    </row>
    <row r="9305" spans="1:5" x14ac:dyDescent="0.3">
      <c r="A9305">
        <v>288935</v>
      </c>
      <c r="B9305">
        <v>4</v>
      </c>
      <c r="C9305">
        <v>4</v>
      </c>
      <c r="D9305">
        <v>64963739</v>
      </c>
      <c r="E9305">
        <f>IF(umap_spectral_clustering_results__5[[#This Row],[cluster]]&lt;&gt;umap_spectral_clustering_results__5[[#This Row],[corrected_cluster]], 1, 0)</f>
        <v>0</v>
      </c>
    </row>
    <row r="9306" spans="1:5" x14ac:dyDescent="0.3">
      <c r="A9306">
        <v>149971</v>
      </c>
      <c r="B9306">
        <v>1</v>
      </c>
      <c r="C9306">
        <v>1</v>
      </c>
      <c r="D9306">
        <v>90386222</v>
      </c>
      <c r="E9306">
        <f>IF(umap_spectral_clustering_results__5[[#This Row],[cluster]]&lt;&gt;umap_spectral_clustering_results__5[[#This Row],[corrected_cluster]], 1, 0)</f>
        <v>0</v>
      </c>
    </row>
    <row r="9307" spans="1:5" x14ac:dyDescent="0.3">
      <c r="A9307">
        <v>280803</v>
      </c>
      <c r="B9307">
        <v>4</v>
      </c>
      <c r="C9307">
        <v>4</v>
      </c>
      <c r="D9307">
        <v>26466207</v>
      </c>
      <c r="E9307">
        <f>IF(umap_spectral_clustering_results__5[[#This Row],[cluster]]&lt;&gt;umap_spectral_clustering_results__5[[#This Row],[corrected_cluster]], 1, 0)</f>
        <v>0</v>
      </c>
    </row>
    <row r="9308" spans="1:5" x14ac:dyDescent="0.3">
      <c r="A9308">
        <v>130321</v>
      </c>
      <c r="B9308">
        <v>1</v>
      </c>
      <c r="C9308">
        <v>1</v>
      </c>
      <c r="D9308">
        <v>68395620</v>
      </c>
      <c r="E9308">
        <f>IF(umap_spectral_clustering_results__5[[#This Row],[cluster]]&lt;&gt;umap_spectral_clustering_results__5[[#This Row],[corrected_cluster]], 1, 0)</f>
        <v>0</v>
      </c>
    </row>
    <row r="9309" spans="1:5" x14ac:dyDescent="0.3">
      <c r="A9309">
        <v>271212</v>
      </c>
      <c r="B9309">
        <v>4</v>
      </c>
      <c r="C9309">
        <v>4</v>
      </c>
      <c r="D9309">
        <v>14119474</v>
      </c>
      <c r="E9309">
        <f>IF(umap_spectral_clustering_results__5[[#This Row],[cluster]]&lt;&gt;umap_spectral_clustering_results__5[[#This Row],[corrected_cluster]], 1, 0)</f>
        <v>0</v>
      </c>
    </row>
    <row r="9310" spans="1:5" x14ac:dyDescent="0.3">
      <c r="A9310">
        <v>107741</v>
      </c>
      <c r="B9310">
        <v>1</v>
      </c>
      <c r="C9310">
        <v>1</v>
      </c>
      <c r="D9310">
        <v>31527279</v>
      </c>
      <c r="E9310">
        <f>IF(umap_spectral_clustering_results__5[[#This Row],[cluster]]&lt;&gt;umap_spectral_clustering_results__5[[#This Row],[corrected_cluster]], 1, 0)</f>
        <v>0</v>
      </c>
    </row>
    <row r="9311" spans="1:5" x14ac:dyDescent="0.3">
      <c r="A9311">
        <v>168402</v>
      </c>
      <c r="B9311">
        <v>3</v>
      </c>
      <c r="C9311">
        <v>3</v>
      </c>
      <c r="D9311">
        <v>77329636</v>
      </c>
      <c r="E9311">
        <f>IF(umap_spectral_clustering_results__5[[#This Row],[cluster]]&lt;&gt;umap_spectral_clustering_results__5[[#This Row],[corrected_cluster]], 1, 0)</f>
        <v>0</v>
      </c>
    </row>
    <row r="9312" spans="1:5" x14ac:dyDescent="0.3">
      <c r="A9312">
        <v>290024</v>
      </c>
      <c r="B9312">
        <v>4</v>
      </c>
      <c r="C9312">
        <v>4</v>
      </c>
      <c r="D9312">
        <v>14119474</v>
      </c>
      <c r="E9312">
        <f>IF(umap_spectral_clustering_results__5[[#This Row],[cluster]]&lt;&gt;umap_spectral_clustering_results__5[[#This Row],[corrected_cluster]], 1, 0)</f>
        <v>0</v>
      </c>
    </row>
    <row r="9313" spans="1:5" x14ac:dyDescent="0.3">
      <c r="A9313">
        <v>256918</v>
      </c>
      <c r="B9313">
        <v>4</v>
      </c>
      <c r="C9313">
        <v>4</v>
      </c>
      <c r="D9313">
        <v>64963739</v>
      </c>
      <c r="E9313">
        <f>IF(umap_spectral_clustering_results__5[[#This Row],[cluster]]&lt;&gt;umap_spectral_clustering_results__5[[#This Row],[corrected_cluster]], 1, 0)</f>
        <v>0</v>
      </c>
    </row>
    <row r="9314" spans="1:5" x14ac:dyDescent="0.3">
      <c r="A9314">
        <v>22127</v>
      </c>
      <c r="B9314">
        <v>2</v>
      </c>
      <c r="C9314">
        <v>2</v>
      </c>
      <c r="D9314">
        <v>15256249</v>
      </c>
      <c r="E9314">
        <f>IF(umap_spectral_clustering_results__5[[#This Row],[cluster]]&lt;&gt;umap_spectral_clustering_results__5[[#This Row],[corrected_cluster]], 1, 0)</f>
        <v>0</v>
      </c>
    </row>
    <row r="9315" spans="1:5" x14ac:dyDescent="0.3">
      <c r="A9315">
        <v>44442</v>
      </c>
      <c r="B9315">
        <v>3</v>
      </c>
      <c r="C9315">
        <v>3</v>
      </c>
      <c r="D9315">
        <v>75652382</v>
      </c>
      <c r="E9315">
        <f>IF(umap_spectral_clustering_results__5[[#This Row],[cluster]]&lt;&gt;umap_spectral_clustering_results__5[[#This Row],[corrected_cluster]], 1, 0)</f>
        <v>0</v>
      </c>
    </row>
    <row r="9316" spans="1:5" x14ac:dyDescent="0.3">
      <c r="A9316">
        <v>183411</v>
      </c>
      <c r="B9316">
        <v>4</v>
      </c>
      <c r="C9316">
        <v>4</v>
      </c>
      <c r="D9316">
        <v>24683694</v>
      </c>
      <c r="E9316">
        <f>IF(umap_spectral_clustering_results__5[[#This Row],[cluster]]&lt;&gt;umap_spectral_clustering_results__5[[#This Row],[corrected_cluster]], 1, 0)</f>
        <v>0</v>
      </c>
    </row>
    <row r="9317" spans="1:5" x14ac:dyDescent="0.3">
      <c r="A9317">
        <v>298642</v>
      </c>
      <c r="B9317">
        <v>4</v>
      </c>
      <c r="C9317">
        <v>4</v>
      </c>
      <c r="D9317">
        <v>64963739</v>
      </c>
      <c r="E9317">
        <f>IF(umap_spectral_clustering_results__5[[#This Row],[cluster]]&lt;&gt;umap_spectral_clustering_results__5[[#This Row],[corrected_cluster]], 1, 0)</f>
        <v>0</v>
      </c>
    </row>
    <row r="9318" spans="1:5" x14ac:dyDescent="0.3">
      <c r="A9318">
        <v>287727</v>
      </c>
      <c r="B9318">
        <v>4</v>
      </c>
      <c r="C9318">
        <v>4</v>
      </c>
      <c r="D9318">
        <v>15103694</v>
      </c>
      <c r="E9318">
        <f>IF(umap_spectral_clustering_results__5[[#This Row],[cluster]]&lt;&gt;umap_spectral_clustering_results__5[[#This Row],[corrected_cluster]], 1, 0)</f>
        <v>0</v>
      </c>
    </row>
    <row r="9319" spans="1:5" x14ac:dyDescent="0.3">
      <c r="A9319">
        <v>4983</v>
      </c>
      <c r="B9319">
        <v>3</v>
      </c>
      <c r="C9319">
        <v>3</v>
      </c>
      <c r="D9319">
        <v>83450130</v>
      </c>
      <c r="E9319">
        <f>IF(umap_spectral_clustering_results__5[[#This Row],[cluster]]&lt;&gt;umap_spectral_clustering_results__5[[#This Row],[corrected_cluster]], 1, 0)</f>
        <v>0</v>
      </c>
    </row>
    <row r="9320" spans="1:5" x14ac:dyDescent="0.3">
      <c r="A9320">
        <v>159587</v>
      </c>
      <c r="B9320">
        <v>3</v>
      </c>
      <c r="C9320">
        <v>3</v>
      </c>
      <c r="D9320">
        <v>19888903</v>
      </c>
      <c r="E9320">
        <f>IF(umap_spectral_clustering_results__5[[#This Row],[cluster]]&lt;&gt;umap_spectral_clustering_results__5[[#This Row],[corrected_cluster]], 1, 0)</f>
        <v>0</v>
      </c>
    </row>
    <row r="9321" spans="1:5" x14ac:dyDescent="0.3">
      <c r="A9321">
        <v>88914</v>
      </c>
      <c r="B9321">
        <v>1</v>
      </c>
      <c r="C9321">
        <v>1</v>
      </c>
      <c r="D9321">
        <v>90386222</v>
      </c>
      <c r="E9321">
        <f>IF(umap_spectral_clustering_results__5[[#This Row],[cluster]]&lt;&gt;umap_spectral_clustering_results__5[[#This Row],[corrected_cluster]], 1, 0)</f>
        <v>0</v>
      </c>
    </row>
    <row r="9322" spans="1:5" x14ac:dyDescent="0.3">
      <c r="A9322">
        <v>13115</v>
      </c>
      <c r="B9322">
        <v>3</v>
      </c>
      <c r="C9322">
        <v>3</v>
      </c>
      <c r="D9322">
        <v>70483417</v>
      </c>
      <c r="E9322">
        <f>IF(umap_spectral_clustering_results__5[[#This Row],[cluster]]&lt;&gt;umap_spectral_clustering_results__5[[#This Row],[corrected_cluster]], 1, 0)</f>
        <v>0</v>
      </c>
    </row>
    <row r="9323" spans="1:5" x14ac:dyDescent="0.3">
      <c r="A9323">
        <v>10063</v>
      </c>
      <c r="B9323">
        <v>3</v>
      </c>
      <c r="C9323">
        <v>3</v>
      </c>
      <c r="D9323">
        <v>10964686</v>
      </c>
      <c r="E9323">
        <f>IF(umap_spectral_clustering_results__5[[#This Row],[cluster]]&lt;&gt;umap_spectral_clustering_results__5[[#This Row],[corrected_cluster]], 1, 0)</f>
        <v>0</v>
      </c>
    </row>
    <row r="9324" spans="1:5" x14ac:dyDescent="0.3">
      <c r="A9324">
        <v>217126</v>
      </c>
      <c r="B9324">
        <v>4</v>
      </c>
      <c r="C9324">
        <v>4</v>
      </c>
      <c r="D9324">
        <v>15103694</v>
      </c>
      <c r="E9324">
        <f>IF(umap_spectral_clustering_results__5[[#This Row],[cluster]]&lt;&gt;umap_spectral_clustering_results__5[[#This Row],[corrected_cluster]], 1, 0)</f>
        <v>0</v>
      </c>
    </row>
    <row r="9325" spans="1:5" x14ac:dyDescent="0.3">
      <c r="A9325">
        <v>45470</v>
      </c>
      <c r="B9325">
        <v>3</v>
      </c>
      <c r="C9325">
        <v>3</v>
      </c>
      <c r="D9325">
        <v>83450130</v>
      </c>
      <c r="E9325">
        <f>IF(umap_spectral_clustering_results__5[[#This Row],[cluster]]&lt;&gt;umap_spectral_clustering_results__5[[#This Row],[corrected_cluster]], 1, 0)</f>
        <v>0</v>
      </c>
    </row>
    <row r="9326" spans="1:5" x14ac:dyDescent="0.3">
      <c r="A9326">
        <v>127887</v>
      </c>
      <c r="B9326">
        <v>1</v>
      </c>
      <c r="C9326">
        <v>1</v>
      </c>
      <c r="D9326">
        <v>68395620</v>
      </c>
      <c r="E9326">
        <f>IF(umap_spectral_clustering_results__5[[#This Row],[cluster]]&lt;&gt;umap_spectral_clustering_results__5[[#This Row],[corrected_cluster]], 1, 0)</f>
        <v>0</v>
      </c>
    </row>
    <row r="9327" spans="1:5" x14ac:dyDescent="0.3">
      <c r="A9327">
        <v>13362</v>
      </c>
      <c r="B9327">
        <v>3</v>
      </c>
      <c r="C9327">
        <v>3</v>
      </c>
      <c r="D9327">
        <v>70483417</v>
      </c>
      <c r="E9327">
        <f>IF(umap_spectral_clustering_results__5[[#This Row],[cluster]]&lt;&gt;umap_spectral_clustering_results__5[[#This Row],[corrected_cluster]], 1, 0)</f>
        <v>0</v>
      </c>
    </row>
    <row r="9328" spans="1:5" x14ac:dyDescent="0.3">
      <c r="A9328">
        <v>210337</v>
      </c>
      <c r="B9328">
        <v>1</v>
      </c>
      <c r="C9328">
        <v>4</v>
      </c>
      <c r="D9328">
        <v>33633783</v>
      </c>
      <c r="E9328">
        <f>IF(umap_spectral_clustering_results__5[[#This Row],[cluster]]&lt;&gt;umap_spectral_clustering_results__5[[#This Row],[corrected_cluster]], 1, 0)</f>
        <v>1</v>
      </c>
    </row>
    <row r="9329" spans="1:5" x14ac:dyDescent="0.3">
      <c r="A9329">
        <v>98689</v>
      </c>
      <c r="B9329">
        <v>1</v>
      </c>
      <c r="C9329">
        <v>1</v>
      </c>
      <c r="D9329">
        <v>62014378</v>
      </c>
      <c r="E9329">
        <f>IF(umap_spectral_clustering_results__5[[#This Row],[cluster]]&lt;&gt;umap_spectral_clustering_results__5[[#This Row],[corrected_cluster]], 1, 0)</f>
        <v>0</v>
      </c>
    </row>
    <row r="9330" spans="1:5" x14ac:dyDescent="0.3">
      <c r="A9330">
        <v>107791</v>
      </c>
      <c r="B9330">
        <v>1</v>
      </c>
      <c r="C9330">
        <v>1</v>
      </c>
      <c r="D9330">
        <v>90386222</v>
      </c>
      <c r="E9330">
        <f>IF(umap_spectral_clustering_results__5[[#This Row],[cluster]]&lt;&gt;umap_spectral_clustering_results__5[[#This Row],[corrected_cluster]], 1, 0)</f>
        <v>0</v>
      </c>
    </row>
    <row r="9331" spans="1:5" x14ac:dyDescent="0.3">
      <c r="A9331">
        <v>299324</v>
      </c>
      <c r="B9331">
        <v>4</v>
      </c>
      <c r="C9331">
        <v>4</v>
      </c>
      <c r="D9331">
        <v>62225416</v>
      </c>
      <c r="E9331">
        <f>IF(umap_spectral_clustering_results__5[[#This Row],[cluster]]&lt;&gt;umap_spectral_clustering_results__5[[#This Row],[corrected_cluster]], 1, 0)</f>
        <v>0</v>
      </c>
    </row>
    <row r="9332" spans="1:5" x14ac:dyDescent="0.3">
      <c r="A9332">
        <v>126035</v>
      </c>
      <c r="B9332">
        <v>1</v>
      </c>
      <c r="C9332">
        <v>1</v>
      </c>
      <c r="D9332">
        <v>31527279</v>
      </c>
      <c r="E9332">
        <f>IF(umap_spectral_clustering_results__5[[#This Row],[cluster]]&lt;&gt;umap_spectral_clustering_results__5[[#This Row],[corrected_cluster]], 1, 0)</f>
        <v>0</v>
      </c>
    </row>
    <row r="9333" spans="1:5" x14ac:dyDescent="0.3">
      <c r="A9333">
        <v>287166</v>
      </c>
      <c r="B9333">
        <v>4</v>
      </c>
      <c r="C9333">
        <v>4</v>
      </c>
      <c r="D9333">
        <v>62225416</v>
      </c>
      <c r="E9333">
        <f>IF(umap_spectral_clustering_results__5[[#This Row],[cluster]]&lt;&gt;umap_spectral_clustering_results__5[[#This Row],[corrected_cluster]], 1, 0)</f>
        <v>0</v>
      </c>
    </row>
    <row r="9334" spans="1:5" x14ac:dyDescent="0.3">
      <c r="A9334">
        <v>258151</v>
      </c>
      <c r="B9334">
        <v>4</v>
      </c>
      <c r="C9334">
        <v>4</v>
      </c>
      <c r="D9334">
        <v>15103694</v>
      </c>
      <c r="E9334">
        <f>IF(umap_spectral_clustering_results__5[[#This Row],[cluster]]&lt;&gt;umap_spectral_clustering_results__5[[#This Row],[corrected_cluster]], 1, 0)</f>
        <v>0</v>
      </c>
    </row>
    <row r="9335" spans="1:5" x14ac:dyDescent="0.3">
      <c r="A9335">
        <v>73704</v>
      </c>
      <c r="B9335">
        <v>2</v>
      </c>
      <c r="C9335">
        <v>2</v>
      </c>
      <c r="D9335">
        <v>15256249</v>
      </c>
      <c r="E9335">
        <f>IF(umap_spectral_clustering_results__5[[#This Row],[cluster]]&lt;&gt;umap_spectral_clustering_results__5[[#This Row],[corrected_cluster]], 1, 0)</f>
        <v>0</v>
      </c>
    </row>
    <row r="9336" spans="1:5" x14ac:dyDescent="0.3">
      <c r="A9336">
        <v>87405</v>
      </c>
      <c r="B9336">
        <v>1</v>
      </c>
      <c r="C9336">
        <v>1</v>
      </c>
      <c r="D9336">
        <v>62014378</v>
      </c>
      <c r="E9336">
        <f>IF(umap_spectral_clustering_results__5[[#This Row],[cluster]]&lt;&gt;umap_spectral_clustering_results__5[[#This Row],[corrected_cluster]], 1, 0)</f>
        <v>0</v>
      </c>
    </row>
    <row r="9337" spans="1:5" x14ac:dyDescent="0.3">
      <c r="A9337">
        <v>244494</v>
      </c>
      <c r="B9337">
        <v>4</v>
      </c>
      <c r="C9337">
        <v>4</v>
      </c>
      <c r="D9337">
        <v>15103694</v>
      </c>
      <c r="E9337">
        <f>IF(umap_spectral_clustering_results__5[[#This Row],[cluster]]&lt;&gt;umap_spectral_clustering_results__5[[#This Row],[corrected_cluster]], 1, 0)</f>
        <v>0</v>
      </c>
    </row>
    <row r="9338" spans="1:5" x14ac:dyDescent="0.3">
      <c r="A9338">
        <v>257961</v>
      </c>
      <c r="B9338">
        <v>4</v>
      </c>
      <c r="C9338">
        <v>4</v>
      </c>
      <c r="D9338">
        <v>14119474</v>
      </c>
      <c r="E9338">
        <f>IF(umap_spectral_clustering_results__5[[#This Row],[cluster]]&lt;&gt;umap_spectral_clustering_results__5[[#This Row],[corrected_cluster]], 1, 0)</f>
        <v>0</v>
      </c>
    </row>
    <row r="9339" spans="1:5" x14ac:dyDescent="0.3">
      <c r="A9339">
        <v>655</v>
      </c>
      <c r="B9339">
        <v>3</v>
      </c>
      <c r="C9339">
        <v>3</v>
      </c>
      <c r="D9339">
        <v>75477331</v>
      </c>
      <c r="E9339">
        <f>IF(umap_spectral_clustering_results__5[[#This Row],[cluster]]&lt;&gt;umap_spectral_clustering_results__5[[#This Row],[corrected_cluster]], 1, 0)</f>
        <v>0</v>
      </c>
    </row>
    <row r="9340" spans="1:5" x14ac:dyDescent="0.3">
      <c r="A9340">
        <v>38910</v>
      </c>
      <c r="B9340">
        <v>3</v>
      </c>
      <c r="C9340">
        <v>3</v>
      </c>
      <c r="D9340">
        <v>50011542</v>
      </c>
      <c r="E9340">
        <f>IF(umap_spectral_clustering_results__5[[#This Row],[cluster]]&lt;&gt;umap_spectral_clustering_results__5[[#This Row],[corrected_cluster]], 1, 0)</f>
        <v>0</v>
      </c>
    </row>
    <row r="9341" spans="1:5" x14ac:dyDescent="0.3">
      <c r="A9341">
        <v>238235</v>
      </c>
      <c r="B9341">
        <v>4</v>
      </c>
      <c r="C9341">
        <v>4</v>
      </c>
      <c r="D9341">
        <v>62225416</v>
      </c>
      <c r="E9341">
        <f>IF(umap_spectral_clustering_results__5[[#This Row],[cluster]]&lt;&gt;umap_spectral_clustering_results__5[[#This Row],[corrected_cluster]], 1, 0)</f>
        <v>0</v>
      </c>
    </row>
    <row r="9342" spans="1:5" x14ac:dyDescent="0.3">
      <c r="A9342">
        <v>129873</v>
      </c>
      <c r="B9342">
        <v>1</v>
      </c>
      <c r="C9342">
        <v>1</v>
      </c>
      <c r="D9342">
        <v>62014378</v>
      </c>
      <c r="E9342">
        <f>IF(umap_spectral_clustering_results__5[[#This Row],[cluster]]&lt;&gt;umap_spectral_clustering_results__5[[#This Row],[corrected_cluster]], 1, 0)</f>
        <v>0</v>
      </c>
    </row>
    <row r="9343" spans="1:5" x14ac:dyDescent="0.3">
      <c r="A9343">
        <v>91186</v>
      </c>
      <c r="B9343">
        <v>1</v>
      </c>
      <c r="C9343">
        <v>1</v>
      </c>
      <c r="D9343">
        <v>31527279</v>
      </c>
      <c r="E9343">
        <f>IF(umap_spectral_clustering_results__5[[#This Row],[cluster]]&lt;&gt;umap_spectral_clustering_results__5[[#This Row],[corrected_cluster]], 1, 0)</f>
        <v>0</v>
      </c>
    </row>
    <row r="9344" spans="1:5" x14ac:dyDescent="0.3">
      <c r="A9344">
        <v>298170</v>
      </c>
      <c r="B9344">
        <v>4</v>
      </c>
      <c r="C9344">
        <v>4</v>
      </c>
      <c r="D9344">
        <v>15103694</v>
      </c>
      <c r="E9344">
        <f>IF(umap_spectral_clustering_results__5[[#This Row],[cluster]]&lt;&gt;umap_spectral_clustering_results__5[[#This Row],[corrected_cluster]], 1, 0)</f>
        <v>0</v>
      </c>
    </row>
    <row r="9345" spans="1:5" x14ac:dyDescent="0.3">
      <c r="A9345">
        <v>11143</v>
      </c>
      <c r="B9345">
        <v>3</v>
      </c>
      <c r="C9345">
        <v>3</v>
      </c>
      <c r="D9345">
        <v>10964686</v>
      </c>
      <c r="E9345">
        <f>IF(umap_spectral_clustering_results__5[[#This Row],[cluster]]&lt;&gt;umap_spectral_clustering_results__5[[#This Row],[corrected_cluster]], 1, 0)</f>
        <v>0</v>
      </c>
    </row>
    <row r="9346" spans="1:5" x14ac:dyDescent="0.3">
      <c r="A9346">
        <v>208379</v>
      </c>
      <c r="B9346">
        <v>4</v>
      </c>
      <c r="C9346">
        <v>4</v>
      </c>
      <c r="D9346">
        <v>15103694</v>
      </c>
      <c r="E9346">
        <f>IF(umap_spectral_clustering_results__5[[#This Row],[cluster]]&lt;&gt;umap_spectral_clustering_results__5[[#This Row],[corrected_cluster]], 1, 0)</f>
        <v>0</v>
      </c>
    </row>
    <row r="9347" spans="1:5" x14ac:dyDescent="0.3">
      <c r="A9347">
        <v>64931</v>
      </c>
      <c r="B9347">
        <v>3</v>
      </c>
      <c r="C9347">
        <v>3</v>
      </c>
      <c r="D9347">
        <v>83450130</v>
      </c>
      <c r="E9347">
        <f>IF(umap_spectral_clustering_results__5[[#This Row],[cluster]]&lt;&gt;umap_spectral_clustering_results__5[[#This Row],[corrected_cluster]], 1, 0)</f>
        <v>0</v>
      </c>
    </row>
    <row r="9348" spans="1:5" x14ac:dyDescent="0.3">
      <c r="A9348">
        <v>159270</v>
      </c>
      <c r="B9348">
        <v>3</v>
      </c>
      <c r="C9348">
        <v>3</v>
      </c>
      <c r="D9348">
        <v>32036533</v>
      </c>
      <c r="E9348">
        <f>IF(umap_spectral_clustering_results__5[[#This Row],[cluster]]&lt;&gt;umap_spectral_clustering_results__5[[#This Row],[corrected_cluster]], 1, 0)</f>
        <v>0</v>
      </c>
    </row>
    <row r="9349" spans="1:5" x14ac:dyDescent="0.3">
      <c r="A9349">
        <v>175503</v>
      </c>
      <c r="B9349">
        <v>4</v>
      </c>
      <c r="C9349">
        <v>4</v>
      </c>
      <c r="D9349">
        <v>33633783</v>
      </c>
      <c r="E9349">
        <f>IF(umap_spectral_clustering_results__5[[#This Row],[cluster]]&lt;&gt;umap_spectral_clustering_results__5[[#This Row],[corrected_cluster]], 1, 0)</f>
        <v>0</v>
      </c>
    </row>
    <row r="9350" spans="1:5" x14ac:dyDescent="0.3">
      <c r="A9350">
        <v>71012</v>
      </c>
      <c r="B9350">
        <v>3</v>
      </c>
      <c r="C9350">
        <v>3</v>
      </c>
      <c r="D9350">
        <v>40019202</v>
      </c>
      <c r="E9350">
        <f>IF(umap_spectral_clustering_results__5[[#This Row],[cluster]]&lt;&gt;umap_spectral_clustering_results__5[[#This Row],[corrected_cluster]], 1, 0)</f>
        <v>0</v>
      </c>
    </row>
    <row r="9351" spans="1:5" x14ac:dyDescent="0.3">
      <c r="A9351">
        <v>136861</v>
      </c>
      <c r="B9351">
        <v>1</v>
      </c>
      <c r="C9351">
        <v>1</v>
      </c>
      <c r="D9351">
        <v>90386222</v>
      </c>
      <c r="E9351">
        <f>IF(umap_spectral_clustering_results__5[[#This Row],[cluster]]&lt;&gt;umap_spectral_clustering_results__5[[#This Row],[corrected_cluster]], 1, 0)</f>
        <v>0</v>
      </c>
    </row>
    <row r="9352" spans="1:5" x14ac:dyDescent="0.3">
      <c r="A9352">
        <v>6609</v>
      </c>
      <c r="B9352">
        <v>3</v>
      </c>
      <c r="C9352">
        <v>3</v>
      </c>
      <c r="D9352">
        <v>50011542</v>
      </c>
      <c r="E9352">
        <f>IF(umap_spectral_clustering_results__5[[#This Row],[cluster]]&lt;&gt;umap_spectral_clustering_results__5[[#This Row],[corrected_cluster]], 1, 0)</f>
        <v>0</v>
      </c>
    </row>
    <row r="9353" spans="1:5" x14ac:dyDescent="0.3">
      <c r="A9353">
        <v>227488</v>
      </c>
      <c r="B9353">
        <v>4</v>
      </c>
      <c r="C9353">
        <v>4</v>
      </c>
      <c r="D9353">
        <v>15103694</v>
      </c>
      <c r="E9353">
        <f>IF(umap_spectral_clustering_results__5[[#This Row],[cluster]]&lt;&gt;umap_spectral_clustering_results__5[[#This Row],[corrected_cluster]], 1, 0)</f>
        <v>0</v>
      </c>
    </row>
    <row r="9354" spans="1:5" x14ac:dyDescent="0.3">
      <c r="A9354">
        <v>252778</v>
      </c>
      <c r="B9354">
        <v>4</v>
      </c>
      <c r="C9354">
        <v>4</v>
      </c>
      <c r="D9354">
        <v>14119474</v>
      </c>
      <c r="E9354">
        <f>IF(umap_spectral_clustering_results__5[[#This Row],[cluster]]&lt;&gt;umap_spectral_clustering_results__5[[#This Row],[corrected_cluster]], 1, 0)</f>
        <v>0</v>
      </c>
    </row>
    <row r="9355" spans="1:5" x14ac:dyDescent="0.3">
      <c r="A9355">
        <v>287805</v>
      </c>
      <c r="B9355">
        <v>4</v>
      </c>
      <c r="C9355">
        <v>4</v>
      </c>
      <c r="D9355">
        <v>24683694</v>
      </c>
      <c r="E9355">
        <f>IF(umap_spectral_clustering_results__5[[#This Row],[cluster]]&lt;&gt;umap_spectral_clustering_results__5[[#This Row],[corrected_cluster]], 1, 0)</f>
        <v>0</v>
      </c>
    </row>
    <row r="9356" spans="1:5" x14ac:dyDescent="0.3">
      <c r="A9356">
        <v>149535</v>
      </c>
      <c r="B9356">
        <v>1</v>
      </c>
      <c r="C9356">
        <v>1</v>
      </c>
      <c r="D9356">
        <v>90386222</v>
      </c>
      <c r="E9356">
        <f>IF(umap_spectral_clustering_results__5[[#This Row],[cluster]]&lt;&gt;umap_spectral_clustering_results__5[[#This Row],[corrected_cluster]], 1, 0)</f>
        <v>0</v>
      </c>
    </row>
    <row r="9357" spans="1:5" x14ac:dyDescent="0.3">
      <c r="A9357">
        <v>141738</v>
      </c>
      <c r="B9357">
        <v>1</v>
      </c>
      <c r="C9357">
        <v>1</v>
      </c>
      <c r="D9357">
        <v>90386222</v>
      </c>
      <c r="E9357">
        <f>IF(umap_spectral_clustering_results__5[[#This Row],[cluster]]&lt;&gt;umap_spectral_clustering_results__5[[#This Row],[corrected_cluster]], 1, 0)</f>
        <v>0</v>
      </c>
    </row>
    <row r="9358" spans="1:5" x14ac:dyDescent="0.3">
      <c r="A9358">
        <v>216757</v>
      </c>
      <c r="B9358">
        <v>4</v>
      </c>
      <c r="C9358">
        <v>4</v>
      </c>
      <c r="D9358">
        <v>15103694</v>
      </c>
      <c r="E9358">
        <f>IF(umap_spectral_clustering_results__5[[#This Row],[cluster]]&lt;&gt;umap_spectral_clustering_results__5[[#This Row],[corrected_cluster]], 1, 0)</f>
        <v>0</v>
      </c>
    </row>
    <row r="9359" spans="1:5" x14ac:dyDescent="0.3">
      <c r="A9359">
        <v>64360</v>
      </c>
      <c r="B9359">
        <v>3</v>
      </c>
      <c r="C9359">
        <v>3</v>
      </c>
      <c r="D9359">
        <v>75652382</v>
      </c>
      <c r="E9359">
        <f>IF(umap_spectral_clustering_results__5[[#This Row],[cluster]]&lt;&gt;umap_spectral_clustering_results__5[[#This Row],[corrected_cluster]], 1, 0)</f>
        <v>0</v>
      </c>
    </row>
    <row r="9360" spans="1:5" x14ac:dyDescent="0.3">
      <c r="A9360">
        <v>144339</v>
      </c>
      <c r="B9360">
        <v>1</v>
      </c>
      <c r="C9360">
        <v>1</v>
      </c>
      <c r="D9360">
        <v>31527279</v>
      </c>
      <c r="E9360">
        <f>IF(umap_spectral_clustering_results__5[[#This Row],[cluster]]&lt;&gt;umap_spectral_clustering_results__5[[#This Row],[corrected_cluster]], 1, 0)</f>
        <v>0</v>
      </c>
    </row>
    <row r="9361" spans="1:5" x14ac:dyDescent="0.3">
      <c r="A9361">
        <v>65556</v>
      </c>
      <c r="B9361">
        <v>3</v>
      </c>
      <c r="C9361">
        <v>3</v>
      </c>
      <c r="D9361">
        <v>10964686</v>
      </c>
      <c r="E9361">
        <f>IF(umap_spectral_clustering_results__5[[#This Row],[cluster]]&lt;&gt;umap_spectral_clustering_results__5[[#This Row],[corrected_cluster]], 1, 0)</f>
        <v>0</v>
      </c>
    </row>
    <row r="9362" spans="1:5" x14ac:dyDescent="0.3">
      <c r="A9362">
        <v>52860</v>
      </c>
      <c r="B9362">
        <v>3</v>
      </c>
      <c r="C9362">
        <v>3</v>
      </c>
      <c r="D9362">
        <v>75986657</v>
      </c>
      <c r="E9362">
        <f>IF(umap_spectral_clustering_results__5[[#This Row],[cluster]]&lt;&gt;umap_spectral_clustering_results__5[[#This Row],[corrected_cluster]], 1, 0)</f>
        <v>0</v>
      </c>
    </row>
    <row r="9363" spans="1:5" x14ac:dyDescent="0.3">
      <c r="A9363">
        <v>9032</v>
      </c>
      <c r="B9363">
        <v>3</v>
      </c>
      <c r="C9363">
        <v>3</v>
      </c>
      <c r="D9363">
        <v>83450130</v>
      </c>
      <c r="E9363">
        <f>IF(umap_spectral_clustering_results__5[[#This Row],[cluster]]&lt;&gt;umap_spectral_clustering_results__5[[#This Row],[corrected_cluster]], 1, 0)</f>
        <v>0</v>
      </c>
    </row>
    <row r="9364" spans="1:5" x14ac:dyDescent="0.3">
      <c r="A9364">
        <v>181940</v>
      </c>
      <c r="B9364">
        <v>4</v>
      </c>
      <c r="C9364">
        <v>4</v>
      </c>
      <c r="D9364">
        <v>62225416</v>
      </c>
      <c r="E9364">
        <f>IF(umap_spectral_clustering_results__5[[#This Row],[cluster]]&lt;&gt;umap_spectral_clustering_results__5[[#This Row],[corrected_cluster]], 1, 0)</f>
        <v>0</v>
      </c>
    </row>
    <row r="9365" spans="1:5" x14ac:dyDescent="0.3">
      <c r="A9365">
        <v>271807</v>
      </c>
      <c r="B9365">
        <v>4</v>
      </c>
      <c r="C9365">
        <v>4</v>
      </c>
      <c r="D9365">
        <v>62225416</v>
      </c>
      <c r="E9365">
        <f>IF(umap_spectral_clustering_results__5[[#This Row],[cluster]]&lt;&gt;umap_spectral_clustering_results__5[[#This Row],[corrected_cluster]], 1, 0)</f>
        <v>0</v>
      </c>
    </row>
    <row r="9366" spans="1:5" x14ac:dyDescent="0.3">
      <c r="A9366">
        <v>265808</v>
      </c>
      <c r="B9366">
        <v>4</v>
      </c>
      <c r="C9366">
        <v>4</v>
      </c>
      <c r="D9366">
        <v>24683694</v>
      </c>
      <c r="E9366">
        <f>IF(umap_spectral_clustering_results__5[[#This Row],[cluster]]&lt;&gt;umap_spectral_clustering_results__5[[#This Row],[corrected_cluster]], 1, 0)</f>
        <v>0</v>
      </c>
    </row>
    <row r="9367" spans="1:5" x14ac:dyDescent="0.3">
      <c r="A9367">
        <v>106607</v>
      </c>
      <c r="B9367">
        <v>1</v>
      </c>
      <c r="C9367">
        <v>1</v>
      </c>
      <c r="D9367">
        <v>90386222</v>
      </c>
      <c r="E9367">
        <f>IF(umap_spectral_clustering_results__5[[#This Row],[cluster]]&lt;&gt;umap_spectral_clustering_results__5[[#This Row],[corrected_cluster]], 1, 0)</f>
        <v>0</v>
      </c>
    </row>
    <row r="9368" spans="1:5" x14ac:dyDescent="0.3">
      <c r="A9368">
        <v>184268</v>
      </c>
      <c r="B9368">
        <v>4</v>
      </c>
      <c r="C9368">
        <v>4</v>
      </c>
      <c r="D9368">
        <v>15103694</v>
      </c>
      <c r="E9368">
        <f>IF(umap_spectral_clustering_results__5[[#This Row],[cluster]]&lt;&gt;umap_spectral_clustering_results__5[[#This Row],[corrected_cluster]], 1, 0)</f>
        <v>0</v>
      </c>
    </row>
    <row r="9369" spans="1:5" x14ac:dyDescent="0.3">
      <c r="A9369">
        <v>2291</v>
      </c>
      <c r="B9369">
        <v>3</v>
      </c>
      <c r="C9369">
        <v>3</v>
      </c>
      <c r="D9369">
        <v>47140557</v>
      </c>
      <c r="E9369">
        <f>IF(umap_spectral_clustering_results__5[[#This Row],[cluster]]&lt;&gt;umap_spectral_clustering_results__5[[#This Row],[corrected_cluster]], 1, 0)</f>
        <v>0</v>
      </c>
    </row>
    <row r="9370" spans="1:5" x14ac:dyDescent="0.3">
      <c r="A9370">
        <v>174206</v>
      </c>
      <c r="B9370">
        <v>4</v>
      </c>
      <c r="C9370">
        <v>4</v>
      </c>
      <c r="D9370">
        <v>15103694</v>
      </c>
      <c r="E9370">
        <f>IF(umap_spectral_clustering_results__5[[#This Row],[cluster]]&lt;&gt;umap_spectral_clustering_results__5[[#This Row],[corrected_cluster]], 1, 0)</f>
        <v>0</v>
      </c>
    </row>
    <row r="9371" spans="1:5" x14ac:dyDescent="0.3">
      <c r="A9371">
        <v>281083</v>
      </c>
      <c r="B9371">
        <v>4</v>
      </c>
      <c r="C9371">
        <v>4</v>
      </c>
      <c r="D9371">
        <v>15103694</v>
      </c>
      <c r="E9371">
        <f>IF(umap_spectral_clustering_results__5[[#This Row],[cluster]]&lt;&gt;umap_spectral_clustering_results__5[[#This Row],[corrected_cluster]], 1, 0)</f>
        <v>0</v>
      </c>
    </row>
    <row r="9372" spans="1:5" x14ac:dyDescent="0.3">
      <c r="A9372">
        <v>103850</v>
      </c>
      <c r="B9372">
        <v>1</v>
      </c>
      <c r="C9372">
        <v>1</v>
      </c>
      <c r="D9372">
        <v>90386222</v>
      </c>
      <c r="E9372">
        <f>IF(umap_spectral_clustering_results__5[[#This Row],[cluster]]&lt;&gt;umap_spectral_clustering_results__5[[#This Row],[corrected_cluster]], 1, 0)</f>
        <v>0</v>
      </c>
    </row>
    <row r="9373" spans="1:5" x14ac:dyDescent="0.3">
      <c r="A9373">
        <v>104799</v>
      </c>
      <c r="B9373">
        <v>1</v>
      </c>
      <c r="C9373">
        <v>1</v>
      </c>
      <c r="D9373">
        <v>90386222</v>
      </c>
      <c r="E9373">
        <f>IF(umap_spectral_clustering_results__5[[#This Row],[cluster]]&lt;&gt;umap_spectral_clustering_results__5[[#This Row],[corrected_cluster]], 1, 0)</f>
        <v>0</v>
      </c>
    </row>
    <row r="9374" spans="1:5" x14ac:dyDescent="0.3">
      <c r="A9374">
        <v>112831</v>
      </c>
      <c r="B9374">
        <v>1</v>
      </c>
      <c r="C9374">
        <v>1</v>
      </c>
      <c r="D9374">
        <v>62014378</v>
      </c>
      <c r="E9374">
        <f>IF(umap_spectral_clustering_results__5[[#This Row],[cluster]]&lt;&gt;umap_spectral_clustering_results__5[[#This Row],[corrected_cluster]], 1, 0)</f>
        <v>0</v>
      </c>
    </row>
    <row r="9375" spans="1:5" x14ac:dyDescent="0.3">
      <c r="A9375">
        <v>186305</v>
      </c>
      <c r="B9375">
        <v>4</v>
      </c>
      <c r="C9375">
        <v>4</v>
      </c>
      <c r="D9375">
        <v>14119474</v>
      </c>
      <c r="E9375">
        <f>IF(umap_spectral_clustering_results__5[[#This Row],[cluster]]&lt;&gt;umap_spectral_clustering_results__5[[#This Row],[corrected_cluster]], 1, 0)</f>
        <v>0</v>
      </c>
    </row>
    <row r="9376" spans="1:5" x14ac:dyDescent="0.3">
      <c r="A9376">
        <v>74912</v>
      </c>
      <c r="B9376">
        <v>3</v>
      </c>
      <c r="C9376">
        <v>3</v>
      </c>
      <c r="D9376">
        <v>70483417</v>
      </c>
      <c r="E9376">
        <f>IF(umap_spectral_clustering_results__5[[#This Row],[cluster]]&lt;&gt;umap_spectral_clustering_results__5[[#This Row],[corrected_cluster]], 1, 0)</f>
        <v>0</v>
      </c>
    </row>
    <row r="9377" spans="1:5" x14ac:dyDescent="0.3">
      <c r="A9377">
        <v>156539</v>
      </c>
      <c r="B9377">
        <v>3</v>
      </c>
      <c r="C9377">
        <v>3</v>
      </c>
      <c r="D9377">
        <v>93429558</v>
      </c>
      <c r="E9377">
        <f>IF(umap_spectral_clustering_results__5[[#This Row],[cluster]]&lt;&gt;umap_spectral_clustering_results__5[[#This Row],[corrected_cluster]], 1, 0)</f>
        <v>0</v>
      </c>
    </row>
    <row r="9378" spans="1:5" x14ac:dyDescent="0.3">
      <c r="A9378">
        <v>176439</v>
      </c>
      <c r="B9378">
        <v>4</v>
      </c>
      <c r="C9378">
        <v>4</v>
      </c>
      <c r="D9378">
        <v>26466207</v>
      </c>
      <c r="E9378">
        <f>IF(umap_spectral_clustering_results__5[[#This Row],[cluster]]&lt;&gt;umap_spectral_clustering_results__5[[#This Row],[corrected_cluster]], 1, 0)</f>
        <v>0</v>
      </c>
    </row>
    <row r="9379" spans="1:5" x14ac:dyDescent="0.3">
      <c r="A9379">
        <v>68149</v>
      </c>
      <c r="B9379">
        <v>3</v>
      </c>
      <c r="C9379">
        <v>3</v>
      </c>
      <c r="D9379">
        <v>75652382</v>
      </c>
      <c r="E9379">
        <f>IF(umap_spectral_clustering_results__5[[#This Row],[cluster]]&lt;&gt;umap_spectral_clustering_results__5[[#This Row],[corrected_cluster]], 1, 0)</f>
        <v>0</v>
      </c>
    </row>
    <row r="9380" spans="1:5" x14ac:dyDescent="0.3">
      <c r="A9380">
        <v>30054</v>
      </c>
      <c r="B9380">
        <v>2</v>
      </c>
      <c r="C9380">
        <v>2</v>
      </c>
      <c r="D9380">
        <v>15256249</v>
      </c>
      <c r="E9380">
        <f>IF(umap_spectral_clustering_results__5[[#This Row],[cluster]]&lt;&gt;umap_spectral_clustering_results__5[[#This Row],[corrected_cluster]], 1, 0)</f>
        <v>0</v>
      </c>
    </row>
    <row r="9381" spans="1:5" x14ac:dyDescent="0.3">
      <c r="A9381">
        <v>6568</v>
      </c>
      <c r="B9381">
        <v>3</v>
      </c>
      <c r="C9381">
        <v>2</v>
      </c>
      <c r="D9381">
        <v>15256249</v>
      </c>
      <c r="E9381">
        <f>IF(umap_spectral_clustering_results__5[[#This Row],[cluster]]&lt;&gt;umap_spectral_clustering_results__5[[#This Row],[corrected_cluster]], 1, 0)</f>
        <v>1</v>
      </c>
    </row>
    <row r="9382" spans="1:5" x14ac:dyDescent="0.3">
      <c r="A9382">
        <v>33183</v>
      </c>
      <c r="B9382">
        <v>3</v>
      </c>
      <c r="C9382">
        <v>3</v>
      </c>
      <c r="D9382">
        <v>75986657</v>
      </c>
      <c r="E9382">
        <f>IF(umap_spectral_clustering_results__5[[#This Row],[cluster]]&lt;&gt;umap_spectral_clustering_results__5[[#This Row],[corrected_cluster]], 1, 0)</f>
        <v>0</v>
      </c>
    </row>
    <row r="9383" spans="1:5" x14ac:dyDescent="0.3">
      <c r="A9383">
        <v>62340</v>
      </c>
      <c r="B9383">
        <v>3</v>
      </c>
      <c r="C9383">
        <v>3</v>
      </c>
      <c r="D9383">
        <v>70483417</v>
      </c>
      <c r="E9383">
        <f>IF(umap_spectral_clustering_results__5[[#This Row],[cluster]]&lt;&gt;umap_spectral_clustering_results__5[[#This Row],[corrected_cluster]], 1, 0)</f>
        <v>0</v>
      </c>
    </row>
    <row r="9384" spans="1:5" x14ac:dyDescent="0.3">
      <c r="A9384">
        <v>302655</v>
      </c>
      <c r="B9384">
        <v>4</v>
      </c>
      <c r="C9384">
        <v>4</v>
      </c>
      <c r="D9384">
        <v>14119474</v>
      </c>
      <c r="E9384">
        <f>IF(umap_spectral_clustering_results__5[[#This Row],[cluster]]&lt;&gt;umap_spectral_clustering_results__5[[#This Row],[corrected_cluster]], 1, 0)</f>
        <v>0</v>
      </c>
    </row>
    <row r="9385" spans="1:5" x14ac:dyDescent="0.3">
      <c r="A9385">
        <v>239443</v>
      </c>
      <c r="B9385">
        <v>4</v>
      </c>
      <c r="C9385">
        <v>4</v>
      </c>
      <c r="D9385">
        <v>26466207</v>
      </c>
      <c r="E9385">
        <f>IF(umap_spectral_clustering_results__5[[#This Row],[cluster]]&lt;&gt;umap_spectral_clustering_results__5[[#This Row],[corrected_cluster]], 1, 0)</f>
        <v>0</v>
      </c>
    </row>
    <row r="9386" spans="1:5" x14ac:dyDescent="0.3">
      <c r="A9386">
        <v>80575</v>
      </c>
      <c r="B9386">
        <v>1</v>
      </c>
      <c r="C9386">
        <v>1</v>
      </c>
      <c r="D9386">
        <v>90386222</v>
      </c>
      <c r="E9386">
        <f>IF(umap_spectral_clustering_results__5[[#This Row],[cluster]]&lt;&gt;umap_spectral_clustering_results__5[[#This Row],[corrected_cluster]], 1, 0)</f>
        <v>0</v>
      </c>
    </row>
    <row r="9387" spans="1:5" x14ac:dyDescent="0.3">
      <c r="A9387">
        <v>42443</v>
      </c>
      <c r="B9387">
        <v>2</v>
      </c>
      <c r="C9387">
        <v>2</v>
      </c>
      <c r="D9387">
        <v>15256249</v>
      </c>
      <c r="E9387">
        <f>IF(umap_spectral_clustering_results__5[[#This Row],[cluster]]&lt;&gt;umap_spectral_clustering_results__5[[#This Row],[corrected_cluster]], 1, 0)</f>
        <v>0</v>
      </c>
    </row>
    <row r="9388" spans="1:5" x14ac:dyDescent="0.3">
      <c r="A9388">
        <v>151575</v>
      </c>
      <c r="B9388">
        <v>1</v>
      </c>
      <c r="C9388">
        <v>1</v>
      </c>
      <c r="D9388">
        <v>62014378</v>
      </c>
      <c r="E9388">
        <f>IF(umap_spectral_clustering_results__5[[#This Row],[cluster]]&lt;&gt;umap_spectral_clustering_results__5[[#This Row],[corrected_cluster]], 1, 0)</f>
        <v>0</v>
      </c>
    </row>
    <row r="9389" spans="1:5" x14ac:dyDescent="0.3">
      <c r="A9389">
        <v>14572</v>
      </c>
      <c r="B9389">
        <v>3</v>
      </c>
      <c r="C9389">
        <v>2</v>
      </c>
      <c r="D9389">
        <v>15256249</v>
      </c>
      <c r="E9389">
        <f>IF(umap_spectral_clustering_results__5[[#This Row],[cluster]]&lt;&gt;umap_spectral_clustering_results__5[[#This Row],[corrected_cluster]], 1, 0)</f>
        <v>1</v>
      </c>
    </row>
    <row r="9390" spans="1:5" x14ac:dyDescent="0.3">
      <c r="A9390">
        <v>245840</v>
      </c>
      <c r="B9390">
        <v>4</v>
      </c>
      <c r="C9390">
        <v>4</v>
      </c>
      <c r="D9390">
        <v>62225416</v>
      </c>
      <c r="E9390">
        <f>IF(umap_spectral_clustering_results__5[[#This Row],[cluster]]&lt;&gt;umap_spectral_clustering_results__5[[#This Row],[corrected_cluster]], 1, 0)</f>
        <v>0</v>
      </c>
    </row>
    <row r="9391" spans="1:5" x14ac:dyDescent="0.3">
      <c r="A9391">
        <v>30250</v>
      </c>
      <c r="B9391">
        <v>3</v>
      </c>
      <c r="C9391">
        <v>3</v>
      </c>
      <c r="D9391">
        <v>75986657</v>
      </c>
      <c r="E9391">
        <f>IF(umap_spectral_clustering_results__5[[#This Row],[cluster]]&lt;&gt;umap_spectral_clustering_results__5[[#This Row],[corrected_cluster]], 1, 0)</f>
        <v>0</v>
      </c>
    </row>
    <row r="9392" spans="1:5" x14ac:dyDescent="0.3">
      <c r="A9392">
        <v>156945</v>
      </c>
      <c r="B9392">
        <v>3</v>
      </c>
      <c r="C9392">
        <v>3</v>
      </c>
      <c r="D9392">
        <v>67716412</v>
      </c>
      <c r="E9392">
        <f>IF(umap_spectral_clustering_results__5[[#This Row],[cluster]]&lt;&gt;umap_spectral_clustering_results__5[[#This Row],[corrected_cluster]], 1, 0)</f>
        <v>0</v>
      </c>
    </row>
    <row r="9393" spans="1:5" x14ac:dyDescent="0.3">
      <c r="A9393">
        <v>252818</v>
      </c>
      <c r="B9393">
        <v>4</v>
      </c>
      <c r="C9393">
        <v>4</v>
      </c>
      <c r="D9393">
        <v>15103694</v>
      </c>
      <c r="E9393">
        <f>IF(umap_spectral_clustering_results__5[[#This Row],[cluster]]&lt;&gt;umap_spectral_clustering_results__5[[#This Row],[corrected_cluster]], 1, 0)</f>
        <v>0</v>
      </c>
    </row>
    <row r="9394" spans="1:5" x14ac:dyDescent="0.3">
      <c r="A9394">
        <v>147576</v>
      </c>
      <c r="B9394">
        <v>4</v>
      </c>
      <c r="C9394">
        <v>1</v>
      </c>
      <c r="D9394">
        <v>62014378</v>
      </c>
      <c r="E9394">
        <f>IF(umap_spectral_clustering_results__5[[#This Row],[cluster]]&lt;&gt;umap_spectral_clustering_results__5[[#This Row],[corrected_cluster]], 1, 0)</f>
        <v>1</v>
      </c>
    </row>
    <row r="9395" spans="1:5" x14ac:dyDescent="0.3">
      <c r="A9395">
        <v>164054</v>
      </c>
      <c r="B9395">
        <v>3</v>
      </c>
      <c r="C9395">
        <v>3</v>
      </c>
      <c r="D9395">
        <v>65142471</v>
      </c>
      <c r="E9395">
        <f>IF(umap_spectral_clustering_results__5[[#This Row],[cluster]]&lt;&gt;umap_spectral_clustering_results__5[[#This Row],[corrected_cluster]], 1, 0)</f>
        <v>0</v>
      </c>
    </row>
    <row r="9396" spans="1:5" x14ac:dyDescent="0.3">
      <c r="A9396">
        <v>294464</v>
      </c>
      <c r="B9396">
        <v>4</v>
      </c>
      <c r="C9396">
        <v>4</v>
      </c>
      <c r="D9396">
        <v>33633783</v>
      </c>
      <c r="E9396">
        <f>IF(umap_spectral_clustering_results__5[[#This Row],[cluster]]&lt;&gt;umap_spectral_clustering_results__5[[#This Row],[corrected_cluster]], 1, 0)</f>
        <v>0</v>
      </c>
    </row>
    <row r="9397" spans="1:5" x14ac:dyDescent="0.3">
      <c r="A9397">
        <v>213061</v>
      </c>
      <c r="B9397">
        <v>4</v>
      </c>
      <c r="C9397">
        <v>4</v>
      </c>
      <c r="D9397">
        <v>62225416</v>
      </c>
      <c r="E9397">
        <f>IF(umap_spectral_clustering_results__5[[#This Row],[cluster]]&lt;&gt;umap_spectral_clustering_results__5[[#This Row],[corrected_cluster]], 1, 0)</f>
        <v>0</v>
      </c>
    </row>
    <row r="9398" spans="1:5" x14ac:dyDescent="0.3">
      <c r="A9398">
        <v>89061</v>
      </c>
      <c r="B9398">
        <v>1</v>
      </c>
      <c r="C9398">
        <v>1</v>
      </c>
      <c r="D9398">
        <v>62014378</v>
      </c>
      <c r="E9398">
        <f>IF(umap_spectral_clustering_results__5[[#This Row],[cluster]]&lt;&gt;umap_spectral_clustering_results__5[[#This Row],[corrected_cluster]], 1, 0)</f>
        <v>0</v>
      </c>
    </row>
    <row r="9399" spans="1:5" x14ac:dyDescent="0.3">
      <c r="A9399">
        <v>213597</v>
      </c>
      <c r="B9399">
        <v>4</v>
      </c>
      <c r="C9399">
        <v>4</v>
      </c>
      <c r="D9399">
        <v>62225416</v>
      </c>
      <c r="E9399">
        <f>IF(umap_spectral_clustering_results__5[[#This Row],[cluster]]&lt;&gt;umap_spectral_clustering_results__5[[#This Row],[corrected_cluster]], 1, 0)</f>
        <v>0</v>
      </c>
    </row>
    <row r="9400" spans="1:5" x14ac:dyDescent="0.3">
      <c r="A9400">
        <v>193217</v>
      </c>
      <c r="B9400">
        <v>4</v>
      </c>
      <c r="C9400">
        <v>4</v>
      </c>
      <c r="D9400">
        <v>15103694</v>
      </c>
      <c r="E9400">
        <f>IF(umap_spectral_clustering_results__5[[#This Row],[cluster]]&lt;&gt;umap_spectral_clustering_results__5[[#This Row],[corrected_cluster]], 1, 0)</f>
        <v>0</v>
      </c>
    </row>
    <row r="9401" spans="1:5" x14ac:dyDescent="0.3">
      <c r="A9401">
        <v>67308</v>
      </c>
      <c r="B9401">
        <v>3</v>
      </c>
      <c r="C9401">
        <v>3</v>
      </c>
      <c r="D9401">
        <v>50011542</v>
      </c>
      <c r="E9401">
        <f>IF(umap_spectral_clustering_results__5[[#This Row],[cluster]]&lt;&gt;umap_spectral_clustering_results__5[[#This Row],[corrected_cluster]], 1, 0)</f>
        <v>0</v>
      </c>
    </row>
    <row r="9402" spans="1:5" x14ac:dyDescent="0.3">
      <c r="A9402">
        <v>154387</v>
      </c>
      <c r="B9402">
        <v>3</v>
      </c>
      <c r="C9402">
        <v>3</v>
      </c>
      <c r="D9402">
        <v>67716412</v>
      </c>
      <c r="E9402">
        <f>IF(umap_spectral_clustering_results__5[[#This Row],[cluster]]&lt;&gt;umap_spectral_clustering_results__5[[#This Row],[corrected_cluster]], 1, 0)</f>
        <v>0</v>
      </c>
    </row>
    <row r="9403" spans="1:5" x14ac:dyDescent="0.3">
      <c r="A9403">
        <v>227973</v>
      </c>
      <c r="B9403">
        <v>4</v>
      </c>
      <c r="C9403">
        <v>4</v>
      </c>
      <c r="D9403">
        <v>33633783</v>
      </c>
      <c r="E9403">
        <f>IF(umap_spectral_clustering_results__5[[#This Row],[cluster]]&lt;&gt;umap_spectral_clustering_results__5[[#This Row],[corrected_cluster]], 1, 0)</f>
        <v>0</v>
      </c>
    </row>
    <row r="9404" spans="1:5" x14ac:dyDescent="0.3">
      <c r="A9404">
        <v>79614</v>
      </c>
      <c r="B9404">
        <v>1</v>
      </c>
      <c r="C9404">
        <v>1</v>
      </c>
      <c r="D9404">
        <v>62014378</v>
      </c>
      <c r="E9404">
        <f>IF(umap_spectral_clustering_results__5[[#This Row],[cluster]]&lt;&gt;umap_spectral_clustering_results__5[[#This Row],[corrected_cluster]], 1, 0)</f>
        <v>0</v>
      </c>
    </row>
    <row r="9405" spans="1:5" x14ac:dyDescent="0.3">
      <c r="A9405">
        <v>104753</v>
      </c>
      <c r="B9405">
        <v>1</v>
      </c>
      <c r="C9405">
        <v>1</v>
      </c>
      <c r="D9405">
        <v>62014378</v>
      </c>
      <c r="E9405">
        <f>IF(umap_spectral_clustering_results__5[[#This Row],[cluster]]&lt;&gt;umap_spectral_clustering_results__5[[#This Row],[corrected_cluster]], 1, 0)</f>
        <v>0</v>
      </c>
    </row>
    <row r="9406" spans="1:5" x14ac:dyDescent="0.3">
      <c r="A9406">
        <v>107162</v>
      </c>
      <c r="B9406">
        <v>1</v>
      </c>
      <c r="C9406">
        <v>1</v>
      </c>
      <c r="D9406">
        <v>31527279</v>
      </c>
      <c r="E9406">
        <f>IF(umap_spectral_clustering_results__5[[#This Row],[cluster]]&lt;&gt;umap_spectral_clustering_results__5[[#This Row],[corrected_cluster]], 1, 0)</f>
        <v>0</v>
      </c>
    </row>
    <row r="9407" spans="1:5" x14ac:dyDescent="0.3">
      <c r="A9407">
        <v>86186</v>
      </c>
      <c r="B9407">
        <v>1</v>
      </c>
      <c r="C9407">
        <v>1</v>
      </c>
      <c r="D9407">
        <v>62014378</v>
      </c>
      <c r="E9407">
        <f>IF(umap_spectral_clustering_results__5[[#This Row],[cluster]]&lt;&gt;umap_spectral_clustering_results__5[[#This Row],[corrected_cluster]], 1, 0)</f>
        <v>0</v>
      </c>
    </row>
    <row r="9408" spans="1:5" x14ac:dyDescent="0.3">
      <c r="A9408">
        <v>170449</v>
      </c>
      <c r="B9408">
        <v>3</v>
      </c>
      <c r="C9408">
        <v>3</v>
      </c>
      <c r="D9408">
        <v>74777746</v>
      </c>
      <c r="E9408">
        <f>IF(umap_spectral_clustering_results__5[[#This Row],[cluster]]&lt;&gt;umap_spectral_clustering_results__5[[#This Row],[corrected_cluster]], 1, 0)</f>
        <v>0</v>
      </c>
    </row>
    <row r="9409" spans="1:5" x14ac:dyDescent="0.3">
      <c r="A9409">
        <v>130136</v>
      </c>
      <c r="B9409">
        <v>1</v>
      </c>
      <c r="C9409">
        <v>1</v>
      </c>
      <c r="D9409">
        <v>31527279</v>
      </c>
      <c r="E9409">
        <f>IF(umap_spectral_clustering_results__5[[#This Row],[cluster]]&lt;&gt;umap_spectral_clustering_results__5[[#This Row],[corrected_cluster]], 1, 0)</f>
        <v>0</v>
      </c>
    </row>
    <row r="9410" spans="1:5" x14ac:dyDescent="0.3">
      <c r="A9410">
        <v>99750</v>
      </c>
      <c r="B9410">
        <v>1</v>
      </c>
      <c r="C9410">
        <v>1</v>
      </c>
      <c r="D9410">
        <v>62014378</v>
      </c>
      <c r="E9410">
        <f>IF(umap_spectral_clustering_results__5[[#This Row],[cluster]]&lt;&gt;umap_spectral_clustering_results__5[[#This Row],[corrected_cluster]], 1, 0)</f>
        <v>0</v>
      </c>
    </row>
    <row r="9411" spans="1:5" x14ac:dyDescent="0.3">
      <c r="A9411">
        <v>132549</v>
      </c>
      <c r="B9411">
        <v>1</v>
      </c>
      <c r="C9411">
        <v>1</v>
      </c>
      <c r="D9411">
        <v>62014378</v>
      </c>
      <c r="E9411">
        <f>IF(umap_spectral_clustering_results__5[[#This Row],[cluster]]&lt;&gt;umap_spectral_clustering_results__5[[#This Row],[corrected_cluster]], 1, 0)</f>
        <v>0</v>
      </c>
    </row>
    <row r="9412" spans="1:5" x14ac:dyDescent="0.3">
      <c r="A9412">
        <v>239835</v>
      </c>
      <c r="B9412">
        <v>4</v>
      </c>
      <c r="C9412">
        <v>4</v>
      </c>
      <c r="D9412">
        <v>15103694</v>
      </c>
      <c r="E9412">
        <f>IF(umap_spectral_clustering_results__5[[#This Row],[cluster]]&lt;&gt;umap_spectral_clustering_results__5[[#This Row],[corrected_cluster]], 1, 0)</f>
        <v>0</v>
      </c>
    </row>
    <row r="9413" spans="1:5" x14ac:dyDescent="0.3">
      <c r="A9413">
        <v>7193</v>
      </c>
      <c r="B9413">
        <v>3</v>
      </c>
      <c r="C9413">
        <v>3</v>
      </c>
      <c r="D9413">
        <v>83450130</v>
      </c>
      <c r="E9413">
        <f>IF(umap_spectral_clustering_results__5[[#This Row],[cluster]]&lt;&gt;umap_spectral_clustering_results__5[[#This Row],[corrected_cluster]], 1, 0)</f>
        <v>0</v>
      </c>
    </row>
    <row r="9414" spans="1:5" x14ac:dyDescent="0.3">
      <c r="A9414">
        <v>53248</v>
      </c>
      <c r="B9414">
        <v>3</v>
      </c>
      <c r="C9414">
        <v>3</v>
      </c>
      <c r="D9414">
        <v>50011542</v>
      </c>
      <c r="E9414">
        <f>IF(umap_spectral_clustering_results__5[[#This Row],[cluster]]&lt;&gt;umap_spectral_clustering_results__5[[#This Row],[corrected_cluster]], 1, 0)</f>
        <v>0</v>
      </c>
    </row>
    <row r="9415" spans="1:5" x14ac:dyDescent="0.3">
      <c r="A9415">
        <v>109244</v>
      </c>
      <c r="B9415">
        <v>1</v>
      </c>
      <c r="C9415">
        <v>1</v>
      </c>
      <c r="D9415">
        <v>62014378</v>
      </c>
      <c r="E9415">
        <f>IF(umap_spectral_clustering_results__5[[#This Row],[cluster]]&lt;&gt;umap_spectral_clustering_results__5[[#This Row],[corrected_cluster]], 1, 0)</f>
        <v>0</v>
      </c>
    </row>
    <row r="9416" spans="1:5" x14ac:dyDescent="0.3">
      <c r="A9416">
        <v>161940</v>
      </c>
      <c r="B9416">
        <v>3</v>
      </c>
      <c r="C9416">
        <v>3</v>
      </c>
      <c r="D9416">
        <v>19888903</v>
      </c>
      <c r="E9416">
        <f>IF(umap_spectral_clustering_results__5[[#This Row],[cluster]]&lt;&gt;umap_spectral_clustering_results__5[[#This Row],[corrected_cluster]], 1, 0)</f>
        <v>0</v>
      </c>
    </row>
    <row r="9417" spans="1:5" x14ac:dyDescent="0.3">
      <c r="A9417">
        <v>147072</v>
      </c>
      <c r="B9417">
        <v>1</v>
      </c>
      <c r="C9417">
        <v>1</v>
      </c>
      <c r="D9417">
        <v>90386222</v>
      </c>
      <c r="E9417">
        <f>IF(umap_spectral_clustering_results__5[[#This Row],[cluster]]&lt;&gt;umap_spectral_clustering_results__5[[#This Row],[corrected_cluster]], 1, 0)</f>
        <v>0</v>
      </c>
    </row>
    <row r="9418" spans="1:5" x14ac:dyDescent="0.3">
      <c r="A9418">
        <v>245194</v>
      </c>
      <c r="B9418">
        <v>4</v>
      </c>
      <c r="C9418">
        <v>4</v>
      </c>
      <c r="D9418">
        <v>15103694</v>
      </c>
      <c r="E9418">
        <f>IF(umap_spectral_clustering_results__5[[#This Row],[cluster]]&lt;&gt;umap_spectral_clustering_results__5[[#This Row],[corrected_cluster]], 1, 0)</f>
        <v>0</v>
      </c>
    </row>
    <row r="9419" spans="1:5" x14ac:dyDescent="0.3">
      <c r="A9419">
        <v>172215</v>
      </c>
      <c r="B9419">
        <v>3</v>
      </c>
      <c r="C9419">
        <v>3</v>
      </c>
      <c r="D9419">
        <v>92257871</v>
      </c>
      <c r="E9419">
        <f>IF(umap_spectral_clustering_results__5[[#This Row],[cluster]]&lt;&gt;umap_spectral_clustering_results__5[[#This Row],[corrected_cluster]], 1, 0)</f>
        <v>0</v>
      </c>
    </row>
    <row r="9420" spans="1:5" x14ac:dyDescent="0.3">
      <c r="A9420">
        <v>178951</v>
      </c>
      <c r="B9420">
        <v>4</v>
      </c>
      <c r="C9420">
        <v>4</v>
      </c>
      <c r="D9420">
        <v>62225416</v>
      </c>
      <c r="E9420">
        <f>IF(umap_spectral_clustering_results__5[[#This Row],[cluster]]&lt;&gt;umap_spectral_clustering_results__5[[#This Row],[corrected_cluster]], 1, 0)</f>
        <v>0</v>
      </c>
    </row>
    <row r="9421" spans="1:5" x14ac:dyDescent="0.3">
      <c r="A9421">
        <v>133763</v>
      </c>
      <c r="B9421">
        <v>1</v>
      </c>
      <c r="C9421">
        <v>1</v>
      </c>
      <c r="D9421">
        <v>90386222</v>
      </c>
      <c r="E9421">
        <f>IF(umap_spectral_clustering_results__5[[#This Row],[cluster]]&lt;&gt;umap_spectral_clustering_results__5[[#This Row],[corrected_cluster]], 1, 0)</f>
        <v>0</v>
      </c>
    </row>
    <row r="9422" spans="1:5" x14ac:dyDescent="0.3">
      <c r="A9422">
        <v>25243</v>
      </c>
      <c r="B9422">
        <v>3</v>
      </c>
      <c r="C9422">
        <v>3</v>
      </c>
      <c r="D9422">
        <v>75652382</v>
      </c>
      <c r="E9422">
        <f>IF(umap_spectral_clustering_results__5[[#This Row],[cluster]]&lt;&gt;umap_spectral_clustering_results__5[[#This Row],[corrected_cluster]], 1, 0)</f>
        <v>0</v>
      </c>
    </row>
    <row r="9423" spans="1:5" x14ac:dyDescent="0.3">
      <c r="A9423">
        <v>14540</v>
      </c>
      <c r="B9423">
        <v>3</v>
      </c>
      <c r="C9423">
        <v>3</v>
      </c>
      <c r="D9423">
        <v>10964686</v>
      </c>
      <c r="E9423">
        <f>IF(umap_spectral_clustering_results__5[[#This Row],[cluster]]&lt;&gt;umap_spectral_clustering_results__5[[#This Row],[corrected_cluster]], 1, 0)</f>
        <v>0</v>
      </c>
    </row>
    <row r="9424" spans="1:5" x14ac:dyDescent="0.3">
      <c r="A9424">
        <v>142079</v>
      </c>
      <c r="B9424">
        <v>1</v>
      </c>
      <c r="C9424">
        <v>1</v>
      </c>
      <c r="D9424">
        <v>90386222</v>
      </c>
      <c r="E9424">
        <f>IF(umap_spectral_clustering_results__5[[#This Row],[cluster]]&lt;&gt;umap_spectral_clustering_results__5[[#This Row],[corrected_cluster]], 1, 0)</f>
        <v>0</v>
      </c>
    </row>
    <row r="9425" spans="1:5" x14ac:dyDescent="0.3">
      <c r="A9425">
        <v>199103</v>
      </c>
      <c r="B9425">
        <v>4</v>
      </c>
      <c r="C9425">
        <v>4</v>
      </c>
      <c r="D9425">
        <v>15103694</v>
      </c>
      <c r="E9425">
        <f>IF(umap_spectral_clustering_results__5[[#This Row],[cluster]]&lt;&gt;umap_spectral_clustering_results__5[[#This Row],[corrected_cluster]], 1, 0)</f>
        <v>0</v>
      </c>
    </row>
    <row r="9426" spans="1:5" x14ac:dyDescent="0.3">
      <c r="A9426">
        <v>40650</v>
      </c>
      <c r="B9426">
        <v>3</v>
      </c>
      <c r="C9426">
        <v>3</v>
      </c>
      <c r="D9426">
        <v>50011542</v>
      </c>
      <c r="E9426">
        <f>IF(umap_spectral_clustering_results__5[[#This Row],[cluster]]&lt;&gt;umap_spectral_clustering_results__5[[#This Row],[corrected_cluster]], 1, 0)</f>
        <v>0</v>
      </c>
    </row>
    <row r="9427" spans="1:5" x14ac:dyDescent="0.3">
      <c r="A9427">
        <v>93175</v>
      </c>
      <c r="B9427">
        <v>1</v>
      </c>
      <c r="C9427">
        <v>1</v>
      </c>
      <c r="D9427">
        <v>31527279</v>
      </c>
      <c r="E9427">
        <f>IF(umap_spectral_clustering_results__5[[#This Row],[cluster]]&lt;&gt;umap_spectral_clustering_results__5[[#This Row],[corrected_cluster]], 1, 0)</f>
        <v>0</v>
      </c>
    </row>
    <row r="9428" spans="1:5" x14ac:dyDescent="0.3">
      <c r="A9428">
        <v>118202</v>
      </c>
      <c r="B9428">
        <v>1</v>
      </c>
      <c r="C9428">
        <v>1</v>
      </c>
      <c r="D9428">
        <v>62014378</v>
      </c>
      <c r="E9428">
        <f>IF(umap_spectral_clustering_results__5[[#This Row],[cluster]]&lt;&gt;umap_spectral_clustering_results__5[[#This Row],[corrected_cluster]], 1, 0)</f>
        <v>0</v>
      </c>
    </row>
    <row r="9429" spans="1:5" x14ac:dyDescent="0.3">
      <c r="A9429">
        <v>104955</v>
      </c>
      <c r="B9429">
        <v>1</v>
      </c>
      <c r="C9429">
        <v>1</v>
      </c>
      <c r="D9429">
        <v>62014378</v>
      </c>
      <c r="E9429">
        <f>IF(umap_spectral_clustering_results__5[[#This Row],[cluster]]&lt;&gt;umap_spectral_clustering_results__5[[#This Row],[corrected_cluster]], 1, 0)</f>
        <v>0</v>
      </c>
    </row>
    <row r="9430" spans="1:5" x14ac:dyDescent="0.3">
      <c r="A9430">
        <v>75377</v>
      </c>
      <c r="B9430">
        <v>3</v>
      </c>
      <c r="C9430">
        <v>3</v>
      </c>
      <c r="D9430">
        <v>83450130</v>
      </c>
      <c r="E9430">
        <f>IF(umap_spectral_clustering_results__5[[#This Row],[cluster]]&lt;&gt;umap_spectral_clustering_results__5[[#This Row],[corrected_cluster]], 1, 0)</f>
        <v>0</v>
      </c>
    </row>
    <row r="9431" spans="1:5" x14ac:dyDescent="0.3">
      <c r="A9431">
        <v>30076</v>
      </c>
      <c r="B9431">
        <v>3</v>
      </c>
      <c r="C9431">
        <v>3</v>
      </c>
      <c r="D9431">
        <v>70483417</v>
      </c>
      <c r="E9431">
        <f>IF(umap_spectral_clustering_results__5[[#This Row],[cluster]]&lt;&gt;umap_spectral_clustering_results__5[[#This Row],[corrected_cluster]], 1, 0)</f>
        <v>0</v>
      </c>
    </row>
    <row r="9432" spans="1:5" x14ac:dyDescent="0.3">
      <c r="A9432">
        <v>111003</v>
      </c>
      <c r="B9432">
        <v>1</v>
      </c>
      <c r="C9432">
        <v>1</v>
      </c>
      <c r="D9432">
        <v>62014378</v>
      </c>
      <c r="E9432">
        <f>IF(umap_spectral_clustering_results__5[[#This Row],[cluster]]&lt;&gt;umap_spectral_clustering_results__5[[#This Row],[corrected_cluster]], 1, 0)</f>
        <v>0</v>
      </c>
    </row>
    <row r="9433" spans="1:5" x14ac:dyDescent="0.3">
      <c r="A9433">
        <v>54561</v>
      </c>
      <c r="B9433">
        <v>3</v>
      </c>
      <c r="C9433">
        <v>3</v>
      </c>
      <c r="D9433">
        <v>50011542</v>
      </c>
      <c r="E9433">
        <f>IF(umap_spectral_clustering_results__5[[#This Row],[cluster]]&lt;&gt;umap_spectral_clustering_results__5[[#This Row],[corrected_cluster]], 1, 0)</f>
        <v>0</v>
      </c>
    </row>
    <row r="9434" spans="1:5" x14ac:dyDescent="0.3">
      <c r="A9434">
        <v>243682</v>
      </c>
      <c r="B9434">
        <v>4</v>
      </c>
      <c r="C9434">
        <v>4</v>
      </c>
      <c r="D9434">
        <v>62225416</v>
      </c>
      <c r="E9434">
        <f>IF(umap_spectral_clustering_results__5[[#This Row],[cluster]]&lt;&gt;umap_spectral_clustering_results__5[[#This Row],[corrected_cluster]], 1, 0)</f>
        <v>0</v>
      </c>
    </row>
    <row r="9435" spans="1:5" x14ac:dyDescent="0.3">
      <c r="A9435">
        <v>286886</v>
      </c>
      <c r="B9435">
        <v>4</v>
      </c>
      <c r="C9435">
        <v>4</v>
      </c>
      <c r="D9435">
        <v>62225416</v>
      </c>
      <c r="E9435">
        <f>IF(umap_spectral_clustering_results__5[[#This Row],[cluster]]&lt;&gt;umap_spectral_clustering_results__5[[#This Row],[corrected_cluster]], 1, 0)</f>
        <v>0</v>
      </c>
    </row>
    <row r="9436" spans="1:5" x14ac:dyDescent="0.3">
      <c r="A9436">
        <v>112454</v>
      </c>
      <c r="B9436">
        <v>1</v>
      </c>
      <c r="C9436">
        <v>1</v>
      </c>
      <c r="D9436">
        <v>62014378</v>
      </c>
      <c r="E9436">
        <f>IF(umap_spectral_clustering_results__5[[#This Row],[cluster]]&lt;&gt;umap_spectral_clustering_results__5[[#This Row],[corrected_cluster]], 1, 0)</f>
        <v>0</v>
      </c>
    </row>
    <row r="9437" spans="1:5" x14ac:dyDescent="0.3">
      <c r="A9437">
        <v>148818</v>
      </c>
      <c r="B9437">
        <v>1</v>
      </c>
      <c r="C9437">
        <v>1</v>
      </c>
      <c r="D9437">
        <v>62014378</v>
      </c>
      <c r="E9437">
        <f>IF(umap_spectral_clustering_results__5[[#This Row],[cluster]]&lt;&gt;umap_spectral_clustering_results__5[[#This Row],[corrected_cluster]], 1, 0)</f>
        <v>0</v>
      </c>
    </row>
    <row r="9438" spans="1:5" x14ac:dyDescent="0.3">
      <c r="A9438">
        <v>164595</v>
      </c>
      <c r="B9438">
        <v>3</v>
      </c>
      <c r="C9438">
        <v>3</v>
      </c>
      <c r="D9438">
        <v>6661858</v>
      </c>
      <c r="E9438">
        <f>IF(umap_spectral_clustering_results__5[[#This Row],[cluster]]&lt;&gt;umap_spectral_clustering_results__5[[#This Row],[corrected_cluster]], 1, 0)</f>
        <v>0</v>
      </c>
    </row>
    <row r="9439" spans="1:5" x14ac:dyDescent="0.3">
      <c r="A9439">
        <v>242600</v>
      </c>
      <c r="B9439">
        <v>4</v>
      </c>
      <c r="C9439">
        <v>4</v>
      </c>
      <c r="D9439">
        <v>62225416</v>
      </c>
      <c r="E9439">
        <f>IF(umap_spectral_clustering_results__5[[#This Row],[cluster]]&lt;&gt;umap_spectral_clustering_results__5[[#This Row],[corrected_cluster]], 1, 0)</f>
        <v>0</v>
      </c>
    </row>
    <row r="9440" spans="1:5" x14ac:dyDescent="0.3">
      <c r="A9440">
        <v>249451</v>
      </c>
      <c r="B9440">
        <v>4</v>
      </c>
      <c r="C9440">
        <v>4</v>
      </c>
      <c r="D9440">
        <v>62225416</v>
      </c>
      <c r="E9440">
        <f>IF(umap_spectral_clustering_results__5[[#This Row],[cluster]]&lt;&gt;umap_spectral_clustering_results__5[[#This Row],[corrected_cluster]], 1, 0)</f>
        <v>0</v>
      </c>
    </row>
    <row r="9441" spans="1:5" x14ac:dyDescent="0.3">
      <c r="A9441">
        <v>213082</v>
      </c>
      <c r="B9441">
        <v>1</v>
      </c>
      <c r="C9441">
        <v>4</v>
      </c>
      <c r="D9441">
        <v>24683694</v>
      </c>
      <c r="E9441">
        <f>IF(umap_spectral_clustering_results__5[[#This Row],[cluster]]&lt;&gt;umap_spectral_clustering_results__5[[#This Row],[corrected_cluster]], 1, 0)</f>
        <v>1</v>
      </c>
    </row>
    <row r="9442" spans="1:5" x14ac:dyDescent="0.3">
      <c r="A9442">
        <v>212277</v>
      </c>
      <c r="B9442">
        <v>4</v>
      </c>
      <c r="C9442">
        <v>4</v>
      </c>
      <c r="D9442">
        <v>14119474</v>
      </c>
      <c r="E9442">
        <f>IF(umap_spectral_clustering_results__5[[#This Row],[cluster]]&lt;&gt;umap_spectral_clustering_results__5[[#This Row],[corrected_cluster]], 1, 0)</f>
        <v>0</v>
      </c>
    </row>
    <row r="9443" spans="1:5" x14ac:dyDescent="0.3">
      <c r="A9443">
        <v>235952</v>
      </c>
      <c r="B9443">
        <v>1</v>
      </c>
      <c r="C9443">
        <v>4</v>
      </c>
      <c r="D9443">
        <v>33633783</v>
      </c>
      <c r="E9443">
        <f>IF(umap_spectral_clustering_results__5[[#This Row],[cluster]]&lt;&gt;umap_spectral_clustering_results__5[[#This Row],[corrected_cluster]], 1, 0)</f>
        <v>1</v>
      </c>
    </row>
    <row r="9444" spans="1:5" x14ac:dyDescent="0.3">
      <c r="A9444">
        <v>81253</v>
      </c>
      <c r="B9444">
        <v>4</v>
      </c>
      <c r="C9444">
        <v>1</v>
      </c>
      <c r="D9444">
        <v>31527279</v>
      </c>
      <c r="E9444">
        <f>IF(umap_spectral_clustering_results__5[[#This Row],[cluster]]&lt;&gt;umap_spectral_clustering_results__5[[#This Row],[corrected_cluster]], 1, 0)</f>
        <v>1</v>
      </c>
    </row>
    <row r="9445" spans="1:5" x14ac:dyDescent="0.3">
      <c r="A9445">
        <v>225384</v>
      </c>
      <c r="B9445">
        <v>4</v>
      </c>
      <c r="C9445">
        <v>4</v>
      </c>
      <c r="D9445">
        <v>15103694</v>
      </c>
      <c r="E9445">
        <f>IF(umap_spectral_clustering_results__5[[#This Row],[cluster]]&lt;&gt;umap_spectral_clustering_results__5[[#This Row],[corrected_cluster]], 1, 0)</f>
        <v>0</v>
      </c>
    </row>
    <row r="9446" spans="1:5" x14ac:dyDescent="0.3">
      <c r="A9446">
        <v>132497</v>
      </c>
      <c r="B9446">
        <v>1</v>
      </c>
      <c r="C9446">
        <v>1</v>
      </c>
      <c r="D9446">
        <v>31527279</v>
      </c>
      <c r="E9446">
        <f>IF(umap_spectral_clustering_results__5[[#This Row],[cluster]]&lt;&gt;umap_spectral_clustering_results__5[[#This Row],[corrected_cluster]], 1, 0)</f>
        <v>0</v>
      </c>
    </row>
    <row r="9447" spans="1:5" x14ac:dyDescent="0.3">
      <c r="A9447">
        <v>213652</v>
      </c>
      <c r="B9447">
        <v>4</v>
      </c>
      <c r="C9447">
        <v>4</v>
      </c>
      <c r="D9447">
        <v>62225416</v>
      </c>
      <c r="E9447">
        <f>IF(umap_spectral_clustering_results__5[[#This Row],[cluster]]&lt;&gt;umap_spectral_clustering_results__5[[#This Row],[corrected_cluster]], 1, 0)</f>
        <v>0</v>
      </c>
    </row>
    <row r="9448" spans="1:5" x14ac:dyDescent="0.3">
      <c r="A9448">
        <v>303938</v>
      </c>
      <c r="B9448">
        <v>4</v>
      </c>
      <c r="C9448">
        <v>4</v>
      </c>
      <c r="D9448">
        <v>24683694</v>
      </c>
      <c r="E9448">
        <f>IF(umap_spectral_clustering_results__5[[#This Row],[cluster]]&lt;&gt;umap_spectral_clustering_results__5[[#This Row],[corrected_cluster]], 1, 0)</f>
        <v>0</v>
      </c>
    </row>
    <row r="9449" spans="1:5" x14ac:dyDescent="0.3">
      <c r="A9449">
        <v>96621</v>
      </c>
      <c r="B9449">
        <v>1</v>
      </c>
      <c r="C9449">
        <v>1</v>
      </c>
      <c r="D9449">
        <v>90386222</v>
      </c>
      <c r="E9449">
        <f>IF(umap_spectral_clustering_results__5[[#This Row],[cluster]]&lt;&gt;umap_spectral_clustering_results__5[[#This Row],[corrected_cluster]], 1, 0)</f>
        <v>0</v>
      </c>
    </row>
    <row r="9450" spans="1:5" x14ac:dyDescent="0.3">
      <c r="A9450">
        <v>104820</v>
      </c>
      <c r="B9450">
        <v>1</v>
      </c>
      <c r="C9450">
        <v>1</v>
      </c>
      <c r="D9450">
        <v>90386222</v>
      </c>
      <c r="E9450">
        <f>IF(umap_spectral_clustering_results__5[[#This Row],[cluster]]&lt;&gt;umap_spectral_clustering_results__5[[#This Row],[corrected_cluster]], 1, 0)</f>
        <v>0</v>
      </c>
    </row>
    <row r="9451" spans="1:5" x14ac:dyDescent="0.3">
      <c r="A9451">
        <v>207150</v>
      </c>
      <c r="B9451">
        <v>4</v>
      </c>
      <c r="C9451">
        <v>4</v>
      </c>
      <c r="D9451">
        <v>62225416</v>
      </c>
      <c r="E9451">
        <f>IF(umap_spectral_clustering_results__5[[#This Row],[cluster]]&lt;&gt;umap_spectral_clustering_results__5[[#This Row],[corrected_cluster]], 1, 0)</f>
        <v>0</v>
      </c>
    </row>
    <row r="9452" spans="1:5" x14ac:dyDescent="0.3">
      <c r="A9452">
        <v>303171</v>
      </c>
      <c r="B9452">
        <v>4</v>
      </c>
      <c r="C9452">
        <v>4</v>
      </c>
      <c r="D9452">
        <v>14119474</v>
      </c>
      <c r="E9452">
        <f>IF(umap_spectral_clustering_results__5[[#This Row],[cluster]]&lt;&gt;umap_spectral_clustering_results__5[[#This Row],[corrected_cluster]], 1, 0)</f>
        <v>0</v>
      </c>
    </row>
    <row r="9453" spans="1:5" x14ac:dyDescent="0.3">
      <c r="A9453">
        <v>82144</v>
      </c>
      <c r="B9453">
        <v>1</v>
      </c>
      <c r="C9453">
        <v>1</v>
      </c>
      <c r="D9453">
        <v>62014378</v>
      </c>
      <c r="E9453">
        <f>IF(umap_spectral_clustering_results__5[[#This Row],[cluster]]&lt;&gt;umap_spectral_clustering_results__5[[#This Row],[corrected_cluster]], 1, 0)</f>
        <v>0</v>
      </c>
    </row>
    <row r="9454" spans="1:5" x14ac:dyDescent="0.3">
      <c r="A9454">
        <v>65654</v>
      </c>
      <c r="B9454">
        <v>2</v>
      </c>
      <c r="C9454">
        <v>2</v>
      </c>
      <c r="D9454">
        <v>15256249</v>
      </c>
      <c r="E9454">
        <f>IF(umap_spectral_clustering_results__5[[#This Row],[cluster]]&lt;&gt;umap_spectral_clustering_results__5[[#This Row],[corrected_cluster]], 1, 0)</f>
        <v>0</v>
      </c>
    </row>
    <row r="9455" spans="1:5" x14ac:dyDescent="0.3">
      <c r="A9455">
        <v>27462</v>
      </c>
      <c r="B9455">
        <v>3</v>
      </c>
      <c r="C9455">
        <v>3</v>
      </c>
      <c r="D9455">
        <v>83450130</v>
      </c>
      <c r="E9455">
        <f>IF(umap_spectral_clustering_results__5[[#This Row],[cluster]]&lt;&gt;umap_spectral_clustering_results__5[[#This Row],[corrected_cluster]], 1, 0)</f>
        <v>0</v>
      </c>
    </row>
    <row r="9456" spans="1:5" x14ac:dyDescent="0.3">
      <c r="A9456">
        <v>274077</v>
      </c>
      <c r="B9456">
        <v>4</v>
      </c>
      <c r="C9456">
        <v>4</v>
      </c>
      <c r="D9456">
        <v>15103694</v>
      </c>
      <c r="E9456">
        <f>IF(umap_spectral_clustering_results__5[[#This Row],[cluster]]&lt;&gt;umap_spectral_clustering_results__5[[#This Row],[corrected_cluster]], 1, 0)</f>
        <v>0</v>
      </c>
    </row>
    <row r="9457" spans="1:5" x14ac:dyDescent="0.3">
      <c r="A9457">
        <v>194232</v>
      </c>
      <c r="B9457">
        <v>4</v>
      </c>
      <c r="C9457">
        <v>4</v>
      </c>
      <c r="D9457">
        <v>26466207</v>
      </c>
      <c r="E9457">
        <f>IF(umap_spectral_clustering_results__5[[#This Row],[cluster]]&lt;&gt;umap_spectral_clustering_results__5[[#This Row],[corrected_cluster]], 1, 0)</f>
        <v>0</v>
      </c>
    </row>
    <row r="9458" spans="1:5" x14ac:dyDescent="0.3">
      <c r="A9458">
        <v>85283</v>
      </c>
      <c r="B9458">
        <v>1</v>
      </c>
      <c r="C9458">
        <v>1</v>
      </c>
      <c r="D9458">
        <v>31527279</v>
      </c>
      <c r="E9458">
        <f>IF(umap_spectral_clustering_results__5[[#This Row],[cluster]]&lt;&gt;umap_spectral_clustering_results__5[[#This Row],[corrected_cluster]], 1, 0)</f>
        <v>0</v>
      </c>
    </row>
    <row r="9459" spans="1:5" x14ac:dyDescent="0.3">
      <c r="A9459">
        <v>110342</v>
      </c>
      <c r="B9459">
        <v>1</v>
      </c>
      <c r="C9459">
        <v>1</v>
      </c>
      <c r="D9459">
        <v>62014378</v>
      </c>
      <c r="E9459">
        <f>IF(umap_spectral_clustering_results__5[[#This Row],[cluster]]&lt;&gt;umap_spectral_clustering_results__5[[#This Row],[corrected_cluster]], 1, 0)</f>
        <v>0</v>
      </c>
    </row>
    <row r="9460" spans="1:5" x14ac:dyDescent="0.3">
      <c r="A9460">
        <v>259885</v>
      </c>
      <c r="B9460">
        <v>4</v>
      </c>
      <c r="C9460">
        <v>4</v>
      </c>
      <c r="D9460">
        <v>15103694</v>
      </c>
      <c r="E9460">
        <f>IF(umap_spectral_clustering_results__5[[#This Row],[cluster]]&lt;&gt;umap_spectral_clustering_results__5[[#This Row],[corrected_cluster]], 1, 0)</f>
        <v>0</v>
      </c>
    </row>
    <row r="9461" spans="1:5" x14ac:dyDescent="0.3">
      <c r="A9461">
        <v>76677</v>
      </c>
      <c r="B9461">
        <v>1</v>
      </c>
      <c r="C9461">
        <v>1</v>
      </c>
      <c r="D9461">
        <v>68395620</v>
      </c>
      <c r="E9461">
        <f>IF(umap_spectral_clustering_results__5[[#This Row],[cluster]]&lt;&gt;umap_spectral_clustering_results__5[[#This Row],[corrected_cluster]], 1, 0)</f>
        <v>0</v>
      </c>
    </row>
    <row r="9462" spans="1:5" x14ac:dyDescent="0.3">
      <c r="A9462">
        <v>137997</v>
      </c>
      <c r="B9462">
        <v>1</v>
      </c>
      <c r="C9462">
        <v>1</v>
      </c>
      <c r="D9462">
        <v>31527279</v>
      </c>
      <c r="E9462">
        <f>IF(umap_spectral_clustering_results__5[[#This Row],[cluster]]&lt;&gt;umap_spectral_clustering_results__5[[#This Row],[corrected_cluster]], 1, 0)</f>
        <v>0</v>
      </c>
    </row>
    <row r="9463" spans="1:5" x14ac:dyDescent="0.3">
      <c r="A9463">
        <v>273462</v>
      </c>
      <c r="B9463">
        <v>4</v>
      </c>
      <c r="C9463">
        <v>4</v>
      </c>
      <c r="D9463">
        <v>62225416</v>
      </c>
      <c r="E9463">
        <f>IF(umap_spectral_clustering_results__5[[#This Row],[cluster]]&lt;&gt;umap_spectral_clustering_results__5[[#This Row],[corrected_cluster]], 1, 0)</f>
        <v>0</v>
      </c>
    </row>
    <row r="9464" spans="1:5" x14ac:dyDescent="0.3">
      <c r="A9464">
        <v>164327</v>
      </c>
      <c r="B9464">
        <v>3</v>
      </c>
      <c r="C9464">
        <v>3</v>
      </c>
      <c r="D9464">
        <v>74777746</v>
      </c>
      <c r="E9464">
        <f>IF(umap_spectral_clustering_results__5[[#This Row],[cluster]]&lt;&gt;umap_spectral_clustering_results__5[[#This Row],[corrected_cluster]], 1, 0)</f>
        <v>0</v>
      </c>
    </row>
    <row r="9465" spans="1:5" x14ac:dyDescent="0.3">
      <c r="A9465">
        <v>226527</v>
      </c>
      <c r="B9465">
        <v>4</v>
      </c>
      <c r="C9465">
        <v>4</v>
      </c>
      <c r="D9465">
        <v>15103694</v>
      </c>
      <c r="E9465">
        <f>IF(umap_spectral_clustering_results__5[[#This Row],[cluster]]&lt;&gt;umap_spectral_clustering_results__5[[#This Row],[corrected_cluster]], 1, 0)</f>
        <v>0</v>
      </c>
    </row>
    <row r="9466" spans="1:5" x14ac:dyDescent="0.3">
      <c r="A9466">
        <v>280111</v>
      </c>
      <c r="B9466">
        <v>4</v>
      </c>
      <c r="C9466">
        <v>4</v>
      </c>
      <c r="D9466">
        <v>24683694</v>
      </c>
      <c r="E9466">
        <f>IF(umap_spectral_clustering_results__5[[#This Row],[cluster]]&lt;&gt;umap_spectral_clustering_results__5[[#This Row],[corrected_cluster]], 1, 0)</f>
        <v>0</v>
      </c>
    </row>
    <row r="9467" spans="1:5" x14ac:dyDescent="0.3">
      <c r="A9467">
        <v>153082</v>
      </c>
      <c r="B9467">
        <v>1</v>
      </c>
      <c r="C9467">
        <v>1</v>
      </c>
      <c r="D9467">
        <v>90386222</v>
      </c>
      <c r="E9467">
        <f>IF(umap_spectral_clustering_results__5[[#This Row],[cluster]]&lt;&gt;umap_spectral_clustering_results__5[[#This Row],[corrected_cluster]], 1, 0)</f>
        <v>0</v>
      </c>
    </row>
    <row r="9468" spans="1:5" x14ac:dyDescent="0.3">
      <c r="A9468">
        <v>273621</v>
      </c>
      <c r="B9468">
        <v>4</v>
      </c>
      <c r="C9468">
        <v>4</v>
      </c>
      <c r="D9468">
        <v>62225416</v>
      </c>
      <c r="E9468">
        <f>IF(umap_spectral_clustering_results__5[[#This Row],[cluster]]&lt;&gt;umap_spectral_clustering_results__5[[#This Row],[corrected_cluster]], 1, 0)</f>
        <v>0</v>
      </c>
    </row>
    <row r="9469" spans="1:5" x14ac:dyDescent="0.3">
      <c r="A9469">
        <v>182286</v>
      </c>
      <c r="B9469">
        <v>4</v>
      </c>
      <c r="C9469">
        <v>4</v>
      </c>
      <c r="D9469">
        <v>26466207</v>
      </c>
      <c r="E9469">
        <f>IF(umap_spectral_clustering_results__5[[#This Row],[cluster]]&lt;&gt;umap_spectral_clustering_results__5[[#This Row],[corrected_cluster]], 1, 0)</f>
        <v>0</v>
      </c>
    </row>
    <row r="9470" spans="1:5" x14ac:dyDescent="0.3">
      <c r="A9470">
        <v>43648</v>
      </c>
      <c r="B9470">
        <v>3</v>
      </c>
      <c r="C9470">
        <v>3</v>
      </c>
      <c r="D9470">
        <v>75986657</v>
      </c>
      <c r="E9470">
        <f>IF(umap_spectral_clustering_results__5[[#This Row],[cluster]]&lt;&gt;umap_spectral_clustering_results__5[[#This Row],[corrected_cluster]], 1, 0)</f>
        <v>0</v>
      </c>
    </row>
    <row r="9471" spans="1:5" x14ac:dyDescent="0.3">
      <c r="A9471">
        <v>66618</v>
      </c>
      <c r="B9471">
        <v>3</v>
      </c>
      <c r="C9471">
        <v>3</v>
      </c>
      <c r="D9471">
        <v>40019202</v>
      </c>
      <c r="E9471">
        <f>IF(umap_spectral_clustering_results__5[[#This Row],[cluster]]&lt;&gt;umap_spectral_clustering_results__5[[#This Row],[corrected_cluster]], 1, 0)</f>
        <v>0</v>
      </c>
    </row>
    <row r="9472" spans="1:5" x14ac:dyDescent="0.3">
      <c r="A9472">
        <v>58910</v>
      </c>
      <c r="B9472">
        <v>3</v>
      </c>
      <c r="C9472">
        <v>3</v>
      </c>
      <c r="D9472">
        <v>55364435</v>
      </c>
      <c r="E9472">
        <f>IF(umap_spectral_clustering_results__5[[#This Row],[cluster]]&lt;&gt;umap_spectral_clustering_results__5[[#This Row],[corrected_cluster]], 1, 0)</f>
        <v>0</v>
      </c>
    </row>
    <row r="9473" spans="1:5" x14ac:dyDescent="0.3">
      <c r="A9473">
        <v>150261</v>
      </c>
      <c r="B9473">
        <v>1</v>
      </c>
      <c r="C9473">
        <v>1</v>
      </c>
      <c r="D9473">
        <v>90386222</v>
      </c>
      <c r="E9473">
        <f>IF(umap_spectral_clustering_results__5[[#This Row],[cluster]]&lt;&gt;umap_spectral_clustering_results__5[[#This Row],[corrected_cluster]], 1, 0)</f>
        <v>0</v>
      </c>
    </row>
    <row r="9474" spans="1:5" x14ac:dyDescent="0.3">
      <c r="A9474">
        <v>191608</v>
      </c>
      <c r="B9474">
        <v>4</v>
      </c>
      <c r="C9474">
        <v>4</v>
      </c>
      <c r="D9474">
        <v>15103694</v>
      </c>
      <c r="E9474">
        <f>IF(umap_spectral_clustering_results__5[[#This Row],[cluster]]&lt;&gt;umap_spectral_clustering_results__5[[#This Row],[corrected_cluster]], 1, 0)</f>
        <v>0</v>
      </c>
    </row>
    <row r="9475" spans="1:5" x14ac:dyDescent="0.3">
      <c r="A9475">
        <v>283531</v>
      </c>
      <c r="B9475">
        <v>4</v>
      </c>
      <c r="C9475">
        <v>4</v>
      </c>
      <c r="D9475">
        <v>33633783</v>
      </c>
      <c r="E9475">
        <f>IF(umap_spectral_clustering_results__5[[#This Row],[cluster]]&lt;&gt;umap_spectral_clustering_results__5[[#This Row],[corrected_cluster]], 1, 0)</f>
        <v>0</v>
      </c>
    </row>
    <row r="9476" spans="1:5" x14ac:dyDescent="0.3">
      <c r="A9476">
        <v>193039</v>
      </c>
      <c r="B9476">
        <v>4</v>
      </c>
      <c r="C9476">
        <v>4</v>
      </c>
      <c r="D9476">
        <v>26466207</v>
      </c>
      <c r="E9476">
        <f>IF(umap_spectral_clustering_results__5[[#This Row],[cluster]]&lt;&gt;umap_spectral_clustering_results__5[[#This Row],[corrected_cluster]], 1, 0)</f>
        <v>0</v>
      </c>
    </row>
    <row r="9477" spans="1:5" x14ac:dyDescent="0.3">
      <c r="A9477">
        <v>5557</v>
      </c>
      <c r="B9477">
        <v>3</v>
      </c>
      <c r="C9477">
        <v>3</v>
      </c>
      <c r="D9477">
        <v>75986657</v>
      </c>
      <c r="E9477">
        <f>IF(umap_spectral_clustering_results__5[[#This Row],[cluster]]&lt;&gt;umap_spectral_clustering_results__5[[#This Row],[corrected_cluster]], 1, 0)</f>
        <v>0</v>
      </c>
    </row>
    <row r="9478" spans="1:5" x14ac:dyDescent="0.3">
      <c r="A9478">
        <v>288324</v>
      </c>
      <c r="B9478">
        <v>4</v>
      </c>
      <c r="C9478">
        <v>4</v>
      </c>
      <c r="D9478">
        <v>62225416</v>
      </c>
      <c r="E9478">
        <f>IF(umap_spectral_clustering_results__5[[#This Row],[cluster]]&lt;&gt;umap_spectral_clustering_results__5[[#This Row],[corrected_cluster]], 1, 0)</f>
        <v>0</v>
      </c>
    </row>
    <row r="9479" spans="1:5" x14ac:dyDescent="0.3">
      <c r="A9479">
        <v>89040</v>
      </c>
      <c r="B9479">
        <v>1</v>
      </c>
      <c r="C9479">
        <v>1</v>
      </c>
      <c r="D9479">
        <v>62014378</v>
      </c>
      <c r="E9479">
        <f>IF(umap_spectral_clustering_results__5[[#This Row],[cluster]]&lt;&gt;umap_spectral_clustering_results__5[[#This Row],[corrected_cluster]], 1, 0)</f>
        <v>0</v>
      </c>
    </row>
    <row r="9480" spans="1:5" x14ac:dyDescent="0.3">
      <c r="A9480">
        <v>22254</v>
      </c>
      <c r="B9480">
        <v>3</v>
      </c>
      <c r="C9480">
        <v>3</v>
      </c>
      <c r="D9480">
        <v>70483417</v>
      </c>
      <c r="E9480">
        <f>IF(umap_spectral_clustering_results__5[[#This Row],[cluster]]&lt;&gt;umap_spectral_clustering_results__5[[#This Row],[corrected_cluster]], 1, 0)</f>
        <v>0</v>
      </c>
    </row>
    <row r="9481" spans="1:5" x14ac:dyDescent="0.3">
      <c r="A9481">
        <v>60680</v>
      </c>
      <c r="B9481">
        <v>3</v>
      </c>
      <c r="C9481">
        <v>3</v>
      </c>
      <c r="D9481">
        <v>83450130</v>
      </c>
      <c r="E9481">
        <f>IF(umap_spectral_clustering_results__5[[#This Row],[cluster]]&lt;&gt;umap_spectral_clustering_results__5[[#This Row],[corrected_cluster]], 1, 0)</f>
        <v>0</v>
      </c>
    </row>
    <row r="9482" spans="1:5" x14ac:dyDescent="0.3">
      <c r="A9482">
        <v>223782</v>
      </c>
      <c r="B9482">
        <v>1</v>
      </c>
      <c r="C9482">
        <v>4</v>
      </c>
      <c r="D9482">
        <v>26466207</v>
      </c>
      <c r="E9482">
        <f>IF(umap_spectral_clustering_results__5[[#This Row],[cluster]]&lt;&gt;umap_spectral_clustering_results__5[[#This Row],[corrected_cluster]], 1, 0)</f>
        <v>1</v>
      </c>
    </row>
    <row r="9483" spans="1:5" x14ac:dyDescent="0.3">
      <c r="A9483">
        <v>271995</v>
      </c>
      <c r="B9483">
        <v>4</v>
      </c>
      <c r="C9483">
        <v>4</v>
      </c>
      <c r="D9483">
        <v>24683694</v>
      </c>
      <c r="E9483">
        <f>IF(umap_spectral_clustering_results__5[[#This Row],[cluster]]&lt;&gt;umap_spectral_clustering_results__5[[#This Row],[corrected_cluster]], 1, 0)</f>
        <v>0</v>
      </c>
    </row>
    <row r="9484" spans="1:5" x14ac:dyDescent="0.3">
      <c r="A9484">
        <v>142967</v>
      </c>
      <c r="B9484">
        <v>1</v>
      </c>
      <c r="C9484">
        <v>1</v>
      </c>
      <c r="D9484">
        <v>62014378</v>
      </c>
      <c r="E9484">
        <f>IF(umap_spectral_clustering_results__5[[#This Row],[cluster]]&lt;&gt;umap_spectral_clustering_results__5[[#This Row],[corrected_cluster]], 1, 0)</f>
        <v>0</v>
      </c>
    </row>
    <row r="9485" spans="1:5" x14ac:dyDescent="0.3">
      <c r="A9485">
        <v>71939</v>
      </c>
      <c r="B9485">
        <v>3</v>
      </c>
      <c r="C9485">
        <v>3</v>
      </c>
      <c r="D9485">
        <v>10964686</v>
      </c>
      <c r="E9485">
        <f>IF(umap_spectral_clustering_results__5[[#This Row],[cluster]]&lt;&gt;umap_spectral_clustering_results__5[[#This Row],[corrected_cluster]], 1, 0)</f>
        <v>0</v>
      </c>
    </row>
    <row r="9486" spans="1:5" x14ac:dyDescent="0.3">
      <c r="A9486">
        <v>198972</v>
      </c>
      <c r="B9486">
        <v>4</v>
      </c>
      <c r="C9486">
        <v>4</v>
      </c>
      <c r="D9486">
        <v>24683694</v>
      </c>
      <c r="E9486">
        <f>IF(umap_spectral_clustering_results__5[[#This Row],[cluster]]&lt;&gt;umap_spectral_clustering_results__5[[#This Row],[corrected_cluster]], 1, 0)</f>
        <v>0</v>
      </c>
    </row>
    <row r="9487" spans="1:5" x14ac:dyDescent="0.3">
      <c r="A9487">
        <v>270217</v>
      </c>
      <c r="B9487">
        <v>4</v>
      </c>
      <c r="C9487">
        <v>4</v>
      </c>
      <c r="D9487">
        <v>26466207</v>
      </c>
      <c r="E9487">
        <f>IF(umap_spectral_clustering_results__5[[#This Row],[cluster]]&lt;&gt;umap_spectral_clustering_results__5[[#This Row],[corrected_cluster]], 1, 0)</f>
        <v>0</v>
      </c>
    </row>
    <row r="9488" spans="1:5" x14ac:dyDescent="0.3">
      <c r="A9488">
        <v>38395</v>
      </c>
      <c r="B9488">
        <v>3</v>
      </c>
      <c r="C9488">
        <v>3</v>
      </c>
      <c r="D9488">
        <v>75652382</v>
      </c>
      <c r="E9488">
        <f>IF(umap_spectral_clustering_results__5[[#This Row],[cluster]]&lt;&gt;umap_spectral_clustering_results__5[[#This Row],[corrected_cluster]], 1, 0)</f>
        <v>0</v>
      </c>
    </row>
    <row r="9489" spans="1:5" x14ac:dyDescent="0.3">
      <c r="A9489">
        <v>4000</v>
      </c>
      <c r="B9489">
        <v>3</v>
      </c>
      <c r="C9489">
        <v>3</v>
      </c>
      <c r="D9489">
        <v>15258297</v>
      </c>
      <c r="E9489">
        <f>IF(umap_spectral_clustering_results__5[[#This Row],[cluster]]&lt;&gt;umap_spectral_clustering_results__5[[#This Row],[corrected_cluster]], 1, 0)</f>
        <v>0</v>
      </c>
    </row>
    <row r="9490" spans="1:5" x14ac:dyDescent="0.3">
      <c r="A9490">
        <v>122776</v>
      </c>
      <c r="B9490">
        <v>1</v>
      </c>
      <c r="C9490">
        <v>1</v>
      </c>
      <c r="D9490">
        <v>62014378</v>
      </c>
      <c r="E9490">
        <f>IF(umap_spectral_clustering_results__5[[#This Row],[cluster]]&lt;&gt;umap_spectral_clustering_results__5[[#This Row],[corrected_cluster]], 1, 0)</f>
        <v>0</v>
      </c>
    </row>
    <row r="9491" spans="1:5" x14ac:dyDescent="0.3">
      <c r="A9491">
        <v>197289</v>
      </c>
      <c r="B9491">
        <v>4</v>
      </c>
      <c r="C9491">
        <v>4</v>
      </c>
      <c r="D9491">
        <v>26466207</v>
      </c>
      <c r="E9491">
        <f>IF(umap_spectral_clustering_results__5[[#This Row],[cluster]]&lt;&gt;umap_spectral_clustering_results__5[[#This Row],[corrected_cluster]], 1, 0)</f>
        <v>0</v>
      </c>
    </row>
    <row r="9492" spans="1:5" x14ac:dyDescent="0.3">
      <c r="A9492">
        <v>100694</v>
      </c>
      <c r="B9492">
        <v>1</v>
      </c>
      <c r="C9492">
        <v>1</v>
      </c>
      <c r="D9492">
        <v>31527279</v>
      </c>
      <c r="E9492">
        <f>IF(umap_spectral_clustering_results__5[[#This Row],[cluster]]&lt;&gt;umap_spectral_clustering_results__5[[#This Row],[corrected_cluster]], 1, 0)</f>
        <v>0</v>
      </c>
    </row>
    <row r="9493" spans="1:5" x14ac:dyDescent="0.3">
      <c r="A9493">
        <v>18741</v>
      </c>
      <c r="B9493">
        <v>3</v>
      </c>
      <c r="C9493">
        <v>3</v>
      </c>
      <c r="D9493">
        <v>40019202</v>
      </c>
      <c r="E9493">
        <f>IF(umap_spectral_clustering_results__5[[#This Row],[cluster]]&lt;&gt;umap_spectral_clustering_results__5[[#This Row],[corrected_cluster]], 1, 0)</f>
        <v>0</v>
      </c>
    </row>
    <row r="9494" spans="1:5" x14ac:dyDescent="0.3">
      <c r="A9494">
        <v>163589</v>
      </c>
      <c r="B9494">
        <v>2</v>
      </c>
      <c r="C9494">
        <v>2</v>
      </c>
      <c r="D9494">
        <v>20200178</v>
      </c>
      <c r="E9494">
        <f>IF(umap_spectral_clustering_results__5[[#This Row],[cluster]]&lt;&gt;umap_spectral_clustering_results__5[[#This Row],[corrected_cluster]], 1, 0)</f>
        <v>0</v>
      </c>
    </row>
    <row r="9495" spans="1:5" x14ac:dyDescent="0.3">
      <c r="A9495">
        <v>134059</v>
      </c>
      <c r="B9495">
        <v>1</v>
      </c>
      <c r="C9495">
        <v>1</v>
      </c>
      <c r="D9495">
        <v>62014378</v>
      </c>
      <c r="E9495">
        <f>IF(umap_spectral_clustering_results__5[[#This Row],[cluster]]&lt;&gt;umap_spectral_clustering_results__5[[#This Row],[corrected_cluster]], 1, 0)</f>
        <v>0</v>
      </c>
    </row>
    <row r="9496" spans="1:5" x14ac:dyDescent="0.3">
      <c r="A9496">
        <v>204104</v>
      </c>
      <c r="B9496">
        <v>4</v>
      </c>
      <c r="C9496">
        <v>4</v>
      </c>
      <c r="D9496">
        <v>26466207</v>
      </c>
      <c r="E9496">
        <f>IF(umap_spectral_clustering_results__5[[#This Row],[cluster]]&lt;&gt;umap_spectral_clustering_results__5[[#This Row],[corrected_cluster]], 1, 0)</f>
        <v>0</v>
      </c>
    </row>
    <row r="9497" spans="1:5" x14ac:dyDescent="0.3">
      <c r="A9497">
        <v>159529</v>
      </c>
      <c r="B9497">
        <v>3</v>
      </c>
      <c r="C9497">
        <v>3</v>
      </c>
      <c r="D9497">
        <v>19888903</v>
      </c>
      <c r="E9497">
        <f>IF(umap_spectral_clustering_results__5[[#This Row],[cluster]]&lt;&gt;umap_spectral_clustering_results__5[[#This Row],[corrected_cluster]], 1, 0)</f>
        <v>0</v>
      </c>
    </row>
    <row r="9498" spans="1:5" x14ac:dyDescent="0.3">
      <c r="A9498">
        <v>43260</v>
      </c>
      <c r="B9498">
        <v>3</v>
      </c>
      <c r="C9498">
        <v>3</v>
      </c>
      <c r="D9498">
        <v>83450130</v>
      </c>
      <c r="E9498">
        <f>IF(umap_spectral_clustering_results__5[[#This Row],[cluster]]&lt;&gt;umap_spectral_clustering_results__5[[#This Row],[corrected_cluster]], 1, 0)</f>
        <v>0</v>
      </c>
    </row>
    <row r="9499" spans="1:5" x14ac:dyDescent="0.3">
      <c r="A9499">
        <v>32010</v>
      </c>
      <c r="B9499">
        <v>3</v>
      </c>
      <c r="C9499">
        <v>3</v>
      </c>
      <c r="D9499">
        <v>50011542</v>
      </c>
      <c r="E9499">
        <f>IF(umap_spectral_clustering_results__5[[#This Row],[cluster]]&lt;&gt;umap_spectral_clustering_results__5[[#This Row],[corrected_cluster]], 1, 0)</f>
        <v>0</v>
      </c>
    </row>
    <row r="9500" spans="1:5" x14ac:dyDescent="0.3">
      <c r="A9500">
        <v>105688</v>
      </c>
      <c r="B9500">
        <v>1</v>
      </c>
      <c r="C9500">
        <v>1</v>
      </c>
      <c r="D9500">
        <v>68395620</v>
      </c>
      <c r="E9500">
        <f>IF(umap_spectral_clustering_results__5[[#This Row],[cluster]]&lt;&gt;umap_spectral_clustering_results__5[[#This Row],[corrected_cluster]], 1, 0)</f>
        <v>0</v>
      </c>
    </row>
    <row r="9501" spans="1:5" x14ac:dyDescent="0.3">
      <c r="A9501">
        <v>3185</v>
      </c>
      <c r="B9501">
        <v>2</v>
      </c>
      <c r="C9501">
        <v>3</v>
      </c>
      <c r="D9501">
        <v>78173080</v>
      </c>
      <c r="E9501">
        <f>IF(umap_spectral_clustering_results__5[[#This Row],[cluster]]&lt;&gt;umap_spectral_clustering_results__5[[#This Row],[corrected_cluster]], 1, 0)</f>
        <v>1</v>
      </c>
    </row>
    <row r="9502" spans="1:5" x14ac:dyDescent="0.3">
      <c r="A9502">
        <v>174730</v>
      </c>
      <c r="B9502">
        <v>4</v>
      </c>
      <c r="C9502">
        <v>4</v>
      </c>
      <c r="D9502">
        <v>62225416</v>
      </c>
      <c r="E9502">
        <f>IF(umap_spectral_clustering_results__5[[#This Row],[cluster]]&lt;&gt;umap_spectral_clustering_results__5[[#This Row],[corrected_cluster]], 1, 0)</f>
        <v>0</v>
      </c>
    </row>
    <row r="9503" spans="1:5" x14ac:dyDescent="0.3">
      <c r="A9503">
        <v>61307</v>
      </c>
      <c r="B9503">
        <v>3</v>
      </c>
      <c r="C9503">
        <v>3</v>
      </c>
      <c r="D9503">
        <v>75652382</v>
      </c>
      <c r="E9503">
        <f>IF(umap_spectral_clustering_results__5[[#This Row],[cluster]]&lt;&gt;umap_spectral_clustering_results__5[[#This Row],[corrected_cluster]], 1, 0)</f>
        <v>0</v>
      </c>
    </row>
    <row r="9504" spans="1:5" x14ac:dyDescent="0.3">
      <c r="A9504">
        <v>205841</v>
      </c>
      <c r="B9504">
        <v>4</v>
      </c>
      <c r="C9504">
        <v>4</v>
      </c>
      <c r="D9504">
        <v>33633783</v>
      </c>
      <c r="E9504">
        <f>IF(umap_spectral_clustering_results__5[[#This Row],[cluster]]&lt;&gt;umap_spectral_clustering_results__5[[#This Row],[corrected_cluster]], 1, 0)</f>
        <v>0</v>
      </c>
    </row>
    <row r="9505" spans="1:5" x14ac:dyDescent="0.3">
      <c r="A9505">
        <v>96741</v>
      </c>
      <c r="B9505">
        <v>1</v>
      </c>
      <c r="C9505">
        <v>1</v>
      </c>
      <c r="D9505">
        <v>31527279</v>
      </c>
      <c r="E9505">
        <f>IF(umap_spectral_clustering_results__5[[#This Row],[cluster]]&lt;&gt;umap_spectral_clustering_results__5[[#This Row],[corrected_cluster]], 1, 0)</f>
        <v>0</v>
      </c>
    </row>
    <row r="9506" spans="1:5" x14ac:dyDescent="0.3">
      <c r="A9506">
        <v>179184</v>
      </c>
      <c r="B9506">
        <v>4</v>
      </c>
      <c r="C9506">
        <v>4</v>
      </c>
      <c r="D9506">
        <v>62225416</v>
      </c>
      <c r="E9506">
        <f>IF(umap_spectral_clustering_results__5[[#This Row],[cluster]]&lt;&gt;umap_spectral_clustering_results__5[[#This Row],[corrected_cluster]], 1, 0)</f>
        <v>0</v>
      </c>
    </row>
    <row r="9507" spans="1:5" x14ac:dyDescent="0.3">
      <c r="A9507">
        <v>35584</v>
      </c>
      <c r="B9507">
        <v>2</v>
      </c>
      <c r="C9507">
        <v>2</v>
      </c>
      <c r="D9507">
        <v>15256249</v>
      </c>
      <c r="E9507">
        <f>IF(umap_spectral_clustering_results__5[[#This Row],[cluster]]&lt;&gt;umap_spectral_clustering_results__5[[#This Row],[corrected_cluster]], 1, 0)</f>
        <v>0</v>
      </c>
    </row>
    <row r="9508" spans="1:5" x14ac:dyDescent="0.3">
      <c r="A9508">
        <v>290720</v>
      </c>
      <c r="B9508">
        <v>4</v>
      </c>
      <c r="C9508">
        <v>4</v>
      </c>
      <c r="D9508">
        <v>14119474</v>
      </c>
      <c r="E9508">
        <f>IF(umap_spectral_clustering_results__5[[#This Row],[cluster]]&lt;&gt;umap_spectral_clustering_results__5[[#This Row],[corrected_cluster]], 1, 0)</f>
        <v>0</v>
      </c>
    </row>
    <row r="9509" spans="1:5" x14ac:dyDescent="0.3">
      <c r="A9509">
        <v>42074</v>
      </c>
      <c r="B9509">
        <v>3</v>
      </c>
      <c r="C9509">
        <v>3</v>
      </c>
      <c r="D9509">
        <v>70483417</v>
      </c>
      <c r="E9509">
        <f>IF(umap_spectral_clustering_results__5[[#This Row],[cluster]]&lt;&gt;umap_spectral_clustering_results__5[[#This Row],[corrected_cluster]], 1, 0)</f>
        <v>0</v>
      </c>
    </row>
    <row r="9510" spans="1:5" x14ac:dyDescent="0.3">
      <c r="A9510">
        <v>24647</v>
      </c>
      <c r="B9510">
        <v>3</v>
      </c>
      <c r="C9510">
        <v>3</v>
      </c>
      <c r="D9510">
        <v>75652382</v>
      </c>
      <c r="E9510">
        <f>IF(umap_spectral_clustering_results__5[[#This Row],[cluster]]&lt;&gt;umap_spectral_clustering_results__5[[#This Row],[corrected_cluster]], 1, 0)</f>
        <v>0</v>
      </c>
    </row>
    <row r="9511" spans="1:5" x14ac:dyDescent="0.3">
      <c r="A9511">
        <v>305695</v>
      </c>
      <c r="B9511">
        <v>4</v>
      </c>
      <c r="C9511">
        <v>4</v>
      </c>
      <c r="D9511">
        <v>62225416</v>
      </c>
      <c r="E9511">
        <f>IF(umap_spectral_clustering_results__5[[#This Row],[cluster]]&lt;&gt;umap_spectral_clustering_results__5[[#This Row],[corrected_cluster]], 1, 0)</f>
        <v>0</v>
      </c>
    </row>
    <row r="9512" spans="1:5" x14ac:dyDescent="0.3">
      <c r="A9512">
        <v>177148</v>
      </c>
      <c r="B9512">
        <v>4</v>
      </c>
      <c r="C9512">
        <v>4</v>
      </c>
      <c r="D9512">
        <v>15103694</v>
      </c>
      <c r="E9512">
        <f>IF(umap_spectral_clustering_results__5[[#This Row],[cluster]]&lt;&gt;umap_spectral_clustering_results__5[[#This Row],[corrected_cluster]], 1, 0)</f>
        <v>0</v>
      </c>
    </row>
    <row r="9513" spans="1:5" x14ac:dyDescent="0.3">
      <c r="A9513">
        <v>118914</v>
      </c>
      <c r="B9513">
        <v>1</v>
      </c>
      <c r="C9513">
        <v>1</v>
      </c>
      <c r="D9513">
        <v>31527279</v>
      </c>
      <c r="E9513">
        <f>IF(umap_spectral_clustering_results__5[[#This Row],[cluster]]&lt;&gt;umap_spectral_clustering_results__5[[#This Row],[corrected_cluster]], 1, 0)</f>
        <v>0</v>
      </c>
    </row>
    <row r="9514" spans="1:5" x14ac:dyDescent="0.3">
      <c r="A9514">
        <v>144878</v>
      </c>
      <c r="B9514">
        <v>1</v>
      </c>
      <c r="C9514">
        <v>1</v>
      </c>
      <c r="D9514">
        <v>62014378</v>
      </c>
      <c r="E9514">
        <f>IF(umap_spectral_clustering_results__5[[#This Row],[cluster]]&lt;&gt;umap_spectral_clustering_results__5[[#This Row],[corrected_cluster]], 1, 0)</f>
        <v>0</v>
      </c>
    </row>
    <row r="9515" spans="1:5" x14ac:dyDescent="0.3">
      <c r="A9515">
        <v>195815</v>
      </c>
      <c r="B9515">
        <v>4</v>
      </c>
      <c r="C9515">
        <v>4</v>
      </c>
      <c r="D9515">
        <v>15103694</v>
      </c>
      <c r="E9515">
        <f>IF(umap_spectral_clustering_results__5[[#This Row],[cluster]]&lt;&gt;umap_spectral_clustering_results__5[[#This Row],[corrected_cluster]], 1, 0)</f>
        <v>0</v>
      </c>
    </row>
    <row r="9516" spans="1:5" x14ac:dyDescent="0.3">
      <c r="A9516">
        <v>26474</v>
      </c>
      <c r="B9516">
        <v>3</v>
      </c>
      <c r="C9516">
        <v>3</v>
      </c>
      <c r="D9516">
        <v>70483417</v>
      </c>
      <c r="E9516">
        <f>IF(umap_spectral_clustering_results__5[[#This Row],[cluster]]&lt;&gt;umap_spectral_clustering_results__5[[#This Row],[corrected_cluster]], 1, 0)</f>
        <v>0</v>
      </c>
    </row>
    <row r="9517" spans="1:5" x14ac:dyDescent="0.3">
      <c r="A9517">
        <v>148911</v>
      </c>
      <c r="B9517">
        <v>1</v>
      </c>
      <c r="C9517">
        <v>1</v>
      </c>
      <c r="D9517">
        <v>90386222</v>
      </c>
      <c r="E9517">
        <f>IF(umap_spectral_clustering_results__5[[#This Row],[cluster]]&lt;&gt;umap_spectral_clustering_results__5[[#This Row],[corrected_cluster]], 1, 0)</f>
        <v>0</v>
      </c>
    </row>
    <row r="9518" spans="1:5" x14ac:dyDescent="0.3">
      <c r="A9518">
        <v>166028</v>
      </c>
      <c r="B9518">
        <v>3</v>
      </c>
      <c r="C9518">
        <v>3</v>
      </c>
      <c r="D9518">
        <v>77329636</v>
      </c>
      <c r="E9518">
        <f>IF(umap_spectral_clustering_results__5[[#This Row],[cluster]]&lt;&gt;umap_spectral_clustering_results__5[[#This Row],[corrected_cluster]], 1, 0)</f>
        <v>0</v>
      </c>
    </row>
    <row r="9519" spans="1:5" x14ac:dyDescent="0.3">
      <c r="A9519">
        <v>101016</v>
      </c>
      <c r="B9519">
        <v>1</v>
      </c>
      <c r="C9519">
        <v>1</v>
      </c>
      <c r="D9519">
        <v>62014378</v>
      </c>
      <c r="E9519">
        <f>IF(umap_spectral_clustering_results__5[[#This Row],[cluster]]&lt;&gt;umap_spectral_clustering_results__5[[#This Row],[corrected_cluster]], 1, 0)</f>
        <v>0</v>
      </c>
    </row>
    <row r="9520" spans="1:5" x14ac:dyDescent="0.3">
      <c r="A9520">
        <v>10263</v>
      </c>
      <c r="B9520">
        <v>3</v>
      </c>
      <c r="C9520">
        <v>3</v>
      </c>
      <c r="D9520">
        <v>75652382</v>
      </c>
      <c r="E9520">
        <f>IF(umap_spectral_clustering_results__5[[#This Row],[cluster]]&lt;&gt;umap_spectral_clustering_results__5[[#This Row],[corrected_cluster]], 1, 0)</f>
        <v>0</v>
      </c>
    </row>
    <row r="9521" spans="1:5" x14ac:dyDescent="0.3">
      <c r="A9521">
        <v>38932</v>
      </c>
      <c r="B9521">
        <v>3</v>
      </c>
      <c r="C9521">
        <v>3</v>
      </c>
      <c r="D9521">
        <v>75986657</v>
      </c>
      <c r="E9521">
        <f>IF(umap_spectral_clustering_results__5[[#This Row],[cluster]]&lt;&gt;umap_spectral_clustering_results__5[[#This Row],[corrected_cluster]], 1, 0)</f>
        <v>0</v>
      </c>
    </row>
    <row r="9522" spans="1:5" x14ac:dyDescent="0.3">
      <c r="A9522">
        <v>113114</v>
      </c>
      <c r="B9522">
        <v>1</v>
      </c>
      <c r="C9522">
        <v>1</v>
      </c>
      <c r="D9522">
        <v>31527279</v>
      </c>
      <c r="E9522">
        <f>IF(umap_spectral_clustering_results__5[[#This Row],[cluster]]&lt;&gt;umap_spectral_clustering_results__5[[#This Row],[corrected_cluster]], 1, 0)</f>
        <v>0</v>
      </c>
    </row>
    <row r="9523" spans="1:5" x14ac:dyDescent="0.3">
      <c r="A9523">
        <v>176240</v>
      </c>
      <c r="B9523">
        <v>4</v>
      </c>
      <c r="C9523">
        <v>4</v>
      </c>
      <c r="D9523">
        <v>15103694</v>
      </c>
      <c r="E9523">
        <f>IF(umap_spectral_clustering_results__5[[#This Row],[cluster]]&lt;&gt;umap_spectral_clustering_results__5[[#This Row],[corrected_cluster]], 1, 0)</f>
        <v>0</v>
      </c>
    </row>
    <row r="9524" spans="1:5" x14ac:dyDescent="0.3">
      <c r="A9524">
        <v>183565</v>
      </c>
      <c r="B9524">
        <v>4</v>
      </c>
      <c r="C9524">
        <v>4</v>
      </c>
      <c r="D9524">
        <v>62225416</v>
      </c>
      <c r="E9524">
        <f>IF(umap_spectral_clustering_results__5[[#This Row],[cluster]]&lt;&gt;umap_spectral_clustering_results__5[[#This Row],[corrected_cluster]], 1, 0)</f>
        <v>0</v>
      </c>
    </row>
    <row r="9525" spans="1:5" x14ac:dyDescent="0.3">
      <c r="A9525">
        <v>219122</v>
      </c>
      <c r="B9525">
        <v>4</v>
      </c>
      <c r="C9525">
        <v>4</v>
      </c>
      <c r="D9525">
        <v>14119474</v>
      </c>
      <c r="E9525">
        <f>IF(umap_spectral_clustering_results__5[[#This Row],[cluster]]&lt;&gt;umap_spectral_clustering_results__5[[#This Row],[corrected_cluster]], 1, 0)</f>
        <v>0</v>
      </c>
    </row>
    <row r="9526" spans="1:5" x14ac:dyDescent="0.3">
      <c r="A9526">
        <v>222019</v>
      </c>
      <c r="B9526">
        <v>4</v>
      </c>
      <c r="C9526">
        <v>4</v>
      </c>
      <c r="D9526">
        <v>15103694</v>
      </c>
      <c r="E9526">
        <f>IF(umap_spectral_clustering_results__5[[#This Row],[cluster]]&lt;&gt;umap_spectral_clustering_results__5[[#This Row],[corrected_cluster]], 1, 0)</f>
        <v>0</v>
      </c>
    </row>
    <row r="9527" spans="1:5" x14ac:dyDescent="0.3">
      <c r="A9527">
        <v>209694</v>
      </c>
      <c r="B9527">
        <v>4</v>
      </c>
      <c r="C9527">
        <v>4</v>
      </c>
      <c r="D9527">
        <v>26466207</v>
      </c>
      <c r="E9527">
        <f>IF(umap_spectral_clustering_results__5[[#This Row],[cluster]]&lt;&gt;umap_spectral_clustering_results__5[[#This Row],[corrected_cluster]], 1, 0)</f>
        <v>0</v>
      </c>
    </row>
    <row r="9528" spans="1:5" x14ac:dyDescent="0.3">
      <c r="A9528">
        <v>271006</v>
      </c>
      <c r="B9528">
        <v>4</v>
      </c>
      <c r="C9528">
        <v>4</v>
      </c>
      <c r="D9528">
        <v>23255817</v>
      </c>
      <c r="E9528">
        <f>IF(umap_spectral_clustering_results__5[[#This Row],[cluster]]&lt;&gt;umap_spectral_clustering_results__5[[#This Row],[corrected_cluster]], 1, 0)</f>
        <v>0</v>
      </c>
    </row>
    <row r="9529" spans="1:5" x14ac:dyDescent="0.3">
      <c r="A9529">
        <v>39644</v>
      </c>
      <c r="B9529">
        <v>3</v>
      </c>
      <c r="C9529">
        <v>3</v>
      </c>
      <c r="D9529">
        <v>75652382</v>
      </c>
      <c r="E9529">
        <f>IF(umap_spectral_clustering_results__5[[#This Row],[cluster]]&lt;&gt;umap_spectral_clustering_results__5[[#This Row],[corrected_cluster]], 1, 0)</f>
        <v>0</v>
      </c>
    </row>
    <row r="9530" spans="1:5" x14ac:dyDescent="0.3">
      <c r="A9530">
        <v>58564</v>
      </c>
      <c r="B9530">
        <v>3</v>
      </c>
      <c r="C9530">
        <v>3</v>
      </c>
      <c r="D9530">
        <v>50011542</v>
      </c>
      <c r="E9530">
        <f>IF(umap_spectral_clustering_results__5[[#This Row],[cluster]]&lt;&gt;umap_spectral_clustering_results__5[[#This Row],[corrected_cluster]], 1, 0)</f>
        <v>0</v>
      </c>
    </row>
    <row r="9531" spans="1:5" x14ac:dyDescent="0.3">
      <c r="A9531">
        <v>222748</v>
      </c>
      <c r="B9531">
        <v>4</v>
      </c>
      <c r="C9531">
        <v>4</v>
      </c>
      <c r="D9531">
        <v>15103694</v>
      </c>
      <c r="E9531">
        <f>IF(umap_spectral_clustering_results__5[[#This Row],[cluster]]&lt;&gt;umap_spectral_clustering_results__5[[#This Row],[corrected_cluster]], 1, 0)</f>
        <v>0</v>
      </c>
    </row>
    <row r="9532" spans="1:5" x14ac:dyDescent="0.3">
      <c r="A9532">
        <v>304960</v>
      </c>
      <c r="B9532">
        <v>4</v>
      </c>
      <c r="C9532">
        <v>4</v>
      </c>
      <c r="D9532">
        <v>15103694</v>
      </c>
      <c r="E9532">
        <f>IF(umap_spectral_clustering_results__5[[#This Row],[cluster]]&lt;&gt;umap_spectral_clustering_results__5[[#This Row],[corrected_cluster]], 1, 0)</f>
        <v>0</v>
      </c>
    </row>
    <row r="9533" spans="1:5" x14ac:dyDescent="0.3">
      <c r="A9533">
        <v>62066</v>
      </c>
      <c r="B9533">
        <v>3</v>
      </c>
      <c r="C9533">
        <v>3</v>
      </c>
      <c r="D9533">
        <v>55364435</v>
      </c>
      <c r="E9533">
        <f>IF(umap_spectral_clustering_results__5[[#This Row],[cluster]]&lt;&gt;umap_spectral_clustering_results__5[[#This Row],[corrected_cluster]], 1, 0)</f>
        <v>0</v>
      </c>
    </row>
    <row r="9534" spans="1:5" x14ac:dyDescent="0.3">
      <c r="A9534">
        <v>119156</v>
      </c>
      <c r="B9534">
        <v>1</v>
      </c>
      <c r="C9534">
        <v>1</v>
      </c>
      <c r="D9534">
        <v>62014378</v>
      </c>
      <c r="E9534">
        <f>IF(umap_spectral_clustering_results__5[[#This Row],[cluster]]&lt;&gt;umap_spectral_clustering_results__5[[#This Row],[corrected_cluster]], 1, 0)</f>
        <v>0</v>
      </c>
    </row>
    <row r="9535" spans="1:5" x14ac:dyDescent="0.3">
      <c r="A9535">
        <v>142664</v>
      </c>
      <c r="B9535">
        <v>1</v>
      </c>
      <c r="C9535">
        <v>1</v>
      </c>
      <c r="D9535">
        <v>90386222</v>
      </c>
      <c r="E9535">
        <f>IF(umap_spectral_clustering_results__5[[#This Row],[cluster]]&lt;&gt;umap_spectral_clustering_results__5[[#This Row],[corrected_cluster]], 1, 0)</f>
        <v>0</v>
      </c>
    </row>
    <row r="9536" spans="1:5" x14ac:dyDescent="0.3">
      <c r="A9536">
        <v>97128</v>
      </c>
      <c r="B9536">
        <v>1</v>
      </c>
      <c r="C9536">
        <v>1</v>
      </c>
      <c r="D9536">
        <v>90386222</v>
      </c>
      <c r="E9536">
        <f>IF(umap_spectral_clustering_results__5[[#This Row],[cluster]]&lt;&gt;umap_spectral_clustering_results__5[[#This Row],[corrected_cluster]], 1, 0)</f>
        <v>0</v>
      </c>
    </row>
    <row r="9537" spans="1:5" x14ac:dyDescent="0.3">
      <c r="A9537">
        <v>114953</v>
      </c>
      <c r="B9537">
        <v>1</v>
      </c>
      <c r="C9537">
        <v>1</v>
      </c>
      <c r="D9537">
        <v>62014378</v>
      </c>
      <c r="E9537">
        <f>IF(umap_spectral_clustering_results__5[[#This Row],[cluster]]&lt;&gt;umap_spectral_clustering_results__5[[#This Row],[corrected_cluster]], 1, 0)</f>
        <v>0</v>
      </c>
    </row>
    <row r="9538" spans="1:5" x14ac:dyDescent="0.3">
      <c r="A9538">
        <v>248442</v>
      </c>
      <c r="B9538">
        <v>4</v>
      </c>
      <c r="C9538">
        <v>4</v>
      </c>
      <c r="D9538">
        <v>26466207</v>
      </c>
      <c r="E9538">
        <f>IF(umap_spectral_clustering_results__5[[#This Row],[cluster]]&lt;&gt;umap_spectral_clustering_results__5[[#This Row],[corrected_cluster]], 1, 0)</f>
        <v>0</v>
      </c>
    </row>
    <row r="9539" spans="1:5" x14ac:dyDescent="0.3">
      <c r="A9539">
        <v>51709</v>
      </c>
      <c r="B9539">
        <v>3</v>
      </c>
      <c r="C9539">
        <v>3</v>
      </c>
      <c r="D9539">
        <v>70483417</v>
      </c>
      <c r="E9539">
        <f>IF(umap_spectral_clustering_results__5[[#This Row],[cluster]]&lt;&gt;umap_spectral_clustering_results__5[[#This Row],[corrected_cluster]], 1, 0)</f>
        <v>0</v>
      </c>
    </row>
    <row r="9540" spans="1:5" x14ac:dyDescent="0.3">
      <c r="A9540">
        <v>153285</v>
      </c>
      <c r="B9540">
        <v>1</v>
      </c>
      <c r="C9540">
        <v>1</v>
      </c>
      <c r="D9540">
        <v>62014378</v>
      </c>
      <c r="E9540">
        <f>IF(umap_spectral_clustering_results__5[[#This Row],[cluster]]&lt;&gt;umap_spectral_clustering_results__5[[#This Row],[corrected_cluster]], 1, 0)</f>
        <v>0</v>
      </c>
    </row>
    <row r="9541" spans="1:5" x14ac:dyDescent="0.3">
      <c r="A9541">
        <v>100220</v>
      </c>
      <c r="B9541">
        <v>1</v>
      </c>
      <c r="C9541">
        <v>1</v>
      </c>
      <c r="D9541">
        <v>62014378</v>
      </c>
      <c r="E9541">
        <f>IF(umap_spectral_clustering_results__5[[#This Row],[cluster]]&lt;&gt;umap_spectral_clustering_results__5[[#This Row],[corrected_cluster]], 1, 0)</f>
        <v>0</v>
      </c>
    </row>
    <row r="9542" spans="1:5" x14ac:dyDescent="0.3">
      <c r="A9542">
        <v>218380</v>
      </c>
      <c r="B9542">
        <v>4</v>
      </c>
      <c r="C9542">
        <v>4</v>
      </c>
      <c r="D9542">
        <v>62225416</v>
      </c>
      <c r="E9542">
        <f>IF(umap_spectral_clustering_results__5[[#This Row],[cluster]]&lt;&gt;umap_spectral_clustering_results__5[[#This Row],[corrected_cluster]], 1, 0)</f>
        <v>0</v>
      </c>
    </row>
    <row r="9543" spans="1:5" x14ac:dyDescent="0.3">
      <c r="A9543">
        <v>229618</v>
      </c>
      <c r="B9543">
        <v>4</v>
      </c>
      <c r="C9543">
        <v>4</v>
      </c>
      <c r="D9543">
        <v>15103694</v>
      </c>
      <c r="E9543">
        <f>IF(umap_spectral_clustering_results__5[[#This Row],[cluster]]&lt;&gt;umap_spectral_clustering_results__5[[#This Row],[corrected_cluster]], 1, 0)</f>
        <v>0</v>
      </c>
    </row>
    <row r="9544" spans="1:5" x14ac:dyDescent="0.3">
      <c r="A9544">
        <v>285861</v>
      </c>
      <c r="B9544">
        <v>4</v>
      </c>
      <c r="C9544">
        <v>4</v>
      </c>
      <c r="D9544">
        <v>15103694</v>
      </c>
      <c r="E9544">
        <f>IF(umap_spectral_clustering_results__5[[#This Row],[cluster]]&lt;&gt;umap_spectral_clustering_results__5[[#This Row],[corrected_cluster]], 1, 0)</f>
        <v>0</v>
      </c>
    </row>
    <row r="9545" spans="1:5" x14ac:dyDescent="0.3">
      <c r="A9545">
        <v>104967</v>
      </c>
      <c r="B9545">
        <v>1</v>
      </c>
      <c r="C9545">
        <v>1</v>
      </c>
      <c r="D9545">
        <v>62014378</v>
      </c>
      <c r="E9545">
        <f>IF(umap_spectral_clustering_results__5[[#This Row],[cluster]]&lt;&gt;umap_spectral_clustering_results__5[[#This Row],[corrected_cluster]], 1, 0)</f>
        <v>0</v>
      </c>
    </row>
    <row r="9546" spans="1:5" x14ac:dyDescent="0.3">
      <c r="A9546">
        <v>289580</v>
      </c>
      <c r="B9546">
        <v>4</v>
      </c>
      <c r="C9546">
        <v>4</v>
      </c>
      <c r="D9546">
        <v>15103694</v>
      </c>
      <c r="E9546">
        <f>IF(umap_spectral_clustering_results__5[[#This Row],[cluster]]&lt;&gt;umap_spectral_clustering_results__5[[#This Row],[corrected_cluster]], 1, 0)</f>
        <v>0</v>
      </c>
    </row>
    <row r="9547" spans="1:5" x14ac:dyDescent="0.3">
      <c r="A9547">
        <v>232286</v>
      </c>
      <c r="B9547">
        <v>4</v>
      </c>
      <c r="C9547">
        <v>4</v>
      </c>
      <c r="D9547">
        <v>15103694</v>
      </c>
      <c r="E9547">
        <f>IF(umap_spectral_clustering_results__5[[#This Row],[cluster]]&lt;&gt;umap_spectral_clustering_results__5[[#This Row],[corrected_cluster]], 1, 0)</f>
        <v>0</v>
      </c>
    </row>
    <row r="9548" spans="1:5" x14ac:dyDescent="0.3">
      <c r="A9548">
        <v>67993</v>
      </c>
      <c r="B9548">
        <v>3</v>
      </c>
      <c r="C9548">
        <v>3</v>
      </c>
      <c r="D9548">
        <v>75652382</v>
      </c>
      <c r="E9548">
        <f>IF(umap_spectral_clustering_results__5[[#This Row],[cluster]]&lt;&gt;umap_spectral_clustering_results__5[[#This Row],[corrected_cluster]], 1, 0)</f>
        <v>0</v>
      </c>
    </row>
    <row r="9549" spans="1:5" x14ac:dyDescent="0.3">
      <c r="A9549">
        <v>250260</v>
      </c>
      <c r="B9549">
        <v>4</v>
      </c>
      <c r="C9549">
        <v>4</v>
      </c>
      <c r="D9549">
        <v>62225416</v>
      </c>
      <c r="E9549">
        <f>IF(umap_spectral_clustering_results__5[[#This Row],[cluster]]&lt;&gt;umap_spectral_clustering_results__5[[#This Row],[corrected_cluster]], 1, 0)</f>
        <v>0</v>
      </c>
    </row>
    <row r="9550" spans="1:5" x14ac:dyDescent="0.3">
      <c r="A9550">
        <v>262383</v>
      </c>
      <c r="B9550">
        <v>4</v>
      </c>
      <c r="C9550">
        <v>4</v>
      </c>
      <c r="D9550">
        <v>15103694</v>
      </c>
      <c r="E9550">
        <f>IF(umap_spectral_clustering_results__5[[#This Row],[cluster]]&lt;&gt;umap_spectral_clustering_results__5[[#This Row],[corrected_cluster]], 1, 0)</f>
        <v>0</v>
      </c>
    </row>
    <row r="9551" spans="1:5" x14ac:dyDescent="0.3">
      <c r="A9551">
        <v>254636</v>
      </c>
      <c r="B9551">
        <v>4</v>
      </c>
      <c r="C9551">
        <v>4</v>
      </c>
      <c r="D9551">
        <v>62225416</v>
      </c>
      <c r="E9551">
        <f>IF(umap_spectral_clustering_results__5[[#This Row],[cluster]]&lt;&gt;umap_spectral_clustering_results__5[[#This Row],[corrected_cluster]], 1, 0)</f>
        <v>0</v>
      </c>
    </row>
    <row r="9552" spans="1:5" x14ac:dyDescent="0.3">
      <c r="A9552">
        <v>254348</v>
      </c>
      <c r="B9552">
        <v>4</v>
      </c>
      <c r="C9552">
        <v>4</v>
      </c>
      <c r="D9552">
        <v>64963739</v>
      </c>
      <c r="E9552">
        <f>IF(umap_spectral_clustering_results__5[[#This Row],[cluster]]&lt;&gt;umap_spectral_clustering_results__5[[#This Row],[corrected_cluster]], 1, 0)</f>
        <v>0</v>
      </c>
    </row>
    <row r="9553" spans="1:5" x14ac:dyDescent="0.3">
      <c r="A9553">
        <v>227810</v>
      </c>
      <c r="B9553">
        <v>4</v>
      </c>
      <c r="C9553">
        <v>4</v>
      </c>
      <c r="D9553">
        <v>15103694</v>
      </c>
      <c r="E9553">
        <f>IF(umap_spectral_clustering_results__5[[#This Row],[cluster]]&lt;&gt;umap_spectral_clustering_results__5[[#This Row],[corrected_cluster]], 1, 0)</f>
        <v>0</v>
      </c>
    </row>
    <row r="9554" spans="1:5" x14ac:dyDescent="0.3">
      <c r="A9554">
        <v>6548</v>
      </c>
      <c r="B9554">
        <v>3</v>
      </c>
      <c r="C9554">
        <v>3</v>
      </c>
      <c r="D9554">
        <v>75986657</v>
      </c>
      <c r="E9554">
        <f>IF(umap_spectral_clustering_results__5[[#This Row],[cluster]]&lt;&gt;umap_spectral_clustering_results__5[[#This Row],[corrected_cluster]], 1, 0)</f>
        <v>0</v>
      </c>
    </row>
    <row r="9555" spans="1:5" x14ac:dyDescent="0.3">
      <c r="A9555">
        <v>261644</v>
      </c>
      <c r="B9555">
        <v>4</v>
      </c>
      <c r="C9555">
        <v>4</v>
      </c>
      <c r="D9555">
        <v>26466207</v>
      </c>
      <c r="E9555">
        <f>IF(umap_spectral_clustering_results__5[[#This Row],[cluster]]&lt;&gt;umap_spectral_clustering_results__5[[#This Row],[corrected_cluster]], 1, 0)</f>
        <v>0</v>
      </c>
    </row>
    <row r="9556" spans="1:5" x14ac:dyDescent="0.3">
      <c r="A9556">
        <v>286613</v>
      </c>
      <c r="B9556">
        <v>4</v>
      </c>
      <c r="C9556">
        <v>4</v>
      </c>
      <c r="D9556">
        <v>24683694</v>
      </c>
      <c r="E9556">
        <f>IF(umap_spectral_clustering_results__5[[#This Row],[cluster]]&lt;&gt;umap_spectral_clustering_results__5[[#This Row],[corrected_cluster]], 1, 0)</f>
        <v>0</v>
      </c>
    </row>
    <row r="9557" spans="1:5" x14ac:dyDescent="0.3">
      <c r="A9557">
        <v>107680</v>
      </c>
      <c r="B9557">
        <v>1</v>
      </c>
      <c r="C9557">
        <v>1</v>
      </c>
      <c r="D9557">
        <v>90386222</v>
      </c>
      <c r="E9557">
        <f>IF(umap_spectral_clustering_results__5[[#This Row],[cluster]]&lt;&gt;umap_spectral_clustering_results__5[[#This Row],[corrected_cluster]], 1, 0)</f>
        <v>0</v>
      </c>
    </row>
    <row r="9558" spans="1:5" x14ac:dyDescent="0.3">
      <c r="A9558">
        <v>157605</v>
      </c>
      <c r="B9558">
        <v>3</v>
      </c>
      <c r="C9558">
        <v>3</v>
      </c>
      <c r="D9558">
        <v>67716412</v>
      </c>
      <c r="E9558">
        <f>IF(umap_spectral_clustering_results__5[[#This Row],[cluster]]&lt;&gt;umap_spectral_clustering_results__5[[#This Row],[corrected_cluster]], 1, 0)</f>
        <v>0</v>
      </c>
    </row>
    <row r="9559" spans="1:5" x14ac:dyDescent="0.3">
      <c r="A9559">
        <v>252316</v>
      </c>
      <c r="B9559">
        <v>4</v>
      </c>
      <c r="C9559">
        <v>4</v>
      </c>
      <c r="D9559">
        <v>64963739</v>
      </c>
      <c r="E9559">
        <f>IF(umap_spectral_clustering_results__5[[#This Row],[cluster]]&lt;&gt;umap_spectral_clustering_results__5[[#This Row],[corrected_cluster]], 1, 0)</f>
        <v>0</v>
      </c>
    </row>
    <row r="9560" spans="1:5" x14ac:dyDescent="0.3">
      <c r="A9560">
        <v>256373</v>
      </c>
      <c r="B9560">
        <v>4</v>
      </c>
      <c r="C9560">
        <v>4</v>
      </c>
      <c r="D9560">
        <v>23255817</v>
      </c>
      <c r="E9560">
        <f>IF(umap_spectral_clustering_results__5[[#This Row],[cluster]]&lt;&gt;umap_spectral_clustering_results__5[[#This Row],[corrected_cluster]], 1, 0)</f>
        <v>0</v>
      </c>
    </row>
    <row r="9561" spans="1:5" x14ac:dyDescent="0.3">
      <c r="A9561">
        <v>132155</v>
      </c>
      <c r="B9561">
        <v>1</v>
      </c>
      <c r="C9561">
        <v>1</v>
      </c>
      <c r="D9561">
        <v>31527279</v>
      </c>
      <c r="E9561">
        <f>IF(umap_spectral_clustering_results__5[[#This Row],[cluster]]&lt;&gt;umap_spectral_clustering_results__5[[#This Row],[corrected_cluster]], 1, 0)</f>
        <v>0</v>
      </c>
    </row>
    <row r="9562" spans="1:5" x14ac:dyDescent="0.3">
      <c r="A9562">
        <v>195927</v>
      </c>
      <c r="B9562">
        <v>4</v>
      </c>
      <c r="C9562">
        <v>4</v>
      </c>
      <c r="D9562">
        <v>14119474</v>
      </c>
      <c r="E9562">
        <f>IF(umap_spectral_clustering_results__5[[#This Row],[cluster]]&lt;&gt;umap_spectral_clustering_results__5[[#This Row],[corrected_cluster]], 1, 0)</f>
        <v>0</v>
      </c>
    </row>
    <row r="9563" spans="1:5" x14ac:dyDescent="0.3">
      <c r="A9563">
        <v>80785</v>
      </c>
      <c r="B9563">
        <v>1</v>
      </c>
      <c r="C9563">
        <v>1</v>
      </c>
      <c r="D9563">
        <v>62014378</v>
      </c>
      <c r="E9563">
        <f>IF(umap_spectral_clustering_results__5[[#This Row],[cluster]]&lt;&gt;umap_spectral_clustering_results__5[[#This Row],[corrected_cluster]], 1, 0)</f>
        <v>0</v>
      </c>
    </row>
    <row r="9564" spans="1:5" x14ac:dyDescent="0.3">
      <c r="A9564">
        <v>16655</v>
      </c>
      <c r="B9564">
        <v>3</v>
      </c>
      <c r="C9564">
        <v>3</v>
      </c>
      <c r="D9564">
        <v>75652382</v>
      </c>
      <c r="E9564">
        <f>IF(umap_spectral_clustering_results__5[[#This Row],[cluster]]&lt;&gt;umap_spectral_clustering_results__5[[#This Row],[corrected_cluster]], 1, 0)</f>
        <v>0</v>
      </c>
    </row>
    <row r="9565" spans="1:5" x14ac:dyDescent="0.3">
      <c r="A9565">
        <v>81919</v>
      </c>
      <c r="B9565">
        <v>1</v>
      </c>
      <c r="C9565">
        <v>1</v>
      </c>
      <c r="D9565">
        <v>90386222</v>
      </c>
      <c r="E9565">
        <f>IF(umap_spectral_clustering_results__5[[#This Row],[cluster]]&lt;&gt;umap_spectral_clustering_results__5[[#This Row],[corrected_cluster]], 1, 0)</f>
        <v>0</v>
      </c>
    </row>
    <row r="9566" spans="1:5" x14ac:dyDescent="0.3">
      <c r="A9566">
        <v>109691</v>
      </c>
      <c r="B9566">
        <v>1</v>
      </c>
      <c r="C9566">
        <v>1</v>
      </c>
      <c r="D9566">
        <v>90386222</v>
      </c>
      <c r="E9566">
        <f>IF(umap_spectral_clustering_results__5[[#This Row],[cluster]]&lt;&gt;umap_spectral_clustering_results__5[[#This Row],[corrected_cluster]], 1, 0)</f>
        <v>0</v>
      </c>
    </row>
    <row r="9567" spans="1:5" x14ac:dyDescent="0.3">
      <c r="A9567">
        <v>193409</v>
      </c>
      <c r="B9567">
        <v>4</v>
      </c>
      <c r="C9567">
        <v>4</v>
      </c>
      <c r="D9567">
        <v>62225416</v>
      </c>
      <c r="E9567">
        <f>IF(umap_spectral_clustering_results__5[[#This Row],[cluster]]&lt;&gt;umap_spectral_clustering_results__5[[#This Row],[corrected_cluster]], 1, 0)</f>
        <v>0</v>
      </c>
    </row>
    <row r="9568" spans="1:5" x14ac:dyDescent="0.3">
      <c r="A9568">
        <v>183816</v>
      </c>
      <c r="B9568">
        <v>4</v>
      </c>
      <c r="C9568">
        <v>4</v>
      </c>
      <c r="D9568">
        <v>14119474</v>
      </c>
      <c r="E9568">
        <f>IF(umap_spectral_clustering_results__5[[#This Row],[cluster]]&lt;&gt;umap_spectral_clustering_results__5[[#This Row],[corrected_cluster]], 1, 0)</f>
        <v>0</v>
      </c>
    </row>
    <row r="9569" spans="1:5" x14ac:dyDescent="0.3">
      <c r="A9569">
        <v>139870</v>
      </c>
      <c r="B9569">
        <v>1</v>
      </c>
      <c r="C9569">
        <v>1</v>
      </c>
      <c r="D9569">
        <v>62014378</v>
      </c>
      <c r="E9569">
        <f>IF(umap_spectral_clustering_results__5[[#This Row],[cluster]]&lt;&gt;umap_spectral_clustering_results__5[[#This Row],[corrected_cluster]], 1, 0)</f>
        <v>0</v>
      </c>
    </row>
    <row r="9570" spans="1:5" x14ac:dyDescent="0.3">
      <c r="A9570">
        <v>246660</v>
      </c>
      <c r="B9570">
        <v>4</v>
      </c>
      <c r="C9570">
        <v>4</v>
      </c>
      <c r="D9570">
        <v>62225416</v>
      </c>
      <c r="E9570">
        <f>IF(umap_spectral_clustering_results__5[[#This Row],[cluster]]&lt;&gt;umap_spectral_clustering_results__5[[#This Row],[corrected_cluster]], 1, 0)</f>
        <v>0</v>
      </c>
    </row>
    <row r="9571" spans="1:5" x14ac:dyDescent="0.3">
      <c r="A9571">
        <v>241226</v>
      </c>
      <c r="B9571">
        <v>4</v>
      </c>
      <c r="C9571">
        <v>4</v>
      </c>
      <c r="D9571">
        <v>62225416</v>
      </c>
      <c r="E9571">
        <f>IF(umap_spectral_clustering_results__5[[#This Row],[cluster]]&lt;&gt;umap_spectral_clustering_results__5[[#This Row],[corrected_cluster]], 1, 0)</f>
        <v>0</v>
      </c>
    </row>
    <row r="9572" spans="1:5" x14ac:dyDescent="0.3">
      <c r="A9572">
        <v>38500</v>
      </c>
      <c r="B9572">
        <v>3</v>
      </c>
      <c r="C9572">
        <v>3</v>
      </c>
      <c r="D9572">
        <v>55364435</v>
      </c>
      <c r="E9572">
        <f>IF(umap_spectral_clustering_results__5[[#This Row],[cluster]]&lt;&gt;umap_spectral_clustering_results__5[[#This Row],[corrected_cluster]], 1, 0)</f>
        <v>0</v>
      </c>
    </row>
    <row r="9573" spans="1:5" x14ac:dyDescent="0.3">
      <c r="A9573">
        <v>71461</v>
      </c>
      <c r="B9573">
        <v>2</v>
      </c>
      <c r="C9573">
        <v>2</v>
      </c>
      <c r="D9573">
        <v>15256249</v>
      </c>
      <c r="E9573">
        <f>IF(umap_spectral_clustering_results__5[[#This Row],[cluster]]&lt;&gt;umap_spectral_clustering_results__5[[#This Row],[corrected_cluster]], 1, 0)</f>
        <v>0</v>
      </c>
    </row>
    <row r="9574" spans="1:5" x14ac:dyDescent="0.3">
      <c r="A9574">
        <v>132933</v>
      </c>
      <c r="B9574">
        <v>1</v>
      </c>
      <c r="C9574">
        <v>1</v>
      </c>
      <c r="D9574">
        <v>62014378</v>
      </c>
      <c r="E9574">
        <f>IF(umap_spectral_clustering_results__5[[#This Row],[cluster]]&lt;&gt;umap_spectral_clustering_results__5[[#This Row],[corrected_cluster]], 1, 0)</f>
        <v>0</v>
      </c>
    </row>
    <row r="9575" spans="1:5" x14ac:dyDescent="0.3">
      <c r="A9575">
        <v>223887</v>
      </c>
      <c r="B9575">
        <v>4</v>
      </c>
      <c r="C9575">
        <v>4</v>
      </c>
      <c r="D9575">
        <v>14119474</v>
      </c>
      <c r="E9575">
        <f>IF(umap_spectral_clustering_results__5[[#This Row],[cluster]]&lt;&gt;umap_spectral_clustering_results__5[[#This Row],[corrected_cluster]], 1, 0)</f>
        <v>0</v>
      </c>
    </row>
    <row r="9576" spans="1:5" x14ac:dyDescent="0.3">
      <c r="A9576">
        <v>102906</v>
      </c>
      <c r="B9576">
        <v>1</v>
      </c>
      <c r="C9576">
        <v>1</v>
      </c>
      <c r="D9576">
        <v>90386222</v>
      </c>
      <c r="E9576">
        <f>IF(umap_spectral_clustering_results__5[[#This Row],[cluster]]&lt;&gt;umap_spectral_clustering_results__5[[#This Row],[corrected_cluster]], 1, 0)</f>
        <v>0</v>
      </c>
    </row>
    <row r="9577" spans="1:5" x14ac:dyDescent="0.3">
      <c r="A9577">
        <v>236471</v>
      </c>
      <c r="B9577">
        <v>4</v>
      </c>
      <c r="C9577">
        <v>4</v>
      </c>
      <c r="D9577">
        <v>62225416</v>
      </c>
      <c r="E9577">
        <f>IF(umap_spectral_clustering_results__5[[#This Row],[cluster]]&lt;&gt;umap_spectral_clustering_results__5[[#This Row],[corrected_cluster]], 1, 0)</f>
        <v>0</v>
      </c>
    </row>
    <row r="9578" spans="1:5" x14ac:dyDescent="0.3">
      <c r="A9578">
        <v>267615</v>
      </c>
      <c r="B9578">
        <v>4</v>
      </c>
      <c r="C9578">
        <v>4</v>
      </c>
      <c r="D9578">
        <v>15103694</v>
      </c>
      <c r="E9578">
        <f>IF(umap_spectral_clustering_results__5[[#This Row],[cluster]]&lt;&gt;umap_spectral_clustering_results__5[[#This Row],[corrected_cluster]], 1, 0)</f>
        <v>0</v>
      </c>
    </row>
    <row r="9579" spans="1:5" x14ac:dyDescent="0.3">
      <c r="A9579">
        <v>178121</v>
      </c>
      <c r="B9579">
        <v>4</v>
      </c>
      <c r="C9579">
        <v>4</v>
      </c>
      <c r="D9579">
        <v>26466207</v>
      </c>
      <c r="E9579">
        <f>IF(umap_spectral_clustering_results__5[[#This Row],[cluster]]&lt;&gt;umap_spectral_clustering_results__5[[#This Row],[corrected_cluster]], 1, 0)</f>
        <v>0</v>
      </c>
    </row>
    <row r="9580" spans="1:5" x14ac:dyDescent="0.3">
      <c r="A9580">
        <v>208601</v>
      </c>
      <c r="B9580">
        <v>4</v>
      </c>
      <c r="C9580">
        <v>4</v>
      </c>
      <c r="D9580">
        <v>62225416</v>
      </c>
      <c r="E9580">
        <f>IF(umap_spectral_clustering_results__5[[#This Row],[cluster]]&lt;&gt;umap_spectral_clustering_results__5[[#This Row],[corrected_cluster]], 1, 0)</f>
        <v>0</v>
      </c>
    </row>
    <row r="9581" spans="1:5" x14ac:dyDescent="0.3">
      <c r="A9581">
        <v>11991</v>
      </c>
      <c r="B9581">
        <v>3</v>
      </c>
      <c r="C9581">
        <v>3</v>
      </c>
      <c r="D9581">
        <v>75986657</v>
      </c>
      <c r="E9581">
        <f>IF(umap_spectral_clustering_results__5[[#This Row],[cluster]]&lt;&gt;umap_spectral_clustering_results__5[[#This Row],[corrected_cluster]], 1, 0)</f>
        <v>0</v>
      </c>
    </row>
    <row r="9582" spans="1:5" x14ac:dyDescent="0.3">
      <c r="A9582">
        <v>55615</v>
      </c>
      <c r="B9582">
        <v>3</v>
      </c>
      <c r="C9582">
        <v>3</v>
      </c>
      <c r="D9582">
        <v>70483417</v>
      </c>
      <c r="E9582">
        <f>IF(umap_spectral_clustering_results__5[[#This Row],[cluster]]&lt;&gt;umap_spectral_clustering_results__5[[#This Row],[corrected_cluster]], 1, 0)</f>
        <v>0</v>
      </c>
    </row>
    <row r="9583" spans="1:5" x14ac:dyDescent="0.3">
      <c r="A9583">
        <v>149031</v>
      </c>
      <c r="B9583">
        <v>1</v>
      </c>
      <c r="C9583">
        <v>1</v>
      </c>
      <c r="D9583">
        <v>31527279</v>
      </c>
      <c r="E9583">
        <f>IF(umap_spectral_clustering_results__5[[#This Row],[cluster]]&lt;&gt;umap_spectral_clustering_results__5[[#This Row],[corrected_cluster]], 1, 0)</f>
        <v>0</v>
      </c>
    </row>
    <row r="9584" spans="1:5" x14ac:dyDescent="0.3">
      <c r="A9584">
        <v>148046</v>
      </c>
      <c r="B9584">
        <v>1</v>
      </c>
      <c r="C9584">
        <v>1</v>
      </c>
      <c r="D9584">
        <v>62014378</v>
      </c>
      <c r="E9584">
        <f>IF(umap_spectral_clustering_results__5[[#This Row],[cluster]]&lt;&gt;umap_spectral_clustering_results__5[[#This Row],[corrected_cluster]], 1, 0)</f>
        <v>0</v>
      </c>
    </row>
    <row r="9585" spans="1:5" x14ac:dyDescent="0.3">
      <c r="A9585">
        <v>140699</v>
      </c>
      <c r="B9585">
        <v>1</v>
      </c>
      <c r="C9585">
        <v>1</v>
      </c>
      <c r="D9585">
        <v>90386222</v>
      </c>
      <c r="E9585">
        <f>IF(umap_spectral_clustering_results__5[[#This Row],[cluster]]&lt;&gt;umap_spectral_clustering_results__5[[#This Row],[corrected_cluster]], 1, 0)</f>
        <v>0</v>
      </c>
    </row>
    <row r="9586" spans="1:5" x14ac:dyDescent="0.3">
      <c r="A9586">
        <v>55806</v>
      </c>
      <c r="B9586">
        <v>3</v>
      </c>
      <c r="C9586">
        <v>3</v>
      </c>
      <c r="D9586">
        <v>83450130</v>
      </c>
      <c r="E9586">
        <f>IF(umap_spectral_clustering_results__5[[#This Row],[cluster]]&lt;&gt;umap_spectral_clustering_results__5[[#This Row],[corrected_cluster]], 1, 0)</f>
        <v>0</v>
      </c>
    </row>
    <row r="9587" spans="1:5" x14ac:dyDescent="0.3">
      <c r="A9587">
        <v>22526</v>
      </c>
      <c r="B9587">
        <v>3</v>
      </c>
      <c r="C9587">
        <v>3</v>
      </c>
      <c r="D9587">
        <v>40019202</v>
      </c>
      <c r="E9587">
        <f>IF(umap_spectral_clustering_results__5[[#This Row],[cluster]]&lt;&gt;umap_spectral_clustering_results__5[[#This Row],[corrected_cluster]], 1, 0)</f>
        <v>0</v>
      </c>
    </row>
    <row r="9588" spans="1:5" x14ac:dyDescent="0.3">
      <c r="A9588">
        <v>233016</v>
      </c>
      <c r="B9588">
        <v>4</v>
      </c>
      <c r="C9588">
        <v>4</v>
      </c>
      <c r="D9588">
        <v>26466207</v>
      </c>
      <c r="E9588">
        <f>IF(umap_spectral_clustering_results__5[[#This Row],[cluster]]&lt;&gt;umap_spectral_clustering_results__5[[#This Row],[corrected_cluster]], 1, 0)</f>
        <v>0</v>
      </c>
    </row>
    <row r="9589" spans="1:5" x14ac:dyDescent="0.3">
      <c r="A9589">
        <v>55430</v>
      </c>
      <c r="B9589">
        <v>3</v>
      </c>
      <c r="C9589">
        <v>3</v>
      </c>
      <c r="D9589">
        <v>50011542</v>
      </c>
      <c r="E9589">
        <f>IF(umap_spectral_clustering_results__5[[#This Row],[cluster]]&lt;&gt;umap_spectral_clustering_results__5[[#This Row],[corrected_cluster]], 1, 0)</f>
        <v>0</v>
      </c>
    </row>
    <row r="9590" spans="1:5" x14ac:dyDescent="0.3">
      <c r="A9590">
        <v>290673</v>
      </c>
      <c r="B9590">
        <v>4</v>
      </c>
      <c r="C9590">
        <v>4</v>
      </c>
      <c r="D9590">
        <v>62225416</v>
      </c>
      <c r="E9590">
        <f>IF(umap_spectral_clustering_results__5[[#This Row],[cluster]]&lt;&gt;umap_spectral_clustering_results__5[[#This Row],[corrected_cluster]], 1, 0)</f>
        <v>0</v>
      </c>
    </row>
    <row r="9591" spans="1:5" x14ac:dyDescent="0.3">
      <c r="A9591">
        <v>98802</v>
      </c>
      <c r="B9591">
        <v>1</v>
      </c>
      <c r="C9591">
        <v>1</v>
      </c>
      <c r="D9591">
        <v>62014378</v>
      </c>
      <c r="E9591">
        <f>IF(umap_spectral_clustering_results__5[[#This Row],[cluster]]&lt;&gt;umap_spectral_clustering_results__5[[#This Row],[corrected_cluster]], 1, 0)</f>
        <v>0</v>
      </c>
    </row>
    <row r="9592" spans="1:5" x14ac:dyDescent="0.3">
      <c r="A9592">
        <v>149774</v>
      </c>
      <c r="B9592">
        <v>4</v>
      </c>
      <c r="C9592">
        <v>1</v>
      </c>
      <c r="D9592">
        <v>62014378</v>
      </c>
      <c r="E9592">
        <f>IF(umap_spectral_clustering_results__5[[#This Row],[cluster]]&lt;&gt;umap_spectral_clustering_results__5[[#This Row],[corrected_cluster]], 1, 0)</f>
        <v>1</v>
      </c>
    </row>
    <row r="9593" spans="1:5" x14ac:dyDescent="0.3">
      <c r="A9593">
        <v>93011</v>
      </c>
      <c r="B9593">
        <v>4</v>
      </c>
      <c r="C9593">
        <v>1</v>
      </c>
      <c r="D9593">
        <v>62014378</v>
      </c>
      <c r="E9593">
        <f>IF(umap_spectral_clustering_results__5[[#This Row],[cluster]]&lt;&gt;umap_spectral_clustering_results__5[[#This Row],[corrected_cluster]], 1, 0)</f>
        <v>1</v>
      </c>
    </row>
    <row r="9594" spans="1:5" x14ac:dyDescent="0.3">
      <c r="A9594">
        <v>54795</v>
      </c>
      <c r="B9594">
        <v>3</v>
      </c>
      <c r="C9594">
        <v>3</v>
      </c>
      <c r="D9594">
        <v>75652382</v>
      </c>
      <c r="E9594">
        <f>IF(umap_spectral_clustering_results__5[[#This Row],[cluster]]&lt;&gt;umap_spectral_clustering_results__5[[#This Row],[corrected_cluster]], 1, 0)</f>
        <v>0</v>
      </c>
    </row>
    <row r="9595" spans="1:5" x14ac:dyDescent="0.3">
      <c r="A9595">
        <v>163664</v>
      </c>
      <c r="B9595">
        <v>4</v>
      </c>
      <c r="C9595">
        <v>2</v>
      </c>
      <c r="D9595">
        <v>85864573</v>
      </c>
      <c r="E9595">
        <f>IF(umap_spectral_clustering_results__5[[#This Row],[cluster]]&lt;&gt;umap_spectral_clustering_results__5[[#This Row],[corrected_cluster]], 1, 0)</f>
        <v>1</v>
      </c>
    </row>
    <row r="9596" spans="1:5" x14ac:dyDescent="0.3">
      <c r="A9596">
        <v>304676</v>
      </c>
      <c r="B9596">
        <v>4</v>
      </c>
      <c r="C9596">
        <v>4</v>
      </c>
      <c r="D9596">
        <v>26466207</v>
      </c>
      <c r="E9596">
        <f>IF(umap_spectral_clustering_results__5[[#This Row],[cluster]]&lt;&gt;umap_spectral_clustering_results__5[[#This Row],[corrected_cluster]], 1, 0)</f>
        <v>0</v>
      </c>
    </row>
    <row r="9597" spans="1:5" x14ac:dyDescent="0.3">
      <c r="A9597">
        <v>201874</v>
      </c>
      <c r="B9597">
        <v>4</v>
      </c>
      <c r="C9597">
        <v>4</v>
      </c>
      <c r="D9597">
        <v>62225416</v>
      </c>
      <c r="E9597">
        <f>IF(umap_spectral_clustering_results__5[[#This Row],[cluster]]&lt;&gt;umap_spectral_clustering_results__5[[#This Row],[corrected_cluster]], 1, 0)</f>
        <v>0</v>
      </c>
    </row>
    <row r="9598" spans="1:5" x14ac:dyDescent="0.3">
      <c r="A9598">
        <v>234687</v>
      </c>
      <c r="B9598">
        <v>4</v>
      </c>
      <c r="C9598">
        <v>4</v>
      </c>
      <c r="D9598">
        <v>62225416</v>
      </c>
      <c r="E9598">
        <f>IF(umap_spectral_clustering_results__5[[#This Row],[cluster]]&lt;&gt;umap_spectral_clustering_results__5[[#This Row],[corrected_cluster]], 1, 0)</f>
        <v>0</v>
      </c>
    </row>
    <row r="9599" spans="1:5" x14ac:dyDescent="0.3">
      <c r="A9599">
        <v>68656</v>
      </c>
      <c r="B9599">
        <v>3</v>
      </c>
      <c r="C9599">
        <v>3</v>
      </c>
      <c r="D9599">
        <v>75986657</v>
      </c>
      <c r="E9599">
        <f>IF(umap_spectral_clustering_results__5[[#This Row],[cluster]]&lt;&gt;umap_spectral_clustering_results__5[[#This Row],[corrected_cluster]], 1, 0)</f>
        <v>0</v>
      </c>
    </row>
    <row r="9600" spans="1:5" x14ac:dyDescent="0.3">
      <c r="A9600">
        <v>123931</v>
      </c>
      <c r="B9600">
        <v>1</v>
      </c>
      <c r="C9600">
        <v>1</v>
      </c>
      <c r="D9600">
        <v>62014378</v>
      </c>
      <c r="E9600">
        <f>IF(umap_spectral_clustering_results__5[[#This Row],[cluster]]&lt;&gt;umap_spectral_clustering_results__5[[#This Row],[corrected_cluster]], 1, 0)</f>
        <v>0</v>
      </c>
    </row>
    <row r="9601" spans="1:5" x14ac:dyDescent="0.3">
      <c r="A9601">
        <v>302303</v>
      </c>
      <c r="B9601">
        <v>4</v>
      </c>
      <c r="C9601">
        <v>4</v>
      </c>
      <c r="D9601">
        <v>26466207</v>
      </c>
      <c r="E9601">
        <f>IF(umap_spectral_clustering_results__5[[#This Row],[cluster]]&lt;&gt;umap_spectral_clustering_results__5[[#This Row],[corrected_cluster]], 1, 0)</f>
        <v>0</v>
      </c>
    </row>
    <row r="9602" spans="1:5" x14ac:dyDescent="0.3">
      <c r="A9602">
        <v>151473</v>
      </c>
      <c r="B9602">
        <v>1</v>
      </c>
      <c r="C9602">
        <v>1</v>
      </c>
      <c r="D9602">
        <v>90386222</v>
      </c>
      <c r="E9602">
        <f>IF(umap_spectral_clustering_results__5[[#This Row],[cluster]]&lt;&gt;umap_spectral_clustering_results__5[[#This Row],[corrected_cluster]], 1, 0)</f>
        <v>0</v>
      </c>
    </row>
    <row r="9603" spans="1:5" x14ac:dyDescent="0.3">
      <c r="A9603">
        <v>138980</v>
      </c>
      <c r="B9603">
        <v>1</v>
      </c>
      <c r="C9603">
        <v>1</v>
      </c>
      <c r="D9603">
        <v>62014378</v>
      </c>
      <c r="E9603">
        <f>IF(umap_spectral_clustering_results__5[[#This Row],[cluster]]&lt;&gt;umap_spectral_clustering_results__5[[#This Row],[corrected_cluster]], 1, 0)</f>
        <v>0</v>
      </c>
    </row>
    <row r="9604" spans="1:5" x14ac:dyDescent="0.3">
      <c r="A9604">
        <v>242644</v>
      </c>
      <c r="B9604">
        <v>4</v>
      </c>
      <c r="C9604">
        <v>4</v>
      </c>
      <c r="D9604">
        <v>26466207</v>
      </c>
      <c r="E9604">
        <f>IF(umap_spectral_clustering_results__5[[#This Row],[cluster]]&lt;&gt;umap_spectral_clustering_results__5[[#This Row],[corrected_cluster]], 1, 0)</f>
        <v>0</v>
      </c>
    </row>
    <row r="9605" spans="1:5" x14ac:dyDescent="0.3">
      <c r="A9605">
        <v>292889</v>
      </c>
      <c r="B9605">
        <v>4</v>
      </c>
      <c r="C9605">
        <v>4</v>
      </c>
      <c r="D9605">
        <v>26466207</v>
      </c>
      <c r="E9605">
        <f>IF(umap_spectral_clustering_results__5[[#This Row],[cluster]]&lt;&gt;umap_spectral_clustering_results__5[[#This Row],[corrected_cluster]], 1, 0)</f>
        <v>0</v>
      </c>
    </row>
    <row r="9606" spans="1:5" x14ac:dyDescent="0.3">
      <c r="A9606">
        <v>143658</v>
      </c>
      <c r="B9606">
        <v>1</v>
      </c>
      <c r="C9606">
        <v>1</v>
      </c>
      <c r="D9606">
        <v>68395620</v>
      </c>
      <c r="E9606">
        <f>IF(umap_spectral_clustering_results__5[[#This Row],[cluster]]&lt;&gt;umap_spectral_clustering_results__5[[#This Row],[corrected_cluster]], 1, 0)</f>
        <v>0</v>
      </c>
    </row>
    <row r="9607" spans="1:5" x14ac:dyDescent="0.3">
      <c r="A9607">
        <v>18051</v>
      </c>
      <c r="B9607">
        <v>3</v>
      </c>
      <c r="C9607">
        <v>3</v>
      </c>
      <c r="D9607">
        <v>40019202</v>
      </c>
      <c r="E9607">
        <f>IF(umap_spectral_clustering_results__5[[#This Row],[cluster]]&lt;&gt;umap_spectral_clustering_results__5[[#This Row],[corrected_cluster]], 1, 0)</f>
        <v>0</v>
      </c>
    </row>
    <row r="9608" spans="1:5" x14ac:dyDescent="0.3">
      <c r="A9608">
        <v>201353</v>
      </c>
      <c r="B9608">
        <v>4</v>
      </c>
      <c r="C9608">
        <v>4</v>
      </c>
      <c r="D9608">
        <v>33633783</v>
      </c>
      <c r="E9608">
        <f>IF(umap_spectral_clustering_results__5[[#This Row],[cluster]]&lt;&gt;umap_spectral_clustering_results__5[[#This Row],[corrected_cluster]], 1, 0)</f>
        <v>0</v>
      </c>
    </row>
    <row r="9609" spans="1:5" x14ac:dyDescent="0.3">
      <c r="A9609">
        <v>124181</v>
      </c>
      <c r="B9609">
        <v>1</v>
      </c>
      <c r="C9609">
        <v>1</v>
      </c>
      <c r="D9609">
        <v>62014378</v>
      </c>
      <c r="E9609">
        <f>IF(umap_spectral_clustering_results__5[[#This Row],[cluster]]&lt;&gt;umap_spectral_clustering_results__5[[#This Row],[corrected_cluster]], 1, 0)</f>
        <v>0</v>
      </c>
    </row>
    <row r="9610" spans="1:5" x14ac:dyDescent="0.3">
      <c r="A9610">
        <v>305826</v>
      </c>
      <c r="B9610">
        <v>4</v>
      </c>
      <c r="C9610">
        <v>4</v>
      </c>
      <c r="D9610">
        <v>15103694</v>
      </c>
      <c r="E9610">
        <f>IF(umap_spectral_clustering_results__5[[#This Row],[cluster]]&lt;&gt;umap_spectral_clustering_results__5[[#This Row],[corrected_cluster]], 1, 0)</f>
        <v>0</v>
      </c>
    </row>
    <row r="9611" spans="1:5" x14ac:dyDescent="0.3">
      <c r="A9611">
        <v>286666</v>
      </c>
      <c r="B9611">
        <v>4</v>
      </c>
      <c r="C9611">
        <v>4</v>
      </c>
      <c r="D9611">
        <v>64963739</v>
      </c>
      <c r="E9611">
        <f>IF(umap_spectral_clustering_results__5[[#This Row],[cluster]]&lt;&gt;umap_spectral_clustering_results__5[[#This Row],[corrected_cluster]], 1, 0)</f>
        <v>0</v>
      </c>
    </row>
    <row r="9612" spans="1:5" x14ac:dyDescent="0.3">
      <c r="A9612">
        <v>62737</v>
      </c>
      <c r="B9612">
        <v>3</v>
      </c>
      <c r="C9612">
        <v>3</v>
      </c>
      <c r="D9612">
        <v>10964686</v>
      </c>
      <c r="E9612">
        <f>IF(umap_spectral_clustering_results__5[[#This Row],[cluster]]&lt;&gt;umap_spectral_clustering_results__5[[#This Row],[corrected_cluster]], 1, 0)</f>
        <v>0</v>
      </c>
    </row>
    <row r="9613" spans="1:5" x14ac:dyDescent="0.3">
      <c r="A9613">
        <v>61753</v>
      </c>
      <c r="B9613">
        <v>3</v>
      </c>
      <c r="C9613">
        <v>3</v>
      </c>
      <c r="D9613">
        <v>40019202</v>
      </c>
      <c r="E9613">
        <f>IF(umap_spectral_clustering_results__5[[#This Row],[cluster]]&lt;&gt;umap_spectral_clustering_results__5[[#This Row],[corrected_cluster]], 1, 0)</f>
        <v>0</v>
      </c>
    </row>
    <row r="9614" spans="1:5" x14ac:dyDescent="0.3">
      <c r="A9614">
        <v>220175</v>
      </c>
      <c r="B9614">
        <v>4</v>
      </c>
      <c r="C9614">
        <v>4</v>
      </c>
      <c r="D9614">
        <v>64963739</v>
      </c>
      <c r="E9614">
        <f>IF(umap_spectral_clustering_results__5[[#This Row],[cluster]]&lt;&gt;umap_spectral_clustering_results__5[[#This Row],[corrected_cluster]], 1, 0)</f>
        <v>0</v>
      </c>
    </row>
    <row r="9615" spans="1:5" x14ac:dyDescent="0.3">
      <c r="A9615">
        <v>165142</v>
      </c>
      <c r="B9615">
        <v>3</v>
      </c>
      <c r="C9615">
        <v>3</v>
      </c>
      <c r="D9615">
        <v>6661858</v>
      </c>
      <c r="E9615">
        <f>IF(umap_spectral_clustering_results__5[[#This Row],[cluster]]&lt;&gt;umap_spectral_clustering_results__5[[#This Row],[corrected_cluster]], 1, 0)</f>
        <v>0</v>
      </c>
    </row>
    <row r="9616" spans="1:5" x14ac:dyDescent="0.3">
      <c r="A9616">
        <v>161691</v>
      </c>
      <c r="B9616">
        <v>3</v>
      </c>
      <c r="C9616">
        <v>3</v>
      </c>
      <c r="D9616">
        <v>19888903</v>
      </c>
      <c r="E9616">
        <f>IF(umap_spectral_clustering_results__5[[#This Row],[cluster]]&lt;&gt;umap_spectral_clustering_results__5[[#This Row],[corrected_cluster]], 1, 0)</f>
        <v>0</v>
      </c>
    </row>
    <row r="9617" spans="1:5" x14ac:dyDescent="0.3">
      <c r="A9617">
        <v>176573</v>
      </c>
      <c r="B9617">
        <v>4</v>
      </c>
      <c r="C9617">
        <v>4</v>
      </c>
      <c r="D9617">
        <v>14119474</v>
      </c>
      <c r="E9617">
        <f>IF(umap_spectral_clustering_results__5[[#This Row],[cluster]]&lt;&gt;umap_spectral_clustering_results__5[[#This Row],[corrected_cluster]], 1, 0)</f>
        <v>0</v>
      </c>
    </row>
    <row r="9618" spans="1:5" x14ac:dyDescent="0.3">
      <c r="A9618">
        <v>41076</v>
      </c>
      <c r="B9618">
        <v>3</v>
      </c>
      <c r="C9618">
        <v>3</v>
      </c>
      <c r="D9618">
        <v>83450130</v>
      </c>
      <c r="E9618">
        <f>IF(umap_spectral_clustering_results__5[[#This Row],[cluster]]&lt;&gt;umap_spectral_clustering_results__5[[#This Row],[corrected_cluster]], 1, 0)</f>
        <v>0</v>
      </c>
    </row>
    <row r="9619" spans="1:5" x14ac:dyDescent="0.3">
      <c r="A9619">
        <v>80528</v>
      </c>
      <c r="B9619">
        <v>1</v>
      </c>
      <c r="C9619">
        <v>1</v>
      </c>
      <c r="D9619">
        <v>62014378</v>
      </c>
      <c r="E9619">
        <f>IF(umap_spectral_clustering_results__5[[#This Row],[cluster]]&lt;&gt;umap_spectral_clustering_results__5[[#This Row],[corrected_cluster]], 1, 0)</f>
        <v>0</v>
      </c>
    </row>
    <row r="9620" spans="1:5" x14ac:dyDescent="0.3">
      <c r="A9620">
        <v>67542</v>
      </c>
      <c r="B9620">
        <v>3</v>
      </c>
      <c r="C9620">
        <v>3</v>
      </c>
      <c r="D9620">
        <v>50011542</v>
      </c>
      <c r="E9620">
        <f>IF(umap_spectral_clustering_results__5[[#This Row],[cluster]]&lt;&gt;umap_spectral_clustering_results__5[[#This Row],[corrected_cluster]], 1, 0)</f>
        <v>0</v>
      </c>
    </row>
    <row r="9621" spans="1:5" x14ac:dyDescent="0.3">
      <c r="A9621">
        <v>212765</v>
      </c>
      <c r="B9621">
        <v>4</v>
      </c>
      <c r="C9621">
        <v>4</v>
      </c>
      <c r="D9621">
        <v>15103694</v>
      </c>
      <c r="E9621">
        <f>IF(umap_spectral_clustering_results__5[[#This Row],[cluster]]&lt;&gt;umap_spectral_clustering_results__5[[#This Row],[corrected_cluster]], 1, 0)</f>
        <v>0</v>
      </c>
    </row>
    <row r="9622" spans="1:5" x14ac:dyDescent="0.3">
      <c r="A9622">
        <v>26675</v>
      </c>
      <c r="B9622">
        <v>3</v>
      </c>
      <c r="C9622">
        <v>3</v>
      </c>
      <c r="D9622">
        <v>70483417</v>
      </c>
      <c r="E9622">
        <f>IF(umap_spectral_clustering_results__5[[#This Row],[cluster]]&lt;&gt;umap_spectral_clustering_results__5[[#This Row],[corrected_cluster]], 1, 0)</f>
        <v>0</v>
      </c>
    </row>
    <row r="9623" spans="1:5" x14ac:dyDescent="0.3">
      <c r="A9623">
        <v>124170</v>
      </c>
      <c r="B9623">
        <v>1</v>
      </c>
      <c r="C9623">
        <v>1</v>
      </c>
      <c r="D9623">
        <v>90386222</v>
      </c>
      <c r="E9623">
        <f>IF(umap_spectral_clustering_results__5[[#This Row],[cluster]]&lt;&gt;umap_spectral_clustering_results__5[[#This Row],[corrected_cluster]], 1, 0)</f>
        <v>0</v>
      </c>
    </row>
    <row r="9624" spans="1:5" x14ac:dyDescent="0.3">
      <c r="A9624">
        <v>138067</v>
      </c>
      <c r="B9624">
        <v>1</v>
      </c>
      <c r="C9624">
        <v>1</v>
      </c>
      <c r="D9624">
        <v>62014378</v>
      </c>
      <c r="E9624">
        <f>IF(umap_spectral_clustering_results__5[[#This Row],[cluster]]&lt;&gt;umap_spectral_clustering_results__5[[#This Row],[corrected_cluster]], 1, 0)</f>
        <v>0</v>
      </c>
    </row>
    <row r="9625" spans="1:5" x14ac:dyDescent="0.3">
      <c r="A9625">
        <v>230181</v>
      </c>
      <c r="B9625">
        <v>4</v>
      </c>
      <c r="C9625">
        <v>4</v>
      </c>
      <c r="D9625">
        <v>23255817</v>
      </c>
      <c r="E9625">
        <f>IF(umap_spectral_clustering_results__5[[#This Row],[cluster]]&lt;&gt;umap_spectral_clustering_results__5[[#This Row],[corrected_cluster]], 1, 0)</f>
        <v>0</v>
      </c>
    </row>
    <row r="9626" spans="1:5" x14ac:dyDescent="0.3">
      <c r="A9626">
        <v>276408</v>
      </c>
      <c r="B9626">
        <v>4</v>
      </c>
      <c r="C9626">
        <v>4</v>
      </c>
      <c r="D9626">
        <v>15103694</v>
      </c>
      <c r="E9626">
        <f>IF(umap_spectral_clustering_results__5[[#This Row],[cluster]]&lt;&gt;umap_spectral_clustering_results__5[[#This Row],[corrected_cluster]], 1, 0)</f>
        <v>0</v>
      </c>
    </row>
    <row r="9627" spans="1:5" x14ac:dyDescent="0.3">
      <c r="A9627">
        <v>76069</v>
      </c>
      <c r="B9627">
        <v>1</v>
      </c>
      <c r="C9627">
        <v>1</v>
      </c>
      <c r="D9627">
        <v>31527279</v>
      </c>
      <c r="E9627">
        <f>IF(umap_spectral_clustering_results__5[[#This Row],[cluster]]&lt;&gt;umap_spectral_clustering_results__5[[#This Row],[corrected_cluster]], 1, 0)</f>
        <v>0</v>
      </c>
    </row>
    <row r="9628" spans="1:5" x14ac:dyDescent="0.3">
      <c r="A9628">
        <v>9555</v>
      </c>
      <c r="B9628">
        <v>3</v>
      </c>
      <c r="C9628">
        <v>3</v>
      </c>
      <c r="D9628">
        <v>75986657</v>
      </c>
      <c r="E9628">
        <f>IF(umap_spectral_clustering_results__5[[#This Row],[cluster]]&lt;&gt;umap_spectral_clustering_results__5[[#This Row],[corrected_cluster]], 1, 0)</f>
        <v>0</v>
      </c>
    </row>
    <row r="9629" spans="1:5" x14ac:dyDescent="0.3">
      <c r="A9629">
        <v>51313</v>
      </c>
      <c r="B9629">
        <v>3</v>
      </c>
      <c r="C9629">
        <v>3</v>
      </c>
      <c r="D9629">
        <v>50011542</v>
      </c>
      <c r="E9629">
        <f>IF(umap_spectral_clustering_results__5[[#This Row],[cluster]]&lt;&gt;umap_spectral_clustering_results__5[[#This Row],[corrected_cluster]], 1, 0)</f>
        <v>0</v>
      </c>
    </row>
    <row r="9630" spans="1:5" x14ac:dyDescent="0.3">
      <c r="A9630">
        <v>195800</v>
      </c>
      <c r="B9630">
        <v>4</v>
      </c>
      <c r="C9630">
        <v>4</v>
      </c>
      <c r="D9630">
        <v>15103694</v>
      </c>
      <c r="E9630">
        <f>IF(umap_spectral_clustering_results__5[[#This Row],[cluster]]&lt;&gt;umap_spectral_clustering_results__5[[#This Row],[corrected_cluster]], 1, 0)</f>
        <v>0</v>
      </c>
    </row>
    <row r="9631" spans="1:5" x14ac:dyDescent="0.3">
      <c r="A9631">
        <v>132779</v>
      </c>
      <c r="B9631">
        <v>1</v>
      </c>
      <c r="C9631">
        <v>1</v>
      </c>
      <c r="D9631">
        <v>62014378</v>
      </c>
      <c r="E9631">
        <f>IF(umap_spectral_clustering_results__5[[#This Row],[cluster]]&lt;&gt;umap_spectral_clustering_results__5[[#This Row],[corrected_cluster]], 1, 0)</f>
        <v>0</v>
      </c>
    </row>
    <row r="9632" spans="1:5" x14ac:dyDescent="0.3">
      <c r="A9632">
        <v>128288</v>
      </c>
      <c r="B9632">
        <v>1</v>
      </c>
      <c r="C9632">
        <v>1</v>
      </c>
      <c r="D9632">
        <v>62014378</v>
      </c>
      <c r="E9632">
        <f>IF(umap_spectral_clustering_results__5[[#This Row],[cluster]]&lt;&gt;umap_spectral_clustering_results__5[[#This Row],[corrected_cluster]], 1, 0)</f>
        <v>0</v>
      </c>
    </row>
    <row r="9633" spans="1:5" x14ac:dyDescent="0.3">
      <c r="A9633">
        <v>38605</v>
      </c>
      <c r="B9633">
        <v>3</v>
      </c>
      <c r="C9633">
        <v>3</v>
      </c>
      <c r="D9633">
        <v>50011542</v>
      </c>
      <c r="E9633">
        <f>IF(umap_spectral_clustering_results__5[[#This Row],[cluster]]&lt;&gt;umap_spectral_clustering_results__5[[#This Row],[corrected_cluster]], 1, 0)</f>
        <v>0</v>
      </c>
    </row>
    <row r="9634" spans="1:5" x14ac:dyDescent="0.3">
      <c r="A9634">
        <v>304775</v>
      </c>
      <c r="B9634">
        <v>4</v>
      </c>
      <c r="C9634">
        <v>4</v>
      </c>
      <c r="D9634">
        <v>15103694</v>
      </c>
      <c r="E9634">
        <f>IF(umap_spectral_clustering_results__5[[#This Row],[cluster]]&lt;&gt;umap_spectral_clustering_results__5[[#This Row],[corrected_cluster]], 1, 0)</f>
        <v>0</v>
      </c>
    </row>
    <row r="9635" spans="1:5" x14ac:dyDescent="0.3">
      <c r="A9635">
        <v>264135</v>
      </c>
      <c r="B9635">
        <v>4</v>
      </c>
      <c r="C9635">
        <v>4</v>
      </c>
      <c r="D9635">
        <v>64963739</v>
      </c>
      <c r="E9635">
        <f>IF(umap_spectral_clustering_results__5[[#This Row],[cluster]]&lt;&gt;umap_spectral_clustering_results__5[[#This Row],[corrected_cluster]], 1, 0)</f>
        <v>0</v>
      </c>
    </row>
    <row r="9636" spans="1:5" x14ac:dyDescent="0.3">
      <c r="A9636">
        <v>71345</v>
      </c>
      <c r="B9636">
        <v>3</v>
      </c>
      <c r="C9636">
        <v>3</v>
      </c>
      <c r="D9636">
        <v>75986657</v>
      </c>
      <c r="E9636">
        <f>IF(umap_spectral_clustering_results__5[[#This Row],[cluster]]&lt;&gt;umap_spectral_clustering_results__5[[#This Row],[corrected_cluster]], 1, 0)</f>
        <v>0</v>
      </c>
    </row>
    <row r="9637" spans="1:5" x14ac:dyDescent="0.3">
      <c r="A9637">
        <v>291037</v>
      </c>
      <c r="B9637">
        <v>4</v>
      </c>
      <c r="C9637">
        <v>4</v>
      </c>
      <c r="D9637">
        <v>62225416</v>
      </c>
      <c r="E9637">
        <f>IF(umap_spectral_clustering_results__5[[#This Row],[cluster]]&lt;&gt;umap_spectral_clustering_results__5[[#This Row],[corrected_cluster]], 1, 0)</f>
        <v>0</v>
      </c>
    </row>
    <row r="9638" spans="1:5" x14ac:dyDescent="0.3">
      <c r="A9638">
        <v>281389</v>
      </c>
      <c r="B9638">
        <v>4</v>
      </c>
      <c r="C9638">
        <v>4</v>
      </c>
      <c r="D9638">
        <v>62225416</v>
      </c>
      <c r="E9638">
        <f>IF(umap_spectral_clustering_results__5[[#This Row],[cluster]]&lt;&gt;umap_spectral_clustering_results__5[[#This Row],[corrected_cluster]], 1, 0)</f>
        <v>0</v>
      </c>
    </row>
    <row r="9639" spans="1:5" x14ac:dyDescent="0.3">
      <c r="A9639">
        <v>100488</v>
      </c>
      <c r="B9639">
        <v>1</v>
      </c>
      <c r="C9639">
        <v>1</v>
      </c>
      <c r="D9639">
        <v>62014378</v>
      </c>
      <c r="E9639">
        <f>IF(umap_spectral_clustering_results__5[[#This Row],[cluster]]&lt;&gt;umap_spectral_clustering_results__5[[#This Row],[corrected_cluster]], 1, 0)</f>
        <v>0</v>
      </c>
    </row>
    <row r="9640" spans="1:5" x14ac:dyDescent="0.3">
      <c r="A9640">
        <v>106963</v>
      </c>
      <c r="B9640">
        <v>1</v>
      </c>
      <c r="C9640">
        <v>1</v>
      </c>
      <c r="D9640">
        <v>62014378</v>
      </c>
      <c r="E9640">
        <f>IF(umap_spectral_clustering_results__5[[#This Row],[cluster]]&lt;&gt;umap_spectral_clustering_results__5[[#This Row],[corrected_cluster]], 1, 0)</f>
        <v>0</v>
      </c>
    </row>
    <row r="9641" spans="1:5" x14ac:dyDescent="0.3">
      <c r="A9641">
        <v>305192</v>
      </c>
      <c r="B9641">
        <v>4</v>
      </c>
      <c r="C9641">
        <v>4</v>
      </c>
      <c r="D9641">
        <v>15103694</v>
      </c>
      <c r="E9641">
        <f>IF(umap_spectral_clustering_results__5[[#This Row],[cluster]]&lt;&gt;umap_spectral_clustering_results__5[[#This Row],[corrected_cluster]], 1, 0)</f>
        <v>0</v>
      </c>
    </row>
    <row r="9642" spans="1:5" x14ac:dyDescent="0.3">
      <c r="A9642">
        <v>91305</v>
      </c>
      <c r="B9642">
        <v>1</v>
      </c>
      <c r="C9642">
        <v>1</v>
      </c>
      <c r="D9642">
        <v>62014378</v>
      </c>
      <c r="E9642">
        <f>IF(umap_spectral_clustering_results__5[[#This Row],[cluster]]&lt;&gt;umap_spectral_clustering_results__5[[#This Row],[corrected_cluster]], 1, 0)</f>
        <v>0</v>
      </c>
    </row>
    <row r="9643" spans="1:5" x14ac:dyDescent="0.3">
      <c r="A9643">
        <v>72223</v>
      </c>
      <c r="B9643">
        <v>3</v>
      </c>
      <c r="C9643">
        <v>3</v>
      </c>
      <c r="D9643">
        <v>70483417</v>
      </c>
      <c r="E9643">
        <f>IF(umap_spectral_clustering_results__5[[#This Row],[cluster]]&lt;&gt;umap_spectral_clustering_results__5[[#This Row],[corrected_cluster]], 1, 0)</f>
        <v>0</v>
      </c>
    </row>
    <row r="9644" spans="1:5" x14ac:dyDescent="0.3">
      <c r="A9644">
        <v>189269</v>
      </c>
      <c r="B9644">
        <v>4</v>
      </c>
      <c r="C9644">
        <v>4</v>
      </c>
      <c r="D9644">
        <v>62225416</v>
      </c>
      <c r="E9644">
        <f>IF(umap_spectral_clustering_results__5[[#This Row],[cluster]]&lt;&gt;umap_spectral_clustering_results__5[[#This Row],[corrected_cluster]], 1, 0)</f>
        <v>0</v>
      </c>
    </row>
    <row r="9645" spans="1:5" x14ac:dyDescent="0.3">
      <c r="A9645">
        <v>269501</v>
      </c>
      <c r="B9645">
        <v>4</v>
      </c>
      <c r="C9645">
        <v>4</v>
      </c>
      <c r="D9645">
        <v>33633783</v>
      </c>
      <c r="E9645">
        <f>IF(umap_spectral_clustering_results__5[[#This Row],[cluster]]&lt;&gt;umap_spectral_clustering_results__5[[#This Row],[corrected_cluster]], 1, 0)</f>
        <v>0</v>
      </c>
    </row>
    <row r="9646" spans="1:5" x14ac:dyDescent="0.3">
      <c r="A9646">
        <v>75916</v>
      </c>
      <c r="B9646">
        <v>3</v>
      </c>
      <c r="C9646">
        <v>3</v>
      </c>
      <c r="D9646">
        <v>50011542</v>
      </c>
      <c r="E9646">
        <f>IF(umap_spectral_clustering_results__5[[#This Row],[cluster]]&lt;&gt;umap_spectral_clustering_results__5[[#This Row],[corrected_cluster]], 1, 0)</f>
        <v>0</v>
      </c>
    </row>
    <row r="9647" spans="1:5" x14ac:dyDescent="0.3">
      <c r="A9647">
        <v>293510</v>
      </c>
      <c r="B9647">
        <v>4</v>
      </c>
      <c r="C9647">
        <v>4</v>
      </c>
      <c r="D9647">
        <v>15103694</v>
      </c>
      <c r="E9647">
        <f>IF(umap_spectral_clustering_results__5[[#This Row],[cluster]]&lt;&gt;umap_spectral_clustering_results__5[[#This Row],[corrected_cluster]], 1, 0)</f>
        <v>0</v>
      </c>
    </row>
    <row r="9648" spans="1:5" x14ac:dyDescent="0.3">
      <c r="A9648">
        <v>260853</v>
      </c>
      <c r="B9648">
        <v>4</v>
      </c>
      <c r="C9648">
        <v>4</v>
      </c>
      <c r="D9648">
        <v>23255817</v>
      </c>
      <c r="E9648">
        <f>IF(umap_spectral_clustering_results__5[[#This Row],[cluster]]&lt;&gt;umap_spectral_clustering_results__5[[#This Row],[corrected_cluster]], 1, 0)</f>
        <v>0</v>
      </c>
    </row>
    <row r="9649" spans="1:5" x14ac:dyDescent="0.3">
      <c r="A9649">
        <v>185204</v>
      </c>
      <c r="B9649">
        <v>4</v>
      </c>
      <c r="C9649">
        <v>4</v>
      </c>
      <c r="D9649">
        <v>62225416</v>
      </c>
      <c r="E9649">
        <f>IF(umap_spectral_clustering_results__5[[#This Row],[cluster]]&lt;&gt;umap_spectral_clustering_results__5[[#This Row],[corrected_cluster]], 1, 0)</f>
        <v>0</v>
      </c>
    </row>
    <row r="9650" spans="1:5" x14ac:dyDescent="0.3">
      <c r="A9650">
        <v>35815</v>
      </c>
      <c r="B9650">
        <v>3</v>
      </c>
      <c r="C9650">
        <v>2</v>
      </c>
      <c r="D9650">
        <v>15256249</v>
      </c>
      <c r="E9650">
        <f>IF(umap_spectral_clustering_results__5[[#This Row],[cluster]]&lt;&gt;umap_spectral_clustering_results__5[[#This Row],[corrected_cluster]], 1, 0)</f>
        <v>1</v>
      </c>
    </row>
    <row r="9651" spans="1:5" x14ac:dyDescent="0.3">
      <c r="A9651">
        <v>253433</v>
      </c>
      <c r="B9651">
        <v>4</v>
      </c>
      <c r="C9651">
        <v>4</v>
      </c>
      <c r="D9651">
        <v>24683694</v>
      </c>
      <c r="E9651">
        <f>IF(umap_spectral_clustering_results__5[[#This Row],[cluster]]&lt;&gt;umap_spectral_clustering_results__5[[#This Row],[corrected_cluster]], 1, 0)</f>
        <v>0</v>
      </c>
    </row>
    <row r="9652" spans="1:5" x14ac:dyDescent="0.3">
      <c r="A9652">
        <v>296382</v>
      </c>
      <c r="B9652">
        <v>4</v>
      </c>
      <c r="C9652">
        <v>4</v>
      </c>
      <c r="D9652">
        <v>26466207</v>
      </c>
      <c r="E9652">
        <f>IF(umap_spectral_clustering_results__5[[#This Row],[cluster]]&lt;&gt;umap_spectral_clustering_results__5[[#This Row],[corrected_cluster]], 1, 0)</f>
        <v>0</v>
      </c>
    </row>
    <row r="9653" spans="1:5" x14ac:dyDescent="0.3">
      <c r="A9653">
        <v>89490</v>
      </c>
      <c r="B9653">
        <v>1</v>
      </c>
      <c r="C9653">
        <v>1</v>
      </c>
      <c r="D9653">
        <v>62014378</v>
      </c>
      <c r="E9653">
        <f>IF(umap_spectral_clustering_results__5[[#This Row],[cluster]]&lt;&gt;umap_spectral_clustering_results__5[[#This Row],[corrected_cluster]], 1, 0)</f>
        <v>0</v>
      </c>
    </row>
    <row r="9654" spans="1:5" x14ac:dyDescent="0.3">
      <c r="A9654">
        <v>14374</v>
      </c>
      <c r="B9654">
        <v>3</v>
      </c>
      <c r="C9654">
        <v>3</v>
      </c>
      <c r="D9654">
        <v>83450130</v>
      </c>
      <c r="E9654">
        <f>IF(umap_spectral_clustering_results__5[[#This Row],[cluster]]&lt;&gt;umap_spectral_clustering_results__5[[#This Row],[corrected_cluster]], 1, 0)</f>
        <v>0</v>
      </c>
    </row>
    <row r="9655" spans="1:5" x14ac:dyDescent="0.3">
      <c r="A9655">
        <v>46181</v>
      </c>
      <c r="B9655">
        <v>3</v>
      </c>
      <c r="C9655">
        <v>3</v>
      </c>
      <c r="D9655">
        <v>70483417</v>
      </c>
      <c r="E9655">
        <f>IF(umap_spectral_clustering_results__5[[#This Row],[cluster]]&lt;&gt;umap_spectral_clustering_results__5[[#This Row],[corrected_cluster]], 1, 0)</f>
        <v>0</v>
      </c>
    </row>
    <row r="9656" spans="1:5" x14ac:dyDescent="0.3">
      <c r="A9656">
        <v>296980</v>
      </c>
      <c r="B9656">
        <v>4</v>
      </c>
      <c r="C9656">
        <v>4</v>
      </c>
      <c r="D9656">
        <v>14119474</v>
      </c>
      <c r="E9656">
        <f>IF(umap_spectral_clustering_results__5[[#This Row],[cluster]]&lt;&gt;umap_spectral_clustering_results__5[[#This Row],[corrected_cluster]], 1, 0)</f>
        <v>0</v>
      </c>
    </row>
    <row r="9657" spans="1:5" x14ac:dyDescent="0.3">
      <c r="A9657">
        <v>35577</v>
      </c>
      <c r="B9657">
        <v>2</v>
      </c>
      <c r="C9657">
        <v>2</v>
      </c>
      <c r="D9657">
        <v>15256249</v>
      </c>
      <c r="E9657">
        <f>IF(umap_spectral_clustering_results__5[[#This Row],[cluster]]&lt;&gt;umap_spectral_clustering_results__5[[#This Row],[corrected_cluster]], 1, 0)</f>
        <v>0</v>
      </c>
    </row>
    <row r="9658" spans="1:5" x14ac:dyDescent="0.3">
      <c r="A9658">
        <v>42445</v>
      </c>
      <c r="B9658">
        <v>3</v>
      </c>
      <c r="C9658">
        <v>3</v>
      </c>
      <c r="D9658">
        <v>75652382</v>
      </c>
      <c r="E9658">
        <f>IF(umap_spectral_clustering_results__5[[#This Row],[cluster]]&lt;&gt;umap_spectral_clustering_results__5[[#This Row],[corrected_cluster]], 1, 0)</f>
        <v>0</v>
      </c>
    </row>
    <row r="9659" spans="1:5" x14ac:dyDescent="0.3">
      <c r="A9659">
        <v>38315</v>
      </c>
      <c r="B9659">
        <v>3</v>
      </c>
      <c r="C9659">
        <v>3</v>
      </c>
      <c r="D9659">
        <v>83450130</v>
      </c>
      <c r="E9659">
        <f>IF(umap_spectral_clustering_results__5[[#This Row],[cluster]]&lt;&gt;umap_spectral_clustering_results__5[[#This Row],[corrected_cluster]], 1, 0)</f>
        <v>0</v>
      </c>
    </row>
    <row r="9660" spans="1:5" x14ac:dyDescent="0.3">
      <c r="A9660">
        <v>161292</v>
      </c>
      <c r="B9660">
        <v>3</v>
      </c>
      <c r="C9660">
        <v>3</v>
      </c>
      <c r="D9660">
        <v>19888903</v>
      </c>
      <c r="E9660">
        <f>IF(umap_spectral_clustering_results__5[[#This Row],[cluster]]&lt;&gt;umap_spectral_clustering_results__5[[#This Row],[corrected_cluster]], 1, 0)</f>
        <v>0</v>
      </c>
    </row>
    <row r="9661" spans="1:5" x14ac:dyDescent="0.3">
      <c r="A9661">
        <v>13895</v>
      </c>
      <c r="B9661">
        <v>3</v>
      </c>
      <c r="C9661">
        <v>3</v>
      </c>
      <c r="D9661">
        <v>50011542</v>
      </c>
      <c r="E9661">
        <f>IF(umap_spectral_clustering_results__5[[#This Row],[cluster]]&lt;&gt;umap_spectral_clustering_results__5[[#This Row],[corrected_cluster]], 1, 0)</f>
        <v>0</v>
      </c>
    </row>
    <row r="9662" spans="1:5" x14ac:dyDescent="0.3">
      <c r="A9662">
        <v>79338</v>
      </c>
      <c r="B9662">
        <v>1</v>
      </c>
      <c r="C9662">
        <v>1</v>
      </c>
      <c r="D9662">
        <v>62014378</v>
      </c>
      <c r="E9662">
        <f>IF(umap_spectral_clustering_results__5[[#This Row],[cluster]]&lt;&gt;umap_spectral_clustering_results__5[[#This Row],[corrected_cluster]], 1, 0)</f>
        <v>0</v>
      </c>
    </row>
    <row r="9663" spans="1:5" x14ac:dyDescent="0.3">
      <c r="A9663">
        <v>185605</v>
      </c>
      <c r="B9663">
        <v>4</v>
      </c>
      <c r="C9663">
        <v>4</v>
      </c>
      <c r="D9663">
        <v>62225416</v>
      </c>
      <c r="E9663">
        <f>IF(umap_spectral_clustering_results__5[[#This Row],[cluster]]&lt;&gt;umap_spectral_clustering_results__5[[#This Row],[corrected_cluster]], 1, 0)</f>
        <v>0</v>
      </c>
    </row>
    <row r="9664" spans="1:5" x14ac:dyDescent="0.3">
      <c r="A9664">
        <v>295546</v>
      </c>
      <c r="B9664">
        <v>4</v>
      </c>
      <c r="C9664">
        <v>4</v>
      </c>
      <c r="D9664">
        <v>23255817</v>
      </c>
      <c r="E9664">
        <f>IF(umap_spectral_clustering_results__5[[#This Row],[cluster]]&lt;&gt;umap_spectral_clustering_results__5[[#This Row],[corrected_cluster]], 1, 0)</f>
        <v>0</v>
      </c>
    </row>
    <row r="9665" spans="1:5" x14ac:dyDescent="0.3">
      <c r="A9665">
        <v>167609</v>
      </c>
      <c r="B9665">
        <v>3</v>
      </c>
      <c r="C9665">
        <v>3</v>
      </c>
      <c r="D9665">
        <v>6661858</v>
      </c>
      <c r="E9665">
        <f>IF(umap_spectral_clustering_results__5[[#This Row],[cluster]]&lt;&gt;umap_spectral_clustering_results__5[[#This Row],[corrected_cluster]], 1, 0)</f>
        <v>0</v>
      </c>
    </row>
    <row r="9666" spans="1:5" x14ac:dyDescent="0.3">
      <c r="A9666">
        <v>71656</v>
      </c>
      <c r="B9666">
        <v>3</v>
      </c>
      <c r="C9666">
        <v>3</v>
      </c>
      <c r="D9666">
        <v>75652382</v>
      </c>
      <c r="E9666">
        <f>IF(umap_spectral_clustering_results__5[[#This Row],[cluster]]&lt;&gt;umap_spectral_clustering_results__5[[#This Row],[corrected_cluster]], 1, 0)</f>
        <v>0</v>
      </c>
    </row>
    <row r="9667" spans="1:5" x14ac:dyDescent="0.3">
      <c r="A9667">
        <v>61597</v>
      </c>
      <c r="B9667">
        <v>3</v>
      </c>
      <c r="C9667">
        <v>3</v>
      </c>
      <c r="D9667">
        <v>83450130</v>
      </c>
      <c r="E9667">
        <f>IF(umap_spectral_clustering_results__5[[#This Row],[cluster]]&lt;&gt;umap_spectral_clustering_results__5[[#This Row],[corrected_cluster]], 1, 0)</f>
        <v>0</v>
      </c>
    </row>
    <row r="9668" spans="1:5" x14ac:dyDescent="0.3">
      <c r="A9668">
        <v>153118</v>
      </c>
      <c r="B9668">
        <v>1</v>
      </c>
      <c r="C9668">
        <v>1</v>
      </c>
      <c r="D9668">
        <v>62014378</v>
      </c>
      <c r="E9668">
        <f>IF(umap_spectral_clustering_results__5[[#This Row],[cluster]]&lt;&gt;umap_spectral_clustering_results__5[[#This Row],[corrected_cluster]], 1, 0)</f>
        <v>0</v>
      </c>
    </row>
    <row r="9669" spans="1:5" x14ac:dyDescent="0.3">
      <c r="A9669">
        <v>135808</v>
      </c>
      <c r="B9669">
        <v>1</v>
      </c>
      <c r="C9669">
        <v>1</v>
      </c>
      <c r="D9669">
        <v>68395620</v>
      </c>
      <c r="E9669">
        <f>IF(umap_spectral_clustering_results__5[[#This Row],[cluster]]&lt;&gt;umap_spectral_clustering_results__5[[#This Row],[corrected_cluster]], 1, 0)</f>
        <v>0</v>
      </c>
    </row>
    <row r="9670" spans="1:5" x14ac:dyDescent="0.3">
      <c r="A9670">
        <v>29013</v>
      </c>
      <c r="B9670">
        <v>3</v>
      </c>
      <c r="C9670">
        <v>3</v>
      </c>
      <c r="D9670">
        <v>55364435</v>
      </c>
      <c r="E9670">
        <f>IF(umap_spectral_clustering_results__5[[#This Row],[cluster]]&lt;&gt;umap_spectral_clustering_results__5[[#This Row],[corrected_cluster]], 1, 0)</f>
        <v>0</v>
      </c>
    </row>
    <row r="9671" spans="1:5" x14ac:dyDescent="0.3">
      <c r="A9671">
        <v>53697</v>
      </c>
      <c r="B9671">
        <v>3</v>
      </c>
      <c r="C9671">
        <v>3</v>
      </c>
      <c r="D9671">
        <v>83450130</v>
      </c>
      <c r="E9671">
        <f>IF(umap_spectral_clustering_results__5[[#This Row],[cluster]]&lt;&gt;umap_spectral_clustering_results__5[[#This Row],[corrected_cluster]], 1, 0)</f>
        <v>0</v>
      </c>
    </row>
    <row r="9672" spans="1:5" x14ac:dyDescent="0.3">
      <c r="A9672">
        <v>118654</v>
      </c>
      <c r="B9672">
        <v>1</v>
      </c>
      <c r="C9672">
        <v>1</v>
      </c>
      <c r="D9672">
        <v>62014378</v>
      </c>
      <c r="E9672">
        <f>IF(umap_spectral_clustering_results__5[[#This Row],[cluster]]&lt;&gt;umap_spectral_clustering_results__5[[#This Row],[corrected_cluster]], 1, 0)</f>
        <v>0</v>
      </c>
    </row>
    <row r="9673" spans="1:5" x14ac:dyDescent="0.3">
      <c r="A9673">
        <v>73717</v>
      </c>
      <c r="B9673">
        <v>3</v>
      </c>
      <c r="C9673">
        <v>3</v>
      </c>
      <c r="D9673">
        <v>50011542</v>
      </c>
      <c r="E9673">
        <f>IF(umap_spectral_clustering_results__5[[#This Row],[cluster]]&lt;&gt;umap_spectral_clustering_results__5[[#This Row],[corrected_cluster]], 1, 0)</f>
        <v>0</v>
      </c>
    </row>
    <row r="9674" spans="1:5" x14ac:dyDescent="0.3">
      <c r="A9674">
        <v>148434</v>
      </c>
      <c r="B9674">
        <v>1</v>
      </c>
      <c r="C9674">
        <v>1</v>
      </c>
      <c r="D9674">
        <v>90386222</v>
      </c>
      <c r="E9674">
        <f>IF(umap_spectral_clustering_results__5[[#This Row],[cluster]]&lt;&gt;umap_spectral_clustering_results__5[[#This Row],[corrected_cluster]], 1, 0)</f>
        <v>0</v>
      </c>
    </row>
    <row r="9675" spans="1:5" x14ac:dyDescent="0.3">
      <c r="A9675">
        <v>8439</v>
      </c>
      <c r="B9675">
        <v>3</v>
      </c>
      <c r="C9675">
        <v>3</v>
      </c>
      <c r="D9675">
        <v>83450130</v>
      </c>
      <c r="E9675">
        <f>IF(umap_spectral_clustering_results__5[[#This Row],[cluster]]&lt;&gt;umap_spectral_clustering_results__5[[#This Row],[corrected_cluster]], 1, 0)</f>
        <v>0</v>
      </c>
    </row>
    <row r="9676" spans="1:5" x14ac:dyDescent="0.3">
      <c r="A9676">
        <v>287909</v>
      </c>
      <c r="B9676">
        <v>4</v>
      </c>
      <c r="C9676">
        <v>4</v>
      </c>
      <c r="D9676">
        <v>62225416</v>
      </c>
      <c r="E9676">
        <f>IF(umap_spectral_clustering_results__5[[#This Row],[cluster]]&lt;&gt;umap_spectral_clustering_results__5[[#This Row],[corrected_cluster]], 1, 0)</f>
        <v>0</v>
      </c>
    </row>
    <row r="9677" spans="1:5" x14ac:dyDescent="0.3">
      <c r="A9677">
        <v>149400</v>
      </c>
      <c r="B9677">
        <v>1</v>
      </c>
      <c r="C9677">
        <v>1</v>
      </c>
      <c r="D9677">
        <v>62014378</v>
      </c>
      <c r="E9677">
        <f>IF(umap_spectral_clustering_results__5[[#This Row],[cluster]]&lt;&gt;umap_spectral_clustering_results__5[[#This Row],[corrected_cluster]], 1, 0)</f>
        <v>0</v>
      </c>
    </row>
    <row r="9678" spans="1:5" x14ac:dyDescent="0.3">
      <c r="A9678">
        <v>41840</v>
      </c>
      <c r="B9678">
        <v>3</v>
      </c>
      <c r="C9678">
        <v>3</v>
      </c>
      <c r="D9678">
        <v>83450130</v>
      </c>
      <c r="E9678">
        <f>IF(umap_spectral_clustering_results__5[[#This Row],[cluster]]&lt;&gt;umap_spectral_clustering_results__5[[#This Row],[corrected_cluster]], 1, 0)</f>
        <v>0</v>
      </c>
    </row>
    <row r="9679" spans="1:5" x14ac:dyDescent="0.3">
      <c r="A9679">
        <v>198783</v>
      </c>
      <c r="B9679">
        <v>4</v>
      </c>
      <c r="C9679">
        <v>4</v>
      </c>
      <c r="D9679">
        <v>26466207</v>
      </c>
      <c r="E9679">
        <f>IF(umap_spectral_clustering_results__5[[#This Row],[cluster]]&lt;&gt;umap_spectral_clustering_results__5[[#This Row],[corrected_cluster]], 1, 0)</f>
        <v>0</v>
      </c>
    </row>
    <row r="9680" spans="1:5" x14ac:dyDescent="0.3">
      <c r="A9680">
        <v>8937</v>
      </c>
      <c r="B9680">
        <v>3</v>
      </c>
      <c r="C9680">
        <v>3</v>
      </c>
      <c r="D9680">
        <v>75652382</v>
      </c>
      <c r="E9680">
        <f>IF(umap_spectral_clustering_results__5[[#This Row],[cluster]]&lt;&gt;umap_spectral_clustering_results__5[[#This Row],[corrected_cluster]], 1, 0)</f>
        <v>0</v>
      </c>
    </row>
    <row r="9681" spans="1:5" x14ac:dyDescent="0.3">
      <c r="A9681">
        <v>148024</v>
      </c>
      <c r="B9681">
        <v>1</v>
      </c>
      <c r="C9681">
        <v>1</v>
      </c>
      <c r="D9681">
        <v>90386222</v>
      </c>
      <c r="E9681">
        <f>IF(umap_spectral_clustering_results__5[[#This Row],[cluster]]&lt;&gt;umap_spectral_clustering_results__5[[#This Row],[corrected_cluster]], 1, 0)</f>
        <v>0</v>
      </c>
    </row>
    <row r="9682" spans="1:5" x14ac:dyDescent="0.3">
      <c r="A9682">
        <v>189064</v>
      </c>
      <c r="B9682">
        <v>4</v>
      </c>
      <c r="C9682">
        <v>4</v>
      </c>
      <c r="D9682">
        <v>33633783</v>
      </c>
      <c r="E9682">
        <f>IF(umap_spectral_clustering_results__5[[#This Row],[cluster]]&lt;&gt;umap_spectral_clustering_results__5[[#This Row],[corrected_cluster]], 1, 0)</f>
        <v>0</v>
      </c>
    </row>
    <row r="9683" spans="1:5" x14ac:dyDescent="0.3">
      <c r="A9683">
        <v>285605</v>
      </c>
      <c r="B9683">
        <v>4</v>
      </c>
      <c r="C9683">
        <v>4</v>
      </c>
      <c r="D9683">
        <v>62225416</v>
      </c>
      <c r="E9683">
        <f>IF(umap_spectral_clustering_results__5[[#This Row],[cluster]]&lt;&gt;umap_spectral_clustering_results__5[[#This Row],[corrected_cluster]], 1, 0)</f>
        <v>0</v>
      </c>
    </row>
    <row r="9684" spans="1:5" x14ac:dyDescent="0.3">
      <c r="A9684">
        <v>166186</v>
      </c>
      <c r="B9684">
        <v>3</v>
      </c>
      <c r="C9684">
        <v>3</v>
      </c>
      <c r="D9684">
        <v>6661858</v>
      </c>
      <c r="E9684">
        <f>IF(umap_spectral_clustering_results__5[[#This Row],[cluster]]&lt;&gt;umap_spectral_clustering_results__5[[#This Row],[corrected_cluster]], 1, 0)</f>
        <v>0</v>
      </c>
    </row>
    <row r="9685" spans="1:5" x14ac:dyDescent="0.3">
      <c r="A9685">
        <v>54132</v>
      </c>
      <c r="B9685">
        <v>3</v>
      </c>
      <c r="C9685">
        <v>3</v>
      </c>
      <c r="D9685">
        <v>50011542</v>
      </c>
      <c r="E9685">
        <f>IF(umap_spectral_clustering_results__5[[#This Row],[cluster]]&lt;&gt;umap_spectral_clustering_results__5[[#This Row],[corrected_cluster]], 1, 0)</f>
        <v>0</v>
      </c>
    </row>
    <row r="9686" spans="1:5" x14ac:dyDescent="0.3">
      <c r="A9686">
        <v>149858</v>
      </c>
      <c r="B9686">
        <v>1</v>
      </c>
      <c r="C9686">
        <v>1</v>
      </c>
      <c r="D9686">
        <v>62014378</v>
      </c>
      <c r="E9686">
        <f>IF(umap_spectral_clustering_results__5[[#This Row],[cluster]]&lt;&gt;umap_spectral_clustering_results__5[[#This Row],[corrected_cluster]], 1, 0)</f>
        <v>0</v>
      </c>
    </row>
    <row r="9687" spans="1:5" x14ac:dyDescent="0.3">
      <c r="A9687">
        <v>119527</v>
      </c>
      <c r="B9687">
        <v>1</v>
      </c>
      <c r="C9687">
        <v>1</v>
      </c>
      <c r="D9687">
        <v>62014378</v>
      </c>
      <c r="E9687">
        <f>IF(umap_spectral_clustering_results__5[[#This Row],[cluster]]&lt;&gt;umap_spectral_clustering_results__5[[#This Row],[corrected_cluster]], 1, 0)</f>
        <v>0</v>
      </c>
    </row>
    <row r="9688" spans="1:5" x14ac:dyDescent="0.3">
      <c r="A9688">
        <v>179531</v>
      </c>
      <c r="B9688">
        <v>4</v>
      </c>
      <c r="C9688">
        <v>4</v>
      </c>
      <c r="D9688">
        <v>15103694</v>
      </c>
      <c r="E9688">
        <f>IF(umap_spectral_clustering_results__5[[#This Row],[cluster]]&lt;&gt;umap_spectral_clustering_results__5[[#This Row],[corrected_cluster]], 1, 0)</f>
        <v>0</v>
      </c>
    </row>
    <row r="9689" spans="1:5" x14ac:dyDescent="0.3">
      <c r="A9689">
        <v>227049</v>
      </c>
      <c r="B9689">
        <v>4</v>
      </c>
      <c r="C9689">
        <v>4</v>
      </c>
      <c r="D9689">
        <v>15103694</v>
      </c>
      <c r="E9689">
        <f>IF(umap_spectral_clustering_results__5[[#This Row],[cluster]]&lt;&gt;umap_spectral_clustering_results__5[[#This Row],[corrected_cluster]], 1, 0)</f>
        <v>0</v>
      </c>
    </row>
    <row r="9690" spans="1:5" x14ac:dyDescent="0.3">
      <c r="A9690">
        <v>162114</v>
      </c>
      <c r="B9690">
        <v>3</v>
      </c>
      <c r="C9690">
        <v>3</v>
      </c>
      <c r="D9690">
        <v>19888903</v>
      </c>
      <c r="E9690">
        <f>IF(umap_spectral_clustering_results__5[[#This Row],[cluster]]&lt;&gt;umap_spectral_clustering_results__5[[#This Row],[corrected_cluster]], 1, 0)</f>
        <v>0</v>
      </c>
    </row>
    <row r="9691" spans="1:5" x14ac:dyDescent="0.3">
      <c r="A9691">
        <v>211859</v>
      </c>
      <c r="B9691">
        <v>4</v>
      </c>
      <c r="C9691">
        <v>4</v>
      </c>
      <c r="D9691">
        <v>62225416</v>
      </c>
      <c r="E9691">
        <f>IF(umap_spectral_clustering_results__5[[#This Row],[cluster]]&lt;&gt;umap_spectral_clustering_results__5[[#This Row],[corrected_cluster]], 1, 0)</f>
        <v>0</v>
      </c>
    </row>
    <row r="9692" spans="1:5" x14ac:dyDescent="0.3">
      <c r="A9692">
        <v>151381</v>
      </c>
      <c r="B9692">
        <v>1</v>
      </c>
      <c r="C9692">
        <v>1</v>
      </c>
      <c r="D9692">
        <v>90386222</v>
      </c>
      <c r="E9692">
        <f>IF(umap_spectral_clustering_results__5[[#This Row],[cluster]]&lt;&gt;umap_spectral_clustering_results__5[[#This Row],[corrected_cluster]], 1, 0)</f>
        <v>0</v>
      </c>
    </row>
    <row r="9693" spans="1:5" x14ac:dyDescent="0.3">
      <c r="A9693">
        <v>289295</v>
      </c>
      <c r="B9693">
        <v>4</v>
      </c>
      <c r="C9693">
        <v>4</v>
      </c>
      <c r="D9693">
        <v>15103694</v>
      </c>
      <c r="E9693">
        <f>IF(umap_spectral_clustering_results__5[[#This Row],[cluster]]&lt;&gt;umap_spectral_clustering_results__5[[#This Row],[corrected_cluster]], 1, 0)</f>
        <v>0</v>
      </c>
    </row>
    <row r="9694" spans="1:5" x14ac:dyDescent="0.3">
      <c r="A9694">
        <v>252263</v>
      </c>
      <c r="B9694">
        <v>4</v>
      </c>
      <c r="C9694">
        <v>4</v>
      </c>
      <c r="D9694">
        <v>62225416</v>
      </c>
      <c r="E9694">
        <f>IF(umap_spectral_clustering_results__5[[#This Row],[cluster]]&lt;&gt;umap_spectral_clustering_results__5[[#This Row],[corrected_cluster]], 1, 0)</f>
        <v>0</v>
      </c>
    </row>
    <row r="9695" spans="1:5" x14ac:dyDescent="0.3">
      <c r="A9695">
        <v>107271</v>
      </c>
      <c r="B9695">
        <v>1</v>
      </c>
      <c r="C9695">
        <v>1</v>
      </c>
      <c r="D9695">
        <v>62014378</v>
      </c>
      <c r="E9695">
        <f>IF(umap_spectral_clustering_results__5[[#This Row],[cluster]]&lt;&gt;umap_spectral_clustering_results__5[[#This Row],[corrected_cluster]], 1, 0)</f>
        <v>0</v>
      </c>
    </row>
    <row r="9696" spans="1:5" x14ac:dyDescent="0.3">
      <c r="A9696">
        <v>14043</v>
      </c>
      <c r="B9696">
        <v>3</v>
      </c>
      <c r="C9696">
        <v>3</v>
      </c>
      <c r="D9696">
        <v>70483417</v>
      </c>
      <c r="E9696">
        <f>IF(umap_spectral_clustering_results__5[[#This Row],[cluster]]&lt;&gt;umap_spectral_clustering_results__5[[#This Row],[corrected_cluster]], 1, 0)</f>
        <v>0</v>
      </c>
    </row>
    <row r="9697" spans="1:5" x14ac:dyDescent="0.3">
      <c r="A9697">
        <v>286805</v>
      </c>
      <c r="B9697">
        <v>4</v>
      </c>
      <c r="C9697">
        <v>4</v>
      </c>
      <c r="D9697">
        <v>24683694</v>
      </c>
      <c r="E9697">
        <f>IF(umap_spectral_clustering_results__5[[#This Row],[cluster]]&lt;&gt;umap_spectral_clustering_results__5[[#This Row],[corrected_cluster]], 1, 0)</f>
        <v>0</v>
      </c>
    </row>
    <row r="9698" spans="1:5" x14ac:dyDescent="0.3">
      <c r="A9698">
        <v>217208</v>
      </c>
      <c r="B9698">
        <v>4</v>
      </c>
      <c r="C9698">
        <v>4</v>
      </c>
      <c r="D9698">
        <v>15103694</v>
      </c>
      <c r="E9698">
        <f>IF(umap_spectral_clustering_results__5[[#This Row],[cluster]]&lt;&gt;umap_spectral_clustering_results__5[[#This Row],[corrected_cluster]], 1, 0)</f>
        <v>0</v>
      </c>
    </row>
    <row r="9699" spans="1:5" x14ac:dyDescent="0.3">
      <c r="A9699">
        <v>193471</v>
      </c>
      <c r="B9699">
        <v>4</v>
      </c>
      <c r="C9699">
        <v>4</v>
      </c>
      <c r="D9699">
        <v>15103694</v>
      </c>
      <c r="E9699">
        <f>IF(umap_spectral_clustering_results__5[[#This Row],[cluster]]&lt;&gt;umap_spectral_clustering_results__5[[#This Row],[corrected_cluster]], 1, 0)</f>
        <v>0</v>
      </c>
    </row>
    <row r="9700" spans="1:5" x14ac:dyDescent="0.3">
      <c r="A9700">
        <v>95163</v>
      </c>
      <c r="B9700">
        <v>1</v>
      </c>
      <c r="C9700">
        <v>1</v>
      </c>
      <c r="D9700">
        <v>62014378</v>
      </c>
      <c r="E9700">
        <f>IF(umap_spectral_clustering_results__5[[#This Row],[cluster]]&lt;&gt;umap_spectral_clustering_results__5[[#This Row],[corrected_cluster]], 1, 0)</f>
        <v>0</v>
      </c>
    </row>
    <row r="9701" spans="1:5" x14ac:dyDescent="0.3">
      <c r="A9701">
        <v>236646</v>
      </c>
      <c r="B9701">
        <v>4</v>
      </c>
      <c r="C9701">
        <v>4</v>
      </c>
      <c r="D9701">
        <v>26466207</v>
      </c>
      <c r="E9701">
        <f>IF(umap_spectral_clustering_results__5[[#This Row],[cluster]]&lt;&gt;umap_spectral_clustering_results__5[[#This Row],[corrected_cluster]], 1, 0)</f>
        <v>0</v>
      </c>
    </row>
    <row r="9702" spans="1:5" x14ac:dyDescent="0.3">
      <c r="A9702">
        <v>255218</v>
      </c>
      <c r="B9702">
        <v>4</v>
      </c>
      <c r="C9702">
        <v>4</v>
      </c>
      <c r="D9702">
        <v>62225416</v>
      </c>
      <c r="E9702">
        <f>IF(umap_spectral_clustering_results__5[[#This Row],[cluster]]&lt;&gt;umap_spectral_clustering_results__5[[#This Row],[corrected_cluster]], 1, 0)</f>
        <v>0</v>
      </c>
    </row>
    <row r="9703" spans="1:5" x14ac:dyDescent="0.3">
      <c r="A9703">
        <v>288733</v>
      </c>
      <c r="B9703">
        <v>4</v>
      </c>
      <c r="C9703">
        <v>4</v>
      </c>
      <c r="D9703">
        <v>15103694</v>
      </c>
      <c r="E9703">
        <f>IF(umap_spectral_clustering_results__5[[#This Row],[cluster]]&lt;&gt;umap_spectral_clustering_results__5[[#This Row],[corrected_cluster]], 1, 0)</f>
        <v>0</v>
      </c>
    </row>
    <row r="9704" spans="1:5" x14ac:dyDescent="0.3">
      <c r="A9704">
        <v>208967</v>
      </c>
      <c r="B9704">
        <v>4</v>
      </c>
      <c r="C9704">
        <v>4</v>
      </c>
      <c r="D9704">
        <v>15103694</v>
      </c>
      <c r="E9704">
        <f>IF(umap_spectral_clustering_results__5[[#This Row],[cluster]]&lt;&gt;umap_spectral_clustering_results__5[[#This Row],[corrected_cluster]], 1, 0)</f>
        <v>0</v>
      </c>
    </row>
    <row r="9705" spans="1:5" x14ac:dyDescent="0.3">
      <c r="A9705">
        <v>276164</v>
      </c>
      <c r="B9705">
        <v>4</v>
      </c>
      <c r="C9705">
        <v>4</v>
      </c>
      <c r="D9705">
        <v>15103694</v>
      </c>
      <c r="E9705">
        <f>IF(umap_spectral_clustering_results__5[[#This Row],[cluster]]&lt;&gt;umap_spectral_clustering_results__5[[#This Row],[corrected_cluster]], 1, 0)</f>
        <v>0</v>
      </c>
    </row>
    <row r="9706" spans="1:5" x14ac:dyDescent="0.3">
      <c r="A9706">
        <v>291830</v>
      </c>
      <c r="B9706">
        <v>4</v>
      </c>
      <c r="C9706">
        <v>4</v>
      </c>
      <c r="D9706">
        <v>15103694</v>
      </c>
      <c r="E9706">
        <f>IF(umap_spectral_clustering_results__5[[#This Row],[cluster]]&lt;&gt;umap_spectral_clustering_results__5[[#This Row],[corrected_cluster]], 1, 0)</f>
        <v>0</v>
      </c>
    </row>
    <row r="9707" spans="1:5" x14ac:dyDescent="0.3">
      <c r="A9707">
        <v>67701</v>
      </c>
      <c r="B9707">
        <v>3</v>
      </c>
      <c r="C9707">
        <v>3</v>
      </c>
      <c r="D9707">
        <v>83450130</v>
      </c>
      <c r="E9707">
        <f>IF(umap_spectral_clustering_results__5[[#This Row],[cluster]]&lt;&gt;umap_spectral_clustering_results__5[[#This Row],[corrected_cluster]], 1, 0)</f>
        <v>0</v>
      </c>
    </row>
    <row r="9708" spans="1:5" x14ac:dyDescent="0.3">
      <c r="A9708">
        <v>175933</v>
      </c>
      <c r="B9708">
        <v>4</v>
      </c>
      <c r="C9708">
        <v>4</v>
      </c>
      <c r="D9708">
        <v>14119474</v>
      </c>
      <c r="E9708">
        <f>IF(umap_spectral_clustering_results__5[[#This Row],[cluster]]&lt;&gt;umap_spectral_clustering_results__5[[#This Row],[corrected_cluster]], 1, 0)</f>
        <v>0</v>
      </c>
    </row>
    <row r="9709" spans="1:5" x14ac:dyDescent="0.3">
      <c r="A9709">
        <v>114626</v>
      </c>
      <c r="B9709">
        <v>1</v>
      </c>
      <c r="C9709">
        <v>1</v>
      </c>
      <c r="D9709">
        <v>62014378</v>
      </c>
      <c r="E9709">
        <f>IF(umap_spectral_clustering_results__5[[#This Row],[cluster]]&lt;&gt;umap_spectral_clustering_results__5[[#This Row],[corrected_cluster]], 1, 0)</f>
        <v>0</v>
      </c>
    </row>
    <row r="9710" spans="1:5" x14ac:dyDescent="0.3">
      <c r="A9710">
        <v>261256</v>
      </c>
      <c r="B9710">
        <v>4</v>
      </c>
      <c r="C9710">
        <v>4</v>
      </c>
      <c r="D9710">
        <v>26466207</v>
      </c>
      <c r="E9710">
        <f>IF(umap_spectral_clustering_results__5[[#This Row],[cluster]]&lt;&gt;umap_spectral_clustering_results__5[[#This Row],[corrected_cluster]], 1, 0)</f>
        <v>0</v>
      </c>
    </row>
    <row r="9711" spans="1:5" x14ac:dyDescent="0.3">
      <c r="A9711">
        <v>227892</v>
      </c>
      <c r="B9711">
        <v>4</v>
      </c>
      <c r="C9711">
        <v>4</v>
      </c>
      <c r="D9711">
        <v>62225416</v>
      </c>
      <c r="E9711">
        <f>IF(umap_spectral_clustering_results__5[[#This Row],[cluster]]&lt;&gt;umap_spectral_clustering_results__5[[#This Row],[corrected_cluster]], 1, 0)</f>
        <v>0</v>
      </c>
    </row>
    <row r="9712" spans="1:5" x14ac:dyDescent="0.3">
      <c r="A9712">
        <v>91014</v>
      </c>
      <c r="B9712">
        <v>1</v>
      </c>
      <c r="C9712">
        <v>1</v>
      </c>
      <c r="D9712">
        <v>90386222</v>
      </c>
      <c r="E9712">
        <f>IF(umap_spectral_clustering_results__5[[#This Row],[cluster]]&lt;&gt;umap_spectral_clustering_results__5[[#This Row],[corrected_cluster]], 1, 0)</f>
        <v>0</v>
      </c>
    </row>
    <row r="9713" spans="1:5" x14ac:dyDescent="0.3">
      <c r="A9713">
        <v>186194</v>
      </c>
      <c r="B9713">
        <v>4</v>
      </c>
      <c r="C9713">
        <v>4</v>
      </c>
      <c r="D9713">
        <v>23255817</v>
      </c>
      <c r="E9713">
        <f>IF(umap_spectral_clustering_results__5[[#This Row],[cluster]]&lt;&gt;umap_spectral_clustering_results__5[[#This Row],[corrected_cluster]], 1, 0)</f>
        <v>0</v>
      </c>
    </row>
    <row r="9714" spans="1:5" x14ac:dyDescent="0.3">
      <c r="A9714">
        <v>253035</v>
      </c>
      <c r="B9714">
        <v>4</v>
      </c>
      <c r="C9714">
        <v>4</v>
      </c>
      <c r="D9714">
        <v>26466207</v>
      </c>
      <c r="E9714">
        <f>IF(umap_spectral_clustering_results__5[[#This Row],[cluster]]&lt;&gt;umap_spectral_clustering_results__5[[#This Row],[corrected_cluster]], 1, 0)</f>
        <v>0</v>
      </c>
    </row>
    <row r="9715" spans="1:5" x14ac:dyDescent="0.3">
      <c r="A9715">
        <v>209052</v>
      </c>
      <c r="B9715">
        <v>4</v>
      </c>
      <c r="C9715">
        <v>4</v>
      </c>
      <c r="D9715">
        <v>15103694</v>
      </c>
      <c r="E9715">
        <f>IF(umap_spectral_clustering_results__5[[#This Row],[cluster]]&lt;&gt;umap_spectral_clustering_results__5[[#This Row],[corrected_cluster]], 1, 0)</f>
        <v>0</v>
      </c>
    </row>
    <row r="9716" spans="1:5" x14ac:dyDescent="0.3">
      <c r="A9716">
        <v>36638</v>
      </c>
      <c r="B9716">
        <v>3</v>
      </c>
      <c r="C9716">
        <v>3</v>
      </c>
      <c r="D9716">
        <v>75986657</v>
      </c>
      <c r="E9716">
        <f>IF(umap_spectral_clustering_results__5[[#This Row],[cluster]]&lt;&gt;umap_spectral_clustering_results__5[[#This Row],[corrected_cluster]], 1, 0)</f>
        <v>0</v>
      </c>
    </row>
    <row r="9717" spans="1:5" x14ac:dyDescent="0.3">
      <c r="A9717">
        <v>174360</v>
      </c>
      <c r="B9717">
        <v>4</v>
      </c>
      <c r="C9717">
        <v>4</v>
      </c>
      <c r="D9717">
        <v>14119474</v>
      </c>
      <c r="E9717">
        <f>IF(umap_spectral_clustering_results__5[[#This Row],[cluster]]&lt;&gt;umap_spectral_clustering_results__5[[#This Row],[corrected_cluster]], 1, 0)</f>
        <v>0</v>
      </c>
    </row>
    <row r="9718" spans="1:5" x14ac:dyDescent="0.3">
      <c r="A9718">
        <v>295074</v>
      </c>
      <c r="B9718">
        <v>4</v>
      </c>
      <c r="C9718">
        <v>4</v>
      </c>
      <c r="D9718">
        <v>62225416</v>
      </c>
      <c r="E9718">
        <f>IF(umap_spectral_clustering_results__5[[#This Row],[cluster]]&lt;&gt;umap_spectral_clustering_results__5[[#This Row],[corrected_cluster]], 1, 0)</f>
        <v>0</v>
      </c>
    </row>
    <row r="9719" spans="1:5" x14ac:dyDescent="0.3">
      <c r="A9719">
        <v>76379</v>
      </c>
      <c r="B9719">
        <v>1</v>
      </c>
      <c r="C9719">
        <v>1</v>
      </c>
      <c r="D9719">
        <v>62014378</v>
      </c>
      <c r="E9719">
        <f>IF(umap_spectral_clustering_results__5[[#This Row],[cluster]]&lt;&gt;umap_spectral_clustering_results__5[[#This Row],[corrected_cluster]], 1, 0)</f>
        <v>0</v>
      </c>
    </row>
    <row r="9720" spans="1:5" x14ac:dyDescent="0.3">
      <c r="A9720">
        <v>167043</v>
      </c>
      <c r="B9720">
        <v>3</v>
      </c>
      <c r="C9720">
        <v>3</v>
      </c>
      <c r="D9720">
        <v>65142471</v>
      </c>
      <c r="E9720">
        <f>IF(umap_spectral_clustering_results__5[[#This Row],[cluster]]&lt;&gt;umap_spectral_clustering_results__5[[#This Row],[corrected_cluster]], 1, 0)</f>
        <v>0</v>
      </c>
    </row>
    <row r="9721" spans="1:5" x14ac:dyDescent="0.3">
      <c r="A9721">
        <v>26258</v>
      </c>
      <c r="B9721">
        <v>3</v>
      </c>
      <c r="C9721">
        <v>3</v>
      </c>
      <c r="D9721">
        <v>40019202</v>
      </c>
      <c r="E9721">
        <f>IF(umap_spectral_clustering_results__5[[#This Row],[cluster]]&lt;&gt;umap_spectral_clustering_results__5[[#This Row],[corrected_cluster]], 1, 0)</f>
        <v>0</v>
      </c>
    </row>
    <row r="9722" spans="1:5" x14ac:dyDescent="0.3">
      <c r="A9722">
        <v>218944</v>
      </c>
      <c r="B9722">
        <v>4</v>
      </c>
      <c r="C9722">
        <v>4</v>
      </c>
      <c r="D9722">
        <v>26466207</v>
      </c>
      <c r="E9722">
        <f>IF(umap_spectral_clustering_results__5[[#This Row],[cluster]]&lt;&gt;umap_spectral_clustering_results__5[[#This Row],[corrected_cluster]], 1, 0)</f>
        <v>0</v>
      </c>
    </row>
    <row r="9723" spans="1:5" x14ac:dyDescent="0.3">
      <c r="A9723">
        <v>263956</v>
      </c>
      <c r="B9723">
        <v>4</v>
      </c>
      <c r="C9723">
        <v>4</v>
      </c>
      <c r="D9723">
        <v>26466207</v>
      </c>
      <c r="E9723">
        <f>IF(umap_spectral_clustering_results__5[[#This Row],[cluster]]&lt;&gt;umap_spectral_clustering_results__5[[#This Row],[corrected_cluster]], 1, 0)</f>
        <v>0</v>
      </c>
    </row>
    <row r="9724" spans="1:5" x14ac:dyDescent="0.3">
      <c r="A9724">
        <v>60553</v>
      </c>
      <c r="B9724">
        <v>3</v>
      </c>
      <c r="C9724">
        <v>3</v>
      </c>
      <c r="D9724">
        <v>75986657</v>
      </c>
      <c r="E9724">
        <f>IF(umap_spectral_clustering_results__5[[#This Row],[cluster]]&lt;&gt;umap_spectral_clustering_results__5[[#This Row],[corrected_cluster]], 1, 0)</f>
        <v>0</v>
      </c>
    </row>
    <row r="9725" spans="1:5" x14ac:dyDescent="0.3">
      <c r="A9725">
        <v>134570</v>
      </c>
      <c r="B9725">
        <v>1</v>
      </c>
      <c r="C9725">
        <v>1</v>
      </c>
      <c r="D9725">
        <v>62014378</v>
      </c>
      <c r="E9725">
        <f>IF(umap_spectral_clustering_results__5[[#This Row],[cluster]]&lt;&gt;umap_spectral_clustering_results__5[[#This Row],[corrected_cluster]], 1, 0)</f>
        <v>0</v>
      </c>
    </row>
    <row r="9726" spans="1:5" x14ac:dyDescent="0.3">
      <c r="A9726">
        <v>5543</v>
      </c>
      <c r="B9726">
        <v>2</v>
      </c>
      <c r="C9726">
        <v>3</v>
      </c>
      <c r="D9726">
        <v>83450130</v>
      </c>
      <c r="E9726">
        <f>IF(umap_spectral_clustering_results__5[[#This Row],[cluster]]&lt;&gt;umap_spectral_clustering_results__5[[#This Row],[corrected_cluster]], 1, 0)</f>
        <v>1</v>
      </c>
    </row>
    <row r="9727" spans="1:5" x14ac:dyDescent="0.3">
      <c r="A9727">
        <v>304734</v>
      </c>
      <c r="B9727">
        <v>4</v>
      </c>
      <c r="C9727">
        <v>4</v>
      </c>
      <c r="D9727">
        <v>26466207</v>
      </c>
      <c r="E9727">
        <f>IF(umap_spectral_clustering_results__5[[#This Row],[cluster]]&lt;&gt;umap_spectral_clustering_results__5[[#This Row],[corrected_cluster]], 1, 0)</f>
        <v>0</v>
      </c>
    </row>
    <row r="9728" spans="1:5" x14ac:dyDescent="0.3">
      <c r="A9728">
        <v>283468</v>
      </c>
      <c r="B9728">
        <v>4</v>
      </c>
      <c r="C9728">
        <v>4</v>
      </c>
      <c r="D9728">
        <v>24683694</v>
      </c>
      <c r="E9728">
        <f>IF(umap_spectral_clustering_results__5[[#This Row],[cluster]]&lt;&gt;umap_spectral_clustering_results__5[[#This Row],[corrected_cluster]], 1, 0)</f>
        <v>0</v>
      </c>
    </row>
    <row r="9729" spans="1:5" x14ac:dyDescent="0.3">
      <c r="A9729">
        <v>151406</v>
      </c>
      <c r="B9729">
        <v>1</v>
      </c>
      <c r="C9729">
        <v>1</v>
      </c>
      <c r="D9729">
        <v>90386222</v>
      </c>
      <c r="E9729">
        <f>IF(umap_spectral_clustering_results__5[[#This Row],[cluster]]&lt;&gt;umap_spectral_clustering_results__5[[#This Row],[corrected_cluster]], 1, 0)</f>
        <v>0</v>
      </c>
    </row>
    <row r="9730" spans="1:5" x14ac:dyDescent="0.3">
      <c r="A9730">
        <v>114604</v>
      </c>
      <c r="B9730">
        <v>1</v>
      </c>
      <c r="C9730">
        <v>1</v>
      </c>
      <c r="D9730">
        <v>90386222</v>
      </c>
      <c r="E9730">
        <f>IF(umap_spectral_clustering_results__5[[#This Row],[cluster]]&lt;&gt;umap_spectral_clustering_results__5[[#This Row],[corrected_cluster]], 1, 0)</f>
        <v>0</v>
      </c>
    </row>
    <row r="9731" spans="1:5" x14ac:dyDescent="0.3">
      <c r="A9731">
        <v>116048</v>
      </c>
      <c r="B9731">
        <v>1</v>
      </c>
      <c r="C9731">
        <v>1</v>
      </c>
      <c r="D9731">
        <v>62014378</v>
      </c>
      <c r="E9731">
        <f>IF(umap_spectral_clustering_results__5[[#This Row],[cluster]]&lt;&gt;umap_spectral_clustering_results__5[[#This Row],[corrected_cluster]], 1, 0)</f>
        <v>0</v>
      </c>
    </row>
    <row r="9732" spans="1:5" x14ac:dyDescent="0.3">
      <c r="A9732">
        <v>284525</v>
      </c>
      <c r="B9732">
        <v>4</v>
      </c>
      <c r="C9732">
        <v>4</v>
      </c>
      <c r="D9732">
        <v>15103694</v>
      </c>
      <c r="E9732">
        <f>IF(umap_spectral_clustering_results__5[[#This Row],[cluster]]&lt;&gt;umap_spectral_clustering_results__5[[#This Row],[corrected_cluster]], 1, 0)</f>
        <v>0</v>
      </c>
    </row>
    <row r="9733" spans="1:5" x14ac:dyDescent="0.3">
      <c r="A9733">
        <v>109604</v>
      </c>
      <c r="B9733">
        <v>1</v>
      </c>
      <c r="C9733">
        <v>1</v>
      </c>
      <c r="D9733">
        <v>62014378</v>
      </c>
      <c r="E9733">
        <f>IF(umap_spectral_clustering_results__5[[#This Row],[cluster]]&lt;&gt;umap_spectral_clustering_results__5[[#This Row],[corrected_cluster]], 1, 0)</f>
        <v>0</v>
      </c>
    </row>
    <row r="9734" spans="1:5" x14ac:dyDescent="0.3">
      <c r="A9734">
        <v>160824</v>
      </c>
      <c r="B9734">
        <v>3</v>
      </c>
      <c r="C9734">
        <v>3</v>
      </c>
      <c r="D9734">
        <v>19888903</v>
      </c>
      <c r="E9734">
        <f>IF(umap_spectral_clustering_results__5[[#This Row],[cluster]]&lt;&gt;umap_spectral_clustering_results__5[[#This Row],[corrected_cluster]], 1, 0)</f>
        <v>0</v>
      </c>
    </row>
    <row r="9735" spans="1:5" x14ac:dyDescent="0.3">
      <c r="A9735">
        <v>155238</v>
      </c>
      <c r="B9735">
        <v>3</v>
      </c>
      <c r="C9735">
        <v>3</v>
      </c>
      <c r="D9735">
        <v>93429558</v>
      </c>
      <c r="E9735">
        <f>IF(umap_spectral_clustering_results__5[[#This Row],[cluster]]&lt;&gt;umap_spectral_clustering_results__5[[#This Row],[corrected_cluster]], 1, 0)</f>
        <v>0</v>
      </c>
    </row>
    <row r="9736" spans="1:5" x14ac:dyDescent="0.3">
      <c r="A9736">
        <v>209804</v>
      </c>
      <c r="B9736">
        <v>4</v>
      </c>
      <c r="C9736">
        <v>4</v>
      </c>
      <c r="D9736">
        <v>62225416</v>
      </c>
      <c r="E9736">
        <f>IF(umap_spectral_clustering_results__5[[#This Row],[cluster]]&lt;&gt;umap_spectral_clustering_results__5[[#This Row],[corrected_cluster]], 1, 0)</f>
        <v>0</v>
      </c>
    </row>
    <row r="9737" spans="1:5" x14ac:dyDescent="0.3">
      <c r="A9737">
        <v>18803</v>
      </c>
      <c r="B9737">
        <v>3</v>
      </c>
      <c r="C9737">
        <v>3</v>
      </c>
      <c r="D9737">
        <v>40019202</v>
      </c>
      <c r="E9737">
        <f>IF(umap_spectral_clustering_results__5[[#This Row],[cluster]]&lt;&gt;umap_spectral_clustering_results__5[[#This Row],[corrected_cluster]], 1, 0)</f>
        <v>0</v>
      </c>
    </row>
    <row r="9738" spans="1:5" x14ac:dyDescent="0.3">
      <c r="A9738">
        <v>168540</v>
      </c>
      <c r="B9738">
        <v>3</v>
      </c>
      <c r="C9738">
        <v>3</v>
      </c>
      <c r="D9738">
        <v>77329636</v>
      </c>
      <c r="E9738">
        <f>IF(umap_spectral_clustering_results__5[[#This Row],[cluster]]&lt;&gt;umap_spectral_clustering_results__5[[#This Row],[corrected_cluster]], 1, 0)</f>
        <v>0</v>
      </c>
    </row>
    <row r="9739" spans="1:5" x14ac:dyDescent="0.3">
      <c r="A9739">
        <v>160803</v>
      </c>
      <c r="B9739">
        <v>3</v>
      </c>
      <c r="C9739">
        <v>3</v>
      </c>
      <c r="D9739">
        <v>47511766</v>
      </c>
      <c r="E9739">
        <f>IF(umap_spectral_clustering_results__5[[#This Row],[cluster]]&lt;&gt;umap_spectral_clustering_results__5[[#This Row],[corrected_cluster]], 1, 0)</f>
        <v>0</v>
      </c>
    </row>
    <row r="9740" spans="1:5" x14ac:dyDescent="0.3">
      <c r="A9740">
        <v>29253</v>
      </c>
      <c r="B9740">
        <v>3</v>
      </c>
      <c r="C9740">
        <v>3</v>
      </c>
      <c r="D9740">
        <v>70483417</v>
      </c>
      <c r="E9740">
        <f>IF(umap_spectral_clustering_results__5[[#This Row],[cluster]]&lt;&gt;umap_spectral_clustering_results__5[[#This Row],[corrected_cluster]], 1, 0)</f>
        <v>0</v>
      </c>
    </row>
    <row r="9741" spans="1:5" x14ac:dyDescent="0.3">
      <c r="A9741">
        <v>4263</v>
      </c>
      <c r="B9741">
        <v>3</v>
      </c>
      <c r="C9741">
        <v>3</v>
      </c>
      <c r="D9741">
        <v>75652382</v>
      </c>
      <c r="E9741">
        <f>IF(umap_spectral_clustering_results__5[[#This Row],[cluster]]&lt;&gt;umap_spectral_clustering_results__5[[#This Row],[corrected_cluster]], 1, 0)</f>
        <v>0</v>
      </c>
    </row>
    <row r="9742" spans="1:5" x14ac:dyDescent="0.3">
      <c r="A9742">
        <v>244277</v>
      </c>
      <c r="B9742">
        <v>4</v>
      </c>
      <c r="C9742">
        <v>4</v>
      </c>
      <c r="D9742">
        <v>15103694</v>
      </c>
      <c r="E9742">
        <f>IF(umap_spectral_clustering_results__5[[#This Row],[cluster]]&lt;&gt;umap_spectral_clustering_results__5[[#This Row],[corrected_cluster]], 1, 0)</f>
        <v>0</v>
      </c>
    </row>
    <row r="9743" spans="1:5" x14ac:dyDescent="0.3">
      <c r="A9743">
        <v>263641</v>
      </c>
      <c r="B9743">
        <v>4</v>
      </c>
      <c r="C9743">
        <v>4</v>
      </c>
      <c r="D9743">
        <v>14119474</v>
      </c>
      <c r="E9743">
        <f>IF(umap_spectral_clustering_results__5[[#This Row],[cluster]]&lt;&gt;umap_spectral_clustering_results__5[[#This Row],[corrected_cluster]], 1, 0)</f>
        <v>0</v>
      </c>
    </row>
    <row r="9744" spans="1:5" x14ac:dyDescent="0.3">
      <c r="A9744">
        <v>141405</v>
      </c>
      <c r="B9744">
        <v>1</v>
      </c>
      <c r="C9744">
        <v>1</v>
      </c>
      <c r="D9744">
        <v>62014378</v>
      </c>
      <c r="E9744">
        <f>IF(umap_spectral_clustering_results__5[[#This Row],[cluster]]&lt;&gt;umap_spectral_clustering_results__5[[#This Row],[corrected_cluster]], 1, 0)</f>
        <v>0</v>
      </c>
    </row>
    <row r="9745" spans="1:5" x14ac:dyDescent="0.3">
      <c r="A9745">
        <v>2163</v>
      </c>
      <c r="B9745">
        <v>2</v>
      </c>
      <c r="C9745">
        <v>3</v>
      </c>
      <c r="D9745">
        <v>80504125</v>
      </c>
      <c r="E9745">
        <f>IF(umap_spectral_clustering_results__5[[#This Row],[cluster]]&lt;&gt;umap_spectral_clustering_results__5[[#This Row],[corrected_cluster]], 1, 0)</f>
        <v>1</v>
      </c>
    </row>
    <row r="9746" spans="1:5" x14ac:dyDescent="0.3">
      <c r="A9746">
        <v>141062</v>
      </c>
      <c r="B9746">
        <v>1</v>
      </c>
      <c r="C9746">
        <v>1</v>
      </c>
      <c r="D9746">
        <v>62014378</v>
      </c>
      <c r="E9746">
        <f>IF(umap_spectral_clustering_results__5[[#This Row],[cluster]]&lt;&gt;umap_spectral_clustering_results__5[[#This Row],[corrected_cluster]], 1, 0)</f>
        <v>0</v>
      </c>
    </row>
    <row r="9747" spans="1:5" x14ac:dyDescent="0.3">
      <c r="A9747">
        <v>228931</v>
      </c>
      <c r="B9747">
        <v>4</v>
      </c>
      <c r="C9747">
        <v>4</v>
      </c>
      <c r="D9747">
        <v>24683694</v>
      </c>
      <c r="E9747">
        <f>IF(umap_spectral_clustering_results__5[[#This Row],[cluster]]&lt;&gt;umap_spectral_clustering_results__5[[#This Row],[corrected_cluster]], 1, 0)</f>
        <v>0</v>
      </c>
    </row>
    <row r="9748" spans="1:5" x14ac:dyDescent="0.3">
      <c r="A9748">
        <v>90382</v>
      </c>
      <c r="B9748">
        <v>1</v>
      </c>
      <c r="C9748">
        <v>1</v>
      </c>
      <c r="D9748">
        <v>90386222</v>
      </c>
      <c r="E9748">
        <f>IF(umap_spectral_clustering_results__5[[#This Row],[cluster]]&lt;&gt;umap_spectral_clustering_results__5[[#This Row],[corrected_cluster]], 1, 0)</f>
        <v>0</v>
      </c>
    </row>
    <row r="9749" spans="1:5" x14ac:dyDescent="0.3">
      <c r="A9749">
        <v>211127</v>
      </c>
      <c r="B9749">
        <v>4</v>
      </c>
      <c r="C9749">
        <v>4</v>
      </c>
      <c r="D9749">
        <v>62225416</v>
      </c>
      <c r="E9749">
        <f>IF(umap_spectral_clustering_results__5[[#This Row],[cluster]]&lt;&gt;umap_spectral_clustering_results__5[[#This Row],[corrected_cluster]], 1, 0)</f>
        <v>0</v>
      </c>
    </row>
    <row r="9750" spans="1:5" x14ac:dyDescent="0.3">
      <c r="A9750">
        <v>245602</v>
      </c>
      <c r="B9750">
        <v>4</v>
      </c>
      <c r="C9750">
        <v>4</v>
      </c>
      <c r="D9750">
        <v>14119474</v>
      </c>
      <c r="E9750">
        <f>IF(umap_spectral_clustering_results__5[[#This Row],[cluster]]&lt;&gt;umap_spectral_clustering_results__5[[#This Row],[corrected_cluster]], 1, 0)</f>
        <v>0</v>
      </c>
    </row>
    <row r="9751" spans="1:5" x14ac:dyDescent="0.3">
      <c r="A9751">
        <v>156793</v>
      </c>
      <c r="B9751">
        <v>3</v>
      </c>
      <c r="C9751">
        <v>3</v>
      </c>
      <c r="D9751">
        <v>93429558</v>
      </c>
      <c r="E9751">
        <f>IF(umap_spectral_clustering_results__5[[#This Row],[cluster]]&lt;&gt;umap_spectral_clustering_results__5[[#This Row],[corrected_cluster]], 1, 0)</f>
        <v>0</v>
      </c>
    </row>
    <row r="9752" spans="1:5" x14ac:dyDescent="0.3">
      <c r="A9752">
        <v>234089</v>
      </c>
      <c r="B9752">
        <v>4</v>
      </c>
      <c r="C9752">
        <v>4</v>
      </c>
      <c r="D9752">
        <v>14119474</v>
      </c>
      <c r="E9752">
        <f>IF(umap_spectral_clustering_results__5[[#This Row],[cluster]]&lt;&gt;umap_spectral_clustering_results__5[[#This Row],[corrected_cluster]], 1, 0)</f>
        <v>0</v>
      </c>
    </row>
    <row r="9753" spans="1:5" x14ac:dyDescent="0.3">
      <c r="A9753">
        <v>143482</v>
      </c>
      <c r="B9753">
        <v>1</v>
      </c>
      <c r="C9753">
        <v>1</v>
      </c>
      <c r="D9753">
        <v>31527279</v>
      </c>
      <c r="E9753">
        <f>IF(umap_spectral_clustering_results__5[[#This Row],[cluster]]&lt;&gt;umap_spectral_clustering_results__5[[#This Row],[corrected_cluster]], 1, 0)</f>
        <v>0</v>
      </c>
    </row>
    <row r="9754" spans="1:5" x14ac:dyDescent="0.3">
      <c r="A9754">
        <v>262485</v>
      </c>
      <c r="B9754">
        <v>4</v>
      </c>
      <c r="C9754">
        <v>4</v>
      </c>
      <c r="D9754">
        <v>26466207</v>
      </c>
      <c r="E9754">
        <f>IF(umap_spectral_clustering_results__5[[#This Row],[cluster]]&lt;&gt;umap_spectral_clustering_results__5[[#This Row],[corrected_cluster]], 1, 0)</f>
        <v>0</v>
      </c>
    </row>
    <row r="9755" spans="1:5" x14ac:dyDescent="0.3">
      <c r="A9755">
        <v>101036</v>
      </c>
      <c r="B9755">
        <v>1</v>
      </c>
      <c r="C9755">
        <v>1</v>
      </c>
      <c r="D9755">
        <v>68395620</v>
      </c>
      <c r="E9755">
        <f>IF(umap_spectral_clustering_results__5[[#This Row],[cluster]]&lt;&gt;umap_spectral_clustering_results__5[[#This Row],[corrected_cluster]], 1, 0)</f>
        <v>0</v>
      </c>
    </row>
    <row r="9756" spans="1:5" x14ac:dyDescent="0.3">
      <c r="A9756">
        <v>294920</v>
      </c>
      <c r="B9756">
        <v>4</v>
      </c>
      <c r="C9756">
        <v>4</v>
      </c>
      <c r="D9756">
        <v>62225416</v>
      </c>
      <c r="E9756">
        <f>IF(umap_spectral_clustering_results__5[[#This Row],[cluster]]&lt;&gt;umap_spectral_clustering_results__5[[#This Row],[corrected_cluster]], 1, 0)</f>
        <v>0</v>
      </c>
    </row>
    <row r="9757" spans="1:5" x14ac:dyDescent="0.3">
      <c r="A9757">
        <v>213802</v>
      </c>
      <c r="B9757">
        <v>4</v>
      </c>
      <c r="C9757">
        <v>4</v>
      </c>
      <c r="D9757">
        <v>64963739</v>
      </c>
      <c r="E9757">
        <f>IF(umap_spectral_clustering_results__5[[#This Row],[cluster]]&lt;&gt;umap_spectral_clustering_results__5[[#This Row],[corrected_cluster]], 1, 0)</f>
        <v>0</v>
      </c>
    </row>
    <row r="9758" spans="1:5" x14ac:dyDescent="0.3">
      <c r="A9758">
        <v>15298</v>
      </c>
      <c r="B9758">
        <v>3</v>
      </c>
      <c r="C9758">
        <v>3</v>
      </c>
      <c r="D9758">
        <v>83450130</v>
      </c>
      <c r="E9758">
        <f>IF(umap_spectral_clustering_results__5[[#This Row],[cluster]]&lt;&gt;umap_spectral_clustering_results__5[[#This Row],[corrected_cluster]], 1, 0)</f>
        <v>0</v>
      </c>
    </row>
    <row r="9759" spans="1:5" x14ac:dyDescent="0.3">
      <c r="A9759">
        <v>29231</v>
      </c>
      <c r="B9759">
        <v>3</v>
      </c>
      <c r="C9759">
        <v>3</v>
      </c>
      <c r="D9759">
        <v>70483417</v>
      </c>
      <c r="E9759">
        <f>IF(umap_spectral_clustering_results__5[[#This Row],[cluster]]&lt;&gt;umap_spectral_clustering_results__5[[#This Row],[corrected_cluster]], 1, 0)</f>
        <v>0</v>
      </c>
    </row>
    <row r="9760" spans="1:5" x14ac:dyDescent="0.3">
      <c r="A9760">
        <v>298996</v>
      </c>
      <c r="B9760">
        <v>4</v>
      </c>
      <c r="C9760">
        <v>4</v>
      </c>
      <c r="D9760">
        <v>62225416</v>
      </c>
      <c r="E9760">
        <f>IF(umap_spectral_clustering_results__5[[#This Row],[cluster]]&lt;&gt;umap_spectral_clustering_results__5[[#This Row],[corrected_cluster]], 1, 0)</f>
        <v>0</v>
      </c>
    </row>
    <row r="9761" spans="1:5" x14ac:dyDescent="0.3">
      <c r="A9761">
        <v>302622</v>
      </c>
      <c r="B9761">
        <v>4</v>
      </c>
      <c r="C9761">
        <v>4</v>
      </c>
      <c r="D9761">
        <v>15103694</v>
      </c>
      <c r="E9761">
        <f>IF(umap_spectral_clustering_results__5[[#This Row],[cluster]]&lt;&gt;umap_spectral_clustering_results__5[[#This Row],[corrected_cluster]], 1, 0)</f>
        <v>0</v>
      </c>
    </row>
    <row r="9762" spans="1:5" x14ac:dyDescent="0.3">
      <c r="A9762">
        <v>165412</v>
      </c>
      <c r="B9762">
        <v>3</v>
      </c>
      <c r="C9762">
        <v>3</v>
      </c>
      <c r="D9762">
        <v>37206695</v>
      </c>
      <c r="E9762">
        <f>IF(umap_spectral_clustering_results__5[[#This Row],[cluster]]&lt;&gt;umap_spectral_clustering_results__5[[#This Row],[corrected_cluster]], 1, 0)</f>
        <v>0</v>
      </c>
    </row>
    <row r="9763" spans="1:5" x14ac:dyDescent="0.3">
      <c r="A9763">
        <v>252215</v>
      </c>
      <c r="B9763">
        <v>4</v>
      </c>
      <c r="C9763">
        <v>4</v>
      </c>
      <c r="D9763">
        <v>24683694</v>
      </c>
      <c r="E9763">
        <f>IF(umap_spectral_clustering_results__5[[#This Row],[cluster]]&lt;&gt;umap_spectral_clustering_results__5[[#This Row],[corrected_cluster]], 1, 0)</f>
        <v>0</v>
      </c>
    </row>
    <row r="9764" spans="1:5" x14ac:dyDescent="0.3">
      <c r="A9764">
        <v>86642</v>
      </c>
      <c r="B9764">
        <v>1</v>
      </c>
      <c r="C9764">
        <v>1</v>
      </c>
      <c r="D9764">
        <v>90386222</v>
      </c>
      <c r="E9764">
        <f>IF(umap_spectral_clustering_results__5[[#This Row],[cluster]]&lt;&gt;umap_spectral_clustering_results__5[[#This Row],[corrected_cluster]], 1, 0)</f>
        <v>0</v>
      </c>
    </row>
    <row r="9765" spans="1:5" x14ac:dyDescent="0.3">
      <c r="A9765">
        <v>151087</v>
      </c>
      <c r="B9765">
        <v>4</v>
      </c>
      <c r="C9765">
        <v>1</v>
      </c>
      <c r="D9765">
        <v>31527279</v>
      </c>
      <c r="E9765">
        <f>IF(umap_spectral_clustering_results__5[[#This Row],[cluster]]&lt;&gt;umap_spectral_clustering_results__5[[#This Row],[corrected_cluster]], 1, 0)</f>
        <v>1</v>
      </c>
    </row>
    <row r="9766" spans="1:5" x14ac:dyDescent="0.3">
      <c r="A9766">
        <v>60600</v>
      </c>
      <c r="B9766">
        <v>3</v>
      </c>
      <c r="C9766">
        <v>3</v>
      </c>
      <c r="D9766">
        <v>70483417</v>
      </c>
      <c r="E9766">
        <f>IF(umap_spectral_clustering_results__5[[#This Row],[cluster]]&lt;&gt;umap_spectral_clustering_results__5[[#This Row],[corrected_cluster]], 1, 0)</f>
        <v>0</v>
      </c>
    </row>
    <row r="9767" spans="1:5" x14ac:dyDescent="0.3">
      <c r="A9767">
        <v>146178</v>
      </c>
      <c r="B9767">
        <v>1</v>
      </c>
      <c r="C9767">
        <v>1</v>
      </c>
      <c r="D9767">
        <v>62014378</v>
      </c>
      <c r="E9767">
        <f>IF(umap_spectral_clustering_results__5[[#This Row],[cluster]]&lt;&gt;umap_spectral_clustering_results__5[[#This Row],[corrected_cluster]], 1, 0)</f>
        <v>0</v>
      </c>
    </row>
    <row r="9768" spans="1:5" x14ac:dyDescent="0.3">
      <c r="A9768">
        <v>206669</v>
      </c>
      <c r="B9768">
        <v>4</v>
      </c>
      <c r="C9768">
        <v>4</v>
      </c>
      <c r="D9768">
        <v>64963739</v>
      </c>
      <c r="E9768">
        <f>IF(umap_spectral_clustering_results__5[[#This Row],[cluster]]&lt;&gt;umap_spectral_clustering_results__5[[#This Row],[corrected_cluster]], 1, 0)</f>
        <v>0</v>
      </c>
    </row>
    <row r="9769" spans="1:5" x14ac:dyDescent="0.3">
      <c r="A9769">
        <v>304548</v>
      </c>
      <c r="B9769">
        <v>4</v>
      </c>
      <c r="C9769">
        <v>4</v>
      </c>
      <c r="D9769">
        <v>15103694</v>
      </c>
      <c r="E9769">
        <f>IF(umap_spectral_clustering_results__5[[#This Row],[cluster]]&lt;&gt;umap_spectral_clustering_results__5[[#This Row],[corrected_cluster]], 1, 0)</f>
        <v>0</v>
      </c>
    </row>
    <row r="9770" spans="1:5" x14ac:dyDescent="0.3">
      <c r="A9770">
        <v>28211</v>
      </c>
      <c r="B9770">
        <v>3</v>
      </c>
      <c r="C9770">
        <v>3</v>
      </c>
      <c r="D9770">
        <v>75652382</v>
      </c>
      <c r="E9770">
        <f>IF(umap_spectral_clustering_results__5[[#This Row],[cluster]]&lt;&gt;umap_spectral_clustering_results__5[[#This Row],[corrected_cluster]], 1, 0)</f>
        <v>0</v>
      </c>
    </row>
    <row r="9771" spans="1:5" x14ac:dyDescent="0.3">
      <c r="A9771">
        <v>295432</v>
      </c>
      <c r="B9771">
        <v>4</v>
      </c>
      <c r="C9771">
        <v>4</v>
      </c>
      <c r="D9771">
        <v>62225416</v>
      </c>
      <c r="E9771">
        <f>IF(umap_spectral_clustering_results__5[[#This Row],[cluster]]&lt;&gt;umap_spectral_clustering_results__5[[#This Row],[corrected_cluster]], 1, 0)</f>
        <v>0</v>
      </c>
    </row>
    <row r="9772" spans="1:5" x14ac:dyDescent="0.3">
      <c r="A9772">
        <v>126806</v>
      </c>
      <c r="B9772">
        <v>1</v>
      </c>
      <c r="C9772">
        <v>1</v>
      </c>
      <c r="D9772">
        <v>62014378</v>
      </c>
      <c r="E9772">
        <f>IF(umap_spectral_clustering_results__5[[#This Row],[cluster]]&lt;&gt;umap_spectral_clustering_results__5[[#This Row],[corrected_cluster]], 1, 0)</f>
        <v>0</v>
      </c>
    </row>
    <row r="9773" spans="1:5" x14ac:dyDescent="0.3">
      <c r="A9773">
        <v>246509</v>
      </c>
      <c r="B9773">
        <v>4</v>
      </c>
      <c r="C9773">
        <v>4</v>
      </c>
      <c r="D9773">
        <v>62225416</v>
      </c>
      <c r="E9773">
        <f>IF(umap_spectral_clustering_results__5[[#This Row],[cluster]]&lt;&gt;umap_spectral_clustering_results__5[[#This Row],[corrected_cluster]], 1, 0)</f>
        <v>0</v>
      </c>
    </row>
    <row r="9774" spans="1:5" x14ac:dyDescent="0.3">
      <c r="A9774">
        <v>73317</v>
      </c>
      <c r="B9774">
        <v>3</v>
      </c>
      <c r="C9774">
        <v>3</v>
      </c>
      <c r="D9774">
        <v>83450130</v>
      </c>
      <c r="E9774">
        <f>IF(umap_spectral_clustering_results__5[[#This Row],[cluster]]&lt;&gt;umap_spectral_clustering_results__5[[#This Row],[corrected_cluster]], 1, 0)</f>
        <v>0</v>
      </c>
    </row>
    <row r="9775" spans="1:5" x14ac:dyDescent="0.3">
      <c r="A9775">
        <v>36454</v>
      </c>
      <c r="B9775">
        <v>2</v>
      </c>
      <c r="C9775">
        <v>2</v>
      </c>
      <c r="D9775">
        <v>15256249</v>
      </c>
      <c r="E9775">
        <f>IF(umap_spectral_clustering_results__5[[#This Row],[cluster]]&lt;&gt;umap_spectral_clustering_results__5[[#This Row],[corrected_cluster]], 1, 0)</f>
        <v>0</v>
      </c>
    </row>
    <row r="9776" spans="1:5" x14ac:dyDescent="0.3">
      <c r="A9776">
        <v>71210</v>
      </c>
      <c r="B9776">
        <v>3</v>
      </c>
      <c r="C9776">
        <v>3</v>
      </c>
      <c r="D9776">
        <v>83450130</v>
      </c>
      <c r="E9776">
        <f>IF(umap_spectral_clustering_results__5[[#This Row],[cluster]]&lt;&gt;umap_spectral_clustering_results__5[[#This Row],[corrected_cluster]], 1, 0)</f>
        <v>0</v>
      </c>
    </row>
    <row r="9777" spans="1:5" x14ac:dyDescent="0.3">
      <c r="A9777">
        <v>76969</v>
      </c>
      <c r="B9777">
        <v>1</v>
      </c>
      <c r="C9777">
        <v>1</v>
      </c>
      <c r="D9777">
        <v>31527279</v>
      </c>
      <c r="E9777">
        <f>IF(umap_spectral_clustering_results__5[[#This Row],[cluster]]&lt;&gt;umap_spectral_clustering_results__5[[#This Row],[corrected_cluster]], 1, 0)</f>
        <v>0</v>
      </c>
    </row>
    <row r="9778" spans="1:5" x14ac:dyDescent="0.3">
      <c r="A9778">
        <v>241597</v>
      </c>
      <c r="B9778">
        <v>4</v>
      </c>
      <c r="C9778">
        <v>4</v>
      </c>
      <c r="D9778">
        <v>64963739</v>
      </c>
      <c r="E9778">
        <f>IF(umap_spectral_clustering_results__5[[#This Row],[cluster]]&lt;&gt;umap_spectral_clustering_results__5[[#This Row],[corrected_cluster]], 1, 0)</f>
        <v>0</v>
      </c>
    </row>
    <row r="9779" spans="1:5" x14ac:dyDescent="0.3">
      <c r="A9779">
        <v>63424</v>
      </c>
      <c r="B9779">
        <v>3</v>
      </c>
      <c r="C9779">
        <v>2</v>
      </c>
      <c r="D9779">
        <v>15256249</v>
      </c>
      <c r="E9779">
        <f>IF(umap_spectral_clustering_results__5[[#This Row],[cluster]]&lt;&gt;umap_spectral_clustering_results__5[[#This Row],[corrected_cluster]], 1, 0)</f>
        <v>1</v>
      </c>
    </row>
    <row r="9780" spans="1:5" x14ac:dyDescent="0.3">
      <c r="A9780">
        <v>160111</v>
      </c>
      <c r="B9780">
        <v>3</v>
      </c>
      <c r="C9780">
        <v>3</v>
      </c>
      <c r="D9780">
        <v>19888903</v>
      </c>
      <c r="E9780">
        <f>IF(umap_spectral_clustering_results__5[[#This Row],[cluster]]&lt;&gt;umap_spectral_clustering_results__5[[#This Row],[corrected_cluster]], 1, 0)</f>
        <v>0</v>
      </c>
    </row>
    <row r="9781" spans="1:5" x14ac:dyDescent="0.3">
      <c r="A9781">
        <v>159376</v>
      </c>
      <c r="B9781">
        <v>3</v>
      </c>
      <c r="C9781">
        <v>3</v>
      </c>
      <c r="D9781">
        <v>19888903</v>
      </c>
      <c r="E9781">
        <f>IF(umap_spectral_clustering_results__5[[#This Row],[cluster]]&lt;&gt;umap_spectral_clustering_results__5[[#This Row],[corrected_cluster]], 1, 0)</f>
        <v>0</v>
      </c>
    </row>
    <row r="9782" spans="1:5" x14ac:dyDescent="0.3">
      <c r="A9782">
        <v>102075</v>
      </c>
      <c r="B9782">
        <v>1</v>
      </c>
      <c r="C9782">
        <v>1</v>
      </c>
      <c r="D9782">
        <v>90386222</v>
      </c>
      <c r="E9782">
        <f>IF(umap_spectral_clustering_results__5[[#This Row],[cluster]]&lt;&gt;umap_spectral_clustering_results__5[[#This Row],[corrected_cluster]], 1, 0)</f>
        <v>0</v>
      </c>
    </row>
    <row r="9783" spans="1:5" x14ac:dyDescent="0.3">
      <c r="A9783">
        <v>229576</v>
      </c>
      <c r="B9783">
        <v>4</v>
      </c>
      <c r="C9783">
        <v>4</v>
      </c>
      <c r="D9783">
        <v>62225416</v>
      </c>
      <c r="E9783">
        <f>IF(umap_spectral_clustering_results__5[[#This Row],[cluster]]&lt;&gt;umap_spectral_clustering_results__5[[#This Row],[corrected_cluster]], 1, 0)</f>
        <v>0</v>
      </c>
    </row>
    <row r="9784" spans="1:5" x14ac:dyDescent="0.3">
      <c r="A9784">
        <v>44752</v>
      </c>
      <c r="B9784">
        <v>3</v>
      </c>
      <c r="C9784">
        <v>3</v>
      </c>
      <c r="D9784">
        <v>83450130</v>
      </c>
      <c r="E9784">
        <f>IF(umap_spectral_clustering_results__5[[#This Row],[cluster]]&lt;&gt;umap_spectral_clustering_results__5[[#This Row],[corrected_cluster]], 1, 0)</f>
        <v>0</v>
      </c>
    </row>
    <row r="9785" spans="1:5" x14ac:dyDescent="0.3">
      <c r="A9785">
        <v>108721</v>
      </c>
      <c r="B9785">
        <v>1</v>
      </c>
      <c r="C9785">
        <v>1</v>
      </c>
      <c r="D9785">
        <v>62014378</v>
      </c>
      <c r="E9785">
        <f>IF(umap_spectral_clustering_results__5[[#This Row],[cluster]]&lt;&gt;umap_spectral_clustering_results__5[[#This Row],[corrected_cluster]], 1, 0)</f>
        <v>0</v>
      </c>
    </row>
    <row r="9786" spans="1:5" x14ac:dyDescent="0.3">
      <c r="A9786">
        <v>181845</v>
      </c>
      <c r="B9786">
        <v>4</v>
      </c>
      <c r="C9786">
        <v>4</v>
      </c>
      <c r="D9786">
        <v>15103694</v>
      </c>
      <c r="E9786">
        <f>IF(umap_spectral_clustering_results__5[[#This Row],[cluster]]&lt;&gt;umap_spectral_clustering_results__5[[#This Row],[corrected_cluster]], 1, 0)</f>
        <v>0</v>
      </c>
    </row>
    <row r="9787" spans="1:5" x14ac:dyDescent="0.3">
      <c r="A9787">
        <v>102483</v>
      </c>
      <c r="B9787">
        <v>1</v>
      </c>
      <c r="C9787">
        <v>1</v>
      </c>
      <c r="D9787">
        <v>90386222</v>
      </c>
      <c r="E9787">
        <f>IF(umap_spectral_clustering_results__5[[#This Row],[cluster]]&lt;&gt;umap_spectral_clustering_results__5[[#This Row],[corrected_cluster]], 1, 0)</f>
        <v>0</v>
      </c>
    </row>
    <row r="9788" spans="1:5" x14ac:dyDescent="0.3">
      <c r="A9788">
        <v>267801</v>
      </c>
      <c r="B9788">
        <v>4</v>
      </c>
      <c r="C9788">
        <v>4</v>
      </c>
      <c r="D9788">
        <v>26466207</v>
      </c>
      <c r="E9788">
        <f>IF(umap_spectral_clustering_results__5[[#This Row],[cluster]]&lt;&gt;umap_spectral_clustering_results__5[[#This Row],[corrected_cluster]], 1, 0)</f>
        <v>0</v>
      </c>
    </row>
    <row r="9789" spans="1:5" x14ac:dyDescent="0.3">
      <c r="A9789">
        <v>163256</v>
      </c>
      <c r="B9789">
        <v>3</v>
      </c>
      <c r="C9789">
        <v>3</v>
      </c>
      <c r="D9789">
        <v>32369775</v>
      </c>
      <c r="E9789">
        <f>IF(umap_spectral_clustering_results__5[[#This Row],[cluster]]&lt;&gt;umap_spectral_clustering_results__5[[#This Row],[corrected_cluster]], 1, 0)</f>
        <v>0</v>
      </c>
    </row>
    <row r="9790" spans="1:5" x14ac:dyDescent="0.3">
      <c r="A9790">
        <v>227853</v>
      </c>
      <c r="B9790">
        <v>4</v>
      </c>
      <c r="C9790">
        <v>4</v>
      </c>
      <c r="D9790">
        <v>62225416</v>
      </c>
      <c r="E9790">
        <f>IF(umap_spectral_clustering_results__5[[#This Row],[cluster]]&lt;&gt;umap_spectral_clustering_results__5[[#This Row],[corrected_cluster]], 1, 0)</f>
        <v>0</v>
      </c>
    </row>
    <row r="9791" spans="1:5" x14ac:dyDescent="0.3">
      <c r="A9791">
        <v>65641</v>
      </c>
      <c r="B9791">
        <v>3</v>
      </c>
      <c r="C9791">
        <v>3</v>
      </c>
      <c r="D9791">
        <v>70483417</v>
      </c>
      <c r="E9791">
        <f>IF(umap_spectral_clustering_results__5[[#This Row],[cluster]]&lt;&gt;umap_spectral_clustering_results__5[[#This Row],[corrected_cluster]], 1, 0)</f>
        <v>0</v>
      </c>
    </row>
    <row r="9792" spans="1:5" x14ac:dyDescent="0.3">
      <c r="A9792">
        <v>84066</v>
      </c>
      <c r="B9792">
        <v>1</v>
      </c>
      <c r="C9792">
        <v>1</v>
      </c>
      <c r="D9792">
        <v>31527279</v>
      </c>
      <c r="E9792">
        <f>IF(umap_spectral_clustering_results__5[[#This Row],[cluster]]&lt;&gt;umap_spectral_clustering_results__5[[#This Row],[corrected_cluster]], 1, 0)</f>
        <v>0</v>
      </c>
    </row>
    <row r="9793" spans="1:5" x14ac:dyDescent="0.3">
      <c r="A9793">
        <v>254647</v>
      </c>
      <c r="B9793">
        <v>4</v>
      </c>
      <c r="C9793">
        <v>4</v>
      </c>
      <c r="D9793">
        <v>62225416</v>
      </c>
      <c r="E9793">
        <f>IF(umap_spectral_clustering_results__5[[#This Row],[cluster]]&lt;&gt;umap_spectral_clustering_results__5[[#This Row],[corrected_cluster]], 1, 0)</f>
        <v>0</v>
      </c>
    </row>
    <row r="9794" spans="1:5" x14ac:dyDescent="0.3">
      <c r="A9794">
        <v>108421</v>
      </c>
      <c r="B9794">
        <v>1</v>
      </c>
      <c r="C9794">
        <v>1</v>
      </c>
      <c r="D9794">
        <v>62014378</v>
      </c>
      <c r="E9794">
        <f>IF(umap_spectral_clustering_results__5[[#This Row],[cluster]]&lt;&gt;umap_spectral_clustering_results__5[[#This Row],[corrected_cluster]], 1, 0)</f>
        <v>0</v>
      </c>
    </row>
    <row r="9795" spans="1:5" x14ac:dyDescent="0.3">
      <c r="A9795">
        <v>84426</v>
      </c>
      <c r="B9795">
        <v>1</v>
      </c>
      <c r="C9795">
        <v>1</v>
      </c>
      <c r="D9795">
        <v>90386222</v>
      </c>
      <c r="E9795">
        <f>IF(umap_spectral_clustering_results__5[[#This Row],[cluster]]&lt;&gt;umap_spectral_clustering_results__5[[#This Row],[corrected_cluster]], 1, 0)</f>
        <v>0</v>
      </c>
    </row>
    <row r="9796" spans="1:5" x14ac:dyDescent="0.3">
      <c r="A9796">
        <v>6698</v>
      </c>
      <c r="B9796">
        <v>3</v>
      </c>
      <c r="C9796">
        <v>3</v>
      </c>
      <c r="D9796">
        <v>55364435</v>
      </c>
      <c r="E9796">
        <f>IF(umap_spectral_clustering_results__5[[#This Row],[cluster]]&lt;&gt;umap_spectral_clustering_results__5[[#This Row],[corrected_cluster]], 1, 0)</f>
        <v>0</v>
      </c>
    </row>
    <row r="9797" spans="1:5" x14ac:dyDescent="0.3">
      <c r="A9797">
        <v>31364</v>
      </c>
      <c r="B9797">
        <v>3</v>
      </c>
      <c r="C9797">
        <v>3</v>
      </c>
      <c r="D9797">
        <v>70483417</v>
      </c>
      <c r="E9797">
        <f>IF(umap_spectral_clustering_results__5[[#This Row],[cluster]]&lt;&gt;umap_spectral_clustering_results__5[[#This Row],[corrected_cluster]], 1, 0)</f>
        <v>0</v>
      </c>
    </row>
    <row r="9798" spans="1:5" x14ac:dyDescent="0.3">
      <c r="A9798">
        <v>106905</v>
      </c>
      <c r="B9798">
        <v>1</v>
      </c>
      <c r="C9798">
        <v>1</v>
      </c>
      <c r="D9798">
        <v>62014378</v>
      </c>
      <c r="E9798">
        <f>IF(umap_spectral_clustering_results__5[[#This Row],[cluster]]&lt;&gt;umap_spectral_clustering_results__5[[#This Row],[corrected_cluster]], 1, 0)</f>
        <v>0</v>
      </c>
    </row>
    <row r="9799" spans="1:5" x14ac:dyDescent="0.3">
      <c r="A9799">
        <v>102019</v>
      </c>
      <c r="B9799">
        <v>1</v>
      </c>
      <c r="C9799">
        <v>1</v>
      </c>
      <c r="D9799">
        <v>62014378</v>
      </c>
      <c r="E9799">
        <f>IF(umap_spectral_clustering_results__5[[#This Row],[cluster]]&lt;&gt;umap_spectral_clustering_results__5[[#This Row],[corrected_cluster]], 1, 0)</f>
        <v>0</v>
      </c>
    </row>
    <row r="9800" spans="1:5" x14ac:dyDescent="0.3">
      <c r="A9800">
        <v>157306</v>
      </c>
      <c r="B9800">
        <v>3</v>
      </c>
      <c r="C9800">
        <v>3</v>
      </c>
      <c r="D9800">
        <v>67716412</v>
      </c>
      <c r="E9800">
        <f>IF(umap_spectral_clustering_results__5[[#This Row],[cluster]]&lt;&gt;umap_spectral_clustering_results__5[[#This Row],[corrected_cluster]], 1, 0)</f>
        <v>0</v>
      </c>
    </row>
    <row r="9801" spans="1:5" x14ac:dyDescent="0.3">
      <c r="A9801">
        <v>105816</v>
      </c>
      <c r="B9801">
        <v>1</v>
      </c>
      <c r="C9801">
        <v>1</v>
      </c>
      <c r="D9801">
        <v>62014378</v>
      </c>
      <c r="E9801">
        <f>IF(umap_spectral_clustering_results__5[[#This Row],[cluster]]&lt;&gt;umap_spectral_clustering_results__5[[#This Row],[corrected_cluster]], 1, 0)</f>
        <v>0</v>
      </c>
    </row>
    <row r="9802" spans="1:5" x14ac:dyDescent="0.3">
      <c r="A9802">
        <v>109464</v>
      </c>
      <c r="B9802">
        <v>1</v>
      </c>
      <c r="C9802">
        <v>1</v>
      </c>
      <c r="D9802">
        <v>31527279</v>
      </c>
      <c r="E9802">
        <f>IF(umap_spectral_clustering_results__5[[#This Row],[cluster]]&lt;&gt;umap_spectral_clustering_results__5[[#This Row],[corrected_cluster]], 1, 0)</f>
        <v>0</v>
      </c>
    </row>
    <row r="9803" spans="1:5" x14ac:dyDescent="0.3">
      <c r="A9803">
        <v>286347</v>
      </c>
      <c r="B9803">
        <v>4</v>
      </c>
      <c r="C9803">
        <v>4</v>
      </c>
      <c r="D9803">
        <v>64963739</v>
      </c>
      <c r="E9803">
        <f>IF(umap_spectral_clustering_results__5[[#This Row],[cluster]]&lt;&gt;umap_spectral_clustering_results__5[[#This Row],[corrected_cluster]], 1, 0)</f>
        <v>0</v>
      </c>
    </row>
    <row r="9804" spans="1:5" x14ac:dyDescent="0.3">
      <c r="A9804">
        <v>146305</v>
      </c>
      <c r="B9804">
        <v>1</v>
      </c>
      <c r="C9804">
        <v>1</v>
      </c>
      <c r="D9804">
        <v>90386222</v>
      </c>
      <c r="E9804">
        <f>IF(umap_spectral_clustering_results__5[[#This Row],[cluster]]&lt;&gt;umap_spectral_clustering_results__5[[#This Row],[corrected_cluster]], 1, 0)</f>
        <v>0</v>
      </c>
    </row>
    <row r="9805" spans="1:5" x14ac:dyDescent="0.3">
      <c r="A9805">
        <v>131394</v>
      </c>
      <c r="B9805">
        <v>1</v>
      </c>
      <c r="C9805">
        <v>1</v>
      </c>
      <c r="D9805">
        <v>90386222</v>
      </c>
      <c r="E9805">
        <f>IF(umap_spectral_clustering_results__5[[#This Row],[cluster]]&lt;&gt;umap_spectral_clustering_results__5[[#This Row],[corrected_cluster]], 1, 0)</f>
        <v>0</v>
      </c>
    </row>
    <row r="9806" spans="1:5" x14ac:dyDescent="0.3">
      <c r="A9806">
        <v>268228</v>
      </c>
      <c r="B9806">
        <v>4</v>
      </c>
      <c r="C9806">
        <v>4</v>
      </c>
      <c r="D9806">
        <v>62225416</v>
      </c>
      <c r="E9806">
        <f>IF(umap_spectral_clustering_results__5[[#This Row],[cluster]]&lt;&gt;umap_spectral_clustering_results__5[[#This Row],[corrected_cluster]], 1, 0)</f>
        <v>0</v>
      </c>
    </row>
    <row r="9807" spans="1:5" x14ac:dyDescent="0.3">
      <c r="A9807">
        <v>222225</v>
      </c>
      <c r="B9807">
        <v>4</v>
      </c>
      <c r="C9807">
        <v>4</v>
      </c>
      <c r="D9807">
        <v>62225416</v>
      </c>
      <c r="E9807">
        <f>IF(umap_spectral_clustering_results__5[[#This Row],[cluster]]&lt;&gt;umap_spectral_clustering_results__5[[#This Row],[corrected_cluster]], 1, 0)</f>
        <v>0</v>
      </c>
    </row>
    <row r="9808" spans="1:5" x14ac:dyDescent="0.3">
      <c r="A9808">
        <v>272769</v>
      </c>
      <c r="B9808">
        <v>4</v>
      </c>
      <c r="C9808">
        <v>4</v>
      </c>
      <c r="D9808">
        <v>15103694</v>
      </c>
      <c r="E9808">
        <f>IF(umap_spectral_clustering_results__5[[#This Row],[cluster]]&lt;&gt;umap_spectral_clustering_results__5[[#This Row],[corrected_cluster]], 1, 0)</f>
        <v>0</v>
      </c>
    </row>
    <row r="9809" spans="1:5" x14ac:dyDescent="0.3">
      <c r="A9809">
        <v>127347</v>
      </c>
      <c r="B9809">
        <v>1</v>
      </c>
      <c r="C9809">
        <v>1</v>
      </c>
      <c r="D9809">
        <v>90386222</v>
      </c>
      <c r="E9809">
        <f>IF(umap_spectral_clustering_results__5[[#This Row],[cluster]]&lt;&gt;umap_spectral_clustering_results__5[[#This Row],[corrected_cluster]], 1, 0)</f>
        <v>0</v>
      </c>
    </row>
    <row r="9810" spans="1:5" x14ac:dyDescent="0.3">
      <c r="A9810">
        <v>217316</v>
      </c>
      <c r="B9810">
        <v>4</v>
      </c>
      <c r="C9810">
        <v>4</v>
      </c>
      <c r="D9810">
        <v>62225416</v>
      </c>
      <c r="E9810">
        <f>IF(umap_spectral_clustering_results__5[[#This Row],[cluster]]&lt;&gt;umap_spectral_clustering_results__5[[#This Row],[corrected_cluster]], 1, 0)</f>
        <v>0</v>
      </c>
    </row>
    <row r="9811" spans="1:5" x14ac:dyDescent="0.3">
      <c r="A9811">
        <v>226785</v>
      </c>
      <c r="B9811">
        <v>4</v>
      </c>
      <c r="C9811">
        <v>4</v>
      </c>
      <c r="D9811">
        <v>62225416</v>
      </c>
      <c r="E9811">
        <f>IF(umap_spectral_clustering_results__5[[#This Row],[cluster]]&lt;&gt;umap_spectral_clustering_results__5[[#This Row],[corrected_cluster]], 1, 0)</f>
        <v>0</v>
      </c>
    </row>
    <row r="9812" spans="1:5" x14ac:dyDescent="0.3">
      <c r="A9812">
        <v>135823</v>
      </c>
      <c r="B9812">
        <v>1</v>
      </c>
      <c r="C9812">
        <v>1</v>
      </c>
      <c r="D9812">
        <v>90386222</v>
      </c>
      <c r="E9812">
        <f>IF(umap_spectral_clustering_results__5[[#This Row],[cluster]]&lt;&gt;umap_spectral_clustering_results__5[[#This Row],[corrected_cluster]], 1, 0)</f>
        <v>0</v>
      </c>
    </row>
    <row r="9813" spans="1:5" x14ac:dyDescent="0.3">
      <c r="A9813">
        <v>42229</v>
      </c>
      <c r="B9813">
        <v>3</v>
      </c>
      <c r="C9813">
        <v>3</v>
      </c>
      <c r="D9813">
        <v>50011542</v>
      </c>
      <c r="E9813">
        <f>IF(umap_spectral_clustering_results__5[[#This Row],[cluster]]&lt;&gt;umap_spectral_clustering_results__5[[#This Row],[corrected_cluster]], 1, 0)</f>
        <v>0</v>
      </c>
    </row>
    <row r="9814" spans="1:5" x14ac:dyDescent="0.3">
      <c r="A9814">
        <v>189040</v>
      </c>
      <c r="B9814">
        <v>4</v>
      </c>
      <c r="C9814">
        <v>4</v>
      </c>
      <c r="D9814">
        <v>14119474</v>
      </c>
      <c r="E9814">
        <f>IF(umap_spectral_clustering_results__5[[#This Row],[cluster]]&lt;&gt;umap_spectral_clustering_results__5[[#This Row],[corrected_cluster]], 1, 0)</f>
        <v>0</v>
      </c>
    </row>
    <row r="9815" spans="1:5" x14ac:dyDescent="0.3">
      <c r="A9815">
        <v>264072</v>
      </c>
      <c r="B9815">
        <v>4</v>
      </c>
      <c r="C9815">
        <v>4</v>
      </c>
      <c r="D9815">
        <v>15103694</v>
      </c>
      <c r="E9815">
        <f>IF(umap_spectral_clustering_results__5[[#This Row],[cluster]]&lt;&gt;umap_spectral_clustering_results__5[[#This Row],[corrected_cluster]], 1, 0)</f>
        <v>0</v>
      </c>
    </row>
    <row r="9816" spans="1:5" x14ac:dyDescent="0.3">
      <c r="A9816">
        <v>140489</v>
      </c>
      <c r="B9816">
        <v>1</v>
      </c>
      <c r="C9816">
        <v>1</v>
      </c>
      <c r="D9816">
        <v>90386222</v>
      </c>
      <c r="E9816">
        <f>IF(umap_spectral_clustering_results__5[[#This Row],[cluster]]&lt;&gt;umap_spectral_clustering_results__5[[#This Row],[corrected_cluster]], 1, 0)</f>
        <v>0</v>
      </c>
    </row>
    <row r="9817" spans="1:5" x14ac:dyDescent="0.3">
      <c r="A9817">
        <v>209938</v>
      </c>
      <c r="B9817">
        <v>4</v>
      </c>
      <c r="C9817">
        <v>4</v>
      </c>
      <c r="D9817">
        <v>14119474</v>
      </c>
      <c r="E9817">
        <f>IF(umap_spectral_clustering_results__5[[#This Row],[cluster]]&lt;&gt;umap_spectral_clustering_results__5[[#This Row],[corrected_cluster]], 1, 0)</f>
        <v>0</v>
      </c>
    </row>
    <row r="9818" spans="1:5" x14ac:dyDescent="0.3">
      <c r="A9818">
        <v>270687</v>
      </c>
      <c r="B9818">
        <v>4</v>
      </c>
      <c r="C9818">
        <v>4</v>
      </c>
      <c r="D9818">
        <v>62225416</v>
      </c>
      <c r="E9818">
        <f>IF(umap_spectral_clustering_results__5[[#This Row],[cluster]]&lt;&gt;umap_spectral_clustering_results__5[[#This Row],[corrected_cluster]], 1, 0)</f>
        <v>0</v>
      </c>
    </row>
    <row r="9819" spans="1:5" x14ac:dyDescent="0.3">
      <c r="A9819">
        <v>607</v>
      </c>
      <c r="B9819">
        <v>2</v>
      </c>
      <c r="C9819">
        <v>3</v>
      </c>
      <c r="D9819">
        <v>78173080</v>
      </c>
      <c r="E9819">
        <f>IF(umap_spectral_clustering_results__5[[#This Row],[cluster]]&lt;&gt;umap_spectral_clustering_results__5[[#This Row],[corrected_cluster]], 1, 0)</f>
        <v>1</v>
      </c>
    </row>
    <row r="9820" spans="1:5" x14ac:dyDescent="0.3">
      <c r="A9820">
        <v>259970</v>
      </c>
      <c r="B9820">
        <v>4</v>
      </c>
      <c r="C9820">
        <v>4</v>
      </c>
      <c r="D9820">
        <v>26466207</v>
      </c>
      <c r="E9820">
        <f>IF(umap_spectral_clustering_results__5[[#This Row],[cluster]]&lt;&gt;umap_spectral_clustering_results__5[[#This Row],[corrected_cluster]], 1, 0)</f>
        <v>0</v>
      </c>
    </row>
    <row r="9821" spans="1:5" x14ac:dyDescent="0.3">
      <c r="A9821">
        <v>38034</v>
      </c>
      <c r="B9821">
        <v>3</v>
      </c>
      <c r="C9821">
        <v>3</v>
      </c>
      <c r="D9821">
        <v>50011542</v>
      </c>
      <c r="E9821">
        <f>IF(umap_spectral_clustering_results__5[[#This Row],[cluster]]&lt;&gt;umap_spectral_clustering_results__5[[#This Row],[corrected_cluster]], 1, 0)</f>
        <v>0</v>
      </c>
    </row>
    <row r="9822" spans="1:5" x14ac:dyDescent="0.3">
      <c r="A9822">
        <v>231363</v>
      </c>
      <c r="B9822">
        <v>4</v>
      </c>
      <c r="C9822">
        <v>4</v>
      </c>
      <c r="D9822">
        <v>15103694</v>
      </c>
      <c r="E9822">
        <f>IF(umap_spectral_clustering_results__5[[#This Row],[cluster]]&lt;&gt;umap_spectral_clustering_results__5[[#This Row],[corrected_cluster]], 1, 0)</f>
        <v>0</v>
      </c>
    </row>
    <row r="9823" spans="1:5" x14ac:dyDescent="0.3">
      <c r="A9823">
        <v>12708</v>
      </c>
      <c r="B9823">
        <v>3</v>
      </c>
      <c r="C9823">
        <v>3</v>
      </c>
      <c r="D9823">
        <v>75652382</v>
      </c>
      <c r="E9823">
        <f>IF(umap_spectral_clustering_results__5[[#This Row],[cluster]]&lt;&gt;umap_spectral_clustering_results__5[[#This Row],[corrected_cluster]], 1, 0)</f>
        <v>0</v>
      </c>
    </row>
    <row r="9824" spans="1:5" x14ac:dyDescent="0.3">
      <c r="A9824">
        <v>30823</v>
      </c>
      <c r="B9824">
        <v>3</v>
      </c>
      <c r="C9824">
        <v>3</v>
      </c>
      <c r="D9824">
        <v>10964686</v>
      </c>
      <c r="E9824">
        <f>IF(umap_spectral_clustering_results__5[[#This Row],[cluster]]&lt;&gt;umap_spectral_clustering_results__5[[#This Row],[corrected_cluster]], 1, 0)</f>
        <v>0</v>
      </c>
    </row>
    <row r="9825" spans="1:5" x14ac:dyDescent="0.3">
      <c r="A9825">
        <v>65847</v>
      </c>
      <c r="B9825">
        <v>3</v>
      </c>
      <c r="C9825">
        <v>3</v>
      </c>
      <c r="D9825">
        <v>10964686</v>
      </c>
      <c r="E9825">
        <f>IF(umap_spectral_clustering_results__5[[#This Row],[cluster]]&lt;&gt;umap_spectral_clustering_results__5[[#This Row],[corrected_cluster]], 1, 0)</f>
        <v>0</v>
      </c>
    </row>
    <row r="9826" spans="1:5" x14ac:dyDescent="0.3">
      <c r="A9826">
        <v>75244</v>
      </c>
      <c r="B9826">
        <v>3</v>
      </c>
      <c r="C9826">
        <v>3</v>
      </c>
      <c r="D9826">
        <v>55364435</v>
      </c>
      <c r="E9826">
        <f>IF(umap_spectral_clustering_results__5[[#This Row],[cluster]]&lt;&gt;umap_spectral_clustering_results__5[[#This Row],[corrected_cluster]], 1, 0)</f>
        <v>0</v>
      </c>
    </row>
    <row r="9827" spans="1:5" x14ac:dyDescent="0.3">
      <c r="A9827">
        <v>119472</v>
      </c>
      <c r="B9827">
        <v>1</v>
      </c>
      <c r="C9827">
        <v>1</v>
      </c>
      <c r="D9827">
        <v>68395620</v>
      </c>
      <c r="E9827">
        <f>IF(umap_spectral_clustering_results__5[[#This Row],[cluster]]&lt;&gt;umap_spectral_clustering_results__5[[#This Row],[corrected_cluster]], 1, 0)</f>
        <v>0</v>
      </c>
    </row>
    <row r="9828" spans="1:5" x14ac:dyDescent="0.3">
      <c r="A9828">
        <v>148999</v>
      </c>
      <c r="B9828">
        <v>1</v>
      </c>
      <c r="C9828">
        <v>1</v>
      </c>
      <c r="D9828">
        <v>68395620</v>
      </c>
      <c r="E9828">
        <f>IF(umap_spectral_clustering_results__5[[#This Row],[cluster]]&lt;&gt;umap_spectral_clustering_results__5[[#This Row],[corrected_cluster]], 1, 0)</f>
        <v>0</v>
      </c>
    </row>
    <row r="9829" spans="1:5" x14ac:dyDescent="0.3">
      <c r="A9829">
        <v>265591</v>
      </c>
      <c r="B9829">
        <v>4</v>
      </c>
      <c r="C9829">
        <v>4</v>
      </c>
      <c r="D9829">
        <v>23255817</v>
      </c>
      <c r="E9829">
        <f>IF(umap_spectral_clustering_results__5[[#This Row],[cluster]]&lt;&gt;umap_spectral_clustering_results__5[[#This Row],[corrected_cluster]], 1, 0)</f>
        <v>0</v>
      </c>
    </row>
    <row r="9830" spans="1:5" x14ac:dyDescent="0.3">
      <c r="A9830">
        <v>267952</v>
      </c>
      <c r="B9830">
        <v>4</v>
      </c>
      <c r="C9830">
        <v>4</v>
      </c>
      <c r="D9830">
        <v>15103694</v>
      </c>
      <c r="E9830">
        <f>IF(umap_spectral_clustering_results__5[[#This Row],[cluster]]&lt;&gt;umap_spectral_clustering_results__5[[#This Row],[corrected_cluster]], 1, 0)</f>
        <v>0</v>
      </c>
    </row>
    <row r="9831" spans="1:5" x14ac:dyDescent="0.3">
      <c r="A9831">
        <v>135613</v>
      </c>
      <c r="B9831">
        <v>1</v>
      </c>
      <c r="C9831">
        <v>1</v>
      </c>
      <c r="D9831">
        <v>62014378</v>
      </c>
      <c r="E9831">
        <f>IF(umap_spectral_clustering_results__5[[#This Row],[cluster]]&lt;&gt;umap_spectral_clustering_results__5[[#This Row],[corrected_cluster]], 1, 0)</f>
        <v>0</v>
      </c>
    </row>
    <row r="9832" spans="1:5" x14ac:dyDescent="0.3">
      <c r="A9832">
        <v>225866</v>
      </c>
      <c r="B9832">
        <v>4</v>
      </c>
      <c r="C9832">
        <v>4</v>
      </c>
      <c r="D9832">
        <v>26466207</v>
      </c>
      <c r="E9832">
        <f>IF(umap_spectral_clustering_results__5[[#This Row],[cluster]]&lt;&gt;umap_spectral_clustering_results__5[[#This Row],[corrected_cluster]], 1, 0)</f>
        <v>0</v>
      </c>
    </row>
    <row r="9833" spans="1:5" x14ac:dyDescent="0.3">
      <c r="A9833">
        <v>217601</v>
      </c>
      <c r="B9833">
        <v>4</v>
      </c>
      <c r="C9833">
        <v>4</v>
      </c>
      <c r="D9833">
        <v>26466207</v>
      </c>
      <c r="E9833">
        <f>IF(umap_spectral_clustering_results__5[[#This Row],[cluster]]&lt;&gt;umap_spectral_clustering_results__5[[#This Row],[corrected_cluster]], 1, 0)</f>
        <v>0</v>
      </c>
    </row>
    <row r="9834" spans="1:5" x14ac:dyDescent="0.3">
      <c r="A9834">
        <v>269385</v>
      </c>
      <c r="B9834">
        <v>4</v>
      </c>
      <c r="C9834">
        <v>4</v>
      </c>
      <c r="D9834">
        <v>26466207</v>
      </c>
      <c r="E9834">
        <f>IF(umap_spectral_clustering_results__5[[#This Row],[cluster]]&lt;&gt;umap_spectral_clustering_results__5[[#This Row],[corrected_cluster]], 1, 0)</f>
        <v>0</v>
      </c>
    </row>
    <row r="9835" spans="1:5" x14ac:dyDescent="0.3">
      <c r="A9835">
        <v>111708</v>
      </c>
      <c r="B9835">
        <v>1</v>
      </c>
      <c r="C9835">
        <v>1</v>
      </c>
      <c r="D9835">
        <v>90386222</v>
      </c>
      <c r="E9835">
        <f>IF(umap_spectral_clustering_results__5[[#This Row],[cluster]]&lt;&gt;umap_spectral_clustering_results__5[[#This Row],[corrected_cluster]], 1, 0)</f>
        <v>0</v>
      </c>
    </row>
    <row r="9836" spans="1:5" x14ac:dyDescent="0.3">
      <c r="A9836">
        <v>262426</v>
      </c>
      <c r="B9836">
        <v>4</v>
      </c>
      <c r="C9836">
        <v>4</v>
      </c>
      <c r="D9836">
        <v>62225416</v>
      </c>
      <c r="E9836">
        <f>IF(umap_spectral_clustering_results__5[[#This Row],[cluster]]&lt;&gt;umap_spectral_clustering_results__5[[#This Row],[corrected_cluster]], 1, 0)</f>
        <v>0</v>
      </c>
    </row>
    <row r="9837" spans="1:5" x14ac:dyDescent="0.3">
      <c r="A9837">
        <v>167987</v>
      </c>
      <c r="B9837">
        <v>3</v>
      </c>
      <c r="C9837">
        <v>3</v>
      </c>
      <c r="D9837">
        <v>65142471</v>
      </c>
      <c r="E9837">
        <f>IF(umap_spectral_clustering_results__5[[#This Row],[cluster]]&lt;&gt;umap_spectral_clustering_results__5[[#This Row],[corrected_cluster]], 1, 0)</f>
        <v>0</v>
      </c>
    </row>
    <row r="9838" spans="1:5" x14ac:dyDescent="0.3">
      <c r="A9838">
        <v>18318</v>
      </c>
      <c r="B9838">
        <v>3</v>
      </c>
      <c r="C9838">
        <v>3</v>
      </c>
      <c r="D9838">
        <v>40019202</v>
      </c>
      <c r="E9838">
        <f>IF(umap_spectral_clustering_results__5[[#This Row],[cluster]]&lt;&gt;umap_spectral_clustering_results__5[[#This Row],[corrected_cluster]], 1, 0)</f>
        <v>0</v>
      </c>
    </row>
    <row r="9839" spans="1:5" x14ac:dyDescent="0.3">
      <c r="A9839">
        <v>184218</v>
      </c>
      <c r="B9839">
        <v>4</v>
      </c>
      <c r="C9839">
        <v>4</v>
      </c>
      <c r="D9839">
        <v>14119474</v>
      </c>
      <c r="E9839">
        <f>IF(umap_spectral_clustering_results__5[[#This Row],[cluster]]&lt;&gt;umap_spectral_clustering_results__5[[#This Row],[corrected_cluster]], 1, 0)</f>
        <v>0</v>
      </c>
    </row>
    <row r="9840" spans="1:5" x14ac:dyDescent="0.3">
      <c r="A9840">
        <v>113107</v>
      </c>
      <c r="B9840">
        <v>1</v>
      </c>
      <c r="C9840">
        <v>1</v>
      </c>
      <c r="D9840">
        <v>31527279</v>
      </c>
      <c r="E9840">
        <f>IF(umap_spectral_clustering_results__5[[#This Row],[cluster]]&lt;&gt;umap_spectral_clustering_results__5[[#This Row],[corrected_cluster]], 1, 0)</f>
        <v>0</v>
      </c>
    </row>
    <row r="9841" spans="1:5" x14ac:dyDescent="0.3">
      <c r="A9841">
        <v>87817</v>
      </c>
      <c r="B9841">
        <v>1</v>
      </c>
      <c r="C9841">
        <v>1</v>
      </c>
      <c r="D9841">
        <v>68395620</v>
      </c>
      <c r="E9841">
        <f>IF(umap_spectral_clustering_results__5[[#This Row],[cluster]]&lt;&gt;umap_spectral_clustering_results__5[[#This Row],[corrected_cluster]], 1, 0)</f>
        <v>0</v>
      </c>
    </row>
    <row r="9842" spans="1:5" x14ac:dyDescent="0.3">
      <c r="A9842">
        <v>119665</v>
      </c>
      <c r="B9842">
        <v>1</v>
      </c>
      <c r="C9842">
        <v>1</v>
      </c>
      <c r="D9842">
        <v>90386222</v>
      </c>
      <c r="E9842">
        <f>IF(umap_spectral_clustering_results__5[[#This Row],[cluster]]&lt;&gt;umap_spectral_clustering_results__5[[#This Row],[corrected_cluster]], 1, 0)</f>
        <v>0</v>
      </c>
    </row>
    <row r="9843" spans="1:5" x14ac:dyDescent="0.3">
      <c r="A9843">
        <v>304985</v>
      </c>
      <c r="B9843">
        <v>4</v>
      </c>
      <c r="C9843">
        <v>4</v>
      </c>
      <c r="D9843">
        <v>15103694</v>
      </c>
      <c r="E9843">
        <f>IF(umap_spectral_clustering_results__5[[#This Row],[cluster]]&lt;&gt;umap_spectral_clustering_results__5[[#This Row],[corrected_cluster]], 1, 0)</f>
        <v>0</v>
      </c>
    </row>
    <row r="9844" spans="1:5" x14ac:dyDescent="0.3">
      <c r="A9844">
        <v>243457</v>
      </c>
      <c r="B9844">
        <v>4</v>
      </c>
      <c r="C9844">
        <v>4</v>
      </c>
      <c r="D9844">
        <v>26466207</v>
      </c>
      <c r="E9844">
        <f>IF(umap_spectral_clustering_results__5[[#This Row],[cluster]]&lt;&gt;umap_spectral_clustering_results__5[[#This Row],[corrected_cluster]], 1, 0)</f>
        <v>0</v>
      </c>
    </row>
    <row r="9845" spans="1:5" x14ac:dyDescent="0.3">
      <c r="A9845">
        <v>138842</v>
      </c>
      <c r="B9845">
        <v>1</v>
      </c>
      <c r="C9845">
        <v>1</v>
      </c>
      <c r="D9845">
        <v>31527279</v>
      </c>
      <c r="E9845">
        <f>IF(umap_spectral_clustering_results__5[[#This Row],[cluster]]&lt;&gt;umap_spectral_clustering_results__5[[#This Row],[corrected_cluster]], 1, 0)</f>
        <v>0</v>
      </c>
    </row>
    <row r="9846" spans="1:5" x14ac:dyDescent="0.3">
      <c r="A9846">
        <v>180219</v>
      </c>
      <c r="B9846">
        <v>4</v>
      </c>
      <c r="C9846">
        <v>4</v>
      </c>
      <c r="D9846">
        <v>64963739</v>
      </c>
      <c r="E9846">
        <f>IF(umap_spectral_clustering_results__5[[#This Row],[cluster]]&lt;&gt;umap_spectral_clustering_results__5[[#This Row],[corrected_cluster]], 1, 0)</f>
        <v>0</v>
      </c>
    </row>
    <row r="9847" spans="1:5" x14ac:dyDescent="0.3">
      <c r="A9847">
        <v>50059</v>
      </c>
      <c r="B9847">
        <v>3</v>
      </c>
      <c r="C9847">
        <v>3</v>
      </c>
      <c r="D9847">
        <v>10964686</v>
      </c>
      <c r="E9847">
        <f>IF(umap_spectral_clustering_results__5[[#This Row],[cluster]]&lt;&gt;umap_spectral_clustering_results__5[[#This Row],[corrected_cluster]], 1, 0)</f>
        <v>0</v>
      </c>
    </row>
    <row r="9848" spans="1:5" x14ac:dyDescent="0.3">
      <c r="A9848">
        <v>40959</v>
      </c>
      <c r="B9848">
        <v>3</v>
      </c>
      <c r="C9848">
        <v>3</v>
      </c>
      <c r="D9848">
        <v>50011542</v>
      </c>
      <c r="E9848">
        <f>IF(umap_spectral_clustering_results__5[[#This Row],[cluster]]&lt;&gt;umap_spectral_clustering_results__5[[#This Row],[corrected_cluster]], 1, 0)</f>
        <v>0</v>
      </c>
    </row>
    <row r="9849" spans="1:5" x14ac:dyDescent="0.3">
      <c r="A9849">
        <v>25439</v>
      </c>
      <c r="B9849">
        <v>3</v>
      </c>
      <c r="C9849">
        <v>3</v>
      </c>
      <c r="D9849">
        <v>40019202</v>
      </c>
      <c r="E9849">
        <f>IF(umap_spectral_clustering_results__5[[#This Row],[cluster]]&lt;&gt;umap_spectral_clustering_results__5[[#This Row],[corrected_cluster]], 1, 0)</f>
        <v>0</v>
      </c>
    </row>
    <row r="9850" spans="1:5" x14ac:dyDescent="0.3">
      <c r="A9850">
        <v>26788</v>
      </c>
      <c r="B9850">
        <v>3</v>
      </c>
      <c r="C9850">
        <v>3</v>
      </c>
      <c r="D9850">
        <v>75652382</v>
      </c>
      <c r="E9850">
        <f>IF(umap_spectral_clustering_results__5[[#This Row],[cluster]]&lt;&gt;umap_spectral_clustering_results__5[[#This Row],[corrected_cluster]], 1, 0)</f>
        <v>0</v>
      </c>
    </row>
    <row r="9851" spans="1:5" x14ac:dyDescent="0.3">
      <c r="A9851">
        <v>208883</v>
      </c>
      <c r="B9851">
        <v>4</v>
      </c>
      <c r="C9851">
        <v>4</v>
      </c>
      <c r="D9851">
        <v>26466207</v>
      </c>
      <c r="E9851">
        <f>IF(umap_spectral_clustering_results__5[[#This Row],[cluster]]&lt;&gt;umap_spectral_clustering_results__5[[#This Row],[corrected_cluster]], 1, 0)</f>
        <v>0</v>
      </c>
    </row>
    <row r="9852" spans="1:5" x14ac:dyDescent="0.3">
      <c r="A9852">
        <v>128879</v>
      </c>
      <c r="B9852">
        <v>1</v>
      </c>
      <c r="C9852">
        <v>1</v>
      </c>
      <c r="D9852">
        <v>31527279</v>
      </c>
      <c r="E9852">
        <f>IF(umap_spectral_clustering_results__5[[#This Row],[cluster]]&lt;&gt;umap_spectral_clustering_results__5[[#This Row],[corrected_cluster]], 1, 0)</f>
        <v>0</v>
      </c>
    </row>
    <row r="9853" spans="1:5" x14ac:dyDescent="0.3">
      <c r="A9853">
        <v>263339</v>
      </c>
      <c r="B9853">
        <v>4</v>
      </c>
      <c r="C9853">
        <v>4</v>
      </c>
      <c r="D9853">
        <v>15103694</v>
      </c>
      <c r="E9853">
        <f>IF(umap_spectral_clustering_results__5[[#This Row],[cluster]]&lt;&gt;umap_spectral_clustering_results__5[[#This Row],[corrected_cluster]], 1, 0)</f>
        <v>0</v>
      </c>
    </row>
    <row r="9854" spans="1:5" x14ac:dyDescent="0.3">
      <c r="A9854">
        <v>191466</v>
      </c>
      <c r="B9854">
        <v>4</v>
      </c>
      <c r="C9854">
        <v>4</v>
      </c>
      <c r="D9854">
        <v>64963739</v>
      </c>
      <c r="E9854">
        <f>IF(umap_spectral_clustering_results__5[[#This Row],[cluster]]&lt;&gt;umap_spectral_clustering_results__5[[#This Row],[corrected_cluster]], 1, 0)</f>
        <v>0</v>
      </c>
    </row>
    <row r="9855" spans="1:5" x14ac:dyDescent="0.3">
      <c r="A9855">
        <v>209249</v>
      </c>
      <c r="B9855">
        <v>4</v>
      </c>
      <c r="C9855">
        <v>4</v>
      </c>
      <c r="D9855">
        <v>14119474</v>
      </c>
      <c r="E9855">
        <f>IF(umap_spectral_clustering_results__5[[#This Row],[cluster]]&lt;&gt;umap_spectral_clustering_results__5[[#This Row],[corrected_cluster]], 1, 0)</f>
        <v>0</v>
      </c>
    </row>
    <row r="9856" spans="1:5" x14ac:dyDescent="0.3">
      <c r="A9856">
        <v>197466</v>
      </c>
      <c r="B9856">
        <v>4</v>
      </c>
      <c r="C9856">
        <v>4</v>
      </c>
      <c r="D9856">
        <v>62225416</v>
      </c>
      <c r="E9856">
        <f>IF(umap_spectral_clustering_results__5[[#This Row],[cluster]]&lt;&gt;umap_spectral_clustering_results__5[[#This Row],[corrected_cluster]], 1, 0)</f>
        <v>0</v>
      </c>
    </row>
    <row r="9857" spans="1:5" x14ac:dyDescent="0.3">
      <c r="A9857">
        <v>29509</v>
      </c>
      <c r="B9857">
        <v>3</v>
      </c>
      <c r="C9857">
        <v>3</v>
      </c>
      <c r="D9857">
        <v>83450130</v>
      </c>
      <c r="E9857">
        <f>IF(umap_spectral_clustering_results__5[[#This Row],[cluster]]&lt;&gt;umap_spectral_clustering_results__5[[#This Row],[corrected_cluster]], 1, 0)</f>
        <v>0</v>
      </c>
    </row>
    <row r="9858" spans="1:5" x14ac:dyDescent="0.3">
      <c r="A9858">
        <v>297580</v>
      </c>
      <c r="B9858">
        <v>4</v>
      </c>
      <c r="C9858">
        <v>4</v>
      </c>
      <c r="D9858">
        <v>62225416</v>
      </c>
      <c r="E9858">
        <f>IF(umap_spectral_clustering_results__5[[#This Row],[cluster]]&lt;&gt;umap_spectral_clustering_results__5[[#This Row],[corrected_cluster]], 1, 0)</f>
        <v>0</v>
      </c>
    </row>
    <row r="9859" spans="1:5" x14ac:dyDescent="0.3">
      <c r="A9859">
        <v>247861</v>
      </c>
      <c r="B9859">
        <v>4</v>
      </c>
      <c r="C9859">
        <v>4</v>
      </c>
      <c r="D9859">
        <v>62225416</v>
      </c>
      <c r="E9859">
        <f>IF(umap_spectral_clustering_results__5[[#This Row],[cluster]]&lt;&gt;umap_spectral_clustering_results__5[[#This Row],[corrected_cluster]], 1, 0)</f>
        <v>0</v>
      </c>
    </row>
    <row r="9860" spans="1:5" x14ac:dyDescent="0.3">
      <c r="A9860">
        <v>226941</v>
      </c>
      <c r="B9860">
        <v>4</v>
      </c>
      <c r="C9860">
        <v>4</v>
      </c>
      <c r="D9860">
        <v>33633783</v>
      </c>
      <c r="E9860">
        <f>IF(umap_spectral_clustering_results__5[[#This Row],[cluster]]&lt;&gt;umap_spectral_clustering_results__5[[#This Row],[corrected_cluster]], 1, 0)</f>
        <v>0</v>
      </c>
    </row>
    <row r="9861" spans="1:5" x14ac:dyDescent="0.3">
      <c r="A9861">
        <v>144722</v>
      </c>
      <c r="B9861">
        <v>1</v>
      </c>
      <c r="C9861">
        <v>1</v>
      </c>
      <c r="D9861">
        <v>62014378</v>
      </c>
      <c r="E9861">
        <f>IF(umap_spectral_clustering_results__5[[#This Row],[cluster]]&lt;&gt;umap_spectral_clustering_results__5[[#This Row],[corrected_cluster]], 1, 0)</f>
        <v>0</v>
      </c>
    </row>
    <row r="9862" spans="1:5" x14ac:dyDescent="0.3">
      <c r="A9862">
        <v>19502</v>
      </c>
      <c r="B9862">
        <v>3</v>
      </c>
      <c r="C9862">
        <v>3</v>
      </c>
      <c r="D9862">
        <v>40019202</v>
      </c>
      <c r="E9862">
        <f>IF(umap_spectral_clustering_results__5[[#This Row],[cluster]]&lt;&gt;umap_spectral_clustering_results__5[[#This Row],[corrected_cluster]], 1, 0)</f>
        <v>0</v>
      </c>
    </row>
    <row r="9863" spans="1:5" x14ac:dyDescent="0.3">
      <c r="A9863">
        <v>248936</v>
      </c>
      <c r="B9863">
        <v>4</v>
      </c>
      <c r="C9863">
        <v>4</v>
      </c>
      <c r="D9863">
        <v>15103694</v>
      </c>
      <c r="E9863">
        <f>IF(umap_spectral_clustering_results__5[[#This Row],[cluster]]&lt;&gt;umap_spectral_clustering_results__5[[#This Row],[corrected_cluster]], 1, 0)</f>
        <v>0</v>
      </c>
    </row>
    <row r="9864" spans="1:5" x14ac:dyDescent="0.3">
      <c r="A9864">
        <v>55566</v>
      </c>
      <c r="B9864">
        <v>3</v>
      </c>
      <c r="C9864">
        <v>3</v>
      </c>
      <c r="D9864">
        <v>55364435</v>
      </c>
      <c r="E9864">
        <f>IF(umap_spectral_clustering_results__5[[#This Row],[cluster]]&lt;&gt;umap_spectral_clustering_results__5[[#This Row],[corrected_cluster]], 1, 0)</f>
        <v>0</v>
      </c>
    </row>
    <row r="9865" spans="1:5" x14ac:dyDescent="0.3">
      <c r="A9865">
        <v>213520</v>
      </c>
      <c r="B9865">
        <v>4</v>
      </c>
      <c r="C9865">
        <v>4</v>
      </c>
      <c r="D9865">
        <v>26466207</v>
      </c>
      <c r="E9865">
        <f>IF(umap_spectral_clustering_results__5[[#This Row],[cluster]]&lt;&gt;umap_spectral_clustering_results__5[[#This Row],[corrected_cluster]], 1, 0)</f>
        <v>0</v>
      </c>
    </row>
    <row r="9866" spans="1:5" x14ac:dyDescent="0.3">
      <c r="A9866">
        <v>267652</v>
      </c>
      <c r="B9866">
        <v>4</v>
      </c>
      <c r="C9866">
        <v>4</v>
      </c>
      <c r="D9866">
        <v>62225416</v>
      </c>
      <c r="E9866">
        <f>IF(umap_spectral_clustering_results__5[[#This Row],[cluster]]&lt;&gt;umap_spectral_clustering_results__5[[#This Row],[corrected_cluster]], 1, 0)</f>
        <v>0</v>
      </c>
    </row>
    <row r="9867" spans="1:5" x14ac:dyDescent="0.3">
      <c r="A9867">
        <v>64003</v>
      </c>
      <c r="B9867">
        <v>3</v>
      </c>
      <c r="C9867">
        <v>3</v>
      </c>
      <c r="D9867">
        <v>10964686</v>
      </c>
      <c r="E9867">
        <f>IF(umap_spectral_clustering_results__5[[#This Row],[cluster]]&lt;&gt;umap_spectral_clustering_results__5[[#This Row],[corrected_cluster]], 1, 0)</f>
        <v>0</v>
      </c>
    </row>
    <row r="9868" spans="1:5" x14ac:dyDescent="0.3">
      <c r="A9868">
        <v>292486</v>
      </c>
      <c r="B9868">
        <v>2</v>
      </c>
      <c r="C9868">
        <v>4</v>
      </c>
      <c r="D9868">
        <v>23255817</v>
      </c>
      <c r="E9868">
        <f>IF(umap_spectral_clustering_results__5[[#This Row],[cluster]]&lt;&gt;umap_spectral_clustering_results__5[[#This Row],[corrected_cluster]], 1, 0)</f>
        <v>1</v>
      </c>
    </row>
    <row r="9869" spans="1:5" x14ac:dyDescent="0.3">
      <c r="A9869">
        <v>103770</v>
      </c>
      <c r="B9869">
        <v>1</v>
      </c>
      <c r="C9869">
        <v>1</v>
      </c>
      <c r="D9869">
        <v>62014378</v>
      </c>
      <c r="E9869">
        <f>IF(umap_spectral_clustering_results__5[[#This Row],[cluster]]&lt;&gt;umap_spectral_clustering_results__5[[#This Row],[corrected_cluster]], 1, 0)</f>
        <v>0</v>
      </c>
    </row>
    <row r="9870" spans="1:5" x14ac:dyDescent="0.3">
      <c r="A9870">
        <v>193081</v>
      </c>
      <c r="B9870">
        <v>4</v>
      </c>
      <c r="C9870">
        <v>4</v>
      </c>
      <c r="D9870">
        <v>15103694</v>
      </c>
      <c r="E9870">
        <f>IF(umap_spectral_clustering_results__5[[#This Row],[cluster]]&lt;&gt;umap_spectral_clustering_results__5[[#This Row],[corrected_cluster]], 1, 0)</f>
        <v>0</v>
      </c>
    </row>
    <row r="9871" spans="1:5" x14ac:dyDescent="0.3">
      <c r="A9871">
        <v>25718</v>
      </c>
      <c r="B9871">
        <v>3</v>
      </c>
      <c r="C9871">
        <v>3</v>
      </c>
      <c r="D9871">
        <v>40019202</v>
      </c>
      <c r="E9871">
        <f>IF(umap_spectral_clustering_results__5[[#This Row],[cluster]]&lt;&gt;umap_spectral_clustering_results__5[[#This Row],[corrected_cluster]], 1, 0)</f>
        <v>0</v>
      </c>
    </row>
    <row r="9872" spans="1:5" x14ac:dyDescent="0.3">
      <c r="A9872">
        <v>270341</v>
      </c>
      <c r="B9872">
        <v>4</v>
      </c>
      <c r="C9872">
        <v>4</v>
      </c>
      <c r="D9872">
        <v>15103694</v>
      </c>
      <c r="E9872">
        <f>IF(umap_spectral_clustering_results__5[[#This Row],[cluster]]&lt;&gt;umap_spectral_clustering_results__5[[#This Row],[corrected_cluster]], 1, 0)</f>
        <v>0</v>
      </c>
    </row>
    <row r="9873" spans="1:5" x14ac:dyDescent="0.3">
      <c r="A9873">
        <v>255580</v>
      </c>
      <c r="B9873">
        <v>4</v>
      </c>
      <c r="C9873">
        <v>4</v>
      </c>
      <c r="D9873">
        <v>62225416</v>
      </c>
      <c r="E9873">
        <f>IF(umap_spectral_clustering_results__5[[#This Row],[cluster]]&lt;&gt;umap_spectral_clustering_results__5[[#This Row],[corrected_cluster]], 1, 0)</f>
        <v>0</v>
      </c>
    </row>
    <row r="9874" spans="1:5" x14ac:dyDescent="0.3">
      <c r="A9874">
        <v>220041</v>
      </c>
      <c r="B9874">
        <v>4</v>
      </c>
      <c r="C9874">
        <v>4</v>
      </c>
      <c r="D9874">
        <v>62225416</v>
      </c>
      <c r="E9874">
        <f>IF(umap_spectral_clustering_results__5[[#This Row],[cluster]]&lt;&gt;umap_spectral_clustering_results__5[[#This Row],[corrected_cluster]], 1, 0)</f>
        <v>0</v>
      </c>
    </row>
    <row r="9875" spans="1:5" x14ac:dyDescent="0.3">
      <c r="A9875">
        <v>186425</v>
      </c>
      <c r="B9875">
        <v>4</v>
      </c>
      <c r="C9875">
        <v>4</v>
      </c>
      <c r="D9875">
        <v>15103694</v>
      </c>
      <c r="E9875">
        <f>IF(umap_spectral_clustering_results__5[[#This Row],[cluster]]&lt;&gt;umap_spectral_clustering_results__5[[#This Row],[corrected_cluster]], 1, 0)</f>
        <v>0</v>
      </c>
    </row>
    <row r="9876" spans="1:5" x14ac:dyDescent="0.3">
      <c r="A9876">
        <v>154116</v>
      </c>
      <c r="B9876">
        <v>1</v>
      </c>
      <c r="C9876">
        <v>1</v>
      </c>
      <c r="D9876">
        <v>68395620</v>
      </c>
      <c r="E9876">
        <f>IF(umap_spectral_clustering_results__5[[#This Row],[cluster]]&lt;&gt;umap_spectral_clustering_results__5[[#This Row],[corrected_cluster]], 1, 0)</f>
        <v>0</v>
      </c>
    </row>
    <row r="9877" spans="1:5" x14ac:dyDescent="0.3">
      <c r="A9877">
        <v>187366</v>
      </c>
      <c r="B9877">
        <v>4</v>
      </c>
      <c r="C9877">
        <v>4</v>
      </c>
      <c r="D9877">
        <v>62225416</v>
      </c>
      <c r="E9877">
        <f>IF(umap_spectral_clustering_results__5[[#This Row],[cluster]]&lt;&gt;umap_spectral_clustering_results__5[[#This Row],[corrected_cluster]], 1, 0)</f>
        <v>0</v>
      </c>
    </row>
    <row r="9878" spans="1:5" x14ac:dyDescent="0.3">
      <c r="A9878">
        <v>180278</v>
      </c>
      <c r="B9878">
        <v>4</v>
      </c>
      <c r="C9878">
        <v>4</v>
      </c>
      <c r="D9878">
        <v>24683694</v>
      </c>
      <c r="E9878">
        <f>IF(umap_spectral_clustering_results__5[[#This Row],[cluster]]&lt;&gt;umap_spectral_clustering_results__5[[#This Row],[corrected_cluster]], 1, 0)</f>
        <v>0</v>
      </c>
    </row>
    <row r="9879" spans="1:5" x14ac:dyDescent="0.3">
      <c r="A9879">
        <v>276208</v>
      </c>
      <c r="B9879">
        <v>4</v>
      </c>
      <c r="C9879">
        <v>4</v>
      </c>
      <c r="D9879">
        <v>24683694</v>
      </c>
      <c r="E9879">
        <f>IF(umap_spectral_clustering_results__5[[#This Row],[cluster]]&lt;&gt;umap_spectral_clustering_results__5[[#This Row],[corrected_cluster]], 1, 0)</f>
        <v>0</v>
      </c>
    </row>
    <row r="9880" spans="1:5" x14ac:dyDescent="0.3">
      <c r="A9880">
        <v>96269</v>
      </c>
      <c r="B9880">
        <v>1</v>
      </c>
      <c r="C9880">
        <v>1</v>
      </c>
      <c r="D9880">
        <v>31527279</v>
      </c>
      <c r="E9880">
        <f>IF(umap_spectral_clustering_results__5[[#This Row],[cluster]]&lt;&gt;umap_spectral_clustering_results__5[[#This Row],[corrected_cluster]], 1, 0)</f>
        <v>0</v>
      </c>
    </row>
    <row r="9881" spans="1:5" x14ac:dyDescent="0.3">
      <c r="A9881">
        <v>86861</v>
      </c>
      <c r="B9881">
        <v>1</v>
      </c>
      <c r="C9881">
        <v>1</v>
      </c>
      <c r="D9881">
        <v>90386222</v>
      </c>
      <c r="E9881">
        <f>IF(umap_spectral_clustering_results__5[[#This Row],[cluster]]&lt;&gt;umap_spectral_clustering_results__5[[#This Row],[corrected_cluster]], 1, 0)</f>
        <v>0</v>
      </c>
    </row>
    <row r="9882" spans="1:5" x14ac:dyDescent="0.3">
      <c r="A9882">
        <v>60063</v>
      </c>
      <c r="B9882">
        <v>3</v>
      </c>
      <c r="C9882">
        <v>3</v>
      </c>
      <c r="D9882">
        <v>55364435</v>
      </c>
      <c r="E9882">
        <f>IF(umap_spectral_clustering_results__5[[#This Row],[cluster]]&lt;&gt;umap_spectral_clustering_results__5[[#This Row],[corrected_cluster]], 1, 0)</f>
        <v>0</v>
      </c>
    </row>
    <row r="9883" spans="1:5" x14ac:dyDescent="0.3">
      <c r="A9883">
        <v>74779</v>
      </c>
      <c r="B9883">
        <v>3</v>
      </c>
      <c r="C9883">
        <v>2</v>
      </c>
      <c r="D9883">
        <v>15256249</v>
      </c>
      <c r="E9883">
        <f>IF(umap_spectral_clustering_results__5[[#This Row],[cluster]]&lt;&gt;umap_spectral_clustering_results__5[[#This Row],[corrected_cluster]], 1, 0)</f>
        <v>1</v>
      </c>
    </row>
    <row r="9884" spans="1:5" x14ac:dyDescent="0.3">
      <c r="A9884">
        <v>70358</v>
      </c>
      <c r="B9884">
        <v>3</v>
      </c>
      <c r="C9884">
        <v>3</v>
      </c>
      <c r="D9884">
        <v>40019202</v>
      </c>
      <c r="E9884">
        <f>IF(umap_spectral_clustering_results__5[[#This Row],[cluster]]&lt;&gt;umap_spectral_clustering_results__5[[#This Row],[corrected_cluster]], 1, 0)</f>
        <v>0</v>
      </c>
    </row>
    <row r="9885" spans="1:5" x14ac:dyDescent="0.3">
      <c r="A9885">
        <v>265217</v>
      </c>
      <c r="B9885">
        <v>4</v>
      </c>
      <c r="C9885">
        <v>4</v>
      </c>
      <c r="D9885">
        <v>15103694</v>
      </c>
      <c r="E9885">
        <f>IF(umap_spectral_clustering_results__5[[#This Row],[cluster]]&lt;&gt;umap_spectral_clustering_results__5[[#This Row],[corrected_cluster]], 1, 0)</f>
        <v>0</v>
      </c>
    </row>
    <row r="9886" spans="1:5" x14ac:dyDescent="0.3">
      <c r="A9886">
        <v>243343</v>
      </c>
      <c r="B9886">
        <v>4</v>
      </c>
      <c r="C9886">
        <v>4</v>
      </c>
      <c r="D9886">
        <v>26466207</v>
      </c>
      <c r="E9886">
        <f>IF(umap_spectral_clustering_results__5[[#This Row],[cluster]]&lt;&gt;umap_spectral_clustering_results__5[[#This Row],[corrected_cluster]], 1, 0)</f>
        <v>0</v>
      </c>
    </row>
    <row r="9887" spans="1:5" x14ac:dyDescent="0.3">
      <c r="A9887">
        <v>214984</v>
      </c>
      <c r="B9887">
        <v>4</v>
      </c>
      <c r="C9887">
        <v>4</v>
      </c>
      <c r="D9887">
        <v>62225416</v>
      </c>
      <c r="E9887">
        <f>IF(umap_spectral_clustering_results__5[[#This Row],[cluster]]&lt;&gt;umap_spectral_clustering_results__5[[#This Row],[corrected_cluster]], 1, 0)</f>
        <v>0</v>
      </c>
    </row>
    <row r="9888" spans="1:5" x14ac:dyDescent="0.3">
      <c r="A9888">
        <v>233242</v>
      </c>
      <c r="B9888">
        <v>4</v>
      </c>
      <c r="C9888">
        <v>4</v>
      </c>
      <c r="D9888">
        <v>15103694</v>
      </c>
      <c r="E9888">
        <f>IF(umap_spectral_clustering_results__5[[#This Row],[cluster]]&lt;&gt;umap_spectral_clustering_results__5[[#This Row],[corrected_cluster]], 1, 0)</f>
        <v>0</v>
      </c>
    </row>
    <row r="9889" spans="1:5" x14ac:dyDescent="0.3">
      <c r="A9889">
        <v>17054</v>
      </c>
      <c r="B9889">
        <v>3</v>
      </c>
      <c r="C9889">
        <v>3</v>
      </c>
      <c r="D9889">
        <v>10964686</v>
      </c>
      <c r="E9889">
        <f>IF(umap_spectral_clustering_results__5[[#This Row],[cluster]]&lt;&gt;umap_spectral_clustering_results__5[[#This Row],[corrected_cluster]], 1, 0)</f>
        <v>0</v>
      </c>
    </row>
    <row r="9890" spans="1:5" x14ac:dyDescent="0.3">
      <c r="A9890">
        <v>88990</v>
      </c>
      <c r="B9890">
        <v>1</v>
      </c>
      <c r="C9890">
        <v>1</v>
      </c>
      <c r="D9890">
        <v>90386222</v>
      </c>
      <c r="E9890">
        <f>IF(umap_spectral_clustering_results__5[[#This Row],[cluster]]&lt;&gt;umap_spectral_clustering_results__5[[#This Row],[corrected_cluster]], 1, 0)</f>
        <v>0</v>
      </c>
    </row>
    <row r="9891" spans="1:5" x14ac:dyDescent="0.3">
      <c r="A9891">
        <v>245808</v>
      </c>
      <c r="B9891">
        <v>4</v>
      </c>
      <c r="C9891">
        <v>4</v>
      </c>
      <c r="D9891">
        <v>15103694</v>
      </c>
      <c r="E9891">
        <f>IF(umap_spectral_clustering_results__5[[#This Row],[cluster]]&lt;&gt;umap_spectral_clustering_results__5[[#This Row],[corrected_cluster]], 1, 0)</f>
        <v>0</v>
      </c>
    </row>
    <row r="9892" spans="1:5" x14ac:dyDescent="0.3">
      <c r="A9892">
        <v>194299</v>
      </c>
      <c r="B9892">
        <v>4</v>
      </c>
      <c r="C9892">
        <v>4</v>
      </c>
      <c r="D9892">
        <v>26466207</v>
      </c>
      <c r="E9892">
        <f>IF(umap_spectral_clustering_results__5[[#This Row],[cluster]]&lt;&gt;umap_spectral_clustering_results__5[[#This Row],[corrected_cluster]], 1, 0)</f>
        <v>0</v>
      </c>
    </row>
    <row r="9893" spans="1:5" x14ac:dyDescent="0.3">
      <c r="A9893">
        <v>126510</v>
      </c>
      <c r="B9893">
        <v>1</v>
      </c>
      <c r="C9893">
        <v>1</v>
      </c>
      <c r="D9893">
        <v>68395620</v>
      </c>
      <c r="E9893">
        <f>IF(umap_spectral_clustering_results__5[[#This Row],[cluster]]&lt;&gt;umap_spectral_clustering_results__5[[#This Row],[corrected_cluster]], 1, 0)</f>
        <v>0</v>
      </c>
    </row>
    <row r="9894" spans="1:5" x14ac:dyDescent="0.3">
      <c r="A9894">
        <v>163553</v>
      </c>
      <c r="B9894">
        <v>2</v>
      </c>
      <c r="C9894">
        <v>2</v>
      </c>
      <c r="D9894">
        <v>85864573</v>
      </c>
      <c r="E9894">
        <f>IF(umap_spectral_clustering_results__5[[#This Row],[cluster]]&lt;&gt;umap_spectral_clustering_results__5[[#This Row],[corrected_cluster]], 1, 0)</f>
        <v>0</v>
      </c>
    </row>
    <row r="9895" spans="1:5" x14ac:dyDescent="0.3">
      <c r="A9895">
        <v>58879</v>
      </c>
      <c r="B9895">
        <v>3</v>
      </c>
      <c r="C9895">
        <v>3</v>
      </c>
      <c r="D9895">
        <v>75986657</v>
      </c>
      <c r="E9895">
        <f>IF(umap_spectral_clustering_results__5[[#This Row],[cluster]]&lt;&gt;umap_spectral_clustering_results__5[[#This Row],[corrected_cluster]], 1, 0)</f>
        <v>0</v>
      </c>
    </row>
    <row r="9896" spans="1:5" x14ac:dyDescent="0.3">
      <c r="A9896">
        <v>255959</v>
      </c>
      <c r="B9896">
        <v>4</v>
      </c>
      <c r="C9896">
        <v>4</v>
      </c>
      <c r="D9896">
        <v>26466207</v>
      </c>
      <c r="E9896">
        <f>IF(umap_spectral_clustering_results__5[[#This Row],[cluster]]&lt;&gt;umap_spectral_clustering_results__5[[#This Row],[corrected_cluster]], 1, 0)</f>
        <v>0</v>
      </c>
    </row>
    <row r="9897" spans="1:5" x14ac:dyDescent="0.3">
      <c r="A9897">
        <v>54560</v>
      </c>
      <c r="B9897">
        <v>3</v>
      </c>
      <c r="C9897">
        <v>3</v>
      </c>
      <c r="D9897">
        <v>75652382</v>
      </c>
      <c r="E9897">
        <f>IF(umap_spectral_clustering_results__5[[#This Row],[cluster]]&lt;&gt;umap_spectral_clustering_results__5[[#This Row],[corrected_cluster]], 1, 0)</f>
        <v>0</v>
      </c>
    </row>
    <row r="9898" spans="1:5" x14ac:dyDescent="0.3">
      <c r="A9898">
        <v>234427</v>
      </c>
      <c r="B9898">
        <v>4</v>
      </c>
      <c r="C9898">
        <v>4</v>
      </c>
      <c r="D9898">
        <v>26466207</v>
      </c>
      <c r="E9898">
        <f>IF(umap_spectral_clustering_results__5[[#This Row],[cluster]]&lt;&gt;umap_spectral_clustering_results__5[[#This Row],[corrected_cluster]], 1, 0)</f>
        <v>0</v>
      </c>
    </row>
    <row r="9899" spans="1:5" x14ac:dyDescent="0.3">
      <c r="A9899">
        <v>227129</v>
      </c>
      <c r="B9899">
        <v>4</v>
      </c>
      <c r="C9899">
        <v>4</v>
      </c>
      <c r="D9899">
        <v>62225416</v>
      </c>
      <c r="E9899">
        <f>IF(umap_spectral_clustering_results__5[[#This Row],[cluster]]&lt;&gt;umap_spectral_clustering_results__5[[#This Row],[corrected_cluster]], 1, 0)</f>
        <v>0</v>
      </c>
    </row>
    <row r="9900" spans="1:5" x14ac:dyDescent="0.3">
      <c r="A9900">
        <v>282808</v>
      </c>
      <c r="B9900">
        <v>4</v>
      </c>
      <c r="C9900">
        <v>4</v>
      </c>
      <c r="D9900">
        <v>15103694</v>
      </c>
      <c r="E9900">
        <f>IF(umap_spectral_clustering_results__5[[#This Row],[cluster]]&lt;&gt;umap_spectral_clustering_results__5[[#This Row],[corrected_cluster]], 1, 0)</f>
        <v>0</v>
      </c>
    </row>
    <row r="9901" spans="1:5" x14ac:dyDescent="0.3">
      <c r="A9901">
        <v>7752</v>
      </c>
      <c r="B9901">
        <v>3</v>
      </c>
      <c r="C9901">
        <v>3</v>
      </c>
      <c r="D9901">
        <v>10964686</v>
      </c>
      <c r="E9901">
        <f>IF(umap_spectral_clustering_results__5[[#This Row],[cluster]]&lt;&gt;umap_spectral_clustering_results__5[[#This Row],[corrected_cluster]], 1, 0)</f>
        <v>0</v>
      </c>
    </row>
    <row r="9902" spans="1:5" x14ac:dyDescent="0.3">
      <c r="A9902">
        <v>275544</v>
      </c>
      <c r="B9902">
        <v>4</v>
      </c>
      <c r="C9902">
        <v>4</v>
      </c>
      <c r="D9902">
        <v>26466207</v>
      </c>
      <c r="E9902">
        <f>IF(umap_spectral_clustering_results__5[[#This Row],[cluster]]&lt;&gt;umap_spectral_clustering_results__5[[#This Row],[corrected_cluster]], 1, 0)</f>
        <v>0</v>
      </c>
    </row>
    <row r="9903" spans="1:5" x14ac:dyDescent="0.3">
      <c r="A9903">
        <v>99160</v>
      </c>
      <c r="B9903">
        <v>1</v>
      </c>
      <c r="C9903">
        <v>1</v>
      </c>
      <c r="D9903">
        <v>90386222</v>
      </c>
      <c r="E9903">
        <f>IF(umap_spectral_clustering_results__5[[#This Row],[cluster]]&lt;&gt;umap_spectral_clustering_results__5[[#This Row],[corrected_cluster]], 1, 0)</f>
        <v>0</v>
      </c>
    </row>
    <row r="9904" spans="1:5" x14ac:dyDescent="0.3">
      <c r="A9904">
        <v>206788</v>
      </c>
      <c r="B9904">
        <v>4</v>
      </c>
      <c r="C9904">
        <v>4</v>
      </c>
      <c r="D9904">
        <v>62225416</v>
      </c>
      <c r="E9904">
        <f>IF(umap_spectral_clustering_results__5[[#This Row],[cluster]]&lt;&gt;umap_spectral_clustering_results__5[[#This Row],[corrected_cluster]], 1, 0)</f>
        <v>0</v>
      </c>
    </row>
    <row r="9905" spans="1:5" x14ac:dyDescent="0.3">
      <c r="A9905">
        <v>12608</v>
      </c>
      <c r="B9905">
        <v>3</v>
      </c>
      <c r="C9905">
        <v>3</v>
      </c>
      <c r="D9905">
        <v>70483417</v>
      </c>
      <c r="E9905">
        <f>IF(umap_spectral_clustering_results__5[[#This Row],[cluster]]&lt;&gt;umap_spectral_clustering_results__5[[#This Row],[corrected_cluster]], 1, 0)</f>
        <v>0</v>
      </c>
    </row>
    <row r="9906" spans="1:5" x14ac:dyDescent="0.3">
      <c r="A9906">
        <v>299228</v>
      </c>
      <c r="B9906">
        <v>4</v>
      </c>
      <c r="C9906">
        <v>4</v>
      </c>
      <c r="D9906">
        <v>15103694</v>
      </c>
      <c r="E9906">
        <f>IF(umap_spectral_clustering_results__5[[#This Row],[cluster]]&lt;&gt;umap_spectral_clustering_results__5[[#This Row],[corrected_cluster]], 1, 0)</f>
        <v>0</v>
      </c>
    </row>
    <row r="9907" spans="1:5" x14ac:dyDescent="0.3">
      <c r="A9907">
        <v>208959</v>
      </c>
      <c r="B9907">
        <v>4</v>
      </c>
      <c r="C9907">
        <v>4</v>
      </c>
      <c r="D9907">
        <v>14119474</v>
      </c>
      <c r="E9907">
        <f>IF(umap_spectral_clustering_results__5[[#This Row],[cluster]]&lt;&gt;umap_spectral_clustering_results__5[[#This Row],[corrected_cluster]], 1, 0)</f>
        <v>0</v>
      </c>
    </row>
    <row r="9908" spans="1:5" x14ac:dyDescent="0.3">
      <c r="A9908">
        <v>150048</v>
      </c>
      <c r="B9908">
        <v>1</v>
      </c>
      <c r="C9908">
        <v>1</v>
      </c>
      <c r="D9908">
        <v>62014378</v>
      </c>
      <c r="E9908">
        <f>IF(umap_spectral_clustering_results__5[[#This Row],[cluster]]&lt;&gt;umap_spectral_clustering_results__5[[#This Row],[corrected_cluster]], 1, 0)</f>
        <v>0</v>
      </c>
    </row>
    <row r="9909" spans="1:5" x14ac:dyDescent="0.3">
      <c r="A9909">
        <v>81922</v>
      </c>
      <c r="B9909">
        <v>1</v>
      </c>
      <c r="C9909">
        <v>1</v>
      </c>
      <c r="D9909">
        <v>90386222</v>
      </c>
      <c r="E9909">
        <f>IF(umap_spectral_clustering_results__5[[#This Row],[cluster]]&lt;&gt;umap_spectral_clustering_results__5[[#This Row],[corrected_cluster]], 1, 0)</f>
        <v>0</v>
      </c>
    </row>
    <row r="9910" spans="1:5" x14ac:dyDescent="0.3">
      <c r="A9910">
        <v>304403</v>
      </c>
      <c r="B9910">
        <v>4</v>
      </c>
      <c r="C9910">
        <v>4</v>
      </c>
      <c r="D9910">
        <v>15103694</v>
      </c>
      <c r="E9910">
        <f>IF(umap_spectral_clustering_results__5[[#This Row],[cluster]]&lt;&gt;umap_spectral_clustering_results__5[[#This Row],[corrected_cluster]], 1, 0)</f>
        <v>0</v>
      </c>
    </row>
    <row r="9911" spans="1:5" x14ac:dyDescent="0.3">
      <c r="A9911">
        <v>110671</v>
      </c>
      <c r="B9911">
        <v>1</v>
      </c>
      <c r="C9911">
        <v>1</v>
      </c>
      <c r="D9911">
        <v>90386222</v>
      </c>
      <c r="E9911">
        <f>IF(umap_spectral_clustering_results__5[[#This Row],[cluster]]&lt;&gt;umap_spectral_clustering_results__5[[#This Row],[corrected_cluster]], 1, 0)</f>
        <v>0</v>
      </c>
    </row>
    <row r="9912" spans="1:5" x14ac:dyDescent="0.3">
      <c r="A9912">
        <v>83604</v>
      </c>
      <c r="B9912">
        <v>1</v>
      </c>
      <c r="C9912">
        <v>1</v>
      </c>
      <c r="D9912">
        <v>62014378</v>
      </c>
      <c r="E9912">
        <f>IF(umap_spectral_clustering_results__5[[#This Row],[cluster]]&lt;&gt;umap_spectral_clustering_results__5[[#This Row],[corrected_cluster]], 1, 0)</f>
        <v>0</v>
      </c>
    </row>
    <row r="9913" spans="1:5" x14ac:dyDescent="0.3">
      <c r="A9913">
        <v>32781</v>
      </c>
      <c r="B9913">
        <v>3</v>
      </c>
      <c r="C9913">
        <v>3</v>
      </c>
      <c r="D9913">
        <v>70483417</v>
      </c>
      <c r="E9913">
        <f>IF(umap_spectral_clustering_results__5[[#This Row],[cluster]]&lt;&gt;umap_spectral_clustering_results__5[[#This Row],[corrected_cluster]], 1, 0)</f>
        <v>0</v>
      </c>
    </row>
    <row r="9914" spans="1:5" x14ac:dyDescent="0.3">
      <c r="A9914">
        <v>137556</v>
      </c>
      <c r="B9914">
        <v>1</v>
      </c>
      <c r="C9914">
        <v>1</v>
      </c>
      <c r="D9914">
        <v>62014378</v>
      </c>
      <c r="E9914">
        <f>IF(umap_spectral_clustering_results__5[[#This Row],[cluster]]&lt;&gt;umap_spectral_clustering_results__5[[#This Row],[corrected_cluster]], 1, 0)</f>
        <v>0</v>
      </c>
    </row>
    <row r="9915" spans="1:5" x14ac:dyDescent="0.3">
      <c r="A9915">
        <v>225877</v>
      </c>
      <c r="B9915">
        <v>4</v>
      </c>
      <c r="C9915">
        <v>4</v>
      </c>
      <c r="D9915">
        <v>15103694</v>
      </c>
      <c r="E9915">
        <f>IF(umap_spectral_clustering_results__5[[#This Row],[cluster]]&lt;&gt;umap_spectral_clustering_results__5[[#This Row],[corrected_cluster]], 1, 0)</f>
        <v>0</v>
      </c>
    </row>
    <row r="9916" spans="1:5" x14ac:dyDescent="0.3">
      <c r="A9916">
        <v>106360</v>
      </c>
      <c r="B9916">
        <v>1</v>
      </c>
      <c r="C9916">
        <v>1</v>
      </c>
      <c r="D9916">
        <v>90386222</v>
      </c>
      <c r="E9916">
        <f>IF(umap_spectral_clustering_results__5[[#This Row],[cluster]]&lt;&gt;umap_spectral_clustering_results__5[[#This Row],[corrected_cluster]], 1, 0)</f>
        <v>0</v>
      </c>
    </row>
    <row r="9917" spans="1:5" x14ac:dyDescent="0.3">
      <c r="A9917">
        <v>88922</v>
      </c>
      <c r="B9917">
        <v>1</v>
      </c>
      <c r="C9917">
        <v>1</v>
      </c>
      <c r="D9917">
        <v>62014378</v>
      </c>
      <c r="E9917">
        <f>IF(umap_spectral_clustering_results__5[[#This Row],[cluster]]&lt;&gt;umap_spectral_clustering_results__5[[#This Row],[corrected_cluster]], 1, 0)</f>
        <v>0</v>
      </c>
    </row>
    <row r="9918" spans="1:5" x14ac:dyDescent="0.3">
      <c r="A9918">
        <v>116728</v>
      </c>
      <c r="B9918">
        <v>1</v>
      </c>
      <c r="C9918">
        <v>1</v>
      </c>
      <c r="D9918">
        <v>90386222</v>
      </c>
      <c r="E9918">
        <f>IF(umap_spectral_clustering_results__5[[#This Row],[cluster]]&lt;&gt;umap_spectral_clustering_results__5[[#This Row],[corrected_cluster]], 1, 0)</f>
        <v>0</v>
      </c>
    </row>
    <row r="9919" spans="1:5" x14ac:dyDescent="0.3">
      <c r="A9919">
        <v>119786</v>
      </c>
      <c r="B9919">
        <v>1</v>
      </c>
      <c r="C9919">
        <v>1</v>
      </c>
      <c r="D9919">
        <v>90386222</v>
      </c>
      <c r="E9919">
        <f>IF(umap_spectral_clustering_results__5[[#This Row],[cluster]]&lt;&gt;umap_spectral_clustering_results__5[[#This Row],[corrected_cluster]], 1, 0)</f>
        <v>0</v>
      </c>
    </row>
    <row r="9920" spans="1:5" x14ac:dyDescent="0.3">
      <c r="A9920">
        <v>236592</v>
      </c>
      <c r="B9920">
        <v>4</v>
      </c>
      <c r="C9920">
        <v>4</v>
      </c>
      <c r="D9920">
        <v>15103694</v>
      </c>
      <c r="E9920">
        <f>IF(umap_spectral_clustering_results__5[[#This Row],[cluster]]&lt;&gt;umap_spectral_clustering_results__5[[#This Row],[corrected_cluster]], 1, 0)</f>
        <v>0</v>
      </c>
    </row>
    <row r="9921" spans="1:5" x14ac:dyDescent="0.3">
      <c r="A9921">
        <v>191283</v>
      </c>
      <c r="B9921">
        <v>4</v>
      </c>
      <c r="C9921">
        <v>4</v>
      </c>
      <c r="D9921">
        <v>26466207</v>
      </c>
      <c r="E9921">
        <f>IF(umap_spectral_clustering_results__5[[#This Row],[cluster]]&lt;&gt;umap_spectral_clustering_results__5[[#This Row],[corrected_cluster]], 1, 0)</f>
        <v>0</v>
      </c>
    </row>
    <row r="9922" spans="1:5" x14ac:dyDescent="0.3">
      <c r="A9922">
        <v>143550</v>
      </c>
      <c r="B9922">
        <v>1</v>
      </c>
      <c r="C9922">
        <v>1</v>
      </c>
      <c r="D9922">
        <v>68395620</v>
      </c>
      <c r="E9922">
        <f>IF(umap_spectral_clustering_results__5[[#This Row],[cluster]]&lt;&gt;umap_spectral_clustering_results__5[[#This Row],[corrected_cluster]], 1, 0)</f>
        <v>0</v>
      </c>
    </row>
    <row r="9923" spans="1:5" x14ac:dyDescent="0.3">
      <c r="A9923">
        <v>99208</v>
      </c>
      <c r="B9923">
        <v>1</v>
      </c>
      <c r="C9923">
        <v>1</v>
      </c>
      <c r="D9923">
        <v>90386222</v>
      </c>
      <c r="E9923">
        <f>IF(umap_spectral_clustering_results__5[[#This Row],[cluster]]&lt;&gt;umap_spectral_clustering_results__5[[#This Row],[corrected_cluster]], 1, 0)</f>
        <v>0</v>
      </c>
    </row>
    <row r="9924" spans="1:5" x14ac:dyDescent="0.3">
      <c r="A9924">
        <v>12348</v>
      </c>
      <c r="B9924">
        <v>3</v>
      </c>
      <c r="C9924">
        <v>3</v>
      </c>
      <c r="D9924">
        <v>75652382</v>
      </c>
      <c r="E9924">
        <f>IF(umap_spectral_clustering_results__5[[#This Row],[cluster]]&lt;&gt;umap_spectral_clustering_results__5[[#This Row],[corrected_cluster]], 1, 0)</f>
        <v>0</v>
      </c>
    </row>
    <row r="9925" spans="1:5" x14ac:dyDescent="0.3">
      <c r="A9925">
        <v>125079</v>
      </c>
      <c r="B9925">
        <v>1</v>
      </c>
      <c r="C9925">
        <v>1</v>
      </c>
      <c r="D9925">
        <v>62014378</v>
      </c>
      <c r="E9925">
        <f>IF(umap_spectral_clustering_results__5[[#This Row],[cluster]]&lt;&gt;umap_spectral_clustering_results__5[[#This Row],[corrected_cluster]], 1, 0)</f>
        <v>0</v>
      </c>
    </row>
    <row r="9926" spans="1:5" x14ac:dyDescent="0.3">
      <c r="A9926">
        <v>95509</v>
      </c>
      <c r="B9926">
        <v>1</v>
      </c>
      <c r="C9926">
        <v>1</v>
      </c>
      <c r="D9926">
        <v>62014378</v>
      </c>
      <c r="E9926">
        <f>IF(umap_spectral_clustering_results__5[[#This Row],[cluster]]&lt;&gt;umap_spectral_clustering_results__5[[#This Row],[corrected_cluster]], 1, 0)</f>
        <v>0</v>
      </c>
    </row>
    <row r="9927" spans="1:5" x14ac:dyDescent="0.3">
      <c r="A9927">
        <v>111460</v>
      </c>
      <c r="B9927">
        <v>1</v>
      </c>
      <c r="C9927">
        <v>1</v>
      </c>
      <c r="D9927">
        <v>62014378</v>
      </c>
      <c r="E9927">
        <f>IF(umap_spectral_clustering_results__5[[#This Row],[cluster]]&lt;&gt;umap_spectral_clustering_results__5[[#This Row],[corrected_cluster]], 1, 0)</f>
        <v>0</v>
      </c>
    </row>
    <row r="9928" spans="1:5" x14ac:dyDescent="0.3">
      <c r="A9928">
        <v>231272</v>
      </c>
      <c r="B9928">
        <v>4</v>
      </c>
      <c r="C9928">
        <v>4</v>
      </c>
      <c r="D9928">
        <v>62225416</v>
      </c>
      <c r="E9928">
        <f>IF(umap_spectral_clustering_results__5[[#This Row],[cluster]]&lt;&gt;umap_spectral_clustering_results__5[[#This Row],[corrected_cluster]], 1, 0)</f>
        <v>0</v>
      </c>
    </row>
    <row r="9929" spans="1:5" x14ac:dyDescent="0.3">
      <c r="A9929">
        <v>121880</v>
      </c>
      <c r="B9929">
        <v>1</v>
      </c>
      <c r="C9929">
        <v>1</v>
      </c>
      <c r="D9929">
        <v>90386222</v>
      </c>
      <c r="E9929">
        <f>IF(umap_spectral_clustering_results__5[[#This Row],[cluster]]&lt;&gt;umap_spectral_clustering_results__5[[#This Row],[corrected_cluster]], 1, 0)</f>
        <v>0</v>
      </c>
    </row>
    <row r="9930" spans="1:5" x14ac:dyDescent="0.3">
      <c r="A9930">
        <v>65984</v>
      </c>
      <c r="B9930">
        <v>3</v>
      </c>
      <c r="C9930">
        <v>3</v>
      </c>
      <c r="D9930">
        <v>70483417</v>
      </c>
      <c r="E9930">
        <f>IF(umap_spectral_clustering_results__5[[#This Row],[cluster]]&lt;&gt;umap_spectral_clustering_results__5[[#This Row],[corrected_cluster]], 1, 0)</f>
        <v>0</v>
      </c>
    </row>
    <row r="9931" spans="1:5" x14ac:dyDescent="0.3">
      <c r="A9931">
        <v>264693</v>
      </c>
      <c r="B9931">
        <v>4</v>
      </c>
      <c r="C9931">
        <v>4</v>
      </c>
      <c r="D9931">
        <v>62225416</v>
      </c>
      <c r="E9931">
        <f>IF(umap_spectral_clustering_results__5[[#This Row],[cluster]]&lt;&gt;umap_spectral_clustering_results__5[[#This Row],[corrected_cluster]], 1, 0)</f>
        <v>0</v>
      </c>
    </row>
    <row r="9932" spans="1:5" x14ac:dyDescent="0.3">
      <c r="A9932">
        <v>283844</v>
      </c>
      <c r="B9932">
        <v>4</v>
      </c>
      <c r="C9932">
        <v>4</v>
      </c>
      <c r="D9932">
        <v>62225416</v>
      </c>
      <c r="E9932">
        <f>IF(umap_spectral_clustering_results__5[[#This Row],[cluster]]&lt;&gt;umap_spectral_clustering_results__5[[#This Row],[corrected_cluster]], 1, 0)</f>
        <v>0</v>
      </c>
    </row>
    <row r="9933" spans="1:5" x14ac:dyDescent="0.3">
      <c r="A9933">
        <v>184885</v>
      </c>
      <c r="B9933">
        <v>4</v>
      </c>
      <c r="C9933">
        <v>4</v>
      </c>
      <c r="D9933">
        <v>62225416</v>
      </c>
      <c r="E9933">
        <f>IF(umap_spectral_clustering_results__5[[#This Row],[cluster]]&lt;&gt;umap_spectral_clustering_results__5[[#This Row],[corrected_cluster]], 1, 0)</f>
        <v>0</v>
      </c>
    </row>
    <row r="9934" spans="1:5" x14ac:dyDescent="0.3">
      <c r="A9934">
        <v>226372</v>
      </c>
      <c r="B9934">
        <v>4</v>
      </c>
      <c r="C9934">
        <v>4</v>
      </c>
      <c r="D9934">
        <v>62225416</v>
      </c>
      <c r="E9934">
        <f>IF(umap_spectral_clustering_results__5[[#This Row],[cluster]]&lt;&gt;umap_spectral_clustering_results__5[[#This Row],[corrected_cluster]], 1, 0)</f>
        <v>0</v>
      </c>
    </row>
    <row r="9935" spans="1:5" x14ac:dyDescent="0.3">
      <c r="A9935">
        <v>155182</v>
      </c>
      <c r="B9935">
        <v>3</v>
      </c>
      <c r="C9935">
        <v>3</v>
      </c>
      <c r="D9935">
        <v>93429558</v>
      </c>
      <c r="E9935">
        <f>IF(umap_spectral_clustering_results__5[[#This Row],[cluster]]&lt;&gt;umap_spectral_clustering_results__5[[#This Row],[corrected_cluster]], 1, 0)</f>
        <v>0</v>
      </c>
    </row>
    <row r="9936" spans="1:5" x14ac:dyDescent="0.3">
      <c r="A9936">
        <v>287894</v>
      </c>
      <c r="B9936">
        <v>4</v>
      </c>
      <c r="C9936">
        <v>4</v>
      </c>
      <c r="D9936">
        <v>64963739</v>
      </c>
      <c r="E9936">
        <f>IF(umap_spectral_clustering_results__5[[#This Row],[cluster]]&lt;&gt;umap_spectral_clustering_results__5[[#This Row],[corrected_cluster]], 1, 0)</f>
        <v>0</v>
      </c>
    </row>
    <row r="9937" spans="1:5" x14ac:dyDescent="0.3">
      <c r="A9937">
        <v>244361</v>
      </c>
      <c r="B9937">
        <v>4</v>
      </c>
      <c r="C9937">
        <v>4</v>
      </c>
      <c r="D9937">
        <v>15103694</v>
      </c>
      <c r="E9937">
        <f>IF(umap_spectral_clustering_results__5[[#This Row],[cluster]]&lt;&gt;umap_spectral_clustering_results__5[[#This Row],[corrected_cluster]], 1, 0)</f>
        <v>0</v>
      </c>
    </row>
    <row r="9938" spans="1:5" x14ac:dyDescent="0.3">
      <c r="A9938">
        <v>174862</v>
      </c>
      <c r="B9938">
        <v>4</v>
      </c>
      <c r="C9938">
        <v>4</v>
      </c>
      <c r="D9938">
        <v>26466207</v>
      </c>
      <c r="E9938">
        <f>IF(umap_spectral_clustering_results__5[[#This Row],[cluster]]&lt;&gt;umap_spectral_clustering_results__5[[#This Row],[corrected_cluster]], 1, 0)</f>
        <v>0</v>
      </c>
    </row>
    <row r="9939" spans="1:5" x14ac:dyDescent="0.3">
      <c r="A9939">
        <v>196113</v>
      </c>
      <c r="B9939">
        <v>4</v>
      </c>
      <c r="C9939">
        <v>4</v>
      </c>
      <c r="D9939">
        <v>14119474</v>
      </c>
      <c r="E9939">
        <f>IF(umap_spectral_clustering_results__5[[#This Row],[cluster]]&lt;&gt;umap_spectral_clustering_results__5[[#This Row],[corrected_cluster]], 1, 0)</f>
        <v>0</v>
      </c>
    </row>
    <row r="9940" spans="1:5" x14ac:dyDescent="0.3">
      <c r="A9940">
        <v>128032</v>
      </c>
      <c r="B9940">
        <v>1</v>
      </c>
      <c r="C9940">
        <v>1</v>
      </c>
      <c r="D9940">
        <v>62014378</v>
      </c>
      <c r="E9940">
        <f>IF(umap_spectral_clustering_results__5[[#This Row],[cluster]]&lt;&gt;umap_spectral_clustering_results__5[[#This Row],[corrected_cluster]], 1, 0)</f>
        <v>0</v>
      </c>
    </row>
    <row r="9941" spans="1:5" x14ac:dyDescent="0.3">
      <c r="A9941">
        <v>165806</v>
      </c>
      <c r="B9941">
        <v>3</v>
      </c>
      <c r="C9941">
        <v>3</v>
      </c>
      <c r="D9941">
        <v>43338066</v>
      </c>
      <c r="E9941">
        <f>IF(umap_spectral_clustering_results__5[[#This Row],[cluster]]&lt;&gt;umap_spectral_clustering_results__5[[#This Row],[corrected_cluster]], 1, 0)</f>
        <v>0</v>
      </c>
    </row>
    <row r="9942" spans="1:5" x14ac:dyDescent="0.3">
      <c r="A9942">
        <v>299616</v>
      </c>
      <c r="B9942">
        <v>4</v>
      </c>
      <c r="C9942">
        <v>4</v>
      </c>
      <c r="D9942">
        <v>62225416</v>
      </c>
      <c r="E9942">
        <f>IF(umap_spectral_clustering_results__5[[#This Row],[cluster]]&lt;&gt;umap_spectral_clustering_results__5[[#This Row],[corrected_cluster]], 1, 0)</f>
        <v>0</v>
      </c>
    </row>
    <row r="9943" spans="1:5" x14ac:dyDescent="0.3">
      <c r="A9943">
        <v>93544</v>
      </c>
      <c r="B9943">
        <v>1</v>
      </c>
      <c r="C9943">
        <v>1</v>
      </c>
      <c r="D9943">
        <v>62014378</v>
      </c>
      <c r="E9943">
        <f>IF(umap_spectral_clustering_results__5[[#This Row],[cluster]]&lt;&gt;umap_spectral_clustering_results__5[[#This Row],[corrected_cluster]], 1, 0)</f>
        <v>0</v>
      </c>
    </row>
    <row r="9944" spans="1:5" x14ac:dyDescent="0.3">
      <c r="A9944">
        <v>80332</v>
      </c>
      <c r="B9944">
        <v>1</v>
      </c>
      <c r="C9944">
        <v>1</v>
      </c>
      <c r="D9944">
        <v>62014378</v>
      </c>
      <c r="E9944">
        <f>IF(umap_spectral_clustering_results__5[[#This Row],[cluster]]&lt;&gt;umap_spectral_clustering_results__5[[#This Row],[corrected_cluster]], 1, 0)</f>
        <v>0</v>
      </c>
    </row>
    <row r="9945" spans="1:5" x14ac:dyDescent="0.3">
      <c r="A9945">
        <v>178927</v>
      </c>
      <c r="B9945">
        <v>4</v>
      </c>
      <c r="C9945">
        <v>4</v>
      </c>
      <c r="D9945">
        <v>62225416</v>
      </c>
      <c r="E9945">
        <f>IF(umap_spectral_clustering_results__5[[#This Row],[cluster]]&lt;&gt;umap_spectral_clustering_results__5[[#This Row],[corrected_cluster]], 1, 0)</f>
        <v>0</v>
      </c>
    </row>
    <row r="9946" spans="1:5" x14ac:dyDescent="0.3">
      <c r="A9946">
        <v>131143</v>
      </c>
      <c r="B9946">
        <v>1</v>
      </c>
      <c r="C9946">
        <v>1</v>
      </c>
      <c r="D9946">
        <v>90386222</v>
      </c>
      <c r="E9946">
        <f>IF(umap_spectral_clustering_results__5[[#This Row],[cluster]]&lt;&gt;umap_spectral_clustering_results__5[[#This Row],[corrected_cluster]], 1, 0)</f>
        <v>0</v>
      </c>
    </row>
    <row r="9947" spans="1:5" x14ac:dyDescent="0.3">
      <c r="A9947">
        <v>195295</v>
      </c>
      <c r="B9947">
        <v>4</v>
      </c>
      <c r="C9947">
        <v>4</v>
      </c>
      <c r="D9947">
        <v>15103694</v>
      </c>
      <c r="E9947">
        <f>IF(umap_spectral_clustering_results__5[[#This Row],[cluster]]&lt;&gt;umap_spectral_clustering_results__5[[#This Row],[corrected_cluster]], 1, 0)</f>
        <v>0</v>
      </c>
    </row>
    <row r="9948" spans="1:5" x14ac:dyDescent="0.3">
      <c r="A9948">
        <v>13843</v>
      </c>
      <c r="B9948">
        <v>3</v>
      </c>
      <c r="C9948">
        <v>3</v>
      </c>
      <c r="D9948">
        <v>83450130</v>
      </c>
      <c r="E9948">
        <f>IF(umap_spectral_clustering_results__5[[#This Row],[cluster]]&lt;&gt;umap_spectral_clustering_results__5[[#This Row],[corrected_cluster]], 1, 0)</f>
        <v>0</v>
      </c>
    </row>
    <row r="9949" spans="1:5" x14ac:dyDescent="0.3">
      <c r="A9949">
        <v>218603</v>
      </c>
      <c r="B9949">
        <v>4</v>
      </c>
      <c r="C9949">
        <v>4</v>
      </c>
      <c r="D9949">
        <v>15103694</v>
      </c>
      <c r="E9949">
        <f>IF(umap_spectral_clustering_results__5[[#This Row],[cluster]]&lt;&gt;umap_spectral_clustering_results__5[[#This Row],[corrected_cluster]], 1, 0)</f>
        <v>0</v>
      </c>
    </row>
    <row r="9950" spans="1:5" x14ac:dyDescent="0.3">
      <c r="A9950">
        <v>94885</v>
      </c>
      <c r="B9950">
        <v>1</v>
      </c>
      <c r="C9950">
        <v>1</v>
      </c>
      <c r="D9950">
        <v>62014378</v>
      </c>
      <c r="E9950">
        <f>IF(umap_spectral_clustering_results__5[[#This Row],[cluster]]&lt;&gt;umap_spectral_clustering_results__5[[#This Row],[corrected_cluster]], 1, 0)</f>
        <v>0</v>
      </c>
    </row>
    <row r="9951" spans="1:5" x14ac:dyDescent="0.3">
      <c r="A9951">
        <v>216895</v>
      </c>
      <c r="B9951">
        <v>4</v>
      </c>
      <c r="C9951">
        <v>4</v>
      </c>
      <c r="D9951">
        <v>62225416</v>
      </c>
      <c r="E9951">
        <f>IF(umap_spectral_clustering_results__5[[#This Row],[cluster]]&lt;&gt;umap_spectral_clustering_results__5[[#This Row],[corrected_cluster]], 1, 0)</f>
        <v>0</v>
      </c>
    </row>
    <row r="9952" spans="1:5" x14ac:dyDescent="0.3">
      <c r="A9952">
        <v>114416</v>
      </c>
      <c r="B9952">
        <v>1</v>
      </c>
      <c r="C9952">
        <v>1</v>
      </c>
      <c r="D9952">
        <v>62014378</v>
      </c>
      <c r="E9952">
        <f>IF(umap_spectral_clustering_results__5[[#This Row],[cluster]]&lt;&gt;umap_spectral_clustering_results__5[[#This Row],[corrected_cluster]], 1, 0)</f>
        <v>0</v>
      </c>
    </row>
    <row r="9953" spans="1:5" x14ac:dyDescent="0.3">
      <c r="A9953">
        <v>129904</v>
      </c>
      <c r="B9953">
        <v>1</v>
      </c>
      <c r="C9953">
        <v>1</v>
      </c>
      <c r="D9953">
        <v>90386222</v>
      </c>
      <c r="E9953">
        <f>IF(umap_spectral_clustering_results__5[[#This Row],[cluster]]&lt;&gt;umap_spectral_clustering_results__5[[#This Row],[corrected_cluster]], 1, 0)</f>
        <v>0</v>
      </c>
    </row>
    <row r="9954" spans="1:5" x14ac:dyDescent="0.3">
      <c r="A9954">
        <v>132384</v>
      </c>
      <c r="B9954">
        <v>1</v>
      </c>
      <c r="C9954">
        <v>1</v>
      </c>
      <c r="D9954">
        <v>68395620</v>
      </c>
      <c r="E9954">
        <f>IF(umap_spectral_clustering_results__5[[#This Row],[cluster]]&lt;&gt;umap_spectral_clustering_results__5[[#This Row],[corrected_cluster]], 1, 0)</f>
        <v>0</v>
      </c>
    </row>
    <row r="9955" spans="1:5" x14ac:dyDescent="0.3">
      <c r="A9955">
        <v>14371</v>
      </c>
      <c r="B9955">
        <v>3</v>
      </c>
      <c r="C9955">
        <v>3</v>
      </c>
      <c r="D9955">
        <v>55364435</v>
      </c>
      <c r="E9955">
        <f>IF(umap_spectral_clustering_results__5[[#This Row],[cluster]]&lt;&gt;umap_spectral_clustering_results__5[[#This Row],[corrected_cluster]], 1, 0)</f>
        <v>0</v>
      </c>
    </row>
    <row r="9956" spans="1:5" x14ac:dyDescent="0.3">
      <c r="A9956">
        <v>24861</v>
      </c>
      <c r="B9956">
        <v>3</v>
      </c>
      <c r="C9956">
        <v>3</v>
      </c>
      <c r="D9956">
        <v>40019202</v>
      </c>
      <c r="E9956">
        <f>IF(umap_spectral_clustering_results__5[[#This Row],[cluster]]&lt;&gt;umap_spectral_clustering_results__5[[#This Row],[corrected_cluster]], 1, 0)</f>
        <v>0</v>
      </c>
    </row>
    <row r="9957" spans="1:5" x14ac:dyDescent="0.3">
      <c r="A9957">
        <v>209780</v>
      </c>
      <c r="B9957">
        <v>4</v>
      </c>
      <c r="C9957">
        <v>4</v>
      </c>
      <c r="D9957">
        <v>62225416</v>
      </c>
      <c r="E9957">
        <f>IF(umap_spectral_clustering_results__5[[#This Row],[cluster]]&lt;&gt;umap_spectral_clustering_results__5[[#This Row],[corrected_cluster]], 1, 0)</f>
        <v>0</v>
      </c>
    </row>
    <row r="9958" spans="1:5" x14ac:dyDescent="0.3">
      <c r="A9958">
        <v>289197</v>
      </c>
      <c r="B9958">
        <v>4</v>
      </c>
      <c r="C9958">
        <v>4</v>
      </c>
      <c r="D9958">
        <v>15103694</v>
      </c>
      <c r="E9958">
        <f>IF(umap_spectral_clustering_results__5[[#This Row],[cluster]]&lt;&gt;umap_spectral_clustering_results__5[[#This Row],[corrected_cluster]], 1, 0)</f>
        <v>0</v>
      </c>
    </row>
    <row r="9959" spans="1:5" x14ac:dyDescent="0.3">
      <c r="A9959">
        <v>196034</v>
      </c>
      <c r="B9959">
        <v>4</v>
      </c>
      <c r="C9959">
        <v>4</v>
      </c>
      <c r="D9959">
        <v>62225416</v>
      </c>
      <c r="E9959">
        <f>IF(umap_spectral_clustering_results__5[[#This Row],[cluster]]&lt;&gt;umap_spectral_clustering_results__5[[#This Row],[corrected_cluster]], 1, 0)</f>
        <v>0</v>
      </c>
    </row>
    <row r="9960" spans="1:5" x14ac:dyDescent="0.3">
      <c r="A9960">
        <v>304253</v>
      </c>
      <c r="B9960">
        <v>4</v>
      </c>
      <c r="C9960">
        <v>4</v>
      </c>
      <c r="D9960">
        <v>14119474</v>
      </c>
      <c r="E9960">
        <f>IF(umap_spectral_clustering_results__5[[#This Row],[cluster]]&lt;&gt;umap_spectral_clustering_results__5[[#This Row],[corrected_cluster]], 1, 0)</f>
        <v>0</v>
      </c>
    </row>
    <row r="9961" spans="1:5" x14ac:dyDescent="0.3">
      <c r="A9961">
        <v>209139</v>
      </c>
      <c r="B9961">
        <v>4</v>
      </c>
      <c r="C9961">
        <v>4</v>
      </c>
      <c r="D9961">
        <v>15103694</v>
      </c>
      <c r="E9961">
        <f>IF(umap_spectral_clustering_results__5[[#This Row],[cluster]]&lt;&gt;umap_spectral_clustering_results__5[[#This Row],[corrected_cluster]], 1, 0)</f>
        <v>0</v>
      </c>
    </row>
    <row r="9962" spans="1:5" x14ac:dyDescent="0.3">
      <c r="A9962">
        <v>160682</v>
      </c>
      <c r="B9962">
        <v>3</v>
      </c>
      <c r="C9962">
        <v>3</v>
      </c>
      <c r="D9962">
        <v>19888903</v>
      </c>
      <c r="E9962">
        <f>IF(umap_spectral_clustering_results__5[[#This Row],[cluster]]&lt;&gt;umap_spectral_clustering_results__5[[#This Row],[corrected_cluster]], 1, 0)</f>
        <v>0</v>
      </c>
    </row>
    <row r="9963" spans="1:5" x14ac:dyDescent="0.3">
      <c r="A9963">
        <v>257026</v>
      </c>
      <c r="B9963">
        <v>4</v>
      </c>
      <c r="C9963">
        <v>4</v>
      </c>
      <c r="D9963">
        <v>62225416</v>
      </c>
      <c r="E9963">
        <f>IF(umap_spectral_clustering_results__5[[#This Row],[cluster]]&lt;&gt;umap_spectral_clustering_results__5[[#This Row],[corrected_cluster]], 1, 0)</f>
        <v>0</v>
      </c>
    </row>
    <row r="9964" spans="1:5" x14ac:dyDescent="0.3">
      <c r="A9964">
        <v>57991</v>
      </c>
      <c r="B9964">
        <v>2</v>
      </c>
      <c r="C9964">
        <v>2</v>
      </c>
      <c r="D9964">
        <v>15256249</v>
      </c>
      <c r="E9964">
        <f>IF(umap_spectral_clustering_results__5[[#This Row],[cluster]]&lt;&gt;umap_spectral_clustering_results__5[[#This Row],[corrected_cluster]], 1, 0)</f>
        <v>0</v>
      </c>
    </row>
    <row r="9965" spans="1:5" x14ac:dyDescent="0.3">
      <c r="A9965">
        <v>52928</v>
      </c>
      <c r="B9965">
        <v>3</v>
      </c>
      <c r="C9965">
        <v>3</v>
      </c>
      <c r="D9965">
        <v>70483417</v>
      </c>
      <c r="E9965">
        <f>IF(umap_spectral_clustering_results__5[[#This Row],[cluster]]&lt;&gt;umap_spectral_clustering_results__5[[#This Row],[corrected_cluster]], 1, 0)</f>
        <v>0</v>
      </c>
    </row>
    <row r="9966" spans="1:5" x14ac:dyDescent="0.3">
      <c r="A9966">
        <v>230044</v>
      </c>
      <c r="B9966">
        <v>4</v>
      </c>
      <c r="C9966">
        <v>4</v>
      </c>
      <c r="D9966">
        <v>24683694</v>
      </c>
      <c r="E9966">
        <f>IF(umap_spectral_clustering_results__5[[#This Row],[cluster]]&lt;&gt;umap_spectral_clustering_results__5[[#This Row],[corrected_cluster]], 1, 0)</f>
        <v>0</v>
      </c>
    </row>
    <row r="9967" spans="1:5" x14ac:dyDescent="0.3">
      <c r="A9967">
        <v>272483</v>
      </c>
      <c r="B9967">
        <v>4</v>
      </c>
      <c r="C9967">
        <v>4</v>
      </c>
      <c r="D9967">
        <v>15103694</v>
      </c>
      <c r="E9967">
        <f>IF(umap_spectral_clustering_results__5[[#This Row],[cluster]]&lt;&gt;umap_spectral_clustering_results__5[[#This Row],[corrected_cluster]], 1, 0)</f>
        <v>0</v>
      </c>
    </row>
    <row r="9968" spans="1:5" x14ac:dyDescent="0.3">
      <c r="A9968">
        <v>22952</v>
      </c>
      <c r="B9968">
        <v>3</v>
      </c>
      <c r="C9968">
        <v>3</v>
      </c>
      <c r="D9968">
        <v>50011542</v>
      </c>
      <c r="E9968">
        <f>IF(umap_spectral_clustering_results__5[[#This Row],[cluster]]&lt;&gt;umap_spectral_clustering_results__5[[#This Row],[corrected_cluster]], 1, 0)</f>
        <v>0</v>
      </c>
    </row>
    <row r="9969" spans="1:5" x14ac:dyDescent="0.3">
      <c r="A9969">
        <v>99883</v>
      </c>
      <c r="B9969">
        <v>1</v>
      </c>
      <c r="C9969">
        <v>1</v>
      </c>
      <c r="D9969">
        <v>62014378</v>
      </c>
      <c r="E9969">
        <f>IF(umap_spectral_clustering_results__5[[#This Row],[cluster]]&lt;&gt;umap_spectral_clustering_results__5[[#This Row],[corrected_cluster]], 1, 0)</f>
        <v>0</v>
      </c>
    </row>
    <row r="9970" spans="1:5" x14ac:dyDescent="0.3">
      <c r="A9970">
        <v>206091</v>
      </c>
      <c r="B9970">
        <v>4</v>
      </c>
      <c r="C9970">
        <v>4</v>
      </c>
      <c r="D9970">
        <v>62225416</v>
      </c>
      <c r="E9970">
        <f>IF(umap_spectral_clustering_results__5[[#This Row],[cluster]]&lt;&gt;umap_spectral_clustering_results__5[[#This Row],[corrected_cluster]], 1, 0)</f>
        <v>0</v>
      </c>
    </row>
    <row r="9971" spans="1:5" x14ac:dyDescent="0.3">
      <c r="A9971">
        <v>104121</v>
      </c>
      <c r="B9971">
        <v>1</v>
      </c>
      <c r="C9971">
        <v>1</v>
      </c>
      <c r="D9971">
        <v>62014378</v>
      </c>
      <c r="E9971">
        <f>IF(umap_spectral_clustering_results__5[[#This Row],[cluster]]&lt;&gt;umap_spectral_clustering_results__5[[#This Row],[corrected_cluster]], 1, 0)</f>
        <v>0</v>
      </c>
    </row>
    <row r="9972" spans="1:5" x14ac:dyDescent="0.3">
      <c r="A9972">
        <v>160614</v>
      </c>
      <c r="B9972">
        <v>3</v>
      </c>
      <c r="C9972">
        <v>3</v>
      </c>
      <c r="D9972">
        <v>19888903</v>
      </c>
      <c r="E9972">
        <f>IF(umap_spectral_clustering_results__5[[#This Row],[cluster]]&lt;&gt;umap_spectral_clustering_results__5[[#This Row],[corrected_cluster]], 1, 0)</f>
        <v>0</v>
      </c>
    </row>
    <row r="9973" spans="1:5" x14ac:dyDescent="0.3">
      <c r="A9973">
        <v>84164</v>
      </c>
      <c r="B9973">
        <v>1</v>
      </c>
      <c r="C9973">
        <v>1</v>
      </c>
      <c r="D9973">
        <v>62014378</v>
      </c>
      <c r="E9973">
        <f>IF(umap_spectral_clustering_results__5[[#This Row],[cluster]]&lt;&gt;umap_spectral_clustering_results__5[[#This Row],[corrected_cluster]], 1, 0)</f>
        <v>0</v>
      </c>
    </row>
    <row r="9974" spans="1:5" x14ac:dyDescent="0.3">
      <c r="A9974">
        <v>193693</v>
      </c>
      <c r="B9974">
        <v>4</v>
      </c>
      <c r="C9974">
        <v>4</v>
      </c>
      <c r="D9974">
        <v>24683694</v>
      </c>
      <c r="E9974">
        <f>IF(umap_spectral_clustering_results__5[[#This Row],[cluster]]&lt;&gt;umap_spectral_clustering_results__5[[#This Row],[corrected_cluster]], 1, 0)</f>
        <v>0</v>
      </c>
    </row>
    <row r="9975" spans="1:5" x14ac:dyDescent="0.3">
      <c r="A9975">
        <v>203918</v>
      </c>
      <c r="B9975">
        <v>4</v>
      </c>
      <c r="C9975">
        <v>4</v>
      </c>
      <c r="D9975">
        <v>24683694</v>
      </c>
      <c r="E9975">
        <f>IF(umap_spectral_clustering_results__5[[#This Row],[cluster]]&lt;&gt;umap_spectral_clustering_results__5[[#This Row],[corrected_cluster]], 1, 0)</f>
        <v>0</v>
      </c>
    </row>
    <row r="9976" spans="1:5" x14ac:dyDescent="0.3">
      <c r="A9976">
        <v>134176</v>
      </c>
      <c r="B9976">
        <v>1</v>
      </c>
      <c r="C9976">
        <v>1</v>
      </c>
      <c r="D9976">
        <v>90386222</v>
      </c>
      <c r="E9976">
        <f>IF(umap_spectral_clustering_results__5[[#This Row],[cluster]]&lt;&gt;umap_spectral_clustering_results__5[[#This Row],[corrected_cluster]], 1, 0)</f>
        <v>0</v>
      </c>
    </row>
    <row r="9977" spans="1:5" x14ac:dyDescent="0.3">
      <c r="A9977">
        <v>176462</v>
      </c>
      <c r="B9977">
        <v>4</v>
      </c>
      <c r="C9977">
        <v>4</v>
      </c>
      <c r="D9977">
        <v>62225416</v>
      </c>
      <c r="E9977">
        <f>IF(umap_spectral_clustering_results__5[[#This Row],[cluster]]&lt;&gt;umap_spectral_clustering_results__5[[#This Row],[corrected_cluster]], 1, 0)</f>
        <v>0</v>
      </c>
    </row>
    <row r="9978" spans="1:5" x14ac:dyDescent="0.3">
      <c r="A9978">
        <v>255827</v>
      </c>
      <c r="B9978">
        <v>4</v>
      </c>
      <c r="C9978">
        <v>4</v>
      </c>
      <c r="D9978">
        <v>15103694</v>
      </c>
      <c r="E9978">
        <f>IF(umap_spectral_clustering_results__5[[#This Row],[cluster]]&lt;&gt;umap_spectral_clustering_results__5[[#This Row],[corrected_cluster]], 1, 0)</f>
        <v>0</v>
      </c>
    </row>
    <row r="9979" spans="1:5" x14ac:dyDescent="0.3">
      <c r="A9979">
        <v>188567</v>
      </c>
      <c r="B9979">
        <v>4</v>
      </c>
      <c r="C9979">
        <v>4</v>
      </c>
      <c r="D9979">
        <v>26466207</v>
      </c>
      <c r="E9979">
        <f>IF(umap_spectral_clustering_results__5[[#This Row],[cluster]]&lt;&gt;umap_spectral_clustering_results__5[[#This Row],[corrected_cluster]], 1, 0)</f>
        <v>0</v>
      </c>
    </row>
    <row r="9980" spans="1:5" x14ac:dyDescent="0.3">
      <c r="A9980">
        <v>79262</v>
      </c>
      <c r="B9980">
        <v>1</v>
      </c>
      <c r="C9980">
        <v>1</v>
      </c>
      <c r="D9980">
        <v>62014378</v>
      </c>
      <c r="E9980">
        <f>IF(umap_spectral_clustering_results__5[[#This Row],[cluster]]&lt;&gt;umap_spectral_clustering_results__5[[#This Row],[corrected_cluster]], 1, 0)</f>
        <v>0</v>
      </c>
    </row>
    <row r="9981" spans="1:5" x14ac:dyDescent="0.3">
      <c r="A9981">
        <v>278282</v>
      </c>
      <c r="B9981">
        <v>4</v>
      </c>
      <c r="C9981">
        <v>4</v>
      </c>
      <c r="D9981">
        <v>15103694</v>
      </c>
      <c r="E9981">
        <f>IF(umap_spectral_clustering_results__5[[#This Row],[cluster]]&lt;&gt;umap_spectral_clustering_results__5[[#This Row],[corrected_cluster]], 1, 0)</f>
        <v>0</v>
      </c>
    </row>
    <row r="9982" spans="1:5" x14ac:dyDescent="0.3">
      <c r="A9982">
        <v>232999</v>
      </c>
      <c r="B9982">
        <v>4</v>
      </c>
      <c r="C9982">
        <v>4</v>
      </c>
      <c r="D9982">
        <v>23255817</v>
      </c>
      <c r="E9982">
        <f>IF(umap_spectral_clustering_results__5[[#This Row],[cluster]]&lt;&gt;umap_spectral_clustering_results__5[[#This Row],[corrected_cluster]], 1, 0)</f>
        <v>0</v>
      </c>
    </row>
    <row r="9983" spans="1:5" x14ac:dyDescent="0.3">
      <c r="A9983">
        <v>135032</v>
      </c>
      <c r="B9983">
        <v>1</v>
      </c>
      <c r="C9983">
        <v>1</v>
      </c>
      <c r="D9983">
        <v>90386222</v>
      </c>
      <c r="E9983">
        <f>IF(umap_spectral_clustering_results__5[[#This Row],[cluster]]&lt;&gt;umap_spectral_clustering_results__5[[#This Row],[corrected_cluster]], 1, 0)</f>
        <v>0</v>
      </c>
    </row>
    <row r="9984" spans="1:5" x14ac:dyDescent="0.3">
      <c r="A9984">
        <v>296008</v>
      </c>
      <c r="B9984">
        <v>4</v>
      </c>
      <c r="C9984">
        <v>4</v>
      </c>
      <c r="D9984">
        <v>62225416</v>
      </c>
      <c r="E9984">
        <f>IF(umap_spectral_clustering_results__5[[#This Row],[cluster]]&lt;&gt;umap_spectral_clustering_results__5[[#This Row],[corrected_cluster]], 1, 0)</f>
        <v>0</v>
      </c>
    </row>
    <row r="9985" spans="1:5" x14ac:dyDescent="0.3">
      <c r="A9985">
        <v>162428</v>
      </c>
      <c r="B9985">
        <v>3</v>
      </c>
      <c r="C9985">
        <v>3</v>
      </c>
      <c r="D9985">
        <v>19888903</v>
      </c>
      <c r="E9985">
        <f>IF(umap_spectral_clustering_results__5[[#This Row],[cluster]]&lt;&gt;umap_spectral_clustering_results__5[[#This Row],[corrected_cluster]], 1, 0)</f>
        <v>0</v>
      </c>
    </row>
    <row r="9986" spans="1:5" x14ac:dyDescent="0.3">
      <c r="A9986">
        <v>52672</v>
      </c>
      <c r="B9986">
        <v>3</v>
      </c>
      <c r="C9986">
        <v>3</v>
      </c>
      <c r="D9986">
        <v>10964686</v>
      </c>
      <c r="E9986">
        <f>IF(umap_spectral_clustering_results__5[[#This Row],[cluster]]&lt;&gt;umap_spectral_clustering_results__5[[#This Row],[corrected_cluster]], 1, 0)</f>
        <v>0</v>
      </c>
    </row>
    <row r="9987" spans="1:5" x14ac:dyDescent="0.3">
      <c r="A9987">
        <v>37068</v>
      </c>
      <c r="B9987">
        <v>3</v>
      </c>
      <c r="C9987">
        <v>3</v>
      </c>
      <c r="D9987">
        <v>40019202</v>
      </c>
      <c r="E9987">
        <f>IF(umap_spectral_clustering_results__5[[#This Row],[cluster]]&lt;&gt;umap_spectral_clustering_results__5[[#This Row],[corrected_cluster]], 1, 0)</f>
        <v>0</v>
      </c>
    </row>
    <row r="9988" spans="1:5" x14ac:dyDescent="0.3">
      <c r="A9988">
        <v>222150</v>
      </c>
      <c r="B9988">
        <v>4</v>
      </c>
      <c r="C9988">
        <v>4</v>
      </c>
      <c r="D9988">
        <v>14119474</v>
      </c>
      <c r="E9988">
        <f>IF(umap_spectral_clustering_results__5[[#This Row],[cluster]]&lt;&gt;umap_spectral_clustering_results__5[[#This Row],[corrected_cluster]], 1, 0)</f>
        <v>0</v>
      </c>
    </row>
    <row r="9989" spans="1:5" x14ac:dyDescent="0.3">
      <c r="A9989">
        <v>62626</v>
      </c>
      <c r="B9989">
        <v>3</v>
      </c>
      <c r="C9989">
        <v>3</v>
      </c>
      <c r="D9989">
        <v>55364435</v>
      </c>
      <c r="E9989">
        <f>IF(umap_spectral_clustering_results__5[[#This Row],[cluster]]&lt;&gt;umap_spectral_clustering_results__5[[#This Row],[corrected_cluster]], 1, 0)</f>
        <v>0</v>
      </c>
    </row>
    <row r="9990" spans="1:5" x14ac:dyDescent="0.3">
      <c r="A9990">
        <v>174781</v>
      </c>
      <c r="B9990">
        <v>4</v>
      </c>
      <c r="C9990">
        <v>4</v>
      </c>
      <c r="D9990">
        <v>26466207</v>
      </c>
      <c r="E9990">
        <f>IF(umap_spectral_clustering_results__5[[#This Row],[cluster]]&lt;&gt;umap_spectral_clustering_results__5[[#This Row],[corrected_cluster]], 1, 0)</f>
        <v>0</v>
      </c>
    </row>
    <row r="9991" spans="1:5" x14ac:dyDescent="0.3">
      <c r="A9991">
        <v>142439</v>
      </c>
      <c r="B9991">
        <v>1</v>
      </c>
      <c r="C9991">
        <v>1</v>
      </c>
      <c r="D9991">
        <v>90386222</v>
      </c>
      <c r="E9991">
        <f>IF(umap_spectral_clustering_results__5[[#This Row],[cluster]]&lt;&gt;umap_spectral_clustering_results__5[[#This Row],[corrected_cluster]], 1, 0)</f>
        <v>0</v>
      </c>
    </row>
    <row r="9992" spans="1:5" x14ac:dyDescent="0.3">
      <c r="A9992">
        <v>142437</v>
      </c>
      <c r="B9992">
        <v>1</v>
      </c>
      <c r="C9992">
        <v>1</v>
      </c>
      <c r="D9992">
        <v>62014378</v>
      </c>
      <c r="E9992">
        <f>IF(umap_spectral_clustering_results__5[[#This Row],[cluster]]&lt;&gt;umap_spectral_clustering_results__5[[#This Row],[corrected_cluster]], 1, 0)</f>
        <v>0</v>
      </c>
    </row>
    <row r="9993" spans="1:5" x14ac:dyDescent="0.3">
      <c r="A9993">
        <v>55124</v>
      </c>
      <c r="B9993">
        <v>3</v>
      </c>
      <c r="C9993">
        <v>3</v>
      </c>
      <c r="D9993">
        <v>70483417</v>
      </c>
      <c r="E9993">
        <f>IF(umap_spectral_clustering_results__5[[#This Row],[cluster]]&lt;&gt;umap_spectral_clustering_results__5[[#This Row],[corrected_cluster]], 1, 0)</f>
        <v>0</v>
      </c>
    </row>
    <row r="9994" spans="1:5" x14ac:dyDescent="0.3">
      <c r="A9994">
        <v>90287</v>
      </c>
      <c r="B9994">
        <v>1</v>
      </c>
      <c r="C9994">
        <v>1</v>
      </c>
      <c r="D9994">
        <v>62014378</v>
      </c>
      <c r="E9994">
        <f>IF(umap_spectral_clustering_results__5[[#This Row],[cluster]]&lt;&gt;umap_spectral_clustering_results__5[[#This Row],[corrected_cluster]], 1, 0)</f>
        <v>0</v>
      </c>
    </row>
    <row r="9995" spans="1:5" x14ac:dyDescent="0.3">
      <c r="A9995">
        <v>35230</v>
      </c>
      <c r="B9995">
        <v>3</v>
      </c>
      <c r="C9995">
        <v>3</v>
      </c>
      <c r="D9995">
        <v>40019202</v>
      </c>
      <c r="E9995">
        <f>IF(umap_spectral_clustering_results__5[[#This Row],[cluster]]&lt;&gt;umap_spectral_clustering_results__5[[#This Row],[corrected_cluster]], 1, 0)</f>
        <v>0</v>
      </c>
    </row>
    <row r="9996" spans="1:5" x14ac:dyDescent="0.3">
      <c r="A9996">
        <v>279947</v>
      </c>
      <c r="B9996">
        <v>4</v>
      </c>
      <c r="C9996">
        <v>4</v>
      </c>
      <c r="D9996">
        <v>62225416</v>
      </c>
      <c r="E9996">
        <f>IF(umap_spectral_clustering_results__5[[#This Row],[cluster]]&lt;&gt;umap_spectral_clustering_results__5[[#This Row],[corrected_cluster]], 1, 0)</f>
        <v>0</v>
      </c>
    </row>
    <row r="9997" spans="1:5" x14ac:dyDescent="0.3">
      <c r="A9997">
        <v>21011</v>
      </c>
      <c r="B9997">
        <v>3</v>
      </c>
      <c r="C9997">
        <v>3</v>
      </c>
      <c r="D9997">
        <v>75652382</v>
      </c>
      <c r="E9997">
        <f>IF(umap_spectral_clustering_results__5[[#This Row],[cluster]]&lt;&gt;umap_spectral_clustering_results__5[[#This Row],[corrected_cluster]], 1, 0)</f>
        <v>0</v>
      </c>
    </row>
    <row r="9998" spans="1:5" x14ac:dyDescent="0.3">
      <c r="A9998">
        <v>110585</v>
      </c>
      <c r="B9998">
        <v>1</v>
      </c>
      <c r="C9998">
        <v>1</v>
      </c>
      <c r="D9998">
        <v>90386222</v>
      </c>
      <c r="E9998">
        <f>IF(umap_spectral_clustering_results__5[[#This Row],[cluster]]&lt;&gt;umap_spectral_clustering_results__5[[#This Row],[corrected_cluster]], 1, 0)</f>
        <v>0</v>
      </c>
    </row>
    <row r="9999" spans="1:5" x14ac:dyDescent="0.3">
      <c r="A9999">
        <v>31121</v>
      </c>
      <c r="B9999">
        <v>3</v>
      </c>
      <c r="C9999">
        <v>3</v>
      </c>
      <c r="D9999">
        <v>50011542</v>
      </c>
      <c r="E9999">
        <f>IF(umap_spectral_clustering_results__5[[#This Row],[cluster]]&lt;&gt;umap_spectral_clustering_results__5[[#This Row],[corrected_cluster]], 1, 0)</f>
        <v>0</v>
      </c>
    </row>
    <row r="10000" spans="1:5" x14ac:dyDescent="0.3">
      <c r="A10000">
        <v>182965</v>
      </c>
      <c r="B10000">
        <v>4</v>
      </c>
      <c r="C10000">
        <v>4</v>
      </c>
      <c r="D10000">
        <v>26466207</v>
      </c>
      <c r="E10000">
        <f>IF(umap_spectral_clustering_results__5[[#This Row],[cluster]]&lt;&gt;umap_spectral_clustering_results__5[[#This Row],[corrected_cluster]], 1, 0)</f>
        <v>0</v>
      </c>
    </row>
    <row r="10001" spans="1:5" x14ac:dyDescent="0.3">
      <c r="A10001">
        <v>96696</v>
      </c>
      <c r="B10001">
        <v>1</v>
      </c>
      <c r="C10001">
        <v>1</v>
      </c>
      <c r="D10001">
        <v>90386222</v>
      </c>
      <c r="E10001">
        <f>IF(umap_spectral_clustering_results__5[[#This Row],[cluster]]&lt;&gt;umap_spectral_clustering_results__5[[#This Row],[corrected_cluster]], 1, 0)</f>
        <v>0</v>
      </c>
    </row>
    <row r="10002" spans="1:5" x14ac:dyDescent="0.3">
      <c r="A10002">
        <v>129530</v>
      </c>
      <c r="B10002">
        <v>1</v>
      </c>
      <c r="C10002">
        <v>1</v>
      </c>
      <c r="D10002">
        <v>90386222</v>
      </c>
      <c r="E10002">
        <f>IF(umap_spectral_clustering_results__5[[#This Row],[cluster]]&lt;&gt;umap_spectral_clustering_results__5[[#This Row],[corrected_cluster]], 1, 0)</f>
        <v>0</v>
      </c>
    </row>
    <row r="10003" spans="1:5" x14ac:dyDescent="0.3">
      <c r="A10003">
        <v>87314</v>
      </c>
      <c r="B10003">
        <v>1</v>
      </c>
      <c r="C10003">
        <v>1</v>
      </c>
      <c r="D10003">
        <v>62014378</v>
      </c>
      <c r="E10003">
        <f>IF(umap_spectral_clustering_results__5[[#This Row],[cluster]]&lt;&gt;umap_spectral_clustering_results__5[[#This Row],[corrected_cluster]], 1, 0)</f>
        <v>0</v>
      </c>
    </row>
    <row r="10004" spans="1:5" x14ac:dyDescent="0.3">
      <c r="A10004">
        <v>188695</v>
      </c>
      <c r="B10004">
        <v>4</v>
      </c>
      <c r="C10004">
        <v>4</v>
      </c>
      <c r="D10004">
        <v>64963739</v>
      </c>
      <c r="E10004">
        <f>IF(umap_spectral_clustering_results__5[[#This Row],[cluster]]&lt;&gt;umap_spectral_clustering_results__5[[#This Row],[corrected_cluster]], 1, 0)</f>
        <v>0</v>
      </c>
    </row>
    <row r="10005" spans="1:5" x14ac:dyDescent="0.3">
      <c r="A10005">
        <v>267999</v>
      </c>
      <c r="B10005">
        <v>4</v>
      </c>
      <c r="C10005">
        <v>4</v>
      </c>
      <c r="D10005">
        <v>14119474</v>
      </c>
      <c r="E10005">
        <f>IF(umap_spectral_clustering_results__5[[#This Row],[cluster]]&lt;&gt;umap_spectral_clustering_results__5[[#This Row],[corrected_cluster]], 1, 0)</f>
        <v>0</v>
      </c>
    </row>
    <row r="10006" spans="1:5" x14ac:dyDescent="0.3">
      <c r="A10006">
        <v>8768</v>
      </c>
      <c r="B10006">
        <v>3</v>
      </c>
      <c r="C10006">
        <v>3</v>
      </c>
      <c r="D10006">
        <v>75986657</v>
      </c>
      <c r="E10006">
        <f>IF(umap_spectral_clustering_results__5[[#This Row],[cluster]]&lt;&gt;umap_spectral_clustering_results__5[[#This Row],[corrected_cluster]], 1, 0)</f>
        <v>0</v>
      </c>
    </row>
    <row r="10007" spans="1:5" x14ac:dyDescent="0.3">
      <c r="A10007">
        <v>12848</v>
      </c>
      <c r="B10007">
        <v>3</v>
      </c>
      <c r="C10007">
        <v>3</v>
      </c>
      <c r="D10007">
        <v>55364435</v>
      </c>
      <c r="E10007">
        <f>IF(umap_spectral_clustering_results__5[[#This Row],[cluster]]&lt;&gt;umap_spectral_clustering_results__5[[#This Row],[corrected_cluster]], 1, 0)</f>
        <v>0</v>
      </c>
    </row>
    <row r="10008" spans="1:5" x14ac:dyDescent="0.3">
      <c r="A10008">
        <v>119363</v>
      </c>
      <c r="B10008">
        <v>1</v>
      </c>
      <c r="C10008">
        <v>1</v>
      </c>
      <c r="D10008">
        <v>62014378</v>
      </c>
      <c r="E10008">
        <f>IF(umap_spectral_clustering_results__5[[#This Row],[cluster]]&lt;&gt;umap_spectral_clustering_results__5[[#This Row],[corrected_cluster]], 1, 0)</f>
        <v>0</v>
      </c>
    </row>
    <row r="10009" spans="1:5" x14ac:dyDescent="0.3">
      <c r="A10009">
        <v>235993</v>
      </c>
      <c r="B10009">
        <v>4</v>
      </c>
      <c r="C10009">
        <v>4</v>
      </c>
      <c r="D10009">
        <v>62225416</v>
      </c>
      <c r="E10009">
        <f>IF(umap_spectral_clustering_results__5[[#This Row],[cluster]]&lt;&gt;umap_spectral_clustering_results__5[[#This Row],[corrected_cluster]], 1, 0)</f>
        <v>0</v>
      </c>
    </row>
    <row r="10010" spans="1:5" x14ac:dyDescent="0.3">
      <c r="A10010">
        <v>292010</v>
      </c>
      <c r="B10010">
        <v>4</v>
      </c>
      <c r="C10010">
        <v>4</v>
      </c>
      <c r="D10010">
        <v>15103694</v>
      </c>
      <c r="E10010">
        <f>IF(umap_spectral_clustering_results__5[[#This Row],[cluster]]&lt;&gt;umap_spectral_clustering_results__5[[#This Row],[corrected_cluster]], 1, 0)</f>
        <v>0</v>
      </c>
    </row>
    <row r="10011" spans="1:5" x14ac:dyDescent="0.3">
      <c r="A10011">
        <v>74949</v>
      </c>
      <c r="B10011">
        <v>3</v>
      </c>
      <c r="C10011">
        <v>3</v>
      </c>
      <c r="D10011">
        <v>75986657</v>
      </c>
      <c r="E10011">
        <f>IF(umap_spectral_clustering_results__5[[#This Row],[cluster]]&lt;&gt;umap_spectral_clustering_results__5[[#This Row],[corrected_cluster]], 1, 0)</f>
        <v>0</v>
      </c>
    </row>
    <row r="10012" spans="1:5" x14ac:dyDescent="0.3">
      <c r="A10012">
        <v>128658</v>
      </c>
      <c r="B10012">
        <v>1</v>
      </c>
      <c r="C10012">
        <v>1</v>
      </c>
      <c r="D10012">
        <v>68395620</v>
      </c>
      <c r="E10012">
        <f>IF(umap_spectral_clustering_results__5[[#This Row],[cluster]]&lt;&gt;umap_spectral_clustering_results__5[[#This Row],[corrected_cluster]], 1, 0)</f>
        <v>0</v>
      </c>
    </row>
    <row r="10013" spans="1:5" x14ac:dyDescent="0.3">
      <c r="A10013">
        <v>4150</v>
      </c>
      <c r="B10013">
        <v>3</v>
      </c>
      <c r="C10013">
        <v>3</v>
      </c>
      <c r="D10013">
        <v>40019202</v>
      </c>
      <c r="E10013">
        <f>IF(umap_spectral_clustering_results__5[[#This Row],[cluster]]&lt;&gt;umap_spectral_clustering_results__5[[#This Row],[corrected_cluster]], 1, 0)</f>
        <v>0</v>
      </c>
    </row>
    <row r="10014" spans="1:5" x14ac:dyDescent="0.3">
      <c r="A10014">
        <v>250576</v>
      </c>
      <c r="B10014">
        <v>4</v>
      </c>
      <c r="C10014">
        <v>4</v>
      </c>
      <c r="D10014">
        <v>15103694</v>
      </c>
      <c r="E10014">
        <f>IF(umap_spectral_clustering_results__5[[#This Row],[cluster]]&lt;&gt;umap_spectral_clustering_results__5[[#This Row],[corrected_cluster]], 1, 0)</f>
        <v>0</v>
      </c>
    </row>
    <row r="10015" spans="1:5" x14ac:dyDescent="0.3">
      <c r="A10015">
        <v>143147</v>
      </c>
      <c r="B10015">
        <v>1</v>
      </c>
      <c r="C10015">
        <v>1</v>
      </c>
      <c r="D10015">
        <v>90386222</v>
      </c>
      <c r="E10015">
        <f>IF(umap_spectral_clustering_results__5[[#This Row],[cluster]]&lt;&gt;umap_spectral_clustering_results__5[[#This Row],[corrected_cluster]], 1, 0)</f>
        <v>0</v>
      </c>
    </row>
    <row r="10016" spans="1:5" x14ac:dyDescent="0.3">
      <c r="A10016">
        <v>157070</v>
      </c>
      <c r="B10016">
        <v>3</v>
      </c>
      <c r="C10016">
        <v>3</v>
      </c>
      <c r="D10016">
        <v>93429558</v>
      </c>
      <c r="E10016">
        <f>IF(umap_spectral_clustering_results__5[[#This Row],[cluster]]&lt;&gt;umap_spectral_clustering_results__5[[#This Row],[corrected_cluster]], 1, 0)</f>
        <v>0</v>
      </c>
    </row>
    <row r="10017" spans="1:5" x14ac:dyDescent="0.3">
      <c r="A10017">
        <v>17876</v>
      </c>
      <c r="B10017">
        <v>3</v>
      </c>
      <c r="C10017">
        <v>2</v>
      </c>
      <c r="D10017">
        <v>15256249</v>
      </c>
      <c r="E10017">
        <f>IF(umap_spectral_clustering_results__5[[#This Row],[cluster]]&lt;&gt;umap_spectral_clustering_results__5[[#This Row],[corrected_cluster]], 1, 0)</f>
        <v>1</v>
      </c>
    </row>
    <row r="10018" spans="1:5" x14ac:dyDescent="0.3">
      <c r="A10018">
        <v>231366</v>
      </c>
      <c r="B10018">
        <v>4</v>
      </c>
      <c r="C10018">
        <v>4</v>
      </c>
      <c r="D10018">
        <v>15103694</v>
      </c>
      <c r="E10018">
        <f>IF(umap_spectral_clustering_results__5[[#This Row],[cluster]]&lt;&gt;umap_spectral_clustering_results__5[[#This Row],[corrected_cluster]], 1, 0)</f>
        <v>0</v>
      </c>
    </row>
    <row r="10019" spans="1:5" x14ac:dyDescent="0.3">
      <c r="A10019">
        <v>216160</v>
      </c>
      <c r="B10019">
        <v>4</v>
      </c>
      <c r="C10019">
        <v>4</v>
      </c>
      <c r="D10019">
        <v>15103694</v>
      </c>
      <c r="E10019">
        <f>IF(umap_spectral_clustering_results__5[[#This Row],[cluster]]&lt;&gt;umap_spectral_clustering_results__5[[#This Row],[corrected_cluster]], 1, 0)</f>
        <v>0</v>
      </c>
    </row>
    <row r="10020" spans="1:5" x14ac:dyDescent="0.3">
      <c r="A10020">
        <v>145473</v>
      </c>
      <c r="B10020">
        <v>1</v>
      </c>
      <c r="C10020">
        <v>1</v>
      </c>
      <c r="D10020">
        <v>62014378</v>
      </c>
      <c r="E10020">
        <f>IF(umap_spectral_clustering_results__5[[#This Row],[cluster]]&lt;&gt;umap_spectral_clustering_results__5[[#This Row],[corrected_cluster]], 1, 0)</f>
        <v>0</v>
      </c>
    </row>
    <row r="10021" spans="1:5" x14ac:dyDescent="0.3">
      <c r="A10021">
        <v>265775</v>
      </c>
      <c r="B10021">
        <v>4</v>
      </c>
      <c r="C10021">
        <v>4</v>
      </c>
      <c r="D10021">
        <v>14119474</v>
      </c>
      <c r="E10021">
        <f>IF(umap_spectral_clustering_results__5[[#This Row],[cluster]]&lt;&gt;umap_spectral_clustering_results__5[[#This Row],[corrected_cluster]], 1, 0)</f>
        <v>0</v>
      </c>
    </row>
    <row r="10022" spans="1:5" x14ac:dyDescent="0.3">
      <c r="A10022">
        <v>147258</v>
      </c>
      <c r="B10022">
        <v>1</v>
      </c>
      <c r="C10022">
        <v>1</v>
      </c>
      <c r="D10022">
        <v>31527279</v>
      </c>
      <c r="E10022">
        <f>IF(umap_spectral_clustering_results__5[[#This Row],[cluster]]&lt;&gt;umap_spectral_clustering_results__5[[#This Row],[corrected_cluster]], 1, 0)</f>
        <v>0</v>
      </c>
    </row>
    <row r="10023" spans="1:5" x14ac:dyDescent="0.3">
      <c r="A10023">
        <v>41096</v>
      </c>
      <c r="B10023">
        <v>3</v>
      </c>
      <c r="C10023">
        <v>3</v>
      </c>
      <c r="D10023">
        <v>50011542</v>
      </c>
      <c r="E10023">
        <f>IF(umap_spectral_clustering_results__5[[#This Row],[cluster]]&lt;&gt;umap_spectral_clustering_results__5[[#This Row],[corrected_cluster]], 1, 0)</f>
        <v>0</v>
      </c>
    </row>
    <row r="10024" spans="1:5" x14ac:dyDescent="0.3">
      <c r="A10024">
        <v>201726</v>
      </c>
      <c r="B10024">
        <v>4</v>
      </c>
      <c r="C10024">
        <v>4</v>
      </c>
      <c r="D10024">
        <v>15103694</v>
      </c>
      <c r="E10024">
        <f>IF(umap_spectral_clustering_results__5[[#This Row],[cluster]]&lt;&gt;umap_spectral_clustering_results__5[[#This Row],[corrected_cluster]], 1, 0)</f>
        <v>0</v>
      </c>
    </row>
    <row r="10025" spans="1:5" x14ac:dyDescent="0.3">
      <c r="A10025">
        <v>188015</v>
      </c>
      <c r="B10025">
        <v>4</v>
      </c>
      <c r="C10025">
        <v>4</v>
      </c>
      <c r="D10025">
        <v>15103694</v>
      </c>
      <c r="E10025">
        <f>IF(umap_spectral_clustering_results__5[[#This Row],[cluster]]&lt;&gt;umap_spectral_clustering_results__5[[#This Row],[corrected_cluster]], 1, 0)</f>
        <v>0</v>
      </c>
    </row>
    <row r="10026" spans="1:5" x14ac:dyDescent="0.3">
      <c r="A10026">
        <v>190020</v>
      </c>
      <c r="B10026">
        <v>4</v>
      </c>
      <c r="C10026">
        <v>4</v>
      </c>
      <c r="D10026">
        <v>26466207</v>
      </c>
      <c r="E10026">
        <f>IF(umap_spectral_clustering_results__5[[#This Row],[cluster]]&lt;&gt;umap_spectral_clustering_results__5[[#This Row],[corrected_cluster]], 1, 0)</f>
        <v>0</v>
      </c>
    </row>
    <row r="10027" spans="1:5" x14ac:dyDescent="0.3">
      <c r="A10027">
        <v>248648</v>
      </c>
      <c r="B10027">
        <v>4</v>
      </c>
      <c r="C10027">
        <v>4</v>
      </c>
      <c r="D10027">
        <v>26466207</v>
      </c>
      <c r="E10027">
        <f>IF(umap_spectral_clustering_results__5[[#This Row],[cluster]]&lt;&gt;umap_spectral_clustering_results__5[[#This Row],[corrected_cluster]], 1, 0)</f>
        <v>0</v>
      </c>
    </row>
    <row r="10028" spans="1:5" x14ac:dyDescent="0.3">
      <c r="A10028">
        <v>52099</v>
      </c>
      <c r="B10028">
        <v>3</v>
      </c>
      <c r="C10028">
        <v>3</v>
      </c>
      <c r="D10028">
        <v>83450130</v>
      </c>
      <c r="E10028">
        <f>IF(umap_spectral_clustering_results__5[[#This Row],[cluster]]&lt;&gt;umap_spectral_clustering_results__5[[#This Row],[corrected_cluster]], 1, 0)</f>
        <v>0</v>
      </c>
    </row>
    <row r="10029" spans="1:5" x14ac:dyDescent="0.3">
      <c r="A10029">
        <v>2010</v>
      </c>
      <c r="B10029">
        <v>3</v>
      </c>
      <c r="C10029">
        <v>3</v>
      </c>
      <c r="D10029">
        <v>15258297</v>
      </c>
      <c r="E10029">
        <f>IF(umap_spectral_clustering_results__5[[#This Row],[cluster]]&lt;&gt;umap_spectral_clustering_results__5[[#This Row],[corrected_cluster]], 1, 0)</f>
        <v>0</v>
      </c>
    </row>
    <row r="10030" spans="1:5" x14ac:dyDescent="0.3">
      <c r="A10030">
        <v>301189</v>
      </c>
      <c r="B10030">
        <v>4</v>
      </c>
      <c r="C10030">
        <v>4</v>
      </c>
      <c r="D10030">
        <v>26466207</v>
      </c>
      <c r="E10030">
        <f>IF(umap_spectral_clustering_results__5[[#This Row],[cluster]]&lt;&gt;umap_spectral_clustering_results__5[[#This Row],[corrected_cluster]], 1, 0)</f>
        <v>0</v>
      </c>
    </row>
    <row r="10031" spans="1:5" x14ac:dyDescent="0.3">
      <c r="A10031">
        <v>174506</v>
      </c>
      <c r="B10031">
        <v>4</v>
      </c>
      <c r="C10031">
        <v>4</v>
      </c>
      <c r="D10031">
        <v>15103694</v>
      </c>
      <c r="E10031">
        <f>IF(umap_spectral_clustering_results__5[[#This Row],[cluster]]&lt;&gt;umap_spectral_clustering_results__5[[#This Row],[corrected_cluster]], 1, 0)</f>
        <v>0</v>
      </c>
    </row>
    <row r="10032" spans="1:5" x14ac:dyDescent="0.3">
      <c r="A10032">
        <v>78432</v>
      </c>
      <c r="B10032">
        <v>1</v>
      </c>
      <c r="C10032">
        <v>1</v>
      </c>
      <c r="D10032">
        <v>90386222</v>
      </c>
      <c r="E10032">
        <f>IF(umap_spectral_clustering_results__5[[#This Row],[cluster]]&lt;&gt;umap_spectral_clustering_results__5[[#This Row],[corrected_cluster]], 1, 0)</f>
        <v>0</v>
      </c>
    </row>
    <row r="10033" spans="1:5" x14ac:dyDescent="0.3">
      <c r="A10033">
        <v>50558</v>
      </c>
      <c r="B10033">
        <v>3</v>
      </c>
      <c r="C10033">
        <v>3</v>
      </c>
      <c r="D10033">
        <v>40019202</v>
      </c>
      <c r="E10033">
        <f>IF(umap_spectral_clustering_results__5[[#This Row],[cluster]]&lt;&gt;umap_spectral_clustering_results__5[[#This Row],[corrected_cluster]], 1, 0)</f>
        <v>0</v>
      </c>
    </row>
    <row r="10034" spans="1:5" x14ac:dyDescent="0.3">
      <c r="A10034">
        <v>209256</v>
      </c>
      <c r="B10034">
        <v>4</v>
      </c>
      <c r="C10034">
        <v>4</v>
      </c>
      <c r="D10034">
        <v>62225416</v>
      </c>
      <c r="E10034">
        <f>IF(umap_spectral_clustering_results__5[[#This Row],[cluster]]&lt;&gt;umap_spectral_clustering_results__5[[#This Row],[corrected_cluster]], 1, 0)</f>
        <v>0</v>
      </c>
    </row>
    <row r="10035" spans="1:5" x14ac:dyDescent="0.3">
      <c r="A10035">
        <v>203607</v>
      </c>
      <c r="B10035">
        <v>4</v>
      </c>
      <c r="C10035">
        <v>4</v>
      </c>
      <c r="D10035">
        <v>15103694</v>
      </c>
      <c r="E10035">
        <f>IF(umap_spectral_clustering_results__5[[#This Row],[cluster]]&lt;&gt;umap_spectral_clustering_results__5[[#This Row],[corrected_cluster]], 1, 0)</f>
        <v>0</v>
      </c>
    </row>
    <row r="10036" spans="1:5" x14ac:dyDescent="0.3">
      <c r="A10036">
        <v>181170</v>
      </c>
      <c r="B10036">
        <v>4</v>
      </c>
      <c r="C10036">
        <v>4</v>
      </c>
      <c r="D10036">
        <v>33633783</v>
      </c>
      <c r="E10036">
        <f>IF(umap_spectral_clustering_results__5[[#This Row],[cluster]]&lt;&gt;umap_spectral_clustering_results__5[[#This Row],[corrected_cluster]], 1, 0)</f>
        <v>0</v>
      </c>
    </row>
    <row r="10037" spans="1:5" x14ac:dyDescent="0.3">
      <c r="A10037">
        <v>262820</v>
      </c>
      <c r="B10037">
        <v>4</v>
      </c>
      <c r="C10037">
        <v>4</v>
      </c>
      <c r="D10037">
        <v>62225416</v>
      </c>
      <c r="E10037">
        <f>IF(umap_spectral_clustering_results__5[[#This Row],[cluster]]&lt;&gt;umap_spectral_clustering_results__5[[#This Row],[corrected_cluster]], 1, 0)</f>
        <v>0</v>
      </c>
    </row>
    <row r="10038" spans="1:5" x14ac:dyDescent="0.3">
      <c r="A10038">
        <v>52500</v>
      </c>
      <c r="B10038">
        <v>3</v>
      </c>
      <c r="C10038">
        <v>3</v>
      </c>
      <c r="D10038">
        <v>10964686</v>
      </c>
      <c r="E10038">
        <f>IF(umap_spectral_clustering_results__5[[#This Row],[cluster]]&lt;&gt;umap_spectral_clustering_results__5[[#This Row],[corrected_cluster]], 1, 0)</f>
        <v>0</v>
      </c>
    </row>
    <row r="10039" spans="1:5" x14ac:dyDescent="0.3">
      <c r="A10039">
        <v>256664</v>
      </c>
      <c r="B10039">
        <v>4</v>
      </c>
      <c r="C10039">
        <v>4</v>
      </c>
      <c r="D10039">
        <v>26466207</v>
      </c>
      <c r="E10039">
        <f>IF(umap_spectral_clustering_results__5[[#This Row],[cluster]]&lt;&gt;umap_spectral_clustering_results__5[[#This Row],[corrected_cluster]], 1, 0)</f>
        <v>0</v>
      </c>
    </row>
    <row r="10040" spans="1:5" x14ac:dyDescent="0.3">
      <c r="A10040">
        <v>226646</v>
      </c>
      <c r="B10040">
        <v>4</v>
      </c>
      <c r="C10040">
        <v>4</v>
      </c>
      <c r="D10040">
        <v>33633783</v>
      </c>
      <c r="E10040">
        <f>IF(umap_spectral_clustering_results__5[[#This Row],[cluster]]&lt;&gt;umap_spectral_clustering_results__5[[#This Row],[corrected_cluster]], 1, 0)</f>
        <v>0</v>
      </c>
    </row>
    <row r="10041" spans="1:5" x14ac:dyDescent="0.3">
      <c r="A10041">
        <v>107003</v>
      </c>
      <c r="B10041">
        <v>1</v>
      </c>
      <c r="C10041">
        <v>1</v>
      </c>
      <c r="D10041">
        <v>31527279</v>
      </c>
      <c r="E10041">
        <f>IF(umap_spectral_clustering_results__5[[#This Row],[cluster]]&lt;&gt;umap_spectral_clustering_results__5[[#This Row],[corrected_cluster]], 1, 0)</f>
        <v>0</v>
      </c>
    </row>
    <row r="10042" spans="1:5" x14ac:dyDescent="0.3">
      <c r="A10042">
        <v>173723</v>
      </c>
      <c r="B10042">
        <v>4</v>
      </c>
      <c r="C10042">
        <v>4</v>
      </c>
      <c r="D10042">
        <v>62225416</v>
      </c>
      <c r="E10042">
        <f>IF(umap_spectral_clustering_results__5[[#This Row],[cluster]]&lt;&gt;umap_spectral_clustering_results__5[[#This Row],[corrected_cluster]], 1, 0)</f>
        <v>0</v>
      </c>
    </row>
    <row r="10043" spans="1:5" x14ac:dyDescent="0.3">
      <c r="A10043">
        <v>152066</v>
      </c>
      <c r="B10043">
        <v>1</v>
      </c>
      <c r="C10043">
        <v>1</v>
      </c>
      <c r="D10043">
        <v>62014378</v>
      </c>
      <c r="E10043">
        <f>IF(umap_spectral_clustering_results__5[[#This Row],[cluster]]&lt;&gt;umap_spectral_clustering_results__5[[#This Row],[corrected_cluster]], 1, 0)</f>
        <v>0</v>
      </c>
    </row>
    <row r="10044" spans="1:5" x14ac:dyDescent="0.3">
      <c r="A10044">
        <v>39273</v>
      </c>
      <c r="B10044">
        <v>3</v>
      </c>
      <c r="C10044">
        <v>3</v>
      </c>
      <c r="D10044">
        <v>75986657</v>
      </c>
      <c r="E10044">
        <f>IF(umap_spectral_clustering_results__5[[#This Row],[cluster]]&lt;&gt;umap_spectral_clustering_results__5[[#This Row],[corrected_cluster]], 1, 0)</f>
        <v>0</v>
      </c>
    </row>
    <row r="10045" spans="1:5" x14ac:dyDescent="0.3">
      <c r="A10045">
        <v>208646</v>
      </c>
      <c r="B10045">
        <v>4</v>
      </c>
      <c r="C10045">
        <v>4</v>
      </c>
      <c r="D10045">
        <v>15103694</v>
      </c>
      <c r="E10045">
        <f>IF(umap_spectral_clustering_results__5[[#This Row],[cluster]]&lt;&gt;umap_spectral_clustering_results__5[[#This Row],[corrected_cluster]], 1, 0)</f>
        <v>0</v>
      </c>
    </row>
    <row r="10046" spans="1:5" x14ac:dyDescent="0.3">
      <c r="A10046">
        <v>261467</v>
      </c>
      <c r="B10046">
        <v>4</v>
      </c>
      <c r="C10046">
        <v>4</v>
      </c>
      <c r="D10046">
        <v>15103694</v>
      </c>
      <c r="E10046">
        <f>IF(umap_spectral_clustering_results__5[[#This Row],[cluster]]&lt;&gt;umap_spectral_clustering_results__5[[#This Row],[corrected_cluster]], 1, 0)</f>
        <v>0</v>
      </c>
    </row>
    <row r="10047" spans="1:5" x14ac:dyDescent="0.3">
      <c r="A10047">
        <v>79446</v>
      </c>
      <c r="B10047">
        <v>1</v>
      </c>
      <c r="C10047">
        <v>1</v>
      </c>
      <c r="D10047">
        <v>62014378</v>
      </c>
      <c r="E10047">
        <f>IF(umap_spectral_clustering_results__5[[#This Row],[cluster]]&lt;&gt;umap_spectral_clustering_results__5[[#This Row],[corrected_cluster]], 1, 0)</f>
        <v>0</v>
      </c>
    </row>
    <row r="10048" spans="1:5" x14ac:dyDescent="0.3">
      <c r="A10048">
        <v>23693</v>
      </c>
      <c r="B10048">
        <v>3</v>
      </c>
      <c r="C10048">
        <v>3</v>
      </c>
      <c r="D10048">
        <v>10964686</v>
      </c>
      <c r="E10048">
        <f>IF(umap_spectral_clustering_results__5[[#This Row],[cluster]]&lt;&gt;umap_spectral_clustering_results__5[[#This Row],[corrected_cluster]], 1, 0)</f>
        <v>0</v>
      </c>
    </row>
    <row r="10049" spans="1:5" x14ac:dyDescent="0.3">
      <c r="A10049">
        <v>259787</v>
      </c>
      <c r="B10049">
        <v>4</v>
      </c>
      <c r="C10049">
        <v>4</v>
      </c>
      <c r="D10049">
        <v>14119474</v>
      </c>
      <c r="E10049">
        <f>IF(umap_spectral_clustering_results__5[[#This Row],[cluster]]&lt;&gt;umap_spectral_clustering_results__5[[#This Row],[corrected_cluster]], 1, 0)</f>
        <v>0</v>
      </c>
    </row>
    <row r="10050" spans="1:5" x14ac:dyDescent="0.3">
      <c r="A10050">
        <v>292878</v>
      </c>
      <c r="B10050">
        <v>4</v>
      </c>
      <c r="C10050">
        <v>4</v>
      </c>
      <c r="D10050">
        <v>24683694</v>
      </c>
      <c r="E10050">
        <f>IF(umap_spectral_clustering_results__5[[#This Row],[cluster]]&lt;&gt;umap_spectral_clustering_results__5[[#This Row],[corrected_cluster]], 1, 0)</f>
        <v>0</v>
      </c>
    </row>
    <row r="10051" spans="1:5" x14ac:dyDescent="0.3">
      <c r="A10051">
        <v>211105</v>
      </c>
      <c r="B10051">
        <v>4</v>
      </c>
      <c r="C10051">
        <v>4</v>
      </c>
      <c r="D10051">
        <v>62225416</v>
      </c>
      <c r="E10051">
        <f>IF(umap_spectral_clustering_results__5[[#This Row],[cluster]]&lt;&gt;umap_spectral_clustering_results__5[[#This Row],[corrected_cluster]], 1, 0)</f>
        <v>0</v>
      </c>
    </row>
    <row r="10052" spans="1:5" x14ac:dyDescent="0.3">
      <c r="A10052">
        <v>193416</v>
      </c>
      <c r="B10052">
        <v>4</v>
      </c>
      <c r="C10052">
        <v>4</v>
      </c>
      <c r="D10052">
        <v>62225416</v>
      </c>
      <c r="E10052">
        <f>IF(umap_spectral_clustering_results__5[[#This Row],[cluster]]&lt;&gt;umap_spectral_clustering_results__5[[#This Row],[corrected_cluster]], 1, 0)</f>
        <v>0</v>
      </c>
    </row>
    <row r="10053" spans="1:5" x14ac:dyDescent="0.3">
      <c r="A10053">
        <v>46856</v>
      </c>
      <c r="B10053">
        <v>3</v>
      </c>
      <c r="C10053">
        <v>3</v>
      </c>
      <c r="D10053">
        <v>75652382</v>
      </c>
      <c r="E10053">
        <f>IF(umap_spectral_clustering_results__5[[#This Row],[cluster]]&lt;&gt;umap_spectral_clustering_results__5[[#This Row],[corrected_cluster]], 1, 0)</f>
        <v>0</v>
      </c>
    </row>
    <row r="10054" spans="1:5" x14ac:dyDescent="0.3">
      <c r="A10054">
        <v>117364</v>
      </c>
      <c r="B10054">
        <v>1</v>
      </c>
      <c r="C10054">
        <v>1</v>
      </c>
      <c r="D10054">
        <v>68395620</v>
      </c>
      <c r="E10054">
        <f>IF(umap_spectral_clustering_results__5[[#This Row],[cluster]]&lt;&gt;umap_spectral_clustering_results__5[[#This Row],[corrected_cluster]], 1, 0)</f>
        <v>0</v>
      </c>
    </row>
    <row r="10055" spans="1:5" x14ac:dyDescent="0.3">
      <c r="A10055">
        <v>153621</v>
      </c>
      <c r="B10055">
        <v>1</v>
      </c>
      <c r="C10055">
        <v>1</v>
      </c>
      <c r="D10055">
        <v>68395620</v>
      </c>
      <c r="E10055">
        <f>IF(umap_spectral_clustering_results__5[[#This Row],[cluster]]&lt;&gt;umap_spectral_clustering_results__5[[#This Row],[corrected_cluster]], 1, 0)</f>
        <v>0</v>
      </c>
    </row>
    <row r="10056" spans="1:5" x14ac:dyDescent="0.3">
      <c r="A10056">
        <v>28982</v>
      </c>
      <c r="B10056">
        <v>3</v>
      </c>
      <c r="C10056">
        <v>3</v>
      </c>
      <c r="D10056">
        <v>40019202</v>
      </c>
      <c r="E10056">
        <f>IF(umap_spectral_clustering_results__5[[#This Row],[cluster]]&lt;&gt;umap_spectral_clustering_results__5[[#This Row],[corrected_cluster]], 1, 0)</f>
        <v>0</v>
      </c>
    </row>
    <row r="10057" spans="1:5" x14ac:dyDescent="0.3">
      <c r="A10057">
        <v>35086</v>
      </c>
      <c r="B10057">
        <v>4</v>
      </c>
      <c r="C10057">
        <v>2</v>
      </c>
      <c r="D10057">
        <v>15256249</v>
      </c>
      <c r="E10057">
        <f>IF(umap_spectral_clustering_results__5[[#This Row],[cluster]]&lt;&gt;umap_spectral_clustering_results__5[[#This Row],[corrected_cluster]], 1, 0)</f>
        <v>1</v>
      </c>
    </row>
    <row r="10058" spans="1:5" x14ac:dyDescent="0.3">
      <c r="A10058">
        <v>140116</v>
      </c>
      <c r="B10058">
        <v>1</v>
      </c>
      <c r="C10058">
        <v>1</v>
      </c>
      <c r="D10058">
        <v>90386222</v>
      </c>
      <c r="E10058">
        <f>IF(umap_spectral_clustering_results__5[[#This Row],[cluster]]&lt;&gt;umap_spectral_clustering_results__5[[#This Row],[corrected_cluster]], 1, 0)</f>
        <v>0</v>
      </c>
    </row>
    <row r="10059" spans="1:5" x14ac:dyDescent="0.3">
      <c r="A10059">
        <v>222997</v>
      </c>
      <c r="B10059">
        <v>4</v>
      </c>
      <c r="C10059">
        <v>4</v>
      </c>
      <c r="D10059">
        <v>15103694</v>
      </c>
      <c r="E10059">
        <f>IF(umap_spectral_clustering_results__5[[#This Row],[cluster]]&lt;&gt;umap_spectral_clustering_results__5[[#This Row],[corrected_cluster]], 1, 0)</f>
        <v>0</v>
      </c>
    </row>
    <row r="10060" spans="1:5" x14ac:dyDescent="0.3">
      <c r="A10060">
        <v>268330</v>
      </c>
      <c r="B10060">
        <v>4</v>
      </c>
      <c r="C10060">
        <v>4</v>
      </c>
      <c r="D10060">
        <v>24683694</v>
      </c>
      <c r="E10060">
        <f>IF(umap_spectral_clustering_results__5[[#This Row],[cluster]]&lt;&gt;umap_spectral_clustering_results__5[[#This Row],[corrected_cluster]], 1, 0)</f>
        <v>0</v>
      </c>
    </row>
    <row r="10061" spans="1:5" x14ac:dyDescent="0.3">
      <c r="A10061">
        <v>112577</v>
      </c>
      <c r="B10061">
        <v>1</v>
      </c>
      <c r="C10061">
        <v>1</v>
      </c>
      <c r="D10061">
        <v>62014378</v>
      </c>
      <c r="E10061">
        <f>IF(umap_spectral_clustering_results__5[[#This Row],[cluster]]&lt;&gt;umap_spectral_clustering_results__5[[#This Row],[corrected_cluster]], 1, 0)</f>
        <v>0</v>
      </c>
    </row>
    <row r="10062" spans="1:5" x14ac:dyDescent="0.3">
      <c r="A10062">
        <v>5348</v>
      </c>
      <c r="B10062">
        <v>3</v>
      </c>
      <c r="C10062">
        <v>3</v>
      </c>
      <c r="D10062">
        <v>75652382</v>
      </c>
      <c r="E10062">
        <f>IF(umap_spectral_clustering_results__5[[#This Row],[cluster]]&lt;&gt;umap_spectral_clustering_results__5[[#This Row],[corrected_cluster]], 1, 0)</f>
        <v>0</v>
      </c>
    </row>
    <row r="10063" spans="1:5" x14ac:dyDescent="0.3">
      <c r="A10063">
        <v>180659</v>
      </c>
      <c r="B10063">
        <v>4</v>
      </c>
      <c r="C10063">
        <v>4</v>
      </c>
      <c r="D10063">
        <v>15103694</v>
      </c>
      <c r="E10063">
        <f>IF(umap_spectral_clustering_results__5[[#This Row],[cluster]]&lt;&gt;umap_spectral_clustering_results__5[[#This Row],[corrected_cluster]], 1, 0)</f>
        <v>0</v>
      </c>
    </row>
    <row r="10064" spans="1:5" x14ac:dyDescent="0.3">
      <c r="A10064">
        <v>134490</v>
      </c>
      <c r="B10064">
        <v>1</v>
      </c>
      <c r="C10064">
        <v>1</v>
      </c>
      <c r="D10064">
        <v>62014378</v>
      </c>
      <c r="E10064">
        <f>IF(umap_spectral_clustering_results__5[[#This Row],[cluster]]&lt;&gt;umap_spectral_clustering_results__5[[#This Row],[corrected_cluster]], 1, 0)</f>
        <v>0</v>
      </c>
    </row>
    <row r="10065" spans="1:5" x14ac:dyDescent="0.3">
      <c r="A10065">
        <v>199528</v>
      </c>
      <c r="B10065">
        <v>4</v>
      </c>
      <c r="C10065">
        <v>4</v>
      </c>
      <c r="D10065">
        <v>62225416</v>
      </c>
      <c r="E10065">
        <f>IF(umap_spectral_clustering_results__5[[#This Row],[cluster]]&lt;&gt;umap_spectral_clustering_results__5[[#This Row],[corrected_cluster]], 1, 0)</f>
        <v>0</v>
      </c>
    </row>
    <row r="10066" spans="1:5" x14ac:dyDescent="0.3">
      <c r="A10066">
        <v>178532</v>
      </c>
      <c r="B10066">
        <v>4</v>
      </c>
      <c r="C10066">
        <v>4</v>
      </c>
      <c r="D10066">
        <v>62225416</v>
      </c>
      <c r="E10066">
        <f>IF(umap_spectral_clustering_results__5[[#This Row],[cluster]]&lt;&gt;umap_spectral_clustering_results__5[[#This Row],[corrected_cluster]], 1, 0)</f>
        <v>0</v>
      </c>
    </row>
    <row r="10067" spans="1:5" x14ac:dyDescent="0.3">
      <c r="A10067">
        <v>107995</v>
      </c>
      <c r="B10067">
        <v>1</v>
      </c>
      <c r="C10067">
        <v>1</v>
      </c>
      <c r="D10067">
        <v>90386222</v>
      </c>
      <c r="E10067">
        <f>IF(umap_spectral_clustering_results__5[[#This Row],[cluster]]&lt;&gt;umap_spectral_clustering_results__5[[#This Row],[corrected_cluster]], 1, 0)</f>
        <v>0</v>
      </c>
    </row>
    <row r="10068" spans="1:5" x14ac:dyDescent="0.3">
      <c r="A10068">
        <v>171098</v>
      </c>
      <c r="B10068">
        <v>3</v>
      </c>
      <c r="C10068">
        <v>3</v>
      </c>
      <c r="D10068">
        <v>92257871</v>
      </c>
      <c r="E10068">
        <f>IF(umap_spectral_clustering_results__5[[#This Row],[cluster]]&lt;&gt;umap_spectral_clustering_results__5[[#This Row],[corrected_cluster]], 1, 0)</f>
        <v>0</v>
      </c>
    </row>
    <row r="10069" spans="1:5" x14ac:dyDescent="0.3">
      <c r="A10069">
        <v>132939</v>
      </c>
      <c r="B10069">
        <v>1</v>
      </c>
      <c r="C10069">
        <v>1</v>
      </c>
      <c r="D10069">
        <v>90386222</v>
      </c>
      <c r="E10069">
        <f>IF(umap_spectral_clustering_results__5[[#This Row],[cluster]]&lt;&gt;umap_spectral_clustering_results__5[[#This Row],[corrected_cluster]], 1, 0)</f>
        <v>0</v>
      </c>
    </row>
    <row r="10070" spans="1:5" x14ac:dyDescent="0.3">
      <c r="A10070">
        <v>21028</v>
      </c>
      <c r="B10070">
        <v>3</v>
      </c>
      <c r="C10070">
        <v>3</v>
      </c>
      <c r="D10070">
        <v>55364435</v>
      </c>
      <c r="E10070">
        <f>IF(umap_spectral_clustering_results__5[[#This Row],[cluster]]&lt;&gt;umap_spectral_clustering_results__5[[#This Row],[corrected_cluster]], 1, 0)</f>
        <v>0</v>
      </c>
    </row>
    <row r="10071" spans="1:5" x14ac:dyDescent="0.3">
      <c r="A10071">
        <v>280995</v>
      </c>
      <c r="B10071">
        <v>4</v>
      </c>
      <c r="C10071">
        <v>4</v>
      </c>
      <c r="D10071">
        <v>62225416</v>
      </c>
      <c r="E10071">
        <f>IF(umap_spectral_clustering_results__5[[#This Row],[cluster]]&lt;&gt;umap_spectral_clustering_results__5[[#This Row],[corrected_cluster]], 1, 0)</f>
        <v>0</v>
      </c>
    </row>
    <row r="10072" spans="1:5" x14ac:dyDescent="0.3">
      <c r="A10072">
        <v>119339</v>
      </c>
      <c r="B10072">
        <v>1</v>
      </c>
      <c r="C10072">
        <v>1</v>
      </c>
      <c r="D10072">
        <v>62014378</v>
      </c>
      <c r="E10072">
        <f>IF(umap_spectral_clustering_results__5[[#This Row],[cluster]]&lt;&gt;umap_spectral_clustering_results__5[[#This Row],[corrected_cluster]], 1, 0)</f>
        <v>0</v>
      </c>
    </row>
    <row r="10073" spans="1:5" x14ac:dyDescent="0.3">
      <c r="A10073">
        <v>73349</v>
      </c>
      <c r="B10073">
        <v>3</v>
      </c>
      <c r="C10073">
        <v>3</v>
      </c>
      <c r="D10073">
        <v>75652382</v>
      </c>
      <c r="E10073">
        <f>IF(umap_spectral_clustering_results__5[[#This Row],[cluster]]&lt;&gt;umap_spectral_clustering_results__5[[#This Row],[corrected_cluster]], 1, 0)</f>
        <v>0</v>
      </c>
    </row>
    <row r="10074" spans="1:5" x14ac:dyDescent="0.3">
      <c r="A10074">
        <v>36610</v>
      </c>
      <c r="B10074">
        <v>3</v>
      </c>
      <c r="C10074">
        <v>3</v>
      </c>
      <c r="D10074">
        <v>83450130</v>
      </c>
      <c r="E10074">
        <f>IF(umap_spectral_clustering_results__5[[#This Row],[cluster]]&lt;&gt;umap_spectral_clustering_results__5[[#This Row],[corrected_cluster]], 1, 0)</f>
        <v>0</v>
      </c>
    </row>
    <row r="10075" spans="1:5" x14ac:dyDescent="0.3">
      <c r="A10075">
        <v>256758</v>
      </c>
      <c r="B10075">
        <v>4</v>
      </c>
      <c r="C10075">
        <v>4</v>
      </c>
      <c r="D10075">
        <v>33633783</v>
      </c>
      <c r="E10075">
        <f>IF(umap_spectral_clustering_results__5[[#This Row],[cluster]]&lt;&gt;umap_spectral_clustering_results__5[[#This Row],[corrected_cluster]], 1, 0)</f>
        <v>0</v>
      </c>
    </row>
    <row r="10076" spans="1:5" x14ac:dyDescent="0.3">
      <c r="A10076">
        <v>175439</v>
      </c>
      <c r="B10076">
        <v>1</v>
      </c>
      <c r="C10076">
        <v>4</v>
      </c>
      <c r="D10076">
        <v>14119474</v>
      </c>
      <c r="E10076">
        <f>IF(umap_spectral_clustering_results__5[[#This Row],[cluster]]&lt;&gt;umap_spectral_clustering_results__5[[#This Row],[corrected_cluster]], 1, 0)</f>
        <v>1</v>
      </c>
    </row>
    <row r="10077" spans="1:5" x14ac:dyDescent="0.3">
      <c r="A10077">
        <v>273025</v>
      </c>
      <c r="B10077">
        <v>4</v>
      </c>
      <c r="C10077">
        <v>4</v>
      </c>
      <c r="D10077">
        <v>26466207</v>
      </c>
      <c r="E10077">
        <f>IF(umap_spectral_clustering_results__5[[#This Row],[cluster]]&lt;&gt;umap_spectral_clustering_results__5[[#This Row],[corrected_cluster]], 1, 0)</f>
        <v>0</v>
      </c>
    </row>
    <row r="10078" spans="1:5" x14ac:dyDescent="0.3">
      <c r="A10078">
        <v>208901</v>
      </c>
      <c r="B10078">
        <v>4</v>
      </c>
      <c r="C10078">
        <v>4</v>
      </c>
      <c r="D10078">
        <v>14119474</v>
      </c>
      <c r="E10078">
        <f>IF(umap_spectral_clustering_results__5[[#This Row],[cluster]]&lt;&gt;umap_spectral_clustering_results__5[[#This Row],[corrected_cluster]], 1, 0)</f>
        <v>0</v>
      </c>
    </row>
    <row r="10079" spans="1:5" x14ac:dyDescent="0.3">
      <c r="A10079">
        <v>211960</v>
      </c>
      <c r="B10079">
        <v>4</v>
      </c>
      <c r="C10079">
        <v>4</v>
      </c>
      <c r="D10079">
        <v>15103694</v>
      </c>
      <c r="E10079">
        <f>IF(umap_spectral_clustering_results__5[[#This Row],[cluster]]&lt;&gt;umap_spectral_clustering_results__5[[#This Row],[corrected_cluster]], 1, 0)</f>
        <v>0</v>
      </c>
    </row>
    <row r="10080" spans="1:5" x14ac:dyDescent="0.3">
      <c r="A10080">
        <v>285363</v>
      </c>
      <c r="B10080">
        <v>4</v>
      </c>
      <c r="C10080">
        <v>4</v>
      </c>
      <c r="D10080">
        <v>62225416</v>
      </c>
      <c r="E10080">
        <f>IF(umap_spectral_clustering_results__5[[#This Row],[cluster]]&lt;&gt;umap_spectral_clustering_results__5[[#This Row],[corrected_cluster]], 1, 0)</f>
        <v>0</v>
      </c>
    </row>
    <row r="10081" spans="1:5" x14ac:dyDescent="0.3">
      <c r="A10081">
        <v>263878</v>
      </c>
      <c r="B10081">
        <v>4</v>
      </c>
      <c r="C10081">
        <v>4</v>
      </c>
      <c r="D10081">
        <v>62225416</v>
      </c>
      <c r="E10081">
        <f>IF(umap_spectral_clustering_results__5[[#This Row],[cluster]]&lt;&gt;umap_spectral_clustering_results__5[[#This Row],[corrected_cluster]], 1, 0)</f>
        <v>0</v>
      </c>
    </row>
    <row r="10082" spans="1:5" x14ac:dyDescent="0.3">
      <c r="A10082">
        <v>146217</v>
      </c>
      <c r="B10082">
        <v>1</v>
      </c>
      <c r="C10082">
        <v>1</v>
      </c>
      <c r="D10082">
        <v>31527279</v>
      </c>
      <c r="E10082">
        <f>IF(umap_spectral_clustering_results__5[[#This Row],[cluster]]&lt;&gt;umap_spectral_clustering_results__5[[#This Row],[corrected_cluster]], 1, 0)</f>
        <v>0</v>
      </c>
    </row>
    <row r="10083" spans="1:5" x14ac:dyDescent="0.3">
      <c r="A10083">
        <v>57912</v>
      </c>
      <c r="B10083">
        <v>3</v>
      </c>
      <c r="C10083">
        <v>3</v>
      </c>
      <c r="D10083">
        <v>55364435</v>
      </c>
      <c r="E10083">
        <f>IF(umap_spectral_clustering_results__5[[#This Row],[cluster]]&lt;&gt;umap_spectral_clustering_results__5[[#This Row],[corrected_cluster]], 1, 0)</f>
        <v>0</v>
      </c>
    </row>
    <row r="10084" spans="1:5" x14ac:dyDescent="0.3">
      <c r="A10084">
        <v>243511</v>
      </c>
      <c r="B10084">
        <v>4</v>
      </c>
      <c r="C10084">
        <v>4</v>
      </c>
      <c r="D10084">
        <v>23255817</v>
      </c>
      <c r="E10084">
        <f>IF(umap_spectral_clustering_results__5[[#This Row],[cluster]]&lt;&gt;umap_spectral_clustering_results__5[[#This Row],[corrected_cluster]], 1, 0)</f>
        <v>0</v>
      </c>
    </row>
    <row r="10085" spans="1:5" x14ac:dyDescent="0.3">
      <c r="A10085">
        <v>162672</v>
      </c>
      <c r="B10085">
        <v>3</v>
      </c>
      <c r="C10085">
        <v>3</v>
      </c>
      <c r="D10085">
        <v>19888903</v>
      </c>
      <c r="E10085">
        <f>IF(umap_spectral_clustering_results__5[[#This Row],[cluster]]&lt;&gt;umap_spectral_clustering_results__5[[#This Row],[corrected_cluster]], 1, 0)</f>
        <v>0</v>
      </c>
    </row>
    <row r="10086" spans="1:5" x14ac:dyDescent="0.3">
      <c r="A10086">
        <v>8393</v>
      </c>
      <c r="B10086">
        <v>3</v>
      </c>
      <c r="C10086">
        <v>3</v>
      </c>
      <c r="D10086">
        <v>40019202</v>
      </c>
      <c r="E10086">
        <f>IF(umap_spectral_clustering_results__5[[#This Row],[cluster]]&lt;&gt;umap_spectral_clustering_results__5[[#This Row],[corrected_cluster]], 1, 0)</f>
        <v>0</v>
      </c>
    </row>
    <row r="10087" spans="1:5" x14ac:dyDescent="0.3">
      <c r="A10087">
        <v>106950</v>
      </c>
      <c r="B10087">
        <v>1</v>
      </c>
      <c r="C10087">
        <v>1</v>
      </c>
      <c r="D10087">
        <v>62014378</v>
      </c>
      <c r="E10087">
        <f>IF(umap_spectral_clustering_results__5[[#This Row],[cluster]]&lt;&gt;umap_spectral_clustering_results__5[[#This Row],[corrected_cluster]], 1, 0)</f>
        <v>0</v>
      </c>
    </row>
    <row r="10088" spans="1:5" x14ac:dyDescent="0.3">
      <c r="A10088">
        <v>165761</v>
      </c>
      <c r="B10088">
        <v>3</v>
      </c>
      <c r="C10088">
        <v>3</v>
      </c>
      <c r="D10088">
        <v>43338066</v>
      </c>
      <c r="E10088">
        <f>IF(umap_spectral_clustering_results__5[[#This Row],[cluster]]&lt;&gt;umap_spectral_clustering_results__5[[#This Row],[corrected_cluster]], 1, 0)</f>
        <v>0</v>
      </c>
    </row>
    <row r="10089" spans="1:5" x14ac:dyDescent="0.3">
      <c r="A10089">
        <v>225803</v>
      </c>
      <c r="B10089">
        <v>4</v>
      </c>
      <c r="C10089">
        <v>4</v>
      </c>
      <c r="D10089">
        <v>14119474</v>
      </c>
      <c r="E10089">
        <f>IF(umap_spectral_clustering_results__5[[#This Row],[cluster]]&lt;&gt;umap_spectral_clustering_results__5[[#This Row],[corrected_cluster]], 1, 0)</f>
        <v>0</v>
      </c>
    </row>
    <row r="10090" spans="1:5" x14ac:dyDescent="0.3">
      <c r="A10090">
        <v>52613</v>
      </c>
      <c r="B10090">
        <v>3</v>
      </c>
      <c r="C10090">
        <v>3</v>
      </c>
      <c r="D10090">
        <v>50011542</v>
      </c>
      <c r="E10090">
        <f>IF(umap_spectral_clustering_results__5[[#This Row],[cluster]]&lt;&gt;umap_spectral_clustering_results__5[[#This Row],[corrected_cluster]], 1, 0)</f>
        <v>0</v>
      </c>
    </row>
    <row r="10091" spans="1:5" x14ac:dyDescent="0.3">
      <c r="A10091">
        <v>6484</v>
      </c>
      <c r="B10091">
        <v>3</v>
      </c>
      <c r="C10091">
        <v>3</v>
      </c>
      <c r="D10091">
        <v>40019202</v>
      </c>
      <c r="E10091">
        <f>IF(umap_spectral_clustering_results__5[[#This Row],[cluster]]&lt;&gt;umap_spectral_clustering_results__5[[#This Row],[corrected_cluster]], 1, 0)</f>
        <v>0</v>
      </c>
    </row>
    <row r="10092" spans="1:5" x14ac:dyDescent="0.3">
      <c r="A10092">
        <v>116120</v>
      </c>
      <c r="B10092">
        <v>1</v>
      </c>
      <c r="C10092">
        <v>1</v>
      </c>
      <c r="D10092">
        <v>90386222</v>
      </c>
      <c r="E10092">
        <f>IF(umap_spectral_clustering_results__5[[#This Row],[cluster]]&lt;&gt;umap_spectral_clustering_results__5[[#This Row],[corrected_cluster]], 1, 0)</f>
        <v>0</v>
      </c>
    </row>
    <row r="10093" spans="1:5" x14ac:dyDescent="0.3">
      <c r="A10093">
        <v>150865</v>
      </c>
      <c r="B10093">
        <v>1</v>
      </c>
      <c r="C10093">
        <v>1</v>
      </c>
      <c r="D10093">
        <v>31527279</v>
      </c>
      <c r="E10093">
        <f>IF(umap_spectral_clustering_results__5[[#This Row],[cluster]]&lt;&gt;umap_spectral_clustering_results__5[[#This Row],[corrected_cluster]], 1, 0)</f>
        <v>0</v>
      </c>
    </row>
    <row r="10094" spans="1:5" x14ac:dyDescent="0.3">
      <c r="A10094">
        <v>283413</v>
      </c>
      <c r="B10094">
        <v>1</v>
      </c>
      <c r="C10094">
        <v>4</v>
      </c>
      <c r="D10094">
        <v>14119474</v>
      </c>
      <c r="E10094">
        <f>IF(umap_spectral_clustering_results__5[[#This Row],[cluster]]&lt;&gt;umap_spectral_clustering_results__5[[#This Row],[corrected_cluster]], 1, 0)</f>
        <v>1</v>
      </c>
    </row>
    <row r="10095" spans="1:5" x14ac:dyDescent="0.3">
      <c r="A10095">
        <v>262792</v>
      </c>
      <c r="B10095">
        <v>4</v>
      </c>
      <c r="C10095">
        <v>4</v>
      </c>
      <c r="D10095">
        <v>24683694</v>
      </c>
      <c r="E10095">
        <f>IF(umap_spectral_clustering_results__5[[#This Row],[cluster]]&lt;&gt;umap_spectral_clustering_results__5[[#This Row],[corrected_cluster]], 1, 0)</f>
        <v>0</v>
      </c>
    </row>
    <row r="10096" spans="1:5" x14ac:dyDescent="0.3">
      <c r="A10096">
        <v>126127</v>
      </c>
      <c r="B10096">
        <v>1</v>
      </c>
      <c r="C10096">
        <v>1</v>
      </c>
      <c r="D10096">
        <v>68395620</v>
      </c>
      <c r="E10096">
        <f>IF(umap_spectral_clustering_results__5[[#This Row],[cluster]]&lt;&gt;umap_spectral_clustering_results__5[[#This Row],[corrected_cluster]], 1, 0)</f>
        <v>0</v>
      </c>
    </row>
    <row r="10097" spans="1:5" x14ac:dyDescent="0.3">
      <c r="A10097">
        <v>56449</v>
      </c>
      <c r="B10097">
        <v>3</v>
      </c>
      <c r="C10097">
        <v>3</v>
      </c>
      <c r="D10097">
        <v>70483417</v>
      </c>
      <c r="E10097">
        <f>IF(umap_spectral_clustering_results__5[[#This Row],[cluster]]&lt;&gt;umap_spectral_clustering_results__5[[#This Row],[corrected_cluster]], 1, 0)</f>
        <v>0</v>
      </c>
    </row>
    <row r="10098" spans="1:5" x14ac:dyDescent="0.3">
      <c r="A10098">
        <v>85014</v>
      </c>
      <c r="B10098">
        <v>1</v>
      </c>
      <c r="C10098">
        <v>1</v>
      </c>
      <c r="D10098">
        <v>90386222</v>
      </c>
      <c r="E10098">
        <f>IF(umap_spectral_clustering_results__5[[#This Row],[cluster]]&lt;&gt;umap_spectral_clustering_results__5[[#This Row],[corrected_cluster]], 1, 0)</f>
        <v>0</v>
      </c>
    </row>
    <row r="10099" spans="1:5" x14ac:dyDescent="0.3">
      <c r="A10099">
        <v>188244</v>
      </c>
      <c r="B10099">
        <v>4</v>
      </c>
      <c r="C10099">
        <v>4</v>
      </c>
      <c r="D10099">
        <v>26466207</v>
      </c>
      <c r="E10099">
        <f>IF(umap_spectral_clustering_results__5[[#This Row],[cluster]]&lt;&gt;umap_spectral_clustering_results__5[[#This Row],[corrected_cluster]], 1, 0)</f>
        <v>0</v>
      </c>
    </row>
    <row r="10100" spans="1:5" x14ac:dyDescent="0.3">
      <c r="A10100">
        <v>222920</v>
      </c>
      <c r="B10100">
        <v>4</v>
      </c>
      <c r="C10100">
        <v>4</v>
      </c>
      <c r="D10100">
        <v>62225416</v>
      </c>
      <c r="E10100">
        <f>IF(umap_spectral_clustering_results__5[[#This Row],[cluster]]&lt;&gt;umap_spectral_clustering_results__5[[#This Row],[corrected_cluster]], 1, 0)</f>
        <v>0</v>
      </c>
    </row>
    <row r="10101" spans="1:5" x14ac:dyDescent="0.3">
      <c r="A10101">
        <v>302529</v>
      </c>
      <c r="B10101">
        <v>4</v>
      </c>
      <c r="C10101">
        <v>4</v>
      </c>
      <c r="D10101">
        <v>64963739</v>
      </c>
      <c r="E10101">
        <f>IF(umap_spectral_clustering_results__5[[#This Row],[cluster]]&lt;&gt;umap_spectral_clustering_results__5[[#This Row],[corrected_cluster]], 1, 0)</f>
        <v>0</v>
      </c>
    </row>
    <row r="10102" spans="1:5" x14ac:dyDescent="0.3">
      <c r="A10102">
        <v>193636</v>
      </c>
      <c r="B10102">
        <v>4</v>
      </c>
      <c r="C10102">
        <v>4</v>
      </c>
      <c r="D10102">
        <v>14119474</v>
      </c>
      <c r="E10102">
        <f>IF(umap_spectral_clustering_results__5[[#This Row],[cluster]]&lt;&gt;umap_spectral_clustering_results__5[[#This Row],[corrected_cluster]], 1, 0)</f>
        <v>0</v>
      </c>
    </row>
    <row r="10103" spans="1:5" x14ac:dyDescent="0.3">
      <c r="A10103">
        <v>297216</v>
      </c>
      <c r="B10103">
        <v>4</v>
      </c>
      <c r="C10103">
        <v>4</v>
      </c>
      <c r="D10103">
        <v>15103694</v>
      </c>
      <c r="E10103">
        <f>IF(umap_spectral_clustering_results__5[[#This Row],[cluster]]&lt;&gt;umap_spectral_clustering_results__5[[#This Row],[corrected_cluster]], 1, 0)</f>
        <v>0</v>
      </c>
    </row>
    <row r="10104" spans="1:5" x14ac:dyDescent="0.3">
      <c r="A10104">
        <v>218073</v>
      </c>
      <c r="B10104">
        <v>4</v>
      </c>
      <c r="C10104">
        <v>4</v>
      </c>
      <c r="D10104">
        <v>26466207</v>
      </c>
      <c r="E10104">
        <f>IF(umap_spectral_clustering_results__5[[#This Row],[cluster]]&lt;&gt;umap_spectral_clustering_results__5[[#This Row],[corrected_cluster]], 1, 0)</f>
        <v>0</v>
      </c>
    </row>
    <row r="10105" spans="1:5" x14ac:dyDescent="0.3">
      <c r="A10105">
        <v>131632</v>
      </c>
      <c r="B10105">
        <v>1</v>
      </c>
      <c r="C10105">
        <v>1</v>
      </c>
      <c r="D10105">
        <v>62014378</v>
      </c>
      <c r="E10105">
        <f>IF(umap_spectral_clustering_results__5[[#This Row],[cluster]]&lt;&gt;umap_spectral_clustering_results__5[[#This Row],[corrected_cluster]], 1, 0)</f>
        <v>0</v>
      </c>
    </row>
    <row r="10106" spans="1:5" x14ac:dyDescent="0.3">
      <c r="A10106">
        <v>141527</v>
      </c>
      <c r="B10106">
        <v>1</v>
      </c>
      <c r="C10106">
        <v>1</v>
      </c>
      <c r="D10106">
        <v>31527279</v>
      </c>
      <c r="E10106">
        <f>IF(umap_spectral_clustering_results__5[[#This Row],[cluster]]&lt;&gt;umap_spectral_clustering_results__5[[#This Row],[corrected_cluster]], 1, 0)</f>
        <v>0</v>
      </c>
    </row>
    <row r="10107" spans="1:5" x14ac:dyDescent="0.3">
      <c r="A10107">
        <v>99697</v>
      </c>
      <c r="B10107">
        <v>1</v>
      </c>
      <c r="C10107">
        <v>1</v>
      </c>
      <c r="D10107">
        <v>62014378</v>
      </c>
      <c r="E10107">
        <f>IF(umap_spectral_clustering_results__5[[#This Row],[cluster]]&lt;&gt;umap_spectral_clustering_results__5[[#This Row],[corrected_cluster]], 1, 0)</f>
        <v>0</v>
      </c>
    </row>
    <row r="10108" spans="1:5" x14ac:dyDescent="0.3">
      <c r="A10108">
        <v>126019</v>
      </c>
      <c r="B10108">
        <v>1</v>
      </c>
      <c r="C10108">
        <v>1</v>
      </c>
      <c r="D10108">
        <v>90386222</v>
      </c>
      <c r="E10108">
        <f>IF(umap_spectral_clustering_results__5[[#This Row],[cluster]]&lt;&gt;umap_spectral_clustering_results__5[[#This Row],[corrected_cluster]], 1, 0)</f>
        <v>0</v>
      </c>
    </row>
    <row r="10109" spans="1:5" x14ac:dyDescent="0.3">
      <c r="A10109">
        <v>38788</v>
      </c>
      <c r="B10109">
        <v>3</v>
      </c>
      <c r="C10109">
        <v>3</v>
      </c>
      <c r="D10109">
        <v>75652382</v>
      </c>
      <c r="E10109">
        <f>IF(umap_spectral_clustering_results__5[[#This Row],[cluster]]&lt;&gt;umap_spectral_clustering_results__5[[#This Row],[corrected_cluster]], 1, 0)</f>
        <v>0</v>
      </c>
    </row>
    <row r="10110" spans="1:5" x14ac:dyDescent="0.3">
      <c r="A10110">
        <v>220028</v>
      </c>
      <c r="B10110">
        <v>4</v>
      </c>
      <c r="C10110">
        <v>4</v>
      </c>
      <c r="D10110">
        <v>62225416</v>
      </c>
      <c r="E10110">
        <f>IF(umap_spectral_clustering_results__5[[#This Row],[cluster]]&lt;&gt;umap_spectral_clustering_results__5[[#This Row],[corrected_cluster]], 1, 0)</f>
        <v>0</v>
      </c>
    </row>
    <row r="10111" spans="1:5" x14ac:dyDescent="0.3">
      <c r="A10111">
        <v>9675</v>
      </c>
      <c r="B10111">
        <v>3</v>
      </c>
      <c r="C10111">
        <v>3</v>
      </c>
      <c r="D10111">
        <v>55364435</v>
      </c>
      <c r="E10111">
        <f>IF(umap_spectral_clustering_results__5[[#This Row],[cluster]]&lt;&gt;umap_spectral_clustering_results__5[[#This Row],[corrected_cluster]], 1, 0)</f>
        <v>0</v>
      </c>
    </row>
    <row r="10112" spans="1:5" x14ac:dyDescent="0.3">
      <c r="A10112">
        <v>162036</v>
      </c>
      <c r="B10112">
        <v>3</v>
      </c>
      <c r="C10112">
        <v>3</v>
      </c>
      <c r="D10112">
        <v>9410583</v>
      </c>
      <c r="E10112">
        <f>IF(umap_spectral_clustering_results__5[[#This Row],[cluster]]&lt;&gt;umap_spectral_clustering_results__5[[#This Row],[corrected_cluster]], 1, 0)</f>
        <v>0</v>
      </c>
    </row>
    <row r="10113" spans="1:5" x14ac:dyDescent="0.3">
      <c r="A10113">
        <v>172370</v>
      </c>
      <c r="B10113">
        <v>3</v>
      </c>
      <c r="C10113">
        <v>3</v>
      </c>
      <c r="D10113">
        <v>6661858</v>
      </c>
      <c r="E10113">
        <f>IF(umap_spectral_clustering_results__5[[#This Row],[cluster]]&lt;&gt;umap_spectral_clustering_results__5[[#This Row],[corrected_cluster]], 1, 0)</f>
        <v>0</v>
      </c>
    </row>
    <row r="10114" spans="1:5" x14ac:dyDescent="0.3">
      <c r="A10114">
        <v>234970</v>
      </c>
      <c r="B10114">
        <v>4</v>
      </c>
      <c r="C10114">
        <v>4</v>
      </c>
      <c r="D10114">
        <v>14119474</v>
      </c>
      <c r="E10114">
        <f>IF(umap_spectral_clustering_results__5[[#This Row],[cluster]]&lt;&gt;umap_spectral_clustering_results__5[[#This Row],[corrected_cluster]], 1, 0)</f>
        <v>0</v>
      </c>
    </row>
    <row r="10115" spans="1:5" x14ac:dyDescent="0.3">
      <c r="A10115">
        <v>273188</v>
      </c>
      <c r="B10115">
        <v>4</v>
      </c>
      <c r="C10115">
        <v>4</v>
      </c>
      <c r="D10115">
        <v>15103694</v>
      </c>
      <c r="E10115">
        <f>IF(umap_spectral_clustering_results__5[[#This Row],[cluster]]&lt;&gt;umap_spectral_clustering_results__5[[#This Row],[corrected_cluster]], 1, 0)</f>
        <v>0</v>
      </c>
    </row>
    <row r="10116" spans="1:5" x14ac:dyDescent="0.3">
      <c r="A10116">
        <v>189622</v>
      </c>
      <c r="B10116">
        <v>4</v>
      </c>
      <c r="C10116">
        <v>4</v>
      </c>
      <c r="D10116">
        <v>62225416</v>
      </c>
      <c r="E10116">
        <f>IF(umap_spectral_clustering_results__5[[#This Row],[cluster]]&lt;&gt;umap_spectral_clustering_results__5[[#This Row],[corrected_cluster]], 1, 0)</f>
        <v>0</v>
      </c>
    </row>
    <row r="10117" spans="1:5" x14ac:dyDescent="0.3">
      <c r="A10117">
        <v>163</v>
      </c>
      <c r="B10117">
        <v>3</v>
      </c>
      <c r="C10117">
        <v>3</v>
      </c>
      <c r="D10117">
        <v>91097190</v>
      </c>
      <c r="E10117">
        <f>IF(umap_spectral_clustering_results__5[[#This Row],[cluster]]&lt;&gt;umap_spectral_clustering_results__5[[#This Row],[corrected_cluster]], 1, 0)</f>
        <v>0</v>
      </c>
    </row>
    <row r="10118" spans="1:5" x14ac:dyDescent="0.3">
      <c r="A10118">
        <v>115686</v>
      </c>
      <c r="B10118">
        <v>1</v>
      </c>
      <c r="C10118">
        <v>1</v>
      </c>
      <c r="D10118">
        <v>62014378</v>
      </c>
      <c r="E10118">
        <f>IF(umap_spectral_clustering_results__5[[#This Row],[cluster]]&lt;&gt;umap_spectral_clustering_results__5[[#This Row],[corrected_cluster]], 1, 0)</f>
        <v>0</v>
      </c>
    </row>
    <row r="10119" spans="1:5" x14ac:dyDescent="0.3">
      <c r="A10119">
        <v>629</v>
      </c>
      <c r="B10119">
        <v>3</v>
      </c>
      <c r="C10119">
        <v>3</v>
      </c>
      <c r="D10119">
        <v>75313326</v>
      </c>
      <c r="E10119">
        <f>IF(umap_spectral_clustering_results__5[[#This Row],[cluster]]&lt;&gt;umap_spectral_clustering_results__5[[#This Row],[corrected_cluster]], 1, 0)</f>
        <v>0</v>
      </c>
    </row>
    <row r="10120" spans="1:5" x14ac:dyDescent="0.3">
      <c r="A10120">
        <v>292871</v>
      </c>
      <c r="B10120">
        <v>4</v>
      </c>
      <c r="C10120">
        <v>4</v>
      </c>
      <c r="D10120">
        <v>14119474</v>
      </c>
      <c r="E10120">
        <f>IF(umap_spectral_clustering_results__5[[#This Row],[cluster]]&lt;&gt;umap_spectral_clustering_results__5[[#This Row],[corrected_cluster]], 1, 0)</f>
        <v>0</v>
      </c>
    </row>
    <row r="10121" spans="1:5" x14ac:dyDescent="0.3">
      <c r="A10121">
        <v>91941</v>
      </c>
      <c r="B10121">
        <v>1</v>
      </c>
      <c r="C10121">
        <v>1</v>
      </c>
      <c r="D10121">
        <v>62014378</v>
      </c>
      <c r="E10121">
        <f>IF(umap_spectral_clustering_results__5[[#This Row],[cluster]]&lt;&gt;umap_spectral_clustering_results__5[[#This Row],[corrected_cluster]], 1, 0)</f>
        <v>0</v>
      </c>
    </row>
    <row r="10122" spans="1:5" x14ac:dyDescent="0.3">
      <c r="A10122">
        <v>214351</v>
      </c>
      <c r="B10122">
        <v>4</v>
      </c>
      <c r="C10122">
        <v>4</v>
      </c>
      <c r="D10122">
        <v>62225416</v>
      </c>
      <c r="E10122">
        <f>IF(umap_spectral_clustering_results__5[[#This Row],[cluster]]&lt;&gt;umap_spectral_clustering_results__5[[#This Row],[corrected_cluster]], 1, 0)</f>
        <v>0</v>
      </c>
    </row>
    <row r="10123" spans="1:5" x14ac:dyDescent="0.3">
      <c r="A10123">
        <v>287259</v>
      </c>
      <c r="B10123">
        <v>4</v>
      </c>
      <c r="C10123">
        <v>4</v>
      </c>
      <c r="D10123">
        <v>62225416</v>
      </c>
      <c r="E10123">
        <f>IF(umap_spectral_clustering_results__5[[#This Row],[cluster]]&lt;&gt;umap_spectral_clustering_results__5[[#This Row],[corrected_cluster]], 1, 0)</f>
        <v>0</v>
      </c>
    </row>
    <row r="10124" spans="1:5" x14ac:dyDescent="0.3">
      <c r="A10124">
        <v>185668</v>
      </c>
      <c r="B10124">
        <v>4</v>
      </c>
      <c r="C10124">
        <v>4</v>
      </c>
      <c r="D10124">
        <v>62225416</v>
      </c>
      <c r="E10124">
        <f>IF(umap_spectral_clustering_results__5[[#This Row],[cluster]]&lt;&gt;umap_spectral_clustering_results__5[[#This Row],[corrected_cluster]], 1, 0)</f>
        <v>0</v>
      </c>
    </row>
    <row r="10125" spans="1:5" x14ac:dyDescent="0.3">
      <c r="A10125">
        <v>138179</v>
      </c>
      <c r="B10125">
        <v>1</v>
      </c>
      <c r="C10125">
        <v>1</v>
      </c>
      <c r="D10125">
        <v>90386222</v>
      </c>
      <c r="E10125">
        <f>IF(umap_spectral_clustering_results__5[[#This Row],[cluster]]&lt;&gt;umap_spectral_clustering_results__5[[#This Row],[corrected_cluster]], 1, 0)</f>
        <v>0</v>
      </c>
    </row>
    <row r="10126" spans="1:5" x14ac:dyDescent="0.3">
      <c r="A10126">
        <v>45036</v>
      </c>
      <c r="B10126">
        <v>3</v>
      </c>
      <c r="C10126">
        <v>3</v>
      </c>
      <c r="D10126">
        <v>75652382</v>
      </c>
      <c r="E10126">
        <f>IF(umap_spectral_clustering_results__5[[#This Row],[cluster]]&lt;&gt;umap_spectral_clustering_results__5[[#This Row],[corrected_cluster]], 1, 0)</f>
        <v>0</v>
      </c>
    </row>
    <row r="10127" spans="1:5" x14ac:dyDescent="0.3">
      <c r="A10127">
        <v>116733</v>
      </c>
      <c r="B10127">
        <v>1</v>
      </c>
      <c r="C10127">
        <v>1</v>
      </c>
      <c r="D10127">
        <v>62014378</v>
      </c>
      <c r="E10127">
        <f>IF(umap_spectral_clustering_results__5[[#This Row],[cluster]]&lt;&gt;umap_spectral_clustering_results__5[[#This Row],[corrected_cluster]], 1, 0)</f>
        <v>0</v>
      </c>
    </row>
    <row r="10128" spans="1:5" x14ac:dyDescent="0.3">
      <c r="A10128">
        <v>78764</v>
      </c>
      <c r="B10128">
        <v>1</v>
      </c>
      <c r="C10128">
        <v>1</v>
      </c>
      <c r="D10128">
        <v>90386222</v>
      </c>
      <c r="E10128">
        <f>IF(umap_spectral_clustering_results__5[[#This Row],[cluster]]&lt;&gt;umap_spectral_clustering_results__5[[#This Row],[corrected_cluster]], 1, 0)</f>
        <v>0</v>
      </c>
    </row>
    <row r="10129" spans="1:5" x14ac:dyDescent="0.3">
      <c r="A10129">
        <v>173378</v>
      </c>
      <c r="B10129">
        <v>3</v>
      </c>
      <c r="C10129">
        <v>3</v>
      </c>
      <c r="D10129">
        <v>43338066</v>
      </c>
      <c r="E10129">
        <f>IF(umap_spectral_clustering_results__5[[#This Row],[cluster]]&lt;&gt;umap_spectral_clustering_results__5[[#This Row],[corrected_cluster]], 1, 0)</f>
        <v>0</v>
      </c>
    </row>
    <row r="10130" spans="1:5" x14ac:dyDescent="0.3">
      <c r="A10130">
        <v>168171</v>
      </c>
      <c r="B10130">
        <v>3</v>
      </c>
      <c r="C10130">
        <v>3</v>
      </c>
      <c r="D10130">
        <v>43338066</v>
      </c>
      <c r="E10130">
        <f>IF(umap_spectral_clustering_results__5[[#This Row],[cluster]]&lt;&gt;umap_spectral_clustering_results__5[[#This Row],[corrected_cluster]], 1, 0)</f>
        <v>0</v>
      </c>
    </row>
    <row r="10131" spans="1:5" x14ac:dyDescent="0.3">
      <c r="A10131">
        <v>188417</v>
      </c>
      <c r="B10131">
        <v>4</v>
      </c>
      <c r="C10131">
        <v>4</v>
      </c>
      <c r="D10131">
        <v>33633783</v>
      </c>
      <c r="E10131">
        <f>IF(umap_spectral_clustering_results__5[[#This Row],[cluster]]&lt;&gt;umap_spectral_clustering_results__5[[#This Row],[corrected_cluster]], 1, 0)</f>
        <v>0</v>
      </c>
    </row>
    <row r="10132" spans="1:5" x14ac:dyDescent="0.3">
      <c r="A10132">
        <v>33719</v>
      </c>
      <c r="B10132">
        <v>3</v>
      </c>
      <c r="C10132">
        <v>3</v>
      </c>
      <c r="D10132">
        <v>50011542</v>
      </c>
      <c r="E10132">
        <f>IF(umap_spectral_clustering_results__5[[#This Row],[cluster]]&lt;&gt;umap_spectral_clustering_results__5[[#This Row],[corrected_cluster]], 1, 0)</f>
        <v>0</v>
      </c>
    </row>
    <row r="10133" spans="1:5" x14ac:dyDescent="0.3">
      <c r="A10133">
        <v>241150</v>
      </c>
      <c r="B10133">
        <v>4</v>
      </c>
      <c r="C10133">
        <v>4</v>
      </c>
      <c r="D10133">
        <v>15103694</v>
      </c>
      <c r="E10133">
        <f>IF(umap_spectral_clustering_results__5[[#This Row],[cluster]]&lt;&gt;umap_spectral_clustering_results__5[[#This Row],[corrected_cluster]], 1, 0)</f>
        <v>0</v>
      </c>
    </row>
    <row r="10134" spans="1:5" x14ac:dyDescent="0.3">
      <c r="A10134">
        <v>24642</v>
      </c>
      <c r="B10134">
        <v>3</v>
      </c>
      <c r="C10134">
        <v>3</v>
      </c>
      <c r="D10134">
        <v>83450130</v>
      </c>
      <c r="E10134">
        <f>IF(umap_spectral_clustering_results__5[[#This Row],[cluster]]&lt;&gt;umap_spectral_clustering_results__5[[#This Row],[corrected_cluster]], 1, 0)</f>
        <v>0</v>
      </c>
    </row>
    <row r="10135" spans="1:5" x14ac:dyDescent="0.3">
      <c r="A10135">
        <v>208853</v>
      </c>
      <c r="B10135">
        <v>4</v>
      </c>
      <c r="C10135">
        <v>4</v>
      </c>
      <c r="D10135">
        <v>15103694</v>
      </c>
      <c r="E10135">
        <f>IF(umap_spectral_clustering_results__5[[#This Row],[cluster]]&lt;&gt;umap_spectral_clustering_results__5[[#This Row],[corrected_cluster]], 1, 0)</f>
        <v>0</v>
      </c>
    </row>
    <row r="10136" spans="1:5" x14ac:dyDescent="0.3">
      <c r="A10136">
        <v>164854</v>
      </c>
      <c r="B10136">
        <v>3</v>
      </c>
      <c r="C10136">
        <v>3</v>
      </c>
      <c r="D10136">
        <v>92257871</v>
      </c>
      <c r="E10136">
        <f>IF(umap_spectral_clustering_results__5[[#This Row],[cluster]]&lt;&gt;umap_spectral_clustering_results__5[[#This Row],[corrected_cluster]], 1, 0)</f>
        <v>0</v>
      </c>
    </row>
    <row r="10137" spans="1:5" x14ac:dyDescent="0.3">
      <c r="A10137">
        <v>51685</v>
      </c>
      <c r="B10137">
        <v>3</v>
      </c>
      <c r="C10137">
        <v>2</v>
      </c>
      <c r="D10137">
        <v>15256249</v>
      </c>
      <c r="E10137">
        <f>IF(umap_spectral_clustering_results__5[[#This Row],[cluster]]&lt;&gt;umap_spectral_clustering_results__5[[#This Row],[corrected_cluster]], 1, 0)</f>
        <v>1</v>
      </c>
    </row>
    <row r="10138" spans="1:5" x14ac:dyDescent="0.3">
      <c r="A10138">
        <v>143309</v>
      </c>
      <c r="B10138">
        <v>1</v>
      </c>
      <c r="C10138">
        <v>1</v>
      </c>
      <c r="D10138">
        <v>62014378</v>
      </c>
      <c r="E10138">
        <f>IF(umap_spectral_clustering_results__5[[#This Row],[cluster]]&lt;&gt;umap_spectral_clustering_results__5[[#This Row],[corrected_cluster]], 1, 0)</f>
        <v>0</v>
      </c>
    </row>
    <row r="10139" spans="1:5" x14ac:dyDescent="0.3">
      <c r="A10139">
        <v>59487</v>
      </c>
      <c r="B10139">
        <v>3</v>
      </c>
      <c r="C10139">
        <v>3</v>
      </c>
      <c r="D10139">
        <v>75652382</v>
      </c>
      <c r="E10139">
        <f>IF(umap_spectral_clustering_results__5[[#This Row],[cluster]]&lt;&gt;umap_spectral_clustering_results__5[[#This Row],[corrected_cluster]], 1, 0)</f>
        <v>0</v>
      </c>
    </row>
    <row r="10140" spans="1:5" x14ac:dyDescent="0.3">
      <c r="A10140">
        <v>84435</v>
      </c>
      <c r="B10140">
        <v>1</v>
      </c>
      <c r="C10140">
        <v>1</v>
      </c>
      <c r="D10140">
        <v>90386222</v>
      </c>
      <c r="E10140">
        <f>IF(umap_spectral_clustering_results__5[[#This Row],[cluster]]&lt;&gt;umap_spectral_clustering_results__5[[#This Row],[corrected_cluster]], 1, 0)</f>
        <v>0</v>
      </c>
    </row>
    <row r="10141" spans="1:5" x14ac:dyDescent="0.3">
      <c r="A10141">
        <v>109790</v>
      </c>
      <c r="B10141">
        <v>1</v>
      </c>
      <c r="C10141">
        <v>1</v>
      </c>
      <c r="D10141">
        <v>90386222</v>
      </c>
      <c r="E10141">
        <f>IF(umap_spectral_clustering_results__5[[#This Row],[cluster]]&lt;&gt;umap_spectral_clustering_results__5[[#This Row],[corrected_cluster]], 1, 0)</f>
        <v>0</v>
      </c>
    </row>
    <row r="10142" spans="1:5" x14ac:dyDescent="0.3">
      <c r="A10142">
        <v>201229</v>
      </c>
      <c r="B10142">
        <v>4</v>
      </c>
      <c r="C10142">
        <v>4</v>
      </c>
      <c r="D10142">
        <v>15103694</v>
      </c>
      <c r="E10142">
        <f>IF(umap_spectral_clustering_results__5[[#This Row],[cluster]]&lt;&gt;umap_spectral_clustering_results__5[[#This Row],[corrected_cluster]], 1, 0)</f>
        <v>0</v>
      </c>
    </row>
    <row r="10143" spans="1:5" x14ac:dyDescent="0.3">
      <c r="A10143">
        <v>182077</v>
      </c>
      <c r="B10143">
        <v>4</v>
      </c>
      <c r="C10143">
        <v>4</v>
      </c>
      <c r="D10143">
        <v>64963739</v>
      </c>
      <c r="E10143">
        <f>IF(umap_spectral_clustering_results__5[[#This Row],[cluster]]&lt;&gt;umap_spectral_clustering_results__5[[#This Row],[corrected_cluster]], 1, 0)</f>
        <v>0</v>
      </c>
    </row>
    <row r="10144" spans="1:5" x14ac:dyDescent="0.3">
      <c r="A10144">
        <v>138063</v>
      </c>
      <c r="B10144">
        <v>1</v>
      </c>
      <c r="C10144">
        <v>1</v>
      </c>
      <c r="D10144">
        <v>62014378</v>
      </c>
      <c r="E10144">
        <f>IF(umap_spectral_clustering_results__5[[#This Row],[cluster]]&lt;&gt;umap_spectral_clustering_results__5[[#This Row],[corrected_cluster]], 1, 0)</f>
        <v>0</v>
      </c>
    </row>
    <row r="10145" spans="1:5" x14ac:dyDescent="0.3">
      <c r="A10145">
        <v>92799</v>
      </c>
      <c r="B10145">
        <v>1</v>
      </c>
      <c r="C10145">
        <v>1</v>
      </c>
      <c r="D10145">
        <v>62014378</v>
      </c>
      <c r="E10145">
        <f>IF(umap_spectral_clustering_results__5[[#This Row],[cluster]]&lt;&gt;umap_spectral_clustering_results__5[[#This Row],[corrected_cluster]], 1, 0)</f>
        <v>0</v>
      </c>
    </row>
    <row r="10146" spans="1:5" x14ac:dyDescent="0.3">
      <c r="A10146">
        <v>35321</v>
      </c>
      <c r="B10146">
        <v>3</v>
      </c>
      <c r="C10146">
        <v>3</v>
      </c>
      <c r="D10146">
        <v>75986657</v>
      </c>
      <c r="E10146">
        <f>IF(umap_spectral_clustering_results__5[[#This Row],[cluster]]&lt;&gt;umap_spectral_clustering_results__5[[#This Row],[corrected_cluster]], 1, 0)</f>
        <v>0</v>
      </c>
    </row>
    <row r="10147" spans="1:5" x14ac:dyDescent="0.3">
      <c r="A10147">
        <v>36747</v>
      </c>
      <c r="B10147">
        <v>3</v>
      </c>
      <c r="C10147">
        <v>3</v>
      </c>
      <c r="D10147">
        <v>40019202</v>
      </c>
      <c r="E10147">
        <f>IF(umap_spectral_clustering_results__5[[#This Row],[cluster]]&lt;&gt;umap_spectral_clustering_results__5[[#This Row],[corrected_cluster]], 1, 0)</f>
        <v>0</v>
      </c>
    </row>
    <row r="10148" spans="1:5" x14ac:dyDescent="0.3">
      <c r="A10148">
        <v>218585</v>
      </c>
      <c r="B10148">
        <v>4</v>
      </c>
      <c r="C10148">
        <v>4</v>
      </c>
      <c r="D10148">
        <v>62225416</v>
      </c>
      <c r="E10148">
        <f>IF(umap_spectral_clustering_results__5[[#This Row],[cluster]]&lt;&gt;umap_spectral_clustering_results__5[[#This Row],[corrected_cluster]], 1, 0)</f>
        <v>0</v>
      </c>
    </row>
    <row r="10149" spans="1:5" x14ac:dyDescent="0.3">
      <c r="A10149">
        <v>294711</v>
      </c>
      <c r="B10149">
        <v>4</v>
      </c>
      <c r="C10149">
        <v>4</v>
      </c>
      <c r="D10149">
        <v>15103694</v>
      </c>
      <c r="E10149">
        <f>IF(umap_spectral_clustering_results__5[[#This Row],[cluster]]&lt;&gt;umap_spectral_clustering_results__5[[#This Row],[corrected_cluster]], 1, 0)</f>
        <v>0</v>
      </c>
    </row>
    <row r="10150" spans="1:5" x14ac:dyDescent="0.3">
      <c r="A10150">
        <v>208457</v>
      </c>
      <c r="B10150">
        <v>4</v>
      </c>
      <c r="C10150">
        <v>4</v>
      </c>
      <c r="D10150">
        <v>64963739</v>
      </c>
      <c r="E10150">
        <f>IF(umap_spectral_clustering_results__5[[#This Row],[cluster]]&lt;&gt;umap_spectral_clustering_results__5[[#This Row],[corrected_cluster]], 1, 0)</f>
        <v>0</v>
      </c>
    </row>
    <row r="10151" spans="1:5" x14ac:dyDescent="0.3">
      <c r="A10151">
        <v>90847</v>
      </c>
      <c r="B10151">
        <v>1</v>
      </c>
      <c r="C10151">
        <v>1</v>
      </c>
      <c r="D10151">
        <v>62014378</v>
      </c>
      <c r="E10151">
        <f>IF(umap_spectral_clustering_results__5[[#This Row],[cluster]]&lt;&gt;umap_spectral_clustering_results__5[[#This Row],[corrected_cluster]], 1, 0)</f>
        <v>0</v>
      </c>
    </row>
    <row r="10152" spans="1:5" x14ac:dyDescent="0.3">
      <c r="A10152">
        <v>124939</v>
      </c>
      <c r="B10152">
        <v>1</v>
      </c>
      <c r="C10152">
        <v>1</v>
      </c>
      <c r="D10152">
        <v>31527279</v>
      </c>
      <c r="E10152">
        <f>IF(umap_spectral_clustering_results__5[[#This Row],[cluster]]&lt;&gt;umap_spectral_clustering_results__5[[#This Row],[corrected_cluster]], 1, 0)</f>
        <v>0</v>
      </c>
    </row>
    <row r="10153" spans="1:5" x14ac:dyDescent="0.3">
      <c r="A10153">
        <v>170516</v>
      </c>
      <c r="B10153">
        <v>3</v>
      </c>
      <c r="C10153">
        <v>3</v>
      </c>
      <c r="D10153">
        <v>37206695</v>
      </c>
      <c r="E10153">
        <f>IF(umap_spectral_clustering_results__5[[#This Row],[cluster]]&lt;&gt;umap_spectral_clustering_results__5[[#This Row],[corrected_cluster]], 1, 0)</f>
        <v>0</v>
      </c>
    </row>
    <row r="10154" spans="1:5" x14ac:dyDescent="0.3">
      <c r="A10154">
        <v>93927</v>
      </c>
      <c r="B10154">
        <v>1</v>
      </c>
      <c r="C10154">
        <v>1</v>
      </c>
      <c r="D10154">
        <v>90386222</v>
      </c>
      <c r="E10154">
        <f>IF(umap_spectral_clustering_results__5[[#This Row],[cluster]]&lt;&gt;umap_spectral_clustering_results__5[[#This Row],[corrected_cluster]], 1, 0)</f>
        <v>0</v>
      </c>
    </row>
    <row r="10155" spans="1:5" x14ac:dyDescent="0.3">
      <c r="A10155">
        <v>112965</v>
      </c>
      <c r="B10155">
        <v>1</v>
      </c>
      <c r="C10155">
        <v>1</v>
      </c>
      <c r="D10155">
        <v>62014378</v>
      </c>
      <c r="E10155">
        <f>IF(umap_spectral_clustering_results__5[[#This Row],[cluster]]&lt;&gt;umap_spectral_clustering_results__5[[#This Row],[corrected_cluster]], 1, 0)</f>
        <v>0</v>
      </c>
    </row>
    <row r="10156" spans="1:5" x14ac:dyDescent="0.3">
      <c r="A10156">
        <v>242486</v>
      </c>
      <c r="B10156">
        <v>4</v>
      </c>
      <c r="C10156">
        <v>4</v>
      </c>
      <c r="D10156">
        <v>62225416</v>
      </c>
      <c r="E10156">
        <f>IF(umap_spectral_clustering_results__5[[#This Row],[cluster]]&lt;&gt;umap_spectral_clustering_results__5[[#This Row],[corrected_cluster]], 1, 0)</f>
        <v>0</v>
      </c>
    </row>
    <row r="10157" spans="1:5" x14ac:dyDescent="0.3">
      <c r="A10157">
        <v>183656</v>
      </c>
      <c r="B10157">
        <v>4</v>
      </c>
      <c r="C10157">
        <v>4</v>
      </c>
      <c r="D10157">
        <v>64963739</v>
      </c>
      <c r="E10157">
        <f>IF(umap_spectral_clustering_results__5[[#This Row],[cluster]]&lt;&gt;umap_spectral_clustering_results__5[[#This Row],[corrected_cluster]], 1, 0)</f>
        <v>0</v>
      </c>
    </row>
    <row r="10158" spans="1:5" x14ac:dyDescent="0.3">
      <c r="A10158">
        <v>276960</v>
      </c>
      <c r="B10158">
        <v>4</v>
      </c>
      <c r="C10158">
        <v>4</v>
      </c>
      <c r="D10158">
        <v>62225416</v>
      </c>
      <c r="E10158">
        <f>IF(umap_spectral_clustering_results__5[[#This Row],[cluster]]&lt;&gt;umap_spectral_clustering_results__5[[#This Row],[corrected_cluster]], 1, 0)</f>
        <v>0</v>
      </c>
    </row>
    <row r="10159" spans="1:5" x14ac:dyDescent="0.3">
      <c r="A10159">
        <v>82860</v>
      </c>
      <c r="B10159">
        <v>1</v>
      </c>
      <c r="C10159">
        <v>1</v>
      </c>
      <c r="D10159">
        <v>90386222</v>
      </c>
      <c r="E10159">
        <f>IF(umap_spectral_clustering_results__5[[#This Row],[cluster]]&lt;&gt;umap_spectral_clustering_results__5[[#This Row],[corrected_cluster]], 1, 0)</f>
        <v>0</v>
      </c>
    </row>
    <row r="10160" spans="1:5" x14ac:dyDescent="0.3">
      <c r="A10160">
        <v>48844</v>
      </c>
      <c r="B10160">
        <v>3</v>
      </c>
      <c r="C10160">
        <v>3</v>
      </c>
      <c r="D10160">
        <v>10964686</v>
      </c>
      <c r="E10160">
        <f>IF(umap_spectral_clustering_results__5[[#This Row],[cluster]]&lt;&gt;umap_spectral_clustering_results__5[[#This Row],[corrected_cluster]], 1, 0)</f>
        <v>0</v>
      </c>
    </row>
    <row r="10161" spans="1:5" x14ac:dyDescent="0.3">
      <c r="A10161">
        <v>56237</v>
      </c>
      <c r="B10161">
        <v>2</v>
      </c>
      <c r="C10161">
        <v>2</v>
      </c>
      <c r="D10161">
        <v>15256249</v>
      </c>
      <c r="E10161">
        <f>IF(umap_spectral_clustering_results__5[[#This Row],[cluster]]&lt;&gt;umap_spectral_clustering_results__5[[#This Row],[corrected_cluster]], 1, 0)</f>
        <v>0</v>
      </c>
    </row>
    <row r="10162" spans="1:5" x14ac:dyDescent="0.3">
      <c r="A10162">
        <v>54112</v>
      </c>
      <c r="B10162">
        <v>3</v>
      </c>
      <c r="C10162">
        <v>3</v>
      </c>
      <c r="D10162">
        <v>70483417</v>
      </c>
      <c r="E10162">
        <f>IF(umap_spectral_clustering_results__5[[#This Row],[cluster]]&lt;&gt;umap_spectral_clustering_results__5[[#This Row],[corrected_cluster]], 1, 0)</f>
        <v>0</v>
      </c>
    </row>
    <row r="10163" spans="1:5" x14ac:dyDescent="0.3">
      <c r="A10163">
        <v>59578</v>
      </c>
      <c r="B10163">
        <v>3</v>
      </c>
      <c r="C10163">
        <v>3</v>
      </c>
      <c r="D10163">
        <v>83450130</v>
      </c>
      <c r="E10163">
        <f>IF(umap_spectral_clustering_results__5[[#This Row],[cluster]]&lt;&gt;umap_spectral_clustering_results__5[[#This Row],[corrected_cluster]], 1, 0)</f>
        <v>0</v>
      </c>
    </row>
    <row r="10164" spans="1:5" x14ac:dyDescent="0.3">
      <c r="A10164">
        <v>16923</v>
      </c>
      <c r="B10164">
        <v>3</v>
      </c>
      <c r="C10164">
        <v>3</v>
      </c>
      <c r="D10164">
        <v>40019202</v>
      </c>
      <c r="E10164">
        <f>IF(umap_spectral_clustering_results__5[[#This Row],[cluster]]&lt;&gt;umap_spectral_clustering_results__5[[#This Row],[corrected_cluster]], 1, 0)</f>
        <v>0</v>
      </c>
    </row>
    <row r="10165" spans="1:5" x14ac:dyDescent="0.3">
      <c r="A10165">
        <v>82007</v>
      </c>
      <c r="B10165">
        <v>1</v>
      </c>
      <c r="C10165">
        <v>1</v>
      </c>
      <c r="D10165">
        <v>90386222</v>
      </c>
      <c r="E10165">
        <f>IF(umap_spectral_clustering_results__5[[#This Row],[cluster]]&lt;&gt;umap_spectral_clustering_results__5[[#This Row],[corrected_cluster]], 1, 0)</f>
        <v>0</v>
      </c>
    </row>
    <row r="10166" spans="1:5" x14ac:dyDescent="0.3">
      <c r="A10166">
        <v>258634</v>
      </c>
      <c r="B10166">
        <v>4</v>
      </c>
      <c r="C10166">
        <v>4</v>
      </c>
      <c r="D10166">
        <v>33633783</v>
      </c>
      <c r="E10166">
        <f>IF(umap_spectral_clustering_results__5[[#This Row],[cluster]]&lt;&gt;umap_spectral_clustering_results__5[[#This Row],[corrected_cluster]], 1, 0)</f>
        <v>0</v>
      </c>
    </row>
    <row r="10167" spans="1:5" x14ac:dyDescent="0.3">
      <c r="A10167">
        <v>103461</v>
      </c>
      <c r="B10167">
        <v>1</v>
      </c>
      <c r="C10167">
        <v>1</v>
      </c>
      <c r="D10167">
        <v>62014378</v>
      </c>
      <c r="E10167">
        <f>IF(umap_spectral_clustering_results__5[[#This Row],[cluster]]&lt;&gt;umap_spectral_clustering_results__5[[#This Row],[corrected_cluster]], 1, 0)</f>
        <v>0</v>
      </c>
    </row>
    <row r="10168" spans="1:5" x14ac:dyDescent="0.3">
      <c r="A10168">
        <v>254792</v>
      </c>
      <c r="B10168">
        <v>4</v>
      </c>
      <c r="C10168">
        <v>4</v>
      </c>
      <c r="D10168">
        <v>26466207</v>
      </c>
      <c r="E10168">
        <f>IF(umap_spectral_clustering_results__5[[#This Row],[cluster]]&lt;&gt;umap_spectral_clustering_results__5[[#This Row],[corrected_cluster]], 1, 0)</f>
        <v>0</v>
      </c>
    </row>
    <row r="10169" spans="1:5" x14ac:dyDescent="0.3">
      <c r="A10169">
        <v>113605</v>
      </c>
      <c r="B10169">
        <v>1</v>
      </c>
      <c r="C10169">
        <v>1</v>
      </c>
      <c r="D10169">
        <v>90386222</v>
      </c>
      <c r="E10169">
        <f>IF(umap_spectral_clustering_results__5[[#This Row],[cluster]]&lt;&gt;umap_spectral_clustering_results__5[[#This Row],[corrected_cluster]], 1, 0)</f>
        <v>0</v>
      </c>
    </row>
    <row r="10170" spans="1:5" x14ac:dyDescent="0.3">
      <c r="A10170">
        <v>98403</v>
      </c>
      <c r="B10170">
        <v>1</v>
      </c>
      <c r="C10170">
        <v>1</v>
      </c>
      <c r="D10170">
        <v>62014378</v>
      </c>
      <c r="E10170">
        <f>IF(umap_spectral_clustering_results__5[[#This Row],[cluster]]&lt;&gt;umap_spectral_clustering_results__5[[#This Row],[corrected_cluster]], 1, 0)</f>
        <v>0</v>
      </c>
    </row>
    <row r="10171" spans="1:5" x14ac:dyDescent="0.3">
      <c r="A10171">
        <v>305094</v>
      </c>
      <c r="B10171">
        <v>4</v>
      </c>
      <c r="C10171">
        <v>4</v>
      </c>
      <c r="D10171">
        <v>26466207</v>
      </c>
      <c r="E10171">
        <f>IF(umap_spectral_clustering_results__5[[#This Row],[cluster]]&lt;&gt;umap_spectral_clustering_results__5[[#This Row],[corrected_cluster]], 1, 0)</f>
        <v>0</v>
      </c>
    </row>
    <row r="10172" spans="1:5" x14ac:dyDescent="0.3">
      <c r="A10172">
        <v>128328</v>
      </c>
      <c r="B10172">
        <v>1</v>
      </c>
      <c r="C10172">
        <v>1</v>
      </c>
      <c r="D10172">
        <v>62014378</v>
      </c>
      <c r="E10172">
        <f>IF(umap_spectral_clustering_results__5[[#This Row],[cluster]]&lt;&gt;umap_spectral_clustering_results__5[[#This Row],[corrected_cluster]], 1, 0)</f>
        <v>0</v>
      </c>
    </row>
    <row r="10173" spans="1:5" x14ac:dyDescent="0.3">
      <c r="A10173">
        <v>207759</v>
      </c>
      <c r="B10173">
        <v>4</v>
      </c>
      <c r="C10173">
        <v>4</v>
      </c>
      <c r="D10173">
        <v>33633783</v>
      </c>
      <c r="E10173">
        <f>IF(umap_spectral_clustering_results__5[[#This Row],[cluster]]&lt;&gt;umap_spectral_clustering_results__5[[#This Row],[corrected_cluster]], 1, 0)</f>
        <v>0</v>
      </c>
    </row>
    <row r="10174" spans="1:5" x14ac:dyDescent="0.3">
      <c r="A10174">
        <v>182389</v>
      </c>
      <c r="B10174">
        <v>4</v>
      </c>
      <c r="C10174">
        <v>4</v>
      </c>
      <c r="D10174">
        <v>26466207</v>
      </c>
      <c r="E10174">
        <f>IF(umap_spectral_clustering_results__5[[#This Row],[cluster]]&lt;&gt;umap_spectral_clustering_results__5[[#This Row],[corrected_cluster]], 1, 0)</f>
        <v>0</v>
      </c>
    </row>
    <row r="10175" spans="1:5" x14ac:dyDescent="0.3">
      <c r="A10175">
        <v>244768</v>
      </c>
      <c r="B10175">
        <v>4</v>
      </c>
      <c r="C10175">
        <v>4</v>
      </c>
      <c r="D10175">
        <v>15103694</v>
      </c>
      <c r="E10175">
        <f>IF(umap_spectral_clustering_results__5[[#This Row],[cluster]]&lt;&gt;umap_spectral_clustering_results__5[[#This Row],[corrected_cluster]], 1, 0)</f>
        <v>0</v>
      </c>
    </row>
    <row r="10176" spans="1:5" x14ac:dyDescent="0.3">
      <c r="A10176">
        <v>232165</v>
      </c>
      <c r="B10176">
        <v>4</v>
      </c>
      <c r="C10176">
        <v>4</v>
      </c>
      <c r="D10176">
        <v>14119474</v>
      </c>
      <c r="E10176">
        <f>IF(umap_spectral_clustering_results__5[[#This Row],[cluster]]&lt;&gt;umap_spectral_clustering_results__5[[#This Row],[corrected_cluster]], 1, 0)</f>
        <v>0</v>
      </c>
    </row>
    <row r="10177" spans="1:5" x14ac:dyDescent="0.3">
      <c r="A10177">
        <v>230903</v>
      </c>
      <c r="B10177">
        <v>4</v>
      </c>
      <c r="C10177">
        <v>4</v>
      </c>
      <c r="D10177">
        <v>15103694</v>
      </c>
      <c r="E10177">
        <f>IF(umap_spectral_clustering_results__5[[#This Row],[cluster]]&lt;&gt;umap_spectral_clustering_results__5[[#This Row],[corrected_cluster]], 1, 0)</f>
        <v>0</v>
      </c>
    </row>
    <row r="10178" spans="1:5" x14ac:dyDescent="0.3">
      <c r="A10178">
        <v>167431</v>
      </c>
      <c r="B10178">
        <v>3</v>
      </c>
      <c r="C10178">
        <v>3</v>
      </c>
      <c r="D10178">
        <v>37206695</v>
      </c>
      <c r="E10178">
        <f>IF(umap_spectral_clustering_results__5[[#This Row],[cluster]]&lt;&gt;umap_spectral_clustering_results__5[[#This Row],[corrected_cluster]], 1, 0)</f>
        <v>0</v>
      </c>
    </row>
    <row r="10179" spans="1:5" x14ac:dyDescent="0.3">
      <c r="A10179">
        <v>133875</v>
      </c>
      <c r="B10179">
        <v>1</v>
      </c>
      <c r="C10179">
        <v>1</v>
      </c>
      <c r="D10179">
        <v>90386222</v>
      </c>
      <c r="E10179">
        <f>IF(umap_spectral_clustering_results__5[[#This Row],[cluster]]&lt;&gt;umap_spectral_clustering_results__5[[#This Row],[corrected_cluster]], 1, 0)</f>
        <v>0</v>
      </c>
    </row>
    <row r="10180" spans="1:5" x14ac:dyDescent="0.3">
      <c r="A10180">
        <v>45156</v>
      </c>
      <c r="B10180">
        <v>3</v>
      </c>
      <c r="C10180">
        <v>3</v>
      </c>
      <c r="D10180">
        <v>50011542</v>
      </c>
      <c r="E10180">
        <f>IF(umap_spectral_clustering_results__5[[#This Row],[cluster]]&lt;&gt;umap_spectral_clustering_results__5[[#This Row],[corrected_cluster]], 1, 0)</f>
        <v>0</v>
      </c>
    </row>
    <row r="10181" spans="1:5" x14ac:dyDescent="0.3">
      <c r="A10181">
        <v>20944</v>
      </c>
      <c r="B10181">
        <v>3</v>
      </c>
      <c r="C10181">
        <v>3</v>
      </c>
      <c r="D10181">
        <v>40019202</v>
      </c>
      <c r="E10181">
        <f>IF(umap_spectral_clustering_results__5[[#This Row],[cluster]]&lt;&gt;umap_spectral_clustering_results__5[[#This Row],[corrected_cluster]], 1, 0)</f>
        <v>0</v>
      </c>
    </row>
    <row r="10182" spans="1:5" x14ac:dyDescent="0.3">
      <c r="A10182">
        <v>303583</v>
      </c>
      <c r="B10182">
        <v>4</v>
      </c>
      <c r="C10182">
        <v>4</v>
      </c>
      <c r="D10182">
        <v>15103694</v>
      </c>
      <c r="E10182">
        <f>IF(umap_spectral_clustering_results__5[[#This Row],[cluster]]&lt;&gt;umap_spectral_clustering_results__5[[#This Row],[corrected_cluster]], 1, 0)</f>
        <v>0</v>
      </c>
    </row>
    <row r="10183" spans="1:5" x14ac:dyDescent="0.3">
      <c r="A10183">
        <v>154411</v>
      </c>
      <c r="B10183">
        <v>3</v>
      </c>
      <c r="C10183">
        <v>3</v>
      </c>
      <c r="D10183">
        <v>93429558</v>
      </c>
      <c r="E10183">
        <f>IF(umap_spectral_clustering_results__5[[#This Row],[cluster]]&lt;&gt;umap_spectral_clustering_results__5[[#This Row],[corrected_cluster]], 1, 0)</f>
        <v>0</v>
      </c>
    </row>
    <row r="10184" spans="1:5" x14ac:dyDescent="0.3">
      <c r="A10184">
        <v>148475</v>
      </c>
      <c r="B10184">
        <v>1</v>
      </c>
      <c r="C10184">
        <v>1</v>
      </c>
      <c r="D10184">
        <v>62014378</v>
      </c>
      <c r="E10184">
        <f>IF(umap_spectral_clustering_results__5[[#This Row],[cluster]]&lt;&gt;umap_spectral_clustering_results__5[[#This Row],[corrected_cluster]], 1, 0)</f>
        <v>0</v>
      </c>
    </row>
    <row r="10185" spans="1:5" x14ac:dyDescent="0.3">
      <c r="A10185">
        <v>82407</v>
      </c>
      <c r="B10185">
        <v>1</v>
      </c>
      <c r="C10185">
        <v>1</v>
      </c>
      <c r="D10185">
        <v>90386222</v>
      </c>
      <c r="E10185">
        <f>IF(umap_spectral_clustering_results__5[[#This Row],[cluster]]&lt;&gt;umap_spectral_clustering_results__5[[#This Row],[corrected_cluster]], 1, 0)</f>
        <v>0</v>
      </c>
    </row>
    <row r="10186" spans="1:5" x14ac:dyDescent="0.3">
      <c r="A10186">
        <v>300436</v>
      </c>
      <c r="B10186">
        <v>4</v>
      </c>
      <c r="C10186">
        <v>4</v>
      </c>
      <c r="D10186">
        <v>26466207</v>
      </c>
      <c r="E10186">
        <f>IF(umap_spectral_clustering_results__5[[#This Row],[cluster]]&lt;&gt;umap_spectral_clustering_results__5[[#This Row],[corrected_cluster]], 1, 0)</f>
        <v>0</v>
      </c>
    </row>
    <row r="10187" spans="1:5" x14ac:dyDescent="0.3">
      <c r="A10187">
        <v>271142</v>
      </c>
      <c r="B10187">
        <v>4</v>
      </c>
      <c r="C10187">
        <v>4</v>
      </c>
      <c r="D10187">
        <v>62225416</v>
      </c>
      <c r="E10187">
        <f>IF(umap_spectral_clustering_results__5[[#This Row],[cluster]]&lt;&gt;umap_spectral_clustering_results__5[[#This Row],[corrected_cluster]], 1, 0)</f>
        <v>0</v>
      </c>
    </row>
    <row r="10188" spans="1:5" x14ac:dyDescent="0.3">
      <c r="A10188">
        <v>176986</v>
      </c>
      <c r="B10188">
        <v>4</v>
      </c>
      <c r="C10188">
        <v>4</v>
      </c>
      <c r="D10188">
        <v>26466207</v>
      </c>
      <c r="E10188">
        <f>IF(umap_spectral_clustering_results__5[[#This Row],[cluster]]&lt;&gt;umap_spectral_clustering_results__5[[#This Row],[corrected_cluster]], 1, 0)</f>
        <v>0</v>
      </c>
    </row>
    <row r="10189" spans="1:5" x14ac:dyDescent="0.3">
      <c r="A10189">
        <v>298370</v>
      </c>
      <c r="B10189">
        <v>4</v>
      </c>
      <c r="C10189">
        <v>4</v>
      </c>
      <c r="D10189">
        <v>26466207</v>
      </c>
      <c r="E10189">
        <f>IF(umap_spectral_clustering_results__5[[#This Row],[cluster]]&lt;&gt;umap_spectral_clustering_results__5[[#This Row],[corrected_cluster]], 1, 0)</f>
        <v>0</v>
      </c>
    </row>
    <row r="10190" spans="1:5" x14ac:dyDescent="0.3">
      <c r="A10190">
        <v>106191</v>
      </c>
      <c r="B10190">
        <v>1</v>
      </c>
      <c r="C10190">
        <v>1</v>
      </c>
      <c r="D10190">
        <v>31527279</v>
      </c>
      <c r="E10190">
        <f>IF(umap_spectral_clustering_results__5[[#This Row],[cluster]]&lt;&gt;umap_spectral_clustering_results__5[[#This Row],[corrected_cluster]], 1, 0)</f>
        <v>0</v>
      </c>
    </row>
    <row r="10191" spans="1:5" x14ac:dyDescent="0.3">
      <c r="A10191">
        <v>66976</v>
      </c>
      <c r="B10191">
        <v>3</v>
      </c>
      <c r="C10191">
        <v>3</v>
      </c>
      <c r="D10191">
        <v>75652382</v>
      </c>
      <c r="E10191">
        <f>IF(umap_spectral_clustering_results__5[[#This Row],[cluster]]&lt;&gt;umap_spectral_clustering_results__5[[#This Row],[corrected_cluster]], 1, 0)</f>
        <v>0</v>
      </c>
    </row>
    <row r="10192" spans="1:5" x14ac:dyDescent="0.3">
      <c r="A10192">
        <v>262546</v>
      </c>
      <c r="B10192">
        <v>4</v>
      </c>
      <c r="C10192">
        <v>4</v>
      </c>
      <c r="D10192">
        <v>15103694</v>
      </c>
      <c r="E10192">
        <f>IF(umap_spectral_clustering_results__5[[#This Row],[cluster]]&lt;&gt;umap_spectral_clustering_results__5[[#This Row],[corrected_cluster]], 1, 0)</f>
        <v>0</v>
      </c>
    </row>
    <row r="10193" spans="1:5" x14ac:dyDescent="0.3">
      <c r="A10193">
        <v>92217</v>
      </c>
      <c r="B10193">
        <v>1</v>
      </c>
      <c r="C10193">
        <v>1</v>
      </c>
      <c r="D10193">
        <v>62014378</v>
      </c>
      <c r="E10193">
        <f>IF(umap_spectral_clustering_results__5[[#This Row],[cluster]]&lt;&gt;umap_spectral_clustering_results__5[[#This Row],[corrected_cluster]], 1, 0)</f>
        <v>0</v>
      </c>
    </row>
    <row r="10194" spans="1:5" x14ac:dyDescent="0.3">
      <c r="A10194">
        <v>65783</v>
      </c>
      <c r="B10194">
        <v>3</v>
      </c>
      <c r="C10194">
        <v>3</v>
      </c>
      <c r="D10194">
        <v>55364435</v>
      </c>
      <c r="E10194">
        <f>IF(umap_spectral_clustering_results__5[[#This Row],[cluster]]&lt;&gt;umap_spectral_clustering_results__5[[#This Row],[corrected_cluster]], 1, 0)</f>
        <v>0</v>
      </c>
    </row>
    <row r="10195" spans="1:5" x14ac:dyDescent="0.3">
      <c r="A10195">
        <v>45078</v>
      </c>
      <c r="B10195">
        <v>3</v>
      </c>
      <c r="C10195">
        <v>3</v>
      </c>
      <c r="D10195">
        <v>75986657</v>
      </c>
      <c r="E10195">
        <f>IF(umap_spectral_clustering_results__5[[#This Row],[cluster]]&lt;&gt;umap_spectral_clustering_results__5[[#This Row],[corrected_cluster]], 1, 0)</f>
        <v>0</v>
      </c>
    </row>
    <row r="10196" spans="1:5" x14ac:dyDescent="0.3">
      <c r="A10196">
        <v>131608</v>
      </c>
      <c r="B10196">
        <v>1</v>
      </c>
      <c r="C10196">
        <v>1</v>
      </c>
      <c r="D10196">
        <v>62014378</v>
      </c>
      <c r="E10196">
        <f>IF(umap_spectral_clustering_results__5[[#This Row],[cluster]]&lt;&gt;umap_spectral_clustering_results__5[[#This Row],[corrected_cluster]], 1, 0)</f>
        <v>0</v>
      </c>
    </row>
    <row r="10197" spans="1:5" x14ac:dyDescent="0.3">
      <c r="A10197">
        <v>88696</v>
      </c>
      <c r="B10197">
        <v>1</v>
      </c>
      <c r="C10197">
        <v>1</v>
      </c>
      <c r="D10197">
        <v>90386222</v>
      </c>
      <c r="E10197">
        <f>IF(umap_spectral_clustering_results__5[[#This Row],[cluster]]&lt;&gt;umap_spectral_clustering_results__5[[#This Row],[corrected_cluster]], 1, 0)</f>
        <v>0</v>
      </c>
    </row>
    <row r="10198" spans="1:5" x14ac:dyDescent="0.3">
      <c r="A10198">
        <v>46794</v>
      </c>
      <c r="B10198">
        <v>3</v>
      </c>
      <c r="C10198">
        <v>3</v>
      </c>
      <c r="D10198">
        <v>50011542</v>
      </c>
      <c r="E10198">
        <f>IF(umap_spectral_clustering_results__5[[#This Row],[cluster]]&lt;&gt;umap_spectral_clustering_results__5[[#This Row],[corrected_cluster]], 1, 0)</f>
        <v>0</v>
      </c>
    </row>
    <row r="10199" spans="1:5" x14ac:dyDescent="0.3">
      <c r="A10199">
        <v>173613</v>
      </c>
      <c r="B10199">
        <v>4</v>
      </c>
      <c r="C10199">
        <v>4</v>
      </c>
      <c r="D10199">
        <v>26466207</v>
      </c>
      <c r="E10199">
        <f>IF(umap_spectral_clustering_results__5[[#This Row],[cluster]]&lt;&gt;umap_spectral_clustering_results__5[[#This Row],[corrected_cluster]], 1, 0)</f>
        <v>0</v>
      </c>
    </row>
    <row r="10200" spans="1:5" x14ac:dyDescent="0.3">
      <c r="A10200">
        <v>249247</v>
      </c>
      <c r="B10200">
        <v>4</v>
      </c>
      <c r="C10200">
        <v>4</v>
      </c>
      <c r="D10200">
        <v>62225416</v>
      </c>
      <c r="E10200">
        <f>IF(umap_spectral_clustering_results__5[[#This Row],[cluster]]&lt;&gt;umap_spectral_clustering_results__5[[#This Row],[corrected_cluster]], 1, 0)</f>
        <v>0</v>
      </c>
    </row>
    <row r="10201" spans="1:5" x14ac:dyDescent="0.3">
      <c r="A10201">
        <v>24327</v>
      </c>
      <c r="B10201">
        <v>3</v>
      </c>
      <c r="C10201">
        <v>3</v>
      </c>
      <c r="D10201">
        <v>83450130</v>
      </c>
      <c r="E10201">
        <f>IF(umap_spectral_clustering_results__5[[#This Row],[cluster]]&lt;&gt;umap_spectral_clustering_results__5[[#This Row],[corrected_cluster]], 1, 0)</f>
        <v>0</v>
      </c>
    </row>
    <row r="10202" spans="1:5" x14ac:dyDescent="0.3">
      <c r="A10202">
        <v>193840</v>
      </c>
      <c r="B10202">
        <v>4</v>
      </c>
      <c r="C10202">
        <v>4</v>
      </c>
      <c r="D10202">
        <v>24683694</v>
      </c>
      <c r="E10202">
        <f>IF(umap_spectral_clustering_results__5[[#This Row],[cluster]]&lt;&gt;umap_spectral_clustering_results__5[[#This Row],[corrected_cluster]], 1, 0)</f>
        <v>0</v>
      </c>
    </row>
    <row r="10203" spans="1:5" x14ac:dyDescent="0.3">
      <c r="A10203">
        <v>6897</v>
      </c>
      <c r="B10203">
        <v>3</v>
      </c>
      <c r="C10203">
        <v>3</v>
      </c>
      <c r="D10203">
        <v>83450130</v>
      </c>
      <c r="E10203">
        <f>IF(umap_spectral_clustering_results__5[[#This Row],[cluster]]&lt;&gt;umap_spectral_clustering_results__5[[#This Row],[corrected_cluster]], 1, 0)</f>
        <v>0</v>
      </c>
    </row>
    <row r="10204" spans="1:5" x14ac:dyDescent="0.3">
      <c r="A10204">
        <v>158154</v>
      </c>
      <c r="B10204">
        <v>3</v>
      </c>
      <c r="C10204">
        <v>3</v>
      </c>
      <c r="D10204">
        <v>32369775</v>
      </c>
      <c r="E10204">
        <f>IF(umap_spectral_clustering_results__5[[#This Row],[cluster]]&lt;&gt;umap_spectral_clustering_results__5[[#This Row],[corrected_cluster]], 1, 0)</f>
        <v>0</v>
      </c>
    </row>
    <row r="10205" spans="1:5" x14ac:dyDescent="0.3">
      <c r="A10205">
        <v>19206</v>
      </c>
      <c r="B10205">
        <v>3</v>
      </c>
      <c r="C10205">
        <v>3</v>
      </c>
      <c r="D10205">
        <v>70483417</v>
      </c>
      <c r="E10205">
        <f>IF(umap_spectral_clustering_results__5[[#This Row],[cluster]]&lt;&gt;umap_spectral_clustering_results__5[[#This Row],[corrected_cluster]], 1, 0)</f>
        <v>0</v>
      </c>
    </row>
    <row r="10206" spans="1:5" x14ac:dyDescent="0.3">
      <c r="A10206">
        <v>44322</v>
      </c>
      <c r="B10206">
        <v>3</v>
      </c>
      <c r="C10206">
        <v>3</v>
      </c>
      <c r="D10206">
        <v>40019202</v>
      </c>
      <c r="E10206">
        <f>IF(umap_spectral_clustering_results__5[[#This Row],[cluster]]&lt;&gt;umap_spectral_clustering_results__5[[#This Row],[corrected_cluster]], 1, 0)</f>
        <v>0</v>
      </c>
    </row>
    <row r="10207" spans="1:5" x14ac:dyDescent="0.3">
      <c r="A10207">
        <v>78509</v>
      </c>
      <c r="B10207">
        <v>1</v>
      </c>
      <c r="C10207">
        <v>1</v>
      </c>
      <c r="D10207">
        <v>62014378</v>
      </c>
      <c r="E10207">
        <f>IF(umap_spectral_clustering_results__5[[#This Row],[cluster]]&lt;&gt;umap_spectral_clustering_results__5[[#This Row],[corrected_cluster]], 1, 0)</f>
        <v>0</v>
      </c>
    </row>
    <row r="10208" spans="1:5" x14ac:dyDescent="0.3">
      <c r="A10208">
        <v>8638</v>
      </c>
      <c r="B10208">
        <v>3</v>
      </c>
      <c r="C10208">
        <v>3</v>
      </c>
      <c r="D10208">
        <v>75652382</v>
      </c>
      <c r="E10208">
        <f>IF(umap_spectral_clustering_results__5[[#This Row],[cluster]]&lt;&gt;umap_spectral_clustering_results__5[[#This Row],[corrected_cluster]], 1, 0)</f>
        <v>0</v>
      </c>
    </row>
    <row r="10209" spans="1:5" x14ac:dyDescent="0.3">
      <c r="A10209">
        <v>225293</v>
      </c>
      <c r="B10209">
        <v>4</v>
      </c>
      <c r="C10209">
        <v>4</v>
      </c>
      <c r="D10209">
        <v>14119474</v>
      </c>
      <c r="E10209">
        <f>IF(umap_spectral_clustering_results__5[[#This Row],[cluster]]&lt;&gt;umap_spectral_clustering_results__5[[#This Row],[corrected_cluster]], 1, 0)</f>
        <v>0</v>
      </c>
    </row>
    <row r="10210" spans="1:5" x14ac:dyDescent="0.3">
      <c r="A10210">
        <v>245769</v>
      </c>
      <c r="B10210">
        <v>4</v>
      </c>
      <c r="C10210">
        <v>4</v>
      </c>
      <c r="D10210">
        <v>62225416</v>
      </c>
      <c r="E10210">
        <f>IF(umap_spectral_clustering_results__5[[#This Row],[cluster]]&lt;&gt;umap_spectral_clustering_results__5[[#This Row],[corrected_cluster]], 1, 0)</f>
        <v>0</v>
      </c>
    </row>
    <row r="10211" spans="1:5" x14ac:dyDescent="0.3">
      <c r="A10211">
        <v>223950</v>
      </c>
      <c r="B10211">
        <v>4</v>
      </c>
      <c r="C10211">
        <v>4</v>
      </c>
      <c r="D10211">
        <v>14119474</v>
      </c>
      <c r="E10211">
        <f>IF(umap_spectral_clustering_results__5[[#This Row],[cluster]]&lt;&gt;umap_spectral_clustering_results__5[[#This Row],[corrected_cluster]], 1, 0)</f>
        <v>0</v>
      </c>
    </row>
    <row r="10212" spans="1:5" x14ac:dyDescent="0.3">
      <c r="A10212">
        <v>286227</v>
      </c>
      <c r="B10212">
        <v>4</v>
      </c>
      <c r="C10212">
        <v>4</v>
      </c>
      <c r="D10212">
        <v>33633783</v>
      </c>
      <c r="E10212">
        <f>IF(umap_spectral_clustering_results__5[[#This Row],[cluster]]&lt;&gt;umap_spectral_clustering_results__5[[#This Row],[corrected_cluster]], 1, 0)</f>
        <v>0</v>
      </c>
    </row>
    <row r="10213" spans="1:5" x14ac:dyDescent="0.3">
      <c r="A10213">
        <v>13592</v>
      </c>
      <c r="B10213">
        <v>3</v>
      </c>
      <c r="C10213">
        <v>3</v>
      </c>
      <c r="D10213">
        <v>83450130</v>
      </c>
      <c r="E10213">
        <f>IF(umap_spectral_clustering_results__5[[#This Row],[cluster]]&lt;&gt;umap_spectral_clustering_results__5[[#This Row],[corrected_cluster]], 1, 0)</f>
        <v>0</v>
      </c>
    </row>
    <row r="10214" spans="1:5" x14ac:dyDescent="0.3">
      <c r="A10214">
        <v>72291</v>
      </c>
      <c r="B10214">
        <v>3</v>
      </c>
      <c r="C10214">
        <v>3</v>
      </c>
      <c r="D10214">
        <v>10964686</v>
      </c>
      <c r="E10214">
        <f>IF(umap_spectral_clustering_results__5[[#This Row],[cluster]]&lt;&gt;umap_spectral_clustering_results__5[[#This Row],[corrected_cluster]], 1, 0)</f>
        <v>0</v>
      </c>
    </row>
    <row r="10215" spans="1:5" x14ac:dyDescent="0.3">
      <c r="A10215">
        <v>294094</v>
      </c>
      <c r="B10215">
        <v>4</v>
      </c>
      <c r="C10215">
        <v>4</v>
      </c>
      <c r="D10215">
        <v>62225416</v>
      </c>
      <c r="E10215">
        <f>IF(umap_spectral_clustering_results__5[[#This Row],[cluster]]&lt;&gt;umap_spectral_clustering_results__5[[#This Row],[corrected_cluster]], 1, 0)</f>
        <v>0</v>
      </c>
    </row>
    <row r="10216" spans="1:5" x14ac:dyDescent="0.3">
      <c r="A10216">
        <v>289655</v>
      </c>
      <c r="B10216">
        <v>4</v>
      </c>
      <c r="C10216">
        <v>4</v>
      </c>
      <c r="D10216">
        <v>24683694</v>
      </c>
      <c r="E10216">
        <f>IF(umap_spectral_clustering_results__5[[#This Row],[cluster]]&lt;&gt;umap_spectral_clustering_results__5[[#This Row],[corrected_cluster]], 1, 0)</f>
        <v>0</v>
      </c>
    </row>
    <row r="10217" spans="1:5" x14ac:dyDescent="0.3">
      <c r="A10217">
        <v>143008</v>
      </c>
      <c r="B10217">
        <v>1</v>
      </c>
      <c r="C10217">
        <v>1</v>
      </c>
      <c r="D10217">
        <v>62014378</v>
      </c>
      <c r="E10217">
        <f>IF(umap_spectral_clustering_results__5[[#This Row],[cluster]]&lt;&gt;umap_spectral_clustering_results__5[[#This Row],[corrected_cluster]], 1, 0)</f>
        <v>0</v>
      </c>
    </row>
    <row r="10218" spans="1:5" x14ac:dyDescent="0.3">
      <c r="A10218">
        <v>295001</v>
      </c>
      <c r="B10218">
        <v>4</v>
      </c>
      <c r="C10218">
        <v>4</v>
      </c>
      <c r="D10218">
        <v>62225416</v>
      </c>
      <c r="E10218">
        <f>IF(umap_spectral_clustering_results__5[[#This Row],[cluster]]&lt;&gt;umap_spectral_clustering_results__5[[#This Row],[corrected_cluster]], 1, 0)</f>
        <v>0</v>
      </c>
    </row>
    <row r="10219" spans="1:5" x14ac:dyDescent="0.3">
      <c r="A10219">
        <v>300422</v>
      </c>
      <c r="B10219">
        <v>4</v>
      </c>
      <c r="C10219">
        <v>4</v>
      </c>
      <c r="D10219">
        <v>24683694</v>
      </c>
      <c r="E10219">
        <f>IF(umap_spectral_clustering_results__5[[#This Row],[cluster]]&lt;&gt;umap_spectral_clustering_results__5[[#This Row],[corrected_cluster]], 1, 0)</f>
        <v>0</v>
      </c>
    </row>
    <row r="10220" spans="1:5" x14ac:dyDescent="0.3">
      <c r="A10220">
        <v>129295</v>
      </c>
      <c r="B10220">
        <v>1</v>
      </c>
      <c r="C10220">
        <v>1</v>
      </c>
      <c r="D10220">
        <v>31527279</v>
      </c>
      <c r="E10220">
        <f>IF(umap_spectral_clustering_results__5[[#This Row],[cluster]]&lt;&gt;umap_spectral_clustering_results__5[[#This Row],[corrected_cluster]], 1, 0)</f>
        <v>0</v>
      </c>
    </row>
    <row r="10221" spans="1:5" x14ac:dyDescent="0.3">
      <c r="A10221">
        <v>48345</v>
      </c>
      <c r="B10221">
        <v>3</v>
      </c>
      <c r="C10221">
        <v>3</v>
      </c>
      <c r="D10221">
        <v>83450130</v>
      </c>
      <c r="E10221">
        <f>IF(umap_spectral_clustering_results__5[[#This Row],[cluster]]&lt;&gt;umap_spectral_clustering_results__5[[#This Row],[corrected_cluster]], 1, 0)</f>
        <v>0</v>
      </c>
    </row>
    <row r="10222" spans="1:5" x14ac:dyDescent="0.3">
      <c r="A10222">
        <v>24731</v>
      </c>
      <c r="B10222">
        <v>3</v>
      </c>
      <c r="C10222">
        <v>3</v>
      </c>
      <c r="D10222">
        <v>75986657</v>
      </c>
      <c r="E10222">
        <f>IF(umap_spectral_clustering_results__5[[#This Row],[cluster]]&lt;&gt;umap_spectral_clustering_results__5[[#This Row],[corrected_cluster]], 1, 0)</f>
        <v>0</v>
      </c>
    </row>
    <row r="10223" spans="1:5" x14ac:dyDescent="0.3">
      <c r="A10223">
        <v>243313</v>
      </c>
      <c r="B10223">
        <v>4</v>
      </c>
      <c r="C10223">
        <v>4</v>
      </c>
      <c r="D10223">
        <v>26466207</v>
      </c>
      <c r="E10223">
        <f>IF(umap_spectral_clustering_results__5[[#This Row],[cluster]]&lt;&gt;umap_spectral_clustering_results__5[[#This Row],[corrected_cluster]], 1, 0)</f>
        <v>0</v>
      </c>
    </row>
    <row r="10224" spans="1:5" x14ac:dyDescent="0.3">
      <c r="A10224">
        <v>23152</v>
      </c>
      <c r="B10224">
        <v>3</v>
      </c>
      <c r="C10224">
        <v>3</v>
      </c>
      <c r="D10224">
        <v>40019202</v>
      </c>
      <c r="E10224">
        <f>IF(umap_spectral_clustering_results__5[[#This Row],[cluster]]&lt;&gt;umap_spectral_clustering_results__5[[#This Row],[corrected_cluster]], 1, 0)</f>
        <v>0</v>
      </c>
    </row>
    <row r="10225" spans="1:5" x14ac:dyDescent="0.3">
      <c r="A10225">
        <v>117906</v>
      </c>
      <c r="B10225">
        <v>1</v>
      </c>
      <c r="C10225">
        <v>1</v>
      </c>
      <c r="D10225">
        <v>90386222</v>
      </c>
      <c r="E10225">
        <f>IF(umap_spectral_clustering_results__5[[#This Row],[cluster]]&lt;&gt;umap_spectral_clustering_results__5[[#This Row],[corrected_cluster]], 1, 0)</f>
        <v>0</v>
      </c>
    </row>
    <row r="10226" spans="1:5" x14ac:dyDescent="0.3">
      <c r="A10226">
        <v>25417</v>
      </c>
      <c r="B10226">
        <v>3</v>
      </c>
      <c r="C10226">
        <v>3</v>
      </c>
      <c r="D10226">
        <v>50011542</v>
      </c>
      <c r="E10226">
        <f>IF(umap_spectral_clustering_results__5[[#This Row],[cluster]]&lt;&gt;umap_spectral_clustering_results__5[[#This Row],[corrected_cluster]], 1, 0)</f>
        <v>0</v>
      </c>
    </row>
    <row r="10227" spans="1:5" x14ac:dyDescent="0.3">
      <c r="A10227">
        <v>275685</v>
      </c>
      <c r="B10227">
        <v>4</v>
      </c>
      <c r="C10227">
        <v>4</v>
      </c>
      <c r="D10227">
        <v>26466207</v>
      </c>
      <c r="E10227">
        <f>IF(umap_spectral_clustering_results__5[[#This Row],[cluster]]&lt;&gt;umap_spectral_clustering_results__5[[#This Row],[corrected_cluster]], 1, 0)</f>
        <v>0</v>
      </c>
    </row>
    <row r="10228" spans="1:5" x14ac:dyDescent="0.3">
      <c r="A10228">
        <v>6176</v>
      </c>
      <c r="B10228">
        <v>3</v>
      </c>
      <c r="C10228">
        <v>3</v>
      </c>
      <c r="D10228">
        <v>70483417</v>
      </c>
      <c r="E10228">
        <f>IF(umap_spectral_clustering_results__5[[#This Row],[cluster]]&lt;&gt;umap_spectral_clustering_results__5[[#This Row],[corrected_cluster]], 1, 0)</f>
        <v>0</v>
      </c>
    </row>
    <row r="10229" spans="1:5" x14ac:dyDescent="0.3">
      <c r="A10229">
        <v>136603</v>
      </c>
      <c r="B10229">
        <v>1</v>
      </c>
      <c r="C10229">
        <v>1</v>
      </c>
      <c r="D10229">
        <v>62014378</v>
      </c>
      <c r="E10229">
        <f>IF(umap_spectral_clustering_results__5[[#This Row],[cluster]]&lt;&gt;umap_spectral_clustering_results__5[[#This Row],[corrected_cluster]], 1, 0)</f>
        <v>0</v>
      </c>
    </row>
    <row r="10230" spans="1:5" x14ac:dyDescent="0.3">
      <c r="A10230">
        <v>9058</v>
      </c>
      <c r="B10230">
        <v>3</v>
      </c>
      <c r="C10230">
        <v>3</v>
      </c>
      <c r="D10230">
        <v>70483417</v>
      </c>
      <c r="E10230">
        <f>IF(umap_spectral_clustering_results__5[[#This Row],[cluster]]&lt;&gt;umap_spectral_clustering_results__5[[#This Row],[corrected_cluster]], 1, 0)</f>
        <v>0</v>
      </c>
    </row>
    <row r="10231" spans="1:5" x14ac:dyDescent="0.3">
      <c r="A10231">
        <v>271468</v>
      </c>
      <c r="B10231">
        <v>4</v>
      </c>
      <c r="C10231">
        <v>4</v>
      </c>
      <c r="D10231">
        <v>62225416</v>
      </c>
      <c r="E10231">
        <f>IF(umap_spectral_clustering_results__5[[#This Row],[cluster]]&lt;&gt;umap_spectral_clustering_results__5[[#This Row],[corrected_cluster]], 1, 0)</f>
        <v>0</v>
      </c>
    </row>
    <row r="10232" spans="1:5" x14ac:dyDescent="0.3">
      <c r="A10232">
        <v>297188</v>
      </c>
      <c r="B10232">
        <v>4</v>
      </c>
      <c r="C10232">
        <v>4</v>
      </c>
      <c r="D10232">
        <v>62225416</v>
      </c>
      <c r="E10232">
        <f>IF(umap_spectral_clustering_results__5[[#This Row],[cluster]]&lt;&gt;umap_spectral_clustering_results__5[[#This Row],[corrected_cluster]], 1, 0)</f>
        <v>0</v>
      </c>
    </row>
    <row r="10233" spans="1:5" x14ac:dyDescent="0.3">
      <c r="A10233">
        <v>197273</v>
      </c>
      <c r="B10233">
        <v>4</v>
      </c>
      <c r="C10233">
        <v>4</v>
      </c>
      <c r="D10233">
        <v>62225416</v>
      </c>
      <c r="E10233">
        <f>IF(umap_spectral_clustering_results__5[[#This Row],[cluster]]&lt;&gt;umap_spectral_clustering_results__5[[#This Row],[corrected_cluster]], 1, 0)</f>
        <v>0</v>
      </c>
    </row>
    <row r="10234" spans="1:5" x14ac:dyDescent="0.3">
      <c r="A10234">
        <v>270477</v>
      </c>
      <c r="B10234">
        <v>4</v>
      </c>
      <c r="C10234">
        <v>4</v>
      </c>
      <c r="D10234">
        <v>24683694</v>
      </c>
      <c r="E10234">
        <f>IF(umap_spectral_clustering_results__5[[#This Row],[cluster]]&lt;&gt;umap_spectral_clustering_results__5[[#This Row],[corrected_cluster]], 1, 0)</f>
        <v>0</v>
      </c>
    </row>
    <row r="10235" spans="1:5" x14ac:dyDescent="0.3">
      <c r="A10235">
        <v>219300</v>
      </c>
      <c r="B10235">
        <v>4</v>
      </c>
      <c r="C10235">
        <v>4</v>
      </c>
      <c r="D10235">
        <v>26466207</v>
      </c>
      <c r="E10235">
        <f>IF(umap_spectral_clustering_results__5[[#This Row],[cluster]]&lt;&gt;umap_spectral_clustering_results__5[[#This Row],[corrected_cluster]], 1, 0)</f>
        <v>0</v>
      </c>
    </row>
    <row r="10236" spans="1:5" x14ac:dyDescent="0.3">
      <c r="A10236">
        <v>98364</v>
      </c>
      <c r="B10236">
        <v>1</v>
      </c>
      <c r="C10236">
        <v>1</v>
      </c>
      <c r="D10236">
        <v>62014378</v>
      </c>
      <c r="E10236">
        <f>IF(umap_spectral_clustering_results__5[[#This Row],[cluster]]&lt;&gt;umap_spectral_clustering_results__5[[#This Row],[corrected_cluster]], 1, 0)</f>
        <v>0</v>
      </c>
    </row>
    <row r="10237" spans="1:5" x14ac:dyDescent="0.3">
      <c r="A10237">
        <v>298929</v>
      </c>
      <c r="B10237">
        <v>4</v>
      </c>
      <c r="C10237">
        <v>4</v>
      </c>
      <c r="D10237">
        <v>14119474</v>
      </c>
      <c r="E10237">
        <f>IF(umap_spectral_clustering_results__5[[#This Row],[cluster]]&lt;&gt;umap_spectral_clustering_results__5[[#This Row],[corrected_cluster]], 1, 0)</f>
        <v>0</v>
      </c>
    </row>
    <row r="10238" spans="1:5" x14ac:dyDescent="0.3">
      <c r="A10238">
        <v>216847</v>
      </c>
      <c r="B10238">
        <v>4</v>
      </c>
      <c r="C10238">
        <v>4</v>
      </c>
      <c r="D10238">
        <v>62225416</v>
      </c>
      <c r="E10238">
        <f>IF(umap_spectral_clustering_results__5[[#This Row],[cluster]]&lt;&gt;umap_spectral_clustering_results__5[[#This Row],[corrected_cluster]], 1, 0)</f>
        <v>0</v>
      </c>
    </row>
    <row r="10239" spans="1:5" x14ac:dyDescent="0.3">
      <c r="A10239">
        <v>291893</v>
      </c>
      <c r="B10239">
        <v>4</v>
      </c>
      <c r="C10239">
        <v>4</v>
      </c>
      <c r="D10239">
        <v>24683694</v>
      </c>
      <c r="E10239">
        <f>IF(umap_spectral_clustering_results__5[[#This Row],[cluster]]&lt;&gt;umap_spectral_clustering_results__5[[#This Row],[corrected_cluster]], 1, 0)</f>
        <v>0</v>
      </c>
    </row>
    <row r="10240" spans="1:5" x14ac:dyDescent="0.3">
      <c r="A10240">
        <v>189615</v>
      </c>
      <c r="B10240">
        <v>4</v>
      </c>
      <c r="C10240">
        <v>4</v>
      </c>
      <c r="D10240">
        <v>26466207</v>
      </c>
      <c r="E10240">
        <f>IF(umap_spectral_clustering_results__5[[#This Row],[cluster]]&lt;&gt;umap_spectral_clustering_results__5[[#This Row],[corrected_cluster]], 1, 0)</f>
        <v>0</v>
      </c>
    </row>
    <row r="10241" spans="1:5" x14ac:dyDescent="0.3">
      <c r="A10241">
        <v>241292</v>
      </c>
      <c r="B10241">
        <v>4</v>
      </c>
      <c r="C10241">
        <v>4</v>
      </c>
      <c r="D10241">
        <v>14119474</v>
      </c>
      <c r="E10241">
        <f>IF(umap_spectral_clustering_results__5[[#This Row],[cluster]]&lt;&gt;umap_spectral_clustering_results__5[[#This Row],[corrected_cluster]], 1, 0)</f>
        <v>0</v>
      </c>
    </row>
    <row r="10242" spans="1:5" x14ac:dyDescent="0.3">
      <c r="A10242">
        <v>281854</v>
      </c>
      <c r="B10242">
        <v>4</v>
      </c>
      <c r="C10242">
        <v>4</v>
      </c>
      <c r="D10242">
        <v>62225416</v>
      </c>
      <c r="E10242">
        <f>IF(umap_spectral_clustering_results__5[[#This Row],[cluster]]&lt;&gt;umap_spectral_clustering_results__5[[#This Row],[corrected_cluster]], 1, 0)</f>
        <v>0</v>
      </c>
    </row>
    <row r="10243" spans="1:5" x14ac:dyDescent="0.3">
      <c r="A10243">
        <v>93888</v>
      </c>
      <c r="B10243">
        <v>1</v>
      </c>
      <c r="C10243">
        <v>1</v>
      </c>
      <c r="D10243">
        <v>90386222</v>
      </c>
      <c r="E10243">
        <f>IF(umap_spectral_clustering_results__5[[#This Row],[cluster]]&lt;&gt;umap_spectral_clustering_results__5[[#This Row],[corrected_cluster]], 1, 0)</f>
        <v>0</v>
      </c>
    </row>
    <row r="10244" spans="1:5" x14ac:dyDescent="0.3">
      <c r="A10244">
        <v>118064</v>
      </c>
      <c r="B10244">
        <v>1</v>
      </c>
      <c r="C10244">
        <v>1</v>
      </c>
      <c r="D10244">
        <v>90386222</v>
      </c>
      <c r="E10244">
        <f>IF(umap_spectral_clustering_results__5[[#This Row],[cluster]]&lt;&gt;umap_spectral_clustering_results__5[[#This Row],[corrected_cluster]], 1, 0)</f>
        <v>0</v>
      </c>
    </row>
    <row r="10245" spans="1:5" x14ac:dyDescent="0.3">
      <c r="A10245">
        <v>27325</v>
      </c>
      <c r="B10245">
        <v>4</v>
      </c>
      <c r="C10245">
        <v>2</v>
      </c>
      <c r="D10245">
        <v>15256249</v>
      </c>
      <c r="E10245">
        <f>IF(umap_spectral_clustering_results__5[[#This Row],[cluster]]&lt;&gt;umap_spectral_clustering_results__5[[#This Row],[corrected_cluster]], 1, 0)</f>
        <v>1</v>
      </c>
    </row>
    <row r="10246" spans="1:5" x14ac:dyDescent="0.3">
      <c r="A10246">
        <v>110977</v>
      </c>
      <c r="B10246">
        <v>1</v>
      </c>
      <c r="C10246">
        <v>1</v>
      </c>
      <c r="D10246">
        <v>62014378</v>
      </c>
      <c r="E10246">
        <f>IF(umap_spectral_clustering_results__5[[#This Row],[cluster]]&lt;&gt;umap_spectral_clustering_results__5[[#This Row],[corrected_cluster]], 1, 0)</f>
        <v>0</v>
      </c>
    </row>
    <row r="10247" spans="1:5" x14ac:dyDescent="0.3">
      <c r="A10247">
        <v>171696</v>
      </c>
      <c r="B10247">
        <v>3</v>
      </c>
      <c r="C10247">
        <v>3</v>
      </c>
      <c r="D10247">
        <v>74777746</v>
      </c>
      <c r="E10247">
        <f>IF(umap_spectral_clustering_results__5[[#This Row],[cluster]]&lt;&gt;umap_spectral_clustering_results__5[[#This Row],[corrected_cluster]], 1, 0)</f>
        <v>0</v>
      </c>
    </row>
    <row r="10248" spans="1:5" x14ac:dyDescent="0.3">
      <c r="A10248">
        <v>229979</v>
      </c>
      <c r="B10248">
        <v>4</v>
      </c>
      <c r="C10248">
        <v>4</v>
      </c>
      <c r="D10248">
        <v>62225416</v>
      </c>
      <c r="E10248">
        <f>IF(umap_spectral_clustering_results__5[[#This Row],[cluster]]&lt;&gt;umap_spectral_clustering_results__5[[#This Row],[corrected_cluster]], 1, 0)</f>
        <v>0</v>
      </c>
    </row>
    <row r="10249" spans="1:5" x14ac:dyDescent="0.3">
      <c r="A10249">
        <v>26094</v>
      </c>
      <c r="B10249">
        <v>3</v>
      </c>
      <c r="C10249">
        <v>3</v>
      </c>
      <c r="D10249">
        <v>75652382</v>
      </c>
      <c r="E10249">
        <f>IF(umap_spectral_clustering_results__5[[#This Row],[cluster]]&lt;&gt;umap_spectral_clustering_results__5[[#This Row],[corrected_cluster]], 1, 0)</f>
        <v>0</v>
      </c>
    </row>
    <row r="10250" spans="1:5" x14ac:dyDescent="0.3">
      <c r="A10250">
        <v>290563</v>
      </c>
      <c r="B10250">
        <v>4</v>
      </c>
      <c r="C10250">
        <v>4</v>
      </c>
      <c r="D10250">
        <v>62225416</v>
      </c>
      <c r="E10250">
        <f>IF(umap_spectral_clustering_results__5[[#This Row],[cluster]]&lt;&gt;umap_spectral_clustering_results__5[[#This Row],[corrected_cluster]], 1, 0)</f>
        <v>0</v>
      </c>
    </row>
    <row r="10251" spans="1:5" x14ac:dyDescent="0.3">
      <c r="A10251">
        <v>147589</v>
      </c>
      <c r="B10251">
        <v>1</v>
      </c>
      <c r="C10251">
        <v>1</v>
      </c>
      <c r="D10251">
        <v>31527279</v>
      </c>
      <c r="E10251">
        <f>IF(umap_spectral_clustering_results__5[[#This Row],[cluster]]&lt;&gt;umap_spectral_clustering_results__5[[#This Row],[corrected_cluster]], 1, 0)</f>
        <v>0</v>
      </c>
    </row>
    <row r="10252" spans="1:5" x14ac:dyDescent="0.3">
      <c r="A10252">
        <v>66373</v>
      </c>
      <c r="B10252">
        <v>3</v>
      </c>
      <c r="C10252">
        <v>3</v>
      </c>
      <c r="D10252">
        <v>50011542</v>
      </c>
      <c r="E10252">
        <f>IF(umap_spectral_clustering_results__5[[#This Row],[cluster]]&lt;&gt;umap_spectral_clustering_results__5[[#This Row],[corrected_cluster]], 1, 0)</f>
        <v>0</v>
      </c>
    </row>
    <row r="10253" spans="1:5" x14ac:dyDescent="0.3">
      <c r="A10253">
        <v>145977</v>
      </c>
      <c r="B10253">
        <v>1</v>
      </c>
      <c r="C10253">
        <v>1</v>
      </c>
      <c r="D10253">
        <v>31527279</v>
      </c>
      <c r="E10253">
        <f>IF(umap_spectral_clustering_results__5[[#This Row],[cluster]]&lt;&gt;umap_spectral_clustering_results__5[[#This Row],[corrected_cluster]], 1, 0)</f>
        <v>0</v>
      </c>
    </row>
    <row r="10254" spans="1:5" x14ac:dyDescent="0.3">
      <c r="A10254">
        <v>83585</v>
      </c>
      <c r="B10254">
        <v>1</v>
      </c>
      <c r="C10254">
        <v>1</v>
      </c>
      <c r="D10254">
        <v>90386222</v>
      </c>
      <c r="E10254">
        <f>IF(umap_spectral_clustering_results__5[[#This Row],[cluster]]&lt;&gt;umap_spectral_clustering_results__5[[#This Row],[corrected_cluster]], 1, 0)</f>
        <v>0</v>
      </c>
    </row>
    <row r="10255" spans="1:5" x14ac:dyDescent="0.3">
      <c r="A10255">
        <v>239414</v>
      </c>
      <c r="B10255">
        <v>4</v>
      </c>
      <c r="C10255">
        <v>4</v>
      </c>
      <c r="D10255">
        <v>24683694</v>
      </c>
      <c r="E10255">
        <f>IF(umap_spectral_clustering_results__5[[#This Row],[cluster]]&lt;&gt;umap_spectral_clustering_results__5[[#This Row],[corrected_cluster]], 1, 0)</f>
        <v>0</v>
      </c>
    </row>
    <row r="10256" spans="1:5" x14ac:dyDescent="0.3">
      <c r="A10256">
        <v>169185</v>
      </c>
      <c r="B10256">
        <v>3</v>
      </c>
      <c r="C10256">
        <v>3</v>
      </c>
      <c r="D10256">
        <v>92257871</v>
      </c>
      <c r="E10256">
        <f>IF(umap_spectral_clustering_results__5[[#This Row],[cluster]]&lt;&gt;umap_spectral_clustering_results__5[[#This Row],[corrected_cluster]], 1, 0)</f>
        <v>0</v>
      </c>
    </row>
    <row r="10257" spans="1:5" x14ac:dyDescent="0.3">
      <c r="A10257">
        <v>11903</v>
      </c>
      <c r="B10257">
        <v>3</v>
      </c>
      <c r="C10257">
        <v>3</v>
      </c>
      <c r="D10257">
        <v>83450130</v>
      </c>
      <c r="E10257">
        <f>IF(umap_spectral_clustering_results__5[[#This Row],[cluster]]&lt;&gt;umap_spectral_clustering_results__5[[#This Row],[corrected_cluster]], 1, 0)</f>
        <v>0</v>
      </c>
    </row>
    <row r="10258" spans="1:5" x14ac:dyDescent="0.3">
      <c r="A10258">
        <v>26036</v>
      </c>
      <c r="B10258">
        <v>3</v>
      </c>
      <c r="C10258">
        <v>3</v>
      </c>
      <c r="D10258">
        <v>75986657</v>
      </c>
      <c r="E10258">
        <f>IF(umap_spectral_clustering_results__5[[#This Row],[cluster]]&lt;&gt;umap_spectral_clustering_results__5[[#This Row],[corrected_cluster]], 1, 0)</f>
        <v>0</v>
      </c>
    </row>
    <row r="10259" spans="1:5" x14ac:dyDescent="0.3">
      <c r="A10259">
        <v>223290</v>
      </c>
      <c r="B10259">
        <v>4</v>
      </c>
      <c r="C10259">
        <v>4</v>
      </c>
      <c r="D10259">
        <v>24683694</v>
      </c>
      <c r="E10259">
        <f>IF(umap_spectral_clustering_results__5[[#This Row],[cluster]]&lt;&gt;umap_spectral_clustering_results__5[[#This Row],[corrected_cluster]], 1, 0)</f>
        <v>0</v>
      </c>
    </row>
    <row r="10260" spans="1:5" x14ac:dyDescent="0.3">
      <c r="A10260">
        <v>115223</v>
      </c>
      <c r="B10260">
        <v>1</v>
      </c>
      <c r="C10260">
        <v>1</v>
      </c>
      <c r="D10260">
        <v>62014378</v>
      </c>
      <c r="E10260">
        <f>IF(umap_spectral_clustering_results__5[[#This Row],[cluster]]&lt;&gt;umap_spectral_clustering_results__5[[#This Row],[corrected_cluster]], 1, 0)</f>
        <v>0</v>
      </c>
    </row>
    <row r="10261" spans="1:5" x14ac:dyDescent="0.3">
      <c r="A10261">
        <v>82759</v>
      </c>
      <c r="B10261">
        <v>1</v>
      </c>
      <c r="C10261">
        <v>1</v>
      </c>
      <c r="D10261">
        <v>90386222</v>
      </c>
      <c r="E10261">
        <f>IF(umap_spectral_clustering_results__5[[#This Row],[cluster]]&lt;&gt;umap_spectral_clustering_results__5[[#This Row],[corrected_cluster]], 1, 0)</f>
        <v>0</v>
      </c>
    </row>
    <row r="10262" spans="1:5" x14ac:dyDescent="0.3">
      <c r="A10262">
        <v>85425</v>
      </c>
      <c r="B10262">
        <v>1</v>
      </c>
      <c r="C10262">
        <v>1</v>
      </c>
      <c r="D10262">
        <v>62014378</v>
      </c>
      <c r="E10262">
        <f>IF(umap_spectral_clustering_results__5[[#This Row],[cluster]]&lt;&gt;umap_spectral_clustering_results__5[[#This Row],[corrected_cluster]], 1, 0)</f>
        <v>0</v>
      </c>
    </row>
    <row r="10263" spans="1:5" x14ac:dyDescent="0.3">
      <c r="A10263">
        <v>191496</v>
      </c>
      <c r="B10263">
        <v>4</v>
      </c>
      <c r="C10263">
        <v>4</v>
      </c>
      <c r="D10263">
        <v>15103694</v>
      </c>
      <c r="E10263">
        <f>IF(umap_spectral_clustering_results__5[[#This Row],[cluster]]&lt;&gt;umap_spectral_clustering_results__5[[#This Row],[corrected_cluster]], 1, 0)</f>
        <v>0</v>
      </c>
    </row>
    <row r="10264" spans="1:5" x14ac:dyDescent="0.3">
      <c r="A10264">
        <v>249010</v>
      </c>
      <c r="B10264">
        <v>4</v>
      </c>
      <c r="C10264">
        <v>4</v>
      </c>
      <c r="D10264">
        <v>64963739</v>
      </c>
      <c r="E10264">
        <f>IF(umap_spectral_clustering_results__5[[#This Row],[cluster]]&lt;&gt;umap_spectral_clustering_results__5[[#This Row],[corrected_cluster]], 1, 0)</f>
        <v>0</v>
      </c>
    </row>
    <row r="10265" spans="1:5" x14ac:dyDescent="0.3">
      <c r="A10265">
        <v>129336</v>
      </c>
      <c r="B10265">
        <v>1</v>
      </c>
      <c r="C10265">
        <v>1</v>
      </c>
      <c r="D10265">
        <v>90386222</v>
      </c>
      <c r="E10265">
        <f>IF(umap_spectral_clustering_results__5[[#This Row],[cluster]]&lt;&gt;umap_spectral_clustering_results__5[[#This Row],[corrected_cluster]], 1, 0)</f>
        <v>0</v>
      </c>
    </row>
    <row r="10266" spans="1:5" x14ac:dyDescent="0.3">
      <c r="A10266">
        <v>206647</v>
      </c>
      <c r="B10266">
        <v>4</v>
      </c>
      <c r="C10266">
        <v>4</v>
      </c>
      <c r="D10266">
        <v>24683694</v>
      </c>
      <c r="E10266">
        <f>IF(umap_spectral_clustering_results__5[[#This Row],[cluster]]&lt;&gt;umap_spectral_clustering_results__5[[#This Row],[corrected_cluster]], 1, 0)</f>
        <v>0</v>
      </c>
    </row>
    <row r="10267" spans="1:5" x14ac:dyDescent="0.3">
      <c r="A10267">
        <v>296039</v>
      </c>
      <c r="B10267">
        <v>4</v>
      </c>
      <c r="C10267">
        <v>4</v>
      </c>
      <c r="D10267">
        <v>26466207</v>
      </c>
      <c r="E10267">
        <f>IF(umap_spectral_clustering_results__5[[#This Row],[cluster]]&lt;&gt;umap_spectral_clustering_results__5[[#This Row],[corrected_cluster]], 1, 0)</f>
        <v>0</v>
      </c>
    </row>
    <row r="10268" spans="1:5" x14ac:dyDescent="0.3">
      <c r="A10268">
        <v>261983</v>
      </c>
      <c r="B10268">
        <v>4</v>
      </c>
      <c r="C10268">
        <v>4</v>
      </c>
      <c r="D10268">
        <v>15103694</v>
      </c>
      <c r="E10268">
        <f>IF(umap_spectral_clustering_results__5[[#This Row],[cluster]]&lt;&gt;umap_spectral_clustering_results__5[[#This Row],[corrected_cluster]], 1, 0)</f>
        <v>0</v>
      </c>
    </row>
    <row r="10269" spans="1:5" x14ac:dyDescent="0.3">
      <c r="A10269">
        <v>110356</v>
      </c>
      <c r="B10269">
        <v>1</v>
      </c>
      <c r="C10269">
        <v>1</v>
      </c>
      <c r="D10269">
        <v>68395620</v>
      </c>
      <c r="E10269">
        <f>IF(umap_spectral_clustering_results__5[[#This Row],[cluster]]&lt;&gt;umap_spectral_clustering_results__5[[#This Row],[corrected_cluster]], 1, 0)</f>
        <v>0</v>
      </c>
    </row>
    <row r="10270" spans="1:5" x14ac:dyDescent="0.3">
      <c r="A10270">
        <v>242438</v>
      </c>
      <c r="B10270">
        <v>4</v>
      </c>
      <c r="C10270">
        <v>4</v>
      </c>
      <c r="D10270">
        <v>24683694</v>
      </c>
      <c r="E10270">
        <f>IF(umap_spectral_clustering_results__5[[#This Row],[cluster]]&lt;&gt;umap_spectral_clustering_results__5[[#This Row],[corrected_cluster]], 1, 0)</f>
        <v>0</v>
      </c>
    </row>
    <row r="10271" spans="1:5" x14ac:dyDescent="0.3">
      <c r="A10271">
        <v>153054</v>
      </c>
      <c r="B10271">
        <v>1</v>
      </c>
      <c r="C10271">
        <v>1</v>
      </c>
      <c r="D10271">
        <v>90386222</v>
      </c>
      <c r="E10271">
        <f>IF(umap_spectral_clustering_results__5[[#This Row],[cluster]]&lt;&gt;umap_spectral_clustering_results__5[[#This Row],[corrected_cluster]], 1, 0)</f>
        <v>0</v>
      </c>
    </row>
    <row r="10272" spans="1:5" x14ac:dyDescent="0.3">
      <c r="A10272">
        <v>148956</v>
      </c>
      <c r="B10272">
        <v>1</v>
      </c>
      <c r="C10272">
        <v>1</v>
      </c>
      <c r="D10272">
        <v>31527279</v>
      </c>
      <c r="E10272">
        <f>IF(umap_spectral_clustering_results__5[[#This Row],[cluster]]&lt;&gt;umap_spectral_clustering_results__5[[#This Row],[corrected_cluster]], 1, 0)</f>
        <v>0</v>
      </c>
    </row>
    <row r="10273" spans="1:5" x14ac:dyDescent="0.3">
      <c r="A10273">
        <v>121737</v>
      </c>
      <c r="B10273">
        <v>1</v>
      </c>
      <c r="C10273">
        <v>1</v>
      </c>
      <c r="D10273">
        <v>62014378</v>
      </c>
      <c r="E10273">
        <f>IF(umap_spectral_clustering_results__5[[#This Row],[cluster]]&lt;&gt;umap_spectral_clustering_results__5[[#This Row],[corrected_cluster]], 1, 0)</f>
        <v>0</v>
      </c>
    </row>
    <row r="10274" spans="1:5" x14ac:dyDescent="0.3">
      <c r="A10274">
        <v>283347</v>
      </c>
      <c r="B10274">
        <v>4</v>
      </c>
      <c r="C10274">
        <v>4</v>
      </c>
      <c r="D10274">
        <v>62225416</v>
      </c>
      <c r="E10274">
        <f>IF(umap_spectral_clustering_results__5[[#This Row],[cluster]]&lt;&gt;umap_spectral_clustering_results__5[[#This Row],[corrected_cluster]], 1, 0)</f>
        <v>0</v>
      </c>
    </row>
    <row r="10275" spans="1:5" x14ac:dyDescent="0.3">
      <c r="A10275">
        <v>196204</v>
      </c>
      <c r="B10275">
        <v>4</v>
      </c>
      <c r="C10275">
        <v>4</v>
      </c>
      <c r="D10275">
        <v>26466207</v>
      </c>
      <c r="E10275">
        <f>IF(umap_spectral_clustering_results__5[[#This Row],[cluster]]&lt;&gt;umap_spectral_clustering_results__5[[#This Row],[corrected_cluster]], 1, 0)</f>
        <v>0</v>
      </c>
    </row>
    <row r="10276" spans="1:5" x14ac:dyDescent="0.3">
      <c r="A10276">
        <v>36316</v>
      </c>
      <c r="B10276">
        <v>3</v>
      </c>
      <c r="C10276">
        <v>3</v>
      </c>
      <c r="D10276">
        <v>50011542</v>
      </c>
      <c r="E10276">
        <f>IF(umap_spectral_clustering_results__5[[#This Row],[cluster]]&lt;&gt;umap_spectral_clustering_results__5[[#This Row],[corrected_cluster]], 1, 0)</f>
        <v>0</v>
      </c>
    </row>
    <row r="10277" spans="1:5" x14ac:dyDescent="0.3">
      <c r="A10277">
        <v>93526</v>
      </c>
      <c r="B10277">
        <v>1</v>
      </c>
      <c r="C10277">
        <v>1</v>
      </c>
      <c r="D10277">
        <v>62014378</v>
      </c>
      <c r="E10277">
        <f>IF(umap_spectral_clustering_results__5[[#This Row],[cluster]]&lt;&gt;umap_spectral_clustering_results__5[[#This Row],[corrected_cluster]], 1, 0)</f>
        <v>0</v>
      </c>
    </row>
    <row r="10278" spans="1:5" x14ac:dyDescent="0.3">
      <c r="A10278">
        <v>60481</v>
      </c>
      <c r="B10278">
        <v>4</v>
      </c>
      <c r="C10278">
        <v>2</v>
      </c>
      <c r="D10278">
        <v>15256249</v>
      </c>
      <c r="E10278">
        <f>IF(umap_spectral_clustering_results__5[[#This Row],[cluster]]&lt;&gt;umap_spectral_clustering_results__5[[#This Row],[corrected_cluster]], 1, 0)</f>
        <v>1</v>
      </c>
    </row>
    <row r="10279" spans="1:5" x14ac:dyDescent="0.3">
      <c r="A10279">
        <v>237393</v>
      </c>
      <c r="B10279">
        <v>4</v>
      </c>
      <c r="C10279">
        <v>4</v>
      </c>
      <c r="D10279">
        <v>64963739</v>
      </c>
      <c r="E10279">
        <f>IF(umap_spectral_clustering_results__5[[#This Row],[cluster]]&lt;&gt;umap_spectral_clustering_results__5[[#This Row],[corrected_cluster]], 1, 0)</f>
        <v>0</v>
      </c>
    </row>
    <row r="10280" spans="1:5" x14ac:dyDescent="0.3">
      <c r="A10280">
        <v>21743</v>
      </c>
      <c r="B10280">
        <v>3</v>
      </c>
      <c r="C10280">
        <v>3</v>
      </c>
      <c r="D10280">
        <v>75986657</v>
      </c>
      <c r="E10280">
        <f>IF(umap_spectral_clustering_results__5[[#This Row],[cluster]]&lt;&gt;umap_spectral_clustering_results__5[[#This Row],[corrected_cluster]], 1, 0)</f>
        <v>0</v>
      </c>
    </row>
    <row r="10281" spans="1:5" x14ac:dyDescent="0.3">
      <c r="A10281">
        <v>211165</v>
      </c>
      <c r="B10281">
        <v>4</v>
      </c>
      <c r="C10281">
        <v>4</v>
      </c>
      <c r="D10281">
        <v>15103694</v>
      </c>
      <c r="E10281">
        <f>IF(umap_spectral_clustering_results__5[[#This Row],[cluster]]&lt;&gt;umap_spectral_clustering_results__5[[#This Row],[corrected_cluster]], 1, 0)</f>
        <v>0</v>
      </c>
    </row>
    <row r="10282" spans="1:5" x14ac:dyDescent="0.3">
      <c r="A10282">
        <v>264735</v>
      </c>
      <c r="B10282">
        <v>4</v>
      </c>
      <c r="C10282">
        <v>4</v>
      </c>
      <c r="D10282">
        <v>15103694</v>
      </c>
      <c r="E10282">
        <f>IF(umap_spectral_clustering_results__5[[#This Row],[cluster]]&lt;&gt;umap_spectral_clustering_results__5[[#This Row],[corrected_cluster]], 1, 0)</f>
        <v>0</v>
      </c>
    </row>
    <row r="10283" spans="1:5" x14ac:dyDescent="0.3">
      <c r="A10283">
        <v>18187</v>
      </c>
      <c r="B10283">
        <v>3</v>
      </c>
      <c r="C10283">
        <v>3</v>
      </c>
      <c r="D10283">
        <v>70483417</v>
      </c>
      <c r="E10283">
        <f>IF(umap_spectral_clustering_results__5[[#This Row],[cluster]]&lt;&gt;umap_spectral_clustering_results__5[[#This Row],[corrected_cluster]], 1, 0)</f>
        <v>0</v>
      </c>
    </row>
    <row r="10284" spans="1:5" x14ac:dyDescent="0.3">
      <c r="A10284">
        <v>290014</v>
      </c>
      <c r="B10284">
        <v>4</v>
      </c>
      <c r="C10284">
        <v>4</v>
      </c>
      <c r="D10284">
        <v>26466207</v>
      </c>
      <c r="E10284">
        <f>IF(umap_spectral_clustering_results__5[[#This Row],[cluster]]&lt;&gt;umap_spectral_clustering_results__5[[#This Row],[corrected_cluster]], 1, 0)</f>
        <v>0</v>
      </c>
    </row>
    <row r="10285" spans="1:5" x14ac:dyDescent="0.3">
      <c r="A10285">
        <v>203597</v>
      </c>
      <c r="B10285">
        <v>4</v>
      </c>
      <c r="C10285">
        <v>4</v>
      </c>
      <c r="D10285">
        <v>33633783</v>
      </c>
      <c r="E10285">
        <f>IF(umap_spectral_clustering_results__5[[#This Row],[cluster]]&lt;&gt;umap_spectral_clustering_results__5[[#This Row],[corrected_cluster]], 1, 0)</f>
        <v>0</v>
      </c>
    </row>
    <row r="10286" spans="1:5" x14ac:dyDescent="0.3">
      <c r="A10286">
        <v>218373</v>
      </c>
      <c r="B10286">
        <v>4</v>
      </c>
      <c r="C10286">
        <v>4</v>
      </c>
      <c r="D10286">
        <v>23255817</v>
      </c>
      <c r="E10286">
        <f>IF(umap_spectral_clustering_results__5[[#This Row],[cluster]]&lt;&gt;umap_spectral_clustering_results__5[[#This Row],[corrected_cluster]], 1, 0)</f>
        <v>0</v>
      </c>
    </row>
    <row r="10287" spans="1:5" x14ac:dyDescent="0.3">
      <c r="A10287">
        <v>214002</v>
      </c>
      <c r="B10287">
        <v>4</v>
      </c>
      <c r="C10287">
        <v>4</v>
      </c>
      <c r="D10287">
        <v>26466207</v>
      </c>
      <c r="E10287">
        <f>IF(umap_spectral_clustering_results__5[[#This Row],[cluster]]&lt;&gt;umap_spectral_clustering_results__5[[#This Row],[corrected_cluster]], 1, 0)</f>
        <v>0</v>
      </c>
    </row>
    <row r="10288" spans="1:5" x14ac:dyDescent="0.3">
      <c r="A10288">
        <v>214090</v>
      </c>
      <c r="B10288">
        <v>4</v>
      </c>
      <c r="C10288">
        <v>4</v>
      </c>
      <c r="D10288">
        <v>15103694</v>
      </c>
      <c r="E10288">
        <f>IF(umap_spectral_clustering_results__5[[#This Row],[cluster]]&lt;&gt;umap_spectral_clustering_results__5[[#This Row],[corrected_cluster]], 1, 0)</f>
        <v>0</v>
      </c>
    </row>
    <row r="10289" spans="1:5" x14ac:dyDescent="0.3">
      <c r="A10289">
        <v>12247</v>
      </c>
      <c r="B10289">
        <v>3</v>
      </c>
      <c r="C10289">
        <v>3</v>
      </c>
      <c r="D10289">
        <v>75652382</v>
      </c>
      <c r="E10289">
        <f>IF(umap_spectral_clustering_results__5[[#This Row],[cluster]]&lt;&gt;umap_spectral_clustering_results__5[[#This Row],[corrected_cluster]], 1, 0)</f>
        <v>0</v>
      </c>
    </row>
    <row r="10290" spans="1:5" x14ac:dyDescent="0.3">
      <c r="A10290">
        <v>270065</v>
      </c>
      <c r="B10290">
        <v>4</v>
      </c>
      <c r="C10290">
        <v>4</v>
      </c>
      <c r="D10290">
        <v>15103694</v>
      </c>
      <c r="E10290">
        <f>IF(umap_spectral_clustering_results__5[[#This Row],[cluster]]&lt;&gt;umap_spectral_clustering_results__5[[#This Row],[corrected_cluster]], 1, 0)</f>
        <v>0</v>
      </c>
    </row>
    <row r="10291" spans="1:5" x14ac:dyDescent="0.3">
      <c r="A10291">
        <v>57158</v>
      </c>
      <c r="B10291">
        <v>3</v>
      </c>
      <c r="C10291">
        <v>3</v>
      </c>
      <c r="D10291">
        <v>75652382</v>
      </c>
      <c r="E10291">
        <f>IF(umap_spectral_clustering_results__5[[#This Row],[cluster]]&lt;&gt;umap_spectral_clustering_results__5[[#This Row],[corrected_cluster]], 1, 0)</f>
        <v>0</v>
      </c>
    </row>
    <row r="10292" spans="1:5" x14ac:dyDescent="0.3">
      <c r="A10292">
        <v>185811</v>
      </c>
      <c r="B10292">
        <v>4</v>
      </c>
      <c r="C10292">
        <v>4</v>
      </c>
      <c r="D10292">
        <v>26466207</v>
      </c>
      <c r="E10292">
        <f>IF(umap_spectral_clustering_results__5[[#This Row],[cluster]]&lt;&gt;umap_spectral_clustering_results__5[[#This Row],[corrected_cluster]], 1, 0)</f>
        <v>0</v>
      </c>
    </row>
    <row r="10293" spans="1:5" x14ac:dyDescent="0.3">
      <c r="A10293">
        <v>216931</v>
      </c>
      <c r="B10293">
        <v>4</v>
      </c>
      <c r="C10293">
        <v>4</v>
      </c>
      <c r="D10293">
        <v>15103694</v>
      </c>
      <c r="E10293">
        <f>IF(umap_spectral_clustering_results__5[[#This Row],[cluster]]&lt;&gt;umap_spectral_clustering_results__5[[#This Row],[corrected_cluster]], 1, 0)</f>
        <v>0</v>
      </c>
    </row>
    <row r="10294" spans="1:5" x14ac:dyDescent="0.3">
      <c r="A10294">
        <v>108197</v>
      </c>
      <c r="B10294">
        <v>1</v>
      </c>
      <c r="C10294">
        <v>1</v>
      </c>
      <c r="D10294">
        <v>90386222</v>
      </c>
      <c r="E10294">
        <f>IF(umap_spectral_clustering_results__5[[#This Row],[cluster]]&lt;&gt;umap_spectral_clustering_results__5[[#This Row],[corrected_cluster]], 1, 0)</f>
        <v>0</v>
      </c>
    </row>
    <row r="10295" spans="1:5" x14ac:dyDescent="0.3">
      <c r="A10295">
        <v>129830</v>
      </c>
      <c r="B10295">
        <v>1</v>
      </c>
      <c r="C10295">
        <v>1</v>
      </c>
      <c r="D10295">
        <v>62014378</v>
      </c>
      <c r="E10295">
        <f>IF(umap_spectral_clustering_results__5[[#This Row],[cluster]]&lt;&gt;umap_spectral_clustering_results__5[[#This Row],[corrected_cluster]], 1, 0)</f>
        <v>0</v>
      </c>
    </row>
    <row r="10296" spans="1:5" x14ac:dyDescent="0.3">
      <c r="A10296">
        <v>275913</v>
      </c>
      <c r="B10296">
        <v>4</v>
      </c>
      <c r="C10296">
        <v>4</v>
      </c>
      <c r="D10296">
        <v>33633783</v>
      </c>
      <c r="E10296">
        <f>IF(umap_spectral_clustering_results__5[[#This Row],[cluster]]&lt;&gt;umap_spectral_clustering_results__5[[#This Row],[corrected_cluster]], 1, 0)</f>
        <v>0</v>
      </c>
    </row>
    <row r="10297" spans="1:5" x14ac:dyDescent="0.3">
      <c r="A10297">
        <v>112728</v>
      </c>
      <c r="B10297">
        <v>1</v>
      </c>
      <c r="C10297">
        <v>1</v>
      </c>
      <c r="D10297">
        <v>62014378</v>
      </c>
      <c r="E10297">
        <f>IF(umap_spectral_clustering_results__5[[#This Row],[cluster]]&lt;&gt;umap_spectral_clustering_results__5[[#This Row],[corrected_cluster]], 1, 0)</f>
        <v>0</v>
      </c>
    </row>
    <row r="10298" spans="1:5" x14ac:dyDescent="0.3">
      <c r="A10298">
        <v>163744</v>
      </c>
      <c r="B10298">
        <v>4</v>
      </c>
      <c r="C10298">
        <v>2</v>
      </c>
      <c r="D10298">
        <v>85864573</v>
      </c>
      <c r="E10298">
        <f>IF(umap_spectral_clustering_results__5[[#This Row],[cluster]]&lt;&gt;umap_spectral_clustering_results__5[[#This Row],[corrected_cluster]], 1, 0)</f>
        <v>1</v>
      </c>
    </row>
    <row r="10299" spans="1:5" x14ac:dyDescent="0.3">
      <c r="A10299">
        <v>17822</v>
      </c>
      <c r="B10299">
        <v>3</v>
      </c>
      <c r="C10299">
        <v>3</v>
      </c>
      <c r="D10299">
        <v>75652382</v>
      </c>
      <c r="E10299">
        <f>IF(umap_spectral_clustering_results__5[[#This Row],[cluster]]&lt;&gt;umap_spectral_clustering_results__5[[#This Row],[corrected_cluster]], 1, 0)</f>
        <v>0</v>
      </c>
    </row>
    <row r="10300" spans="1:5" x14ac:dyDescent="0.3">
      <c r="A10300">
        <v>249280</v>
      </c>
      <c r="B10300">
        <v>4</v>
      </c>
      <c r="C10300">
        <v>4</v>
      </c>
      <c r="D10300">
        <v>26466207</v>
      </c>
      <c r="E10300">
        <f>IF(umap_spectral_clustering_results__5[[#This Row],[cluster]]&lt;&gt;umap_spectral_clustering_results__5[[#This Row],[corrected_cluster]], 1, 0)</f>
        <v>0</v>
      </c>
    </row>
    <row r="10301" spans="1:5" x14ac:dyDescent="0.3">
      <c r="A10301">
        <v>238945</v>
      </c>
      <c r="B10301">
        <v>4</v>
      </c>
      <c r="C10301">
        <v>4</v>
      </c>
      <c r="D10301">
        <v>62225416</v>
      </c>
      <c r="E10301">
        <f>IF(umap_spectral_clustering_results__5[[#This Row],[cluster]]&lt;&gt;umap_spectral_clustering_results__5[[#This Row],[corrected_cluster]], 1, 0)</f>
        <v>0</v>
      </c>
    </row>
    <row r="10302" spans="1:5" x14ac:dyDescent="0.3">
      <c r="A10302">
        <v>66305</v>
      </c>
      <c r="B10302">
        <v>3</v>
      </c>
      <c r="C10302">
        <v>3</v>
      </c>
      <c r="D10302">
        <v>55364435</v>
      </c>
      <c r="E10302">
        <f>IF(umap_spectral_clustering_results__5[[#This Row],[cluster]]&lt;&gt;umap_spectral_clustering_results__5[[#This Row],[corrected_cluster]], 1, 0)</f>
        <v>0</v>
      </c>
    </row>
    <row r="10303" spans="1:5" x14ac:dyDescent="0.3">
      <c r="A10303">
        <v>217907</v>
      </c>
      <c r="B10303">
        <v>4</v>
      </c>
      <c r="C10303">
        <v>4</v>
      </c>
      <c r="D10303">
        <v>14119474</v>
      </c>
      <c r="E10303">
        <f>IF(umap_spectral_clustering_results__5[[#This Row],[cluster]]&lt;&gt;umap_spectral_clustering_results__5[[#This Row],[corrected_cluster]], 1, 0)</f>
        <v>0</v>
      </c>
    </row>
    <row r="10304" spans="1:5" x14ac:dyDescent="0.3">
      <c r="A10304">
        <v>239725</v>
      </c>
      <c r="B10304">
        <v>4</v>
      </c>
      <c r="C10304">
        <v>4</v>
      </c>
      <c r="D10304">
        <v>15103694</v>
      </c>
      <c r="E10304">
        <f>IF(umap_spectral_clustering_results__5[[#This Row],[cluster]]&lt;&gt;umap_spectral_clustering_results__5[[#This Row],[corrected_cluster]], 1, 0)</f>
        <v>0</v>
      </c>
    </row>
    <row r="10305" spans="1:5" x14ac:dyDescent="0.3">
      <c r="A10305">
        <v>160428</v>
      </c>
      <c r="B10305">
        <v>3</v>
      </c>
      <c r="C10305">
        <v>3</v>
      </c>
      <c r="D10305">
        <v>19888903</v>
      </c>
      <c r="E10305">
        <f>IF(umap_spectral_clustering_results__5[[#This Row],[cluster]]&lt;&gt;umap_spectral_clustering_results__5[[#This Row],[corrected_cluster]], 1, 0)</f>
        <v>0</v>
      </c>
    </row>
    <row r="10306" spans="1:5" x14ac:dyDescent="0.3">
      <c r="A10306">
        <v>33518</v>
      </c>
      <c r="B10306">
        <v>3</v>
      </c>
      <c r="C10306">
        <v>3</v>
      </c>
      <c r="D10306">
        <v>70483417</v>
      </c>
      <c r="E10306">
        <f>IF(umap_spectral_clustering_results__5[[#This Row],[cluster]]&lt;&gt;umap_spectral_clustering_results__5[[#This Row],[corrected_cluster]], 1, 0)</f>
        <v>0</v>
      </c>
    </row>
    <row r="10307" spans="1:5" x14ac:dyDescent="0.3">
      <c r="A10307">
        <v>207111</v>
      </c>
      <c r="B10307">
        <v>4</v>
      </c>
      <c r="C10307">
        <v>4</v>
      </c>
      <c r="D10307">
        <v>15103694</v>
      </c>
      <c r="E10307">
        <f>IF(umap_spectral_clustering_results__5[[#This Row],[cluster]]&lt;&gt;umap_spectral_clustering_results__5[[#This Row],[corrected_cluster]], 1, 0)</f>
        <v>0</v>
      </c>
    </row>
    <row r="10308" spans="1:5" x14ac:dyDescent="0.3">
      <c r="A10308">
        <v>221527</v>
      </c>
      <c r="B10308">
        <v>4</v>
      </c>
      <c r="C10308">
        <v>4</v>
      </c>
      <c r="D10308">
        <v>62225416</v>
      </c>
      <c r="E10308">
        <f>IF(umap_spectral_clustering_results__5[[#This Row],[cluster]]&lt;&gt;umap_spectral_clustering_results__5[[#This Row],[corrected_cluster]], 1, 0)</f>
        <v>0</v>
      </c>
    </row>
    <row r="10309" spans="1:5" x14ac:dyDescent="0.3">
      <c r="A10309">
        <v>184066</v>
      </c>
      <c r="B10309">
        <v>4</v>
      </c>
      <c r="C10309">
        <v>4</v>
      </c>
      <c r="D10309">
        <v>14119474</v>
      </c>
      <c r="E10309">
        <f>IF(umap_spectral_clustering_results__5[[#This Row],[cluster]]&lt;&gt;umap_spectral_clustering_results__5[[#This Row],[corrected_cluster]], 1, 0)</f>
        <v>0</v>
      </c>
    </row>
    <row r="10310" spans="1:5" x14ac:dyDescent="0.3">
      <c r="A10310">
        <v>193190</v>
      </c>
      <c r="B10310">
        <v>4</v>
      </c>
      <c r="C10310">
        <v>4</v>
      </c>
      <c r="D10310">
        <v>33633783</v>
      </c>
      <c r="E10310">
        <f>IF(umap_spectral_clustering_results__5[[#This Row],[cluster]]&lt;&gt;umap_spectral_clustering_results__5[[#This Row],[corrected_cluster]], 1, 0)</f>
        <v>0</v>
      </c>
    </row>
    <row r="10311" spans="1:5" x14ac:dyDescent="0.3">
      <c r="A10311">
        <v>91463</v>
      </c>
      <c r="B10311">
        <v>1</v>
      </c>
      <c r="C10311">
        <v>1</v>
      </c>
      <c r="D10311">
        <v>90386222</v>
      </c>
      <c r="E10311">
        <f>IF(umap_spectral_clustering_results__5[[#This Row],[cluster]]&lt;&gt;umap_spectral_clustering_results__5[[#This Row],[corrected_cluster]], 1, 0)</f>
        <v>0</v>
      </c>
    </row>
    <row r="10312" spans="1:5" x14ac:dyDescent="0.3">
      <c r="A10312">
        <v>189894</v>
      </c>
      <c r="B10312">
        <v>4</v>
      </c>
      <c r="C10312">
        <v>4</v>
      </c>
      <c r="D10312">
        <v>26466207</v>
      </c>
      <c r="E10312">
        <f>IF(umap_spectral_clustering_results__5[[#This Row],[cluster]]&lt;&gt;umap_spectral_clustering_results__5[[#This Row],[corrected_cluster]], 1, 0)</f>
        <v>0</v>
      </c>
    </row>
    <row r="10313" spans="1:5" x14ac:dyDescent="0.3">
      <c r="A10313">
        <v>104250</v>
      </c>
      <c r="B10313">
        <v>1</v>
      </c>
      <c r="C10313">
        <v>1</v>
      </c>
      <c r="D10313">
        <v>62014378</v>
      </c>
      <c r="E10313">
        <f>IF(umap_spectral_clustering_results__5[[#This Row],[cluster]]&lt;&gt;umap_spectral_clustering_results__5[[#This Row],[corrected_cluster]], 1, 0)</f>
        <v>0</v>
      </c>
    </row>
    <row r="10314" spans="1:5" x14ac:dyDescent="0.3">
      <c r="A10314">
        <v>96992</v>
      </c>
      <c r="B10314">
        <v>4</v>
      </c>
      <c r="C10314">
        <v>1</v>
      </c>
      <c r="D10314">
        <v>62014378</v>
      </c>
      <c r="E10314">
        <f>IF(umap_spectral_clustering_results__5[[#This Row],[cluster]]&lt;&gt;umap_spectral_clustering_results__5[[#This Row],[corrected_cluster]], 1, 0)</f>
        <v>1</v>
      </c>
    </row>
    <row r="10315" spans="1:5" x14ac:dyDescent="0.3">
      <c r="A10315">
        <v>107338</v>
      </c>
      <c r="B10315">
        <v>1</v>
      </c>
      <c r="C10315">
        <v>1</v>
      </c>
      <c r="D10315">
        <v>90386222</v>
      </c>
      <c r="E10315">
        <f>IF(umap_spectral_clustering_results__5[[#This Row],[cluster]]&lt;&gt;umap_spectral_clustering_results__5[[#This Row],[corrected_cluster]], 1, 0)</f>
        <v>0</v>
      </c>
    </row>
    <row r="10316" spans="1:5" x14ac:dyDescent="0.3">
      <c r="A10316">
        <v>171288</v>
      </c>
      <c r="B10316">
        <v>3</v>
      </c>
      <c r="C10316">
        <v>3</v>
      </c>
      <c r="D10316">
        <v>43338066</v>
      </c>
      <c r="E10316">
        <f>IF(umap_spectral_clustering_results__5[[#This Row],[cluster]]&lt;&gt;umap_spectral_clustering_results__5[[#This Row],[corrected_cluster]], 1, 0)</f>
        <v>0</v>
      </c>
    </row>
    <row r="10317" spans="1:5" x14ac:dyDescent="0.3">
      <c r="A10317">
        <v>222097</v>
      </c>
      <c r="B10317">
        <v>4</v>
      </c>
      <c r="C10317">
        <v>4</v>
      </c>
      <c r="D10317">
        <v>62225416</v>
      </c>
      <c r="E10317">
        <f>IF(umap_spectral_clustering_results__5[[#This Row],[cluster]]&lt;&gt;umap_spectral_clustering_results__5[[#This Row],[corrected_cluster]], 1, 0)</f>
        <v>0</v>
      </c>
    </row>
    <row r="10318" spans="1:5" x14ac:dyDescent="0.3">
      <c r="A10318">
        <v>263889</v>
      </c>
      <c r="B10318">
        <v>4</v>
      </c>
      <c r="C10318">
        <v>4</v>
      </c>
      <c r="D10318">
        <v>62225416</v>
      </c>
      <c r="E10318">
        <f>IF(umap_spectral_clustering_results__5[[#This Row],[cluster]]&lt;&gt;umap_spectral_clustering_results__5[[#This Row],[corrected_cluster]], 1, 0)</f>
        <v>0</v>
      </c>
    </row>
    <row r="10319" spans="1:5" x14ac:dyDescent="0.3">
      <c r="A10319">
        <v>154980</v>
      </c>
      <c r="B10319">
        <v>3</v>
      </c>
      <c r="C10319">
        <v>3</v>
      </c>
      <c r="D10319">
        <v>93429558</v>
      </c>
      <c r="E10319">
        <f>IF(umap_spectral_clustering_results__5[[#This Row],[cluster]]&lt;&gt;umap_spectral_clustering_results__5[[#This Row],[corrected_cluster]], 1, 0)</f>
        <v>0</v>
      </c>
    </row>
    <row r="10320" spans="1:5" x14ac:dyDescent="0.3">
      <c r="A10320">
        <v>30200</v>
      </c>
      <c r="B10320">
        <v>3</v>
      </c>
      <c r="C10320">
        <v>3</v>
      </c>
      <c r="D10320">
        <v>40019202</v>
      </c>
      <c r="E10320">
        <f>IF(umap_spectral_clustering_results__5[[#This Row],[cluster]]&lt;&gt;umap_spectral_clustering_results__5[[#This Row],[corrected_cluster]], 1, 0)</f>
        <v>0</v>
      </c>
    </row>
    <row r="10321" spans="1:5" x14ac:dyDescent="0.3">
      <c r="A10321">
        <v>186424</v>
      </c>
      <c r="B10321">
        <v>4</v>
      </c>
      <c r="C10321">
        <v>4</v>
      </c>
      <c r="D10321">
        <v>24683694</v>
      </c>
      <c r="E10321">
        <f>IF(umap_spectral_clustering_results__5[[#This Row],[cluster]]&lt;&gt;umap_spectral_clustering_results__5[[#This Row],[corrected_cluster]], 1, 0)</f>
        <v>0</v>
      </c>
    </row>
    <row r="10322" spans="1:5" x14ac:dyDescent="0.3">
      <c r="A10322">
        <v>90488</v>
      </c>
      <c r="B10322">
        <v>1</v>
      </c>
      <c r="C10322">
        <v>1</v>
      </c>
      <c r="D10322">
        <v>90386222</v>
      </c>
      <c r="E10322">
        <f>IF(umap_spectral_clustering_results__5[[#This Row],[cluster]]&lt;&gt;umap_spectral_clustering_results__5[[#This Row],[corrected_cluster]], 1, 0)</f>
        <v>0</v>
      </c>
    </row>
    <row r="10323" spans="1:5" x14ac:dyDescent="0.3">
      <c r="A10323">
        <v>300158</v>
      </c>
      <c r="B10323">
        <v>4</v>
      </c>
      <c r="C10323">
        <v>4</v>
      </c>
      <c r="D10323">
        <v>15103694</v>
      </c>
      <c r="E10323">
        <f>IF(umap_spectral_clustering_results__5[[#This Row],[cluster]]&lt;&gt;umap_spectral_clustering_results__5[[#This Row],[corrected_cluster]], 1, 0)</f>
        <v>0</v>
      </c>
    </row>
    <row r="10324" spans="1:5" x14ac:dyDescent="0.3">
      <c r="A10324">
        <v>209066</v>
      </c>
      <c r="B10324">
        <v>1</v>
      </c>
      <c r="C10324">
        <v>4</v>
      </c>
      <c r="D10324">
        <v>23255817</v>
      </c>
      <c r="E10324">
        <f>IF(umap_spectral_clustering_results__5[[#This Row],[cluster]]&lt;&gt;umap_spectral_clustering_results__5[[#This Row],[corrected_cluster]], 1, 0)</f>
        <v>1</v>
      </c>
    </row>
    <row r="10325" spans="1:5" x14ac:dyDescent="0.3">
      <c r="A10325">
        <v>209237</v>
      </c>
      <c r="B10325">
        <v>4</v>
      </c>
      <c r="C10325">
        <v>4</v>
      </c>
      <c r="D10325">
        <v>24683694</v>
      </c>
      <c r="E10325">
        <f>IF(umap_spectral_clustering_results__5[[#This Row],[cluster]]&lt;&gt;umap_spectral_clustering_results__5[[#This Row],[corrected_cluster]], 1, 0)</f>
        <v>0</v>
      </c>
    </row>
    <row r="10326" spans="1:5" x14ac:dyDescent="0.3">
      <c r="A10326">
        <v>136082</v>
      </c>
      <c r="B10326">
        <v>1</v>
      </c>
      <c r="C10326">
        <v>1</v>
      </c>
      <c r="D10326">
        <v>90386222</v>
      </c>
      <c r="E10326">
        <f>IF(umap_spectral_clustering_results__5[[#This Row],[cluster]]&lt;&gt;umap_spectral_clustering_results__5[[#This Row],[corrected_cluster]], 1, 0)</f>
        <v>0</v>
      </c>
    </row>
    <row r="10327" spans="1:5" x14ac:dyDescent="0.3">
      <c r="A10327">
        <v>134902</v>
      </c>
      <c r="B10327">
        <v>1</v>
      </c>
      <c r="C10327">
        <v>1</v>
      </c>
      <c r="D10327">
        <v>62014378</v>
      </c>
      <c r="E10327">
        <f>IF(umap_spectral_clustering_results__5[[#This Row],[cluster]]&lt;&gt;umap_spectral_clustering_results__5[[#This Row],[corrected_cluster]], 1, 0)</f>
        <v>0</v>
      </c>
    </row>
    <row r="10328" spans="1:5" x14ac:dyDescent="0.3">
      <c r="A10328">
        <v>137370</v>
      </c>
      <c r="B10328">
        <v>1</v>
      </c>
      <c r="C10328">
        <v>1</v>
      </c>
      <c r="D10328">
        <v>31527279</v>
      </c>
      <c r="E10328">
        <f>IF(umap_spectral_clustering_results__5[[#This Row],[cluster]]&lt;&gt;umap_spectral_clustering_results__5[[#This Row],[corrected_cluster]], 1, 0)</f>
        <v>0</v>
      </c>
    </row>
    <row r="10329" spans="1:5" x14ac:dyDescent="0.3">
      <c r="A10329">
        <v>86516</v>
      </c>
      <c r="B10329">
        <v>1</v>
      </c>
      <c r="C10329">
        <v>1</v>
      </c>
      <c r="D10329">
        <v>90386222</v>
      </c>
      <c r="E10329">
        <f>IF(umap_spectral_clustering_results__5[[#This Row],[cluster]]&lt;&gt;umap_spectral_clustering_results__5[[#This Row],[corrected_cluster]], 1, 0)</f>
        <v>0</v>
      </c>
    </row>
    <row r="10330" spans="1:5" x14ac:dyDescent="0.3">
      <c r="A10330">
        <v>191450</v>
      </c>
      <c r="B10330">
        <v>4</v>
      </c>
      <c r="C10330">
        <v>4</v>
      </c>
      <c r="D10330">
        <v>62225416</v>
      </c>
      <c r="E10330">
        <f>IF(umap_spectral_clustering_results__5[[#This Row],[cluster]]&lt;&gt;umap_spectral_clustering_results__5[[#This Row],[corrected_cluster]], 1, 0)</f>
        <v>0</v>
      </c>
    </row>
    <row r="10331" spans="1:5" x14ac:dyDescent="0.3">
      <c r="A10331">
        <v>270963</v>
      </c>
      <c r="B10331">
        <v>4</v>
      </c>
      <c r="C10331">
        <v>4</v>
      </c>
      <c r="D10331">
        <v>24683694</v>
      </c>
      <c r="E10331">
        <f>IF(umap_spectral_clustering_results__5[[#This Row],[cluster]]&lt;&gt;umap_spectral_clustering_results__5[[#This Row],[corrected_cluster]], 1, 0)</f>
        <v>0</v>
      </c>
    </row>
    <row r="10332" spans="1:5" x14ac:dyDescent="0.3">
      <c r="A10332">
        <v>15240</v>
      </c>
      <c r="B10332">
        <v>3</v>
      </c>
      <c r="C10332">
        <v>3</v>
      </c>
      <c r="D10332">
        <v>50011542</v>
      </c>
      <c r="E10332">
        <f>IF(umap_spectral_clustering_results__5[[#This Row],[cluster]]&lt;&gt;umap_spectral_clustering_results__5[[#This Row],[corrected_cluster]], 1, 0)</f>
        <v>0</v>
      </c>
    </row>
    <row r="10333" spans="1:5" x14ac:dyDescent="0.3">
      <c r="A10333">
        <v>258176</v>
      </c>
      <c r="B10333">
        <v>4</v>
      </c>
      <c r="C10333">
        <v>4</v>
      </c>
      <c r="D10333">
        <v>24683694</v>
      </c>
      <c r="E10333">
        <f>IF(umap_spectral_clustering_results__5[[#This Row],[cluster]]&lt;&gt;umap_spectral_clustering_results__5[[#This Row],[corrected_cluster]], 1, 0)</f>
        <v>0</v>
      </c>
    </row>
    <row r="10334" spans="1:5" x14ac:dyDescent="0.3">
      <c r="A10334">
        <v>208686</v>
      </c>
      <c r="B10334">
        <v>4</v>
      </c>
      <c r="C10334">
        <v>4</v>
      </c>
      <c r="D10334">
        <v>15103694</v>
      </c>
      <c r="E10334">
        <f>IF(umap_spectral_clustering_results__5[[#This Row],[cluster]]&lt;&gt;umap_spectral_clustering_results__5[[#This Row],[corrected_cluster]], 1, 0)</f>
        <v>0</v>
      </c>
    </row>
    <row r="10335" spans="1:5" x14ac:dyDescent="0.3">
      <c r="A10335">
        <v>214344</v>
      </c>
      <c r="B10335">
        <v>4</v>
      </c>
      <c r="C10335">
        <v>4</v>
      </c>
      <c r="D10335">
        <v>24683694</v>
      </c>
      <c r="E10335">
        <f>IF(umap_spectral_clustering_results__5[[#This Row],[cluster]]&lt;&gt;umap_spectral_clustering_results__5[[#This Row],[corrected_cluster]], 1, 0)</f>
        <v>0</v>
      </c>
    </row>
    <row r="10336" spans="1:5" x14ac:dyDescent="0.3">
      <c r="A10336">
        <v>102575</v>
      </c>
      <c r="B10336">
        <v>1</v>
      </c>
      <c r="C10336">
        <v>1</v>
      </c>
      <c r="D10336">
        <v>62014378</v>
      </c>
      <c r="E10336">
        <f>IF(umap_spectral_clustering_results__5[[#This Row],[cluster]]&lt;&gt;umap_spectral_clustering_results__5[[#This Row],[corrected_cluster]], 1, 0)</f>
        <v>0</v>
      </c>
    </row>
    <row r="10337" spans="1:5" x14ac:dyDescent="0.3">
      <c r="A10337">
        <v>209963</v>
      </c>
      <c r="B10337">
        <v>4</v>
      </c>
      <c r="C10337">
        <v>4</v>
      </c>
      <c r="D10337">
        <v>64963739</v>
      </c>
      <c r="E10337">
        <f>IF(umap_spectral_clustering_results__5[[#This Row],[cluster]]&lt;&gt;umap_spectral_clustering_results__5[[#This Row],[corrected_cluster]], 1, 0)</f>
        <v>0</v>
      </c>
    </row>
    <row r="10338" spans="1:5" x14ac:dyDescent="0.3">
      <c r="A10338">
        <v>143763</v>
      </c>
      <c r="B10338">
        <v>1</v>
      </c>
      <c r="C10338">
        <v>1</v>
      </c>
      <c r="D10338">
        <v>68395620</v>
      </c>
      <c r="E10338">
        <f>IF(umap_spectral_clustering_results__5[[#This Row],[cluster]]&lt;&gt;umap_spectral_clustering_results__5[[#This Row],[corrected_cluster]], 1, 0)</f>
        <v>0</v>
      </c>
    </row>
    <row r="10339" spans="1:5" x14ac:dyDescent="0.3">
      <c r="A10339">
        <v>247955</v>
      </c>
      <c r="B10339">
        <v>4</v>
      </c>
      <c r="C10339">
        <v>4</v>
      </c>
      <c r="D10339">
        <v>26466207</v>
      </c>
      <c r="E10339">
        <f>IF(umap_spectral_clustering_results__5[[#This Row],[cluster]]&lt;&gt;umap_spectral_clustering_results__5[[#This Row],[corrected_cluster]], 1, 0)</f>
        <v>0</v>
      </c>
    </row>
    <row r="10340" spans="1:5" x14ac:dyDescent="0.3">
      <c r="A10340">
        <v>173229</v>
      </c>
      <c r="B10340">
        <v>3</v>
      </c>
      <c r="C10340">
        <v>3</v>
      </c>
      <c r="D10340">
        <v>74777746</v>
      </c>
      <c r="E10340">
        <f>IF(umap_spectral_clustering_results__5[[#This Row],[cluster]]&lt;&gt;umap_spectral_clustering_results__5[[#This Row],[corrected_cluster]], 1, 0)</f>
        <v>0</v>
      </c>
    </row>
    <row r="10341" spans="1:5" x14ac:dyDescent="0.3">
      <c r="A10341">
        <v>194786</v>
      </c>
      <c r="B10341">
        <v>4</v>
      </c>
      <c r="C10341">
        <v>4</v>
      </c>
      <c r="D10341">
        <v>33633783</v>
      </c>
      <c r="E10341">
        <f>IF(umap_spectral_clustering_results__5[[#This Row],[cluster]]&lt;&gt;umap_spectral_clustering_results__5[[#This Row],[corrected_cluster]], 1, 0)</f>
        <v>0</v>
      </c>
    </row>
    <row r="10342" spans="1:5" x14ac:dyDescent="0.3">
      <c r="A10342">
        <v>234155</v>
      </c>
      <c r="B10342">
        <v>4</v>
      </c>
      <c r="C10342">
        <v>4</v>
      </c>
      <c r="D10342">
        <v>15103694</v>
      </c>
      <c r="E10342">
        <f>IF(umap_spectral_clustering_results__5[[#This Row],[cluster]]&lt;&gt;umap_spectral_clustering_results__5[[#This Row],[corrected_cluster]], 1, 0)</f>
        <v>0</v>
      </c>
    </row>
    <row r="10343" spans="1:5" x14ac:dyDescent="0.3">
      <c r="A10343">
        <v>272364</v>
      </c>
      <c r="B10343">
        <v>4</v>
      </c>
      <c r="C10343">
        <v>4</v>
      </c>
      <c r="D10343">
        <v>24683694</v>
      </c>
      <c r="E10343">
        <f>IF(umap_spectral_clustering_results__5[[#This Row],[cluster]]&lt;&gt;umap_spectral_clustering_results__5[[#This Row],[corrected_cluster]], 1, 0)</f>
        <v>0</v>
      </c>
    </row>
    <row r="10344" spans="1:5" x14ac:dyDescent="0.3">
      <c r="A10344">
        <v>79178</v>
      </c>
      <c r="B10344">
        <v>1</v>
      </c>
      <c r="C10344">
        <v>1</v>
      </c>
      <c r="D10344">
        <v>62014378</v>
      </c>
      <c r="E10344">
        <f>IF(umap_spectral_clustering_results__5[[#This Row],[cluster]]&lt;&gt;umap_spectral_clustering_results__5[[#This Row],[corrected_cluster]], 1, 0)</f>
        <v>0</v>
      </c>
    </row>
    <row r="10345" spans="1:5" x14ac:dyDescent="0.3">
      <c r="A10345">
        <v>234379</v>
      </c>
      <c r="B10345">
        <v>4</v>
      </c>
      <c r="C10345">
        <v>4</v>
      </c>
      <c r="D10345">
        <v>26466207</v>
      </c>
      <c r="E10345">
        <f>IF(umap_spectral_clustering_results__5[[#This Row],[cluster]]&lt;&gt;umap_spectral_clustering_results__5[[#This Row],[corrected_cluster]], 1, 0)</f>
        <v>0</v>
      </c>
    </row>
    <row r="10346" spans="1:5" x14ac:dyDescent="0.3">
      <c r="A10346">
        <v>15761</v>
      </c>
      <c r="B10346">
        <v>3</v>
      </c>
      <c r="C10346">
        <v>3</v>
      </c>
      <c r="D10346">
        <v>75986657</v>
      </c>
      <c r="E10346">
        <f>IF(umap_spectral_clustering_results__5[[#This Row],[cluster]]&lt;&gt;umap_spectral_clustering_results__5[[#This Row],[corrected_cluster]], 1, 0)</f>
        <v>0</v>
      </c>
    </row>
    <row r="10347" spans="1:5" x14ac:dyDescent="0.3">
      <c r="A10347">
        <v>160797</v>
      </c>
      <c r="B10347">
        <v>3</v>
      </c>
      <c r="C10347">
        <v>3</v>
      </c>
      <c r="D10347">
        <v>19888903</v>
      </c>
      <c r="E10347">
        <f>IF(umap_spectral_clustering_results__5[[#This Row],[cluster]]&lt;&gt;umap_spectral_clustering_results__5[[#This Row],[corrected_cluster]], 1, 0)</f>
        <v>0</v>
      </c>
    </row>
    <row r="10348" spans="1:5" x14ac:dyDescent="0.3">
      <c r="A10348">
        <v>163900</v>
      </c>
      <c r="B10348">
        <v>3</v>
      </c>
      <c r="C10348">
        <v>3</v>
      </c>
      <c r="D10348">
        <v>74777746</v>
      </c>
      <c r="E10348">
        <f>IF(umap_spectral_clustering_results__5[[#This Row],[cluster]]&lt;&gt;umap_spectral_clustering_results__5[[#This Row],[corrected_cluster]], 1, 0)</f>
        <v>0</v>
      </c>
    </row>
    <row r="10349" spans="1:5" x14ac:dyDescent="0.3">
      <c r="A10349">
        <v>291192</v>
      </c>
      <c r="B10349">
        <v>4</v>
      </c>
      <c r="C10349">
        <v>4</v>
      </c>
      <c r="D10349">
        <v>62225416</v>
      </c>
      <c r="E10349">
        <f>IF(umap_spectral_clustering_results__5[[#This Row],[cluster]]&lt;&gt;umap_spectral_clustering_results__5[[#This Row],[corrected_cluster]], 1, 0)</f>
        <v>0</v>
      </c>
    </row>
    <row r="10350" spans="1:5" x14ac:dyDescent="0.3">
      <c r="A10350">
        <v>12885</v>
      </c>
      <c r="B10350">
        <v>3</v>
      </c>
      <c r="C10350">
        <v>3</v>
      </c>
      <c r="D10350">
        <v>75652382</v>
      </c>
      <c r="E10350">
        <f>IF(umap_spectral_clustering_results__5[[#This Row],[cluster]]&lt;&gt;umap_spectral_clustering_results__5[[#This Row],[corrected_cluster]], 1, 0)</f>
        <v>0</v>
      </c>
    </row>
    <row r="10351" spans="1:5" x14ac:dyDescent="0.3">
      <c r="A10351">
        <v>112990</v>
      </c>
      <c r="B10351">
        <v>1</v>
      </c>
      <c r="C10351">
        <v>1</v>
      </c>
      <c r="D10351">
        <v>31527279</v>
      </c>
      <c r="E10351">
        <f>IF(umap_spectral_clustering_results__5[[#This Row],[cluster]]&lt;&gt;umap_spectral_clustering_results__5[[#This Row],[corrected_cluster]], 1, 0)</f>
        <v>0</v>
      </c>
    </row>
    <row r="10352" spans="1:5" x14ac:dyDescent="0.3">
      <c r="A10352">
        <v>73739</v>
      </c>
      <c r="B10352">
        <v>3</v>
      </c>
      <c r="C10352">
        <v>3</v>
      </c>
      <c r="D10352">
        <v>75652382</v>
      </c>
      <c r="E10352">
        <f>IF(umap_spectral_clustering_results__5[[#This Row],[cluster]]&lt;&gt;umap_spectral_clustering_results__5[[#This Row],[corrected_cluster]], 1, 0)</f>
        <v>0</v>
      </c>
    </row>
    <row r="10353" spans="1:5" x14ac:dyDescent="0.3">
      <c r="A10353">
        <v>128639</v>
      </c>
      <c r="B10353">
        <v>1</v>
      </c>
      <c r="C10353">
        <v>1</v>
      </c>
      <c r="D10353">
        <v>31527279</v>
      </c>
      <c r="E10353">
        <f>IF(umap_spectral_clustering_results__5[[#This Row],[cluster]]&lt;&gt;umap_spectral_clustering_results__5[[#This Row],[corrected_cluster]], 1, 0)</f>
        <v>0</v>
      </c>
    </row>
    <row r="10354" spans="1:5" x14ac:dyDescent="0.3">
      <c r="A10354">
        <v>9578</v>
      </c>
      <c r="B10354">
        <v>3</v>
      </c>
      <c r="C10354">
        <v>3</v>
      </c>
      <c r="D10354">
        <v>70483417</v>
      </c>
      <c r="E10354">
        <f>IF(umap_spectral_clustering_results__5[[#This Row],[cluster]]&lt;&gt;umap_spectral_clustering_results__5[[#This Row],[corrected_cluster]], 1, 0)</f>
        <v>0</v>
      </c>
    </row>
    <row r="10355" spans="1:5" x14ac:dyDescent="0.3">
      <c r="A10355">
        <v>38699</v>
      </c>
      <c r="B10355">
        <v>2</v>
      </c>
      <c r="C10355">
        <v>3</v>
      </c>
      <c r="D10355">
        <v>83450130</v>
      </c>
      <c r="E10355">
        <f>IF(umap_spectral_clustering_results__5[[#This Row],[cluster]]&lt;&gt;umap_spectral_clustering_results__5[[#This Row],[corrected_cluster]], 1, 0)</f>
        <v>1</v>
      </c>
    </row>
    <row r="10356" spans="1:5" x14ac:dyDescent="0.3">
      <c r="A10356">
        <v>291450</v>
      </c>
      <c r="B10356">
        <v>4</v>
      </c>
      <c r="C10356">
        <v>4</v>
      </c>
      <c r="D10356">
        <v>33633783</v>
      </c>
      <c r="E10356">
        <f>IF(umap_spectral_clustering_results__5[[#This Row],[cluster]]&lt;&gt;umap_spectral_clustering_results__5[[#This Row],[corrected_cluster]], 1, 0)</f>
        <v>0</v>
      </c>
    </row>
    <row r="10357" spans="1:5" x14ac:dyDescent="0.3">
      <c r="A10357">
        <v>247833</v>
      </c>
      <c r="B10357">
        <v>4</v>
      </c>
      <c r="C10357">
        <v>4</v>
      </c>
      <c r="D10357">
        <v>15103694</v>
      </c>
      <c r="E10357">
        <f>IF(umap_spectral_clustering_results__5[[#This Row],[cluster]]&lt;&gt;umap_spectral_clustering_results__5[[#This Row],[corrected_cluster]], 1, 0)</f>
        <v>0</v>
      </c>
    </row>
    <row r="10358" spans="1:5" x14ac:dyDescent="0.3">
      <c r="A10358">
        <v>275710</v>
      </c>
      <c r="B10358">
        <v>4</v>
      </c>
      <c r="C10358">
        <v>4</v>
      </c>
      <c r="D10358">
        <v>62225416</v>
      </c>
      <c r="E10358">
        <f>IF(umap_spectral_clustering_results__5[[#This Row],[cluster]]&lt;&gt;umap_spectral_clustering_results__5[[#This Row],[corrected_cluster]], 1, 0)</f>
        <v>0</v>
      </c>
    </row>
    <row r="10359" spans="1:5" x14ac:dyDescent="0.3">
      <c r="A10359">
        <v>7580</v>
      </c>
      <c r="B10359">
        <v>3</v>
      </c>
      <c r="C10359">
        <v>3</v>
      </c>
      <c r="D10359">
        <v>55364435</v>
      </c>
      <c r="E10359">
        <f>IF(umap_spectral_clustering_results__5[[#This Row],[cluster]]&lt;&gt;umap_spectral_clustering_results__5[[#This Row],[corrected_cluster]], 1, 0)</f>
        <v>0</v>
      </c>
    </row>
    <row r="10360" spans="1:5" x14ac:dyDescent="0.3">
      <c r="A10360">
        <v>61618</v>
      </c>
      <c r="B10360">
        <v>3</v>
      </c>
      <c r="C10360">
        <v>3</v>
      </c>
      <c r="D10360">
        <v>75986657</v>
      </c>
      <c r="E10360">
        <f>IF(umap_spectral_clustering_results__5[[#This Row],[cluster]]&lt;&gt;umap_spectral_clustering_results__5[[#This Row],[corrected_cluster]], 1, 0)</f>
        <v>0</v>
      </c>
    </row>
    <row r="10361" spans="1:5" x14ac:dyDescent="0.3">
      <c r="A10361">
        <v>81799</v>
      </c>
      <c r="B10361">
        <v>1</v>
      </c>
      <c r="C10361">
        <v>1</v>
      </c>
      <c r="D10361">
        <v>62014378</v>
      </c>
      <c r="E10361">
        <f>IF(umap_spectral_clustering_results__5[[#This Row],[cluster]]&lt;&gt;umap_spectral_clustering_results__5[[#This Row],[corrected_cluster]], 1, 0)</f>
        <v>0</v>
      </c>
    </row>
    <row r="10362" spans="1:5" x14ac:dyDescent="0.3">
      <c r="A10362">
        <v>227972</v>
      </c>
      <c r="B10362">
        <v>4</v>
      </c>
      <c r="C10362">
        <v>4</v>
      </c>
      <c r="D10362">
        <v>26466207</v>
      </c>
      <c r="E10362">
        <f>IF(umap_spectral_clustering_results__5[[#This Row],[cluster]]&lt;&gt;umap_spectral_clustering_results__5[[#This Row],[corrected_cluster]], 1, 0)</f>
        <v>0</v>
      </c>
    </row>
    <row r="10363" spans="1:5" x14ac:dyDescent="0.3">
      <c r="A10363">
        <v>123669</v>
      </c>
      <c r="B10363">
        <v>1</v>
      </c>
      <c r="C10363">
        <v>1</v>
      </c>
      <c r="D10363">
        <v>62014378</v>
      </c>
      <c r="E10363">
        <f>IF(umap_spectral_clustering_results__5[[#This Row],[cluster]]&lt;&gt;umap_spectral_clustering_results__5[[#This Row],[corrected_cluster]], 1, 0)</f>
        <v>0</v>
      </c>
    </row>
    <row r="10364" spans="1:5" x14ac:dyDescent="0.3">
      <c r="A10364">
        <v>285829</v>
      </c>
      <c r="B10364">
        <v>4</v>
      </c>
      <c r="C10364">
        <v>4</v>
      </c>
      <c r="D10364">
        <v>64963739</v>
      </c>
      <c r="E10364">
        <f>IF(umap_spectral_clustering_results__5[[#This Row],[cluster]]&lt;&gt;umap_spectral_clustering_results__5[[#This Row],[corrected_cluster]], 1, 0)</f>
        <v>0</v>
      </c>
    </row>
    <row r="10365" spans="1:5" x14ac:dyDescent="0.3">
      <c r="A10365">
        <v>126563</v>
      </c>
      <c r="B10365">
        <v>1</v>
      </c>
      <c r="C10365">
        <v>1</v>
      </c>
      <c r="D10365">
        <v>62014378</v>
      </c>
      <c r="E10365">
        <f>IF(umap_spectral_clustering_results__5[[#This Row],[cluster]]&lt;&gt;umap_spectral_clustering_results__5[[#This Row],[corrected_cluster]], 1, 0)</f>
        <v>0</v>
      </c>
    </row>
    <row r="10366" spans="1:5" x14ac:dyDescent="0.3">
      <c r="A10366">
        <v>214235</v>
      </c>
      <c r="B10366">
        <v>4</v>
      </c>
      <c r="C10366">
        <v>4</v>
      </c>
      <c r="D10366">
        <v>26466207</v>
      </c>
      <c r="E10366">
        <f>IF(umap_spectral_clustering_results__5[[#This Row],[cluster]]&lt;&gt;umap_spectral_clustering_results__5[[#This Row],[corrected_cluster]], 1, 0)</f>
        <v>0</v>
      </c>
    </row>
    <row r="10367" spans="1:5" x14ac:dyDescent="0.3">
      <c r="A10367">
        <v>16264</v>
      </c>
      <c r="B10367">
        <v>3</v>
      </c>
      <c r="C10367">
        <v>3</v>
      </c>
      <c r="D10367">
        <v>70483417</v>
      </c>
      <c r="E10367">
        <f>IF(umap_spectral_clustering_results__5[[#This Row],[cluster]]&lt;&gt;umap_spectral_clustering_results__5[[#This Row],[corrected_cluster]], 1, 0)</f>
        <v>0</v>
      </c>
    </row>
    <row r="10368" spans="1:5" x14ac:dyDescent="0.3">
      <c r="A10368">
        <v>190761</v>
      </c>
      <c r="B10368">
        <v>4</v>
      </c>
      <c r="C10368">
        <v>4</v>
      </c>
      <c r="D10368">
        <v>64963739</v>
      </c>
      <c r="E10368">
        <f>IF(umap_spectral_clustering_results__5[[#This Row],[cluster]]&lt;&gt;umap_spectral_clustering_results__5[[#This Row],[corrected_cluster]], 1, 0)</f>
        <v>0</v>
      </c>
    </row>
    <row r="10369" spans="1:5" x14ac:dyDescent="0.3">
      <c r="A10369">
        <v>28205</v>
      </c>
      <c r="B10369">
        <v>3</v>
      </c>
      <c r="C10369">
        <v>3</v>
      </c>
      <c r="D10369">
        <v>75652382</v>
      </c>
      <c r="E10369">
        <f>IF(umap_spectral_clustering_results__5[[#This Row],[cluster]]&lt;&gt;umap_spectral_clustering_results__5[[#This Row],[corrected_cluster]], 1, 0)</f>
        <v>0</v>
      </c>
    </row>
    <row r="10370" spans="1:5" x14ac:dyDescent="0.3">
      <c r="A10370">
        <v>49016</v>
      </c>
      <c r="B10370">
        <v>3</v>
      </c>
      <c r="C10370">
        <v>3</v>
      </c>
      <c r="D10370">
        <v>40019202</v>
      </c>
      <c r="E10370">
        <f>IF(umap_spectral_clustering_results__5[[#This Row],[cluster]]&lt;&gt;umap_spectral_clustering_results__5[[#This Row],[corrected_cluster]], 1, 0)</f>
        <v>0</v>
      </c>
    </row>
    <row r="10371" spans="1:5" x14ac:dyDescent="0.3">
      <c r="A10371">
        <v>241681</v>
      </c>
      <c r="B10371">
        <v>4</v>
      </c>
      <c r="C10371">
        <v>4</v>
      </c>
      <c r="D10371">
        <v>64963739</v>
      </c>
      <c r="E10371">
        <f>IF(umap_spectral_clustering_results__5[[#This Row],[cluster]]&lt;&gt;umap_spectral_clustering_results__5[[#This Row],[corrected_cluster]], 1, 0)</f>
        <v>0</v>
      </c>
    </row>
    <row r="10372" spans="1:5" x14ac:dyDescent="0.3">
      <c r="A10372">
        <v>224906</v>
      </c>
      <c r="B10372">
        <v>4</v>
      </c>
      <c r="C10372">
        <v>4</v>
      </c>
      <c r="D10372">
        <v>26466207</v>
      </c>
      <c r="E10372">
        <f>IF(umap_spectral_clustering_results__5[[#This Row],[cluster]]&lt;&gt;umap_spectral_clustering_results__5[[#This Row],[corrected_cluster]], 1, 0)</f>
        <v>0</v>
      </c>
    </row>
    <row r="10373" spans="1:5" x14ac:dyDescent="0.3">
      <c r="A10373">
        <v>145999</v>
      </c>
      <c r="B10373">
        <v>1</v>
      </c>
      <c r="C10373">
        <v>1</v>
      </c>
      <c r="D10373">
        <v>62014378</v>
      </c>
      <c r="E10373">
        <f>IF(umap_spectral_clustering_results__5[[#This Row],[cluster]]&lt;&gt;umap_spectral_clustering_results__5[[#This Row],[corrected_cluster]], 1, 0)</f>
        <v>0</v>
      </c>
    </row>
    <row r="10374" spans="1:5" x14ac:dyDescent="0.3">
      <c r="A10374">
        <v>42990</v>
      </c>
      <c r="B10374">
        <v>3</v>
      </c>
      <c r="C10374">
        <v>3</v>
      </c>
      <c r="D10374">
        <v>75986657</v>
      </c>
      <c r="E10374">
        <f>IF(umap_spectral_clustering_results__5[[#This Row],[cluster]]&lt;&gt;umap_spectral_clustering_results__5[[#This Row],[corrected_cluster]], 1, 0)</f>
        <v>0</v>
      </c>
    </row>
    <row r="10375" spans="1:5" x14ac:dyDescent="0.3">
      <c r="A10375">
        <v>176626</v>
      </c>
      <c r="B10375">
        <v>4</v>
      </c>
      <c r="C10375">
        <v>4</v>
      </c>
      <c r="D10375">
        <v>15103694</v>
      </c>
      <c r="E10375">
        <f>IF(umap_spectral_clustering_results__5[[#This Row],[cluster]]&lt;&gt;umap_spectral_clustering_results__5[[#This Row],[corrected_cluster]], 1, 0)</f>
        <v>0</v>
      </c>
    </row>
    <row r="10376" spans="1:5" x14ac:dyDescent="0.3">
      <c r="A10376">
        <v>283259</v>
      </c>
      <c r="B10376">
        <v>4</v>
      </c>
      <c r="C10376">
        <v>4</v>
      </c>
      <c r="D10376">
        <v>62225416</v>
      </c>
      <c r="E10376">
        <f>IF(umap_spectral_clustering_results__5[[#This Row],[cluster]]&lt;&gt;umap_spectral_clustering_results__5[[#This Row],[corrected_cluster]], 1, 0)</f>
        <v>0</v>
      </c>
    </row>
    <row r="10377" spans="1:5" x14ac:dyDescent="0.3">
      <c r="A10377">
        <v>215158</v>
      </c>
      <c r="B10377">
        <v>4</v>
      </c>
      <c r="C10377">
        <v>4</v>
      </c>
      <c r="D10377">
        <v>14119474</v>
      </c>
      <c r="E10377">
        <f>IF(umap_spectral_clustering_results__5[[#This Row],[cluster]]&lt;&gt;umap_spectral_clustering_results__5[[#This Row],[corrected_cluster]], 1, 0)</f>
        <v>0</v>
      </c>
    </row>
    <row r="10378" spans="1:5" x14ac:dyDescent="0.3">
      <c r="A10378">
        <v>216932</v>
      </c>
      <c r="B10378">
        <v>4</v>
      </c>
      <c r="C10378">
        <v>4</v>
      </c>
      <c r="D10378">
        <v>62225416</v>
      </c>
      <c r="E10378">
        <f>IF(umap_spectral_clustering_results__5[[#This Row],[cluster]]&lt;&gt;umap_spectral_clustering_results__5[[#This Row],[corrected_cluster]], 1, 0)</f>
        <v>0</v>
      </c>
    </row>
    <row r="10379" spans="1:5" x14ac:dyDescent="0.3">
      <c r="A10379">
        <v>28624</v>
      </c>
      <c r="B10379">
        <v>3</v>
      </c>
      <c r="C10379">
        <v>3</v>
      </c>
      <c r="D10379">
        <v>75652382</v>
      </c>
      <c r="E10379">
        <f>IF(umap_spectral_clustering_results__5[[#This Row],[cluster]]&lt;&gt;umap_spectral_clustering_results__5[[#This Row],[corrected_cluster]], 1, 0)</f>
        <v>0</v>
      </c>
    </row>
    <row r="10380" spans="1:5" x14ac:dyDescent="0.3">
      <c r="A10380">
        <v>28815</v>
      </c>
      <c r="B10380">
        <v>3</v>
      </c>
      <c r="C10380">
        <v>3</v>
      </c>
      <c r="D10380">
        <v>75652382</v>
      </c>
      <c r="E10380">
        <f>IF(umap_spectral_clustering_results__5[[#This Row],[cluster]]&lt;&gt;umap_spectral_clustering_results__5[[#This Row],[corrected_cluster]], 1, 0)</f>
        <v>0</v>
      </c>
    </row>
    <row r="10381" spans="1:5" x14ac:dyDescent="0.3">
      <c r="A10381">
        <v>37735</v>
      </c>
      <c r="B10381">
        <v>3</v>
      </c>
      <c r="C10381">
        <v>3</v>
      </c>
      <c r="D10381">
        <v>50011542</v>
      </c>
      <c r="E10381">
        <f>IF(umap_spectral_clustering_results__5[[#This Row],[cluster]]&lt;&gt;umap_spectral_clustering_results__5[[#This Row],[corrected_cluster]], 1, 0)</f>
        <v>0</v>
      </c>
    </row>
    <row r="10382" spans="1:5" x14ac:dyDescent="0.3">
      <c r="A10382">
        <v>206936</v>
      </c>
      <c r="B10382">
        <v>4</v>
      </c>
      <c r="C10382">
        <v>4</v>
      </c>
      <c r="D10382">
        <v>62225416</v>
      </c>
      <c r="E10382">
        <f>IF(umap_spectral_clustering_results__5[[#This Row],[cluster]]&lt;&gt;umap_spectral_clustering_results__5[[#This Row],[corrected_cluster]], 1, 0)</f>
        <v>0</v>
      </c>
    </row>
    <row r="10383" spans="1:5" x14ac:dyDescent="0.3">
      <c r="A10383">
        <v>185070</v>
      </c>
      <c r="B10383">
        <v>4</v>
      </c>
      <c r="C10383">
        <v>4</v>
      </c>
      <c r="D10383">
        <v>15103694</v>
      </c>
      <c r="E10383">
        <f>IF(umap_spectral_clustering_results__5[[#This Row],[cluster]]&lt;&gt;umap_spectral_clustering_results__5[[#This Row],[corrected_cluster]], 1, 0)</f>
        <v>0</v>
      </c>
    </row>
    <row r="10384" spans="1:5" x14ac:dyDescent="0.3">
      <c r="A10384">
        <v>117654</v>
      </c>
      <c r="B10384">
        <v>1</v>
      </c>
      <c r="C10384">
        <v>1</v>
      </c>
      <c r="D10384">
        <v>62014378</v>
      </c>
      <c r="E10384">
        <f>IF(umap_spectral_clustering_results__5[[#This Row],[cluster]]&lt;&gt;umap_spectral_clustering_results__5[[#This Row],[corrected_cluster]], 1, 0)</f>
        <v>0</v>
      </c>
    </row>
    <row r="10385" spans="1:5" x14ac:dyDescent="0.3">
      <c r="A10385">
        <v>99091</v>
      </c>
      <c r="B10385">
        <v>1</v>
      </c>
      <c r="C10385">
        <v>1</v>
      </c>
      <c r="D10385">
        <v>31527279</v>
      </c>
      <c r="E10385">
        <f>IF(umap_spectral_clustering_results__5[[#This Row],[cluster]]&lt;&gt;umap_spectral_clustering_results__5[[#This Row],[corrected_cluster]], 1, 0)</f>
        <v>0</v>
      </c>
    </row>
    <row r="10386" spans="1:5" x14ac:dyDescent="0.3">
      <c r="A10386">
        <v>25186</v>
      </c>
      <c r="B10386">
        <v>3</v>
      </c>
      <c r="C10386">
        <v>3</v>
      </c>
      <c r="D10386">
        <v>83450130</v>
      </c>
      <c r="E10386">
        <f>IF(umap_spectral_clustering_results__5[[#This Row],[cluster]]&lt;&gt;umap_spectral_clustering_results__5[[#This Row],[corrected_cluster]], 1, 0)</f>
        <v>0</v>
      </c>
    </row>
    <row r="10387" spans="1:5" x14ac:dyDescent="0.3">
      <c r="A10387">
        <v>286514</v>
      </c>
      <c r="B10387">
        <v>4</v>
      </c>
      <c r="C10387">
        <v>4</v>
      </c>
      <c r="D10387">
        <v>26466207</v>
      </c>
      <c r="E10387">
        <f>IF(umap_spectral_clustering_results__5[[#This Row],[cluster]]&lt;&gt;umap_spectral_clustering_results__5[[#This Row],[corrected_cluster]], 1, 0)</f>
        <v>0</v>
      </c>
    </row>
    <row r="10388" spans="1:5" x14ac:dyDescent="0.3">
      <c r="A10388">
        <v>129219</v>
      </c>
      <c r="B10388">
        <v>1</v>
      </c>
      <c r="C10388">
        <v>1</v>
      </c>
      <c r="D10388">
        <v>90386222</v>
      </c>
      <c r="E10388">
        <f>IF(umap_spectral_clustering_results__5[[#This Row],[cluster]]&lt;&gt;umap_spectral_clustering_results__5[[#This Row],[corrected_cluster]], 1, 0)</f>
        <v>0</v>
      </c>
    </row>
    <row r="10389" spans="1:5" x14ac:dyDescent="0.3">
      <c r="A10389">
        <v>226005</v>
      </c>
      <c r="B10389">
        <v>4</v>
      </c>
      <c r="C10389">
        <v>4</v>
      </c>
      <c r="D10389">
        <v>15103694</v>
      </c>
      <c r="E10389">
        <f>IF(umap_spectral_clustering_results__5[[#This Row],[cluster]]&lt;&gt;umap_spectral_clustering_results__5[[#This Row],[corrected_cluster]], 1, 0)</f>
        <v>0</v>
      </c>
    </row>
    <row r="10390" spans="1:5" x14ac:dyDescent="0.3">
      <c r="A10390">
        <v>298860</v>
      </c>
      <c r="B10390">
        <v>4</v>
      </c>
      <c r="C10390">
        <v>4</v>
      </c>
      <c r="D10390">
        <v>24683694</v>
      </c>
      <c r="E10390">
        <f>IF(umap_spectral_clustering_results__5[[#This Row],[cluster]]&lt;&gt;umap_spectral_clustering_results__5[[#This Row],[corrected_cluster]], 1, 0)</f>
        <v>0</v>
      </c>
    </row>
    <row r="10391" spans="1:5" x14ac:dyDescent="0.3">
      <c r="A10391">
        <v>226356</v>
      </c>
      <c r="B10391">
        <v>4</v>
      </c>
      <c r="C10391">
        <v>4</v>
      </c>
      <c r="D10391">
        <v>14119474</v>
      </c>
      <c r="E10391">
        <f>IF(umap_spectral_clustering_results__5[[#This Row],[cluster]]&lt;&gt;umap_spectral_clustering_results__5[[#This Row],[corrected_cluster]], 1, 0)</f>
        <v>0</v>
      </c>
    </row>
    <row r="10392" spans="1:5" x14ac:dyDescent="0.3">
      <c r="A10392">
        <v>47350</v>
      </c>
      <c r="B10392">
        <v>3</v>
      </c>
      <c r="C10392">
        <v>3</v>
      </c>
      <c r="D10392">
        <v>75986657</v>
      </c>
      <c r="E10392">
        <f>IF(umap_spectral_clustering_results__5[[#This Row],[cluster]]&lt;&gt;umap_spectral_clustering_results__5[[#This Row],[corrected_cluster]], 1, 0)</f>
        <v>0</v>
      </c>
    </row>
    <row r="10393" spans="1:5" x14ac:dyDescent="0.3">
      <c r="A10393">
        <v>282391</v>
      </c>
      <c r="B10393">
        <v>4</v>
      </c>
      <c r="C10393">
        <v>4</v>
      </c>
      <c r="D10393">
        <v>26466207</v>
      </c>
      <c r="E10393">
        <f>IF(umap_spectral_clustering_results__5[[#This Row],[cluster]]&lt;&gt;umap_spectral_clustering_results__5[[#This Row],[corrected_cluster]], 1, 0)</f>
        <v>0</v>
      </c>
    </row>
    <row r="10394" spans="1:5" x14ac:dyDescent="0.3">
      <c r="A10394">
        <v>247839</v>
      </c>
      <c r="B10394">
        <v>4</v>
      </c>
      <c r="C10394">
        <v>4</v>
      </c>
      <c r="D10394">
        <v>26466207</v>
      </c>
      <c r="E10394">
        <f>IF(umap_spectral_clustering_results__5[[#This Row],[cluster]]&lt;&gt;umap_spectral_clustering_results__5[[#This Row],[corrected_cluster]], 1, 0)</f>
        <v>0</v>
      </c>
    </row>
    <row r="10395" spans="1:5" x14ac:dyDescent="0.3">
      <c r="A10395">
        <v>296407</v>
      </c>
      <c r="B10395">
        <v>4</v>
      </c>
      <c r="C10395">
        <v>4</v>
      </c>
      <c r="D10395">
        <v>26466207</v>
      </c>
      <c r="E10395">
        <f>IF(umap_spectral_clustering_results__5[[#This Row],[cluster]]&lt;&gt;umap_spectral_clustering_results__5[[#This Row],[corrected_cluster]], 1, 0)</f>
        <v>0</v>
      </c>
    </row>
    <row r="10396" spans="1:5" x14ac:dyDescent="0.3">
      <c r="A10396">
        <v>35874</v>
      </c>
      <c r="B10396">
        <v>3</v>
      </c>
      <c r="C10396">
        <v>2</v>
      </c>
      <c r="D10396">
        <v>15256249</v>
      </c>
      <c r="E10396">
        <f>IF(umap_spectral_clustering_results__5[[#This Row],[cluster]]&lt;&gt;umap_spectral_clustering_results__5[[#This Row],[corrected_cluster]], 1, 0)</f>
        <v>1</v>
      </c>
    </row>
    <row r="10397" spans="1:5" x14ac:dyDescent="0.3">
      <c r="A10397">
        <v>167788</v>
      </c>
      <c r="B10397">
        <v>3</v>
      </c>
      <c r="C10397">
        <v>3</v>
      </c>
      <c r="D10397">
        <v>6661858</v>
      </c>
      <c r="E10397">
        <f>IF(umap_spectral_clustering_results__5[[#This Row],[cluster]]&lt;&gt;umap_spectral_clustering_results__5[[#This Row],[corrected_cluster]], 1, 0)</f>
        <v>0</v>
      </c>
    </row>
    <row r="10398" spans="1:5" x14ac:dyDescent="0.3">
      <c r="A10398">
        <v>87948</v>
      </c>
      <c r="B10398">
        <v>1</v>
      </c>
      <c r="C10398">
        <v>1</v>
      </c>
      <c r="D10398">
        <v>90386222</v>
      </c>
      <c r="E10398">
        <f>IF(umap_spectral_clustering_results__5[[#This Row],[cluster]]&lt;&gt;umap_spectral_clustering_results__5[[#This Row],[corrected_cluster]], 1, 0)</f>
        <v>0</v>
      </c>
    </row>
    <row r="10399" spans="1:5" x14ac:dyDescent="0.3">
      <c r="A10399">
        <v>97261</v>
      </c>
      <c r="B10399">
        <v>1</v>
      </c>
      <c r="C10399">
        <v>1</v>
      </c>
      <c r="D10399">
        <v>68395620</v>
      </c>
      <c r="E10399">
        <f>IF(umap_spectral_clustering_results__5[[#This Row],[cluster]]&lt;&gt;umap_spectral_clustering_results__5[[#This Row],[corrected_cluster]], 1, 0)</f>
        <v>0</v>
      </c>
    </row>
    <row r="10400" spans="1:5" x14ac:dyDescent="0.3">
      <c r="A10400">
        <v>219621</v>
      </c>
      <c r="B10400">
        <v>4</v>
      </c>
      <c r="C10400">
        <v>4</v>
      </c>
      <c r="D10400">
        <v>62225416</v>
      </c>
      <c r="E10400">
        <f>IF(umap_spectral_clustering_results__5[[#This Row],[cluster]]&lt;&gt;umap_spectral_clustering_results__5[[#This Row],[corrected_cluster]], 1, 0)</f>
        <v>0</v>
      </c>
    </row>
    <row r="10401" spans="1:5" x14ac:dyDescent="0.3">
      <c r="A10401">
        <v>143830</v>
      </c>
      <c r="B10401">
        <v>1</v>
      </c>
      <c r="C10401">
        <v>1</v>
      </c>
      <c r="D10401">
        <v>90386222</v>
      </c>
      <c r="E10401">
        <f>IF(umap_spectral_clustering_results__5[[#This Row],[cluster]]&lt;&gt;umap_spectral_clustering_results__5[[#This Row],[corrected_cluster]], 1, 0)</f>
        <v>0</v>
      </c>
    </row>
    <row r="10402" spans="1:5" x14ac:dyDescent="0.3">
      <c r="A10402">
        <v>213496</v>
      </c>
      <c r="B10402">
        <v>4</v>
      </c>
      <c r="C10402">
        <v>4</v>
      </c>
      <c r="D10402">
        <v>23255817</v>
      </c>
      <c r="E10402">
        <f>IF(umap_spectral_clustering_results__5[[#This Row],[cluster]]&lt;&gt;umap_spectral_clustering_results__5[[#This Row],[corrected_cluster]], 1, 0)</f>
        <v>0</v>
      </c>
    </row>
    <row r="10403" spans="1:5" x14ac:dyDescent="0.3">
      <c r="A10403">
        <v>184856</v>
      </c>
      <c r="B10403">
        <v>4</v>
      </c>
      <c r="C10403">
        <v>4</v>
      </c>
      <c r="D10403">
        <v>14119474</v>
      </c>
      <c r="E10403">
        <f>IF(umap_spectral_clustering_results__5[[#This Row],[cluster]]&lt;&gt;umap_spectral_clustering_results__5[[#This Row],[corrected_cluster]], 1, 0)</f>
        <v>0</v>
      </c>
    </row>
    <row r="10404" spans="1:5" x14ac:dyDescent="0.3">
      <c r="A10404">
        <v>280805</v>
      </c>
      <c r="B10404">
        <v>4</v>
      </c>
      <c r="C10404">
        <v>4</v>
      </c>
      <c r="D10404">
        <v>62225416</v>
      </c>
      <c r="E10404">
        <f>IF(umap_spectral_clustering_results__5[[#This Row],[cluster]]&lt;&gt;umap_spectral_clustering_results__5[[#This Row],[corrected_cluster]], 1, 0)</f>
        <v>0</v>
      </c>
    </row>
    <row r="10405" spans="1:5" x14ac:dyDescent="0.3">
      <c r="A10405">
        <v>251389</v>
      </c>
      <c r="B10405">
        <v>4</v>
      </c>
      <c r="C10405">
        <v>4</v>
      </c>
      <c r="D10405">
        <v>62225416</v>
      </c>
      <c r="E10405">
        <f>IF(umap_spectral_clustering_results__5[[#This Row],[cluster]]&lt;&gt;umap_spectral_clustering_results__5[[#This Row],[corrected_cluster]], 1, 0)</f>
        <v>0</v>
      </c>
    </row>
    <row r="10406" spans="1:5" x14ac:dyDescent="0.3">
      <c r="A10406">
        <v>94977</v>
      </c>
      <c r="B10406">
        <v>1</v>
      </c>
      <c r="C10406">
        <v>1</v>
      </c>
      <c r="D10406">
        <v>62014378</v>
      </c>
      <c r="E10406">
        <f>IF(umap_spectral_clustering_results__5[[#This Row],[cluster]]&lt;&gt;umap_spectral_clustering_results__5[[#This Row],[corrected_cluster]], 1, 0)</f>
        <v>0</v>
      </c>
    </row>
    <row r="10407" spans="1:5" x14ac:dyDescent="0.3">
      <c r="A10407">
        <v>206186</v>
      </c>
      <c r="B10407">
        <v>4</v>
      </c>
      <c r="C10407">
        <v>4</v>
      </c>
      <c r="D10407">
        <v>62225416</v>
      </c>
      <c r="E10407">
        <f>IF(umap_spectral_clustering_results__5[[#This Row],[cluster]]&lt;&gt;umap_spectral_clustering_results__5[[#This Row],[corrected_cluster]], 1, 0)</f>
        <v>0</v>
      </c>
    </row>
    <row r="10408" spans="1:5" x14ac:dyDescent="0.3">
      <c r="A10408">
        <v>235046</v>
      </c>
      <c r="B10408">
        <v>4</v>
      </c>
      <c r="C10408">
        <v>4</v>
      </c>
      <c r="D10408">
        <v>15103694</v>
      </c>
      <c r="E10408">
        <f>IF(umap_spectral_clustering_results__5[[#This Row],[cluster]]&lt;&gt;umap_spectral_clustering_results__5[[#This Row],[corrected_cluster]], 1, 0)</f>
        <v>0</v>
      </c>
    </row>
    <row r="10409" spans="1:5" x14ac:dyDescent="0.3">
      <c r="A10409">
        <v>273450</v>
      </c>
      <c r="B10409">
        <v>4</v>
      </c>
      <c r="C10409">
        <v>4</v>
      </c>
      <c r="D10409">
        <v>26466207</v>
      </c>
      <c r="E10409">
        <f>IF(umap_spectral_clustering_results__5[[#This Row],[cluster]]&lt;&gt;umap_spectral_clustering_results__5[[#This Row],[corrected_cluster]], 1, 0)</f>
        <v>0</v>
      </c>
    </row>
    <row r="10410" spans="1:5" x14ac:dyDescent="0.3">
      <c r="A10410">
        <v>40534</v>
      </c>
      <c r="B10410">
        <v>3</v>
      </c>
      <c r="C10410">
        <v>3</v>
      </c>
      <c r="D10410">
        <v>10964686</v>
      </c>
      <c r="E10410">
        <f>IF(umap_spectral_clustering_results__5[[#This Row],[cluster]]&lt;&gt;umap_spectral_clustering_results__5[[#This Row],[corrected_cluster]], 1, 0)</f>
        <v>0</v>
      </c>
    </row>
    <row r="10411" spans="1:5" x14ac:dyDescent="0.3">
      <c r="A10411">
        <v>133442</v>
      </c>
      <c r="B10411">
        <v>1</v>
      </c>
      <c r="C10411">
        <v>1</v>
      </c>
      <c r="D10411">
        <v>68395620</v>
      </c>
      <c r="E10411">
        <f>IF(umap_spectral_clustering_results__5[[#This Row],[cluster]]&lt;&gt;umap_spectral_clustering_results__5[[#This Row],[corrected_cluster]], 1, 0)</f>
        <v>0</v>
      </c>
    </row>
    <row r="10412" spans="1:5" x14ac:dyDescent="0.3">
      <c r="A10412">
        <v>87839</v>
      </c>
      <c r="B10412">
        <v>1</v>
      </c>
      <c r="C10412">
        <v>1</v>
      </c>
      <c r="D10412">
        <v>90386222</v>
      </c>
      <c r="E10412">
        <f>IF(umap_spectral_clustering_results__5[[#This Row],[cluster]]&lt;&gt;umap_spectral_clustering_results__5[[#This Row],[corrected_cluster]], 1, 0)</f>
        <v>0</v>
      </c>
    </row>
    <row r="10413" spans="1:5" x14ac:dyDescent="0.3">
      <c r="A10413">
        <v>7470</v>
      </c>
      <c r="B10413">
        <v>3</v>
      </c>
      <c r="C10413">
        <v>3</v>
      </c>
      <c r="D10413">
        <v>55364435</v>
      </c>
      <c r="E10413">
        <f>IF(umap_spectral_clustering_results__5[[#This Row],[cluster]]&lt;&gt;umap_spectral_clustering_results__5[[#This Row],[corrected_cluster]], 1, 0)</f>
        <v>0</v>
      </c>
    </row>
    <row r="10414" spans="1:5" x14ac:dyDescent="0.3">
      <c r="A10414">
        <v>276993</v>
      </c>
      <c r="B10414">
        <v>4</v>
      </c>
      <c r="C10414">
        <v>4</v>
      </c>
      <c r="D10414">
        <v>15103694</v>
      </c>
      <c r="E10414">
        <f>IF(umap_spectral_clustering_results__5[[#This Row],[cluster]]&lt;&gt;umap_spectral_clustering_results__5[[#This Row],[corrected_cluster]], 1, 0)</f>
        <v>0</v>
      </c>
    </row>
    <row r="10415" spans="1:5" x14ac:dyDescent="0.3">
      <c r="A10415">
        <v>139757</v>
      </c>
      <c r="B10415">
        <v>1</v>
      </c>
      <c r="C10415">
        <v>1</v>
      </c>
      <c r="D10415">
        <v>68395620</v>
      </c>
      <c r="E10415">
        <f>IF(umap_spectral_clustering_results__5[[#This Row],[cluster]]&lt;&gt;umap_spectral_clustering_results__5[[#This Row],[corrected_cluster]], 1, 0)</f>
        <v>0</v>
      </c>
    </row>
    <row r="10416" spans="1:5" x14ac:dyDescent="0.3">
      <c r="A10416">
        <v>221284</v>
      </c>
      <c r="B10416">
        <v>4</v>
      </c>
      <c r="C10416">
        <v>4</v>
      </c>
      <c r="D10416">
        <v>23255817</v>
      </c>
      <c r="E10416">
        <f>IF(umap_spectral_clustering_results__5[[#This Row],[cluster]]&lt;&gt;umap_spectral_clustering_results__5[[#This Row],[corrected_cluster]], 1, 0)</f>
        <v>0</v>
      </c>
    </row>
    <row r="10417" spans="1:5" x14ac:dyDescent="0.3">
      <c r="A10417">
        <v>5191</v>
      </c>
      <c r="B10417">
        <v>3</v>
      </c>
      <c r="C10417">
        <v>3</v>
      </c>
      <c r="D10417">
        <v>50011542</v>
      </c>
      <c r="E10417">
        <f>IF(umap_spectral_clustering_results__5[[#This Row],[cluster]]&lt;&gt;umap_spectral_clustering_results__5[[#This Row],[corrected_cluster]], 1, 0)</f>
        <v>0</v>
      </c>
    </row>
    <row r="10418" spans="1:5" x14ac:dyDescent="0.3">
      <c r="A10418">
        <v>138996</v>
      </c>
      <c r="B10418">
        <v>1</v>
      </c>
      <c r="C10418">
        <v>1</v>
      </c>
      <c r="D10418">
        <v>90386222</v>
      </c>
      <c r="E10418">
        <f>IF(umap_spectral_clustering_results__5[[#This Row],[cluster]]&lt;&gt;umap_spectral_clustering_results__5[[#This Row],[corrected_cluster]], 1, 0)</f>
        <v>0</v>
      </c>
    </row>
    <row r="10419" spans="1:5" x14ac:dyDescent="0.3">
      <c r="A10419">
        <v>156526</v>
      </c>
      <c r="B10419">
        <v>3</v>
      </c>
      <c r="C10419">
        <v>3</v>
      </c>
      <c r="D10419">
        <v>67716412</v>
      </c>
      <c r="E10419">
        <f>IF(umap_spectral_clustering_results__5[[#This Row],[cluster]]&lt;&gt;umap_spectral_clustering_results__5[[#This Row],[corrected_cluster]], 1, 0)</f>
        <v>0</v>
      </c>
    </row>
    <row r="10420" spans="1:5" x14ac:dyDescent="0.3">
      <c r="A10420">
        <v>65149</v>
      </c>
      <c r="B10420">
        <v>3</v>
      </c>
      <c r="C10420">
        <v>3</v>
      </c>
      <c r="D10420">
        <v>50011542</v>
      </c>
      <c r="E10420">
        <f>IF(umap_spectral_clustering_results__5[[#This Row],[cluster]]&lt;&gt;umap_spectral_clustering_results__5[[#This Row],[corrected_cluster]], 1, 0)</f>
        <v>0</v>
      </c>
    </row>
    <row r="10421" spans="1:5" x14ac:dyDescent="0.3">
      <c r="A10421">
        <v>95667</v>
      </c>
      <c r="B10421">
        <v>1</v>
      </c>
      <c r="C10421">
        <v>1</v>
      </c>
      <c r="D10421">
        <v>62014378</v>
      </c>
      <c r="E10421">
        <f>IF(umap_spectral_clustering_results__5[[#This Row],[cluster]]&lt;&gt;umap_spectral_clustering_results__5[[#This Row],[corrected_cluster]], 1, 0)</f>
        <v>0</v>
      </c>
    </row>
    <row r="10422" spans="1:5" x14ac:dyDescent="0.3">
      <c r="A10422">
        <v>124797</v>
      </c>
      <c r="B10422">
        <v>1</v>
      </c>
      <c r="C10422">
        <v>1</v>
      </c>
      <c r="D10422">
        <v>90386222</v>
      </c>
      <c r="E10422">
        <f>IF(umap_spectral_clustering_results__5[[#This Row],[cluster]]&lt;&gt;umap_spectral_clustering_results__5[[#This Row],[corrected_cluster]], 1, 0)</f>
        <v>0</v>
      </c>
    </row>
    <row r="10423" spans="1:5" x14ac:dyDescent="0.3">
      <c r="A10423">
        <v>109309</v>
      </c>
      <c r="B10423">
        <v>1</v>
      </c>
      <c r="C10423">
        <v>1</v>
      </c>
      <c r="D10423">
        <v>62014378</v>
      </c>
      <c r="E10423">
        <f>IF(umap_spectral_clustering_results__5[[#This Row],[cluster]]&lt;&gt;umap_spectral_clustering_results__5[[#This Row],[corrected_cluster]], 1, 0)</f>
        <v>0</v>
      </c>
    </row>
    <row r="10424" spans="1:5" x14ac:dyDescent="0.3">
      <c r="A10424">
        <v>222235</v>
      </c>
      <c r="B10424">
        <v>4</v>
      </c>
      <c r="C10424">
        <v>4</v>
      </c>
      <c r="D10424">
        <v>33633783</v>
      </c>
      <c r="E10424">
        <f>IF(umap_spectral_clustering_results__5[[#This Row],[cluster]]&lt;&gt;umap_spectral_clustering_results__5[[#This Row],[corrected_cluster]], 1, 0)</f>
        <v>0</v>
      </c>
    </row>
    <row r="10425" spans="1:5" x14ac:dyDescent="0.3">
      <c r="A10425">
        <v>246528</v>
      </c>
      <c r="B10425">
        <v>4</v>
      </c>
      <c r="C10425">
        <v>4</v>
      </c>
      <c r="D10425">
        <v>62225416</v>
      </c>
      <c r="E10425">
        <f>IF(umap_spectral_clustering_results__5[[#This Row],[cluster]]&lt;&gt;umap_spectral_clustering_results__5[[#This Row],[corrected_cluster]], 1, 0)</f>
        <v>0</v>
      </c>
    </row>
    <row r="10426" spans="1:5" x14ac:dyDescent="0.3">
      <c r="A10426">
        <v>130417</v>
      </c>
      <c r="B10426">
        <v>1</v>
      </c>
      <c r="C10426">
        <v>1</v>
      </c>
      <c r="D10426">
        <v>62014378</v>
      </c>
      <c r="E10426">
        <f>IF(umap_spectral_clustering_results__5[[#This Row],[cluster]]&lt;&gt;umap_spectral_clustering_results__5[[#This Row],[corrected_cluster]], 1, 0)</f>
        <v>0</v>
      </c>
    </row>
    <row r="10427" spans="1:5" x14ac:dyDescent="0.3">
      <c r="A10427">
        <v>166421</v>
      </c>
      <c r="B10427">
        <v>3</v>
      </c>
      <c r="C10427">
        <v>3</v>
      </c>
      <c r="D10427">
        <v>74777746</v>
      </c>
      <c r="E10427">
        <f>IF(umap_spectral_clustering_results__5[[#This Row],[cluster]]&lt;&gt;umap_spectral_clustering_results__5[[#This Row],[corrected_cluster]], 1, 0)</f>
        <v>0</v>
      </c>
    </row>
    <row r="10428" spans="1:5" x14ac:dyDescent="0.3">
      <c r="A10428">
        <v>99926</v>
      </c>
      <c r="B10428">
        <v>1</v>
      </c>
      <c r="C10428">
        <v>1</v>
      </c>
      <c r="D10428">
        <v>62014378</v>
      </c>
      <c r="E10428">
        <f>IF(umap_spectral_clustering_results__5[[#This Row],[cluster]]&lt;&gt;umap_spectral_clustering_results__5[[#This Row],[corrected_cluster]], 1, 0)</f>
        <v>0</v>
      </c>
    </row>
    <row r="10429" spans="1:5" x14ac:dyDescent="0.3">
      <c r="A10429">
        <v>136443</v>
      </c>
      <c r="B10429">
        <v>1</v>
      </c>
      <c r="C10429">
        <v>1</v>
      </c>
      <c r="D10429">
        <v>31527279</v>
      </c>
      <c r="E10429">
        <f>IF(umap_spectral_clustering_results__5[[#This Row],[cluster]]&lt;&gt;umap_spectral_clustering_results__5[[#This Row],[corrected_cluster]], 1, 0)</f>
        <v>0</v>
      </c>
    </row>
    <row r="10430" spans="1:5" x14ac:dyDescent="0.3">
      <c r="A10430">
        <v>17789</v>
      </c>
      <c r="B10430">
        <v>3</v>
      </c>
      <c r="C10430">
        <v>3</v>
      </c>
      <c r="D10430">
        <v>83450130</v>
      </c>
      <c r="E10430">
        <f>IF(umap_spectral_clustering_results__5[[#This Row],[cluster]]&lt;&gt;umap_spectral_clustering_results__5[[#This Row],[corrected_cluster]], 1, 0)</f>
        <v>0</v>
      </c>
    </row>
    <row r="10431" spans="1:5" x14ac:dyDescent="0.3">
      <c r="A10431">
        <v>23867</v>
      </c>
      <c r="B10431">
        <v>3</v>
      </c>
      <c r="C10431">
        <v>2</v>
      </c>
      <c r="D10431">
        <v>15256249</v>
      </c>
      <c r="E10431">
        <f>IF(umap_spectral_clustering_results__5[[#This Row],[cluster]]&lt;&gt;umap_spectral_clustering_results__5[[#This Row],[corrected_cluster]], 1, 0)</f>
        <v>1</v>
      </c>
    </row>
    <row r="10432" spans="1:5" x14ac:dyDescent="0.3">
      <c r="A10432">
        <v>128088</v>
      </c>
      <c r="B10432">
        <v>1</v>
      </c>
      <c r="C10432">
        <v>1</v>
      </c>
      <c r="D10432">
        <v>62014378</v>
      </c>
      <c r="E10432">
        <f>IF(umap_spectral_clustering_results__5[[#This Row],[cluster]]&lt;&gt;umap_spectral_clustering_results__5[[#This Row],[corrected_cluster]], 1, 0)</f>
        <v>0</v>
      </c>
    </row>
    <row r="10433" spans="1:5" x14ac:dyDescent="0.3">
      <c r="A10433">
        <v>292228</v>
      </c>
      <c r="B10433">
        <v>4</v>
      </c>
      <c r="C10433">
        <v>4</v>
      </c>
      <c r="D10433">
        <v>14119474</v>
      </c>
      <c r="E10433">
        <f>IF(umap_spectral_clustering_results__5[[#This Row],[cluster]]&lt;&gt;umap_spectral_clustering_results__5[[#This Row],[corrected_cluster]], 1, 0)</f>
        <v>0</v>
      </c>
    </row>
    <row r="10434" spans="1:5" x14ac:dyDescent="0.3">
      <c r="A10434">
        <v>158679</v>
      </c>
      <c r="B10434">
        <v>3</v>
      </c>
      <c r="C10434">
        <v>3</v>
      </c>
      <c r="D10434">
        <v>32036533</v>
      </c>
      <c r="E10434">
        <f>IF(umap_spectral_clustering_results__5[[#This Row],[cluster]]&lt;&gt;umap_spectral_clustering_results__5[[#This Row],[corrected_cluster]], 1, 0)</f>
        <v>0</v>
      </c>
    </row>
    <row r="10435" spans="1:5" x14ac:dyDescent="0.3">
      <c r="A10435">
        <v>108127</v>
      </c>
      <c r="B10435">
        <v>1</v>
      </c>
      <c r="C10435">
        <v>1</v>
      </c>
      <c r="D10435">
        <v>90386222</v>
      </c>
      <c r="E10435">
        <f>IF(umap_spectral_clustering_results__5[[#This Row],[cluster]]&lt;&gt;umap_spectral_clustering_results__5[[#This Row],[corrected_cluster]], 1, 0)</f>
        <v>0</v>
      </c>
    </row>
    <row r="10436" spans="1:5" x14ac:dyDescent="0.3">
      <c r="A10436">
        <v>68515</v>
      </c>
      <c r="B10436">
        <v>3</v>
      </c>
      <c r="C10436">
        <v>3</v>
      </c>
      <c r="D10436">
        <v>50011542</v>
      </c>
      <c r="E10436">
        <f>IF(umap_spectral_clustering_results__5[[#This Row],[cluster]]&lt;&gt;umap_spectral_clustering_results__5[[#This Row],[corrected_cluster]], 1, 0)</f>
        <v>0</v>
      </c>
    </row>
    <row r="10437" spans="1:5" x14ac:dyDescent="0.3">
      <c r="A10437">
        <v>239665</v>
      </c>
      <c r="B10437">
        <v>4</v>
      </c>
      <c r="C10437">
        <v>4</v>
      </c>
      <c r="D10437">
        <v>15103694</v>
      </c>
      <c r="E10437">
        <f>IF(umap_spectral_clustering_results__5[[#This Row],[cluster]]&lt;&gt;umap_spectral_clustering_results__5[[#This Row],[corrected_cluster]], 1, 0)</f>
        <v>0</v>
      </c>
    </row>
    <row r="10438" spans="1:5" x14ac:dyDescent="0.3">
      <c r="A10438">
        <v>301321</v>
      </c>
      <c r="B10438">
        <v>4</v>
      </c>
      <c r="C10438">
        <v>4</v>
      </c>
      <c r="D10438">
        <v>62225416</v>
      </c>
      <c r="E10438">
        <f>IF(umap_spectral_clustering_results__5[[#This Row],[cluster]]&lt;&gt;umap_spectral_clustering_results__5[[#This Row],[corrected_cluster]], 1, 0)</f>
        <v>0</v>
      </c>
    </row>
    <row r="10439" spans="1:5" x14ac:dyDescent="0.3">
      <c r="A10439">
        <v>78279</v>
      </c>
      <c r="B10439">
        <v>1</v>
      </c>
      <c r="C10439">
        <v>1</v>
      </c>
      <c r="D10439">
        <v>68395620</v>
      </c>
      <c r="E10439">
        <f>IF(umap_spectral_clustering_results__5[[#This Row],[cluster]]&lt;&gt;umap_spectral_clustering_results__5[[#This Row],[corrected_cluster]], 1, 0)</f>
        <v>0</v>
      </c>
    </row>
    <row r="10440" spans="1:5" x14ac:dyDescent="0.3">
      <c r="A10440">
        <v>238776</v>
      </c>
      <c r="B10440">
        <v>4</v>
      </c>
      <c r="C10440">
        <v>4</v>
      </c>
      <c r="D10440">
        <v>24683694</v>
      </c>
      <c r="E10440">
        <f>IF(umap_spectral_clustering_results__5[[#This Row],[cluster]]&lt;&gt;umap_spectral_clustering_results__5[[#This Row],[corrected_cluster]], 1, 0)</f>
        <v>0</v>
      </c>
    </row>
    <row r="10441" spans="1:5" x14ac:dyDescent="0.3">
      <c r="A10441">
        <v>259522</v>
      </c>
      <c r="B10441">
        <v>4</v>
      </c>
      <c r="C10441">
        <v>4</v>
      </c>
      <c r="D10441">
        <v>23255817</v>
      </c>
      <c r="E10441">
        <f>IF(umap_spectral_clustering_results__5[[#This Row],[cluster]]&lt;&gt;umap_spectral_clustering_results__5[[#This Row],[corrected_cluster]], 1, 0)</f>
        <v>0</v>
      </c>
    </row>
    <row r="10442" spans="1:5" x14ac:dyDescent="0.3">
      <c r="A10442">
        <v>98141</v>
      </c>
      <c r="B10442">
        <v>1</v>
      </c>
      <c r="C10442">
        <v>1</v>
      </c>
      <c r="D10442">
        <v>90386222</v>
      </c>
      <c r="E10442">
        <f>IF(umap_spectral_clustering_results__5[[#This Row],[cluster]]&lt;&gt;umap_spectral_clustering_results__5[[#This Row],[corrected_cluster]], 1, 0)</f>
        <v>0</v>
      </c>
    </row>
    <row r="10443" spans="1:5" x14ac:dyDescent="0.3">
      <c r="A10443">
        <v>186952</v>
      </c>
      <c r="B10443">
        <v>4</v>
      </c>
      <c r="C10443">
        <v>4</v>
      </c>
      <c r="D10443">
        <v>26466207</v>
      </c>
      <c r="E10443">
        <f>IF(umap_spectral_clustering_results__5[[#This Row],[cluster]]&lt;&gt;umap_spectral_clustering_results__5[[#This Row],[corrected_cluster]], 1, 0)</f>
        <v>0</v>
      </c>
    </row>
    <row r="10444" spans="1:5" x14ac:dyDescent="0.3">
      <c r="A10444">
        <v>124299</v>
      </c>
      <c r="B10444">
        <v>1</v>
      </c>
      <c r="C10444">
        <v>1</v>
      </c>
      <c r="D10444">
        <v>90386222</v>
      </c>
      <c r="E10444">
        <f>IF(umap_spectral_clustering_results__5[[#This Row],[cluster]]&lt;&gt;umap_spectral_clustering_results__5[[#This Row],[corrected_cluster]], 1, 0)</f>
        <v>0</v>
      </c>
    </row>
    <row r="10445" spans="1:5" x14ac:dyDescent="0.3">
      <c r="A10445">
        <v>47115</v>
      </c>
      <c r="B10445">
        <v>3</v>
      </c>
      <c r="C10445">
        <v>3</v>
      </c>
      <c r="D10445">
        <v>50011542</v>
      </c>
      <c r="E10445">
        <f>IF(umap_spectral_clustering_results__5[[#This Row],[cluster]]&lt;&gt;umap_spectral_clustering_results__5[[#This Row],[corrected_cluster]], 1, 0)</f>
        <v>0</v>
      </c>
    </row>
    <row r="10446" spans="1:5" x14ac:dyDescent="0.3">
      <c r="A10446">
        <v>302068</v>
      </c>
      <c r="B10446">
        <v>4</v>
      </c>
      <c r="C10446">
        <v>4</v>
      </c>
      <c r="D10446">
        <v>62225416</v>
      </c>
      <c r="E10446">
        <f>IF(umap_spectral_clustering_results__5[[#This Row],[cluster]]&lt;&gt;umap_spectral_clustering_results__5[[#This Row],[corrected_cluster]], 1, 0)</f>
        <v>0</v>
      </c>
    </row>
    <row r="10447" spans="1:5" x14ac:dyDescent="0.3">
      <c r="A10447">
        <v>156349</v>
      </c>
      <c r="B10447">
        <v>3</v>
      </c>
      <c r="C10447">
        <v>3</v>
      </c>
      <c r="D10447">
        <v>67716412</v>
      </c>
      <c r="E10447">
        <f>IF(umap_spectral_clustering_results__5[[#This Row],[cluster]]&lt;&gt;umap_spectral_clustering_results__5[[#This Row],[corrected_cluster]], 1, 0)</f>
        <v>0</v>
      </c>
    </row>
    <row r="10448" spans="1:5" x14ac:dyDescent="0.3">
      <c r="A10448">
        <v>66996</v>
      </c>
      <c r="B10448">
        <v>3</v>
      </c>
      <c r="C10448">
        <v>3</v>
      </c>
      <c r="D10448">
        <v>40019202</v>
      </c>
      <c r="E10448">
        <f>IF(umap_spectral_clustering_results__5[[#This Row],[cluster]]&lt;&gt;umap_spectral_clustering_results__5[[#This Row],[corrected_cluster]], 1, 0)</f>
        <v>0</v>
      </c>
    </row>
    <row r="10449" spans="1:5" x14ac:dyDescent="0.3">
      <c r="A10449">
        <v>180901</v>
      </c>
      <c r="B10449">
        <v>4</v>
      </c>
      <c r="C10449">
        <v>4</v>
      </c>
      <c r="D10449">
        <v>26466207</v>
      </c>
      <c r="E10449">
        <f>IF(umap_spectral_clustering_results__5[[#This Row],[cluster]]&lt;&gt;umap_spectral_clustering_results__5[[#This Row],[corrected_cluster]], 1, 0)</f>
        <v>0</v>
      </c>
    </row>
    <row r="10450" spans="1:5" x14ac:dyDescent="0.3">
      <c r="A10450">
        <v>293174</v>
      </c>
      <c r="B10450">
        <v>4</v>
      </c>
      <c r="C10450">
        <v>4</v>
      </c>
      <c r="D10450">
        <v>62225416</v>
      </c>
      <c r="E10450">
        <f>IF(umap_spectral_clustering_results__5[[#This Row],[cluster]]&lt;&gt;umap_spectral_clustering_results__5[[#This Row],[corrected_cluster]], 1, 0)</f>
        <v>0</v>
      </c>
    </row>
    <row r="10451" spans="1:5" x14ac:dyDescent="0.3">
      <c r="A10451">
        <v>238219</v>
      </c>
      <c r="B10451">
        <v>4</v>
      </c>
      <c r="C10451">
        <v>4</v>
      </c>
      <c r="D10451">
        <v>23255817</v>
      </c>
      <c r="E10451">
        <f>IF(umap_spectral_clustering_results__5[[#This Row],[cluster]]&lt;&gt;umap_spectral_clustering_results__5[[#This Row],[corrected_cluster]], 1, 0)</f>
        <v>0</v>
      </c>
    </row>
    <row r="10452" spans="1:5" x14ac:dyDescent="0.3">
      <c r="A10452">
        <v>144123</v>
      </c>
      <c r="B10452">
        <v>1</v>
      </c>
      <c r="C10452">
        <v>1</v>
      </c>
      <c r="D10452">
        <v>90386222</v>
      </c>
      <c r="E10452">
        <f>IF(umap_spectral_clustering_results__5[[#This Row],[cluster]]&lt;&gt;umap_spectral_clustering_results__5[[#This Row],[corrected_cluster]], 1, 0)</f>
        <v>0</v>
      </c>
    </row>
    <row r="10453" spans="1:5" x14ac:dyDescent="0.3">
      <c r="A10453">
        <v>41596</v>
      </c>
      <c r="B10453">
        <v>3</v>
      </c>
      <c r="C10453">
        <v>3</v>
      </c>
      <c r="D10453">
        <v>75986657</v>
      </c>
      <c r="E10453">
        <f>IF(umap_spectral_clustering_results__5[[#This Row],[cluster]]&lt;&gt;umap_spectral_clustering_results__5[[#This Row],[corrected_cluster]], 1, 0)</f>
        <v>0</v>
      </c>
    </row>
    <row r="10454" spans="1:5" x14ac:dyDescent="0.3">
      <c r="A10454">
        <v>289266</v>
      </c>
      <c r="B10454">
        <v>4</v>
      </c>
      <c r="C10454">
        <v>4</v>
      </c>
      <c r="D10454">
        <v>24683694</v>
      </c>
      <c r="E10454">
        <f>IF(umap_spectral_clustering_results__5[[#This Row],[cluster]]&lt;&gt;umap_spectral_clustering_results__5[[#This Row],[corrected_cluster]], 1, 0)</f>
        <v>0</v>
      </c>
    </row>
    <row r="10455" spans="1:5" x14ac:dyDescent="0.3">
      <c r="A10455">
        <v>304065</v>
      </c>
      <c r="B10455">
        <v>4</v>
      </c>
      <c r="C10455">
        <v>4</v>
      </c>
      <c r="D10455">
        <v>26466207</v>
      </c>
      <c r="E10455">
        <f>IF(umap_spectral_clustering_results__5[[#This Row],[cluster]]&lt;&gt;umap_spectral_clustering_results__5[[#This Row],[corrected_cluster]], 1, 0)</f>
        <v>0</v>
      </c>
    </row>
    <row r="10456" spans="1:5" x14ac:dyDescent="0.3">
      <c r="A10456">
        <v>11980</v>
      </c>
      <c r="B10456">
        <v>3</v>
      </c>
      <c r="C10456">
        <v>3</v>
      </c>
      <c r="D10456">
        <v>83450130</v>
      </c>
      <c r="E10456">
        <f>IF(umap_spectral_clustering_results__5[[#This Row],[cluster]]&lt;&gt;umap_spectral_clustering_results__5[[#This Row],[corrected_cluster]], 1, 0)</f>
        <v>0</v>
      </c>
    </row>
    <row r="10457" spans="1:5" x14ac:dyDescent="0.3">
      <c r="A10457">
        <v>272719</v>
      </c>
      <c r="B10457">
        <v>4</v>
      </c>
      <c r="C10457">
        <v>4</v>
      </c>
      <c r="D10457">
        <v>15103694</v>
      </c>
      <c r="E10457">
        <f>IF(umap_spectral_clustering_results__5[[#This Row],[cluster]]&lt;&gt;umap_spectral_clustering_results__5[[#This Row],[corrected_cluster]], 1, 0)</f>
        <v>0</v>
      </c>
    </row>
    <row r="10458" spans="1:5" x14ac:dyDescent="0.3">
      <c r="A10458">
        <v>189229</v>
      </c>
      <c r="B10458">
        <v>4</v>
      </c>
      <c r="C10458">
        <v>4</v>
      </c>
      <c r="D10458">
        <v>62225416</v>
      </c>
      <c r="E10458">
        <f>IF(umap_spectral_clustering_results__5[[#This Row],[cluster]]&lt;&gt;umap_spectral_clustering_results__5[[#This Row],[corrected_cluster]], 1, 0)</f>
        <v>0</v>
      </c>
    </row>
    <row r="10459" spans="1:5" x14ac:dyDescent="0.3">
      <c r="A10459">
        <v>230762</v>
      </c>
      <c r="B10459">
        <v>4</v>
      </c>
      <c r="C10459">
        <v>4</v>
      </c>
      <c r="D10459">
        <v>24683694</v>
      </c>
      <c r="E10459">
        <f>IF(umap_spectral_clustering_results__5[[#This Row],[cluster]]&lt;&gt;umap_spectral_clustering_results__5[[#This Row],[corrected_cluster]], 1, 0)</f>
        <v>0</v>
      </c>
    </row>
    <row r="10460" spans="1:5" x14ac:dyDescent="0.3">
      <c r="A10460">
        <v>39297</v>
      </c>
      <c r="B10460">
        <v>3</v>
      </c>
      <c r="C10460">
        <v>3</v>
      </c>
      <c r="D10460">
        <v>83450130</v>
      </c>
      <c r="E10460">
        <f>IF(umap_spectral_clustering_results__5[[#This Row],[cluster]]&lt;&gt;umap_spectral_clustering_results__5[[#This Row],[corrected_cluster]], 1, 0)</f>
        <v>0</v>
      </c>
    </row>
    <row r="10461" spans="1:5" x14ac:dyDescent="0.3">
      <c r="A10461">
        <v>173808</v>
      </c>
      <c r="B10461">
        <v>4</v>
      </c>
      <c r="C10461">
        <v>4</v>
      </c>
      <c r="D10461">
        <v>26466207</v>
      </c>
      <c r="E10461">
        <f>IF(umap_spectral_clustering_results__5[[#This Row],[cluster]]&lt;&gt;umap_spectral_clustering_results__5[[#This Row],[corrected_cluster]], 1, 0)</f>
        <v>0</v>
      </c>
    </row>
    <row r="10462" spans="1:5" x14ac:dyDescent="0.3">
      <c r="A10462">
        <v>128382</v>
      </c>
      <c r="B10462">
        <v>1</v>
      </c>
      <c r="C10462">
        <v>1</v>
      </c>
      <c r="D10462">
        <v>62014378</v>
      </c>
      <c r="E10462">
        <f>IF(umap_spectral_clustering_results__5[[#This Row],[cluster]]&lt;&gt;umap_spectral_clustering_results__5[[#This Row],[corrected_cluster]], 1, 0)</f>
        <v>0</v>
      </c>
    </row>
    <row r="10463" spans="1:5" x14ac:dyDescent="0.3">
      <c r="A10463">
        <v>279824</v>
      </c>
      <c r="B10463">
        <v>4</v>
      </c>
      <c r="C10463">
        <v>4</v>
      </c>
      <c r="D10463">
        <v>15103694</v>
      </c>
      <c r="E10463">
        <f>IF(umap_spectral_clustering_results__5[[#This Row],[cluster]]&lt;&gt;umap_spectral_clustering_results__5[[#This Row],[corrected_cluster]], 1, 0)</f>
        <v>0</v>
      </c>
    </row>
    <row r="10464" spans="1:5" x14ac:dyDescent="0.3">
      <c r="A10464">
        <v>142826</v>
      </c>
      <c r="B10464">
        <v>1</v>
      </c>
      <c r="C10464">
        <v>1</v>
      </c>
      <c r="D10464">
        <v>62014378</v>
      </c>
      <c r="E10464">
        <f>IF(umap_spectral_clustering_results__5[[#This Row],[cluster]]&lt;&gt;umap_spectral_clustering_results__5[[#This Row],[corrected_cluster]], 1, 0)</f>
        <v>0</v>
      </c>
    </row>
    <row r="10465" spans="1:5" x14ac:dyDescent="0.3">
      <c r="A10465">
        <v>279700</v>
      </c>
      <c r="B10465">
        <v>4</v>
      </c>
      <c r="C10465">
        <v>4</v>
      </c>
      <c r="D10465">
        <v>62225416</v>
      </c>
      <c r="E10465">
        <f>IF(umap_spectral_clustering_results__5[[#This Row],[cluster]]&lt;&gt;umap_spectral_clustering_results__5[[#This Row],[corrected_cluster]], 1, 0)</f>
        <v>0</v>
      </c>
    </row>
    <row r="10466" spans="1:5" x14ac:dyDescent="0.3">
      <c r="A10466">
        <v>115161</v>
      </c>
      <c r="B10466">
        <v>1</v>
      </c>
      <c r="C10466">
        <v>1</v>
      </c>
      <c r="D10466">
        <v>68395620</v>
      </c>
      <c r="E10466">
        <f>IF(umap_spectral_clustering_results__5[[#This Row],[cluster]]&lt;&gt;umap_spectral_clustering_results__5[[#This Row],[corrected_cluster]], 1, 0)</f>
        <v>0</v>
      </c>
    </row>
    <row r="10467" spans="1:5" x14ac:dyDescent="0.3">
      <c r="A10467">
        <v>280259</v>
      </c>
      <c r="B10467">
        <v>4</v>
      </c>
      <c r="C10467">
        <v>4</v>
      </c>
      <c r="D10467">
        <v>26466207</v>
      </c>
      <c r="E10467">
        <f>IF(umap_spectral_clustering_results__5[[#This Row],[cluster]]&lt;&gt;umap_spectral_clustering_results__5[[#This Row],[corrected_cluster]], 1, 0)</f>
        <v>0</v>
      </c>
    </row>
    <row r="10468" spans="1:5" x14ac:dyDescent="0.3">
      <c r="A10468">
        <v>121742</v>
      </c>
      <c r="B10468">
        <v>1</v>
      </c>
      <c r="C10468">
        <v>1</v>
      </c>
      <c r="D10468">
        <v>31527279</v>
      </c>
      <c r="E10468">
        <f>IF(umap_spectral_clustering_results__5[[#This Row],[cluster]]&lt;&gt;umap_spectral_clustering_results__5[[#This Row],[corrected_cluster]], 1, 0)</f>
        <v>0</v>
      </c>
    </row>
    <row r="10469" spans="1:5" x14ac:dyDescent="0.3">
      <c r="A10469">
        <v>67096</v>
      </c>
      <c r="B10469">
        <v>3</v>
      </c>
      <c r="C10469">
        <v>3</v>
      </c>
      <c r="D10469">
        <v>70483417</v>
      </c>
      <c r="E10469">
        <f>IF(umap_spectral_clustering_results__5[[#This Row],[cluster]]&lt;&gt;umap_spectral_clustering_results__5[[#This Row],[corrected_cluster]], 1, 0)</f>
        <v>0</v>
      </c>
    </row>
    <row r="10470" spans="1:5" x14ac:dyDescent="0.3">
      <c r="A10470">
        <v>33654</v>
      </c>
      <c r="B10470">
        <v>3</v>
      </c>
      <c r="C10470">
        <v>3</v>
      </c>
      <c r="D10470">
        <v>40019202</v>
      </c>
      <c r="E10470">
        <f>IF(umap_spectral_clustering_results__5[[#This Row],[cluster]]&lt;&gt;umap_spectral_clustering_results__5[[#This Row],[corrected_cluster]], 1, 0)</f>
        <v>0</v>
      </c>
    </row>
    <row r="10471" spans="1:5" x14ac:dyDescent="0.3">
      <c r="A10471">
        <v>70811</v>
      </c>
      <c r="B10471">
        <v>3</v>
      </c>
      <c r="C10471">
        <v>3</v>
      </c>
      <c r="D10471">
        <v>10964686</v>
      </c>
      <c r="E10471">
        <f>IF(umap_spectral_clustering_results__5[[#This Row],[cluster]]&lt;&gt;umap_spectral_clustering_results__5[[#This Row],[corrected_cluster]], 1, 0)</f>
        <v>0</v>
      </c>
    </row>
    <row r="10472" spans="1:5" x14ac:dyDescent="0.3">
      <c r="A10472">
        <v>130924</v>
      </c>
      <c r="B10472">
        <v>1</v>
      </c>
      <c r="C10472">
        <v>1</v>
      </c>
      <c r="D10472">
        <v>62014378</v>
      </c>
      <c r="E10472">
        <f>IF(umap_spectral_clustering_results__5[[#This Row],[cluster]]&lt;&gt;umap_spectral_clustering_results__5[[#This Row],[corrected_cluster]], 1, 0)</f>
        <v>0</v>
      </c>
    </row>
    <row r="10473" spans="1:5" x14ac:dyDescent="0.3">
      <c r="A10473">
        <v>39772</v>
      </c>
      <c r="B10473">
        <v>3</v>
      </c>
      <c r="C10473">
        <v>3</v>
      </c>
      <c r="D10473">
        <v>70483417</v>
      </c>
      <c r="E10473">
        <f>IF(umap_spectral_clustering_results__5[[#This Row],[cluster]]&lt;&gt;umap_spectral_clustering_results__5[[#This Row],[corrected_cluster]], 1, 0)</f>
        <v>0</v>
      </c>
    </row>
    <row r="10474" spans="1:5" x14ac:dyDescent="0.3">
      <c r="A10474">
        <v>279504</v>
      </c>
      <c r="B10474">
        <v>4</v>
      </c>
      <c r="C10474">
        <v>4</v>
      </c>
      <c r="D10474">
        <v>15103694</v>
      </c>
      <c r="E10474">
        <f>IF(umap_spectral_clustering_results__5[[#This Row],[cluster]]&lt;&gt;umap_spectral_clustering_results__5[[#This Row],[corrected_cluster]], 1, 0)</f>
        <v>0</v>
      </c>
    </row>
    <row r="10475" spans="1:5" x14ac:dyDescent="0.3">
      <c r="A10475">
        <v>266663</v>
      </c>
      <c r="B10475">
        <v>4</v>
      </c>
      <c r="C10475">
        <v>4</v>
      </c>
      <c r="D10475">
        <v>26466207</v>
      </c>
      <c r="E10475">
        <f>IF(umap_spectral_clustering_results__5[[#This Row],[cluster]]&lt;&gt;umap_spectral_clustering_results__5[[#This Row],[corrected_cluster]], 1, 0)</f>
        <v>0</v>
      </c>
    </row>
    <row r="10476" spans="1:5" x14ac:dyDescent="0.3">
      <c r="A10476">
        <v>201372</v>
      </c>
      <c r="B10476">
        <v>4</v>
      </c>
      <c r="C10476">
        <v>4</v>
      </c>
      <c r="D10476">
        <v>15103694</v>
      </c>
      <c r="E10476">
        <f>IF(umap_spectral_clustering_results__5[[#This Row],[cluster]]&lt;&gt;umap_spectral_clustering_results__5[[#This Row],[corrected_cluster]], 1, 0)</f>
        <v>0</v>
      </c>
    </row>
    <row r="10477" spans="1:5" x14ac:dyDescent="0.3">
      <c r="A10477">
        <v>144758</v>
      </c>
      <c r="B10477">
        <v>1</v>
      </c>
      <c r="C10477">
        <v>1</v>
      </c>
      <c r="D10477">
        <v>90386222</v>
      </c>
      <c r="E10477">
        <f>IF(umap_spectral_clustering_results__5[[#This Row],[cluster]]&lt;&gt;umap_spectral_clustering_results__5[[#This Row],[corrected_cluster]], 1, 0)</f>
        <v>0</v>
      </c>
    </row>
    <row r="10478" spans="1:5" x14ac:dyDescent="0.3">
      <c r="A10478">
        <v>276669</v>
      </c>
      <c r="B10478">
        <v>4</v>
      </c>
      <c r="C10478">
        <v>4</v>
      </c>
      <c r="D10478">
        <v>15103694</v>
      </c>
      <c r="E10478">
        <f>IF(umap_spectral_clustering_results__5[[#This Row],[cluster]]&lt;&gt;umap_spectral_clustering_results__5[[#This Row],[corrected_cluster]], 1, 0)</f>
        <v>0</v>
      </c>
    </row>
    <row r="10479" spans="1:5" x14ac:dyDescent="0.3">
      <c r="A10479">
        <v>256405</v>
      </c>
      <c r="B10479">
        <v>4</v>
      </c>
      <c r="C10479">
        <v>4</v>
      </c>
      <c r="D10479">
        <v>62225416</v>
      </c>
      <c r="E10479">
        <f>IF(umap_spectral_clustering_results__5[[#This Row],[cluster]]&lt;&gt;umap_spectral_clustering_results__5[[#This Row],[corrected_cluster]], 1, 0)</f>
        <v>0</v>
      </c>
    </row>
    <row r="10480" spans="1:5" x14ac:dyDescent="0.3">
      <c r="A10480">
        <v>84402</v>
      </c>
      <c r="B10480">
        <v>1</v>
      </c>
      <c r="C10480">
        <v>1</v>
      </c>
      <c r="D10480">
        <v>68395620</v>
      </c>
      <c r="E10480">
        <f>IF(umap_spectral_clustering_results__5[[#This Row],[cluster]]&lt;&gt;umap_spectral_clustering_results__5[[#This Row],[corrected_cluster]], 1, 0)</f>
        <v>0</v>
      </c>
    </row>
    <row r="10481" spans="1:5" x14ac:dyDescent="0.3">
      <c r="A10481">
        <v>73845</v>
      </c>
      <c r="B10481">
        <v>3</v>
      </c>
      <c r="C10481">
        <v>3</v>
      </c>
      <c r="D10481">
        <v>10964686</v>
      </c>
      <c r="E10481">
        <f>IF(umap_spectral_clustering_results__5[[#This Row],[cluster]]&lt;&gt;umap_spectral_clustering_results__5[[#This Row],[corrected_cluster]], 1, 0)</f>
        <v>0</v>
      </c>
    </row>
    <row r="10482" spans="1:5" x14ac:dyDescent="0.3">
      <c r="A10482">
        <v>26647</v>
      </c>
      <c r="B10482">
        <v>3</v>
      </c>
      <c r="C10482">
        <v>3</v>
      </c>
      <c r="D10482">
        <v>55364435</v>
      </c>
      <c r="E10482">
        <f>IF(umap_spectral_clustering_results__5[[#This Row],[cluster]]&lt;&gt;umap_spectral_clustering_results__5[[#This Row],[corrected_cluster]], 1, 0)</f>
        <v>0</v>
      </c>
    </row>
    <row r="10483" spans="1:5" x14ac:dyDescent="0.3">
      <c r="A10483">
        <v>182587</v>
      </c>
      <c r="B10483">
        <v>4</v>
      </c>
      <c r="C10483">
        <v>4</v>
      </c>
      <c r="D10483">
        <v>15103694</v>
      </c>
      <c r="E10483">
        <f>IF(umap_spectral_clustering_results__5[[#This Row],[cluster]]&lt;&gt;umap_spectral_clustering_results__5[[#This Row],[corrected_cluster]], 1, 0)</f>
        <v>0</v>
      </c>
    </row>
    <row r="10484" spans="1:5" x14ac:dyDescent="0.3">
      <c r="A10484">
        <v>200134</v>
      </c>
      <c r="B10484">
        <v>4</v>
      </c>
      <c r="C10484">
        <v>4</v>
      </c>
      <c r="D10484">
        <v>15103694</v>
      </c>
      <c r="E10484">
        <f>IF(umap_spectral_clustering_results__5[[#This Row],[cluster]]&lt;&gt;umap_spectral_clustering_results__5[[#This Row],[corrected_cluster]], 1, 0)</f>
        <v>0</v>
      </c>
    </row>
    <row r="10485" spans="1:5" x14ac:dyDescent="0.3">
      <c r="A10485">
        <v>207029</v>
      </c>
      <c r="B10485">
        <v>4</v>
      </c>
      <c r="C10485">
        <v>4</v>
      </c>
      <c r="D10485">
        <v>23255817</v>
      </c>
      <c r="E10485">
        <f>IF(umap_spectral_clustering_results__5[[#This Row],[cluster]]&lt;&gt;umap_spectral_clustering_results__5[[#This Row],[corrected_cluster]], 1, 0)</f>
        <v>0</v>
      </c>
    </row>
    <row r="10486" spans="1:5" x14ac:dyDescent="0.3">
      <c r="A10486">
        <v>107670</v>
      </c>
      <c r="B10486">
        <v>1</v>
      </c>
      <c r="C10486">
        <v>1</v>
      </c>
      <c r="D10486">
        <v>90386222</v>
      </c>
      <c r="E10486">
        <f>IF(umap_spectral_clustering_results__5[[#This Row],[cluster]]&lt;&gt;umap_spectral_clustering_results__5[[#This Row],[corrected_cluster]], 1, 0)</f>
        <v>0</v>
      </c>
    </row>
    <row r="10487" spans="1:5" x14ac:dyDescent="0.3">
      <c r="A10487">
        <v>255513</v>
      </c>
      <c r="B10487">
        <v>4</v>
      </c>
      <c r="C10487">
        <v>4</v>
      </c>
      <c r="D10487">
        <v>62225416</v>
      </c>
      <c r="E10487">
        <f>IF(umap_spectral_clustering_results__5[[#This Row],[cluster]]&lt;&gt;umap_spectral_clustering_results__5[[#This Row],[corrected_cluster]], 1, 0)</f>
        <v>0</v>
      </c>
    </row>
    <row r="10488" spans="1:5" x14ac:dyDescent="0.3">
      <c r="A10488">
        <v>169375</v>
      </c>
      <c r="B10488">
        <v>3</v>
      </c>
      <c r="C10488">
        <v>3</v>
      </c>
      <c r="D10488">
        <v>6661858</v>
      </c>
      <c r="E10488">
        <f>IF(umap_spectral_clustering_results__5[[#This Row],[cluster]]&lt;&gt;umap_spectral_clustering_results__5[[#This Row],[corrected_cluster]], 1, 0)</f>
        <v>0</v>
      </c>
    </row>
    <row r="10489" spans="1:5" x14ac:dyDescent="0.3">
      <c r="A10489">
        <v>109493</v>
      </c>
      <c r="B10489">
        <v>1</v>
      </c>
      <c r="C10489">
        <v>1</v>
      </c>
      <c r="D10489">
        <v>68395620</v>
      </c>
      <c r="E10489">
        <f>IF(umap_spectral_clustering_results__5[[#This Row],[cluster]]&lt;&gt;umap_spectral_clustering_results__5[[#This Row],[corrected_cluster]], 1, 0)</f>
        <v>0</v>
      </c>
    </row>
    <row r="10490" spans="1:5" x14ac:dyDescent="0.3">
      <c r="A10490">
        <v>65086</v>
      </c>
      <c r="B10490">
        <v>3</v>
      </c>
      <c r="C10490">
        <v>3</v>
      </c>
      <c r="D10490">
        <v>40019202</v>
      </c>
      <c r="E10490">
        <f>IF(umap_spectral_clustering_results__5[[#This Row],[cluster]]&lt;&gt;umap_spectral_clustering_results__5[[#This Row],[corrected_cluster]], 1, 0)</f>
        <v>0</v>
      </c>
    </row>
    <row r="10491" spans="1:5" x14ac:dyDescent="0.3">
      <c r="A10491">
        <v>233700</v>
      </c>
      <c r="B10491">
        <v>4</v>
      </c>
      <c r="C10491">
        <v>4</v>
      </c>
      <c r="D10491">
        <v>14119474</v>
      </c>
      <c r="E10491">
        <f>IF(umap_spectral_clustering_results__5[[#This Row],[cluster]]&lt;&gt;umap_spectral_clustering_results__5[[#This Row],[corrected_cluster]], 1, 0)</f>
        <v>0</v>
      </c>
    </row>
    <row r="10492" spans="1:5" x14ac:dyDescent="0.3">
      <c r="A10492">
        <v>145430</v>
      </c>
      <c r="B10492">
        <v>1</v>
      </c>
      <c r="C10492">
        <v>1</v>
      </c>
      <c r="D10492">
        <v>90386222</v>
      </c>
      <c r="E10492">
        <f>IF(umap_spectral_clustering_results__5[[#This Row],[cluster]]&lt;&gt;umap_spectral_clustering_results__5[[#This Row],[corrected_cluster]], 1, 0)</f>
        <v>0</v>
      </c>
    </row>
    <row r="10493" spans="1:5" x14ac:dyDescent="0.3">
      <c r="A10493">
        <v>219404</v>
      </c>
      <c r="B10493">
        <v>4</v>
      </c>
      <c r="C10493">
        <v>4</v>
      </c>
      <c r="D10493">
        <v>62225416</v>
      </c>
      <c r="E10493">
        <f>IF(umap_spectral_clustering_results__5[[#This Row],[cluster]]&lt;&gt;umap_spectral_clustering_results__5[[#This Row],[corrected_cluster]], 1, 0)</f>
        <v>0</v>
      </c>
    </row>
    <row r="10494" spans="1:5" x14ac:dyDescent="0.3">
      <c r="A10494">
        <v>115478</v>
      </c>
      <c r="B10494">
        <v>1</v>
      </c>
      <c r="C10494">
        <v>1</v>
      </c>
      <c r="D10494">
        <v>31527279</v>
      </c>
      <c r="E10494">
        <f>IF(umap_spectral_clustering_results__5[[#This Row],[cluster]]&lt;&gt;umap_spectral_clustering_results__5[[#This Row],[corrected_cluster]], 1, 0)</f>
        <v>0</v>
      </c>
    </row>
    <row r="10495" spans="1:5" x14ac:dyDescent="0.3">
      <c r="A10495">
        <v>56058</v>
      </c>
      <c r="B10495">
        <v>3</v>
      </c>
      <c r="C10495">
        <v>3</v>
      </c>
      <c r="D10495">
        <v>70483417</v>
      </c>
      <c r="E10495">
        <f>IF(umap_spectral_clustering_results__5[[#This Row],[cluster]]&lt;&gt;umap_spectral_clustering_results__5[[#This Row],[corrected_cluster]], 1, 0)</f>
        <v>0</v>
      </c>
    </row>
    <row r="10496" spans="1:5" x14ac:dyDescent="0.3">
      <c r="A10496">
        <v>151273</v>
      </c>
      <c r="B10496">
        <v>1</v>
      </c>
      <c r="C10496">
        <v>1</v>
      </c>
      <c r="D10496">
        <v>31527279</v>
      </c>
      <c r="E10496">
        <f>IF(umap_spectral_clustering_results__5[[#This Row],[cluster]]&lt;&gt;umap_spectral_clustering_results__5[[#This Row],[corrected_cluster]], 1, 0)</f>
        <v>0</v>
      </c>
    </row>
    <row r="10497" spans="1:5" x14ac:dyDescent="0.3">
      <c r="A10497">
        <v>54752</v>
      </c>
      <c r="B10497">
        <v>3</v>
      </c>
      <c r="C10497">
        <v>3</v>
      </c>
      <c r="D10497">
        <v>70483417</v>
      </c>
      <c r="E10497">
        <f>IF(umap_spectral_clustering_results__5[[#This Row],[cluster]]&lt;&gt;umap_spectral_clustering_results__5[[#This Row],[corrected_cluster]], 1, 0)</f>
        <v>0</v>
      </c>
    </row>
    <row r="10498" spans="1:5" x14ac:dyDescent="0.3">
      <c r="A10498">
        <v>130337</v>
      </c>
      <c r="B10498">
        <v>1</v>
      </c>
      <c r="C10498">
        <v>1</v>
      </c>
      <c r="D10498">
        <v>90386222</v>
      </c>
      <c r="E10498">
        <f>IF(umap_spectral_clustering_results__5[[#This Row],[cluster]]&lt;&gt;umap_spectral_clustering_results__5[[#This Row],[corrected_cluster]], 1, 0)</f>
        <v>0</v>
      </c>
    </row>
    <row r="10499" spans="1:5" x14ac:dyDescent="0.3">
      <c r="A10499">
        <v>117374</v>
      </c>
      <c r="B10499">
        <v>1</v>
      </c>
      <c r="C10499">
        <v>1</v>
      </c>
      <c r="D10499">
        <v>90386222</v>
      </c>
      <c r="E10499">
        <f>IF(umap_spectral_clustering_results__5[[#This Row],[cluster]]&lt;&gt;umap_spectral_clustering_results__5[[#This Row],[corrected_cluster]], 1, 0)</f>
        <v>0</v>
      </c>
    </row>
    <row r="10500" spans="1:5" x14ac:dyDescent="0.3">
      <c r="A10500">
        <v>252596</v>
      </c>
      <c r="B10500">
        <v>4</v>
      </c>
      <c r="C10500">
        <v>4</v>
      </c>
      <c r="D10500">
        <v>62225416</v>
      </c>
      <c r="E10500">
        <f>IF(umap_spectral_clustering_results__5[[#This Row],[cluster]]&lt;&gt;umap_spectral_clustering_results__5[[#This Row],[corrected_cluster]], 1, 0)</f>
        <v>0</v>
      </c>
    </row>
    <row r="10501" spans="1:5" x14ac:dyDescent="0.3">
      <c r="A10501">
        <v>227333</v>
      </c>
      <c r="B10501">
        <v>4</v>
      </c>
      <c r="C10501">
        <v>4</v>
      </c>
      <c r="D10501">
        <v>14119474</v>
      </c>
      <c r="E10501">
        <f>IF(umap_spectral_clustering_results__5[[#This Row],[cluster]]&lt;&gt;umap_spectral_clustering_results__5[[#This Row],[corrected_cluster]], 1, 0)</f>
        <v>0</v>
      </c>
    </row>
    <row r="10502" spans="1:5" x14ac:dyDescent="0.3">
      <c r="A10502">
        <v>131928</v>
      </c>
      <c r="B10502">
        <v>1</v>
      </c>
      <c r="C10502">
        <v>1</v>
      </c>
      <c r="D10502">
        <v>62014378</v>
      </c>
      <c r="E10502">
        <f>IF(umap_spectral_clustering_results__5[[#This Row],[cluster]]&lt;&gt;umap_spectral_clustering_results__5[[#This Row],[corrected_cluster]], 1, 0)</f>
        <v>0</v>
      </c>
    </row>
    <row r="10503" spans="1:5" x14ac:dyDescent="0.3">
      <c r="A10503">
        <v>33258</v>
      </c>
      <c r="B10503">
        <v>3</v>
      </c>
      <c r="C10503">
        <v>3</v>
      </c>
      <c r="D10503">
        <v>50011542</v>
      </c>
      <c r="E10503">
        <f>IF(umap_spectral_clustering_results__5[[#This Row],[cluster]]&lt;&gt;umap_spectral_clustering_results__5[[#This Row],[corrected_cluster]], 1, 0)</f>
        <v>0</v>
      </c>
    </row>
    <row r="10504" spans="1:5" x14ac:dyDescent="0.3">
      <c r="A10504">
        <v>81241</v>
      </c>
      <c r="B10504">
        <v>1</v>
      </c>
      <c r="C10504">
        <v>1</v>
      </c>
      <c r="D10504">
        <v>90386222</v>
      </c>
      <c r="E10504">
        <f>IF(umap_spectral_clustering_results__5[[#This Row],[cluster]]&lt;&gt;umap_spectral_clustering_results__5[[#This Row],[corrected_cluster]], 1, 0)</f>
        <v>0</v>
      </c>
    </row>
    <row r="10505" spans="1:5" x14ac:dyDescent="0.3">
      <c r="A10505">
        <v>25730</v>
      </c>
      <c r="B10505">
        <v>3</v>
      </c>
      <c r="C10505">
        <v>3</v>
      </c>
      <c r="D10505">
        <v>10964686</v>
      </c>
      <c r="E10505">
        <f>IF(umap_spectral_clustering_results__5[[#This Row],[cluster]]&lt;&gt;umap_spectral_clustering_results__5[[#This Row],[corrected_cluster]], 1, 0)</f>
        <v>0</v>
      </c>
    </row>
    <row r="10506" spans="1:5" x14ac:dyDescent="0.3">
      <c r="A10506">
        <v>65946</v>
      </c>
      <c r="B10506">
        <v>3</v>
      </c>
      <c r="C10506">
        <v>2</v>
      </c>
      <c r="D10506">
        <v>15256249</v>
      </c>
      <c r="E10506">
        <f>IF(umap_spectral_clustering_results__5[[#This Row],[cluster]]&lt;&gt;umap_spectral_clustering_results__5[[#This Row],[corrected_cluster]], 1, 0)</f>
        <v>1</v>
      </c>
    </row>
    <row r="10507" spans="1:5" x14ac:dyDescent="0.3">
      <c r="A10507">
        <v>12849</v>
      </c>
      <c r="B10507">
        <v>3</v>
      </c>
      <c r="C10507">
        <v>3</v>
      </c>
      <c r="D10507">
        <v>83450130</v>
      </c>
      <c r="E10507">
        <f>IF(umap_spectral_clustering_results__5[[#This Row],[cluster]]&lt;&gt;umap_spectral_clustering_results__5[[#This Row],[corrected_cluster]], 1, 0)</f>
        <v>0</v>
      </c>
    </row>
    <row r="10508" spans="1:5" x14ac:dyDescent="0.3">
      <c r="A10508">
        <v>115066</v>
      </c>
      <c r="B10508">
        <v>1</v>
      </c>
      <c r="C10508">
        <v>1</v>
      </c>
      <c r="D10508">
        <v>90386222</v>
      </c>
      <c r="E10508">
        <f>IF(umap_spectral_clustering_results__5[[#This Row],[cluster]]&lt;&gt;umap_spectral_clustering_results__5[[#This Row],[corrected_cluster]], 1, 0)</f>
        <v>0</v>
      </c>
    </row>
    <row r="10509" spans="1:5" x14ac:dyDescent="0.3">
      <c r="A10509">
        <v>219160</v>
      </c>
      <c r="B10509">
        <v>4</v>
      </c>
      <c r="C10509">
        <v>4</v>
      </c>
      <c r="D10509">
        <v>15103694</v>
      </c>
      <c r="E10509">
        <f>IF(umap_spectral_clustering_results__5[[#This Row],[cluster]]&lt;&gt;umap_spectral_clustering_results__5[[#This Row],[corrected_cluster]], 1, 0)</f>
        <v>0</v>
      </c>
    </row>
    <row r="10510" spans="1:5" x14ac:dyDescent="0.3">
      <c r="A10510">
        <v>43704</v>
      </c>
      <c r="B10510">
        <v>2</v>
      </c>
      <c r="C10510">
        <v>2</v>
      </c>
      <c r="D10510">
        <v>15256249</v>
      </c>
      <c r="E10510">
        <f>IF(umap_spectral_clustering_results__5[[#This Row],[cluster]]&lt;&gt;umap_spectral_clustering_results__5[[#This Row],[corrected_cluster]], 1, 0)</f>
        <v>0</v>
      </c>
    </row>
    <row r="10511" spans="1:5" x14ac:dyDescent="0.3">
      <c r="A10511">
        <v>230080</v>
      </c>
      <c r="B10511">
        <v>4</v>
      </c>
      <c r="C10511">
        <v>4</v>
      </c>
      <c r="D10511">
        <v>15103694</v>
      </c>
      <c r="E10511">
        <f>IF(umap_spectral_clustering_results__5[[#This Row],[cluster]]&lt;&gt;umap_spectral_clustering_results__5[[#This Row],[corrected_cluster]], 1, 0)</f>
        <v>0</v>
      </c>
    </row>
    <row r="10512" spans="1:5" x14ac:dyDescent="0.3">
      <c r="A10512">
        <v>109506</v>
      </c>
      <c r="B10512">
        <v>1</v>
      </c>
      <c r="C10512">
        <v>1</v>
      </c>
      <c r="D10512">
        <v>62014378</v>
      </c>
      <c r="E10512">
        <f>IF(umap_spectral_clustering_results__5[[#This Row],[cluster]]&lt;&gt;umap_spectral_clustering_results__5[[#This Row],[corrected_cluster]], 1, 0)</f>
        <v>0</v>
      </c>
    </row>
    <row r="10513" spans="1:5" x14ac:dyDescent="0.3">
      <c r="A10513">
        <v>128277</v>
      </c>
      <c r="B10513">
        <v>1</v>
      </c>
      <c r="C10513">
        <v>1</v>
      </c>
      <c r="D10513">
        <v>31527279</v>
      </c>
      <c r="E10513">
        <f>IF(umap_spectral_clustering_results__5[[#This Row],[cluster]]&lt;&gt;umap_spectral_clustering_results__5[[#This Row],[corrected_cluster]], 1, 0)</f>
        <v>0</v>
      </c>
    </row>
    <row r="10514" spans="1:5" x14ac:dyDescent="0.3">
      <c r="A10514">
        <v>181988</v>
      </c>
      <c r="B10514">
        <v>4</v>
      </c>
      <c r="C10514">
        <v>4</v>
      </c>
      <c r="D10514">
        <v>26466207</v>
      </c>
      <c r="E10514">
        <f>IF(umap_spectral_clustering_results__5[[#This Row],[cluster]]&lt;&gt;umap_spectral_clustering_results__5[[#This Row],[corrected_cluster]], 1, 0)</f>
        <v>0</v>
      </c>
    </row>
    <row r="10515" spans="1:5" x14ac:dyDescent="0.3">
      <c r="A10515">
        <v>186078</v>
      </c>
      <c r="B10515">
        <v>4</v>
      </c>
      <c r="C10515">
        <v>4</v>
      </c>
      <c r="D10515">
        <v>64963739</v>
      </c>
      <c r="E10515">
        <f>IF(umap_spectral_clustering_results__5[[#This Row],[cluster]]&lt;&gt;umap_spectral_clustering_results__5[[#This Row],[corrected_cluster]], 1, 0)</f>
        <v>0</v>
      </c>
    </row>
    <row r="10516" spans="1:5" x14ac:dyDescent="0.3">
      <c r="A10516">
        <v>137312</v>
      </c>
      <c r="B10516">
        <v>1</v>
      </c>
      <c r="C10516">
        <v>1</v>
      </c>
      <c r="D10516">
        <v>62014378</v>
      </c>
      <c r="E10516">
        <f>IF(umap_spectral_clustering_results__5[[#This Row],[cluster]]&lt;&gt;umap_spectral_clustering_results__5[[#This Row],[corrected_cluster]], 1, 0)</f>
        <v>0</v>
      </c>
    </row>
    <row r="10517" spans="1:5" x14ac:dyDescent="0.3">
      <c r="A10517">
        <v>209579</v>
      </c>
      <c r="B10517">
        <v>4</v>
      </c>
      <c r="C10517">
        <v>4</v>
      </c>
      <c r="D10517">
        <v>26466207</v>
      </c>
      <c r="E10517">
        <f>IF(umap_spectral_clustering_results__5[[#This Row],[cluster]]&lt;&gt;umap_spectral_clustering_results__5[[#This Row],[corrected_cluster]], 1, 0)</f>
        <v>0</v>
      </c>
    </row>
    <row r="10518" spans="1:5" x14ac:dyDescent="0.3">
      <c r="A10518">
        <v>263027</v>
      </c>
      <c r="B10518">
        <v>4</v>
      </c>
      <c r="C10518">
        <v>4</v>
      </c>
      <c r="D10518">
        <v>62225416</v>
      </c>
      <c r="E10518">
        <f>IF(umap_spectral_clustering_results__5[[#This Row],[cluster]]&lt;&gt;umap_spectral_clustering_results__5[[#This Row],[corrected_cluster]], 1, 0)</f>
        <v>0</v>
      </c>
    </row>
    <row r="10519" spans="1:5" x14ac:dyDescent="0.3">
      <c r="A10519">
        <v>83567</v>
      </c>
      <c r="B10519">
        <v>1</v>
      </c>
      <c r="C10519">
        <v>1</v>
      </c>
      <c r="D10519">
        <v>62014378</v>
      </c>
      <c r="E10519">
        <f>IF(umap_spectral_clustering_results__5[[#This Row],[cluster]]&lt;&gt;umap_spectral_clustering_results__5[[#This Row],[corrected_cluster]], 1, 0)</f>
        <v>0</v>
      </c>
    </row>
    <row r="10520" spans="1:5" x14ac:dyDescent="0.3">
      <c r="A10520">
        <v>129174</v>
      </c>
      <c r="B10520">
        <v>1</v>
      </c>
      <c r="C10520">
        <v>1</v>
      </c>
      <c r="D10520">
        <v>62014378</v>
      </c>
      <c r="E10520">
        <f>IF(umap_spectral_clustering_results__5[[#This Row],[cluster]]&lt;&gt;umap_spectral_clustering_results__5[[#This Row],[corrected_cluster]], 1, 0)</f>
        <v>0</v>
      </c>
    </row>
    <row r="10521" spans="1:5" x14ac:dyDescent="0.3">
      <c r="A10521">
        <v>165464</v>
      </c>
      <c r="B10521">
        <v>3</v>
      </c>
      <c r="C10521">
        <v>3</v>
      </c>
      <c r="D10521">
        <v>37206695</v>
      </c>
      <c r="E10521">
        <f>IF(umap_spectral_clustering_results__5[[#This Row],[cluster]]&lt;&gt;umap_spectral_clustering_results__5[[#This Row],[corrected_cluster]], 1, 0)</f>
        <v>0</v>
      </c>
    </row>
    <row r="10522" spans="1:5" x14ac:dyDescent="0.3">
      <c r="A10522">
        <v>150058</v>
      </c>
      <c r="B10522">
        <v>1</v>
      </c>
      <c r="C10522">
        <v>1</v>
      </c>
      <c r="D10522">
        <v>62014378</v>
      </c>
      <c r="E10522">
        <f>IF(umap_spectral_clustering_results__5[[#This Row],[cluster]]&lt;&gt;umap_spectral_clustering_results__5[[#This Row],[corrected_cluster]], 1, 0)</f>
        <v>0</v>
      </c>
    </row>
    <row r="10523" spans="1:5" x14ac:dyDescent="0.3">
      <c r="A10523">
        <v>217730</v>
      </c>
      <c r="B10523">
        <v>4</v>
      </c>
      <c r="C10523">
        <v>4</v>
      </c>
      <c r="D10523">
        <v>62225416</v>
      </c>
      <c r="E10523">
        <f>IF(umap_spectral_clustering_results__5[[#This Row],[cluster]]&lt;&gt;umap_spectral_clustering_results__5[[#This Row],[corrected_cluster]], 1, 0)</f>
        <v>0</v>
      </c>
    </row>
    <row r="10524" spans="1:5" x14ac:dyDescent="0.3">
      <c r="A10524">
        <v>167282</v>
      </c>
      <c r="B10524">
        <v>3</v>
      </c>
      <c r="C10524">
        <v>3</v>
      </c>
      <c r="D10524">
        <v>23659574</v>
      </c>
      <c r="E10524">
        <f>IF(umap_spectral_clustering_results__5[[#This Row],[cluster]]&lt;&gt;umap_spectral_clustering_results__5[[#This Row],[corrected_cluster]], 1, 0)</f>
        <v>0</v>
      </c>
    </row>
    <row r="10525" spans="1:5" x14ac:dyDescent="0.3">
      <c r="A10525">
        <v>81426</v>
      </c>
      <c r="B10525">
        <v>1</v>
      </c>
      <c r="C10525">
        <v>1</v>
      </c>
      <c r="D10525">
        <v>90386222</v>
      </c>
      <c r="E10525">
        <f>IF(umap_spectral_clustering_results__5[[#This Row],[cluster]]&lt;&gt;umap_spectral_clustering_results__5[[#This Row],[corrected_cluster]], 1, 0)</f>
        <v>0</v>
      </c>
    </row>
    <row r="10526" spans="1:5" x14ac:dyDescent="0.3">
      <c r="A10526">
        <v>305567</v>
      </c>
      <c r="B10526">
        <v>4</v>
      </c>
      <c r="C10526">
        <v>4</v>
      </c>
      <c r="D10526">
        <v>15103694</v>
      </c>
      <c r="E10526">
        <f>IF(umap_spectral_clustering_results__5[[#This Row],[cluster]]&lt;&gt;umap_spectral_clustering_results__5[[#This Row],[corrected_cluster]], 1, 0)</f>
        <v>0</v>
      </c>
    </row>
    <row r="10527" spans="1:5" x14ac:dyDescent="0.3">
      <c r="A10527">
        <v>68493</v>
      </c>
      <c r="B10527">
        <v>2</v>
      </c>
      <c r="C10527">
        <v>2</v>
      </c>
      <c r="D10527">
        <v>15256249</v>
      </c>
      <c r="E10527">
        <f>IF(umap_spectral_clustering_results__5[[#This Row],[cluster]]&lt;&gt;umap_spectral_clustering_results__5[[#This Row],[corrected_cluster]], 1, 0)</f>
        <v>0</v>
      </c>
    </row>
    <row r="10528" spans="1:5" x14ac:dyDescent="0.3">
      <c r="A10528">
        <v>134069</v>
      </c>
      <c r="B10528">
        <v>1</v>
      </c>
      <c r="C10528">
        <v>1</v>
      </c>
      <c r="D10528">
        <v>68395620</v>
      </c>
      <c r="E10528">
        <f>IF(umap_spectral_clustering_results__5[[#This Row],[cluster]]&lt;&gt;umap_spectral_clustering_results__5[[#This Row],[corrected_cluster]], 1, 0)</f>
        <v>0</v>
      </c>
    </row>
    <row r="10529" spans="1:5" x14ac:dyDescent="0.3">
      <c r="A10529">
        <v>69613</v>
      </c>
      <c r="B10529">
        <v>3</v>
      </c>
      <c r="C10529">
        <v>3</v>
      </c>
      <c r="D10529">
        <v>70483417</v>
      </c>
      <c r="E10529">
        <f>IF(umap_spectral_clustering_results__5[[#This Row],[cluster]]&lt;&gt;umap_spectral_clustering_results__5[[#This Row],[corrected_cluster]], 1, 0)</f>
        <v>0</v>
      </c>
    </row>
    <row r="10530" spans="1:5" x14ac:dyDescent="0.3">
      <c r="A10530">
        <v>22953</v>
      </c>
      <c r="B10530">
        <v>3</v>
      </c>
      <c r="C10530">
        <v>3</v>
      </c>
      <c r="D10530">
        <v>75652382</v>
      </c>
      <c r="E10530">
        <f>IF(umap_spectral_clustering_results__5[[#This Row],[cluster]]&lt;&gt;umap_spectral_clustering_results__5[[#This Row],[corrected_cluster]], 1, 0)</f>
        <v>0</v>
      </c>
    </row>
    <row r="10531" spans="1:5" x14ac:dyDescent="0.3">
      <c r="A10531">
        <v>59022</v>
      </c>
      <c r="B10531">
        <v>3</v>
      </c>
      <c r="C10531">
        <v>3</v>
      </c>
      <c r="D10531">
        <v>75652382</v>
      </c>
      <c r="E10531">
        <f>IF(umap_spectral_clustering_results__5[[#This Row],[cluster]]&lt;&gt;umap_spectral_clustering_results__5[[#This Row],[corrected_cluster]], 1, 0)</f>
        <v>0</v>
      </c>
    </row>
    <row r="10532" spans="1:5" x14ac:dyDescent="0.3">
      <c r="A10532">
        <v>128336</v>
      </c>
      <c r="B10532">
        <v>1</v>
      </c>
      <c r="C10532">
        <v>1</v>
      </c>
      <c r="D10532">
        <v>62014378</v>
      </c>
      <c r="E10532">
        <f>IF(umap_spectral_clustering_results__5[[#This Row],[cluster]]&lt;&gt;umap_spectral_clustering_results__5[[#This Row],[corrected_cluster]], 1, 0)</f>
        <v>0</v>
      </c>
    </row>
    <row r="10533" spans="1:5" x14ac:dyDescent="0.3">
      <c r="A10533">
        <v>1994</v>
      </c>
      <c r="B10533">
        <v>3</v>
      </c>
      <c r="C10533">
        <v>3</v>
      </c>
      <c r="D10533">
        <v>91097190</v>
      </c>
      <c r="E10533">
        <f>IF(umap_spectral_clustering_results__5[[#This Row],[cluster]]&lt;&gt;umap_spectral_clustering_results__5[[#This Row],[corrected_cluster]], 1, 0)</f>
        <v>0</v>
      </c>
    </row>
    <row r="10534" spans="1:5" x14ac:dyDescent="0.3">
      <c r="A10534">
        <v>167443</v>
      </c>
      <c r="B10534">
        <v>3</v>
      </c>
      <c r="C10534">
        <v>3</v>
      </c>
      <c r="D10534">
        <v>74777746</v>
      </c>
      <c r="E10534">
        <f>IF(umap_spectral_clustering_results__5[[#This Row],[cluster]]&lt;&gt;umap_spectral_clustering_results__5[[#This Row],[corrected_cluster]], 1, 0)</f>
        <v>0</v>
      </c>
    </row>
    <row r="10535" spans="1:5" x14ac:dyDescent="0.3">
      <c r="A10535">
        <v>55674</v>
      </c>
      <c r="B10535">
        <v>3</v>
      </c>
      <c r="C10535">
        <v>3</v>
      </c>
      <c r="D10535">
        <v>75652382</v>
      </c>
      <c r="E10535">
        <f>IF(umap_spectral_clustering_results__5[[#This Row],[cluster]]&lt;&gt;umap_spectral_clustering_results__5[[#This Row],[corrected_cluster]], 1, 0)</f>
        <v>0</v>
      </c>
    </row>
    <row r="10536" spans="1:5" x14ac:dyDescent="0.3">
      <c r="A10536">
        <v>247958</v>
      </c>
      <c r="B10536">
        <v>4</v>
      </c>
      <c r="C10536">
        <v>4</v>
      </c>
      <c r="D10536">
        <v>14119474</v>
      </c>
      <c r="E10536">
        <f>IF(umap_spectral_clustering_results__5[[#This Row],[cluster]]&lt;&gt;umap_spectral_clustering_results__5[[#This Row],[corrected_cluster]], 1, 0)</f>
        <v>0</v>
      </c>
    </row>
    <row r="10537" spans="1:5" x14ac:dyDescent="0.3">
      <c r="A10537">
        <v>297178</v>
      </c>
      <c r="B10537">
        <v>4</v>
      </c>
      <c r="C10537">
        <v>4</v>
      </c>
      <c r="D10537">
        <v>24683694</v>
      </c>
      <c r="E10537">
        <f>IF(umap_spectral_clustering_results__5[[#This Row],[cluster]]&lt;&gt;umap_spectral_clustering_results__5[[#This Row],[corrected_cluster]], 1, 0)</f>
        <v>0</v>
      </c>
    </row>
    <row r="10538" spans="1:5" x14ac:dyDescent="0.3">
      <c r="A10538">
        <v>137279</v>
      </c>
      <c r="B10538">
        <v>1</v>
      </c>
      <c r="C10538">
        <v>1</v>
      </c>
      <c r="D10538">
        <v>62014378</v>
      </c>
      <c r="E10538">
        <f>IF(umap_spectral_clustering_results__5[[#This Row],[cluster]]&lt;&gt;umap_spectral_clustering_results__5[[#This Row],[corrected_cluster]], 1, 0)</f>
        <v>0</v>
      </c>
    </row>
    <row r="10539" spans="1:5" x14ac:dyDescent="0.3">
      <c r="A10539">
        <v>205905</v>
      </c>
      <c r="B10539">
        <v>4</v>
      </c>
      <c r="C10539">
        <v>4</v>
      </c>
      <c r="D10539">
        <v>64963739</v>
      </c>
      <c r="E10539">
        <f>IF(umap_spectral_clustering_results__5[[#This Row],[cluster]]&lt;&gt;umap_spectral_clustering_results__5[[#This Row],[corrected_cluster]], 1, 0)</f>
        <v>0</v>
      </c>
    </row>
    <row r="10540" spans="1:5" x14ac:dyDescent="0.3">
      <c r="A10540">
        <v>214720</v>
      </c>
      <c r="B10540">
        <v>4</v>
      </c>
      <c r="C10540">
        <v>4</v>
      </c>
      <c r="D10540">
        <v>26466207</v>
      </c>
      <c r="E10540">
        <f>IF(umap_spectral_clustering_results__5[[#This Row],[cluster]]&lt;&gt;umap_spectral_clustering_results__5[[#This Row],[corrected_cluster]], 1, 0)</f>
        <v>0</v>
      </c>
    </row>
    <row r="10541" spans="1:5" x14ac:dyDescent="0.3">
      <c r="A10541">
        <v>244403</v>
      </c>
      <c r="B10541">
        <v>4</v>
      </c>
      <c r="C10541">
        <v>4</v>
      </c>
      <c r="D10541">
        <v>62225416</v>
      </c>
      <c r="E10541">
        <f>IF(umap_spectral_clustering_results__5[[#This Row],[cluster]]&lt;&gt;umap_spectral_clustering_results__5[[#This Row],[corrected_cluster]], 1, 0)</f>
        <v>0</v>
      </c>
    </row>
    <row r="10542" spans="1:5" x14ac:dyDescent="0.3">
      <c r="A10542">
        <v>169757</v>
      </c>
      <c r="B10542">
        <v>3</v>
      </c>
      <c r="C10542">
        <v>3</v>
      </c>
      <c r="D10542">
        <v>43338066</v>
      </c>
      <c r="E10542">
        <f>IF(umap_spectral_clustering_results__5[[#This Row],[cluster]]&lt;&gt;umap_spectral_clustering_results__5[[#This Row],[corrected_cluster]], 1, 0)</f>
        <v>0</v>
      </c>
    </row>
    <row r="10543" spans="1:5" x14ac:dyDescent="0.3">
      <c r="A10543">
        <v>89494</v>
      </c>
      <c r="B10543">
        <v>1</v>
      </c>
      <c r="C10543">
        <v>1</v>
      </c>
      <c r="D10543">
        <v>62014378</v>
      </c>
      <c r="E10543">
        <f>IF(umap_spectral_clustering_results__5[[#This Row],[cluster]]&lt;&gt;umap_spectral_clustering_results__5[[#This Row],[corrected_cluster]], 1, 0)</f>
        <v>0</v>
      </c>
    </row>
    <row r="10544" spans="1:5" x14ac:dyDescent="0.3">
      <c r="A10544">
        <v>278682</v>
      </c>
      <c r="B10544">
        <v>4</v>
      </c>
      <c r="C10544">
        <v>4</v>
      </c>
      <c r="D10544">
        <v>23255817</v>
      </c>
      <c r="E10544">
        <f>IF(umap_spectral_clustering_results__5[[#This Row],[cluster]]&lt;&gt;umap_spectral_clustering_results__5[[#This Row],[corrected_cluster]], 1, 0)</f>
        <v>0</v>
      </c>
    </row>
    <row r="10545" spans="1:5" x14ac:dyDescent="0.3">
      <c r="A10545">
        <v>204156</v>
      </c>
      <c r="B10545">
        <v>4</v>
      </c>
      <c r="C10545">
        <v>4</v>
      </c>
      <c r="D10545">
        <v>33633783</v>
      </c>
      <c r="E10545">
        <f>IF(umap_spectral_clustering_results__5[[#This Row],[cluster]]&lt;&gt;umap_spectral_clustering_results__5[[#This Row],[corrected_cluster]], 1, 0)</f>
        <v>0</v>
      </c>
    </row>
    <row r="10546" spans="1:5" x14ac:dyDescent="0.3">
      <c r="A10546">
        <v>156268</v>
      </c>
      <c r="B10546">
        <v>3</v>
      </c>
      <c r="C10546">
        <v>3</v>
      </c>
      <c r="D10546">
        <v>93429558</v>
      </c>
      <c r="E10546">
        <f>IF(umap_spectral_clustering_results__5[[#This Row],[cluster]]&lt;&gt;umap_spectral_clustering_results__5[[#This Row],[corrected_cluster]], 1, 0)</f>
        <v>0</v>
      </c>
    </row>
    <row r="10547" spans="1:5" x14ac:dyDescent="0.3">
      <c r="A10547">
        <v>72688</v>
      </c>
      <c r="B10547">
        <v>3</v>
      </c>
      <c r="C10547">
        <v>3</v>
      </c>
      <c r="D10547">
        <v>70483417</v>
      </c>
      <c r="E10547">
        <f>IF(umap_spectral_clustering_results__5[[#This Row],[cluster]]&lt;&gt;umap_spectral_clustering_results__5[[#This Row],[corrected_cluster]], 1, 0)</f>
        <v>0</v>
      </c>
    </row>
    <row r="10548" spans="1:5" x14ac:dyDescent="0.3">
      <c r="A10548">
        <v>108416</v>
      </c>
      <c r="B10548">
        <v>1</v>
      </c>
      <c r="C10548">
        <v>1</v>
      </c>
      <c r="D10548">
        <v>90386222</v>
      </c>
      <c r="E10548">
        <f>IF(umap_spectral_clustering_results__5[[#This Row],[cluster]]&lt;&gt;umap_spectral_clustering_results__5[[#This Row],[corrected_cluster]], 1, 0)</f>
        <v>0</v>
      </c>
    </row>
    <row r="10549" spans="1:5" x14ac:dyDescent="0.3">
      <c r="A10549">
        <v>157235</v>
      </c>
      <c r="B10549">
        <v>3</v>
      </c>
      <c r="C10549">
        <v>3</v>
      </c>
      <c r="D10549">
        <v>67716412</v>
      </c>
      <c r="E10549">
        <f>IF(umap_spectral_clustering_results__5[[#This Row],[cluster]]&lt;&gt;umap_spectral_clustering_results__5[[#This Row],[corrected_cluster]], 1, 0)</f>
        <v>0</v>
      </c>
    </row>
    <row r="10550" spans="1:5" x14ac:dyDescent="0.3">
      <c r="A10550">
        <v>298187</v>
      </c>
      <c r="B10550">
        <v>4</v>
      </c>
      <c r="C10550">
        <v>4</v>
      </c>
      <c r="D10550">
        <v>62225416</v>
      </c>
      <c r="E10550">
        <f>IF(umap_spectral_clustering_results__5[[#This Row],[cluster]]&lt;&gt;umap_spectral_clustering_results__5[[#This Row],[corrected_cluster]], 1, 0)</f>
        <v>0</v>
      </c>
    </row>
    <row r="10551" spans="1:5" x14ac:dyDescent="0.3">
      <c r="A10551">
        <v>252964</v>
      </c>
      <c r="B10551">
        <v>4</v>
      </c>
      <c r="C10551">
        <v>4</v>
      </c>
      <c r="D10551">
        <v>62225416</v>
      </c>
      <c r="E10551">
        <f>IF(umap_spectral_clustering_results__5[[#This Row],[cluster]]&lt;&gt;umap_spectral_clustering_results__5[[#This Row],[corrected_cluster]], 1, 0)</f>
        <v>0</v>
      </c>
    </row>
    <row r="10552" spans="1:5" x14ac:dyDescent="0.3">
      <c r="A10552">
        <v>262727</v>
      </c>
      <c r="B10552">
        <v>4</v>
      </c>
      <c r="C10552">
        <v>4</v>
      </c>
      <c r="D10552">
        <v>15103694</v>
      </c>
      <c r="E10552">
        <f>IF(umap_spectral_clustering_results__5[[#This Row],[cluster]]&lt;&gt;umap_spectral_clustering_results__5[[#This Row],[corrected_cluster]], 1, 0)</f>
        <v>0</v>
      </c>
    </row>
    <row r="10553" spans="1:5" x14ac:dyDescent="0.3">
      <c r="A10553">
        <v>245101</v>
      </c>
      <c r="B10553">
        <v>4</v>
      </c>
      <c r="C10553">
        <v>4</v>
      </c>
      <c r="D10553">
        <v>23255817</v>
      </c>
      <c r="E10553">
        <f>IF(umap_spectral_clustering_results__5[[#This Row],[cluster]]&lt;&gt;umap_spectral_clustering_results__5[[#This Row],[corrected_cluster]], 1, 0)</f>
        <v>0</v>
      </c>
    </row>
    <row r="10554" spans="1:5" x14ac:dyDescent="0.3">
      <c r="A10554">
        <v>28888</v>
      </c>
      <c r="B10554">
        <v>3</v>
      </c>
      <c r="C10554">
        <v>3</v>
      </c>
      <c r="D10554">
        <v>75652382</v>
      </c>
      <c r="E10554">
        <f>IF(umap_spectral_clustering_results__5[[#This Row],[cluster]]&lt;&gt;umap_spectral_clustering_results__5[[#This Row],[corrected_cluster]], 1, 0)</f>
        <v>0</v>
      </c>
    </row>
    <row r="10555" spans="1:5" x14ac:dyDescent="0.3">
      <c r="A10555">
        <v>108039</v>
      </c>
      <c r="B10555">
        <v>1</v>
      </c>
      <c r="C10555">
        <v>1</v>
      </c>
      <c r="D10555">
        <v>90386222</v>
      </c>
      <c r="E10555">
        <f>IF(umap_spectral_clustering_results__5[[#This Row],[cluster]]&lt;&gt;umap_spectral_clustering_results__5[[#This Row],[corrected_cluster]], 1, 0)</f>
        <v>0</v>
      </c>
    </row>
    <row r="10556" spans="1:5" x14ac:dyDescent="0.3">
      <c r="A10556">
        <v>165122</v>
      </c>
      <c r="B10556">
        <v>3</v>
      </c>
      <c r="C10556">
        <v>3</v>
      </c>
      <c r="D10556">
        <v>43338066</v>
      </c>
      <c r="E10556">
        <f>IF(umap_spectral_clustering_results__5[[#This Row],[cluster]]&lt;&gt;umap_spectral_clustering_results__5[[#This Row],[corrected_cluster]], 1, 0)</f>
        <v>0</v>
      </c>
    </row>
    <row r="10557" spans="1:5" x14ac:dyDescent="0.3">
      <c r="A10557">
        <v>165567</v>
      </c>
      <c r="B10557">
        <v>3</v>
      </c>
      <c r="C10557">
        <v>3</v>
      </c>
      <c r="D10557">
        <v>92257871</v>
      </c>
      <c r="E10557">
        <f>IF(umap_spectral_clustering_results__5[[#This Row],[cluster]]&lt;&gt;umap_spectral_clustering_results__5[[#This Row],[corrected_cluster]], 1, 0)</f>
        <v>0</v>
      </c>
    </row>
    <row r="10558" spans="1:5" x14ac:dyDescent="0.3">
      <c r="A10558">
        <v>32936</v>
      </c>
      <c r="B10558">
        <v>3</v>
      </c>
      <c r="C10558">
        <v>3</v>
      </c>
      <c r="D10558">
        <v>10964686</v>
      </c>
      <c r="E10558">
        <f>IF(umap_spectral_clustering_results__5[[#This Row],[cluster]]&lt;&gt;umap_spectral_clustering_results__5[[#This Row],[corrected_cluster]], 1, 0)</f>
        <v>0</v>
      </c>
    </row>
    <row r="10559" spans="1:5" x14ac:dyDescent="0.3">
      <c r="A10559">
        <v>109820</v>
      </c>
      <c r="B10559">
        <v>1</v>
      </c>
      <c r="C10559">
        <v>1</v>
      </c>
      <c r="D10559">
        <v>31527279</v>
      </c>
      <c r="E10559">
        <f>IF(umap_spectral_clustering_results__5[[#This Row],[cluster]]&lt;&gt;umap_spectral_clustering_results__5[[#This Row],[corrected_cluster]], 1, 0)</f>
        <v>0</v>
      </c>
    </row>
    <row r="10560" spans="1:5" x14ac:dyDescent="0.3">
      <c r="A10560">
        <v>147655</v>
      </c>
      <c r="B10560">
        <v>1</v>
      </c>
      <c r="C10560">
        <v>1</v>
      </c>
      <c r="D10560">
        <v>62014378</v>
      </c>
      <c r="E10560">
        <f>IF(umap_spectral_clustering_results__5[[#This Row],[cluster]]&lt;&gt;umap_spectral_clustering_results__5[[#This Row],[corrected_cluster]], 1, 0)</f>
        <v>0</v>
      </c>
    </row>
    <row r="10561" spans="1:5" x14ac:dyDescent="0.3">
      <c r="A10561">
        <v>211877</v>
      </c>
      <c r="B10561">
        <v>4</v>
      </c>
      <c r="C10561">
        <v>4</v>
      </c>
      <c r="D10561">
        <v>15103694</v>
      </c>
      <c r="E10561">
        <f>IF(umap_spectral_clustering_results__5[[#This Row],[cluster]]&lt;&gt;umap_spectral_clustering_results__5[[#This Row],[corrected_cluster]], 1, 0)</f>
        <v>0</v>
      </c>
    </row>
    <row r="10562" spans="1:5" x14ac:dyDescent="0.3">
      <c r="A10562">
        <v>172214</v>
      </c>
      <c r="B10562">
        <v>3</v>
      </c>
      <c r="C10562">
        <v>3</v>
      </c>
      <c r="D10562">
        <v>77329636</v>
      </c>
      <c r="E10562">
        <f>IF(umap_spectral_clustering_results__5[[#This Row],[cluster]]&lt;&gt;umap_spectral_clustering_results__5[[#This Row],[corrected_cluster]], 1, 0)</f>
        <v>0</v>
      </c>
    </row>
    <row r="10563" spans="1:5" x14ac:dyDescent="0.3">
      <c r="A10563">
        <v>213622</v>
      </c>
      <c r="B10563">
        <v>4</v>
      </c>
      <c r="C10563">
        <v>4</v>
      </c>
      <c r="D10563">
        <v>26466207</v>
      </c>
      <c r="E10563">
        <f>IF(umap_spectral_clustering_results__5[[#This Row],[cluster]]&lt;&gt;umap_spectral_clustering_results__5[[#This Row],[corrected_cluster]], 1, 0)</f>
        <v>0</v>
      </c>
    </row>
    <row r="10564" spans="1:5" x14ac:dyDescent="0.3">
      <c r="A10564">
        <v>294596</v>
      </c>
      <c r="B10564">
        <v>4</v>
      </c>
      <c r="C10564">
        <v>4</v>
      </c>
      <c r="D10564">
        <v>14119474</v>
      </c>
      <c r="E10564">
        <f>IF(umap_spectral_clustering_results__5[[#This Row],[cluster]]&lt;&gt;umap_spectral_clustering_results__5[[#This Row],[corrected_cluster]], 1, 0)</f>
        <v>0</v>
      </c>
    </row>
    <row r="10565" spans="1:5" x14ac:dyDescent="0.3">
      <c r="A10565">
        <v>254150</v>
      </c>
      <c r="B10565">
        <v>4</v>
      </c>
      <c r="C10565">
        <v>4</v>
      </c>
      <c r="D10565">
        <v>62225416</v>
      </c>
      <c r="E10565">
        <f>IF(umap_spectral_clustering_results__5[[#This Row],[cluster]]&lt;&gt;umap_spectral_clustering_results__5[[#This Row],[corrected_cluster]], 1, 0)</f>
        <v>0</v>
      </c>
    </row>
    <row r="10566" spans="1:5" x14ac:dyDescent="0.3">
      <c r="A10566">
        <v>283873</v>
      </c>
      <c r="B10566">
        <v>4</v>
      </c>
      <c r="C10566">
        <v>4</v>
      </c>
      <c r="D10566">
        <v>24683694</v>
      </c>
      <c r="E10566">
        <f>IF(umap_spectral_clustering_results__5[[#This Row],[cluster]]&lt;&gt;umap_spectral_clustering_results__5[[#This Row],[corrected_cluster]], 1, 0)</f>
        <v>0</v>
      </c>
    </row>
    <row r="10567" spans="1:5" x14ac:dyDescent="0.3">
      <c r="A10567">
        <v>19313</v>
      </c>
      <c r="B10567">
        <v>3</v>
      </c>
      <c r="C10567">
        <v>3</v>
      </c>
      <c r="D10567">
        <v>40019202</v>
      </c>
      <c r="E10567">
        <f>IF(umap_spectral_clustering_results__5[[#This Row],[cluster]]&lt;&gt;umap_spectral_clustering_results__5[[#This Row],[corrected_cluster]], 1, 0)</f>
        <v>0</v>
      </c>
    </row>
    <row r="10568" spans="1:5" x14ac:dyDescent="0.3">
      <c r="A10568">
        <v>291589</v>
      </c>
      <c r="B10568">
        <v>4</v>
      </c>
      <c r="C10568">
        <v>4</v>
      </c>
      <c r="D10568">
        <v>62225416</v>
      </c>
      <c r="E10568">
        <f>IF(umap_spectral_clustering_results__5[[#This Row],[cluster]]&lt;&gt;umap_spectral_clustering_results__5[[#This Row],[corrected_cluster]], 1, 0)</f>
        <v>0</v>
      </c>
    </row>
    <row r="10569" spans="1:5" x14ac:dyDescent="0.3">
      <c r="A10569">
        <v>288112</v>
      </c>
      <c r="B10569">
        <v>4</v>
      </c>
      <c r="C10569">
        <v>4</v>
      </c>
      <c r="D10569">
        <v>15103694</v>
      </c>
      <c r="E10569">
        <f>IF(umap_spectral_clustering_results__5[[#This Row],[cluster]]&lt;&gt;umap_spectral_clustering_results__5[[#This Row],[corrected_cluster]], 1, 0)</f>
        <v>0</v>
      </c>
    </row>
    <row r="10570" spans="1:5" x14ac:dyDescent="0.3">
      <c r="A10570">
        <v>167032</v>
      </c>
      <c r="B10570">
        <v>3</v>
      </c>
      <c r="C10570">
        <v>3</v>
      </c>
      <c r="D10570">
        <v>65142471</v>
      </c>
      <c r="E10570">
        <f>IF(umap_spectral_clustering_results__5[[#This Row],[cluster]]&lt;&gt;umap_spectral_clustering_results__5[[#This Row],[corrected_cluster]], 1, 0)</f>
        <v>0</v>
      </c>
    </row>
    <row r="10571" spans="1:5" x14ac:dyDescent="0.3">
      <c r="A10571">
        <v>43102</v>
      </c>
      <c r="B10571">
        <v>3</v>
      </c>
      <c r="C10571">
        <v>3</v>
      </c>
      <c r="D10571">
        <v>70483417</v>
      </c>
      <c r="E10571">
        <f>IF(umap_spectral_clustering_results__5[[#This Row],[cluster]]&lt;&gt;umap_spectral_clustering_results__5[[#This Row],[corrected_cluster]], 1, 0)</f>
        <v>0</v>
      </c>
    </row>
    <row r="10572" spans="1:5" x14ac:dyDescent="0.3">
      <c r="A10572">
        <v>5700</v>
      </c>
      <c r="B10572">
        <v>2</v>
      </c>
      <c r="C10572">
        <v>2</v>
      </c>
      <c r="D10572">
        <v>15256249</v>
      </c>
      <c r="E10572">
        <f>IF(umap_spectral_clustering_results__5[[#This Row],[cluster]]&lt;&gt;umap_spectral_clustering_results__5[[#This Row],[corrected_cluster]], 1, 0)</f>
        <v>0</v>
      </c>
    </row>
    <row r="10573" spans="1:5" x14ac:dyDescent="0.3">
      <c r="A10573">
        <v>14146</v>
      </c>
      <c r="B10573">
        <v>3</v>
      </c>
      <c r="C10573">
        <v>3</v>
      </c>
      <c r="D10573">
        <v>40019202</v>
      </c>
      <c r="E10573">
        <f>IF(umap_spectral_clustering_results__5[[#This Row],[cluster]]&lt;&gt;umap_spectral_clustering_results__5[[#This Row],[corrected_cluster]], 1, 0)</f>
        <v>0</v>
      </c>
    </row>
    <row r="10574" spans="1:5" x14ac:dyDescent="0.3">
      <c r="A10574">
        <v>131812</v>
      </c>
      <c r="B10574">
        <v>1</v>
      </c>
      <c r="C10574">
        <v>1</v>
      </c>
      <c r="D10574">
        <v>62014378</v>
      </c>
      <c r="E10574">
        <f>IF(umap_spectral_clustering_results__5[[#This Row],[cluster]]&lt;&gt;umap_spectral_clustering_results__5[[#This Row],[corrected_cluster]], 1, 0)</f>
        <v>0</v>
      </c>
    </row>
    <row r="10575" spans="1:5" x14ac:dyDescent="0.3">
      <c r="A10575">
        <v>12253</v>
      </c>
      <c r="B10575">
        <v>3</v>
      </c>
      <c r="C10575">
        <v>3</v>
      </c>
      <c r="D10575">
        <v>83450130</v>
      </c>
      <c r="E10575">
        <f>IF(umap_spectral_clustering_results__5[[#This Row],[cluster]]&lt;&gt;umap_spectral_clustering_results__5[[#This Row],[corrected_cluster]], 1, 0)</f>
        <v>0</v>
      </c>
    </row>
    <row r="10576" spans="1:5" x14ac:dyDescent="0.3">
      <c r="A10576">
        <v>293291</v>
      </c>
      <c r="B10576">
        <v>4</v>
      </c>
      <c r="C10576">
        <v>4</v>
      </c>
      <c r="D10576">
        <v>62225416</v>
      </c>
      <c r="E10576">
        <f>IF(umap_spectral_clustering_results__5[[#This Row],[cluster]]&lt;&gt;umap_spectral_clustering_results__5[[#This Row],[corrected_cluster]], 1, 0)</f>
        <v>0</v>
      </c>
    </row>
    <row r="10577" spans="1:5" x14ac:dyDescent="0.3">
      <c r="A10577">
        <v>34969</v>
      </c>
      <c r="B10577">
        <v>3</v>
      </c>
      <c r="C10577">
        <v>3</v>
      </c>
      <c r="D10577">
        <v>40019202</v>
      </c>
      <c r="E10577">
        <f>IF(umap_spectral_clustering_results__5[[#This Row],[cluster]]&lt;&gt;umap_spectral_clustering_results__5[[#This Row],[corrected_cluster]], 1, 0)</f>
        <v>0</v>
      </c>
    </row>
    <row r="10578" spans="1:5" x14ac:dyDescent="0.3">
      <c r="A10578">
        <v>290620</v>
      </c>
      <c r="B10578">
        <v>4</v>
      </c>
      <c r="C10578">
        <v>4</v>
      </c>
      <c r="D10578">
        <v>62225416</v>
      </c>
      <c r="E10578">
        <f>IF(umap_spectral_clustering_results__5[[#This Row],[cluster]]&lt;&gt;umap_spectral_clustering_results__5[[#This Row],[corrected_cluster]], 1, 0)</f>
        <v>0</v>
      </c>
    </row>
    <row r="10579" spans="1:5" x14ac:dyDescent="0.3">
      <c r="A10579">
        <v>197770</v>
      </c>
      <c r="B10579">
        <v>4</v>
      </c>
      <c r="C10579">
        <v>4</v>
      </c>
      <c r="D10579">
        <v>15103694</v>
      </c>
      <c r="E10579">
        <f>IF(umap_spectral_clustering_results__5[[#This Row],[cluster]]&lt;&gt;umap_spectral_clustering_results__5[[#This Row],[corrected_cluster]], 1, 0)</f>
        <v>0</v>
      </c>
    </row>
    <row r="10580" spans="1:5" x14ac:dyDescent="0.3">
      <c r="A10580">
        <v>200640</v>
      </c>
      <c r="B10580">
        <v>4</v>
      </c>
      <c r="C10580">
        <v>4</v>
      </c>
      <c r="D10580">
        <v>26466207</v>
      </c>
      <c r="E10580">
        <f>IF(umap_spectral_clustering_results__5[[#This Row],[cluster]]&lt;&gt;umap_spectral_clustering_results__5[[#This Row],[corrected_cluster]], 1, 0)</f>
        <v>0</v>
      </c>
    </row>
    <row r="10581" spans="1:5" x14ac:dyDescent="0.3">
      <c r="A10581">
        <v>75026</v>
      </c>
      <c r="B10581">
        <v>3</v>
      </c>
      <c r="C10581">
        <v>3</v>
      </c>
      <c r="D10581">
        <v>55364435</v>
      </c>
      <c r="E10581">
        <f>IF(umap_spectral_clustering_results__5[[#This Row],[cluster]]&lt;&gt;umap_spectral_clustering_results__5[[#This Row],[corrected_cluster]], 1, 0)</f>
        <v>0</v>
      </c>
    </row>
    <row r="10582" spans="1:5" x14ac:dyDescent="0.3">
      <c r="A10582">
        <v>299403</v>
      </c>
      <c r="B10582">
        <v>4</v>
      </c>
      <c r="C10582">
        <v>4</v>
      </c>
      <c r="D10582">
        <v>23255817</v>
      </c>
      <c r="E10582">
        <f>IF(umap_spectral_clustering_results__5[[#This Row],[cluster]]&lt;&gt;umap_spectral_clustering_results__5[[#This Row],[corrected_cluster]], 1, 0)</f>
        <v>0</v>
      </c>
    </row>
    <row r="10583" spans="1:5" x14ac:dyDescent="0.3">
      <c r="A10583">
        <v>36349</v>
      </c>
      <c r="B10583">
        <v>3</v>
      </c>
      <c r="C10583">
        <v>3</v>
      </c>
      <c r="D10583">
        <v>10964686</v>
      </c>
      <c r="E10583">
        <f>IF(umap_spectral_clustering_results__5[[#This Row],[cluster]]&lt;&gt;umap_spectral_clustering_results__5[[#This Row],[corrected_cluster]], 1, 0)</f>
        <v>0</v>
      </c>
    </row>
    <row r="10584" spans="1:5" x14ac:dyDescent="0.3">
      <c r="A10584">
        <v>44310</v>
      </c>
      <c r="B10584">
        <v>3</v>
      </c>
      <c r="C10584">
        <v>3</v>
      </c>
      <c r="D10584">
        <v>83450130</v>
      </c>
      <c r="E10584">
        <f>IF(umap_spectral_clustering_results__5[[#This Row],[cluster]]&lt;&gt;umap_spectral_clustering_results__5[[#This Row],[corrected_cluster]], 1, 0)</f>
        <v>0</v>
      </c>
    </row>
    <row r="10585" spans="1:5" x14ac:dyDescent="0.3">
      <c r="A10585">
        <v>24079</v>
      </c>
      <c r="B10585">
        <v>3</v>
      </c>
      <c r="C10585">
        <v>3</v>
      </c>
      <c r="D10585">
        <v>75652382</v>
      </c>
      <c r="E10585">
        <f>IF(umap_spectral_clustering_results__5[[#This Row],[cluster]]&lt;&gt;umap_spectral_clustering_results__5[[#This Row],[corrected_cluster]], 1, 0)</f>
        <v>0</v>
      </c>
    </row>
    <row r="10586" spans="1:5" x14ac:dyDescent="0.3">
      <c r="A10586">
        <v>15954</v>
      </c>
      <c r="B10586">
        <v>3</v>
      </c>
      <c r="C10586">
        <v>3</v>
      </c>
      <c r="D10586">
        <v>55364435</v>
      </c>
      <c r="E10586">
        <f>IF(umap_spectral_clustering_results__5[[#This Row],[cluster]]&lt;&gt;umap_spectral_clustering_results__5[[#This Row],[corrected_cluster]], 1, 0)</f>
        <v>0</v>
      </c>
    </row>
    <row r="10587" spans="1:5" x14ac:dyDescent="0.3">
      <c r="A10587">
        <v>218592</v>
      </c>
      <c r="B10587">
        <v>4</v>
      </c>
      <c r="C10587">
        <v>4</v>
      </c>
      <c r="D10587">
        <v>15103694</v>
      </c>
      <c r="E10587">
        <f>IF(umap_spectral_clustering_results__5[[#This Row],[cluster]]&lt;&gt;umap_spectral_clustering_results__5[[#This Row],[corrected_cluster]], 1, 0)</f>
        <v>0</v>
      </c>
    </row>
    <row r="10588" spans="1:5" x14ac:dyDescent="0.3">
      <c r="A10588">
        <v>95835</v>
      </c>
      <c r="B10588">
        <v>1</v>
      </c>
      <c r="C10588">
        <v>1</v>
      </c>
      <c r="D10588">
        <v>62014378</v>
      </c>
      <c r="E10588">
        <f>IF(umap_spectral_clustering_results__5[[#This Row],[cluster]]&lt;&gt;umap_spectral_clustering_results__5[[#This Row],[corrected_cluster]], 1, 0)</f>
        <v>0</v>
      </c>
    </row>
    <row r="10589" spans="1:5" x14ac:dyDescent="0.3">
      <c r="A10589">
        <v>10133</v>
      </c>
      <c r="B10589">
        <v>3</v>
      </c>
      <c r="C10589">
        <v>3</v>
      </c>
      <c r="D10589">
        <v>55364435</v>
      </c>
      <c r="E10589">
        <f>IF(umap_spectral_clustering_results__5[[#This Row],[cluster]]&lt;&gt;umap_spectral_clustering_results__5[[#This Row],[corrected_cluster]], 1, 0)</f>
        <v>0</v>
      </c>
    </row>
    <row r="10590" spans="1:5" x14ac:dyDescent="0.3">
      <c r="A10590">
        <v>41463</v>
      </c>
      <c r="B10590">
        <v>3</v>
      </c>
      <c r="C10590">
        <v>3</v>
      </c>
      <c r="D10590">
        <v>70483417</v>
      </c>
      <c r="E10590">
        <f>IF(umap_spectral_clustering_results__5[[#This Row],[cluster]]&lt;&gt;umap_spectral_clustering_results__5[[#This Row],[corrected_cluster]], 1, 0)</f>
        <v>0</v>
      </c>
    </row>
    <row r="10591" spans="1:5" x14ac:dyDescent="0.3">
      <c r="A10591">
        <v>3308</v>
      </c>
      <c r="B10591">
        <v>3</v>
      </c>
      <c r="C10591">
        <v>3</v>
      </c>
      <c r="D10591">
        <v>78173080</v>
      </c>
      <c r="E10591">
        <f>IF(umap_spectral_clustering_results__5[[#This Row],[cluster]]&lt;&gt;umap_spectral_clustering_results__5[[#This Row],[corrected_cluster]], 1, 0)</f>
        <v>0</v>
      </c>
    </row>
    <row r="10592" spans="1:5" x14ac:dyDescent="0.3">
      <c r="A10592">
        <v>230016</v>
      </c>
      <c r="B10592">
        <v>4</v>
      </c>
      <c r="C10592">
        <v>4</v>
      </c>
      <c r="D10592">
        <v>15103694</v>
      </c>
      <c r="E10592">
        <f>IF(umap_spectral_clustering_results__5[[#This Row],[cluster]]&lt;&gt;umap_spectral_clustering_results__5[[#This Row],[corrected_cluster]], 1, 0)</f>
        <v>0</v>
      </c>
    </row>
    <row r="10593" spans="1:5" x14ac:dyDescent="0.3">
      <c r="A10593">
        <v>6585</v>
      </c>
      <c r="B10593">
        <v>3</v>
      </c>
      <c r="C10593">
        <v>3</v>
      </c>
      <c r="D10593">
        <v>55364435</v>
      </c>
      <c r="E10593">
        <f>IF(umap_spectral_clustering_results__5[[#This Row],[cluster]]&lt;&gt;umap_spectral_clustering_results__5[[#This Row],[corrected_cluster]], 1, 0)</f>
        <v>0</v>
      </c>
    </row>
    <row r="10594" spans="1:5" x14ac:dyDescent="0.3">
      <c r="A10594">
        <v>192684</v>
      </c>
      <c r="B10594">
        <v>4</v>
      </c>
      <c r="C10594">
        <v>4</v>
      </c>
      <c r="D10594">
        <v>62225416</v>
      </c>
      <c r="E10594">
        <f>IF(umap_spectral_clustering_results__5[[#This Row],[cluster]]&lt;&gt;umap_spectral_clustering_results__5[[#This Row],[corrected_cluster]], 1, 0)</f>
        <v>0</v>
      </c>
    </row>
    <row r="10595" spans="1:5" x14ac:dyDescent="0.3">
      <c r="A10595">
        <v>285436</v>
      </c>
      <c r="B10595">
        <v>4</v>
      </c>
      <c r="C10595">
        <v>4</v>
      </c>
      <c r="D10595">
        <v>15103694</v>
      </c>
      <c r="E10595">
        <f>IF(umap_spectral_clustering_results__5[[#This Row],[cluster]]&lt;&gt;umap_spectral_clustering_results__5[[#This Row],[corrected_cluster]], 1, 0)</f>
        <v>0</v>
      </c>
    </row>
    <row r="10596" spans="1:5" x14ac:dyDescent="0.3">
      <c r="A10596">
        <v>70565</v>
      </c>
      <c r="B10596">
        <v>3</v>
      </c>
      <c r="C10596">
        <v>3</v>
      </c>
      <c r="D10596">
        <v>75986657</v>
      </c>
      <c r="E10596">
        <f>IF(umap_spectral_clustering_results__5[[#This Row],[cluster]]&lt;&gt;umap_spectral_clustering_results__5[[#This Row],[corrected_cluster]], 1, 0)</f>
        <v>0</v>
      </c>
    </row>
    <row r="10597" spans="1:5" x14ac:dyDescent="0.3">
      <c r="A10597">
        <v>212622</v>
      </c>
      <c r="B10597">
        <v>4</v>
      </c>
      <c r="C10597">
        <v>4</v>
      </c>
      <c r="D10597">
        <v>14119474</v>
      </c>
      <c r="E10597">
        <f>IF(umap_spectral_clustering_results__5[[#This Row],[cluster]]&lt;&gt;umap_spectral_clustering_results__5[[#This Row],[corrected_cluster]], 1, 0)</f>
        <v>0</v>
      </c>
    </row>
    <row r="10598" spans="1:5" x14ac:dyDescent="0.3">
      <c r="A10598">
        <v>60405</v>
      </c>
      <c r="B10598">
        <v>3</v>
      </c>
      <c r="C10598">
        <v>3</v>
      </c>
      <c r="D10598">
        <v>75652382</v>
      </c>
      <c r="E10598">
        <f>IF(umap_spectral_clustering_results__5[[#This Row],[cluster]]&lt;&gt;umap_spectral_clustering_results__5[[#This Row],[corrected_cluster]], 1, 0)</f>
        <v>0</v>
      </c>
    </row>
    <row r="10599" spans="1:5" x14ac:dyDescent="0.3">
      <c r="A10599">
        <v>211710</v>
      </c>
      <c r="B10599">
        <v>4</v>
      </c>
      <c r="C10599">
        <v>4</v>
      </c>
      <c r="D10599">
        <v>24683694</v>
      </c>
      <c r="E10599">
        <f>IF(umap_spectral_clustering_results__5[[#This Row],[cluster]]&lt;&gt;umap_spectral_clustering_results__5[[#This Row],[corrected_cluster]], 1, 0)</f>
        <v>0</v>
      </c>
    </row>
    <row r="10600" spans="1:5" x14ac:dyDescent="0.3">
      <c r="A10600">
        <v>271741</v>
      </c>
      <c r="B10600">
        <v>4</v>
      </c>
      <c r="C10600">
        <v>4</v>
      </c>
      <c r="D10600">
        <v>64963739</v>
      </c>
      <c r="E10600">
        <f>IF(umap_spectral_clustering_results__5[[#This Row],[cluster]]&lt;&gt;umap_spectral_clustering_results__5[[#This Row],[corrected_cluster]], 1, 0)</f>
        <v>0</v>
      </c>
    </row>
    <row r="10601" spans="1:5" x14ac:dyDescent="0.3">
      <c r="A10601">
        <v>11127</v>
      </c>
      <c r="B10601">
        <v>3</v>
      </c>
      <c r="C10601">
        <v>3</v>
      </c>
      <c r="D10601">
        <v>75986657</v>
      </c>
      <c r="E10601">
        <f>IF(umap_spectral_clustering_results__5[[#This Row],[cluster]]&lt;&gt;umap_spectral_clustering_results__5[[#This Row],[corrected_cluster]], 1, 0)</f>
        <v>0</v>
      </c>
    </row>
    <row r="10602" spans="1:5" x14ac:dyDescent="0.3">
      <c r="A10602">
        <v>244587</v>
      </c>
      <c r="B10602">
        <v>4</v>
      </c>
      <c r="C10602">
        <v>4</v>
      </c>
      <c r="D10602">
        <v>26466207</v>
      </c>
      <c r="E10602">
        <f>IF(umap_spectral_clustering_results__5[[#This Row],[cluster]]&lt;&gt;umap_spectral_clustering_results__5[[#This Row],[corrected_cluster]], 1, 0)</f>
        <v>0</v>
      </c>
    </row>
    <row r="10603" spans="1:5" x14ac:dyDescent="0.3">
      <c r="A10603">
        <v>83575</v>
      </c>
      <c r="B10603">
        <v>1</v>
      </c>
      <c r="C10603">
        <v>1</v>
      </c>
      <c r="D10603">
        <v>68395620</v>
      </c>
      <c r="E10603">
        <f>IF(umap_spectral_clustering_results__5[[#This Row],[cluster]]&lt;&gt;umap_spectral_clustering_results__5[[#This Row],[corrected_cluster]], 1, 0)</f>
        <v>0</v>
      </c>
    </row>
    <row r="10604" spans="1:5" x14ac:dyDescent="0.3">
      <c r="A10604">
        <v>162589</v>
      </c>
      <c r="B10604">
        <v>3</v>
      </c>
      <c r="C10604">
        <v>3</v>
      </c>
      <c r="D10604">
        <v>19888903</v>
      </c>
      <c r="E10604">
        <f>IF(umap_spectral_clustering_results__5[[#This Row],[cluster]]&lt;&gt;umap_spectral_clustering_results__5[[#This Row],[corrected_cluster]], 1, 0)</f>
        <v>0</v>
      </c>
    </row>
    <row r="10605" spans="1:5" x14ac:dyDescent="0.3">
      <c r="A10605">
        <v>113224</v>
      </c>
      <c r="B10605">
        <v>1</v>
      </c>
      <c r="C10605">
        <v>1</v>
      </c>
      <c r="D10605">
        <v>68395620</v>
      </c>
      <c r="E10605">
        <f>IF(umap_spectral_clustering_results__5[[#This Row],[cluster]]&lt;&gt;umap_spectral_clustering_results__5[[#This Row],[corrected_cluster]], 1, 0)</f>
        <v>0</v>
      </c>
    </row>
    <row r="10606" spans="1:5" x14ac:dyDescent="0.3">
      <c r="A10606">
        <v>19033</v>
      </c>
      <c r="B10606">
        <v>3</v>
      </c>
      <c r="C10606">
        <v>3</v>
      </c>
      <c r="D10606">
        <v>70483417</v>
      </c>
      <c r="E10606">
        <f>IF(umap_spectral_clustering_results__5[[#This Row],[cluster]]&lt;&gt;umap_spectral_clustering_results__5[[#This Row],[corrected_cluster]], 1, 0)</f>
        <v>0</v>
      </c>
    </row>
    <row r="10607" spans="1:5" x14ac:dyDescent="0.3">
      <c r="A10607">
        <v>222498</v>
      </c>
      <c r="B10607">
        <v>4</v>
      </c>
      <c r="C10607">
        <v>4</v>
      </c>
      <c r="D10607">
        <v>24683694</v>
      </c>
      <c r="E10607">
        <f>IF(umap_spectral_clustering_results__5[[#This Row],[cluster]]&lt;&gt;umap_spectral_clustering_results__5[[#This Row],[corrected_cluster]], 1, 0)</f>
        <v>0</v>
      </c>
    </row>
    <row r="10608" spans="1:5" x14ac:dyDescent="0.3">
      <c r="A10608">
        <v>150519</v>
      </c>
      <c r="B10608">
        <v>1</v>
      </c>
      <c r="C10608">
        <v>1</v>
      </c>
      <c r="D10608">
        <v>90386222</v>
      </c>
      <c r="E10608">
        <f>IF(umap_spectral_clustering_results__5[[#This Row],[cluster]]&lt;&gt;umap_spectral_clustering_results__5[[#This Row],[corrected_cluster]], 1, 0)</f>
        <v>0</v>
      </c>
    </row>
    <row r="10609" spans="1:5" x14ac:dyDescent="0.3">
      <c r="A10609">
        <v>58598</v>
      </c>
      <c r="B10609">
        <v>3</v>
      </c>
      <c r="C10609">
        <v>2</v>
      </c>
      <c r="D10609">
        <v>15256249</v>
      </c>
      <c r="E10609">
        <f>IF(umap_spectral_clustering_results__5[[#This Row],[cluster]]&lt;&gt;umap_spectral_clustering_results__5[[#This Row],[corrected_cluster]], 1, 0)</f>
        <v>1</v>
      </c>
    </row>
    <row r="10610" spans="1:5" x14ac:dyDescent="0.3">
      <c r="A10610">
        <v>101000</v>
      </c>
      <c r="B10610">
        <v>1</v>
      </c>
      <c r="C10610">
        <v>1</v>
      </c>
      <c r="D10610">
        <v>90386222</v>
      </c>
      <c r="E10610">
        <f>IF(umap_spectral_clustering_results__5[[#This Row],[cluster]]&lt;&gt;umap_spectral_clustering_results__5[[#This Row],[corrected_cluster]], 1, 0)</f>
        <v>0</v>
      </c>
    </row>
    <row r="10611" spans="1:5" x14ac:dyDescent="0.3">
      <c r="A10611">
        <v>269157</v>
      </c>
      <c r="B10611">
        <v>4</v>
      </c>
      <c r="C10611">
        <v>4</v>
      </c>
      <c r="D10611">
        <v>15103694</v>
      </c>
      <c r="E10611">
        <f>IF(umap_spectral_clustering_results__5[[#This Row],[cluster]]&lt;&gt;umap_spectral_clustering_results__5[[#This Row],[corrected_cluster]], 1, 0)</f>
        <v>0</v>
      </c>
    </row>
    <row r="10612" spans="1:5" x14ac:dyDescent="0.3">
      <c r="A10612">
        <v>78378</v>
      </c>
      <c r="B10612">
        <v>1</v>
      </c>
      <c r="C10612">
        <v>1</v>
      </c>
      <c r="D10612">
        <v>90386222</v>
      </c>
      <c r="E10612">
        <f>IF(umap_spectral_clustering_results__5[[#This Row],[cluster]]&lt;&gt;umap_spectral_clustering_results__5[[#This Row],[corrected_cluster]], 1, 0)</f>
        <v>0</v>
      </c>
    </row>
    <row r="10613" spans="1:5" x14ac:dyDescent="0.3">
      <c r="A10613">
        <v>140344</v>
      </c>
      <c r="B10613">
        <v>4</v>
      </c>
      <c r="C10613">
        <v>1</v>
      </c>
      <c r="D10613">
        <v>31527279</v>
      </c>
      <c r="E10613">
        <f>IF(umap_spectral_clustering_results__5[[#This Row],[cluster]]&lt;&gt;umap_spectral_clustering_results__5[[#This Row],[corrected_cluster]], 1, 0)</f>
        <v>1</v>
      </c>
    </row>
    <row r="10614" spans="1:5" x14ac:dyDescent="0.3">
      <c r="A10614">
        <v>292850</v>
      </c>
      <c r="B10614">
        <v>4</v>
      </c>
      <c r="C10614">
        <v>4</v>
      </c>
      <c r="D10614">
        <v>14119474</v>
      </c>
      <c r="E10614">
        <f>IF(umap_spectral_clustering_results__5[[#This Row],[cluster]]&lt;&gt;umap_spectral_clustering_results__5[[#This Row],[corrected_cluster]], 1, 0)</f>
        <v>0</v>
      </c>
    </row>
    <row r="10615" spans="1:5" x14ac:dyDescent="0.3">
      <c r="A10615">
        <v>74085</v>
      </c>
      <c r="B10615">
        <v>3</v>
      </c>
      <c r="C10615">
        <v>3</v>
      </c>
      <c r="D10615">
        <v>70483417</v>
      </c>
      <c r="E10615">
        <f>IF(umap_spectral_clustering_results__5[[#This Row],[cluster]]&lt;&gt;umap_spectral_clustering_results__5[[#This Row],[corrected_cluster]], 1, 0)</f>
        <v>0</v>
      </c>
    </row>
    <row r="10616" spans="1:5" x14ac:dyDescent="0.3">
      <c r="A10616">
        <v>235037</v>
      </c>
      <c r="B10616">
        <v>4</v>
      </c>
      <c r="C10616">
        <v>4</v>
      </c>
      <c r="D10616">
        <v>24683694</v>
      </c>
      <c r="E10616">
        <f>IF(umap_spectral_clustering_results__5[[#This Row],[cluster]]&lt;&gt;umap_spectral_clustering_results__5[[#This Row],[corrected_cluster]], 1, 0)</f>
        <v>0</v>
      </c>
    </row>
    <row r="10617" spans="1:5" x14ac:dyDescent="0.3">
      <c r="A10617">
        <v>231876</v>
      </c>
      <c r="B10617">
        <v>4</v>
      </c>
      <c r="C10617">
        <v>4</v>
      </c>
      <c r="D10617">
        <v>33633783</v>
      </c>
      <c r="E10617">
        <f>IF(umap_spectral_clustering_results__5[[#This Row],[cluster]]&lt;&gt;umap_spectral_clustering_results__5[[#This Row],[corrected_cluster]], 1, 0)</f>
        <v>0</v>
      </c>
    </row>
    <row r="10618" spans="1:5" x14ac:dyDescent="0.3">
      <c r="A10618">
        <v>162987</v>
      </c>
      <c r="B10618">
        <v>3</v>
      </c>
      <c r="C10618">
        <v>3</v>
      </c>
      <c r="D10618">
        <v>9410583</v>
      </c>
      <c r="E10618">
        <f>IF(umap_spectral_clustering_results__5[[#This Row],[cluster]]&lt;&gt;umap_spectral_clustering_results__5[[#This Row],[corrected_cluster]], 1, 0)</f>
        <v>0</v>
      </c>
    </row>
    <row r="10619" spans="1:5" x14ac:dyDescent="0.3">
      <c r="A10619">
        <v>517</v>
      </c>
      <c r="B10619">
        <v>2</v>
      </c>
      <c r="C10619">
        <v>3</v>
      </c>
      <c r="D10619">
        <v>47140557</v>
      </c>
      <c r="E10619">
        <f>IF(umap_spectral_clustering_results__5[[#This Row],[cluster]]&lt;&gt;umap_spectral_clustering_results__5[[#This Row],[corrected_cluster]], 1, 0)</f>
        <v>1</v>
      </c>
    </row>
    <row r="10620" spans="1:5" x14ac:dyDescent="0.3">
      <c r="A10620">
        <v>115084</v>
      </c>
      <c r="B10620">
        <v>1</v>
      </c>
      <c r="C10620">
        <v>1</v>
      </c>
      <c r="D10620">
        <v>68395620</v>
      </c>
      <c r="E10620">
        <f>IF(umap_spectral_clustering_results__5[[#This Row],[cluster]]&lt;&gt;umap_spectral_clustering_results__5[[#This Row],[corrected_cluster]], 1, 0)</f>
        <v>0</v>
      </c>
    </row>
    <row r="10621" spans="1:5" x14ac:dyDescent="0.3">
      <c r="A10621">
        <v>303846</v>
      </c>
      <c r="B10621">
        <v>4</v>
      </c>
      <c r="C10621">
        <v>4</v>
      </c>
      <c r="D10621">
        <v>14119474</v>
      </c>
      <c r="E10621">
        <f>IF(umap_spectral_clustering_results__5[[#This Row],[cluster]]&lt;&gt;umap_spectral_clustering_results__5[[#This Row],[corrected_cluster]], 1, 0)</f>
        <v>0</v>
      </c>
    </row>
    <row r="10622" spans="1:5" x14ac:dyDescent="0.3">
      <c r="A10622">
        <v>70781</v>
      </c>
      <c r="B10622">
        <v>3</v>
      </c>
      <c r="C10622">
        <v>3</v>
      </c>
      <c r="D10622">
        <v>10964686</v>
      </c>
      <c r="E10622">
        <f>IF(umap_spectral_clustering_results__5[[#This Row],[cluster]]&lt;&gt;umap_spectral_clustering_results__5[[#This Row],[corrected_cluster]], 1, 0)</f>
        <v>0</v>
      </c>
    </row>
    <row r="10623" spans="1:5" x14ac:dyDescent="0.3">
      <c r="A10623">
        <v>69382</v>
      </c>
      <c r="B10623">
        <v>3</v>
      </c>
      <c r="C10623">
        <v>3</v>
      </c>
      <c r="D10623">
        <v>75652382</v>
      </c>
      <c r="E10623">
        <f>IF(umap_spectral_clustering_results__5[[#This Row],[cluster]]&lt;&gt;umap_spectral_clustering_results__5[[#This Row],[corrected_cluster]], 1, 0)</f>
        <v>0</v>
      </c>
    </row>
    <row r="10624" spans="1:5" x14ac:dyDescent="0.3">
      <c r="A10624">
        <v>19256</v>
      </c>
      <c r="B10624">
        <v>3</v>
      </c>
      <c r="C10624">
        <v>3</v>
      </c>
      <c r="D10624">
        <v>75652382</v>
      </c>
      <c r="E10624">
        <f>IF(umap_spectral_clustering_results__5[[#This Row],[cluster]]&lt;&gt;umap_spectral_clustering_results__5[[#This Row],[corrected_cluster]], 1, 0)</f>
        <v>0</v>
      </c>
    </row>
    <row r="10625" spans="1:5" x14ac:dyDescent="0.3">
      <c r="A10625">
        <v>291683</v>
      </c>
      <c r="B10625">
        <v>4</v>
      </c>
      <c r="C10625">
        <v>4</v>
      </c>
      <c r="D10625">
        <v>15103694</v>
      </c>
      <c r="E10625">
        <f>IF(umap_spectral_clustering_results__5[[#This Row],[cluster]]&lt;&gt;umap_spectral_clustering_results__5[[#This Row],[corrected_cluster]], 1, 0)</f>
        <v>0</v>
      </c>
    </row>
    <row r="10626" spans="1:5" x14ac:dyDescent="0.3">
      <c r="A10626">
        <v>249558</v>
      </c>
      <c r="B10626">
        <v>4</v>
      </c>
      <c r="C10626">
        <v>4</v>
      </c>
      <c r="D10626">
        <v>26466207</v>
      </c>
      <c r="E10626">
        <f>IF(umap_spectral_clustering_results__5[[#This Row],[cluster]]&lt;&gt;umap_spectral_clustering_results__5[[#This Row],[corrected_cluster]], 1, 0)</f>
        <v>0</v>
      </c>
    </row>
    <row r="10627" spans="1:5" x14ac:dyDescent="0.3">
      <c r="A10627">
        <v>25956</v>
      </c>
      <c r="B10627">
        <v>3</v>
      </c>
      <c r="C10627">
        <v>3</v>
      </c>
      <c r="D10627">
        <v>83450130</v>
      </c>
      <c r="E10627">
        <f>IF(umap_spectral_clustering_results__5[[#This Row],[cluster]]&lt;&gt;umap_spectral_clustering_results__5[[#This Row],[corrected_cluster]], 1, 0)</f>
        <v>0</v>
      </c>
    </row>
    <row r="10628" spans="1:5" x14ac:dyDescent="0.3">
      <c r="A10628">
        <v>213449</v>
      </c>
      <c r="B10628">
        <v>4</v>
      </c>
      <c r="C10628">
        <v>4</v>
      </c>
      <c r="D10628">
        <v>23255817</v>
      </c>
      <c r="E10628">
        <f>IF(umap_spectral_clustering_results__5[[#This Row],[cluster]]&lt;&gt;umap_spectral_clustering_results__5[[#This Row],[corrected_cluster]], 1, 0)</f>
        <v>0</v>
      </c>
    </row>
    <row r="10629" spans="1:5" x14ac:dyDescent="0.3">
      <c r="A10629">
        <v>29577</v>
      </c>
      <c r="B10629">
        <v>3</v>
      </c>
      <c r="C10629">
        <v>3</v>
      </c>
      <c r="D10629">
        <v>83450130</v>
      </c>
      <c r="E10629">
        <f>IF(umap_spectral_clustering_results__5[[#This Row],[cluster]]&lt;&gt;umap_spectral_clustering_results__5[[#This Row],[corrected_cluster]], 1, 0)</f>
        <v>0</v>
      </c>
    </row>
    <row r="10630" spans="1:5" x14ac:dyDescent="0.3">
      <c r="A10630">
        <v>15752</v>
      </c>
      <c r="B10630">
        <v>3</v>
      </c>
      <c r="C10630">
        <v>3</v>
      </c>
      <c r="D10630">
        <v>55364435</v>
      </c>
      <c r="E10630">
        <f>IF(umap_spectral_clustering_results__5[[#This Row],[cluster]]&lt;&gt;umap_spectral_clustering_results__5[[#This Row],[corrected_cluster]], 1, 0)</f>
        <v>0</v>
      </c>
    </row>
    <row r="10631" spans="1:5" x14ac:dyDescent="0.3">
      <c r="A10631">
        <v>298974</v>
      </c>
      <c r="B10631">
        <v>4</v>
      </c>
      <c r="C10631">
        <v>4</v>
      </c>
      <c r="D10631">
        <v>14119474</v>
      </c>
      <c r="E10631">
        <f>IF(umap_spectral_clustering_results__5[[#This Row],[cluster]]&lt;&gt;umap_spectral_clustering_results__5[[#This Row],[corrected_cluster]], 1, 0)</f>
        <v>0</v>
      </c>
    </row>
    <row r="10632" spans="1:5" x14ac:dyDescent="0.3">
      <c r="A10632">
        <v>188212</v>
      </c>
      <c r="B10632">
        <v>4</v>
      </c>
      <c r="C10632">
        <v>4</v>
      </c>
      <c r="D10632">
        <v>15103694</v>
      </c>
      <c r="E10632">
        <f>IF(umap_spectral_clustering_results__5[[#This Row],[cluster]]&lt;&gt;umap_spectral_clustering_results__5[[#This Row],[corrected_cluster]], 1, 0)</f>
        <v>0</v>
      </c>
    </row>
    <row r="10633" spans="1:5" x14ac:dyDescent="0.3">
      <c r="A10633">
        <v>249394</v>
      </c>
      <c r="B10633">
        <v>4</v>
      </c>
      <c r="C10633">
        <v>4</v>
      </c>
      <c r="D10633">
        <v>24683694</v>
      </c>
      <c r="E10633">
        <f>IF(umap_spectral_clustering_results__5[[#This Row],[cluster]]&lt;&gt;umap_spectral_clustering_results__5[[#This Row],[corrected_cluster]], 1, 0)</f>
        <v>0</v>
      </c>
    </row>
    <row r="10634" spans="1:5" x14ac:dyDescent="0.3">
      <c r="A10634">
        <v>177927</v>
      </c>
      <c r="B10634">
        <v>4</v>
      </c>
      <c r="C10634">
        <v>4</v>
      </c>
      <c r="D10634">
        <v>62225416</v>
      </c>
      <c r="E10634">
        <f>IF(umap_spectral_clustering_results__5[[#This Row],[cluster]]&lt;&gt;umap_spectral_clustering_results__5[[#This Row],[corrected_cluster]], 1, 0)</f>
        <v>0</v>
      </c>
    </row>
    <row r="10635" spans="1:5" x14ac:dyDescent="0.3">
      <c r="A10635">
        <v>291758</v>
      </c>
      <c r="B10635">
        <v>4</v>
      </c>
      <c r="C10635">
        <v>4</v>
      </c>
      <c r="D10635">
        <v>33633783</v>
      </c>
      <c r="E10635">
        <f>IF(umap_spectral_clustering_results__5[[#This Row],[cluster]]&lt;&gt;umap_spectral_clustering_results__5[[#This Row],[corrected_cluster]], 1, 0)</f>
        <v>0</v>
      </c>
    </row>
    <row r="10636" spans="1:5" x14ac:dyDescent="0.3">
      <c r="A10636">
        <v>104297</v>
      </c>
      <c r="B10636">
        <v>1</v>
      </c>
      <c r="C10636">
        <v>1</v>
      </c>
      <c r="D10636">
        <v>90386222</v>
      </c>
      <c r="E10636">
        <f>IF(umap_spectral_clustering_results__5[[#This Row],[cluster]]&lt;&gt;umap_spectral_clustering_results__5[[#This Row],[corrected_cluster]], 1, 0)</f>
        <v>0</v>
      </c>
    </row>
    <row r="10637" spans="1:5" x14ac:dyDescent="0.3">
      <c r="A10637">
        <v>150315</v>
      </c>
      <c r="B10637">
        <v>1</v>
      </c>
      <c r="C10637">
        <v>1</v>
      </c>
      <c r="D10637">
        <v>62014378</v>
      </c>
      <c r="E10637">
        <f>IF(umap_spectral_clustering_results__5[[#This Row],[cluster]]&lt;&gt;umap_spectral_clustering_results__5[[#This Row],[corrected_cluster]], 1, 0)</f>
        <v>0</v>
      </c>
    </row>
    <row r="10638" spans="1:5" x14ac:dyDescent="0.3">
      <c r="A10638">
        <v>270956</v>
      </c>
      <c r="B10638">
        <v>4</v>
      </c>
      <c r="C10638">
        <v>4</v>
      </c>
      <c r="D10638">
        <v>62225416</v>
      </c>
      <c r="E10638">
        <f>IF(umap_spectral_clustering_results__5[[#This Row],[cluster]]&lt;&gt;umap_spectral_clustering_results__5[[#This Row],[corrected_cluster]], 1, 0)</f>
        <v>0</v>
      </c>
    </row>
    <row r="10639" spans="1:5" x14ac:dyDescent="0.3">
      <c r="A10639">
        <v>136522</v>
      </c>
      <c r="B10639">
        <v>1</v>
      </c>
      <c r="C10639">
        <v>1</v>
      </c>
      <c r="D10639">
        <v>90386222</v>
      </c>
      <c r="E10639">
        <f>IF(umap_spectral_clustering_results__5[[#This Row],[cluster]]&lt;&gt;umap_spectral_clustering_results__5[[#This Row],[corrected_cluster]], 1, 0)</f>
        <v>0</v>
      </c>
    </row>
    <row r="10640" spans="1:5" x14ac:dyDescent="0.3">
      <c r="A10640">
        <v>106779</v>
      </c>
      <c r="B10640">
        <v>1</v>
      </c>
      <c r="C10640">
        <v>1</v>
      </c>
      <c r="D10640">
        <v>62014378</v>
      </c>
      <c r="E10640">
        <f>IF(umap_spectral_clustering_results__5[[#This Row],[cluster]]&lt;&gt;umap_spectral_clustering_results__5[[#This Row],[corrected_cluster]], 1, 0)</f>
        <v>0</v>
      </c>
    </row>
    <row r="10641" spans="1:5" x14ac:dyDescent="0.3">
      <c r="A10641">
        <v>186185</v>
      </c>
      <c r="B10641">
        <v>4</v>
      </c>
      <c r="C10641">
        <v>4</v>
      </c>
      <c r="D10641">
        <v>24683694</v>
      </c>
      <c r="E10641">
        <f>IF(umap_spectral_clustering_results__5[[#This Row],[cluster]]&lt;&gt;umap_spectral_clustering_results__5[[#This Row],[corrected_cluster]], 1, 0)</f>
        <v>0</v>
      </c>
    </row>
    <row r="10642" spans="1:5" x14ac:dyDescent="0.3">
      <c r="A10642">
        <v>110081</v>
      </c>
      <c r="B10642">
        <v>1</v>
      </c>
      <c r="C10642">
        <v>1</v>
      </c>
      <c r="D10642">
        <v>90386222</v>
      </c>
      <c r="E10642">
        <f>IF(umap_spectral_clustering_results__5[[#This Row],[cluster]]&lt;&gt;umap_spectral_clustering_results__5[[#This Row],[corrected_cluster]], 1, 0)</f>
        <v>0</v>
      </c>
    </row>
    <row r="10643" spans="1:5" x14ac:dyDescent="0.3">
      <c r="A10643">
        <v>236426</v>
      </c>
      <c r="B10643">
        <v>4</v>
      </c>
      <c r="C10643">
        <v>4</v>
      </c>
      <c r="D10643">
        <v>62225416</v>
      </c>
      <c r="E10643">
        <f>IF(umap_spectral_clustering_results__5[[#This Row],[cluster]]&lt;&gt;umap_spectral_clustering_results__5[[#This Row],[corrected_cluster]], 1, 0)</f>
        <v>0</v>
      </c>
    </row>
    <row r="10644" spans="1:5" x14ac:dyDescent="0.3">
      <c r="A10644">
        <v>272578</v>
      </c>
      <c r="B10644">
        <v>4</v>
      </c>
      <c r="C10644">
        <v>4</v>
      </c>
      <c r="D10644">
        <v>33633783</v>
      </c>
      <c r="E10644">
        <f>IF(umap_spectral_clustering_results__5[[#This Row],[cluster]]&lt;&gt;umap_spectral_clustering_results__5[[#This Row],[corrected_cluster]], 1, 0)</f>
        <v>0</v>
      </c>
    </row>
    <row r="10645" spans="1:5" x14ac:dyDescent="0.3">
      <c r="A10645">
        <v>249580</v>
      </c>
      <c r="B10645">
        <v>4</v>
      </c>
      <c r="C10645">
        <v>4</v>
      </c>
      <c r="D10645">
        <v>33633783</v>
      </c>
      <c r="E10645">
        <f>IF(umap_spectral_clustering_results__5[[#This Row],[cluster]]&lt;&gt;umap_spectral_clustering_results__5[[#This Row],[corrected_cluster]], 1, 0)</f>
        <v>0</v>
      </c>
    </row>
    <row r="10646" spans="1:5" x14ac:dyDescent="0.3">
      <c r="A10646">
        <v>270675</v>
      </c>
      <c r="B10646">
        <v>4</v>
      </c>
      <c r="C10646">
        <v>4</v>
      </c>
      <c r="D10646">
        <v>15103694</v>
      </c>
      <c r="E10646">
        <f>IF(umap_spectral_clustering_results__5[[#This Row],[cluster]]&lt;&gt;umap_spectral_clustering_results__5[[#This Row],[corrected_cluster]], 1, 0)</f>
        <v>0</v>
      </c>
    </row>
    <row r="10647" spans="1:5" x14ac:dyDescent="0.3">
      <c r="A10647">
        <v>285959</v>
      </c>
      <c r="B10647">
        <v>4</v>
      </c>
      <c r="C10647">
        <v>4</v>
      </c>
      <c r="D10647">
        <v>24683694</v>
      </c>
      <c r="E10647">
        <f>IF(umap_spectral_clustering_results__5[[#This Row],[cluster]]&lt;&gt;umap_spectral_clustering_results__5[[#This Row],[corrected_cluster]], 1, 0)</f>
        <v>0</v>
      </c>
    </row>
    <row r="10648" spans="1:5" x14ac:dyDescent="0.3">
      <c r="A10648">
        <v>192131</v>
      </c>
      <c r="B10648">
        <v>4</v>
      </c>
      <c r="C10648">
        <v>4</v>
      </c>
      <c r="D10648">
        <v>15103694</v>
      </c>
      <c r="E10648">
        <f>IF(umap_spectral_clustering_results__5[[#This Row],[cluster]]&lt;&gt;umap_spectral_clustering_results__5[[#This Row],[corrected_cluster]], 1, 0)</f>
        <v>0</v>
      </c>
    </row>
    <row r="10649" spans="1:5" x14ac:dyDescent="0.3">
      <c r="A10649">
        <v>210733</v>
      </c>
      <c r="B10649">
        <v>4</v>
      </c>
      <c r="C10649">
        <v>4</v>
      </c>
      <c r="D10649">
        <v>26466207</v>
      </c>
      <c r="E10649">
        <f>IF(umap_spectral_clustering_results__5[[#This Row],[cluster]]&lt;&gt;umap_spectral_clustering_results__5[[#This Row],[corrected_cluster]], 1, 0)</f>
        <v>0</v>
      </c>
    </row>
    <row r="10650" spans="1:5" x14ac:dyDescent="0.3">
      <c r="A10650">
        <v>236042</v>
      </c>
      <c r="B10650">
        <v>4</v>
      </c>
      <c r="C10650">
        <v>4</v>
      </c>
      <c r="D10650">
        <v>62225416</v>
      </c>
      <c r="E10650">
        <f>IF(umap_spectral_clustering_results__5[[#This Row],[cluster]]&lt;&gt;umap_spectral_clustering_results__5[[#This Row],[corrected_cluster]], 1, 0)</f>
        <v>0</v>
      </c>
    </row>
    <row r="10651" spans="1:5" x14ac:dyDescent="0.3">
      <c r="A10651">
        <v>228627</v>
      </c>
      <c r="B10651">
        <v>4</v>
      </c>
      <c r="C10651">
        <v>4</v>
      </c>
      <c r="D10651">
        <v>15103694</v>
      </c>
      <c r="E10651">
        <f>IF(umap_spectral_clustering_results__5[[#This Row],[cluster]]&lt;&gt;umap_spectral_clustering_results__5[[#This Row],[corrected_cluster]], 1, 0)</f>
        <v>0</v>
      </c>
    </row>
    <row r="10652" spans="1:5" x14ac:dyDescent="0.3">
      <c r="A10652">
        <v>281282</v>
      </c>
      <c r="B10652">
        <v>4</v>
      </c>
      <c r="C10652">
        <v>4</v>
      </c>
      <c r="D10652">
        <v>62225416</v>
      </c>
      <c r="E10652">
        <f>IF(umap_spectral_clustering_results__5[[#This Row],[cluster]]&lt;&gt;umap_spectral_clustering_results__5[[#This Row],[corrected_cluster]], 1, 0)</f>
        <v>0</v>
      </c>
    </row>
    <row r="10653" spans="1:5" x14ac:dyDescent="0.3">
      <c r="A10653">
        <v>31435</v>
      </c>
      <c r="B10653">
        <v>3</v>
      </c>
      <c r="C10653">
        <v>3</v>
      </c>
      <c r="D10653">
        <v>40019202</v>
      </c>
      <c r="E10653">
        <f>IF(umap_spectral_clustering_results__5[[#This Row],[cluster]]&lt;&gt;umap_spectral_clustering_results__5[[#This Row],[corrected_cluster]], 1, 0)</f>
        <v>0</v>
      </c>
    </row>
    <row r="10654" spans="1:5" x14ac:dyDescent="0.3">
      <c r="A10654">
        <v>285074</v>
      </c>
      <c r="B10654">
        <v>4</v>
      </c>
      <c r="C10654">
        <v>4</v>
      </c>
      <c r="D10654">
        <v>62225416</v>
      </c>
      <c r="E10654">
        <f>IF(umap_spectral_clustering_results__5[[#This Row],[cluster]]&lt;&gt;umap_spectral_clustering_results__5[[#This Row],[corrected_cluster]], 1, 0)</f>
        <v>0</v>
      </c>
    </row>
    <row r="10655" spans="1:5" x14ac:dyDescent="0.3">
      <c r="A10655">
        <v>43700</v>
      </c>
      <c r="B10655">
        <v>3</v>
      </c>
      <c r="C10655">
        <v>3</v>
      </c>
      <c r="D10655">
        <v>55364435</v>
      </c>
      <c r="E10655">
        <f>IF(umap_spectral_clustering_results__5[[#This Row],[cluster]]&lt;&gt;umap_spectral_clustering_results__5[[#This Row],[corrected_cluster]], 1, 0)</f>
        <v>0</v>
      </c>
    </row>
    <row r="10656" spans="1:5" x14ac:dyDescent="0.3">
      <c r="A10656">
        <v>230480</v>
      </c>
      <c r="B10656">
        <v>4</v>
      </c>
      <c r="C10656">
        <v>4</v>
      </c>
      <c r="D10656">
        <v>33633783</v>
      </c>
      <c r="E10656">
        <f>IF(umap_spectral_clustering_results__5[[#This Row],[cluster]]&lt;&gt;umap_spectral_clustering_results__5[[#This Row],[corrected_cluster]], 1, 0)</f>
        <v>0</v>
      </c>
    </row>
    <row r="10657" spans="1:5" x14ac:dyDescent="0.3">
      <c r="A10657">
        <v>152133</v>
      </c>
      <c r="B10657">
        <v>1</v>
      </c>
      <c r="C10657">
        <v>1</v>
      </c>
      <c r="D10657">
        <v>62014378</v>
      </c>
      <c r="E10657">
        <f>IF(umap_spectral_clustering_results__5[[#This Row],[cluster]]&lt;&gt;umap_spectral_clustering_results__5[[#This Row],[corrected_cluster]], 1, 0)</f>
        <v>0</v>
      </c>
    </row>
    <row r="10658" spans="1:5" x14ac:dyDescent="0.3">
      <c r="A10658">
        <v>43656</v>
      </c>
      <c r="B10658">
        <v>2</v>
      </c>
      <c r="C10658">
        <v>2</v>
      </c>
      <c r="D10658">
        <v>15256249</v>
      </c>
      <c r="E10658">
        <f>IF(umap_spectral_clustering_results__5[[#This Row],[cluster]]&lt;&gt;umap_spectral_clustering_results__5[[#This Row],[corrected_cluster]], 1, 0)</f>
        <v>0</v>
      </c>
    </row>
    <row r="10659" spans="1:5" x14ac:dyDescent="0.3">
      <c r="A10659">
        <v>98138</v>
      </c>
      <c r="B10659">
        <v>1</v>
      </c>
      <c r="C10659">
        <v>1</v>
      </c>
      <c r="D10659">
        <v>62014378</v>
      </c>
      <c r="E10659">
        <f>IF(umap_spectral_clustering_results__5[[#This Row],[cluster]]&lt;&gt;umap_spectral_clustering_results__5[[#This Row],[corrected_cluster]], 1, 0)</f>
        <v>0</v>
      </c>
    </row>
    <row r="10660" spans="1:5" x14ac:dyDescent="0.3">
      <c r="A10660">
        <v>238843</v>
      </c>
      <c r="B10660">
        <v>4</v>
      </c>
      <c r="C10660">
        <v>4</v>
      </c>
      <c r="D10660">
        <v>15103694</v>
      </c>
      <c r="E10660">
        <f>IF(umap_spectral_clustering_results__5[[#This Row],[cluster]]&lt;&gt;umap_spectral_clustering_results__5[[#This Row],[corrected_cluster]], 1, 0)</f>
        <v>0</v>
      </c>
    </row>
    <row r="10661" spans="1:5" x14ac:dyDescent="0.3">
      <c r="A10661">
        <v>154994</v>
      </c>
      <c r="B10661">
        <v>3</v>
      </c>
      <c r="C10661">
        <v>3</v>
      </c>
      <c r="D10661">
        <v>67716412</v>
      </c>
      <c r="E10661">
        <f>IF(umap_spectral_clustering_results__5[[#This Row],[cluster]]&lt;&gt;umap_spectral_clustering_results__5[[#This Row],[corrected_cluster]], 1, 0)</f>
        <v>0</v>
      </c>
    </row>
    <row r="10662" spans="1:5" x14ac:dyDescent="0.3">
      <c r="A10662">
        <v>235713</v>
      </c>
      <c r="B10662">
        <v>4</v>
      </c>
      <c r="C10662">
        <v>4</v>
      </c>
      <c r="D10662">
        <v>62225416</v>
      </c>
      <c r="E10662">
        <f>IF(umap_spectral_clustering_results__5[[#This Row],[cluster]]&lt;&gt;umap_spectral_clustering_results__5[[#This Row],[corrected_cluster]], 1, 0)</f>
        <v>0</v>
      </c>
    </row>
    <row r="10663" spans="1:5" x14ac:dyDescent="0.3">
      <c r="A10663">
        <v>181976</v>
      </c>
      <c r="B10663">
        <v>4</v>
      </c>
      <c r="C10663">
        <v>4</v>
      </c>
      <c r="D10663">
        <v>14119474</v>
      </c>
      <c r="E10663">
        <f>IF(umap_spectral_clustering_results__5[[#This Row],[cluster]]&lt;&gt;umap_spectral_clustering_results__5[[#This Row],[corrected_cluster]], 1, 0)</f>
        <v>0</v>
      </c>
    </row>
    <row r="10664" spans="1:5" x14ac:dyDescent="0.3">
      <c r="A10664">
        <v>88</v>
      </c>
      <c r="B10664">
        <v>3</v>
      </c>
      <c r="C10664">
        <v>3</v>
      </c>
      <c r="D10664">
        <v>78173080</v>
      </c>
      <c r="E10664">
        <f>IF(umap_spectral_clustering_results__5[[#This Row],[cluster]]&lt;&gt;umap_spectral_clustering_results__5[[#This Row],[corrected_cluster]], 1, 0)</f>
        <v>0</v>
      </c>
    </row>
    <row r="10665" spans="1:5" x14ac:dyDescent="0.3">
      <c r="A10665">
        <v>78414</v>
      </c>
      <c r="B10665">
        <v>1</v>
      </c>
      <c r="C10665">
        <v>1</v>
      </c>
      <c r="D10665">
        <v>62014378</v>
      </c>
      <c r="E10665">
        <f>IF(umap_spectral_clustering_results__5[[#This Row],[cluster]]&lt;&gt;umap_spectral_clustering_results__5[[#This Row],[corrected_cluster]], 1, 0)</f>
        <v>0</v>
      </c>
    </row>
    <row r="10666" spans="1:5" x14ac:dyDescent="0.3">
      <c r="A10666">
        <v>59030</v>
      </c>
      <c r="B10666">
        <v>3</v>
      </c>
      <c r="C10666">
        <v>3</v>
      </c>
      <c r="D10666">
        <v>70483417</v>
      </c>
      <c r="E10666">
        <f>IF(umap_spectral_clustering_results__5[[#This Row],[cluster]]&lt;&gt;umap_spectral_clustering_results__5[[#This Row],[corrected_cluster]], 1, 0)</f>
        <v>0</v>
      </c>
    </row>
    <row r="10667" spans="1:5" x14ac:dyDescent="0.3">
      <c r="A10667">
        <v>108620</v>
      </c>
      <c r="B10667">
        <v>1</v>
      </c>
      <c r="C10667">
        <v>1</v>
      </c>
      <c r="D10667">
        <v>62014378</v>
      </c>
      <c r="E10667">
        <f>IF(umap_spectral_clustering_results__5[[#This Row],[cluster]]&lt;&gt;umap_spectral_clustering_results__5[[#This Row],[corrected_cluster]], 1, 0)</f>
        <v>0</v>
      </c>
    </row>
    <row r="10668" spans="1:5" x14ac:dyDescent="0.3">
      <c r="A10668">
        <v>286646</v>
      </c>
      <c r="B10668">
        <v>4</v>
      </c>
      <c r="C10668">
        <v>4</v>
      </c>
      <c r="D10668">
        <v>15103694</v>
      </c>
      <c r="E10668">
        <f>IF(umap_spectral_clustering_results__5[[#This Row],[cluster]]&lt;&gt;umap_spectral_clustering_results__5[[#This Row],[corrected_cluster]], 1, 0)</f>
        <v>0</v>
      </c>
    </row>
    <row r="10669" spans="1:5" x14ac:dyDescent="0.3">
      <c r="A10669">
        <v>293571</v>
      </c>
      <c r="B10669">
        <v>4</v>
      </c>
      <c r="C10669">
        <v>4</v>
      </c>
      <c r="D10669">
        <v>15103694</v>
      </c>
      <c r="E10669">
        <f>IF(umap_spectral_clustering_results__5[[#This Row],[cluster]]&lt;&gt;umap_spectral_clustering_results__5[[#This Row],[corrected_cluster]], 1, 0)</f>
        <v>0</v>
      </c>
    </row>
    <row r="10670" spans="1:5" x14ac:dyDescent="0.3">
      <c r="A10670">
        <v>130691</v>
      </c>
      <c r="B10670">
        <v>1</v>
      </c>
      <c r="C10670">
        <v>1</v>
      </c>
      <c r="D10670">
        <v>62014378</v>
      </c>
      <c r="E10670">
        <f>IF(umap_spectral_clustering_results__5[[#This Row],[cluster]]&lt;&gt;umap_spectral_clustering_results__5[[#This Row],[corrected_cluster]], 1, 0)</f>
        <v>0</v>
      </c>
    </row>
    <row r="10671" spans="1:5" x14ac:dyDescent="0.3">
      <c r="A10671">
        <v>198593</v>
      </c>
      <c r="B10671">
        <v>4</v>
      </c>
      <c r="C10671">
        <v>4</v>
      </c>
      <c r="D10671">
        <v>26466207</v>
      </c>
      <c r="E10671">
        <f>IF(umap_spectral_clustering_results__5[[#This Row],[cluster]]&lt;&gt;umap_spectral_clustering_results__5[[#This Row],[corrected_cluster]], 1, 0)</f>
        <v>0</v>
      </c>
    </row>
    <row r="10672" spans="1:5" x14ac:dyDescent="0.3">
      <c r="A10672">
        <v>264461</v>
      </c>
      <c r="B10672">
        <v>4</v>
      </c>
      <c r="C10672">
        <v>4</v>
      </c>
      <c r="D10672">
        <v>62225416</v>
      </c>
      <c r="E10672">
        <f>IF(umap_spectral_clustering_results__5[[#This Row],[cluster]]&lt;&gt;umap_spectral_clustering_results__5[[#This Row],[corrected_cluster]], 1, 0)</f>
        <v>0</v>
      </c>
    </row>
    <row r="10673" spans="1:5" x14ac:dyDescent="0.3">
      <c r="A10673">
        <v>23969</v>
      </c>
      <c r="B10673">
        <v>3</v>
      </c>
      <c r="C10673">
        <v>3</v>
      </c>
      <c r="D10673">
        <v>50011542</v>
      </c>
      <c r="E10673">
        <f>IF(umap_spectral_clustering_results__5[[#This Row],[cluster]]&lt;&gt;umap_spectral_clustering_results__5[[#This Row],[corrected_cluster]], 1, 0)</f>
        <v>0</v>
      </c>
    </row>
    <row r="10674" spans="1:5" x14ac:dyDescent="0.3">
      <c r="A10674">
        <v>193782</v>
      </c>
      <c r="B10674">
        <v>4</v>
      </c>
      <c r="C10674">
        <v>4</v>
      </c>
      <c r="D10674">
        <v>62225416</v>
      </c>
      <c r="E10674">
        <f>IF(umap_spectral_clustering_results__5[[#This Row],[cluster]]&lt;&gt;umap_spectral_clustering_results__5[[#This Row],[corrected_cluster]], 1, 0)</f>
        <v>0</v>
      </c>
    </row>
    <row r="10675" spans="1:5" x14ac:dyDescent="0.3">
      <c r="A10675">
        <v>242724</v>
      </c>
      <c r="B10675">
        <v>4</v>
      </c>
      <c r="C10675">
        <v>4</v>
      </c>
      <c r="D10675">
        <v>62225416</v>
      </c>
      <c r="E10675">
        <f>IF(umap_spectral_clustering_results__5[[#This Row],[cluster]]&lt;&gt;umap_spectral_clustering_results__5[[#This Row],[corrected_cluster]], 1, 0)</f>
        <v>0</v>
      </c>
    </row>
    <row r="10676" spans="1:5" x14ac:dyDescent="0.3">
      <c r="A10676">
        <v>9463</v>
      </c>
      <c r="B10676">
        <v>3</v>
      </c>
      <c r="C10676">
        <v>3</v>
      </c>
      <c r="D10676">
        <v>10964686</v>
      </c>
      <c r="E10676">
        <f>IF(umap_spectral_clustering_results__5[[#This Row],[cluster]]&lt;&gt;umap_spectral_clustering_results__5[[#This Row],[corrected_cluster]], 1, 0)</f>
        <v>0</v>
      </c>
    </row>
    <row r="10677" spans="1:5" x14ac:dyDescent="0.3">
      <c r="A10677">
        <v>119414</v>
      </c>
      <c r="B10677">
        <v>1</v>
      </c>
      <c r="C10677">
        <v>1</v>
      </c>
      <c r="D10677">
        <v>62014378</v>
      </c>
      <c r="E10677">
        <f>IF(umap_spectral_clustering_results__5[[#This Row],[cluster]]&lt;&gt;umap_spectral_clustering_results__5[[#This Row],[corrected_cluster]], 1, 0)</f>
        <v>0</v>
      </c>
    </row>
    <row r="10678" spans="1:5" x14ac:dyDescent="0.3">
      <c r="A10678">
        <v>273055</v>
      </c>
      <c r="B10678">
        <v>4</v>
      </c>
      <c r="C10678">
        <v>4</v>
      </c>
      <c r="D10678">
        <v>15103694</v>
      </c>
      <c r="E10678">
        <f>IF(umap_spectral_clustering_results__5[[#This Row],[cluster]]&lt;&gt;umap_spectral_clustering_results__5[[#This Row],[corrected_cluster]], 1, 0)</f>
        <v>0</v>
      </c>
    </row>
    <row r="10679" spans="1:5" x14ac:dyDescent="0.3">
      <c r="A10679">
        <v>56903</v>
      </c>
      <c r="B10679">
        <v>3</v>
      </c>
      <c r="C10679">
        <v>3</v>
      </c>
      <c r="D10679">
        <v>75652382</v>
      </c>
      <c r="E10679">
        <f>IF(umap_spectral_clustering_results__5[[#This Row],[cluster]]&lt;&gt;umap_spectral_clustering_results__5[[#This Row],[corrected_cluster]], 1, 0)</f>
        <v>0</v>
      </c>
    </row>
    <row r="10680" spans="1:5" x14ac:dyDescent="0.3">
      <c r="A10680">
        <v>281148</v>
      </c>
      <c r="B10680">
        <v>4</v>
      </c>
      <c r="C10680">
        <v>4</v>
      </c>
      <c r="D10680">
        <v>62225416</v>
      </c>
      <c r="E10680">
        <f>IF(umap_spectral_clustering_results__5[[#This Row],[cluster]]&lt;&gt;umap_spectral_clustering_results__5[[#This Row],[corrected_cluster]], 1, 0)</f>
        <v>0</v>
      </c>
    </row>
    <row r="10681" spans="1:5" x14ac:dyDescent="0.3">
      <c r="A10681">
        <v>18793</v>
      </c>
      <c r="B10681">
        <v>3</v>
      </c>
      <c r="C10681">
        <v>3</v>
      </c>
      <c r="D10681">
        <v>70483417</v>
      </c>
      <c r="E10681">
        <f>IF(umap_spectral_clustering_results__5[[#This Row],[cluster]]&lt;&gt;umap_spectral_clustering_results__5[[#This Row],[corrected_cluster]], 1, 0)</f>
        <v>0</v>
      </c>
    </row>
    <row r="10682" spans="1:5" x14ac:dyDescent="0.3">
      <c r="A10682">
        <v>204398</v>
      </c>
      <c r="B10682">
        <v>4</v>
      </c>
      <c r="C10682">
        <v>4</v>
      </c>
      <c r="D10682">
        <v>33633783</v>
      </c>
      <c r="E10682">
        <f>IF(umap_spectral_clustering_results__5[[#This Row],[cluster]]&lt;&gt;umap_spectral_clustering_results__5[[#This Row],[corrected_cluster]], 1, 0)</f>
        <v>0</v>
      </c>
    </row>
    <row r="10683" spans="1:5" x14ac:dyDescent="0.3">
      <c r="A10683">
        <v>248816</v>
      </c>
      <c r="B10683">
        <v>4</v>
      </c>
      <c r="C10683">
        <v>4</v>
      </c>
      <c r="D10683">
        <v>26466207</v>
      </c>
      <c r="E10683">
        <f>IF(umap_spectral_clustering_results__5[[#This Row],[cluster]]&lt;&gt;umap_spectral_clustering_results__5[[#This Row],[corrected_cluster]], 1, 0)</f>
        <v>0</v>
      </c>
    </row>
    <row r="10684" spans="1:5" x14ac:dyDescent="0.3">
      <c r="A10684">
        <v>185088</v>
      </c>
      <c r="B10684">
        <v>4</v>
      </c>
      <c r="C10684">
        <v>4</v>
      </c>
      <c r="D10684">
        <v>15103694</v>
      </c>
      <c r="E10684">
        <f>IF(umap_spectral_clustering_results__5[[#This Row],[cluster]]&lt;&gt;umap_spectral_clustering_results__5[[#This Row],[corrected_cluster]], 1, 0)</f>
        <v>0</v>
      </c>
    </row>
    <row r="10685" spans="1:5" x14ac:dyDescent="0.3">
      <c r="A10685">
        <v>104396</v>
      </c>
      <c r="B10685">
        <v>1</v>
      </c>
      <c r="C10685">
        <v>1</v>
      </c>
      <c r="D10685">
        <v>90386222</v>
      </c>
      <c r="E10685">
        <f>IF(umap_spectral_clustering_results__5[[#This Row],[cluster]]&lt;&gt;umap_spectral_clustering_results__5[[#This Row],[corrected_cluster]], 1, 0)</f>
        <v>0</v>
      </c>
    </row>
    <row r="10686" spans="1:5" x14ac:dyDescent="0.3">
      <c r="A10686">
        <v>72874</v>
      </c>
      <c r="B10686">
        <v>3</v>
      </c>
      <c r="C10686">
        <v>3</v>
      </c>
      <c r="D10686">
        <v>83450130</v>
      </c>
      <c r="E10686">
        <f>IF(umap_spectral_clustering_results__5[[#This Row],[cluster]]&lt;&gt;umap_spectral_clustering_results__5[[#This Row],[corrected_cluster]], 1, 0)</f>
        <v>0</v>
      </c>
    </row>
    <row r="10687" spans="1:5" x14ac:dyDescent="0.3">
      <c r="A10687">
        <v>183169</v>
      </c>
      <c r="B10687">
        <v>4</v>
      </c>
      <c r="C10687">
        <v>4</v>
      </c>
      <c r="D10687">
        <v>62225416</v>
      </c>
      <c r="E10687">
        <f>IF(umap_spectral_clustering_results__5[[#This Row],[cluster]]&lt;&gt;umap_spectral_clustering_results__5[[#This Row],[corrected_cluster]], 1, 0)</f>
        <v>0</v>
      </c>
    </row>
    <row r="10688" spans="1:5" x14ac:dyDescent="0.3">
      <c r="A10688">
        <v>282835</v>
      </c>
      <c r="B10688">
        <v>4</v>
      </c>
      <c r="C10688">
        <v>4</v>
      </c>
      <c r="D10688">
        <v>24683694</v>
      </c>
      <c r="E10688">
        <f>IF(umap_spectral_clustering_results__5[[#This Row],[cluster]]&lt;&gt;umap_spectral_clustering_results__5[[#This Row],[corrected_cluster]], 1, 0)</f>
        <v>0</v>
      </c>
    </row>
    <row r="10689" spans="1:5" x14ac:dyDescent="0.3">
      <c r="A10689">
        <v>237217</v>
      </c>
      <c r="B10689">
        <v>4</v>
      </c>
      <c r="C10689">
        <v>4</v>
      </c>
      <c r="D10689">
        <v>62225416</v>
      </c>
      <c r="E10689">
        <f>IF(umap_spectral_clustering_results__5[[#This Row],[cluster]]&lt;&gt;umap_spectral_clustering_results__5[[#This Row],[corrected_cluster]], 1, 0)</f>
        <v>0</v>
      </c>
    </row>
    <row r="10690" spans="1:5" x14ac:dyDescent="0.3">
      <c r="A10690">
        <v>269288</v>
      </c>
      <c r="B10690">
        <v>4</v>
      </c>
      <c r="C10690">
        <v>4</v>
      </c>
      <c r="D10690">
        <v>62225416</v>
      </c>
      <c r="E10690">
        <f>IF(umap_spectral_clustering_results__5[[#This Row],[cluster]]&lt;&gt;umap_spectral_clustering_results__5[[#This Row],[corrected_cluster]], 1, 0)</f>
        <v>0</v>
      </c>
    </row>
    <row r="10691" spans="1:5" x14ac:dyDescent="0.3">
      <c r="A10691">
        <v>136010</v>
      </c>
      <c r="B10691">
        <v>1</v>
      </c>
      <c r="C10691">
        <v>1</v>
      </c>
      <c r="D10691">
        <v>90386222</v>
      </c>
      <c r="E10691">
        <f>IF(umap_spectral_clustering_results__5[[#This Row],[cluster]]&lt;&gt;umap_spectral_clustering_results__5[[#This Row],[corrected_cluster]], 1, 0)</f>
        <v>0</v>
      </c>
    </row>
    <row r="10692" spans="1:5" x14ac:dyDescent="0.3">
      <c r="A10692">
        <v>235390</v>
      </c>
      <c r="B10692">
        <v>4</v>
      </c>
      <c r="C10692">
        <v>4</v>
      </c>
      <c r="D10692">
        <v>15103694</v>
      </c>
      <c r="E10692">
        <f>IF(umap_spectral_clustering_results__5[[#This Row],[cluster]]&lt;&gt;umap_spectral_clustering_results__5[[#This Row],[corrected_cluster]], 1, 0)</f>
        <v>0</v>
      </c>
    </row>
    <row r="10693" spans="1:5" x14ac:dyDescent="0.3">
      <c r="A10693">
        <v>201472</v>
      </c>
      <c r="B10693">
        <v>4</v>
      </c>
      <c r="C10693">
        <v>4</v>
      </c>
      <c r="D10693">
        <v>26466207</v>
      </c>
      <c r="E10693">
        <f>IF(umap_spectral_clustering_results__5[[#This Row],[cluster]]&lt;&gt;umap_spectral_clustering_results__5[[#This Row],[corrected_cluster]], 1, 0)</f>
        <v>0</v>
      </c>
    </row>
    <row r="10694" spans="1:5" x14ac:dyDescent="0.3">
      <c r="A10694">
        <v>194623</v>
      </c>
      <c r="B10694">
        <v>4</v>
      </c>
      <c r="C10694">
        <v>4</v>
      </c>
      <c r="D10694">
        <v>26466207</v>
      </c>
      <c r="E10694">
        <f>IF(umap_spectral_clustering_results__5[[#This Row],[cluster]]&lt;&gt;umap_spectral_clustering_results__5[[#This Row],[corrected_cluster]], 1, 0)</f>
        <v>0</v>
      </c>
    </row>
    <row r="10695" spans="1:5" x14ac:dyDescent="0.3">
      <c r="A10695">
        <v>144198</v>
      </c>
      <c r="B10695">
        <v>1</v>
      </c>
      <c r="C10695">
        <v>1</v>
      </c>
      <c r="D10695">
        <v>90386222</v>
      </c>
      <c r="E10695">
        <f>IF(umap_spectral_clustering_results__5[[#This Row],[cluster]]&lt;&gt;umap_spectral_clustering_results__5[[#This Row],[corrected_cluster]], 1, 0)</f>
        <v>0</v>
      </c>
    </row>
    <row r="10696" spans="1:5" x14ac:dyDescent="0.3">
      <c r="A10696">
        <v>29236</v>
      </c>
      <c r="B10696">
        <v>3</v>
      </c>
      <c r="C10696">
        <v>3</v>
      </c>
      <c r="D10696">
        <v>83450130</v>
      </c>
      <c r="E10696">
        <f>IF(umap_spectral_clustering_results__5[[#This Row],[cluster]]&lt;&gt;umap_spectral_clustering_results__5[[#This Row],[corrected_cluster]], 1, 0)</f>
        <v>0</v>
      </c>
    </row>
    <row r="10697" spans="1:5" x14ac:dyDescent="0.3">
      <c r="A10697">
        <v>166566</v>
      </c>
      <c r="B10697">
        <v>3</v>
      </c>
      <c r="C10697">
        <v>3</v>
      </c>
      <c r="D10697">
        <v>37206695</v>
      </c>
      <c r="E10697">
        <f>IF(umap_spectral_clustering_results__5[[#This Row],[cluster]]&lt;&gt;umap_spectral_clustering_results__5[[#This Row],[corrected_cluster]], 1, 0)</f>
        <v>0</v>
      </c>
    </row>
    <row r="10698" spans="1:5" x14ac:dyDescent="0.3">
      <c r="A10698">
        <v>12009</v>
      </c>
      <c r="B10698">
        <v>3</v>
      </c>
      <c r="C10698">
        <v>3</v>
      </c>
      <c r="D10698">
        <v>50011542</v>
      </c>
      <c r="E10698">
        <f>IF(umap_spectral_clustering_results__5[[#This Row],[cluster]]&lt;&gt;umap_spectral_clustering_results__5[[#This Row],[corrected_cluster]], 1, 0)</f>
        <v>0</v>
      </c>
    </row>
    <row r="10699" spans="1:5" x14ac:dyDescent="0.3">
      <c r="A10699">
        <v>163292</v>
      </c>
      <c r="B10699">
        <v>3</v>
      </c>
      <c r="C10699">
        <v>3</v>
      </c>
      <c r="D10699">
        <v>19888903</v>
      </c>
      <c r="E10699">
        <f>IF(umap_spectral_clustering_results__5[[#This Row],[cluster]]&lt;&gt;umap_spectral_clustering_results__5[[#This Row],[corrected_cluster]], 1, 0)</f>
        <v>0</v>
      </c>
    </row>
    <row r="10700" spans="1:5" x14ac:dyDescent="0.3">
      <c r="A10700">
        <v>56463</v>
      </c>
      <c r="B10700">
        <v>3</v>
      </c>
      <c r="C10700">
        <v>3</v>
      </c>
      <c r="D10700">
        <v>55364435</v>
      </c>
      <c r="E10700">
        <f>IF(umap_spectral_clustering_results__5[[#This Row],[cluster]]&lt;&gt;umap_spectral_clustering_results__5[[#This Row],[corrected_cluster]], 1, 0)</f>
        <v>0</v>
      </c>
    </row>
    <row r="10701" spans="1:5" x14ac:dyDescent="0.3">
      <c r="A10701">
        <v>108712</v>
      </c>
      <c r="B10701">
        <v>1</v>
      </c>
      <c r="C10701">
        <v>1</v>
      </c>
      <c r="D10701">
        <v>62014378</v>
      </c>
      <c r="E10701">
        <f>IF(umap_spectral_clustering_results__5[[#This Row],[cluster]]&lt;&gt;umap_spectral_clustering_results__5[[#This Row],[corrected_cluster]], 1, 0)</f>
        <v>0</v>
      </c>
    </row>
    <row r="10702" spans="1:5" x14ac:dyDescent="0.3">
      <c r="A10702">
        <v>263994</v>
      </c>
      <c r="B10702">
        <v>4</v>
      </c>
      <c r="C10702">
        <v>4</v>
      </c>
      <c r="D10702">
        <v>15103694</v>
      </c>
      <c r="E10702">
        <f>IF(umap_spectral_clustering_results__5[[#This Row],[cluster]]&lt;&gt;umap_spectral_clustering_results__5[[#This Row],[corrected_cluster]], 1, 0)</f>
        <v>0</v>
      </c>
    </row>
    <row r="10703" spans="1:5" x14ac:dyDescent="0.3">
      <c r="A10703">
        <v>127378</v>
      </c>
      <c r="B10703">
        <v>1</v>
      </c>
      <c r="C10703">
        <v>1</v>
      </c>
      <c r="D10703">
        <v>90386222</v>
      </c>
      <c r="E10703">
        <f>IF(umap_spectral_clustering_results__5[[#This Row],[cluster]]&lt;&gt;umap_spectral_clustering_results__5[[#This Row],[corrected_cluster]], 1, 0)</f>
        <v>0</v>
      </c>
    </row>
    <row r="10704" spans="1:5" x14ac:dyDescent="0.3">
      <c r="A10704">
        <v>133783</v>
      </c>
      <c r="B10704">
        <v>1</v>
      </c>
      <c r="C10704">
        <v>1</v>
      </c>
      <c r="D10704">
        <v>62014378</v>
      </c>
      <c r="E10704">
        <f>IF(umap_spectral_clustering_results__5[[#This Row],[cluster]]&lt;&gt;umap_spectral_clustering_results__5[[#This Row],[corrected_cluster]], 1, 0)</f>
        <v>0</v>
      </c>
    </row>
    <row r="10705" spans="1:5" x14ac:dyDescent="0.3">
      <c r="A10705">
        <v>190774</v>
      </c>
      <c r="B10705">
        <v>4</v>
      </c>
      <c r="C10705">
        <v>4</v>
      </c>
      <c r="D10705">
        <v>62225416</v>
      </c>
      <c r="E10705">
        <f>IF(umap_spectral_clustering_results__5[[#This Row],[cluster]]&lt;&gt;umap_spectral_clustering_results__5[[#This Row],[corrected_cluster]], 1, 0)</f>
        <v>0</v>
      </c>
    </row>
    <row r="10706" spans="1:5" x14ac:dyDescent="0.3">
      <c r="A10706">
        <v>293766</v>
      </c>
      <c r="B10706">
        <v>4</v>
      </c>
      <c r="C10706">
        <v>4</v>
      </c>
      <c r="D10706">
        <v>62225416</v>
      </c>
      <c r="E10706">
        <f>IF(umap_spectral_clustering_results__5[[#This Row],[cluster]]&lt;&gt;umap_spectral_clustering_results__5[[#This Row],[corrected_cluster]], 1, 0)</f>
        <v>0</v>
      </c>
    </row>
    <row r="10707" spans="1:5" x14ac:dyDescent="0.3">
      <c r="A10707">
        <v>144480</v>
      </c>
      <c r="B10707">
        <v>1</v>
      </c>
      <c r="C10707">
        <v>1</v>
      </c>
      <c r="D10707">
        <v>68395620</v>
      </c>
      <c r="E10707">
        <f>IF(umap_spectral_clustering_results__5[[#This Row],[cluster]]&lt;&gt;umap_spectral_clustering_results__5[[#This Row],[corrected_cluster]], 1, 0)</f>
        <v>0</v>
      </c>
    </row>
    <row r="10708" spans="1:5" x14ac:dyDescent="0.3">
      <c r="A10708">
        <v>84972</v>
      </c>
      <c r="B10708">
        <v>1</v>
      </c>
      <c r="C10708">
        <v>1</v>
      </c>
      <c r="D10708">
        <v>31527279</v>
      </c>
      <c r="E10708">
        <f>IF(umap_spectral_clustering_results__5[[#This Row],[cluster]]&lt;&gt;umap_spectral_clustering_results__5[[#This Row],[corrected_cluster]], 1, 0)</f>
        <v>0</v>
      </c>
    </row>
    <row r="10709" spans="1:5" x14ac:dyDescent="0.3">
      <c r="A10709">
        <v>105996</v>
      </c>
      <c r="B10709">
        <v>1</v>
      </c>
      <c r="C10709">
        <v>1</v>
      </c>
      <c r="D10709">
        <v>90386222</v>
      </c>
      <c r="E10709">
        <f>IF(umap_spectral_clustering_results__5[[#This Row],[cluster]]&lt;&gt;umap_spectral_clustering_results__5[[#This Row],[corrected_cluster]], 1, 0)</f>
        <v>0</v>
      </c>
    </row>
    <row r="10710" spans="1:5" x14ac:dyDescent="0.3">
      <c r="A10710">
        <v>239575</v>
      </c>
      <c r="B10710">
        <v>4</v>
      </c>
      <c r="C10710">
        <v>4</v>
      </c>
      <c r="D10710">
        <v>15103694</v>
      </c>
      <c r="E10710">
        <f>IF(umap_spectral_clustering_results__5[[#This Row],[cluster]]&lt;&gt;umap_spectral_clustering_results__5[[#This Row],[corrected_cluster]], 1, 0)</f>
        <v>0</v>
      </c>
    </row>
    <row r="10711" spans="1:5" x14ac:dyDescent="0.3">
      <c r="A10711">
        <v>46599</v>
      </c>
      <c r="B10711">
        <v>3</v>
      </c>
      <c r="C10711">
        <v>3</v>
      </c>
      <c r="D10711">
        <v>70483417</v>
      </c>
      <c r="E10711">
        <f>IF(umap_spectral_clustering_results__5[[#This Row],[cluster]]&lt;&gt;umap_spectral_clustering_results__5[[#This Row],[corrected_cluster]], 1, 0)</f>
        <v>0</v>
      </c>
    </row>
    <row r="10712" spans="1:5" x14ac:dyDescent="0.3">
      <c r="A10712">
        <v>244401</v>
      </c>
      <c r="B10712">
        <v>4</v>
      </c>
      <c r="C10712">
        <v>4</v>
      </c>
      <c r="D10712">
        <v>26466207</v>
      </c>
      <c r="E10712">
        <f>IF(umap_spectral_clustering_results__5[[#This Row],[cluster]]&lt;&gt;umap_spectral_clustering_results__5[[#This Row],[corrected_cluster]], 1, 0)</f>
        <v>0</v>
      </c>
    </row>
    <row r="10713" spans="1:5" x14ac:dyDescent="0.3">
      <c r="A10713">
        <v>179937</v>
      </c>
      <c r="B10713">
        <v>4</v>
      </c>
      <c r="C10713">
        <v>4</v>
      </c>
      <c r="D10713">
        <v>62225416</v>
      </c>
      <c r="E10713">
        <f>IF(umap_spectral_clustering_results__5[[#This Row],[cluster]]&lt;&gt;umap_spectral_clustering_results__5[[#This Row],[corrected_cluster]], 1, 0)</f>
        <v>0</v>
      </c>
    </row>
    <row r="10714" spans="1:5" x14ac:dyDescent="0.3">
      <c r="A10714">
        <v>173711</v>
      </c>
      <c r="B10714">
        <v>4</v>
      </c>
      <c r="C10714">
        <v>4</v>
      </c>
      <c r="D10714">
        <v>62225416</v>
      </c>
      <c r="E10714">
        <f>IF(umap_spectral_clustering_results__5[[#This Row],[cluster]]&lt;&gt;umap_spectral_clustering_results__5[[#This Row],[corrected_cluster]], 1, 0)</f>
        <v>0</v>
      </c>
    </row>
    <row r="10715" spans="1:5" x14ac:dyDescent="0.3">
      <c r="A10715">
        <v>281538</v>
      </c>
      <c r="B10715">
        <v>4</v>
      </c>
      <c r="C10715">
        <v>4</v>
      </c>
      <c r="D10715">
        <v>14119474</v>
      </c>
      <c r="E10715">
        <f>IF(umap_spectral_clustering_results__5[[#This Row],[cluster]]&lt;&gt;umap_spectral_clustering_results__5[[#This Row],[corrected_cluster]], 1, 0)</f>
        <v>0</v>
      </c>
    </row>
    <row r="10716" spans="1:5" x14ac:dyDescent="0.3">
      <c r="A10716">
        <v>273268</v>
      </c>
      <c r="B10716">
        <v>4</v>
      </c>
      <c r="C10716">
        <v>4</v>
      </c>
      <c r="D10716">
        <v>33633783</v>
      </c>
      <c r="E10716">
        <f>IF(umap_spectral_clustering_results__5[[#This Row],[cluster]]&lt;&gt;umap_spectral_clustering_results__5[[#This Row],[corrected_cluster]], 1, 0)</f>
        <v>0</v>
      </c>
    </row>
    <row r="10717" spans="1:5" x14ac:dyDescent="0.3">
      <c r="A10717">
        <v>104255</v>
      </c>
      <c r="B10717">
        <v>1</v>
      </c>
      <c r="C10717">
        <v>1</v>
      </c>
      <c r="D10717">
        <v>62014378</v>
      </c>
      <c r="E10717">
        <f>IF(umap_spectral_clustering_results__5[[#This Row],[cluster]]&lt;&gt;umap_spectral_clustering_results__5[[#This Row],[corrected_cluster]], 1, 0)</f>
        <v>0</v>
      </c>
    </row>
    <row r="10718" spans="1:5" x14ac:dyDescent="0.3">
      <c r="A10718">
        <v>120055</v>
      </c>
      <c r="B10718">
        <v>1</v>
      </c>
      <c r="C10718">
        <v>1</v>
      </c>
      <c r="D10718">
        <v>62014378</v>
      </c>
      <c r="E10718">
        <f>IF(umap_spectral_clustering_results__5[[#This Row],[cluster]]&lt;&gt;umap_spectral_clustering_results__5[[#This Row],[corrected_cluster]], 1, 0)</f>
        <v>0</v>
      </c>
    </row>
    <row r="10719" spans="1:5" x14ac:dyDescent="0.3">
      <c r="A10719">
        <v>20642</v>
      </c>
      <c r="B10719">
        <v>3</v>
      </c>
      <c r="C10719">
        <v>3</v>
      </c>
      <c r="D10719">
        <v>70483417</v>
      </c>
      <c r="E10719">
        <f>IF(umap_spectral_clustering_results__5[[#This Row],[cluster]]&lt;&gt;umap_spectral_clustering_results__5[[#This Row],[corrected_cluster]], 1, 0)</f>
        <v>0</v>
      </c>
    </row>
    <row r="10720" spans="1:5" x14ac:dyDescent="0.3">
      <c r="A10720">
        <v>63971</v>
      </c>
      <c r="B10720">
        <v>3</v>
      </c>
      <c r="C10720">
        <v>3</v>
      </c>
      <c r="D10720">
        <v>75986657</v>
      </c>
      <c r="E10720">
        <f>IF(umap_spectral_clustering_results__5[[#This Row],[cluster]]&lt;&gt;umap_spectral_clustering_results__5[[#This Row],[corrected_cluster]], 1, 0)</f>
        <v>0</v>
      </c>
    </row>
    <row r="10721" spans="1:5" x14ac:dyDescent="0.3">
      <c r="A10721">
        <v>752</v>
      </c>
      <c r="B10721">
        <v>3</v>
      </c>
      <c r="C10721">
        <v>3</v>
      </c>
      <c r="D10721">
        <v>80504125</v>
      </c>
      <c r="E10721">
        <f>IF(umap_spectral_clustering_results__5[[#This Row],[cluster]]&lt;&gt;umap_spectral_clustering_results__5[[#This Row],[corrected_cluster]], 1, 0)</f>
        <v>0</v>
      </c>
    </row>
    <row r="10722" spans="1:5" x14ac:dyDescent="0.3">
      <c r="A10722">
        <v>7902</v>
      </c>
      <c r="B10722">
        <v>3</v>
      </c>
      <c r="C10722">
        <v>3</v>
      </c>
      <c r="D10722">
        <v>75652382</v>
      </c>
      <c r="E10722">
        <f>IF(umap_spectral_clustering_results__5[[#This Row],[cluster]]&lt;&gt;umap_spectral_clustering_results__5[[#This Row],[corrected_cluster]], 1, 0)</f>
        <v>0</v>
      </c>
    </row>
    <row r="10723" spans="1:5" x14ac:dyDescent="0.3">
      <c r="A10723">
        <v>214892</v>
      </c>
      <c r="B10723">
        <v>4</v>
      </c>
      <c r="C10723">
        <v>4</v>
      </c>
      <c r="D10723">
        <v>24683694</v>
      </c>
      <c r="E10723">
        <f>IF(umap_spectral_clustering_results__5[[#This Row],[cluster]]&lt;&gt;umap_spectral_clustering_results__5[[#This Row],[corrected_cluster]], 1, 0)</f>
        <v>0</v>
      </c>
    </row>
    <row r="10724" spans="1:5" x14ac:dyDescent="0.3">
      <c r="A10724">
        <v>292480</v>
      </c>
      <c r="B10724">
        <v>4</v>
      </c>
      <c r="C10724">
        <v>4</v>
      </c>
      <c r="D10724">
        <v>62225416</v>
      </c>
      <c r="E10724">
        <f>IF(umap_spectral_clustering_results__5[[#This Row],[cluster]]&lt;&gt;umap_spectral_clustering_results__5[[#This Row],[corrected_cluster]], 1, 0)</f>
        <v>0</v>
      </c>
    </row>
    <row r="10725" spans="1:5" x14ac:dyDescent="0.3">
      <c r="A10725">
        <v>247219</v>
      </c>
      <c r="B10725">
        <v>4</v>
      </c>
      <c r="C10725">
        <v>4</v>
      </c>
      <c r="D10725">
        <v>64963739</v>
      </c>
      <c r="E10725">
        <f>IF(umap_spectral_clustering_results__5[[#This Row],[cluster]]&lt;&gt;umap_spectral_clustering_results__5[[#This Row],[corrected_cluster]], 1, 0)</f>
        <v>0</v>
      </c>
    </row>
    <row r="10726" spans="1:5" x14ac:dyDescent="0.3">
      <c r="A10726">
        <v>99365</v>
      </c>
      <c r="B10726">
        <v>1</v>
      </c>
      <c r="C10726">
        <v>1</v>
      </c>
      <c r="D10726">
        <v>62014378</v>
      </c>
      <c r="E10726">
        <f>IF(umap_spectral_clustering_results__5[[#This Row],[cluster]]&lt;&gt;umap_spectral_clustering_results__5[[#This Row],[corrected_cluster]], 1, 0)</f>
        <v>0</v>
      </c>
    </row>
    <row r="10727" spans="1:5" x14ac:dyDescent="0.3">
      <c r="A10727">
        <v>206306</v>
      </c>
      <c r="B10727">
        <v>4</v>
      </c>
      <c r="C10727">
        <v>4</v>
      </c>
      <c r="D10727">
        <v>24683694</v>
      </c>
      <c r="E10727">
        <f>IF(umap_spectral_clustering_results__5[[#This Row],[cluster]]&lt;&gt;umap_spectral_clustering_results__5[[#This Row],[corrected_cluster]], 1, 0)</f>
        <v>0</v>
      </c>
    </row>
    <row r="10728" spans="1:5" x14ac:dyDescent="0.3">
      <c r="A10728">
        <v>183164</v>
      </c>
      <c r="B10728">
        <v>4</v>
      </c>
      <c r="C10728">
        <v>4</v>
      </c>
      <c r="D10728">
        <v>62225416</v>
      </c>
      <c r="E10728">
        <f>IF(umap_spectral_clustering_results__5[[#This Row],[cluster]]&lt;&gt;umap_spectral_clustering_results__5[[#This Row],[corrected_cluster]], 1, 0)</f>
        <v>0</v>
      </c>
    </row>
    <row r="10729" spans="1:5" x14ac:dyDescent="0.3">
      <c r="A10729">
        <v>239068</v>
      </c>
      <c r="B10729">
        <v>4</v>
      </c>
      <c r="C10729">
        <v>4</v>
      </c>
      <c r="D10729">
        <v>15103694</v>
      </c>
      <c r="E10729">
        <f>IF(umap_spectral_clustering_results__5[[#This Row],[cluster]]&lt;&gt;umap_spectral_clustering_results__5[[#This Row],[corrected_cluster]], 1, 0)</f>
        <v>0</v>
      </c>
    </row>
    <row r="10730" spans="1:5" x14ac:dyDescent="0.3">
      <c r="A10730">
        <v>73870</v>
      </c>
      <c r="B10730">
        <v>3</v>
      </c>
      <c r="C10730">
        <v>3</v>
      </c>
      <c r="D10730">
        <v>75652382</v>
      </c>
      <c r="E10730">
        <f>IF(umap_spectral_clustering_results__5[[#This Row],[cluster]]&lt;&gt;umap_spectral_clustering_results__5[[#This Row],[corrected_cluster]], 1, 0)</f>
        <v>0</v>
      </c>
    </row>
    <row r="10731" spans="1:5" x14ac:dyDescent="0.3">
      <c r="A10731">
        <v>25105</v>
      </c>
      <c r="B10731">
        <v>3</v>
      </c>
      <c r="C10731">
        <v>3</v>
      </c>
      <c r="D10731">
        <v>55364435</v>
      </c>
      <c r="E10731">
        <f>IF(umap_spectral_clustering_results__5[[#This Row],[cluster]]&lt;&gt;umap_spectral_clustering_results__5[[#This Row],[corrected_cluster]], 1, 0)</f>
        <v>0</v>
      </c>
    </row>
    <row r="10732" spans="1:5" x14ac:dyDescent="0.3">
      <c r="A10732">
        <v>256170</v>
      </c>
      <c r="B10732">
        <v>4</v>
      </c>
      <c r="C10732">
        <v>4</v>
      </c>
      <c r="D10732">
        <v>15103694</v>
      </c>
      <c r="E10732">
        <f>IF(umap_spectral_clustering_results__5[[#This Row],[cluster]]&lt;&gt;umap_spectral_clustering_results__5[[#This Row],[corrected_cluster]], 1, 0)</f>
        <v>0</v>
      </c>
    </row>
    <row r="10733" spans="1:5" x14ac:dyDescent="0.3">
      <c r="A10733">
        <v>56873</v>
      </c>
      <c r="B10733">
        <v>3</v>
      </c>
      <c r="C10733">
        <v>3</v>
      </c>
      <c r="D10733">
        <v>70483417</v>
      </c>
      <c r="E10733">
        <f>IF(umap_spectral_clustering_results__5[[#This Row],[cluster]]&lt;&gt;umap_spectral_clustering_results__5[[#This Row],[corrected_cluster]], 1, 0)</f>
        <v>0</v>
      </c>
    </row>
    <row r="10734" spans="1:5" x14ac:dyDescent="0.3">
      <c r="A10734">
        <v>8902</v>
      </c>
      <c r="B10734">
        <v>3</v>
      </c>
      <c r="C10734">
        <v>3</v>
      </c>
      <c r="D10734">
        <v>55364435</v>
      </c>
      <c r="E10734">
        <f>IF(umap_spectral_clustering_results__5[[#This Row],[cluster]]&lt;&gt;umap_spectral_clustering_results__5[[#This Row],[corrected_cluster]], 1, 0)</f>
        <v>0</v>
      </c>
    </row>
    <row r="10735" spans="1:5" x14ac:dyDescent="0.3">
      <c r="A10735">
        <v>244648</v>
      </c>
      <c r="B10735">
        <v>4</v>
      </c>
      <c r="C10735">
        <v>4</v>
      </c>
      <c r="D10735">
        <v>26466207</v>
      </c>
      <c r="E10735">
        <f>IF(umap_spectral_clustering_results__5[[#This Row],[cluster]]&lt;&gt;umap_spectral_clustering_results__5[[#This Row],[corrected_cluster]], 1, 0)</f>
        <v>0</v>
      </c>
    </row>
    <row r="10736" spans="1:5" x14ac:dyDescent="0.3">
      <c r="A10736">
        <v>303524</v>
      </c>
      <c r="B10736">
        <v>4</v>
      </c>
      <c r="C10736">
        <v>4</v>
      </c>
      <c r="D10736">
        <v>14119474</v>
      </c>
      <c r="E10736">
        <f>IF(umap_spectral_clustering_results__5[[#This Row],[cluster]]&lt;&gt;umap_spectral_clustering_results__5[[#This Row],[corrected_cluster]], 1, 0)</f>
        <v>0</v>
      </c>
    </row>
    <row r="10737" spans="1:5" x14ac:dyDescent="0.3">
      <c r="A10737">
        <v>218629</v>
      </c>
      <c r="B10737">
        <v>4</v>
      </c>
      <c r="C10737">
        <v>4</v>
      </c>
      <c r="D10737">
        <v>14119474</v>
      </c>
      <c r="E10737">
        <f>IF(umap_spectral_clustering_results__5[[#This Row],[cluster]]&lt;&gt;umap_spectral_clustering_results__5[[#This Row],[corrected_cluster]], 1, 0)</f>
        <v>0</v>
      </c>
    </row>
    <row r="10738" spans="1:5" x14ac:dyDescent="0.3">
      <c r="A10738">
        <v>141822</v>
      </c>
      <c r="B10738">
        <v>1</v>
      </c>
      <c r="C10738">
        <v>1</v>
      </c>
      <c r="D10738">
        <v>90386222</v>
      </c>
      <c r="E10738">
        <f>IF(umap_spectral_clustering_results__5[[#This Row],[cluster]]&lt;&gt;umap_spectral_clustering_results__5[[#This Row],[corrected_cluster]], 1, 0)</f>
        <v>0</v>
      </c>
    </row>
    <row r="10739" spans="1:5" x14ac:dyDescent="0.3">
      <c r="A10739">
        <v>299924</v>
      </c>
      <c r="B10739">
        <v>4</v>
      </c>
      <c r="C10739">
        <v>4</v>
      </c>
      <c r="D10739">
        <v>15103694</v>
      </c>
      <c r="E10739">
        <f>IF(umap_spectral_clustering_results__5[[#This Row],[cluster]]&lt;&gt;umap_spectral_clustering_results__5[[#This Row],[corrected_cluster]], 1, 0)</f>
        <v>0</v>
      </c>
    </row>
    <row r="10740" spans="1:5" x14ac:dyDescent="0.3">
      <c r="A10740">
        <v>194927</v>
      </c>
      <c r="B10740">
        <v>4</v>
      </c>
      <c r="C10740">
        <v>4</v>
      </c>
      <c r="D10740">
        <v>14119474</v>
      </c>
      <c r="E10740">
        <f>IF(umap_spectral_clustering_results__5[[#This Row],[cluster]]&lt;&gt;umap_spectral_clustering_results__5[[#This Row],[corrected_cluster]], 1, 0)</f>
        <v>0</v>
      </c>
    </row>
    <row r="10741" spans="1:5" x14ac:dyDescent="0.3">
      <c r="A10741">
        <v>158192</v>
      </c>
      <c r="B10741">
        <v>3</v>
      </c>
      <c r="C10741">
        <v>3</v>
      </c>
      <c r="D10741">
        <v>19888903</v>
      </c>
      <c r="E10741">
        <f>IF(umap_spectral_clustering_results__5[[#This Row],[cluster]]&lt;&gt;umap_spectral_clustering_results__5[[#This Row],[corrected_cluster]], 1, 0)</f>
        <v>0</v>
      </c>
    </row>
    <row r="10742" spans="1:5" x14ac:dyDescent="0.3">
      <c r="A10742">
        <v>197518</v>
      </c>
      <c r="B10742">
        <v>4</v>
      </c>
      <c r="C10742">
        <v>4</v>
      </c>
      <c r="D10742">
        <v>62225416</v>
      </c>
      <c r="E10742">
        <f>IF(umap_spectral_clustering_results__5[[#This Row],[cluster]]&lt;&gt;umap_spectral_clustering_results__5[[#This Row],[corrected_cluster]], 1, 0)</f>
        <v>0</v>
      </c>
    </row>
    <row r="10743" spans="1:5" x14ac:dyDescent="0.3">
      <c r="A10743">
        <v>144916</v>
      </c>
      <c r="B10743">
        <v>1</v>
      </c>
      <c r="C10743">
        <v>1</v>
      </c>
      <c r="D10743">
        <v>68395620</v>
      </c>
      <c r="E10743">
        <f>IF(umap_spectral_clustering_results__5[[#This Row],[cluster]]&lt;&gt;umap_spectral_clustering_results__5[[#This Row],[corrected_cluster]], 1, 0)</f>
        <v>0</v>
      </c>
    </row>
    <row r="10744" spans="1:5" x14ac:dyDescent="0.3">
      <c r="A10744">
        <v>36120</v>
      </c>
      <c r="B10744">
        <v>3</v>
      </c>
      <c r="C10744">
        <v>3</v>
      </c>
      <c r="D10744">
        <v>83450130</v>
      </c>
      <c r="E10744">
        <f>IF(umap_spectral_clustering_results__5[[#This Row],[cluster]]&lt;&gt;umap_spectral_clustering_results__5[[#This Row],[corrected_cluster]], 1, 0)</f>
        <v>0</v>
      </c>
    </row>
    <row r="10745" spans="1:5" x14ac:dyDescent="0.3">
      <c r="A10745">
        <v>268819</v>
      </c>
      <c r="B10745">
        <v>4</v>
      </c>
      <c r="C10745">
        <v>4</v>
      </c>
      <c r="D10745">
        <v>62225416</v>
      </c>
      <c r="E10745">
        <f>IF(umap_spectral_clustering_results__5[[#This Row],[cluster]]&lt;&gt;umap_spectral_clustering_results__5[[#This Row],[corrected_cluster]], 1, 0)</f>
        <v>0</v>
      </c>
    </row>
    <row r="10746" spans="1:5" x14ac:dyDescent="0.3">
      <c r="A10746">
        <v>214013</v>
      </c>
      <c r="B10746">
        <v>4</v>
      </c>
      <c r="C10746">
        <v>4</v>
      </c>
      <c r="D10746">
        <v>15103694</v>
      </c>
      <c r="E10746">
        <f>IF(umap_spectral_clustering_results__5[[#This Row],[cluster]]&lt;&gt;umap_spectral_clustering_results__5[[#This Row],[corrected_cluster]], 1, 0)</f>
        <v>0</v>
      </c>
    </row>
    <row r="10747" spans="1:5" x14ac:dyDescent="0.3">
      <c r="A10747">
        <v>204815</v>
      </c>
      <c r="B10747">
        <v>4</v>
      </c>
      <c r="C10747">
        <v>4</v>
      </c>
      <c r="D10747">
        <v>24683694</v>
      </c>
      <c r="E10747">
        <f>IF(umap_spectral_clustering_results__5[[#This Row],[cluster]]&lt;&gt;umap_spectral_clustering_results__5[[#This Row],[corrected_cluster]], 1, 0)</f>
        <v>0</v>
      </c>
    </row>
    <row r="10748" spans="1:5" x14ac:dyDescent="0.3">
      <c r="A10748">
        <v>24775</v>
      </c>
      <c r="B10748">
        <v>3</v>
      </c>
      <c r="C10748">
        <v>2</v>
      </c>
      <c r="D10748">
        <v>15256249</v>
      </c>
      <c r="E10748">
        <f>IF(umap_spectral_clustering_results__5[[#This Row],[cluster]]&lt;&gt;umap_spectral_clustering_results__5[[#This Row],[corrected_cluster]], 1, 0)</f>
        <v>1</v>
      </c>
    </row>
    <row r="10749" spans="1:5" x14ac:dyDescent="0.3">
      <c r="A10749">
        <v>71782</v>
      </c>
      <c r="B10749">
        <v>3</v>
      </c>
      <c r="C10749">
        <v>3</v>
      </c>
      <c r="D10749">
        <v>83450130</v>
      </c>
      <c r="E10749">
        <f>IF(umap_spectral_clustering_results__5[[#This Row],[cluster]]&lt;&gt;umap_spectral_clustering_results__5[[#This Row],[corrected_cluster]], 1, 0)</f>
        <v>0</v>
      </c>
    </row>
    <row r="10750" spans="1:5" x14ac:dyDescent="0.3">
      <c r="A10750">
        <v>47719</v>
      </c>
      <c r="B10750">
        <v>3</v>
      </c>
      <c r="C10750">
        <v>3</v>
      </c>
      <c r="D10750">
        <v>40019202</v>
      </c>
      <c r="E10750">
        <f>IF(umap_spectral_clustering_results__5[[#This Row],[cluster]]&lt;&gt;umap_spectral_clustering_results__5[[#This Row],[corrected_cluster]], 1, 0)</f>
        <v>0</v>
      </c>
    </row>
    <row r="10751" spans="1:5" x14ac:dyDescent="0.3">
      <c r="A10751">
        <v>153183</v>
      </c>
      <c r="B10751">
        <v>1</v>
      </c>
      <c r="C10751">
        <v>1</v>
      </c>
      <c r="D10751">
        <v>31527279</v>
      </c>
      <c r="E10751">
        <f>IF(umap_spectral_clustering_results__5[[#This Row],[cluster]]&lt;&gt;umap_spectral_clustering_results__5[[#This Row],[corrected_cluster]], 1, 0)</f>
        <v>0</v>
      </c>
    </row>
    <row r="10752" spans="1:5" x14ac:dyDescent="0.3">
      <c r="A10752">
        <v>142286</v>
      </c>
      <c r="B10752">
        <v>1</v>
      </c>
      <c r="C10752">
        <v>1</v>
      </c>
      <c r="D10752">
        <v>90386222</v>
      </c>
      <c r="E10752">
        <f>IF(umap_spectral_clustering_results__5[[#This Row],[cluster]]&lt;&gt;umap_spectral_clustering_results__5[[#This Row],[corrected_cluster]], 1, 0)</f>
        <v>0</v>
      </c>
    </row>
    <row r="10753" spans="1:5" x14ac:dyDescent="0.3">
      <c r="A10753">
        <v>128702</v>
      </c>
      <c r="B10753">
        <v>1</v>
      </c>
      <c r="C10753">
        <v>1</v>
      </c>
      <c r="D10753">
        <v>62014378</v>
      </c>
      <c r="E10753">
        <f>IF(umap_spectral_clustering_results__5[[#This Row],[cluster]]&lt;&gt;umap_spectral_clustering_results__5[[#This Row],[corrected_cluster]], 1, 0)</f>
        <v>0</v>
      </c>
    </row>
    <row r="10754" spans="1:5" x14ac:dyDescent="0.3">
      <c r="A10754">
        <v>223660</v>
      </c>
      <c r="B10754">
        <v>4</v>
      </c>
      <c r="C10754">
        <v>4</v>
      </c>
      <c r="D10754">
        <v>14119474</v>
      </c>
      <c r="E10754">
        <f>IF(umap_spectral_clustering_results__5[[#This Row],[cluster]]&lt;&gt;umap_spectral_clustering_results__5[[#This Row],[corrected_cluster]], 1, 0)</f>
        <v>0</v>
      </c>
    </row>
    <row r="10755" spans="1:5" x14ac:dyDescent="0.3">
      <c r="A10755">
        <v>5958</v>
      </c>
      <c r="B10755">
        <v>3</v>
      </c>
      <c r="C10755">
        <v>3</v>
      </c>
      <c r="D10755">
        <v>10964686</v>
      </c>
      <c r="E10755">
        <f>IF(umap_spectral_clustering_results__5[[#This Row],[cluster]]&lt;&gt;umap_spectral_clustering_results__5[[#This Row],[corrected_cluster]], 1, 0)</f>
        <v>0</v>
      </c>
    </row>
    <row r="10756" spans="1:5" x14ac:dyDescent="0.3">
      <c r="A10756">
        <v>231642</v>
      </c>
      <c r="B10756">
        <v>4</v>
      </c>
      <c r="C10756">
        <v>4</v>
      </c>
      <c r="D10756">
        <v>62225416</v>
      </c>
      <c r="E10756">
        <f>IF(umap_spectral_clustering_results__5[[#This Row],[cluster]]&lt;&gt;umap_spectral_clustering_results__5[[#This Row],[corrected_cluster]], 1, 0)</f>
        <v>0</v>
      </c>
    </row>
    <row r="10757" spans="1:5" x14ac:dyDescent="0.3">
      <c r="A10757">
        <v>136523</v>
      </c>
      <c r="B10757">
        <v>1</v>
      </c>
      <c r="C10757">
        <v>1</v>
      </c>
      <c r="D10757">
        <v>90386222</v>
      </c>
      <c r="E10757">
        <f>IF(umap_spectral_clustering_results__5[[#This Row],[cluster]]&lt;&gt;umap_spectral_clustering_results__5[[#This Row],[corrected_cluster]], 1, 0)</f>
        <v>0</v>
      </c>
    </row>
    <row r="10758" spans="1:5" x14ac:dyDescent="0.3">
      <c r="A10758">
        <v>232885</v>
      </c>
      <c r="B10758">
        <v>4</v>
      </c>
      <c r="C10758">
        <v>4</v>
      </c>
      <c r="D10758">
        <v>26466207</v>
      </c>
      <c r="E10758">
        <f>IF(umap_spectral_clustering_results__5[[#This Row],[cluster]]&lt;&gt;umap_spectral_clustering_results__5[[#This Row],[corrected_cluster]], 1, 0)</f>
        <v>0</v>
      </c>
    </row>
    <row r="10759" spans="1:5" x14ac:dyDescent="0.3">
      <c r="A10759">
        <v>265192</v>
      </c>
      <c r="B10759">
        <v>4</v>
      </c>
      <c r="C10759">
        <v>4</v>
      </c>
      <c r="D10759">
        <v>62225416</v>
      </c>
      <c r="E10759">
        <f>IF(umap_spectral_clustering_results__5[[#This Row],[cluster]]&lt;&gt;umap_spectral_clustering_results__5[[#This Row],[corrected_cluster]], 1, 0)</f>
        <v>0</v>
      </c>
    </row>
    <row r="10760" spans="1:5" x14ac:dyDescent="0.3">
      <c r="A10760">
        <v>219688</v>
      </c>
      <c r="B10760">
        <v>4</v>
      </c>
      <c r="C10760">
        <v>4</v>
      </c>
      <c r="D10760">
        <v>15103694</v>
      </c>
      <c r="E10760">
        <f>IF(umap_spectral_clustering_results__5[[#This Row],[cluster]]&lt;&gt;umap_spectral_clustering_results__5[[#This Row],[corrected_cluster]], 1, 0)</f>
        <v>0</v>
      </c>
    </row>
    <row r="10761" spans="1:5" x14ac:dyDescent="0.3">
      <c r="A10761">
        <v>176126</v>
      </c>
      <c r="B10761">
        <v>4</v>
      </c>
      <c r="C10761">
        <v>4</v>
      </c>
      <c r="D10761">
        <v>62225416</v>
      </c>
      <c r="E10761">
        <f>IF(umap_spectral_clustering_results__5[[#This Row],[cluster]]&lt;&gt;umap_spectral_clustering_results__5[[#This Row],[corrected_cluster]], 1, 0)</f>
        <v>0</v>
      </c>
    </row>
    <row r="10762" spans="1:5" x14ac:dyDescent="0.3">
      <c r="A10762">
        <v>70006</v>
      </c>
      <c r="B10762">
        <v>3</v>
      </c>
      <c r="C10762">
        <v>3</v>
      </c>
      <c r="D10762">
        <v>75986657</v>
      </c>
      <c r="E10762">
        <f>IF(umap_spectral_clustering_results__5[[#This Row],[cluster]]&lt;&gt;umap_spectral_clustering_results__5[[#This Row],[corrected_cluster]], 1, 0)</f>
        <v>0</v>
      </c>
    </row>
    <row r="10763" spans="1:5" x14ac:dyDescent="0.3">
      <c r="A10763">
        <v>301455</v>
      </c>
      <c r="B10763">
        <v>4</v>
      </c>
      <c r="C10763">
        <v>4</v>
      </c>
      <c r="D10763">
        <v>14119474</v>
      </c>
      <c r="E10763">
        <f>IF(umap_spectral_clustering_results__5[[#This Row],[cluster]]&lt;&gt;umap_spectral_clustering_results__5[[#This Row],[corrected_cluster]], 1, 0)</f>
        <v>0</v>
      </c>
    </row>
    <row r="10764" spans="1:5" x14ac:dyDescent="0.3">
      <c r="A10764">
        <v>277980</v>
      </c>
      <c r="B10764">
        <v>4</v>
      </c>
      <c r="C10764">
        <v>4</v>
      </c>
      <c r="D10764">
        <v>33633783</v>
      </c>
      <c r="E10764">
        <f>IF(umap_spectral_clustering_results__5[[#This Row],[cluster]]&lt;&gt;umap_spectral_clustering_results__5[[#This Row],[corrected_cluster]], 1, 0)</f>
        <v>0</v>
      </c>
    </row>
    <row r="10765" spans="1:5" x14ac:dyDescent="0.3">
      <c r="A10765">
        <v>276532</v>
      </c>
      <c r="B10765">
        <v>4</v>
      </c>
      <c r="C10765">
        <v>4</v>
      </c>
      <c r="D10765">
        <v>26466207</v>
      </c>
      <c r="E10765">
        <f>IF(umap_spectral_clustering_results__5[[#This Row],[cluster]]&lt;&gt;umap_spectral_clustering_results__5[[#This Row],[corrected_cluster]], 1, 0)</f>
        <v>0</v>
      </c>
    </row>
    <row r="10766" spans="1:5" x14ac:dyDescent="0.3">
      <c r="A10766">
        <v>117435</v>
      </c>
      <c r="B10766">
        <v>1</v>
      </c>
      <c r="C10766">
        <v>1</v>
      </c>
      <c r="D10766">
        <v>68395620</v>
      </c>
      <c r="E10766">
        <f>IF(umap_spectral_clustering_results__5[[#This Row],[cluster]]&lt;&gt;umap_spectral_clustering_results__5[[#This Row],[corrected_cluster]], 1, 0)</f>
        <v>0</v>
      </c>
    </row>
    <row r="10767" spans="1:5" x14ac:dyDescent="0.3">
      <c r="A10767">
        <v>181423</v>
      </c>
      <c r="B10767">
        <v>4</v>
      </c>
      <c r="C10767">
        <v>4</v>
      </c>
      <c r="D10767">
        <v>26466207</v>
      </c>
      <c r="E10767">
        <f>IF(umap_spectral_clustering_results__5[[#This Row],[cluster]]&lt;&gt;umap_spectral_clustering_results__5[[#This Row],[corrected_cluster]], 1, 0)</f>
        <v>0</v>
      </c>
    </row>
    <row r="10768" spans="1:5" x14ac:dyDescent="0.3">
      <c r="A10768">
        <v>219521</v>
      </c>
      <c r="B10768">
        <v>4</v>
      </c>
      <c r="C10768">
        <v>4</v>
      </c>
      <c r="D10768">
        <v>15103694</v>
      </c>
      <c r="E10768">
        <f>IF(umap_spectral_clustering_results__5[[#This Row],[cluster]]&lt;&gt;umap_spectral_clustering_results__5[[#This Row],[corrected_cluster]], 1, 0)</f>
        <v>0</v>
      </c>
    </row>
    <row r="10769" spans="1:5" x14ac:dyDescent="0.3">
      <c r="A10769">
        <v>248086</v>
      </c>
      <c r="B10769">
        <v>4</v>
      </c>
      <c r="C10769">
        <v>4</v>
      </c>
      <c r="D10769">
        <v>14119474</v>
      </c>
      <c r="E10769">
        <f>IF(umap_spectral_clustering_results__5[[#This Row],[cluster]]&lt;&gt;umap_spectral_clustering_results__5[[#This Row],[corrected_cluster]], 1, 0)</f>
        <v>0</v>
      </c>
    </row>
    <row r="10770" spans="1:5" x14ac:dyDescent="0.3">
      <c r="A10770">
        <v>152431</v>
      </c>
      <c r="B10770">
        <v>1</v>
      </c>
      <c r="C10770">
        <v>1</v>
      </c>
      <c r="D10770">
        <v>62014378</v>
      </c>
      <c r="E10770">
        <f>IF(umap_spectral_clustering_results__5[[#This Row],[cluster]]&lt;&gt;umap_spectral_clustering_results__5[[#This Row],[corrected_cluster]], 1, 0)</f>
        <v>0</v>
      </c>
    </row>
    <row r="10771" spans="1:5" x14ac:dyDescent="0.3">
      <c r="A10771">
        <v>142887</v>
      </c>
      <c r="B10771">
        <v>1</v>
      </c>
      <c r="C10771">
        <v>1</v>
      </c>
      <c r="D10771">
        <v>31527279</v>
      </c>
      <c r="E10771">
        <f>IF(umap_spectral_clustering_results__5[[#This Row],[cluster]]&lt;&gt;umap_spectral_clustering_results__5[[#This Row],[corrected_cluster]], 1, 0)</f>
        <v>0</v>
      </c>
    </row>
    <row r="10772" spans="1:5" x14ac:dyDescent="0.3">
      <c r="A10772">
        <v>255788</v>
      </c>
      <c r="B10772">
        <v>4</v>
      </c>
      <c r="C10772">
        <v>4</v>
      </c>
      <c r="D10772">
        <v>62225416</v>
      </c>
      <c r="E10772">
        <f>IF(umap_spectral_clustering_results__5[[#This Row],[cluster]]&lt;&gt;umap_spectral_clustering_results__5[[#This Row],[corrected_cluster]], 1, 0)</f>
        <v>0</v>
      </c>
    </row>
    <row r="10773" spans="1:5" x14ac:dyDescent="0.3">
      <c r="A10773">
        <v>127488</v>
      </c>
      <c r="B10773">
        <v>1</v>
      </c>
      <c r="C10773">
        <v>1</v>
      </c>
      <c r="D10773">
        <v>62014378</v>
      </c>
      <c r="E10773">
        <f>IF(umap_spectral_clustering_results__5[[#This Row],[cluster]]&lt;&gt;umap_spectral_clustering_results__5[[#This Row],[corrected_cluster]], 1, 0)</f>
        <v>0</v>
      </c>
    </row>
    <row r="10774" spans="1:5" x14ac:dyDescent="0.3">
      <c r="A10774">
        <v>59188</v>
      </c>
      <c r="B10774">
        <v>3</v>
      </c>
      <c r="C10774">
        <v>3</v>
      </c>
      <c r="D10774">
        <v>40019202</v>
      </c>
      <c r="E10774">
        <f>IF(umap_spectral_clustering_results__5[[#This Row],[cluster]]&lt;&gt;umap_spectral_clustering_results__5[[#This Row],[corrected_cluster]], 1, 0)</f>
        <v>0</v>
      </c>
    </row>
    <row r="10775" spans="1:5" x14ac:dyDescent="0.3">
      <c r="A10775">
        <v>251610</v>
      </c>
      <c r="B10775">
        <v>4</v>
      </c>
      <c r="C10775">
        <v>4</v>
      </c>
      <c r="D10775">
        <v>26466207</v>
      </c>
      <c r="E10775">
        <f>IF(umap_spectral_clustering_results__5[[#This Row],[cluster]]&lt;&gt;umap_spectral_clustering_results__5[[#This Row],[corrected_cluster]], 1, 0)</f>
        <v>0</v>
      </c>
    </row>
    <row r="10776" spans="1:5" x14ac:dyDescent="0.3">
      <c r="A10776">
        <v>65691</v>
      </c>
      <c r="B10776">
        <v>3</v>
      </c>
      <c r="C10776">
        <v>3</v>
      </c>
      <c r="D10776">
        <v>50011542</v>
      </c>
      <c r="E10776">
        <f>IF(umap_spectral_clustering_results__5[[#This Row],[cluster]]&lt;&gt;umap_spectral_clustering_results__5[[#This Row],[corrected_cluster]], 1, 0)</f>
        <v>0</v>
      </c>
    </row>
    <row r="10777" spans="1:5" x14ac:dyDescent="0.3">
      <c r="A10777">
        <v>37539</v>
      </c>
      <c r="B10777">
        <v>3</v>
      </c>
      <c r="C10777">
        <v>3</v>
      </c>
      <c r="D10777">
        <v>55364435</v>
      </c>
      <c r="E10777">
        <f>IF(umap_spectral_clustering_results__5[[#This Row],[cluster]]&lt;&gt;umap_spectral_clustering_results__5[[#This Row],[corrected_cluster]], 1, 0)</f>
        <v>0</v>
      </c>
    </row>
    <row r="10778" spans="1:5" x14ac:dyDescent="0.3">
      <c r="A10778">
        <v>221559</v>
      </c>
      <c r="B10778">
        <v>4</v>
      </c>
      <c r="C10778">
        <v>4</v>
      </c>
      <c r="D10778">
        <v>62225416</v>
      </c>
      <c r="E10778">
        <f>IF(umap_spectral_clustering_results__5[[#This Row],[cluster]]&lt;&gt;umap_spectral_clustering_results__5[[#This Row],[corrected_cluster]], 1, 0)</f>
        <v>0</v>
      </c>
    </row>
    <row r="10779" spans="1:5" x14ac:dyDescent="0.3">
      <c r="A10779">
        <v>43732</v>
      </c>
      <c r="B10779">
        <v>3</v>
      </c>
      <c r="C10779">
        <v>3</v>
      </c>
      <c r="D10779">
        <v>70483417</v>
      </c>
      <c r="E10779">
        <f>IF(umap_spectral_clustering_results__5[[#This Row],[cluster]]&lt;&gt;umap_spectral_clustering_results__5[[#This Row],[corrected_cluster]], 1, 0)</f>
        <v>0</v>
      </c>
    </row>
    <row r="10780" spans="1:5" x14ac:dyDescent="0.3">
      <c r="A10780">
        <v>144118</v>
      </c>
      <c r="B10780">
        <v>1</v>
      </c>
      <c r="C10780">
        <v>1</v>
      </c>
      <c r="D10780">
        <v>90386222</v>
      </c>
      <c r="E10780">
        <f>IF(umap_spectral_clustering_results__5[[#This Row],[cluster]]&lt;&gt;umap_spectral_clustering_results__5[[#This Row],[corrected_cluster]], 1, 0)</f>
        <v>0</v>
      </c>
    </row>
    <row r="10781" spans="1:5" x14ac:dyDescent="0.3">
      <c r="A10781">
        <v>261921</v>
      </c>
      <c r="B10781">
        <v>4</v>
      </c>
      <c r="C10781">
        <v>4</v>
      </c>
      <c r="D10781">
        <v>64963739</v>
      </c>
      <c r="E10781">
        <f>IF(umap_spectral_clustering_results__5[[#This Row],[cluster]]&lt;&gt;umap_spectral_clustering_results__5[[#This Row],[corrected_cluster]], 1, 0)</f>
        <v>0</v>
      </c>
    </row>
    <row r="10782" spans="1:5" x14ac:dyDescent="0.3">
      <c r="A10782">
        <v>188674</v>
      </c>
      <c r="B10782">
        <v>4</v>
      </c>
      <c r="C10782">
        <v>4</v>
      </c>
      <c r="D10782">
        <v>24683694</v>
      </c>
      <c r="E10782">
        <f>IF(umap_spectral_clustering_results__5[[#This Row],[cluster]]&lt;&gt;umap_spectral_clustering_results__5[[#This Row],[corrected_cluster]], 1, 0)</f>
        <v>0</v>
      </c>
    </row>
    <row r="10783" spans="1:5" x14ac:dyDescent="0.3">
      <c r="A10783">
        <v>50152</v>
      </c>
      <c r="B10783">
        <v>3</v>
      </c>
      <c r="C10783">
        <v>3</v>
      </c>
      <c r="D10783">
        <v>55364435</v>
      </c>
      <c r="E10783">
        <f>IF(umap_spectral_clustering_results__5[[#This Row],[cluster]]&lt;&gt;umap_spectral_clustering_results__5[[#This Row],[corrected_cluster]], 1, 0)</f>
        <v>0</v>
      </c>
    </row>
    <row r="10784" spans="1:5" x14ac:dyDescent="0.3">
      <c r="A10784">
        <v>75846</v>
      </c>
      <c r="B10784">
        <v>3</v>
      </c>
      <c r="C10784">
        <v>3</v>
      </c>
      <c r="D10784">
        <v>70483417</v>
      </c>
      <c r="E10784">
        <f>IF(umap_spectral_clustering_results__5[[#This Row],[cluster]]&lt;&gt;umap_spectral_clustering_results__5[[#This Row],[corrected_cluster]], 1, 0)</f>
        <v>0</v>
      </c>
    </row>
    <row r="10785" spans="1:5" x14ac:dyDescent="0.3">
      <c r="A10785">
        <v>283850</v>
      </c>
      <c r="B10785">
        <v>4</v>
      </c>
      <c r="C10785">
        <v>4</v>
      </c>
      <c r="D10785">
        <v>62225416</v>
      </c>
      <c r="E10785">
        <f>IF(umap_spectral_clustering_results__5[[#This Row],[cluster]]&lt;&gt;umap_spectral_clustering_results__5[[#This Row],[corrected_cluster]], 1, 0)</f>
        <v>0</v>
      </c>
    </row>
    <row r="10786" spans="1:5" x14ac:dyDescent="0.3">
      <c r="A10786">
        <v>49448</v>
      </c>
      <c r="B10786">
        <v>3</v>
      </c>
      <c r="C10786">
        <v>2</v>
      </c>
      <c r="D10786">
        <v>15256249</v>
      </c>
      <c r="E10786">
        <f>IF(umap_spectral_clustering_results__5[[#This Row],[cluster]]&lt;&gt;umap_spectral_clustering_results__5[[#This Row],[corrected_cluster]], 1, 0)</f>
        <v>1</v>
      </c>
    </row>
    <row r="10787" spans="1:5" x14ac:dyDescent="0.3">
      <c r="A10787">
        <v>26577</v>
      </c>
      <c r="B10787">
        <v>3</v>
      </c>
      <c r="C10787">
        <v>3</v>
      </c>
      <c r="D10787">
        <v>83450130</v>
      </c>
      <c r="E10787">
        <f>IF(umap_spectral_clustering_results__5[[#This Row],[cluster]]&lt;&gt;umap_spectral_clustering_results__5[[#This Row],[corrected_cluster]], 1, 0)</f>
        <v>0</v>
      </c>
    </row>
    <row r="10788" spans="1:5" x14ac:dyDescent="0.3">
      <c r="A10788">
        <v>203676</v>
      </c>
      <c r="B10788">
        <v>4</v>
      </c>
      <c r="C10788">
        <v>4</v>
      </c>
      <c r="D10788">
        <v>15103694</v>
      </c>
      <c r="E10788">
        <f>IF(umap_spectral_clustering_results__5[[#This Row],[cluster]]&lt;&gt;umap_spectral_clustering_results__5[[#This Row],[corrected_cluster]], 1, 0)</f>
        <v>0</v>
      </c>
    </row>
    <row r="10789" spans="1:5" x14ac:dyDescent="0.3">
      <c r="A10789">
        <v>32480</v>
      </c>
      <c r="B10789">
        <v>3</v>
      </c>
      <c r="C10789">
        <v>3</v>
      </c>
      <c r="D10789">
        <v>75652382</v>
      </c>
      <c r="E10789">
        <f>IF(umap_spectral_clustering_results__5[[#This Row],[cluster]]&lt;&gt;umap_spectral_clustering_results__5[[#This Row],[corrected_cluster]], 1, 0)</f>
        <v>0</v>
      </c>
    </row>
    <row r="10790" spans="1:5" x14ac:dyDescent="0.3">
      <c r="A10790">
        <v>235651</v>
      </c>
      <c r="B10790">
        <v>4</v>
      </c>
      <c r="C10790">
        <v>4</v>
      </c>
      <c r="D10790">
        <v>15103694</v>
      </c>
      <c r="E10790">
        <f>IF(umap_spectral_clustering_results__5[[#This Row],[cluster]]&lt;&gt;umap_spectral_clustering_results__5[[#This Row],[corrected_cluster]], 1, 0)</f>
        <v>0</v>
      </c>
    </row>
    <row r="10791" spans="1:5" x14ac:dyDescent="0.3">
      <c r="A10791">
        <v>274912</v>
      </c>
      <c r="B10791">
        <v>4</v>
      </c>
      <c r="C10791">
        <v>4</v>
      </c>
      <c r="D10791">
        <v>62225416</v>
      </c>
      <c r="E10791">
        <f>IF(umap_spectral_clustering_results__5[[#This Row],[cluster]]&lt;&gt;umap_spectral_clustering_results__5[[#This Row],[corrected_cluster]], 1, 0)</f>
        <v>0</v>
      </c>
    </row>
    <row r="10792" spans="1:5" x14ac:dyDescent="0.3">
      <c r="A10792">
        <v>216481</v>
      </c>
      <c r="B10792">
        <v>4</v>
      </c>
      <c r="C10792">
        <v>4</v>
      </c>
      <c r="D10792">
        <v>15103694</v>
      </c>
      <c r="E10792">
        <f>IF(umap_spectral_clustering_results__5[[#This Row],[cluster]]&lt;&gt;umap_spectral_clustering_results__5[[#This Row],[corrected_cluster]], 1, 0)</f>
        <v>0</v>
      </c>
    </row>
    <row r="10793" spans="1:5" x14ac:dyDescent="0.3">
      <c r="A10793">
        <v>116947</v>
      </c>
      <c r="B10793">
        <v>1</v>
      </c>
      <c r="C10793">
        <v>1</v>
      </c>
      <c r="D10793">
        <v>68395620</v>
      </c>
      <c r="E10793">
        <f>IF(umap_spectral_clustering_results__5[[#This Row],[cluster]]&lt;&gt;umap_spectral_clustering_results__5[[#This Row],[corrected_cluster]], 1, 0)</f>
        <v>0</v>
      </c>
    </row>
    <row r="10794" spans="1:5" x14ac:dyDescent="0.3">
      <c r="A10794">
        <v>140956</v>
      </c>
      <c r="B10794">
        <v>1</v>
      </c>
      <c r="C10794">
        <v>1</v>
      </c>
      <c r="D10794">
        <v>68395620</v>
      </c>
      <c r="E10794">
        <f>IF(umap_spectral_clustering_results__5[[#This Row],[cluster]]&lt;&gt;umap_spectral_clustering_results__5[[#This Row],[corrected_cluster]], 1, 0)</f>
        <v>0</v>
      </c>
    </row>
    <row r="10795" spans="1:5" x14ac:dyDescent="0.3">
      <c r="A10795">
        <v>10634</v>
      </c>
      <c r="B10795">
        <v>3</v>
      </c>
      <c r="C10795">
        <v>3</v>
      </c>
      <c r="D10795">
        <v>75652382</v>
      </c>
      <c r="E10795">
        <f>IF(umap_spectral_clustering_results__5[[#This Row],[cluster]]&lt;&gt;umap_spectral_clustering_results__5[[#This Row],[corrected_cluster]], 1, 0)</f>
        <v>0</v>
      </c>
    </row>
    <row r="10796" spans="1:5" x14ac:dyDescent="0.3">
      <c r="A10796">
        <v>8475</v>
      </c>
      <c r="B10796">
        <v>3</v>
      </c>
      <c r="C10796">
        <v>3</v>
      </c>
      <c r="D10796">
        <v>70483417</v>
      </c>
      <c r="E10796">
        <f>IF(umap_spectral_clustering_results__5[[#This Row],[cluster]]&lt;&gt;umap_spectral_clustering_results__5[[#This Row],[corrected_cluster]], 1, 0)</f>
        <v>0</v>
      </c>
    </row>
    <row r="10797" spans="1:5" x14ac:dyDescent="0.3">
      <c r="A10797">
        <v>46107</v>
      </c>
      <c r="B10797">
        <v>2</v>
      </c>
      <c r="C10797">
        <v>3</v>
      </c>
      <c r="D10797">
        <v>70483417</v>
      </c>
      <c r="E10797">
        <f>IF(umap_spectral_clustering_results__5[[#This Row],[cluster]]&lt;&gt;umap_spectral_clustering_results__5[[#This Row],[corrected_cluster]], 1, 0)</f>
        <v>1</v>
      </c>
    </row>
    <row r="10798" spans="1:5" x14ac:dyDescent="0.3">
      <c r="A10798">
        <v>166836</v>
      </c>
      <c r="B10798">
        <v>3</v>
      </c>
      <c r="C10798">
        <v>3</v>
      </c>
      <c r="D10798">
        <v>65142471</v>
      </c>
      <c r="E10798">
        <f>IF(umap_spectral_clustering_results__5[[#This Row],[cluster]]&lt;&gt;umap_spectral_clustering_results__5[[#This Row],[corrected_cluster]], 1, 0)</f>
        <v>0</v>
      </c>
    </row>
    <row r="10799" spans="1:5" x14ac:dyDescent="0.3">
      <c r="A10799">
        <v>141039</v>
      </c>
      <c r="B10799">
        <v>1</v>
      </c>
      <c r="C10799">
        <v>1</v>
      </c>
      <c r="D10799">
        <v>31527279</v>
      </c>
      <c r="E10799">
        <f>IF(umap_spectral_clustering_results__5[[#This Row],[cluster]]&lt;&gt;umap_spectral_clustering_results__5[[#This Row],[corrected_cluster]], 1, 0)</f>
        <v>0</v>
      </c>
    </row>
    <row r="10800" spans="1:5" x14ac:dyDescent="0.3">
      <c r="A10800">
        <v>211385</v>
      </c>
      <c r="B10800">
        <v>4</v>
      </c>
      <c r="C10800">
        <v>4</v>
      </c>
      <c r="D10800">
        <v>26466207</v>
      </c>
      <c r="E10800">
        <f>IF(umap_spectral_clustering_results__5[[#This Row],[cluster]]&lt;&gt;umap_spectral_clustering_results__5[[#This Row],[corrected_cluster]], 1, 0)</f>
        <v>0</v>
      </c>
    </row>
    <row r="10801" spans="1:5" x14ac:dyDescent="0.3">
      <c r="A10801">
        <v>251218</v>
      </c>
      <c r="B10801">
        <v>4</v>
      </c>
      <c r="C10801">
        <v>4</v>
      </c>
      <c r="D10801">
        <v>15103694</v>
      </c>
      <c r="E10801">
        <f>IF(umap_spectral_clustering_results__5[[#This Row],[cluster]]&lt;&gt;umap_spectral_clustering_results__5[[#This Row],[corrected_cluster]], 1, 0)</f>
        <v>0</v>
      </c>
    </row>
    <row r="10802" spans="1:5" x14ac:dyDescent="0.3">
      <c r="A10802">
        <v>63703</v>
      </c>
      <c r="B10802">
        <v>3</v>
      </c>
      <c r="C10802">
        <v>3</v>
      </c>
      <c r="D10802">
        <v>50011542</v>
      </c>
      <c r="E10802">
        <f>IF(umap_spectral_clustering_results__5[[#This Row],[cluster]]&lt;&gt;umap_spectral_clustering_results__5[[#This Row],[corrected_cluster]], 1, 0)</f>
        <v>0</v>
      </c>
    </row>
    <row r="10803" spans="1:5" x14ac:dyDescent="0.3">
      <c r="A10803">
        <v>47311</v>
      </c>
      <c r="B10803">
        <v>3</v>
      </c>
      <c r="C10803">
        <v>3</v>
      </c>
      <c r="D10803">
        <v>83450130</v>
      </c>
      <c r="E10803">
        <f>IF(umap_spectral_clustering_results__5[[#This Row],[cluster]]&lt;&gt;umap_spectral_clustering_results__5[[#This Row],[corrected_cluster]], 1, 0)</f>
        <v>0</v>
      </c>
    </row>
    <row r="10804" spans="1:5" x14ac:dyDescent="0.3">
      <c r="A10804">
        <v>6174</v>
      </c>
      <c r="B10804">
        <v>3</v>
      </c>
      <c r="C10804">
        <v>3</v>
      </c>
      <c r="D10804">
        <v>70483417</v>
      </c>
      <c r="E10804">
        <f>IF(umap_spectral_clustering_results__5[[#This Row],[cluster]]&lt;&gt;umap_spectral_clustering_results__5[[#This Row],[corrected_cluster]], 1, 0)</f>
        <v>0</v>
      </c>
    </row>
    <row r="10805" spans="1:5" x14ac:dyDescent="0.3">
      <c r="A10805">
        <v>99605</v>
      </c>
      <c r="B10805">
        <v>1</v>
      </c>
      <c r="C10805">
        <v>1</v>
      </c>
      <c r="D10805">
        <v>62014378</v>
      </c>
      <c r="E10805">
        <f>IF(umap_spectral_clustering_results__5[[#This Row],[cluster]]&lt;&gt;umap_spectral_clustering_results__5[[#This Row],[corrected_cluster]], 1, 0)</f>
        <v>0</v>
      </c>
    </row>
    <row r="10806" spans="1:5" x14ac:dyDescent="0.3">
      <c r="A10806">
        <v>144037</v>
      </c>
      <c r="B10806">
        <v>1</v>
      </c>
      <c r="C10806">
        <v>1</v>
      </c>
      <c r="D10806">
        <v>62014378</v>
      </c>
      <c r="E10806">
        <f>IF(umap_spectral_clustering_results__5[[#This Row],[cluster]]&lt;&gt;umap_spectral_clustering_results__5[[#This Row],[corrected_cluster]], 1, 0)</f>
        <v>0</v>
      </c>
    </row>
    <row r="10807" spans="1:5" x14ac:dyDescent="0.3">
      <c r="A10807">
        <v>86783</v>
      </c>
      <c r="B10807">
        <v>1</v>
      </c>
      <c r="C10807">
        <v>1</v>
      </c>
      <c r="D10807">
        <v>62014378</v>
      </c>
      <c r="E10807">
        <f>IF(umap_spectral_clustering_results__5[[#This Row],[cluster]]&lt;&gt;umap_spectral_clustering_results__5[[#This Row],[corrected_cluster]], 1, 0)</f>
        <v>0</v>
      </c>
    </row>
    <row r="10808" spans="1:5" x14ac:dyDescent="0.3">
      <c r="A10808">
        <v>9526</v>
      </c>
      <c r="B10808">
        <v>3</v>
      </c>
      <c r="C10808">
        <v>3</v>
      </c>
      <c r="D10808">
        <v>55364435</v>
      </c>
      <c r="E10808">
        <f>IF(umap_spectral_clustering_results__5[[#This Row],[cluster]]&lt;&gt;umap_spectral_clustering_results__5[[#This Row],[corrected_cluster]], 1, 0)</f>
        <v>0</v>
      </c>
    </row>
    <row r="10809" spans="1:5" x14ac:dyDescent="0.3">
      <c r="A10809">
        <v>123688</v>
      </c>
      <c r="B10809">
        <v>1</v>
      </c>
      <c r="C10809">
        <v>1</v>
      </c>
      <c r="D10809">
        <v>62014378</v>
      </c>
      <c r="E10809">
        <f>IF(umap_spectral_clustering_results__5[[#This Row],[cluster]]&lt;&gt;umap_spectral_clustering_results__5[[#This Row],[corrected_cluster]], 1, 0)</f>
        <v>0</v>
      </c>
    </row>
    <row r="10810" spans="1:5" x14ac:dyDescent="0.3">
      <c r="A10810">
        <v>260561</v>
      </c>
      <c r="B10810">
        <v>4</v>
      </c>
      <c r="C10810">
        <v>4</v>
      </c>
      <c r="D10810">
        <v>26466207</v>
      </c>
      <c r="E10810">
        <f>IF(umap_spectral_clustering_results__5[[#This Row],[cluster]]&lt;&gt;umap_spectral_clustering_results__5[[#This Row],[corrected_cluster]], 1, 0)</f>
        <v>0</v>
      </c>
    </row>
    <row r="10811" spans="1:5" x14ac:dyDescent="0.3">
      <c r="A10811">
        <v>104564</v>
      </c>
      <c r="B10811">
        <v>1</v>
      </c>
      <c r="C10811">
        <v>1</v>
      </c>
      <c r="D10811">
        <v>62014378</v>
      </c>
      <c r="E10811">
        <f>IF(umap_spectral_clustering_results__5[[#This Row],[cluster]]&lt;&gt;umap_spectral_clustering_results__5[[#This Row],[corrected_cluster]], 1, 0)</f>
        <v>0</v>
      </c>
    </row>
    <row r="10812" spans="1:5" x14ac:dyDescent="0.3">
      <c r="A10812">
        <v>141368</v>
      </c>
      <c r="B10812">
        <v>1</v>
      </c>
      <c r="C10812">
        <v>1</v>
      </c>
      <c r="D10812">
        <v>62014378</v>
      </c>
      <c r="E10812">
        <f>IF(umap_spectral_clustering_results__5[[#This Row],[cluster]]&lt;&gt;umap_spectral_clustering_results__5[[#This Row],[corrected_cluster]], 1, 0)</f>
        <v>0</v>
      </c>
    </row>
    <row r="10813" spans="1:5" x14ac:dyDescent="0.3">
      <c r="A10813">
        <v>218059</v>
      </c>
      <c r="B10813">
        <v>4</v>
      </c>
      <c r="C10813">
        <v>4</v>
      </c>
      <c r="D10813">
        <v>62225416</v>
      </c>
      <c r="E10813">
        <f>IF(umap_spectral_clustering_results__5[[#This Row],[cluster]]&lt;&gt;umap_spectral_clustering_results__5[[#This Row],[corrected_cluster]], 1, 0)</f>
        <v>0</v>
      </c>
    </row>
    <row r="10814" spans="1:5" x14ac:dyDescent="0.3">
      <c r="A10814">
        <v>219519</v>
      </c>
      <c r="B10814">
        <v>4</v>
      </c>
      <c r="C10814">
        <v>4</v>
      </c>
      <c r="D10814">
        <v>26466207</v>
      </c>
      <c r="E10814">
        <f>IF(umap_spectral_clustering_results__5[[#This Row],[cluster]]&lt;&gt;umap_spectral_clustering_results__5[[#This Row],[corrected_cluster]], 1, 0)</f>
        <v>0</v>
      </c>
    </row>
    <row r="10815" spans="1:5" x14ac:dyDescent="0.3">
      <c r="A10815">
        <v>252192</v>
      </c>
      <c r="B10815">
        <v>4</v>
      </c>
      <c r="C10815">
        <v>4</v>
      </c>
      <c r="D10815">
        <v>15103694</v>
      </c>
      <c r="E10815">
        <f>IF(umap_spectral_clustering_results__5[[#This Row],[cluster]]&lt;&gt;umap_spectral_clustering_results__5[[#This Row],[corrected_cluster]], 1, 0)</f>
        <v>0</v>
      </c>
    </row>
    <row r="10816" spans="1:5" x14ac:dyDescent="0.3">
      <c r="A10816">
        <v>102326</v>
      </c>
      <c r="B10816">
        <v>1</v>
      </c>
      <c r="C10816">
        <v>1</v>
      </c>
      <c r="D10816">
        <v>31527279</v>
      </c>
      <c r="E10816">
        <f>IF(umap_spectral_clustering_results__5[[#This Row],[cluster]]&lt;&gt;umap_spectral_clustering_results__5[[#This Row],[corrected_cluster]], 1, 0)</f>
        <v>0</v>
      </c>
    </row>
    <row r="10817" spans="1:5" x14ac:dyDescent="0.3">
      <c r="A10817">
        <v>219955</v>
      </c>
      <c r="B10817">
        <v>4</v>
      </c>
      <c r="C10817">
        <v>4</v>
      </c>
      <c r="D10817">
        <v>15103694</v>
      </c>
      <c r="E10817">
        <f>IF(umap_spectral_clustering_results__5[[#This Row],[cluster]]&lt;&gt;umap_spectral_clustering_results__5[[#This Row],[corrected_cluster]], 1, 0)</f>
        <v>0</v>
      </c>
    </row>
    <row r="10818" spans="1:5" x14ac:dyDescent="0.3">
      <c r="A10818">
        <v>135722</v>
      </c>
      <c r="B10818">
        <v>1</v>
      </c>
      <c r="C10818">
        <v>1</v>
      </c>
      <c r="D10818">
        <v>90386222</v>
      </c>
      <c r="E10818">
        <f>IF(umap_spectral_clustering_results__5[[#This Row],[cluster]]&lt;&gt;umap_spectral_clustering_results__5[[#This Row],[corrected_cluster]], 1, 0)</f>
        <v>0</v>
      </c>
    </row>
    <row r="10819" spans="1:5" x14ac:dyDescent="0.3">
      <c r="A10819">
        <v>300220</v>
      </c>
      <c r="B10819">
        <v>4</v>
      </c>
      <c r="C10819">
        <v>4</v>
      </c>
      <c r="D10819">
        <v>24683694</v>
      </c>
      <c r="E10819">
        <f>IF(umap_spectral_clustering_results__5[[#This Row],[cluster]]&lt;&gt;umap_spectral_clustering_results__5[[#This Row],[corrected_cluster]], 1, 0)</f>
        <v>0</v>
      </c>
    </row>
    <row r="10820" spans="1:5" x14ac:dyDescent="0.3">
      <c r="A10820">
        <v>155160</v>
      </c>
      <c r="B10820">
        <v>3</v>
      </c>
      <c r="C10820">
        <v>3</v>
      </c>
      <c r="D10820">
        <v>67716412</v>
      </c>
      <c r="E10820">
        <f>IF(umap_spectral_clustering_results__5[[#This Row],[cluster]]&lt;&gt;umap_spectral_clustering_results__5[[#This Row],[corrected_cluster]], 1, 0)</f>
        <v>0</v>
      </c>
    </row>
    <row r="10821" spans="1:5" x14ac:dyDescent="0.3">
      <c r="A10821">
        <v>73953</v>
      </c>
      <c r="B10821">
        <v>3</v>
      </c>
      <c r="C10821">
        <v>3</v>
      </c>
      <c r="D10821">
        <v>10964686</v>
      </c>
      <c r="E10821">
        <f>IF(umap_spectral_clustering_results__5[[#This Row],[cluster]]&lt;&gt;umap_spectral_clustering_results__5[[#This Row],[corrected_cluster]], 1, 0)</f>
        <v>0</v>
      </c>
    </row>
    <row r="10822" spans="1:5" x14ac:dyDescent="0.3">
      <c r="A10822">
        <v>276787</v>
      </c>
      <c r="B10822">
        <v>4</v>
      </c>
      <c r="C10822">
        <v>4</v>
      </c>
      <c r="D10822">
        <v>62225416</v>
      </c>
      <c r="E10822">
        <f>IF(umap_spectral_clustering_results__5[[#This Row],[cluster]]&lt;&gt;umap_spectral_clustering_results__5[[#This Row],[corrected_cluster]], 1, 0)</f>
        <v>0</v>
      </c>
    </row>
    <row r="10823" spans="1:5" x14ac:dyDescent="0.3">
      <c r="A10823">
        <v>135686</v>
      </c>
      <c r="B10823">
        <v>1</v>
      </c>
      <c r="C10823">
        <v>1</v>
      </c>
      <c r="D10823">
        <v>90386222</v>
      </c>
      <c r="E10823">
        <f>IF(umap_spectral_clustering_results__5[[#This Row],[cluster]]&lt;&gt;umap_spectral_clustering_results__5[[#This Row],[corrected_cluster]], 1, 0)</f>
        <v>0</v>
      </c>
    </row>
    <row r="10824" spans="1:5" x14ac:dyDescent="0.3">
      <c r="A10824">
        <v>40516</v>
      </c>
      <c r="B10824">
        <v>3</v>
      </c>
      <c r="C10824">
        <v>3</v>
      </c>
      <c r="D10824">
        <v>75652382</v>
      </c>
      <c r="E10824">
        <f>IF(umap_spectral_clustering_results__5[[#This Row],[cluster]]&lt;&gt;umap_spectral_clustering_results__5[[#This Row],[corrected_cluster]], 1, 0)</f>
        <v>0</v>
      </c>
    </row>
    <row r="10825" spans="1:5" x14ac:dyDescent="0.3">
      <c r="A10825">
        <v>41508</v>
      </c>
      <c r="B10825">
        <v>3</v>
      </c>
      <c r="C10825">
        <v>3</v>
      </c>
      <c r="D10825">
        <v>70483417</v>
      </c>
      <c r="E10825">
        <f>IF(umap_spectral_clustering_results__5[[#This Row],[cluster]]&lt;&gt;umap_spectral_clustering_results__5[[#This Row],[corrected_cluster]], 1, 0)</f>
        <v>0</v>
      </c>
    </row>
    <row r="10826" spans="1:5" x14ac:dyDescent="0.3">
      <c r="A10826">
        <v>158359</v>
      </c>
      <c r="B10826">
        <v>3</v>
      </c>
      <c r="C10826">
        <v>3</v>
      </c>
      <c r="D10826">
        <v>9410583</v>
      </c>
      <c r="E10826">
        <f>IF(umap_spectral_clustering_results__5[[#This Row],[cluster]]&lt;&gt;umap_spectral_clustering_results__5[[#This Row],[corrected_cluster]], 1, 0)</f>
        <v>0</v>
      </c>
    </row>
    <row r="10827" spans="1:5" x14ac:dyDescent="0.3">
      <c r="A10827">
        <v>223496</v>
      </c>
      <c r="B10827">
        <v>4</v>
      </c>
      <c r="C10827">
        <v>4</v>
      </c>
      <c r="D10827">
        <v>15103694</v>
      </c>
      <c r="E10827">
        <f>IF(umap_spectral_clustering_results__5[[#This Row],[cluster]]&lt;&gt;umap_spectral_clustering_results__5[[#This Row],[corrected_cluster]], 1, 0)</f>
        <v>0</v>
      </c>
    </row>
    <row r="10828" spans="1:5" x14ac:dyDescent="0.3">
      <c r="A10828">
        <v>105708</v>
      </c>
      <c r="B10828">
        <v>1</v>
      </c>
      <c r="C10828">
        <v>1</v>
      </c>
      <c r="D10828">
        <v>90386222</v>
      </c>
      <c r="E10828">
        <f>IF(umap_spectral_clustering_results__5[[#This Row],[cluster]]&lt;&gt;umap_spectral_clustering_results__5[[#This Row],[corrected_cluster]], 1, 0)</f>
        <v>0</v>
      </c>
    </row>
    <row r="10829" spans="1:5" x14ac:dyDescent="0.3">
      <c r="A10829">
        <v>51980</v>
      </c>
      <c r="B10829">
        <v>3</v>
      </c>
      <c r="C10829">
        <v>3</v>
      </c>
      <c r="D10829">
        <v>50011542</v>
      </c>
      <c r="E10829">
        <f>IF(umap_spectral_clustering_results__5[[#This Row],[cluster]]&lt;&gt;umap_spectral_clustering_results__5[[#This Row],[corrected_cluster]], 1, 0)</f>
        <v>0</v>
      </c>
    </row>
    <row r="10830" spans="1:5" x14ac:dyDescent="0.3">
      <c r="A10830">
        <v>108794</v>
      </c>
      <c r="B10830">
        <v>1</v>
      </c>
      <c r="C10830">
        <v>1</v>
      </c>
      <c r="D10830">
        <v>68395620</v>
      </c>
      <c r="E10830">
        <f>IF(umap_spectral_clustering_results__5[[#This Row],[cluster]]&lt;&gt;umap_spectral_clustering_results__5[[#This Row],[corrected_cluster]], 1, 0)</f>
        <v>0</v>
      </c>
    </row>
    <row r="10831" spans="1:5" x14ac:dyDescent="0.3">
      <c r="A10831">
        <v>86954</v>
      </c>
      <c r="B10831">
        <v>1</v>
      </c>
      <c r="C10831">
        <v>1</v>
      </c>
      <c r="D10831">
        <v>62014378</v>
      </c>
      <c r="E10831">
        <f>IF(umap_spectral_clustering_results__5[[#This Row],[cluster]]&lt;&gt;umap_spectral_clustering_results__5[[#This Row],[corrected_cluster]], 1, 0)</f>
        <v>0</v>
      </c>
    </row>
    <row r="10832" spans="1:5" x14ac:dyDescent="0.3">
      <c r="A10832">
        <v>88620</v>
      </c>
      <c r="B10832">
        <v>1</v>
      </c>
      <c r="C10832">
        <v>1</v>
      </c>
      <c r="D10832">
        <v>31527279</v>
      </c>
      <c r="E10832">
        <f>IF(umap_spectral_clustering_results__5[[#This Row],[cluster]]&lt;&gt;umap_spectral_clustering_results__5[[#This Row],[corrected_cluster]], 1, 0)</f>
        <v>0</v>
      </c>
    </row>
    <row r="10833" spans="1:5" x14ac:dyDescent="0.3">
      <c r="A10833">
        <v>128462</v>
      </c>
      <c r="B10833">
        <v>1</v>
      </c>
      <c r="C10833">
        <v>1</v>
      </c>
      <c r="D10833">
        <v>90386222</v>
      </c>
      <c r="E10833">
        <f>IF(umap_spectral_clustering_results__5[[#This Row],[cluster]]&lt;&gt;umap_spectral_clustering_results__5[[#This Row],[corrected_cluster]], 1, 0)</f>
        <v>0</v>
      </c>
    </row>
    <row r="10834" spans="1:5" x14ac:dyDescent="0.3">
      <c r="A10834">
        <v>190400</v>
      </c>
      <c r="B10834">
        <v>4</v>
      </c>
      <c r="C10834">
        <v>4</v>
      </c>
      <c r="D10834">
        <v>62225416</v>
      </c>
      <c r="E10834">
        <f>IF(umap_spectral_clustering_results__5[[#This Row],[cluster]]&lt;&gt;umap_spectral_clustering_results__5[[#This Row],[corrected_cluster]], 1, 0)</f>
        <v>0</v>
      </c>
    </row>
    <row r="10835" spans="1:5" x14ac:dyDescent="0.3">
      <c r="A10835">
        <v>228951</v>
      </c>
      <c r="B10835">
        <v>4</v>
      </c>
      <c r="C10835">
        <v>4</v>
      </c>
      <c r="D10835">
        <v>23255817</v>
      </c>
      <c r="E10835">
        <f>IF(umap_spectral_clustering_results__5[[#This Row],[cluster]]&lt;&gt;umap_spectral_clustering_results__5[[#This Row],[corrected_cluster]], 1, 0)</f>
        <v>0</v>
      </c>
    </row>
    <row r="10836" spans="1:5" x14ac:dyDescent="0.3">
      <c r="A10836">
        <v>74040</v>
      </c>
      <c r="B10836">
        <v>3</v>
      </c>
      <c r="C10836">
        <v>3</v>
      </c>
      <c r="D10836">
        <v>75652382</v>
      </c>
      <c r="E10836">
        <f>IF(umap_spectral_clustering_results__5[[#This Row],[cluster]]&lt;&gt;umap_spectral_clustering_results__5[[#This Row],[corrected_cluster]], 1, 0)</f>
        <v>0</v>
      </c>
    </row>
    <row r="10837" spans="1:5" x14ac:dyDescent="0.3">
      <c r="A10837">
        <v>102986</v>
      </c>
      <c r="B10837">
        <v>1</v>
      </c>
      <c r="C10837">
        <v>1</v>
      </c>
      <c r="D10837">
        <v>62014378</v>
      </c>
      <c r="E10837">
        <f>IF(umap_spectral_clustering_results__5[[#This Row],[cluster]]&lt;&gt;umap_spectral_clustering_results__5[[#This Row],[corrected_cluster]], 1, 0)</f>
        <v>0</v>
      </c>
    </row>
    <row r="10838" spans="1:5" x14ac:dyDescent="0.3">
      <c r="A10838">
        <v>12057</v>
      </c>
      <c r="B10838">
        <v>3</v>
      </c>
      <c r="C10838">
        <v>3</v>
      </c>
      <c r="D10838">
        <v>75652382</v>
      </c>
      <c r="E10838">
        <f>IF(umap_spectral_clustering_results__5[[#This Row],[cluster]]&lt;&gt;umap_spectral_clustering_results__5[[#This Row],[corrected_cluster]], 1, 0)</f>
        <v>0</v>
      </c>
    </row>
    <row r="10839" spans="1:5" x14ac:dyDescent="0.3">
      <c r="A10839">
        <v>127409</v>
      </c>
      <c r="B10839">
        <v>1</v>
      </c>
      <c r="C10839">
        <v>1</v>
      </c>
      <c r="D10839">
        <v>90386222</v>
      </c>
      <c r="E10839">
        <f>IF(umap_spectral_clustering_results__5[[#This Row],[cluster]]&lt;&gt;umap_spectral_clustering_results__5[[#This Row],[corrected_cluster]], 1, 0)</f>
        <v>0</v>
      </c>
    </row>
    <row r="10840" spans="1:5" x14ac:dyDescent="0.3">
      <c r="A10840">
        <v>223310</v>
      </c>
      <c r="B10840">
        <v>4</v>
      </c>
      <c r="C10840">
        <v>4</v>
      </c>
      <c r="D10840">
        <v>26466207</v>
      </c>
      <c r="E10840">
        <f>IF(umap_spectral_clustering_results__5[[#This Row],[cluster]]&lt;&gt;umap_spectral_clustering_results__5[[#This Row],[corrected_cluster]], 1, 0)</f>
        <v>0</v>
      </c>
    </row>
    <row r="10841" spans="1:5" x14ac:dyDescent="0.3">
      <c r="A10841">
        <v>220624</v>
      </c>
      <c r="B10841">
        <v>4</v>
      </c>
      <c r="C10841">
        <v>4</v>
      </c>
      <c r="D10841">
        <v>23255817</v>
      </c>
      <c r="E10841">
        <f>IF(umap_spectral_clustering_results__5[[#This Row],[cluster]]&lt;&gt;umap_spectral_clustering_results__5[[#This Row],[corrected_cluster]], 1, 0)</f>
        <v>0</v>
      </c>
    </row>
    <row r="10842" spans="1:5" x14ac:dyDescent="0.3">
      <c r="A10842">
        <v>66468</v>
      </c>
      <c r="B10842">
        <v>3</v>
      </c>
      <c r="C10842">
        <v>3</v>
      </c>
      <c r="D10842">
        <v>75652382</v>
      </c>
      <c r="E10842">
        <f>IF(umap_spectral_clustering_results__5[[#This Row],[cluster]]&lt;&gt;umap_spectral_clustering_results__5[[#This Row],[corrected_cluster]], 1, 0)</f>
        <v>0</v>
      </c>
    </row>
    <row r="10843" spans="1:5" x14ac:dyDescent="0.3">
      <c r="A10843">
        <v>153542</v>
      </c>
      <c r="B10843">
        <v>1</v>
      </c>
      <c r="C10843">
        <v>1</v>
      </c>
      <c r="D10843">
        <v>90386222</v>
      </c>
      <c r="E10843">
        <f>IF(umap_spectral_clustering_results__5[[#This Row],[cluster]]&lt;&gt;umap_spectral_clustering_results__5[[#This Row],[corrected_cluster]], 1, 0)</f>
        <v>0</v>
      </c>
    </row>
    <row r="10844" spans="1:5" x14ac:dyDescent="0.3">
      <c r="A10844">
        <v>188457</v>
      </c>
      <c r="B10844">
        <v>4</v>
      </c>
      <c r="C10844">
        <v>4</v>
      </c>
      <c r="D10844">
        <v>15103694</v>
      </c>
      <c r="E10844">
        <f>IF(umap_spectral_clustering_results__5[[#This Row],[cluster]]&lt;&gt;umap_spectral_clustering_results__5[[#This Row],[corrected_cluster]], 1, 0)</f>
        <v>0</v>
      </c>
    </row>
    <row r="10845" spans="1:5" x14ac:dyDescent="0.3">
      <c r="A10845">
        <v>108674</v>
      </c>
      <c r="B10845">
        <v>1</v>
      </c>
      <c r="C10845">
        <v>1</v>
      </c>
      <c r="D10845">
        <v>31527279</v>
      </c>
      <c r="E10845">
        <f>IF(umap_spectral_clustering_results__5[[#This Row],[cluster]]&lt;&gt;umap_spectral_clustering_results__5[[#This Row],[corrected_cluster]], 1, 0)</f>
        <v>0</v>
      </c>
    </row>
    <row r="10846" spans="1:5" x14ac:dyDescent="0.3">
      <c r="A10846">
        <v>115425</v>
      </c>
      <c r="B10846">
        <v>1</v>
      </c>
      <c r="C10846">
        <v>1</v>
      </c>
      <c r="D10846">
        <v>62014378</v>
      </c>
      <c r="E10846">
        <f>IF(umap_spectral_clustering_results__5[[#This Row],[cluster]]&lt;&gt;umap_spectral_clustering_results__5[[#This Row],[corrected_cluster]], 1, 0)</f>
        <v>0</v>
      </c>
    </row>
    <row r="10847" spans="1:5" x14ac:dyDescent="0.3">
      <c r="A10847">
        <v>168885</v>
      </c>
      <c r="B10847">
        <v>3</v>
      </c>
      <c r="C10847">
        <v>3</v>
      </c>
      <c r="D10847">
        <v>23659574</v>
      </c>
      <c r="E10847">
        <f>IF(umap_spectral_clustering_results__5[[#This Row],[cluster]]&lt;&gt;umap_spectral_clustering_results__5[[#This Row],[corrected_cluster]], 1, 0)</f>
        <v>0</v>
      </c>
    </row>
    <row r="10848" spans="1:5" x14ac:dyDescent="0.3">
      <c r="A10848">
        <v>265756</v>
      </c>
      <c r="B10848">
        <v>4</v>
      </c>
      <c r="C10848">
        <v>4</v>
      </c>
      <c r="D10848">
        <v>62225416</v>
      </c>
      <c r="E10848">
        <f>IF(umap_spectral_clustering_results__5[[#This Row],[cluster]]&lt;&gt;umap_spectral_clustering_results__5[[#This Row],[corrected_cluster]], 1, 0)</f>
        <v>0</v>
      </c>
    </row>
    <row r="10849" spans="1:5" x14ac:dyDescent="0.3">
      <c r="A10849">
        <v>184470</v>
      </c>
      <c r="B10849">
        <v>4</v>
      </c>
      <c r="C10849">
        <v>4</v>
      </c>
      <c r="D10849">
        <v>62225416</v>
      </c>
      <c r="E10849">
        <f>IF(umap_spectral_clustering_results__5[[#This Row],[cluster]]&lt;&gt;umap_spectral_clustering_results__5[[#This Row],[corrected_cluster]], 1, 0)</f>
        <v>0</v>
      </c>
    </row>
    <row r="10850" spans="1:5" x14ac:dyDescent="0.3">
      <c r="A10850">
        <v>106434</v>
      </c>
      <c r="B10850">
        <v>1</v>
      </c>
      <c r="C10850">
        <v>1</v>
      </c>
      <c r="D10850">
        <v>90386222</v>
      </c>
      <c r="E10850">
        <f>IF(umap_spectral_clustering_results__5[[#This Row],[cluster]]&lt;&gt;umap_spectral_clustering_results__5[[#This Row],[corrected_cluster]], 1, 0)</f>
        <v>0</v>
      </c>
    </row>
    <row r="10851" spans="1:5" x14ac:dyDescent="0.3">
      <c r="A10851">
        <v>241168</v>
      </c>
      <c r="B10851">
        <v>4</v>
      </c>
      <c r="C10851">
        <v>4</v>
      </c>
      <c r="D10851">
        <v>14119474</v>
      </c>
      <c r="E10851">
        <f>IF(umap_spectral_clustering_results__5[[#This Row],[cluster]]&lt;&gt;umap_spectral_clustering_results__5[[#This Row],[corrected_cluster]], 1, 0)</f>
        <v>0</v>
      </c>
    </row>
    <row r="10852" spans="1:5" x14ac:dyDescent="0.3">
      <c r="A10852">
        <v>48957</v>
      </c>
      <c r="B10852">
        <v>2</v>
      </c>
      <c r="C10852">
        <v>2</v>
      </c>
      <c r="D10852">
        <v>15256249</v>
      </c>
      <c r="E10852">
        <f>IF(umap_spectral_clustering_results__5[[#This Row],[cluster]]&lt;&gt;umap_spectral_clustering_results__5[[#This Row],[corrected_cluster]], 1, 0)</f>
        <v>0</v>
      </c>
    </row>
    <row r="10853" spans="1:5" x14ac:dyDescent="0.3">
      <c r="A10853">
        <v>174130</v>
      </c>
      <c r="B10853">
        <v>4</v>
      </c>
      <c r="C10853">
        <v>4</v>
      </c>
      <c r="D10853">
        <v>26466207</v>
      </c>
      <c r="E10853">
        <f>IF(umap_spectral_clustering_results__5[[#This Row],[cluster]]&lt;&gt;umap_spectral_clustering_results__5[[#This Row],[corrected_cluster]], 1, 0)</f>
        <v>0</v>
      </c>
    </row>
    <row r="10854" spans="1:5" x14ac:dyDescent="0.3">
      <c r="A10854">
        <v>227811</v>
      </c>
      <c r="B10854">
        <v>4</v>
      </c>
      <c r="C10854">
        <v>4</v>
      </c>
      <c r="D10854">
        <v>24683694</v>
      </c>
      <c r="E10854">
        <f>IF(umap_spectral_clustering_results__5[[#This Row],[cluster]]&lt;&gt;umap_spectral_clustering_results__5[[#This Row],[corrected_cluster]], 1, 0)</f>
        <v>0</v>
      </c>
    </row>
    <row r="10855" spans="1:5" x14ac:dyDescent="0.3">
      <c r="A10855">
        <v>143248</v>
      </c>
      <c r="B10855">
        <v>1</v>
      </c>
      <c r="C10855">
        <v>1</v>
      </c>
      <c r="D10855">
        <v>31527279</v>
      </c>
      <c r="E10855">
        <f>IF(umap_spectral_clustering_results__5[[#This Row],[cluster]]&lt;&gt;umap_spectral_clustering_results__5[[#This Row],[corrected_cluster]], 1, 0)</f>
        <v>0</v>
      </c>
    </row>
    <row r="10856" spans="1:5" x14ac:dyDescent="0.3">
      <c r="A10856">
        <v>63119</v>
      </c>
      <c r="B10856">
        <v>3</v>
      </c>
      <c r="C10856">
        <v>2</v>
      </c>
      <c r="D10856">
        <v>15256249</v>
      </c>
      <c r="E10856">
        <f>IF(umap_spectral_clustering_results__5[[#This Row],[cluster]]&lt;&gt;umap_spectral_clustering_results__5[[#This Row],[corrected_cluster]], 1, 0)</f>
        <v>1</v>
      </c>
    </row>
    <row r="10857" spans="1:5" x14ac:dyDescent="0.3">
      <c r="A10857">
        <v>251661</v>
      </c>
      <c r="B10857">
        <v>4</v>
      </c>
      <c r="C10857">
        <v>4</v>
      </c>
      <c r="D10857">
        <v>15103694</v>
      </c>
      <c r="E10857">
        <f>IF(umap_spectral_clustering_results__5[[#This Row],[cluster]]&lt;&gt;umap_spectral_clustering_results__5[[#This Row],[corrected_cluster]], 1, 0)</f>
        <v>0</v>
      </c>
    </row>
    <row r="10858" spans="1:5" x14ac:dyDescent="0.3">
      <c r="A10858">
        <v>17870</v>
      </c>
      <c r="B10858">
        <v>3</v>
      </c>
      <c r="C10858">
        <v>3</v>
      </c>
      <c r="D10858">
        <v>75652382</v>
      </c>
      <c r="E10858">
        <f>IF(umap_spectral_clustering_results__5[[#This Row],[cluster]]&lt;&gt;umap_spectral_clustering_results__5[[#This Row],[corrected_cluster]], 1, 0)</f>
        <v>0</v>
      </c>
    </row>
    <row r="10859" spans="1:5" x14ac:dyDescent="0.3">
      <c r="A10859">
        <v>73309</v>
      </c>
      <c r="B10859">
        <v>3</v>
      </c>
      <c r="C10859">
        <v>2</v>
      </c>
      <c r="D10859">
        <v>15256249</v>
      </c>
      <c r="E10859">
        <f>IF(umap_spectral_clustering_results__5[[#This Row],[cluster]]&lt;&gt;umap_spectral_clustering_results__5[[#This Row],[corrected_cluster]], 1, 0)</f>
        <v>1</v>
      </c>
    </row>
    <row r="10860" spans="1:5" x14ac:dyDescent="0.3">
      <c r="A10860">
        <v>210138</v>
      </c>
      <c r="B10860">
        <v>4</v>
      </c>
      <c r="C10860">
        <v>4</v>
      </c>
      <c r="D10860">
        <v>15103694</v>
      </c>
      <c r="E10860">
        <f>IF(umap_spectral_clustering_results__5[[#This Row],[cluster]]&lt;&gt;umap_spectral_clustering_results__5[[#This Row],[corrected_cluster]], 1, 0)</f>
        <v>0</v>
      </c>
    </row>
    <row r="10861" spans="1:5" x14ac:dyDescent="0.3">
      <c r="A10861">
        <v>19068</v>
      </c>
      <c r="B10861">
        <v>3</v>
      </c>
      <c r="C10861">
        <v>3</v>
      </c>
      <c r="D10861">
        <v>75652382</v>
      </c>
      <c r="E10861">
        <f>IF(umap_spectral_clustering_results__5[[#This Row],[cluster]]&lt;&gt;umap_spectral_clustering_results__5[[#This Row],[corrected_cluster]], 1, 0)</f>
        <v>0</v>
      </c>
    </row>
    <row r="10862" spans="1:5" x14ac:dyDescent="0.3">
      <c r="A10862">
        <v>300056</v>
      </c>
      <c r="B10862">
        <v>4</v>
      </c>
      <c r="C10862">
        <v>4</v>
      </c>
      <c r="D10862">
        <v>62225416</v>
      </c>
      <c r="E10862">
        <f>IF(umap_spectral_clustering_results__5[[#This Row],[cluster]]&lt;&gt;umap_spectral_clustering_results__5[[#This Row],[corrected_cluster]], 1, 0)</f>
        <v>0</v>
      </c>
    </row>
    <row r="10863" spans="1:5" x14ac:dyDescent="0.3">
      <c r="A10863">
        <v>167454</v>
      </c>
      <c r="B10863">
        <v>3</v>
      </c>
      <c r="C10863">
        <v>3</v>
      </c>
      <c r="D10863">
        <v>65142471</v>
      </c>
      <c r="E10863">
        <f>IF(umap_spectral_clustering_results__5[[#This Row],[cluster]]&lt;&gt;umap_spectral_clustering_results__5[[#This Row],[corrected_cluster]], 1, 0)</f>
        <v>0</v>
      </c>
    </row>
    <row r="10864" spans="1:5" x14ac:dyDescent="0.3">
      <c r="A10864">
        <v>261748</v>
      </c>
      <c r="B10864">
        <v>4</v>
      </c>
      <c r="C10864">
        <v>4</v>
      </c>
      <c r="D10864">
        <v>62225416</v>
      </c>
      <c r="E10864">
        <f>IF(umap_spectral_clustering_results__5[[#This Row],[cluster]]&lt;&gt;umap_spectral_clustering_results__5[[#This Row],[corrected_cluster]], 1, 0)</f>
        <v>0</v>
      </c>
    </row>
    <row r="10865" spans="1:5" x14ac:dyDescent="0.3">
      <c r="A10865">
        <v>9079</v>
      </c>
      <c r="B10865">
        <v>3</v>
      </c>
      <c r="C10865">
        <v>3</v>
      </c>
      <c r="D10865">
        <v>75652382</v>
      </c>
      <c r="E10865">
        <f>IF(umap_spectral_clustering_results__5[[#This Row],[cluster]]&lt;&gt;umap_spectral_clustering_results__5[[#This Row],[corrected_cluster]], 1, 0)</f>
        <v>0</v>
      </c>
    </row>
    <row r="10866" spans="1:5" x14ac:dyDescent="0.3">
      <c r="A10866">
        <v>81109</v>
      </c>
      <c r="B10866">
        <v>1</v>
      </c>
      <c r="C10866">
        <v>1</v>
      </c>
      <c r="D10866">
        <v>90386222</v>
      </c>
      <c r="E10866">
        <f>IF(umap_spectral_clustering_results__5[[#This Row],[cluster]]&lt;&gt;umap_spectral_clustering_results__5[[#This Row],[corrected_cluster]], 1, 0)</f>
        <v>0</v>
      </c>
    </row>
    <row r="10867" spans="1:5" x14ac:dyDescent="0.3">
      <c r="A10867">
        <v>95063</v>
      </c>
      <c r="B10867">
        <v>1</v>
      </c>
      <c r="C10867">
        <v>1</v>
      </c>
      <c r="D10867">
        <v>62014378</v>
      </c>
      <c r="E10867">
        <f>IF(umap_spectral_clustering_results__5[[#This Row],[cluster]]&lt;&gt;umap_spectral_clustering_results__5[[#This Row],[corrected_cluster]], 1, 0)</f>
        <v>0</v>
      </c>
    </row>
    <row r="10868" spans="1:5" x14ac:dyDescent="0.3">
      <c r="A10868">
        <v>17518</v>
      </c>
      <c r="B10868">
        <v>3</v>
      </c>
      <c r="C10868">
        <v>3</v>
      </c>
      <c r="D10868">
        <v>40019202</v>
      </c>
      <c r="E10868">
        <f>IF(umap_spectral_clustering_results__5[[#This Row],[cluster]]&lt;&gt;umap_spectral_clustering_results__5[[#This Row],[corrected_cluster]], 1, 0)</f>
        <v>0</v>
      </c>
    </row>
    <row r="10869" spans="1:5" x14ac:dyDescent="0.3">
      <c r="A10869">
        <v>105204</v>
      </c>
      <c r="B10869">
        <v>1</v>
      </c>
      <c r="C10869">
        <v>1</v>
      </c>
      <c r="D10869">
        <v>62014378</v>
      </c>
      <c r="E10869">
        <f>IF(umap_spectral_clustering_results__5[[#This Row],[cluster]]&lt;&gt;umap_spectral_clustering_results__5[[#This Row],[corrected_cluster]], 1, 0)</f>
        <v>0</v>
      </c>
    </row>
    <row r="10870" spans="1:5" x14ac:dyDescent="0.3">
      <c r="A10870">
        <v>76027</v>
      </c>
      <c r="B10870">
        <v>1</v>
      </c>
      <c r="C10870">
        <v>1</v>
      </c>
      <c r="D10870">
        <v>62014378</v>
      </c>
      <c r="E10870">
        <f>IF(umap_spectral_clustering_results__5[[#This Row],[cluster]]&lt;&gt;umap_spectral_clustering_results__5[[#This Row],[corrected_cluster]], 1, 0)</f>
        <v>0</v>
      </c>
    </row>
    <row r="10871" spans="1:5" x14ac:dyDescent="0.3">
      <c r="A10871">
        <v>247440</v>
      </c>
      <c r="B10871">
        <v>4</v>
      </c>
      <c r="C10871">
        <v>4</v>
      </c>
      <c r="D10871">
        <v>64963739</v>
      </c>
      <c r="E10871">
        <f>IF(umap_spectral_clustering_results__5[[#This Row],[cluster]]&lt;&gt;umap_spectral_clustering_results__5[[#This Row],[corrected_cluster]], 1, 0)</f>
        <v>0</v>
      </c>
    </row>
    <row r="10872" spans="1:5" x14ac:dyDescent="0.3">
      <c r="A10872">
        <v>160293</v>
      </c>
      <c r="B10872">
        <v>3</v>
      </c>
      <c r="C10872">
        <v>3</v>
      </c>
      <c r="D10872">
        <v>19888903</v>
      </c>
      <c r="E10872">
        <f>IF(umap_spectral_clustering_results__5[[#This Row],[cluster]]&lt;&gt;umap_spectral_clustering_results__5[[#This Row],[corrected_cluster]], 1, 0)</f>
        <v>0</v>
      </c>
    </row>
    <row r="10873" spans="1:5" x14ac:dyDescent="0.3">
      <c r="A10873">
        <v>8900</v>
      </c>
      <c r="B10873">
        <v>3</v>
      </c>
      <c r="C10873">
        <v>3</v>
      </c>
      <c r="D10873">
        <v>55364435</v>
      </c>
      <c r="E10873">
        <f>IF(umap_spectral_clustering_results__5[[#This Row],[cluster]]&lt;&gt;umap_spectral_clustering_results__5[[#This Row],[corrected_cluster]], 1, 0)</f>
        <v>0</v>
      </c>
    </row>
    <row r="10874" spans="1:5" x14ac:dyDescent="0.3">
      <c r="A10874">
        <v>288552</v>
      </c>
      <c r="B10874">
        <v>4</v>
      </c>
      <c r="C10874">
        <v>4</v>
      </c>
      <c r="D10874">
        <v>62225416</v>
      </c>
      <c r="E10874">
        <f>IF(umap_spectral_clustering_results__5[[#This Row],[cluster]]&lt;&gt;umap_spectral_clustering_results__5[[#This Row],[corrected_cluster]], 1, 0)</f>
        <v>0</v>
      </c>
    </row>
    <row r="10875" spans="1:5" x14ac:dyDescent="0.3">
      <c r="A10875">
        <v>198898</v>
      </c>
      <c r="B10875">
        <v>4</v>
      </c>
      <c r="C10875">
        <v>4</v>
      </c>
      <c r="D10875">
        <v>15103694</v>
      </c>
      <c r="E10875">
        <f>IF(umap_spectral_clustering_results__5[[#This Row],[cluster]]&lt;&gt;umap_spectral_clustering_results__5[[#This Row],[corrected_cluster]], 1, 0)</f>
        <v>0</v>
      </c>
    </row>
    <row r="10876" spans="1:5" x14ac:dyDescent="0.3">
      <c r="A10876">
        <v>64447</v>
      </c>
      <c r="B10876">
        <v>3</v>
      </c>
      <c r="C10876">
        <v>3</v>
      </c>
      <c r="D10876">
        <v>55364435</v>
      </c>
      <c r="E10876">
        <f>IF(umap_spectral_clustering_results__5[[#This Row],[cluster]]&lt;&gt;umap_spectral_clustering_results__5[[#This Row],[corrected_cluster]], 1, 0)</f>
        <v>0</v>
      </c>
    </row>
    <row r="10877" spans="1:5" x14ac:dyDescent="0.3">
      <c r="A10877">
        <v>50578</v>
      </c>
      <c r="B10877">
        <v>3</v>
      </c>
      <c r="C10877">
        <v>3</v>
      </c>
      <c r="D10877">
        <v>75652382</v>
      </c>
      <c r="E10877">
        <f>IF(umap_spectral_clustering_results__5[[#This Row],[cluster]]&lt;&gt;umap_spectral_clustering_results__5[[#This Row],[corrected_cluster]], 1, 0)</f>
        <v>0</v>
      </c>
    </row>
    <row r="10878" spans="1:5" x14ac:dyDescent="0.3">
      <c r="A10878">
        <v>111795</v>
      </c>
      <c r="B10878">
        <v>1</v>
      </c>
      <c r="C10878">
        <v>1</v>
      </c>
      <c r="D10878">
        <v>90386222</v>
      </c>
      <c r="E10878">
        <f>IF(umap_spectral_clustering_results__5[[#This Row],[cluster]]&lt;&gt;umap_spectral_clustering_results__5[[#This Row],[corrected_cluster]], 1, 0)</f>
        <v>0</v>
      </c>
    </row>
    <row r="10879" spans="1:5" x14ac:dyDescent="0.3">
      <c r="A10879">
        <v>89482</v>
      </c>
      <c r="B10879">
        <v>1</v>
      </c>
      <c r="C10879">
        <v>1</v>
      </c>
      <c r="D10879">
        <v>62014378</v>
      </c>
      <c r="E10879">
        <f>IF(umap_spectral_clustering_results__5[[#This Row],[cluster]]&lt;&gt;umap_spectral_clustering_results__5[[#This Row],[corrected_cluster]], 1, 0)</f>
        <v>0</v>
      </c>
    </row>
    <row r="10880" spans="1:5" x14ac:dyDescent="0.3">
      <c r="A10880">
        <v>242768</v>
      </c>
      <c r="B10880">
        <v>4</v>
      </c>
      <c r="C10880">
        <v>4</v>
      </c>
      <c r="D10880">
        <v>14119474</v>
      </c>
      <c r="E10880">
        <f>IF(umap_spectral_clustering_results__5[[#This Row],[cluster]]&lt;&gt;umap_spectral_clustering_results__5[[#This Row],[corrected_cluster]], 1, 0)</f>
        <v>0</v>
      </c>
    </row>
    <row r="10881" spans="1:5" x14ac:dyDescent="0.3">
      <c r="A10881">
        <v>180095</v>
      </c>
      <c r="B10881">
        <v>4</v>
      </c>
      <c r="C10881">
        <v>4</v>
      </c>
      <c r="D10881">
        <v>15103694</v>
      </c>
      <c r="E10881">
        <f>IF(umap_spectral_clustering_results__5[[#This Row],[cluster]]&lt;&gt;umap_spectral_clustering_results__5[[#This Row],[corrected_cluster]], 1, 0)</f>
        <v>0</v>
      </c>
    </row>
    <row r="10882" spans="1:5" x14ac:dyDescent="0.3">
      <c r="A10882">
        <v>117931</v>
      </c>
      <c r="B10882">
        <v>1</v>
      </c>
      <c r="C10882">
        <v>1</v>
      </c>
      <c r="D10882">
        <v>31527279</v>
      </c>
      <c r="E10882">
        <f>IF(umap_spectral_clustering_results__5[[#This Row],[cluster]]&lt;&gt;umap_spectral_clustering_results__5[[#This Row],[corrected_cluster]], 1, 0)</f>
        <v>0</v>
      </c>
    </row>
    <row r="10883" spans="1:5" x14ac:dyDescent="0.3">
      <c r="A10883">
        <v>15536</v>
      </c>
      <c r="B10883">
        <v>3</v>
      </c>
      <c r="C10883">
        <v>3</v>
      </c>
      <c r="D10883">
        <v>83450130</v>
      </c>
      <c r="E10883">
        <f>IF(umap_spectral_clustering_results__5[[#This Row],[cluster]]&lt;&gt;umap_spectral_clustering_results__5[[#This Row],[corrected_cluster]], 1, 0)</f>
        <v>0</v>
      </c>
    </row>
    <row r="10884" spans="1:5" x14ac:dyDescent="0.3">
      <c r="A10884">
        <v>295842</v>
      </c>
      <c r="B10884">
        <v>4</v>
      </c>
      <c r="C10884">
        <v>4</v>
      </c>
      <c r="D10884">
        <v>26466207</v>
      </c>
      <c r="E10884">
        <f>IF(umap_spectral_clustering_results__5[[#This Row],[cluster]]&lt;&gt;umap_spectral_clustering_results__5[[#This Row],[corrected_cluster]], 1, 0)</f>
        <v>0</v>
      </c>
    </row>
    <row r="10885" spans="1:5" x14ac:dyDescent="0.3">
      <c r="A10885">
        <v>52310</v>
      </c>
      <c r="B10885">
        <v>3</v>
      </c>
      <c r="C10885">
        <v>3</v>
      </c>
      <c r="D10885">
        <v>75986657</v>
      </c>
      <c r="E10885">
        <f>IF(umap_spectral_clustering_results__5[[#This Row],[cluster]]&lt;&gt;umap_spectral_clustering_results__5[[#This Row],[corrected_cluster]], 1, 0)</f>
        <v>0</v>
      </c>
    </row>
    <row r="10886" spans="1:5" x14ac:dyDescent="0.3">
      <c r="A10886">
        <v>150498</v>
      </c>
      <c r="B10886">
        <v>1</v>
      </c>
      <c r="C10886">
        <v>1</v>
      </c>
      <c r="D10886">
        <v>68395620</v>
      </c>
      <c r="E10886">
        <f>IF(umap_spectral_clustering_results__5[[#This Row],[cluster]]&lt;&gt;umap_spectral_clustering_results__5[[#This Row],[corrected_cluster]], 1, 0)</f>
        <v>0</v>
      </c>
    </row>
    <row r="10887" spans="1:5" x14ac:dyDescent="0.3">
      <c r="A10887">
        <v>300844</v>
      </c>
      <c r="B10887">
        <v>4</v>
      </c>
      <c r="C10887">
        <v>4</v>
      </c>
      <c r="D10887">
        <v>14119474</v>
      </c>
      <c r="E10887">
        <f>IF(umap_spectral_clustering_results__5[[#This Row],[cluster]]&lt;&gt;umap_spectral_clustering_results__5[[#This Row],[corrected_cluster]], 1, 0)</f>
        <v>0</v>
      </c>
    </row>
    <row r="10888" spans="1:5" x14ac:dyDescent="0.3">
      <c r="A10888">
        <v>210779</v>
      </c>
      <c r="B10888">
        <v>4</v>
      </c>
      <c r="C10888">
        <v>4</v>
      </c>
      <c r="D10888">
        <v>62225416</v>
      </c>
      <c r="E10888">
        <f>IF(umap_spectral_clustering_results__5[[#This Row],[cluster]]&lt;&gt;umap_spectral_clustering_results__5[[#This Row],[corrected_cluster]], 1, 0)</f>
        <v>0</v>
      </c>
    </row>
    <row r="10889" spans="1:5" x14ac:dyDescent="0.3">
      <c r="A10889">
        <v>255312</v>
      </c>
      <c r="B10889">
        <v>4</v>
      </c>
      <c r="C10889">
        <v>4</v>
      </c>
      <c r="D10889">
        <v>26466207</v>
      </c>
      <c r="E10889">
        <f>IF(umap_spectral_clustering_results__5[[#This Row],[cluster]]&lt;&gt;umap_spectral_clustering_results__5[[#This Row],[corrected_cluster]], 1, 0)</f>
        <v>0</v>
      </c>
    </row>
    <row r="10890" spans="1:5" x14ac:dyDescent="0.3">
      <c r="A10890">
        <v>145622</v>
      </c>
      <c r="B10890">
        <v>1</v>
      </c>
      <c r="C10890">
        <v>1</v>
      </c>
      <c r="D10890">
        <v>62014378</v>
      </c>
      <c r="E10890">
        <f>IF(umap_spectral_clustering_results__5[[#This Row],[cluster]]&lt;&gt;umap_spectral_clustering_results__5[[#This Row],[corrected_cluster]], 1, 0)</f>
        <v>0</v>
      </c>
    </row>
    <row r="10891" spans="1:5" x14ac:dyDescent="0.3">
      <c r="A10891">
        <v>78221</v>
      </c>
      <c r="B10891">
        <v>1</v>
      </c>
      <c r="C10891">
        <v>1</v>
      </c>
      <c r="D10891">
        <v>90386222</v>
      </c>
      <c r="E10891">
        <f>IF(umap_spectral_clustering_results__5[[#This Row],[cluster]]&lt;&gt;umap_spectral_clustering_results__5[[#This Row],[corrected_cluster]], 1, 0)</f>
        <v>0</v>
      </c>
    </row>
    <row r="10892" spans="1:5" x14ac:dyDescent="0.3">
      <c r="A10892">
        <v>279469</v>
      </c>
      <c r="B10892">
        <v>4</v>
      </c>
      <c r="C10892">
        <v>4</v>
      </c>
      <c r="D10892">
        <v>62225416</v>
      </c>
      <c r="E10892">
        <f>IF(umap_spectral_clustering_results__5[[#This Row],[cluster]]&lt;&gt;umap_spectral_clustering_results__5[[#This Row],[corrected_cluster]], 1, 0)</f>
        <v>0</v>
      </c>
    </row>
    <row r="10893" spans="1:5" x14ac:dyDescent="0.3">
      <c r="A10893">
        <v>144133</v>
      </c>
      <c r="B10893">
        <v>1</v>
      </c>
      <c r="C10893">
        <v>1</v>
      </c>
      <c r="D10893">
        <v>62014378</v>
      </c>
      <c r="E10893">
        <f>IF(umap_spectral_clustering_results__5[[#This Row],[cluster]]&lt;&gt;umap_spectral_clustering_results__5[[#This Row],[corrected_cluster]], 1, 0)</f>
        <v>0</v>
      </c>
    </row>
    <row r="10894" spans="1:5" x14ac:dyDescent="0.3">
      <c r="A10894">
        <v>147033</v>
      </c>
      <c r="B10894">
        <v>4</v>
      </c>
      <c r="C10894">
        <v>1</v>
      </c>
      <c r="D10894">
        <v>31527279</v>
      </c>
      <c r="E10894">
        <f>IF(umap_spectral_clustering_results__5[[#This Row],[cluster]]&lt;&gt;umap_spectral_clustering_results__5[[#This Row],[corrected_cluster]], 1, 0)</f>
        <v>1</v>
      </c>
    </row>
    <row r="10895" spans="1:5" x14ac:dyDescent="0.3">
      <c r="A10895">
        <v>187208</v>
      </c>
      <c r="B10895">
        <v>4</v>
      </c>
      <c r="C10895">
        <v>4</v>
      </c>
      <c r="D10895">
        <v>26466207</v>
      </c>
      <c r="E10895">
        <f>IF(umap_spectral_clustering_results__5[[#This Row],[cluster]]&lt;&gt;umap_spectral_clustering_results__5[[#This Row],[corrected_cluster]], 1, 0)</f>
        <v>0</v>
      </c>
    </row>
    <row r="10896" spans="1:5" x14ac:dyDescent="0.3">
      <c r="A10896">
        <v>65896</v>
      </c>
      <c r="B10896">
        <v>3</v>
      </c>
      <c r="C10896">
        <v>3</v>
      </c>
      <c r="D10896">
        <v>75652382</v>
      </c>
      <c r="E10896">
        <f>IF(umap_spectral_clustering_results__5[[#This Row],[cluster]]&lt;&gt;umap_spectral_clustering_results__5[[#This Row],[corrected_cluster]], 1, 0)</f>
        <v>0</v>
      </c>
    </row>
    <row r="10897" spans="1:5" x14ac:dyDescent="0.3">
      <c r="A10897">
        <v>22557</v>
      </c>
      <c r="B10897">
        <v>2</v>
      </c>
      <c r="C10897">
        <v>2</v>
      </c>
      <c r="D10897">
        <v>15256249</v>
      </c>
      <c r="E10897">
        <f>IF(umap_spectral_clustering_results__5[[#This Row],[cluster]]&lt;&gt;umap_spectral_clustering_results__5[[#This Row],[corrected_cluster]], 1, 0)</f>
        <v>0</v>
      </c>
    </row>
    <row r="10898" spans="1:5" x14ac:dyDescent="0.3">
      <c r="A10898">
        <v>184531</v>
      </c>
      <c r="B10898">
        <v>4</v>
      </c>
      <c r="C10898">
        <v>4</v>
      </c>
      <c r="D10898">
        <v>24683694</v>
      </c>
      <c r="E10898">
        <f>IF(umap_spectral_clustering_results__5[[#This Row],[cluster]]&lt;&gt;umap_spectral_clustering_results__5[[#This Row],[corrected_cluster]], 1, 0)</f>
        <v>0</v>
      </c>
    </row>
    <row r="10899" spans="1:5" x14ac:dyDescent="0.3">
      <c r="A10899">
        <v>71028</v>
      </c>
      <c r="B10899">
        <v>3</v>
      </c>
      <c r="C10899">
        <v>3</v>
      </c>
      <c r="D10899">
        <v>10964686</v>
      </c>
      <c r="E10899">
        <f>IF(umap_spectral_clustering_results__5[[#This Row],[cluster]]&lt;&gt;umap_spectral_clustering_results__5[[#This Row],[corrected_cluster]], 1, 0)</f>
        <v>0</v>
      </c>
    </row>
    <row r="10900" spans="1:5" x14ac:dyDescent="0.3">
      <c r="A10900">
        <v>171252</v>
      </c>
      <c r="B10900">
        <v>3</v>
      </c>
      <c r="C10900">
        <v>3</v>
      </c>
      <c r="D10900">
        <v>77329636</v>
      </c>
      <c r="E10900">
        <f>IF(umap_spectral_clustering_results__5[[#This Row],[cluster]]&lt;&gt;umap_spectral_clustering_results__5[[#This Row],[corrected_cluster]], 1, 0)</f>
        <v>0</v>
      </c>
    </row>
    <row r="10901" spans="1:5" x14ac:dyDescent="0.3">
      <c r="A10901">
        <v>83349</v>
      </c>
      <c r="B10901">
        <v>1</v>
      </c>
      <c r="C10901">
        <v>1</v>
      </c>
      <c r="D10901">
        <v>90386222</v>
      </c>
      <c r="E10901">
        <f>IF(umap_spectral_clustering_results__5[[#This Row],[cluster]]&lt;&gt;umap_spectral_clustering_results__5[[#This Row],[corrected_cluster]], 1, 0)</f>
        <v>0</v>
      </c>
    </row>
    <row r="10902" spans="1:5" x14ac:dyDescent="0.3">
      <c r="A10902">
        <v>200716</v>
      </c>
      <c r="B10902">
        <v>4</v>
      </c>
      <c r="C10902">
        <v>4</v>
      </c>
      <c r="D10902">
        <v>15103694</v>
      </c>
      <c r="E10902">
        <f>IF(umap_spectral_clustering_results__5[[#This Row],[cluster]]&lt;&gt;umap_spectral_clustering_results__5[[#This Row],[corrected_cluster]], 1, 0)</f>
        <v>0</v>
      </c>
    </row>
    <row r="10903" spans="1:5" x14ac:dyDescent="0.3">
      <c r="A10903">
        <v>131128</v>
      </c>
      <c r="B10903">
        <v>1</v>
      </c>
      <c r="C10903">
        <v>1</v>
      </c>
      <c r="D10903">
        <v>62014378</v>
      </c>
      <c r="E10903">
        <f>IF(umap_spectral_clustering_results__5[[#This Row],[cluster]]&lt;&gt;umap_spectral_clustering_results__5[[#This Row],[corrected_cluster]], 1, 0)</f>
        <v>0</v>
      </c>
    </row>
    <row r="10904" spans="1:5" x14ac:dyDescent="0.3">
      <c r="A10904">
        <v>29120</v>
      </c>
      <c r="B10904">
        <v>3</v>
      </c>
      <c r="C10904">
        <v>3</v>
      </c>
      <c r="D10904">
        <v>50011542</v>
      </c>
      <c r="E10904">
        <f>IF(umap_spectral_clustering_results__5[[#This Row],[cluster]]&lt;&gt;umap_spectral_clustering_results__5[[#This Row],[corrected_cluster]], 1, 0)</f>
        <v>0</v>
      </c>
    </row>
    <row r="10905" spans="1:5" x14ac:dyDescent="0.3">
      <c r="A10905">
        <v>28710</v>
      </c>
      <c r="B10905">
        <v>3</v>
      </c>
      <c r="C10905">
        <v>3</v>
      </c>
      <c r="D10905">
        <v>50011542</v>
      </c>
      <c r="E10905">
        <f>IF(umap_spectral_clustering_results__5[[#This Row],[cluster]]&lt;&gt;umap_spectral_clustering_results__5[[#This Row],[corrected_cluster]], 1, 0)</f>
        <v>0</v>
      </c>
    </row>
    <row r="10906" spans="1:5" x14ac:dyDescent="0.3">
      <c r="A10906">
        <v>78085</v>
      </c>
      <c r="B10906">
        <v>1</v>
      </c>
      <c r="C10906">
        <v>1</v>
      </c>
      <c r="D10906">
        <v>62014378</v>
      </c>
      <c r="E10906">
        <f>IF(umap_spectral_clustering_results__5[[#This Row],[cluster]]&lt;&gt;umap_spectral_clustering_results__5[[#This Row],[corrected_cluster]], 1, 0)</f>
        <v>0</v>
      </c>
    </row>
    <row r="10907" spans="1:5" x14ac:dyDescent="0.3">
      <c r="A10907">
        <v>161636</v>
      </c>
      <c r="B10907">
        <v>3</v>
      </c>
      <c r="C10907">
        <v>3</v>
      </c>
      <c r="D10907">
        <v>19888903</v>
      </c>
      <c r="E10907">
        <f>IF(umap_spectral_clustering_results__5[[#This Row],[cluster]]&lt;&gt;umap_spectral_clustering_results__5[[#This Row],[corrected_cluster]], 1, 0)</f>
        <v>0</v>
      </c>
    </row>
    <row r="10908" spans="1:5" x14ac:dyDescent="0.3">
      <c r="A10908">
        <v>17189</v>
      </c>
      <c r="B10908">
        <v>3</v>
      </c>
      <c r="C10908">
        <v>3</v>
      </c>
      <c r="D10908">
        <v>83450130</v>
      </c>
      <c r="E10908">
        <f>IF(umap_spectral_clustering_results__5[[#This Row],[cluster]]&lt;&gt;umap_spectral_clustering_results__5[[#This Row],[corrected_cluster]], 1, 0)</f>
        <v>0</v>
      </c>
    </row>
    <row r="10909" spans="1:5" x14ac:dyDescent="0.3">
      <c r="A10909">
        <v>210865</v>
      </c>
      <c r="B10909">
        <v>4</v>
      </c>
      <c r="C10909">
        <v>4</v>
      </c>
      <c r="D10909">
        <v>26466207</v>
      </c>
      <c r="E10909">
        <f>IF(umap_spectral_clustering_results__5[[#This Row],[cluster]]&lt;&gt;umap_spectral_clustering_results__5[[#This Row],[corrected_cluster]], 1, 0)</f>
        <v>0</v>
      </c>
    </row>
    <row r="10910" spans="1:5" x14ac:dyDescent="0.3">
      <c r="A10910">
        <v>263573</v>
      </c>
      <c r="B10910">
        <v>4</v>
      </c>
      <c r="C10910">
        <v>4</v>
      </c>
      <c r="D10910">
        <v>33633783</v>
      </c>
      <c r="E10910">
        <f>IF(umap_spectral_clustering_results__5[[#This Row],[cluster]]&lt;&gt;umap_spectral_clustering_results__5[[#This Row],[corrected_cluster]], 1, 0)</f>
        <v>0</v>
      </c>
    </row>
    <row r="10911" spans="1:5" x14ac:dyDescent="0.3">
      <c r="A10911">
        <v>210535</v>
      </c>
      <c r="B10911">
        <v>4</v>
      </c>
      <c r="C10911">
        <v>4</v>
      </c>
      <c r="D10911">
        <v>15103694</v>
      </c>
      <c r="E10911">
        <f>IF(umap_spectral_clustering_results__5[[#This Row],[cluster]]&lt;&gt;umap_spectral_clustering_results__5[[#This Row],[corrected_cluster]], 1, 0)</f>
        <v>0</v>
      </c>
    </row>
    <row r="10912" spans="1:5" x14ac:dyDescent="0.3">
      <c r="A10912">
        <v>17300</v>
      </c>
      <c r="B10912">
        <v>3</v>
      </c>
      <c r="C10912">
        <v>2</v>
      </c>
      <c r="D10912">
        <v>15256249</v>
      </c>
      <c r="E10912">
        <f>IF(umap_spectral_clustering_results__5[[#This Row],[cluster]]&lt;&gt;umap_spectral_clustering_results__5[[#This Row],[corrected_cluster]], 1, 0)</f>
        <v>1</v>
      </c>
    </row>
    <row r="10913" spans="1:5" x14ac:dyDescent="0.3">
      <c r="A10913">
        <v>231396</v>
      </c>
      <c r="B10913">
        <v>4</v>
      </c>
      <c r="C10913">
        <v>4</v>
      </c>
      <c r="D10913">
        <v>33633783</v>
      </c>
      <c r="E10913">
        <f>IF(umap_spectral_clustering_results__5[[#This Row],[cluster]]&lt;&gt;umap_spectral_clustering_results__5[[#This Row],[corrected_cluster]], 1, 0)</f>
        <v>0</v>
      </c>
    </row>
    <row r="10914" spans="1:5" x14ac:dyDescent="0.3">
      <c r="A10914">
        <v>112923</v>
      </c>
      <c r="B10914">
        <v>1</v>
      </c>
      <c r="C10914">
        <v>1</v>
      </c>
      <c r="D10914">
        <v>62014378</v>
      </c>
      <c r="E10914">
        <f>IF(umap_spectral_clustering_results__5[[#This Row],[cluster]]&lt;&gt;umap_spectral_clustering_results__5[[#This Row],[corrected_cluster]], 1, 0)</f>
        <v>0</v>
      </c>
    </row>
    <row r="10915" spans="1:5" x14ac:dyDescent="0.3">
      <c r="A10915">
        <v>71056</v>
      </c>
      <c r="B10915">
        <v>3</v>
      </c>
      <c r="C10915">
        <v>3</v>
      </c>
      <c r="D10915">
        <v>75986657</v>
      </c>
      <c r="E10915">
        <f>IF(umap_spectral_clustering_results__5[[#This Row],[cluster]]&lt;&gt;umap_spectral_clustering_results__5[[#This Row],[corrected_cluster]], 1, 0)</f>
        <v>0</v>
      </c>
    </row>
    <row r="10916" spans="1:5" x14ac:dyDescent="0.3">
      <c r="A10916">
        <v>15335</v>
      </c>
      <c r="B10916">
        <v>3</v>
      </c>
      <c r="C10916">
        <v>3</v>
      </c>
      <c r="D10916">
        <v>10964686</v>
      </c>
      <c r="E10916">
        <f>IF(umap_spectral_clustering_results__5[[#This Row],[cluster]]&lt;&gt;umap_spectral_clustering_results__5[[#This Row],[corrected_cluster]], 1, 0)</f>
        <v>0</v>
      </c>
    </row>
    <row r="10917" spans="1:5" x14ac:dyDescent="0.3">
      <c r="A10917">
        <v>55474</v>
      </c>
      <c r="B10917">
        <v>3</v>
      </c>
      <c r="C10917">
        <v>2</v>
      </c>
      <c r="D10917">
        <v>15256249</v>
      </c>
      <c r="E10917">
        <f>IF(umap_spectral_clustering_results__5[[#This Row],[cluster]]&lt;&gt;umap_spectral_clustering_results__5[[#This Row],[corrected_cluster]], 1, 0)</f>
        <v>1</v>
      </c>
    </row>
    <row r="10918" spans="1:5" x14ac:dyDescent="0.3">
      <c r="A10918">
        <v>207101</v>
      </c>
      <c r="B10918">
        <v>4</v>
      </c>
      <c r="C10918">
        <v>4</v>
      </c>
      <c r="D10918">
        <v>62225416</v>
      </c>
      <c r="E10918">
        <f>IF(umap_spectral_clustering_results__5[[#This Row],[cluster]]&lt;&gt;umap_spectral_clustering_results__5[[#This Row],[corrected_cluster]], 1, 0)</f>
        <v>0</v>
      </c>
    </row>
    <row r="10919" spans="1:5" x14ac:dyDescent="0.3">
      <c r="A10919">
        <v>270811</v>
      </c>
      <c r="B10919">
        <v>4</v>
      </c>
      <c r="C10919">
        <v>4</v>
      </c>
      <c r="D10919">
        <v>15103694</v>
      </c>
      <c r="E10919">
        <f>IF(umap_spectral_clustering_results__5[[#This Row],[cluster]]&lt;&gt;umap_spectral_clustering_results__5[[#This Row],[corrected_cluster]], 1, 0)</f>
        <v>0</v>
      </c>
    </row>
    <row r="10920" spans="1:5" x14ac:dyDescent="0.3">
      <c r="A10920">
        <v>50455</v>
      </c>
      <c r="B10920">
        <v>3</v>
      </c>
      <c r="C10920">
        <v>3</v>
      </c>
      <c r="D10920">
        <v>70483417</v>
      </c>
      <c r="E10920">
        <f>IF(umap_spectral_clustering_results__5[[#This Row],[cluster]]&lt;&gt;umap_spectral_clustering_results__5[[#This Row],[corrected_cluster]], 1, 0)</f>
        <v>0</v>
      </c>
    </row>
    <row r="10921" spans="1:5" x14ac:dyDescent="0.3">
      <c r="A10921">
        <v>122787</v>
      </c>
      <c r="B10921">
        <v>1</v>
      </c>
      <c r="C10921">
        <v>1</v>
      </c>
      <c r="D10921">
        <v>90386222</v>
      </c>
      <c r="E10921">
        <f>IF(umap_spectral_clustering_results__5[[#This Row],[cluster]]&lt;&gt;umap_spectral_clustering_results__5[[#This Row],[corrected_cluster]], 1, 0)</f>
        <v>0</v>
      </c>
    </row>
    <row r="10922" spans="1:5" x14ac:dyDescent="0.3">
      <c r="A10922">
        <v>174611</v>
      </c>
      <c r="B10922">
        <v>4</v>
      </c>
      <c r="C10922">
        <v>4</v>
      </c>
      <c r="D10922">
        <v>26466207</v>
      </c>
      <c r="E10922">
        <f>IF(umap_spectral_clustering_results__5[[#This Row],[cluster]]&lt;&gt;umap_spectral_clustering_results__5[[#This Row],[corrected_cluster]], 1, 0)</f>
        <v>0</v>
      </c>
    </row>
    <row r="10923" spans="1:5" x14ac:dyDescent="0.3">
      <c r="A10923">
        <v>103654</v>
      </c>
      <c r="B10923">
        <v>1</v>
      </c>
      <c r="C10923">
        <v>1</v>
      </c>
      <c r="D10923">
        <v>31527279</v>
      </c>
      <c r="E10923">
        <f>IF(umap_spectral_clustering_results__5[[#This Row],[cluster]]&lt;&gt;umap_spectral_clustering_results__5[[#This Row],[corrected_cluster]], 1, 0)</f>
        <v>0</v>
      </c>
    </row>
    <row r="10924" spans="1:5" x14ac:dyDescent="0.3">
      <c r="A10924">
        <v>6947</v>
      </c>
      <c r="B10924">
        <v>3</v>
      </c>
      <c r="C10924">
        <v>3</v>
      </c>
      <c r="D10924">
        <v>75652382</v>
      </c>
      <c r="E10924">
        <f>IF(umap_spectral_clustering_results__5[[#This Row],[cluster]]&lt;&gt;umap_spectral_clustering_results__5[[#This Row],[corrected_cluster]], 1, 0)</f>
        <v>0</v>
      </c>
    </row>
    <row r="10925" spans="1:5" x14ac:dyDescent="0.3">
      <c r="A10925">
        <v>84040</v>
      </c>
      <c r="B10925">
        <v>4</v>
      </c>
      <c r="C10925">
        <v>1</v>
      </c>
      <c r="D10925">
        <v>31527279</v>
      </c>
      <c r="E10925">
        <f>IF(umap_spectral_clustering_results__5[[#This Row],[cluster]]&lt;&gt;umap_spectral_clustering_results__5[[#This Row],[corrected_cluster]], 1, 0)</f>
        <v>1</v>
      </c>
    </row>
    <row r="10926" spans="1:5" x14ac:dyDescent="0.3">
      <c r="A10926">
        <v>294887</v>
      </c>
      <c r="B10926">
        <v>4</v>
      </c>
      <c r="C10926">
        <v>4</v>
      </c>
      <c r="D10926">
        <v>24683694</v>
      </c>
      <c r="E10926">
        <f>IF(umap_spectral_clustering_results__5[[#This Row],[cluster]]&lt;&gt;umap_spectral_clustering_results__5[[#This Row],[corrected_cluster]], 1, 0)</f>
        <v>0</v>
      </c>
    </row>
    <row r="10927" spans="1:5" x14ac:dyDescent="0.3">
      <c r="A10927">
        <v>51495</v>
      </c>
      <c r="B10927">
        <v>3</v>
      </c>
      <c r="C10927">
        <v>3</v>
      </c>
      <c r="D10927">
        <v>55364435</v>
      </c>
      <c r="E10927">
        <f>IF(umap_spectral_clustering_results__5[[#This Row],[cluster]]&lt;&gt;umap_spectral_clustering_results__5[[#This Row],[corrected_cluster]], 1, 0)</f>
        <v>0</v>
      </c>
    </row>
    <row r="10928" spans="1:5" x14ac:dyDescent="0.3">
      <c r="A10928">
        <v>255044</v>
      </c>
      <c r="B10928">
        <v>4</v>
      </c>
      <c r="C10928">
        <v>4</v>
      </c>
      <c r="D10928">
        <v>15103694</v>
      </c>
      <c r="E10928">
        <f>IF(umap_spectral_clustering_results__5[[#This Row],[cluster]]&lt;&gt;umap_spectral_clustering_results__5[[#This Row],[corrected_cluster]], 1, 0)</f>
        <v>0</v>
      </c>
    </row>
    <row r="10929" spans="1:5" x14ac:dyDescent="0.3">
      <c r="A10929">
        <v>102090</v>
      </c>
      <c r="B10929">
        <v>1</v>
      </c>
      <c r="C10929">
        <v>1</v>
      </c>
      <c r="D10929">
        <v>90386222</v>
      </c>
      <c r="E10929">
        <f>IF(umap_spectral_clustering_results__5[[#This Row],[cluster]]&lt;&gt;umap_spectral_clustering_results__5[[#This Row],[corrected_cluster]], 1, 0)</f>
        <v>0</v>
      </c>
    </row>
    <row r="10930" spans="1:5" x14ac:dyDescent="0.3">
      <c r="A10930">
        <v>249134</v>
      </c>
      <c r="B10930">
        <v>4</v>
      </c>
      <c r="C10930">
        <v>4</v>
      </c>
      <c r="D10930">
        <v>24683694</v>
      </c>
      <c r="E10930">
        <f>IF(umap_spectral_clustering_results__5[[#This Row],[cluster]]&lt;&gt;umap_spectral_clustering_results__5[[#This Row],[corrected_cluster]], 1, 0)</f>
        <v>0</v>
      </c>
    </row>
    <row r="10931" spans="1:5" x14ac:dyDescent="0.3">
      <c r="A10931">
        <v>178390</v>
      </c>
      <c r="B10931">
        <v>4</v>
      </c>
      <c r="C10931">
        <v>4</v>
      </c>
      <c r="D10931">
        <v>14119474</v>
      </c>
      <c r="E10931">
        <f>IF(umap_spectral_clustering_results__5[[#This Row],[cluster]]&lt;&gt;umap_spectral_clustering_results__5[[#This Row],[corrected_cluster]], 1, 0)</f>
        <v>0</v>
      </c>
    </row>
    <row r="10932" spans="1:5" x14ac:dyDescent="0.3">
      <c r="A10932">
        <v>82999</v>
      </c>
      <c r="B10932">
        <v>1</v>
      </c>
      <c r="C10932">
        <v>1</v>
      </c>
      <c r="D10932">
        <v>62014378</v>
      </c>
      <c r="E10932">
        <f>IF(umap_spectral_clustering_results__5[[#This Row],[cluster]]&lt;&gt;umap_spectral_clustering_results__5[[#This Row],[corrected_cluster]], 1, 0)</f>
        <v>0</v>
      </c>
    </row>
    <row r="10933" spans="1:5" x14ac:dyDescent="0.3">
      <c r="A10933">
        <v>253753</v>
      </c>
      <c r="B10933">
        <v>4</v>
      </c>
      <c r="C10933">
        <v>4</v>
      </c>
      <c r="D10933">
        <v>15103694</v>
      </c>
      <c r="E10933">
        <f>IF(umap_spectral_clustering_results__5[[#This Row],[cluster]]&lt;&gt;umap_spectral_clustering_results__5[[#This Row],[corrected_cluster]], 1, 0)</f>
        <v>0</v>
      </c>
    </row>
    <row r="10934" spans="1:5" x14ac:dyDescent="0.3">
      <c r="A10934">
        <v>114095</v>
      </c>
      <c r="B10934">
        <v>1</v>
      </c>
      <c r="C10934">
        <v>1</v>
      </c>
      <c r="D10934">
        <v>62014378</v>
      </c>
      <c r="E10934">
        <f>IF(umap_spectral_clustering_results__5[[#This Row],[cluster]]&lt;&gt;umap_spectral_clustering_results__5[[#This Row],[corrected_cluster]], 1, 0)</f>
        <v>0</v>
      </c>
    </row>
    <row r="10935" spans="1:5" x14ac:dyDescent="0.3">
      <c r="A10935">
        <v>258846</v>
      </c>
      <c r="B10935">
        <v>4</v>
      </c>
      <c r="C10935">
        <v>4</v>
      </c>
      <c r="D10935">
        <v>24683694</v>
      </c>
      <c r="E10935">
        <f>IF(umap_spectral_clustering_results__5[[#This Row],[cluster]]&lt;&gt;umap_spectral_clustering_results__5[[#This Row],[corrected_cluster]], 1, 0)</f>
        <v>0</v>
      </c>
    </row>
    <row r="10936" spans="1:5" x14ac:dyDescent="0.3">
      <c r="A10936">
        <v>190550</v>
      </c>
      <c r="B10936">
        <v>4</v>
      </c>
      <c r="C10936">
        <v>4</v>
      </c>
      <c r="D10936">
        <v>26466207</v>
      </c>
      <c r="E10936">
        <f>IF(umap_spectral_clustering_results__5[[#This Row],[cluster]]&lt;&gt;umap_spectral_clustering_results__5[[#This Row],[corrected_cluster]], 1, 0)</f>
        <v>0</v>
      </c>
    </row>
    <row r="10937" spans="1:5" x14ac:dyDescent="0.3">
      <c r="A10937">
        <v>148870</v>
      </c>
      <c r="B10937">
        <v>1</v>
      </c>
      <c r="C10937">
        <v>1</v>
      </c>
      <c r="D10937">
        <v>90386222</v>
      </c>
      <c r="E10937">
        <f>IF(umap_spectral_clustering_results__5[[#This Row],[cluster]]&lt;&gt;umap_spectral_clustering_results__5[[#This Row],[corrected_cluster]], 1, 0)</f>
        <v>0</v>
      </c>
    </row>
    <row r="10938" spans="1:5" x14ac:dyDescent="0.3">
      <c r="A10938">
        <v>14588</v>
      </c>
      <c r="B10938">
        <v>2</v>
      </c>
      <c r="C10938">
        <v>2</v>
      </c>
      <c r="D10938">
        <v>15256249</v>
      </c>
      <c r="E10938">
        <f>IF(umap_spectral_clustering_results__5[[#This Row],[cluster]]&lt;&gt;umap_spectral_clustering_results__5[[#This Row],[corrected_cluster]], 1, 0)</f>
        <v>0</v>
      </c>
    </row>
    <row r="10939" spans="1:5" x14ac:dyDescent="0.3">
      <c r="A10939">
        <v>83820</v>
      </c>
      <c r="B10939">
        <v>1</v>
      </c>
      <c r="C10939">
        <v>1</v>
      </c>
      <c r="D10939">
        <v>90386222</v>
      </c>
      <c r="E10939">
        <f>IF(umap_spectral_clustering_results__5[[#This Row],[cluster]]&lt;&gt;umap_spectral_clustering_results__5[[#This Row],[corrected_cluster]], 1, 0)</f>
        <v>0</v>
      </c>
    </row>
    <row r="10940" spans="1:5" x14ac:dyDescent="0.3">
      <c r="A10940">
        <v>272395</v>
      </c>
      <c r="B10940">
        <v>4</v>
      </c>
      <c r="C10940">
        <v>4</v>
      </c>
      <c r="D10940">
        <v>15103694</v>
      </c>
      <c r="E10940">
        <f>IF(umap_spectral_clustering_results__5[[#This Row],[cluster]]&lt;&gt;umap_spectral_clustering_results__5[[#This Row],[corrected_cluster]], 1, 0)</f>
        <v>0</v>
      </c>
    </row>
    <row r="10941" spans="1:5" x14ac:dyDescent="0.3">
      <c r="A10941">
        <v>276032</v>
      </c>
      <c r="B10941">
        <v>4</v>
      </c>
      <c r="C10941">
        <v>4</v>
      </c>
      <c r="D10941">
        <v>62225416</v>
      </c>
      <c r="E10941">
        <f>IF(umap_spectral_clustering_results__5[[#This Row],[cluster]]&lt;&gt;umap_spectral_clustering_results__5[[#This Row],[corrected_cluster]], 1, 0)</f>
        <v>0</v>
      </c>
    </row>
    <row r="10942" spans="1:5" x14ac:dyDescent="0.3">
      <c r="A10942">
        <v>78694</v>
      </c>
      <c r="B10942">
        <v>1</v>
      </c>
      <c r="C10942">
        <v>1</v>
      </c>
      <c r="D10942">
        <v>62014378</v>
      </c>
      <c r="E10942">
        <f>IF(umap_spectral_clustering_results__5[[#This Row],[cluster]]&lt;&gt;umap_spectral_clustering_results__5[[#This Row],[corrected_cluster]], 1, 0)</f>
        <v>0</v>
      </c>
    </row>
    <row r="10943" spans="1:5" x14ac:dyDescent="0.3">
      <c r="A10943">
        <v>223277</v>
      </c>
      <c r="B10943">
        <v>4</v>
      </c>
      <c r="C10943">
        <v>4</v>
      </c>
      <c r="D10943">
        <v>24683694</v>
      </c>
      <c r="E10943">
        <f>IF(umap_spectral_clustering_results__5[[#This Row],[cluster]]&lt;&gt;umap_spectral_clustering_results__5[[#This Row],[corrected_cluster]], 1, 0)</f>
        <v>0</v>
      </c>
    </row>
    <row r="10944" spans="1:5" x14ac:dyDescent="0.3">
      <c r="A10944">
        <v>83118</v>
      </c>
      <c r="B10944">
        <v>1</v>
      </c>
      <c r="C10944">
        <v>1</v>
      </c>
      <c r="D10944">
        <v>62014378</v>
      </c>
      <c r="E10944">
        <f>IF(umap_spectral_clustering_results__5[[#This Row],[cluster]]&lt;&gt;umap_spectral_clustering_results__5[[#This Row],[corrected_cluster]], 1, 0)</f>
        <v>0</v>
      </c>
    </row>
    <row r="10945" spans="1:5" x14ac:dyDescent="0.3">
      <c r="A10945">
        <v>214151</v>
      </c>
      <c r="B10945">
        <v>4</v>
      </c>
      <c r="C10945">
        <v>4</v>
      </c>
      <c r="D10945">
        <v>62225416</v>
      </c>
      <c r="E10945">
        <f>IF(umap_spectral_clustering_results__5[[#This Row],[cluster]]&lt;&gt;umap_spectral_clustering_results__5[[#This Row],[corrected_cluster]], 1, 0)</f>
        <v>0</v>
      </c>
    </row>
    <row r="10946" spans="1:5" x14ac:dyDescent="0.3">
      <c r="A10946">
        <v>101431</v>
      </c>
      <c r="B10946">
        <v>1</v>
      </c>
      <c r="C10946">
        <v>1</v>
      </c>
      <c r="D10946">
        <v>62014378</v>
      </c>
      <c r="E10946">
        <f>IF(umap_spectral_clustering_results__5[[#This Row],[cluster]]&lt;&gt;umap_spectral_clustering_results__5[[#This Row],[corrected_cluster]], 1, 0)</f>
        <v>0</v>
      </c>
    </row>
    <row r="10947" spans="1:5" x14ac:dyDescent="0.3">
      <c r="A10947">
        <v>52668</v>
      </c>
      <c r="B10947">
        <v>3</v>
      </c>
      <c r="C10947">
        <v>3</v>
      </c>
      <c r="D10947">
        <v>50011542</v>
      </c>
      <c r="E10947">
        <f>IF(umap_spectral_clustering_results__5[[#This Row],[cluster]]&lt;&gt;umap_spectral_clustering_results__5[[#This Row],[corrected_cluster]], 1, 0)</f>
        <v>0</v>
      </c>
    </row>
    <row r="10948" spans="1:5" x14ac:dyDescent="0.3">
      <c r="A10948">
        <v>72228</v>
      </c>
      <c r="B10948">
        <v>3</v>
      </c>
      <c r="C10948">
        <v>3</v>
      </c>
      <c r="D10948">
        <v>75986657</v>
      </c>
      <c r="E10948">
        <f>IF(umap_spectral_clustering_results__5[[#This Row],[cluster]]&lt;&gt;umap_spectral_clustering_results__5[[#This Row],[corrected_cluster]], 1, 0)</f>
        <v>0</v>
      </c>
    </row>
    <row r="10949" spans="1:5" x14ac:dyDescent="0.3">
      <c r="A10949">
        <v>170174</v>
      </c>
      <c r="B10949">
        <v>3</v>
      </c>
      <c r="C10949">
        <v>3</v>
      </c>
      <c r="D10949">
        <v>43338066</v>
      </c>
      <c r="E10949">
        <f>IF(umap_spectral_clustering_results__5[[#This Row],[cluster]]&lt;&gt;umap_spectral_clustering_results__5[[#This Row],[corrected_cluster]], 1, 0)</f>
        <v>0</v>
      </c>
    </row>
    <row r="10950" spans="1:5" x14ac:dyDescent="0.3">
      <c r="A10950">
        <v>51428</v>
      </c>
      <c r="B10950">
        <v>3</v>
      </c>
      <c r="C10950">
        <v>3</v>
      </c>
      <c r="D10950">
        <v>40019202</v>
      </c>
      <c r="E10950">
        <f>IF(umap_spectral_clustering_results__5[[#This Row],[cluster]]&lt;&gt;umap_spectral_clustering_results__5[[#This Row],[corrected_cluster]], 1, 0)</f>
        <v>0</v>
      </c>
    </row>
    <row r="10951" spans="1:5" x14ac:dyDescent="0.3">
      <c r="A10951">
        <v>144262</v>
      </c>
      <c r="B10951">
        <v>1</v>
      </c>
      <c r="C10951">
        <v>1</v>
      </c>
      <c r="D10951">
        <v>31527279</v>
      </c>
      <c r="E10951">
        <f>IF(umap_spectral_clustering_results__5[[#This Row],[cluster]]&lt;&gt;umap_spectral_clustering_results__5[[#This Row],[corrected_cluster]], 1, 0)</f>
        <v>0</v>
      </c>
    </row>
    <row r="10952" spans="1:5" x14ac:dyDescent="0.3">
      <c r="A10952">
        <v>125321</v>
      </c>
      <c r="B10952">
        <v>1</v>
      </c>
      <c r="C10952">
        <v>1</v>
      </c>
      <c r="D10952">
        <v>90386222</v>
      </c>
      <c r="E10952">
        <f>IF(umap_spectral_clustering_results__5[[#This Row],[cluster]]&lt;&gt;umap_spectral_clustering_results__5[[#This Row],[corrected_cluster]], 1, 0)</f>
        <v>0</v>
      </c>
    </row>
    <row r="10953" spans="1:5" x14ac:dyDescent="0.3">
      <c r="A10953">
        <v>278254</v>
      </c>
      <c r="B10953">
        <v>4</v>
      </c>
      <c r="C10953">
        <v>4</v>
      </c>
      <c r="D10953">
        <v>64963739</v>
      </c>
      <c r="E10953">
        <f>IF(umap_spectral_clustering_results__5[[#This Row],[cluster]]&lt;&gt;umap_spectral_clustering_results__5[[#This Row],[corrected_cluster]], 1, 0)</f>
        <v>0</v>
      </c>
    </row>
    <row r="10954" spans="1:5" x14ac:dyDescent="0.3">
      <c r="A10954">
        <v>245573</v>
      </c>
      <c r="B10954">
        <v>4</v>
      </c>
      <c r="C10954">
        <v>4</v>
      </c>
      <c r="D10954">
        <v>24683694</v>
      </c>
      <c r="E10954">
        <f>IF(umap_spectral_clustering_results__5[[#This Row],[cluster]]&lt;&gt;umap_spectral_clustering_results__5[[#This Row],[corrected_cluster]], 1, 0)</f>
        <v>0</v>
      </c>
    </row>
    <row r="10955" spans="1:5" x14ac:dyDescent="0.3">
      <c r="A10955">
        <v>71369</v>
      </c>
      <c r="B10955">
        <v>3</v>
      </c>
      <c r="C10955">
        <v>3</v>
      </c>
      <c r="D10955">
        <v>10964686</v>
      </c>
      <c r="E10955">
        <f>IF(umap_spectral_clustering_results__5[[#This Row],[cluster]]&lt;&gt;umap_spectral_clustering_results__5[[#This Row],[corrected_cluster]], 1, 0)</f>
        <v>0</v>
      </c>
    </row>
    <row r="10956" spans="1:5" x14ac:dyDescent="0.3">
      <c r="A10956">
        <v>62303</v>
      </c>
      <c r="B10956">
        <v>3</v>
      </c>
      <c r="C10956">
        <v>3</v>
      </c>
      <c r="D10956">
        <v>10964686</v>
      </c>
      <c r="E10956">
        <f>IF(umap_spectral_clustering_results__5[[#This Row],[cluster]]&lt;&gt;umap_spectral_clustering_results__5[[#This Row],[corrected_cluster]], 1, 0)</f>
        <v>0</v>
      </c>
    </row>
    <row r="10957" spans="1:5" x14ac:dyDescent="0.3">
      <c r="A10957">
        <v>120726</v>
      </c>
      <c r="B10957">
        <v>1</v>
      </c>
      <c r="C10957">
        <v>1</v>
      </c>
      <c r="D10957">
        <v>62014378</v>
      </c>
      <c r="E10957">
        <f>IF(umap_spectral_clustering_results__5[[#This Row],[cluster]]&lt;&gt;umap_spectral_clustering_results__5[[#This Row],[corrected_cluster]], 1, 0)</f>
        <v>0</v>
      </c>
    </row>
    <row r="10958" spans="1:5" x14ac:dyDescent="0.3">
      <c r="A10958">
        <v>130481</v>
      </c>
      <c r="B10958">
        <v>1</v>
      </c>
      <c r="C10958">
        <v>1</v>
      </c>
      <c r="D10958">
        <v>62014378</v>
      </c>
      <c r="E10958">
        <f>IF(umap_spectral_clustering_results__5[[#This Row],[cluster]]&lt;&gt;umap_spectral_clustering_results__5[[#This Row],[corrected_cluster]], 1, 0)</f>
        <v>0</v>
      </c>
    </row>
    <row r="10959" spans="1:5" x14ac:dyDescent="0.3">
      <c r="A10959">
        <v>272478</v>
      </c>
      <c r="B10959">
        <v>4</v>
      </c>
      <c r="C10959">
        <v>4</v>
      </c>
      <c r="D10959">
        <v>14119474</v>
      </c>
      <c r="E10959">
        <f>IF(umap_spectral_clustering_results__5[[#This Row],[cluster]]&lt;&gt;umap_spectral_clustering_results__5[[#This Row],[corrected_cluster]], 1, 0)</f>
        <v>0</v>
      </c>
    </row>
    <row r="10960" spans="1:5" x14ac:dyDescent="0.3">
      <c r="A10960">
        <v>11576</v>
      </c>
      <c r="B10960">
        <v>3</v>
      </c>
      <c r="C10960">
        <v>3</v>
      </c>
      <c r="D10960">
        <v>70483417</v>
      </c>
      <c r="E10960">
        <f>IF(umap_spectral_clustering_results__5[[#This Row],[cluster]]&lt;&gt;umap_spectral_clustering_results__5[[#This Row],[corrected_cluster]], 1, 0)</f>
        <v>0</v>
      </c>
    </row>
    <row r="10961" spans="1:5" x14ac:dyDescent="0.3">
      <c r="A10961">
        <v>136659</v>
      </c>
      <c r="B10961">
        <v>1</v>
      </c>
      <c r="C10961">
        <v>1</v>
      </c>
      <c r="D10961">
        <v>62014378</v>
      </c>
      <c r="E10961">
        <f>IF(umap_spectral_clustering_results__5[[#This Row],[cluster]]&lt;&gt;umap_spectral_clustering_results__5[[#This Row],[corrected_cluster]], 1, 0)</f>
        <v>0</v>
      </c>
    </row>
    <row r="10962" spans="1:5" x14ac:dyDescent="0.3">
      <c r="A10962">
        <v>80872</v>
      </c>
      <c r="B10962">
        <v>1</v>
      </c>
      <c r="C10962">
        <v>1</v>
      </c>
      <c r="D10962">
        <v>31527279</v>
      </c>
      <c r="E10962">
        <f>IF(umap_spectral_clustering_results__5[[#This Row],[cluster]]&lt;&gt;umap_spectral_clustering_results__5[[#This Row],[corrected_cluster]], 1, 0)</f>
        <v>0</v>
      </c>
    </row>
    <row r="10963" spans="1:5" x14ac:dyDescent="0.3">
      <c r="A10963">
        <v>214586</v>
      </c>
      <c r="B10963">
        <v>4</v>
      </c>
      <c r="C10963">
        <v>4</v>
      </c>
      <c r="D10963">
        <v>26466207</v>
      </c>
      <c r="E10963">
        <f>IF(umap_spectral_clustering_results__5[[#This Row],[cluster]]&lt;&gt;umap_spectral_clustering_results__5[[#This Row],[corrected_cluster]], 1, 0)</f>
        <v>0</v>
      </c>
    </row>
    <row r="10964" spans="1:5" x14ac:dyDescent="0.3">
      <c r="A10964">
        <v>74943</v>
      </c>
      <c r="B10964">
        <v>3</v>
      </c>
      <c r="C10964">
        <v>3</v>
      </c>
      <c r="D10964">
        <v>40019202</v>
      </c>
      <c r="E10964">
        <f>IF(umap_spectral_clustering_results__5[[#This Row],[cluster]]&lt;&gt;umap_spectral_clustering_results__5[[#This Row],[corrected_cluster]], 1, 0)</f>
        <v>0</v>
      </c>
    </row>
    <row r="10965" spans="1:5" x14ac:dyDescent="0.3">
      <c r="A10965">
        <v>305771</v>
      </c>
      <c r="B10965">
        <v>4</v>
      </c>
      <c r="C10965">
        <v>4</v>
      </c>
      <c r="D10965">
        <v>26466207</v>
      </c>
      <c r="E10965">
        <f>IF(umap_spectral_clustering_results__5[[#This Row],[cluster]]&lt;&gt;umap_spectral_clustering_results__5[[#This Row],[corrected_cluster]], 1, 0)</f>
        <v>0</v>
      </c>
    </row>
    <row r="10966" spans="1:5" x14ac:dyDescent="0.3">
      <c r="A10966">
        <v>65899</v>
      </c>
      <c r="B10966">
        <v>3</v>
      </c>
      <c r="C10966">
        <v>3</v>
      </c>
      <c r="D10966">
        <v>75986657</v>
      </c>
      <c r="E10966">
        <f>IF(umap_spectral_clustering_results__5[[#This Row],[cluster]]&lt;&gt;umap_spectral_clustering_results__5[[#This Row],[corrected_cluster]], 1, 0)</f>
        <v>0</v>
      </c>
    </row>
    <row r="10967" spans="1:5" x14ac:dyDescent="0.3">
      <c r="A10967">
        <v>19252</v>
      </c>
      <c r="B10967">
        <v>2</v>
      </c>
      <c r="C10967">
        <v>2</v>
      </c>
      <c r="D10967">
        <v>15256249</v>
      </c>
      <c r="E10967">
        <f>IF(umap_spectral_clustering_results__5[[#This Row],[cluster]]&lt;&gt;umap_spectral_clustering_results__5[[#This Row],[corrected_cluster]], 1, 0)</f>
        <v>0</v>
      </c>
    </row>
    <row r="10968" spans="1:5" x14ac:dyDescent="0.3">
      <c r="A10968">
        <v>300503</v>
      </c>
      <c r="B10968">
        <v>4</v>
      </c>
      <c r="C10968">
        <v>4</v>
      </c>
      <c r="D10968">
        <v>24683694</v>
      </c>
      <c r="E10968">
        <f>IF(umap_spectral_clustering_results__5[[#This Row],[cluster]]&lt;&gt;umap_spectral_clustering_results__5[[#This Row],[corrected_cluster]], 1, 0)</f>
        <v>0</v>
      </c>
    </row>
    <row r="10969" spans="1:5" x14ac:dyDescent="0.3">
      <c r="A10969">
        <v>48841</v>
      </c>
      <c r="B10969">
        <v>3</v>
      </c>
      <c r="C10969">
        <v>3</v>
      </c>
      <c r="D10969">
        <v>75652382</v>
      </c>
      <c r="E10969">
        <f>IF(umap_spectral_clustering_results__5[[#This Row],[cluster]]&lt;&gt;umap_spectral_clustering_results__5[[#This Row],[corrected_cluster]], 1, 0)</f>
        <v>0</v>
      </c>
    </row>
    <row r="10970" spans="1:5" x14ac:dyDescent="0.3">
      <c r="A10970">
        <v>14723</v>
      </c>
      <c r="B10970">
        <v>2</v>
      </c>
      <c r="C10970">
        <v>2</v>
      </c>
      <c r="D10970">
        <v>15256249</v>
      </c>
      <c r="E10970">
        <f>IF(umap_spectral_clustering_results__5[[#This Row],[cluster]]&lt;&gt;umap_spectral_clustering_results__5[[#This Row],[corrected_cluster]], 1, 0)</f>
        <v>0</v>
      </c>
    </row>
    <row r="10971" spans="1:5" x14ac:dyDescent="0.3">
      <c r="A10971">
        <v>68386</v>
      </c>
      <c r="B10971">
        <v>3</v>
      </c>
      <c r="C10971">
        <v>3</v>
      </c>
      <c r="D10971">
        <v>75652382</v>
      </c>
      <c r="E10971">
        <f>IF(umap_spectral_clustering_results__5[[#This Row],[cluster]]&lt;&gt;umap_spectral_clustering_results__5[[#This Row],[corrected_cluster]], 1, 0)</f>
        <v>0</v>
      </c>
    </row>
    <row r="10972" spans="1:5" x14ac:dyDescent="0.3">
      <c r="A10972">
        <v>65768</v>
      </c>
      <c r="B10972">
        <v>3</v>
      </c>
      <c r="C10972">
        <v>3</v>
      </c>
      <c r="D10972">
        <v>75652382</v>
      </c>
      <c r="E10972">
        <f>IF(umap_spectral_clustering_results__5[[#This Row],[cluster]]&lt;&gt;umap_spectral_clustering_results__5[[#This Row],[corrected_cluster]], 1, 0)</f>
        <v>0</v>
      </c>
    </row>
    <row r="10973" spans="1:5" x14ac:dyDescent="0.3">
      <c r="A10973">
        <v>32009</v>
      </c>
      <c r="B10973">
        <v>3</v>
      </c>
      <c r="C10973">
        <v>3</v>
      </c>
      <c r="D10973">
        <v>55364435</v>
      </c>
      <c r="E10973">
        <f>IF(umap_spectral_clustering_results__5[[#This Row],[cluster]]&lt;&gt;umap_spectral_clustering_results__5[[#This Row],[corrected_cluster]], 1, 0)</f>
        <v>0</v>
      </c>
    </row>
    <row r="10974" spans="1:5" x14ac:dyDescent="0.3">
      <c r="A10974">
        <v>127206</v>
      </c>
      <c r="B10974">
        <v>1</v>
      </c>
      <c r="C10974">
        <v>1</v>
      </c>
      <c r="D10974">
        <v>62014378</v>
      </c>
      <c r="E10974">
        <f>IF(umap_spectral_clustering_results__5[[#This Row],[cluster]]&lt;&gt;umap_spectral_clustering_results__5[[#This Row],[corrected_cluster]], 1, 0)</f>
        <v>0</v>
      </c>
    </row>
    <row r="10975" spans="1:5" x14ac:dyDescent="0.3">
      <c r="A10975">
        <v>139071</v>
      </c>
      <c r="B10975">
        <v>1</v>
      </c>
      <c r="C10975">
        <v>1</v>
      </c>
      <c r="D10975">
        <v>62014378</v>
      </c>
      <c r="E10975">
        <f>IF(umap_spectral_clustering_results__5[[#This Row],[cluster]]&lt;&gt;umap_spectral_clustering_results__5[[#This Row],[corrected_cluster]], 1, 0)</f>
        <v>0</v>
      </c>
    </row>
    <row r="10976" spans="1:5" x14ac:dyDescent="0.3">
      <c r="A10976">
        <v>141054</v>
      </c>
      <c r="B10976">
        <v>1</v>
      </c>
      <c r="C10976">
        <v>1</v>
      </c>
      <c r="D10976">
        <v>62014378</v>
      </c>
      <c r="E10976">
        <f>IF(umap_spectral_clustering_results__5[[#This Row],[cluster]]&lt;&gt;umap_spectral_clustering_results__5[[#This Row],[corrected_cluster]], 1, 0)</f>
        <v>0</v>
      </c>
    </row>
    <row r="10977" spans="1:5" x14ac:dyDescent="0.3">
      <c r="A10977">
        <v>31454</v>
      </c>
      <c r="B10977">
        <v>3</v>
      </c>
      <c r="C10977">
        <v>2</v>
      </c>
      <c r="D10977">
        <v>15256249</v>
      </c>
      <c r="E10977">
        <f>IF(umap_spectral_clustering_results__5[[#This Row],[cluster]]&lt;&gt;umap_spectral_clustering_results__5[[#This Row],[corrected_cluster]], 1, 0)</f>
        <v>1</v>
      </c>
    </row>
    <row r="10978" spans="1:5" x14ac:dyDescent="0.3">
      <c r="A10978">
        <v>111948</v>
      </c>
      <c r="B10978">
        <v>1</v>
      </c>
      <c r="C10978">
        <v>1</v>
      </c>
      <c r="D10978">
        <v>62014378</v>
      </c>
      <c r="E10978">
        <f>IF(umap_spectral_clustering_results__5[[#This Row],[cluster]]&lt;&gt;umap_spectral_clustering_results__5[[#This Row],[corrected_cluster]], 1, 0)</f>
        <v>0</v>
      </c>
    </row>
    <row r="10979" spans="1:5" x14ac:dyDescent="0.3">
      <c r="A10979">
        <v>55645</v>
      </c>
      <c r="B10979">
        <v>3</v>
      </c>
      <c r="C10979">
        <v>3</v>
      </c>
      <c r="D10979">
        <v>10964686</v>
      </c>
      <c r="E10979">
        <f>IF(umap_spectral_clustering_results__5[[#This Row],[cluster]]&lt;&gt;umap_spectral_clustering_results__5[[#This Row],[corrected_cluster]], 1, 0)</f>
        <v>0</v>
      </c>
    </row>
    <row r="10980" spans="1:5" x14ac:dyDescent="0.3">
      <c r="A10980">
        <v>114491</v>
      </c>
      <c r="B10980">
        <v>1</v>
      </c>
      <c r="C10980">
        <v>1</v>
      </c>
      <c r="D10980">
        <v>62014378</v>
      </c>
      <c r="E10980">
        <f>IF(umap_spectral_clustering_results__5[[#This Row],[cluster]]&lt;&gt;umap_spectral_clustering_results__5[[#This Row],[corrected_cluster]], 1, 0)</f>
        <v>0</v>
      </c>
    </row>
    <row r="10981" spans="1:5" x14ac:dyDescent="0.3">
      <c r="A10981">
        <v>172789</v>
      </c>
      <c r="B10981">
        <v>3</v>
      </c>
      <c r="C10981">
        <v>3</v>
      </c>
      <c r="D10981">
        <v>43338066</v>
      </c>
      <c r="E10981">
        <f>IF(umap_spectral_clustering_results__5[[#This Row],[cluster]]&lt;&gt;umap_spectral_clustering_results__5[[#This Row],[corrected_cluster]], 1, 0)</f>
        <v>0</v>
      </c>
    </row>
    <row r="10982" spans="1:5" x14ac:dyDescent="0.3">
      <c r="A10982">
        <v>282907</v>
      </c>
      <c r="B10982">
        <v>4</v>
      </c>
      <c r="C10982">
        <v>4</v>
      </c>
      <c r="D10982">
        <v>62225416</v>
      </c>
      <c r="E10982">
        <f>IF(umap_spectral_clustering_results__5[[#This Row],[cluster]]&lt;&gt;umap_spectral_clustering_results__5[[#This Row],[corrected_cluster]], 1, 0)</f>
        <v>0</v>
      </c>
    </row>
    <row r="10983" spans="1:5" x14ac:dyDescent="0.3">
      <c r="A10983">
        <v>254918</v>
      </c>
      <c r="B10983">
        <v>4</v>
      </c>
      <c r="C10983">
        <v>4</v>
      </c>
      <c r="D10983">
        <v>62225416</v>
      </c>
      <c r="E10983">
        <f>IF(umap_spectral_clustering_results__5[[#This Row],[cluster]]&lt;&gt;umap_spectral_clustering_results__5[[#This Row],[corrected_cluster]], 1, 0)</f>
        <v>0</v>
      </c>
    </row>
    <row r="10984" spans="1:5" x14ac:dyDescent="0.3">
      <c r="A10984">
        <v>7562</v>
      </c>
      <c r="B10984">
        <v>2</v>
      </c>
      <c r="C10984">
        <v>2</v>
      </c>
      <c r="D10984">
        <v>15256249</v>
      </c>
      <c r="E10984">
        <f>IF(umap_spectral_clustering_results__5[[#This Row],[cluster]]&lt;&gt;umap_spectral_clustering_results__5[[#This Row],[corrected_cluster]], 1, 0)</f>
        <v>0</v>
      </c>
    </row>
    <row r="10985" spans="1:5" x14ac:dyDescent="0.3">
      <c r="A10985">
        <v>43319</v>
      </c>
      <c r="B10985">
        <v>3</v>
      </c>
      <c r="C10985">
        <v>3</v>
      </c>
      <c r="D10985">
        <v>75652382</v>
      </c>
      <c r="E10985">
        <f>IF(umap_spectral_clustering_results__5[[#This Row],[cluster]]&lt;&gt;umap_spectral_clustering_results__5[[#This Row],[corrected_cluster]], 1, 0)</f>
        <v>0</v>
      </c>
    </row>
    <row r="10986" spans="1:5" x14ac:dyDescent="0.3">
      <c r="A10986">
        <v>166206</v>
      </c>
      <c r="B10986">
        <v>3</v>
      </c>
      <c r="C10986">
        <v>3</v>
      </c>
      <c r="D10986">
        <v>43338066</v>
      </c>
      <c r="E10986">
        <f>IF(umap_spectral_clustering_results__5[[#This Row],[cluster]]&lt;&gt;umap_spectral_clustering_results__5[[#This Row],[corrected_cluster]], 1, 0)</f>
        <v>0</v>
      </c>
    </row>
    <row r="10987" spans="1:5" x14ac:dyDescent="0.3">
      <c r="A10987">
        <v>87368</v>
      </c>
      <c r="B10987">
        <v>1</v>
      </c>
      <c r="C10987">
        <v>1</v>
      </c>
      <c r="D10987">
        <v>90386222</v>
      </c>
      <c r="E10987">
        <f>IF(umap_spectral_clustering_results__5[[#This Row],[cluster]]&lt;&gt;umap_spectral_clustering_results__5[[#This Row],[corrected_cluster]], 1, 0)</f>
        <v>0</v>
      </c>
    </row>
    <row r="10988" spans="1:5" x14ac:dyDescent="0.3">
      <c r="A10988">
        <v>206790</v>
      </c>
      <c r="B10988">
        <v>4</v>
      </c>
      <c r="C10988">
        <v>4</v>
      </c>
      <c r="D10988">
        <v>14119474</v>
      </c>
      <c r="E10988">
        <f>IF(umap_spectral_clustering_results__5[[#This Row],[cluster]]&lt;&gt;umap_spectral_clustering_results__5[[#This Row],[corrected_cluster]], 1, 0)</f>
        <v>0</v>
      </c>
    </row>
    <row r="10989" spans="1:5" x14ac:dyDescent="0.3">
      <c r="A10989">
        <v>142154</v>
      </c>
      <c r="B10989">
        <v>1</v>
      </c>
      <c r="C10989">
        <v>1</v>
      </c>
      <c r="D10989">
        <v>62014378</v>
      </c>
      <c r="E10989">
        <f>IF(umap_spectral_clustering_results__5[[#This Row],[cluster]]&lt;&gt;umap_spectral_clustering_results__5[[#This Row],[corrected_cluster]], 1, 0)</f>
        <v>0</v>
      </c>
    </row>
    <row r="10990" spans="1:5" x14ac:dyDescent="0.3">
      <c r="A10990">
        <v>99080</v>
      </c>
      <c r="B10990">
        <v>1</v>
      </c>
      <c r="C10990">
        <v>1</v>
      </c>
      <c r="D10990">
        <v>90386222</v>
      </c>
      <c r="E10990">
        <f>IF(umap_spectral_clustering_results__5[[#This Row],[cluster]]&lt;&gt;umap_spectral_clustering_results__5[[#This Row],[corrected_cluster]], 1, 0)</f>
        <v>0</v>
      </c>
    </row>
    <row r="10991" spans="1:5" x14ac:dyDescent="0.3">
      <c r="A10991">
        <v>107018</v>
      </c>
      <c r="B10991">
        <v>1</v>
      </c>
      <c r="C10991">
        <v>1</v>
      </c>
      <c r="D10991">
        <v>68395620</v>
      </c>
      <c r="E10991">
        <f>IF(umap_spectral_clustering_results__5[[#This Row],[cluster]]&lt;&gt;umap_spectral_clustering_results__5[[#This Row],[corrected_cluster]], 1, 0)</f>
        <v>0</v>
      </c>
    </row>
    <row r="10992" spans="1:5" x14ac:dyDescent="0.3">
      <c r="A10992">
        <v>188840</v>
      </c>
      <c r="B10992">
        <v>4</v>
      </c>
      <c r="C10992">
        <v>4</v>
      </c>
      <c r="D10992">
        <v>15103694</v>
      </c>
      <c r="E10992">
        <f>IF(umap_spectral_clustering_results__5[[#This Row],[cluster]]&lt;&gt;umap_spectral_clustering_results__5[[#This Row],[corrected_cluster]], 1, 0)</f>
        <v>0</v>
      </c>
    </row>
    <row r="10993" spans="1:5" x14ac:dyDescent="0.3">
      <c r="A10993">
        <v>68767</v>
      </c>
      <c r="B10993">
        <v>3</v>
      </c>
      <c r="C10993">
        <v>3</v>
      </c>
      <c r="D10993">
        <v>55364435</v>
      </c>
      <c r="E10993">
        <f>IF(umap_spectral_clustering_results__5[[#This Row],[cluster]]&lt;&gt;umap_spectral_clustering_results__5[[#This Row],[corrected_cluster]], 1, 0)</f>
        <v>0</v>
      </c>
    </row>
    <row r="10994" spans="1:5" x14ac:dyDescent="0.3">
      <c r="A10994">
        <v>87355</v>
      </c>
      <c r="B10994">
        <v>1</v>
      </c>
      <c r="C10994">
        <v>1</v>
      </c>
      <c r="D10994">
        <v>62014378</v>
      </c>
      <c r="E10994">
        <f>IF(umap_spectral_clustering_results__5[[#This Row],[cluster]]&lt;&gt;umap_spectral_clustering_results__5[[#This Row],[corrected_cluster]], 1, 0)</f>
        <v>0</v>
      </c>
    </row>
    <row r="10995" spans="1:5" x14ac:dyDescent="0.3">
      <c r="A10995">
        <v>119031</v>
      </c>
      <c r="B10995">
        <v>1</v>
      </c>
      <c r="C10995">
        <v>1</v>
      </c>
      <c r="D10995">
        <v>90386222</v>
      </c>
      <c r="E10995">
        <f>IF(umap_spectral_clustering_results__5[[#This Row],[cluster]]&lt;&gt;umap_spectral_clustering_results__5[[#This Row],[corrected_cluster]], 1, 0)</f>
        <v>0</v>
      </c>
    </row>
    <row r="10996" spans="1:5" x14ac:dyDescent="0.3">
      <c r="A10996">
        <v>206973</v>
      </c>
      <c r="B10996">
        <v>4</v>
      </c>
      <c r="C10996">
        <v>4</v>
      </c>
      <c r="D10996">
        <v>62225416</v>
      </c>
      <c r="E10996">
        <f>IF(umap_spectral_clustering_results__5[[#This Row],[cluster]]&lt;&gt;umap_spectral_clustering_results__5[[#This Row],[corrected_cluster]], 1, 0)</f>
        <v>0</v>
      </c>
    </row>
    <row r="10997" spans="1:5" x14ac:dyDescent="0.3">
      <c r="A10997">
        <v>170877</v>
      </c>
      <c r="B10997">
        <v>3</v>
      </c>
      <c r="C10997">
        <v>3</v>
      </c>
      <c r="D10997">
        <v>43338066</v>
      </c>
      <c r="E10997">
        <f>IF(umap_spectral_clustering_results__5[[#This Row],[cluster]]&lt;&gt;umap_spectral_clustering_results__5[[#This Row],[corrected_cluster]], 1, 0)</f>
        <v>0</v>
      </c>
    </row>
    <row r="10998" spans="1:5" x14ac:dyDescent="0.3">
      <c r="A10998">
        <v>109207</v>
      </c>
      <c r="B10998">
        <v>1</v>
      </c>
      <c r="C10998">
        <v>1</v>
      </c>
      <c r="D10998">
        <v>90386222</v>
      </c>
      <c r="E10998">
        <f>IF(umap_spectral_clustering_results__5[[#This Row],[cluster]]&lt;&gt;umap_spectral_clustering_results__5[[#This Row],[corrected_cluster]], 1, 0)</f>
        <v>0</v>
      </c>
    </row>
    <row r="10999" spans="1:5" x14ac:dyDescent="0.3">
      <c r="A10999">
        <v>155818</v>
      </c>
      <c r="B10999">
        <v>3</v>
      </c>
      <c r="C10999">
        <v>3</v>
      </c>
      <c r="D10999">
        <v>67716412</v>
      </c>
      <c r="E10999">
        <f>IF(umap_spectral_clustering_results__5[[#This Row],[cluster]]&lt;&gt;umap_spectral_clustering_results__5[[#This Row],[corrected_cluster]], 1, 0)</f>
        <v>0</v>
      </c>
    </row>
    <row r="11000" spans="1:5" x14ac:dyDescent="0.3">
      <c r="A11000">
        <v>252451</v>
      </c>
      <c r="B11000">
        <v>4</v>
      </c>
      <c r="C11000">
        <v>4</v>
      </c>
      <c r="D11000">
        <v>62225416</v>
      </c>
      <c r="E11000">
        <f>IF(umap_spectral_clustering_results__5[[#This Row],[cluster]]&lt;&gt;umap_spectral_clustering_results__5[[#This Row],[corrected_cluster]], 1, 0)</f>
        <v>0</v>
      </c>
    </row>
    <row r="11001" spans="1:5" x14ac:dyDescent="0.3">
      <c r="A11001">
        <v>114328</v>
      </c>
      <c r="B11001">
        <v>1</v>
      </c>
      <c r="C11001">
        <v>1</v>
      </c>
      <c r="D11001">
        <v>90386222</v>
      </c>
      <c r="E11001">
        <f>IF(umap_spectral_clustering_results__5[[#This Row],[cluster]]&lt;&gt;umap_spectral_clustering_results__5[[#This Row],[corrected_cluster]], 1, 0)</f>
        <v>0</v>
      </c>
    </row>
    <row r="11002" spans="1:5" x14ac:dyDescent="0.3">
      <c r="A11002">
        <v>104688</v>
      </c>
      <c r="B11002">
        <v>1</v>
      </c>
      <c r="C11002">
        <v>1</v>
      </c>
      <c r="D11002">
        <v>90386222</v>
      </c>
      <c r="E11002">
        <f>IF(umap_spectral_clustering_results__5[[#This Row],[cluster]]&lt;&gt;umap_spectral_clustering_results__5[[#This Row],[corrected_cluster]], 1, 0)</f>
        <v>0</v>
      </c>
    </row>
    <row r="11003" spans="1:5" x14ac:dyDescent="0.3">
      <c r="A11003">
        <v>132912</v>
      </c>
      <c r="B11003">
        <v>1</v>
      </c>
      <c r="C11003">
        <v>1</v>
      </c>
      <c r="D11003">
        <v>90386222</v>
      </c>
      <c r="E11003">
        <f>IF(umap_spectral_clustering_results__5[[#This Row],[cluster]]&lt;&gt;umap_spectral_clustering_results__5[[#This Row],[corrected_cluster]], 1, 0)</f>
        <v>0</v>
      </c>
    </row>
    <row r="11004" spans="1:5" x14ac:dyDescent="0.3">
      <c r="A11004">
        <v>233562</v>
      </c>
      <c r="B11004">
        <v>4</v>
      </c>
      <c r="C11004">
        <v>4</v>
      </c>
      <c r="D11004">
        <v>24683694</v>
      </c>
      <c r="E11004">
        <f>IF(umap_spectral_clustering_results__5[[#This Row],[cluster]]&lt;&gt;umap_spectral_clustering_results__5[[#This Row],[corrected_cluster]], 1, 0)</f>
        <v>0</v>
      </c>
    </row>
    <row r="11005" spans="1:5" x14ac:dyDescent="0.3">
      <c r="A11005">
        <v>4232</v>
      </c>
      <c r="B11005">
        <v>3</v>
      </c>
      <c r="C11005">
        <v>3</v>
      </c>
      <c r="D11005">
        <v>55364435</v>
      </c>
      <c r="E11005">
        <f>IF(umap_spectral_clustering_results__5[[#This Row],[cluster]]&lt;&gt;umap_spectral_clustering_results__5[[#This Row],[corrected_cluster]], 1, 0)</f>
        <v>0</v>
      </c>
    </row>
    <row r="11006" spans="1:5" x14ac:dyDescent="0.3">
      <c r="A11006">
        <v>265172</v>
      </c>
      <c r="B11006">
        <v>4</v>
      </c>
      <c r="C11006">
        <v>4</v>
      </c>
      <c r="D11006">
        <v>15103694</v>
      </c>
      <c r="E11006">
        <f>IF(umap_spectral_clustering_results__5[[#This Row],[cluster]]&lt;&gt;umap_spectral_clustering_results__5[[#This Row],[corrected_cluster]], 1, 0)</f>
        <v>0</v>
      </c>
    </row>
    <row r="11007" spans="1:5" x14ac:dyDescent="0.3">
      <c r="A11007">
        <v>31560</v>
      </c>
      <c r="B11007">
        <v>3</v>
      </c>
      <c r="C11007">
        <v>3</v>
      </c>
      <c r="D11007">
        <v>55364435</v>
      </c>
      <c r="E11007">
        <f>IF(umap_spectral_clustering_results__5[[#This Row],[cluster]]&lt;&gt;umap_spectral_clustering_results__5[[#This Row],[corrected_cluster]], 1, 0)</f>
        <v>0</v>
      </c>
    </row>
    <row r="11008" spans="1:5" x14ac:dyDescent="0.3">
      <c r="A11008">
        <v>48298</v>
      </c>
      <c r="B11008">
        <v>3</v>
      </c>
      <c r="C11008">
        <v>3</v>
      </c>
      <c r="D11008">
        <v>75652382</v>
      </c>
      <c r="E11008">
        <f>IF(umap_spectral_clustering_results__5[[#This Row],[cluster]]&lt;&gt;umap_spectral_clustering_results__5[[#This Row],[corrected_cluster]], 1, 0)</f>
        <v>0</v>
      </c>
    </row>
    <row r="11009" spans="1:5" x14ac:dyDescent="0.3">
      <c r="A11009">
        <v>16548</v>
      </c>
      <c r="B11009">
        <v>3</v>
      </c>
      <c r="C11009">
        <v>2</v>
      </c>
      <c r="D11009">
        <v>15256249</v>
      </c>
      <c r="E11009">
        <f>IF(umap_spectral_clustering_results__5[[#This Row],[cluster]]&lt;&gt;umap_spectral_clustering_results__5[[#This Row],[corrected_cluster]], 1, 0)</f>
        <v>1</v>
      </c>
    </row>
    <row r="11010" spans="1:5" x14ac:dyDescent="0.3">
      <c r="A11010">
        <v>178611</v>
      </c>
      <c r="B11010">
        <v>4</v>
      </c>
      <c r="C11010">
        <v>4</v>
      </c>
      <c r="D11010">
        <v>15103694</v>
      </c>
      <c r="E11010">
        <f>IF(umap_spectral_clustering_results__5[[#This Row],[cluster]]&lt;&gt;umap_spectral_clustering_results__5[[#This Row],[corrected_cluster]], 1, 0)</f>
        <v>0</v>
      </c>
    </row>
    <row r="11011" spans="1:5" x14ac:dyDescent="0.3">
      <c r="A11011">
        <v>106058</v>
      </c>
      <c r="B11011">
        <v>1</v>
      </c>
      <c r="C11011">
        <v>1</v>
      </c>
      <c r="D11011">
        <v>68395620</v>
      </c>
      <c r="E11011">
        <f>IF(umap_spectral_clustering_results__5[[#This Row],[cluster]]&lt;&gt;umap_spectral_clustering_results__5[[#This Row],[corrected_cluster]], 1, 0)</f>
        <v>0</v>
      </c>
    </row>
    <row r="11012" spans="1:5" x14ac:dyDescent="0.3">
      <c r="A11012">
        <v>196430</v>
      </c>
      <c r="B11012">
        <v>4</v>
      </c>
      <c r="C11012">
        <v>4</v>
      </c>
      <c r="D11012">
        <v>26466207</v>
      </c>
      <c r="E11012">
        <f>IF(umap_spectral_clustering_results__5[[#This Row],[cluster]]&lt;&gt;umap_spectral_clustering_results__5[[#This Row],[corrected_cluster]], 1, 0)</f>
        <v>0</v>
      </c>
    </row>
    <row r="11013" spans="1:5" x14ac:dyDescent="0.3">
      <c r="A11013">
        <v>34988</v>
      </c>
      <c r="B11013">
        <v>3</v>
      </c>
      <c r="C11013">
        <v>3</v>
      </c>
      <c r="D11013">
        <v>55364435</v>
      </c>
      <c r="E11013">
        <f>IF(umap_spectral_clustering_results__5[[#This Row],[cluster]]&lt;&gt;umap_spectral_clustering_results__5[[#This Row],[corrected_cluster]], 1, 0)</f>
        <v>0</v>
      </c>
    </row>
    <row r="11014" spans="1:5" x14ac:dyDescent="0.3">
      <c r="A11014">
        <v>97819</v>
      </c>
      <c r="B11014">
        <v>1</v>
      </c>
      <c r="C11014">
        <v>1</v>
      </c>
      <c r="D11014">
        <v>62014378</v>
      </c>
      <c r="E11014">
        <f>IF(umap_spectral_clustering_results__5[[#This Row],[cluster]]&lt;&gt;umap_spectral_clustering_results__5[[#This Row],[corrected_cluster]], 1, 0)</f>
        <v>0</v>
      </c>
    </row>
    <row r="11015" spans="1:5" x14ac:dyDescent="0.3">
      <c r="A11015">
        <v>207801</v>
      </c>
      <c r="B11015">
        <v>4</v>
      </c>
      <c r="C11015">
        <v>4</v>
      </c>
      <c r="D11015">
        <v>62225416</v>
      </c>
      <c r="E11015">
        <f>IF(umap_spectral_clustering_results__5[[#This Row],[cluster]]&lt;&gt;umap_spectral_clustering_results__5[[#This Row],[corrected_cluster]], 1, 0)</f>
        <v>0</v>
      </c>
    </row>
    <row r="11016" spans="1:5" x14ac:dyDescent="0.3">
      <c r="A11016">
        <v>114879</v>
      </c>
      <c r="B11016">
        <v>1</v>
      </c>
      <c r="C11016">
        <v>1</v>
      </c>
      <c r="D11016">
        <v>90386222</v>
      </c>
      <c r="E11016">
        <f>IF(umap_spectral_clustering_results__5[[#This Row],[cluster]]&lt;&gt;umap_spectral_clustering_results__5[[#This Row],[corrected_cluster]], 1, 0)</f>
        <v>0</v>
      </c>
    </row>
    <row r="11017" spans="1:5" x14ac:dyDescent="0.3">
      <c r="A11017">
        <v>42100</v>
      </c>
      <c r="B11017">
        <v>3</v>
      </c>
      <c r="C11017">
        <v>3</v>
      </c>
      <c r="D11017">
        <v>10964686</v>
      </c>
      <c r="E11017">
        <f>IF(umap_spectral_clustering_results__5[[#This Row],[cluster]]&lt;&gt;umap_spectral_clustering_results__5[[#This Row],[corrected_cluster]], 1, 0)</f>
        <v>0</v>
      </c>
    </row>
    <row r="11018" spans="1:5" x14ac:dyDescent="0.3">
      <c r="A11018">
        <v>198193</v>
      </c>
      <c r="B11018">
        <v>4</v>
      </c>
      <c r="C11018">
        <v>4</v>
      </c>
      <c r="D11018">
        <v>64963739</v>
      </c>
      <c r="E11018">
        <f>IF(umap_spectral_clustering_results__5[[#This Row],[cluster]]&lt;&gt;umap_spectral_clustering_results__5[[#This Row],[corrected_cluster]], 1, 0)</f>
        <v>0</v>
      </c>
    </row>
    <row r="11019" spans="1:5" x14ac:dyDescent="0.3">
      <c r="A11019">
        <v>116769</v>
      </c>
      <c r="B11019">
        <v>1</v>
      </c>
      <c r="C11019">
        <v>1</v>
      </c>
      <c r="D11019">
        <v>90386222</v>
      </c>
      <c r="E11019">
        <f>IF(umap_spectral_clustering_results__5[[#This Row],[cluster]]&lt;&gt;umap_spectral_clustering_results__5[[#This Row],[corrected_cluster]], 1, 0)</f>
        <v>0</v>
      </c>
    </row>
    <row r="11020" spans="1:5" x14ac:dyDescent="0.3">
      <c r="A11020">
        <v>226673</v>
      </c>
      <c r="B11020">
        <v>4</v>
      </c>
      <c r="C11020">
        <v>4</v>
      </c>
      <c r="D11020">
        <v>33633783</v>
      </c>
      <c r="E11020">
        <f>IF(umap_spectral_clustering_results__5[[#This Row],[cluster]]&lt;&gt;umap_spectral_clustering_results__5[[#This Row],[corrected_cluster]], 1, 0)</f>
        <v>0</v>
      </c>
    </row>
    <row r="11021" spans="1:5" x14ac:dyDescent="0.3">
      <c r="A11021">
        <v>229906</v>
      </c>
      <c r="B11021">
        <v>4</v>
      </c>
      <c r="C11021">
        <v>4</v>
      </c>
      <c r="D11021">
        <v>26466207</v>
      </c>
      <c r="E11021">
        <f>IF(umap_spectral_clustering_results__5[[#This Row],[cluster]]&lt;&gt;umap_spectral_clustering_results__5[[#This Row],[corrected_cluster]], 1, 0)</f>
        <v>0</v>
      </c>
    </row>
    <row r="11022" spans="1:5" x14ac:dyDescent="0.3">
      <c r="A11022">
        <v>49986</v>
      </c>
      <c r="B11022">
        <v>3</v>
      </c>
      <c r="C11022">
        <v>3</v>
      </c>
      <c r="D11022">
        <v>75986657</v>
      </c>
      <c r="E11022">
        <f>IF(umap_spectral_clustering_results__5[[#This Row],[cluster]]&lt;&gt;umap_spectral_clustering_results__5[[#This Row],[corrected_cluster]], 1, 0)</f>
        <v>0</v>
      </c>
    </row>
    <row r="11023" spans="1:5" x14ac:dyDescent="0.3">
      <c r="A11023">
        <v>42390</v>
      </c>
      <c r="B11023">
        <v>3</v>
      </c>
      <c r="C11023">
        <v>3</v>
      </c>
      <c r="D11023">
        <v>75652382</v>
      </c>
      <c r="E11023">
        <f>IF(umap_spectral_clustering_results__5[[#This Row],[cluster]]&lt;&gt;umap_spectral_clustering_results__5[[#This Row],[corrected_cluster]], 1, 0)</f>
        <v>0</v>
      </c>
    </row>
    <row r="11024" spans="1:5" x14ac:dyDescent="0.3">
      <c r="A11024">
        <v>200025</v>
      </c>
      <c r="B11024">
        <v>4</v>
      </c>
      <c r="C11024">
        <v>4</v>
      </c>
      <c r="D11024">
        <v>62225416</v>
      </c>
      <c r="E11024">
        <f>IF(umap_spectral_clustering_results__5[[#This Row],[cluster]]&lt;&gt;umap_spectral_clustering_results__5[[#This Row],[corrected_cluster]], 1, 0)</f>
        <v>0</v>
      </c>
    </row>
    <row r="11025" spans="1:5" x14ac:dyDescent="0.3">
      <c r="A11025">
        <v>245898</v>
      </c>
      <c r="B11025">
        <v>4</v>
      </c>
      <c r="C11025">
        <v>4</v>
      </c>
      <c r="D11025">
        <v>26466207</v>
      </c>
      <c r="E11025">
        <f>IF(umap_spectral_clustering_results__5[[#This Row],[cluster]]&lt;&gt;umap_spectral_clustering_results__5[[#This Row],[corrected_cluster]], 1, 0)</f>
        <v>0</v>
      </c>
    </row>
    <row r="11026" spans="1:5" x14ac:dyDescent="0.3">
      <c r="A11026">
        <v>90725</v>
      </c>
      <c r="B11026">
        <v>1</v>
      </c>
      <c r="C11026">
        <v>1</v>
      </c>
      <c r="D11026">
        <v>62014378</v>
      </c>
      <c r="E11026">
        <f>IF(umap_spectral_clustering_results__5[[#This Row],[cluster]]&lt;&gt;umap_spectral_clustering_results__5[[#This Row],[corrected_cluster]], 1, 0)</f>
        <v>0</v>
      </c>
    </row>
    <row r="11027" spans="1:5" x14ac:dyDescent="0.3">
      <c r="A11027">
        <v>81927</v>
      </c>
      <c r="B11027">
        <v>1</v>
      </c>
      <c r="C11027">
        <v>1</v>
      </c>
      <c r="D11027">
        <v>62014378</v>
      </c>
      <c r="E11027">
        <f>IF(umap_spectral_clustering_results__5[[#This Row],[cluster]]&lt;&gt;umap_spectral_clustering_results__5[[#This Row],[corrected_cluster]], 1, 0)</f>
        <v>0</v>
      </c>
    </row>
    <row r="11028" spans="1:5" x14ac:dyDescent="0.3">
      <c r="A11028">
        <v>6033</v>
      </c>
      <c r="B11028">
        <v>3</v>
      </c>
      <c r="C11028">
        <v>3</v>
      </c>
      <c r="D11028">
        <v>10964686</v>
      </c>
      <c r="E11028">
        <f>IF(umap_spectral_clustering_results__5[[#This Row],[cluster]]&lt;&gt;umap_spectral_clustering_results__5[[#This Row],[corrected_cluster]], 1, 0)</f>
        <v>0</v>
      </c>
    </row>
    <row r="11029" spans="1:5" x14ac:dyDescent="0.3">
      <c r="A11029">
        <v>63275</v>
      </c>
      <c r="B11029">
        <v>3</v>
      </c>
      <c r="C11029">
        <v>3</v>
      </c>
      <c r="D11029">
        <v>75986657</v>
      </c>
      <c r="E11029">
        <f>IF(umap_spectral_clustering_results__5[[#This Row],[cluster]]&lt;&gt;umap_spectral_clustering_results__5[[#This Row],[corrected_cluster]], 1, 0)</f>
        <v>0</v>
      </c>
    </row>
    <row r="11030" spans="1:5" x14ac:dyDescent="0.3">
      <c r="A11030">
        <v>98278</v>
      </c>
      <c r="B11030">
        <v>1</v>
      </c>
      <c r="C11030">
        <v>1</v>
      </c>
      <c r="D11030">
        <v>90386222</v>
      </c>
      <c r="E11030">
        <f>IF(umap_spectral_clustering_results__5[[#This Row],[cluster]]&lt;&gt;umap_spectral_clustering_results__5[[#This Row],[corrected_cluster]], 1, 0)</f>
        <v>0</v>
      </c>
    </row>
    <row r="11031" spans="1:5" x14ac:dyDescent="0.3">
      <c r="A11031">
        <v>109508</v>
      </c>
      <c r="B11031">
        <v>1</v>
      </c>
      <c r="C11031">
        <v>1</v>
      </c>
      <c r="D11031">
        <v>62014378</v>
      </c>
      <c r="E11031">
        <f>IF(umap_spectral_clustering_results__5[[#This Row],[cluster]]&lt;&gt;umap_spectral_clustering_results__5[[#This Row],[corrected_cluster]], 1, 0)</f>
        <v>0</v>
      </c>
    </row>
    <row r="11032" spans="1:5" x14ac:dyDescent="0.3">
      <c r="A11032">
        <v>61095</v>
      </c>
      <c r="B11032">
        <v>3</v>
      </c>
      <c r="C11032">
        <v>3</v>
      </c>
      <c r="D11032">
        <v>83450130</v>
      </c>
      <c r="E11032">
        <f>IF(umap_spectral_clustering_results__5[[#This Row],[cluster]]&lt;&gt;umap_spectral_clustering_results__5[[#This Row],[corrected_cluster]], 1, 0)</f>
        <v>0</v>
      </c>
    </row>
    <row r="11033" spans="1:5" x14ac:dyDescent="0.3">
      <c r="A11033">
        <v>228057</v>
      </c>
      <c r="B11033">
        <v>4</v>
      </c>
      <c r="C11033">
        <v>4</v>
      </c>
      <c r="D11033">
        <v>15103694</v>
      </c>
      <c r="E11033">
        <f>IF(umap_spectral_clustering_results__5[[#This Row],[cluster]]&lt;&gt;umap_spectral_clustering_results__5[[#This Row],[corrected_cluster]], 1, 0)</f>
        <v>0</v>
      </c>
    </row>
    <row r="11034" spans="1:5" x14ac:dyDescent="0.3">
      <c r="A11034">
        <v>176952</v>
      </c>
      <c r="B11034">
        <v>4</v>
      </c>
      <c r="C11034">
        <v>4</v>
      </c>
      <c r="D11034">
        <v>62225416</v>
      </c>
      <c r="E11034">
        <f>IF(umap_spectral_clustering_results__5[[#This Row],[cluster]]&lt;&gt;umap_spectral_clustering_results__5[[#This Row],[corrected_cluster]], 1, 0)</f>
        <v>0</v>
      </c>
    </row>
    <row r="11035" spans="1:5" x14ac:dyDescent="0.3">
      <c r="A11035">
        <v>259217</v>
      </c>
      <c r="B11035">
        <v>4</v>
      </c>
      <c r="C11035">
        <v>4</v>
      </c>
      <c r="D11035">
        <v>15103694</v>
      </c>
      <c r="E11035">
        <f>IF(umap_spectral_clustering_results__5[[#This Row],[cluster]]&lt;&gt;umap_spectral_clustering_results__5[[#This Row],[corrected_cluster]], 1, 0)</f>
        <v>0</v>
      </c>
    </row>
    <row r="11036" spans="1:5" x14ac:dyDescent="0.3">
      <c r="A11036">
        <v>242069</v>
      </c>
      <c r="B11036">
        <v>4</v>
      </c>
      <c r="C11036">
        <v>4</v>
      </c>
      <c r="D11036">
        <v>26466207</v>
      </c>
      <c r="E11036">
        <f>IF(umap_spectral_clustering_results__5[[#This Row],[cluster]]&lt;&gt;umap_spectral_clustering_results__5[[#This Row],[corrected_cluster]], 1, 0)</f>
        <v>0</v>
      </c>
    </row>
    <row r="11037" spans="1:5" x14ac:dyDescent="0.3">
      <c r="A11037">
        <v>130669</v>
      </c>
      <c r="B11037">
        <v>1</v>
      </c>
      <c r="C11037">
        <v>1</v>
      </c>
      <c r="D11037">
        <v>62014378</v>
      </c>
      <c r="E11037">
        <f>IF(umap_spectral_clustering_results__5[[#This Row],[cluster]]&lt;&gt;umap_spectral_clustering_results__5[[#This Row],[corrected_cluster]], 1, 0)</f>
        <v>0</v>
      </c>
    </row>
    <row r="11038" spans="1:5" x14ac:dyDescent="0.3">
      <c r="A11038">
        <v>170678</v>
      </c>
      <c r="B11038">
        <v>3</v>
      </c>
      <c r="C11038">
        <v>3</v>
      </c>
      <c r="D11038">
        <v>77329636</v>
      </c>
      <c r="E11038">
        <f>IF(umap_spectral_clustering_results__5[[#This Row],[cluster]]&lt;&gt;umap_spectral_clustering_results__5[[#This Row],[corrected_cluster]], 1, 0)</f>
        <v>0</v>
      </c>
    </row>
    <row r="11039" spans="1:5" x14ac:dyDescent="0.3">
      <c r="A11039">
        <v>127795</v>
      </c>
      <c r="B11039">
        <v>1</v>
      </c>
      <c r="C11039">
        <v>1</v>
      </c>
      <c r="D11039">
        <v>62014378</v>
      </c>
      <c r="E11039">
        <f>IF(umap_spectral_clustering_results__5[[#This Row],[cluster]]&lt;&gt;umap_spectral_clustering_results__5[[#This Row],[corrected_cluster]], 1, 0)</f>
        <v>0</v>
      </c>
    </row>
    <row r="11040" spans="1:5" x14ac:dyDescent="0.3">
      <c r="A11040">
        <v>42487</v>
      </c>
      <c r="B11040">
        <v>3</v>
      </c>
      <c r="C11040">
        <v>3</v>
      </c>
      <c r="D11040">
        <v>70483417</v>
      </c>
      <c r="E11040">
        <f>IF(umap_spectral_clustering_results__5[[#This Row],[cluster]]&lt;&gt;umap_spectral_clustering_results__5[[#This Row],[corrected_cluster]], 1, 0)</f>
        <v>0</v>
      </c>
    </row>
    <row r="11041" spans="1:5" x14ac:dyDescent="0.3">
      <c r="A11041">
        <v>229372</v>
      </c>
      <c r="B11041">
        <v>4</v>
      </c>
      <c r="C11041">
        <v>4</v>
      </c>
      <c r="D11041">
        <v>33633783</v>
      </c>
      <c r="E11041">
        <f>IF(umap_spectral_clustering_results__5[[#This Row],[cluster]]&lt;&gt;umap_spectral_clustering_results__5[[#This Row],[corrected_cluster]], 1, 0)</f>
        <v>0</v>
      </c>
    </row>
    <row r="11042" spans="1:5" x14ac:dyDescent="0.3">
      <c r="A11042">
        <v>13769</v>
      </c>
      <c r="B11042">
        <v>3</v>
      </c>
      <c r="C11042">
        <v>3</v>
      </c>
      <c r="D11042">
        <v>10964686</v>
      </c>
      <c r="E11042">
        <f>IF(umap_spectral_clustering_results__5[[#This Row],[cluster]]&lt;&gt;umap_spectral_clustering_results__5[[#This Row],[corrected_cluster]], 1, 0)</f>
        <v>0</v>
      </c>
    </row>
    <row r="11043" spans="1:5" x14ac:dyDescent="0.3">
      <c r="A11043">
        <v>62501</v>
      </c>
      <c r="B11043">
        <v>3</v>
      </c>
      <c r="C11043">
        <v>3</v>
      </c>
      <c r="D11043">
        <v>40019202</v>
      </c>
      <c r="E11043">
        <f>IF(umap_spectral_clustering_results__5[[#This Row],[cluster]]&lt;&gt;umap_spectral_clustering_results__5[[#This Row],[corrected_cluster]], 1, 0)</f>
        <v>0</v>
      </c>
    </row>
    <row r="11044" spans="1:5" x14ac:dyDescent="0.3">
      <c r="A11044">
        <v>125485</v>
      </c>
      <c r="B11044">
        <v>1</v>
      </c>
      <c r="C11044">
        <v>1</v>
      </c>
      <c r="D11044">
        <v>62014378</v>
      </c>
      <c r="E11044">
        <f>IF(umap_spectral_clustering_results__5[[#This Row],[cluster]]&lt;&gt;umap_spectral_clustering_results__5[[#This Row],[corrected_cluster]], 1, 0)</f>
        <v>0</v>
      </c>
    </row>
    <row r="11045" spans="1:5" x14ac:dyDescent="0.3">
      <c r="A11045">
        <v>143179</v>
      </c>
      <c r="B11045">
        <v>1</v>
      </c>
      <c r="C11045">
        <v>1</v>
      </c>
      <c r="D11045">
        <v>90386222</v>
      </c>
      <c r="E11045">
        <f>IF(umap_spectral_clustering_results__5[[#This Row],[cluster]]&lt;&gt;umap_spectral_clustering_results__5[[#This Row],[corrected_cluster]], 1, 0)</f>
        <v>0</v>
      </c>
    </row>
    <row r="11046" spans="1:5" x14ac:dyDescent="0.3">
      <c r="A11046">
        <v>197524</v>
      </c>
      <c r="B11046">
        <v>4</v>
      </c>
      <c r="C11046">
        <v>4</v>
      </c>
      <c r="D11046">
        <v>62225416</v>
      </c>
      <c r="E11046">
        <f>IF(umap_spectral_clustering_results__5[[#This Row],[cluster]]&lt;&gt;umap_spectral_clustering_results__5[[#This Row],[corrected_cluster]], 1, 0)</f>
        <v>0</v>
      </c>
    </row>
    <row r="11047" spans="1:5" x14ac:dyDescent="0.3">
      <c r="A11047">
        <v>291381</v>
      </c>
      <c r="B11047">
        <v>4</v>
      </c>
      <c r="C11047">
        <v>4</v>
      </c>
      <c r="D11047">
        <v>62225416</v>
      </c>
      <c r="E11047">
        <f>IF(umap_spectral_clustering_results__5[[#This Row],[cluster]]&lt;&gt;umap_spectral_clustering_results__5[[#This Row],[corrected_cluster]], 1, 0)</f>
        <v>0</v>
      </c>
    </row>
    <row r="11048" spans="1:5" x14ac:dyDescent="0.3">
      <c r="A11048">
        <v>89984</v>
      </c>
      <c r="B11048">
        <v>1</v>
      </c>
      <c r="C11048">
        <v>1</v>
      </c>
      <c r="D11048">
        <v>90386222</v>
      </c>
      <c r="E11048">
        <f>IF(umap_spectral_clustering_results__5[[#This Row],[cluster]]&lt;&gt;umap_spectral_clustering_results__5[[#This Row],[corrected_cluster]], 1, 0)</f>
        <v>0</v>
      </c>
    </row>
    <row r="11049" spans="1:5" x14ac:dyDescent="0.3">
      <c r="A11049">
        <v>52313</v>
      </c>
      <c r="B11049">
        <v>3</v>
      </c>
      <c r="C11049">
        <v>3</v>
      </c>
      <c r="D11049">
        <v>40019202</v>
      </c>
      <c r="E11049">
        <f>IF(umap_spectral_clustering_results__5[[#This Row],[cluster]]&lt;&gt;umap_spectral_clustering_results__5[[#This Row],[corrected_cluster]], 1, 0)</f>
        <v>0</v>
      </c>
    </row>
    <row r="11050" spans="1:5" x14ac:dyDescent="0.3">
      <c r="A11050">
        <v>207093</v>
      </c>
      <c r="B11050">
        <v>4</v>
      </c>
      <c r="C11050">
        <v>4</v>
      </c>
      <c r="D11050">
        <v>15103694</v>
      </c>
      <c r="E11050">
        <f>IF(umap_spectral_clustering_results__5[[#This Row],[cluster]]&lt;&gt;umap_spectral_clustering_results__5[[#This Row],[corrected_cluster]], 1, 0)</f>
        <v>0</v>
      </c>
    </row>
    <row r="11051" spans="1:5" x14ac:dyDescent="0.3">
      <c r="A11051">
        <v>179077</v>
      </c>
      <c r="B11051">
        <v>4</v>
      </c>
      <c r="C11051">
        <v>4</v>
      </c>
      <c r="D11051">
        <v>15103694</v>
      </c>
      <c r="E11051">
        <f>IF(umap_spectral_clustering_results__5[[#This Row],[cluster]]&lt;&gt;umap_spectral_clustering_results__5[[#This Row],[corrected_cluster]], 1, 0)</f>
        <v>0</v>
      </c>
    </row>
    <row r="11052" spans="1:5" x14ac:dyDescent="0.3">
      <c r="A11052">
        <v>289109</v>
      </c>
      <c r="B11052">
        <v>4</v>
      </c>
      <c r="C11052">
        <v>4</v>
      </c>
      <c r="D11052">
        <v>15103694</v>
      </c>
      <c r="E11052">
        <f>IF(umap_spectral_clustering_results__5[[#This Row],[cluster]]&lt;&gt;umap_spectral_clustering_results__5[[#This Row],[corrected_cluster]], 1, 0)</f>
        <v>0</v>
      </c>
    </row>
    <row r="11053" spans="1:5" x14ac:dyDescent="0.3">
      <c r="A11053">
        <v>151739</v>
      </c>
      <c r="B11053">
        <v>1</v>
      </c>
      <c r="C11053">
        <v>1</v>
      </c>
      <c r="D11053">
        <v>62014378</v>
      </c>
      <c r="E11053">
        <f>IF(umap_spectral_clustering_results__5[[#This Row],[cluster]]&lt;&gt;umap_spectral_clustering_results__5[[#This Row],[corrected_cluster]], 1, 0)</f>
        <v>0</v>
      </c>
    </row>
    <row r="11054" spans="1:5" x14ac:dyDescent="0.3">
      <c r="A11054">
        <v>72366</v>
      </c>
      <c r="B11054">
        <v>3</v>
      </c>
      <c r="C11054">
        <v>3</v>
      </c>
      <c r="D11054">
        <v>75652382</v>
      </c>
      <c r="E11054">
        <f>IF(umap_spectral_clustering_results__5[[#This Row],[cluster]]&lt;&gt;umap_spectral_clustering_results__5[[#This Row],[corrected_cluster]], 1, 0)</f>
        <v>0</v>
      </c>
    </row>
    <row r="11055" spans="1:5" x14ac:dyDescent="0.3">
      <c r="A11055">
        <v>255175</v>
      </c>
      <c r="B11055">
        <v>4</v>
      </c>
      <c r="C11055">
        <v>4</v>
      </c>
      <c r="D11055">
        <v>26466207</v>
      </c>
      <c r="E11055">
        <f>IF(umap_spectral_clustering_results__5[[#This Row],[cluster]]&lt;&gt;umap_spectral_clustering_results__5[[#This Row],[corrected_cluster]], 1, 0)</f>
        <v>0</v>
      </c>
    </row>
    <row r="11056" spans="1:5" x14ac:dyDescent="0.3">
      <c r="A11056">
        <v>70275</v>
      </c>
      <c r="B11056">
        <v>3</v>
      </c>
      <c r="C11056">
        <v>3</v>
      </c>
      <c r="D11056">
        <v>75652382</v>
      </c>
      <c r="E11056">
        <f>IF(umap_spectral_clustering_results__5[[#This Row],[cluster]]&lt;&gt;umap_spectral_clustering_results__5[[#This Row],[corrected_cluster]], 1, 0)</f>
        <v>0</v>
      </c>
    </row>
    <row r="11057" spans="1:5" x14ac:dyDescent="0.3">
      <c r="A11057">
        <v>221647</v>
      </c>
      <c r="B11057">
        <v>4</v>
      </c>
      <c r="C11057">
        <v>4</v>
      </c>
      <c r="D11057">
        <v>62225416</v>
      </c>
      <c r="E11057">
        <f>IF(umap_spectral_clustering_results__5[[#This Row],[cluster]]&lt;&gt;umap_spectral_clustering_results__5[[#This Row],[corrected_cluster]], 1, 0)</f>
        <v>0</v>
      </c>
    </row>
    <row r="11058" spans="1:5" x14ac:dyDescent="0.3">
      <c r="A11058">
        <v>9673</v>
      </c>
      <c r="B11058">
        <v>3</v>
      </c>
      <c r="C11058">
        <v>3</v>
      </c>
      <c r="D11058">
        <v>70483417</v>
      </c>
      <c r="E11058">
        <f>IF(umap_spectral_clustering_results__5[[#This Row],[cluster]]&lt;&gt;umap_spectral_clustering_results__5[[#This Row],[corrected_cluster]], 1, 0)</f>
        <v>0</v>
      </c>
    </row>
    <row r="11059" spans="1:5" x14ac:dyDescent="0.3">
      <c r="A11059">
        <v>252817</v>
      </c>
      <c r="B11059">
        <v>4</v>
      </c>
      <c r="C11059">
        <v>4</v>
      </c>
      <c r="D11059">
        <v>15103694</v>
      </c>
      <c r="E11059">
        <f>IF(umap_spectral_clustering_results__5[[#This Row],[cluster]]&lt;&gt;umap_spectral_clustering_results__5[[#This Row],[corrected_cluster]], 1, 0)</f>
        <v>0</v>
      </c>
    </row>
    <row r="11060" spans="1:5" x14ac:dyDescent="0.3">
      <c r="A11060">
        <v>20872</v>
      </c>
      <c r="B11060">
        <v>3</v>
      </c>
      <c r="C11060">
        <v>3</v>
      </c>
      <c r="D11060">
        <v>83450130</v>
      </c>
      <c r="E11060">
        <f>IF(umap_spectral_clustering_results__5[[#This Row],[cluster]]&lt;&gt;umap_spectral_clustering_results__5[[#This Row],[corrected_cluster]], 1, 0)</f>
        <v>0</v>
      </c>
    </row>
    <row r="11061" spans="1:5" x14ac:dyDescent="0.3">
      <c r="A11061">
        <v>209044</v>
      </c>
      <c r="B11061">
        <v>4</v>
      </c>
      <c r="C11061">
        <v>4</v>
      </c>
      <c r="D11061">
        <v>62225416</v>
      </c>
      <c r="E11061">
        <f>IF(umap_spectral_clustering_results__5[[#This Row],[cluster]]&lt;&gt;umap_spectral_clustering_results__5[[#This Row],[corrected_cluster]], 1, 0)</f>
        <v>0</v>
      </c>
    </row>
    <row r="11062" spans="1:5" x14ac:dyDescent="0.3">
      <c r="A11062">
        <v>156037</v>
      </c>
      <c r="B11062">
        <v>3</v>
      </c>
      <c r="C11062">
        <v>3</v>
      </c>
      <c r="D11062">
        <v>67716412</v>
      </c>
      <c r="E11062">
        <f>IF(umap_spectral_clustering_results__5[[#This Row],[cluster]]&lt;&gt;umap_spectral_clustering_results__5[[#This Row],[corrected_cluster]], 1, 0)</f>
        <v>0</v>
      </c>
    </row>
    <row r="11063" spans="1:5" x14ac:dyDescent="0.3">
      <c r="A11063">
        <v>258233</v>
      </c>
      <c r="B11063">
        <v>4</v>
      </c>
      <c r="C11063">
        <v>4</v>
      </c>
      <c r="D11063">
        <v>62225416</v>
      </c>
      <c r="E11063">
        <f>IF(umap_spectral_clustering_results__5[[#This Row],[cluster]]&lt;&gt;umap_spectral_clustering_results__5[[#This Row],[corrected_cluster]], 1, 0)</f>
        <v>0</v>
      </c>
    </row>
    <row r="11064" spans="1:5" x14ac:dyDescent="0.3">
      <c r="A11064">
        <v>270046</v>
      </c>
      <c r="B11064">
        <v>4</v>
      </c>
      <c r="C11064">
        <v>4</v>
      </c>
      <c r="D11064">
        <v>15103694</v>
      </c>
      <c r="E11064">
        <f>IF(umap_spectral_clustering_results__5[[#This Row],[cluster]]&lt;&gt;umap_spectral_clustering_results__5[[#This Row],[corrected_cluster]], 1, 0)</f>
        <v>0</v>
      </c>
    </row>
    <row r="11065" spans="1:5" x14ac:dyDescent="0.3">
      <c r="A11065">
        <v>294686</v>
      </c>
      <c r="B11065">
        <v>4</v>
      </c>
      <c r="C11065">
        <v>4</v>
      </c>
      <c r="D11065">
        <v>26466207</v>
      </c>
      <c r="E11065">
        <f>IF(umap_spectral_clustering_results__5[[#This Row],[cluster]]&lt;&gt;umap_spectral_clustering_results__5[[#This Row],[corrected_cluster]], 1, 0)</f>
        <v>0</v>
      </c>
    </row>
    <row r="11066" spans="1:5" x14ac:dyDescent="0.3">
      <c r="A11066">
        <v>137405</v>
      </c>
      <c r="B11066">
        <v>1</v>
      </c>
      <c r="C11066">
        <v>1</v>
      </c>
      <c r="D11066">
        <v>62014378</v>
      </c>
      <c r="E11066">
        <f>IF(umap_spectral_clustering_results__5[[#This Row],[cluster]]&lt;&gt;umap_spectral_clustering_results__5[[#This Row],[corrected_cluster]], 1, 0)</f>
        <v>0</v>
      </c>
    </row>
    <row r="11067" spans="1:5" x14ac:dyDescent="0.3">
      <c r="A11067">
        <v>202479</v>
      </c>
      <c r="B11067">
        <v>4</v>
      </c>
      <c r="C11067">
        <v>4</v>
      </c>
      <c r="D11067">
        <v>15103694</v>
      </c>
      <c r="E11067">
        <f>IF(umap_spectral_clustering_results__5[[#This Row],[cluster]]&lt;&gt;umap_spectral_clustering_results__5[[#This Row],[corrected_cluster]], 1, 0)</f>
        <v>0</v>
      </c>
    </row>
    <row r="11068" spans="1:5" x14ac:dyDescent="0.3">
      <c r="A11068">
        <v>122312</v>
      </c>
      <c r="B11068">
        <v>1</v>
      </c>
      <c r="C11068">
        <v>1</v>
      </c>
      <c r="D11068">
        <v>90386222</v>
      </c>
      <c r="E11068">
        <f>IF(umap_spectral_clustering_results__5[[#This Row],[cluster]]&lt;&gt;umap_spectral_clustering_results__5[[#This Row],[corrected_cluster]], 1, 0)</f>
        <v>0</v>
      </c>
    </row>
    <row r="11069" spans="1:5" x14ac:dyDescent="0.3">
      <c r="A11069">
        <v>30086</v>
      </c>
      <c r="B11069">
        <v>3</v>
      </c>
      <c r="C11069">
        <v>3</v>
      </c>
      <c r="D11069">
        <v>50011542</v>
      </c>
      <c r="E11069">
        <f>IF(umap_spectral_clustering_results__5[[#This Row],[cluster]]&lt;&gt;umap_spectral_clustering_results__5[[#This Row],[corrected_cluster]], 1, 0)</f>
        <v>0</v>
      </c>
    </row>
    <row r="11070" spans="1:5" x14ac:dyDescent="0.3">
      <c r="A11070">
        <v>272602</v>
      </c>
      <c r="B11070">
        <v>4</v>
      </c>
      <c r="C11070">
        <v>4</v>
      </c>
      <c r="D11070">
        <v>62225416</v>
      </c>
      <c r="E11070">
        <f>IF(umap_spectral_clustering_results__5[[#This Row],[cluster]]&lt;&gt;umap_spectral_clustering_results__5[[#This Row],[corrected_cluster]], 1, 0)</f>
        <v>0</v>
      </c>
    </row>
    <row r="11071" spans="1:5" x14ac:dyDescent="0.3">
      <c r="A11071">
        <v>115168</v>
      </c>
      <c r="B11071">
        <v>1</v>
      </c>
      <c r="C11071">
        <v>1</v>
      </c>
      <c r="D11071">
        <v>90386222</v>
      </c>
      <c r="E11071">
        <f>IF(umap_spectral_clustering_results__5[[#This Row],[cluster]]&lt;&gt;umap_spectral_clustering_results__5[[#This Row],[corrected_cluster]], 1, 0)</f>
        <v>0</v>
      </c>
    </row>
    <row r="11072" spans="1:5" x14ac:dyDescent="0.3">
      <c r="A11072">
        <v>292256</v>
      </c>
      <c r="B11072">
        <v>4</v>
      </c>
      <c r="C11072">
        <v>4</v>
      </c>
      <c r="D11072">
        <v>15103694</v>
      </c>
      <c r="E11072">
        <f>IF(umap_spectral_clustering_results__5[[#This Row],[cluster]]&lt;&gt;umap_spectral_clustering_results__5[[#This Row],[corrected_cluster]], 1, 0)</f>
        <v>0</v>
      </c>
    </row>
    <row r="11073" spans="1:5" x14ac:dyDescent="0.3">
      <c r="A11073">
        <v>255308</v>
      </c>
      <c r="B11073">
        <v>4</v>
      </c>
      <c r="C11073">
        <v>4</v>
      </c>
      <c r="D11073">
        <v>26466207</v>
      </c>
      <c r="E11073">
        <f>IF(umap_spectral_clustering_results__5[[#This Row],[cluster]]&lt;&gt;umap_spectral_clustering_results__5[[#This Row],[corrected_cluster]], 1, 0)</f>
        <v>0</v>
      </c>
    </row>
    <row r="11074" spans="1:5" x14ac:dyDescent="0.3">
      <c r="A11074">
        <v>182025</v>
      </c>
      <c r="B11074">
        <v>4</v>
      </c>
      <c r="C11074">
        <v>4</v>
      </c>
      <c r="D11074">
        <v>26466207</v>
      </c>
      <c r="E11074">
        <f>IF(umap_spectral_clustering_results__5[[#This Row],[cluster]]&lt;&gt;umap_spectral_clustering_results__5[[#This Row],[corrected_cluster]], 1, 0)</f>
        <v>0</v>
      </c>
    </row>
    <row r="11075" spans="1:5" x14ac:dyDescent="0.3">
      <c r="A11075">
        <v>88481</v>
      </c>
      <c r="B11075">
        <v>1</v>
      </c>
      <c r="C11075">
        <v>1</v>
      </c>
      <c r="D11075">
        <v>62014378</v>
      </c>
      <c r="E11075">
        <f>IF(umap_spectral_clustering_results__5[[#This Row],[cluster]]&lt;&gt;umap_spectral_clustering_results__5[[#This Row],[corrected_cluster]], 1, 0)</f>
        <v>0</v>
      </c>
    </row>
    <row r="11076" spans="1:5" x14ac:dyDescent="0.3">
      <c r="A11076">
        <v>146181</v>
      </c>
      <c r="B11076">
        <v>1</v>
      </c>
      <c r="C11076">
        <v>1</v>
      </c>
      <c r="D11076">
        <v>62014378</v>
      </c>
      <c r="E11076">
        <f>IF(umap_spectral_clustering_results__5[[#This Row],[cluster]]&lt;&gt;umap_spectral_clustering_results__5[[#This Row],[corrected_cluster]], 1, 0)</f>
        <v>0</v>
      </c>
    </row>
    <row r="11077" spans="1:5" x14ac:dyDescent="0.3">
      <c r="A11077">
        <v>294937</v>
      </c>
      <c r="B11077">
        <v>4</v>
      </c>
      <c r="C11077">
        <v>4</v>
      </c>
      <c r="D11077">
        <v>15103694</v>
      </c>
      <c r="E11077">
        <f>IF(umap_spectral_clustering_results__5[[#This Row],[cluster]]&lt;&gt;umap_spectral_clustering_results__5[[#This Row],[corrected_cluster]], 1, 0)</f>
        <v>0</v>
      </c>
    </row>
    <row r="11078" spans="1:5" x14ac:dyDescent="0.3">
      <c r="A11078">
        <v>236919</v>
      </c>
      <c r="B11078">
        <v>4</v>
      </c>
      <c r="C11078">
        <v>4</v>
      </c>
      <c r="D11078">
        <v>15103694</v>
      </c>
      <c r="E11078">
        <f>IF(umap_spectral_clustering_results__5[[#This Row],[cluster]]&lt;&gt;umap_spectral_clustering_results__5[[#This Row],[corrected_cluster]], 1, 0)</f>
        <v>0</v>
      </c>
    </row>
    <row r="11079" spans="1:5" x14ac:dyDescent="0.3">
      <c r="A11079">
        <v>89340</v>
      </c>
      <c r="B11079">
        <v>1</v>
      </c>
      <c r="C11079">
        <v>1</v>
      </c>
      <c r="D11079">
        <v>31527279</v>
      </c>
      <c r="E11079">
        <f>IF(umap_spectral_clustering_results__5[[#This Row],[cluster]]&lt;&gt;umap_spectral_clustering_results__5[[#This Row],[corrected_cluster]], 1, 0)</f>
        <v>0</v>
      </c>
    </row>
    <row r="11080" spans="1:5" x14ac:dyDescent="0.3">
      <c r="A11080">
        <v>201814</v>
      </c>
      <c r="B11080">
        <v>4</v>
      </c>
      <c r="C11080">
        <v>4</v>
      </c>
      <c r="D11080">
        <v>62225416</v>
      </c>
      <c r="E11080">
        <f>IF(umap_spectral_clustering_results__5[[#This Row],[cluster]]&lt;&gt;umap_spectral_clustering_results__5[[#This Row],[corrected_cluster]], 1, 0)</f>
        <v>0</v>
      </c>
    </row>
    <row r="11081" spans="1:5" x14ac:dyDescent="0.3">
      <c r="A11081">
        <v>204011</v>
      </c>
      <c r="B11081">
        <v>4</v>
      </c>
      <c r="C11081">
        <v>4</v>
      </c>
      <c r="D11081">
        <v>15103694</v>
      </c>
      <c r="E11081">
        <f>IF(umap_spectral_clustering_results__5[[#This Row],[cluster]]&lt;&gt;umap_spectral_clustering_results__5[[#This Row],[corrected_cluster]], 1, 0)</f>
        <v>0</v>
      </c>
    </row>
    <row r="11082" spans="1:5" x14ac:dyDescent="0.3">
      <c r="A11082">
        <v>55915</v>
      </c>
      <c r="B11082">
        <v>3</v>
      </c>
      <c r="C11082">
        <v>3</v>
      </c>
      <c r="D11082">
        <v>55364435</v>
      </c>
      <c r="E11082">
        <f>IF(umap_spectral_clustering_results__5[[#This Row],[cluster]]&lt;&gt;umap_spectral_clustering_results__5[[#This Row],[corrected_cluster]], 1, 0)</f>
        <v>0</v>
      </c>
    </row>
    <row r="11083" spans="1:5" x14ac:dyDescent="0.3">
      <c r="A11083">
        <v>101330</v>
      </c>
      <c r="B11083">
        <v>1</v>
      </c>
      <c r="C11083">
        <v>1</v>
      </c>
      <c r="D11083">
        <v>62014378</v>
      </c>
      <c r="E11083">
        <f>IF(umap_spectral_clustering_results__5[[#This Row],[cluster]]&lt;&gt;umap_spectral_clustering_results__5[[#This Row],[corrected_cluster]], 1, 0)</f>
        <v>0</v>
      </c>
    </row>
    <row r="11084" spans="1:5" x14ac:dyDescent="0.3">
      <c r="A11084">
        <v>73911</v>
      </c>
      <c r="B11084">
        <v>3</v>
      </c>
      <c r="C11084">
        <v>3</v>
      </c>
      <c r="D11084">
        <v>40019202</v>
      </c>
      <c r="E11084">
        <f>IF(umap_spectral_clustering_results__5[[#This Row],[cluster]]&lt;&gt;umap_spectral_clustering_results__5[[#This Row],[corrected_cluster]], 1, 0)</f>
        <v>0</v>
      </c>
    </row>
    <row r="11085" spans="1:5" x14ac:dyDescent="0.3">
      <c r="A11085">
        <v>238848</v>
      </c>
      <c r="B11085">
        <v>4</v>
      </c>
      <c r="C11085">
        <v>4</v>
      </c>
      <c r="D11085">
        <v>24683694</v>
      </c>
      <c r="E11085">
        <f>IF(umap_spectral_clustering_results__5[[#This Row],[cluster]]&lt;&gt;umap_spectral_clustering_results__5[[#This Row],[corrected_cluster]], 1, 0)</f>
        <v>0</v>
      </c>
    </row>
    <row r="11086" spans="1:5" x14ac:dyDescent="0.3">
      <c r="A11086">
        <v>224938</v>
      </c>
      <c r="B11086">
        <v>4</v>
      </c>
      <c r="C11086">
        <v>4</v>
      </c>
      <c r="D11086">
        <v>24683694</v>
      </c>
      <c r="E11086">
        <f>IF(umap_spectral_clustering_results__5[[#This Row],[cluster]]&lt;&gt;umap_spectral_clustering_results__5[[#This Row],[corrected_cluster]], 1, 0)</f>
        <v>0</v>
      </c>
    </row>
    <row r="11087" spans="1:5" x14ac:dyDescent="0.3">
      <c r="A11087">
        <v>189398</v>
      </c>
      <c r="B11087">
        <v>4</v>
      </c>
      <c r="C11087">
        <v>4</v>
      </c>
      <c r="D11087">
        <v>15103694</v>
      </c>
      <c r="E11087">
        <f>IF(umap_spectral_clustering_results__5[[#This Row],[cluster]]&lt;&gt;umap_spectral_clustering_results__5[[#This Row],[corrected_cluster]], 1, 0)</f>
        <v>0</v>
      </c>
    </row>
    <row r="11088" spans="1:5" x14ac:dyDescent="0.3">
      <c r="A11088">
        <v>261781</v>
      </c>
      <c r="B11088">
        <v>4</v>
      </c>
      <c r="C11088">
        <v>4</v>
      </c>
      <c r="D11088">
        <v>15103694</v>
      </c>
      <c r="E11088">
        <f>IF(umap_spectral_clustering_results__5[[#This Row],[cluster]]&lt;&gt;umap_spectral_clustering_results__5[[#This Row],[corrected_cluster]], 1, 0)</f>
        <v>0</v>
      </c>
    </row>
    <row r="11089" spans="1:5" x14ac:dyDescent="0.3">
      <c r="A11089">
        <v>147167</v>
      </c>
      <c r="B11089">
        <v>1</v>
      </c>
      <c r="C11089">
        <v>1</v>
      </c>
      <c r="D11089">
        <v>62014378</v>
      </c>
      <c r="E11089">
        <f>IF(umap_spectral_clustering_results__5[[#This Row],[cluster]]&lt;&gt;umap_spectral_clustering_results__5[[#This Row],[corrected_cluster]], 1, 0)</f>
        <v>0</v>
      </c>
    </row>
    <row r="11090" spans="1:5" x14ac:dyDescent="0.3">
      <c r="A11090">
        <v>297648</v>
      </c>
      <c r="B11090">
        <v>4</v>
      </c>
      <c r="C11090">
        <v>4</v>
      </c>
      <c r="D11090">
        <v>33633783</v>
      </c>
      <c r="E11090">
        <f>IF(umap_spectral_clustering_results__5[[#This Row],[cluster]]&lt;&gt;umap_spectral_clustering_results__5[[#This Row],[corrected_cluster]], 1, 0)</f>
        <v>0</v>
      </c>
    </row>
    <row r="11091" spans="1:5" x14ac:dyDescent="0.3">
      <c r="A11091">
        <v>190177</v>
      </c>
      <c r="B11091">
        <v>4</v>
      </c>
      <c r="C11091">
        <v>4</v>
      </c>
      <c r="D11091">
        <v>14119474</v>
      </c>
      <c r="E11091">
        <f>IF(umap_spectral_clustering_results__5[[#This Row],[cluster]]&lt;&gt;umap_spectral_clustering_results__5[[#This Row],[corrected_cluster]], 1, 0)</f>
        <v>0</v>
      </c>
    </row>
    <row r="11092" spans="1:5" x14ac:dyDescent="0.3">
      <c r="A11092">
        <v>58256</v>
      </c>
      <c r="B11092">
        <v>3</v>
      </c>
      <c r="C11092">
        <v>3</v>
      </c>
      <c r="D11092">
        <v>40019202</v>
      </c>
      <c r="E11092">
        <f>IF(umap_spectral_clustering_results__5[[#This Row],[cluster]]&lt;&gt;umap_spectral_clustering_results__5[[#This Row],[corrected_cluster]], 1, 0)</f>
        <v>0</v>
      </c>
    </row>
    <row r="11093" spans="1:5" x14ac:dyDescent="0.3">
      <c r="A11093">
        <v>272348</v>
      </c>
      <c r="B11093">
        <v>4</v>
      </c>
      <c r="C11093">
        <v>4</v>
      </c>
      <c r="D11093">
        <v>15103694</v>
      </c>
      <c r="E11093">
        <f>IF(umap_spectral_clustering_results__5[[#This Row],[cluster]]&lt;&gt;umap_spectral_clustering_results__5[[#This Row],[corrected_cluster]], 1, 0)</f>
        <v>0</v>
      </c>
    </row>
    <row r="11094" spans="1:5" x14ac:dyDescent="0.3">
      <c r="A11094">
        <v>172629</v>
      </c>
      <c r="B11094">
        <v>3</v>
      </c>
      <c r="C11094">
        <v>3</v>
      </c>
      <c r="D11094">
        <v>74777746</v>
      </c>
      <c r="E11094">
        <f>IF(umap_spectral_clustering_results__5[[#This Row],[cluster]]&lt;&gt;umap_spectral_clustering_results__5[[#This Row],[corrected_cluster]], 1, 0)</f>
        <v>0</v>
      </c>
    </row>
    <row r="11095" spans="1:5" x14ac:dyDescent="0.3">
      <c r="A11095">
        <v>170594</v>
      </c>
      <c r="B11095">
        <v>3</v>
      </c>
      <c r="C11095">
        <v>3</v>
      </c>
      <c r="D11095">
        <v>6661858</v>
      </c>
      <c r="E11095">
        <f>IF(umap_spectral_clustering_results__5[[#This Row],[cluster]]&lt;&gt;umap_spectral_clustering_results__5[[#This Row],[corrected_cluster]], 1, 0)</f>
        <v>0</v>
      </c>
    </row>
    <row r="11096" spans="1:5" x14ac:dyDescent="0.3">
      <c r="A11096">
        <v>269761</v>
      </c>
      <c r="B11096">
        <v>4</v>
      </c>
      <c r="C11096">
        <v>4</v>
      </c>
      <c r="D11096">
        <v>62225416</v>
      </c>
      <c r="E11096">
        <f>IF(umap_spectral_clustering_results__5[[#This Row],[cluster]]&lt;&gt;umap_spectral_clustering_results__5[[#This Row],[corrected_cluster]], 1, 0)</f>
        <v>0</v>
      </c>
    </row>
    <row r="11097" spans="1:5" x14ac:dyDescent="0.3">
      <c r="A11097">
        <v>243879</v>
      </c>
      <c r="B11097">
        <v>4</v>
      </c>
      <c r="C11097">
        <v>4</v>
      </c>
      <c r="D11097">
        <v>64963739</v>
      </c>
      <c r="E11097">
        <f>IF(umap_spectral_clustering_results__5[[#This Row],[cluster]]&lt;&gt;umap_spectral_clustering_results__5[[#This Row],[corrected_cluster]], 1, 0)</f>
        <v>0</v>
      </c>
    </row>
    <row r="11098" spans="1:5" x14ac:dyDescent="0.3">
      <c r="A11098">
        <v>92031</v>
      </c>
      <c r="B11098">
        <v>1</v>
      </c>
      <c r="C11098">
        <v>1</v>
      </c>
      <c r="D11098">
        <v>62014378</v>
      </c>
      <c r="E11098">
        <f>IF(umap_spectral_clustering_results__5[[#This Row],[cluster]]&lt;&gt;umap_spectral_clustering_results__5[[#This Row],[corrected_cluster]], 1, 0)</f>
        <v>0</v>
      </c>
    </row>
    <row r="11099" spans="1:5" x14ac:dyDescent="0.3">
      <c r="A11099">
        <v>221003</v>
      </c>
      <c r="B11099">
        <v>4</v>
      </c>
      <c r="C11099">
        <v>4</v>
      </c>
      <c r="D11099">
        <v>62225416</v>
      </c>
      <c r="E11099">
        <f>IF(umap_spectral_clustering_results__5[[#This Row],[cluster]]&lt;&gt;umap_spectral_clustering_results__5[[#This Row],[corrected_cluster]], 1, 0)</f>
        <v>0</v>
      </c>
    </row>
    <row r="11100" spans="1:5" x14ac:dyDescent="0.3">
      <c r="A11100">
        <v>243179</v>
      </c>
      <c r="B11100">
        <v>4</v>
      </c>
      <c r="C11100">
        <v>4</v>
      </c>
      <c r="D11100">
        <v>62225416</v>
      </c>
      <c r="E11100">
        <f>IF(umap_spectral_clustering_results__5[[#This Row],[cluster]]&lt;&gt;umap_spectral_clustering_results__5[[#This Row],[corrected_cluster]], 1, 0)</f>
        <v>0</v>
      </c>
    </row>
    <row r="11101" spans="1:5" x14ac:dyDescent="0.3">
      <c r="A11101">
        <v>49486</v>
      </c>
      <c r="B11101">
        <v>3</v>
      </c>
      <c r="C11101">
        <v>3</v>
      </c>
      <c r="D11101">
        <v>40019202</v>
      </c>
      <c r="E11101">
        <f>IF(umap_spectral_clustering_results__5[[#This Row],[cluster]]&lt;&gt;umap_spectral_clustering_results__5[[#This Row],[corrected_cluster]], 1, 0)</f>
        <v>0</v>
      </c>
    </row>
    <row r="11102" spans="1:5" x14ac:dyDescent="0.3">
      <c r="A11102">
        <v>16013</v>
      </c>
      <c r="B11102">
        <v>3</v>
      </c>
      <c r="C11102">
        <v>3</v>
      </c>
      <c r="D11102">
        <v>75986657</v>
      </c>
      <c r="E11102">
        <f>IF(umap_spectral_clustering_results__5[[#This Row],[cluster]]&lt;&gt;umap_spectral_clustering_results__5[[#This Row],[corrected_cluster]], 1, 0)</f>
        <v>0</v>
      </c>
    </row>
    <row r="11103" spans="1:5" x14ac:dyDescent="0.3">
      <c r="A11103">
        <v>121851</v>
      </c>
      <c r="B11103">
        <v>1</v>
      </c>
      <c r="C11103">
        <v>1</v>
      </c>
      <c r="D11103">
        <v>68395620</v>
      </c>
      <c r="E11103">
        <f>IF(umap_spectral_clustering_results__5[[#This Row],[cluster]]&lt;&gt;umap_spectral_clustering_results__5[[#This Row],[corrected_cluster]], 1, 0)</f>
        <v>0</v>
      </c>
    </row>
    <row r="11104" spans="1:5" x14ac:dyDescent="0.3">
      <c r="A11104">
        <v>260355</v>
      </c>
      <c r="B11104">
        <v>1</v>
      </c>
      <c r="C11104">
        <v>4</v>
      </c>
      <c r="D11104">
        <v>15103694</v>
      </c>
      <c r="E11104">
        <f>IF(umap_spectral_clustering_results__5[[#This Row],[cluster]]&lt;&gt;umap_spectral_clustering_results__5[[#This Row],[corrected_cluster]], 1, 0)</f>
        <v>1</v>
      </c>
    </row>
    <row r="11105" spans="1:5" x14ac:dyDescent="0.3">
      <c r="A11105">
        <v>247653</v>
      </c>
      <c r="B11105">
        <v>4</v>
      </c>
      <c r="C11105">
        <v>4</v>
      </c>
      <c r="D11105">
        <v>33633783</v>
      </c>
      <c r="E11105">
        <f>IF(umap_spectral_clustering_results__5[[#This Row],[cluster]]&lt;&gt;umap_spectral_clustering_results__5[[#This Row],[corrected_cluster]], 1, 0)</f>
        <v>0</v>
      </c>
    </row>
    <row r="11106" spans="1:5" x14ac:dyDescent="0.3">
      <c r="A11106">
        <v>113974</v>
      </c>
      <c r="B11106">
        <v>1</v>
      </c>
      <c r="C11106">
        <v>1</v>
      </c>
      <c r="D11106">
        <v>62014378</v>
      </c>
      <c r="E11106">
        <f>IF(umap_spectral_clustering_results__5[[#This Row],[cluster]]&lt;&gt;umap_spectral_clustering_results__5[[#This Row],[corrected_cluster]], 1, 0)</f>
        <v>0</v>
      </c>
    </row>
    <row r="11107" spans="1:5" x14ac:dyDescent="0.3">
      <c r="A11107">
        <v>267463</v>
      </c>
      <c r="B11107">
        <v>4</v>
      </c>
      <c r="C11107">
        <v>4</v>
      </c>
      <c r="D11107">
        <v>62225416</v>
      </c>
      <c r="E11107">
        <f>IF(umap_spectral_clustering_results__5[[#This Row],[cluster]]&lt;&gt;umap_spectral_clustering_results__5[[#This Row],[corrected_cluster]], 1, 0)</f>
        <v>0</v>
      </c>
    </row>
    <row r="11108" spans="1:5" x14ac:dyDescent="0.3">
      <c r="A11108">
        <v>96999</v>
      </c>
      <c r="B11108">
        <v>1</v>
      </c>
      <c r="C11108">
        <v>1</v>
      </c>
      <c r="D11108">
        <v>90386222</v>
      </c>
      <c r="E11108">
        <f>IF(umap_spectral_clustering_results__5[[#This Row],[cluster]]&lt;&gt;umap_spectral_clustering_results__5[[#This Row],[corrected_cluster]], 1, 0)</f>
        <v>0</v>
      </c>
    </row>
    <row r="11109" spans="1:5" x14ac:dyDescent="0.3">
      <c r="A11109">
        <v>267344</v>
      </c>
      <c r="B11109">
        <v>4</v>
      </c>
      <c r="C11109">
        <v>4</v>
      </c>
      <c r="D11109">
        <v>64963739</v>
      </c>
      <c r="E11109">
        <f>IF(umap_spectral_clustering_results__5[[#This Row],[cluster]]&lt;&gt;umap_spectral_clustering_results__5[[#This Row],[corrected_cluster]], 1, 0)</f>
        <v>0</v>
      </c>
    </row>
    <row r="11110" spans="1:5" x14ac:dyDescent="0.3">
      <c r="A11110">
        <v>160969</v>
      </c>
      <c r="B11110">
        <v>3</v>
      </c>
      <c r="C11110">
        <v>3</v>
      </c>
      <c r="D11110">
        <v>40835903</v>
      </c>
      <c r="E11110">
        <f>IF(umap_spectral_clustering_results__5[[#This Row],[cluster]]&lt;&gt;umap_spectral_clustering_results__5[[#This Row],[corrected_cluster]], 1, 0)</f>
        <v>0</v>
      </c>
    </row>
    <row r="11111" spans="1:5" x14ac:dyDescent="0.3">
      <c r="A11111">
        <v>211851</v>
      </c>
      <c r="B11111">
        <v>4</v>
      </c>
      <c r="C11111">
        <v>4</v>
      </c>
      <c r="D11111">
        <v>64963739</v>
      </c>
      <c r="E11111">
        <f>IF(umap_spectral_clustering_results__5[[#This Row],[cluster]]&lt;&gt;umap_spectral_clustering_results__5[[#This Row],[corrected_cluster]], 1, 0)</f>
        <v>0</v>
      </c>
    </row>
    <row r="11112" spans="1:5" x14ac:dyDescent="0.3">
      <c r="A11112">
        <v>11754</v>
      </c>
      <c r="B11112">
        <v>3</v>
      </c>
      <c r="C11112">
        <v>3</v>
      </c>
      <c r="D11112">
        <v>55364435</v>
      </c>
      <c r="E11112">
        <f>IF(umap_spectral_clustering_results__5[[#This Row],[cluster]]&lt;&gt;umap_spectral_clustering_results__5[[#This Row],[corrected_cluster]], 1, 0)</f>
        <v>0</v>
      </c>
    </row>
    <row r="11113" spans="1:5" x14ac:dyDescent="0.3">
      <c r="A11113">
        <v>206175</v>
      </c>
      <c r="B11113">
        <v>4</v>
      </c>
      <c r="C11113">
        <v>4</v>
      </c>
      <c r="D11113">
        <v>23255817</v>
      </c>
      <c r="E11113">
        <f>IF(umap_spectral_clustering_results__5[[#This Row],[cluster]]&lt;&gt;umap_spectral_clustering_results__5[[#This Row],[corrected_cluster]], 1, 0)</f>
        <v>0</v>
      </c>
    </row>
    <row r="11114" spans="1:5" x14ac:dyDescent="0.3">
      <c r="A11114">
        <v>215115</v>
      </c>
      <c r="B11114">
        <v>4</v>
      </c>
      <c r="C11114">
        <v>4</v>
      </c>
      <c r="D11114">
        <v>15103694</v>
      </c>
      <c r="E11114">
        <f>IF(umap_spectral_clustering_results__5[[#This Row],[cluster]]&lt;&gt;umap_spectral_clustering_results__5[[#This Row],[corrected_cluster]], 1, 0)</f>
        <v>0</v>
      </c>
    </row>
    <row r="11115" spans="1:5" x14ac:dyDescent="0.3">
      <c r="A11115">
        <v>181430</v>
      </c>
      <c r="B11115">
        <v>4</v>
      </c>
      <c r="C11115">
        <v>4</v>
      </c>
      <c r="D11115">
        <v>64963739</v>
      </c>
      <c r="E11115">
        <f>IF(umap_spectral_clustering_results__5[[#This Row],[cluster]]&lt;&gt;umap_spectral_clustering_results__5[[#This Row],[corrected_cluster]], 1, 0)</f>
        <v>0</v>
      </c>
    </row>
    <row r="11116" spans="1:5" x14ac:dyDescent="0.3">
      <c r="A11116">
        <v>118259</v>
      </c>
      <c r="B11116">
        <v>1</v>
      </c>
      <c r="C11116">
        <v>1</v>
      </c>
      <c r="D11116">
        <v>68395620</v>
      </c>
      <c r="E11116">
        <f>IF(umap_spectral_clustering_results__5[[#This Row],[cluster]]&lt;&gt;umap_spectral_clustering_results__5[[#This Row],[corrected_cluster]], 1, 0)</f>
        <v>0</v>
      </c>
    </row>
    <row r="11117" spans="1:5" x14ac:dyDescent="0.3">
      <c r="A11117">
        <v>82436</v>
      </c>
      <c r="B11117">
        <v>1</v>
      </c>
      <c r="C11117">
        <v>1</v>
      </c>
      <c r="D11117">
        <v>62014378</v>
      </c>
      <c r="E11117">
        <f>IF(umap_spectral_clustering_results__5[[#This Row],[cluster]]&lt;&gt;umap_spectral_clustering_results__5[[#This Row],[corrected_cluster]], 1, 0)</f>
        <v>0</v>
      </c>
    </row>
    <row r="11118" spans="1:5" x14ac:dyDescent="0.3">
      <c r="A11118">
        <v>202481</v>
      </c>
      <c r="B11118">
        <v>4</v>
      </c>
      <c r="C11118">
        <v>4</v>
      </c>
      <c r="D11118">
        <v>62225416</v>
      </c>
      <c r="E11118">
        <f>IF(umap_spectral_clustering_results__5[[#This Row],[cluster]]&lt;&gt;umap_spectral_clustering_results__5[[#This Row],[corrected_cluster]], 1, 0)</f>
        <v>0</v>
      </c>
    </row>
    <row r="11119" spans="1:5" x14ac:dyDescent="0.3">
      <c r="A11119">
        <v>249472</v>
      </c>
      <c r="B11119">
        <v>4</v>
      </c>
      <c r="C11119">
        <v>4</v>
      </c>
      <c r="D11119">
        <v>26466207</v>
      </c>
      <c r="E11119">
        <f>IF(umap_spectral_clustering_results__5[[#This Row],[cluster]]&lt;&gt;umap_spectral_clustering_results__5[[#This Row],[corrected_cluster]], 1, 0)</f>
        <v>0</v>
      </c>
    </row>
    <row r="11120" spans="1:5" x14ac:dyDescent="0.3">
      <c r="A11120">
        <v>209432</v>
      </c>
      <c r="B11120">
        <v>4</v>
      </c>
      <c r="C11120">
        <v>4</v>
      </c>
      <c r="D11120">
        <v>15103694</v>
      </c>
      <c r="E11120">
        <f>IF(umap_spectral_clustering_results__5[[#This Row],[cluster]]&lt;&gt;umap_spectral_clustering_results__5[[#This Row],[corrected_cluster]], 1, 0)</f>
        <v>0</v>
      </c>
    </row>
    <row r="11121" spans="1:5" x14ac:dyDescent="0.3">
      <c r="A11121">
        <v>6814</v>
      </c>
      <c r="B11121">
        <v>3</v>
      </c>
      <c r="C11121">
        <v>3</v>
      </c>
      <c r="D11121">
        <v>55364435</v>
      </c>
      <c r="E11121">
        <f>IF(umap_spectral_clustering_results__5[[#This Row],[cluster]]&lt;&gt;umap_spectral_clustering_results__5[[#This Row],[corrected_cluster]], 1, 0)</f>
        <v>0</v>
      </c>
    </row>
    <row r="11122" spans="1:5" x14ac:dyDescent="0.3">
      <c r="A11122">
        <v>100730</v>
      </c>
      <c r="B11122">
        <v>1</v>
      </c>
      <c r="C11122">
        <v>1</v>
      </c>
      <c r="D11122">
        <v>62014378</v>
      </c>
      <c r="E11122">
        <f>IF(umap_spectral_clustering_results__5[[#This Row],[cluster]]&lt;&gt;umap_spectral_clustering_results__5[[#This Row],[corrected_cluster]], 1, 0)</f>
        <v>0</v>
      </c>
    </row>
    <row r="11123" spans="1:5" x14ac:dyDescent="0.3">
      <c r="A11123">
        <v>125674</v>
      </c>
      <c r="B11123">
        <v>1</v>
      </c>
      <c r="C11123">
        <v>1</v>
      </c>
      <c r="D11123">
        <v>90386222</v>
      </c>
      <c r="E11123">
        <f>IF(umap_spectral_clustering_results__5[[#This Row],[cluster]]&lt;&gt;umap_spectral_clustering_results__5[[#This Row],[corrected_cluster]], 1, 0)</f>
        <v>0</v>
      </c>
    </row>
    <row r="11124" spans="1:5" x14ac:dyDescent="0.3">
      <c r="A11124">
        <v>96469</v>
      </c>
      <c r="B11124">
        <v>1</v>
      </c>
      <c r="C11124">
        <v>1</v>
      </c>
      <c r="D11124">
        <v>90386222</v>
      </c>
      <c r="E11124">
        <f>IF(umap_spectral_clustering_results__5[[#This Row],[cluster]]&lt;&gt;umap_spectral_clustering_results__5[[#This Row],[corrected_cluster]], 1, 0)</f>
        <v>0</v>
      </c>
    </row>
    <row r="11125" spans="1:5" x14ac:dyDescent="0.3">
      <c r="A11125">
        <v>232572</v>
      </c>
      <c r="B11125">
        <v>4</v>
      </c>
      <c r="C11125">
        <v>4</v>
      </c>
      <c r="D11125">
        <v>62225416</v>
      </c>
      <c r="E11125">
        <f>IF(umap_spectral_clustering_results__5[[#This Row],[cluster]]&lt;&gt;umap_spectral_clustering_results__5[[#This Row],[corrected_cluster]], 1, 0)</f>
        <v>0</v>
      </c>
    </row>
    <row r="11126" spans="1:5" x14ac:dyDescent="0.3">
      <c r="A11126">
        <v>63568</v>
      </c>
      <c r="B11126">
        <v>3</v>
      </c>
      <c r="C11126">
        <v>3</v>
      </c>
      <c r="D11126">
        <v>10964686</v>
      </c>
      <c r="E11126">
        <f>IF(umap_spectral_clustering_results__5[[#This Row],[cluster]]&lt;&gt;umap_spectral_clustering_results__5[[#This Row],[corrected_cluster]], 1, 0)</f>
        <v>0</v>
      </c>
    </row>
    <row r="11127" spans="1:5" x14ac:dyDescent="0.3">
      <c r="A11127">
        <v>257386</v>
      </c>
      <c r="B11127">
        <v>4</v>
      </c>
      <c r="C11127">
        <v>4</v>
      </c>
      <c r="D11127">
        <v>62225416</v>
      </c>
      <c r="E11127">
        <f>IF(umap_spectral_clustering_results__5[[#This Row],[cluster]]&lt;&gt;umap_spectral_clustering_results__5[[#This Row],[corrected_cluster]], 1, 0)</f>
        <v>0</v>
      </c>
    </row>
    <row r="11128" spans="1:5" x14ac:dyDescent="0.3">
      <c r="A11128">
        <v>277184</v>
      </c>
      <c r="B11128">
        <v>4</v>
      </c>
      <c r="C11128">
        <v>4</v>
      </c>
      <c r="D11128">
        <v>26466207</v>
      </c>
      <c r="E11128">
        <f>IF(umap_spectral_clustering_results__5[[#This Row],[cluster]]&lt;&gt;umap_spectral_clustering_results__5[[#This Row],[corrected_cluster]], 1, 0)</f>
        <v>0</v>
      </c>
    </row>
    <row r="11129" spans="1:5" x14ac:dyDescent="0.3">
      <c r="A11129">
        <v>169070</v>
      </c>
      <c r="B11129">
        <v>3</v>
      </c>
      <c r="C11129">
        <v>3</v>
      </c>
      <c r="D11129">
        <v>6661858</v>
      </c>
      <c r="E11129">
        <f>IF(umap_spectral_clustering_results__5[[#This Row],[cluster]]&lt;&gt;umap_spectral_clustering_results__5[[#This Row],[corrected_cluster]], 1, 0)</f>
        <v>0</v>
      </c>
    </row>
    <row r="11130" spans="1:5" x14ac:dyDescent="0.3">
      <c r="A11130">
        <v>199393</v>
      </c>
      <c r="B11130">
        <v>4</v>
      </c>
      <c r="C11130">
        <v>4</v>
      </c>
      <c r="D11130">
        <v>62225416</v>
      </c>
      <c r="E11130">
        <f>IF(umap_spectral_clustering_results__5[[#This Row],[cluster]]&lt;&gt;umap_spectral_clustering_results__5[[#This Row],[corrected_cluster]], 1, 0)</f>
        <v>0</v>
      </c>
    </row>
    <row r="11131" spans="1:5" x14ac:dyDescent="0.3">
      <c r="A11131">
        <v>64673</v>
      </c>
      <c r="B11131">
        <v>3</v>
      </c>
      <c r="C11131">
        <v>3</v>
      </c>
      <c r="D11131">
        <v>83450130</v>
      </c>
      <c r="E11131">
        <f>IF(umap_spectral_clustering_results__5[[#This Row],[cluster]]&lt;&gt;umap_spectral_clustering_results__5[[#This Row],[corrected_cluster]], 1, 0)</f>
        <v>0</v>
      </c>
    </row>
    <row r="11132" spans="1:5" x14ac:dyDescent="0.3">
      <c r="A11132">
        <v>66051</v>
      </c>
      <c r="B11132">
        <v>3</v>
      </c>
      <c r="C11132">
        <v>3</v>
      </c>
      <c r="D11132">
        <v>83450130</v>
      </c>
      <c r="E11132">
        <f>IF(umap_spectral_clustering_results__5[[#This Row],[cluster]]&lt;&gt;umap_spectral_clustering_results__5[[#This Row],[corrected_cluster]], 1, 0)</f>
        <v>0</v>
      </c>
    </row>
    <row r="11133" spans="1:5" x14ac:dyDescent="0.3">
      <c r="A11133">
        <v>43701</v>
      </c>
      <c r="B11133">
        <v>2</v>
      </c>
      <c r="C11133">
        <v>2</v>
      </c>
      <c r="D11133">
        <v>15256249</v>
      </c>
      <c r="E11133">
        <f>IF(umap_spectral_clustering_results__5[[#This Row],[cluster]]&lt;&gt;umap_spectral_clustering_results__5[[#This Row],[corrected_cluster]], 1, 0)</f>
        <v>0</v>
      </c>
    </row>
    <row r="11134" spans="1:5" x14ac:dyDescent="0.3">
      <c r="A11134">
        <v>22949</v>
      </c>
      <c r="B11134">
        <v>3</v>
      </c>
      <c r="C11134">
        <v>3</v>
      </c>
      <c r="D11134">
        <v>83450130</v>
      </c>
      <c r="E11134">
        <f>IF(umap_spectral_clustering_results__5[[#This Row],[cluster]]&lt;&gt;umap_spectral_clustering_results__5[[#This Row],[corrected_cluster]], 1, 0)</f>
        <v>0</v>
      </c>
    </row>
    <row r="11135" spans="1:5" x14ac:dyDescent="0.3">
      <c r="A11135">
        <v>269619</v>
      </c>
      <c r="B11135">
        <v>4</v>
      </c>
      <c r="C11135">
        <v>4</v>
      </c>
      <c r="D11135">
        <v>26466207</v>
      </c>
      <c r="E11135">
        <f>IF(umap_spectral_clustering_results__5[[#This Row],[cluster]]&lt;&gt;umap_spectral_clustering_results__5[[#This Row],[corrected_cluster]], 1, 0)</f>
        <v>0</v>
      </c>
    </row>
    <row r="11136" spans="1:5" x14ac:dyDescent="0.3">
      <c r="A11136">
        <v>46924</v>
      </c>
      <c r="B11136">
        <v>2</v>
      </c>
      <c r="C11136">
        <v>2</v>
      </c>
      <c r="D11136">
        <v>15256249</v>
      </c>
      <c r="E11136">
        <f>IF(umap_spectral_clustering_results__5[[#This Row],[cluster]]&lt;&gt;umap_spectral_clustering_results__5[[#This Row],[corrected_cluster]], 1, 0)</f>
        <v>0</v>
      </c>
    </row>
    <row r="11137" spans="1:5" x14ac:dyDescent="0.3">
      <c r="A11137">
        <v>256716</v>
      </c>
      <c r="B11137">
        <v>4</v>
      </c>
      <c r="C11137">
        <v>4</v>
      </c>
      <c r="D11137">
        <v>15103694</v>
      </c>
      <c r="E11137">
        <f>IF(umap_spectral_clustering_results__5[[#This Row],[cluster]]&lt;&gt;umap_spectral_clustering_results__5[[#This Row],[corrected_cluster]], 1, 0)</f>
        <v>0</v>
      </c>
    </row>
    <row r="11138" spans="1:5" x14ac:dyDescent="0.3">
      <c r="A11138">
        <v>293572</v>
      </c>
      <c r="B11138">
        <v>4</v>
      </c>
      <c r="C11138">
        <v>4</v>
      </c>
      <c r="D11138">
        <v>26466207</v>
      </c>
      <c r="E11138">
        <f>IF(umap_spectral_clustering_results__5[[#This Row],[cluster]]&lt;&gt;umap_spectral_clustering_results__5[[#This Row],[corrected_cluster]], 1, 0)</f>
        <v>0</v>
      </c>
    </row>
    <row r="11139" spans="1:5" x14ac:dyDescent="0.3">
      <c r="A11139">
        <v>12894</v>
      </c>
      <c r="B11139">
        <v>3</v>
      </c>
      <c r="C11139">
        <v>3</v>
      </c>
      <c r="D11139">
        <v>83450130</v>
      </c>
      <c r="E11139">
        <f>IF(umap_spectral_clustering_results__5[[#This Row],[cluster]]&lt;&gt;umap_spectral_clustering_results__5[[#This Row],[corrected_cluster]], 1, 0)</f>
        <v>0</v>
      </c>
    </row>
    <row r="11140" spans="1:5" x14ac:dyDescent="0.3">
      <c r="A11140">
        <v>143662</v>
      </c>
      <c r="B11140">
        <v>1</v>
      </c>
      <c r="C11140">
        <v>1</v>
      </c>
      <c r="D11140">
        <v>62014378</v>
      </c>
      <c r="E11140">
        <f>IF(umap_spectral_clustering_results__5[[#This Row],[cluster]]&lt;&gt;umap_spectral_clustering_results__5[[#This Row],[corrected_cluster]], 1, 0)</f>
        <v>0</v>
      </c>
    </row>
    <row r="11141" spans="1:5" x14ac:dyDescent="0.3">
      <c r="A11141">
        <v>116540</v>
      </c>
      <c r="B11141">
        <v>1</v>
      </c>
      <c r="C11141">
        <v>1</v>
      </c>
      <c r="D11141">
        <v>90386222</v>
      </c>
      <c r="E11141">
        <f>IF(umap_spectral_clustering_results__5[[#This Row],[cluster]]&lt;&gt;umap_spectral_clustering_results__5[[#This Row],[corrected_cluster]], 1, 0)</f>
        <v>0</v>
      </c>
    </row>
    <row r="11142" spans="1:5" x14ac:dyDescent="0.3">
      <c r="A11142">
        <v>34787</v>
      </c>
      <c r="B11142">
        <v>3</v>
      </c>
      <c r="C11142">
        <v>3</v>
      </c>
      <c r="D11142">
        <v>70483417</v>
      </c>
      <c r="E11142">
        <f>IF(umap_spectral_clustering_results__5[[#This Row],[cluster]]&lt;&gt;umap_spectral_clustering_results__5[[#This Row],[corrected_cluster]], 1, 0)</f>
        <v>0</v>
      </c>
    </row>
    <row r="11143" spans="1:5" x14ac:dyDescent="0.3">
      <c r="A11143">
        <v>102620</v>
      </c>
      <c r="B11143">
        <v>1</v>
      </c>
      <c r="C11143">
        <v>1</v>
      </c>
      <c r="D11143">
        <v>90386222</v>
      </c>
      <c r="E11143">
        <f>IF(umap_spectral_clustering_results__5[[#This Row],[cluster]]&lt;&gt;umap_spectral_clustering_results__5[[#This Row],[corrected_cluster]], 1, 0)</f>
        <v>0</v>
      </c>
    </row>
    <row r="11144" spans="1:5" x14ac:dyDescent="0.3">
      <c r="A11144">
        <v>55127</v>
      </c>
      <c r="B11144">
        <v>3</v>
      </c>
      <c r="C11144">
        <v>3</v>
      </c>
      <c r="D11144">
        <v>70483417</v>
      </c>
      <c r="E11144">
        <f>IF(umap_spectral_clustering_results__5[[#This Row],[cluster]]&lt;&gt;umap_spectral_clustering_results__5[[#This Row],[corrected_cluster]], 1, 0)</f>
        <v>0</v>
      </c>
    </row>
    <row r="11145" spans="1:5" x14ac:dyDescent="0.3">
      <c r="A11145">
        <v>123004</v>
      </c>
      <c r="B11145">
        <v>4</v>
      </c>
      <c r="C11145">
        <v>1</v>
      </c>
      <c r="D11145">
        <v>90386222</v>
      </c>
      <c r="E11145">
        <f>IF(umap_spectral_clustering_results__5[[#This Row],[cluster]]&lt;&gt;umap_spectral_clustering_results__5[[#This Row],[corrected_cluster]], 1, 0)</f>
        <v>1</v>
      </c>
    </row>
    <row r="11146" spans="1:5" x14ac:dyDescent="0.3">
      <c r="A11146">
        <v>194418</v>
      </c>
      <c r="B11146">
        <v>4</v>
      </c>
      <c r="C11146">
        <v>4</v>
      </c>
      <c r="D11146">
        <v>62225416</v>
      </c>
      <c r="E11146">
        <f>IF(umap_spectral_clustering_results__5[[#This Row],[cluster]]&lt;&gt;umap_spectral_clustering_results__5[[#This Row],[corrected_cluster]], 1, 0)</f>
        <v>0</v>
      </c>
    </row>
    <row r="11147" spans="1:5" x14ac:dyDescent="0.3">
      <c r="A11147">
        <v>218487</v>
      </c>
      <c r="B11147">
        <v>4</v>
      </c>
      <c r="C11147">
        <v>4</v>
      </c>
      <c r="D11147">
        <v>33633783</v>
      </c>
      <c r="E11147">
        <f>IF(umap_spectral_clustering_results__5[[#This Row],[cluster]]&lt;&gt;umap_spectral_clustering_results__5[[#This Row],[corrected_cluster]], 1, 0)</f>
        <v>0</v>
      </c>
    </row>
    <row r="11148" spans="1:5" x14ac:dyDescent="0.3">
      <c r="A11148">
        <v>294205</v>
      </c>
      <c r="B11148">
        <v>4</v>
      </c>
      <c r="C11148">
        <v>4</v>
      </c>
      <c r="D11148">
        <v>26466207</v>
      </c>
      <c r="E11148">
        <f>IF(umap_spectral_clustering_results__5[[#This Row],[cluster]]&lt;&gt;umap_spectral_clustering_results__5[[#This Row],[corrected_cluster]], 1, 0)</f>
        <v>0</v>
      </c>
    </row>
    <row r="11149" spans="1:5" x14ac:dyDescent="0.3">
      <c r="A11149">
        <v>211998</v>
      </c>
      <c r="B11149">
        <v>4</v>
      </c>
      <c r="C11149">
        <v>4</v>
      </c>
      <c r="D11149">
        <v>14119474</v>
      </c>
      <c r="E11149">
        <f>IF(umap_spectral_clustering_results__5[[#This Row],[cluster]]&lt;&gt;umap_spectral_clustering_results__5[[#This Row],[corrected_cluster]], 1, 0)</f>
        <v>0</v>
      </c>
    </row>
    <row r="11150" spans="1:5" x14ac:dyDescent="0.3">
      <c r="A11150">
        <v>159593</v>
      </c>
      <c r="B11150">
        <v>3</v>
      </c>
      <c r="C11150">
        <v>3</v>
      </c>
      <c r="D11150">
        <v>9410583</v>
      </c>
      <c r="E11150">
        <f>IF(umap_spectral_clustering_results__5[[#This Row],[cluster]]&lt;&gt;umap_spectral_clustering_results__5[[#This Row],[corrected_cluster]], 1, 0)</f>
        <v>0</v>
      </c>
    </row>
    <row r="11151" spans="1:5" x14ac:dyDescent="0.3">
      <c r="A11151">
        <v>6887</v>
      </c>
      <c r="B11151">
        <v>3</v>
      </c>
      <c r="C11151">
        <v>3</v>
      </c>
      <c r="D11151">
        <v>75986657</v>
      </c>
      <c r="E11151">
        <f>IF(umap_spectral_clustering_results__5[[#This Row],[cluster]]&lt;&gt;umap_spectral_clustering_results__5[[#This Row],[corrected_cluster]], 1, 0)</f>
        <v>0</v>
      </c>
    </row>
    <row r="11152" spans="1:5" x14ac:dyDescent="0.3">
      <c r="A11152">
        <v>61628</v>
      </c>
      <c r="B11152">
        <v>3</v>
      </c>
      <c r="C11152">
        <v>3</v>
      </c>
      <c r="D11152">
        <v>40019202</v>
      </c>
      <c r="E11152">
        <f>IF(umap_spectral_clustering_results__5[[#This Row],[cluster]]&lt;&gt;umap_spectral_clustering_results__5[[#This Row],[corrected_cluster]], 1, 0)</f>
        <v>0</v>
      </c>
    </row>
    <row r="11153" spans="1:5" x14ac:dyDescent="0.3">
      <c r="A11153">
        <v>58728</v>
      </c>
      <c r="B11153">
        <v>3</v>
      </c>
      <c r="C11153">
        <v>3</v>
      </c>
      <c r="D11153">
        <v>55364435</v>
      </c>
      <c r="E11153">
        <f>IF(umap_spectral_clustering_results__5[[#This Row],[cluster]]&lt;&gt;umap_spectral_clustering_results__5[[#This Row],[corrected_cluster]], 1, 0)</f>
        <v>0</v>
      </c>
    </row>
    <row r="11154" spans="1:5" x14ac:dyDescent="0.3">
      <c r="A11154">
        <v>28874</v>
      </c>
      <c r="B11154">
        <v>3</v>
      </c>
      <c r="C11154">
        <v>3</v>
      </c>
      <c r="D11154">
        <v>55364435</v>
      </c>
      <c r="E11154">
        <f>IF(umap_spectral_clustering_results__5[[#This Row],[cluster]]&lt;&gt;umap_spectral_clustering_results__5[[#This Row],[corrected_cluster]], 1, 0)</f>
        <v>0</v>
      </c>
    </row>
    <row r="11155" spans="1:5" x14ac:dyDescent="0.3">
      <c r="A11155">
        <v>268431</v>
      </c>
      <c r="B11155">
        <v>4</v>
      </c>
      <c r="C11155">
        <v>4</v>
      </c>
      <c r="D11155">
        <v>24683694</v>
      </c>
      <c r="E11155">
        <f>IF(umap_spectral_clustering_results__5[[#This Row],[cluster]]&lt;&gt;umap_spectral_clustering_results__5[[#This Row],[corrected_cluster]], 1, 0)</f>
        <v>0</v>
      </c>
    </row>
    <row r="11156" spans="1:5" x14ac:dyDescent="0.3">
      <c r="A11156">
        <v>1274</v>
      </c>
      <c r="B11156">
        <v>3</v>
      </c>
      <c r="C11156">
        <v>3</v>
      </c>
      <c r="D11156">
        <v>75313326</v>
      </c>
      <c r="E11156">
        <f>IF(umap_spectral_clustering_results__5[[#This Row],[cluster]]&lt;&gt;umap_spectral_clustering_results__5[[#This Row],[corrected_cluster]], 1, 0)</f>
        <v>0</v>
      </c>
    </row>
    <row r="11157" spans="1:5" x14ac:dyDescent="0.3">
      <c r="A11157">
        <v>175483</v>
      </c>
      <c r="B11157">
        <v>4</v>
      </c>
      <c r="C11157">
        <v>4</v>
      </c>
      <c r="D11157">
        <v>62225416</v>
      </c>
      <c r="E11157">
        <f>IF(umap_spectral_clustering_results__5[[#This Row],[cluster]]&lt;&gt;umap_spectral_clustering_results__5[[#This Row],[corrected_cluster]], 1, 0)</f>
        <v>0</v>
      </c>
    </row>
    <row r="11158" spans="1:5" x14ac:dyDescent="0.3">
      <c r="A11158">
        <v>243172</v>
      </c>
      <c r="B11158">
        <v>4</v>
      </c>
      <c r="C11158">
        <v>4</v>
      </c>
      <c r="D11158">
        <v>15103694</v>
      </c>
      <c r="E11158">
        <f>IF(umap_spectral_clustering_results__5[[#This Row],[cluster]]&lt;&gt;umap_spectral_clustering_results__5[[#This Row],[corrected_cluster]], 1, 0)</f>
        <v>0</v>
      </c>
    </row>
    <row r="11159" spans="1:5" x14ac:dyDescent="0.3">
      <c r="A11159">
        <v>226534</v>
      </c>
      <c r="B11159">
        <v>4</v>
      </c>
      <c r="C11159">
        <v>4</v>
      </c>
      <c r="D11159">
        <v>24683694</v>
      </c>
      <c r="E11159">
        <f>IF(umap_spectral_clustering_results__5[[#This Row],[cluster]]&lt;&gt;umap_spectral_clustering_results__5[[#This Row],[corrected_cluster]], 1, 0)</f>
        <v>0</v>
      </c>
    </row>
    <row r="11160" spans="1:5" x14ac:dyDescent="0.3">
      <c r="A11160">
        <v>49396</v>
      </c>
      <c r="B11160">
        <v>3</v>
      </c>
      <c r="C11160">
        <v>3</v>
      </c>
      <c r="D11160">
        <v>83450130</v>
      </c>
      <c r="E11160">
        <f>IF(umap_spectral_clustering_results__5[[#This Row],[cluster]]&lt;&gt;umap_spectral_clustering_results__5[[#This Row],[corrected_cluster]], 1, 0)</f>
        <v>0</v>
      </c>
    </row>
    <row r="11161" spans="1:5" x14ac:dyDescent="0.3">
      <c r="A11161">
        <v>296385</v>
      </c>
      <c r="B11161">
        <v>4</v>
      </c>
      <c r="C11161">
        <v>4</v>
      </c>
      <c r="D11161">
        <v>23255817</v>
      </c>
      <c r="E11161">
        <f>IF(umap_spectral_clustering_results__5[[#This Row],[cluster]]&lt;&gt;umap_spectral_clustering_results__5[[#This Row],[corrected_cluster]], 1, 0)</f>
        <v>0</v>
      </c>
    </row>
    <row r="11162" spans="1:5" x14ac:dyDescent="0.3">
      <c r="A11162">
        <v>303881</v>
      </c>
      <c r="B11162">
        <v>4</v>
      </c>
      <c r="C11162">
        <v>4</v>
      </c>
      <c r="D11162">
        <v>15103694</v>
      </c>
      <c r="E11162">
        <f>IF(umap_spectral_clustering_results__5[[#This Row],[cluster]]&lt;&gt;umap_spectral_clustering_results__5[[#This Row],[corrected_cluster]], 1, 0)</f>
        <v>0</v>
      </c>
    </row>
    <row r="11163" spans="1:5" x14ac:dyDescent="0.3">
      <c r="A11163">
        <v>16714</v>
      </c>
      <c r="B11163">
        <v>3</v>
      </c>
      <c r="C11163">
        <v>3</v>
      </c>
      <c r="D11163">
        <v>75986657</v>
      </c>
      <c r="E11163">
        <f>IF(umap_spectral_clustering_results__5[[#This Row],[cluster]]&lt;&gt;umap_spectral_clustering_results__5[[#This Row],[corrected_cluster]], 1, 0)</f>
        <v>0</v>
      </c>
    </row>
    <row r="11164" spans="1:5" x14ac:dyDescent="0.3">
      <c r="A11164">
        <v>293294</v>
      </c>
      <c r="B11164">
        <v>4</v>
      </c>
      <c r="C11164">
        <v>4</v>
      </c>
      <c r="D11164">
        <v>15103694</v>
      </c>
      <c r="E11164">
        <f>IF(umap_spectral_clustering_results__5[[#This Row],[cluster]]&lt;&gt;umap_spectral_clustering_results__5[[#This Row],[corrected_cluster]], 1, 0)</f>
        <v>0</v>
      </c>
    </row>
    <row r="11165" spans="1:5" x14ac:dyDescent="0.3">
      <c r="A11165">
        <v>140936</v>
      </c>
      <c r="B11165">
        <v>1</v>
      </c>
      <c r="C11165">
        <v>1</v>
      </c>
      <c r="D11165">
        <v>90386222</v>
      </c>
      <c r="E11165">
        <f>IF(umap_spectral_clustering_results__5[[#This Row],[cluster]]&lt;&gt;umap_spectral_clustering_results__5[[#This Row],[corrected_cluster]], 1, 0)</f>
        <v>0</v>
      </c>
    </row>
    <row r="11166" spans="1:5" x14ac:dyDescent="0.3">
      <c r="A11166">
        <v>138893</v>
      </c>
      <c r="B11166">
        <v>1</v>
      </c>
      <c r="C11166">
        <v>1</v>
      </c>
      <c r="D11166">
        <v>62014378</v>
      </c>
      <c r="E11166">
        <f>IF(umap_spectral_clustering_results__5[[#This Row],[cluster]]&lt;&gt;umap_spectral_clustering_results__5[[#This Row],[corrected_cluster]], 1, 0)</f>
        <v>0</v>
      </c>
    </row>
    <row r="11167" spans="1:5" x14ac:dyDescent="0.3">
      <c r="A11167">
        <v>287479</v>
      </c>
      <c r="B11167">
        <v>4</v>
      </c>
      <c r="C11167">
        <v>4</v>
      </c>
      <c r="D11167">
        <v>14119474</v>
      </c>
      <c r="E11167">
        <f>IF(umap_spectral_clustering_results__5[[#This Row],[cluster]]&lt;&gt;umap_spectral_clustering_results__5[[#This Row],[corrected_cluster]], 1, 0)</f>
        <v>0</v>
      </c>
    </row>
    <row r="11168" spans="1:5" x14ac:dyDescent="0.3">
      <c r="A11168">
        <v>253303</v>
      </c>
      <c r="B11168">
        <v>4</v>
      </c>
      <c r="C11168">
        <v>4</v>
      </c>
      <c r="D11168">
        <v>14119474</v>
      </c>
      <c r="E11168">
        <f>IF(umap_spectral_clustering_results__5[[#This Row],[cluster]]&lt;&gt;umap_spectral_clustering_results__5[[#This Row],[corrected_cluster]], 1, 0)</f>
        <v>0</v>
      </c>
    </row>
    <row r="11169" spans="1:5" x14ac:dyDescent="0.3">
      <c r="A11169">
        <v>158669</v>
      </c>
      <c r="B11169">
        <v>3</v>
      </c>
      <c r="C11169">
        <v>3</v>
      </c>
      <c r="D11169">
        <v>19888903</v>
      </c>
      <c r="E11169">
        <f>IF(umap_spectral_clustering_results__5[[#This Row],[cluster]]&lt;&gt;umap_spectral_clustering_results__5[[#This Row],[corrected_cluster]], 1, 0)</f>
        <v>0</v>
      </c>
    </row>
    <row r="11170" spans="1:5" x14ac:dyDescent="0.3">
      <c r="A11170">
        <v>126437</v>
      </c>
      <c r="B11170">
        <v>1</v>
      </c>
      <c r="C11170">
        <v>1</v>
      </c>
      <c r="D11170">
        <v>90386222</v>
      </c>
      <c r="E11170">
        <f>IF(umap_spectral_clustering_results__5[[#This Row],[cluster]]&lt;&gt;umap_spectral_clustering_results__5[[#This Row],[corrected_cluster]], 1, 0)</f>
        <v>0</v>
      </c>
    </row>
    <row r="11171" spans="1:5" x14ac:dyDescent="0.3">
      <c r="A11171">
        <v>59482</v>
      </c>
      <c r="B11171">
        <v>3</v>
      </c>
      <c r="C11171">
        <v>3</v>
      </c>
      <c r="D11171">
        <v>50011542</v>
      </c>
      <c r="E11171">
        <f>IF(umap_spectral_clustering_results__5[[#This Row],[cluster]]&lt;&gt;umap_spectral_clustering_results__5[[#This Row],[corrected_cluster]], 1, 0)</f>
        <v>0</v>
      </c>
    </row>
    <row r="11172" spans="1:5" x14ac:dyDescent="0.3">
      <c r="A11172">
        <v>103879</v>
      </c>
      <c r="B11172">
        <v>1</v>
      </c>
      <c r="C11172">
        <v>1</v>
      </c>
      <c r="D11172">
        <v>68395620</v>
      </c>
      <c r="E11172">
        <f>IF(umap_spectral_clustering_results__5[[#This Row],[cluster]]&lt;&gt;umap_spectral_clustering_results__5[[#This Row],[corrected_cluster]], 1, 0)</f>
        <v>0</v>
      </c>
    </row>
    <row r="11173" spans="1:5" x14ac:dyDescent="0.3">
      <c r="A11173">
        <v>22071</v>
      </c>
      <c r="B11173">
        <v>3</v>
      </c>
      <c r="C11173">
        <v>3</v>
      </c>
      <c r="D11173">
        <v>75986657</v>
      </c>
      <c r="E11173">
        <f>IF(umap_spectral_clustering_results__5[[#This Row],[cluster]]&lt;&gt;umap_spectral_clustering_results__5[[#This Row],[corrected_cluster]], 1, 0)</f>
        <v>0</v>
      </c>
    </row>
    <row r="11174" spans="1:5" x14ac:dyDescent="0.3">
      <c r="A11174">
        <v>241548</v>
      </c>
      <c r="B11174">
        <v>4</v>
      </c>
      <c r="C11174">
        <v>4</v>
      </c>
      <c r="D11174">
        <v>62225416</v>
      </c>
      <c r="E11174">
        <f>IF(umap_spectral_clustering_results__5[[#This Row],[cluster]]&lt;&gt;umap_spectral_clustering_results__5[[#This Row],[corrected_cluster]], 1, 0)</f>
        <v>0</v>
      </c>
    </row>
    <row r="11175" spans="1:5" x14ac:dyDescent="0.3">
      <c r="A11175">
        <v>42057</v>
      </c>
      <c r="B11175">
        <v>2</v>
      </c>
      <c r="C11175">
        <v>2</v>
      </c>
      <c r="D11175">
        <v>15256249</v>
      </c>
      <c r="E11175">
        <f>IF(umap_spectral_clustering_results__5[[#This Row],[cluster]]&lt;&gt;umap_spectral_clustering_results__5[[#This Row],[corrected_cluster]], 1, 0)</f>
        <v>0</v>
      </c>
    </row>
    <row r="11176" spans="1:5" x14ac:dyDescent="0.3">
      <c r="A11176">
        <v>33799</v>
      </c>
      <c r="B11176">
        <v>3</v>
      </c>
      <c r="C11176">
        <v>3</v>
      </c>
      <c r="D11176">
        <v>40019202</v>
      </c>
      <c r="E11176">
        <f>IF(umap_spectral_clustering_results__5[[#This Row],[cluster]]&lt;&gt;umap_spectral_clustering_results__5[[#This Row],[corrected_cluster]], 1, 0)</f>
        <v>0</v>
      </c>
    </row>
    <row r="11177" spans="1:5" x14ac:dyDescent="0.3">
      <c r="A11177">
        <v>164523</v>
      </c>
      <c r="B11177">
        <v>3</v>
      </c>
      <c r="C11177">
        <v>3</v>
      </c>
      <c r="D11177">
        <v>74777746</v>
      </c>
      <c r="E11177">
        <f>IF(umap_spectral_clustering_results__5[[#This Row],[cluster]]&lt;&gt;umap_spectral_clustering_results__5[[#This Row],[corrected_cluster]], 1, 0)</f>
        <v>0</v>
      </c>
    </row>
    <row r="11178" spans="1:5" x14ac:dyDescent="0.3">
      <c r="A11178">
        <v>303036</v>
      </c>
      <c r="B11178">
        <v>4</v>
      </c>
      <c r="C11178">
        <v>4</v>
      </c>
      <c r="D11178">
        <v>14119474</v>
      </c>
      <c r="E11178">
        <f>IF(umap_spectral_clustering_results__5[[#This Row],[cluster]]&lt;&gt;umap_spectral_clustering_results__5[[#This Row],[corrected_cluster]], 1, 0)</f>
        <v>0</v>
      </c>
    </row>
    <row r="11179" spans="1:5" x14ac:dyDescent="0.3">
      <c r="A11179">
        <v>219133</v>
      </c>
      <c r="B11179">
        <v>4</v>
      </c>
      <c r="C11179">
        <v>4</v>
      </c>
      <c r="D11179">
        <v>15103694</v>
      </c>
      <c r="E11179">
        <f>IF(umap_spectral_clustering_results__5[[#This Row],[cluster]]&lt;&gt;umap_spectral_clustering_results__5[[#This Row],[corrected_cluster]], 1, 0)</f>
        <v>0</v>
      </c>
    </row>
    <row r="11180" spans="1:5" x14ac:dyDescent="0.3">
      <c r="A11180">
        <v>44903</v>
      </c>
      <c r="B11180">
        <v>3</v>
      </c>
      <c r="C11180">
        <v>3</v>
      </c>
      <c r="D11180">
        <v>70483417</v>
      </c>
      <c r="E11180">
        <f>IF(umap_spectral_clustering_results__5[[#This Row],[cluster]]&lt;&gt;umap_spectral_clustering_results__5[[#This Row],[corrected_cluster]], 1, 0)</f>
        <v>0</v>
      </c>
    </row>
    <row r="11181" spans="1:5" x14ac:dyDescent="0.3">
      <c r="A11181">
        <v>156183</v>
      </c>
      <c r="B11181">
        <v>3</v>
      </c>
      <c r="C11181">
        <v>3</v>
      </c>
      <c r="D11181">
        <v>67716412</v>
      </c>
      <c r="E11181">
        <f>IF(umap_spectral_clustering_results__5[[#This Row],[cluster]]&lt;&gt;umap_spectral_clustering_results__5[[#This Row],[corrected_cluster]], 1, 0)</f>
        <v>0</v>
      </c>
    </row>
    <row r="11182" spans="1:5" x14ac:dyDescent="0.3">
      <c r="A11182">
        <v>110026</v>
      </c>
      <c r="B11182">
        <v>1</v>
      </c>
      <c r="C11182">
        <v>1</v>
      </c>
      <c r="D11182">
        <v>90386222</v>
      </c>
      <c r="E11182">
        <f>IF(umap_spectral_clustering_results__5[[#This Row],[cluster]]&lt;&gt;umap_spectral_clustering_results__5[[#This Row],[corrected_cluster]], 1, 0)</f>
        <v>0</v>
      </c>
    </row>
    <row r="11183" spans="1:5" x14ac:dyDescent="0.3">
      <c r="A11183">
        <v>95897</v>
      </c>
      <c r="B11183">
        <v>1</v>
      </c>
      <c r="C11183">
        <v>1</v>
      </c>
      <c r="D11183">
        <v>62014378</v>
      </c>
      <c r="E11183">
        <f>IF(umap_spectral_clustering_results__5[[#This Row],[cluster]]&lt;&gt;umap_spectral_clustering_results__5[[#This Row],[corrected_cluster]], 1, 0)</f>
        <v>0</v>
      </c>
    </row>
    <row r="11184" spans="1:5" x14ac:dyDescent="0.3">
      <c r="A11184">
        <v>8131</v>
      </c>
      <c r="B11184">
        <v>3</v>
      </c>
      <c r="C11184">
        <v>3</v>
      </c>
      <c r="D11184">
        <v>83450130</v>
      </c>
      <c r="E11184">
        <f>IF(umap_spectral_clustering_results__5[[#This Row],[cluster]]&lt;&gt;umap_spectral_clustering_results__5[[#This Row],[corrected_cluster]], 1, 0)</f>
        <v>0</v>
      </c>
    </row>
    <row r="11185" spans="1:5" x14ac:dyDescent="0.3">
      <c r="A11185">
        <v>281485</v>
      </c>
      <c r="B11185">
        <v>4</v>
      </c>
      <c r="C11185">
        <v>4</v>
      </c>
      <c r="D11185">
        <v>15103694</v>
      </c>
      <c r="E11185">
        <f>IF(umap_spectral_clustering_results__5[[#This Row],[cluster]]&lt;&gt;umap_spectral_clustering_results__5[[#This Row],[corrected_cluster]], 1, 0)</f>
        <v>0</v>
      </c>
    </row>
    <row r="11186" spans="1:5" x14ac:dyDescent="0.3">
      <c r="A11186">
        <v>162277</v>
      </c>
      <c r="B11186">
        <v>3</v>
      </c>
      <c r="C11186">
        <v>3</v>
      </c>
      <c r="D11186">
        <v>19888903</v>
      </c>
      <c r="E11186">
        <f>IF(umap_spectral_clustering_results__5[[#This Row],[cluster]]&lt;&gt;umap_spectral_clustering_results__5[[#This Row],[corrected_cluster]], 1, 0)</f>
        <v>0</v>
      </c>
    </row>
    <row r="11187" spans="1:5" x14ac:dyDescent="0.3">
      <c r="A11187">
        <v>214851</v>
      </c>
      <c r="B11187">
        <v>4</v>
      </c>
      <c r="C11187">
        <v>4</v>
      </c>
      <c r="D11187">
        <v>33633783</v>
      </c>
      <c r="E11187">
        <f>IF(umap_spectral_clustering_results__5[[#This Row],[cluster]]&lt;&gt;umap_spectral_clustering_results__5[[#This Row],[corrected_cluster]], 1, 0)</f>
        <v>0</v>
      </c>
    </row>
    <row r="11188" spans="1:5" x14ac:dyDescent="0.3">
      <c r="A11188">
        <v>113896</v>
      </c>
      <c r="B11188">
        <v>1</v>
      </c>
      <c r="C11188">
        <v>1</v>
      </c>
      <c r="D11188">
        <v>62014378</v>
      </c>
      <c r="E11188">
        <f>IF(umap_spectral_clustering_results__5[[#This Row],[cluster]]&lt;&gt;umap_spectral_clustering_results__5[[#This Row],[corrected_cluster]], 1, 0)</f>
        <v>0</v>
      </c>
    </row>
    <row r="11189" spans="1:5" x14ac:dyDescent="0.3">
      <c r="A11189">
        <v>135626</v>
      </c>
      <c r="B11189">
        <v>1</v>
      </c>
      <c r="C11189">
        <v>1</v>
      </c>
      <c r="D11189">
        <v>31527279</v>
      </c>
      <c r="E11189">
        <f>IF(umap_spectral_clustering_results__5[[#This Row],[cluster]]&lt;&gt;umap_spectral_clustering_results__5[[#This Row],[corrected_cluster]], 1, 0)</f>
        <v>0</v>
      </c>
    </row>
    <row r="11190" spans="1:5" x14ac:dyDescent="0.3">
      <c r="A11190">
        <v>28199</v>
      </c>
      <c r="B11190">
        <v>3</v>
      </c>
      <c r="C11190">
        <v>3</v>
      </c>
      <c r="D11190">
        <v>83450130</v>
      </c>
      <c r="E11190">
        <f>IF(umap_spectral_clustering_results__5[[#This Row],[cluster]]&lt;&gt;umap_spectral_clustering_results__5[[#This Row],[corrected_cluster]], 1, 0)</f>
        <v>0</v>
      </c>
    </row>
    <row r="11191" spans="1:5" x14ac:dyDescent="0.3">
      <c r="A11191">
        <v>303989</v>
      </c>
      <c r="B11191">
        <v>4</v>
      </c>
      <c r="C11191">
        <v>4</v>
      </c>
      <c r="D11191">
        <v>15103694</v>
      </c>
      <c r="E11191">
        <f>IF(umap_spectral_clustering_results__5[[#This Row],[cluster]]&lt;&gt;umap_spectral_clustering_results__5[[#This Row],[corrected_cluster]], 1, 0)</f>
        <v>0</v>
      </c>
    </row>
    <row r="11192" spans="1:5" x14ac:dyDescent="0.3">
      <c r="A11192">
        <v>292894</v>
      </c>
      <c r="B11192">
        <v>4</v>
      </c>
      <c r="C11192">
        <v>4</v>
      </c>
      <c r="D11192">
        <v>14119474</v>
      </c>
      <c r="E11192">
        <f>IF(umap_spectral_clustering_results__5[[#This Row],[cluster]]&lt;&gt;umap_spectral_clustering_results__5[[#This Row],[corrected_cluster]], 1, 0)</f>
        <v>0</v>
      </c>
    </row>
    <row r="11193" spans="1:5" x14ac:dyDescent="0.3">
      <c r="A11193">
        <v>103886</v>
      </c>
      <c r="B11193">
        <v>1</v>
      </c>
      <c r="C11193">
        <v>1</v>
      </c>
      <c r="D11193">
        <v>31527279</v>
      </c>
      <c r="E11193">
        <f>IF(umap_spectral_clustering_results__5[[#This Row],[cluster]]&lt;&gt;umap_spectral_clustering_results__5[[#This Row],[corrected_cluster]], 1, 0)</f>
        <v>0</v>
      </c>
    </row>
    <row r="11194" spans="1:5" x14ac:dyDescent="0.3">
      <c r="A11194">
        <v>209188</v>
      </c>
      <c r="B11194">
        <v>4</v>
      </c>
      <c r="C11194">
        <v>4</v>
      </c>
      <c r="D11194">
        <v>62225416</v>
      </c>
      <c r="E11194">
        <f>IF(umap_spectral_clustering_results__5[[#This Row],[cluster]]&lt;&gt;umap_spectral_clustering_results__5[[#This Row],[corrected_cluster]], 1, 0)</f>
        <v>0</v>
      </c>
    </row>
    <row r="11195" spans="1:5" x14ac:dyDescent="0.3">
      <c r="A11195">
        <v>114841</v>
      </c>
      <c r="B11195">
        <v>1</v>
      </c>
      <c r="C11195">
        <v>1</v>
      </c>
      <c r="D11195">
        <v>62014378</v>
      </c>
      <c r="E11195">
        <f>IF(umap_spectral_clustering_results__5[[#This Row],[cluster]]&lt;&gt;umap_spectral_clustering_results__5[[#This Row],[corrected_cluster]], 1, 0)</f>
        <v>0</v>
      </c>
    </row>
    <row r="11196" spans="1:5" x14ac:dyDescent="0.3">
      <c r="A11196">
        <v>127895</v>
      </c>
      <c r="B11196">
        <v>1</v>
      </c>
      <c r="C11196">
        <v>1</v>
      </c>
      <c r="D11196">
        <v>62014378</v>
      </c>
      <c r="E11196">
        <f>IF(umap_spectral_clustering_results__5[[#This Row],[cluster]]&lt;&gt;umap_spectral_clustering_results__5[[#This Row],[corrected_cluster]], 1, 0)</f>
        <v>0</v>
      </c>
    </row>
    <row r="11197" spans="1:5" x14ac:dyDescent="0.3">
      <c r="A11197">
        <v>129433</v>
      </c>
      <c r="B11197">
        <v>1</v>
      </c>
      <c r="C11197">
        <v>1</v>
      </c>
      <c r="D11197">
        <v>68395620</v>
      </c>
      <c r="E11197">
        <f>IF(umap_spectral_clustering_results__5[[#This Row],[cluster]]&lt;&gt;umap_spectral_clustering_results__5[[#This Row],[corrected_cluster]], 1, 0)</f>
        <v>0</v>
      </c>
    </row>
    <row r="11198" spans="1:5" x14ac:dyDescent="0.3">
      <c r="A11198">
        <v>274028</v>
      </c>
      <c r="B11198">
        <v>4</v>
      </c>
      <c r="C11198">
        <v>4</v>
      </c>
      <c r="D11198">
        <v>15103694</v>
      </c>
      <c r="E11198">
        <f>IF(umap_spectral_clustering_results__5[[#This Row],[cluster]]&lt;&gt;umap_spectral_clustering_results__5[[#This Row],[corrected_cluster]], 1, 0)</f>
        <v>0</v>
      </c>
    </row>
    <row r="11199" spans="1:5" x14ac:dyDescent="0.3">
      <c r="A11199">
        <v>269644</v>
      </c>
      <c r="B11199">
        <v>4</v>
      </c>
      <c r="C11199">
        <v>4</v>
      </c>
      <c r="D11199">
        <v>62225416</v>
      </c>
      <c r="E11199">
        <f>IF(umap_spectral_clustering_results__5[[#This Row],[cluster]]&lt;&gt;umap_spectral_clustering_results__5[[#This Row],[corrected_cluster]], 1, 0)</f>
        <v>0</v>
      </c>
    </row>
    <row r="11200" spans="1:5" x14ac:dyDescent="0.3">
      <c r="A11200">
        <v>187533</v>
      </c>
      <c r="B11200">
        <v>4</v>
      </c>
      <c r="C11200">
        <v>4</v>
      </c>
      <c r="D11200">
        <v>62225416</v>
      </c>
      <c r="E11200">
        <f>IF(umap_spectral_clustering_results__5[[#This Row],[cluster]]&lt;&gt;umap_spectral_clustering_results__5[[#This Row],[corrected_cluster]], 1, 0)</f>
        <v>0</v>
      </c>
    </row>
    <row r="11201" spans="1:5" x14ac:dyDescent="0.3">
      <c r="A11201">
        <v>134963</v>
      </c>
      <c r="B11201">
        <v>1</v>
      </c>
      <c r="C11201">
        <v>1</v>
      </c>
      <c r="D11201">
        <v>62014378</v>
      </c>
      <c r="E11201">
        <f>IF(umap_spectral_clustering_results__5[[#This Row],[cluster]]&lt;&gt;umap_spectral_clustering_results__5[[#This Row],[corrected_cluster]], 1, 0)</f>
        <v>0</v>
      </c>
    </row>
    <row r="11202" spans="1:5" x14ac:dyDescent="0.3">
      <c r="A11202">
        <v>295112</v>
      </c>
      <c r="B11202">
        <v>4</v>
      </c>
      <c r="C11202">
        <v>4</v>
      </c>
      <c r="D11202">
        <v>15103694</v>
      </c>
      <c r="E11202">
        <f>IF(umap_spectral_clustering_results__5[[#This Row],[cluster]]&lt;&gt;umap_spectral_clustering_results__5[[#This Row],[corrected_cluster]], 1, 0)</f>
        <v>0</v>
      </c>
    </row>
    <row r="11203" spans="1:5" x14ac:dyDescent="0.3">
      <c r="A11203">
        <v>231147</v>
      </c>
      <c r="B11203">
        <v>4</v>
      </c>
      <c r="C11203">
        <v>4</v>
      </c>
      <c r="D11203">
        <v>62225416</v>
      </c>
      <c r="E11203">
        <f>IF(umap_spectral_clustering_results__5[[#This Row],[cluster]]&lt;&gt;umap_spectral_clustering_results__5[[#This Row],[corrected_cluster]], 1, 0)</f>
        <v>0</v>
      </c>
    </row>
    <row r="11204" spans="1:5" x14ac:dyDescent="0.3">
      <c r="A11204">
        <v>237155</v>
      </c>
      <c r="B11204">
        <v>4</v>
      </c>
      <c r="C11204">
        <v>4</v>
      </c>
      <c r="D11204">
        <v>15103694</v>
      </c>
      <c r="E11204">
        <f>IF(umap_spectral_clustering_results__5[[#This Row],[cluster]]&lt;&gt;umap_spectral_clustering_results__5[[#This Row],[corrected_cluster]], 1, 0)</f>
        <v>0</v>
      </c>
    </row>
    <row r="11205" spans="1:5" x14ac:dyDescent="0.3">
      <c r="A11205">
        <v>148800</v>
      </c>
      <c r="B11205">
        <v>1</v>
      </c>
      <c r="C11205">
        <v>1</v>
      </c>
      <c r="D11205">
        <v>90386222</v>
      </c>
      <c r="E11205">
        <f>IF(umap_spectral_clustering_results__5[[#This Row],[cluster]]&lt;&gt;umap_spectral_clustering_results__5[[#This Row],[corrected_cluster]], 1, 0)</f>
        <v>0</v>
      </c>
    </row>
    <row r="11206" spans="1:5" x14ac:dyDescent="0.3">
      <c r="A11206">
        <v>58098</v>
      </c>
      <c r="B11206">
        <v>3</v>
      </c>
      <c r="C11206">
        <v>3</v>
      </c>
      <c r="D11206">
        <v>10964686</v>
      </c>
      <c r="E11206">
        <f>IF(umap_spectral_clustering_results__5[[#This Row],[cluster]]&lt;&gt;umap_spectral_clustering_results__5[[#This Row],[corrected_cluster]], 1, 0)</f>
        <v>0</v>
      </c>
    </row>
    <row r="11207" spans="1:5" x14ac:dyDescent="0.3">
      <c r="A11207">
        <v>9490</v>
      </c>
      <c r="B11207">
        <v>3</v>
      </c>
      <c r="C11207">
        <v>3</v>
      </c>
      <c r="D11207">
        <v>10964686</v>
      </c>
      <c r="E11207">
        <f>IF(umap_spectral_clustering_results__5[[#This Row],[cluster]]&lt;&gt;umap_spectral_clustering_results__5[[#This Row],[corrected_cluster]], 1, 0)</f>
        <v>0</v>
      </c>
    </row>
    <row r="11208" spans="1:5" x14ac:dyDescent="0.3">
      <c r="A11208">
        <v>178096</v>
      </c>
      <c r="B11208">
        <v>4</v>
      </c>
      <c r="C11208">
        <v>4</v>
      </c>
      <c r="D11208">
        <v>62225416</v>
      </c>
      <c r="E11208">
        <f>IF(umap_spectral_clustering_results__5[[#This Row],[cluster]]&lt;&gt;umap_spectral_clustering_results__5[[#This Row],[corrected_cluster]], 1, 0)</f>
        <v>0</v>
      </c>
    </row>
    <row r="11209" spans="1:5" x14ac:dyDescent="0.3">
      <c r="A11209">
        <v>49632</v>
      </c>
      <c r="B11209">
        <v>3</v>
      </c>
      <c r="C11209">
        <v>2</v>
      </c>
      <c r="D11209">
        <v>15256249</v>
      </c>
      <c r="E11209">
        <f>IF(umap_spectral_clustering_results__5[[#This Row],[cluster]]&lt;&gt;umap_spectral_clustering_results__5[[#This Row],[corrected_cluster]], 1, 0)</f>
        <v>1</v>
      </c>
    </row>
    <row r="11210" spans="1:5" x14ac:dyDescent="0.3">
      <c r="A11210">
        <v>90381</v>
      </c>
      <c r="B11210">
        <v>1</v>
      </c>
      <c r="C11210">
        <v>1</v>
      </c>
      <c r="D11210">
        <v>62014378</v>
      </c>
      <c r="E11210">
        <f>IF(umap_spectral_clustering_results__5[[#This Row],[cluster]]&lt;&gt;umap_spectral_clustering_results__5[[#This Row],[corrected_cluster]], 1, 0)</f>
        <v>0</v>
      </c>
    </row>
    <row r="11211" spans="1:5" x14ac:dyDescent="0.3">
      <c r="A11211">
        <v>47789</v>
      </c>
      <c r="B11211">
        <v>3</v>
      </c>
      <c r="C11211">
        <v>3</v>
      </c>
      <c r="D11211">
        <v>55364435</v>
      </c>
      <c r="E11211">
        <f>IF(umap_spectral_clustering_results__5[[#This Row],[cluster]]&lt;&gt;umap_spectral_clustering_results__5[[#This Row],[corrected_cluster]], 1, 0)</f>
        <v>0</v>
      </c>
    </row>
    <row r="11212" spans="1:5" x14ac:dyDescent="0.3">
      <c r="A11212">
        <v>99153</v>
      </c>
      <c r="B11212">
        <v>1</v>
      </c>
      <c r="C11212">
        <v>1</v>
      </c>
      <c r="D11212">
        <v>31527279</v>
      </c>
      <c r="E11212">
        <f>IF(umap_spectral_clustering_results__5[[#This Row],[cluster]]&lt;&gt;umap_spectral_clustering_results__5[[#This Row],[corrected_cluster]], 1, 0)</f>
        <v>0</v>
      </c>
    </row>
    <row r="11213" spans="1:5" x14ac:dyDescent="0.3">
      <c r="A11213">
        <v>146134</v>
      </c>
      <c r="B11213">
        <v>1</v>
      </c>
      <c r="C11213">
        <v>1</v>
      </c>
      <c r="D11213">
        <v>68395620</v>
      </c>
      <c r="E11213">
        <f>IF(umap_spectral_clustering_results__5[[#This Row],[cluster]]&lt;&gt;umap_spectral_clustering_results__5[[#This Row],[corrected_cluster]], 1, 0)</f>
        <v>0</v>
      </c>
    </row>
    <row r="11214" spans="1:5" x14ac:dyDescent="0.3">
      <c r="A11214">
        <v>15560</v>
      </c>
      <c r="B11214">
        <v>3</v>
      </c>
      <c r="C11214">
        <v>3</v>
      </c>
      <c r="D11214">
        <v>83450130</v>
      </c>
      <c r="E11214">
        <f>IF(umap_spectral_clustering_results__5[[#This Row],[cluster]]&lt;&gt;umap_spectral_clustering_results__5[[#This Row],[corrected_cluster]], 1, 0)</f>
        <v>0</v>
      </c>
    </row>
    <row r="11215" spans="1:5" x14ac:dyDescent="0.3">
      <c r="A11215">
        <v>183696</v>
      </c>
      <c r="B11215">
        <v>4</v>
      </c>
      <c r="C11215">
        <v>4</v>
      </c>
      <c r="D11215">
        <v>64963739</v>
      </c>
      <c r="E11215">
        <f>IF(umap_spectral_clustering_results__5[[#This Row],[cluster]]&lt;&gt;umap_spectral_clustering_results__5[[#This Row],[corrected_cluster]], 1, 0)</f>
        <v>0</v>
      </c>
    </row>
    <row r="11216" spans="1:5" x14ac:dyDescent="0.3">
      <c r="A11216">
        <v>264663</v>
      </c>
      <c r="B11216">
        <v>4</v>
      </c>
      <c r="C11216">
        <v>4</v>
      </c>
      <c r="D11216">
        <v>62225416</v>
      </c>
      <c r="E11216">
        <f>IF(umap_spectral_clustering_results__5[[#This Row],[cluster]]&lt;&gt;umap_spectral_clustering_results__5[[#This Row],[corrected_cluster]], 1, 0)</f>
        <v>0</v>
      </c>
    </row>
    <row r="11217" spans="1:5" x14ac:dyDescent="0.3">
      <c r="A11217">
        <v>244002</v>
      </c>
      <c r="B11217">
        <v>4</v>
      </c>
      <c r="C11217">
        <v>4</v>
      </c>
      <c r="D11217">
        <v>15103694</v>
      </c>
      <c r="E11217">
        <f>IF(umap_spectral_clustering_results__5[[#This Row],[cluster]]&lt;&gt;umap_spectral_clustering_results__5[[#This Row],[corrected_cluster]], 1, 0)</f>
        <v>0</v>
      </c>
    </row>
    <row r="11218" spans="1:5" x14ac:dyDescent="0.3">
      <c r="A11218">
        <v>125691</v>
      </c>
      <c r="B11218">
        <v>1</v>
      </c>
      <c r="C11218">
        <v>1</v>
      </c>
      <c r="D11218">
        <v>31527279</v>
      </c>
      <c r="E11218">
        <f>IF(umap_spectral_clustering_results__5[[#This Row],[cluster]]&lt;&gt;umap_spectral_clustering_results__5[[#This Row],[corrected_cluster]], 1, 0)</f>
        <v>0</v>
      </c>
    </row>
    <row r="11219" spans="1:5" x14ac:dyDescent="0.3">
      <c r="A11219">
        <v>159913</v>
      </c>
      <c r="B11219">
        <v>3</v>
      </c>
      <c r="C11219">
        <v>3</v>
      </c>
      <c r="D11219">
        <v>19888903</v>
      </c>
      <c r="E11219">
        <f>IF(umap_spectral_clustering_results__5[[#This Row],[cluster]]&lt;&gt;umap_spectral_clustering_results__5[[#This Row],[corrected_cluster]], 1, 0)</f>
        <v>0</v>
      </c>
    </row>
    <row r="11220" spans="1:5" x14ac:dyDescent="0.3">
      <c r="A11220">
        <v>206358</v>
      </c>
      <c r="B11220">
        <v>4</v>
      </c>
      <c r="C11220">
        <v>4</v>
      </c>
      <c r="D11220">
        <v>14119474</v>
      </c>
      <c r="E11220">
        <f>IF(umap_spectral_clustering_results__5[[#This Row],[cluster]]&lt;&gt;umap_spectral_clustering_results__5[[#This Row],[corrected_cluster]], 1, 0)</f>
        <v>0</v>
      </c>
    </row>
    <row r="11221" spans="1:5" x14ac:dyDescent="0.3">
      <c r="A11221">
        <v>116535</v>
      </c>
      <c r="B11221">
        <v>1</v>
      </c>
      <c r="C11221">
        <v>1</v>
      </c>
      <c r="D11221">
        <v>62014378</v>
      </c>
      <c r="E11221">
        <f>IF(umap_spectral_clustering_results__5[[#This Row],[cluster]]&lt;&gt;umap_spectral_clustering_results__5[[#This Row],[corrected_cluster]], 1, 0)</f>
        <v>0</v>
      </c>
    </row>
    <row r="11222" spans="1:5" x14ac:dyDescent="0.3">
      <c r="A11222">
        <v>22358</v>
      </c>
      <c r="B11222">
        <v>3</v>
      </c>
      <c r="C11222">
        <v>3</v>
      </c>
      <c r="D11222">
        <v>10964686</v>
      </c>
      <c r="E11222">
        <f>IF(umap_spectral_clustering_results__5[[#This Row],[cluster]]&lt;&gt;umap_spectral_clustering_results__5[[#This Row],[corrected_cluster]], 1, 0)</f>
        <v>0</v>
      </c>
    </row>
    <row r="11223" spans="1:5" x14ac:dyDescent="0.3">
      <c r="A11223">
        <v>151366</v>
      </c>
      <c r="B11223">
        <v>1</v>
      </c>
      <c r="C11223">
        <v>1</v>
      </c>
      <c r="D11223">
        <v>62014378</v>
      </c>
      <c r="E11223">
        <f>IF(umap_spectral_clustering_results__5[[#This Row],[cluster]]&lt;&gt;umap_spectral_clustering_results__5[[#This Row],[corrected_cluster]], 1, 0)</f>
        <v>0</v>
      </c>
    </row>
    <row r="11224" spans="1:5" x14ac:dyDescent="0.3">
      <c r="A11224">
        <v>298008</v>
      </c>
      <c r="B11224">
        <v>4</v>
      </c>
      <c r="C11224">
        <v>4</v>
      </c>
      <c r="D11224">
        <v>15103694</v>
      </c>
      <c r="E11224">
        <f>IF(umap_spectral_clustering_results__5[[#This Row],[cluster]]&lt;&gt;umap_spectral_clustering_results__5[[#This Row],[corrected_cluster]], 1, 0)</f>
        <v>0</v>
      </c>
    </row>
    <row r="11225" spans="1:5" x14ac:dyDescent="0.3">
      <c r="A11225">
        <v>105402</v>
      </c>
      <c r="B11225">
        <v>1</v>
      </c>
      <c r="C11225">
        <v>1</v>
      </c>
      <c r="D11225">
        <v>62014378</v>
      </c>
      <c r="E11225">
        <f>IF(umap_spectral_clustering_results__5[[#This Row],[cluster]]&lt;&gt;umap_spectral_clustering_results__5[[#This Row],[corrected_cluster]], 1, 0)</f>
        <v>0</v>
      </c>
    </row>
    <row r="11226" spans="1:5" x14ac:dyDescent="0.3">
      <c r="A11226">
        <v>209151</v>
      </c>
      <c r="B11226">
        <v>4</v>
      </c>
      <c r="C11226">
        <v>4</v>
      </c>
      <c r="D11226">
        <v>24683694</v>
      </c>
      <c r="E11226">
        <f>IF(umap_spectral_clustering_results__5[[#This Row],[cluster]]&lt;&gt;umap_spectral_clustering_results__5[[#This Row],[corrected_cluster]], 1, 0)</f>
        <v>0</v>
      </c>
    </row>
    <row r="11227" spans="1:5" x14ac:dyDescent="0.3">
      <c r="A11227">
        <v>256282</v>
      </c>
      <c r="B11227">
        <v>4</v>
      </c>
      <c r="C11227">
        <v>4</v>
      </c>
      <c r="D11227">
        <v>26466207</v>
      </c>
      <c r="E11227">
        <f>IF(umap_spectral_clustering_results__5[[#This Row],[cluster]]&lt;&gt;umap_spectral_clustering_results__5[[#This Row],[corrected_cluster]], 1, 0)</f>
        <v>0</v>
      </c>
    </row>
    <row r="11228" spans="1:5" x14ac:dyDescent="0.3">
      <c r="A11228">
        <v>176614</v>
      </c>
      <c r="B11228">
        <v>4</v>
      </c>
      <c r="C11228">
        <v>4</v>
      </c>
      <c r="D11228">
        <v>15103694</v>
      </c>
      <c r="E11228">
        <f>IF(umap_spectral_clustering_results__5[[#This Row],[cluster]]&lt;&gt;umap_spectral_clustering_results__5[[#This Row],[corrected_cluster]], 1, 0)</f>
        <v>0</v>
      </c>
    </row>
    <row r="11229" spans="1:5" x14ac:dyDescent="0.3">
      <c r="A11229">
        <v>70773</v>
      </c>
      <c r="B11229">
        <v>3</v>
      </c>
      <c r="C11229">
        <v>3</v>
      </c>
      <c r="D11229">
        <v>40019202</v>
      </c>
      <c r="E11229">
        <f>IF(umap_spectral_clustering_results__5[[#This Row],[cluster]]&lt;&gt;umap_spectral_clustering_results__5[[#This Row],[corrected_cluster]], 1, 0)</f>
        <v>0</v>
      </c>
    </row>
    <row r="11230" spans="1:5" x14ac:dyDescent="0.3">
      <c r="A11230">
        <v>101408</v>
      </c>
      <c r="B11230">
        <v>1</v>
      </c>
      <c r="C11230">
        <v>1</v>
      </c>
      <c r="D11230">
        <v>68395620</v>
      </c>
      <c r="E11230">
        <f>IF(umap_spectral_clustering_results__5[[#This Row],[cluster]]&lt;&gt;umap_spectral_clustering_results__5[[#This Row],[corrected_cluster]], 1, 0)</f>
        <v>0</v>
      </c>
    </row>
    <row r="11231" spans="1:5" x14ac:dyDescent="0.3">
      <c r="A11231">
        <v>284351</v>
      </c>
      <c r="B11231">
        <v>4</v>
      </c>
      <c r="C11231">
        <v>4</v>
      </c>
      <c r="D11231">
        <v>14119474</v>
      </c>
      <c r="E11231">
        <f>IF(umap_spectral_clustering_results__5[[#This Row],[cluster]]&lt;&gt;umap_spectral_clustering_results__5[[#This Row],[corrected_cluster]], 1, 0)</f>
        <v>0</v>
      </c>
    </row>
    <row r="11232" spans="1:5" x14ac:dyDescent="0.3">
      <c r="A11232">
        <v>22704</v>
      </c>
      <c r="B11232">
        <v>3</v>
      </c>
      <c r="C11232">
        <v>3</v>
      </c>
      <c r="D11232">
        <v>50011542</v>
      </c>
      <c r="E11232">
        <f>IF(umap_spectral_clustering_results__5[[#This Row],[cluster]]&lt;&gt;umap_spectral_clustering_results__5[[#This Row],[corrected_cluster]], 1, 0)</f>
        <v>0</v>
      </c>
    </row>
    <row r="11233" spans="1:5" x14ac:dyDescent="0.3">
      <c r="A11233">
        <v>224603</v>
      </c>
      <c r="B11233">
        <v>4</v>
      </c>
      <c r="C11233">
        <v>4</v>
      </c>
      <c r="D11233">
        <v>62225416</v>
      </c>
      <c r="E11233">
        <f>IF(umap_spectral_clustering_results__5[[#This Row],[cluster]]&lt;&gt;umap_spectral_clustering_results__5[[#This Row],[corrected_cluster]], 1, 0)</f>
        <v>0</v>
      </c>
    </row>
    <row r="11234" spans="1:5" x14ac:dyDescent="0.3">
      <c r="A11234">
        <v>211637</v>
      </c>
      <c r="B11234">
        <v>4</v>
      </c>
      <c r="C11234">
        <v>4</v>
      </c>
      <c r="D11234">
        <v>62225416</v>
      </c>
      <c r="E11234">
        <f>IF(umap_spectral_clustering_results__5[[#This Row],[cluster]]&lt;&gt;umap_spectral_clustering_results__5[[#This Row],[corrected_cluster]], 1, 0)</f>
        <v>0</v>
      </c>
    </row>
    <row r="11235" spans="1:5" x14ac:dyDescent="0.3">
      <c r="A11235">
        <v>139154</v>
      </c>
      <c r="B11235">
        <v>4</v>
      </c>
      <c r="C11235">
        <v>1</v>
      </c>
      <c r="D11235">
        <v>62014378</v>
      </c>
      <c r="E11235">
        <f>IF(umap_spectral_clustering_results__5[[#This Row],[cluster]]&lt;&gt;umap_spectral_clustering_results__5[[#This Row],[corrected_cluster]], 1, 0)</f>
        <v>1</v>
      </c>
    </row>
    <row r="11236" spans="1:5" x14ac:dyDescent="0.3">
      <c r="A11236">
        <v>22901</v>
      </c>
      <c r="B11236">
        <v>3</v>
      </c>
      <c r="C11236">
        <v>3</v>
      </c>
      <c r="D11236">
        <v>75652382</v>
      </c>
      <c r="E11236">
        <f>IF(umap_spectral_clustering_results__5[[#This Row],[cluster]]&lt;&gt;umap_spectral_clustering_results__5[[#This Row],[corrected_cluster]], 1, 0)</f>
        <v>0</v>
      </c>
    </row>
    <row r="11237" spans="1:5" x14ac:dyDescent="0.3">
      <c r="A11237">
        <v>201163</v>
      </c>
      <c r="B11237">
        <v>4</v>
      </c>
      <c r="C11237">
        <v>4</v>
      </c>
      <c r="D11237">
        <v>24683694</v>
      </c>
      <c r="E11237">
        <f>IF(umap_spectral_clustering_results__5[[#This Row],[cluster]]&lt;&gt;umap_spectral_clustering_results__5[[#This Row],[corrected_cluster]], 1, 0)</f>
        <v>0</v>
      </c>
    </row>
    <row r="11238" spans="1:5" x14ac:dyDescent="0.3">
      <c r="A11238">
        <v>157652</v>
      </c>
      <c r="B11238">
        <v>3</v>
      </c>
      <c r="C11238">
        <v>3</v>
      </c>
      <c r="D11238">
        <v>67716412</v>
      </c>
      <c r="E11238">
        <f>IF(umap_spectral_clustering_results__5[[#This Row],[cluster]]&lt;&gt;umap_spectral_clustering_results__5[[#This Row],[corrected_cluster]], 1, 0)</f>
        <v>0</v>
      </c>
    </row>
    <row r="11239" spans="1:5" x14ac:dyDescent="0.3">
      <c r="A11239">
        <v>101490</v>
      </c>
      <c r="B11239">
        <v>1</v>
      </c>
      <c r="C11239">
        <v>1</v>
      </c>
      <c r="D11239">
        <v>90386222</v>
      </c>
      <c r="E11239">
        <f>IF(umap_spectral_clustering_results__5[[#This Row],[cluster]]&lt;&gt;umap_spectral_clustering_results__5[[#This Row],[corrected_cluster]], 1, 0)</f>
        <v>0</v>
      </c>
    </row>
    <row r="11240" spans="1:5" x14ac:dyDescent="0.3">
      <c r="A11240">
        <v>105008</v>
      </c>
      <c r="B11240">
        <v>1</v>
      </c>
      <c r="C11240">
        <v>1</v>
      </c>
      <c r="D11240">
        <v>62014378</v>
      </c>
      <c r="E11240">
        <f>IF(umap_spectral_clustering_results__5[[#This Row],[cluster]]&lt;&gt;umap_spectral_clustering_results__5[[#This Row],[corrected_cluster]], 1, 0)</f>
        <v>0</v>
      </c>
    </row>
    <row r="11241" spans="1:5" x14ac:dyDescent="0.3">
      <c r="A11241">
        <v>243256</v>
      </c>
      <c r="B11241">
        <v>4</v>
      </c>
      <c r="C11241">
        <v>4</v>
      </c>
      <c r="D11241">
        <v>15103694</v>
      </c>
      <c r="E11241">
        <f>IF(umap_spectral_clustering_results__5[[#This Row],[cluster]]&lt;&gt;umap_spectral_clustering_results__5[[#This Row],[corrected_cluster]], 1, 0)</f>
        <v>0</v>
      </c>
    </row>
    <row r="11242" spans="1:5" x14ac:dyDescent="0.3">
      <c r="A11242">
        <v>262840</v>
      </c>
      <c r="B11242">
        <v>4</v>
      </c>
      <c r="C11242">
        <v>4</v>
      </c>
      <c r="D11242">
        <v>62225416</v>
      </c>
      <c r="E11242">
        <f>IF(umap_spectral_clustering_results__5[[#This Row],[cluster]]&lt;&gt;umap_spectral_clustering_results__5[[#This Row],[corrected_cluster]], 1, 0)</f>
        <v>0</v>
      </c>
    </row>
    <row r="11243" spans="1:5" x14ac:dyDescent="0.3">
      <c r="A11243">
        <v>117208</v>
      </c>
      <c r="B11243">
        <v>1</v>
      </c>
      <c r="C11243">
        <v>1</v>
      </c>
      <c r="D11243">
        <v>31527279</v>
      </c>
      <c r="E11243">
        <f>IF(umap_spectral_clustering_results__5[[#This Row],[cluster]]&lt;&gt;umap_spectral_clustering_results__5[[#This Row],[corrected_cluster]], 1, 0)</f>
        <v>0</v>
      </c>
    </row>
    <row r="11244" spans="1:5" x14ac:dyDescent="0.3">
      <c r="A11244">
        <v>199852</v>
      </c>
      <c r="B11244">
        <v>4</v>
      </c>
      <c r="C11244">
        <v>4</v>
      </c>
      <c r="D11244">
        <v>26466207</v>
      </c>
      <c r="E11244">
        <f>IF(umap_spectral_clustering_results__5[[#This Row],[cluster]]&lt;&gt;umap_spectral_clustering_results__5[[#This Row],[corrected_cluster]], 1, 0)</f>
        <v>0</v>
      </c>
    </row>
    <row r="11245" spans="1:5" x14ac:dyDescent="0.3">
      <c r="A11245">
        <v>106406</v>
      </c>
      <c r="B11245">
        <v>1</v>
      </c>
      <c r="C11245">
        <v>1</v>
      </c>
      <c r="D11245">
        <v>90386222</v>
      </c>
      <c r="E11245">
        <f>IF(umap_spectral_clustering_results__5[[#This Row],[cluster]]&lt;&gt;umap_spectral_clustering_results__5[[#This Row],[corrected_cluster]], 1, 0)</f>
        <v>0</v>
      </c>
    </row>
    <row r="11246" spans="1:5" x14ac:dyDescent="0.3">
      <c r="A11246">
        <v>37091</v>
      </c>
      <c r="B11246">
        <v>3</v>
      </c>
      <c r="C11246">
        <v>3</v>
      </c>
      <c r="D11246">
        <v>55364435</v>
      </c>
      <c r="E11246">
        <f>IF(umap_spectral_clustering_results__5[[#This Row],[cluster]]&lt;&gt;umap_spectral_clustering_results__5[[#This Row],[corrected_cluster]], 1, 0)</f>
        <v>0</v>
      </c>
    </row>
    <row r="11247" spans="1:5" x14ac:dyDescent="0.3">
      <c r="A11247">
        <v>160046</v>
      </c>
      <c r="B11247">
        <v>3</v>
      </c>
      <c r="C11247">
        <v>3</v>
      </c>
      <c r="D11247">
        <v>19888903</v>
      </c>
      <c r="E11247">
        <f>IF(umap_spectral_clustering_results__5[[#This Row],[cluster]]&lt;&gt;umap_spectral_clustering_results__5[[#This Row],[corrected_cluster]], 1, 0)</f>
        <v>0</v>
      </c>
    </row>
    <row r="11248" spans="1:5" x14ac:dyDescent="0.3">
      <c r="A11248">
        <v>248061</v>
      </c>
      <c r="B11248">
        <v>4</v>
      </c>
      <c r="C11248">
        <v>4</v>
      </c>
      <c r="D11248">
        <v>15103694</v>
      </c>
      <c r="E11248">
        <f>IF(umap_spectral_clustering_results__5[[#This Row],[cluster]]&lt;&gt;umap_spectral_clustering_results__5[[#This Row],[corrected_cluster]], 1, 0)</f>
        <v>0</v>
      </c>
    </row>
    <row r="11249" spans="1:5" x14ac:dyDescent="0.3">
      <c r="A11249">
        <v>212503</v>
      </c>
      <c r="B11249">
        <v>4</v>
      </c>
      <c r="C11249">
        <v>4</v>
      </c>
      <c r="D11249">
        <v>26466207</v>
      </c>
      <c r="E11249">
        <f>IF(umap_spectral_clustering_results__5[[#This Row],[cluster]]&lt;&gt;umap_spectral_clustering_results__5[[#This Row],[corrected_cluster]], 1, 0)</f>
        <v>0</v>
      </c>
    </row>
    <row r="11250" spans="1:5" x14ac:dyDescent="0.3">
      <c r="A11250">
        <v>251743</v>
      </c>
      <c r="B11250">
        <v>4</v>
      </c>
      <c r="C11250">
        <v>4</v>
      </c>
      <c r="D11250">
        <v>15103694</v>
      </c>
      <c r="E11250">
        <f>IF(umap_spectral_clustering_results__5[[#This Row],[cluster]]&lt;&gt;umap_spectral_clustering_results__5[[#This Row],[corrected_cluster]], 1, 0)</f>
        <v>0</v>
      </c>
    </row>
    <row r="11251" spans="1:5" x14ac:dyDescent="0.3">
      <c r="A11251">
        <v>57614</v>
      </c>
      <c r="B11251">
        <v>3</v>
      </c>
      <c r="C11251">
        <v>3</v>
      </c>
      <c r="D11251">
        <v>40019202</v>
      </c>
      <c r="E11251">
        <f>IF(umap_spectral_clustering_results__5[[#This Row],[cluster]]&lt;&gt;umap_spectral_clustering_results__5[[#This Row],[corrected_cluster]], 1, 0)</f>
        <v>0</v>
      </c>
    </row>
    <row r="11252" spans="1:5" x14ac:dyDescent="0.3">
      <c r="A11252">
        <v>63770</v>
      </c>
      <c r="B11252">
        <v>3</v>
      </c>
      <c r="C11252">
        <v>3</v>
      </c>
      <c r="D11252">
        <v>70483417</v>
      </c>
      <c r="E11252">
        <f>IF(umap_spectral_clustering_results__5[[#This Row],[cluster]]&lt;&gt;umap_spectral_clustering_results__5[[#This Row],[corrected_cluster]], 1, 0)</f>
        <v>0</v>
      </c>
    </row>
    <row r="11253" spans="1:5" x14ac:dyDescent="0.3">
      <c r="A11253">
        <v>146596</v>
      </c>
      <c r="B11253">
        <v>1</v>
      </c>
      <c r="C11253">
        <v>1</v>
      </c>
      <c r="D11253">
        <v>90386222</v>
      </c>
      <c r="E11253">
        <f>IF(umap_spectral_clustering_results__5[[#This Row],[cluster]]&lt;&gt;umap_spectral_clustering_results__5[[#This Row],[corrected_cluster]], 1, 0)</f>
        <v>0</v>
      </c>
    </row>
    <row r="11254" spans="1:5" x14ac:dyDescent="0.3">
      <c r="A11254">
        <v>239297</v>
      </c>
      <c r="B11254">
        <v>4</v>
      </c>
      <c r="C11254">
        <v>4</v>
      </c>
      <c r="D11254">
        <v>15103694</v>
      </c>
      <c r="E11254">
        <f>IF(umap_spectral_clustering_results__5[[#This Row],[cluster]]&lt;&gt;umap_spectral_clustering_results__5[[#This Row],[corrected_cluster]], 1, 0)</f>
        <v>0</v>
      </c>
    </row>
    <row r="11255" spans="1:5" x14ac:dyDescent="0.3">
      <c r="A11255">
        <v>85273</v>
      </c>
      <c r="B11255">
        <v>1</v>
      </c>
      <c r="C11255">
        <v>1</v>
      </c>
      <c r="D11255">
        <v>62014378</v>
      </c>
      <c r="E11255">
        <f>IF(umap_spectral_clustering_results__5[[#This Row],[cluster]]&lt;&gt;umap_spectral_clustering_results__5[[#This Row],[corrected_cluster]], 1, 0)</f>
        <v>0</v>
      </c>
    </row>
    <row r="11256" spans="1:5" x14ac:dyDescent="0.3">
      <c r="A11256">
        <v>273797</v>
      </c>
      <c r="B11256">
        <v>4</v>
      </c>
      <c r="C11256">
        <v>4</v>
      </c>
      <c r="D11256">
        <v>14119474</v>
      </c>
      <c r="E11256">
        <f>IF(umap_spectral_clustering_results__5[[#This Row],[cluster]]&lt;&gt;umap_spectral_clustering_results__5[[#This Row],[corrected_cluster]], 1, 0)</f>
        <v>0</v>
      </c>
    </row>
    <row r="11257" spans="1:5" x14ac:dyDescent="0.3">
      <c r="A11257">
        <v>187321</v>
      </c>
      <c r="B11257">
        <v>4</v>
      </c>
      <c r="C11257">
        <v>4</v>
      </c>
      <c r="D11257">
        <v>15103694</v>
      </c>
      <c r="E11257">
        <f>IF(umap_spectral_clustering_results__5[[#This Row],[cluster]]&lt;&gt;umap_spectral_clustering_results__5[[#This Row],[corrected_cluster]], 1, 0)</f>
        <v>0</v>
      </c>
    </row>
    <row r="11258" spans="1:5" x14ac:dyDescent="0.3">
      <c r="A11258">
        <v>117245</v>
      </c>
      <c r="B11258">
        <v>1</v>
      </c>
      <c r="C11258">
        <v>1</v>
      </c>
      <c r="D11258">
        <v>62014378</v>
      </c>
      <c r="E11258">
        <f>IF(umap_spectral_clustering_results__5[[#This Row],[cluster]]&lt;&gt;umap_spectral_clustering_results__5[[#This Row],[corrected_cluster]], 1, 0)</f>
        <v>0</v>
      </c>
    </row>
    <row r="11259" spans="1:5" x14ac:dyDescent="0.3">
      <c r="A11259">
        <v>239263</v>
      </c>
      <c r="B11259">
        <v>4</v>
      </c>
      <c r="C11259">
        <v>4</v>
      </c>
      <c r="D11259">
        <v>62225416</v>
      </c>
      <c r="E11259">
        <f>IF(umap_spectral_clustering_results__5[[#This Row],[cluster]]&lt;&gt;umap_spectral_clustering_results__5[[#This Row],[corrected_cluster]], 1, 0)</f>
        <v>0</v>
      </c>
    </row>
    <row r="11260" spans="1:5" x14ac:dyDescent="0.3">
      <c r="A11260">
        <v>237560</v>
      </c>
      <c r="B11260">
        <v>4</v>
      </c>
      <c r="C11260">
        <v>4</v>
      </c>
      <c r="D11260">
        <v>62225416</v>
      </c>
      <c r="E11260">
        <f>IF(umap_spectral_clustering_results__5[[#This Row],[cluster]]&lt;&gt;umap_spectral_clustering_results__5[[#This Row],[corrected_cluster]], 1, 0)</f>
        <v>0</v>
      </c>
    </row>
    <row r="11261" spans="1:5" x14ac:dyDescent="0.3">
      <c r="A11261">
        <v>301990</v>
      </c>
      <c r="B11261">
        <v>4</v>
      </c>
      <c r="C11261">
        <v>4</v>
      </c>
      <c r="D11261">
        <v>14119474</v>
      </c>
      <c r="E11261">
        <f>IF(umap_spectral_clustering_results__5[[#This Row],[cluster]]&lt;&gt;umap_spectral_clustering_results__5[[#This Row],[corrected_cluster]], 1, 0)</f>
        <v>0</v>
      </c>
    </row>
    <row r="11262" spans="1:5" x14ac:dyDescent="0.3">
      <c r="A11262">
        <v>103643</v>
      </c>
      <c r="B11262">
        <v>1</v>
      </c>
      <c r="C11262">
        <v>1</v>
      </c>
      <c r="D11262">
        <v>68395620</v>
      </c>
      <c r="E11262">
        <f>IF(umap_spectral_clustering_results__5[[#This Row],[cluster]]&lt;&gt;umap_spectral_clustering_results__5[[#This Row],[corrected_cluster]], 1, 0)</f>
        <v>0</v>
      </c>
    </row>
    <row r="11263" spans="1:5" x14ac:dyDescent="0.3">
      <c r="A11263">
        <v>213489</v>
      </c>
      <c r="B11263">
        <v>4</v>
      </c>
      <c r="C11263">
        <v>4</v>
      </c>
      <c r="D11263">
        <v>62225416</v>
      </c>
      <c r="E11263">
        <f>IF(umap_spectral_clustering_results__5[[#This Row],[cluster]]&lt;&gt;umap_spectral_clustering_results__5[[#This Row],[corrected_cluster]], 1, 0)</f>
        <v>0</v>
      </c>
    </row>
    <row r="11264" spans="1:5" x14ac:dyDescent="0.3">
      <c r="A11264">
        <v>251158</v>
      </c>
      <c r="B11264">
        <v>4</v>
      </c>
      <c r="C11264">
        <v>4</v>
      </c>
      <c r="D11264">
        <v>26466207</v>
      </c>
      <c r="E11264">
        <f>IF(umap_spectral_clustering_results__5[[#This Row],[cluster]]&lt;&gt;umap_spectral_clustering_results__5[[#This Row],[corrected_cluster]], 1, 0)</f>
        <v>0</v>
      </c>
    </row>
    <row r="11265" spans="1:5" x14ac:dyDescent="0.3">
      <c r="A11265">
        <v>165993</v>
      </c>
      <c r="B11265">
        <v>3</v>
      </c>
      <c r="C11265">
        <v>3</v>
      </c>
      <c r="D11265">
        <v>23659574</v>
      </c>
      <c r="E11265">
        <f>IF(umap_spectral_clustering_results__5[[#This Row],[cluster]]&lt;&gt;umap_spectral_clustering_results__5[[#This Row],[corrected_cluster]], 1, 0)</f>
        <v>0</v>
      </c>
    </row>
    <row r="11266" spans="1:5" x14ac:dyDescent="0.3">
      <c r="A11266">
        <v>234280</v>
      </c>
      <c r="B11266">
        <v>4</v>
      </c>
      <c r="C11266">
        <v>4</v>
      </c>
      <c r="D11266">
        <v>62225416</v>
      </c>
      <c r="E11266">
        <f>IF(umap_spectral_clustering_results__5[[#This Row],[cluster]]&lt;&gt;umap_spectral_clustering_results__5[[#This Row],[corrected_cluster]], 1, 0)</f>
        <v>0</v>
      </c>
    </row>
    <row r="11267" spans="1:5" x14ac:dyDescent="0.3">
      <c r="A11267">
        <v>120963</v>
      </c>
      <c r="B11267">
        <v>4</v>
      </c>
      <c r="C11267">
        <v>1</v>
      </c>
      <c r="D11267">
        <v>90386222</v>
      </c>
      <c r="E11267">
        <f>IF(umap_spectral_clustering_results__5[[#This Row],[cluster]]&lt;&gt;umap_spectral_clustering_results__5[[#This Row],[corrected_cluster]], 1, 0)</f>
        <v>1</v>
      </c>
    </row>
    <row r="11268" spans="1:5" x14ac:dyDescent="0.3">
      <c r="A11268">
        <v>274934</v>
      </c>
      <c r="B11268">
        <v>4</v>
      </c>
      <c r="C11268">
        <v>4</v>
      </c>
      <c r="D11268">
        <v>62225416</v>
      </c>
      <c r="E11268">
        <f>IF(umap_spectral_clustering_results__5[[#This Row],[cluster]]&lt;&gt;umap_spectral_clustering_results__5[[#This Row],[corrected_cluster]], 1, 0)</f>
        <v>0</v>
      </c>
    </row>
    <row r="11269" spans="1:5" x14ac:dyDescent="0.3">
      <c r="A11269">
        <v>196348</v>
      </c>
      <c r="B11269">
        <v>4</v>
      </c>
      <c r="C11269">
        <v>4</v>
      </c>
      <c r="D11269">
        <v>15103694</v>
      </c>
      <c r="E11269">
        <f>IF(umap_spectral_clustering_results__5[[#This Row],[cluster]]&lt;&gt;umap_spectral_clustering_results__5[[#This Row],[corrected_cluster]], 1, 0)</f>
        <v>0</v>
      </c>
    </row>
    <row r="11270" spans="1:5" x14ac:dyDescent="0.3">
      <c r="A11270">
        <v>99841</v>
      </c>
      <c r="B11270">
        <v>1</v>
      </c>
      <c r="C11270">
        <v>1</v>
      </c>
      <c r="D11270">
        <v>62014378</v>
      </c>
      <c r="E11270">
        <f>IF(umap_spectral_clustering_results__5[[#This Row],[cluster]]&lt;&gt;umap_spectral_clustering_results__5[[#This Row],[corrected_cluster]], 1, 0)</f>
        <v>0</v>
      </c>
    </row>
    <row r="11271" spans="1:5" x14ac:dyDescent="0.3">
      <c r="A11271">
        <v>302923</v>
      </c>
      <c r="B11271">
        <v>4</v>
      </c>
      <c r="C11271">
        <v>4</v>
      </c>
      <c r="D11271">
        <v>15103694</v>
      </c>
      <c r="E11271">
        <f>IF(umap_spectral_clustering_results__5[[#This Row],[cluster]]&lt;&gt;umap_spectral_clustering_results__5[[#This Row],[corrected_cluster]], 1, 0)</f>
        <v>0</v>
      </c>
    </row>
    <row r="11272" spans="1:5" x14ac:dyDescent="0.3">
      <c r="A11272">
        <v>12912</v>
      </c>
      <c r="B11272">
        <v>2</v>
      </c>
      <c r="C11272">
        <v>2</v>
      </c>
      <c r="D11272">
        <v>15256249</v>
      </c>
      <c r="E11272">
        <f>IF(umap_spectral_clustering_results__5[[#This Row],[cluster]]&lt;&gt;umap_spectral_clustering_results__5[[#This Row],[corrected_cluster]], 1, 0)</f>
        <v>0</v>
      </c>
    </row>
    <row r="11273" spans="1:5" x14ac:dyDescent="0.3">
      <c r="A11273">
        <v>94838</v>
      </c>
      <c r="B11273">
        <v>1</v>
      </c>
      <c r="C11273">
        <v>1</v>
      </c>
      <c r="D11273">
        <v>62014378</v>
      </c>
      <c r="E11273">
        <f>IF(umap_spectral_clustering_results__5[[#This Row],[cluster]]&lt;&gt;umap_spectral_clustering_results__5[[#This Row],[corrected_cluster]], 1, 0)</f>
        <v>0</v>
      </c>
    </row>
    <row r="11274" spans="1:5" x14ac:dyDescent="0.3">
      <c r="A11274">
        <v>291047</v>
      </c>
      <c r="B11274">
        <v>4</v>
      </c>
      <c r="C11274">
        <v>4</v>
      </c>
      <c r="D11274">
        <v>15103694</v>
      </c>
      <c r="E11274">
        <f>IF(umap_spectral_clustering_results__5[[#This Row],[cluster]]&lt;&gt;umap_spectral_clustering_results__5[[#This Row],[corrected_cluster]], 1, 0)</f>
        <v>0</v>
      </c>
    </row>
    <row r="11275" spans="1:5" x14ac:dyDescent="0.3">
      <c r="A11275">
        <v>167389</v>
      </c>
      <c r="B11275">
        <v>3</v>
      </c>
      <c r="C11275">
        <v>3</v>
      </c>
      <c r="D11275">
        <v>92257871</v>
      </c>
      <c r="E11275">
        <f>IF(umap_spectral_clustering_results__5[[#This Row],[cluster]]&lt;&gt;umap_spectral_clustering_results__5[[#This Row],[corrected_cluster]], 1, 0)</f>
        <v>0</v>
      </c>
    </row>
    <row r="11276" spans="1:5" x14ac:dyDescent="0.3">
      <c r="A11276">
        <v>169334</v>
      </c>
      <c r="B11276">
        <v>3</v>
      </c>
      <c r="C11276">
        <v>3</v>
      </c>
      <c r="D11276">
        <v>77329636</v>
      </c>
      <c r="E11276">
        <f>IF(umap_spectral_clustering_results__5[[#This Row],[cluster]]&lt;&gt;umap_spectral_clustering_results__5[[#This Row],[corrected_cluster]], 1, 0)</f>
        <v>0</v>
      </c>
    </row>
    <row r="11277" spans="1:5" x14ac:dyDescent="0.3">
      <c r="A11277">
        <v>157891</v>
      </c>
      <c r="B11277">
        <v>3</v>
      </c>
      <c r="C11277">
        <v>3</v>
      </c>
      <c r="D11277">
        <v>19888903</v>
      </c>
      <c r="E11277">
        <f>IF(umap_spectral_clustering_results__5[[#This Row],[cluster]]&lt;&gt;umap_spectral_clustering_results__5[[#This Row],[corrected_cluster]], 1, 0)</f>
        <v>0</v>
      </c>
    </row>
    <row r="11278" spans="1:5" x14ac:dyDescent="0.3">
      <c r="A11278">
        <v>67485</v>
      </c>
      <c r="B11278">
        <v>3</v>
      </c>
      <c r="C11278">
        <v>3</v>
      </c>
      <c r="D11278">
        <v>50011542</v>
      </c>
      <c r="E11278">
        <f>IF(umap_spectral_clustering_results__5[[#This Row],[cluster]]&lt;&gt;umap_spectral_clustering_results__5[[#This Row],[corrected_cluster]], 1, 0)</f>
        <v>0</v>
      </c>
    </row>
    <row r="11279" spans="1:5" x14ac:dyDescent="0.3">
      <c r="A11279">
        <v>142225</v>
      </c>
      <c r="B11279">
        <v>1</v>
      </c>
      <c r="C11279">
        <v>1</v>
      </c>
      <c r="D11279">
        <v>62014378</v>
      </c>
      <c r="E11279">
        <f>IF(umap_spectral_clustering_results__5[[#This Row],[cluster]]&lt;&gt;umap_spectral_clustering_results__5[[#This Row],[corrected_cluster]], 1, 0)</f>
        <v>0</v>
      </c>
    </row>
    <row r="11280" spans="1:5" x14ac:dyDescent="0.3">
      <c r="A11280">
        <v>176855</v>
      </c>
      <c r="B11280">
        <v>4</v>
      </c>
      <c r="C11280">
        <v>4</v>
      </c>
      <c r="D11280">
        <v>33633783</v>
      </c>
      <c r="E11280">
        <f>IF(umap_spectral_clustering_results__5[[#This Row],[cluster]]&lt;&gt;umap_spectral_clustering_results__5[[#This Row],[corrected_cluster]], 1, 0)</f>
        <v>0</v>
      </c>
    </row>
    <row r="11281" spans="1:5" x14ac:dyDescent="0.3">
      <c r="A11281">
        <v>136637</v>
      </c>
      <c r="B11281">
        <v>1</v>
      </c>
      <c r="C11281">
        <v>1</v>
      </c>
      <c r="D11281">
        <v>90386222</v>
      </c>
      <c r="E11281">
        <f>IF(umap_spectral_clustering_results__5[[#This Row],[cluster]]&lt;&gt;umap_spectral_clustering_results__5[[#This Row],[corrected_cluster]], 1, 0)</f>
        <v>0</v>
      </c>
    </row>
    <row r="11282" spans="1:5" x14ac:dyDescent="0.3">
      <c r="A11282">
        <v>154885</v>
      </c>
      <c r="B11282">
        <v>3</v>
      </c>
      <c r="C11282">
        <v>3</v>
      </c>
      <c r="D11282">
        <v>93429558</v>
      </c>
      <c r="E11282">
        <f>IF(umap_spectral_clustering_results__5[[#This Row],[cluster]]&lt;&gt;umap_spectral_clustering_results__5[[#This Row],[corrected_cluster]], 1, 0)</f>
        <v>0</v>
      </c>
    </row>
    <row r="11283" spans="1:5" x14ac:dyDescent="0.3">
      <c r="A11283">
        <v>78431</v>
      </c>
      <c r="B11283">
        <v>1</v>
      </c>
      <c r="C11283">
        <v>1</v>
      </c>
      <c r="D11283">
        <v>62014378</v>
      </c>
      <c r="E11283">
        <f>IF(umap_spectral_clustering_results__5[[#This Row],[cluster]]&lt;&gt;umap_spectral_clustering_results__5[[#This Row],[corrected_cluster]], 1, 0)</f>
        <v>0</v>
      </c>
    </row>
    <row r="11284" spans="1:5" x14ac:dyDescent="0.3">
      <c r="A11284">
        <v>180956</v>
      </c>
      <c r="B11284">
        <v>4</v>
      </c>
      <c r="C11284">
        <v>4</v>
      </c>
      <c r="D11284">
        <v>15103694</v>
      </c>
      <c r="E11284">
        <f>IF(umap_spectral_clustering_results__5[[#This Row],[cluster]]&lt;&gt;umap_spectral_clustering_results__5[[#This Row],[corrected_cluster]], 1, 0)</f>
        <v>0</v>
      </c>
    </row>
    <row r="11285" spans="1:5" x14ac:dyDescent="0.3">
      <c r="A11285">
        <v>223922</v>
      </c>
      <c r="B11285">
        <v>4</v>
      </c>
      <c r="C11285">
        <v>4</v>
      </c>
      <c r="D11285">
        <v>62225416</v>
      </c>
      <c r="E11285">
        <f>IF(umap_spectral_clustering_results__5[[#This Row],[cluster]]&lt;&gt;umap_spectral_clustering_results__5[[#This Row],[corrected_cluster]], 1, 0)</f>
        <v>0</v>
      </c>
    </row>
    <row r="11286" spans="1:5" x14ac:dyDescent="0.3">
      <c r="A11286">
        <v>100561</v>
      </c>
      <c r="B11286">
        <v>1</v>
      </c>
      <c r="C11286">
        <v>1</v>
      </c>
      <c r="D11286">
        <v>90386222</v>
      </c>
      <c r="E11286">
        <f>IF(umap_spectral_clustering_results__5[[#This Row],[cluster]]&lt;&gt;umap_spectral_clustering_results__5[[#This Row],[corrected_cluster]], 1, 0)</f>
        <v>0</v>
      </c>
    </row>
    <row r="11287" spans="1:5" x14ac:dyDescent="0.3">
      <c r="A11287">
        <v>215914</v>
      </c>
      <c r="B11287">
        <v>4</v>
      </c>
      <c r="C11287">
        <v>4</v>
      </c>
      <c r="D11287">
        <v>15103694</v>
      </c>
      <c r="E11287">
        <f>IF(umap_spectral_clustering_results__5[[#This Row],[cluster]]&lt;&gt;umap_spectral_clustering_results__5[[#This Row],[corrected_cluster]], 1, 0)</f>
        <v>0</v>
      </c>
    </row>
    <row r="11288" spans="1:5" x14ac:dyDescent="0.3">
      <c r="A11288">
        <v>286008</v>
      </c>
      <c r="B11288">
        <v>4</v>
      </c>
      <c r="C11288">
        <v>4</v>
      </c>
      <c r="D11288">
        <v>14119474</v>
      </c>
      <c r="E11288">
        <f>IF(umap_spectral_clustering_results__5[[#This Row],[cluster]]&lt;&gt;umap_spectral_clustering_results__5[[#This Row],[corrected_cluster]], 1, 0)</f>
        <v>0</v>
      </c>
    </row>
    <row r="11289" spans="1:5" x14ac:dyDescent="0.3">
      <c r="A11289">
        <v>193244</v>
      </c>
      <c r="B11289">
        <v>4</v>
      </c>
      <c r="C11289">
        <v>4</v>
      </c>
      <c r="D11289">
        <v>62225416</v>
      </c>
      <c r="E11289">
        <f>IF(umap_spectral_clustering_results__5[[#This Row],[cluster]]&lt;&gt;umap_spectral_clustering_results__5[[#This Row],[corrected_cluster]], 1, 0)</f>
        <v>0</v>
      </c>
    </row>
    <row r="11290" spans="1:5" x14ac:dyDescent="0.3">
      <c r="A11290">
        <v>130233</v>
      </c>
      <c r="B11290">
        <v>1</v>
      </c>
      <c r="C11290">
        <v>1</v>
      </c>
      <c r="D11290">
        <v>62014378</v>
      </c>
      <c r="E11290">
        <f>IF(umap_spectral_clustering_results__5[[#This Row],[cluster]]&lt;&gt;umap_spectral_clustering_results__5[[#This Row],[corrected_cluster]], 1, 0)</f>
        <v>0</v>
      </c>
    </row>
    <row r="11291" spans="1:5" x14ac:dyDescent="0.3">
      <c r="A11291">
        <v>20459</v>
      </c>
      <c r="B11291">
        <v>2</v>
      </c>
      <c r="C11291">
        <v>2</v>
      </c>
      <c r="D11291">
        <v>15256249</v>
      </c>
      <c r="E11291">
        <f>IF(umap_spectral_clustering_results__5[[#This Row],[cluster]]&lt;&gt;umap_spectral_clustering_results__5[[#This Row],[corrected_cluster]], 1, 0)</f>
        <v>0</v>
      </c>
    </row>
    <row r="11292" spans="1:5" x14ac:dyDescent="0.3">
      <c r="A11292">
        <v>291012</v>
      </c>
      <c r="B11292">
        <v>4</v>
      </c>
      <c r="C11292">
        <v>4</v>
      </c>
      <c r="D11292">
        <v>14119474</v>
      </c>
      <c r="E11292">
        <f>IF(umap_spectral_clustering_results__5[[#This Row],[cluster]]&lt;&gt;umap_spectral_clustering_results__5[[#This Row],[corrected_cluster]], 1, 0)</f>
        <v>0</v>
      </c>
    </row>
    <row r="11293" spans="1:5" x14ac:dyDescent="0.3">
      <c r="A11293">
        <v>276467</v>
      </c>
      <c r="B11293">
        <v>4</v>
      </c>
      <c r="C11293">
        <v>4</v>
      </c>
      <c r="D11293">
        <v>24683694</v>
      </c>
      <c r="E11293">
        <f>IF(umap_spectral_clustering_results__5[[#This Row],[cluster]]&lt;&gt;umap_spectral_clustering_results__5[[#This Row],[corrected_cluster]], 1, 0)</f>
        <v>0</v>
      </c>
    </row>
    <row r="11294" spans="1:5" x14ac:dyDescent="0.3">
      <c r="A11294">
        <v>300376</v>
      </c>
      <c r="B11294">
        <v>1</v>
      </c>
      <c r="C11294">
        <v>4</v>
      </c>
      <c r="D11294">
        <v>23255817</v>
      </c>
      <c r="E11294">
        <f>IF(umap_spectral_clustering_results__5[[#This Row],[cluster]]&lt;&gt;umap_spectral_clustering_results__5[[#This Row],[corrected_cluster]], 1, 0)</f>
        <v>1</v>
      </c>
    </row>
    <row r="11295" spans="1:5" x14ac:dyDescent="0.3">
      <c r="A11295">
        <v>159980</v>
      </c>
      <c r="B11295">
        <v>3</v>
      </c>
      <c r="C11295">
        <v>3</v>
      </c>
      <c r="D11295">
        <v>19888903</v>
      </c>
      <c r="E11295">
        <f>IF(umap_spectral_clustering_results__5[[#This Row],[cluster]]&lt;&gt;umap_spectral_clustering_results__5[[#This Row],[corrected_cluster]], 1, 0)</f>
        <v>0</v>
      </c>
    </row>
    <row r="11296" spans="1:5" x14ac:dyDescent="0.3">
      <c r="A11296">
        <v>69870</v>
      </c>
      <c r="B11296">
        <v>3</v>
      </c>
      <c r="C11296">
        <v>3</v>
      </c>
      <c r="D11296">
        <v>50011542</v>
      </c>
      <c r="E11296">
        <f>IF(umap_spectral_clustering_results__5[[#This Row],[cluster]]&lt;&gt;umap_spectral_clustering_results__5[[#This Row],[corrected_cluster]], 1, 0)</f>
        <v>0</v>
      </c>
    </row>
    <row r="11297" spans="1:5" x14ac:dyDescent="0.3">
      <c r="A11297">
        <v>119114</v>
      </c>
      <c r="B11297">
        <v>1</v>
      </c>
      <c r="C11297">
        <v>1</v>
      </c>
      <c r="D11297">
        <v>62014378</v>
      </c>
      <c r="E11297">
        <f>IF(umap_spectral_clustering_results__5[[#This Row],[cluster]]&lt;&gt;umap_spectral_clustering_results__5[[#This Row],[corrected_cluster]], 1, 0)</f>
        <v>0</v>
      </c>
    </row>
    <row r="11298" spans="1:5" x14ac:dyDescent="0.3">
      <c r="A11298">
        <v>50434</v>
      </c>
      <c r="B11298">
        <v>3</v>
      </c>
      <c r="C11298">
        <v>3</v>
      </c>
      <c r="D11298">
        <v>55364435</v>
      </c>
      <c r="E11298">
        <f>IF(umap_spectral_clustering_results__5[[#This Row],[cluster]]&lt;&gt;umap_spectral_clustering_results__5[[#This Row],[corrected_cluster]], 1, 0)</f>
        <v>0</v>
      </c>
    </row>
    <row r="11299" spans="1:5" x14ac:dyDescent="0.3">
      <c r="A11299">
        <v>148666</v>
      </c>
      <c r="B11299">
        <v>1</v>
      </c>
      <c r="C11299">
        <v>1</v>
      </c>
      <c r="D11299">
        <v>90386222</v>
      </c>
      <c r="E11299">
        <f>IF(umap_spectral_clustering_results__5[[#This Row],[cluster]]&lt;&gt;umap_spectral_clustering_results__5[[#This Row],[corrected_cluster]], 1, 0)</f>
        <v>0</v>
      </c>
    </row>
    <row r="11300" spans="1:5" x14ac:dyDescent="0.3">
      <c r="A11300">
        <v>301223</v>
      </c>
      <c r="B11300">
        <v>4</v>
      </c>
      <c r="C11300">
        <v>4</v>
      </c>
      <c r="D11300">
        <v>14119474</v>
      </c>
      <c r="E11300">
        <f>IF(umap_spectral_clustering_results__5[[#This Row],[cluster]]&lt;&gt;umap_spectral_clustering_results__5[[#This Row],[corrected_cluster]], 1, 0)</f>
        <v>0</v>
      </c>
    </row>
    <row r="11301" spans="1:5" x14ac:dyDescent="0.3">
      <c r="A11301">
        <v>46557</v>
      </c>
      <c r="B11301">
        <v>3</v>
      </c>
      <c r="C11301">
        <v>3</v>
      </c>
      <c r="D11301">
        <v>40019202</v>
      </c>
      <c r="E11301">
        <f>IF(umap_spectral_clustering_results__5[[#This Row],[cluster]]&lt;&gt;umap_spectral_clustering_results__5[[#This Row],[corrected_cluster]], 1, 0)</f>
        <v>0</v>
      </c>
    </row>
    <row r="11302" spans="1:5" x14ac:dyDescent="0.3">
      <c r="A11302">
        <v>193156</v>
      </c>
      <c r="B11302">
        <v>4</v>
      </c>
      <c r="C11302">
        <v>4</v>
      </c>
      <c r="D11302">
        <v>24683694</v>
      </c>
      <c r="E11302">
        <f>IF(umap_spectral_clustering_results__5[[#This Row],[cluster]]&lt;&gt;umap_spectral_clustering_results__5[[#This Row],[corrected_cluster]], 1, 0)</f>
        <v>0</v>
      </c>
    </row>
    <row r="11303" spans="1:5" x14ac:dyDescent="0.3">
      <c r="A11303">
        <v>80044</v>
      </c>
      <c r="B11303">
        <v>1</v>
      </c>
      <c r="C11303">
        <v>1</v>
      </c>
      <c r="D11303">
        <v>62014378</v>
      </c>
      <c r="E11303">
        <f>IF(umap_spectral_clustering_results__5[[#This Row],[cluster]]&lt;&gt;umap_spectral_clustering_results__5[[#This Row],[corrected_cluster]], 1, 0)</f>
        <v>0</v>
      </c>
    </row>
    <row r="11304" spans="1:5" x14ac:dyDescent="0.3">
      <c r="A11304">
        <v>12506</v>
      </c>
      <c r="B11304">
        <v>3</v>
      </c>
      <c r="C11304">
        <v>3</v>
      </c>
      <c r="D11304">
        <v>75986657</v>
      </c>
      <c r="E11304">
        <f>IF(umap_spectral_clustering_results__5[[#This Row],[cluster]]&lt;&gt;umap_spectral_clustering_results__5[[#This Row],[corrected_cluster]], 1, 0)</f>
        <v>0</v>
      </c>
    </row>
    <row r="11305" spans="1:5" x14ac:dyDescent="0.3">
      <c r="A11305">
        <v>304160</v>
      </c>
      <c r="B11305">
        <v>4</v>
      </c>
      <c r="C11305">
        <v>4</v>
      </c>
      <c r="D11305">
        <v>33633783</v>
      </c>
      <c r="E11305">
        <f>IF(umap_spectral_clustering_results__5[[#This Row],[cluster]]&lt;&gt;umap_spectral_clustering_results__5[[#This Row],[corrected_cluster]], 1, 0)</f>
        <v>0</v>
      </c>
    </row>
    <row r="11306" spans="1:5" x14ac:dyDescent="0.3">
      <c r="A11306">
        <v>101238</v>
      </c>
      <c r="B11306">
        <v>1</v>
      </c>
      <c r="C11306">
        <v>1</v>
      </c>
      <c r="D11306">
        <v>62014378</v>
      </c>
      <c r="E11306">
        <f>IF(umap_spectral_clustering_results__5[[#This Row],[cluster]]&lt;&gt;umap_spectral_clustering_results__5[[#This Row],[corrected_cluster]], 1, 0)</f>
        <v>0</v>
      </c>
    </row>
    <row r="11307" spans="1:5" x14ac:dyDescent="0.3">
      <c r="A11307">
        <v>235327</v>
      </c>
      <c r="B11307">
        <v>4</v>
      </c>
      <c r="C11307">
        <v>4</v>
      </c>
      <c r="D11307">
        <v>62225416</v>
      </c>
      <c r="E11307">
        <f>IF(umap_spectral_clustering_results__5[[#This Row],[cluster]]&lt;&gt;umap_spectral_clustering_results__5[[#This Row],[corrected_cluster]], 1, 0)</f>
        <v>0</v>
      </c>
    </row>
    <row r="11308" spans="1:5" x14ac:dyDescent="0.3">
      <c r="A11308">
        <v>302431</v>
      </c>
      <c r="B11308">
        <v>4</v>
      </c>
      <c r="C11308">
        <v>4</v>
      </c>
      <c r="D11308">
        <v>14119474</v>
      </c>
      <c r="E11308">
        <f>IF(umap_spectral_clustering_results__5[[#This Row],[cluster]]&lt;&gt;umap_spectral_clustering_results__5[[#This Row],[corrected_cluster]], 1, 0)</f>
        <v>0</v>
      </c>
    </row>
    <row r="11309" spans="1:5" x14ac:dyDescent="0.3">
      <c r="A11309">
        <v>60679</v>
      </c>
      <c r="B11309">
        <v>3</v>
      </c>
      <c r="C11309">
        <v>2</v>
      </c>
      <c r="D11309">
        <v>15256249</v>
      </c>
      <c r="E11309">
        <f>IF(umap_spectral_clustering_results__5[[#This Row],[cluster]]&lt;&gt;umap_spectral_clustering_results__5[[#This Row],[corrected_cluster]], 1, 0)</f>
        <v>1</v>
      </c>
    </row>
    <row r="11310" spans="1:5" x14ac:dyDescent="0.3">
      <c r="A11310">
        <v>63389</v>
      </c>
      <c r="B11310">
        <v>3</v>
      </c>
      <c r="C11310">
        <v>3</v>
      </c>
      <c r="D11310">
        <v>50011542</v>
      </c>
      <c r="E11310">
        <f>IF(umap_spectral_clustering_results__5[[#This Row],[cluster]]&lt;&gt;umap_spectral_clustering_results__5[[#This Row],[corrected_cluster]], 1, 0)</f>
        <v>0</v>
      </c>
    </row>
    <row r="11311" spans="1:5" x14ac:dyDescent="0.3">
      <c r="A11311">
        <v>177121</v>
      </c>
      <c r="B11311">
        <v>4</v>
      </c>
      <c r="C11311">
        <v>4</v>
      </c>
      <c r="D11311">
        <v>26466207</v>
      </c>
      <c r="E11311">
        <f>IF(umap_spectral_clustering_results__5[[#This Row],[cluster]]&lt;&gt;umap_spectral_clustering_results__5[[#This Row],[corrected_cluster]], 1, 0)</f>
        <v>0</v>
      </c>
    </row>
    <row r="11312" spans="1:5" x14ac:dyDescent="0.3">
      <c r="A11312">
        <v>27286</v>
      </c>
      <c r="B11312">
        <v>3</v>
      </c>
      <c r="C11312">
        <v>3</v>
      </c>
      <c r="D11312">
        <v>75986657</v>
      </c>
      <c r="E11312">
        <f>IF(umap_spectral_clustering_results__5[[#This Row],[cluster]]&lt;&gt;umap_spectral_clustering_results__5[[#This Row],[corrected_cluster]], 1, 0)</f>
        <v>0</v>
      </c>
    </row>
    <row r="11313" spans="1:5" x14ac:dyDescent="0.3">
      <c r="A11313">
        <v>192823</v>
      </c>
      <c r="B11313">
        <v>4</v>
      </c>
      <c r="C11313">
        <v>4</v>
      </c>
      <c r="D11313">
        <v>62225416</v>
      </c>
      <c r="E11313">
        <f>IF(umap_spectral_clustering_results__5[[#This Row],[cluster]]&lt;&gt;umap_spectral_clustering_results__5[[#This Row],[corrected_cluster]], 1, 0)</f>
        <v>0</v>
      </c>
    </row>
    <row r="11314" spans="1:5" x14ac:dyDescent="0.3">
      <c r="A11314">
        <v>267479</v>
      </c>
      <c r="B11314">
        <v>4</v>
      </c>
      <c r="C11314">
        <v>4</v>
      </c>
      <c r="D11314">
        <v>62225416</v>
      </c>
      <c r="E11314">
        <f>IF(umap_spectral_clustering_results__5[[#This Row],[cluster]]&lt;&gt;umap_spectral_clustering_results__5[[#This Row],[corrected_cluster]], 1, 0)</f>
        <v>0</v>
      </c>
    </row>
    <row r="11315" spans="1:5" x14ac:dyDescent="0.3">
      <c r="A11315">
        <v>73992</v>
      </c>
      <c r="B11315">
        <v>3</v>
      </c>
      <c r="C11315">
        <v>3</v>
      </c>
      <c r="D11315">
        <v>75652382</v>
      </c>
      <c r="E11315">
        <f>IF(umap_spectral_clustering_results__5[[#This Row],[cluster]]&lt;&gt;umap_spectral_clustering_results__5[[#This Row],[corrected_cluster]], 1, 0)</f>
        <v>0</v>
      </c>
    </row>
    <row r="11316" spans="1:5" x14ac:dyDescent="0.3">
      <c r="A11316">
        <v>261693</v>
      </c>
      <c r="B11316">
        <v>4</v>
      </c>
      <c r="C11316">
        <v>4</v>
      </c>
      <c r="D11316">
        <v>62225416</v>
      </c>
      <c r="E11316">
        <f>IF(umap_spectral_clustering_results__5[[#This Row],[cluster]]&lt;&gt;umap_spectral_clustering_results__5[[#This Row],[corrected_cluster]], 1, 0)</f>
        <v>0</v>
      </c>
    </row>
    <row r="11317" spans="1:5" x14ac:dyDescent="0.3">
      <c r="A11317">
        <v>242949</v>
      </c>
      <c r="B11317">
        <v>4</v>
      </c>
      <c r="C11317">
        <v>4</v>
      </c>
      <c r="D11317">
        <v>15103694</v>
      </c>
      <c r="E11317">
        <f>IF(umap_spectral_clustering_results__5[[#This Row],[cluster]]&lt;&gt;umap_spectral_clustering_results__5[[#This Row],[corrected_cluster]], 1, 0)</f>
        <v>0</v>
      </c>
    </row>
    <row r="11318" spans="1:5" x14ac:dyDescent="0.3">
      <c r="A11318">
        <v>127777</v>
      </c>
      <c r="B11318">
        <v>1</v>
      </c>
      <c r="C11318">
        <v>1</v>
      </c>
      <c r="D11318">
        <v>90386222</v>
      </c>
      <c r="E11318">
        <f>IF(umap_spectral_clustering_results__5[[#This Row],[cluster]]&lt;&gt;umap_spectral_clustering_results__5[[#This Row],[corrected_cluster]], 1, 0)</f>
        <v>0</v>
      </c>
    </row>
    <row r="11319" spans="1:5" x14ac:dyDescent="0.3">
      <c r="A11319">
        <v>151928</v>
      </c>
      <c r="B11319">
        <v>1</v>
      </c>
      <c r="C11319">
        <v>1</v>
      </c>
      <c r="D11319">
        <v>62014378</v>
      </c>
      <c r="E11319">
        <f>IF(umap_spectral_clustering_results__5[[#This Row],[cluster]]&lt;&gt;umap_spectral_clustering_results__5[[#This Row],[corrected_cluster]], 1, 0)</f>
        <v>0</v>
      </c>
    </row>
    <row r="11320" spans="1:5" x14ac:dyDescent="0.3">
      <c r="A11320">
        <v>14908</v>
      </c>
      <c r="B11320">
        <v>3</v>
      </c>
      <c r="C11320">
        <v>3</v>
      </c>
      <c r="D11320">
        <v>75986657</v>
      </c>
      <c r="E11320">
        <f>IF(umap_spectral_clustering_results__5[[#This Row],[cluster]]&lt;&gt;umap_spectral_clustering_results__5[[#This Row],[corrected_cluster]], 1, 0)</f>
        <v>0</v>
      </c>
    </row>
    <row r="11321" spans="1:5" x14ac:dyDescent="0.3">
      <c r="A11321">
        <v>147551</v>
      </c>
      <c r="B11321">
        <v>1</v>
      </c>
      <c r="C11321">
        <v>1</v>
      </c>
      <c r="D11321">
        <v>90386222</v>
      </c>
      <c r="E11321">
        <f>IF(umap_spectral_clustering_results__5[[#This Row],[cluster]]&lt;&gt;umap_spectral_clustering_results__5[[#This Row],[corrected_cluster]], 1, 0)</f>
        <v>0</v>
      </c>
    </row>
    <row r="11322" spans="1:5" x14ac:dyDescent="0.3">
      <c r="A11322">
        <v>61278</v>
      </c>
      <c r="B11322">
        <v>3</v>
      </c>
      <c r="C11322">
        <v>3</v>
      </c>
      <c r="D11322">
        <v>83450130</v>
      </c>
      <c r="E11322">
        <f>IF(umap_spectral_clustering_results__5[[#This Row],[cluster]]&lt;&gt;umap_spectral_clustering_results__5[[#This Row],[corrected_cluster]], 1, 0)</f>
        <v>0</v>
      </c>
    </row>
    <row r="11323" spans="1:5" x14ac:dyDescent="0.3">
      <c r="A11323">
        <v>252162</v>
      </c>
      <c r="B11323">
        <v>4</v>
      </c>
      <c r="C11323">
        <v>4</v>
      </c>
      <c r="D11323">
        <v>26466207</v>
      </c>
      <c r="E11323">
        <f>IF(umap_spectral_clustering_results__5[[#This Row],[cluster]]&lt;&gt;umap_spectral_clustering_results__5[[#This Row],[corrected_cluster]], 1, 0)</f>
        <v>0</v>
      </c>
    </row>
    <row r="11324" spans="1:5" x14ac:dyDescent="0.3">
      <c r="A11324">
        <v>19737</v>
      </c>
      <c r="B11324">
        <v>3</v>
      </c>
      <c r="C11324">
        <v>3</v>
      </c>
      <c r="D11324">
        <v>83450130</v>
      </c>
      <c r="E11324">
        <f>IF(umap_spectral_clustering_results__5[[#This Row],[cluster]]&lt;&gt;umap_spectral_clustering_results__5[[#This Row],[corrected_cluster]], 1, 0)</f>
        <v>0</v>
      </c>
    </row>
    <row r="11325" spans="1:5" x14ac:dyDescent="0.3">
      <c r="A11325">
        <v>12443</v>
      </c>
      <c r="B11325">
        <v>3</v>
      </c>
      <c r="C11325">
        <v>3</v>
      </c>
      <c r="D11325">
        <v>50011542</v>
      </c>
      <c r="E11325">
        <f>IF(umap_spectral_clustering_results__5[[#This Row],[cluster]]&lt;&gt;umap_spectral_clustering_results__5[[#This Row],[corrected_cluster]], 1, 0)</f>
        <v>0</v>
      </c>
    </row>
    <row r="11326" spans="1:5" x14ac:dyDescent="0.3">
      <c r="A11326">
        <v>15980</v>
      </c>
      <c r="B11326">
        <v>3</v>
      </c>
      <c r="C11326">
        <v>3</v>
      </c>
      <c r="D11326">
        <v>50011542</v>
      </c>
      <c r="E11326">
        <f>IF(umap_spectral_clustering_results__5[[#This Row],[cluster]]&lt;&gt;umap_spectral_clustering_results__5[[#This Row],[corrected_cluster]], 1, 0)</f>
        <v>0</v>
      </c>
    </row>
    <row r="11327" spans="1:5" x14ac:dyDescent="0.3">
      <c r="A11327">
        <v>74424</v>
      </c>
      <c r="B11327">
        <v>3</v>
      </c>
      <c r="C11327">
        <v>3</v>
      </c>
      <c r="D11327">
        <v>50011542</v>
      </c>
      <c r="E11327">
        <f>IF(umap_spectral_clustering_results__5[[#This Row],[cluster]]&lt;&gt;umap_spectral_clustering_results__5[[#This Row],[corrected_cluster]], 1, 0)</f>
        <v>0</v>
      </c>
    </row>
    <row r="11328" spans="1:5" x14ac:dyDescent="0.3">
      <c r="A11328">
        <v>222377</v>
      </c>
      <c r="B11328">
        <v>4</v>
      </c>
      <c r="C11328">
        <v>4</v>
      </c>
      <c r="D11328">
        <v>26466207</v>
      </c>
      <c r="E11328">
        <f>IF(umap_spectral_clustering_results__5[[#This Row],[cluster]]&lt;&gt;umap_spectral_clustering_results__5[[#This Row],[corrected_cluster]], 1, 0)</f>
        <v>0</v>
      </c>
    </row>
    <row r="11329" spans="1:5" x14ac:dyDescent="0.3">
      <c r="A11329">
        <v>109666</v>
      </c>
      <c r="B11329">
        <v>1</v>
      </c>
      <c r="C11329">
        <v>1</v>
      </c>
      <c r="D11329">
        <v>90386222</v>
      </c>
      <c r="E11329">
        <f>IF(umap_spectral_clustering_results__5[[#This Row],[cluster]]&lt;&gt;umap_spectral_clustering_results__5[[#This Row],[corrected_cluster]], 1, 0)</f>
        <v>0</v>
      </c>
    </row>
    <row r="11330" spans="1:5" x14ac:dyDescent="0.3">
      <c r="A11330">
        <v>132478</v>
      </c>
      <c r="B11330">
        <v>1</v>
      </c>
      <c r="C11330">
        <v>1</v>
      </c>
      <c r="D11330">
        <v>62014378</v>
      </c>
      <c r="E11330">
        <f>IF(umap_spectral_clustering_results__5[[#This Row],[cluster]]&lt;&gt;umap_spectral_clustering_results__5[[#This Row],[corrected_cluster]], 1, 0)</f>
        <v>0</v>
      </c>
    </row>
    <row r="11331" spans="1:5" x14ac:dyDescent="0.3">
      <c r="A11331">
        <v>35453</v>
      </c>
      <c r="B11331">
        <v>3</v>
      </c>
      <c r="C11331">
        <v>3</v>
      </c>
      <c r="D11331">
        <v>50011542</v>
      </c>
      <c r="E11331">
        <f>IF(umap_spectral_clustering_results__5[[#This Row],[cluster]]&lt;&gt;umap_spectral_clustering_results__5[[#This Row],[corrected_cluster]], 1, 0)</f>
        <v>0</v>
      </c>
    </row>
    <row r="11332" spans="1:5" x14ac:dyDescent="0.3">
      <c r="A11332">
        <v>208591</v>
      </c>
      <c r="B11332">
        <v>4</v>
      </c>
      <c r="C11332">
        <v>4</v>
      </c>
      <c r="D11332">
        <v>15103694</v>
      </c>
      <c r="E11332">
        <f>IF(umap_spectral_clustering_results__5[[#This Row],[cluster]]&lt;&gt;umap_spectral_clustering_results__5[[#This Row],[corrected_cluster]], 1, 0)</f>
        <v>0</v>
      </c>
    </row>
    <row r="11333" spans="1:5" x14ac:dyDescent="0.3">
      <c r="A11333">
        <v>166720</v>
      </c>
      <c r="B11333">
        <v>3</v>
      </c>
      <c r="C11333">
        <v>3</v>
      </c>
      <c r="D11333">
        <v>23659574</v>
      </c>
      <c r="E11333">
        <f>IF(umap_spectral_clustering_results__5[[#This Row],[cluster]]&lt;&gt;umap_spectral_clustering_results__5[[#This Row],[corrected_cluster]], 1, 0)</f>
        <v>0</v>
      </c>
    </row>
    <row r="11334" spans="1:5" x14ac:dyDescent="0.3">
      <c r="A11334">
        <v>271307</v>
      </c>
      <c r="B11334">
        <v>4</v>
      </c>
      <c r="C11334">
        <v>4</v>
      </c>
      <c r="D11334">
        <v>15103694</v>
      </c>
      <c r="E11334">
        <f>IF(umap_spectral_clustering_results__5[[#This Row],[cluster]]&lt;&gt;umap_spectral_clustering_results__5[[#This Row],[corrected_cluster]], 1, 0)</f>
        <v>0</v>
      </c>
    </row>
    <row r="11335" spans="1:5" x14ac:dyDescent="0.3">
      <c r="A11335">
        <v>262359</v>
      </c>
      <c r="B11335">
        <v>4</v>
      </c>
      <c r="C11335">
        <v>4</v>
      </c>
      <c r="D11335">
        <v>24683694</v>
      </c>
      <c r="E11335">
        <f>IF(umap_spectral_clustering_results__5[[#This Row],[cluster]]&lt;&gt;umap_spectral_clustering_results__5[[#This Row],[corrected_cluster]], 1, 0)</f>
        <v>0</v>
      </c>
    </row>
    <row r="11336" spans="1:5" x14ac:dyDescent="0.3">
      <c r="A11336">
        <v>191668</v>
      </c>
      <c r="B11336">
        <v>4</v>
      </c>
      <c r="C11336">
        <v>4</v>
      </c>
      <c r="D11336">
        <v>62225416</v>
      </c>
      <c r="E11336">
        <f>IF(umap_spectral_clustering_results__5[[#This Row],[cluster]]&lt;&gt;umap_spectral_clustering_results__5[[#This Row],[corrected_cluster]], 1, 0)</f>
        <v>0</v>
      </c>
    </row>
    <row r="11337" spans="1:5" x14ac:dyDescent="0.3">
      <c r="A11337">
        <v>96013</v>
      </c>
      <c r="B11337">
        <v>1</v>
      </c>
      <c r="C11337">
        <v>1</v>
      </c>
      <c r="D11337">
        <v>90386222</v>
      </c>
      <c r="E11337">
        <f>IF(umap_spectral_clustering_results__5[[#This Row],[cluster]]&lt;&gt;umap_spectral_clustering_results__5[[#This Row],[corrected_cluster]], 1, 0)</f>
        <v>0</v>
      </c>
    </row>
    <row r="11338" spans="1:5" x14ac:dyDescent="0.3">
      <c r="A11338">
        <v>302468</v>
      </c>
      <c r="B11338">
        <v>4</v>
      </c>
      <c r="C11338">
        <v>4</v>
      </c>
      <c r="D11338">
        <v>24683694</v>
      </c>
      <c r="E11338">
        <f>IF(umap_spectral_clustering_results__5[[#This Row],[cluster]]&lt;&gt;umap_spectral_clustering_results__5[[#This Row],[corrected_cluster]], 1, 0)</f>
        <v>0</v>
      </c>
    </row>
    <row r="11339" spans="1:5" x14ac:dyDescent="0.3">
      <c r="A11339">
        <v>24922</v>
      </c>
      <c r="B11339">
        <v>3</v>
      </c>
      <c r="C11339">
        <v>3</v>
      </c>
      <c r="D11339">
        <v>70483417</v>
      </c>
      <c r="E11339">
        <f>IF(umap_spectral_clustering_results__5[[#This Row],[cluster]]&lt;&gt;umap_spectral_clustering_results__5[[#This Row],[corrected_cluster]], 1, 0)</f>
        <v>0</v>
      </c>
    </row>
    <row r="11340" spans="1:5" x14ac:dyDescent="0.3">
      <c r="A11340">
        <v>118632</v>
      </c>
      <c r="B11340">
        <v>1</v>
      </c>
      <c r="C11340">
        <v>1</v>
      </c>
      <c r="D11340">
        <v>62014378</v>
      </c>
      <c r="E11340">
        <f>IF(umap_spectral_clustering_results__5[[#This Row],[cluster]]&lt;&gt;umap_spectral_clustering_results__5[[#This Row],[corrected_cluster]], 1, 0)</f>
        <v>0</v>
      </c>
    </row>
    <row r="11341" spans="1:5" x14ac:dyDescent="0.3">
      <c r="A11341">
        <v>94209</v>
      </c>
      <c r="B11341">
        <v>1</v>
      </c>
      <c r="C11341">
        <v>1</v>
      </c>
      <c r="D11341">
        <v>31527279</v>
      </c>
      <c r="E11341">
        <f>IF(umap_spectral_clustering_results__5[[#This Row],[cluster]]&lt;&gt;umap_spectral_clustering_results__5[[#This Row],[corrected_cluster]], 1, 0)</f>
        <v>0</v>
      </c>
    </row>
    <row r="11342" spans="1:5" x14ac:dyDescent="0.3">
      <c r="A11342">
        <v>160780</v>
      </c>
      <c r="B11342">
        <v>3</v>
      </c>
      <c r="C11342">
        <v>3</v>
      </c>
      <c r="D11342">
        <v>19888903</v>
      </c>
      <c r="E11342">
        <f>IF(umap_spectral_clustering_results__5[[#This Row],[cluster]]&lt;&gt;umap_spectral_clustering_results__5[[#This Row],[corrected_cluster]], 1, 0)</f>
        <v>0</v>
      </c>
    </row>
    <row r="11343" spans="1:5" x14ac:dyDescent="0.3">
      <c r="A11343">
        <v>129790</v>
      </c>
      <c r="B11343">
        <v>1</v>
      </c>
      <c r="C11343">
        <v>1</v>
      </c>
      <c r="D11343">
        <v>90386222</v>
      </c>
      <c r="E11343">
        <f>IF(umap_spectral_clustering_results__5[[#This Row],[cluster]]&lt;&gt;umap_spectral_clustering_results__5[[#This Row],[corrected_cluster]], 1, 0)</f>
        <v>0</v>
      </c>
    </row>
    <row r="11344" spans="1:5" x14ac:dyDescent="0.3">
      <c r="A11344">
        <v>76537</v>
      </c>
      <c r="B11344">
        <v>1</v>
      </c>
      <c r="C11344">
        <v>1</v>
      </c>
      <c r="D11344">
        <v>90386222</v>
      </c>
      <c r="E11344">
        <f>IF(umap_spectral_clustering_results__5[[#This Row],[cluster]]&lt;&gt;umap_spectral_clustering_results__5[[#This Row],[corrected_cluster]], 1, 0)</f>
        <v>0</v>
      </c>
    </row>
    <row r="11345" spans="1:5" x14ac:dyDescent="0.3">
      <c r="A11345">
        <v>236122</v>
      </c>
      <c r="B11345">
        <v>4</v>
      </c>
      <c r="C11345">
        <v>4</v>
      </c>
      <c r="D11345">
        <v>15103694</v>
      </c>
      <c r="E11345">
        <f>IF(umap_spectral_clustering_results__5[[#This Row],[cluster]]&lt;&gt;umap_spectral_clustering_results__5[[#This Row],[corrected_cluster]], 1, 0)</f>
        <v>0</v>
      </c>
    </row>
    <row r="11346" spans="1:5" x14ac:dyDescent="0.3">
      <c r="A11346">
        <v>192708</v>
      </c>
      <c r="B11346">
        <v>4</v>
      </c>
      <c r="C11346">
        <v>4</v>
      </c>
      <c r="D11346">
        <v>15103694</v>
      </c>
      <c r="E11346">
        <f>IF(umap_spectral_clustering_results__5[[#This Row],[cluster]]&lt;&gt;umap_spectral_clustering_results__5[[#This Row],[corrected_cluster]], 1, 0)</f>
        <v>0</v>
      </c>
    </row>
    <row r="11347" spans="1:5" x14ac:dyDescent="0.3">
      <c r="A11347">
        <v>272323</v>
      </c>
      <c r="B11347">
        <v>4</v>
      </c>
      <c r="C11347">
        <v>4</v>
      </c>
      <c r="D11347">
        <v>15103694</v>
      </c>
      <c r="E11347">
        <f>IF(umap_spectral_clustering_results__5[[#This Row],[cluster]]&lt;&gt;umap_spectral_clustering_results__5[[#This Row],[corrected_cluster]], 1, 0)</f>
        <v>0</v>
      </c>
    </row>
    <row r="11348" spans="1:5" x14ac:dyDescent="0.3">
      <c r="A11348">
        <v>261550</v>
      </c>
      <c r="B11348">
        <v>4</v>
      </c>
      <c r="C11348">
        <v>4</v>
      </c>
      <c r="D11348">
        <v>15103694</v>
      </c>
      <c r="E11348">
        <f>IF(umap_spectral_clustering_results__5[[#This Row],[cluster]]&lt;&gt;umap_spectral_clustering_results__5[[#This Row],[corrected_cluster]], 1, 0)</f>
        <v>0</v>
      </c>
    </row>
    <row r="11349" spans="1:5" x14ac:dyDescent="0.3">
      <c r="A11349">
        <v>267714</v>
      </c>
      <c r="B11349">
        <v>4</v>
      </c>
      <c r="C11349">
        <v>4</v>
      </c>
      <c r="D11349">
        <v>62225416</v>
      </c>
      <c r="E11349">
        <f>IF(umap_spectral_clustering_results__5[[#This Row],[cluster]]&lt;&gt;umap_spectral_clustering_results__5[[#This Row],[corrected_cluster]], 1, 0)</f>
        <v>0</v>
      </c>
    </row>
    <row r="11350" spans="1:5" x14ac:dyDescent="0.3">
      <c r="A11350">
        <v>201295</v>
      </c>
      <c r="B11350">
        <v>4</v>
      </c>
      <c r="C11350">
        <v>4</v>
      </c>
      <c r="D11350">
        <v>62225416</v>
      </c>
      <c r="E11350">
        <f>IF(umap_spectral_clustering_results__5[[#This Row],[cluster]]&lt;&gt;umap_spectral_clustering_results__5[[#This Row],[corrected_cluster]], 1, 0)</f>
        <v>0</v>
      </c>
    </row>
    <row r="11351" spans="1:5" x14ac:dyDescent="0.3">
      <c r="A11351">
        <v>147512</v>
      </c>
      <c r="B11351">
        <v>1</v>
      </c>
      <c r="C11351">
        <v>1</v>
      </c>
      <c r="D11351">
        <v>62014378</v>
      </c>
      <c r="E11351">
        <f>IF(umap_spectral_clustering_results__5[[#This Row],[cluster]]&lt;&gt;umap_spectral_clustering_results__5[[#This Row],[corrected_cluster]], 1, 0)</f>
        <v>0</v>
      </c>
    </row>
    <row r="11352" spans="1:5" x14ac:dyDescent="0.3">
      <c r="A11352">
        <v>215754</v>
      </c>
      <c r="B11352">
        <v>4</v>
      </c>
      <c r="C11352">
        <v>4</v>
      </c>
      <c r="D11352">
        <v>62225416</v>
      </c>
      <c r="E11352">
        <f>IF(umap_spectral_clustering_results__5[[#This Row],[cluster]]&lt;&gt;umap_spectral_clustering_results__5[[#This Row],[corrected_cluster]], 1, 0)</f>
        <v>0</v>
      </c>
    </row>
    <row r="11353" spans="1:5" x14ac:dyDescent="0.3">
      <c r="A11353">
        <v>171970</v>
      </c>
      <c r="B11353">
        <v>3</v>
      </c>
      <c r="C11353">
        <v>3</v>
      </c>
      <c r="D11353">
        <v>77329636</v>
      </c>
      <c r="E11353">
        <f>IF(umap_spectral_clustering_results__5[[#This Row],[cluster]]&lt;&gt;umap_spectral_clustering_results__5[[#This Row],[corrected_cluster]], 1, 0)</f>
        <v>0</v>
      </c>
    </row>
    <row r="11354" spans="1:5" x14ac:dyDescent="0.3">
      <c r="A11354">
        <v>174186</v>
      </c>
      <c r="B11354">
        <v>4</v>
      </c>
      <c r="C11354">
        <v>4</v>
      </c>
      <c r="D11354">
        <v>62225416</v>
      </c>
      <c r="E11354">
        <f>IF(umap_spectral_clustering_results__5[[#This Row],[cluster]]&lt;&gt;umap_spectral_clustering_results__5[[#This Row],[corrected_cluster]], 1, 0)</f>
        <v>0</v>
      </c>
    </row>
    <row r="11355" spans="1:5" x14ac:dyDescent="0.3">
      <c r="A11355">
        <v>203728</v>
      </c>
      <c r="B11355">
        <v>4</v>
      </c>
      <c r="C11355">
        <v>4</v>
      </c>
      <c r="D11355">
        <v>26466207</v>
      </c>
      <c r="E11355">
        <f>IF(umap_spectral_clustering_results__5[[#This Row],[cluster]]&lt;&gt;umap_spectral_clustering_results__5[[#This Row],[corrected_cluster]], 1, 0)</f>
        <v>0</v>
      </c>
    </row>
    <row r="11356" spans="1:5" x14ac:dyDescent="0.3">
      <c r="A11356">
        <v>97805</v>
      </c>
      <c r="B11356">
        <v>1</v>
      </c>
      <c r="C11356">
        <v>1</v>
      </c>
      <c r="D11356">
        <v>90386222</v>
      </c>
      <c r="E11356">
        <f>IF(umap_spectral_clustering_results__5[[#This Row],[cluster]]&lt;&gt;umap_spectral_clustering_results__5[[#This Row],[corrected_cluster]], 1, 0)</f>
        <v>0</v>
      </c>
    </row>
    <row r="11357" spans="1:5" x14ac:dyDescent="0.3">
      <c r="A11357">
        <v>204859</v>
      </c>
      <c r="B11357">
        <v>4</v>
      </c>
      <c r="C11357">
        <v>4</v>
      </c>
      <c r="D11357">
        <v>14119474</v>
      </c>
      <c r="E11357">
        <f>IF(umap_spectral_clustering_results__5[[#This Row],[cluster]]&lt;&gt;umap_spectral_clustering_results__5[[#This Row],[corrected_cluster]], 1, 0)</f>
        <v>0</v>
      </c>
    </row>
    <row r="11358" spans="1:5" x14ac:dyDescent="0.3">
      <c r="A11358">
        <v>272626</v>
      </c>
      <c r="B11358">
        <v>4</v>
      </c>
      <c r="C11358">
        <v>4</v>
      </c>
      <c r="D11358">
        <v>15103694</v>
      </c>
      <c r="E11358">
        <f>IF(umap_spectral_clustering_results__5[[#This Row],[cluster]]&lt;&gt;umap_spectral_clustering_results__5[[#This Row],[corrected_cluster]], 1, 0)</f>
        <v>0</v>
      </c>
    </row>
    <row r="11359" spans="1:5" x14ac:dyDescent="0.3">
      <c r="A11359">
        <v>42148</v>
      </c>
      <c r="B11359">
        <v>3</v>
      </c>
      <c r="C11359">
        <v>2</v>
      </c>
      <c r="D11359">
        <v>15256249</v>
      </c>
      <c r="E11359">
        <f>IF(umap_spectral_clustering_results__5[[#This Row],[cluster]]&lt;&gt;umap_spectral_clustering_results__5[[#This Row],[corrected_cluster]], 1, 0)</f>
        <v>1</v>
      </c>
    </row>
    <row r="11360" spans="1:5" x14ac:dyDescent="0.3">
      <c r="A11360">
        <v>162972</v>
      </c>
      <c r="B11360">
        <v>3</v>
      </c>
      <c r="C11360">
        <v>3</v>
      </c>
      <c r="D11360">
        <v>32369775</v>
      </c>
      <c r="E11360">
        <f>IF(umap_spectral_clustering_results__5[[#This Row],[cluster]]&lt;&gt;umap_spectral_clustering_results__5[[#This Row],[corrected_cluster]], 1, 0)</f>
        <v>0</v>
      </c>
    </row>
    <row r="11361" spans="1:5" x14ac:dyDescent="0.3">
      <c r="A11361">
        <v>200707</v>
      </c>
      <c r="B11361">
        <v>4</v>
      </c>
      <c r="C11361">
        <v>4</v>
      </c>
      <c r="D11361">
        <v>15103694</v>
      </c>
      <c r="E11361">
        <f>IF(umap_spectral_clustering_results__5[[#This Row],[cluster]]&lt;&gt;umap_spectral_clustering_results__5[[#This Row],[corrected_cluster]], 1, 0)</f>
        <v>0</v>
      </c>
    </row>
    <row r="11362" spans="1:5" x14ac:dyDescent="0.3">
      <c r="A11362">
        <v>41640</v>
      </c>
      <c r="B11362">
        <v>2</v>
      </c>
      <c r="C11362">
        <v>3</v>
      </c>
      <c r="D11362">
        <v>70483417</v>
      </c>
      <c r="E11362">
        <f>IF(umap_spectral_clustering_results__5[[#This Row],[cluster]]&lt;&gt;umap_spectral_clustering_results__5[[#This Row],[corrected_cluster]], 1, 0)</f>
        <v>1</v>
      </c>
    </row>
    <row r="11363" spans="1:5" x14ac:dyDescent="0.3">
      <c r="A11363">
        <v>27305</v>
      </c>
      <c r="B11363">
        <v>3</v>
      </c>
      <c r="C11363">
        <v>3</v>
      </c>
      <c r="D11363">
        <v>50011542</v>
      </c>
      <c r="E11363">
        <f>IF(umap_spectral_clustering_results__5[[#This Row],[cluster]]&lt;&gt;umap_spectral_clustering_results__5[[#This Row],[corrected_cluster]], 1, 0)</f>
        <v>0</v>
      </c>
    </row>
    <row r="11364" spans="1:5" x14ac:dyDescent="0.3">
      <c r="A11364">
        <v>276990</v>
      </c>
      <c r="B11364">
        <v>4</v>
      </c>
      <c r="C11364">
        <v>4</v>
      </c>
      <c r="D11364">
        <v>62225416</v>
      </c>
      <c r="E11364">
        <f>IF(umap_spectral_clustering_results__5[[#This Row],[cluster]]&lt;&gt;umap_spectral_clustering_results__5[[#This Row],[corrected_cluster]], 1, 0)</f>
        <v>0</v>
      </c>
    </row>
    <row r="11365" spans="1:5" x14ac:dyDescent="0.3">
      <c r="A11365">
        <v>30716</v>
      </c>
      <c r="B11365">
        <v>3</v>
      </c>
      <c r="C11365">
        <v>3</v>
      </c>
      <c r="D11365">
        <v>40019202</v>
      </c>
      <c r="E11365">
        <f>IF(umap_spectral_clustering_results__5[[#This Row],[cluster]]&lt;&gt;umap_spectral_clustering_results__5[[#This Row],[corrected_cluster]], 1, 0)</f>
        <v>0</v>
      </c>
    </row>
    <row r="11366" spans="1:5" x14ac:dyDescent="0.3">
      <c r="A11366">
        <v>110969</v>
      </c>
      <c r="B11366">
        <v>1</v>
      </c>
      <c r="C11366">
        <v>1</v>
      </c>
      <c r="D11366">
        <v>90386222</v>
      </c>
      <c r="E11366">
        <f>IF(umap_spectral_clustering_results__5[[#This Row],[cluster]]&lt;&gt;umap_spectral_clustering_results__5[[#This Row],[corrected_cluster]], 1, 0)</f>
        <v>0</v>
      </c>
    </row>
    <row r="11367" spans="1:5" x14ac:dyDescent="0.3">
      <c r="A11367">
        <v>229171</v>
      </c>
      <c r="B11367">
        <v>4</v>
      </c>
      <c r="C11367">
        <v>4</v>
      </c>
      <c r="D11367">
        <v>62225416</v>
      </c>
      <c r="E11367">
        <f>IF(umap_spectral_clustering_results__5[[#This Row],[cluster]]&lt;&gt;umap_spectral_clustering_results__5[[#This Row],[corrected_cluster]], 1, 0)</f>
        <v>0</v>
      </c>
    </row>
    <row r="11368" spans="1:5" x14ac:dyDescent="0.3">
      <c r="A11368">
        <v>86520</v>
      </c>
      <c r="B11368">
        <v>1</v>
      </c>
      <c r="C11368">
        <v>1</v>
      </c>
      <c r="D11368">
        <v>62014378</v>
      </c>
      <c r="E11368">
        <f>IF(umap_spectral_clustering_results__5[[#This Row],[cluster]]&lt;&gt;umap_spectral_clustering_results__5[[#This Row],[corrected_cluster]], 1, 0)</f>
        <v>0</v>
      </c>
    </row>
    <row r="11369" spans="1:5" x14ac:dyDescent="0.3">
      <c r="A11369">
        <v>215523</v>
      </c>
      <c r="B11369">
        <v>4</v>
      </c>
      <c r="C11369">
        <v>4</v>
      </c>
      <c r="D11369">
        <v>15103694</v>
      </c>
      <c r="E11369">
        <f>IF(umap_spectral_clustering_results__5[[#This Row],[cluster]]&lt;&gt;umap_spectral_clustering_results__5[[#This Row],[corrected_cluster]], 1, 0)</f>
        <v>0</v>
      </c>
    </row>
    <row r="11370" spans="1:5" x14ac:dyDescent="0.3">
      <c r="A11370">
        <v>83554</v>
      </c>
      <c r="B11370">
        <v>1</v>
      </c>
      <c r="C11370">
        <v>1</v>
      </c>
      <c r="D11370">
        <v>68395620</v>
      </c>
      <c r="E11370">
        <f>IF(umap_spectral_clustering_results__5[[#This Row],[cluster]]&lt;&gt;umap_spectral_clustering_results__5[[#This Row],[corrected_cluster]], 1, 0)</f>
        <v>0</v>
      </c>
    </row>
    <row r="11371" spans="1:5" x14ac:dyDescent="0.3">
      <c r="A11371">
        <v>106549</v>
      </c>
      <c r="B11371">
        <v>1</v>
      </c>
      <c r="C11371">
        <v>1</v>
      </c>
      <c r="D11371">
        <v>62014378</v>
      </c>
      <c r="E11371">
        <f>IF(umap_spectral_clustering_results__5[[#This Row],[cluster]]&lt;&gt;umap_spectral_clustering_results__5[[#This Row],[corrected_cluster]], 1, 0)</f>
        <v>0</v>
      </c>
    </row>
    <row r="11372" spans="1:5" x14ac:dyDescent="0.3">
      <c r="A11372">
        <v>56129</v>
      </c>
      <c r="B11372">
        <v>3</v>
      </c>
      <c r="C11372">
        <v>3</v>
      </c>
      <c r="D11372">
        <v>75986657</v>
      </c>
      <c r="E11372">
        <f>IF(umap_spectral_clustering_results__5[[#This Row],[cluster]]&lt;&gt;umap_spectral_clustering_results__5[[#This Row],[corrected_cluster]], 1, 0)</f>
        <v>0</v>
      </c>
    </row>
    <row r="11373" spans="1:5" x14ac:dyDescent="0.3">
      <c r="A11373">
        <v>167744</v>
      </c>
      <c r="B11373">
        <v>3</v>
      </c>
      <c r="C11373">
        <v>3</v>
      </c>
      <c r="D11373">
        <v>43338066</v>
      </c>
      <c r="E11373">
        <f>IF(umap_spectral_clustering_results__5[[#This Row],[cluster]]&lt;&gt;umap_spectral_clustering_results__5[[#This Row],[corrected_cluster]], 1, 0)</f>
        <v>0</v>
      </c>
    </row>
    <row r="11374" spans="1:5" x14ac:dyDescent="0.3">
      <c r="A11374">
        <v>300198</v>
      </c>
      <c r="B11374">
        <v>1</v>
      </c>
      <c r="C11374">
        <v>4</v>
      </c>
      <c r="D11374">
        <v>14119474</v>
      </c>
      <c r="E11374">
        <f>IF(umap_spectral_clustering_results__5[[#This Row],[cluster]]&lt;&gt;umap_spectral_clustering_results__5[[#This Row],[corrected_cluster]], 1, 0)</f>
        <v>1</v>
      </c>
    </row>
    <row r="11375" spans="1:5" x14ac:dyDescent="0.3">
      <c r="A11375">
        <v>13418</v>
      </c>
      <c r="B11375">
        <v>3</v>
      </c>
      <c r="C11375">
        <v>2</v>
      </c>
      <c r="D11375">
        <v>15256249</v>
      </c>
      <c r="E11375">
        <f>IF(umap_spectral_clustering_results__5[[#This Row],[cluster]]&lt;&gt;umap_spectral_clustering_results__5[[#This Row],[corrected_cluster]], 1, 0)</f>
        <v>1</v>
      </c>
    </row>
    <row r="11376" spans="1:5" x14ac:dyDescent="0.3">
      <c r="A11376">
        <v>74055</v>
      </c>
      <c r="B11376">
        <v>3</v>
      </c>
      <c r="C11376">
        <v>3</v>
      </c>
      <c r="D11376">
        <v>75652382</v>
      </c>
      <c r="E11376">
        <f>IF(umap_spectral_clustering_results__5[[#This Row],[cluster]]&lt;&gt;umap_spectral_clustering_results__5[[#This Row],[corrected_cluster]], 1, 0)</f>
        <v>0</v>
      </c>
    </row>
    <row r="11377" spans="1:5" x14ac:dyDescent="0.3">
      <c r="A11377">
        <v>40203</v>
      </c>
      <c r="B11377">
        <v>3</v>
      </c>
      <c r="C11377">
        <v>3</v>
      </c>
      <c r="D11377">
        <v>55364435</v>
      </c>
      <c r="E11377">
        <f>IF(umap_spectral_clustering_results__5[[#This Row],[cluster]]&lt;&gt;umap_spectral_clustering_results__5[[#This Row],[corrected_cluster]], 1, 0)</f>
        <v>0</v>
      </c>
    </row>
    <row r="11378" spans="1:5" x14ac:dyDescent="0.3">
      <c r="A11378">
        <v>178662</v>
      </c>
      <c r="B11378">
        <v>4</v>
      </c>
      <c r="C11378">
        <v>4</v>
      </c>
      <c r="D11378">
        <v>15103694</v>
      </c>
      <c r="E11378">
        <f>IF(umap_spectral_clustering_results__5[[#This Row],[cluster]]&lt;&gt;umap_spectral_clustering_results__5[[#This Row],[corrected_cluster]], 1, 0)</f>
        <v>0</v>
      </c>
    </row>
    <row r="11379" spans="1:5" x14ac:dyDescent="0.3">
      <c r="A11379">
        <v>118203</v>
      </c>
      <c r="B11379">
        <v>1</v>
      </c>
      <c r="C11379">
        <v>1</v>
      </c>
      <c r="D11379">
        <v>62014378</v>
      </c>
      <c r="E11379">
        <f>IF(umap_spectral_clustering_results__5[[#This Row],[cluster]]&lt;&gt;umap_spectral_clustering_results__5[[#This Row],[corrected_cluster]], 1, 0)</f>
        <v>0</v>
      </c>
    </row>
    <row r="11380" spans="1:5" x14ac:dyDescent="0.3">
      <c r="A11380">
        <v>77862</v>
      </c>
      <c r="B11380">
        <v>1</v>
      </c>
      <c r="C11380">
        <v>1</v>
      </c>
      <c r="D11380">
        <v>31527279</v>
      </c>
      <c r="E11380">
        <f>IF(umap_spectral_clustering_results__5[[#This Row],[cluster]]&lt;&gt;umap_spectral_clustering_results__5[[#This Row],[corrected_cluster]], 1, 0)</f>
        <v>0</v>
      </c>
    </row>
    <row r="11381" spans="1:5" x14ac:dyDescent="0.3">
      <c r="A11381">
        <v>177430</v>
      </c>
      <c r="B11381">
        <v>4</v>
      </c>
      <c r="C11381">
        <v>4</v>
      </c>
      <c r="D11381">
        <v>64963739</v>
      </c>
      <c r="E11381">
        <f>IF(umap_spectral_clustering_results__5[[#This Row],[cluster]]&lt;&gt;umap_spectral_clustering_results__5[[#This Row],[corrected_cluster]], 1, 0)</f>
        <v>0</v>
      </c>
    </row>
    <row r="11382" spans="1:5" x14ac:dyDescent="0.3">
      <c r="A11382">
        <v>110613</v>
      </c>
      <c r="B11382">
        <v>1</v>
      </c>
      <c r="C11382">
        <v>1</v>
      </c>
      <c r="D11382">
        <v>90386222</v>
      </c>
      <c r="E11382">
        <f>IF(umap_spectral_clustering_results__5[[#This Row],[cluster]]&lt;&gt;umap_spectral_clustering_results__5[[#This Row],[corrected_cluster]], 1, 0)</f>
        <v>0</v>
      </c>
    </row>
    <row r="11383" spans="1:5" x14ac:dyDescent="0.3">
      <c r="A11383">
        <v>274064</v>
      </c>
      <c r="B11383">
        <v>4</v>
      </c>
      <c r="C11383">
        <v>4</v>
      </c>
      <c r="D11383">
        <v>62225416</v>
      </c>
      <c r="E11383">
        <f>IF(umap_spectral_clustering_results__5[[#This Row],[cluster]]&lt;&gt;umap_spectral_clustering_results__5[[#This Row],[corrected_cluster]], 1, 0)</f>
        <v>0</v>
      </c>
    </row>
    <row r="11384" spans="1:5" x14ac:dyDescent="0.3">
      <c r="A11384">
        <v>201246</v>
      </c>
      <c r="B11384">
        <v>4</v>
      </c>
      <c r="C11384">
        <v>4</v>
      </c>
      <c r="D11384">
        <v>24683694</v>
      </c>
      <c r="E11384">
        <f>IF(umap_spectral_clustering_results__5[[#This Row],[cluster]]&lt;&gt;umap_spectral_clustering_results__5[[#This Row],[corrected_cluster]], 1, 0)</f>
        <v>0</v>
      </c>
    </row>
    <row r="11385" spans="1:5" x14ac:dyDescent="0.3">
      <c r="A11385">
        <v>125390</v>
      </c>
      <c r="B11385">
        <v>1</v>
      </c>
      <c r="C11385">
        <v>1</v>
      </c>
      <c r="D11385">
        <v>62014378</v>
      </c>
      <c r="E11385">
        <f>IF(umap_spectral_clustering_results__5[[#This Row],[cluster]]&lt;&gt;umap_spectral_clustering_results__5[[#This Row],[corrected_cluster]], 1, 0)</f>
        <v>0</v>
      </c>
    </row>
    <row r="11386" spans="1:5" x14ac:dyDescent="0.3">
      <c r="A11386">
        <v>278271</v>
      </c>
      <c r="B11386">
        <v>4</v>
      </c>
      <c r="C11386">
        <v>4</v>
      </c>
      <c r="D11386">
        <v>26466207</v>
      </c>
      <c r="E11386">
        <f>IF(umap_spectral_clustering_results__5[[#This Row],[cluster]]&lt;&gt;umap_spectral_clustering_results__5[[#This Row],[corrected_cluster]], 1, 0)</f>
        <v>0</v>
      </c>
    </row>
    <row r="11387" spans="1:5" x14ac:dyDescent="0.3">
      <c r="A11387">
        <v>31615</v>
      </c>
      <c r="B11387">
        <v>3</v>
      </c>
      <c r="C11387">
        <v>3</v>
      </c>
      <c r="D11387">
        <v>75986657</v>
      </c>
      <c r="E11387">
        <f>IF(umap_spectral_clustering_results__5[[#This Row],[cluster]]&lt;&gt;umap_spectral_clustering_results__5[[#This Row],[corrected_cluster]], 1, 0)</f>
        <v>0</v>
      </c>
    </row>
    <row r="11388" spans="1:5" x14ac:dyDescent="0.3">
      <c r="A11388">
        <v>223051</v>
      </c>
      <c r="B11388">
        <v>4</v>
      </c>
      <c r="C11388">
        <v>4</v>
      </c>
      <c r="D11388">
        <v>24683694</v>
      </c>
      <c r="E11388">
        <f>IF(umap_spectral_clustering_results__5[[#This Row],[cluster]]&lt;&gt;umap_spectral_clustering_results__5[[#This Row],[corrected_cluster]], 1, 0)</f>
        <v>0</v>
      </c>
    </row>
    <row r="11389" spans="1:5" x14ac:dyDescent="0.3">
      <c r="A11389">
        <v>11345</v>
      </c>
      <c r="B11389">
        <v>3</v>
      </c>
      <c r="C11389">
        <v>3</v>
      </c>
      <c r="D11389">
        <v>75652382</v>
      </c>
      <c r="E11389">
        <f>IF(umap_spectral_clustering_results__5[[#This Row],[cluster]]&lt;&gt;umap_spectral_clustering_results__5[[#This Row],[corrected_cluster]], 1, 0)</f>
        <v>0</v>
      </c>
    </row>
    <row r="11390" spans="1:5" x14ac:dyDescent="0.3">
      <c r="A11390">
        <v>253963</v>
      </c>
      <c r="B11390">
        <v>4</v>
      </c>
      <c r="C11390">
        <v>4</v>
      </c>
      <c r="D11390">
        <v>62225416</v>
      </c>
      <c r="E11390">
        <f>IF(umap_spectral_clustering_results__5[[#This Row],[cluster]]&lt;&gt;umap_spectral_clustering_results__5[[#This Row],[corrected_cluster]], 1, 0)</f>
        <v>0</v>
      </c>
    </row>
    <row r="11391" spans="1:5" x14ac:dyDescent="0.3">
      <c r="A11391">
        <v>52711</v>
      </c>
      <c r="B11391">
        <v>3</v>
      </c>
      <c r="C11391">
        <v>3</v>
      </c>
      <c r="D11391">
        <v>55364435</v>
      </c>
      <c r="E11391">
        <f>IF(umap_spectral_clustering_results__5[[#This Row],[cluster]]&lt;&gt;umap_spectral_clustering_results__5[[#This Row],[corrected_cluster]], 1, 0)</f>
        <v>0</v>
      </c>
    </row>
    <row r="11392" spans="1:5" x14ac:dyDescent="0.3">
      <c r="A11392">
        <v>241198</v>
      </c>
      <c r="B11392">
        <v>4</v>
      </c>
      <c r="C11392">
        <v>4</v>
      </c>
      <c r="D11392">
        <v>62225416</v>
      </c>
      <c r="E11392">
        <f>IF(umap_spectral_clustering_results__5[[#This Row],[cluster]]&lt;&gt;umap_spectral_clustering_results__5[[#This Row],[corrected_cluster]], 1, 0)</f>
        <v>0</v>
      </c>
    </row>
    <row r="11393" spans="1:5" x14ac:dyDescent="0.3">
      <c r="A11393">
        <v>281800</v>
      </c>
      <c r="B11393">
        <v>4</v>
      </c>
      <c r="C11393">
        <v>4</v>
      </c>
      <c r="D11393">
        <v>62225416</v>
      </c>
      <c r="E11393">
        <f>IF(umap_spectral_clustering_results__5[[#This Row],[cluster]]&lt;&gt;umap_spectral_clustering_results__5[[#This Row],[corrected_cluster]], 1, 0)</f>
        <v>0</v>
      </c>
    </row>
    <row r="11394" spans="1:5" x14ac:dyDescent="0.3">
      <c r="A11394">
        <v>38115</v>
      </c>
      <c r="B11394">
        <v>2</v>
      </c>
      <c r="C11394">
        <v>2</v>
      </c>
      <c r="D11394">
        <v>15256249</v>
      </c>
      <c r="E11394">
        <f>IF(umap_spectral_clustering_results__5[[#This Row],[cluster]]&lt;&gt;umap_spectral_clustering_results__5[[#This Row],[corrected_cluster]], 1, 0)</f>
        <v>0</v>
      </c>
    </row>
    <row r="11395" spans="1:5" x14ac:dyDescent="0.3">
      <c r="A11395">
        <v>94366</v>
      </c>
      <c r="B11395">
        <v>1</v>
      </c>
      <c r="C11395">
        <v>1</v>
      </c>
      <c r="D11395">
        <v>90386222</v>
      </c>
      <c r="E11395">
        <f>IF(umap_spectral_clustering_results__5[[#This Row],[cluster]]&lt;&gt;umap_spectral_clustering_results__5[[#This Row],[corrected_cluster]], 1, 0)</f>
        <v>0</v>
      </c>
    </row>
    <row r="11396" spans="1:5" x14ac:dyDescent="0.3">
      <c r="A11396">
        <v>128315</v>
      </c>
      <c r="B11396">
        <v>1</v>
      </c>
      <c r="C11396">
        <v>1</v>
      </c>
      <c r="D11396">
        <v>62014378</v>
      </c>
      <c r="E11396">
        <f>IF(umap_spectral_clustering_results__5[[#This Row],[cluster]]&lt;&gt;umap_spectral_clustering_results__5[[#This Row],[corrected_cluster]], 1, 0)</f>
        <v>0</v>
      </c>
    </row>
    <row r="11397" spans="1:5" x14ac:dyDescent="0.3">
      <c r="A11397">
        <v>156283</v>
      </c>
      <c r="B11397">
        <v>3</v>
      </c>
      <c r="C11397">
        <v>3</v>
      </c>
      <c r="D11397">
        <v>67716412</v>
      </c>
      <c r="E11397">
        <f>IF(umap_spectral_clustering_results__5[[#This Row],[cluster]]&lt;&gt;umap_spectral_clustering_results__5[[#This Row],[corrected_cluster]], 1, 0)</f>
        <v>0</v>
      </c>
    </row>
    <row r="11398" spans="1:5" x14ac:dyDescent="0.3">
      <c r="A11398">
        <v>290714</v>
      </c>
      <c r="B11398">
        <v>4</v>
      </c>
      <c r="C11398">
        <v>4</v>
      </c>
      <c r="D11398">
        <v>26466207</v>
      </c>
      <c r="E11398">
        <f>IF(umap_spectral_clustering_results__5[[#This Row],[cluster]]&lt;&gt;umap_spectral_clustering_results__5[[#This Row],[corrected_cluster]], 1, 0)</f>
        <v>0</v>
      </c>
    </row>
    <row r="11399" spans="1:5" x14ac:dyDescent="0.3">
      <c r="A11399">
        <v>295127</v>
      </c>
      <c r="B11399">
        <v>4</v>
      </c>
      <c r="C11399">
        <v>4</v>
      </c>
      <c r="D11399">
        <v>26466207</v>
      </c>
      <c r="E11399">
        <f>IF(umap_spectral_clustering_results__5[[#This Row],[cluster]]&lt;&gt;umap_spectral_clustering_results__5[[#This Row],[corrected_cluster]], 1, 0)</f>
        <v>0</v>
      </c>
    </row>
    <row r="11400" spans="1:5" x14ac:dyDescent="0.3">
      <c r="A11400">
        <v>116764</v>
      </c>
      <c r="B11400">
        <v>1</v>
      </c>
      <c r="C11400">
        <v>1</v>
      </c>
      <c r="D11400">
        <v>62014378</v>
      </c>
      <c r="E11400">
        <f>IF(umap_spectral_clustering_results__5[[#This Row],[cluster]]&lt;&gt;umap_spectral_clustering_results__5[[#This Row],[corrected_cluster]], 1, 0)</f>
        <v>0</v>
      </c>
    </row>
    <row r="11401" spans="1:5" x14ac:dyDescent="0.3">
      <c r="A11401">
        <v>241037</v>
      </c>
      <c r="B11401">
        <v>4</v>
      </c>
      <c r="C11401">
        <v>4</v>
      </c>
      <c r="D11401">
        <v>15103694</v>
      </c>
      <c r="E11401">
        <f>IF(umap_spectral_clustering_results__5[[#This Row],[cluster]]&lt;&gt;umap_spectral_clustering_results__5[[#This Row],[corrected_cluster]], 1, 0)</f>
        <v>0</v>
      </c>
    </row>
    <row r="11402" spans="1:5" x14ac:dyDescent="0.3">
      <c r="A11402">
        <v>80383</v>
      </c>
      <c r="B11402">
        <v>1</v>
      </c>
      <c r="C11402">
        <v>1</v>
      </c>
      <c r="D11402">
        <v>62014378</v>
      </c>
      <c r="E11402">
        <f>IF(umap_spectral_clustering_results__5[[#This Row],[cluster]]&lt;&gt;umap_spectral_clustering_results__5[[#This Row],[corrected_cluster]], 1, 0)</f>
        <v>0</v>
      </c>
    </row>
    <row r="11403" spans="1:5" x14ac:dyDescent="0.3">
      <c r="A11403">
        <v>103981</v>
      </c>
      <c r="B11403">
        <v>1</v>
      </c>
      <c r="C11403">
        <v>1</v>
      </c>
      <c r="D11403">
        <v>90386222</v>
      </c>
      <c r="E11403">
        <f>IF(umap_spectral_clustering_results__5[[#This Row],[cluster]]&lt;&gt;umap_spectral_clustering_results__5[[#This Row],[corrected_cluster]], 1, 0)</f>
        <v>0</v>
      </c>
    </row>
    <row r="11404" spans="1:5" x14ac:dyDescent="0.3">
      <c r="A11404">
        <v>114567</v>
      </c>
      <c r="B11404">
        <v>1</v>
      </c>
      <c r="C11404">
        <v>1</v>
      </c>
      <c r="D11404">
        <v>62014378</v>
      </c>
      <c r="E11404">
        <f>IF(umap_spectral_clustering_results__5[[#This Row],[cluster]]&lt;&gt;umap_spectral_clustering_results__5[[#This Row],[corrected_cluster]], 1, 0)</f>
        <v>0</v>
      </c>
    </row>
    <row r="11405" spans="1:5" x14ac:dyDescent="0.3">
      <c r="A11405">
        <v>229879</v>
      </c>
      <c r="B11405">
        <v>4</v>
      </c>
      <c r="C11405">
        <v>4</v>
      </c>
      <c r="D11405">
        <v>62225416</v>
      </c>
      <c r="E11405">
        <f>IF(umap_spectral_clustering_results__5[[#This Row],[cluster]]&lt;&gt;umap_spectral_clustering_results__5[[#This Row],[corrected_cluster]], 1, 0)</f>
        <v>0</v>
      </c>
    </row>
    <row r="11406" spans="1:5" x14ac:dyDescent="0.3">
      <c r="A11406">
        <v>111690</v>
      </c>
      <c r="B11406">
        <v>1</v>
      </c>
      <c r="C11406">
        <v>1</v>
      </c>
      <c r="D11406">
        <v>90386222</v>
      </c>
      <c r="E11406">
        <f>IF(umap_spectral_clustering_results__5[[#This Row],[cluster]]&lt;&gt;umap_spectral_clustering_results__5[[#This Row],[corrected_cluster]], 1, 0)</f>
        <v>0</v>
      </c>
    </row>
    <row r="11407" spans="1:5" x14ac:dyDescent="0.3">
      <c r="A11407">
        <v>163733</v>
      </c>
      <c r="B11407">
        <v>4</v>
      </c>
      <c r="C11407">
        <v>2</v>
      </c>
      <c r="D11407">
        <v>85864573</v>
      </c>
      <c r="E11407">
        <f>IF(umap_spectral_clustering_results__5[[#This Row],[cluster]]&lt;&gt;umap_spectral_clustering_results__5[[#This Row],[corrected_cluster]], 1, 0)</f>
        <v>1</v>
      </c>
    </row>
    <row r="11408" spans="1:5" x14ac:dyDescent="0.3">
      <c r="A11408">
        <v>246850</v>
      </c>
      <c r="B11408">
        <v>4</v>
      </c>
      <c r="C11408">
        <v>4</v>
      </c>
      <c r="D11408">
        <v>15103694</v>
      </c>
      <c r="E11408">
        <f>IF(umap_spectral_clustering_results__5[[#This Row],[cluster]]&lt;&gt;umap_spectral_clustering_results__5[[#This Row],[corrected_cluster]], 1, 0)</f>
        <v>0</v>
      </c>
    </row>
    <row r="11409" spans="1:5" x14ac:dyDescent="0.3">
      <c r="A11409">
        <v>210131</v>
      </c>
      <c r="B11409">
        <v>4</v>
      </c>
      <c r="C11409">
        <v>4</v>
      </c>
      <c r="D11409">
        <v>15103694</v>
      </c>
      <c r="E11409">
        <f>IF(umap_spectral_clustering_results__5[[#This Row],[cluster]]&lt;&gt;umap_spectral_clustering_results__5[[#This Row],[corrected_cluster]], 1, 0)</f>
        <v>0</v>
      </c>
    </row>
    <row r="11410" spans="1:5" x14ac:dyDescent="0.3">
      <c r="A11410">
        <v>282369</v>
      </c>
      <c r="B11410">
        <v>4</v>
      </c>
      <c r="C11410">
        <v>4</v>
      </c>
      <c r="D11410">
        <v>62225416</v>
      </c>
      <c r="E11410">
        <f>IF(umap_spectral_clustering_results__5[[#This Row],[cluster]]&lt;&gt;umap_spectral_clustering_results__5[[#This Row],[corrected_cluster]], 1, 0)</f>
        <v>0</v>
      </c>
    </row>
    <row r="11411" spans="1:5" x14ac:dyDescent="0.3">
      <c r="A11411">
        <v>229585</v>
      </c>
      <c r="B11411">
        <v>4</v>
      </c>
      <c r="C11411">
        <v>4</v>
      </c>
      <c r="D11411">
        <v>62225416</v>
      </c>
      <c r="E11411">
        <f>IF(umap_spectral_clustering_results__5[[#This Row],[cluster]]&lt;&gt;umap_spectral_clustering_results__5[[#This Row],[corrected_cluster]], 1, 0)</f>
        <v>0</v>
      </c>
    </row>
    <row r="11412" spans="1:5" x14ac:dyDescent="0.3">
      <c r="A11412">
        <v>271034</v>
      </c>
      <c r="B11412">
        <v>4</v>
      </c>
      <c r="C11412">
        <v>4</v>
      </c>
      <c r="D11412">
        <v>26466207</v>
      </c>
      <c r="E11412">
        <f>IF(umap_spectral_clustering_results__5[[#This Row],[cluster]]&lt;&gt;umap_spectral_clustering_results__5[[#This Row],[corrected_cluster]], 1, 0)</f>
        <v>0</v>
      </c>
    </row>
    <row r="11413" spans="1:5" x14ac:dyDescent="0.3">
      <c r="A11413">
        <v>96310</v>
      </c>
      <c r="B11413">
        <v>1</v>
      </c>
      <c r="C11413">
        <v>1</v>
      </c>
      <c r="D11413">
        <v>90386222</v>
      </c>
      <c r="E11413">
        <f>IF(umap_spectral_clustering_results__5[[#This Row],[cluster]]&lt;&gt;umap_spectral_clustering_results__5[[#This Row],[corrected_cluster]], 1, 0)</f>
        <v>0</v>
      </c>
    </row>
    <row r="11414" spans="1:5" x14ac:dyDescent="0.3">
      <c r="A11414">
        <v>259312</v>
      </c>
      <c r="B11414">
        <v>4</v>
      </c>
      <c r="C11414">
        <v>4</v>
      </c>
      <c r="D11414">
        <v>15103694</v>
      </c>
      <c r="E11414">
        <f>IF(umap_spectral_clustering_results__5[[#This Row],[cluster]]&lt;&gt;umap_spectral_clustering_results__5[[#This Row],[corrected_cluster]], 1, 0)</f>
        <v>0</v>
      </c>
    </row>
    <row r="11415" spans="1:5" x14ac:dyDescent="0.3">
      <c r="A11415">
        <v>196549</v>
      </c>
      <c r="B11415">
        <v>4</v>
      </c>
      <c r="C11415">
        <v>4</v>
      </c>
      <c r="D11415">
        <v>62225416</v>
      </c>
      <c r="E11415">
        <f>IF(umap_spectral_clustering_results__5[[#This Row],[cluster]]&lt;&gt;umap_spectral_clustering_results__5[[#This Row],[corrected_cluster]], 1, 0)</f>
        <v>0</v>
      </c>
    </row>
    <row r="11416" spans="1:5" x14ac:dyDescent="0.3">
      <c r="A11416">
        <v>194375</v>
      </c>
      <c r="B11416">
        <v>4</v>
      </c>
      <c r="C11416">
        <v>4</v>
      </c>
      <c r="D11416">
        <v>14119474</v>
      </c>
      <c r="E11416">
        <f>IF(umap_spectral_clustering_results__5[[#This Row],[cluster]]&lt;&gt;umap_spectral_clustering_results__5[[#This Row],[corrected_cluster]], 1, 0)</f>
        <v>0</v>
      </c>
    </row>
    <row r="11417" spans="1:5" x14ac:dyDescent="0.3">
      <c r="A11417">
        <v>267907</v>
      </c>
      <c r="B11417">
        <v>4</v>
      </c>
      <c r="C11417">
        <v>4</v>
      </c>
      <c r="D11417">
        <v>26466207</v>
      </c>
      <c r="E11417">
        <f>IF(umap_spectral_clustering_results__5[[#This Row],[cluster]]&lt;&gt;umap_spectral_clustering_results__5[[#This Row],[corrected_cluster]], 1, 0)</f>
        <v>0</v>
      </c>
    </row>
    <row r="11418" spans="1:5" x14ac:dyDescent="0.3">
      <c r="A11418">
        <v>162961</v>
      </c>
      <c r="B11418">
        <v>3</v>
      </c>
      <c r="C11418">
        <v>3</v>
      </c>
      <c r="D11418">
        <v>32036533</v>
      </c>
      <c r="E11418">
        <f>IF(umap_spectral_clustering_results__5[[#This Row],[cluster]]&lt;&gt;umap_spectral_clustering_results__5[[#This Row],[corrected_cluster]], 1, 0)</f>
        <v>0</v>
      </c>
    </row>
    <row r="11419" spans="1:5" x14ac:dyDescent="0.3">
      <c r="A11419">
        <v>96209</v>
      </c>
      <c r="B11419">
        <v>1</v>
      </c>
      <c r="C11419">
        <v>1</v>
      </c>
      <c r="D11419">
        <v>62014378</v>
      </c>
      <c r="E11419">
        <f>IF(umap_spectral_clustering_results__5[[#This Row],[cluster]]&lt;&gt;umap_spectral_clustering_results__5[[#This Row],[corrected_cluster]], 1, 0)</f>
        <v>0</v>
      </c>
    </row>
    <row r="11420" spans="1:5" x14ac:dyDescent="0.3">
      <c r="A11420">
        <v>177923</v>
      </c>
      <c r="B11420">
        <v>4</v>
      </c>
      <c r="C11420">
        <v>4</v>
      </c>
      <c r="D11420">
        <v>15103694</v>
      </c>
      <c r="E11420">
        <f>IF(umap_spectral_clustering_results__5[[#This Row],[cluster]]&lt;&gt;umap_spectral_clustering_results__5[[#This Row],[corrected_cluster]], 1, 0)</f>
        <v>0</v>
      </c>
    </row>
    <row r="11421" spans="1:5" x14ac:dyDescent="0.3">
      <c r="A11421">
        <v>34929</v>
      </c>
      <c r="B11421">
        <v>3</v>
      </c>
      <c r="C11421">
        <v>3</v>
      </c>
      <c r="D11421">
        <v>40019202</v>
      </c>
      <c r="E11421">
        <f>IF(umap_spectral_clustering_results__5[[#This Row],[cluster]]&lt;&gt;umap_spectral_clustering_results__5[[#This Row],[corrected_cluster]], 1, 0)</f>
        <v>0</v>
      </c>
    </row>
    <row r="11422" spans="1:5" x14ac:dyDescent="0.3">
      <c r="A11422">
        <v>135996</v>
      </c>
      <c r="B11422">
        <v>1</v>
      </c>
      <c r="C11422">
        <v>1</v>
      </c>
      <c r="D11422">
        <v>62014378</v>
      </c>
      <c r="E11422">
        <f>IF(umap_spectral_clustering_results__5[[#This Row],[cluster]]&lt;&gt;umap_spectral_clustering_results__5[[#This Row],[corrected_cluster]], 1, 0)</f>
        <v>0</v>
      </c>
    </row>
    <row r="11423" spans="1:5" x14ac:dyDescent="0.3">
      <c r="A11423">
        <v>122290</v>
      </c>
      <c r="B11423">
        <v>1</v>
      </c>
      <c r="C11423">
        <v>1</v>
      </c>
      <c r="D11423">
        <v>90386222</v>
      </c>
      <c r="E11423">
        <f>IF(umap_spectral_clustering_results__5[[#This Row],[cluster]]&lt;&gt;umap_spectral_clustering_results__5[[#This Row],[corrected_cluster]], 1, 0)</f>
        <v>0</v>
      </c>
    </row>
    <row r="11424" spans="1:5" x14ac:dyDescent="0.3">
      <c r="A11424">
        <v>149488</v>
      </c>
      <c r="B11424">
        <v>1</v>
      </c>
      <c r="C11424">
        <v>1</v>
      </c>
      <c r="D11424">
        <v>62014378</v>
      </c>
      <c r="E11424">
        <f>IF(umap_spectral_clustering_results__5[[#This Row],[cluster]]&lt;&gt;umap_spectral_clustering_results__5[[#This Row],[corrected_cluster]], 1, 0)</f>
        <v>0</v>
      </c>
    </row>
    <row r="11425" spans="1:5" x14ac:dyDescent="0.3">
      <c r="A11425">
        <v>127945</v>
      </c>
      <c r="B11425">
        <v>1</v>
      </c>
      <c r="C11425">
        <v>1</v>
      </c>
      <c r="D11425">
        <v>62014378</v>
      </c>
      <c r="E11425">
        <f>IF(umap_spectral_clustering_results__5[[#This Row],[cluster]]&lt;&gt;umap_spectral_clustering_results__5[[#This Row],[corrected_cluster]], 1, 0)</f>
        <v>0</v>
      </c>
    </row>
    <row r="11426" spans="1:5" x14ac:dyDescent="0.3">
      <c r="A11426">
        <v>222422</v>
      </c>
      <c r="B11426">
        <v>4</v>
      </c>
      <c r="C11426">
        <v>4</v>
      </c>
      <c r="D11426">
        <v>23255817</v>
      </c>
      <c r="E11426">
        <f>IF(umap_spectral_clustering_results__5[[#This Row],[cluster]]&lt;&gt;umap_spectral_clustering_results__5[[#This Row],[corrected_cluster]], 1, 0)</f>
        <v>0</v>
      </c>
    </row>
    <row r="11427" spans="1:5" x14ac:dyDescent="0.3">
      <c r="A11427">
        <v>16722</v>
      </c>
      <c r="B11427">
        <v>3</v>
      </c>
      <c r="C11427">
        <v>3</v>
      </c>
      <c r="D11427">
        <v>83450130</v>
      </c>
      <c r="E11427">
        <f>IF(umap_spectral_clustering_results__5[[#This Row],[cluster]]&lt;&gt;umap_spectral_clustering_results__5[[#This Row],[corrected_cluster]], 1, 0)</f>
        <v>0</v>
      </c>
    </row>
    <row r="11428" spans="1:5" x14ac:dyDescent="0.3">
      <c r="A11428">
        <v>272374</v>
      </c>
      <c r="B11428">
        <v>1</v>
      </c>
      <c r="C11428">
        <v>4</v>
      </c>
      <c r="D11428">
        <v>15103694</v>
      </c>
      <c r="E11428">
        <f>IF(umap_spectral_clustering_results__5[[#This Row],[cluster]]&lt;&gt;umap_spectral_clustering_results__5[[#This Row],[corrected_cluster]], 1, 0)</f>
        <v>1</v>
      </c>
    </row>
    <row r="11429" spans="1:5" x14ac:dyDescent="0.3">
      <c r="A11429">
        <v>81679</v>
      </c>
      <c r="B11429">
        <v>1</v>
      </c>
      <c r="C11429">
        <v>1</v>
      </c>
      <c r="D11429">
        <v>68395620</v>
      </c>
      <c r="E11429">
        <f>IF(umap_spectral_clustering_results__5[[#This Row],[cluster]]&lt;&gt;umap_spectral_clustering_results__5[[#This Row],[corrected_cluster]], 1, 0)</f>
        <v>0</v>
      </c>
    </row>
    <row r="11430" spans="1:5" x14ac:dyDescent="0.3">
      <c r="A11430">
        <v>201832</v>
      </c>
      <c r="B11430">
        <v>4</v>
      </c>
      <c r="C11430">
        <v>4</v>
      </c>
      <c r="D11430">
        <v>62225416</v>
      </c>
      <c r="E11430">
        <f>IF(umap_spectral_clustering_results__5[[#This Row],[cluster]]&lt;&gt;umap_spectral_clustering_results__5[[#This Row],[corrected_cluster]], 1, 0)</f>
        <v>0</v>
      </c>
    </row>
    <row r="11431" spans="1:5" x14ac:dyDescent="0.3">
      <c r="A11431">
        <v>240659</v>
      </c>
      <c r="B11431">
        <v>4</v>
      </c>
      <c r="C11431">
        <v>4</v>
      </c>
      <c r="D11431">
        <v>62225416</v>
      </c>
      <c r="E11431">
        <f>IF(umap_spectral_clustering_results__5[[#This Row],[cluster]]&lt;&gt;umap_spectral_clustering_results__5[[#This Row],[corrected_cluster]], 1, 0)</f>
        <v>0</v>
      </c>
    </row>
    <row r="11432" spans="1:5" x14ac:dyDescent="0.3">
      <c r="A11432">
        <v>136044</v>
      </c>
      <c r="B11432">
        <v>1</v>
      </c>
      <c r="C11432">
        <v>1</v>
      </c>
      <c r="D11432">
        <v>90386222</v>
      </c>
      <c r="E11432">
        <f>IF(umap_spectral_clustering_results__5[[#This Row],[cluster]]&lt;&gt;umap_spectral_clustering_results__5[[#This Row],[corrected_cluster]], 1, 0)</f>
        <v>0</v>
      </c>
    </row>
    <row r="11433" spans="1:5" x14ac:dyDescent="0.3">
      <c r="A11433">
        <v>153517</v>
      </c>
      <c r="B11433">
        <v>1</v>
      </c>
      <c r="C11433">
        <v>1</v>
      </c>
      <c r="D11433">
        <v>90386222</v>
      </c>
      <c r="E11433">
        <f>IF(umap_spectral_clustering_results__5[[#This Row],[cluster]]&lt;&gt;umap_spectral_clustering_results__5[[#This Row],[corrected_cluster]], 1, 0)</f>
        <v>0</v>
      </c>
    </row>
    <row r="11434" spans="1:5" x14ac:dyDescent="0.3">
      <c r="A11434">
        <v>271940</v>
      </c>
      <c r="B11434">
        <v>4</v>
      </c>
      <c r="C11434">
        <v>4</v>
      </c>
      <c r="D11434">
        <v>62225416</v>
      </c>
      <c r="E11434">
        <f>IF(umap_spectral_clustering_results__5[[#This Row],[cluster]]&lt;&gt;umap_spectral_clustering_results__5[[#This Row],[corrected_cluster]], 1, 0)</f>
        <v>0</v>
      </c>
    </row>
    <row r="11435" spans="1:5" x14ac:dyDescent="0.3">
      <c r="A11435">
        <v>189496</v>
      </c>
      <c r="B11435">
        <v>4</v>
      </c>
      <c r="C11435">
        <v>4</v>
      </c>
      <c r="D11435">
        <v>15103694</v>
      </c>
      <c r="E11435">
        <f>IF(umap_spectral_clustering_results__5[[#This Row],[cluster]]&lt;&gt;umap_spectral_clustering_results__5[[#This Row],[corrected_cluster]], 1, 0)</f>
        <v>0</v>
      </c>
    </row>
    <row r="11436" spans="1:5" x14ac:dyDescent="0.3">
      <c r="A11436">
        <v>217477</v>
      </c>
      <c r="B11436">
        <v>4</v>
      </c>
      <c r="C11436">
        <v>4</v>
      </c>
      <c r="D11436">
        <v>15103694</v>
      </c>
      <c r="E11436">
        <f>IF(umap_spectral_clustering_results__5[[#This Row],[cluster]]&lt;&gt;umap_spectral_clustering_results__5[[#This Row],[corrected_cluster]], 1, 0)</f>
        <v>0</v>
      </c>
    </row>
    <row r="11437" spans="1:5" x14ac:dyDescent="0.3">
      <c r="A11437">
        <v>6446</v>
      </c>
      <c r="B11437">
        <v>3</v>
      </c>
      <c r="C11437">
        <v>3</v>
      </c>
      <c r="D11437">
        <v>55364435</v>
      </c>
      <c r="E11437">
        <f>IF(umap_spectral_clustering_results__5[[#This Row],[cluster]]&lt;&gt;umap_spectral_clustering_results__5[[#This Row],[corrected_cluster]], 1, 0)</f>
        <v>0</v>
      </c>
    </row>
    <row r="11438" spans="1:5" x14ac:dyDescent="0.3">
      <c r="A11438">
        <v>64063</v>
      </c>
      <c r="B11438">
        <v>3</v>
      </c>
      <c r="C11438">
        <v>3</v>
      </c>
      <c r="D11438">
        <v>75986657</v>
      </c>
      <c r="E11438">
        <f>IF(umap_spectral_clustering_results__5[[#This Row],[cluster]]&lt;&gt;umap_spectral_clustering_results__5[[#This Row],[corrected_cluster]], 1, 0)</f>
        <v>0</v>
      </c>
    </row>
    <row r="11439" spans="1:5" x14ac:dyDescent="0.3">
      <c r="A11439">
        <v>142062</v>
      </c>
      <c r="B11439">
        <v>1</v>
      </c>
      <c r="C11439">
        <v>1</v>
      </c>
      <c r="D11439">
        <v>62014378</v>
      </c>
      <c r="E11439">
        <f>IF(umap_spectral_clustering_results__5[[#This Row],[cluster]]&lt;&gt;umap_spectral_clustering_results__5[[#This Row],[corrected_cluster]], 1, 0)</f>
        <v>0</v>
      </c>
    </row>
    <row r="11440" spans="1:5" x14ac:dyDescent="0.3">
      <c r="A11440">
        <v>30001</v>
      </c>
      <c r="B11440">
        <v>2</v>
      </c>
      <c r="C11440">
        <v>2</v>
      </c>
      <c r="D11440">
        <v>15256249</v>
      </c>
      <c r="E11440">
        <f>IF(umap_spectral_clustering_results__5[[#This Row],[cluster]]&lt;&gt;umap_spectral_clustering_results__5[[#This Row],[corrected_cluster]], 1, 0)</f>
        <v>0</v>
      </c>
    </row>
    <row r="11441" spans="1:5" x14ac:dyDescent="0.3">
      <c r="A11441">
        <v>225143</v>
      </c>
      <c r="B11441">
        <v>4</v>
      </c>
      <c r="C11441">
        <v>4</v>
      </c>
      <c r="D11441">
        <v>62225416</v>
      </c>
      <c r="E11441">
        <f>IF(umap_spectral_clustering_results__5[[#This Row],[cluster]]&lt;&gt;umap_spectral_clustering_results__5[[#This Row],[corrected_cluster]], 1, 0)</f>
        <v>0</v>
      </c>
    </row>
    <row r="11442" spans="1:5" x14ac:dyDescent="0.3">
      <c r="A11442">
        <v>154812</v>
      </c>
      <c r="B11442">
        <v>3</v>
      </c>
      <c r="C11442">
        <v>3</v>
      </c>
      <c r="D11442">
        <v>93429558</v>
      </c>
      <c r="E11442">
        <f>IF(umap_spectral_clustering_results__5[[#This Row],[cluster]]&lt;&gt;umap_spectral_clustering_results__5[[#This Row],[corrected_cluster]], 1, 0)</f>
        <v>0</v>
      </c>
    </row>
    <row r="11443" spans="1:5" x14ac:dyDescent="0.3">
      <c r="A11443">
        <v>275020</v>
      </c>
      <c r="B11443">
        <v>4</v>
      </c>
      <c r="C11443">
        <v>4</v>
      </c>
      <c r="D11443">
        <v>62225416</v>
      </c>
      <c r="E11443">
        <f>IF(umap_spectral_clustering_results__5[[#This Row],[cluster]]&lt;&gt;umap_spectral_clustering_results__5[[#This Row],[corrected_cluster]], 1, 0)</f>
        <v>0</v>
      </c>
    </row>
    <row r="11444" spans="1:5" x14ac:dyDescent="0.3">
      <c r="A11444">
        <v>102086</v>
      </c>
      <c r="B11444">
        <v>1</v>
      </c>
      <c r="C11444">
        <v>1</v>
      </c>
      <c r="D11444">
        <v>90386222</v>
      </c>
      <c r="E11444">
        <f>IF(umap_spectral_clustering_results__5[[#This Row],[cluster]]&lt;&gt;umap_spectral_clustering_results__5[[#This Row],[corrected_cluster]], 1, 0)</f>
        <v>0</v>
      </c>
    </row>
    <row r="11445" spans="1:5" x14ac:dyDescent="0.3">
      <c r="A11445">
        <v>77362</v>
      </c>
      <c r="B11445">
        <v>1</v>
      </c>
      <c r="C11445">
        <v>1</v>
      </c>
      <c r="D11445">
        <v>62014378</v>
      </c>
      <c r="E11445">
        <f>IF(umap_spectral_clustering_results__5[[#This Row],[cluster]]&lt;&gt;umap_spectral_clustering_results__5[[#This Row],[corrected_cluster]], 1, 0)</f>
        <v>0</v>
      </c>
    </row>
    <row r="11446" spans="1:5" x14ac:dyDescent="0.3">
      <c r="A11446">
        <v>268473</v>
      </c>
      <c r="B11446">
        <v>4</v>
      </c>
      <c r="C11446">
        <v>4</v>
      </c>
      <c r="D11446">
        <v>26466207</v>
      </c>
      <c r="E11446">
        <f>IF(umap_spectral_clustering_results__5[[#This Row],[cluster]]&lt;&gt;umap_spectral_clustering_results__5[[#This Row],[corrected_cluster]], 1, 0)</f>
        <v>0</v>
      </c>
    </row>
    <row r="11447" spans="1:5" x14ac:dyDescent="0.3">
      <c r="A11447">
        <v>14059</v>
      </c>
      <c r="B11447">
        <v>3</v>
      </c>
      <c r="C11447">
        <v>3</v>
      </c>
      <c r="D11447">
        <v>55364435</v>
      </c>
      <c r="E11447">
        <f>IF(umap_spectral_clustering_results__5[[#This Row],[cluster]]&lt;&gt;umap_spectral_clustering_results__5[[#This Row],[corrected_cluster]], 1, 0)</f>
        <v>0</v>
      </c>
    </row>
    <row r="11448" spans="1:5" x14ac:dyDescent="0.3">
      <c r="A11448">
        <v>157917</v>
      </c>
      <c r="B11448">
        <v>3</v>
      </c>
      <c r="C11448">
        <v>3</v>
      </c>
      <c r="D11448">
        <v>19888903</v>
      </c>
      <c r="E11448">
        <f>IF(umap_spectral_clustering_results__5[[#This Row],[cluster]]&lt;&gt;umap_spectral_clustering_results__5[[#This Row],[corrected_cluster]], 1, 0)</f>
        <v>0</v>
      </c>
    </row>
    <row r="11449" spans="1:5" x14ac:dyDescent="0.3">
      <c r="A11449">
        <v>104219</v>
      </c>
      <c r="B11449">
        <v>1</v>
      </c>
      <c r="C11449">
        <v>1</v>
      </c>
      <c r="D11449">
        <v>90386222</v>
      </c>
      <c r="E11449">
        <f>IF(umap_spectral_clustering_results__5[[#This Row],[cluster]]&lt;&gt;umap_spectral_clustering_results__5[[#This Row],[corrected_cluster]], 1, 0)</f>
        <v>0</v>
      </c>
    </row>
    <row r="11450" spans="1:5" x14ac:dyDescent="0.3">
      <c r="A11450">
        <v>68023</v>
      </c>
      <c r="B11450">
        <v>3</v>
      </c>
      <c r="C11450">
        <v>3</v>
      </c>
      <c r="D11450">
        <v>70483417</v>
      </c>
      <c r="E11450">
        <f>IF(umap_spectral_clustering_results__5[[#This Row],[cluster]]&lt;&gt;umap_spectral_clustering_results__5[[#This Row],[corrected_cluster]], 1, 0)</f>
        <v>0</v>
      </c>
    </row>
    <row r="11451" spans="1:5" x14ac:dyDescent="0.3">
      <c r="A11451">
        <v>160239</v>
      </c>
      <c r="B11451">
        <v>3</v>
      </c>
      <c r="C11451">
        <v>3</v>
      </c>
      <c r="D11451">
        <v>19888903</v>
      </c>
      <c r="E11451">
        <f>IF(umap_spectral_clustering_results__5[[#This Row],[cluster]]&lt;&gt;umap_spectral_clustering_results__5[[#This Row],[corrected_cluster]], 1, 0)</f>
        <v>0</v>
      </c>
    </row>
    <row r="11452" spans="1:5" x14ac:dyDescent="0.3">
      <c r="A11452">
        <v>278681</v>
      </c>
      <c r="B11452">
        <v>4</v>
      </c>
      <c r="C11452">
        <v>4</v>
      </c>
      <c r="D11452">
        <v>15103694</v>
      </c>
      <c r="E11452">
        <f>IF(umap_spectral_clustering_results__5[[#This Row],[cluster]]&lt;&gt;umap_spectral_clustering_results__5[[#This Row],[corrected_cluster]], 1, 0)</f>
        <v>0</v>
      </c>
    </row>
    <row r="11453" spans="1:5" x14ac:dyDescent="0.3">
      <c r="A11453">
        <v>214634</v>
      </c>
      <c r="B11453">
        <v>4</v>
      </c>
      <c r="C11453">
        <v>4</v>
      </c>
      <c r="D11453">
        <v>26466207</v>
      </c>
      <c r="E11453">
        <f>IF(umap_spectral_clustering_results__5[[#This Row],[cluster]]&lt;&gt;umap_spectral_clustering_results__5[[#This Row],[corrected_cluster]], 1, 0)</f>
        <v>0</v>
      </c>
    </row>
    <row r="11454" spans="1:5" x14ac:dyDescent="0.3">
      <c r="A11454">
        <v>185421</v>
      </c>
      <c r="B11454">
        <v>4</v>
      </c>
      <c r="C11454">
        <v>4</v>
      </c>
      <c r="D11454">
        <v>15103694</v>
      </c>
      <c r="E11454">
        <f>IF(umap_spectral_clustering_results__5[[#This Row],[cluster]]&lt;&gt;umap_spectral_clustering_results__5[[#This Row],[corrected_cluster]], 1, 0)</f>
        <v>0</v>
      </c>
    </row>
    <row r="11455" spans="1:5" x14ac:dyDescent="0.3">
      <c r="A11455">
        <v>200182</v>
      </c>
      <c r="B11455">
        <v>4</v>
      </c>
      <c r="C11455">
        <v>4</v>
      </c>
      <c r="D11455">
        <v>26466207</v>
      </c>
      <c r="E11455">
        <f>IF(umap_spectral_clustering_results__5[[#This Row],[cluster]]&lt;&gt;umap_spectral_clustering_results__5[[#This Row],[corrected_cluster]], 1, 0)</f>
        <v>0</v>
      </c>
    </row>
    <row r="11456" spans="1:5" x14ac:dyDescent="0.3">
      <c r="A11456">
        <v>126154</v>
      </c>
      <c r="B11456">
        <v>1</v>
      </c>
      <c r="C11456">
        <v>1</v>
      </c>
      <c r="D11456">
        <v>62014378</v>
      </c>
      <c r="E11456">
        <f>IF(umap_spectral_clustering_results__5[[#This Row],[cluster]]&lt;&gt;umap_spectral_clustering_results__5[[#This Row],[corrected_cluster]], 1, 0)</f>
        <v>0</v>
      </c>
    </row>
    <row r="11457" spans="1:5" x14ac:dyDescent="0.3">
      <c r="A11457">
        <v>91735</v>
      </c>
      <c r="B11457">
        <v>1</v>
      </c>
      <c r="C11457">
        <v>1</v>
      </c>
      <c r="D11457">
        <v>68395620</v>
      </c>
      <c r="E11457">
        <f>IF(umap_spectral_clustering_results__5[[#This Row],[cluster]]&lt;&gt;umap_spectral_clustering_results__5[[#This Row],[corrected_cluster]], 1, 0)</f>
        <v>0</v>
      </c>
    </row>
    <row r="11458" spans="1:5" x14ac:dyDescent="0.3">
      <c r="A11458">
        <v>220229</v>
      </c>
      <c r="B11458">
        <v>4</v>
      </c>
      <c r="C11458">
        <v>4</v>
      </c>
      <c r="D11458">
        <v>14119474</v>
      </c>
      <c r="E11458">
        <f>IF(umap_spectral_clustering_results__5[[#This Row],[cluster]]&lt;&gt;umap_spectral_clustering_results__5[[#This Row],[corrected_cluster]], 1, 0)</f>
        <v>0</v>
      </c>
    </row>
    <row r="11459" spans="1:5" x14ac:dyDescent="0.3">
      <c r="A11459">
        <v>19074</v>
      </c>
      <c r="B11459">
        <v>3</v>
      </c>
      <c r="C11459">
        <v>3</v>
      </c>
      <c r="D11459">
        <v>70483417</v>
      </c>
      <c r="E11459">
        <f>IF(umap_spectral_clustering_results__5[[#This Row],[cluster]]&lt;&gt;umap_spectral_clustering_results__5[[#This Row],[corrected_cluster]], 1, 0)</f>
        <v>0</v>
      </c>
    </row>
    <row r="11460" spans="1:5" x14ac:dyDescent="0.3">
      <c r="A11460">
        <v>28276</v>
      </c>
      <c r="B11460">
        <v>3</v>
      </c>
      <c r="C11460">
        <v>3</v>
      </c>
      <c r="D11460">
        <v>83450130</v>
      </c>
      <c r="E11460">
        <f>IF(umap_spectral_clustering_results__5[[#This Row],[cluster]]&lt;&gt;umap_spectral_clustering_results__5[[#This Row],[corrected_cluster]], 1, 0)</f>
        <v>0</v>
      </c>
    </row>
    <row r="11461" spans="1:5" x14ac:dyDescent="0.3">
      <c r="A11461">
        <v>12243</v>
      </c>
      <c r="B11461">
        <v>3</v>
      </c>
      <c r="C11461">
        <v>3</v>
      </c>
      <c r="D11461">
        <v>75652382</v>
      </c>
      <c r="E11461">
        <f>IF(umap_spectral_clustering_results__5[[#This Row],[cluster]]&lt;&gt;umap_spectral_clustering_results__5[[#This Row],[corrected_cluster]], 1, 0)</f>
        <v>0</v>
      </c>
    </row>
    <row r="11462" spans="1:5" x14ac:dyDescent="0.3">
      <c r="A11462">
        <v>64099</v>
      </c>
      <c r="B11462">
        <v>3</v>
      </c>
      <c r="C11462">
        <v>3</v>
      </c>
      <c r="D11462">
        <v>70483417</v>
      </c>
      <c r="E11462">
        <f>IF(umap_spectral_clustering_results__5[[#This Row],[cluster]]&lt;&gt;umap_spectral_clustering_results__5[[#This Row],[corrected_cluster]], 1, 0)</f>
        <v>0</v>
      </c>
    </row>
    <row r="11463" spans="1:5" x14ac:dyDescent="0.3">
      <c r="A11463">
        <v>150689</v>
      </c>
      <c r="B11463">
        <v>1</v>
      </c>
      <c r="C11463">
        <v>1</v>
      </c>
      <c r="D11463">
        <v>62014378</v>
      </c>
      <c r="E11463">
        <f>IF(umap_spectral_clustering_results__5[[#This Row],[cluster]]&lt;&gt;umap_spectral_clustering_results__5[[#This Row],[corrected_cluster]], 1, 0)</f>
        <v>0</v>
      </c>
    </row>
    <row r="11464" spans="1:5" x14ac:dyDescent="0.3">
      <c r="A11464">
        <v>251601</v>
      </c>
      <c r="B11464">
        <v>4</v>
      </c>
      <c r="C11464">
        <v>4</v>
      </c>
      <c r="D11464">
        <v>24683694</v>
      </c>
      <c r="E11464">
        <f>IF(umap_spectral_clustering_results__5[[#This Row],[cluster]]&lt;&gt;umap_spectral_clustering_results__5[[#This Row],[corrected_cluster]], 1, 0)</f>
        <v>0</v>
      </c>
    </row>
    <row r="11465" spans="1:5" x14ac:dyDescent="0.3">
      <c r="A11465">
        <v>167568</v>
      </c>
      <c r="B11465">
        <v>3</v>
      </c>
      <c r="C11465">
        <v>3</v>
      </c>
      <c r="D11465">
        <v>43338066</v>
      </c>
      <c r="E11465">
        <f>IF(umap_spectral_clustering_results__5[[#This Row],[cluster]]&lt;&gt;umap_spectral_clustering_results__5[[#This Row],[corrected_cluster]], 1, 0)</f>
        <v>0</v>
      </c>
    </row>
    <row r="11466" spans="1:5" x14ac:dyDescent="0.3">
      <c r="A11466">
        <v>51736</v>
      </c>
      <c r="B11466">
        <v>3</v>
      </c>
      <c r="C11466">
        <v>3</v>
      </c>
      <c r="D11466">
        <v>70483417</v>
      </c>
      <c r="E11466">
        <f>IF(umap_spectral_clustering_results__5[[#This Row],[cluster]]&lt;&gt;umap_spectral_clustering_results__5[[#This Row],[corrected_cluster]], 1, 0)</f>
        <v>0</v>
      </c>
    </row>
    <row r="11467" spans="1:5" x14ac:dyDescent="0.3">
      <c r="A11467">
        <v>294730</v>
      </c>
      <c r="B11467">
        <v>4</v>
      </c>
      <c r="C11467">
        <v>4</v>
      </c>
      <c r="D11467">
        <v>62225416</v>
      </c>
      <c r="E11467">
        <f>IF(umap_spectral_clustering_results__5[[#This Row],[cluster]]&lt;&gt;umap_spectral_clustering_results__5[[#This Row],[corrected_cluster]], 1, 0)</f>
        <v>0</v>
      </c>
    </row>
    <row r="11468" spans="1:5" x14ac:dyDescent="0.3">
      <c r="A11468">
        <v>72522</v>
      </c>
      <c r="B11468">
        <v>3</v>
      </c>
      <c r="C11468">
        <v>3</v>
      </c>
      <c r="D11468">
        <v>10964686</v>
      </c>
      <c r="E11468">
        <f>IF(umap_spectral_clustering_results__5[[#This Row],[cluster]]&lt;&gt;umap_spectral_clustering_results__5[[#This Row],[corrected_cluster]], 1, 0)</f>
        <v>0</v>
      </c>
    </row>
    <row r="11469" spans="1:5" x14ac:dyDescent="0.3">
      <c r="A11469">
        <v>224207</v>
      </c>
      <c r="B11469">
        <v>4</v>
      </c>
      <c r="C11469">
        <v>4</v>
      </c>
      <c r="D11469">
        <v>26466207</v>
      </c>
      <c r="E11469">
        <f>IF(umap_spectral_clustering_results__5[[#This Row],[cluster]]&lt;&gt;umap_spectral_clustering_results__5[[#This Row],[corrected_cluster]], 1, 0)</f>
        <v>0</v>
      </c>
    </row>
    <row r="11470" spans="1:5" x14ac:dyDescent="0.3">
      <c r="A11470">
        <v>166048</v>
      </c>
      <c r="B11470">
        <v>3</v>
      </c>
      <c r="C11470">
        <v>3</v>
      </c>
      <c r="D11470">
        <v>23659574</v>
      </c>
      <c r="E11470">
        <f>IF(umap_spectral_clustering_results__5[[#This Row],[cluster]]&lt;&gt;umap_spectral_clustering_results__5[[#This Row],[corrected_cluster]], 1, 0)</f>
        <v>0</v>
      </c>
    </row>
    <row r="11471" spans="1:5" x14ac:dyDescent="0.3">
      <c r="A11471">
        <v>113729</v>
      </c>
      <c r="B11471">
        <v>1</v>
      </c>
      <c r="C11471">
        <v>1</v>
      </c>
      <c r="D11471">
        <v>62014378</v>
      </c>
      <c r="E11471">
        <f>IF(umap_spectral_clustering_results__5[[#This Row],[cluster]]&lt;&gt;umap_spectral_clustering_results__5[[#This Row],[corrected_cluster]], 1, 0)</f>
        <v>0</v>
      </c>
    </row>
    <row r="11472" spans="1:5" x14ac:dyDescent="0.3">
      <c r="A11472">
        <v>76436</v>
      </c>
      <c r="B11472">
        <v>1</v>
      </c>
      <c r="C11472">
        <v>1</v>
      </c>
      <c r="D11472">
        <v>62014378</v>
      </c>
      <c r="E11472">
        <f>IF(umap_spectral_clustering_results__5[[#This Row],[cluster]]&lt;&gt;umap_spectral_clustering_results__5[[#This Row],[corrected_cluster]], 1, 0)</f>
        <v>0</v>
      </c>
    </row>
    <row r="11473" spans="1:5" x14ac:dyDescent="0.3">
      <c r="A11473">
        <v>173270</v>
      </c>
      <c r="B11473">
        <v>3</v>
      </c>
      <c r="C11473">
        <v>3</v>
      </c>
      <c r="D11473">
        <v>74777746</v>
      </c>
      <c r="E11473">
        <f>IF(umap_spectral_clustering_results__5[[#This Row],[cluster]]&lt;&gt;umap_spectral_clustering_results__5[[#This Row],[corrected_cluster]], 1, 0)</f>
        <v>0</v>
      </c>
    </row>
    <row r="11474" spans="1:5" x14ac:dyDescent="0.3">
      <c r="A11474">
        <v>63875</v>
      </c>
      <c r="B11474">
        <v>3</v>
      </c>
      <c r="C11474">
        <v>2</v>
      </c>
      <c r="D11474">
        <v>15256249</v>
      </c>
      <c r="E11474">
        <f>IF(umap_spectral_clustering_results__5[[#This Row],[cluster]]&lt;&gt;umap_spectral_clustering_results__5[[#This Row],[corrected_cluster]], 1, 0)</f>
        <v>1</v>
      </c>
    </row>
    <row r="11475" spans="1:5" x14ac:dyDescent="0.3">
      <c r="A11475">
        <v>30598</v>
      </c>
      <c r="B11475">
        <v>3</v>
      </c>
      <c r="C11475">
        <v>3</v>
      </c>
      <c r="D11475">
        <v>55364435</v>
      </c>
      <c r="E11475">
        <f>IF(umap_spectral_clustering_results__5[[#This Row],[cluster]]&lt;&gt;umap_spectral_clustering_results__5[[#This Row],[corrected_cluster]], 1, 0)</f>
        <v>0</v>
      </c>
    </row>
    <row r="11476" spans="1:5" x14ac:dyDescent="0.3">
      <c r="A11476">
        <v>8819</v>
      </c>
      <c r="B11476">
        <v>3</v>
      </c>
      <c r="C11476">
        <v>3</v>
      </c>
      <c r="D11476">
        <v>75652382</v>
      </c>
      <c r="E11476">
        <f>IF(umap_spectral_clustering_results__5[[#This Row],[cluster]]&lt;&gt;umap_spectral_clustering_results__5[[#This Row],[corrected_cluster]], 1, 0)</f>
        <v>0</v>
      </c>
    </row>
    <row r="11477" spans="1:5" x14ac:dyDescent="0.3">
      <c r="A11477">
        <v>235314</v>
      </c>
      <c r="B11477">
        <v>4</v>
      </c>
      <c r="C11477">
        <v>4</v>
      </c>
      <c r="D11477">
        <v>15103694</v>
      </c>
      <c r="E11477">
        <f>IF(umap_spectral_clustering_results__5[[#This Row],[cluster]]&lt;&gt;umap_spectral_clustering_results__5[[#This Row],[corrected_cluster]], 1, 0)</f>
        <v>0</v>
      </c>
    </row>
    <row r="11478" spans="1:5" x14ac:dyDescent="0.3">
      <c r="A11478">
        <v>127415</v>
      </c>
      <c r="B11478">
        <v>1</v>
      </c>
      <c r="C11478">
        <v>1</v>
      </c>
      <c r="D11478">
        <v>62014378</v>
      </c>
      <c r="E11478">
        <f>IF(umap_spectral_clustering_results__5[[#This Row],[cluster]]&lt;&gt;umap_spectral_clustering_results__5[[#This Row],[corrected_cluster]], 1, 0)</f>
        <v>0</v>
      </c>
    </row>
    <row r="11479" spans="1:5" x14ac:dyDescent="0.3">
      <c r="A11479">
        <v>201622</v>
      </c>
      <c r="B11479">
        <v>4</v>
      </c>
      <c r="C11479">
        <v>4</v>
      </c>
      <c r="D11479">
        <v>15103694</v>
      </c>
      <c r="E11479">
        <f>IF(umap_spectral_clustering_results__5[[#This Row],[cluster]]&lt;&gt;umap_spectral_clustering_results__5[[#This Row],[corrected_cluster]], 1, 0)</f>
        <v>0</v>
      </c>
    </row>
    <row r="11480" spans="1:5" x14ac:dyDescent="0.3">
      <c r="A11480">
        <v>185819</v>
      </c>
      <c r="B11480">
        <v>4</v>
      </c>
      <c r="C11480">
        <v>4</v>
      </c>
      <c r="D11480">
        <v>15103694</v>
      </c>
      <c r="E11480">
        <f>IF(umap_spectral_clustering_results__5[[#This Row],[cluster]]&lt;&gt;umap_spectral_clustering_results__5[[#This Row],[corrected_cluster]], 1, 0)</f>
        <v>0</v>
      </c>
    </row>
    <row r="11481" spans="1:5" x14ac:dyDescent="0.3">
      <c r="A11481">
        <v>10523</v>
      </c>
      <c r="B11481">
        <v>2</v>
      </c>
      <c r="C11481">
        <v>2</v>
      </c>
      <c r="D11481">
        <v>15256249</v>
      </c>
      <c r="E11481">
        <f>IF(umap_spectral_clustering_results__5[[#This Row],[cluster]]&lt;&gt;umap_spectral_clustering_results__5[[#This Row],[corrected_cluster]], 1, 0)</f>
        <v>0</v>
      </c>
    </row>
    <row r="11482" spans="1:5" x14ac:dyDescent="0.3">
      <c r="A11482">
        <v>192221</v>
      </c>
      <c r="B11482">
        <v>4</v>
      </c>
      <c r="C11482">
        <v>4</v>
      </c>
      <c r="D11482">
        <v>62225416</v>
      </c>
      <c r="E11482">
        <f>IF(umap_spectral_clustering_results__5[[#This Row],[cluster]]&lt;&gt;umap_spectral_clustering_results__5[[#This Row],[corrected_cluster]], 1, 0)</f>
        <v>0</v>
      </c>
    </row>
    <row r="11483" spans="1:5" x14ac:dyDescent="0.3">
      <c r="A11483">
        <v>12201</v>
      </c>
      <c r="B11483">
        <v>3</v>
      </c>
      <c r="C11483">
        <v>3</v>
      </c>
      <c r="D11483">
        <v>55364435</v>
      </c>
      <c r="E11483">
        <f>IF(umap_spectral_clustering_results__5[[#This Row],[cluster]]&lt;&gt;umap_spectral_clustering_results__5[[#This Row],[corrected_cluster]], 1, 0)</f>
        <v>0</v>
      </c>
    </row>
    <row r="11484" spans="1:5" x14ac:dyDescent="0.3">
      <c r="A11484">
        <v>264222</v>
      </c>
      <c r="B11484">
        <v>4</v>
      </c>
      <c r="C11484">
        <v>4</v>
      </c>
      <c r="D11484">
        <v>64963739</v>
      </c>
      <c r="E11484">
        <f>IF(umap_spectral_clustering_results__5[[#This Row],[cluster]]&lt;&gt;umap_spectral_clustering_results__5[[#This Row],[corrected_cluster]], 1, 0)</f>
        <v>0</v>
      </c>
    </row>
    <row r="11485" spans="1:5" x14ac:dyDescent="0.3">
      <c r="A11485">
        <v>233468</v>
      </c>
      <c r="B11485">
        <v>4</v>
      </c>
      <c r="C11485">
        <v>4</v>
      </c>
      <c r="D11485">
        <v>14119474</v>
      </c>
      <c r="E11485">
        <f>IF(umap_spectral_clustering_results__5[[#This Row],[cluster]]&lt;&gt;umap_spectral_clustering_results__5[[#This Row],[corrected_cluster]], 1, 0)</f>
        <v>0</v>
      </c>
    </row>
    <row r="11486" spans="1:5" x14ac:dyDescent="0.3">
      <c r="A11486">
        <v>246504</v>
      </c>
      <c r="B11486">
        <v>4</v>
      </c>
      <c r="C11486">
        <v>4</v>
      </c>
      <c r="D11486">
        <v>62225416</v>
      </c>
      <c r="E11486">
        <f>IF(umap_spectral_clustering_results__5[[#This Row],[cluster]]&lt;&gt;umap_spectral_clustering_results__5[[#This Row],[corrected_cluster]], 1, 0)</f>
        <v>0</v>
      </c>
    </row>
    <row r="11487" spans="1:5" x14ac:dyDescent="0.3">
      <c r="A11487">
        <v>138042</v>
      </c>
      <c r="B11487">
        <v>1</v>
      </c>
      <c r="C11487">
        <v>1</v>
      </c>
      <c r="D11487">
        <v>62014378</v>
      </c>
      <c r="E11487">
        <f>IF(umap_spectral_clustering_results__5[[#This Row],[cluster]]&lt;&gt;umap_spectral_clustering_results__5[[#This Row],[corrected_cluster]], 1, 0)</f>
        <v>0</v>
      </c>
    </row>
    <row r="11488" spans="1:5" x14ac:dyDescent="0.3">
      <c r="A11488">
        <v>229888</v>
      </c>
      <c r="B11488">
        <v>4</v>
      </c>
      <c r="C11488">
        <v>4</v>
      </c>
      <c r="D11488">
        <v>15103694</v>
      </c>
      <c r="E11488">
        <f>IF(umap_spectral_clustering_results__5[[#This Row],[cluster]]&lt;&gt;umap_spectral_clustering_results__5[[#This Row],[corrected_cluster]], 1, 0)</f>
        <v>0</v>
      </c>
    </row>
    <row r="11489" spans="1:5" x14ac:dyDescent="0.3">
      <c r="A11489">
        <v>252308</v>
      </c>
      <c r="B11489">
        <v>4</v>
      </c>
      <c r="C11489">
        <v>4</v>
      </c>
      <c r="D11489">
        <v>15103694</v>
      </c>
      <c r="E11489">
        <f>IF(umap_spectral_clustering_results__5[[#This Row],[cluster]]&lt;&gt;umap_spectral_clustering_results__5[[#This Row],[corrected_cluster]], 1, 0)</f>
        <v>0</v>
      </c>
    </row>
    <row r="11490" spans="1:5" x14ac:dyDescent="0.3">
      <c r="A11490">
        <v>22613</v>
      </c>
      <c r="B11490">
        <v>3</v>
      </c>
      <c r="C11490">
        <v>3</v>
      </c>
      <c r="D11490">
        <v>75652382</v>
      </c>
      <c r="E11490">
        <f>IF(umap_spectral_clustering_results__5[[#This Row],[cluster]]&lt;&gt;umap_spectral_clustering_results__5[[#This Row],[corrected_cluster]], 1, 0)</f>
        <v>0</v>
      </c>
    </row>
    <row r="11491" spans="1:5" x14ac:dyDescent="0.3">
      <c r="A11491">
        <v>172067</v>
      </c>
      <c r="B11491">
        <v>3</v>
      </c>
      <c r="C11491">
        <v>3</v>
      </c>
      <c r="D11491">
        <v>74777746</v>
      </c>
      <c r="E11491">
        <f>IF(umap_spectral_clustering_results__5[[#This Row],[cluster]]&lt;&gt;umap_spectral_clustering_results__5[[#This Row],[corrected_cluster]], 1, 0)</f>
        <v>0</v>
      </c>
    </row>
    <row r="11492" spans="1:5" x14ac:dyDescent="0.3">
      <c r="A11492">
        <v>180391</v>
      </c>
      <c r="B11492">
        <v>4</v>
      </c>
      <c r="C11492">
        <v>4</v>
      </c>
      <c r="D11492">
        <v>15103694</v>
      </c>
      <c r="E11492">
        <f>IF(umap_spectral_clustering_results__5[[#This Row],[cluster]]&lt;&gt;umap_spectral_clustering_results__5[[#This Row],[corrected_cluster]], 1, 0)</f>
        <v>0</v>
      </c>
    </row>
    <row r="11493" spans="1:5" x14ac:dyDescent="0.3">
      <c r="A11493">
        <v>245303</v>
      </c>
      <c r="B11493">
        <v>4</v>
      </c>
      <c r="C11493">
        <v>4</v>
      </c>
      <c r="D11493">
        <v>26466207</v>
      </c>
      <c r="E11493">
        <f>IF(umap_spectral_clustering_results__5[[#This Row],[cluster]]&lt;&gt;umap_spectral_clustering_results__5[[#This Row],[corrected_cluster]], 1, 0)</f>
        <v>0</v>
      </c>
    </row>
    <row r="11494" spans="1:5" x14ac:dyDescent="0.3">
      <c r="A11494">
        <v>203419</v>
      </c>
      <c r="B11494">
        <v>4</v>
      </c>
      <c r="C11494">
        <v>4</v>
      </c>
      <c r="D11494">
        <v>15103694</v>
      </c>
      <c r="E11494">
        <f>IF(umap_spectral_clustering_results__5[[#This Row],[cluster]]&lt;&gt;umap_spectral_clustering_results__5[[#This Row],[corrected_cluster]], 1, 0)</f>
        <v>0</v>
      </c>
    </row>
    <row r="11495" spans="1:5" x14ac:dyDescent="0.3">
      <c r="A11495">
        <v>146613</v>
      </c>
      <c r="B11495">
        <v>1</v>
      </c>
      <c r="C11495">
        <v>1</v>
      </c>
      <c r="D11495">
        <v>68395620</v>
      </c>
      <c r="E11495">
        <f>IF(umap_spectral_clustering_results__5[[#This Row],[cluster]]&lt;&gt;umap_spectral_clustering_results__5[[#This Row],[corrected_cluster]], 1, 0)</f>
        <v>0</v>
      </c>
    </row>
    <row r="11496" spans="1:5" x14ac:dyDescent="0.3">
      <c r="A11496">
        <v>266595</v>
      </c>
      <c r="B11496">
        <v>4</v>
      </c>
      <c r="C11496">
        <v>4</v>
      </c>
      <c r="D11496">
        <v>62225416</v>
      </c>
      <c r="E11496">
        <f>IF(umap_spectral_clustering_results__5[[#This Row],[cluster]]&lt;&gt;umap_spectral_clustering_results__5[[#This Row],[corrected_cluster]], 1, 0)</f>
        <v>0</v>
      </c>
    </row>
    <row r="11497" spans="1:5" x14ac:dyDescent="0.3">
      <c r="A11497">
        <v>24749</v>
      </c>
      <c r="B11497">
        <v>3</v>
      </c>
      <c r="C11497">
        <v>2</v>
      </c>
      <c r="D11497">
        <v>15256249</v>
      </c>
      <c r="E11497">
        <f>IF(umap_spectral_clustering_results__5[[#This Row],[cluster]]&lt;&gt;umap_spectral_clustering_results__5[[#This Row],[corrected_cluster]], 1, 0)</f>
        <v>1</v>
      </c>
    </row>
    <row r="11498" spans="1:5" x14ac:dyDescent="0.3">
      <c r="A11498">
        <v>28436</v>
      </c>
      <c r="B11498">
        <v>3</v>
      </c>
      <c r="C11498">
        <v>3</v>
      </c>
      <c r="D11498">
        <v>70483417</v>
      </c>
      <c r="E11498">
        <f>IF(umap_spectral_clustering_results__5[[#This Row],[cluster]]&lt;&gt;umap_spectral_clustering_results__5[[#This Row],[corrected_cluster]], 1, 0)</f>
        <v>0</v>
      </c>
    </row>
    <row r="11499" spans="1:5" x14ac:dyDescent="0.3">
      <c r="A11499">
        <v>50339</v>
      </c>
      <c r="B11499">
        <v>3</v>
      </c>
      <c r="C11499">
        <v>3</v>
      </c>
      <c r="D11499">
        <v>75652382</v>
      </c>
      <c r="E11499">
        <f>IF(umap_spectral_clustering_results__5[[#This Row],[cluster]]&lt;&gt;umap_spectral_clustering_results__5[[#This Row],[corrected_cluster]], 1, 0)</f>
        <v>0</v>
      </c>
    </row>
    <row r="11500" spans="1:5" x14ac:dyDescent="0.3">
      <c r="A11500">
        <v>91830</v>
      </c>
      <c r="B11500">
        <v>1</v>
      </c>
      <c r="C11500">
        <v>1</v>
      </c>
      <c r="D11500">
        <v>90386222</v>
      </c>
      <c r="E11500">
        <f>IF(umap_spectral_clustering_results__5[[#This Row],[cluster]]&lt;&gt;umap_spectral_clustering_results__5[[#This Row],[corrected_cluster]], 1, 0)</f>
        <v>0</v>
      </c>
    </row>
    <row r="11501" spans="1:5" x14ac:dyDescent="0.3">
      <c r="A11501">
        <v>126335</v>
      </c>
      <c r="B11501">
        <v>1</v>
      </c>
      <c r="C11501">
        <v>1</v>
      </c>
      <c r="D11501">
        <v>68395620</v>
      </c>
      <c r="E11501">
        <f>IF(umap_spectral_clustering_results__5[[#This Row],[cluster]]&lt;&gt;umap_spectral_clustering_results__5[[#This Row],[corrected_cluster]], 1, 0)</f>
        <v>0</v>
      </c>
    </row>
    <row r="11502" spans="1:5" x14ac:dyDescent="0.3">
      <c r="A11502">
        <v>120933</v>
      </c>
      <c r="B11502">
        <v>1</v>
      </c>
      <c r="C11502">
        <v>1</v>
      </c>
      <c r="D11502">
        <v>31527279</v>
      </c>
      <c r="E11502">
        <f>IF(umap_spectral_clustering_results__5[[#This Row],[cluster]]&lt;&gt;umap_spectral_clustering_results__5[[#This Row],[corrected_cluster]], 1, 0)</f>
        <v>0</v>
      </c>
    </row>
    <row r="11503" spans="1:5" x14ac:dyDescent="0.3">
      <c r="A11503">
        <v>165102</v>
      </c>
      <c r="B11503">
        <v>3</v>
      </c>
      <c r="C11503">
        <v>3</v>
      </c>
      <c r="D11503">
        <v>6661858</v>
      </c>
      <c r="E11503">
        <f>IF(umap_spectral_clustering_results__5[[#This Row],[cluster]]&lt;&gt;umap_spectral_clustering_results__5[[#This Row],[corrected_cluster]], 1, 0)</f>
        <v>0</v>
      </c>
    </row>
    <row r="11504" spans="1:5" x14ac:dyDescent="0.3">
      <c r="A11504">
        <v>52911</v>
      </c>
      <c r="B11504">
        <v>3</v>
      </c>
      <c r="C11504">
        <v>3</v>
      </c>
      <c r="D11504">
        <v>10964686</v>
      </c>
      <c r="E11504">
        <f>IF(umap_spectral_clustering_results__5[[#This Row],[cluster]]&lt;&gt;umap_spectral_clustering_results__5[[#This Row],[corrected_cluster]], 1, 0)</f>
        <v>0</v>
      </c>
    </row>
    <row r="11505" spans="1:5" x14ac:dyDescent="0.3">
      <c r="A11505">
        <v>71619</v>
      </c>
      <c r="B11505">
        <v>3</v>
      </c>
      <c r="C11505">
        <v>3</v>
      </c>
      <c r="D11505">
        <v>75652382</v>
      </c>
      <c r="E11505">
        <f>IF(umap_spectral_clustering_results__5[[#This Row],[cluster]]&lt;&gt;umap_spectral_clustering_results__5[[#This Row],[corrected_cluster]], 1, 0)</f>
        <v>0</v>
      </c>
    </row>
    <row r="11506" spans="1:5" x14ac:dyDescent="0.3">
      <c r="A11506">
        <v>49503</v>
      </c>
      <c r="B11506">
        <v>3</v>
      </c>
      <c r="C11506">
        <v>3</v>
      </c>
      <c r="D11506">
        <v>40019202</v>
      </c>
      <c r="E11506">
        <f>IF(umap_spectral_clustering_results__5[[#This Row],[cluster]]&lt;&gt;umap_spectral_clustering_results__5[[#This Row],[corrected_cluster]], 1, 0)</f>
        <v>0</v>
      </c>
    </row>
    <row r="11507" spans="1:5" x14ac:dyDescent="0.3">
      <c r="A11507">
        <v>143076</v>
      </c>
      <c r="B11507">
        <v>1</v>
      </c>
      <c r="C11507">
        <v>1</v>
      </c>
      <c r="D11507">
        <v>31527279</v>
      </c>
      <c r="E11507">
        <f>IF(umap_spectral_clustering_results__5[[#This Row],[cluster]]&lt;&gt;umap_spectral_clustering_results__5[[#This Row],[corrected_cluster]], 1, 0)</f>
        <v>0</v>
      </c>
    </row>
    <row r="11508" spans="1:5" x14ac:dyDescent="0.3">
      <c r="A11508">
        <v>93599</v>
      </c>
      <c r="B11508">
        <v>4</v>
      </c>
      <c r="C11508">
        <v>1</v>
      </c>
      <c r="D11508">
        <v>62014378</v>
      </c>
      <c r="E11508">
        <f>IF(umap_spectral_clustering_results__5[[#This Row],[cluster]]&lt;&gt;umap_spectral_clustering_results__5[[#This Row],[corrected_cluster]], 1, 0)</f>
        <v>1</v>
      </c>
    </row>
    <row r="11509" spans="1:5" x14ac:dyDescent="0.3">
      <c r="A11509">
        <v>28919</v>
      </c>
      <c r="B11509">
        <v>2</v>
      </c>
      <c r="C11509">
        <v>2</v>
      </c>
      <c r="D11509">
        <v>15256249</v>
      </c>
      <c r="E11509">
        <f>IF(umap_spectral_clustering_results__5[[#This Row],[cluster]]&lt;&gt;umap_spectral_clustering_results__5[[#This Row],[corrected_cluster]], 1, 0)</f>
        <v>0</v>
      </c>
    </row>
    <row r="11510" spans="1:5" x14ac:dyDescent="0.3">
      <c r="A11510">
        <v>194161</v>
      </c>
      <c r="B11510">
        <v>4</v>
      </c>
      <c r="C11510">
        <v>4</v>
      </c>
      <c r="D11510">
        <v>24683694</v>
      </c>
      <c r="E11510">
        <f>IF(umap_spectral_clustering_results__5[[#This Row],[cluster]]&lt;&gt;umap_spectral_clustering_results__5[[#This Row],[corrected_cluster]], 1, 0)</f>
        <v>0</v>
      </c>
    </row>
    <row r="11511" spans="1:5" x14ac:dyDescent="0.3">
      <c r="A11511">
        <v>250653</v>
      </c>
      <c r="B11511">
        <v>4</v>
      </c>
      <c r="C11511">
        <v>4</v>
      </c>
      <c r="D11511">
        <v>62225416</v>
      </c>
      <c r="E11511">
        <f>IF(umap_spectral_clustering_results__5[[#This Row],[cluster]]&lt;&gt;umap_spectral_clustering_results__5[[#This Row],[corrected_cluster]], 1, 0)</f>
        <v>0</v>
      </c>
    </row>
    <row r="11512" spans="1:5" x14ac:dyDescent="0.3">
      <c r="A11512">
        <v>66147</v>
      </c>
      <c r="B11512">
        <v>3</v>
      </c>
      <c r="C11512">
        <v>3</v>
      </c>
      <c r="D11512">
        <v>70483417</v>
      </c>
      <c r="E11512">
        <f>IF(umap_spectral_clustering_results__5[[#This Row],[cluster]]&lt;&gt;umap_spectral_clustering_results__5[[#This Row],[corrected_cluster]], 1, 0)</f>
        <v>0</v>
      </c>
    </row>
    <row r="11513" spans="1:5" x14ac:dyDescent="0.3">
      <c r="A11513">
        <v>53351</v>
      </c>
      <c r="B11513">
        <v>3</v>
      </c>
      <c r="C11513">
        <v>3</v>
      </c>
      <c r="D11513">
        <v>75986657</v>
      </c>
      <c r="E11513">
        <f>IF(umap_spectral_clustering_results__5[[#This Row],[cluster]]&lt;&gt;umap_spectral_clustering_results__5[[#This Row],[corrected_cluster]], 1, 0)</f>
        <v>0</v>
      </c>
    </row>
    <row r="11514" spans="1:5" x14ac:dyDescent="0.3">
      <c r="A11514">
        <v>49957</v>
      </c>
      <c r="B11514">
        <v>3</v>
      </c>
      <c r="C11514">
        <v>3</v>
      </c>
      <c r="D11514">
        <v>75652382</v>
      </c>
      <c r="E11514">
        <f>IF(umap_spectral_clustering_results__5[[#This Row],[cluster]]&lt;&gt;umap_spectral_clustering_results__5[[#This Row],[corrected_cluster]], 1, 0)</f>
        <v>0</v>
      </c>
    </row>
    <row r="11515" spans="1:5" x14ac:dyDescent="0.3">
      <c r="A11515">
        <v>123745</v>
      </c>
      <c r="B11515">
        <v>1</v>
      </c>
      <c r="C11515">
        <v>1</v>
      </c>
      <c r="D11515">
        <v>90386222</v>
      </c>
      <c r="E11515">
        <f>IF(umap_spectral_clustering_results__5[[#This Row],[cluster]]&lt;&gt;umap_spectral_clustering_results__5[[#This Row],[corrected_cluster]], 1, 0)</f>
        <v>0</v>
      </c>
    </row>
    <row r="11516" spans="1:5" x14ac:dyDescent="0.3">
      <c r="A11516">
        <v>191270</v>
      </c>
      <c r="B11516">
        <v>4</v>
      </c>
      <c r="C11516">
        <v>4</v>
      </c>
      <c r="D11516">
        <v>15103694</v>
      </c>
      <c r="E11516">
        <f>IF(umap_spectral_clustering_results__5[[#This Row],[cluster]]&lt;&gt;umap_spectral_clustering_results__5[[#This Row],[corrected_cluster]], 1, 0)</f>
        <v>0</v>
      </c>
    </row>
    <row r="11517" spans="1:5" x14ac:dyDescent="0.3">
      <c r="A11517">
        <v>255105</v>
      </c>
      <c r="B11517">
        <v>4</v>
      </c>
      <c r="C11517">
        <v>4</v>
      </c>
      <c r="D11517">
        <v>64963739</v>
      </c>
      <c r="E11517">
        <f>IF(umap_spectral_clustering_results__5[[#This Row],[cluster]]&lt;&gt;umap_spectral_clustering_results__5[[#This Row],[corrected_cluster]], 1, 0)</f>
        <v>0</v>
      </c>
    </row>
    <row r="11518" spans="1:5" x14ac:dyDescent="0.3">
      <c r="A11518">
        <v>151013</v>
      </c>
      <c r="B11518">
        <v>1</v>
      </c>
      <c r="C11518">
        <v>1</v>
      </c>
      <c r="D11518">
        <v>90386222</v>
      </c>
      <c r="E11518">
        <f>IF(umap_spectral_clustering_results__5[[#This Row],[cluster]]&lt;&gt;umap_spectral_clustering_results__5[[#This Row],[corrected_cluster]], 1, 0)</f>
        <v>0</v>
      </c>
    </row>
    <row r="11519" spans="1:5" x14ac:dyDescent="0.3">
      <c r="A11519">
        <v>146615</v>
      </c>
      <c r="B11519">
        <v>1</v>
      </c>
      <c r="C11519">
        <v>1</v>
      </c>
      <c r="D11519">
        <v>62014378</v>
      </c>
      <c r="E11519">
        <f>IF(umap_spectral_clustering_results__5[[#This Row],[cluster]]&lt;&gt;umap_spectral_clustering_results__5[[#This Row],[corrected_cluster]], 1, 0)</f>
        <v>0</v>
      </c>
    </row>
    <row r="11520" spans="1:5" x14ac:dyDescent="0.3">
      <c r="A11520">
        <v>70368</v>
      </c>
      <c r="B11520">
        <v>3</v>
      </c>
      <c r="C11520">
        <v>3</v>
      </c>
      <c r="D11520">
        <v>55364435</v>
      </c>
      <c r="E11520">
        <f>IF(umap_spectral_clustering_results__5[[#This Row],[cluster]]&lt;&gt;umap_spectral_clustering_results__5[[#This Row],[corrected_cluster]], 1, 0)</f>
        <v>0</v>
      </c>
    </row>
    <row r="11521" spans="1:5" x14ac:dyDescent="0.3">
      <c r="A11521">
        <v>75638</v>
      </c>
      <c r="B11521">
        <v>3</v>
      </c>
      <c r="C11521">
        <v>3</v>
      </c>
      <c r="D11521">
        <v>75652382</v>
      </c>
      <c r="E11521">
        <f>IF(umap_spectral_clustering_results__5[[#This Row],[cluster]]&lt;&gt;umap_spectral_clustering_results__5[[#This Row],[corrected_cluster]], 1, 0)</f>
        <v>0</v>
      </c>
    </row>
    <row r="11522" spans="1:5" x14ac:dyDescent="0.3">
      <c r="A11522">
        <v>127526</v>
      </c>
      <c r="B11522">
        <v>1</v>
      </c>
      <c r="C11522">
        <v>1</v>
      </c>
      <c r="D11522">
        <v>62014378</v>
      </c>
      <c r="E11522">
        <f>IF(umap_spectral_clustering_results__5[[#This Row],[cluster]]&lt;&gt;umap_spectral_clustering_results__5[[#This Row],[corrected_cluster]], 1, 0)</f>
        <v>0</v>
      </c>
    </row>
    <row r="11523" spans="1:5" x14ac:dyDescent="0.3">
      <c r="A11523">
        <v>201646</v>
      </c>
      <c r="B11523">
        <v>4</v>
      </c>
      <c r="C11523">
        <v>4</v>
      </c>
      <c r="D11523">
        <v>26466207</v>
      </c>
      <c r="E11523">
        <f>IF(umap_spectral_clustering_results__5[[#This Row],[cluster]]&lt;&gt;umap_spectral_clustering_results__5[[#This Row],[corrected_cluster]], 1, 0)</f>
        <v>0</v>
      </c>
    </row>
    <row r="11524" spans="1:5" x14ac:dyDescent="0.3">
      <c r="A11524">
        <v>42649</v>
      </c>
      <c r="B11524">
        <v>3</v>
      </c>
      <c r="C11524">
        <v>3</v>
      </c>
      <c r="D11524">
        <v>50011542</v>
      </c>
      <c r="E11524">
        <f>IF(umap_spectral_clustering_results__5[[#This Row],[cluster]]&lt;&gt;umap_spectral_clustering_results__5[[#This Row],[corrected_cluster]], 1, 0)</f>
        <v>0</v>
      </c>
    </row>
    <row r="11525" spans="1:5" x14ac:dyDescent="0.3">
      <c r="A11525">
        <v>249278</v>
      </c>
      <c r="B11525">
        <v>4</v>
      </c>
      <c r="C11525">
        <v>4</v>
      </c>
      <c r="D11525">
        <v>24683694</v>
      </c>
      <c r="E11525">
        <f>IF(umap_spectral_clustering_results__5[[#This Row],[cluster]]&lt;&gt;umap_spectral_clustering_results__5[[#This Row],[corrected_cluster]], 1, 0)</f>
        <v>0</v>
      </c>
    </row>
    <row r="11526" spans="1:5" x14ac:dyDescent="0.3">
      <c r="A11526">
        <v>128874</v>
      </c>
      <c r="B11526">
        <v>1</v>
      </c>
      <c r="C11526">
        <v>1</v>
      </c>
      <c r="D11526">
        <v>62014378</v>
      </c>
      <c r="E11526">
        <f>IF(umap_spectral_clustering_results__5[[#This Row],[cluster]]&lt;&gt;umap_spectral_clustering_results__5[[#This Row],[corrected_cluster]], 1, 0)</f>
        <v>0</v>
      </c>
    </row>
    <row r="11527" spans="1:5" x14ac:dyDescent="0.3">
      <c r="A11527">
        <v>113034</v>
      </c>
      <c r="B11527">
        <v>1</v>
      </c>
      <c r="C11527">
        <v>1</v>
      </c>
      <c r="D11527">
        <v>90386222</v>
      </c>
      <c r="E11527">
        <f>IF(umap_spectral_clustering_results__5[[#This Row],[cluster]]&lt;&gt;umap_spectral_clustering_results__5[[#This Row],[corrected_cluster]], 1, 0)</f>
        <v>0</v>
      </c>
    </row>
    <row r="11528" spans="1:5" x14ac:dyDescent="0.3">
      <c r="A11528">
        <v>226631</v>
      </c>
      <c r="B11528">
        <v>4</v>
      </c>
      <c r="C11528">
        <v>4</v>
      </c>
      <c r="D11528">
        <v>14119474</v>
      </c>
      <c r="E11528">
        <f>IF(umap_spectral_clustering_results__5[[#This Row],[cluster]]&lt;&gt;umap_spectral_clustering_results__5[[#This Row],[corrected_cluster]], 1, 0)</f>
        <v>0</v>
      </c>
    </row>
    <row r="11529" spans="1:5" x14ac:dyDescent="0.3">
      <c r="A11529">
        <v>76299</v>
      </c>
      <c r="B11529">
        <v>1</v>
      </c>
      <c r="C11529">
        <v>1</v>
      </c>
      <c r="D11529">
        <v>90386222</v>
      </c>
      <c r="E11529">
        <f>IF(umap_spectral_clustering_results__5[[#This Row],[cluster]]&lt;&gt;umap_spectral_clustering_results__5[[#This Row],[corrected_cluster]], 1, 0)</f>
        <v>0</v>
      </c>
    </row>
    <row r="11530" spans="1:5" x14ac:dyDescent="0.3">
      <c r="A11530">
        <v>56952</v>
      </c>
      <c r="B11530">
        <v>3</v>
      </c>
      <c r="C11530">
        <v>3</v>
      </c>
      <c r="D11530">
        <v>10964686</v>
      </c>
      <c r="E11530">
        <f>IF(umap_spectral_clustering_results__5[[#This Row],[cluster]]&lt;&gt;umap_spectral_clustering_results__5[[#This Row],[corrected_cluster]], 1, 0)</f>
        <v>0</v>
      </c>
    </row>
    <row r="11531" spans="1:5" x14ac:dyDescent="0.3">
      <c r="A11531">
        <v>504</v>
      </c>
      <c r="B11531">
        <v>3</v>
      </c>
      <c r="C11531">
        <v>3</v>
      </c>
      <c r="D11531">
        <v>75313326</v>
      </c>
      <c r="E11531">
        <f>IF(umap_spectral_clustering_results__5[[#This Row],[cluster]]&lt;&gt;umap_spectral_clustering_results__5[[#This Row],[corrected_cluster]], 1, 0)</f>
        <v>0</v>
      </c>
    </row>
    <row r="11532" spans="1:5" x14ac:dyDescent="0.3">
      <c r="A11532">
        <v>49573</v>
      </c>
      <c r="B11532">
        <v>3</v>
      </c>
      <c r="C11532">
        <v>3</v>
      </c>
      <c r="D11532">
        <v>50011542</v>
      </c>
      <c r="E11532">
        <f>IF(umap_spectral_clustering_results__5[[#This Row],[cluster]]&lt;&gt;umap_spectral_clustering_results__5[[#This Row],[corrected_cluster]], 1, 0)</f>
        <v>0</v>
      </c>
    </row>
    <row r="11533" spans="1:5" x14ac:dyDescent="0.3">
      <c r="A11533">
        <v>195614</v>
      </c>
      <c r="B11533">
        <v>4</v>
      </c>
      <c r="C11533">
        <v>4</v>
      </c>
      <c r="D11533">
        <v>62225416</v>
      </c>
      <c r="E11533">
        <f>IF(umap_spectral_clustering_results__5[[#This Row],[cluster]]&lt;&gt;umap_spectral_clustering_results__5[[#This Row],[corrected_cluster]], 1, 0)</f>
        <v>0</v>
      </c>
    </row>
    <row r="11534" spans="1:5" x14ac:dyDescent="0.3">
      <c r="A11534">
        <v>116294</v>
      </c>
      <c r="B11534">
        <v>1</v>
      </c>
      <c r="C11534">
        <v>1</v>
      </c>
      <c r="D11534">
        <v>68395620</v>
      </c>
      <c r="E11534">
        <f>IF(umap_spectral_clustering_results__5[[#This Row],[cluster]]&lt;&gt;umap_spectral_clustering_results__5[[#This Row],[corrected_cluster]], 1, 0)</f>
        <v>0</v>
      </c>
    </row>
    <row r="11535" spans="1:5" x14ac:dyDescent="0.3">
      <c r="A11535">
        <v>266073</v>
      </c>
      <c r="B11535">
        <v>4</v>
      </c>
      <c r="C11535">
        <v>4</v>
      </c>
      <c r="D11535">
        <v>62225416</v>
      </c>
      <c r="E11535">
        <f>IF(umap_spectral_clustering_results__5[[#This Row],[cluster]]&lt;&gt;umap_spectral_clustering_results__5[[#This Row],[corrected_cluster]], 1, 0)</f>
        <v>0</v>
      </c>
    </row>
    <row r="11536" spans="1:5" x14ac:dyDescent="0.3">
      <c r="A11536">
        <v>227141</v>
      </c>
      <c r="B11536">
        <v>4</v>
      </c>
      <c r="C11536">
        <v>4</v>
      </c>
      <c r="D11536">
        <v>62225416</v>
      </c>
      <c r="E11536">
        <f>IF(umap_spectral_clustering_results__5[[#This Row],[cluster]]&lt;&gt;umap_spectral_clustering_results__5[[#This Row],[corrected_cluster]], 1, 0)</f>
        <v>0</v>
      </c>
    </row>
    <row r="11537" spans="1:5" x14ac:dyDescent="0.3">
      <c r="A11537">
        <v>241026</v>
      </c>
      <c r="B11537">
        <v>4</v>
      </c>
      <c r="C11537">
        <v>4</v>
      </c>
      <c r="D11537">
        <v>26466207</v>
      </c>
      <c r="E11537">
        <f>IF(umap_spectral_clustering_results__5[[#This Row],[cluster]]&lt;&gt;umap_spectral_clustering_results__5[[#This Row],[corrected_cluster]], 1, 0)</f>
        <v>0</v>
      </c>
    </row>
    <row r="11538" spans="1:5" x14ac:dyDescent="0.3">
      <c r="A11538">
        <v>70655</v>
      </c>
      <c r="B11538">
        <v>3</v>
      </c>
      <c r="C11538">
        <v>3</v>
      </c>
      <c r="D11538">
        <v>75986657</v>
      </c>
      <c r="E11538">
        <f>IF(umap_spectral_clustering_results__5[[#This Row],[cluster]]&lt;&gt;umap_spectral_clustering_results__5[[#This Row],[corrected_cluster]], 1, 0)</f>
        <v>0</v>
      </c>
    </row>
    <row r="11539" spans="1:5" x14ac:dyDescent="0.3">
      <c r="A11539">
        <v>34778</v>
      </c>
      <c r="B11539">
        <v>3</v>
      </c>
      <c r="C11539">
        <v>3</v>
      </c>
      <c r="D11539">
        <v>83450130</v>
      </c>
      <c r="E11539">
        <f>IF(umap_spectral_clustering_results__5[[#This Row],[cluster]]&lt;&gt;umap_spectral_clustering_results__5[[#This Row],[corrected_cluster]], 1, 0)</f>
        <v>0</v>
      </c>
    </row>
    <row r="11540" spans="1:5" x14ac:dyDescent="0.3">
      <c r="A11540">
        <v>228762</v>
      </c>
      <c r="B11540">
        <v>4</v>
      </c>
      <c r="C11540">
        <v>4</v>
      </c>
      <c r="D11540">
        <v>15103694</v>
      </c>
      <c r="E11540">
        <f>IF(umap_spectral_clustering_results__5[[#This Row],[cluster]]&lt;&gt;umap_spectral_clustering_results__5[[#This Row],[corrected_cluster]], 1, 0)</f>
        <v>0</v>
      </c>
    </row>
    <row r="11541" spans="1:5" x14ac:dyDescent="0.3">
      <c r="A11541">
        <v>1559</v>
      </c>
      <c r="B11541">
        <v>3</v>
      </c>
      <c r="C11541">
        <v>3</v>
      </c>
      <c r="D11541">
        <v>47140557</v>
      </c>
      <c r="E11541">
        <f>IF(umap_spectral_clustering_results__5[[#This Row],[cluster]]&lt;&gt;umap_spectral_clustering_results__5[[#This Row],[corrected_cluster]], 1, 0)</f>
        <v>0</v>
      </c>
    </row>
    <row r="11542" spans="1:5" x14ac:dyDescent="0.3">
      <c r="A11542">
        <v>243822</v>
      </c>
      <c r="B11542">
        <v>4</v>
      </c>
      <c r="C11542">
        <v>4</v>
      </c>
      <c r="D11542">
        <v>62225416</v>
      </c>
      <c r="E11542">
        <f>IF(umap_spectral_clustering_results__5[[#This Row],[cluster]]&lt;&gt;umap_spectral_clustering_results__5[[#This Row],[corrected_cluster]], 1, 0)</f>
        <v>0</v>
      </c>
    </row>
    <row r="11543" spans="1:5" x14ac:dyDescent="0.3">
      <c r="A11543">
        <v>220372</v>
      </c>
      <c r="B11543">
        <v>4</v>
      </c>
      <c r="C11543">
        <v>4</v>
      </c>
      <c r="D11543">
        <v>15103694</v>
      </c>
      <c r="E11543">
        <f>IF(umap_spectral_clustering_results__5[[#This Row],[cluster]]&lt;&gt;umap_spectral_clustering_results__5[[#This Row],[corrected_cluster]], 1, 0)</f>
        <v>0</v>
      </c>
    </row>
    <row r="11544" spans="1:5" x14ac:dyDescent="0.3">
      <c r="A11544">
        <v>239271</v>
      </c>
      <c r="B11544">
        <v>4</v>
      </c>
      <c r="C11544">
        <v>4</v>
      </c>
      <c r="D11544">
        <v>24683694</v>
      </c>
      <c r="E11544">
        <f>IF(umap_spectral_clustering_results__5[[#This Row],[cluster]]&lt;&gt;umap_spectral_clustering_results__5[[#This Row],[corrected_cluster]], 1, 0)</f>
        <v>0</v>
      </c>
    </row>
    <row r="11545" spans="1:5" x14ac:dyDescent="0.3">
      <c r="A11545">
        <v>75080</v>
      </c>
      <c r="B11545">
        <v>3</v>
      </c>
      <c r="C11545">
        <v>3</v>
      </c>
      <c r="D11545">
        <v>70483417</v>
      </c>
      <c r="E11545">
        <f>IF(umap_spectral_clustering_results__5[[#This Row],[cluster]]&lt;&gt;umap_spectral_clustering_results__5[[#This Row],[corrected_cluster]], 1, 0)</f>
        <v>0</v>
      </c>
    </row>
    <row r="11546" spans="1:5" x14ac:dyDescent="0.3">
      <c r="A11546">
        <v>178361</v>
      </c>
      <c r="B11546">
        <v>4</v>
      </c>
      <c r="C11546">
        <v>4</v>
      </c>
      <c r="D11546">
        <v>62225416</v>
      </c>
      <c r="E11546">
        <f>IF(umap_spectral_clustering_results__5[[#This Row],[cluster]]&lt;&gt;umap_spectral_clustering_results__5[[#This Row],[corrected_cluster]], 1, 0)</f>
        <v>0</v>
      </c>
    </row>
    <row r="11547" spans="1:5" x14ac:dyDescent="0.3">
      <c r="A11547">
        <v>28881</v>
      </c>
      <c r="B11547">
        <v>3</v>
      </c>
      <c r="C11547">
        <v>3</v>
      </c>
      <c r="D11547">
        <v>40019202</v>
      </c>
      <c r="E11547">
        <f>IF(umap_spectral_clustering_results__5[[#This Row],[cluster]]&lt;&gt;umap_spectral_clustering_results__5[[#This Row],[corrected_cluster]], 1, 0)</f>
        <v>0</v>
      </c>
    </row>
    <row r="11548" spans="1:5" x14ac:dyDescent="0.3">
      <c r="A11548">
        <v>118407</v>
      </c>
      <c r="B11548">
        <v>1</v>
      </c>
      <c r="C11548">
        <v>1</v>
      </c>
      <c r="D11548">
        <v>62014378</v>
      </c>
      <c r="E11548">
        <f>IF(umap_spectral_clustering_results__5[[#This Row],[cluster]]&lt;&gt;umap_spectral_clustering_results__5[[#This Row],[corrected_cluster]], 1, 0)</f>
        <v>0</v>
      </c>
    </row>
    <row r="11549" spans="1:5" x14ac:dyDescent="0.3">
      <c r="A11549">
        <v>152925</v>
      </c>
      <c r="B11549">
        <v>1</v>
      </c>
      <c r="C11549">
        <v>1</v>
      </c>
      <c r="D11549">
        <v>62014378</v>
      </c>
      <c r="E11549">
        <f>IF(umap_spectral_clustering_results__5[[#This Row],[cluster]]&lt;&gt;umap_spectral_clustering_results__5[[#This Row],[corrected_cluster]], 1, 0)</f>
        <v>0</v>
      </c>
    </row>
    <row r="11550" spans="1:5" x14ac:dyDescent="0.3">
      <c r="A11550">
        <v>218096</v>
      </c>
      <c r="B11550">
        <v>4</v>
      </c>
      <c r="C11550">
        <v>4</v>
      </c>
      <c r="D11550">
        <v>15103694</v>
      </c>
      <c r="E11550">
        <f>IF(umap_spectral_clustering_results__5[[#This Row],[cluster]]&lt;&gt;umap_spectral_clustering_results__5[[#This Row],[corrected_cluster]], 1, 0)</f>
        <v>0</v>
      </c>
    </row>
    <row r="11551" spans="1:5" x14ac:dyDescent="0.3">
      <c r="A11551">
        <v>259284</v>
      </c>
      <c r="B11551">
        <v>4</v>
      </c>
      <c r="C11551">
        <v>4</v>
      </c>
      <c r="D11551">
        <v>26466207</v>
      </c>
      <c r="E11551">
        <f>IF(umap_spectral_clustering_results__5[[#This Row],[cluster]]&lt;&gt;umap_spectral_clustering_results__5[[#This Row],[corrected_cluster]], 1, 0)</f>
        <v>0</v>
      </c>
    </row>
    <row r="11552" spans="1:5" x14ac:dyDescent="0.3">
      <c r="A11552">
        <v>195113</v>
      </c>
      <c r="B11552">
        <v>4</v>
      </c>
      <c r="C11552">
        <v>4</v>
      </c>
      <c r="D11552">
        <v>15103694</v>
      </c>
      <c r="E11552">
        <f>IF(umap_spectral_clustering_results__5[[#This Row],[cluster]]&lt;&gt;umap_spectral_clustering_results__5[[#This Row],[corrected_cluster]], 1, 0)</f>
        <v>0</v>
      </c>
    </row>
    <row r="11553" spans="1:5" x14ac:dyDescent="0.3">
      <c r="A11553">
        <v>282074</v>
      </c>
      <c r="B11553">
        <v>4</v>
      </c>
      <c r="C11553">
        <v>4</v>
      </c>
      <c r="D11553">
        <v>15103694</v>
      </c>
      <c r="E11553">
        <f>IF(umap_spectral_clustering_results__5[[#This Row],[cluster]]&lt;&gt;umap_spectral_clustering_results__5[[#This Row],[corrected_cluster]], 1, 0)</f>
        <v>0</v>
      </c>
    </row>
    <row r="11554" spans="1:5" x14ac:dyDescent="0.3">
      <c r="A11554">
        <v>72289</v>
      </c>
      <c r="B11554">
        <v>3</v>
      </c>
      <c r="C11554">
        <v>3</v>
      </c>
      <c r="D11554">
        <v>75986657</v>
      </c>
      <c r="E11554">
        <f>IF(umap_spectral_clustering_results__5[[#This Row],[cluster]]&lt;&gt;umap_spectral_clustering_results__5[[#This Row],[corrected_cluster]], 1, 0)</f>
        <v>0</v>
      </c>
    </row>
    <row r="11555" spans="1:5" x14ac:dyDescent="0.3">
      <c r="A11555">
        <v>144962</v>
      </c>
      <c r="B11555">
        <v>1</v>
      </c>
      <c r="C11555">
        <v>1</v>
      </c>
      <c r="D11555">
        <v>90386222</v>
      </c>
      <c r="E11555">
        <f>IF(umap_spectral_clustering_results__5[[#This Row],[cluster]]&lt;&gt;umap_spectral_clustering_results__5[[#This Row],[corrected_cluster]], 1, 0)</f>
        <v>0</v>
      </c>
    </row>
    <row r="11556" spans="1:5" x14ac:dyDescent="0.3">
      <c r="A11556">
        <v>6010</v>
      </c>
      <c r="B11556">
        <v>3</v>
      </c>
      <c r="C11556">
        <v>2</v>
      </c>
      <c r="D11556">
        <v>15256249</v>
      </c>
      <c r="E11556">
        <f>IF(umap_spectral_clustering_results__5[[#This Row],[cluster]]&lt;&gt;umap_spectral_clustering_results__5[[#This Row],[corrected_cluster]], 1, 0)</f>
        <v>1</v>
      </c>
    </row>
    <row r="11557" spans="1:5" x14ac:dyDescent="0.3">
      <c r="A11557">
        <v>193414</v>
      </c>
      <c r="B11557">
        <v>4</v>
      </c>
      <c r="C11557">
        <v>4</v>
      </c>
      <c r="D11557">
        <v>15103694</v>
      </c>
      <c r="E11557">
        <f>IF(umap_spectral_clustering_results__5[[#This Row],[cluster]]&lt;&gt;umap_spectral_clustering_results__5[[#This Row],[corrected_cluster]], 1, 0)</f>
        <v>0</v>
      </c>
    </row>
    <row r="11558" spans="1:5" x14ac:dyDescent="0.3">
      <c r="A11558">
        <v>203957</v>
      </c>
      <c r="B11558">
        <v>4</v>
      </c>
      <c r="C11558">
        <v>4</v>
      </c>
      <c r="D11558">
        <v>62225416</v>
      </c>
      <c r="E11558">
        <f>IF(umap_spectral_clustering_results__5[[#This Row],[cluster]]&lt;&gt;umap_spectral_clustering_results__5[[#This Row],[corrected_cluster]], 1, 0)</f>
        <v>0</v>
      </c>
    </row>
    <row r="11559" spans="1:5" x14ac:dyDescent="0.3">
      <c r="A11559">
        <v>198187</v>
      </c>
      <c r="B11559">
        <v>4</v>
      </c>
      <c r="C11559">
        <v>4</v>
      </c>
      <c r="D11559">
        <v>62225416</v>
      </c>
      <c r="E11559">
        <f>IF(umap_spectral_clustering_results__5[[#This Row],[cluster]]&lt;&gt;umap_spectral_clustering_results__5[[#This Row],[corrected_cluster]], 1, 0)</f>
        <v>0</v>
      </c>
    </row>
    <row r="11560" spans="1:5" x14ac:dyDescent="0.3">
      <c r="A11560">
        <v>25790</v>
      </c>
      <c r="B11560">
        <v>3</v>
      </c>
      <c r="C11560">
        <v>3</v>
      </c>
      <c r="D11560">
        <v>75986657</v>
      </c>
      <c r="E11560">
        <f>IF(umap_spectral_clustering_results__5[[#This Row],[cluster]]&lt;&gt;umap_spectral_clustering_results__5[[#This Row],[corrected_cluster]], 1, 0)</f>
        <v>0</v>
      </c>
    </row>
    <row r="11561" spans="1:5" x14ac:dyDescent="0.3">
      <c r="A11561">
        <v>118167</v>
      </c>
      <c r="B11561">
        <v>1</v>
      </c>
      <c r="C11561">
        <v>1</v>
      </c>
      <c r="D11561">
        <v>31527279</v>
      </c>
      <c r="E11561">
        <f>IF(umap_spectral_clustering_results__5[[#This Row],[cluster]]&lt;&gt;umap_spectral_clustering_results__5[[#This Row],[corrected_cluster]], 1, 0)</f>
        <v>0</v>
      </c>
    </row>
    <row r="11562" spans="1:5" x14ac:dyDescent="0.3">
      <c r="A11562">
        <v>161299</v>
      </c>
      <c r="B11562">
        <v>3</v>
      </c>
      <c r="C11562">
        <v>3</v>
      </c>
      <c r="D11562">
        <v>32036533</v>
      </c>
      <c r="E11562">
        <f>IF(umap_spectral_clustering_results__5[[#This Row],[cluster]]&lt;&gt;umap_spectral_clustering_results__5[[#This Row],[corrected_cluster]], 1, 0)</f>
        <v>0</v>
      </c>
    </row>
    <row r="11563" spans="1:5" x14ac:dyDescent="0.3">
      <c r="A11563">
        <v>16113</v>
      </c>
      <c r="B11563">
        <v>3</v>
      </c>
      <c r="C11563">
        <v>3</v>
      </c>
      <c r="D11563">
        <v>83450130</v>
      </c>
      <c r="E11563">
        <f>IF(umap_spectral_clustering_results__5[[#This Row],[cluster]]&lt;&gt;umap_spectral_clustering_results__5[[#This Row],[corrected_cluster]], 1, 0)</f>
        <v>0</v>
      </c>
    </row>
    <row r="11564" spans="1:5" x14ac:dyDescent="0.3">
      <c r="A11564">
        <v>138441</v>
      </c>
      <c r="B11564">
        <v>1</v>
      </c>
      <c r="C11564">
        <v>1</v>
      </c>
      <c r="D11564">
        <v>68395620</v>
      </c>
      <c r="E11564">
        <f>IF(umap_spectral_clustering_results__5[[#This Row],[cluster]]&lt;&gt;umap_spectral_clustering_results__5[[#This Row],[corrected_cluster]], 1, 0)</f>
        <v>0</v>
      </c>
    </row>
    <row r="11565" spans="1:5" x14ac:dyDescent="0.3">
      <c r="A11565">
        <v>173596</v>
      </c>
      <c r="B11565">
        <v>4</v>
      </c>
      <c r="C11565">
        <v>4</v>
      </c>
      <c r="D11565">
        <v>33633783</v>
      </c>
      <c r="E11565">
        <f>IF(umap_spectral_clustering_results__5[[#This Row],[cluster]]&lt;&gt;umap_spectral_clustering_results__5[[#This Row],[corrected_cluster]], 1, 0)</f>
        <v>0</v>
      </c>
    </row>
    <row r="11566" spans="1:5" x14ac:dyDescent="0.3">
      <c r="A11566">
        <v>148843</v>
      </c>
      <c r="B11566">
        <v>1</v>
      </c>
      <c r="C11566">
        <v>1</v>
      </c>
      <c r="D11566">
        <v>90386222</v>
      </c>
      <c r="E11566">
        <f>IF(umap_spectral_clustering_results__5[[#This Row],[cluster]]&lt;&gt;umap_spectral_clustering_results__5[[#This Row],[corrected_cluster]], 1, 0)</f>
        <v>0</v>
      </c>
    </row>
    <row r="11567" spans="1:5" x14ac:dyDescent="0.3">
      <c r="A11567">
        <v>149758</v>
      </c>
      <c r="B11567">
        <v>1</v>
      </c>
      <c r="C11567">
        <v>1</v>
      </c>
      <c r="D11567">
        <v>90386222</v>
      </c>
      <c r="E11567">
        <f>IF(umap_spectral_clustering_results__5[[#This Row],[cluster]]&lt;&gt;umap_spectral_clustering_results__5[[#This Row],[corrected_cluster]], 1, 0)</f>
        <v>0</v>
      </c>
    </row>
    <row r="11568" spans="1:5" x14ac:dyDescent="0.3">
      <c r="A11568">
        <v>124387</v>
      </c>
      <c r="B11568">
        <v>1</v>
      </c>
      <c r="C11568">
        <v>1</v>
      </c>
      <c r="D11568">
        <v>90386222</v>
      </c>
      <c r="E11568">
        <f>IF(umap_spectral_clustering_results__5[[#This Row],[cluster]]&lt;&gt;umap_spectral_clustering_results__5[[#This Row],[corrected_cluster]], 1, 0)</f>
        <v>0</v>
      </c>
    </row>
    <row r="11569" spans="1:5" x14ac:dyDescent="0.3">
      <c r="A11569">
        <v>187298</v>
      </c>
      <c r="B11569">
        <v>4</v>
      </c>
      <c r="C11569">
        <v>4</v>
      </c>
      <c r="D11569">
        <v>26466207</v>
      </c>
      <c r="E11569">
        <f>IF(umap_spectral_clustering_results__5[[#This Row],[cluster]]&lt;&gt;umap_spectral_clustering_results__5[[#This Row],[corrected_cluster]], 1, 0)</f>
        <v>0</v>
      </c>
    </row>
    <row r="11570" spans="1:5" x14ac:dyDescent="0.3">
      <c r="A11570">
        <v>231288</v>
      </c>
      <c r="B11570">
        <v>4</v>
      </c>
      <c r="C11570">
        <v>4</v>
      </c>
      <c r="D11570">
        <v>26466207</v>
      </c>
      <c r="E11570">
        <f>IF(umap_spectral_clustering_results__5[[#This Row],[cluster]]&lt;&gt;umap_spectral_clustering_results__5[[#This Row],[corrected_cluster]], 1, 0)</f>
        <v>0</v>
      </c>
    </row>
    <row r="11571" spans="1:5" x14ac:dyDescent="0.3">
      <c r="A11571">
        <v>138773</v>
      </c>
      <c r="B11571">
        <v>4</v>
      </c>
      <c r="C11571">
        <v>1</v>
      </c>
      <c r="D11571">
        <v>31527279</v>
      </c>
      <c r="E11571">
        <f>IF(umap_spectral_clustering_results__5[[#This Row],[cluster]]&lt;&gt;umap_spectral_clustering_results__5[[#This Row],[corrected_cluster]], 1, 0)</f>
        <v>1</v>
      </c>
    </row>
    <row r="11572" spans="1:5" x14ac:dyDescent="0.3">
      <c r="A11572">
        <v>4191</v>
      </c>
      <c r="B11572">
        <v>3</v>
      </c>
      <c r="C11572">
        <v>3</v>
      </c>
      <c r="D11572">
        <v>83450130</v>
      </c>
      <c r="E11572">
        <f>IF(umap_spectral_clustering_results__5[[#This Row],[cluster]]&lt;&gt;umap_spectral_clustering_results__5[[#This Row],[corrected_cluster]], 1, 0)</f>
        <v>0</v>
      </c>
    </row>
    <row r="11573" spans="1:5" x14ac:dyDescent="0.3">
      <c r="A11573">
        <v>129507</v>
      </c>
      <c r="B11573">
        <v>1</v>
      </c>
      <c r="C11573">
        <v>1</v>
      </c>
      <c r="D11573">
        <v>62014378</v>
      </c>
      <c r="E11573">
        <f>IF(umap_spectral_clustering_results__5[[#This Row],[cluster]]&lt;&gt;umap_spectral_clustering_results__5[[#This Row],[corrected_cluster]], 1, 0)</f>
        <v>0</v>
      </c>
    </row>
    <row r="11574" spans="1:5" x14ac:dyDescent="0.3">
      <c r="A11574">
        <v>219850</v>
      </c>
      <c r="B11574">
        <v>2</v>
      </c>
      <c r="C11574">
        <v>4</v>
      </c>
      <c r="D11574">
        <v>24683694</v>
      </c>
      <c r="E11574">
        <f>IF(umap_spectral_clustering_results__5[[#This Row],[cluster]]&lt;&gt;umap_spectral_clustering_results__5[[#This Row],[corrected_cluster]], 1, 0)</f>
        <v>1</v>
      </c>
    </row>
    <row r="11575" spans="1:5" x14ac:dyDescent="0.3">
      <c r="A11575">
        <v>12109</v>
      </c>
      <c r="B11575">
        <v>3</v>
      </c>
      <c r="C11575">
        <v>3</v>
      </c>
      <c r="D11575">
        <v>50011542</v>
      </c>
      <c r="E11575">
        <f>IF(umap_spectral_clustering_results__5[[#This Row],[cluster]]&lt;&gt;umap_spectral_clustering_results__5[[#This Row],[corrected_cluster]], 1, 0)</f>
        <v>0</v>
      </c>
    </row>
    <row r="11576" spans="1:5" x14ac:dyDescent="0.3">
      <c r="A11576">
        <v>241555</v>
      </c>
      <c r="B11576">
        <v>4</v>
      </c>
      <c r="C11576">
        <v>4</v>
      </c>
      <c r="D11576">
        <v>15103694</v>
      </c>
      <c r="E11576">
        <f>IF(umap_spectral_clustering_results__5[[#This Row],[cluster]]&lt;&gt;umap_spectral_clustering_results__5[[#This Row],[corrected_cluster]], 1, 0)</f>
        <v>0</v>
      </c>
    </row>
    <row r="11577" spans="1:5" x14ac:dyDescent="0.3">
      <c r="A11577">
        <v>201244</v>
      </c>
      <c r="B11577">
        <v>4</v>
      </c>
      <c r="C11577">
        <v>4</v>
      </c>
      <c r="D11577">
        <v>62225416</v>
      </c>
      <c r="E11577">
        <f>IF(umap_spectral_clustering_results__5[[#This Row],[cluster]]&lt;&gt;umap_spectral_clustering_results__5[[#This Row],[corrected_cluster]], 1, 0)</f>
        <v>0</v>
      </c>
    </row>
    <row r="11578" spans="1:5" x14ac:dyDescent="0.3">
      <c r="A11578">
        <v>11930</v>
      </c>
      <c r="B11578">
        <v>3</v>
      </c>
      <c r="C11578">
        <v>3</v>
      </c>
      <c r="D11578">
        <v>50011542</v>
      </c>
      <c r="E11578">
        <f>IF(umap_spectral_clustering_results__5[[#This Row],[cluster]]&lt;&gt;umap_spectral_clustering_results__5[[#This Row],[corrected_cluster]], 1, 0)</f>
        <v>0</v>
      </c>
    </row>
    <row r="11579" spans="1:5" x14ac:dyDescent="0.3">
      <c r="A11579">
        <v>206338</v>
      </c>
      <c r="B11579">
        <v>4</v>
      </c>
      <c r="C11579">
        <v>4</v>
      </c>
      <c r="D11579">
        <v>26466207</v>
      </c>
      <c r="E11579">
        <f>IF(umap_spectral_clustering_results__5[[#This Row],[cluster]]&lt;&gt;umap_spectral_clustering_results__5[[#This Row],[corrected_cluster]], 1, 0)</f>
        <v>0</v>
      </c>
    </row>
    <row r="11580" spans="1:5" x14ac:dyDescent="0.3">
      <c r="A11580">
        <v>21952</v>
      </c>
      <c r="B11580">
        <v>3</v>
      </c>
      <c r="C11580">
        <v>3</v>
      </c>
      <c r="D11580">
        <v>50011542</v>
      </c>
      <c r="E11580">
        <f>IF(umap_spectral_clustering_results__5[[#This Row],[cluster]]&lt;&gt;umap_spectral_clustering_results__5[[#This Row],[corrected_cluster]], 1, 0)</f>
        <v>0</v>
      </c>
    </row>
    <row r="11581" spans="1:5" x14ac:dyDescent="0.3">
      <c r="A11581">
        <v>149932</v>
      </c>
      <c r="B11581">
        <v>1</v>
      </c>
      <c r="C11581">
        <v>1</v>
      </c>
      <c r="D11581">
        <v>90386222</v>
      </c>
      <c r="E11581">
        <f>IF(umap_spectral_clustering_results__5[[#This Row],[cluster]]&lt;&gt;umap_spectral_clustering_results__5[[#This Row],[corrected_cluster]], 1, 0)</f>
        <v>0</v>
      </c>
    </row>
    <row r="11582" spans="1:5" x14ac:dyDescent="0.3">
      <c r="A11582">
        <v>195392</v>
      </c>
      <c r="B11582">
        <v>4</v>
      </c>
      <c r="C11582">
        <v>4</v>
      </c>
      <c r="D11582">
        <v>26466207</v>
      </c>
      <c r="E11582">
        <f>IF(umap_spectral_clustering_results__5[[#This Row],[cluster]]&lt;&gt;umap_spectral_clustering_results__5[[#This Row],[corrected_cluster]], 1, 0)</f>
        <v>0</v>
      </c>
    </row>
    <row r="11583" spans="1:5" x14ac:dyDescent="0.3">
      <c r="A11583">
        <v>52596</v>
      </c>
      <c r="B11583">
        <v>3</v>
      </c>
      <c r="C11583">
        <v>3</v>
      </c>
      <c r="D11583">
        <v>50011542</v>
      </c>
      <c r="E11583">
        <f>IF(umap_spectral_clustering_results__5[[#This Row],[cluster]]&lt;&gt;umap_spectral_clustering_results__5[[#This Row],[corrected_cluster]], 1, 0)</f>
        <v>0</v>
      </c>
    </row>
    <row r="11584" spans="1:5" x14ac:dyDescent="0.3">
      <c r="A11584">
        <v>101656</v>
      </c>
      <c r="B11584">
        <v>1</v>
      </c>
      <c r="C11584">
        <v>1</v>
      </c>
      <c r="D11584">
        <v>68395620</v>
      </c>
      <c r="E11584">
        <f>IF(umap_spectral_clustering_results__5[[#This Row],[cluster]]&lt;&gt;umap_spectral_clustering_results__5[[#This Row],[corrected_cluster]], 1, 0)</f>
        <v>0</v>
      </c>
    </row>
    <row r="11585" spans="1:5" x14ac:dyDescent="0.3">
      <c r="A11585">
        <v>167563</v>
      </c>
      <c r="B11585">
        <v>3</v>
      </c>
      <c r="C11585">
        <v>3</v>
      </c>
      <c r="D11585">
        <v>6661858</v>
      </c>
      <c r="E11585">
        <f>IF(umap_spectral_clustering_results__5[[#This Row],[cluster]]&lt;&gt;umap_spectral_clustering_results__5[[#This Row],[corrected_cluster]], 1, 0)</f>
        <v>0</v>
      </c>
    </row>
    <row r="11586" spans="1:5" x14ac:dyDescent="0.3">
      <c r="A11586">
        <v>62104</v>
      </c>
      <c r="B11586">
        <v>3</v>
      </c>
      <c r="C11586">
        <v>3</v>
      </c>
      <c r="D11586">
        <v>10964686</v>
      </c>
      <c r="E11586">
        <f>IF(umap_spectral_clustering_results__5[[#This Row],[cluster]]&lt;&gt;umap_spectral_clustering_results__5[[#This Row],[corrected_cluster]], 1, 0)</f>
        <v>0</v>
      </c>
    </row>
    <row r="11587" spans="1:5" x14ac:dyDescent="0.3">
      <c r="A11587">
        <v>148474</v>
      </c>
      <c r="B11587">
        <v>1</v>
      </c>
      <c r="C11587">
        <v>1</v>
      </c>
      <c r="D11587">
        <v>90386222</v>
      </c>
      <c r="E11587">
        <f>IF(umap_spectral_clustering_results__5[[#This Row],[cluster]]&lt;&gt;umap_spectral_clustering_results__5[[#This Row],[corrected_cluster]], 1, 0)</f>
        <v>0</v>
      </c>
    </row>
    <row r="11588" spans="1:5" x14ac:dyDescent="0.3">
      <c r="A11588">
        <v>304966</v>
      </c>
      <c r="B11588">
        <v>4</v>
      </c>
      <c r="C11588">
        <v>4</v>
      </c>
      <c r="D11588">
        <v>24683694</v>
      </c>
      <c r="E11588">
        <f>IF(umap_spectral_clustering_results__5[[#This Row],[cluster]]&lt;&gt;umap_spectral_clustering_results__5[[#This Row],[corrected_cluster]], 1, 0)</f>
        <v>0</v>
      </c>
    </row>
    <row r="11589" spans="1:5" x14ac:dyDescent="0.3">
      <c r="A11589">
        <v>177902</v>
      </c>
      <c r="B11589">
        <v>4</v>
      </c>
      <c r="C11589">
        <v>4</v>
      </c>
      <c r="D11589">
        <v>62225416</v>
      </c>
      <c r="E11589">
        <f>IF(umap_spectral_clustering_results__5[[#This Row],[cluster]]&lt;&gt;umap_spectral_clustering_results__5[[#This Row],[corrected_cluster]], 1, 0)</f>
        <v>0</v>
      </c>
    </row>
    <row r="11590" spans="1:5" x14ac:dyDescent="0.3">
      <c r="A11590">
        <v>158072</v>
      </c>
      <c r="B11590">
        <v>3</v>
      </c>
      <c r="C11590">
        <v>3</v>
      </c>
      <c r="D11590">
        <v>19888903</v>
      </c>
      <c r="E11590">
        <f>IF(umap_spectral_clustering_results__5[[#This Row],[cluster]]&lt;&gt;umap_spectral_clustering_results__5[[#This Row],[corrected_cluster]], 1, 0)</f>
        <v>0</v>
      </c>
    </row>
    <row r="11591" spans="1:5" x14ac:dyDescent="0.3">
      <c r="A11591">
        <v>73763</v>
      </c>
      <c r="B11591">
        <v>3</v>
      </c>
      <c r="C11591">
        <v>3</v>
      </c>
      <c r="D11591">
        <v>70483417</v>
      </c>
      <c r="E11591">
        <f>IF(umap_spectral_clustering_results__5[[#This Row],[cluster]]&lt;&gt;umap_spectral_clustering_results__5[[#This Row],[corrected_cluster]], 1, 0)</f>
        <v>0</v>
      </c>
    </row>
    <row r="11592" spans="1:5" x14ac:dyDescent="0.3">
      <c r="A11592">
        <v>183590</v>
      </c>
      <c r="B11592">
        <v>4</v>
      </c>
      <c r="C11592">
        <v>4</v>
      </c>
      <c r="D11592">
        <v>62225416</v>
      </c>
      <c r="E11592">
        <f>IF(umap_spectral_clustering_results__5[[#This Row],[cluster]]&lt;&gt;umap_spectral_clustering_results__5[[#This Row],[corrected_cluster]], 1, 0)</f>
        <v>0</v>
      </c>
    </row>
    <row r="11593" spans="1:5" x14ac:dyDescent="0.3">
      <c r="A11593">
        <v>219126</v>
      </c>
      <c r="B11593">
        <v>4</v>
      </c>
      <c r="C11593">
        <v>4</v>
      </c>
      <c r="D11593">
        <v>62225416</v>
      </c>
      <c r="E11593">
        <f>IF(umap_spectral_clustering_results__5[[#This Row],[cluster]]&lt;&gt;umap_spectral_clustering_results__5[[#This Row],[corrected_cluster]], 1, 0)</f>
        <v>0</v>
      </c>
    </row>
    <row r="11594" spans="1:5" x14ac:dyDescent="0.3">
      <c r="A11594">
        <v>40086</v>
      </c>
      <c r="B11594">
        <v>3</v>
      </c>
      <c r="C11594">
        <v>3</v>
      </c>
      <c r="D11594">
        <v>40019202</v>
      </c>
      <c r="E11594">
        <f>IF(umap_spectral_clustering_results__5[[#This Row],[cluster]]&lt;&gt;umap_spectral_clustering_results__5[[#This Row],[corrected_cluster]], 1, 0)</f>
        <v>0</v>
      </c>
    </row>
    <row r="11595" spans="1:5" x14ac:dyDescent="0.3">
      <c r="A11595">
        <v>64182</v>
      </c>
      <c r="B11595">
        <v>3</v>
      </c>
      <c r="C11595">
        <v>3</v>
      </c>
      <c r="D11595">
        <v>75986657</v>
      </c>
      <c r="E11595">
        <f>IF(umap_spectral_clustering_results__5[[#This Row],[cluster]]&lt;&gt;umap_spectral_clustering_results__5[[#This Row],[corrected_cluster]], 1, 0)</f>
        <v>0</v>
      </c>
    </row>
    <row r="11596" spans="1:5" x14ac:dyDescent="0.3">
      <c r="A11596">
        <v>115210</v>
      </c>
      <c r="B11596">
        <v>1</v>
      </c>
      <c r="C11596">
        <v>1</v>
      </c>
      <c r="D11596">
        <v>90386222</v>
      </c>
      <c r="E11596">
        <f>IF(umap_spectral_clustering_results__5[[#This Row],[cluster]]&lt;&gt;umap_spectral_clustering_results__5[[#This Row],[corrected_cluster]], 1, 0)</f>
        <v>0</v>
      </c>
    </row>
    <row r="11597" spans="1:5" x14ac:dyDescent="0.3">
      <c r="A11597">
        <v>123711</v>
      </c>
      <c r="B11597">
        <v>1</v>
      </c>
      <c r="C11597">
        <v>1</v>
      </c>
      <c r="D11597">
        <v>90386222</v>
      </c>
      <c r="E11597">
        <f>IF(umap_spectral_clustering_results__5[[#This Row],[cluster]]&lt;&gt;umap_spectral_clustering_results__5[[#This Row],[corrected_cluster]], 1, 0)</f>
        <v>0</v>
      </c>
    </row>
    <row r="11598" spans="1:5" x14ac:dyDescent="0.3">
      <c r="A11598">
        <v>289647</v>
      </c>
      <c r="B11598">
        <v>4</v>
      </c>
      <c r="C11598">
        <v>4</v>
      </c>
      <c r="D11598">
        <v>15103694</v>
      </c>
      <c r="E11598">
        <f>IF(umap_spectral_clustering_results__5[[#This Row],[cluster]]&lt;&gt;umap_spectral_clustering_results__5[[#This Row],[corrected_cluster]], 1, 0)</f>
        <v>0</v>
      </c>
    </row>
    <row r="11599" spans="1:5" x14ac:dyDescent="0.3">
      <c r="A11599">
        <v>252585</v>
      </c>
      <c r="B11599">
        <v>4</v>
      </c>
      <c r="C11599">
        <v>4</v>
      </c>
      <c r="D11599">
        <v>26466207</v>
      </c>
      <c r="E11599">
        <f>IF(umap_spectral_clustering_results__5[[#This Row],[cluster]]&lt;&gt;umap_spectral_clustering_results__5[[#This Row],[corrected_cluster]], 1, 0)</f>
        <v>0</v>
      </c>
    </row>
    <row r="11600" spans="1:5" x14ac:dyDescent="0.3">
      <c r="A11600">
        <v>250965</v>
      </c>
      <c r="B11600">
        <v>4</v>
      </c>
      <c r="C11600">
        <v>4</v>
      </c>
      <c r="D11600">
        <v>24683694</v>
      </c>
      <c r="E11600">
        <f>IF(umap_spectral_clustering_results__5[[#This Row],[cluster]]&lt;&gt;umap_spectral_clustering_results__5[[#This Row],[corrected_cluster]], 1, 0)</f>
        <v>0</v>
      </c>
    </row>
    <row r="11601" spans="1:5" x14ac:dyDescent="0.3">
      <c r="A11601">
        <v>88706</v>
      </c>
      <c r="B11601">
        <v>1</v>
      </c>
      <c r="C11601">
        <v>1</v>
      </c>
      <c r="D11601">
        <v>62014378</v>
      </c>
      <c r="E11601">
        <f>IF(umap_spectral_clustering_results__5[[#This Row],[cluster]]&lt;&gt;umap_spectral_clustering_results__5[[#This Row],[corrected_cluster]], 1, 0)</f>
        <v>0</v>
      </c>
    </row>
    <row r="11602" spans="1:5" x14ac:dyDescent="0.3">
      <c r="A11602">
        <v>188750</v>
      </c>
      <c r="B11602">
        <v>4</v>
      </c>
      <c r="C11602">
        <v>4</v>
      </c>
      <c r="D11602">
        <v>62225416</v>
      </c>
      <c r="E11602">
        <f>IF(umap_spectral_clustering_results__5[[#This Row],[cluster]]&lt;&gt;umap_spectral_clustering_results__5[[#This Row],[corrected_cluster]], 1, 0)</f>
        <v>0</v>
      </c>
    </row>
    <row r="11603" spans="1:5" x14ac:dyDescent="0.3">
      <c r="A11603">
        <v>149203</v>
      </c>
      <c r="B11603">
        <v>1</v>
      </c>
      <c r="C11603">
        <v>1</v>
      </c>
      <c r="D11603">
        <v>62014378</v>
      </c>
      <c r="E11603">
        <f>IF(umap_spectral_clustering_results__5[[#This Row],[cluster]]&lt;&gt;umap_spectral_clustering_results__5[[#This Row],[corrected_cluster]], 1, 0)</f>
        <v>0</v>
      </c>
    </row>
    <row r="11604" spans="1:5" x14ac:dyDescent="0.3">
      <c r="A11604">
        <v>222698</v>
      </c>
      <c r="B11604">
        <v>4</v>
      </c>
      <c r="C11604">
        <v>4</v>
      </c>
      <c r="D11604">
        <v>23255817</v>
      </c>
      <c r="E11604">
        <f>IF(umap_spectral_clustering_results__5[[#This Row],[cluster]]&lt;&gt;umap_spectral_clustering_results__5[[#This Row],[corrected_cluster]], 1, 0)</f>
        <v>0</v>
      </c>
    </row>
    <row r="11605" spans="1:5" x14ac:dyDescent="0.3">
      <c r="A11605">
        <v>203721</v>
      </c>
      <c r="B11605">
        <v>4</v>
      </c>
      <c r="C11605">
        <v>4</v>
      </c>
      <c r="D11605">
        <v>15103694</v>
      </c>
      <c r="E11605">
        <f>IF(umap_spectral_clustering_results__5[[#This Row],[cluster]]&lt;&gt;umap_spectral_clustering_results__5[[#This Row],[corrected_cluster]], 1, 0)</f>
        <v>0</v>
      </c>
    </row>
    <row r="11606" spans="1:5" x14ac:dyDescent="0.3">
      <c r="A11606">
        <v>219023</v>
      </c>
      <c r="B11606">
        <v>4</v>
      </c>
      <c r="C11606">
        <v>4</v>
      </c>
      <c r="D11606">
        <v>15103694</v>
      </c>
      <c r="E11606">
        <f>IF(umap_spectral_clustering_results__5[[#This Row],[cluster]]&lt;&gt;umap_spectral_clustering_results__5[[#This Row],[corrected_cluster]], 1, 0)</f>
        <v>0</v>
      </c>
    </row>
    <row r="11607" spans="1:5" x14ac:dyDescent="0.3">
      <c r="A11607">
        <v>82492</v>
      </c>
      <c r="B11607">
        <v>1</v>
      </c>
      <c r="C11607">
        <v>1</v>
      </c>
      <c r="D11607">
        <v>62014378</v>
      </c>
      <c r="E11607">
        <f>IF(umap_spectral_clustering_results__5[[#This Row],[cluster]]&lt;&gt;umap_spectral_clustering_results__5[[#This Row],[corrected_cluster]], 1, 0)</f>
        <v>0</v>
      </c>
    </row>
    <row r="11608" spans="1:5" x14ac:dyDescent="0.3">
      <c r="A11608">
        <v>106026</v>
      </c>
      <c r="B11608">
        <v>1</v>
      </c>
      <c r="C11608">
        <v>1</v>
      </c>
      <c r="D11608">
        <v>31527279</v>
      </c>
      <c r="E11608">
        <f>IF(umap_spectral_clustering_results__5[[#This Row],[cluster]]&lt;&gt;umap_spectral_clustering_results__5[[#This Row],[corrected_cluster]], 1, 0)</f>
        <v>0</v>
      </c>
    </row>
    <row r="11609" spans="1:5" x14ac:dyDescent="0.3">
      <c r="A11609">
        <v>37769</v>
      </c>
      <c r="B11609">
        <v>3</v>
      </c>
      <c r="C11609">
        <v>3</v>
      </c>
      <c r="D11609">
        <v>75652382</v>
      </c>
      <c r="E11609">
        <f>IF(umap_spectral_clustering_results__5[[#This Row],[cluster]]&lt;&gt;umap_spectral_clustering_results__5[[#This Row],[corrected_cluster]], 1, 0)</f>
        <v>0</v>
      </c>
    </row>
    <row r="11610" spans="1:5" x14ac:dyDescent="0.3">
      <c r="A11610">
        <v>173677</v>
      </c>
      <c r="B11610">
        <v>4</v>
      </c>
      <c r="C11610">
        <v>4</v>
      </c>
      <c r="D11610">
        <v>26466207</v>
      </c>
      <c r="E11610">
        <f>IF(umap_spectral_clustering_results__5[[#This Row],[cluster]]&lt;&gt;umap_spectral_clustering_results__5[[#This Row],[corrected_cluster]], 1, 0)</f>
        <v>0</v>
      </c>
    </row>
    <row r="11611" spans="1:5" x14ac:dyDescent="0.3">
      <c r="A11611">
        <v>93585</v>
      </c>
      <c r="B11611">
        <v>1</v>
      </c>
      <c r="C11611">
        <v>1</v>
      </c>
      <c r="D11611">
        <v>68395620</v>
      </c>
      <c r="E11611">
        <f>IF(umap_spectral_clustering_results__5[[#This Row],[cluster]]&lt;&gt;umap_spectral_clustering_results__5[[#This Row],[corrected_cluster]], 1, 0)</f>
        <v>0</v>
      </c>
    </row>
    <row r="11612" spans="1:5" x14ac:dyDescent="0.3">
      <c r="A11612">
        <v>167549</v>
      </c>
      <c r="B11612">
        <v>3</v>
      </c>
      <c r="C11612">
        <v>3</v>
      </c>
      <c r="D11612">
        <v>77329636</v>
      </c>
      <c r="E11612">
        <f>IF(umap_spectral_clustering_results__5[[#This Row],[cluster]]&lt;&gt;umap_spectral_clustering_results__5[[#This Row],[corrected_cluster]], 1, 0)</f>
        <v>0</v>
      </c>
    </row>
    <row r="11613" spans="1:5" x14ac:dyDescent="0.3">
      <c r="A11613">
        <v>90726</v>
      </c>
      <c r="B11613">
        <v>1</v>
      </c>
      <c r="C11613">
        <v>1</v>
      </c>
      <c r="D11613">
        <v>62014378</v>
      </c>
      <c r="E11613">
        <f>IF(umap_spectral_clustering_results__5[[#This Row],[cluster]]&lt;&gt;umap_spectral_clustering_results__5[[#This Row],[corrected_cluster]], 1, 0)</f>
        <v>0</v>
      </c>
    </row>
    <row r="11614" spans="1:5" x14ac:dyDescent="0.3">
      <c r="A11614">
        <v>19982</v>
      </c>
      <c r="B11614">
        <v>3</v>
      </c>
      <c r="C11614">
        <v>3</v>
      </c>
      <c r="D11614">
        <v>75652382</v>
      </c>
      <c r="E11614">
        <f>IF(umap_spectral_clustering_results__5[[#This Row],[cluster]]&lt;&gt;umap_spectral_clustering_results__5[[#This Row],[corrected_cluster]], 1, 0)</f>
        <v>0</v>
      </c>
    </row>
    <row r="11615" spans="1:5" x14ac:dyDescent="0.3">
      <c r="A11615">
        <v>248179</v>
      </c>
      <c r="B11615">
        <v>4</v>
      </c>
      <c r="C11615">
        <v>4</v>
      </c>
      <c r="D11615">
        <v>62225416</v>
      </c>
      <c r="E11615">
        <f>IF(umap_spectral_clustering_results__5[[#This Row],[cluster]]&lt;&gt;umap_spectral_clustering_results__5[[#This Row],[corrected_cluster]], 1, 0)</f>
        <v>0</v>
      </c>
    </row>
    <row r="11616" spans="1:5" x14ac:dyDescent="0.3">
      <c r="A11616">
        <v>279078</v>
      </c>
      <c r="B11616">
        <v>4</v>
      </c>
      <c r="C11616">
        <v>4</v>
      </c>
      <c r="D11616">
        <v>62225416</v>
      </c>
      <c r="E11616">
        <f>IF(umap_spectral_clustering_results__5[[#This Row],[cluster]]&lt;&gt;umap_spectral_clustering_results__5[[#This Row],[corrected_cluster]], 1, 0)</f>
        <v>0</v>
      </c>
    </row>
    <row r="11617" spans="1:5" x14ac:dyDescent="0.3">
      <c r="A11617">
        <v>240227</v>
      </c>
      <c r="B11617">
        <v>4</v>
      </c>
      <c r="C11617">
        <v>4</v>
      </c>
      <c r="D11617">
        <v>15103694</v>
      </c>
      <c r="E11617">
        <f>IF(umap_spectral_clustering_results__5[[#This Row],[cluster]]&lt;&gt;umap_spectral_clustering_results__5[[#This Row],[corrected_cluster]], 1, 0)</f>
        <v>0</v>
      </c>
    </row>
    <row r="11618" spans="1:5" x14ac:dyDescent="0.3">
      <c r="A11618">
        <v>117869</v>
      </c>
      <c r="B11618">
        <v>1</v>
      </c>
      <c r="C11618">
        <v>1</v>
      </c>
      <c r="D11618">
        <v>62014378</v>
      </c>
      <c r="E11618">
        <f>IF(umap_spectral_clustering_results__5[[#This Row],[cluster]]&lt;&gt;umap_spectral_clustering_results__5[[#This Row],[corrected_cluster]], 1, 0)</f>
        <v>0</v>
      </c>
    </row>
    <row r="11619" spans="1:5" x14ac:dyDescent="0.3">
      <c r="A11619">
        <v>81064</v>
      </c>
      <c r="B11619">
        <v>1</v>
      </c>
      <c r="C11619">
        <v>1</v>
      </c>
      <c r="D11619">
        <v>90386222</v>
      </c>
      <c r="E11619">
        <f>IF(umap_spectral_clustering_results__5[[#This Row],[cluster]]&lt;&gt;umap_spectral_clustering_results__5[[#This Row],[corrected_cluster]], 1, 0)</f>
        <v>0</v>
      </c>
    </row>
    <row r="11620" spans="1:5" x14ac:dyDescent="0.3">
      <c r="A11620">
        <v>28218</v>
      </c>
      <c r="B11620">
        <v>3</v>
      </c>
      <c r="C11620">
        <v>3</v>
      </c>
      <c r="D11620">
        <v>40019202</v>
      </c>
      <c r="E11620">
        <f>IF(umap_spectral_clustering_results__5[[#This Row],[cluster]]&lt;&gt;umap_spectral_clustering_results__5[[#This Row],[corrected_cluster]], 1, 0)</f>
        <v>0</v>
      </c>
    </row>
    <row r="11621" spans="1:5" x14ac:dyDescent="0.3">
      <c r="A11621">
        <v>10370</v>
      </c>
      <c r="B11621">
        <v>3</v>
      </c>
      <c r="C11621">
        <v>3</v>
      </c>
      <c r="D11621">
        <v>55364435</v>
      </c>
      <c r="E11621">
        <f>IF(umap_spectral_clustering_results__5[[#This Row],[cluster]]&lt;&gt;umap_spectral_clustering_results__5[[#This Row],[corrected_cluster]], 1, 0)</f>
        <v>0</v>
      </c>
    </row>
    <row r="11622" spans="1:5" x14ac:dyDescent="0.3">
      <c r="A11622">
        <v>11021</v>
      </c>
      <c r="B11622">
        <v>3</v>
      </c>
      <c r="C11622">
        <v>2</v>
      </c>
      <c r="D11622">
        <v>15256249</v>
      </c>
      <c r="E11622">
        <f>IF(umap_spectral_clustering_results__5[[#This Row],[cluster]]&lt;&gt;umap_spectral_clustering_results__5[[#This Row],[corrected_cluster]], 1, 0)</f>
        <v>1</v>
      </c>
    </row>
    <row r="11623" spans="1:5" x14ac:dyDescent="0.3">
      <c r="A11623">
        <v>155680</v>
      </c>
      <c r="B11623">
        <v>3</v>
      </c>
      <c r="C11623">
        <v>3</v>
      </c>
      <c r="D11623">
        <v>67716412</v>
      </c>
      <c r="E11623">
        <f>IF(umap_spectral_clustering_results__5[[#This Row],[cluster]]&lt;&gt;umap_spectral_clustering_results__5[[#This Row],[corrected_cluster]], 1, 0)</f>
        <v>0</v>
      </c>
    </row>
    <row r="11624" spans="1:5" x14ac:dyDescent="0.3">
      <c r="A11624">
        <v>98641</v>
      </c>
      <c r="B11624">
        <v>1</v>
      </c>
      <c r="C11624">
        <v>1</v>
      </c>
      <c r="D11624">
        <v>31527279</v>
      </c>
      <c r="E11624">
        <f>IF(umap_spectral_clustering_results__5[[#This Row],[cluster]]&lt;&gt;umap_spectral_clustering_results__5[[#This Row],[corrected_cluster]], 1, 0)</f>
        <v>0</v>
      </c>
    </row>
    <row r="11625" spans="1:5" x14ac:dyDescent="0.3">
      <c r="A11625">
        <v>173987</v>
      </c>
      <c r="B11625">
        <v>4</v>
      </c>
      <c r="C11625">
        <v>4</v>
      </c>
      <c r="D11625">
        <v>15103694</v>
      </c>
      <c r="E11625">
        <f>IF(umap_spectral_clustering_results__5[[#This Row],[cluster]]&lt;&gt;umap_spectral_clustering_results__5[[#This Row],[corrected_cluster]], 1, 0)</f>
        <v>0</v>
      </c>
    </row>
    <row r="11626" spans="1:5" x14ac:dyDescent="0.3">
      <c r="A11626">
        <v>107451</v>
      </c>
      <c r="B11626">
        <v>1</v>
      </c>
      <c r="C11626">
        <v>1</v>
      </c>
      <c r="D11626">
        <v>62014378</v>
      </c>
      <c r="E11626">
        <f>IF(umap_spectral_clustering_results__5[[#This Row],[cluster]]&lt;&gt;umap_spectral_clustering_results__5[[#This Row],[corrected_cluster]], 1, 0)</f>
        <v>0</v>
      </c>
    </row>
    <row r="11627" spans="1:5" x14ac:dyDescent="0.3">
      <c r="A11627">
        <v>237919</v>
      </c>
      <c r="B11627">
        <v>4</v>
      </c>
      <c r="C11627">
        <v>4</v>
      </c>
      <c r="D11627">
        <v>26466207</v>
      </c>
      <c r="E11627">
        <f>IF(umap_spectral_clustering_results__5[[#This Row],[cluster]]&lt;&gt;umap_spectral_clustering_results__5[[#This Row],[corrected_cluster]], 1, 0)</f>
        <v>0</v>
      </c>
    </row>
    <row r="11628" spans="1:5" x14ac:dyDescent="0.3">
      <c r="A11628">
        <v>302787</v>
      </c>
      <c r="B11628">
        <v>4</v>
      </c>
      <c r="C11628">
        <v>4</v>
      </c>
      <c r="D11628">
        <v>15103694</v>
      </c>
      <c r="E11628">
        <f>IF(umap_spectral_clustering_results__5[[#This Row],[cluster]]&lt;&gt;umap_spectral_clustering_results__5[[#This Row],[corrected_cluster]], 1, 0)</f>
        <v>0</v>
      </c>
    </row>
    <row r="11629" spans="1:5" x14ac:dyDescent="0.3">
      <c r="A11629">
        <v>120323</v>
      </c>
      <c r="B11629">
        <v>1</v>
      </c>
      <c r="C11629">
        <v>1</v>
      </c>
      <c r="D11629">
        <v>62014378</v>
      </c>
      <c r="E11629">
        <f>IF(umap_spectral_clustering_results__5[[#This Row],[cluster]]&lt;&gt;umap_spectral_clustering_results__5[[#This Row],[corrected_cluster]], 1, 0)</f>
        <v>0</v>
      </c>
    </row>
    <row r="11630" spans="1:5" x14ac:dyDescent="0.3">
      <c r="A11630">
        <v>128989</v>
      </c>
      <c r="B11630">
        <v>1</v>
      </c>
      <c r="C11630">
        <v>1</v>
      </c>
      <c r="D11630">
        <v>62014378</v>
      </c>
      <c r="E11630">
        <f>IF(umap_spectral_clustering_results__5[[#This Row],[cluster]]&lt;&gt;umap_spectral_clustering_results__5[[#This Row],[corrected_cluster]], 1, 0)</f>
        <v>0</v>
      </c>
    </row>
    <row r="11631" spans="1:5" x14ac:dyDescent="0.3">
      <c r="A11631">
        <v>53107</v>
      </c>
      <c r="B11631">
        <v>3</v>
      </c>
      <c r="C11631">
        <v>3</v>
      </c>
      <c r="D11631">
        <v>75652382</v>
      </c>
      <c r="E11631">
        <f>IF(umap_spectral_clustering_results__5[[#This Row],[cluster]]&lt;&gt;umap_spectral_clustering_results__5[[#This Row],[corrected_cluster]], 1, 0)</f>
        <v>0</v>
      </c>
    </row>
    <row r="11632" spans="1:5" x14ac:dyDescent="0.3">
      <c r="A11632">
        <v>298133</v>
      </c>
      <c r="B11632">
        <v>4</v>
      </c>
      <c r="C11632">
        <v>4</v>
      </c>
      <c r="D11632">
        <v>26466207</v>
      </c>
      <c r="E11632">
        <f>IF(umap_spectral_clustering_results__5[[#This Row],[cluster]]&lt;&gt;umap_spectral_clustering_results__5[[#This Row],[corrected_cluster]], 1, 0)</f>
        <v>0</v>
      </c>
    </row>
    <row r="11633" spans="1:5" x14ac:dyDescent="0.3">
      <c r="A11633">
        <v>283710</v>
      </c>
      <c r="B11633">
        <v>4</v>
      </c>
      <c r="C11633">
        <v>4</v>
      </c>
      <c r="D11633">
        <v>15103694</v>
      </c>
      <c r="E11633">
        <f>IF(umap_spectral_clustering_results__5[[#This Row],[cluster]]&lt;&gt;umap_spectral_clustering_results__5[[#This Row],[corrected_cluster]], 1, 0)</f>
        <v>0</v>
      </c>
    </row>
    <row r="11634" spans="1:5" x14ac:dyDescent="0.3">
      <c r="A11634">
        <v>147972</v>
      </c>
      <c r="B11634">
        <v>4</v>
      </c>
      <c r="C11634">
        <v>1</v>
      </c>
      <c r="D11634">
        <v>31527279</v>
      </c>
      <c r="E11634">
        <f>IF(umap_spectral_clustering_results__5[[#This Row],[cluster]]&lt;&gt;umap_spectral_clustering_results__5[[#This Row],[corrected_cluster]], 1, 0)</f>
        <v>1</v>
      </c>
    </row>
    <row r="11635" spans="1:5" x14ac:dyDescent="0.3">
      <c r="A11635">
        <v>269950</v>
      </c>
      <c r="B11635">
        <v>4</v>
      </c>
      <c r="C11635">
        <v>4</v>
      </c>
      <c r="D11635">
        <v>15103694</v>
      </c>
      <c r="E11635">
        <f>IF(umap_spectral_clustering_results__5[[#This Row],[cluster]]&lt;&gt;umap_spectral_clustering_results__5[[#This Row],[corrected_cluster]], 1, 0)</f>
        <v>0</v>
      </c>
    </row>
    <row r="11636" spans="1:5" x14ac:dyDescent="0.3">
      <c r="A11636">
        <v>75193</v>
      </c>
      <c r="B11636">
        <v>3</v>
      </c>
      <c r="C11636">
        <v>3</v>
      </c>
      <c r="D11636">
        <v>50011542</v>
      </c>
      <c r="E11636">
        <f>IF(umap_spectral_clustering_results__5[[#This Row],[cluster]]&lt;&gt;umap_spectral_clustering_results__5[[#This Row],[corrected_cluster]], 1, 0)</f>
        <v>0</v>
      </c>
    </row>
    <row r="11637" spans="1:5" x14ac:dyDescent="0.3">
      <c r="A11637">
        <v>131523</v>
      </c>
      <c r="B11637">
        <v>1</v>
      </c>
      <c r="C11637">
        <v>1</v>
      </c>
      <c r="D11637">
        <v>62014378</v>
      </c>
      <c r="E11637">
        <f>IF(umap_spectral_clustering_results__5[[#This Row],[cluster]]&lt;&gt;umap_spectral_clustering_results__5[[#This Row],[corrected_cluster]], 1, 0)</f>
        <v>0</v>
      </c>
    </row>
    <row r="11638" spans="1:5" x14ac:dyDescent="0.3">
      <c r="A11638">
        <v>251393</v>
      </c>
      <c r="B11638">
        <v>4</v>
      </c>
      <c r="C11638">
        <v>4</v>
      </c>
      <c r="D11638">
        <v>62225416</v>
      </c>
      <c r="E11638">
        <f>IF(umap_spectral_clustering_results__5[[#This Row],[cluster]]&lt;&gt;umap_spectral_clustering_results__5[[#This Row],[corrected_cluster]], 1, 0)</f>
        <v>0</v>
      </c>
    </row>
    <row r="11639" spans="1:5" x14ac:dyDescent="0.3">
      <c r="A11639">
        <v>170973</v>
      </c>
      <c r="B11639">
        <v>3</v>
      </c>
      <c r="C11639">
        <v>3</v>
      </c>
      <c r="D11639">
        <v>74777746</v>
      </c>
      <c r="E11639">
        <f>IF(umap_spectral_clustering_results__5[[#This Row],[cluster]]&lt;&gt;umap_spectral_clustering_results__5[[#This Row],[corrected_cluster]], 1, 0)</f>
        <v>0</v>
      </c>
    </row>
    <row r="11640" spans="1:5" x14ac:dyDescent="0.3">
      <c r="A11640">
        <v>70045</v>
      </c>
      <c r="B11640">
        <v>3</v>
      </c>
      <c r="C11640">
        <v>3</v>
      </c>
      <c r="D11640">
        <v>10964686</v>
      </c>
      <c r="E11640">
        <f>IF(umap_spectral_clustering_results__5[[#This Row],[cluster]]&lt;&gt;umap_spectral_clustering_results__5[[#This Row],[corrected_cluster]], 1, 0)</f>
        <v>0</v>
      </c>
    </row>
    <row r="11641" spans="1:5" x14ac:dyDescent="0.3">
      <c r="A11641">
        <v>227948</v>
      </c>
      <c r="B11641">
        <v>4</v>
      </c>
      <c r="C11641">
        <v>4</v>
      </c>
      <c r="D11641">
        <v>26466207</v>
      </c>
      <c r="E11641">
        <f>IF(umap_spectral_clustering_results__5[[#This Row],[cluster]]&lt;&gt;umap_spectral_clustering_results__5[[#This Row],[corrected_cluster]], 1, 0)</f>
        <v>0</v>
      </c>
    </row>
    <row r="11642" spans="1:5" x14ac:dyDescent="0.3">
      <c r="A11642">
        <v>123231</v>
      </c>
      <c r="B11642">
        <v>1</v>
      </c>
      <c r="C11642">
        <v>1</v>
      </c>
      <c r="D11642">
        <v>90386222</v>
      </c>
      <c r="E11642">
        <f>IF(umap_spectral_clustering_results__5[[#This Row],[cluster]]&lt;&gt;umap_spectral_clustering_results__5[[#This Row],[corrected_cluster]], 1, 0)</f>
        <v>0</v>
      </c>
    </row>
    <row r="11643" spans="1:5" x14ac:dyDescent="0.3">
      <c r="A11643">
        <v>34980</v>
      </c>
      <c r="B11643">
        <v>3</v>
      </c>
      <c r="C11643">
        <v>3</v>
      </c>
      <c r="D11643">
        <v>70483417</v>
      </c>
      <c r="E11643">
        <f>IF(umap_spectral_clustering_results__5[[#This Row],[cluster]]&lt;&gt;umap_spectral_clustering_results__5[[#This Row],[corrected_cluster]], 1, 0)</f>
        <v>0</v>
      </c>
    </row>
    <row r="11644" spans="1:5" x14ac:dyDescent="0.3">
      <c r="A11644">
        <v>278778</v>
      </c>
      <c r="B11644">
        <v>4</v>
      </c>
      <c r="C11644">
        <v>4</v>
      </c>
      <c r="D11644">
        <v>14119474</v>
      </c>
      <c r="E11644">
        <f>IF(umap_spectral_clustering_results__5[[#This Row],[cluster]]&lt;&gt;umap_spectral_clustering_results__5[[#This Row],[corrected_cluster]], 1, 0)</f>
        <v>0</v>
      </c>
    </row>
    <row r="11645" spans="1:5" x14ac:dyDescent="0.3">
      <c r="A11645">
        <v>81410</v>
      </c>
      <c r="B11645">
        <v>1</v>
      </c>
      <c r="C11645">
        <v>1</v>
      </c>
      <c r="D11645">
        <v>62014378</v>
      </c>
      <c r="E11645">
        <f>IF(umap_spectral_clustering_results__5[[#This Row],[cluster]]&lt;&gt;umap_spectral_clustering_results__5[[#This Row],[corrected_cluster]], 1, 0)</f>
        <v>0</v>
      </c>
    </row>
    <row r="11646" spans="1:5" x14ac:dyDescent="0.3">
      <c r="A11646">
        <v>219568</v>
      </c>
      <c r="B11646">
        <v>4</v>
      </c>
      <c r="C11646">
        <v>4</v>
      </c>
      <c r="D11646">
        <v>26466207</v>
      </c>
      <c r="E11646">
        <f>IF(umap_spectral_clustering_results__5[[#This Row],[cluster]]&lt;&gt;umap_spectral_clustering_results__5[[#This Row],[corrected_cluster]], 1, 0)</f>
        <v>0</v>
      </c>
    </row>
    <row r="11647" spans="1:5" x14ac:dyDescent="0.3">
      <c r="A11647">
        <v>126666</v>
      </c>
      <c r="B11647">
        <v>1</v>
      </c>
      <c r="C11647">
        <v>1</v>
      </c>
      <c r="D11647">
        <v>62014378</v>
      </c>
      <c r="E11647">
        <f>IF(umap_spectral_clustering_results__5[[#This Row],[cluster]]&lt;&gt;umap_spectral_clustering_results__5[[#This Row],[corrected_cluster]], 1, 0)</f>
        <v>0</v>
      </c>
    </row>
    <row r="11648" spans="1:5" x14ac:dyDescent="0.3">
      <c r="A11648">
        <v>7851</v>
      </c>
      <c r="B11648">
        <v>3</v>
      </c>
      <c r="C11648">
        <v>3</v>
      </c>
      <c r="D11648">
        <v>55364435</v>
      </c>
      <c r="E11648">
        <f>IF(umap_spectral_clustering_results__5[[#This Row],[cluster]]&lt;&gt;umap_spectral_clustering_results__5[[#This Row],[corrected_cluster]], 1, 0)</f>
        <v>0</v>
      </c>
    </row>
    <row r="11649" spans="1:5" x14ac:dyDescent="0.3">
      <c r="A11649">
        <v>48399</v>
      </c>
      <c r="B11649">
        <v>3</v>
      </c>
      <c r="C11649">
        <v>3</v>
      </c>
      <c r="D11649">
        <v>75652382</v>
      </c>
      <c r="E11649">
        <f>IF(umap_spectral_clustering_results__5[[#This Row],[cluster]]&lt;&gt;umap_spectral_clustering_results__5[[#This Row],[corrected_cluster]], 1, 0)</f>
        <v>0</v>
      </c>
    </row>
    <row r="11650" spans="1:5" x14ac:dyDescent="0.3">
      <c r="A11650">
        <v>17565</v>
      </c>
      <c r="B11650">
        <v>3</v>
      </c>
      <c r="C11650">
        <v>3</v>
      </c>
      <c r="D11650">
        <v>75652382</v>
      </c>
      <c r="E11650">
        <f>IF(umap_spectral_clustering_results__5[[#This Row],[cluster]]&lt;&gt;umap_spectral_clustering_results__5[[#This Row],[corrected_cluster]], 1, 0)</f>
        <v>0</v>
      </c>
    </row>
    <row r="11651" spans="1:5" x14ac:dyDescent="0.3">
      <c r="A11651">
        <v>285651</v>
      </c>
      <c r="B11651">
        <v>4</v>
      </c>
      <c r="C11651">
        <v>4</v>
      </c>
      <c r="D11651">
        <v>62225416</v>
      </c>
      <c r="E11651">
        <f>IF(umap_spectral_clustering_results__5[[#This Row],[cluster]]&lt;&gt;umap_spectral_clustering_results__5[[#This Row],[corrected_cluster]], 1, 0)</f>
        <v>0</v>
      </c>
    </row>
    <row r="11652" spans="1:5" x14ac:dyDescent="0.3">
      <c r="A11652">
        <v>290485</v>
      </c>
      <c r="B11652">
        <v>4</v>
      </c>
      <c r="C11652">
        <v>4</v>
      </c>
      <c r="D11652">
        <v>15103694</v>
      </c>
      <c r="E11652">
        <f>IF(umap_spectral_clustering_results__5[[#This Row],[cluster]]&lt;&gt;umap_spectral_clustering_results__5[[#This Row],[corrected_cluster]], 1, 0)</f>
        <v>0</v>
      </c>
    </row>
    <row r="11653" spans="1:5" x14ac:dyDescent="0.3">
      <c r="A11653">
        <v>192600</v>
      </c>
      <c r="B11653">
        <v>4</v>
      </c>
      <c r="C11653">
        <v>4</v>
      </c>
      <c r="D11653">
        <v>62225416</v>
      </c>
      <c r="E11653">
        <f>IF(umap_spectral_clustering_results__5[[#This Row],[cluster]]&lt;&gt;umap_spectral_clustering_results__5[[#This Row],[corrected_cluster]], 1, 0)</f>
        <v>0</v>
      </c>
    </row>
    <row r="11654" spans="1:5" x14ac:dyDescent="0.3">
      <c r="A11654">
        <v>163141</v>
      </c>
      <c r="B11654">
        <v>3</v>
      </c>
      <c r="C11654">
        <v>3</v>
      </c>
      <c r="D11654">
        <v>19888903</v>
      </c>
      <c r="E11654">
        <f>IF(umap_spectral_clustering_results__5[[#This Row],[cluster]]&lt;&gt;umap_spectral_clustering_results__5[[#This Row],[corrected_cluster]], 1, 0)</f>
        <v>0</v>
      </c>
    </row>
    <row r="11655" spans="1:5" x14ac:dyDescent="0.3">
      <c r="A11655">
        <v>264497</v>
      </c>
      <c r="B11655">
        <v>4</v>
      </c>
      <c r="C11655">
        <v>4</v>
      </c>
      <c r="D11655">
        <v>14119474</v>
      </c>
      <c r="E11655">
        <f>IF(umap_spectral_clustering_results__5[[#This Row],[cluster]]&lt;&gt;umap_spectral_clustering_results__5[[#This Row],[corrected_cluster]], 1, 0)</f>
        <v>0</v>
      </c>
    </row>
    <row r="11656" spans="1:5" x14ac:dyDescent="0.3">
      <c r="A11656">
        <v>287846</v>
      </c>
      <c r="B11656">
        <v>1</v>
      </c>
      <c r="C11656">
        <v>4</v>
      </c>
      <c r="D11656">
        <v>14119474</v>
      </c>
      <c r="E11656">
        <f>IF(umap_spectral_clustering_results__5[[#This Row],[cluster]]&lt;&gt;umap_spectral_clustering_results__5[[#This Row],[corrected_cluster]], 1, 0)</f>
        <v>1</v>
      </c>
    </row>
    <row r="11657" spans="1:5" x14ac:dyDescent="0.3">
      <c r="A11657">
        <v>205680</v>
      </c>
      <c r="B11657">
        <v>4</v>
      </c>
      <c r="C11657">
        <v>4</v>
      </c>
      <c r="D11657">
        <v>24683694</v>
      </c>
      <c r="E11657">
        <f>IF(umap_spectral_clustering_results__5[[#This Row],[cluster]]&lt;&gt;umap_spectral_clustering_results__5[[#This Row],[corrected_cluster]], 1, 0)</f>
        <v>0</v>
      </c>
    </row>
    <row r="11658" spans="1:5" x14ac:dyDescent="0.3">
      <c r="A11658">
        <v>10484</v>
      </c>
      <c r="B11658">
        <v>3</v>
      </c>
      <c r="C11658">
        <v>3</v>
      </c>
      <c r="D11658">
        <v>10964686</v>
      </c>
      <c r="E11658">
        <f>IF(umap_spectral_clustering_results__5[[#This Row],[cluster]]&lt;&gt;umap_spectral_clustering_results__5[[#This Row],[corrected_cluster]], 1, 0)</f>
        <v>0</v>
      </c>
    </row>
    <row r="11659" spans="1:5" x14ac:dyDescent="0.3">
      <c r="A11659">
        <v>64101</v>
      </c>
      <c r="B11659">
        <v>3</v>
      </c>
      <c r="C11659">
        <v>3</v>
      </c>
      <c r="D11659">
        <v>50011542</v>
      </c>
      <c r="E11659">
        <f>IF(umap_spectral_clustering_results__5[[#This Row],[cluster]]&lt;&gt;umap_spectral_clustering_results__5[[#This Row],[corrected_cluster]], 1, 0)</f>
        <v>0</v>
      </c>
    </row>
    <row r="11660" spans="1:5" x14ac:dyDescent="0.3">
      <c r="A11660">
        <v>52377</v>
      </c>
      <c r="B11660">
        <v>3</v>
      </c>
      <c r="C11660">
        <v>3</v>
      </c>
      <c r="D11660">
        <v>83450130</v>
      </c>
      <c r="E11660">
        <f>IF(umap_spectral_clustering_results__5[[#This Row],[cluster]]&lt;&gt;umap_spectral_clustering_results__5[[#This Row],[corrected_cluster]], 1, 0)</f>
        <v>0</v>
      </c>
    </row>
    <row r="11661" spans="1:5" x14ac:dyDescent="0.3">
      <c r="A11661">
        <v>257237</v>
      </c>
      <c r="B11661">
        <v>4</v>
      </c>
      <c r="C11661">
        <v>4</v>
      </c>
      <c r="D11661">
        <v>14119474</v>
      </c>
      <c r="E11661">
        <f>IF(umap_spectral_clustering_results__5[[#This Row],[cluster]]&lt;&gt;umap_spectral_clustering_results__5[[#This Row],[corrected_cluster]], 1, 0)</f>
        <v>0</v>
      </c>
    </row>
    <row r="11662" spans="1:5" x14ac:dyDescent="0.3">
      <c r="A11662">
        <v>203674</v>
      </c>
      <c r="B11662">
        <v>4</v>
      </c>
      <c r="C11662">
        <v>4</v>
      </c>
      <c r="D11662">
        <v>62225416</v>
      </c>
      <c r="E11662">
        <f>IF(umap_spectral_clustering_results__5[[#This Row],[cluster]]&lt;&gt;umap_spectral_clustering_results__5[[#This Row],[corrected_cluster]], 1, 0)</f>
        <v>0</v>
      </c>
    </row>
    <row r="11663" spans="1:5" x14ac:dyDescent="0.3">
      <c r="A11663">
        <v>153578</v>
      </c>
      <c r="B11663">
        <v>1</v>
      </c>
      <c r="C11663">
        <v>1</v>
      </c>
      <c r="D11663">
        <v>68395620</v>
      </c>
      <c r="E11663">
        <f>IF(umap_spectral_clustering_results__5[[#This Row],[cluster]]&lt;&gt;umap_spectral_clustering_results__5[[#This Row],[corrected_cluster]], 1, 0)</f>
        <v>0</v>
      </c>
    </row>
    <row r="11664" spans="1:5" x14ac:dyDescent="0.3">
      <c r="A11664">
        <v>17548</v>
      </c>
      <c r="B11664">
        <v>3</v>
      </c>
      <c r="C11664">
        <v>3</v>
      </c>
      <c r="D11664">
        <v>75652382</v>
      </c>
      <c r="E11664">
        <f>IF(umap_spectral_clustering_results__5[[#This Row],[cluster]]&lt;&gt;umap_spectral_clustering_results__5[[#This Row],[corrected_cluster]], 1, 0)</f>
        <v>0</v>
      </c>
    </row>
    <row r="11665" spans="1:5" x14ac:dyDescent="0.3">
      <c r="A11665">
        <v>191223</v>
      </c>
      <c r="B11665">
        <v>4</v>
      </c>
      <c r="C11665">
        <v>4</v>
      </c>
      <c r="D11665">
        <v>62225416</v>
      </c>
      <c r="E11665">
        <f>IF(umap_spectral_clustering_results__5[[#This Row],[cluster]]&lt;&gt;umap_spectral_clustering_results__5[[#This Row],[corrected_cluster]], 1, 0)</f>
        <v>0</v>
      </c>
    </row>
    <row r="11666" spans="1:5" x14ac:dyDescent="0.3">
      <c r="A11666">
        <v>212384</v>
      </c>
      <c r="B11666">
        <v>4</v>
      </c>
      <c r="C11666">
        <v>4</v>
      </c>
      <c r="D11666">
        <v>26466207</v>
      </c>
      <c r="E11666">
        <f>IF(umap_spectral_clustering_results__5[[#This Row],[cluster]]&lt;&gt;umap_spectral_clustering_results__5[[#This Row],[corrected_cluster]], 1, 0)</f>
        <v>0</v>
      </c>
    </row>
    <row r="11667" spans="1:5" x14ac:dyDescent="0.3">
      <c r="A11667">
        <v>274761</v>
      </c>
      <c r="B11667">
        <v>4</v>
      </c>
      <c r="C11667">
        <v>4</v>
      </c>
      <c r="D11667">
        <v>15103694</v>
      </c>
      <c r="E11667">
        <f>IF(umap_spectral_clustering_results__5[[#This Row],[cluster]]&lt;&gt;umap_spectral_clustering_results__5[[#This Row],[corrected_cluster]], 1, 0)</f>
        <v>0</v>
      </c>
    </row>
    <row r="11668" spans="1:5" x14ac:dyDescent="0.3">
      <c r="A11668">
        <v>230519</v>
      </c>
      <c r="B11668">
        <v>4</v>
      </c>
      <c r="C11668">
        <v>4</v>
      </c>
      <c r="D11668">
        <v>14119474</v>
      </c>
      <c r="E11668">
        <f>IF(umap_spectral_clustering_results__5[[#This Row],[cluster]]&lt;&gt;umap_spectral_clustering_results__5[[#This Row],[corrected_cluster]], 1, 0)</f>
        <v>0</v>
      </c>
    </row>
    <row r="11669" spans="1:5" x14ac:dyDescent="0.3">
      <c r="A11669">
        <v>119495</v>
      </c>
      <c r="B11669">
        <v>1</v>
      </c>
      <c r="C11669">
        <v>1</v>
      </c>
      <c r="D11669">
        <v>62014378</v>
      </c>
      <c r="E11669">
        <f>IF(umap_spectral_clustering_results__5[[#This Row],[cluster]]&lt;&gt;umap_spectral_clustering_results__5[[#This Row],[corrected_cluster]], 1, 0)</f>
        <v>0</v>
      </c>
    </row>
    <row r="11670" spans="1:5" x14ac:dyDescent="0.3">
      <c r="A11670">
        <v>286714</v>
      </c>
      <c r="B11670">
        <v>4</v>
      </c>
      <c r="C11670">
        <v>4</v>
      </c>
      <c r="D11670">
        <v>62225416</v>
      </c>
      <c r="E11670">
        <f>IF(umap_spectral_clustering_results__5[[#This Row],[cluster]]&lt;&gt;umap_spectral_clustering_results__5[[#This Row],[corrected_cluster]], 1, 0)</f>
        <v>0</v>
      </c>
    </row>
    <row r="11671" spans="1:5" x14ac:dyDescent="0.3">
      <c r="A11671">
        <v>219805</v>
      </c>
      <c r="B11671">
        <v>4</v>
      </c>
      <c r="C11671">
        <v>4</v>
      </c>
      <c r="D11671">
        <v>33633783</v>
      </c>
      <c r="E11671">
        <f>IF(umap_spectral_clustering_results__5[[#This Row],[cluster]]&lt;&gt;umap_spectral_clustering_results__5[[#This Row],[corrected_cluster]], 1, 0)</f>
        <v>0</v>
      </c>
    </row>
    <row r="11672" spans="1:5" x14ac:dyDescent="0.3">
      <c r="A11672">
        <v>271910</v>
      </c>
      <c r="B11672">
        <v>4</v>
      </c>
      <c r="C11672">
        <v>4</v>
      </c>
      <c r="D11672">
        <v>24683694</v>
      </c>
      <c r="E11672">
        <f>IF(umap_spectral_clustering_results__5[[#This Row],[cluster]]&lt;&gt;umap_spectral_clustering_results__5[[#This Row],[corrected_cluster]], 1, 0)</f>
        <v>0</v>
      </c>
    </row>
    <row r="11673" spans="1:5" x14ac:dyDescent="0.3">
      <c r="A11673">
        <v>86121</v>
      </c>
      <c r="B11673">
        <v>1</v>
      </c>
      <c r="C11673">
        <v>1</v>
      </c>
      <c r="D11673">
        <v>62014378</v>
      </c>
      <c r="E11673">
        <f>IF(umap_spectral_clustering_results__5[[#This Row],[cluster]]&lt;&gt;umap_spectral_clustering_results__5[[#This Row],[corrected_cluster]], 1, 0)</f>
        <v>0</v>
      </c>
    </row>
    <row r="11674" spans="1:5" x14ac:dyDescent="0.3">
      <c r="A11674">
        <v>212868</v>
      </c>
      <c r="B11674">
        <v>4</v>
      </c>
      <c r="C11674">
        <v>4</v>
      </c>
      <c r="D11674">
        <v>15103694</v>
      </c>
      <c r="E11674">
        <f>IF(umap_spectral_clustering_results__5[[#This Row],[cluster]]&lt;&gt;umap_spectral_clustering_results__5[[#This Row],[corrected_cluster]], 1, 0)</f>
        <v>0</v>
      </c>
    </row>
    <row r="11675" spans="1:5" x14ac:dyDescent="0.3">
      <c r="A11675">
        <v>43295</v>
      </c>
      <c r="B11675">
        <v>3</v>
      </c>
      <c r="C11675">
        <v>2</v>
      </c>
      <c r="D11675">
        <v>15256249</v>
      </c>
      <c r="E11675">
        <f>IF(umap_spectral_clustering_results__5[[#This Row],[cluster]]&lt;&gt;umap_spectral_clustering_results__5[[#This Row],[corrected_cluster]], 1, 0)</f>
        <v>1</v>
      </c>
    </row>
    <row r="11676" spans="1:5" x14ac:dyDescent="0.3">
      <c r="A11676">
        <v>176081</v>
      </c>
      <c r="B11676">
        <v>4</v>
      </c>
      <c r="C11676">
        <v>4</v>
      </c>
      <c r="D11676">
        <v>15103694</v>
      </c>
      <c r="E11676">
        <f>IF(umap_spectral_clustering_results__5[[#This Row],[cluster]]&lt;&gt;umap_spectral_clustering_results__5[[#This Row],[corrected_cluster]], 1, 0)</f>
        <v>0</v>
      </c>
    </row>
    <row r="11677" spans="1:5" x14ac:dyDescent="0.3">
      <c r="A11677">
        <v>8760</v>
      </c>
      <c r="B11677">
        <v>3</v>
      </c>
      <c r="C11677">
        <v>3</v>
      </c>
      <c r="D11677">
        <v>83450130</v>
      </c>
      <c r="E11677">
        <f>IF(umap_spectral_clustering_results__5[[#This Row],[cluster]]&lt;&gt;umap_spectral_clustering_results__5[[#This Row],[corrected_cluster]], 1, 0)</f>
        <v>0</v>
      </c>
    </row>
    <row r="11678" spans="1:5" x14ac:dyDescent="0.3">
      <c r="A11678">
        <v>249196</v>
      </c>
      <c r="B11678">
        <v>4</v>
      </c>
      <c r="C11678">
        <v>4</v>
      </c>
      <c r="D11678">
        <v>64963739</v>
      </c>
      <c r="E11678">
        <f>IF(umap_spectral_clustering_results__5[[#This Row],[cluster]]&lt;&gt;umap_spectral_clustering_results__5[[#This Row],[corrected_cluster]], 1, 0)</f>
        <v>0</v>
      </c>
    </row>
    <row r="11679" spans="1:5" x14ac:dyDescent="0.3">
      <c r="A11679">
        <v>41923</v>
      </c>
      <c r="B11679">
        <v>3</v>
      </c>
      <c r="C11679">
        <v>3</v>
      </c>
      <c r="D11679">
        <v>40019202</v>
      </c>
      <c r="E11679">
        <f>IF(umap_spectral_clustering_results__5[[#This Row],[cluster]]&lt;&gt;umap_spectral_clustering_results__5[[#This Row],[corrected_cluster]], 1, 0)</f>
        <v>0</v>
      </c>
    </row>
    <row r="11680" spans="1:5" x14ac:dyDescent="0.3">
      <c r="A11680">
        <v>246522</v>
      </c>
      <c r="B11680">
        <v>4</v>
      </c>
      <c r="C11680">
        <v>4</v>
      </c>
      <c r="D11680">
        <v>24683694</v>
      </c>
      <c r="E11680">
        <f>IF(umap_spectral_clustering_results__5[[#This Row],[cluster]]&lt;&gt;umap_spectral_clustering_results__5[[#This Row],[corrected_cluster]], 1, 0)</f>
        <v>0</v>
      </c>
    </row>
    <row r="11681" spans="1:5" x14ac:dyDescent="0.3">
      <c r="A11681">
        <v>209125</v>
      </c>
      <c r="B11681">
        <v>4</v>
      </c>
      <c r="C11681">
        <v>4</v>
      </c>
      <c r="D11681">
        <v>24683694</v>
      </c>
      <c r="E11681">
        <f>IF(umap_spectral_clustering_results__5[[#This Row],[cluster]]&lt;&gt;umap_spectral_clustering_results__5[[#This Row],[corrected_cluster]], 1, 0)</f>
        <v>0</v>
      </c>
    </row>
    <row r="11682" spans="1:5" x14ac:dyDescent="0.3">
      <c r="A11682">
        <v>214191</v>
      </c>
      <c r="B11682">
        <v>4</v>
      </c>
      <c r="C11682">
        <v>4</v>
      </c>
      <c r="D11682">
        <v>33633783</v>
      </c>
      <c r="E11682">
        <f>IF(umap_spectral_clustering_results__5[[#This Row],[cluster]]&lt;&gt;umap_spectral_clustering_results__5[[#This Row],[corrected_cluster]], 1, 0)</f>
        <v>0</v>
      </c>
    </row>
    <row r="11683" spans="1:5" x14ac:dyDescent="0.3">
      <c r="A11683">
        <v>278618</v>
      </c>
      <c r="B11683">
        <v>4</v>
      </c>
      <c r="C11683">
        <v>4</v>
      </c>
      <c r="D11683">
        <v>62225416</v>
      </c>
      <c r="E11683">
        <f>IF(umap_spectral_clustering_results__5[[#This Row],[cluster]]&lt;&gt;umap_spectral_clustering_results__5[[#This Row],[corrected_cluster]], 1, 0)</f>
        <v>0</v>
      </c>
    </row>
    <row r="11684" spans="1:5" x14ac:dyDescent="0.3">
      <c r="A11684">
        <v>117170</v>
      </c>
      <c r="B11684">
        <v>1</v>
      </c>
      <c r="C11684">
        <v>1</v>
      </c>
      <c r="D11684">
        <v>68395620</v>
      </c>
      <c r="E11684">
        <f>IF(umap_spectral_clustering_results__5[[#This Row],[cluster]]&lt;&gt;umap_spectral_clustering_results__5[[#This Row],[corrected_cluster]], 1, 0)</f>
        <v>0</v>
      </c>
    </row>
    <row r="11685" spans="1:5" x14ac:dyDescent="0.3">
      <c r="A11685">
        <v>203122</v>
      </c>
      <c r="B11685">
        <v>4</v>
      </c>
      <c r="C11685">
        <v>4</v>
      </c>
      <c r="D11685">
        <v>62225416</v>
      </c>
      <c r="E11685">
        <f>IF(umap_spectral_clustering_results__5[[#This Row],[cluster]]&lt;&gt;umap_spectral_clustering_results__5[[#This Row],[corrected_cluster]], 1, 0)</f>
        <v>0</v>
      </c>
    </row>
    <row r="11686" spans="1:5" x14ac:dyDescent="0.3">
      <c r="A11686">
        <v>239110</v>
      </c>
      <c r="B11686">
        <v>4</v>
      </c>
      <c r="C11686">
        <v>4</v>
      </c>
      <c r="D11686">
        <v>24683694</v>
      </c>
      <c r="E11686">
        <f>IF(umap_spectral_clustering_results__5[[#This Row],[cluster]]&lt;&gt;umap_spectral_clustering_results__5[[#This Row],[corrected_cluster]], 1, 0)</f>
        <v>0</v>
      </c>
    </row>
    <row r="11687" spans="1:5" x14ac:dyDescent="0.3">
      <c r="A11687">
        <v>154234</v>
      </c>
      <c r="B11687">
        <v>3</v>
      </c>
      <c r="C11687">
        <v>3</v>
      </c>
      <c r="D11687">
        <v>67716412</v>
      </c>
      <c r="E11687">
        <f>IF(umap_spectral_clustering_results__5[[#This Row],[cluster]]&lt;&gt;umap_spectral_clustering_results__5[[#This Row],[corrected_cluster]], 1, 0)</f>
        <v>0</v>
      </c>
    </row>
    <row r="11688" spans="1:5" x14ac:dyDescent="0.3">
      <c r="A11688">
        <v>40497</v>
      </c>
      <c r="B11688">
        <v>3</v>
      </c>
      <c r="C11688">
        <v>3</v>
      </c>
      <c r="D11688">
        <v>83450130</v>
      </c>
      <c r="E11688">
        <f>IF(umap_spectral_clustering_results__5[[#This Row],[cluster]]&lt;&gt;umap_spectral_clustering_results__5[[#This Row],[corrected_cluster]], 1, 0)</f>
        <v>0</v>
      </c>
    </row>
    <row r="11689" spans="1:5" x14ac:dyDescent="0.3">
      <c r="A11689">
        <v>199659</v>
      </c>
      <c r="B11689">
        <v>4</v>
      </c>
      <c r="C11689">
        <v>4</v>
      </c>
      <c r="D11689">
        <v>15103694</v>
      </c>
      <c r="E11689">
        <f>IF(umap_spectral_clustering_results__5[[#This Row],[cluster]]&lt;&gt;umap_spectral_clustering_results__5[[#This Row],[corrected_cluster]], 1, 0)</f>
        <v>0</v>
      </c>
    </row>
    <row r="11690" spans="1:5" x14ac:dyDescent="0.3">
      <c r="A11690">
        <v>90864</v>
      </c>
      <c r="B11690">
        <v>1</v>
      </c>
      <c r="C11690">
        <v>1</v>
      </c>
      <c r="D11690">
        <v>90386222</v>
      </c>
      <c r="E11690">
        <f>IF(umap_spectral_clustering_results__5[[#This Row],[cluster]]&lt;&gt;umap_spectral_clustering_results__5[[#This Row],[corrected_cluster]], 1, 0)</f>
        <v>0</v>
      </c>
    </row>
    <row r="11691" spans="1:5" x14ac:dyDescent="0.3">
      <c r="A11691">
        <v>91651</v>
      </c>
      <c r="B11691">
        <v>1</v>
      </c>
      <c r="C11691">
        <v>1</v>
      </c>
      <c r="D11691">
        <v>62014378</v>
      </c>
      <c r="E11691">
        <f>IF(umap_spectral_clustering_results__5[[#This Row],[cluster]]&lt;&gt;umap_spectral_clustering_results__5[[#This Row],[corrected_cluster]], 1, 0)</f>
        <v>0</v>
      </c>
    </row>
    <row r="11692" spans="1:5" x14ac:dyDescent="0.3">
      <c r="A11692">
        <v>123188</v>
      </c>
      <c r="B11692">
        <v>1</v>
      </c>
      <c r="C11692">
        <v>1</v>
      </c>
      <c r="D11692">
        <v>68395620</v>
      </c>
      <c r="E11692">
        <f>IF(umap_spectral_clustering_results__5[[#This Row],[cluster]]&lt;&gt;umap_spectral_clustering_results__5[[#This Row],[corrected_cluster]], 1, 0)</f>
        <v>0</v>
      </c>
    </row>
    <row r="11693" spans="1:5" x14ac:dyDescent="0.3">
      <c r="A11693">
        <v>37246</v>
      </c>
      <c r="B11693">
        <v>3</v>
      </c>
      <c r="C11693">
        <v>3</v>
      </c>
      <c r="D11693">
        <v>83450130</v>
      </c>
      <c r="E11693">
        <f>IF(umap_spectral_clustering_results__5[[#This Row],[cluster]]&lt;&gt;umap_spectral_clustering_results__5[[#This Row],[corrected_cluster]], 1, 0)</f>
        <v>0</v>
      </c>
    </row>
    <row r="11694" spans="1:5" x14ac:dyDescent="0.3">
      <c r="A11694">
        <v>237649</v>
      </c>
      <c r="B11694">
        <v>4</v>
      </c>
      <c r="C11694">
        <v>4</v>
      </c>
      <c r="D11694">
        <v>15103694</v>
      </c>
      <c r="E11694">
        <f>IF(umap_spectral_clustering_results__5[[#This Row],[cluster]]&lt;&gt;umap_spectral_clustering_results__5[[#This Row],[corrected_cluster]], 1, 0)</f>
        <v>0</v>
      </c>
    </row>
    <row r="11695" spans="1:5" x14ac:dyDescent="0.3">
      <c r="A11695">
        <v>105608</v>
      </c>
      <c r="B11695">
        <v>1</v>
      </c>
      <c r="C11695">
        <v>1</v>
      </c>
      <c r="D11695">
        <v>62014378</v>
      </c>
      <c r="E11695">
        <f>IF(umap_spectral_clustering_results__5[[#This Row],[cluster]]&lt;&gt;umap_spectral_clustering_results__5[[#This Row],[corrected_cluster]], 1, 0)</f>
        <v>0</v>
      </c>
    </row>
    <row r="11696" spans="1:5" x14ac:dyDescent="0.3">
      <c r="A11696">
        <v>83082</v>
      </c>
      <c r="B11696">
        <v>1</v>
      </c>
      <c r="C11696">
        <v>1</v>
      </c>
      <c r="D11696">
        <v>90386222</v>
      </c>
      <c r="E11696">
        <f>IF(umap_spectral_clustering_results__5[[#This Row],[cluster]]&lt;&gt;umap_spectral_clustering_results__5[[#This Row],[corrected_cluster]], 1, 0)</f>
        <v>0</v>
      </c>
    </row>
    <row r="11697" spans="1:5" x14ac:dyDescent="0.3">
      <c r="A11697">
        <v>230887</v>
      </c>
      <c r="B11697">
        <v>4</v>
      </c>
      <c r="C11697">
        <v>4</v>
      </c>
      <c r="D11697">
        <v>26466207</v>
      </c>
      <c r="E11697">
        <f>IF(umap_spectral_clustering_results__5[[#This Row],[cluster]]&lt;&gt;umap_spectral_clustering_results__5[[#This Row],[corrected_cluster]], 1, 0)</f>
        <v>0</v>
      </c>
    </row>
    <row r="11698" spans="1:5" x14ac:dyDescent="0.3">
      <c r="A11698">
        <v>125400</v>
      </c>
      <c r="B11698">
        <v>1</v>
      </c>
      <c r="C11698">
        <v>1</v>
      </c>
      <c r="D11698">
        <v>90386222</v>
      </c>
      <c r="E11698">
        <f>IF(umap_spectral_clustering_results__5[[#This Row],[cluster]]&lt;&gt;umap_spectral_clustering_results__5[[#This Row],[corrected_cluster]], 1, 0)</f>
        <v>0</v>
      </c>
    </row>
    <row r="11699" spans="1:5" x14ac:dyDescent="0.3">
      <c r="A11699">
        <v>73611</v>
      </c>
      <c r="B11699">
        <v>3</v>
      </c>
      <c r="C11699">
        <v>3</v>
      </c>
      <c r="D11699">
        <v>10964686</v>
      </c>
      <c r="E11699">
        <f>IF(umap_spectral_clustering_results__5[[#This Row],[cluster]]&lt;&gt;umap_spectral_clustering_results__5[[#This Row],[corrected_cluster]], 1, 0)</f>
        <v>0</v>
      </c>
    </row>
    <row r="11700" spans="1:5" x14ac:dyDescent="0.3">
      <c r="A11700">
        <v>74419</v>
      </c>
      <c r="B11700">
        <v>3</v>
      </c>
      <c r="C11700">
        <v>3</v>
      </c>
      <c r="D11700">
        <v>75652382</v>
      </c>
      <c r="E11700">
        <f>IF(umap_spectral_clustering_results__5[[#This Row],[cluster]]&lt;&gt;umap_spectral_clustering_results__5[[#This Row],[corrected_cluster]], 1, 0)</f>
        <v>0</v>
      </c>
    </row>
    <row r="11701" spans="1:5" x14ac:dyDescent="0.3">
      <c r="A11701">
        <v>66769</v>
      </c>
      <c r="B11701">
        <v>3</v>
      </c>
      <c r="C11701">
        <v>3</v>
      </c>
      <c r="D11701">
        <v>83450130</v>
      </c>
      <c r="E11701">
        <f>IF(umap_spectral_clustering_results__5[[#This Row],[cluster]]&lt;&gt;umap_spectral_clustering_results__5[[#This Row],[corrected_cluster]], 1, 0)</f>
        <v>0</v>
      </c>
    </row>
    <row r="11702" spans="1:5" x14ac:dyDescent="0.3">
      <c r="A11702">
        <v>14407</v>
      </c>
      <c r="B11702">
        <v>3</v>
      </c>
      <c r="C11702">
        <v>3</v>
      </c>
      <c r="D11702">
        <v>40019202</v>
      </c>
      <c r="E11702">
        <f>IF(umap_spectral_clustering_results__5[[#This Row],[cluster]]&lt;&gt;umap_spectral_clustering_results__5[[#This Row],[corrected_cluster]], 1, 0)</f>
        <v>0</v>
      </c>
    </row>
    <row r="11703" spans="1:5" x14ac:dyDescent="0.3">
      <c r="A11703">
        <v>124076</v>
      </c>
      <c r="B11703">
        <v>1</v>
      </c>
      <c r="C11703">
        <v>1</v>
      </c>
      <c r="D11703">
        <v>31527279</v>
      </c>
      <c r="E11703">
        <f>IF(umap_spectral_clustering_results__5[[#This Row],[cluster]]&lt;&gt;umap_spectral_clustering_results__5[[#This Row],[corrected_cluster]], 1, 0)</f>
        <v>0</v>
      </c>
    </row>
    <row r="11704" spans="1:5" x14ac:dyDescent="0.3">
      <c r="A11704">
        <v>88180</v>
      </c>
      <c r="B11704">
        <v>1</v>
      </c>
      <c r="C11704">
        <v>1</v>
      </c>
      <c r="D11704">
        <v>62014378</v>
      </c>
      <c r="E11704">
        <f>IF(umap_spectral_clustering_results__5[[#This Row],[cluster]]&lt;&gt;umap_spectral_clustering_results__5[[#This Row],[corrected_cluster]], 1, 0)</f>
        <v>0</v>
      </c>
    </row>
    <row r="11705" spans="1:5" x14ac:dyDescent="0.3">
      <c r="A11705">
        <v>76939</v>
      </c>
      <c r="B11705">
        <v>1</v>
      </c>
      <c r="C11705">
        <v>1</v>
      </c>
      <c r="D11705">
        <v>31527279</v>
      </c>
      <c r="E11705">
        <f>IF(umap_spectral_clustering_results__5[[#This Row],[cluster]]&lt;&gt;umap_spectral_clustering_results__5[[#This Row],[corrected_cluster]], 1, 0)</f>
        <v>0</v>
      </c>
    </row>
    <row r="11706" spans="1:5" x14ac:dyDescent="0.3">
      <c r="A11706">
        <v>161781</v>
      </c>
      <c r="B11706">
        <v>3</v>
      </c>
      <c r="C11706">
        <v>3</v>
      </c>
      <c r="D11706">
        <v>19888903</v>
      </c>
      <c r="E11706">
        <f>IF(umap_spectral_clustering_results__5[[#This Row],[cluster]]&lt;&gt;umap_spectral_clustering_results__5[[#This Row],[corrected_cluster]], 1, 0)</f>
        <v>0</v>
      </c>
    </row>
    <row r="11707" spans="1:5" x14ac:dyDescent="0.3">
      <c r="A11707">
        <v>225954</v>
      </c>
      <c r="B11707">
        <v>4</v>
      </c>
      <c r="C11707">
        <v>4</v>
      </c>
      <c r="D11707">
        <v>23255817</v>
      </c>
      <c r="E11707">
        <f>IF(umap_spectral_clustering_results__5[[#This Row],[cluster]]&lt;&gt;umap_spectral_clustering_results__5[[#This Row],[corrected_cluster]], 1, 0)</f>
        <v>0</v>
      </c>
    </row>
    <row r="11708" spans="1:5" x14ac:dyDescent="0.3">
      <c r="A11708">
        <v>85058</v>
      </c>
      <c r="B11708">
        <v>1</v>
      </c>
      <c r="C11708">
        <v>1</v>
      </c>
      <c r="D11708">
        <v>62014378</v>
      </c>
      <c r="E11708">
        <f>IF(umap_spectral_clustering_results__5[[#This Row],[cluster]]&lt;&gt;umap_spectral_clustering_results__5[[#This Row],[corrected_cluster]], 1, 0)</f>
        <v>0</v>
      </c>
    </row>
    <row r="11709" spans="1:5" x14ac:dyDescent="0.3">
      <c r="A11709">
        <v>60185</v>
      </c>
      <c r="B11709">
        <v>3</v>
      </c>
      <c r="C11709">
        <v>3</v>
      </c>
      <c r="D11709">
        <v>75986657</v>
      </c>
      <c r="E11709">
        <f>IF(umap_spectral_clustering_results__5[[#This Row],[cluster]]&lt;&gt;umap_spectral_clustering_results__5[[#This Row],[corrected_cluster]], 1, 0)</f>
        <v>0</v>
      </c>
    </row>
    <row r="11710" spans="1:5" x14ac:dyDescent="0.3">
      <c r="A11710">
        <v>58229</v>
      </c>
      <c r="B11710">
        <v>3</v>
      </c>
      <c r="C11710">
        <v>3</v>
      </c>
      <c r="D11710">
        <v>70483417</v>
      </c>
      <c r="E11710">
        <f>IF(umap_spectral_clustering_results__5[[#This Row],[cluster]]&lt;&gt;umap_spectral_clustering_results__5[[#This Row],[corrected_cluster]], 1, 0)</f>
        <v>0</v>
      </c>
    </row>
    <row r="11711" spans="1:5" x14ac:dyDescent="0.3">
      <c r="A11711">
        <v>107538</v>
      </c>
      <c r="B11711">
        <v>1</v>
      </c>
      <c r="C11711">
        <v>1</v>
      </c>
      <c r="D11711">
        <v>62014378</v>
      </c>
      <c r="E11711">
        <f>IF(umap_spectral_clustering_results__5[[#This Row],[cluster]]&lt;&gt;umap_spectral_clustering_results__5[[#This Row],[corrected_cluster]], 1, 0)</f>
        <v>0</v>
      </c>
    </row>
    <row r="11712" spans="1:5" x14ac:dyDescent="0.3">
      <c r="A11712">
        <v>193475</v>
      </c>
      <c r="B11712">
        <v>4</v>
      </c>
      <c r="C11712">
        <v>4</v>
      </c>
      <c r="D11712">
        <v>14119474</v>
      </c>
      <c r="E11712">
        <f>IF(umap_spectral_clustering_results__5[[#This Row],[cluster]]&lt;&gt;umap_spectral_clustering_results__5[[#This Row],[corrected_cluster]], 1, 0)</f>
        <v>0</v>
      </c>
    </row>
    <row r="11713" spans="1:5" x14ac:dyDescent="0.3">
      <c r="A11713">
        <v>249830</v>
      </c>
      <c r="B11713">
        <v>4</v>
      </c>
      <c r="C11713">
        <v>4</v>
      </c>
      <c r="D11713">
        <v>62225416</v>
      </c>
      <c r="E11713">
        <f>IF(umap_spectral_clustering_results__5[[#This Row],[cluster]]&lt;&gt;umap_spectral_clustering_results__5[[#This Row],[corrected_cluster]], 1, 0)</f>
        <v>0</v>
      </c>
    </row>
    <row r="11714" spans="1:5" x14ac:dyDescent="0.3">
      <c r="A11714">
        <v>216559</v>
      </c>
      <c r="B11714">
        <v>4</v>
      </c>
      <c r="C11714">
        <v>4</v>
      </c>
      <c r="D11714">
        <v>15103694</v>
      </c>
      <c r="E11714">
        <f>IF(umap_spectral_clustering_results__5[[#This Row],[cluster]]&lt;&gt;umap_spectral_clustering_results__5[[#This Row],[corrected_cluster]], 1, 0)</f>
        <v>0</v>
      </c>
    </row>
    <row r="11715" spans="1:5" x14ac:dyDescent="0.3">
      <c r="A11715">
        <v>233741</v>
      </c>
      <c r="B11715">
        <v>4</v>
      </c>
      <c r="C11715">
        <v>4</v>
      </c>
      <c r="D11715">
        <v>62225416</v>
      </c>
      <c r="E11715">
        <f>IF(umap_spectral_clustering_results__5[[#This Row],[cluster]]&lt;&gt;umap_spectral_clustering_results__5[[#This Row],[corrected_cluster]], 1, 0)</f>
        <v>0</v>
      </c>
    </row>
    <row r="11716" spans="1:5" x14ac:dyDescent="0.3">
      <c r="A11716">
        <v>214966</v>
      </c>
      <c r="B11716">
        <v>4</v>
      </c>
      <c r="C11716">
        <v>4</v>
      </c>
      <c r="D11716">
        <v>64963739</v>
      </c>
      <c r="E11716">
        <f>IF(umap_spectral_clustering_results__5[[#This Row],[cluster]]&lt;&gt;umap_spectral_clustering_results__5[[#This Row],[corrected_cluster]], 1, 0)</f>
        <v>0</v>
      </c>
    </row>
    <row r="11717" spans="1:5" x14ac:dyDescent="0.3">
      <c r="A11717">
        <v>273792</v>
      </c>
      <c r="B11717">
        <v>4</v>
      </c>
      <c r="C11717">
        <v>4</v>
      </c>
      <c r="D11717">
        <v>62225416</v>
      </c>
      <c r="E11717">
        <f>IF(umap_spectral_clustering_results__5[[#This Row],[cluster]]&lt;&gt;umap_spectral_clustering_results__5[[#This Row],[corrected_cluster]], 1, 0)</f>
        <v>0</v>
      </c>
    </row>
    <row r="11718" spans="1:5" x14ac:dyDescent="0.3">
      <c r="A11718">
        <v>172870</v>
      </c>
      <c r="B11718">
        <v>3</v>
      </c>
      <c r="C11718">
        <v>3</v>
      </c>
      <c r="D11718">
        <v>43338066</v>
      </c>
      <c r="E11718">
        <f>IF(umap_spectral_clustering_results__5[[#This Row],[cluster]]&lt;&gt;umap_spectral_clustering_results__5[[#This Row],[corrected_cluster]], 1, 0)</f>
        <v>0</v>
      </c>
    </row>
    <row r="11719" spans="1:5" x14ac:dyDescent="0.3">
      <c r="A11719">
        <v>74057</v>
      </c>
      <c r="B11719">
        <v>3</v>
      </c>
      <c r="C11719">
        <v>3</v>
      </c>
      <c r="D11719">
        <v>50011542</v>
      </c>
      <c r="E11719">
        <f>IF(umap_spectral_clustering_results__5[[#This Row],[cluster]]&lt;&gt;umap_spectral_clustering_results__5[[#This Row],[corrected_cluster]], 1, 0)</f>
        <v>0</v>
      </c>
    </row>
    <row r="11720" spans="1:5" x14ac:dyDescent="0.3">
      <c r="A11720">
        <v>10749</v>
      </c>
      <c r="B11720">
        <v>3</v>
      </c>
      <c r="C11720">
        <v>2</v>
      </c>
      <c r="D11720">
        <v>15256249</v>
      </c>
      <c r="E11720">
        <f>IF(umap_spectral_clustering_results__5[[#This Row],[cluster]]&lt;&gt;umap_spectral_clustering_results__5[[#This Row],[corrected_cluster]], 1, 0)</f>
        <v>1</v>
      </c>
    </row>
    <row r="11721" spans="1:5" x14ac:dyDescent="0.3">
      <c r="A11721">
        <v>258842</v>
      </c>
      <c r="B11721">
        <v>4</v>
      </c>
      <c r="C11721">
        <v>4</v>
      </c>
      <c r="D11721">
        <v>26466207</v>
      </c>
      <c r="E11721">
        <f>IF(umap_spectral_clustering_results__5[[#This Row],[cluster]]&lt;&gt;umap_spectral_clustering_results__5[[#This Row],[corrected_cluster]], 1, 0)</f>
        <v>0</v>
      </c>
    </row>
    <row r="11722" spans="1:5" x14ac:dyDescent="0.3">
      <c r="A11722">
        <v>274786</v>
      </c>
      <c r="B11722">
        <v>4</v>
      </c>
      <c r="C11722">
        <v>4</v>
      </c>
      <c r="D11722">
        <v>23255817</v>
      </c>
      <c r="E11722">
        <f>IF(umap_spectral_clustering_results__5[[#This Row],[cluster]]&lt;&gt;umap_spectral_clustering_results__5[[#This Row],[corrected_cluster]], 1, 0)</f>
        <v>0</v>
      </c>
    </row>
    <row r="11723" spans="1:5" x14ac:dyDescent="0.3">
      <c r="A11723">
        <v>62650</v>
      </c>
      <c r="B11723">
        <v>3</v>
      </c>
      <c r="C11723">
        <v>3</v>
      </c>
      <c r="D11723">
        <v>75986657</v>
      </c>
      <c r="E11723">
        <f>IF(umap_spectral_clustering_results__5[[#This Row],[cluster]]&lt;&gt;umap_spectral_clustering_results__5[[#This Row],[corrected_cluster]], 1, 0)</f>
        <v>0</v>
      </c>
    </row>
    <row r="11724" spans="1:5" x14ac:dyDescent="0.3">
      <c r="A11724">
        <v>67584</v>
      </c>
      <c r="B11724">
        <v>3</v>
      </c>
      <c r="C11724">
        <v>3</v>
      </c>
      <c r="D11724">
        <v>75652382</v>
      </c>
      <c r="E11724">
        <f>IF(umap_spectral_clustering_results__5[[#This Row],[cluster]]&lt;&gt;umap_spectral_clustering_results__5[[#This Row],[corrected_cluster]], 1, 0)</f>
        <v>0</v>
      </c>
    </row>
    <row r="11725" spans="1:5" x14ac:dyDescent="0.3">
      <c r="A11725">
        <v>174481</v>
      </c>
      <c r="B11725">
        <v>4</v>
      </c>
      <c r="C11725">
        <v>4</v>
      </c>
      <c r="D11725">
        <v>26466207</v>
      </c>
      <c r="E11725">
        <f>IF(umap_spectral_clustering_results__5[[#This Row],[cluster]]&lt;&gt;umap_spectral_clustering_results__5[[#This Row],[corrected_cluster]], 1, 0)</f>
        <v>0</v>
      </c>
    </row>
    <row r="11726" spans="1:5" x14ac:dyDescent="0.3">
      <c r="A11726">
        <v>90554</v>
      </c>
      <c r="B11726">
        <v>1</v>
      </c>
      <c r="C11726">
        <v>1</v>
      </c>
      <c r="D11726">
        <v>90386222</v>
      </c>
      <c r="E11726">
        <f>IF(umap_spectral_clustering_results__5[[#This Row],[cluster]]&lt;&gt;umap_spectral_clustering_results__5[[#This Row],[corrected_cluster]], 1, 0)</f>
        <v>0</v>
      </c>
    </row>
    <row r="11727" spans="1:5" x14ac:dyDescent="0.3">
      <c r="A11727">
        <v>182761</v>
      </c>
      <c r="B11727">
        <v>4</v>
      </c>
      <c r="C11727">
        <v>4</v>
      </c>
      <c r="D11727">
        <v>64963739</v>
      </c>
      <c r="E11727">
        <f>IF(umap_spectral_clustering_results__5[[#This Row],[cluster]]&lt;&gt;umap_spectral_clustering_results__5[[#This Row],[corrected_cluster]], 1, 0)</f>
        <v>0</v>
      </c>
    </row>
    <row r="11728" spans="1:5" x14ac:dyDescent="0.3">
      <c r="A11728">
        <v>86094</v>
      </c>
      <c r="B11728">
        <v>1</v>
      </c>
      <c r="C11728">
        <v>1</v>
      </c>
      <c r="D11728">
        <v>62014378</v>
      </c>
      <c r="E11728">
        <f>IF(umap_spectral_clustering_results__5[[#This Row],[cluster]]&lt;&gt;umap_spectral_clustering_results__5[[#This Row],[corrected_cluster]], 1, 0)</f>
        <v>0</v>
      </c>
    </row>
    <row r="11729" spans="1:5" x14ac:dyDescent="0.3">
      <c r="A11729">
        <v>266243</v>
      </c>
      <c r="B11729">
        <v>4</v>
      </c>
      <c r="C11729">
        <v>4</v>
      </c>
      <c r="D11729">
        <v>15103694</v>
      </c>
      <c r="E11729">
        <f>IF(umap_spectral_clustering_results__5[[#This Row],[cluster]]&lt;&gt;umap_spectral_clustering_results__5[[#This Row],[corrected_cluster]], 1, 0)</f>
        <v>0</v>
      </c>
    </row>
    <row r="11730" spans="1:5" x14ac:dyDescent="0.3">
      <c r="A11730">
        <v>151019</v>
      </c>
      <c r="B11730">
        <v>1</v>
      </c>
      <c r="C11730">
        <v>1</v>
      </c>
      <c r="D11730">
        <v>62014378</v>
      </c>
      <c r="E11730">
        <f>IF(umap_spectral_clustering_results__5[[#This Row],[cluster]]&lt;&gt;umap_spectral_clustering_results__5[[#This Row],[corrected_cluster]], 1, 0)</f>
        <v>0</v>
      </c>
    </row>
    <row r="11731" spans="1:5" x14ac:dyDescent="0.3">
      <c r="A11731">
        <v>223294</v>
      </c>
      <c r="B11731">
        <v>4</v>
      </c>
      <c r="C11731">
        <v>4</v>
      </c>
      <c r="D11731">
        <v>33633783</v>
      </c>
      <c r="E11731">
        <f>IF(umap_spectral_clustering_results__5[[#This Row],[cluster]]&lt;&gt;umap_spectral_clustering_results__5[[#This Row],[corrected_cluster]], 1, 0)</f>
        <v>0</v>
      </c>
    </row>
    <row r="11732" spans="1:5" x14ac:dyDescent="0.3">
      <c r="A11732">
        <v>112907</v>
      </c>
      <c r="B11732">
        <v>1</v>
      </c>
      <c r="C11732">
        <v>1</v>
      </c>
      <c r="D11732">
        <v>90386222</v>
      </c>
      <c r="E11732">
        <f>IF(umap_spectral_clustering_results__5[[#This Row],[cluster]]&lt;&gt;umap_spectral_clustering_results__5[[#This Row],[corrected_cluster]], 1, 0)</f>
        <v>0</v>
      </c>
    </row>
    <row r="11733" spans="1:5" x14ac:dyDescent="0.3">
      <c r="A11733">
        <v>124116</v>
      </c>
      <c r="B11733">
        <v>1</v>
      </c>
      <c r="C11733">
        <v>1</v>
      </c>
      <c r="D11733">
        <v>90386222</v>
      </c>
      <c r="E11733">
        <f>IF(umap_spectral_clustering_results__5[[#This Row],[cluster]]&lt;&gt;umap_spectral_clustering_results__5[[#This Row],[corrected_cluster]], 1, 0)</f>
        <v>0</v>
      </c>
    </row>
    <row r="11734" spans="1:5" x14ac:dyDescent="0.3">
      <c r="A11734">
        <v>155275</v>
      </c>
      <c r="B11734">
        <v>3</v>
      </c>
      <c r="C11734">
        <v>3</v>
      </c>
      <c r="D11734">
        <v>67716412</v>
      </c>
      <c r="E11734">
        <f>IF(umap_spectral_clustering_results__5[[#This Row],[cluster]]&lt;&gt;umap_spectral_clustering_results__5[[#This Row],[corrected_cluster]], 1, 0)</f>
        <v>0</v>
      </c>
    </row>
    <row r="11735" spans="1:5" x14ac:dyDescent="0.3">
      <c r="A11735">
        <v>96450</v>
      </c>
      <c r="B11735">
        <v>1</v>
      </c>
      <c r="C11735">
        <v>1</v>
      </c>
      <c r="D11735">
        <v>62014378</v>
      </c>
      <c r="E11735">
        <f>IF(umap_spectral_clustering_results__5[[#This Row],[cluster]]&lt;&gt;umap_spectral_clustering_results__5[[#This Row],[corrected_cluster]], 1, 0)</f>
        <v>0</v>
      </c>
    </row>
    <row r="11736" spans="1:5" x14ac:dyDescent="0.3">
      <c r="A11736">
        <v>266421</v>
      </c>
      <c r="B11736">
        <v>4</v>
      </c>
      <c r="C11736">
        <v>4</v>
      </c>
      <c r="D11736">
        <v>26466207</v>
      </c>
      <c r="E11736">
        <f>IF(umap_spectral_clustering_results__5[[#This Row],[cluster]]&lt;&gt;umap_spectral_clustering_results__5[[#This Row],[corrected_cluster]], 1, 0)</f>
        <v>0</v>
      </c>
    </row>
    <row r="11737" spans="1:5" x14ac:dyDescent="0.3">
      <c r="A11737">
        <v>142317</v>
      </c>
      <c r="B11737">
        <v>1</v>
      </c>
      <c r="C11737">
        <v>1</v>
      </c>
      <c r="D11737">
        <v>90386222</v>
      </c>
      <c r="E11737">
        <f>IF(umap_spectral_clustering_results__5[[#This Row],[cluster]]&lt;&gt;umap_spectral_clustering_results__5[[#This Row],[corrected_cluster]], 1, 0)</f>
        <v>0</v>
      </c>
    </row>
    <row r="11738" spans="1:5" x14ac:dyDescent="0.3">
      <c r="A11738">
        <v>236023</v>
      </c>
      <c r="B11738">
        <v>4</v>
      </c>
      <c r="C11738">
        <v>4</v>
      </c>
      <c r="D11738">
        <v>15103694</v>
      </c>
      <c r="E11738">
        <f>IF(umap_spectral_clustering_results__5[[#This Row],[cluster]]&lt;&gt;umap_spectral_clustering_results__5[[#This Row],[corrected_cluster]], 1, 0)</f>
        <v>0</v>
      </c>
    </row>
    <row r="11739" spans="1:5" x14ac:dyDescent="0.3">
      <c r="A11739">
        <v>133838</v>
      </c>
      <c r="B11739">
        <v>1</v>
      </c>
      <c r="C11739">
        <v>1</v>
      </c>
      <c r="D11739">
        <v>68395620</v>
      </c>
      <c r="E11739">
        <f>IF(umap_spectral_clustering_results__5[[#This Row],[cluster]]&lt;&gt;umap_spectral_clustering_results__5[[#This Row],[corrected_cluster]], 1, 0)</f>
        <v>0</v>
      </c>
    </row>
    <row r="11740" spans="1:5" x14ac:dyDescent="0.3">
      <c r="A11740">
        <v>4612</v>
      </c>
      <c r="B11740">
        <v>3</v>
      </c>
      <c r="C11740">
        <v>3</v>
      </c>
      <c r="D11740">
        <v>55364435</v>
      </c>
      <c r="E11740">
        <f>IF(umap_spectral_clustering_results__5[[#This Row],[cluster]]&lt;&gt;umap_spectral_clustering_results__5[[#This Row],[corrected_cluster]], 1, 0)</f>
        <v>0</v>
      </c>
    </row>
    <row r="11741" spans="1:5" x14ac:dyDescent="0.3">
      <c r="A11741">
        <v>265321</v>
      </c>
      <c r="B11741">
        <v>4</v>
      </c>
      <c r="C11741">
        <v>4</v>
      </c>
      <c r="D11741">
        <v>26466207</v>
      </c>
      <c r="E11741">
        <f>IF(umap_spectral_clustering_results__5[[#This Row],[cluster]]&lt;&gt;umap_spectral_clustering_results__5[[#This Row],[corrected_cluster]], 1, 0)</f>
        <v>0</v>
      </c>
    </row>
    <row r="11742" spans="1:5" x14ac:dyDescent="0.3">
      <c r="A11742">
        <v>113130</v>
      </c>
      <c r="B11742">
        <v>1</v>
      </c>
      <c r="C11742">
        <v>1</v>
      </c>
      <c r="D11742">
        <v>31527279</v>
      </c>
      <c r="E11742">
        <f>IF(umap_spectral_clustering_results__5[[#This Row],[cluster]]&lt;&gt;umap_spectral_clustering_results__5[[#This Row],[corrected_cluster]], 1, 0)</f>
        <v>0</v>
      </c>
    </row>
    <row r="11743" spans="1:5" x14ac:dyDescent="0.3">
      <c r="A11743">
        <v>259859</v>
      </c>
      <c r="B11743">
        <v>4</v>
      </c>
      <c r="C11743">
        <v>4</v>
      </c>
      <c r="D11743">
        <v>15103694</v>
      </c>
      <c r="E11743">
        <f>IF(umap_spectral_clustering_results__5[[#This Row],[cluster]]&lt;&gt;umap_spectral_clustering_results__5[[#This Row],[corrected_cluster]], 1, 0)</f>
        <v>0</v>
      </c>
    </row>
    <row r="11744" spans="1:5" x14ac:dyDescent="0.3">
      <c r="A11744">
        <v>105099</v>
      </c>
      <c r="B11744">
        <v>1</v>
      </c>
      <c r="C11744">
        <v>1</v>
      </c>
      <c r="D11744">
        <v>31527279</v>
      </c>
      <c r="E11744">
        <f>IF(umap_spectral_clustering_results__5[[#This Row],[cluster]]&lt;&gt;umap_spectral_clustering_results__5[[#This Row],[corrected_cluster]], 1, 0)</f>
        <v>0</v>
      </c>
    </row>
    <row r="11745" spans="1:5" x14ac:dyDescent="0.3">
      <c r="A11745">
        <v>144756</v>
      </c>
      <c r="B11745">
        <v>1</v>
      </c>
      <c r="C11745">
        <v>1</v>
      </c>
      <c r="D11745">
        <v>90386222</v>
      </c>
      <c r="E11745">
        <f>IF(umap_spectral_clustering_results__5[[#This Row],[cluster]]&lt;&gt;umap_spectral_clustering_results__5[[#This Row],[corrected_cluster]], 1, 0)</f>
        <v>0</v>
      </c>
    </row>
    <row r="11746" spans="1:5" x14ac:dyDescent="0.3">
      <c r="A11746">
        <v>116791</v>
      </c>
      <c r="B11746">
        <v>1</v>
      </c>
      <c r="C11746">
        <v>1</v>
      </c>
      <c r="D11746">
        <v>90386222</v>
      </c>
      <c r="E11746">
        <f>IF(umap_spectral_clustering_results__5[[#This Row],[cluster]]&lt;&gt;umap_spectral_clustering_results__5[[#This Row],[corrected_cluster]], 1, 0)</f>
        <v>0</v>
      </c>
    </row>
    <row r="11747" spans="1:5" x14ac:dyDescent="0.3">
      <c r="A11747">
        <v>76513</v>
      </c>
      <c r="B11747">
        <v>1</v>
      </c>
      <c r="C11747">
        <v>1</v>
      </c>
      <c r="D11747">
        <v>62014378</v>
      </c>
      <c r="E11747">
        <f>IF(umap_spectral_clustering_results__5[[#This Row],[cluster]]&lt;&gt;umap_spectral_clustering_results__5[[#This Row],[corrected_cluster]], 1, 0)</f>
        <v>0</v>
      </c>
    </row>
    <row r="11748" spans="1:5" x14ac:dyDescent="0.3">
      <c r="A11748">
        <v>254015</v>
      </c>
      <c r="B11748">
        <v>4</v>
      </c>
      <c r="C11748">
        <v>4</v>
      </c>
      <c r="D11748">
        <v>26466207</v>
      </c>
      <c r="E11748">
        <f>IF(umap_spectral_clustering_results__5[[#This Row],[cluster]]&lt;&gt;umap_spectral_clustering_results__5[[#This Row],[corrected_cluster]], 1, 0)</f>
        <v>0</v>
      </c>
    </row>
    <row r="11749" spans="1:5" x14ac:dyDescent="0.3">
      <c r="A11749">
        <v>76931</v>
      </c>
      <c r="B11749">
        <v>1</v>
      </c>
      <c r="C11749">
        <v>1</v>
      </c>
      <c r="D11749">
        <v>62014378</v>
      </c>
      <c r="E11749">
        <f>IF(umap_spectral_clustering_results__5[[#This Row],[cluster]]&lt;&gt;umap_spectral_clustering_results__5[[#This Row],[corrected_cluster]], 1, 0)</f>
        <v>0</v>
      </c>
    </row>
    <row r="11750" spans="1:5" x14ac:dyDescent="0.3">
      <c r="A11750">
        <v>115030</v>
      </c>
      <c r="B11750">
        <v>1</v>
      </c>
      <c r="C11750">
        <v>1</v>
      </c>
      <c r="D11750">
        <v>62014378</v>
      </c>
      <c r="E11750">
        <f>IF(umap_spectral_clustering_results__5[[#This Row],[cluster]]&lt;&gt;umap_spectral_clustering_results__5[[#This Row],[corrected_cluster]], 1, 0)</f>
        <v>0</v>
      </c>
    </row>
    <row r="11751" spans="1:5" x14ac:dyDescent="0.3">
      <c r="A11751">
        <v>287550</v>
      </c>
      <c r="B11751">
        <v>4</v>
      </c>
      <c r="C11751">
        <v>4</v>
      </c>
      <c r="D11751">
        <v>62225416</v>
      </c>
      <c r="E11751">
        <f>IF(umap_spectral_clustering_results__5[[#This Row],[cluster]]&lt;&gt;umap_spectral_clustering_results__5[[#This Row],[corrected_cluster]], 1, 0)</f>
        <v>0</v>
      </c>
    </row>
    <row r="11752" spans="1:5" x14ac:dyDescent="0.3">
      <c r="A11752">
        <v>206436</v>
      </c>
      <c r="B11752">
        <v>4</v>
      </c>
      <c r="C11752">
        <v>4</v>
      </c>
      <c r="D11752">
        <v>62225416</v>
      </c>
      <c r="E11752">
        <f>IF(umap_spectral_clustering_results__5[[#This Row],[cluster]]&lt;&gt;umap_spectral_clustering_results__5[[#This Row],[corrected_cluster]], 1, 0)</f>
        <v>0</v>
      </c>
    </row>
    <row r="11753" spans="1:5" x14ac:dyDescent="0.3">
      <c r="A11753">
        <v>179076</v>
      </c>
      <c r="B11753">
        <v>4</v>
      </c>
      <c r="C11753">
        <v>4</v>
      </c>
      <c r="D11753">
        <v>14119474</v>
      </c>
      <c r="E11753">
        <f>IF(umap_spectral_clustering_results__5[[#This Row],[cluster]]&lt;&gt;umap_spectral_clustering_results__5[[#This Row],[corrected_cluster]], 1, 0)</f>
        <v>0</v>
      </c>
    </row>
    <row r="11754" spans="1:5" x14ac:dyDescent="0.3">
      <c r="A11754">
        <v>57229</v>
      </c>
      <c r="B11754">
        <v>3</v>
      </c>
      <c r="C11754">
        <v>3</v>
      </c>
      <c r="D11754">
        <v>10964686</v>
      </c>
      <c r="E11754">
        <f>IF(umap_spectral_clustering_results__5[[#This Row],[cluster]]&lt;&gt;umap_spectral_clustering_results__5[[#This Row],[corrected_cluster]], 1, 0)</f>
        <v>0</v>
      </c>
    </row>
    <row r="11755" spans="1:5" x14ac:dyDescent="0.3">
      <c r="A11755">
        <v>227265</v>
      </c>
      <c r="B11755">
        <v>4</v>
      </c>
      <c r="C11755">
        <v>4</v>
      </c>
      <c r="D11755">
        <v>62225416</v>
      </c>
      <c r="E11755">
        <f>IF(umap_spectral_clustering_results__5[[#This Row],[cluster]]&lt;&gt;umap_spectral_clustering_results__5[[#This Row],[corrected_cluster]], 1, 0)</f>
        <v>0</v>
      </c>
    </row>
    <row r="11756" spans="1:5" x14ac:dyDescent="0.3">
      <c r="A11756">
        <v>257683</v>
      </c>
      <c r="B11756">
        <v>4</v>
      </c>
      <c r="C11756">
        <v>4</v>
      </c>
      <c r="D11756">
        <v>15103694</v>
      </c>
      <c r="E11756">
        <f>IF(umap_spectral_clustering_results__5[[#This Row],[cluster]]&lt;&gt;umap_spectral_clustering_results__5[[#This Row],[corrected_cluster]], 1, 0)</f>
        <v>0</v>
      </c>
    </row>
    <row r="11757" spans="1:5" x14ac:dyDescent="0.3">
      <c r="A11757">
        <v>68186</v>
      </c>
      <c r="B11757">
        <v>3</v>
      </c>
      <c r="C11757">
        <v>3</v>
      </c>
      <c r="D11757">
        <v>75652382</v>
      </c>
      <c r="E11757">
        <f>IF(umap_spectral_clustering_results__5[[#This Row],[cluster]]&lt;&gt;umap_spectral_clustering_results__5[[#This Row],[corrected_cluster]], 1, 0)</f>
        <v>0</v>
      </c>
    </row>
    <row r="11758" spans="1:5" x14ac:dyDescent="0.3">
      <c r="A11758">
        <v>37383</v>
      </c>
      <c r="B11758">
        <v>3</v>
      </c>
      <c r="C11758">
        <v>3</v>
      </c>
      <c r="D11758">
        <v>83450130</v>
      </c>
      <c r="E11758">
        <f>IF(umap_spectral_clustering_results__5[[#This Row],[cluster]]&lt;&gt;umap_spectral_clustering_results__5[[#This Row],[corrected_cluster]], 1, 0)</f>
        <v>0</v>
      </c>
    </row>
    <row r="11759" spans="1:5" x14ac:dyDescent="0.3">
      <c r="A11759">
        <v>110555</v>
      </c>
      <c r="B11759">
        <v>1</v>
      </c>
      <c r="C11759">
        <v>1</v>
      </c>
      <c r="D11759">
        <v>90386222</v>
      </c>
      <c r="E11759">
        <f>IF(umap_spectral_clustering_results__5[[#This Row],[cluster]]&lt;&gt;umap_spectral_clustering_results__5[[#This Row],[corrected_cluster]], 1, 0)</f>
        <v>0</v>
      </c>
    </row>
    <row r="11760" spans="1:5" x14ac:dyDescent="0.3">
      <c r="A11760">
        <v>88369</v>
      </c>
      <c r="B11760">
        <v>1</v>
      </c>
      <c r="C11760">
        <v>1</v>
      </c>
      <c r="D11760">
        <v>90386222</v>
      </c>
      <c r="E11760">
        <f>IF(umap_spectral_clustering_results__5[[#This Row],[cluster]]&lt;&gt;umap_spectral_clustering_results__5[[#This Row],[corrected_cluster]], 1, 0)</f>
        <v>0</v>
      </c>
    </row>
    <row r="11761" spans="1:5" x14ac:dyDescent="0.3">
      <c r="A11761">
        <v>37833</v>
      </c>
      <c r="B11761">
        <v>2</v>
      </c>
      <c r="C11761">
        <v>2</v>
      </c>
      <c r="D11761">
        <v>15256249</v>
      </c>
      <c r="E11761">
        <f>IF(umap_spectral_clustering_results__5[[#This Row],[cluster]]&lt;&gt;umap_spectral_clustering_results__5[[#This Row],[corrected_cluster]], 1, 0)</f>
        <v>0</v>
      </c>
    </row>
    <row r="11762" spans="1:5" x14ac:dyDescent="0.3">
      <c r="A11762">
        <v>82895</v>
      </c>
      <c r="B11762">
        <v>1</v>
      </c>
      <c r="C11762">
        <v>1</v>
      </c>
      <c r="D11762">
        <v>62014378</v>
      </c>
      <c r="E11762">
        <f>IF(umap_spectral_clustering_results__5[[#This Row],[cluster]]&lt;&gt;umap_spectral_clustering_results__5[[#This Row],[corrected_cluster]], 1, 0)</f>
        <v>0</v>
      </c>
    </row>
    <row r="11763" spans="1:5" x14ac:dyDescent="0.3">
      <c r="A11763">
        <v>267843</v>
      </c>
      <c r="B11763">
        <v>4</v>
      </c>
      <c r="C11763">
        <v>4</v>
      </c>
      <c r="D11763">
        <v>62225416</v>
      </c>
      <c r="E11763">
        <f>IF(umap_spectral_clustering_results__5[[#This Row],[cluster]]&lt;&gt;umap_spectral_clustering_results__5[[#This Row],[corrected_cluster]], 1, 0)</f>
        <v>0</v>
      </c>
    </row>
    <row r="11764" spans="1:5" x14ac:dyDescent="0.3">
      <c r="A11764">
        <v>35496</v>
      </c>
      <c r="B11764">
        <v>3</v>
      </c>
      <c r="C11764">
        <v>3</v>
      </c>
      <c r="D11764">
        <v>40019202</v>
      </c>
      <c r="E11764">
        <f>IF(umap_spectral_clustering_results__5[[#This Row],[cluster]]&lt;&gt;umap_spectral_clustering_results__5[[#This Row],[corrected_cluster]], 1, 0)</f>
        <v>0</v>
      </c>
    </row>
    <row r="11765" spans="1:5" x14ac:dyDescent="0.3">
      <c r="A11765">
        <v>110801</v>
      </c>
      <c r="B11765">
        <v>1</v>
      </c>
      <c r="C11765">
        <v>1</v>
      </c>
      <c r="D11765">
        <v>62014378</v>
      </c>
      <c r="E11765">
        <f>IF(umap_spectral_clustering_results__5[[#This Row],[cluster]]&lt;&gt;umap_spectral_clustering_results__5[[#This Row],[corrected_cluster]], 1, 0)</f>
        <v>0</v>
      </c>
    </row>
    <row r="11766" spans="1:5" x14ac:dyDescent="0.3">
      <c r="A11766">
        <v>190353</v>
      </c>
      <c r="B11766">
        <v>4</v>
      </c>
      <c r="C11766">
        <v>4</v>
      </c>
      <c r="D11766">
        <v>62225416</v>
      </c>
      <c r="E11766">
        <f>IF(umap_spectral_clustering_results__5[[#This Row],[cluster]]&lt;&gt;umap_spectral_clustering_results__5[[#This Row],[corrected_cluster]], 1, 0)</f>
        <v>0</v>
      </c>
    </row>
    <row r="11767" spans="1:5" x14ac:dyDescent="0.3">
      <c r="A11767">
        <v>181826</v>
      </c>
      <c r="B11767">
        <v>4</v>
      </c>
      <c r="C11767">
        <v>4</v>
      </c>
      <c r="D11767">
        <v>64963739</v>
      </c>
      <c r="E11767">
        <f>IF(umap_spectral_clustering_results__5[[#This Row],[cluster]]&lt;&gt;umap_spectral_clustering_results__5[[#This Row],[corrected_cluster]], 1, 0)</f>
        <v>0</v>
      </c>
    </row>
    <row r="11768" spans="1:5" x14ac:dyDescent="0.3">
      <c r="A11768">
        <v>52570</v>
      </c>
      <c r="B11768">
        <v>3</v>
      </c>
      <c r="C11768">
        <v>3</v>
      </c>
      <c r="D11768">
        <v>75986657</v>
      </c>
      <c r="E11768">
        <f>IF(umap_spectral_clustering_results__5[[#This Row],[cluster]]&lt;&gt;umap_spectral_clustering_results__5[[#This Row],[corrected_cluster]], 1, 0)</f>
        <v>0</v>
      </c>
    </row>
    <row r="11769" spans="1:5" x14ac:dyDescent="0.3">
      <c r="A11769">
        <v>209183</v>
      </c>
      <c r="B11769">
        <v>4</v>
      </c>
      <c r="C11769">
        <v>4</v>
      </c>
      <c r="D11769">
        <v>62225416</v>
      </c>
      <c r="E11769">
        <f>IF(umap_spectral_clustering_results__5[[#This Row],[cluster]]&lt;&gt;umap_spectral_clustering_results__5[[#This Row],[corrected_cluster]], 1, 0)</f>
        <v>0</v>
      </c>
    </row>
    <row r="11770" spans="1:5" x14ac:dyDescent="0.3">
      <c r="A11770">
        <v>41014</v>
      </c>
      <c r="B11770">
        <v>3</v>
      </c>
      <c r="C11770">
        <v>3</v>
      </c>
      <c r="D11770">
        <v>40019202</v>
      </c>
      <c r="E11770">
        <f>IF(umap_spectral_clustering_results__5[[#This Row],[cluster]]&lt;&gt;umap_spectral_clustering_results__5[[#This Row],[corrected_cluster]], 1, 0)</f>
        <v>0</v>
      </c>
    </row>
    <row r="11771" spans="1:5" x14ac:dyDescent="0.3">
      <c r="A11771">
        <v>149229</v>
      </c>
      <c r="B11771">
        <v>1</v>
      </c>
      <c r="C11771">
        <v>1</v>
      </c>
      <c r="D11771">
        <v>90386222</v>
      </c>
      <c r="E11771">
        <f>IF(umap_spectral_clustering_results__5[[#This Row],[cluster]]&lt;&gt;umap_spectral_clustering_results__5[[#This Row],[corrected_cluster]], 1, 0)</f>
        <v>0</v>
      </c>
    </row>
    <row r="11772" spans="1:5" x14ac:dyDescent="0.3">
      <c r="A11772">
        <v>242844</v>
      </c>
      <c r="B11772">
        <v>4</v>
      </c>
      <c r="C11772">
        <v>4</v>
      </c>
      <c r="D11772">
        <v>62225416</v>
      </c>
      <c r="E11772">
        <f>IF(umap_spectral_clustering_results__5[[#This Row],[cluster]]&lt;&gt;umap_spectral_clustering_results__5[[#This Row],[corrected_cluster]], 1, 0)</f>
        <v>0</v>
      </c>
    </row>
    <row r="11773" spans="1:5" x14ac:dyDescent="0.3">
      <c r="A11773">
        <v>137111</v>
      </c>
      <c r="B11773">
        <v>1</v>
      </c>
      <c r="C11773">
        <v>1</v>
      </c>
      <c r="D11773">
        <v>31527279</v>
      </c>
      <c r="E11773">
        <f>IF(umap_spectral_clustering_results__5[[#This Row],[cluster]]&lt;&gt;umap_spectral_clustering_results__5[[#This Row],[corrected_cluster]], 1, 0)</f>
        <v>0</v>
      </c>
    </row>
    <row r="11774" spans="1:5" x14ac:dyDescent="0.3">
      <c r="A11774">
        <v>158345</v>
      </c>
      <c r="B11774">
        <v>3</v>
      </c>
      <c r="C11774">
        <v>3</v>
      </c>
      <c r="D11774">
        <v>9410583</v>
      </c>
      <c r="E11774">
        <f>IF(umap_spectral_clustering_results__5[[#This Row],[cluster]]&lt;&gt;umap_spectral_clustering_results__5[[#This Row],[corrected_cluster]], 1, 0)</f>
        <v>0</v>
      </c>
    </row>
    <row r="11775" spans="1:5" x14ac:dyDescent="0.3">
      <c r="A11775">
        <v>221028</v>
      </c>
      <c r="B11775">
        <v>4</v>
      </c>
      <c r="C11775">
        <v>4</v>
      </c>
      <c r="D11775">
        <v>14119474</v>
      </c>
      <c r="E11775">
        <f>IF(umap_spectral_clustering_results__5[[#This Row],[cluster]]&lt;&gt;umap_spectral_clustering_results__5[[#This Row],[corrected_cluster]], 1, 0)</f>
        <v>0</v>
      </c>
    </row>
    <row r="11776" spans="1:5" x14ac:dyDescent="0.3">
      <c r="A11776">
        <v>236261</v>
      </c>
      <c r="B11776">
        <v>4</v>
      </c>
      <c r="C11776">
        <v>4</v>
      </c>
      <c r="D11776">
        <v>62225416</v>
      </c>
      <c r="E11776">
        <f>IF(umap_spectral_clustering_results__5[[#This Row],[cluster]]&lt;&gt;umap_spectral_clustering_results__5[[#This Row],[corrected_cluster]], 1, 0)</f>
        <v>0</v>
      </c>
    </row>
    <row r="11777" spans="1:5" x14ac:dyDescent="0.3">
      <c r="A11777">
        <v>112858</v>
      </c>
      <c r="B11777">
        <v>1</v>
      </c>
      <c r="C11777">
        <v>1</v>
      </c>
      <c r="D11777">
        <v>68395620</v>
      </c>
      <c r="E11777">
        <f>IF(umap_spectral_clustering_results__5[[#This Row],[cluster]]&lt;&gt;umap_spectral_clustering_results__5[[#This Row],[corrected_cluster]], 1, 0)</f>
        <v>0</v>
      </c>
    </row>
    <row r="11778" spans="1:5" x14ac:dyDescent="0.3">
      <c r="A11778">
        <v>259083</v>
      </c>
      <c r="B11778">
        <v>4</v>
      </c>
      <c r="C11778">
        <v>4</v>
      </c>
      <c r="D11778">
        <v>14119474</v>
      </c>
      <c r="E11778">
        <f>IF(umap_spectral_clustering_results__5[[#This Row],[cluster]]&lt;&gt;umap_spectral_clustering_results__5[[#This Row],[corrected_cluster]], 1, 0)</f>
        <v>0</v>
      </c>
    </row>
    <row r="11779" spans="1:5" x14ac:dyDescent="0.3">
      <c r="A11779">
        <v>143240</v>
      </c>
      <c r="B11779">
        <v>1</v>
      </c>
      <c r="C11779">
        <v>1</v>
      </c>
      <c r="D11779">
        <v>68395620</v>
      </c>
      <c r="E11779">
        <f>IF(umap_spectral_clustering_results__5[[#This Row],[cluster]]&lt;&gt;umap_spectral_clustering_results__5[[#This Row],[corrected_cluster]], 1, 0)</f>
        <v>0</v>
      </c>
    </row>
    <row r="11780" spans="1:5" x14ac:dyDescent="0.3">
      <c r="A11780">
        <v>97597</v>
      </c>
      <c r="B11780">
        <v>1</v>
      </c>
      <c r="C11780">
        <v>1</v>
      </c>
      <c r="D11780">
        <v>68395620</v>
      </c>
      <c r="E11780">
        <f>IF(umap_spectral_clustering_results__5[[#This Row],[cluster]]&lt;&gt;umap_spectral_clustering_results__5[[#This Row],[corrected_cluster]], 1, 0)</f>
        <v>0</v>
      </c>
    </row>
    <row r="11781" spans="1:5" x14ac:dyDescent="0.3">
      <c r="A11781">
        <v>194344</v>
      </c>
      <c r="B11781">
        <v>4</v>
      </c>
      <c r="C11781">
        <v>4</v>
      </c>
      <c r="D11781">
        <v>62225416</v>
      </c>
      <c r="E11781">
        <f>IF(umap_spectral_clustering_results__5[[#This Row],[cluster]]&lt;&gt;umap_spectral_clustering_results__5[[#This Row],[corrected_cluster]], 1, 0)</f>
        <v>0</v>
      </c>
    </row>
    <row r="11782" spans="1:5" x14ac:dyDescent="0.3">
      <c r="A11782">
        <v>122792</v>
      </c>
      <c r="B11782">
        <v>1</v>
      </c>
      <c r="C11782">
        <v>1</v>
      </c>
      <c r="D11782">
        <v>90386222</v>
      </c>
      <c r="E11782">
        <f>IF(umap_spectral_clustering_results__5[[#This Row],[cluster]]&lt;&gt;umap_spectral_clustering_results__5[[#This Row],[corrected_cluster]], 1, 0)</f>
        <v>0</v>
      </c>
    </row>
    <row r="11783" spans="1:5" x14ac:dyDescent="0.3">
      <c r="A11783">
        <v>114273</v>
      </c>
      <c r="B11783">
        <v>1</v>
      </c>
      <c r="C11783">
        <v>1</v>
      </c>
      <c r="D11783">
        <v>62014378</v>
      </c>
      <c r="E11783">
        <f>IF(umap_spectral_clustering_results__5[[#This Row],[cluster]]&lt;&gt;umap_spectral_clustering_results__5[[#This Row],[corrected_cluster]], 1, 0)</f>
        <v>0</v>
      </c>
    </row>
    <row r="11784" spans="1:5" x14ac:dyDescent="0.3">
      <c r="A11784">
        <v>256499</v>
      </c>
      <c r="B11784">
        <v>4</v>
      </c>
      <c r="C11784">
        <v>4</v>
      </c>
      <c r="D11784">
        <v>64963739</v>
      </c>
      <c r="E11784">
        <f>IF(umap_spectral_clustering_results__5[[#This Row],[cluster]]&lt;&gt;umap_spectral_clustering_results__5[[#This Row],[corrected_cluster]], 1, 0)</f>
        <v>0</v>
      </c>
    </row>
    <row r="11785" spans="1:5" x14ac:dyDescent="0.3">
      <c r="A11785">
        <v>190607</v>
      </c>
      <c r="B11785">
        <v>4</v>
      </c>
      <c r="C11785">
        <v>4</v>
      </c>
      <c r="D11785">
        <v>62225416</v>
      </c>
      <c r="E11785">
        <f>IF(umap_spectral_clustering_results__5[[#This Row],[cluster]]&lt;&gt;umap_spectral_clustering_results__5[[#This Row],[corrected_cluster]], 1, 0)</f>
        <v>0</v>
      </c>
    </row>
    <row r="11786" spans="1:5" x14ac:dyDescent="0.3">
      <c r="A11786">
        <v>154054</v>
      </c>
      <c r="B11786">
        <v>1</v>
      </c>
      <c r="C11786">
        <v>1</v>
      </c>
      <c r="D11786">
        <v>90386222</v>
      </c>
      <c r="E11786">
        <f>IF(umap_spectral_clustering_results__5[[#This Row],[cluster]]&lt;&gt;umap_spectral_clustering_results__5[[#This Row],[corrected_cluster]], 1, 0)</f>
        <v>0</v>
      </c>
    </row>
    <row r="11787" spans="1:5" x14ac:dyDescent="0.3">
      <c r="A11787">
        <v>160856</v>
      </c>
      <c r="B11787">
        <v>3</v>
      </c>
      <c r="C11787">
        <v>3</v>
      </c>
      <c r="D11787">
        <v>19888903</v>
      </c>
      <c r="E11787">
        <f>IF(umap_spectral_clustering_results__5[[#This Row],[cluster]]&lt;&gt;umap_spectral_clustering_results__5[[#This Row],[corrected_cluster]], 1, 0)</f>
        <v>0</v>
      </c>
    </row>
    <row r="11788" spans="1:5" x14ac:dyDescent="0.3">
      <c r="A11788">
        <v>277039</v>
      </c>
      <c r="B11788">
        <v>4</v>
      </c>
      <c r="C11788">
        <v>4</v>
      </c>
      <c r="D11788">
        <v>15103694</v>
      </c>
      <c r="E11788">
        <f>IF(umap_spectral_clustering_results__5[[#This Row],[cluster]]&lt;&gt;umap_spectral_clustering_results__5[[#This Row],[corrected_cluster]], 1, 0)</f>
        <v>0</v>
      </c>
    </row>
    <row r="11789" spans="1:5" x14ac:dyDescent="0.3">
      <c r="A11789">
        <v>44357</v>
      </c>
      <c r="B11789">
        <v>3</v>
      </c>
      <c r="C11789">
        <v>3</v>
      </c>
      <c r="D11789">
        <v>75652382</v>
      </c>
      <c r="E11789">
        <f>IF(umap_spectral_clustering_results__5[[#This Row],[cluster]]&lt;&gt;umap_spectral_clustering_results__5[[#This Row],[corrected_cluster]], 1, 0)</f>
        <v>0</v>
      </c>
    </row>
    <row r="11790" spans="1:5" x14ac:dyDescent="0.3">
      <c r="A11790">
        <v>23999</v>
      </c>
      <c r="B11790">
        <v>3</v>
      </c>
      <c r="C11790">
        <v>3</v>
      </c>
      <c r="D11790">
        <v>75986657</v>
      </c>
      <c r="E11790">
        <f>IF(umap_spectral_clustering_results__5[[#This Row],[cluster]]&lt;&gt;umap_spectral_clustering_results__5[[#This Row],[corrected_cluster]], 1, 0)</f>
        <v>0</v>
      </c>
    </row>
    <row r="11791" spans="1:5" x14ac:dyDescent="0.3">
      <c r="A11791">
        <v>178703</v>
      </c>
      <c r="B11791">
        <v>4</v>
      </c>
      <c r="C11791">
        <v>4</v>
      </c>
      <c r="D11791">
        <v>62225416</v>
      </c>
      <c r="E11791">
        <f>IF(umap_spectral_clustering_results__5[[#This Row],[cluster]]&lt;&gt;umap_spectral_clustering_results__5[[#This Row],[corrected_cluster]], 1, 0)</f>
        <v>0</v>
      </c>
    </row>
    <row r="11792" spans="1:5" x14ac:dyDescent="0.3">
      <c r="A11792">
        <v>297759</v>
      </c>
      <c r="B11792">
        <v>4</v>
      </c>
      <c r="C11792">
        <v>4</v>
      </c>
      <c r="D11792">
        <v>14119474</v>
      </c>
      <c r="E11792">
        <f>IF(umap_spectral_clustering_results__5[[#This Row],[cluster]]&lt;&gt;umap_spectral_clustering_results__5[[#This Row],[corrected_cluster]], 1, 0)</f>
        <v>0</v>
      </c>
    </row>
    <row r="11793" spans="1:5" x14ac:dyDescent="0.3">
      <c r="A11793">
        <v>58587</v>
      </c>
      <c r="B11793">
        <v>3</v>
      </c>
      <c r="C11793">
        <v>3</v>
      </c>
      <c r="D11793">
        <v>83450130</v>
      </c>
      <c r="E11793">
        <f>IF(umap_spectral_clustering_results__5[[#This Row],[cluster]]&lt;&gt;umap_spectral_clustering_results__5[[#This Row],[corrected_cluster]], 1, 0)</f>
        <v>0</v>
      </c>
    </row>
    <row r="11794" spans="1:5" x14ac:dyDescent="0.3">
      <c r="A11794">
        <v>102491</v>
      </c>
      <c r="B11794">
        <v>1</v>
      </c>
      <c r="C11794">
        <v>1</v>
      </c>
      <c r="D11794">
        <v>62014378</v>
      </c>
      <c r="E11794">
        <f>IF(umap_spectral_clustering_results__5[[#This Row],[cluster]]&lt;&gt;umap_spectral_clustering_results__5[[#This Row],[corrected_cluster]], 1, 0)</f>
        <v>0</v>
      </c>
    </row>
    <row r="11795" spans="1:5" x14ac:dyDescent="0.3">
      <c r="A11795">
        <v>46213</v>
      </c>
      <c r="B11795">
        <v>3</v>
      </c>
      <c r="C11795">
        <v>3</v>
      </c>
      <c r="D11795">
        <v>83450130</v>
      </c>
      <c r="E11795">
        <f>IF(umap_spectral_clustering_results__5[[#This Row],[cluster]]&lt;&gt;umap_spectral_clustering_results__5[[#This Row],[corrected_cluster]], 1, 0)</f>
        <v>0</v>
      </c>
    </row>
    <row r="11796" spans="1:5" x14ac:dyDescent="0.3">
      <c r="A11796">
        <v>211898</v>
      </c>
      <c r="B11796">
        <v>4</v>
      </c>
      <c r="C11796">
        <v>4</v>
      </c>
      <c r="D11796">
        <v>15103694</v>
      </c>
      <c r="E11796">
        <f>IF(umap_spectral_clustering_results__5[[#This Row],[cluster]]&lt;&gt;umap_spectral_clustering_results__5[[#This Row],[corrected_cluster]], 1, 0)</f>
        <v>0</v>
      </c>
    </row>
    <row r="11797" spans="1:5" x14ac:dyDescent="0.3">
      <c r="A11797">
        <v>45498</v>
      </c>
      <c r="B11797">
        <v>3</v>
      </c>
      <c r="C11797">
        <v>3</v>
      </c>
      <c r="D11797">
        <v>70483417</v>
      </c>
      <c r="E11797">
        <f>IF(umap_spectral_clustering_results__5[[#This Row],[cluster]]&lt;&gt;umap_spectral_clustering_results__5[[#This Row],[corrected_cluster]], 1, 0)</f>
        <v>0</v>
      </c>
    </row>
    <row r="11798" spans="1:5" x14ac:dyDescent="0.3">
      <c r="A11798">
        <v>200532</v>
      </c>
      <c r="B11798">
        <v>4</v>
      </c>
      <c r="C11798">
        <v>4</v>
      </c>
      <c r="D11798">
        <v>26466207</v>
      </c>
      <c r="E11798">
        <f>IF(umap_spectral_clustering_results__5[[#This Row],[cluster]]&lt;&gt;umap_spectral_clustering_results__5[[#This Row],[corrected_cluster]], 1, 0)</f>
        <v>0</v>
      </c>
    </row>
    <row r="11799" spans="1:5" x14ac:dyDescent="0.3">
      <c r="A11799">
        <v>101049</v>
      </c>
      <c r="B11799">
        <v>1</v>
      </c>
      <c r="C11799">
        <v>1</v>
      </c>
      <c r="D11799">
        <v>90386222</v>
      </c>
      <c r="E11799">
        <f>IF(umap_spectral_clustering_results__5[[#This Row],[cluster]]&lt;&gt;umap_spectral_clustering_results__5[[#This Row],[corrected_cluster]], 1, 0)</f>
        <v>0</v>
      </c>
    </row>
    <row r="11800" spans="1:5" x14ac:dyDescent="0.3">
      <c r="A11800">
        <v>126746</v>
      </c>
      <c r="B11800">
        <v>1</v>
      </c>
      <c r="C11800">
        <v>1</v>
      </c>
      <c r="D11800">
        <v>62014378</v>
      </c>
      <c r="E11800">
        <f>IF(umap_spectral_clustering_results__5[[#This Row],[cluster]]&lt;&gt;umap_spectral_clustering_results__5[[#This Row],[corrected_cluster]], 1, 0)</f>
        <v>0</v>
      </c>
    </row>
    <row r="11801" spans="1:5" x14ac:dyDescent="0.3">
      <c r="A11801">
        <v>210775</v>
      </c>
      <c r="B11801">
        <v>4</v>
      </c>
      <c r="C11801">
        <v>4</v>
      </c>
      <c r="D11801">
        <v>26466207</v>
      </c>
      <c r="E11801">
        <f>IF(umap_spectral_clustering_results__5[[#This Row],[cluster]]&lt;&gt;umap_spectral_clustering_results__5[[#This Row],[corrected_cluster]], 1, 0)</f>
        <v>0</v>
      </c>
    </row>
    <row r="11802" spans="1:5" x14ac:dyDescent="0.3">
      <c r="A11802">
        <v>138005</v>
      </c>
      <c r="B11802">
        <v>1</v>
      </c>
      <c r="C11802">
        <v>1</v>
      </c>
      <c r="D11802">
        <v>90386222</v>
      </c>
      <c r="E11802">
        <f>IF(umap_spectral_clustering_results__5[[#This Row],[cluster]]&lt;&gt;umap_spectral_clustering_results__5[[#This Row],[corrected_cluster]], 1, 0)</f>
        <v>0</v>
      </c>
    </row>
    <row r="11803" spans="1:5" x14ac:dyDescent="0.3">
      <c r="A11803">
        <v>68363</v>
      </c>
      <c r="B11803">
        <v>3</v>
      </c>
      <c r="C11803">
        <v>3</v>
      </c>
      <c r="D11803">
        <v>83450130</v>
      </c>
      <c r="E11803">
        <f>IF(umap_spectral_clustering_results__5[[#This Row],[cluster]]&lt;&gt;umap_spectral_clustering_results__5[[#This Row],[corrected_cluster]], 1, 0)</f>
        <v>0</v>
      </c>
    </row>
    <row r="11804" spans="1:5" x14ac:dyDescent="0.3">
      <c r="A11804">
        <v>282208</v>
      </c>
      <c r="B11804">
        <v>4</v>
      </c>
      <c r="C11804">
        <v>4</v>
      </c>
      <c r="D11804">
        <v>62225416</v>
      </c>
      <c r="E11804">
        <f>IF(umap_spectral_clustering_results__5[[#This Row],[cluster]]&lt;&gt;umap_spectral_clustering_results__5[[#This Row],[corrected_cluster]], 1, 0)</f>
        <v>0</v>
      </c>
    </row>
    <row r="11805" spans="1:5" x14ac:dyDescent="0.3">
      <c r="A11805">
        <v>292336</v>
      </c>
      <c r="B11805">
        <v>4</v>
      </c>
      <c r="C11805">
        <v>4</v>
      </c>
      <c r="D11805">
        <v>62225416</v>
      </c>
      <c r="E11805">
        <f>IF(umap_spectral_clustering_results__5[[#This Row],[cluster]]&lt;&gt;umap_spectral_clustering_results__5[[#This Row],[corrected_cluster]], 1, 0)</f>
        <v>0</v>
      </c>
    </row>
    <row r="11806" spans="1:5" x14ac:dyDescent="0.3">
      <c r="A11806">
        <v>70799</v>
      </c>
      <c r="B11806">
        <v>3</v>
      </c>
      <c r="C11806">
        <v>3</v>
      </c>
      <c r="D11806">
        <v>75986657</v>
      </c>
      <c r="E11806">
        <f>IF(umap_spectral_clustering_results__5[[#This Row],[cluster]]&lt;&gt;umap_spectral_clustering_results__5[[#This Row],[corrected_cluster]], 1, 0)</f>
        <v>0</v>
      </c>
    </row>
    <row r="11807" spans="1:5" x14ac:dyDescent="0.3">
      <c r="A11807">
        <v>49317</v>
      </c>
      <c r="B11807">
        <v>3</v>
      </c>
      <c r="C11807">
        <v>3</v>
      </c>
      <c r="D11807">
        <v>50011542</v>
      </c>
      <c r="E11807">
        <f>IF(umap_spectral_clustering_results__5[[#This Row],[cluster]]&lt;&gt;umap_spectral_clustering_results__5[[#This Row],[corrected_cluster]], 1, 0)</f>
        <v>0</v>
      </c>
    </row>
    <row r="11808" spans="1:5" x14ac:dyDescent="0.3">
      <c r="A11808">
        <v>68479</v>
      </c>
      <c r="B11808">
        <v>3</v>
      </c>
      <c r="C11808">
        <v>3</v>
      </c>
      <c r="D11808">
        <v>70483417</v>
      </c>
      <c r="E11808">
        <f>IF(umap_spectral_clustering_results__5[[#This Row],[cluster]]&lt;&gt;umap_spectral_clustering_results__5[[#This Row],[corrected_cluster]], 1, 0)</f>
        <v>0</v>
      </c>
    </row>
    <row r="11809" spans="1:5" x14ac:dyDescent="0.3">
      <c r="A11809">
        <v>251081</v>
      </c>
      <c r="B11809">
        <v>4</v>
      </c>
      <c r="C11809">
        <v>4</v>
      </c>
      <c r="D11809">
        <v>62225416</v>
      </c>
      <c r="E11809">
        <f>IF(umap_spectral_clustering_results__5[[#This Row],[cluster]]&lt;&gt;umap_spectral_clustering_results__5[[#This Row],[corrected_cluster]], 1, 0)</f>
        <v>0</v>
      </c>
    </row>
    <row r="11810" spans="1:5" x14ac:dyDescent="0.3">
      <c r="A11810">
        <v>31317</v>
      </c>
      <c r="B11810">
        <v>3</v>
      </c>
      <c r="C11810">
        <v>3</v>
      </c>
      <c r="D11810">
        <v>55364435</v>
      </c>
      <c r="E11810">
        <f>IF(umap_spectral_clustering_results__5[[#This Row],[cluster]]&lt;&gt;umap_spectral_clustering_results__5[[#This Row],[corrected_cluster]], 1, 0)</f>
        <v>0</v>
      </c>
    </row>
    <row r="11811" spans="1:5" x14ac:dyDescent="0.3">
      <c r="A11811">
        <v>45791</v>
      </c>
      <c r="B11811">
        <v>3</v>
      </c>
      <c r="C11811">
        <v>3</v>
      </c>
      <c r="D11811">
        <v>75652382</v>
      </c>
      <c r="E11811">
        <f>IF(umap_spectral_clustering_results__5[[#This Row],[cluster]]&lt;&gt;umap_spectral_clustering_results__5[[#This Row],[corrected_cluster]], 1, 0)</f>
        <v>0</v>
      </c>
    </row>
    <row r="11812" spans="1:5" x14ac:dyDescent="0.3">
      <c r="A11812">
        <v>228561</v>
      </c>
      <c r="B11812">
        <v>4</v>
      </c>
      <c r="C11812">
        <v>4</v>
      </c>
      <c r="D11812">
        <v>26466207</v>
      </c>
      <c r="E11812">
        <f>IF(umap_spectral_clustering_results__5[[#This Row],[cluster]]&lt;&gt;umap_spectral_clustering_results__5[[#This Row],[corrected_cluster]], 1, 0)</f>
        <v>0</v>
      </c>
    </row>
    <row r="11813" spans="1:5" x14ac:dyDescent="0.3">
      <c r="A11813">
        <v>24674</v>
      </c>
      <c r="B11813">
        <v>3</v>
      </c>
      <c r="C11813">
        <v>3</v>
      </c>
      <c r="D11813">
        <v>83450130</v>
      </c>
      <c r="E11813">
        <f>IF(umap_spectral_clustering_results__5[[#This Row],[cluster]]&lt;&gt;umap_spectral_clustering_results__5[[#This Row],[corrected_cluster]], 1, 0)</f>
        <v>0</v>
      </c>
    </row>
    <row r="11814" spans="1:5" x14ac:dyDescent="0.3">
      <c r="A11814">
        <v>211275</v>
      </c>
      <c r="B11814">
        <v>4</v>
      </c>
      <c r="C11814">
        <v>4</v>
      </c>
      <c r="D11814">
        <v>26466207</v>
      </c>
      <c r="E11814">
        <f>IF(umap_spectral_clustering_results__5[[#This Row],[cluster]]&lt;&gt;umap_spectral_clustering_results__5[[#This Row],[corrected_cluster]], 1, 0)</f>
        <v>0</v>
      </c>
    </row>
    <row r="11815" spans="1:5" x14ac:dyDescent="0.3">
      <c r="A11815">
        <v>119058</v>
      </c>
      <c r="B11815">
        <v>1</v>
      </c>
      <c r="C11815">
        <v>1</v>
      </c>
      <c r="D11815">
        <v>90386222</v>
      </c>
      <c r="E11815">
        <f>IF(umap_spectral_clustering_results__5[[#This Row],[cluster]]&lt;&gt;umap_spectral_clustering_results__5[[#This Row],[corrected_cluster]], 1, 0)</f>
        <v>0</v>
      </c>
    </row>
    <row r="11816" spans="1:5" x14ac:dyDescent="0.3">
      <c r="A11816">
        <v>276465</v>
      </c>
      <c r="B11816">
        <v>4</v>
      </c>
      <c r="C11816">
        <v>4</v>
      </c>
      <c r="D11816">
        <v>15103694</v>
      </c>
      <c r="E11816">
        <f>IF(umap_spectral_clustering_results__5[[#This Row],[cluster]]&lt;&gt;umap_spectral_clustering_results__5[[#This Row],[corrected_cluster]], 1, 0)</f>
        <v>0</v>
      </c>
    </row>
    <row r="11817" spans="1:5" x14ac:dyDescent="0.3">
      <c r="A11817">
        <v>134175</v>
      </c>
      <c r="B11817">
        <v>1</v>
      </c>
      <c r="C11817">
        <v>1</v>
      </c>
      <c r="D11817">
        <v>68395620</v>
      </c>
      <c r="E11817">
        <f>IF(umap_spectral_clustering_results__5[[#This Row],[cluster]]&lt;&gt;umap_spectral_clustering_results__5[[#This Row],[corrected_cluster]], 1, 0)</f>
        <v>0</v>
      </c>
    </row>
    <row r="11818" spans="1:5" x14ac:dyDescent="0.3">
      <c r="A11818">
        <v>80040</v>
      </c>
      <c r="B11818">
        <v>1</v>
      </c>
      <c r="C11818">
        <v>1</v>
      </c>
      <c r="D11818">
        <v>90386222</v>
      </c>
      <c r="E11818">
        <f>IF(umap_spectral_clustering_results__5[[#This Row],[cluster]]&lt;&gt;umap_spectral_clustering_results__5[[#This Row],[corrected_cluster]], 1, 0)</f>
        <v>0</v>
      </c>
    </row>
    <row r="11819" spans="1:5" x14ac:dyDescent="0.3">
      <c r="A11819">
        <v>222840</v>
      </c>
      <c r="B11819">
        <v>4</v>
      </c>
      <c r="C11819">
        <v>4</v>
      </c>
      <c r="D11819">
        <v>62225416</v>
      </c>
      <c r="E11819">
        <f>IF(umap_spectral_clustering_results__5[[#This Row],[cluster]]&lt;&gt;umap_spectral_clustering_results__5[[#This Row],[corrected_cluster]], 1, 0)</f>
        <v>0</v>
      </c>
    </row>
    <row r="11820" spans="1:5" x14ac:dyDescent="0.3">
      <c r="A11820">
        <v>241760</v>
      </c>
      <c r="B11820">
        <v>4</v>
      </c>
      <c r="C11820">
        <v>4</v>
      </c>
      <c r="D11820">
        <v>62225416</v>
      </c>
      <c r="E11820">
        <f>IF(umap_spectral_clustering_results__5[[#This Row],[cluster]]&lt;&gt;umap_spectral_clustering_results__5[[#This Row],[corrected_cluster]], 1, 0)</f>
        <v>0</v>
      </c>
    </row>
    <row r="11821" spans="1:5" x14ac:dyDescent="0.3">
      <c r="A11821">
        <v>23188</v>
      </c>
      <c r="B11821">
        <v>3</v>
      </c>
      <c r="C11821">
        <v>2</v>
      </c>
      <c r="D11821">
        <v>15256249</v>
      </c>
      <c r="E11821">
        <f>IF(umap_spectral_clustering_results__5[[#This Row],[cluster]]&lt;&gt;umap_spectral_clustering_results__5[[#This Row],[corrected_cluster]], 1, 0)</f>
        <v>1</v>
      </c>
    </row>
    <row r="11822" spans="1:5" x14ac:dyDescent="0.3">
      <c r="A11822">
        <v>43828</v>
      </c>
      <c r="B11822">
        <v>2</v>
      </c>
      <c r="C11822">
        <v>2</v>
      </c>
      <c r="D11822">
        <v>15256249</v>
      </c>
      <c r="E11822">
        <f>IF(umap_spectral_clustering_results__5[[#This Row],[cluster]]&lt;&gt;umap_spectral_clustering_results__5[[#This Row],[corrected_cluster]], 1, 0)</f>
        <v>0</v>
      </c>
    </row>
    <row r="11823" spans="1:5" x14ac:dyDescent="0.3">
      <c r="A11823">
        <v>178680</v>
      </c>
      <c r="B11823">
        <v>4</v>
      </c>
      <c r="C11823">
        <v>4</v>
      </c>
      <c r="D11823">
        <v>62225416</v>
      </c>
      <c r="E11823">
        <f>IF(umap_spectral_clustering_results__5[[#This Row],[cluster]]&lt;&gt;umap_spectral_clustering_results__5[[#This Row],[corrected_cluster]], 1, 0)</f>
        <v>0</v>
      </c>
    </row>
    <row r="11824" spans="1:5" x14ac:dyDescent="0.3">
      <c r="A11824">
        <v>288911</v>
      </c>
      <c r="B11824">
        <v>4</v>
      </c>
      <c r="C11824">
        <v>4</v>
      </c>
      <c r="D11824">
        <v>14119474</v>
      </c>
      <c r="E11824">
        <f>IF(umap_spectral_clustering_results__5[[#This Row],[cluster]]&lt;&gt;umap_spectral_clustering_results__5[[#This Row],[corrected_cluster]], 1, 0)</f>
        <v>0</v>
      </c>
    </row>
    <row r="11825" spans="1:5" x14ac:dyDescent="0.3">
      <c r="A11825">
        <v>300506</v>
      </c>
      <c r="B11825">
        <v>4</v>
      </c>
      <c r="C11825">
        <v>4</v>
      </c>
      <c r="D11825">
        <v>64963739</v>
      </c>
      <c r="E11825">
        <f>IF(umap_spectral_clustering_results__5[[#This Row],[cluster]]&lt;&gt;umap_spectral_clustering_results__5[[#This Row],[corrected_cluster]], 1, 0)</f>
        <v>0</v>
      </c>
    </row>
    <row r="11826" spans="1:5" x14ac:dyDescent="0.3">
      <c r="A11826">
        <v>135420</v>
      </c>
      <c r="B11826">
        <v>1</v>
      </c>
      <c r="C11826">
        <v>1</v>
      </c>
      <c r="D11826">
        <v>62014378</v>
      </c>
      <c r="E11826">
        <f>IF(umap_spectral_clustering_results__5[[#This Row],[cluster]]&lt;&gt;umap_spectral_clustering_results__5[[#This Row],[corrected_cluster]], 1, 0)</f>
        <v>0</v>
      </c>
    </row>
    <row r="11827" spans="1:5" x14ac:dyDescent="0.3">
      <c r="A11827">
        <v>36416</v>
      </c>
      <c r="B11827">
        <v>3</v>
      </c>
      <c r="C11827">
        <v>3</v>
      </c>
      <c r="D11827">
        <v>55364435</v>
      </c>
      <c r="E11827">
        <f>IF(umap_spectral_clustering_results__5[[#This Row],[cluster]]&lt;&gt;umap_spectral_clustering_results__5[[#This Row],[corrected_cluster]], 1, 0)</f>
        <v>0</v>
      </c>
    </row>
    <row r="11828" spans="1:5" x14ac:dyDescent="0.3">
      <c r="A11828">
        <v>286766</v>
      </c>
      <c r="B11828">
        <v>4</v>
      </c>
      <c r="C11828">
        <v>4</v>
      </c>
      <c r="D11828">
        <v>14119474</v>
      </c>
      <c r="E11828">
        <f>IF(umap_spectral_clustering_results__5[[#This Row],[cluster]]&lt;&gt;umap_spectral_clustering_results__5[[#This Row],[corrected_cluster]], 1, 0)</f>
        <v>0</v>
      </c>
    </row>
    <row r="11829" spans="1:5" x14ac:dyDescent="0.3">
      <c r="A11829">
        <v>89636</v>
      </c>
      <c r="B11829">
        <v>1</v>
      </c>
      <c r="C11829">
        <v>1</v>
      </c>
      <c r="D11829">
        <v>90386222</v>
      </c>
      <c r="E11829">
        <f>IF(umap_spectral_clustering_results__5[[#This Row],[cluster]]&lt;&gt;umap_spectral_clustering_results__5[[#This Row],[corrected_cluster]], 1, 0)</f>
        <v>0</v>
      </c>
    </row>
    <row r="11830" spans="1:5" x14ac:dyDescent="0.3">
      <c r="A11830">
        <v>98440</v>
      </c>
      <c r="B11830">
        <v>1</v>
      </c>
      <c r="C11830">
        <v>1</v>
      </c>
      <c r="D11830">
        <v>62014378</v>
      </c>
      <c r="E11830">
        <f>IF(umap_spectral_clustering_results__5[[#This Row],[cluster]]&lt;&gt;umap_spectral_clustering_results__5[[#This Row],[corrected_cluster]], 1, 0)</f>
        <v>0</v>
      </c>
    </row>
    <row r="11831" spans="1:5" x14ac:dyDescent="0.3">
      <c r="A11831">
        <v>302314</v>
      </c>
      <c r="B11831">
        <v>4</v>
      </c>
      <c r="C11831">
        <v>4</v>
      </c>
      <c r="D11831">
        <v>62225416</v>
      </c>
      <c r="E11831">
        <f>IF(umap_spectral_clustering_results__5[[#This Row],[cluster]]&lt;&gt;umap_spectral_clustering_results__5[[#This Row],[corrected_cluster]], 1, 0)</f>
        <v>0</v>
      </c>
    </row>
    <row r="11832" spans="1:5" x14ac:dyDescent="0.3">
      <c r="A11832">
        <v>66956</v>
      </c>
      <c r="B11832">
        <v>3</v>
      </c>
      <c r="C11832">
        <v>3</v>
      </c>
      <c r="D11832">
        <v>55364435</v>
      </c>
      <c r="E11832">
        <f>IF(umap_spectral_clustering_results__5[[#This Row],[cluster]]&lt;&gt;umap_spectral_clustering_results__5[[#This Row],[corrected_cluster]], 1, 0)</f>
        <v>0</v>
      </c>
    </row>
    <row r="11833" spans="1:5" x14ac:dyDescent="0.3">
      <c r="A11833">
        <v>282058</v>
      </c>
      <c r="B11833">
        <v>4</v>
      </c>
      <c r="C11833">
        <v>4</v>
      </c>
      <c r="D11833">
        <v>62225416</v>
      </c>
      <c r="E11833">
        <f>IF(umap_spectral_clustering_results__5[[#This Row],[cluster]]&lt;&gt;umap_spectral_clustering_results__5[[#This Row],[corrected_cluster]], 1, 0)</f>
        <v>0</v>
      </c>
    </row>
    <row r="11834" spans="1:5" x14ac:dyDescent="0.3">
      <c r="A11834">
        <v>171519</v>
      </c>
      <c r="B11834">
        <v>3</v>
      </c>
      <c r="C11834">
        <v>3</v>
      </c>
      <c r="D11834">
        <v>43338066</v>
      </c>
      <c r="E11834">
        <f>IF(umap_spectral_clustering_results__5[[#This Row],[cluster]]&lt;&gt;umap_spectral_clustering_results__5[[#This Row],[corrected_cluster]], 1, 0)</f>
        <v>0</v>
      </c>
    </row>
    <row r="11835" spans="1:5" x14ac:dyDescent="0.3">
      <c r="A11835">
        <v>270318</v>
      </c>
      <c r="B11835">
        <v>4</v>
      </c>
      <c r="C11835">
        <v>4</v>
      </c>
      <c r="D11835">
        <v>62225416</v>
      </c>
      <c r="E11835">
        <f>IF(umap_spectral_clustering_results__5[[#This Row],[cluster]]&lt;&gt;umap_spectral_clustering_results__5[[#This Row],[corrected_cluster]], 1, 0)</f>
        <v>0</v>
      </c>
    </row>
    <row r="11836" spans="1:5" x14ac:dyDescent="0.3">
      <c r="A11836">
        <v>165695</v>
      </c>
      <c r="B11836">
        <v>3</v>
      </c>
      <c r="C11836">
        <v>3</v>
      </c>
      <c r="D11836">
        <v>43338066</v>
      </c>
      <c r="E11836">
        <f>IF(umap_spectral_clustering_results__5[[#This Row],[cluster]]&lt;&gt;umap_spectral_clustering_results__5[[#This Row],[corrected_cluster]], 1, 0)</f>
        <v>0</v>
      </c>
    </row>
    <row r="11837" spans="1:5" x14ac:dyDescent="0.3">
      <c r="A11837">
        <v>176655</v>
      </c>
      <c r="B11837">
        <v>4</v>
      </c>
      <c r="C11837">
        <v>4</v>
      </c>
      <c r="D11837">
        <v>62225416</v>
      </c>
      <c r="E11837">
        <f>IF(umap_spectral_clustering_results__5[[#This Row],[cluster]]&lt;&gt;umap_spectral_clustering_results__5[[#This Row],[corrected_cluster]], 1, 0)</f>
        <v>0</v>
      </c>
    </row>
    <row r="11838" spans="1:5" x14ac:dyDescent="0.3">
      <c r="A11838">
        <v>115076</v>
      </c>
      <c r="B11838">
        <v>1</v>
      </c>
      <c r="C11838">
        <v>1</v>
      </c>
      <c r="D11838">
        <v>62014378</v>
      </c>
      <c r="E11838">
        <f>IF(umap_spectral_clustering_results__5[[#This Row],[cluster]]&lt;&gt;umap_spectral_clustering_results__5[[#This Row],[corrected_cluster]], 1, 0)</f>
        <v>0</v>
      </c>
    </row>
    <row r="11839" spans="1:5" x14ac:dyDescent="0.3">
      <c r="A11839">
        <v>206687</v>
      </c>
      <c r="B11839">
        <v>4</v>
      </c>
      <c r="C11839">
        <v>4</v>
      </c>
      <c r="D11839">
        <v>24683694</v>
      </c>
      <c r="E11839">
        <f>IF(umap_spectral_clustering_results__5[[#This Row],[cluster]]&lt;&gt;umap_spectral_clustering_results__5[[#This Row],[corrected_cluster]], 1, 0)</f>
        <v>0</v>
      </c>
    </row>
    <row r="11840" spans="1:5" x14ac:dyDescent="0.3">
      <c r="A11840">
        <v>63408</v>
      </c>
      <c r="B11840">
        <v>3</v>
      </c>
      <c r="C11840">
        <v>2</v>
      </c>
      <c r="D11840">
        <v>15256249</v>
      </c>
      <c r="E11840">
        <f>IF(umap_spectral_clustering_results__5[[#This Row],[cluster]]&lt;&gt;umap_spectral_clustering_results__5[[#This Row],[corrected_cluster]], 1, 0)</f>
        <v>1</v>
      </c>
    </row>
    <row r="11841" spans="1:5" x14ac:dyDescent="0.3">
      <c r="A11841">
        <v>93722</v>
      </c>
      <c r="B11841">
        <v>1</v>
      </c>
      <c r="C11841">
        <v>1</v>
      </c>
      <c r="D11841">
        <v>90386222</v>
      </c>
      <c r="E11841">
        <f>IF(umap_spectral_clustering_results__5[[#This Row],[cluster]]&lt;&gt;umap_spectral_clustering_results__5[[#This Row],[corrected_cluster]], 1, 0)</f>
        <v>0</v>
      </c>
    </row>
    <row r="11842" spans="1:5" x14ac:dyDescent="0.3">
      <c r="A11842">
        <v>229391</v>
      </c>
      <c r="B11842">
        <v>4</v>
      </c>
      <c r="C11842">
        <v>4</v>
      </c>
      <c r="D11842">
        <v>15103694</v>
      </c>
      <c r="E11842">
        <f>IF(umap_spectral_clustering_results__5[[#This Row],[cluster]]&lt;&gt;umap_spectral_clustering_results__5[[#This Row],[corrected_cluster]], 1, 0)</f>
        <v>0</v>
      </c>
    </row>
    <row r="11843" spans="1:5" x14ac:dyDescent="0.3">
      <c r="A11843">
        <v>10867</v>
      </c>
      <c r="B11843">
        <v>3</v>
      </c>
      <c r="C11843">
        <v>3</v>
      </c>
      <c r="D11843">
        <v>75652382</v>
      </c>
      <c r="E11843">
        <f>IF(umap_spectral_clustering_results__5[[#This Row],[cluster]]&lt;&gt;umap_spectral_clustering_results__5[[#This Row],[corrected_cluster]], 1, 0)</f>
        <v>0</v>
      </c>
    </row>
    <row r="11844" spans="1:5" x14ac:dyDescent="0.3">
      <c r="A11844">
        <v>225110</v>
      </c>
      <c r="B11844">
        <v>4</v>
      </c>
      <c r="C11844">
        <v>4</v>
      </c>
      <c r="D11844">
        <v>26466207</v>
      </c>
      <c r="E11844">
        <f>IF(umap_spectral_clustering_results__5[[#This Row],[cluster]]&lt;&gt;umap_spectral_clustering_results__5[[#This Row],[corrected_cluster]], 1, 0)</f>
        <v>0</v>
      </c>
    </row>
    <row r="11845" spans="1:5" x14ac:dyDescent="0.3">
      <c r="A11845">
        <v>162857</v>
      </c>
      <c r="B11845">
        <v>3</v>
      </c>
      <c r="C11845">
        <v>3</v>
      </c>
      <c r="D11845">
        <v>98460345</v>
      </c>
      <c r="E11845">
        <f>IF(umap_spectral_clustering_results__5[[#This Row],[cluster]]&lt;&gt;umap_spectral_clustering_results__5[[#This Row],[corrected_cluster]], 1, 0)</f>
        <v>0</v>
      </c>
    </row>
    <row r="11846" spans="1:5" x14ac:dyDescent="0.3">
      <c r="A11846">
        <v>202978</v>
      </c>
      <c r="B11846">
        <v>4</v>
      </c>
      <c r="C11846">
        <v>4</v>
      </c>
      <c r="D11846">
        <v>62225416</v>
      </c>
      <c r="E11846">
        <f>IF(umap_spectral_clustering_results__5[[#This Row],[cluster]]&lt;&gt;umap_spectral_clustering_results__5[[#This Row],[corrected_cluster]], 1, 0)</f>
        <v>0</v>
      </c>
    </row>
    <row r="11847" spans="1:5" x14ac:dyDescent="0.3">
      <c r="A11847">
        <v>220211</v>
      </c>
      <c r="B11847">
        <v>4</v>
      </c>
      <c r="C11847">
        <v>4</v>
      </c>
      <c r="D11847">
        <v>64963739</v>
      </c>
      <c r="E11847">
        <f>IF(umap_spectral_clustering_results__5[[#This Row],[cluster]]&lt;&gt;umap_spectral_clustering_results__5[[#This Row],[corrected_cluster]], 1, 0)</f>
        <v>0</v>
      </c>
    </row>
    <row r="11848" spans="1:5" x14ac:dyDescent="0.3">
      <c r="A11848">
        <v>165268</v>
      </c>
      <c r="B11848">
        <v>3</v>
      </c>
      <c r="C11848">
        <v>3</v>
      </c>
      <c r="D11848">
        <v>23659574</v>
      </c>
      <c r="E11848">
        <f>IF(umap_spectral_clustering_results__5[[#This Row],[cluster]]&lt;&gt;umap_spectral_clustering_results__5[[#This Row],[corrected_cluster]], 1, 0)</f>
        <v>0</v>
      </c>
    </row>
    <row r="11849" spans="1:5" x14ac:dyDescent="0.3">
      <c r="A11849">
        <v>270654</v>
      </c>
      <c r="B11849">
        <v>4</v>
      </c>
      <c r="C11849">
        <v>4</v>
      </c>
      <c r="D11849">
        <v>62225416</v>
      </c>
      <c r="E11849">
        <f>IF(umap_spectral_clustering_results__5[[#This Row],[cluster]]&lt;&gt;umap_spectral_clustering_results__5[[#This Row],[corrected_cluster]], 1, 0)</f>
        <v>0</v>
      </c>
    </row>
    <row r="11850" spans="1:5" x14ac:dyDescent="0.3">
      <c r="A11850">
        <v>168763</v>
      </c>
      <c r="B11850">
        <v>3</v>
      </c>
      <c r="C11850">
        <v>3</v>
      </c>
      <c r="D11850">
        <v>43338066</v>
      </c>
      <c r="E11850">
        <f>IF(umap_spectral_clustering_results__5[[#This Row],[cluster]]&lt;&gt;umap_spectral_clustering_results__5[[#This Row],[corrected_cluster]], 1, 0)</f>
        <v>0</v>
      </c>
    </row>
    <row r="11851" spans="1:5" x14ac:dyDescent="0.3">
      <c r="A11851">
        <v>80012</v>
      </c>
      <c r="B11851">
        <v>1</v>
      </c>
      <c r="C11851">
        <v>1</v>
      </c>
      <c r="D11851">
        <v>90386222</v>
      </c>
      <c r="E11851">
        <f>IF(umap_spectral_clustering_results__5[[#This Row],[cluster]]&lt;&gt;umap_spectral_clustering_results__5[[#This Row],[corrected_cluster]], 1, 0)</f>
        <v>0</v>
      </c>
    </row>
    <row r="11852" spans="1:5" x14ac:dyDescent="0.3">
      <c r="A11852">
        <v>144421</v>
      </c>
      <c r="B11852">
        <v>1</v>
      </c>
      <c r="C11852">
        <v>1</v>
      </c>
      <c r="D11852">
        <v>90386222</v>
      </c>
      <c r="E11852">
        <f>IF(umap_spectral_clustering_results__5[[#This Row],[cluster]]&lt;&gt;umap_spectral_clustering_results__5[[#This Row],[corrected_cluster]], 1, 0)</f>
        <v>0</v>
      </c>
    </row>
    <row r="11853" spans="1:5" x14ac:dyDescent="0.3">
      <c r="A11853">
        <v>175171</v>
      </c>
      <c r="B11853">
        <v>4</v>
      </c>
      <c r="C11853">
        <v>4</v>
      </c>
      <c r="D11853">
        <v>26466207</v>
      </c>
      <c r="E11853">
        <f>IF(umap_spectral_clustering_results__5[[#This Row],[cluster]]&lt;&gt;umap_spectral_clustering_results__5[[#This Row],[corrected_cluster]], 1, 0)</f>
        <v>0</v>
      </c>
    </row>
    <row r="11854" spans="1:5" x14ac:dyDescent="0.3">
      <c r="A11854">
        <v>152937</v>
      </c>
      <c r="B11854">
        <v>1</v>
      </c>
      <c r="C11854">
        <v>1</v>
      </c>
      <c r="D11854">
        <v>68395620</v>
      </c>
      <c r="E11854">
        <f>IF(umap_spectral_clustering_results__5[[#This Row],[cluster]]&lt;&gt;umap_spectral_clustering_results__5[[#This Row],[corrected_cluster]], 1, 0)</f>
        <v>0</v>
      </c>
    </row>
    <row r="11855" spans="1:5" x14ac:dyDescent="0.3">
      <c r="A11855">
        <v>34041</v>
      </c>
      <c r="B11855">
        <v>3</v>
      </c>
      <c r="C11855">
        <v>3</v>
      </c>
      <c r="D11855">
        <v>40019202</v>
      </c>
      <c r="E11855">
        <f>IF(umap_spectral_clustering_results__5[[#This Row],[cluster]]&lt;&gt;umap_spectral_clustering_results__5[[#This Row],[corrected_cluster]], 1, 0)</f>
        <v>0</v>
      </c>
    </row>
    <row r="11856" spans="1:5" x14ac:dyDescent="0.3">
      <c r="A11856">
        <v>287983</v>
      </c>
      <c r="B11856">
        <v>4</v>
      </c>
      <c r="C11856">
        <v>4</v>
      </c>
      <c r="D11856">
        <v>62225416</v>
      </c>
      <c r="E11856">
        <f>IF(umap_spectral_clustering_results__5[[#This Row],[cluster]]&lt;&gt;umap_spectral_clustering_results__5[[#This Row],[corrected_cluster]], 1, 0)</f>
        <v>0</v>
      </c>
    </row>
    <row r="11857" spans="1:5" x14ac:dyDescent="0.3">
      <c r="A11857">
        <v>64826</v>
      </c>
      <c r="B11857">
        <v>2</v>
      </c>
      <c r="C11857">
        <v>2</v>
      </c>
      <c r="D11857">
        <v>15256249</v>
      </c>
      <c r="E11857">
        <f>IF(umap_spectral_clustering_results__5[[#This Row],[cluster]]&lt;&gt;umap_spectral_clustering_results__5[[#This Row],[corrected_cluster]], 1, 0)</f>
        <v>0</v>
      </c>
    </row>
    <row r="11858" spans="1:5" x14ac:dyDescent="0.3">
      <c r="A11858">
        <v>197835</v>
      </c>
      <c r="B11858">
        <v>4</v>
      </c>
      <c r="C11858">
        <v>4</v>
      </c>
      <c r="D11858">
        <v>15103694</v>
      </c>
      <c r="E11858">
        <f>IF(umap_spectral_clustering_results__5[[#This Row],[cluster]]&lt;&gt;umap_spectral_clustering_results__5[[#This Row],[corrected_cluster]], 1, 0)</f>
        <v>0</v>
      </c>
    </row>
    <row r="11859" spans="1:5" x14ac:dyDescent="0.3">
      <c r="A11859">
        <v>94744</v>
      </c>
      <c r="B11859">
        <v>1</v>
      </c>
      <c r="C11859">
        <v>1</v>
      </c>
      <c r="D11859">
        <v>90386222</v>
      </c>
      <c r="E11859">
        <f>IF(umap_spectral_clustering_results__5[[#This Row],[cluster]]&lt;&gt;umap_spectral_clustering_results__5[[#This Row],[corrected_cluster]], 1, 0)</f>
        <v>0</v>
      </c>
    </row>
    <row r="11860" spans="1:5" x14ac:dyDescent="0.3">
      <c r="A11860">
        <v>85800</v>
      </c>
      <c r="B11860">
        <v>1</v>
      </c>
      <c r="C11860">
        <v>1</v>
      </c>
      <c r="D11860">
        <v>90386222</v>
      </c>
      <c r="E11860">
        <f>IF(umap_spectral_clustering_results__5[[#This Row],[cluster]]&lt;&gt;umap_spectral_clustering_results__5[[#This Row],[corrected_cluster]], 1, 0)</f>
        <v>0</v>
      </c>
    </row>
    <row r="11861" spans="1:5" x14ac:dyDescent="0.3">
      <c r="A11861">
        <v>48662</v>
      </c>
      <c r="B11861">
        <v>3</v>
      </c>
      <c r="C11861">
        <v>3</v>
      </c>
      <c r="D11861">
        <v>50011542</v>
      </c>
      <c r="E11861">
        <f>IF(umap_spectral_clustering_results__5[[#This Row],[cluster]]&lt;&gt;umap_spectral_clustering_results__5[[#This Row],[corrected_cluster]], 1, 0)</f>
        <v>0</v>
      </c>
    </row>
    <row r="11862" spans="1:5" x14ac:dyDescent="0.3">
      <c r="A11862">
        <v>167850</v>
      </c>
      <c r="B11862">
        <v>3</v>
      </c>
      <c r="C11862">
        <v>3</v>
      </c>
      <c r="D11862">
        <v>65142471</v>
      </c>
      <c r="E11862">
        <f>IF(umap_spectral_clustering_results__5[[#This Row],[cluster]]&lt;&gt;umap_spectral_clustering_results__5[[#This Row],[corrected_cluster]], 1, 0)</f>
        <v>0</v>
      </c>
    </row>
    <row r="11863" spans="1:5" x14ac:dyDescent="0.3">
      <c r="A11863">
        <v>224491</v>
      </c>
      <c r="B11863">
        <v>4</v>
      </c>
      <c r="C11863">
        <v>4</v>
      </c>
      <c r="D11863">
        <v>24683694</v>
      </c>
      <c r="E11863">
        <f>IF(umap_spectral_clustering_results__5[[#This Row],[cluster]]&lt;&gt;umap_spectral_clustering_results__5[[#This Row],[corrected_cluster]], 1, 0)</f>
        <v>0</v>
      </c>
    </row>
    <row r="11864" spans="1:5" x14ac:dyDescent="0.3">
      <c r="A11864">
        <v>200990</v>
      </c>
      <c r="B11864">
        <v>4</v>
      </c>
      <c r="C11864">
        <v>4</v>
      </c>
      <c r="D11864">
        <v>14119474</v>
      </c>
      <c r="E11864">
        <f>IF(umap_spectral_clustering_results__5[[#This Row],[cluster]]&lt;&gt;umap_spectral_clustering_results__5[[#This Row],[corrected_cluster]], 1, 0)</f>
        <v>0</v>
      </c>
    </row>
    <row r="11865" spans="1:5" x14ac:dyDescent="0.3">
      <c r="A11865">
        <v>200691</v>
      </c>
      <c r="B11865">
        <v>4</v>
      </c>
      <c r="C11865">
        <v>4</v>
      </c>
      <c r="D11865">
        <v>26466207</v>
      </c>
      <c r="E11865">
        <f>IF(umap_spectral_clustering_results__5[[#This Row],[cluster]]&lt;&gt;umap_spectral_clustering_results__5[[#This Row],[corrected_cluster]], 1, 0)</f>
        <v>0</v>
      </c>
    </row>
    <row r="11866" spans="1:5" x14ac:dyDescent="0.3">
      <c r="A11866">
        <v>192754</v>
      </c>
      <c r="B11866">
        <v>4</v>
      </c>
      <c r="C11866">
        <v>4</v>
      </c>
      <c r="D11866">
        <v>62225416</v>
      </c>
      <c r="E11866">
        <f>IF(umap_spectral_clustering_results__5[[#This Row],[cluster]]&lt;&gt;umap_spectral_clustering_results__5[[#This Row],[corrected_cluster]], 1, 0)</f>
        <v>0</v>
      </c>
    </row>
    <row r="11867" spans="1:5" x14ac:dyDescent="0.3">
      <c r="A11867">
        <v>179731</v>
      </c>
      <c r="B11867">
        <v>4</v>
      </c>
      <c r="C11867">
        <v>4</v>
      </c>
      <c r="D11867">
        <v>62225416</v>
      </c>
      <c r="E11867">
        <f>IF(umap_spectral_clustering_results__5[[#This Row],[cluster]]&lt;&gt;umap_spectral_clustering_results__5[[#This Row],[corrected_cluster]], 1, 0)</f>
        <v>0</v>
      </c>
    </row>
    <row r="11868" spans="1:5" x14ac:dyDescent="0.3">
      <c r="A11868">
        <v>284309</v>
      </c>
      <c r="B11868">
        <v>4</v>
      </c>
      <c r="C11868">
        <v>4</v>
      </c>
      <c r="D11868">
        <v>26466207</v>
      </c>
      <c r="E11868">
        <f>IF(umap_spectral_clustering_results__5[[#This Row],[cluster]]&lt;&gt;umap_spectral_clustering_results__5[[#This Row],[corrected_cluster]], 1, 0)</f>
        <v>0</v>
      </c>
    </row>
    <row r="11869" spans="1:5" x14ac:dyDescent="0.3">
      <c r="A11869">
        <v>191637</v>
      </c>
      <c r="B11869">
        <v>4</v>
      </c>
      <c r="C11869">
        <v>4</v>
      </c>
      <c r="D11869">
        <v>15103694</v>
      </c>
      <c r="E11869">
        <f>IF(umap_spectral_clustering_results__5[[#This Row],[cluster]]&lt;&gt;umap_spectral_clustering_results__5[[#This Row],[corrected_cluster]], 1, 0)</f>
        <v>0</v>
      </c>
    </row>
    <row r="11870" spans="1:5" x14ac:dyDescent="0.3">
      <c r="A11870">
        <v>3864</v>
      </c>
      <c r="B11870">
        <v>3</v>
      </c>
      <c r="C11870">
        <v>3</v>
      </c>
      <c r="D11870">
        <v>75477331</v>
      </c>
      <c r="E11870">
        <f>IF(umap_spectral_clustering_results__5[[#This Row],[cluster]]&lt;&gt;umap_spectral_clustering_results__5[[#This Row],[corrected_cluster]], 1, 0)</f>
        <v>0</v>
      </c>
    </row>
    <row r="11871" spans="1:5" x14ac:dyDescent="0.3">
      <c r="A11871">
        <v>194749</v>
      </c>
      <c r="B11871">
        <v>4</v>
      </c>
      <c r="C11871">
        <v>4</v>
      </c>
      <c r="D11871">
        <v>15103694</v>
      </c>
      <c r="E11871">
        <f>IF(umap_spectral_clustering_results__5[[#This Row],[cluster]]&lt;&gt;umap_spectral_clustering_results__5[[#This Row],[corrected_cluster]], 1, 0)</f>
        <v>0</v>
      </c>
    </row>
    <row r="11872" spans="1:5" x14ac:dyDescent="0.3">
      <c r="A11872">
        <v>157826</v>
      </c>
      <c r="B11872">
        <v>3</v>
      </c>
      <c r="C11872">
        <v>3</v>
      </c>
      <c r="D11872">
        <v>93429558</v>
      </c>
      <c r="E11872">
        <f>IF(umap_spectral_clustering_results__5[[#This Row],[cluster]]&lt;&gt;umap_spectral_clustering_results__5[[#This Row],[corrected_cluster]], 1, 0)</f>
        <v>0</v>
      </c>
    </row>
    <row r="11873" spans="1:5" x14ac:dyDescent="0.3">
      <c r="A11873">
        <v>54633</v>
      </c>
      <c r="B11873">
        <v>3</v>
      </c>
      <c r="C11873">
        <v>3</v>
      </c>
      <c r="D11873">
        <v>83450130</v>
      </c>
      <c r="E11873">
        <f>IF(umap_spectral_clustering_results__5[[#This Row],[cluster]]&lt;&gt;umap_spectral_clustering_results__5[[#This Row],[corrected_cluster]], 1, 0)</f>
        <v>0</v>
      </c>
    </row>
    <row r="11874" spans="1:5" x14ac:dyDescent="0.3">
      <c r="A11874">
        <v>154798</v>
      </c>
      <c r="B11874">
        <v>3</v>
      </c>
      <c r="C11874">
        <v>3</v>
      </c>
      <c r="D11874">
        <v>67716412</v>
      </c>
      <c r="E11874">
        <f>IF(umap_spectral_clustering_results__5[[#This Row],[cluster]]&lt;&gt;umap_spectral_clustering_results__5[[#This Row],[corrected_cluster]], 1, 0)</f>
        <v>0</v>
      </c>
    </row>
    <row r="11875" spans="1:5" x14ac:dyDescent="0.3">
      <c r="A11875">
        <v>241282</v>
      </c>
      <c r="B11875">
        <v>4</v>
      </c>
      <c r="C11875">
        <v>4</v>
      </c>
      <c r="D11875">
        <v>62225416</v>
      </c>
      <c r="E11875">
        <f>IF(umap_spectral_clustering_results__5[[#This Row],[cluster]]&lt;&gt;umap_spectral_clustering_results__5[[#This Row],[corrected_cluster]], 1, 0)</f>
        <v>0</v>
      </c>
    </row>
    <row r="11876" spans="1:5" x14ac:dyDescent="0.3">
      <c r="A11876">
        <v>283847</v>
      </c>
      <c r="B11876">
        <v>4</v>
      </c>
      <c r="C11876">
        <v>4</v>
      </c>
      <c r="D11876">
        <v>62225416</v>
      </c>
      <c r="E11876">
        <f>IF(umap_spectral_clustering_results__5[[#This Row],[cluster]]&lt;&gt;umap_spectral_clustering_results__5[[#This Row],[corrected_cluster]], 1, 0)</f>
        <v>0</v>
      </c>
    </row>
    <row r="11877" spans="1:5" x14ac:dyDescent="0.3">
      <c r="A11877">
        <v>23103</v>
      </c>
      <c r="B11877">
        <v>3</v>
      </c>
      <c r="C11877">
        <v>3</v>
      </c>
      <c r="D11877">
        <v>55364435</v>
      </c>
      <c r="E11877">
        <f>IF(umap_spectral_clustering_results__5[[#This Row],[cluster]]&lt;&gt;umap_spectral_clustering_results__5[[#This Row],[corrected_cluster]], 1, 0)</f>
        <v>0</v>
      </c>
    </row>
    <row r="11878" spans="1:5" x14ac:dyDescent="0.3">
      <c r="A11878">
        <v>109424</v>
      </c>
      <c r="B11878">
        <v>1</v>
      </c>
      <c r="C11878">
        <v>1</v>
      </c>
      <c r="D11878">
        <v>62014378</v>
      </c>
      <c r="E11878">
        <f>IF(umap_spectral_clustering_results__5[[#This Row],[cluster]]&lt;&gt;umap_spectral_clustering_results__5[[#This Row],[corrected_cluster]], 1, 0)</f>
        <v>0</v>
      </c>
    </row>
    <row r="11879" spans="1:5" x14ac:dyDescent="0.3">
      <c r="A11879">
        <v>42728</v>
      </c>
      <c r="B11879">
        <v>3</v>
      </c>
      <c r="C11879">
        <v>3</v>
      </c>
      <c r="D11879">
        <v>70483417</v>
      </c>
      <c r="E11879">
        <f>IF(umap_spectral_clustering_results__5[[#This Row],[cluster]]&lt;&gt;umap_spectral_clustering_results__5[[#This Row],[corrected_cluster]], 1, 0)</f>
        <v>0</v>
      </c>
    </row>
    <row r="11880" spans="1:5" x14ac:dyDescent="0.3">
      <c r="A11880">
        <v>61087</v>
      </c>
      <c r="B11880">
        <v>3</v>
      </c>
      <c r="C11880">
        <v>3</v>
      </c>
      <c r="D11880">
        <v>40019202</v>
      </c>
      <c r="E11880">
        <f>IF(umap_spectral_clustering_results__5[[#This Row],[cluster]]&lt;&gt;umap_spectral_clustering_results__5[[#This Row],[corrected_cluster]], 1, 0)</f>
        <v>0</v>
      </c>
    </row>
    <row r="11881" spans="1:5" x14ac:dyDescent="0.3">
      <c r="A11881">
        <v>58281</v>
      </c>
      <c r="B11881">
        <v>3</v>
      </c>
      <c r="C11881">
        <v>3</v>
      </c>
      <c r="D11881">
        <v>70483417</v>
      </c>
      <c r="E11881">
        <f>IF(umap_spectral_clustering_results__5[[#This Row],[cluster]]&lt;&gt;umap_spectral_clustering_results__5[[#This Row],[corrected_cluster]], 1, 0)</f>
        <v>0</v>
      </c>
    </row>
    <row r="11882" spans="1:5" x14ac:dyDescent="0.3">
      <c r="A11882">
        <v>80600</v>
      </c>
      <c r="B11882">
        <v>1</v>
      </c>
      <c r="C11882">
        <v>1</v>
      </c>
      <c r="D11882">
        <v>31527279</v>
      </c>
      <c r="E11882">
        <f>IF(umap_spectral_clustering_results__5[[#This Row],[cluster]]&lt;&gt;umap_spectral_clustering_results__5[[#This Row],[corrected_cluster]], 1, 0)</f>
        <v>0</v>
      </c>
    </row>
    <row r="11883" spans="1:5" x14ac:dyDescent="0.3">
      <c r="A11883">
        <v>283477</v>
      </c>
      <c r="B11883">
        <v>4</v>
      </c>
      <c r="C11883">
        <v>4</v>
      </c>
      <c r="D11883">
        <v>24683694</v>
      </c>
      <c r="E11883">
        <f>IF(umap_spectral_clustering_results__5[[#This Row],[cluster]]&lt;&gt;umap_spectral_clustering_results__5[[#This Row],[corrected_cluster]], 1, 0)</f>
        <v>0</v>
      </c>
    </row>
    <row r="11884" spans="1:5" x14ac:dyDescent="0.3">
      <c r="A11884">
        <v>78739</v>
      </c>
      <c r="B11884">
        <v>1</v>
      </c>
      <c r="C11884">
        <v>1</v>
      </c>
      <c r="D11884">
        <v>62014378</v>
      </c>
      <c r="E11884">
        <f>IF(umap_spectral_clustering_results__5[[#This Row],[cluster]]&lt;&gt;umap_spectral_clustering_results__5[[#This Row],[corrected_cluster]], 1, 0)</f>
        <v>0</v>
      </c>
    </row>
    <row r="11885" spans="1:5" x14ac:dyDescent="0.3">
      <c r="A11885">
        <v>286095</v>
      </c>
      <c r="B11885">
        <v>4</v>
      </c>
      <c r="C11885">
        <v>4</v>
      </c>
      <c r="D11885">
        <v>33633783</v>
      </c>
      <c r="E11885">
        <f>IF(umap_spectral_clustering_results__5[[#This Row],[cluster]]&lt;&gt;umap_spectral_clustering_results__5[[#This Row],[corrected_cluster]], 1, 0)</f>
        <v>0</v>
      </c>
    </row>
    <row r="11886" spans="1:5" x14ac:dyDescent="0.3">
      <c r="A11886">
        <v>145452</v>
      </c>
      <c r="B11886">
        <v>1</v>
      </c>
      <c r="C11886">
        <v>1</v>
      </c>
      <c r="D11886">
        <v>62014378</v>
      </c>
      <c r="E11886">
        <f>IF(umap_spectral_clustering_results__5[[#This Row],[cluster]]&lt;&gt;umap_spectral_clustering_results__5[[#This Row],[corrected_cluster]], 1, 0)</f>
        <v>0</v>
      </c>
    </row>
    <row r="11887" spans="1:5" x14ac:dyDescent="0.3">
      <c r="A11887">
        <v>136453</v>
      </c>
      <c r="B11887">
        <v>1</v>
      </c>
      <c r="C11887">
        <v>1</v>
      </c>
      <c r="D11887">
        <v>62014378</v>
      </c>
      <c r="E11887">
        <f>IF(umap_spectral_clustering_results__5[[#This Row],[cluster]]&lt;&gt;umap_spectral_clustering_results__5[[#This Row],[corrected_cluster]], 1, 0)</f>
        <v>0</v>
      </c>
    </row>
    <row r="11888" spans="1:5" x14ac:dyDescent="0.3">
      <c r="A11888">
        <v>7035</v>
      </c>
      <c r="B11888">
        <v>3</v>
      </c>
      <c r="C11888">
        <v>3</v>
      </c>
      <c r="D11888">
        <v>83450130</v>
      </c>
      <c r="E11888">
        <f>IF(umap_spectral_clustering_results__5[[#This Row],[cluster]]&lt;&gt;umap_spectral_clustering_results__5[[#This Row],[corrected_cluster]], 1, 0)</f>
        <v>0</v>
      </c>
    </row>
    <row r="11889" spans="1:5" x14ac:dyDescent="0.3">
      <c r="A11889">
        <v>87604</v>
      </c>
      <c r="B11889">
        <v>1</v>
      </c>
      <c r="C11889">
        <v>1</v>
      </c>
      <c r="D11889">
        <v>90386222</v>
      </c>
      <c r="E11889">
        <f>IF(umap_spectral_clustering_results__5[[#This Row],[cluster]]&lt;&gt;umap_spectral_clustering_results__5[[#This Row],[corrected_cluster]], 1, 0)</f>
        <v>0</v>
      </c>
    </row>
    <row r="11890" spans="1:5" x14ac:dyDescent="0.3">
      <c r="A11890">
        <v>260655</v>
      </c>
      <c r="B11890">
        <v>4</v>
      </c>
      <c r="C11890">
        <v>4</v>
      </c>
      <c r="D11890">
        <v>15103694</v>
      </c>
      <c r="E11890">
        <f>IF(umap_spectral_clustering_results__5[[#This Row],[cluster]]&lt;&gt;umap_spectral_clustering_results__5[[#This Row],[corrected_cluster]], 1, 0)</f>
        <v>0</v>
      </c>
    </row>
    <row r="11891" spans="1:5" x14ac:dyDescent="0.3">
      <c r="A11891">
        <v>65119</v>
      </c>
      <c r="B11891">
        <v>3</v>
      </c>
      <c r="C11891">
        <v>3</v>
      </c>
      <c r="D11891">
        <v>70483417</v>
      </c>
      <c r="E11891">
        <f>IF(umap_spectral_clustering_results__5[[#This Row],[cluster]]&lt;&gt;umap_spectral_clustering_results__5[[#This Row],[corrected_cluster]], 1, 0)</f>
        <v>0</v>
      </c>
    </row>
    <row r="11892" spans="1:5" x14ac:dyDescent="0.3">
      <c r="A11892">
        <v>269827</v>
      </c>
      <c r="B11892">
        <v>4</v>
      </c>
      <c r="C11892">
        <v>4</v>
      </c>
      <c r="D11892">
        <v>15103694</v>
      </c>
      <c r="E11892">
        <f>IF(umap_spectral_clustering_results__5[[#This Row],[cluster]]&lt;&gt;umap_spectral_clustering_results__5[[#This Row],[corrected_cluster]], 1, 0)</f>
        <v>0</v>
      </c>
    </row>
    <row r="11893" spans="1:5" x14ac:dyDescent="0.3">
      <c r="A11893">
        <v>146977</v>
      </c>
      <c r="B11893">
        <v>1</v>
      </c>
      <c r="C11893">
        <v>1</v>
      </c>
      <c r="D11893">
        <v>62014378</v>
      </c>
      <c r="E11893">
        <f>IF(umap_spectral_clustering_results__5[[#This Row],[cluster]]&lt;&gt;umap_spectral_clustering_results__5[[#This Row],[corrected_cluster]], 1, 0)</f>
        <v>0</v>
      </c>
    </row>
    <row r="11894" spans="1:5" x14ac:dyDescent="0.3">
      <c r="A11894">
        <v>21157</v>
      </c>
      <c r="B11894">
        <v>2</v>
      </c>
      <c r="C11894">
        <v>2</v>
      </c>
      <c r="D11894">
        <v>15256249</v>
      </c>
      <c r="E11894">
        <f>IF(umap_spectral_clustering_results__5[[#This Row],[cluster]]&lt;&gt;umap_spectral_clustering_results__5[[#This Row],[corrected_cluster]], 1, 0)</f>
        <v>0</v>
      </c>
    </row>
    <row r="11895" spans="1:5" x14ac:dyDescent="0.3">
      <c r="A11895">
        <v>76844</v>
      </c>
      <c r="B11895">
        <v>1</v>
      </c>
      <c r="C11895">
        <v>1</v>
      </c>
      <c r="D11895">
        <v>90386222</v>
      </c>
      <c r="E11895">
        <f>IF(umap_spectral_clustering_results__5[[#This Row],[cluster]]&lt;&gt;umap_spectral_clustering_results__5[[#This Row],[corrected_cluster]], 1, 0)</f>
        <v>0</v>
      </c>
    </row>
    <row r="11896" spans="1:5" x14ac:dyDescent="0.3">
      <c r="A11896">
        <v>178329</v>
      </c>
      <c r="B11896">
        <v>4</v>
      </c>
      <c r="C11896">
        <v>4</v>
      </c>
      <c r="D11896">
        <v>62225416</v>
      </c>
      <c r="E11896">
        <f>IF(umap_spectral_clustering_results__5[[#This Row],[cluster]]&lt;&gt;umap_spectral_clustering_results__5[[#This Row],[corrected_cluster]], 1, 0)</f>
        <v>0</v>
      </c>
    </row>
    <row r="11897" spans="1:5" x14ac:dyDescent="0.3">
      <c r="A11897">
        <v>8435</v>
      </c>
      <c r="B11897">
        <v>3</v>
      </c>
      <c r="C11897">
        <v>3</v>
      </c>
      <c r="D11897">
        <v>75652382</v>
      </c>
      <c r="E11897">
        <f>IF(umap_spectral_clustering_results__5[[#This Row],[cluster]]&lt;&gt;umap_spectral_clustering_results__5[[#This Row],[corrected_cluster]], 1, 0)</f>
        <v>0</v>
      </c>
    </row>
    <row r="11898" spans="1:5" x14ac:dyDescent="0.3">
      <c r="A11898">
        <v>257353</v>
      </c>
      <c r="B11898">
        <v>4</v>
      </c>
      <c r="C11898">
        <v>4</v>
      </c>
      <c r="D11898">
        <v>64963739</v>
      </c>
      <c r="E11898">
        <f>IF(umap_spectral_clustering_results__5[[#This Row],[cluster]]&lt;&gt;umap_spectral_clustering_results__5[[#This Row],[corrected_cluster]], 1, 0)</f>
        <v>0</v>
      </c>
    </row>
    <row r="11899" spans="1:5" x14ac:dyDescent="0.3">
      <c r="A11899">
        <v>89152</v>
      </c>
      <c r="B11899">
        <v>1</v>
      </c>
      <c r="C11899">
        <v>1</v>
      </c>
      <c r="D11899">
        <v>90386222</v>
      </c>
      <c r="E11899">
        <f>IF(umap_spectral_clustering_results__5[[#This Row],[cluster]]&lt;&gt;umap_spectral_clustering_results__5[[#This Row],[corrected_cluster]], 1, 0)</f>
        <v>0</v>
      </c>
    </row>
    <row r="11900" spans="1:5" x14ac:dyDescent="0.3">
      <c r="A11900">
        <v>119285</v>
      </c>
      <c r="B11900">
        <v>1</v>
      </c>
      <c r="C11900">
        <v>1</v>
      </c>
      <c r="D11900">
        <v>62014378</v>
      </c>
      <c r="E11900">
        <f>IF(umap_spectral_clustering_results__5[[#This Row],[cluster]]&lt;&gt;umap_spectral_clustering_results__5[[#This Row],[corrected_cluster]], 1, 0)</f>
        <v>0</v>
      </c>
    </row>
    <row r="11901" spans="1:5" x14ac:dyDescent="0.3">
      <c r="A11901">
        <v>88913</v>
      </c>
      <c r="B11901">
        <v>1</v>
      </c>
      <c r="C11901">
        <v>1</v>
      </c>
      <c r="D11901">
        <v>62014378</v>
      </c>
      <c r="E11901">
        <f>IF(umap_spectral_clustering_results__5[[#This Row],[cluster]]&lt;&gt;umap_spectral_clustering_results__5[[#This Row],[corrected_cluster]], 1, 0)</f>
        <v>0</v>
      </c>
    </row>
    <row r="11902" spans="1:5" x14ac:dyDescent="0.3">
      <c r="A11902">
        <v>88323</v>
      </c>
      <c r="B11902">
        <v>1</v>
      </c>
      <c r="C11902">
        <v>1</v>
      </c>
      <c r="D11902">
        <v>68395620</v>
      </c>
      <c r="E11902">
        <f>IF(umap_spectral_clustering_results__5[[#This Row],[cluster]]&lt;&gt;umap_spectral_clustering_results__5[[#This Row],[corrected_cluster]], 1, 0)</f>
        <v>0</v>
      </c>
    </row>
    <row r="11903" spans="1:5" x14ac:dyDescent="0.3">
      <c r="A11903">
        <v>167890</v>
      </c>
      <c r="B11903">
        <v>3</v>
      </c>
      <c r="C11903">
        <v>3</v>
      </c>
      <c r="D11903">
        <v>43338066</v>
      </c>
      <c r="E11903">
        <f>IF(umap_spectral_clustering_results__5[[#This Row],[cluster]]&lt;&gt;umap_spectral_clustering_results__5[[#This Row],[corrected_cluster]], 1, 0)</f>
        <v>0</v>
      </c>
    </row>
    <row r="11904" spans="1:5" x14ac:dyDescent="0.3">
      <c r="A11904">
        <v>214258</v>
      </c>
      <c r="B11904">
        <v>4</v>
      </c>
      <c r="C11904">
        <v>4</v>
      </c>
      <c r="D11904">
        <v>62225416</v>
      </c>
      <c r="E11904">
        <f>IF(umap_spectral_clustering_results__5[[#This Row],[cluster]]&lt;&gt;umap_spectral_clustering_results__5[[#This Row],[corrected_cluster]], 1, 0)</f>
        <v>0</v>
      </c>
    </row>
    <row r="11905" spans="1:5" x14ac:dyDescent="0.3">
      <c r="A11905">
        <v>119384</v>
      </c>
      <c r="B11905">
        <v>1</v>
      </c>
      <c r="C11905">
        <v>1</v>
      </c>
      <c r="D11905">
        <v>90386222</v>
      </c>
      <c r="E11905">
        <f>IF(umap_spectral_clustering_results__5[[#This Row],[cluster]]&lt;&gt;umap_spectral_clustering_results__5[[#This Row],[corrected_cluster]], 1, 0)</f>
        <v>0</v>
      </c>
    </row>
    <row r="11906" spans="1:5" x14ac:dyDescent="0.3">
      <c r="A11906">
        <v>34413</v>
      </c>
      <c r="B11906">
        <v>3</v>
      </c>
      <c r="C11906">
        <v>3</v>
      </c>
      <c r="D11906">
        <v>75652382</v>
      </c>
      <c r="E11906">
        <f>IF(umap_spectral_clustering_results__5[[#This Row],[cluster]]&lt;&gt;umap_spectral_clustering_results__5[[#This Row],[corrected_cluster]], 1, 0)</f>
        <v>0</v>
      </c>
    </row>
    <row r="11907" spans="1:5" x14ac:dyDescent="0.3">
      <c r="A11907">
        <v>303833</v>
      </c>
      <c r="B11907">
        <v>4</v>
      </c>
      <c r="C11907">
        <v>4</v>
      </c>
      <c r="D11907">
        <v>24683694</v>
      </c>
      <c r="E11907">
        <f>IF(umap_spectral_clustering_results__5[[#This Row],[cluster]]&lt;&gt;umap_spectral_clustering_results__5[[#This Row],[corrected_cluster]], 1, 0)</f>
        <v>0</v>
      </c>
    </row>
    <row r="11908" spans="1:5" x14ac:dyDescent="0.3">
      <c r="A11908">
        <v>229192</v>
      </c>
      <c r="B11908">
        <v>4</v>
      </c>
      <c r="C11908">
        <v>4</v>
      </c>
      <c r="D11908">
        <v>24683694</v>
      </c>
      <c r="E11908">
        <f>IF(umap_spectral_clustering_results__5[[#This Row],[cluster]]&lt;&gt;umap_spectral_clustering_results__5[[#This Row],[corrected_cluster]], 1, 0)</f>
        <v>0</v>
      </c>
    </row>
    <row r="11909" spans="1:5" x14ac:dyDescent="0.3">
      <c r="A11909">
        <v>255238</v>
      </c>
      <c r="B11909">
        <v>4</v>
      </c>
      <c r="C11909">
        <v>4</v>
      </c>
      <c r="D11909">
        <v>62225416</v>
      </c>
      <c r="E11909">
        <f>IF(umap_spectral_clustering_results__5[[#This Row],[cluster]]&lt;&gt;umap_spectral_clustering_results__5[[#This Row],[corrected_cluster]], 1, 0)</f>
        <v>0</v>
      </c>
    </row>
    <row r="11910" spans="1:5" x14ac:dyDescent="0.3">
      <c r="A11910">
        <v>248487</v>
      </c>
      <c r="B11910">
        <v>4</v>
      </c>
      <c r="C11910">
        <v>4</v>
      </c>
      <c r="D11910">
        <v>62225416</v>
      </c>
      <c r="E11910">
        <f>IF(umap_spectral_clustering_results__5[[#This Row],[cluster]]&lt;&gt;umap_spectral_clustering_results__5[[#This Row],[corrected_cluster]], 1, 0)</f>
        <v>0</v>
      </c>
    </row>
    <row r="11911" spans="1:5" x14ac:dyDescent="0.3">
      <c r="A11911">
        <v>21738</v>
      </c>
      <c r="B11911">
        <v>3</v>
      </c>
      <c r="C11911">
        <v>3</v>
      </c>
      <c r="D11911">
        <v>40019202</v>
      </c>
      <c r="E11911">
        <f>IF(umap_spectral_clustering_results__5[[#This Row],[cluster]]&lt;&gt;umap_spectral_clustering_results__5[[#This Row],[corrected_cluster]], 1, 0)</f>
        <v>0</v>
      </c>
    </row>
    <row r="11912" spans="1:5" x14ac:dyDescent="0.3">
      <c r="A11912">
        <v>291763</v>
      </c>
      <c r="B11912">
        <v>4</v>
      </c>
      <c r="C11912">
        <v>4</v>
      </c>
      <c r="D11912">
        <v>15103694</v>
      </c>
      <c r="E11912">
        <f>IF(umap_spectral_clustering_results__5[[#This Row],[cluster]]&lt;&gt;umap_spectral_clustering_results__5[[#This Row],[corrected_cluster]], 1, 0)</f>
        <v>0</v>
      </c>
    </row>
    <row r="11913" spans="1:5" x14ac:dyDescent="0.3">
      <c r="A11913">
        <v>296859</v>
      </c>
      <c r="B11913">
        <v>4</v>
      </c>
      <c r="C11913">
        <v>4</v>
      </c>
      <c r="D11913">
        <v>14119474</v>
      </c>
      <c r="E11913">
        <f>IF(umap_spectral_clustering_results__5[[#This Row],[cluster]]&lt;&gt;umap_spectral_clustering_results__5[[#This Row],[corrected_cluster]], 1, 0)</f>
        <v>0</v>
      </c>
    </row>
    <row r="11914" spans="1:5" x14ac:dyDescent="0.3">
      <c r="A11914">
        <v>28189</v>
      </c>
      <c r="B11914">
        <v>3</v>
      </c>
      <c r="C11914">
        <v>3</v>
      </c>
      <c r="D11914">
        <v>55364435</v>
      </c>
      <c r="E11914">
        <f>IF(umap_spectral_clustering_results__5[[#This Row],[cluster]]&lt;&gt;umap_spectral_clustering_results__5[[#This Row],[corrected_cluster]], 1, 0)</f>
        <v>0</v>
      </c>
    </row>
    <row r="11915" spans="1:5" x14ac:dyDescent="0.3">
      <c r="A11915">
        <v>27974</v>
      </c>
      <c r="B11915">
        <v>3</v>
      </c>
      <c r="C11915">
        <v>3</v>
      </c>
      <c r="D11915">
        <v>50011542</v>
      </c>
      <c r="E11915">
        <f>IF(umap_spectral_clustering_results__5[[#This Row],[cluster]]&lt;&gt;umap_spectral_clustering_results__5[[#This Row],[corrected_cluster]], 1, 0)</f>
        <v>0</v>
      </c>
    </row>
    <row r="11916" spans="1:5" x14ac:dyDescent="0.3">
      <c r="A11916">
        <v>165466</v>
      </c>
      <c r="B11916">
        <v>3</v>
      </c>
      <c r="C11916">
        <v>3</v>
      </c>
      <c r="D11916">
        <v>6661858</v>
      </c>
      <c r="E11916">
        <f>IF(umap_spectral_clustering_results__5[[#This Row],[cluster]]&lt;&gt;umap_spectral_clustering_results__5[[#This Row],[corrected_cluster]], 1, 0)</f>
        <v>0</v>
      </c>
    </row>
    <row r="11917" spans="1:5" x14ac:dyDescent="0.3">
      <c r="A11917">
        <v>197658</v>
      </c>
      <c r="B11917">
        <v>1</v>
      </c>
      <c r="C11917">
        <v>4</v>
      </c>
      <c r="D11917">
        <v>23255817</v>
      </c>
      <c r="E11917">
        <f>IF(umap_spectral_clustering_results__5[[#This Row],[cluster]]&lt;&gt;umap_spectral_clustering_results__5[[#This Row],[corrected_cluster]], 1, 0)</f>
        <v>1</v>
      </c>
    </row>
    <row r="11918" spans="1:5" x14ac:dyDescent="0.3">
      <c r="A11918">
        <v>7515</v>
      </c>
      <c r="B11918">
        <v>3</v>
      </c>
      <c r="C11918">
        <v>2</v>
      </c>
      <c r="D11918">
        <v>15256249</v>
      </c>
      <c r="E11918">
        <f>IF(umap_spectral_clustering_results__5[[#This Row],[cluster]]&lt;&gt;umap_spectral_clustering_results__5[[#This Row],[corrected_cluster]], 1, 0)</f>
        <v>1</v>
      </c>
    </row>
    <row r="11919" spans="1:5" x14ac:dyDescent="0.3">
      <c r="A11919">
        <v>222866</v>
      </c>
      <c r="B11919">
        <v>4</v>
      </c>
      <c r="C11919">
        <v>4</v>
      </c>
      <c r="D11919">
        <v>62225416</v>
      </c>
      <c r="E11919">
        <f>IF(umap_spectral_clustering_results__5[[#This Row],[cluster]]&lt;&gt;umap_spectral_clustering_results__5[[#This Row],[corrected_cluster]], 1, 0)</f>
        <v>0</v>
      </c>
    </row>
    <row r="11920" spans="1:5" x14ac:dyDescent="0.3">
      <c r="A11920">
        <v>96971</v>
      </c>
      <c r="B11920">
        <v>1</v>
      </c>
      <c r="C11920">
        <v>1</v>
      </c>
      <c r="D11920">
        <v>68395620</v>
      </c>
      <c r="E11920">
        <f>IF(umap_spectral_clustering_results__5[[#This Row],[cluster]]&lt;&gt;umap_spectral_clustering_results__5[[#This Row],[corrected_cluster]], 1, 0)</f>
        <v>0</v>
      </c>
    </row>
    <row r="11921" spans="1:5" x14ac:dyDescent="0.3">
      <c r="A11921">
        <v>144546</v>
      </c>
      <c r="B11921">
        <v>1</v>
      </c>
      <c r="C11921">
        <v>1</v>
      </c>
      <c r="D11921">
        <v>68395620</v>
      </c>
      <c r="E11921">
        <f>IF(umap_spectral_clustering_results__5[[#This Row],[cluster]]&lt;&gt;umap_spectral_clustering_results__5[[#This Row],[corrected_cluster]], 1, 0)</f>
        <v>0</v>
      </c>
    </row>
    <row r="11922" spans="1:5" x14ac:dyDescent="0.3">
      <c r="A11922">
        <v>79902</v>
      </c>
      <c r="B11922">
        <v>1</v>
      </c>
      <c r="C11922">
        <v>1</v>
      </c>
      <c r="D11922">
        <v>62014378</v>
      </c>
      <c r="E11922">
        <f>IF(umap_spectral_clustering_results__5[[#This Row],[cluster]]&lt;&gt;umap_spectral_clustering_results__5[[#This Row],[corrected_cluster]], 1, 0)</f>
        <v>0</v>
      </c>
    </row>
    <row r="11923" spans="1:5" x14ac:dyDescent="0.3">
      <c r="A11923">
        <v>196188</v>
      </c>
      <c r="B11923">
        <v>4</v>
      </c>
      <c r="C11923">
        <v>4</v>
      </c>
      <c r="D11923">
        <v>24683694</v>
      </c>
      <c r="E11923">
        <f>IF(umap_spectral_clustering_results__5[[#This Row],[cluster]]&lt;&gt;umap_spectral_clustering_results__5[[#This Row],[corrected_cluster]], 1, 0)</f>
        <v>0</v>
      </c>
    </row>
    <row r="11924" spans="1:5" x14ac:dyDescent="0.3">
      <c r="A11924">
        <v>146695</v>
      </c>
      <c r="B11924">
        <v>1</v>
      </c>
      <c r="C11924">
        <v>1</v>
      </c>
      <c r="D11924">
        <v>62014378</v>
      </c>
      <c r="E11924">
        <f>IF(umap_spectral_clustering_results__5[[#This Row],[cluster]]&lt;&gt;umap_spectral_clustering_results__5[[#This Row],[corrected_cluster]], 1, 0)</f>
        <v>0</v>
      </c>
    </row>
    <row r="11925" spans="1:5" x14ac:dyDescent="0.3">
      <c r="A11925">
        <v>130225</v>
      </c>
      <c r="B11925">
        <v>1</v>
      </c>
      <c r="C11925">
        <v>1</v>
      </c>
      <c r="D11925">
        <v>62014378</v>
      </c>
      <c r="E11925">
        <f>IF(umap_spectral_clustering_results__5[[#This Row],[cluster]]&lt;&gt;umap_spectral_clustering_results__5[[#This Row],[corrected_cluster]], 1, 0)</f>
        <v>0</v>
      </c>
    </row>
    <row r="11926" spans="1:5" x14ac:dyDescent="0.3">
      <c r="A11926">
        <v>220415</v>
      </c>
      <c r="B11926">
        <v>4</v>
      </c>
      <c r="C11926">
        <v>4</v>
      </c>
      <c r="D11926">
        <v>64963739</v>
      </c>
      <c r="E11926">
        <f>IF(umap_spectral_clustering_results__5[[#This Row],[cluster]]&lt;&gt;umap_spectral_clustering_results__5[[#This Row],[corrected_cluster]], 1, 0)</f>
        <v>0</v>
      </c>
    </row>
    <row r="11927" spans="1:5" x14ac:dyDescent="0.3">
      <c r="A11927">
        <v>69468</v>
      </c>
      <c r="B11927">
        <v>2</v>
      </c>
      <c r="C11927">
        <v>2</v>
      </c>
      <c r="D11927">
        <v>15256249</v>
      </c>
      <c r="E11927">
        <f>IF(umap_spectral_clustering_results__5[[#This Row],[cluster]]&lt;&gt;umap_spectral_clustering_results__5[[#This Row],[corrected_cluster]], 1, 0)</f>
        <v>0</v>
      </c>
    </row>
    <row r="11928" spans="1:5" x14ac:dyDescent="0.3">
      <c r="A11928">
        <v>13221</v>
      </c>
      <c r="B11928">
        <v>3</v>
      </c>
      <c r="C11928">
        <v>3</v>
      </c>
      <c r="D11928">
        <v>75652382</v>
      </c>
      <c r="E11928">
        <f>IF(umap_spectral_clustering_results__5[[#This Row],[cluster]]&lt;&gt;umap_spectral_clustering_results__5[[#This Row],[corrected_cluster]], 1, 0)</f>
        <v>0</v>
      </c>
    </row>
    <row r="11929" spans="1:5" x14ac:dyDescent="0.3">
      <c r="A11929">
        <v>98513</v>
      </c>
      <c r="B11929">
        <v>1</v>
      </c>
      <c r="C11929">
        <v>1</v>
      </c>
      <c r="D11929">
        <v>62014378</v>
      </c>
      <c r="E11929">
        <f>IF(umap_spectral_clustering_results__5[[#This Row],[cluster]]&lt;&gt;umap_spectral_clustering_results__5[[#This Row],[corrected_cluster]], 1, 0)</f>
        <v>0</v>
      </c>
    </row>
    <row r="11930" spans="1:5" x14ac:dyDescent="0.3">
      <c r="A11930">
        <v>235944</v>
      </c>
      <c r="B11930">
        <v>4</v>
      </c>
      <c r="C11930">
        <v>4</v>
      </c>
      <c r="D11930">
        <v>14119474</v>
      </c>
      <c r="E11930">
        <f>IF(umap_spectral_clustering_results__5[[#This Row],[cluster]]&lt;&gt;umap_spectral_clustering_results__5[[#This Row],[corrected_cluster]], 1, 0)</f>
        <v>0</v>
      </c>
    </row>
    <row r="11931" spans="1:5" x14ac:dyDescent="0.3">
      <c r="A11931">
        <v>295881</v>
      </c>
      <c r="B11931">
        <v>4</v>
      </c>
      <c r="C11931">
        <v>4</v>
      </c>
      <c r="D11931">
        <v>15103694</v>
      </c>
      <c r="E11931">
        <f>IF(umap_spectral_clustering_results__5[[#This Row],[cluster]]&lt;&gt;umap_spectral_clustering_results__5[[#This Row],[corrected_cluster]], 1, 0)</f>
        <v>0</v>
      </c>
    </row>
    <row r="11932" spans="1:5" x14ac:dyDescent="0.3">
      <c r="A11932">
        <v>155055</v>
      </c>
      <c r="B11932">
        <v>3</v>
      </c>
      <c r="C11932">
        <v>3</v>
      </c>
      <c r="D11932">
        <v>67716412</v>
      </c>
      <c r="E11932">
        <f>IF(umap_spectral_clustering_results__5[[#This Row],[cluster]]&lt;&gt;umap_spectral_clustering_results__5[[#This Row],[corrected_cluster]], 1, 0)</f>
        <v>0</v>
      </c>
    </row>
    <row r="11933" spans="1:5" x14ac:dyDescent="0.3">
      <c r="A11933">
        <v>217676</v>
      </c>
      <c r="B11933">
        <v>4</v>
      </c>
      <c r="C11933">
        <v>4</v>
      </c>
      <c r="D11933">
        <v>62225416</v>
      </c>
      <c r="E11933">
        <f>IF(umap_spectral_clustering_results__5[[#This Row],[cluster]]&lt;&gt;umap_spectral_clustering_results__5[[#This Row],[corrected_cluster]], 1, 0)</f>
        <v>0</v>
      </c>
    </row>
    <row r="11934" spans="1:5" x14ac:dyDescent="0.3">
      <c r="A11934">
        <v>109728</v>
      </c>
      <c r="B11934">
        <v>1</v>
      </c>
      <c r="C11934">
        <v>1</v>
      </c>
      <c r="D11934">
        <v>68395620</v>
      </c>
      <c r="E11934">
        <f>IF(umap_spectral_clustering_results__5[[#This Row],[cluster]]&lt;&gt;umap_spectral_clustering_results__5[[#This Row],[corrected_cluster]], 1, 0)</f>
        <v>0</v>
      </c>
    </row>
    <row r="11935" spans="1:5" x14ac:dyDescent="0.3">
      <c r="A11935">
        <v>91344</v>
      </c>
      <c r="B11935">
        <v>1</v>
      </c>
      <c r="C11935">
        <v>1</v>
      </c>
      <c r="D11935">
        <v>68395620</v>
      </c>
      <c r="E11935">
        <f>IF(umap_spectral_clustering_results__5[[#This Row],[cluster]]&lt;&gt;umap_spectral_clustering_results__5[[#This Row],[corrected_cluster]], 1, 0)</f>
        <v>0</v>
      </c>
    </row>
    <row r="11936" spans="1:5" x14ac:dyDescent="0.3">
      <c r="A11936">
        <v>16380</v>
      </c>
      <c r="B11936">
        <v>3</v>
      </c>
      <c r="C11936">
        <v>3</v>
      </c>
      <c r="D11936">
        <v>75986657</v>
      </c>
      <c r="E11936">
        <f>IF(umap_spectral_clustering_results__5[[#This Row],[cluster]]&lt;&gt;umap_spectral_clustering_results__5[[#This Row],[corrected_cluster]], 1, 0)</f>
        <v>0</v>
      </c>
    </row>
    <row r="11937" spans="1:5" x14ac:dyDescent="0.3">
      <c r="A11937">
        <v>264758</v>
      </c>
      <c r="B11937">
        <v>4</v>
      </c>
      <c r="C11937">
        <v>4</v>
      </c>
      <c r="D11937">
        <v>62225416</v>
      </c>
      <c r="E11937">
        <f>IF(umap_spectral_clustering_results__5[[#This Row],[cluster]]&lt;&gt;umap_spectral_clustering_results__5[[#This Row],[corrected_cluster]], 1, 0)</f>
        <v>0</v>
      </c>
    </row>
    <row r="11938" spans="1:5" x14ac:dyDescent="0.3">
      <c r="A11938">
        <v>236514</v>
      </c>
      <c r="B11938">
        <v>4</v>
      </c>
      <c r="C11938">
        <v>4</v>
      </c>
      <c r="D11938">
        <v>62225416</v>
      </c>
      <c r="E11938">
        <f>IF(umap_spectral_clustering_results__5[[#This Row],[cluster]]&lt;&gt;umap_spectral_clustering_results__5[[#This Row],[corrected_cluster]], 1, 0)</f>
        <v>0</v>
      </c>
    </row>
    <row r="11939" spans="1:5" x14ac:dyDescent="0.3">
      <c r="A11939">
        <v>72777</v>
      </c>
      <c r="B11939">
        <v>3</v>
      </c>
      <c r="C11939">
        <v>3</v>
      </c>
      <c r="D11939">
        <v>75986657</v>
      </c>
      <c r="E11939">
        <f>IF(umap_spectral_clustering_results__5[[#This Row],[cluster]]&lt;&gt;umap_spectral_clustering_results__5[[#This Row],[corrected_cluster]], 1, 0)</f>
        <v>0</v>
      </c>
    </row>
    <row r="11940" spans="1:5" x14ac:dyDescent="0.3">
      <c r="A11940">
        <v>18835</v>
      </c>
      <c r="B11940">
        <v>3</v>
      </c>
      <c r="C11940">
        <v>3</v>
      </c>
      <c r="D11940">
        <v>50011542</v>
      </c>
      <c r="E11940">
        <f>IF(umap_spectral_clustering_results__5[[#This Row],[cluster]]&lt;&gt;umap_spectral_clustering_results__5[[#This Row],[corrected_cluster]], 1, 0)</f>
        <v>0</v>
      </c>
    </row>
    <row r="11941" spans="1:5" x14ac:dyDescent="0.3">
      <c r="A11941">
        <v>278014</v>
      </c>
      <c r="B11941">
        <v>4</v>
      </c>
      <c r="C11941">
        <v>4</v>
      </c>
      <c r="D11941">
        <v>15103694</v>
      </c>
      <c r="E11941">
        <f>IF(umap_spectral_clustering_results__5[[#This Row],[cluster]]&lt;&gt;umap_spectral_clustering_results__5[[#This Row],[corrected_cluster]], 1, 0)</f>
        <v>0</v>
      </c>
    </row>
    <row r="11942" spans="1:5" x14ac:dyDescent="0.3">
      <c r="A11942">
        <v>9680</v>
      </c>
      <c r="B11942">
        <v>3</v>
      </c>
      <c r="C11942">
        <v>2</v>
      </c>
      <c r="D11942">
        <v>15256249</v>
      </c>
      <c r="E11942">
        <f>IF(umap_spectral_clustering_results__5[[#This Row],[cluster]]&lt;&gt;umap_spectral_clustering_results__5[[#This Row],[corrected_cluster]], 1, 0)</f>
        <v>1</v>
      </c>
    </row>
    <row r="11943" spans="1:5" x14ac:dyDescent="0.3">
      <c r="A11943">
        <v>52274</v>
      </c>
      <c r="B11943">
        <v>3</v>
      </c>
      <c r="C11943">
        <v>3</v>
      </c>
      <c r="D11943">
        <v>83450130</v>
      </c>
      <c r="E11943">
        <f>IF(umap_spectral_clustering_results__5[[#This Row],[cluster]]&lt;&gt;umap_spectral_clustering_results__5[[#This Row],[corrected_cluster]], 1, 0)</f>
        <v>0</v>
      </c>
    </row>
    <row r="11944" spans="1:5" x14ac:dyDescent="0.3">
      <c r="A11944">
        <v>252660</v>
      </c>
      <c r="B11944">
        <v>4</v>
      </c>
      <c r="C11944">
        <v>4</v>
      </c>
      <c r="D11944">
        <v>15103694</v>
      </c>
      <c r="E11944">
        <f>IF(umap_spectral_clustering_results__5[[#This Row],[cluster]]&lt;&gt;umap_spectral_clustering_results__5[[#This Row],[corrected_cluster]], 1, 0)</f>
        <v>0</v>
      </c>
    </row>
    <row r="11945" spans="1:5" x14ac:dyDescent="0.3">
      <c r="A11945">
        <v>54582</v>
      </c>
      <c r="B11945">
        <v>3</v>
      </c>
      <c r="C11945">
        <v>3</v>
      </c>
      <c r="D11945">
        <v>75652382</v>
      </c>
      <c r="E11945">
        <f>IF(umap_spectral_clustering_results__5[[#This Row],[cluster]]&lt;&gt;umap_spectral_clustering_results__5[[#This Row],[corrected_cluster]], 1, 0)</f>
        <v>0</v>
      </c>
    </row>
    <row r="11946" spans="1:5" x14ac:dyDescent="0.3">
      <c r="A11946">
        <v>282899</v>
      </c>
      <c r="B11946">
        <v>4</v>
      </c>
      <c r="C11946">
        <v>4</v>
      </c>
      <c r="D11946">
        <v>15103694</v>
      </c>
      <c r="E11946">
        <f>IF(umap_spectral_clustering_results__5[[#This Row],[cluster]]&lt;&gt;umap_spectral_clustering_results__5[[#This Row],[corrected_cluster]], 1, 0)</f>
        <v>0</v>
      </c>
    </row>
    <row r="11947" spans="1:5" x14ac:dyDescent="0.3">
      <c r="A11947">
        <v>701</v>
      </c>
      <c r="B11947">
        <v>3</v>
      </c>
      <c r="C11947">
        <v>3</v>
      </c>
      <c r="D11947">
        <v>75313326</v>
      </c>
      <c r="E11947">
        <f>IF(umap_spectral_clustering_results__5[[#This Row],[cluster]]&lt;&gt;umap_spectral_clustering_results__5[[#This Row],[corrected_cluster]], 1, 0)</f>
        <v>0</v>
      </c>
    </row>
    <row r="11948" spans="1:5" x14ac:dyDescent="0.3">
      <c r="A11948">
        <v>264857</v>
      </c>
      <c r="B11948">
        <v>4</v>
      </c>
      <c r="C11948">
        <v>4</v>
      </c>
      <c r="D11948">
        <v>62225416</v>
      </c>
      <c r="E11948">
        <f>IF(umap_spectral_clustering_results__5[[#This Row],[cluster]]&lt;&gt;umap_spectral_clustering_results__5[[#This Row],[corrected_cluster]], 1, 0)</f>
        <v>0</v>
      </c>
    </row>
    <row r="11949" spans="1:5" x14ac:dyDescent="0.3">
      <c r="A11949">
        <v>45052</v>
      </c>
      <c r="B11949">
        <v>3</v>
      </c>
      <c r="C11949">
        <v>3</v>
      </c>
      <c r="D11949">
        <v>70483417</v>
      </c>
      <c r="E11949">
        <f>IF(umap_spectral_clustering_results__5[[#This Row],[cluster]]&lt;&gt;umap_spectral_clustering_results__5[[#This Row],[corrected_cluster]], 1, 0)</f>
        <v>0</v>
      </c>
    </row>
    <row r="11950" spans="1:5" x14ac:dyDescent="0.3">
      <c r="A11950">
        <v>54572</v>
      </c>
      <c r="B11950">
        <v>3</v>
      </c>
      <c r="C11950">
        <v>3</v>
      </c>
      <c r="D11950">
        <v>55364435</v>
      </c>
      <c r="E11950">
        <f>IF(umap_spectral_clustering_results__5[[#This Row],[cluster]]&lt;&gt;umap_spectral_clustering_results__5[[#This Row],[corrected_cluster]], 1, 0)</f>
        <v>0</v>
      </c>
    </row>
    <row r="11951" spans="1:5" x14ac:dyDescent="0.3">
      <c r="A11951">
        <v>60903</v>
      </c>
      <c r="B11951">
        <v>3</v>
      </c>
      <c r="C11951">
        <v>3</v>
      </c>
      <c r="D11951">
        <v>75986657</v>
      </c>
      <c r="E11951">
        <f>IF(umap_spectral_clustering_results__5[[#This Row],[cluster]]&lt;&gt;umap_spectral_clustering_results__5[[#This Row],[corrected_cluster]], 1, 0)</f>
        <v>0</v>
      </c>
    </row>
    <row r="11952" spans="1:5" x14ac:dyDescent="0.3">
      <c r="A11952">
        <v>246998</v>
      </c>
      <c r="B11952">
        <v>4</v>
      </c>
      <c r="C11952">
        <v>4</v>
      </c>
      <c r="D11952">
        <v>62225416</v>
      </c>
      <c r="E11952">
        <f>IF(umap_spectral_clustering_results__5[[#This Row],[cluster]]&lt;&gt;umap_spectral_clustering_results__5[[#This Row],[corrected_cluster]], 1, 0)</f>
        <v>0</v>
      </c>
    </row>
    <row r="11953" spans="1:5" x14ac:dyDescent="0.3">
      <c r="A11953">
        <v>67049</v>
      </c>
      <c r="B11953">
        <v>2</v>
      </c>
      <c r="C11953">
        <v>3</v>
      </c>
      <c r="D11953">
        <v>10964686</v>
      </c>
      <c r="E11953">
        <f>IF(umap_spectral_clustering_results__5[[#This Row],[cluster]]&lt;&gt;umap_spectral_clustering_results__5[[#This Row],[corrected_cluster]], 1, 0)</f>
        <v>1</v>
      </c>
    </row>
    <row r="11954" spans="1:5" x14ac:dyDescent="0.3">
      <c r="A11954">
        <v>58791</v>
      </c>
      <c r="B11954">
        <v>3</v>
      </c>
      <c r="C11954">
        <v>3</v>
      </c>
      <c r="D11954">
        <v>70483417</v>
      </c>
      <c r="E11954">
        <f>IF(umap_spectral_clustering_results__5[[#This Row],[cluster]]&lt;&gt;umap_spectral_clustering_results__5[[#This Row],[corrected_cluster]], 1, 0)</f>
        <v>0</v>
      </c>
    </row>
    <row r="11955" spans="1:5" x14ac:dyDescent="0.3">
      <c r="A11955">
        <v>83756</v>
      </c>
      <c r="B11955">
        <v>1</v>
      </c>
      <c r="C11955">
        <v>1</v>
      </c>
      <c r="D11955">
        <v>90386222</v>
      </c>
      <c r="E11955">
        <f>IF(umap_spectral_clustering_results__5[[#This Row],[cluster]]&lt;&gt;umap_spectral_clustering_results__5[[#This Row],[corrected_cluster]], 1, 0)</f>
        <v>0</v>
      </c>
    </row>
    <row r="11956" spans="1:5" x14ac:dyDescent="0.3">
      <c r="A11956">
        <v>56810</v>
      </c>
      <c r="B11956">
        <v>3</v>
      </c>
      <c r="C11956">
        <v>3</v>
      </c>
      <c r="D11956">
        <v>50011542</v>
      </c>
      <c r="E11956">
        <f>IF(umap_spectral_clustering_results__5[[#This Row],[cluster]]&lt;&gt;umap_spectral_clustering_results__5[[#This Row],[corrected_cluster]], 1, 0)</f>
        <v>0</v>
      </c>
    </row>
    <row r="11957" spans="1:5" x14ac:dyDescent="0.3">
      <c r="A11957">
        <v>13057</v>
      </c>
      <c r="B11957">
        <v>3</v>
      </c>
      <c r="C11957">
        <v>3</v>
      </c>
      <c r="D11957">
        <v>40019202</v>
      </c>
      <c r="E11957">
        <f>IF(umap_spectral_clustering_results__5[[#This Row],[cluster]]&lt;&gt;umap_spectral_clustering_results__5[[#This Row],[corrected_cluster]], 1, 0)</f>
        <v>0</v>
      </c>
    </row>
    <row r="11958" spans="1:5" x14ac:dyDescent="0.3">
      <c r="A11958">
        <v>197132</v>
      </c>
      <c r="B11958">
        <v>4</v>
      </c>
      <c r="C11958">
        <v>4</v>
      </c>
      <c r="D11958">
        <v>62225416</v>
      </c>
      <c r="E11958">
        <f>IF(umap_spectral_clustering_results__5[[#This Row],[cluster]]&lt;&gt;umap_spectral_clustering_results__5[[#This Row],[corrected_cluster]], 1, 0)</f>
        <v>0</v>
      </c>
    </row>
    <row r="11959" spans="1:5" x14ac:dyDescent="0.3">
      <c r="A11959">
        <v>208245</v>
      </c>
      <c r="B11959">
        <v>4</v>
      </c>
      <c r="C11959">
        <v>4</v>
      </c>
      <c r="D11959">
        <v>62225416</v>
      </c>
      <c r="E11959">
        <f>IF(umap_spectral_clustering_results__5[[#This Row],[cluster]]&lt;&gt;umap_spectral_clustering_results__5[[#This Row],[corrected_cluster]], 1, 0)</f>
        <v>0</v>
      </c>
    </row>
    <row r="11960" spans="1:5" x14ac:dyDescent="0.3">
      <c r="A11960">
        <v>281243</v>
      </c>
      <c r="B11960">
        <v>4</v>
      </c>
      <c r="C11960">
        <v>4</v>
      </c>
      <c r="D11960">
        <v>26466207</v>
      </c>
      <c r="E11960">
        <f>IF(umap_spectral_clustering_results__5[[#This Row],[cluster]]&lt;&gt;umap_spectral_clustering_results__5[[#This Row],[corrected_cluster]], 1, 0)</f>
        <v>0</v>
      </c>
    </row>
    <row r="11961" spans="1:5" x14ac:dyDescent="0.3">
      <c r="A11961">
        <v>128006</v>
      </c>
      <c r="B11961">
        <v>1</v>
      </c>
      <c r="C11961">
        <v>1</v>
      </c>
      <c r="D11961">
        <v>62014378</v>
      </c>
      <c r="E11961">
        <f>IF(umap_spectral_clustering_results__5[[#This Row],[cluster]]&lt;&gt;umap_spectral_clustering_results__5[[#This Row],[corrected_cluster]], 1, 0)</f>
        <v>0</v>
      </c>
    </row>
    <row r="11962" spans="1:5" x14ac:dyDescent="0.3">
      <c r="A11962">
        <v>207843</v>
      </c>
      <c r="B11962">
        <v>4</v>
      </c>
      <c r="C11962">
        <v>4</v>
      </c>
      <c r="D11962">
        <v>62225416</v>
      </c>
      <c r="E11962">
        <f>IF(umap_spectral_clustering_results__5[[#This Row],[cluster]]&lt;&gt;umap_spectral_clustering_results__5[[#This Row],[corrected_cluster]], 1, 0)</f>
        <v>0</v>
      </c>
    </row>
    <row r="11963" spans="1:5" x14ac:dyDescent="0.3">
      <c r="A11963">
        <v>291774</v>
      </c>
      <c r="B11963">
        <v>4</v>
      </c>
      <c r="C11963">
        <v>4</v>
      </c>
      <c r="D11963">
        <v>26466207</v>
      </c>
      <c r="E11963">
        <f>IF(umap_spectral_clustering_results__5[[#This Row],[cluster]]&lt;&gt;umap_spectral_clustering_results__5[[#This Row],[corrected_cluster]], 1, 0)</f>
        <v>0</v>
      </c>
    </row>
    <row r="11964" spans="1:5" x14ac:dyDescent="0.3">
      <c r="A11964">
        <v>276192</v>
      </c>
      <c r="B11964">
        <v>4</v>
      </c>
      <c r="C11964">
        <v>4</v>
      </c>
      <c r="D11964">
        <v>62225416</v>
      </c>
      <c r="E11964">
        <f>IF(umap_spectral_clustering_results__5[[#This Row],[cluster]]&lt;&gt;umap_spectral_clustering_results__5[[#This Row],[corrected_cluster]], 1, 0)</f>
        <v>0</v>
      </c>
    </row>
    <row r="11965" spans="1:5" x14ac:dyDescent="0.3">
      <c r="A11965">
        <v>39826</v>
      </c>
      <c r="B11965">
        <v>3</v>
      </c>
      <c r="C11965">
        <v>3</v>
      </c>
      <c r="D11965">
        <v>75986657</v>
      </c>
      <c r="E11965">
        <f>IF(umap_spectral_clustering_results__5[[#This Row],[cluster]]&lt;&gt;umap_spectral_clustering_results__5[[#This Row],[corrected_cluster]], 1, 0)</f>
        <v>0</v>
      </c>
    </row>
    <row r="11966" spans="1:5" x14ac:dyDescent="0.3">
      <c r="A11966">
        <v>12526</v>
      </c>
      <c r="B11966">
        <v>2</v>
      </c>
      <c r="C11966">
        <v>2</v>
      </c>
      <c r="D11966">
        <v>15256249</v>
      </c>
      <c r="E11966">
        <f>IF(umap_spectral_clustering_results__5[[#This Row],[cluster]]&lt;&gt;umap_spectral_clustering_results__5[[#This Row],[corrected_cluster]], 1, 0)</f>
        <v>0</v>
      </c>
    </row>
    <row r="11967" spans="1:5" x14ac:dyDescent="0.3">
      <c r="A11967">
        <v>83583</v>
      </c>
      <c r="B11967">
        <v>1</v>
      </c>
      <c r="C11967">
        <v>1</v>
      </c>
      <c r="D11967">
        <v>31527279</v>
      </c>
      <c r="E11967">
        <f>IF(umap_spectral_clustering_results__5[[#This Row],[cluster]]&lt;&gt;umap_spectral_clustering_results__5[[#This Row],[corrected_cluster]], 1, 0)</f>
        <v>0</v>
      </c>
    </row>
    <row r="11968" spans="1:5" x14ac:dyDescent="0.3">
      <c r="A11968">
        <v>169925</v>
      </c>
      <c r="B11968">
        <v>3</v>
      </c>
      <c r="C11968">
        <v>3</v>
      </c>
      <c r="D11968">
        <v>65142471</v>
      </c>
      <c r="E11968">
        <f>IF(umap_spectral_clustering_results__5[[#This Row],[cluster]]&lt;&gt;umap_spectral_clustering_results__5[[#This Row],[corrected_cluster]], 1, 0)</f>
        <v>0</v>
      </c>
    </row>
    <row r="11969" spans="1:5" x14ac:dyDescent="0.3">
      <c r="A11969">
        <v>68916</v>
      </c>
      <c r="B11969">
        <v>3</v>
      </c>
      <c r="C11969">
        <v>3</v>
      </c>
      <c r="D11969">
        <v>75652382</v>
      </c>
      <c r="E11969">
        <f>IF(umap_spectral_clustering_results__5[[#This Row],[cluster]]&lt;&gt;umap_spectral_clustering_results__5[[#This Row],[corrected_cluster]], 1, 0)</f>
        <v>0</v>
      </c>
    </row>
    <row r="11970" spans="1:5" x14ac:dyDescent="0.3">
      <c r="A11970">
        <v>100108</v>
      </c>
      <c r="B11970">
        <v>1</v>
      </c>
      <c r="C11970">
        <v>1</v>
      </c>
      <c r="D11970">
        <v>62014378</v>
      </c>
      <c r="E11970">
        <f>IF(umap_spectral_clustering_results__5[[#This Row],[cluster]]&lt;&gt;umap_spectral_clustering_results__5[[#This Row],[corrected_cluster]], 1, 0)</f>
        <v>0</v>
      </c>
    </row>
    <row r="11971" spans="1:5" x14ac:dyDescent="0.3">
      <c r="A11971">
        <v>140542</v>
      </c>
      <c r="B11971">
        <v>1</v>
      </c>
      <c r="C11971">
        <v>1</v>
      </c>
      <c r="D11971">
        <v>90386222</v>
      </c>
      <c r="E11971">
        <f>IF(umap_spectral_clustering_results__5[[#This Row],[cluster]]&lt;&gt;umap_spectral_clustering_results__5[[#This Row],[corrected_cluster]], 1, 0)</f>
        <v>0</v>
      </c>
    </row>
    <row r="11972" spans="1:5" x14ac:dyDescent="0.3">
      <c r="A11972">
        <v>46198</v>
      </c>
      <c r="B11972">
        <v>3</v>
      </c>
      <c r="C11972">
        <v>3</v>
      </c>
      <c r="D11972">
        <v>50011542</v>
      </c>
      <c r="E11972">
        <f>IF(umap_spectral_clustering_results__5[[#This Row],[cluster]]&lt;&gt;umap_spectral_clustering_results__5[[#This Row],[corrected_cluster]], 1, 0)</f>
        <v>0</v>
      </c>
    </row>
    <row r="11973" spans="1:5" x14ac:dyDescent="0.3">
      <c r="A11973">
        <v>189258</v>
      </c>
      <c r="B11973">
        <v>4</v>
      </c>
      <c r="C11973">
        <v>4</v>
      </c>
      <c r="D11973">
        <v>62225416</v>
      </c>
      <c r="E11973">
        <f>IF(umap_spectral_clustering_results__5[[#This Row],[cluster]]&lt;&gt;umap_spectral_clustering_results__5[[#This Row],[corrected_cluster]], 1, 0)</f>
        <v>0</v>
      </c>
    </row>
    <row r="11974" spans="1:5" x14ac:dyDescent="0.3">
      <c r="A11974">
        <v>181503</v>
      </c>
      <c r="B11974">
        <v>4</v>
      </c>
      <c r="C11974">
        <v>4</v>
      </c>
      <c r="D11974">
        <v>24683694</v>
      </c>
      <c r="E11974">
        <f>IF(umap_spectral_clustering_results__5[[#This Row],[cluster]]&lt;&gt;umap_spectral_clustering_results__5[[#This Row],[corrected_cluster]], 1, 0)</f>
        <v>0</v>
      </c>
    </row>
    <row r="11975" spans="1:5" x14ac:dyDescent="0.3">
      <c r="A11975">
        <v>61575</v>
      </c>
      <c r="B11975">
        <v>2</v>
      </c>
      <c r="C11975">
        <v>2</v>
      </c>
      <c r="D11975">
        <v>15256249</v>
      </c>
      <c r="E11975">
        <f>IF(umap_spectral_clustering_results__5[[#This Row],[cluster]]&lt;&gt;umap_spectral_clustering_results__5[[#This Row],[corrected_cluster]], 1, 0)</f>
        <v>0</v>
      </c>
    </row>
    <row r="11976" spans="1:5" x14ac:dyDescent="0.3">
      <c r="A11976">
        <v>98059</v>
      </c>
      <c r="B11976">
        <v>1</v>
      </c>
      <c r="C11976">
        <v>1</v>
      </c>
      <c r="D11976">
        <v>62014378</v>
      </c>
      <c r="E11976">
        <f>IF(umap_spectral_clustering_results__5[[#This Row],[cluster]]&lt;&gt;umap_spectral_clustering_results__5[[#This Row],[corrected_cluster]], 1, 0)</f>
        <v>0</v>
      </c>
    </row>
    <row r="11977" spans="1:5" x14ac:dyDescent="0.3">
      <c r="A11977">
        <v>250631</v>
      </c>
      <c r="B11977">
        <v>4</v>
      </c>
      <c r="C11977">
        <v>4</v>
      </c>
      <c r="D11977">
        <v>26466207</v>
      </c>
      <c r="E11977">
        <f>IF(umap_spectral_clustering_results__5[[#This Row],[cluster]]&lt;&gt;umap_spectral_clustering_results__5[[#This Row],[corrected_cluster]], 1, 0)</f>
        <v>0</v>
      </c>
    </row>
    <row r="11978" spans="1:5" x14ac:dyDescent="0.3">
      <c r="A11978">
        <v>155081</v>
      </c>
      <c r="B11978">
        <v>3</v>
      </c>
      <c r="C11978">
        <v>3</v>
      </c>
      <c r="D11978">
        <v>67716412</v>
      </c>
      <c r="E11978">
        <f>IF(umap_spectral_clustering_results__5[[#This Row],[cluster]]&lt;&gt;umap_spectral_clustering_results__5[[#This Row],[corrected_cluster]], 1, 0)</f>
        <v>0</v>
      </c>
    </row>
    <row r="11979" spans="1:5" x14ac:dyDescent="0.3">
      <c r="A11979">
        <v>81027</v>
      </c>
      <c r="B11979">
        <v>1</v>
      </c>
      <c r="C11979">
        <v>1</v>
      </c>
      <c r="D11979">
        <v>68395620</v>
      </c>
      <c r="E11979">
        <f>IF(umap_spectral_clustering_results__5[[#This Row],[cluster]]&lt;&gt;umap_spectral_clustering_results__5[[#This Row],[corrected_cluster]], 1, 0)</f>
        <v>0</v>
      </c>
    </row>
    <row r="11980" spans="1:5" x14ac:dyDescent="0.3">
      <c r="A11980">
        <v>264531</v>
      </c>
      <c r="B11980">
        <v>4</v>
      </c>
      <c r="C11980">
        <v>4</v>
      </c>
      <c r="D11980">
        <v>15103694</v>
      </c>
      <c r="E11980">
        <f>IF(umap_spectral_clustering_results__5[[#This Row],[cluster]]&lt;&gt;umap_spectral_clustering_results__5[[#This Row],[corrected_cluster]], 1, 0)</f>
        <v>0</v>
      </c>
    </row>
    <row r="11981" spans="1:5" x14ac:dyDescent="0.3">
      <c r="A11981">
        <v>99799</v>
      </c>
      <c r="B11981">
        <v>1</v>
      </c>
      <c r="C11981">
        <v>1</v>
      </c>
      <c r="D11981">
        <v>68395620</v>
      </c>
      <c r="E11981">
        <f>IF(umap_spectral_clustering_results__5[[#This Row],[cluster]]&lt;&gt;umap_spectral_clustering_results__5[[#This Row],[corrected_cluster]], 1, 0)</f>
        <v>0</v>
      </c>
    </row>
    <row r="11982" spans="1:5" x14ac:dyDescent="0.3">
      <c r="A11982">
        <v>282638</v>
      </c>
      <c r="B11982">
        <v>4</v>
      </c>
      <c r="C11982">
        <v>4</v>
      </c>
      <c r="D11982">
        <v>15103694</v>
      </c>
      <c r="E11982">
        <f>IF(umap_spectral_clustering_results__5[[#This Row],[cluster]]&lt;&gt;umap_spectral_clustering_results__5[[#This Row],[corrected_cluster]], 1, 0)</f>
        <v>0</v>
      </c>
    </row>
    <row r="11983" spans="1:5" x14ac:dyDescent="0.3">
      <c r="A11983">
        <v>2682</v>
      </c>
      <c r="B11983">
        <v>3</v>
      </c>
      <c r="C11983">
        <v>3</v>
      </c>
      <c r="D11983">
        <v>47140557</v>
      </c>
      <c r="E11983">
        <f>IF(umap_spectral_clustering_results__5[[#This Row],[cluster]]&lt;&gt;umap_spectral_clustering_results__5[[#This Row],[corrected_cluster]], 1, 0)</f>
        <v>0</v>
      </c>
    </row>
    <row r="11984" spans="1:5" x14ac:dyDescent="0.3">
      <c r="A11984">
        <v>21352</v>
      </c>
      <c r="B11984">
        <v>3</v>
      </c>
      <c r="C11984">
        <v>3</v>
      </c>
      <c r="D11984">
        <v>40019202</v>
      </c>
      <c r="E11984">
        <f>IF(umap_spectral_clustering_results__5[[#This Row],[cluster]]&lt;&gt;umap_spectral_clustering_results__5[[#This Row],[corrected_cluster]], 1, 0)</f>
        <v>0</v>
      </c>
    </row>
    <row r="11985" spans="1:5" x14ac:dyDescent="0.3">
      <c r="A11985">
        <v>254298</v>
      </c>
      <c r="B11985">
        <v>4</v>
      </c>
      <c r="C11985">
        <v>4</v>
      </c>
      <c r="D11985">
        <v>64963739</v>
      </c>
      <c r="E11985">
        <f>IF(umap_spectral_clustering_results__5[[#This Row],[cluster]]&lt;&gt;umap_spectral_clustering_results__5[[#This Row],[corrected_cluster]], 1, 0)</f>
        <v>0</v>
      </c>
    </row>
    <row r="11986" spans="1:5" x14ac:dyDescent="0.3">
      <c r="A11986">
        <v>66855</v>
      </c>
      <c r="B11986">
        <v>3</v>
      </c>
      <c r="C11986">
        <v>3</v>
      </c>
      <c r="D11986">
        <v>75652382</v>
      </c>
      <c r="E11986">
        <f>IF(umap_spectral_clustering_results__5[[#This Row],[cluster]]&lt;&gt;umap_spectral_clustering_results__5[[#This Row],[corrected_cluster]], 1, 0)</f>
        <v>0</v>
      </c>
    </row>
    <row r="11987" spans="1:5" x14ac:dyDescent="0.3">
      <c r="A11987">
        <v>177369</v>
      </c>
      <c r="B11987">
        <v>4</v>
      </c>
      <c r="C11987">
        <v>4</v>
      </c>
      <c r="D11987">
        <v>15103694</v>
      </c>
      <c r="E11987">
        <f>IF(umap_spectral_clustering_results__5[[#This Row],[cluster]]&lt;&gt;umap_spectral_clustering_results__5[[#This Row],[corrected_cluster]], 1, 0)</f>
        <v>0</v>
      </c>
    </row>
    <row r="11988" spans="1:5" x14ac:dyDescent="0.3">
      <c r="A11988">
        <v>136899</v>
      </c>
      <c r="B11988">
        <v>1</v>
      </c>
      <c r="C11988">
        <v>1</v>
      </c>
      <c r="D11988">
        <v>90386222</v>
      </c>
      <c r="E11988">
        <f>IF(umap_spectral_clustering_results__5[[#This Row],[cluster]]&lt;&gt;umap_spectral_clustering_results__5[[#This Row],[corrected_cluster]], 1, 0)</f>
        <v>0</v>
      </c>
    </row>
    <row r="11989" spans="1:5" x14ac:dyDescent="0.3">
      <c r="A11989">
        <v>272334</v>
      </c>
      <c r="B11989">
        <v>4</v>
      </c>
      <c r="C11989">
        <v>4</v>
      </c>
      <c r="D11989">
        <v>62225416</v>
      </c>
      <c r="E11989">
        <f>IF(umap_spectral_clustering_results__5[[#This Row],[cluster]]&lt;&gt;umap_spectral_clustering_results__5[[#This Row],[corrected_cluster]], 1, 0)</f>
        <v>0</v>
      </c>
    </row>
    <row r="11990" spans="1:5" x14ac:dyDescent="0.3">
      <c r="A11990">
        <v>259997</v>
      </c>
      <c r="B11990">
        <v>4</v>
      </c>
      <c r="C11990">
        <v>4</v>
      </c>
      <c r="D11990">
        <v>62225416</v>
      </c>
      <c r="E11990">
        <f>IF(umap_spectral_clustering_results__5[[#This Row],[cluster]]&lt;&gt;umap_spectral_clustering_results__5[[#This Row],[corrected_cluster]], 1, 0)</f>
        <v>0</v>
      </c>
    </row>
    <row r="11991" spans="1:5" x14ac:dyDescent="0.3">
      <c r="A11991">
        <v>122222</v>
      </c>
      <c r="B11991">
        <v>1</v>
      </c>
      <c r="C11991">
        <v>1</v>
      </c>
      <c r="D11991">
        <v>62014378</v>
      </c>
      <c r="E11991">
        <f>IF(umap_spectral_clustering_results__5[[#This Row],[cluster]]&lt;&gt;umap_spectral_clustering_results__5[[#This Row],[corrected_cluster]], 1, 0)</f>
        <v>0</v>
      </c>
    </row>
    <row r="11992" spans="1:5" x14ac:dyDescent="0.3">
      <c r="A11992">
        <v>192631</v>
      </c>
      <c r="B11992">
        <v>4</v>
      </c>
      <c r="C11992">
        <v>4</v>
      </c>
      <c r="D11992">
        <v>15103694</v>
      </c>
      <c r="E11992">
        <f>IF(umap_spectral_clustering_results__5[[#This Row],[cluster]]&lt;&gt;umap_spectral_clustering_results__5[[#This Row],[corrected_cluster]], 1, 0)</f>
        <v>0</v>
      </c>
    </row>
    <row r="11993" spans="1:5" x14ac:dyDescent="0.3">
      <c r="A11993">
        <v>102163</v>
      </c>
      <c r="B11993">
        <v>1</v>
      </c>
      <c r="C11993">
        <v>1</v>
      </c>
      <c r="D11993">
        <v>62014378</v>
      </c>
      <c r="E11993">
        <f>IF(umap_spectral_clustering_results__5[[#This Row],[cluster]]&lt;&gt;umap_spectral_clustering_results__5[[#This Row],[corrected_cluster]], 1, 0)</f>
        <v>0</v>
      </c>
    </row>
    <row r="11994" spans="1:5" x14ac:dyDescent="0.3">
      <c r="A11994">
        <v>268301</v>
      </c>
      <c r="B11994">
        <v>4</v>
      </c>
      <c r="C11994">
        <v>4</v>
      </c>
      <c r="D11994">
        <v>15103694</v>
      </c>
      <c r="E11994">
        <f>IF(umap_spectral_clustering_results__5[[#This Row],[cluster]]&lt;&gt;umap_spectral_clustering_results__5[[#This Row],[corrected_cluster]], 1, 0)</f>
        <v>0</v>
      </c>
    </row>
    <row r="11995" spans="1:5" x14ac:dyDescent="0.3">
      <c r="A11995">
        <v>220791</v>
      </c>
      <c r="B11995">
        <v>4</v>
      </c>
      <c r="C11995">
        <v>4</v>
      </c>
      <c r="D11995">
        <v>15103694</v>
      </c>
      <c r="E11995">
        <f>IF(umap_spectral_clustering_results__5[[#This Row],[cluster]]&lt;&gt;umap_spectral_clustering_results__5[[#This Row],[corrected_cluster]], 1, 0)</f>
        <v>0</v>
      </c>
    </row>
    <row r="11996" spans="1:5" x14ac:dyDescent="0.3">
      <c r="A11996">
        <v>77978</v>
      </c>
      <c r="B11996">
        <v>1</v>
      </c>
      <c r="C11996">
        <v>1</v>
      </c>
      <c r="D11996">
        <v>90386222</v>
      </c>
      <c r="E11996">
        <f>IF(umap_spectral_clustering_results__5[[#This Row],[cluster]]&lt;&gt;umap_spectral_clustering_results__5[[#This Row],[corrected_cluster]], 1, 0)</f>
        <v>0</v>
      </c>
    </row>
    <row r="11997" spans="1:5" x14ac:dyDescent="0.3">
      <c r="A11997">
        <v>12528</v>
      </c>
      <c r="B11997">
        <v>3</v>
      </c>
      <c r="C11997">
        <v>3</v>
      </c>
      <c r="D11997">
        <v>50011542</v>
      </c>
      <c r="E11997">
        <f>IF(umap_spectral_clustering_results__5[[#This Row],[cluster]]&lt;&gt;umap_spectral_clustering_results__5[[#This Row],[corrected_cluster]], 1, 0)</f>
        <v>0</v>
      </c>
    </row>
    <row r="11998" spans="1:5" x14ac:dyDescent="0.3">
      <c r="A11998">
        <v>58435</v>
      </c>
      <c r="B11998">
        <v>3</v>
      </c>
      <c r="C11998">
        <v>3</v>
      </c>
      <c r="D11998">
        <v>40019202</v>
      </c>
      <c r="E11998">
        <f>IF(umap_spectral_clustering_results__5[[#This Row],[cluster]]&lt;&gt;umap_spectral_clustering_results__5[[#This Row],[corrected_cluster]], 1, 0)</f>
        <v>0</v>
      </c>
    </row>
    <row r="11999" spans="1:5" x14ac:dyDescent="0.3">
      <c r="A11999">
        <v>195552</v>
      </c>
      <c r="B11999">
        <v>4</v>
      </c>
      <c r="C11999">
        <v>4</v>
      </c>
      <c r="D11999">
        <v>62225416</v>
      </c>
      <c r="E11999">
        <f>IF(umap_spectral_clustering_results__5[[#This Row],[cluster]]&lt;&gt;umap_spectral_clustering_results__5[[#This Row],[corrected_cluster]], 1, 0)</f>
        <v>0</v>
      </c>
    </row>
    <row r="12000" spans="1:5" x14ac:dyDescent="0.3">
      <c r="A12000">
        <v>81693</v>
      </c>
      <c r="B12000">
        <v>1</v>
      </c>
      <c r="C12000">
        <v>1</v>
      </c>
      <c r="D12000">
        <v>90386222</v>
      </c>
      <c r="E12000">
        <f>IF(umap_spectral_clustering_results__5[[#This Row],[cluster]]&lt;&gt;umap_spectral_clustering_results__5[[#This Row],[corrected_cluster]], 1, 0)</f>
        <v>0</v>
      </c>
    </row>
    <row r="12001" spans="1:5" x14ac:dyDescent="0.3">
      <c r="A12001">
        <v>178559</v>
      </c>
      <c r="B12001">
        <v>4</v>
      </c>
      <c r="C12001">
        <v>4</v>
      </c>
      <c r="D12001">
        <v>33633783</v>
      </c>
      <c r="E12001">
        <f>IF(umap_spectral_clustering_results__5[[#This Row],[cluster]]&lt;&gt;umap_spectral_clustering_results__5[[#This Row],[corrected_cluster]], 1, 0)</f>
        <v>0</v>
      </c>
    </row>
    <row r="12002" spans="1:5" x14ac:dyDescent="0.3">
      <c r="A12002">
        <v>255361</v>
      </c>
      <c r="B12002">
        <v>4</v>
      </c>
      <c r="C12002">
        <v>4</v>
      </c>
      <c r="D12002">
        <v>62225416</v>
      </c>
      <c r="E12002">
        <f>IF(umap_spectral_clustering_results__5[[#This Row],[cluster]]&lt;&gt;umap_spectral_clustering_results__5[[#This Row],[corrected_cluster]], 1, 0)</f>
        <v>0</v>
      </c>
    </row>
    <row r="12003" spans="1:5" x14ac:dyDescent="0.3">
      <c r="A12003">
        <v>270768</v>
      </c>
      <c r="B12003">
        <v>4</v>
      </c>
      <c r="C12003">
        <v>4</v>
      </c>
      <c r="D12003">
        <v>26466207</v>
      </c>
      <c r="E12003">
        <f>IF(umap_spectral_clustering_results__5[[#This Row],[cluster]]&lt;&gt;umap_spectral_clustering_results__5[[#This Row],[corrected_cluster]], 1, 0)</f>
        <v>0</v>
      </c>
    </row>
    <row r="12004" spans="1:5" x14ac:dyDescent="0.3">
      <c r="A12004">
        <v>100974</v>
      </c>
      <c r="B12004">
        <v>1</v>
      </c>
      <c r="C12004">
        <v>1</v>
      </c>
      <c r="D12004">
        <v>62014378</v>
      </c>
      <c r="E12004">
        <f>IF(umap_spectral_clustering_results__5[[#This Row],[cluster]]&lt;&gt;umap_spectral_clustering_results__5[[#This Row],[corrected_cluster]], 1, 0)</f>
        <v>0</v>
      </c>
    </row>
    <row r="12005" spans="1:5" x14ac:dyDescent="0.3">
      <c r="A12005">
        <v>32602</v>
      </c>
      <c r="B12005">
        <v>3</v>
      </c>
      <c r="C12005">
        <v>3</v>
      </c>
      <c r="D12005">
        <v>40019202</v>
      </c>
      <c r="E12005">
        <f>IF(umap_spectral_clustering_results__5[[#This Row],[cluster]]&lt;&gt;umap_spectral_clustering_results__5[[#This Row],[corrected_cluster]], 1, 0)</f>
        <v>0</v>
      </c>
    </row>
    <row r="12006" spans="1:5" x14ac:dyDescent="0.3">
      <c r="A12006">
        <v>132552</v>
      </c>
      <c r="B12006">
        <v>1</v>
      </c>
      <c r="C12006">
        <v>1</v>
      </c>
      <c r="D12006">
        <v>62014378</v>
      </c>
      <c r="E12006">
        <f>IF(umap_spectral_clustering_results__5[[#This Row],[cluster]]&lt;&gt;umap_spectral_clustering_results__5[[#This Row],[corrected_cluster]], 1, 0)</f>
        <v>0</v>
      </c>
    </row>
    <row r="12007" spans="1:5" x14ac:dyDescent="0.3">
      <c r="A12007">
        <v>253654</v>
      </c>
      <c r="B12007">
        <v>4</v>
      </c>
      <c r="C12007">
        <v>4</v>
      </c>
      <c r="D12007">
        <v>24683694</v>
      </c>
      <c r="E12007">
        <f>IF(umap_spectral_clustering_results__5[[#This Row],[cluster]]&lt;&gt;umap_spectral_clustering_results__5[[#This Row],[corrected_cluster]], 1, 0)</f>
        <v>0</v>
      </c>
    </row>
    <row r="12008" spans="1:5" x14ac:dyDescent="0.3">
      <c r="A12008">
        <v>97353</v>
      </c>
      <c r="B12008">
        <v>1</v>
      </c>
      <c r="C12008">
        <v>1</v>
      </c>
      <c r="D12008">
        <v>62014378</v>
      </c>
      <c r="E12008">
        <f>IF(umap_spectral_clustering_results__5[[#This Row],[cluster]]&lt;&gt;umap_spectral_clustering_results__5[[#This Row],[corrected_cluster]], 1, 0)</f>
        <v>0</v>
      </c>
    </row>
    <row r="12009" spans="1:5" x14ac:dyDescent="0.3">
      <c r="A12009">
        <v>261619</v>
      </c>
      <c r="B12009">
        <v>4</v>
      </c>
      <c r="C12009">
        <v>4</v>
      </c>
      <c r="D12009">
        <v>26466207</v>
      </c>
      <c r="E12009">
        <f>IF(umap_spectral_clustering_results__5[[#This Row],[cluster]]&lt;&gt;umap_spectral_clustering_results__5[[#This Row],[corrected_cluster]], 1, 0)</f>
        <v>0</v>
      </c>
    </row>
    <row r="12010" spans="1:5" x14ac:dyDescent="0.3">
      <c r="A12010">
        <v>69235</v>
      </c>
      <c r="B12010">
        <v>3</v>
      </c>
      <c r="C12010">
        <v>3</v>
      </c>
      <c r="D12010">
        <v>83450130</v>
      </c>
      <c r="E12010">
        <f>IF(umap_spectral_clustering_results__5[[#This Row],[cluster]]&lt;&gt;umap_spectral_clustering_results__5[[#This Row],[corrected_cluster]], 1, 0)</f>
        <v>0</v>
      </c>
    </row>
    <row r="12011" spans="1:5" x14ac:dyDescent="0.3">
      <c r="A12011">
        <v>168048</v>
      </c>
      <c r="B12011">
        <v>3</v>
      </c>
      <c r="C12011">
        <v>3</v>
      </c>
      <c r="D12011">
        <v>6661858</v>
      </c>
      <c r="E12011">
        <f>IF(umap_spectral_clustering_results__5[[#This Row],[cluster]]&lt;&gt;umap_spectral_clustering_results__5[[#This Row],[corrected_cluster]], 1, 0)</f>
        <v>0</v>
      </c>
    </row>
    <row r="12012" spans="1:5" x14ac:dyDescent="0.3">
      <c r="A12012">
        <v>91096</v>
      </c>
      <c r="B12012">
        <v>1</v>
      </c>
      <c r="C12012">
        <v>1</v>
      </c>
      <c r="D12012">
        <v>62014378</v>
      </c>
      <c r="E12012">
        <f>IF(umap_spectral_clustering_results__5[[#This Row],[cluster]]&lt;&gt;umap_spectral_clustering_results__5[[#This Row],[corrected_cluster]], 1, 0)</f>
        <v>0</v>
      </c>
    </row>
    <row r="12013" spans="1:5" x14ac:dyDescent="0.3">
      <c r="A12013">
        <v>52632</v>
      </c>
      <c r="B12013">
        <v>3</v>
      </c>
      <c r="C12013">
        <v>3</v>
      </c>
      <c r="D12013">
        <v>50011542</v>
      </c>
      <c r="E12013">
        <f>IF(umap_spectral_clustering_results__5[[#This Row],[cluster]]&lt;&gt;umap_spectral_clustering_results__5[[#This Row],[corrected_cluster]], 1, 0)</f>
        <v>0</v>
      </c>
    </row>
    <row r="12014" spans="1:5" x14ac:dyDescent="0.3">
      <c r="A12014">
        <v>222158</v>
      </c>
      <c r="B12014">
        <v>4</v>
      </c>
      <c r="C12014">
        <v>4</v>
      </c>
      <c r="D12014">
        <v>64963739</v>
      </c>
      <c r="E12014">
        <f>IF(umap_spectral_clustering_results__5[[#This Row],[cluster]]&lt;&gt;umap_spectral_clustering_results__5[[#This Row],[corrected_cluster]], 1, 0)</f>
        <v>0</v>
      </c>
    </row>
    <row r="12015" spans="1:5" x14ac:dyDescent="0.3">
      <c r="A12015">
        <v>200968</v>
      </c>
      <c r="B12015">
        <v>4</v>
      </c>
      <c r="C12015">
        <v>4</v>
      </c>
      <c r="D12015">
        <v>23255817</v>
      </c>
      <c r="E12015">
        <f>IF(umap_spectral_clustering_results__5[[#This Row],[cluster]]&lt;&gt;umap_spectral_clustering_results__5[[#This Row],[corrected_cluster]], 1, 0)</f>
        <v>0</v>
      </c>
    </row>
    <row r="12016" spans="1:5" x14ac:dyDescent="0.3">
      <c r="A12016">
        <v>70615</v>
      </c>
      <c r="B12016">
        <v>3</v>
      </c>
      <c r="C12016">
        <v>2</v>
      </c>
      <c r="D12016">
        <v>15256249</v>
      </c>
      <c r="E12016">
        <f>IF(umap_spectral_clustering_results__5[[#This Row],[cluster]]&lt;&gt;umap_spectral_clustering_results__5[[#This Row],[corrected_cluster]], 1, 0)</f>
        <v>1</v>
      </c>
    </row>
    <row r="12017" spans="1:5" x14ac:dyDescent="0.3">
      <c r="A12017">
        <v>27101</v>
      </c>
      <c r="B12017">
        <v>3</v>
      </c>
      <c r="C12017">
        <v>3</v>
      </c>
      <c r="D12017">
        <v>83450130</v>
      </c>
      <c r="E12017">
        <f>IF(umap_spectral_clustering_results__5[[#This Row],[cluster]]&lt;&gt;umap_spectral_clustering_results__5[[#This Row],[corrected_cluster]], 1, 0)</f>
        <v>0</v>
      </c>
    </row>
    <row r="12018" spans="1:5" x14ac:dyDescent="0.3">
      <c r="A12018">
        <v>301333</v>
      </c>
      <c r="B12018">
        <v>4</v>
      </c>
      <c r="C12018">
        <v>4</v>
      </c>
      <c r="D12018">
        <v>62225416</v>
      </c>
      <c r="E12018">
        <f>IF(umap_spectral_clustering_results__5[[#This Row],[cluster]]&lt;&gt;umap_spectral_clustering_results__5[[#This Row],[corrected_cluster]], 1, 0)</f>
        <v>0</v>
      </c>
    </row>
    <row r="12019" spans="1:5" x14ac:dyDescent="0.3">
      <c r="A12019">
        <v>192063</v>
      </c>
      <c r="B12019">
        <v>4</v>
      </c>
      <c r="C12019">
        <v>4</v>
      </c>
      <c r="D12019">
        <v>62225416</v>
      </c>
      <c r="E12019">
        <f>IF(umap_spectral_clustering_results__5[[#This Row],[cluster]]&lt;&gt;umap_spectral_clustering_results__5[[#This Row],[corrected_cluster]], 1, 0)</f>
        <v>0</v>
      </c>
    </row>
    <row r="12020" spans="1:5" x14ac:dyDescent="0.3">
      <c r="A12020">
        <v>103977</v>
      </c>
      <c r="B12020">
        <v>1</v>
      </c>
      <c r="C12020">
        <v>1</v>
      </c>
      <c r="D12020">
        <v>62014378</v>
      </c>
      <c r="E12020">
        <f>IF(umap_spectral_clustering_results__5[[#This Row],[cluster]]&lt;&gt;umap_spectral_clustering_results__5[[#This Row],[corrected_cluster]], 1, 0)</f>
        <v>0</v>
      </c>
    </row>
    <row r="12021" spans="1:5" x14ac:dyDescent="0.3">
      <c r="A12021">
        <v>260285</v>
      </c>
      <c r="B12021">
        <v>4</v>
      </c>
      <c r="C12021">
        <v>4</v>
      </c>
      <c r="D12021">
        <v>15103694</v>
      </c>
      <c r="E12021">
        <f>IF(umap_spectral_clustering_results__5[[#This Row],[cluster]]&lt;&gt;umap_spectral_clustering_results__5[[#This Row],[corrected_cluster]], 1, 0)</f>
        <v>0</v>
      </c>
    </row>
    <row r="12022" spans="1:5" x14ac:dyDescent="0.3">
      <c r="A12022">
        <v>232690</v>
      </c>
      <c r="B12022">
        <v>4</v>
      </c>
      <c r="C12022">
        <v>4</v>
      </c>
      <c r="D12022">
        <v>15103694</v>
      </c>
      <c r="E12022">
        <f>IF(umap_spectral_clustering_results__5[[#This Row],[cluster]]&lt;&gt;umap_spectral_clustering_results__5[[#This Row],[corrected_cluster]], 1, 0)</f>
        <v>0</v>
      </c>
    </row>
    <row r="12023" spans="1:5" x14ac:dyDescent="0.3">
      <c r="A12023">
        <v>213453</v>
      </c>
      <c r="B12023">
        <v>4</v>
      </c>
      <c r="C12023">
        <v>4</v>
      </c>
      <c r="D12023">
        <v>24683694</v>
      </c>
      <c r="E12023">
        <f>IF(umap_spectral_clustering_results__5[[#This Row],[cluster]]&lt;&gt;umap_spectral_clustering_results__5[[#This Row],[corrected_cluster]], 1, 0)</f>
        <v>0</v>
      </c>
    </row>
    <row r="12024" spans="1:5" x14ac:dyDescent="0.3">
      <c r="A12024">
        <v>177828</v>
      </c>
      <c r="B12024">
        <v>4</v>
      </c>
      <c r="C12024">
        <v>4</v>
      </c>
      <c r="D12024">
        <v>62225416</v>
      </c>
      <c r="E12024">
        <f>IF(umap_spectral_clustering_results__5[[#This Row],[cluster]]&lt;&gt;umap_spectral_clustering_results__5[[#This Row],[corrected_cluster]], 1, 0)</f>
        <v>0</v>
      </c>
    </row>
    <row r="12025" spans="1:5" x14ac:dyDescent="0.3">
      <c r="A12025">
        <v>142163</v>
      </c>
      <c r="B12025">
        <v>1</v>
      </c>
      <c r="C12025">
        <v>1</v>
      </c>
      <c r="D12025">
        <v>90386222</v>
      </c>
      <c r="E12025">
        <f>IF(umap_spectral_clustering_results__5[[#This Row],[cluster]]&lt;&gt;umap_spectral_clustering_results__5[[#This Row],[corrected_cluster]], 1, 0)</f>
        <v>0</v>
      </c>
    </row>
    <row r="12026" spans="1:5" x14ac:dyDescent="0.3">
      <c r="A12026">
        <v>134061</v>
      </c>
      <c r="B12026">
        <v>1</v>
      </c>
      <c r="C12026">
        <v>1</v>
      </c>
      <c r="D12026">
        <v>90386222</v>
      </c>
      <c r="E12026">
        <f>IF(umap_spectral_clustering_results__5[[#This Row],[cluster]]&lt;&gt;umap_spectral_clustering_results__5[[#This Row],[corrected_cluster]], 1, 0)</f>
        <v>0</v>
      </c>
    </row>
    <row r="12027" spans="1:5" x14ac:dyDescent="0.3">
      <c r="A12027">
        <v>277303</v>
      </c>
      <c r="B12027">
        <v>4</v>
      </c>
      <c r="C12027">
        <v>4</v>
      </c>
      <c r="D12027">
        <v>62225416</v>
      </c>
      <c r="E12027">
        <f>IF(umap_spectral_clustering_results__5[[#This Row],[cluster]]&lt;&gt;umap_spectral_clustering_results__5[[#This Row],[corrected_cluster]], 1, 0)</f>
        <v>0</v>
      </c>
    </row>
    <row r="12028" spans="1:5" x14ac:dyDescent="0.3">
      <c r="A12028">
        <v>53085</v>
      </c>
      <c r="B12028">
        <v>3</v>
      </c>
      <c r="C12028">
        <v>3</v>
      </c>
      <c r="D12028">
        <v>10964686</v>
      </c>
      <c r="E12028">
        <f>IF(umap_spectral_clustering_results__5[[#This Row],[cluster]]&lt;&gt;umap_spectral_clustering_results__5[[#This Row],[corrected_cluster]], 1, 0)</f>
        <v>0</v>
      </c>
    </row>
    <row r="12029" spans="1:5" x14ac:dyDescent="0.3">
      <c r="A12029">
        <v>93308</v>
      </c>
      <c r="B12029">
        <v>1</v>
      </c>
      <c r="C12029">
        <v>1</v>
      </c>
      <c r="D12029">
        <v>68395620</v>
      </c>
      <c r="E12029">
        <f>IF(umap_spectral_clustering_results__5[[#This Row],[cluster]]&lt;&gt;umap_spectral_clustering_results__5[[#This Row],[corrected_cluster]], 1, 0)</f>
        <v>0</v>
      </c>
    </row>
    <row r="12030" spans="1:5" x14ac:dyDescent="0.3">
      <c r="A12030">
        <v>120064</v>
      </c>
      <c r="B12030">
        <v>1</v>
      </c>
      <c r="C12030">
        <v>1</v>
      </c>
      <c r="D12030">
        <v>62014378</v>
      </c>
      <c r="E12030">
        <f>IF(umap_spectral_clustering_results__5[[#This Row],[cluster]]&lt;&gt;umap_spectral_clustering_results__5[[#This Row],[corrected_cluster]], 1, 0)</f>
        <v>0</v>
      </c>
    </row>
    <row r="12031" spans="1:5" x14ac:dyDescent="0.3">
      <c r="A12031">
        <v>205512</v>
      </c>
      <c r="B12031">
        <v>4</v>
      </c>
      <c r="C12031">
        <v>4</v>
      </c>
      <c r="D12031">
        <v>62225416</v>
      </c>
      <c r="E12031">
        <f>IF(umap_spectral_clustering_results__5[[#This Row],[cluster]]&lt;&gt;umap_spectral_clustering_results__5[[#This Row],[corrected_cluster]], 1, 0)</f>
        <v>0</v>
      </c>
    </row>
    <row r="12032" spans="1:5" x14ac:dyDescent="0.3">
      <c r="A12032">
        <v>216522</v>
      </c>
      <c r="B12032">
        <v>4</v>
      </c>
      <c r="C12032">
        <v>4</v>
      </c>
      <c r="D12032">
        <v>62225416</v>
      </c>
      <c r="E12032">
        <f>IF(umap_spectral_clustering_results__5[[#This Row],[cluster]]&lt;&gt;umap_spectral_clustering_results__5[[#This Row],[corrected_cluster]], 1, 0)</f>
        <v>0</v>
      </c>
    </row>
    <row r="12033" spans="1:5" x14ac:dyDescent="0.3">
      <c r="A12033">
        <v>47405</v>
      </c>
      <c r="B12033">
        <v>2</v>
      </c>
      <c r="C12033">
        <v>2</v>
      </c>
      <c r="D12033">
        <v>15256249</v>
      </c>
      <c r="E12033">
        <f>IF(umap_spectral_clustering_results__5[[#This Row],[cluster]]&lt;&gt;umap_spectral_clustering_results__5[[#This Row],[corrected_cluster]], 1, 0)</f>
        <v>0</v>
      </c>
    </row>
    <row r="12034" spans="1:5" x14ac:dyDescent="0.3">
      <c r="A12034">
        <v>295278</v>
      </c>
      <c r="B12034">
        <v>4</v>
      </c>
      <c r="C12034">
        <v>4</v>
      </c>
      <c r="D12034">
        <v>64963739</v>
      </c>
      <c r="E12034">
        <f>IF(umap_spectral_clustering_results__5[[#This Row],[cluster]]&lt;&gt;umap_spectral_clustering_results__5[[#This Row],[corrected_cluster]], 1, 0)</f>
        <v>0</v>
      </c>
    </row>
    <row r="12035" spans="1:5" x14ac:dyDescent="0.3">
      <c r="A12035">
        <v>283666</v>
      </c>
      <c r="B12035">
        <v>4</v>
      </c>
      <c r="C12035">
        <v>4</v>
      </c>
      <c r="D12035">
        <v>62225416</v>
      </c>
      <c r="E12035">
        <f>IF(umap_spectral_clustering_results__5[[#This Row],[cluster]]&lt;&gt;umap_spectral_clustering_results__5[[#This Row],[corrected_cluster]], 1, 0)</f>
        <v>0</v>
      </c>
    </row>
    <row r="12036" spans="1:5" x14ac:dyDescent="0.3">
      <c r="A12036">
        <v>173798</v>
      </c>
      <c r="B12036">
        <v>4</v>
      </c>
      <c r="C12036">
        <v>4</v>
      </c>
      <c r="D12036">
        <v>64963739</v>
      </c>
      <c r="E12036">
        <f>IF(umap_spectral_clustering_results__5[[#This Row],[cluster]]&lt;&gt;umap_spectral_clustering_results__5[[#This Row],[corrected_cluster]], 1, 0)</f>
        <v>0</v>
      </c>
    </row>
    <row r="12037" spans="1:5" x14ac:dyDescent="0.3">
      <c r="A12037">
        <v>122920</v>
      </c>
      <c r="B12037">
        <v>1</v>
      </c>
      <c r="C12037">
        <v>1</v>
      </c>
      <c r="D12037">
        <v>62014378</v>
      </c>
      <c r="E12037">
        <f>IF(umap_spectral_clustering_results__5[[#This Row],[cluster]]&lt;&gt;umap_spectral_clustering_results__5[[#This Row],[corrected_cluster]], 1, 0)</f>
        <v>0</v>
      </c>
    </row>
    <row r="12038" spans="1:5" x14ac:dyDescent="0.3">
      <c r="A12038">
        <v>179826</v>
      </c>
      <c r="B12038">
        <v>4</v>
      </c>
      <c r="C12038">
        <v>4</v>
      </c>
      <c r="D12038">
        <v>62225416</v>
      </c>
      <c r="E12038">
        <f>IF(umap_spectral_clustering_results__5[[#This Row],[cluster]]&lt;&gt;umap_spectral_clustering_results__5[[#This Row],[corrected_cluster]], 1, 0)</f>
        <v>0</v>
      </c>
    </row>
    <row r="12039" spans="1:5" x14ac:dyDescent="0.3">
      <c r="A12039">
        <v>12648</v>
      </c>
      <c r="B12039">
        <v>3</v>
      </c>
      <c r="C12039">
        <v>3</v>
      </c>
      <c r="D12039">
        <v>40019202</v>
      </c>
      <c r="E12039">
        <f>IF(umap_spectral_clustering_results__5[[#This Row],[cluster]]&lt;&gt;umap_spectral_clustering_results__5[[#This Row],[corrected_cluster]], 1, 0)</f>
        <v>0</v>
      </c>
    </row>
    <row r="12040" spans="1:5" x14ac:dyDescent="0.3">
      <c r="A12040">
        <v>191781</v>
      </c>
      <c r="B12040">
        <v>4</v>
      </c>
      <c r="C12040">
        <v>4</v>
      </c>
      <c r="D12040">
        <v>15103694</v>
      </c>
      <c r="E12040">
        <f>IF(umap_spectral_clustering_results__5[[#This Row],[cluster]]&lt;&gt;umap_spectral_clustering_results__5[[#This Row],[corrected_cluster]], 1, 0)</f>
        <v>0</v>
      </c>
    </row>
    <row r="12041" spans="1:5" x14ac:dyDescent="0.3">
      <c r="A12041">
        <v>273222</v>
      </c>
      <c r="B12041">
        <v>4</v>
      </c>
      <c r="C12041">
        <v>4</v>
      </c>
      <c r="D12041">
        <v>62225416</v>
      </c>
      <c r="E12041">
        <f>IF(umap_spectral_clustering_results__5[[#This Row],[cluster]]&lt;&gt;umap_spectral_clustering_results__5[[#This Row],[corrected_cluster]], 1, 0)</f>
        <v>0</v>
      </c>
    </row>
    <row r="12042" spans="1:5" x14ac:dyDescent="0.3">
      <c r="A12042">
        <v>99719</v>
      </c>
      <c r="B12042">
        <v>1</v>
      </c>
      <c r="C12042">
        <v>1</v>
      </c>
      <c r="D12042">
        <v>90386222</v>
      </c>
      <c r="E12042">
        <f>IF(umap_spectral_clustering_results__5[[#This Row],[cluster]]&lt;&gt;umap_spectral_clustering_results__5[[#This Row],[corrected_cluster]], 1, 0)</f>
        <v>0</v>
      </c>
    </row>
    <row r="12043" spans="1:5" x14ac:dyDescent="0.3">
      <c r="A12043">
        <v>69410</v>
      </c>
      <c r="B12043">
        <v>3</v>
      </c>
      <c r="C12043">
        <v>3</v>
      </c>
      <c r="D12043">
        <v>83450130</v>
      </c>
      <c r="E12043">
        <f>IF(umap_spectral_clustering_results__5[[#This Row],[cluster]]&lt;&gt;umap_spectral_clustering_results__5[[#This Row],[corrected_cluster]], 1, 0)</f>
        <v>0</v>
      </c>
    </row>
    <row r="12044" spans="1:5" x14ac:dyDescent="0.3">
      <c r="A12044">
        <v>216435</v>
      </c>
      <c r="B12044">
        <v>4</v>
      </c>
      <c r="C12044">
        <v>4</v>
      </c>
      <c r="D12044">
        <v>15103694</v>
      </c>
      <c r="E12044">
        <f>IF(umap_spectral_clustering_results__5[[#This Row],[cluster]]&lt;&gt;umap_spectral_clustering_results__5[[#This Row],[corrected_cluster]], 1, 0)</f>
        <v>0</v>
      </c>
    </row>
    <row r="12045" spans="1:5" x14ac:dyDescent="0.3">
      <c r="A12045">
        <v>9288</v>
      </c>
      <c r="B12045">
        <v>2</v>
      </c>
      <c r="C12045">
        <v>2</v>
      </c>
      <c r="D12045">
        <v>15256249</v>
      </c>
      <c r="E12045">
        <f>IF(umap_spectral_clustering_results__5[[#This Row],[cluster]]&lt;&gt;umap_spectral_clustering_results__5[[#This Row],[corrected_cluster]], 1, 0)</f>
        <v>0</v>
      </c>
    </row>
    <row r="12046" spans="1:5" x14ac:dyDescent="0.3">
      <c r="A12046">
        <v>201292</v>
      </c>
      <c r="B12046">
        <v>4</v>
      </c>
      <c r="C12046">
        <v>4</v>
      </c>
      <c r="D12046">
        <v>15103694</v>
      </c>
      <c r="E12046">
        <f>IF(umap_spectral_clustering_results__5[[#This Row],[cluster]]&lt;&gt;umap_spectral_clustering_results__5[[#This Row],[corrected_cluster]], 1, 0)</f>
        <v>0</v>
      </c>
    </row>
    <row r="12047" spans="1:5" x14ac:dyDescent="0.3">
      <c r="A12047">
        <v>247744</v>
      </c>
      <c r="B12047">
        <v>4</v>
      </c>
      <c r="C12047">
        <v>4</v>
      </c>
      <c r="D12047">
        <v>62225416</v>
      </c>
      <c r="E12047">
        <f>IF(umap_spectral_clustering_results__5[[#This Row],[cluster]]&lt;&gt;umap_spectral_clustering_results__5[[#This Row],[corrected_cluster]], 1, 0)</f>
        <v>0</v>
      </c>
    </row>
    <row r="12048" spans="1:5" x14ac:dyDescent="0.3">
      <c r="A12048">
        <v>166232</v>
      </c>
      <c r="B12048">
        <v>3</v>
      </c>
      <c r="C12048">
        <v>3</v>
      </c>
      <c r="D12048">
        <v>74777746</v>
      </c>
      <c r="E12048">
        <f>IF(umap_spectral_clustering_results__5[[#This Row],[cluster]]&lt;&gt;umap_spectral_clustering_results__5[[#This Row],[corrected_cluster]], 1, 0)</f>
        <v>0</v>
      </c>
    </row>
    <row r="12049" spans="1:5" x14ac:dyDescent="0.3">
      <c r="A12049">
        <v>261933</v>
      </c>
      <c r="B12049">
        <v>1</v>
      </c>
      <c r="C12049">
        <v>4</v>
      </c>
      <c r="D12049">
        <v>15103694</v>
      </c>
      <c r="E12049">
        <f>IF(umap_spectral_clustering_results__5[[#This Row],[cluster]]&lt;&gt;umap_spectral_clustering_results__5[[#This Row],[corrected_cluster]], 1, 0)</f>
        <v>1</v>
      </c>
    </row>
    <row r="12050" spans="1:5" x14ac:dyDescent="0.3">
      <c r="A12050">
        <v>66706</v>
      </c>
      <c r="B12050">
        <v>3</v>
      </c>
      <c r="C12050">
        <v>3</v>
      </c>
      <c r="D12050">
        <v>75652382</v>
      </c>
      <c r="E12050">
        <f>IF(umap_spectral_clustering_results__5[[#This Row],[cluster]]&lt;&gt;umap_spectral_clustering_results__5[[#This Row],[corrected_cluster]], 1, 0)</f>
        <v>0</v>
      </c>
    </row>
    <row r="12051" spans="1:5" x14ac:dyDescent="0.3">
      <c r="A12051">
        <v>287198</v>
      </c>
      <c r="B12051">
        <v>4</v>
      </c>
      <c r="C12051">
        <v>4</v>
      </c>
      <c r="D12051">
        <v>14119474</v>
      </c>
      <c r="E12051">
        <f>IF(umap_spectral_clustering_results__5[[#This Row],[cluster]]&lt;&gt;umap_spectral_clustering_results__5[[#This Row],[corrected_cluster]], 1, 0)</f>
        <v>0</v>
      </c>
    </row>
    <row r="12052" spans="1:5" x14ac:dyDescent="0.3">
      <c r="A12052">
        <v>221162</v>
      </c>
      <c r="B12052">
        <v>4</v>
      </c>
      <c r="C12052">
        <v>4</v>
      </c>
      <c r="D12052">
        <v>62225416</v>
      </c>
      <c r="E12052">
        <f>IF(umap_spectral_clustering_results__5[[#This Row],[cluster]]&lt;&gt;umap_spectral_clustering_results__5[[#This Row],[corrected_cluster]], 1, 0)</f>
        <v>0</v>
      </c>
    </row>
    <row r="12053" spans="1:5" x14ac:dyDescent="0.3">
      <c r="A12053">
        <v>91834</v>
      </c>
      <c r="B12053">
        <v>1</v>
      </c>
      <c r="C12053">
        <v>1</v>
      </c>
      <c r="D12053">
        <v>62014378</v>
      </c>
      <c r="E12053">
        <f>IF(umap_spectral_clustering_results__5[[#This Row],[cluster]]&lt;&gt;umap_spectral_clustering_results__5[[#This Row],[corrected_cluster]], 1, 0)</f>
        <v>0</v>
      </c>
    </row>
    <row r="12054" spans="1:5" x14ac:dyDescent="0.3">
      <c r="A12054">
        <v>93457</v>
      </c>
      <c r="B12054">
        <v>1</v>
      </c>
      <c r="C12054">
        <v>1</v>
      </c>
      <c r="D12054">
        <v>62014378</v>
      </c>
      <c r="E12054">
        <f>IF(umap_spectral_clustering_results__5[[#This Row],[cluster]]&lt;&gt;umap_spectral_clustering_results__5[[#This Row],[corrected_cluster]], 1, 0)</f>
        <v>0</v>
      </c>
    </row>
    <row r="12055" spans="1:5" x14ac:dyDescent="0.3">
      <c r="A12055">
        <v>49320</v>
      </c>
      <c r="B12055">
        <v>3</v>
      </c>
      <c r="C12055">
        <v>3</v>
      </c>
      <c r="D12055">
        <v>50011542</v>
      </c>
      <c r="E12055">
        <f>IF(umap_spectral_clustering_results__5[[#This Row],[cluster]]&lt;&gt;umap_spectral_clustering_results__5[[#This Row],[corrected_cluster]], 1, 0)</f>
        <v>0</v>
      </c>
    </row>
    <row r="12056" spans="1:5" x14ac:dyDescent="0.3">
      <c r="A12056">
        <v>290783</v>
      </c>
      <c r="B12056">
        <v>4</v>
      </c>
      <c r="C12056">
        <v>4</v>
      </c>
      <c r="D12056">
        <v>15103694</v>
      </c>
      <c r="E12056">
        <f>IF(umap_spectral_clustering_results__5[[#This Row],[cluster]]&lt;&gt;umap_spectral_clustering_results__5[[#This Row],[corrected_cluster]], 1, 0)</f>
        <v>0</v>
      </c>
    </row>
    <row r="12057" spans="1:5" x14ac:dyDescent="0.3">
      <c r="A12057">
        <v>72378</v>
      </c>
      <c r="B12057">
        <v>2</v>
      </c>
      <c r="C12057">
        <v>2</v>
      </c>
      <c r="D12057">
        <v>15256249</v>
      </c>
      <c r="E12057">
        <f>IF(umap_spectral_clustering_results__5[[#This Row],[cluster]]&lt;&gt;umap_spectral_clustering_results__5[[#This Row],[corrected_cluster]], 1, 0)</f>
        <v>0</v>
      </c>
    </row>
    <row r="12058" spans="1:5" x14ac:dyDescent="0.3">
      <c r="A12058">
        <v>212982</v>
      </c>
      <c r="B12058">
        <v>4</v>
      </c>
      <c r="C12058">
        <v>4</v>
      </c>
      <c r="D12058">
        <v>26466207</v>
      </c>
      <c r="E12058">
        <f>IF(umap_spectral_clustering_results__5[[#This Row],[cluster]]&lt;&gt;umap_spectral_clustering_results__5[[#This Row],[corrected_cluster]], 1, 0)</f>
        <v>0</v>
      </c>
    </row>
    <row r="12059" spans="1:5" x14ac:dyDescent="0.3">
      <c r="A12059">
        <v>39503</v>
      </c>
      <c r="B12059">
        <v>3</v>
      </c>
      <c r="C12059">
        <v>3</v>
      </c>
      <c r="D12059">
        <v>75652382</v>
      </c>
      <c r="E12059">
        <f>IF(umap_spectral_clustering_results__5[[#This Row],[cluster]]&lt;&gt;umap_spectral_clustering_results__5[[#This Row],[corrected_cluster]], 1, 0)</f>
        <v>0</v>
      </c>
    </row>
    <row r="12060" spans="1:5" x14ac:dyDescent="0.3">
      <c r="A12060">
        <v>214051</v>
      </c>
      <c r="B12060">
        <v>4</v>
      </c>
      <c r="C12060">
        <v>4</v>
      </c>
      <c r="D12060">
        <v>62225416</v>
      </c>
      <c r="E12060">
        <f>IF(umap_spectral_clustering_results__5[[#This Row],[cluster]]&lt;&gt;umap_spectral_clustering_results__5[[#This Row],[corrected_cluster]], 1, 0)</f>
        <v>0</v>
      </c>
    </row>
    <row r="12061" spans="1:5" x14ac:dyDescent="0.3">
      <c r="A12061">
        <v>220459</v>
      </c>
      <c r="B12061">
        <v>4</v>
      </c>
      <c r="C12061">
        <v>4</v>
      </c>
      <c r="D12061">
        <v>15103694</v>
      </c>
      <c r="E12061">
        <f>IF(umap_spectral_clustering_results__5[[#This Row],[cluster]]&lt;&gt;umap_spectral_clustering_results__5[[#This Row],[corrected_cluster]], 1, 0)</f>
        <v>0</v>
      </c>
    </row>
    <row r="12062" spans="1:5" x14ac:dyDescent="0.3">
      <c r="A12062">
        <v>196364</v>
      </c>
      <c r="B12062">
        <v>4</v>
      </c>
      <c r="C12062">
        <v>4</v>
      </c>
      <c r="D12062">
        <v>64963739</v>
      </c>
      <c r="E12062">
        <f>IF(umap_spectral_clustering_results__5[[#This Row],[cluster]]&lt;&gt;umap_spectral_clustering_results__5[[#This Row],[corrected_cluster]], 1, 0)</f>
        <v>0</v>
      </c>
    </row>
    <row r="12063" spans="1:5" x14ac:dyDescent="0.3">
      <c r="A12063">
        <v>116268</v>
      </c>
      <c r="B12063">
        <v>1</v>
      </c>
      <c r="C12063">
        <v>1</v>
      </c>
      <c r="D12063">
        <v>62014378</v>
      </c>
      <c r="E12063">
        <f>IF(umap_spectral_clustering_results__5[[#This Row],[cluster]]&lt;&gt;umap_spectral_clustering_results__5[[#This Row],[corrected_cluster]], 1, 0)</f>
        <v>0</v>
      </c>
    </row>
    <row r="12064" spans="1:5" x14ac:dyDescent="0.3">
      <c r="A12064">
        <v>106571</v>
      </c>
      <c r="B12064">
        <v>1</v>
      </c>
      <c r="C12064">
        <v>1</v>
      </c>
      <c r="D12064">
        <v>62014378</v>
      </c>
      <c r="E12064">
        <f>IF(umap_spectral_clustering_results__5[[#This Row],[cluster]]&lt;&gt;umap_spectral_clustering_results__5[[#This Row],[corrected_cluster]], 1, 0)</f>
        <v>0</v>
      </c>
    </row>
    <row r="12065" spans="1:5" x14ac:dyDescent="0.3">
      <c r="A12065">
        <v>85542</v>
      </c>
      <c r="B12065">
        <v>1</v>
      </c>
      <c r="C12065">
        <v>1</v>
      </c>
      <c r="D12065">
        <v>90386222</v>
      </c>
      <c r="E12065">
        <f>IF(umap_spectral_clustering_results__5[[#This Row],[cluster]]&lt;&gt;umap_spectral_clustering_results__5[[#This Row],[corrected_cluster]], 1, 0)</f>
        <v>0</v>
      </c>
    </row>
    <row r="12066" spans="1:5" x14ac:dyDescent="0.3">
      <c r="A12066">
        <v>122434</v>
      </c>
      <c r="B12066">
        <v>1</v>
      </c>
      <c r="C12066">
        <v>1</v>
      </c>
      <c r="D12066">
        <v>62014378</v>
      </c>
      <c r="E12066">
        <f>IF(umap_spectral_clustering_results__5[[#This Row],[cluster]]&lt;&gt;umap_spectral_clustering_results__5[[#This Row],[corrected_cluster]], 1, 0)</f>
        <v>0</v>
      </c>
    </row>
    <row r="12067" spans="1:5" x14ac:dyDescent="0.3">
      <c r="A12067">
        <v>212086</v>
      </c>
      <c r="B12067">
        <v>4</v>
      </c>
      <c r="C12067">
        <v>4</v>
      </c>
      <c r="D12067">
        <v>62225416</v>
      </c>
      <c r="E12067">
        <f>IF(umap_spectral_clustering_results__5[[#This Row],[cluster]]&lt;&gt;umap_spectral_clustering_results__5[[#This Row],[corrected_cluster]], 1, 0)</f>
        <v>0</v>
      </c>
    </row>
    <row r="12068" spans="1:5" x14ac:dyDescent="0.3">
      <c r="A12068">
        <v>99729</v>
      </c>
      <c r="B12068">
        <v>1</v>
      </c>
      <c r="C12068">
        <v>1</v>
      </c>
      <c r="D12068">
        <v>62014378</v>
      </c>
      <c r="E12068">
        <f>IF(umap_spectral_clustering_results__5[[#This Row],[cluster]]&lt;&gt;umap_spectral_clustering_results__5[[#This Row],[corrected_cluster]], 1, 0)</f>
        <v>0</v>
      </c>
    </row>
    <row r="12069" spans="1:5" x14ac:dyDescent="0.3">
      <c r="A12069">
        <v>262917</v>
      </c>
      <c r="B12069">
        <v>4</v>
      </c>
      <c r="C12069">
        <v>4</v>
      </c>
      <c r="D12069">
        <v>62225416</v>
      </c>
      <c r="E12069">
        <f>IF(umap_spectral_clustering_results__5[[#This Row],[cluster]]&lt;&gt;umap_spectral_clustering_results__5[[#This Row],[corrected_cluster]], 1, 0)</f>
        <v>0</v>
      </c>
    </row>
    <row r="12070" spans="1:5" x14ac:dyDescent="0.3">
      <c r="A12070">
        <v>78704</v>
      </c>
      <c r="B12070">
        <v>1</v>
      </c>
      <c r="C12070">
        <v>1</v>
      </c>
      <c r="D12070">
        <v>62014378</v>
      </c>
      <c r="E12070">
        <f>IF(umap_spectral_clustering_results__5[[#This Row],[cluster]]&lt;&gt;umap_spectral_clustering_results__5[[#This Row],[corrected_cluster]], 1, 0)</f>
        <v>0</v>
      </c>
    </row>
    <row r="12071" spans="1:5" x14ac:dyDescent="0.3">
      <c r="A12071">
        <v>89408</v>
      </c>
      <c r="B12071">
        <v>1</v>
      </c>
      <c r="C12071">
        <v>1</v>
      </c>
      <c r="D12071">
        <v>62014378</v>
      </c>
      <c r="E12071">
        <f>IF(umap_spectral_clustering_results__5[[#This Row],[cluster]]&lt;&gt;umap_spectral_clustering_results__5[[#This Row],[corrected_cluster]], 1, 0)</f>
        <v>0</v>
      </c>
    </row>
    <row r="12072" spans="1:5" x14ac:dyDescent="0.3">
      <c r="A12072">
        <v>56053</v>
      </c>
      <c r="B12072">
        <v>3</v>
      </c>
      <c r="C12072">
        <v>3</v>
      </c>
      <c r="D12072">
        <v>40019202</v>
      </c>
      <c r="E12072">
        <f>IF(umap_spectral_clustering_results__5[[#This Row],[cluster]]&lt;&gt;umap_spectral_clustering_results__5[[#This Row],[corrected_cluster]], 1, 0)</f>
        <v>0</v>
      </c>
    </row>
    <row r="12073" spans="1:5" x14ac:dyDescent="0.3">
      <c r="A12073">
        <v>96903</v>
      </c>
      <c r="B12073">
        <v>1</v>
      </c>
      <c r="C12073">
        <v>1</v>
      </c>
      <c r="D12073">
        <v>90386222</v>
      </c>
      <c r="E12073">
        <f>IF(umap_spectral_clustering_results__5[[#This Row],[cluster]]&lt;&gt;umap_spectral_clustering_results__5[[#This Row],[corrected_cluster]], 1, 0)</f>
        <v>0</v>
      </c>
    </row>
    <row r="12074" spans="1:5" x14ac:dyDescent="0.3">
      <c r="A12074">
        <v>174819</v>
      </c>
      <c r="B12074">
        <v>4</v>
      </c>
      <c r="C12074">
        <v>4</v>
      </c>
      <c r="D12074">
        <v>15103694</v>
      </c>
      <c r="E12074">
        <f>IF(umap_spectral_clustering_results__5[[#This Row],[cluster]]&lt;&gt;umap_spectral_clustering_results__5[[#This Row],[corrected_cluster]], 1, 0)</f>
        <v>0</v>
      </c>
    </row>
    <row r="12075" spans="1:5" x14ac:dyDescent="0.3">
      <c r="A12075">
        <v>212428</v>
      </c>
      <c r="B12075">
        <v>4</v>
      </c>
      <c r="C12075">
        <v>4</v>
      </c>
      <c r="D12075">
        <v>62225416</v>
      </c>
      <c r="E12075">
        <f>IF(umap_spectral_clustering_results__5[[#This Row],[cluster]]&lt;&gt;umap_spectral_clustering_results__5[[#This Row],[corrected_cluster]], 1, 0)</f>
        <v>0</v>
      </c>
    </row>
    <row r="12076" spans="1:5" x14ac:dyDescent="0.3">
      <c r="A12076">
        <v>139824</v>
      </c>
      <c r="B12076">
        <v>1</v>
      </c>
      <c r="C12076">
        <v>1</v>
      </c>
      <c r="D12076">
        <v>62014378</v>
      </c>
      <c r="E12076">
        <f>IF(umap_spectral_clustering_results__5[[#This Row],[cluster]]&lt;&gt;umap_spectral_clustering_results__5[[#This Row],[corrected_cluster]], 1, 0)</f>
        <v>0</v>
      </c>
    </row>
    <row r="12077" spans="1:5" x14ac:dyDescent="0.3">
      <c r="A12077">
        <v>234320</v>
      </c>
      <c r="B12077">
        <v>4</v>
      </c>
      <c r="C12077">
        <v>4</v>
      </c>
      <c r="D12077">
        <v>26466207</v>
      </c>
      <c r="E12077">
        <f>IF(umap_spectral_clustering_results__5[[#This Row],[cluster]]&lt;&gt;umap_spectral_clustering_results__5[[#This Row],[corrected_cluster]], 1, 0)</f>
        <v>0</v>
      </c>
    </row>
    <row r="12078" spans="1:5" x14ac:dyDescent="0.3">
      <c r="A12078">
        <v>228466</v>
      </c>
      <c r="B12078">
        <v>4</v>
      </c>
      <c r="C12078">
        <v>4</v>
      </c>
      <c r="D12078">
        <v>33633783</v>
      </c>
      <c r="E12078">
        <f>IF(umap_spectral_clustering_results__5[[#This Row],[cluster]]&lt;&gt;umap_spectral_clustering_results__5[[#This Row],[corrected_cluster]], 1, 0)</f>
        <v>0</v>
      </c>
    </row>
    <row r="12079" spans="1:5" x14ac:dyDescent="0.3">
      <c r="A12079">
        <v>179179</v>
      </c>
      <c r="B12079">
        <v>4</v>
      </c>
      <c r="C12079">
        <v>4</v>
      </c>
      <c r="D12079">
        <v>62225416</v>
      </c>
      <c r="E12079">
        <f>IF(umap_spectral_clustering_results__5[[#This Row],[cluster]]&lt;&gt;umap_spectral_clustering_results__5[[#This Row],[corrected_cluster]], 1, 0)</f>
        <v>0</v>
      </c>
    </row>
    <row r="12080" spans="1:5" x14ac:dyDescent="0.3">
      <c r="A12080">
        <v>61273</v>
      </c>
      <c r="B12080">
        <v>3</v>
      </c>
      <c r="C12080">
        <v>3</v>
      </c>
      <c r="D12080">
        <v>55364435</v>
      </c>
      <c r="E12080">
        <f>IF(umap_spectral_clustering_results__5[[#This Row],[cluster]]&lt;&gt;umap_spectral_clustering_results__5[[#This Row],[corrected_cluster]], 1, 0)</f>
        <v>0</v>
      </c>
    </row>
    <row r="12081" spans="1:5" x14ac:dyDescent="0.3">
      <c r="A12081">
        <v>130597</v>
      </c>
      <c r="B12081">
        <v>1</v>
      </c>
      <c r="C12081">
        <v>1</v>
      </c>
      <c r="D12081">
        <v>90386222</v>
      </c>
      <c r="E12081">
        <f>IF(umap_spectral_clustering_results__5[[#This Row],[cluster]]&lt;&gt;umap_spectral_clustering_results__5[[#This Row],[corrected_cluster]], 1, 0)</f>
        <v>0</v>
      </c>
    </row>
    <row r="12082" spans="1:5" x14ac:dyDescent="0.3">
      <c r="A12082">
        <v>127101</v>
      </c>
      <c r="B12082">
        <v>1</v>
      </c>
      <c r="C12082">
        <v>1</v>
      </c>
      <c r="D12082">
        <v>90386222</v>
      </c>
      <c r="E12082">
        <f>IF(umap_spectral_clustering_results__5[[#This Row],[cluster]]&lt;&gt;umap_spectral_clustering_results__5[[#This Row],[corrected_cluster]], 1, 0)</f>
        <v>0</v>
      </c>
    </row>
    <row r="12083" spans="1:5" x14ac:dyDescent="0.3">
      <c r="A12083">
        <v>299604</v>
      </c>
      <c r="B12083">
        <v>4</v>
      </c>
      <c r="C12083">
        <v>4</v>
      </c>
      <c r="D12083">
        <v>62225416</v>
      </c>
      <c r="E12083">
        <f>IF(umap_spectral_clustering_results__5[[#This Row],[cluster]]&lt;&gt;umap_spectral_clustering_results__5[[#This Row],[corrected_cluster]], 1, 0)</f>
        <v>0</v>
      </c>
    </row>
    <row r="12084" spans="1:5" x14ac:dyDescent="0.3">
      <c r="A12084">
        <v>129918</v>
      </c>
      <c r="B12084">
        <v>1</v>
      </c>
      <c r="C12084">
        <v>1</v>
      </c>
      <c r="D12084">
        <v>62014378</v>
      </c>
      <c r="E12084">
        <f>IF(umap_spectral_clustering_results__5[[#This Row],[cluster]]&lt;&gt;umap_spectral_clustering_results__5[[#This Row],[corrected_cluster]], 1, 0)</f>
        <v>0</v>
      </c>
    </row>
    <row r="12085" spans="1:5" x14ac:dyDescent="0.3">
      <c r="A12085">
        <v>98414</v>
      </c>
      <c r="B12085">
        <v>1</v>
      </c>
      <c r="C12085">
        <v>1</v>
      </c>
      <c r="D12085">
        <v>31527279</v>
      </c>
      <c r="E12085">
        <f>IF(umap_spectral_clustering_results__5[[#This Row],[cluster]]&lt;&gt;umap_spectral_clustering_results__5[[#This Row],[corrected_cluster]], 1, 0)</f>
        <v>0</v>
      </c>
    </row>
    <row r="12086" spans="1:5" x14ac:dyDescent="0.3">
      <c r="A12086">
        <v>211041</v>
      </c>
      <c r="B12086">
        <v>4</v>
      </c>
      <c r="C12086">
        <v>4</v>
      </c>
      <c r="D12086">
        <v>26466207</v>
      </c>
      <c r="E12086">
        <f>IF(umap_spectral_clustering_results__5[[#This Row],[cluster]]&lt;&gt;umap_spectral_clustering_results__5[[#This Row],[corrected_cluster]], 1, 0)</f>
        <v>0</v>
      </c>
    </row>
    <row r="12087" spans="1:5" x14ac:dyDescent="0.3">
      <c r="A12087">
        <v>101352</v>
      </c>
      <c r="B12087">
        <v>1</v>
      </c>
      <c r="C12087">
        <v>1</v>
      </c>
      <c r="D12087">
        <v>62014378</v>
      </c>
      <c r="E12087">
        <f>IF(umap_spectral_clustering_results__5[[#This Row],[cluster]]&lt;&gt;umap_spectral_clustering_results__5[[#This Row],[corrected_cluster]], 1, 0)</f>
        <v>0</v>
      </c>
    </row>
    <row r="12088" spans="1:5" x14ac:dyDescent="0.3">
      <c r="A12088">
        <v>55446</v>
      </c>
      <c r="B12088">
        <v>3</v>
      </c>
      <c r="C12088">
        <v>3</v>
      </c>
      <c r="D12088">
        <v>10964686</v>
      </c>
      <c r="E12088">
        <f>IF(umap_spectral_clustering_results__5[[#This Row],[cluster]]&lt;&gt;umap_spectral_clustering_results__5[[#This Row],[corrected_cluster]], 1, 0)</f>
        <v>0</v>
      </c>
    </row>
    <row r="12089" spans="1:5" x14ac:dyDescent="0.3">
      <c r="A12089">
        <v>227267</v>
      </c>
      <c r="B12089">
        <v>4</v>
      </c>
      <c r="C12089">
        <v>4</v>
      </c>
      <c r="D12089">
        <v>15103694</v>
      </c>
      <c r="E12089">
        <f>IF(umap_spectral_clustering_results__5[[#This Row],[cluster]]&lt;&gt;umap_spectral_clustering_results__5[[#This Row],[corrected_cluster]], 1, 0)</f>
        <v>0</v>
      </c>
    </row>
    <row r="12090" spans="1:5" x14ac:dyDescent="0.3">
      <c r="A12090">
        <v>165810</v>
      </c>
      <c r="B12090">
        <v>3</v>
      </c>
      <c r="C12090">
        <v>3</v>
      </c>
      <c r="D12090">
        <v>43338066</v>
      </c>
      <c r="E12090">
        <f>IF(umap_spectral_clustering_results__5[[#This Row],[cluster]]&lt;&gt;umap_spectral_clustering_results__5[[#This Row],[corrected_cluster]], 1, 0)</f>
        <v>0</v>
      </c>
    </row>
    <row r="12091" spans="1:5" x14ac:dyDescent="0.3">
      <c r="A12091">
        <v>249719</v>
      </c>
      <c r="B12091">
        <v>4</v>
      </c>
      <c r="C12091">
        <v>4</v>
      </c>
      <c r="D12091">
        <v>62225416</v>
      </c>
      <c r="E12091">
        <f>IF(umap_spectral_clustering_results__5[[#This Row],[cluster]]&lt;&gt;umap_spectral_clustering_results__5[[#This Row],[corrected_cluster]], 1, 0)</f>
        <v>0</v>
      </c>
    </row>
    <row r="12092" spans="1:5" x14ac:dyDescent="0.3">
      <c r="A12092">
        <v>206008</v>
      </c>
      <c r="B12092">
        <v>4</v>
      </c>
      <c r="C12092">
        <v>4</v>
      </c>
      <c r="D12092">
        <v>33633783</v>
      </c>
      <c r="E12092">
        <f>IF(umap_spectral_clustering_results__5[[#This Row],[cluster]]&lt;&gt;umap_spectral_clustering_results__5[[#This Row],[corrected_cluster]], 1, 0)</f>
        <v>0</v>
      </c>
    </row>
    <row r="12093" spans="1:5" x14ac:dyDescent="0.3">
      <c r="A12093">
        <v>59265</v>
      </c>
      <c r="B12093">
        <v>3</v>
      </c>
      <c r="C12093">
        <v>3</v>
      </c>
      <c r="D12093">
        <v>70483417</v>
      </c>
      <c r="E12093">
        <f>IF(umap_spectral_clustering_results__5[[#This Row],[cluster]]&lt;&gt;umap_spectral_clustering_results__5[[#This Row],[corrected_cluster]], 1, 0)</f>
        <v>0</v>
      </c>
    </row>
    <row r="12094" spans="1:5" x14ac:dyDescent="0.3">
      <c r="A12094">
        <v>83747</v>
      </c>
      <c r="B12094">
        <v>1</v>
      </c>
      <c r="C12094">
        <v>1</v>
      </c>
      <c r="D12094">
        <v>62014378</v>
      </c>
      <c r="E12094">
        <f>IF(umap_spectral_clustering_results__5[[#This Row],[cluster]]&lt;&gt;umap_spectral_clustering_results__5[[#This Row],[corrected_cluster]], 1, 0)</f>
        <v>0</v>
      </c>
    </row>
    <row r="12095" spans="1:5" x14ac:dyDescent="0.3">
      <c r="A12095">
        <v>45622</v>
      </c>
      <c r="B12095">
        <v>3</v>
      </c>
      <c r="C12095">
        <v>3</v>
      </c>
      <c r="D12095">
        <v>83450130</v>
      </c>
      <c r="E12095">
        <f>IF(umap_spectral_clustering_results__5[[#This Row],[cluster]]&lt;&gt;umap_spectral_clustering_results__5[[#This Row],[corrected_cluster]], 1, 0)</f>
        <v>0</v>
      </c>
    </row>
    <row r="12096" spans="1:5" x14ac:dyDescent="0.3">
      <c r="A12096">
        <v>216919</v>
      </c>
      <c r="B12096">
        <v>4</v>
      </c>
      <c r="C12096">
        <v>4</v>
      </c>
      <c r="D12096">
        <v>23255817</v>
      </c>
      <c r="E12096">
        <f>IF(umap_spectral_clustering_results__5[[#This Row],[cluster]]&lt;&gt;umap_spectral_clustering_results__5[[#This Row],[corrected_cluster]], 1, 0)</f>
        <v>0</v>
      </c>
    </row>
    <row r="12097" spans="1:5" x14ac:dyDescent="0.3">
      <c r="A12097">
        <v>134911</v>
      </c>
      <c r="B12097">
        <v>1</v>
      </c>
      <c r="C12097">
        <v>1</v>
      </c>
      <c r="D12097">
        <v>62014378</v>
      </c>
      <c r="E12097">
        <f>IF(umap_spectral_clustering_results__5[[#This Row],[cluster]]&lt;&gt;umap_spectral_clustering_results__5[[#This Row],[corrected_cluster]], 1, 0)</f>
        <v>0</v>
      </c>
    </row>
    <row r="12098" spans="1:5" x14ac:dyDescent="0.3">
      <c r="A12098">
        <v>158849</v>
      </c>
      <c r="B12098">
        <v>3</v>
      </c>
      <c r="C12098">
        <v>3</v>
      </c>
      <c r="D12098">
        <v>32036533</v>
      </c>
      <c r="E12098">
        <f>IF(umap_spectral_clustering_results__5[[#This Row],[cluster]]&lt;&gt;umap_spectral_clustering_results__5[[#This Row],[corrected_cluster]], 1, 0)</f>
        <v>0</v>
      </c>
    </row>
    <row r="12099" spans="1:5" x14ac:dyDescent="0.3">
      <c r="A12099">
        <v>10260</v>
      </c>
      <c r="B12099">
        <v>2</v>
      </c>
      <c r="C12099">
        <v>2</v>
      </c>
      <c r="D12099">
        <v>15256249</v>
      </c>
      <c r="E12099">
        <f>IF(umap_spectral_clustering_results__5[[#This Row],[cluster]]&lt;&gt;umap_spectral_clustering_results__5[[#This Row],[corrected_cluster]], 1, 0)</f>
        <v>0</v>
      </c>
    </row>
    <row r="12100" spans="1:5" x14ac:dyDescent="0.3">
      <c r="A12100">
        <v>72471</v>
      </c>
      <c r="B12100">
        <v>3</v>
      </c>
      <c r="C12100">
        <v>3</v>
      </c>
      <c r="D12100">
        <v>75986657</v>
      </c>
      <c r="E12100">
        <f>IF(umap_spectral_clustering_results__5[[#This Row],[cluster]]&lt;&gt;umap_spectral_clustering_results__5[[#This Row],[corrected_cluster]], 1, 0)</f>
        <v>0</v>
      </c>
    </row>
    <row r="12101" spans="1:5" x14ac:dyDescent="0.3">
      <c r="A12101">
        <v>44117</v>
      </c>
      <c r="B12101">
        <v>3</v>
      </c>
      <c r="C12101">
        <v>3</v>
      </c>
      <c r="D12101">
        <v>75986657</v>
      </c>
      <c r="E12101">
        <f>IF(umap_spectral_clustering_results__5[[#This Row],[cluster]]&lt;&gt;umap_spectral_clustering_results__5[[#This Row],[corrected_cluster]], 1, 0)</f>
        <v>0</v>
      </c>
    </row>
    <row r="12102" spans="1:5" x14ac:dyDescent="0.3">
      <c r="A12102">
        <v>56134</v>
      </c>
      <c r="B12102">
        <v>3</v>
      </c>
      <c r="C12102">
        <v>3</v>
      </c>
      <c r="D12102">
        <v>70483417</v>
      </c>
      <c r="E12102">
        <f>IF(umap_spectral_clustering_results__5[[#This Row],[cluster]]&lt;&gt;umap_spectral_clustering_results__5[[#This Row],[corrected_cluster]], 1, 0)</f>
        <v>0</v>
      </c>
    </row>
    <row r="12103" spans="1:5" x14ac:dyDescent="0.3">
      <c r="A12103">
        <v>305485</v>
      </c>
      <c r="B12103">
        <v>4</v>
      </c>
      <c r="C12103">
        <v>4</v>
      </c>
      <c r="D12103">
        <v>64963739</v>
      </c>
      <c r="E12103">
        <f>IF(umap_spectral_clustering_results__5[[#This Row],[cluster]]&lt;&gt;umap_spectral_clustering_results__5[[#This Row],[corrected_cluster]], 1, 0)</f>
        <v>0</v>
      </c>
    </row>
    <row r="12104" spans="1:5" x14ac:dyDescent="0.3">
      <c r="A12104">
        <v>266556</v>
      </c>
      <c r="B12104">
        <v>4</v>
      </c>
      <c r="C12104">
        <v>4</v>
      </c>
      <c r="D12104">
        <v>62225416</v>
      </c>
      <c r="E12104">
        <f>IF(umap_spectral_clustering_results__5[[#This Row],[cluster]]&lt;&gt;umap_spectral_clustering_results__5[[#This Row],[corrected_cluster]], 1, 0)</f>
        <v>0</v>
      </c>
    </row>
    <row r="12105" spans="1:5" x14ac:dyDescent="0.3">
      <c r="A12105">
        <v>83197</v>
      </c>
      <c r="B12105">
        <v>1</v>
      </c>
      <c r="C12105">
        <v>1</v>
      </c>
      <c r="D12105">
        <v>62014378</v>
      </c>
      <c r="E12105">
        <f>IF(umap_spectral_clustering_results__5[[#This Row],[cluster]]&lt;&gt;umap_spectral_clustering_results__5[[#This Row],[corrected_cluster]], 1, 0)</f>
        <v>0</v>
      </c>
    </row>
    <row r="12106" spans="1:5" x14ac:dyDescent="0.3">
      <c r="A12106">
        <v>62719</v>
      </c>
      <c r="B12106">
        <v>3</v>
      </c>
      <c r="C12106">
        <v>3</v>
      </c>
      <c r="D12106">
        <v>70483417</v>
      </c>
      <c r="E12106">
        <f>IF(umap_spectral_clustering_results__5[[#This Row],[cluster]]&lt;&gt;umap_spectral_clustering_results__5[[#This Row],[corrected_cluster]], 1, 0)</f>
        <v>0</v>
      </c>
    </row>
    <row r="12107" spans="1:5" x14ac:dyDescent="0.3">
      <c r="A12107">
        <v>210000</v>
      </c>
      <c r="B12107">
        <v>4</v>
      </c>
      <c r="C12107">
        <v>4</v>
      </c>
      <c r="D12107">
        <v>15103694</v>
      </c>
      <c r="E12107">
        <f>IF(umap_spectral_clustering_results__5[[#This Row],[cluster]]&lt;&gt;umap_spectral_clustering_results__5[[#This Row],[corrected_cluster]], 1, 0)</f>
        <v>0</v>
      </c>
    </row>
    <row r="12108" spans="1:5" x14ac:dyDescent="0.3">
      <c r="A12108">
        <v>2460</v>
      </c>
      <c r="B12108">
        <v>3</v>
      </c>
      <c r="C12108">
        <v>3</v>
      </c>
      <c r="D12108">
        <v>78173080</v>
      </c>
      <c r="E12108">
        <f>IF(umap_spectral_clustering_results__5[[#This Row],[cluster]]&lt;&gt;umap_spectral_clustering_results__5[[#This Row],[corrected_cluster]], 1, 0)</f>
        <v>0</v>
      </c>
    </row>
    <row r="12109" spans="1:5" x14ac:dyDescent="0.3">
      <c r="A12109">
        <v>203652</v>
      </c>
      <c r="B12109">
        <v>4</v>
      </c>
      <c r="C12109">
        <v>4</v>
      </c>
      <c r="D12109">
        <v>24683694</v>
      </c>
      <c r="E12109">
        <f>IF(umap_spectral_clustering_results__5[[#This Row],[cluster]]&lt;&gt;umap_spectral_clustering_results__5[[#This Row],[corrected_cluster]], 1, 0)</f>
        <v>0</v>
      </c>
    </row>
    <row r="12110" spans="1:5" x14ac:dyDescent="0.3">
      <c r="A12110">
        <v>212726</v>
      </c>
      <c r="B12110">
        <v>4</v>
      </c>
      <c r="C12110">
        <v>4</v>
      </c>
      <c r="D12110">
        <v>15103694</v>
      </c>
      <c r="E12110">
        <f>IF(umap_spectral_clustering_results__5[[#This Row],[cluster]]&lt;&gt;umap_spectral_clustering_results__5[[#This Row],[corrected_cluster]], 1, 0)</f>
        <v>0</v>
      </c>
    </row>
    <row r="12111" spans="1:5" x14ac:dyDescent="0.3">
      <c r="A12111">
        <v>174427</v>
      </c>
      <c r="B12111">
        <v>4</v>
      </c>
      <c r="C12111">
        <v>4</v>
      </c>
      <c r="D12111">
        <v>62225416</v>
      </c>
      <c r="E12111">
        <f>IF(umap_spectral_clustering_results__5[[#This Row],[cluster]]&lt;&gt;umap_spectral_clustering_results__5[[#This Row],[corrected_cluster]], 1, 0)</f>
        <v>0</v>
      </c>
    </row>
    <row r="12112" spans="1:5" x14ac:dyDescent="0.3">
      <c r="A12112">
        <v>146437</v>
      </c>
      <c r="B12112">
        <v>1</v>
      </c>
      <c r="C12112">
        <v>1</v>
      </c>
      <c r="D12112">
        <v>31527279</v>
      </c>
      <c r="E12112">
        <f>IF(umap_spectral_clustering_results__5[[#This Row],[cluster]]&lt;&gt;umap_spectral_clustering_results__5[[#This Row],[corrected_cluster]], 1, 0)</f>
        <v>0</v>
      </c>
    </row>
    <row r="12113" spans="1:5" x14ac:dyDescent="0.3">
      <c r="A12113">
        <v>208010</v>
      </c>
      <c r="B12113">
        <v>4</v>
      </c>
      <c r="C12113">
        <v>4</v>
      </c>
      <c r="D12113">
        <v>26466207</v>
      </c>
      <c r="E12113">
        <f>IF(umap_spectral_clustering_results__5[[#This Row],[cluster]]&lt;&gt;umap_spectral_clustering_results__5[[#This Row],[corrected_cluster]], 1, 0)</f>
        <v>0</v>
      </c>
    </row>
    <row r="12114" spans="1:5" x14ac:dyDescent="0.3">
      <c r="A12114">
        <v>58024</v>
      </c>
      <c r="B12114">
        <v>3</v>
      </c>
      <c r="C12114">
        <v>3</v>
      </c>
      <c r="D12114">
        <v>50011542</v>
      </c>
      <c r="E12114">
        <f>IF(umap_spectral_clustering_results__5[[#This Row],[cluster]]&lt;&gt;umap_spectral_clustering_results__5[[#This Row],[corrected_cluster]], 1, 0)</f>
        <v>0</v>
      </c>
    </row>
    <row r="12115" spans="1:5" x14ac:dyDescent="0.3">
      <c r="A12115">
        <v>120067</v>
      </c>
      <c r="B12115">
        <v>1</v>
      </c>
      <c r="C12115">
        <v>1</v>
      </c>
      <c r="D12115">
        <v>31527279</v>
      </c>
      <c r="E12115">
        <f>IF(umap_spectral_clustering_results__5[[#This Row],[cluster]]&lt;&gt;umap_spectral_clustering_results__5[[#This Row],[corrected_cluster]], 1, 0)</f>
        <v>0</v>
      </c>
    </row>
    <row r="12116" spans="1:5" x14ac:dyDescent="0.3">
      <c r="A12116">
        <v>206608</v>
      </c>
      <c r="B12116">
        <v>4</v>
      </c>
      <c r="C12116">
        <v>4</v>
      </c>
      <c r="D12116">
        <v>26466207</v>
      </c>
      <c r="E12116">
        <f>IF(umap_spectral_clustering_results__5[[#This Row],[cluster]]&lt;&gt;umap_spectral_clustering_results__5[[#This Row],[corrected_cluster]], 1, 0)</f>
        <v>0</v>
      </c>
    </row>
    <row r="12117" spans="1:5" x14ac:dyDescent="0.3">
      <c r="A12117">
        <v>34115</v>
      </c>
      <c r="B12117">
        <v>4</v>
      </c>
      <c r="C12117">
        <v>2</v>
      </c>
      <c r="D12117">
        <v>15256249</v>
      </c>
      <c r="E12117">
        <f>IF(umap_spectral_clustering_results__5[[#This Row],[cluster]]&lt;&gt;umap_spectral_clustering_results__5[[#This Row],[corrected_cluster]], 1, 0)</f>
        <v>1</v>
      </c>
    </row>
    <row r="12118" spans="1:5" x14ac:dyDescent="0.3">
      <c r="A12118">
        <v>251307</v>
      </c>
      <c r="B12118">
        <v>4</v>
      </c>
      <c r="C12118">
        <v>4</v>
      </c>
      <c r="D12118">
        <v>15103694</v>
      </c>
      <c r="E12118">
        <f>IF(umap_spectral_clustering_results__5[[#This Row],[cluster]]&lt;&gt;umap_spectral_clustering_results__5[[#This Row],[corrected_cluster]], 1, 0)</f>
        <v>0</v>
      </c>
    </row>
    <row r="12119" spans="1:5" x14ac:dyDescent="0.3">
      <c r="A12119">
        <v>105267</v>
      </c>
      <c r="B12119">
        <v>1</v>
      </c>
      <c r="C12119">
        <v>1</v>
      </c>
      <c r="D12119">
        <v>31527279</v>
      </c>
      <c r="E12119">
        <f>IF(umap_spectral_clustering_results__5[[#This Row],[cluster]]&lt;&gt;umap_spectral_clustering_results__5[[#This Row],[corrected_cluster]], 1, 0)</f>
        <v>0</v>
      </c>
    </row>
    <row r="12120" spans="1:5" x14ac:dyDescent="0.3">
      <c r="A12120">
        <v>155486</v>
      </c>
      <c r="B12120">
        <v>3</v>
      </c>
      <c r="C12120">
        <v>3</v>
      </c>
      <c r="D12120">
        <v>67716412</v>
      </c>
      <c r="E12120">
        <f>IF(umap_spectral_clustering_results__5[[#This Row],[cluster]]&lt;&gt;umap_spectral_clustering_results__5[[#This Row],[corrected_cluster]], 1, 0)</f>
        <v>0</v>
      </c>
    </row>
    <row r="12121" spans="1:5" x14ac:dyDescent="0.3">
      <c r="A12121">
        <v>194483</v>
      </c>
      <c r="B12121">
        <v>4</v>
      </c>
      <c r="C12121">
        <v>4</v>
      </c>
      <c r="D12121">
        <v>24683694</v>
      </c>
      <c r="E12121">
        <f>IF(umap_spectral_clustering_results__5[[#This Row],[cluster]]&lt;&gt;umap_spectral_clustering_results__5[[#This Row],[corrected_cluster]], 1, 0)</f>
        <v>0</v>
      </c>
    </row>
    <row r="12122" spans="1:5" x14ac:dyDescent="0.3">
      <c r="A12122">
        <v>53052</v>
      </c>
      <c r="B12122">
        <v>3</v>
      </c>
      <c r="C12122">
        <v>3</v>
      </c>
      <c r="D12122">
        <v>70483417</v>
      </c>
      <c r="E12122">
        <f>IF(umap_spectral_clustering_results__5[[#This Row],[cluster]]&lt;&gt;umap_spectral_clustering_results__5[[#This Row],[corrected_cluster]], 1, 0)</f>
        <v>0</v>
      </c>
    </row>
    <row r="12123" spans="1:5" x14ac:dyDescent="0.3">
      <c r="A12123">
        <v>303021</v>
      </c>
      <c r="B12123">
        <v>4</v>
      </c>
      <c r="C12123">
        <v>4</v>
      </c>
      <c r="D12123">
        <v>62225416</v>
      </c>
      <c r="E12123">
        <f>IF(umap_spectral_clustering_results__5[[#This Row],[cluster]]&lt;&gt;umap_spectral_clustering_results__5[[#This Row],[corrected_cluster]], 1, 0)</f>
        <v>0</v>
      </c>
    </row>
    <row r="12124" spans="1:5" x14ac:dyDescent="0.3">
      <c r="A12124">
        <v>68480</v>
      </c>
      <c r="B12124">
        <v>3</v>
      </c>
      <c r="C12124">
        <v>3</v>
      </c>
      <c r="D12124">
        <v>10964686</v>
      </c>
      <c r="E12124">
        <f>IF(umap_spectral_clustering_results__5[[#This Row],[cluster]]&lt;&gt;umap_spectral_clustering_results__5[[#This Row],[corrected_cluster]], 1, 0)</f>
        <v>0</v>
      </c>
    </row>
    <row r="12125" spans="1:5" x14ac:dyDescent="0.3">
      <c r="A12125">
        <v>209914</v>
      </c>
      <c r="B12125">
        <v>4</v>
      </c>
      <c r="C12125">
        <v>4</v>
      </c>
      <c r="D12125">
        <v>62225416</v>
      </c>
      <c r="E12125">
        <f>IF(umap_spectral_clustering_results__5[[#This Row],[cluster]]&lt;&gt;umap_spectral_clustering_results__5[[#This Row],[corrected_cluster]], 1, 0)</f>
        <v>0</v>
      </c>
    </row>
    <row r="12126" spans="1:5" x14ac:dyDescent="0.3">
      <c r="A12126">
        <v>143916</v>
      </c>
      <c r="B12126">
        <v>1</v>
      </c>
      <c r="C12126">
        <v>1</v>
      </c>
      <c r="D12126">
        <v>62014378</v>
      </c>
      <c r="E12126">
        <f>IF(umap_spectral_clustering_results__5[[#This Row],[cluster]]&lt;&gt;umap_spectral_clustering_results__5[[#This Row],[corrected_cluster]], 1, 0)</f>
        <v>0</v>
      </c>
    </row>
    <row r="12127" spans="1:5" x14ac:dyDescent="0.3">
      <c r="A12127">
        <v>135277</v>
      </c>
      <c r="B12127">
        <v>1</v>
      </c>
      <c r="C12127">
        <v>1</v>
      </c>
      <c r="D12127">
        <v>31527279</v>
      </c>
      <c r="E12127">
        <f>IF(umap_spectral_clustering_results__5[[#This Row],[cluster]]&lt;&gt;umap_spectral_clustering_results__5[[#This Row],[corrected_cluster]], 1, 0)</f>
        <v>0</v>
      </c>
    </row>
    <row r="12128" spans="1:5" x14ac:dyDescent="0.3">
      <c r="A12128">
        <v>177943</v>
      </c>
      <c r="B12128">
        <v>4</v>
      </c>
      <c r="C12128">
        <v>4</v>
      </c>
      <c r="D12128">
        <v>62225416</v>
      </c>
      <c r="E12128">
        <f>IF(umap_spectral_clustering_results__5[[#This Row],[cluster]]&lt;&gt;umap_spectral_clustering_results__5[[#This Row],[corrected_cluster]], 1, 0)</f>
        <v>0</v>
      </c>
    </row>
    <row r="12129" spans="1:5" x14ac:dyDescent="0.3">
      <c r="A12129">
        <v>78580</v>
      </c>
      <c r="B12129">
        <v>1</v>
      </c>
      <c r="C12129">
        <v>1</v>
      </c>
      <c r="D12129">
        <v>62014378</v>
      </c>
      <c r="E12129">
        <f>IF(umap_spectral_clustering_results__5[[#This Row],[cluster]]&lt;&gt;umap_spectral_clustering_results__5[[#This Row],[corrected_cluster]], 1, 0)</f>
        <v>0</v>
      </c>
    </row>
    <row r="12130" spans="1:5" x14ac:dyDescent="0.3">
      <c r="A12130">
        <v>100296</v>
      </c>
      <c r="B12130">
        <v>1</v>
      </c>
      <c r="C12130">
        <v>1</v>
      </c>
      <c r="D12130">
        <v>90386222</v>
      </c>
      <c r="E12130">
        <f>IF(umap_spectral_clustering_results__5[[#This Row],[cluster]]&lt;&gt;umap_spectral_clustering_results__5[[#This Row],[corrected_cluster]], 1, 0)</f>
        <v>0</v>
      </c>
    </row>
    <row r="12131" spans="1:5" x14ac:dyDescent="0.3">
      <c r="A12131">
        <v>125740</v>
      </c>
      <c r="B12131">
        <v>1</v>
      </c>
      <c r="C12131">
        <v>1</v>
      </c>
      <c r="D12131">
        <v>90386222</v>
      </c>
      <c r="E12131">
        <f>IF(umap_spectral_clustering_results__5[[#This Row],[cluster]]&lt;&gt;umap_spectral_clustering_results__5[[#This Row],[corrected_cluster]], 1, 0)</f>
        <v>0</v>
      </c>
    </row>
    <row r="12132" spans="1:5" x14ac:dyDescent="0.3">
      <c r="A12132">
        <v>212134</v>
      </c>
      <c r="B12132">
        <v>4</v>
      </c>
      <c r="C12132">
        <v>4</v>
      </c>
      <c r="D12132">
        <v>26466207</v>
      </c>
      <c r="E12132">
        <f>IF(umap_spectral_clustering_results__5[[#This Row],[cluster]]&lt;&gt;umap_spectral_clustering_results__5[[#This Row],[corrected_cluster]], 1, 0)</f>
        <v>0</v>
      </c>
    </row>
    <row r="12133" spans="1:5" x14ac:dyDescent="0.3">
      <c r="A12133">
        <v>251279</v>
      </c>
      <c r="B12133">
        <v>4</v>
      </c>
      <c r="C12133">
        <v>4</v>
      </c>
      <c r="D12133">
        <v>62225416</v>
      </c>
      <c r="E12133">
        <f>IF(umap_spectral_clustering_results__5[[#This Row],[cluster]]&lt;&gt;umap_spectral_clustering_results__5[[#This Row],[corrected_cluster]], 1, 0)</f>
        <v>0</v>
      </c>
    </row>
    <row r="12134" spans="1:5" x14ac:dyDescent="0.3">
      <c r="A12134">
        <v>138141</v>
      </c>
      <c r="B12134">
        <v>1</v>
      </c>
      <c r="C12134">
        <v>1</v>
      </c>
      <c r="D12134">
        <v>31527279</v>
      </c>
      <c r="E12134">
        <f>IF(umap_spectral_clustering_results__5[[#This Row],[cluster]]&lt;&gt;umap_spectral_clustering_results__5[[#This Row],[corrected_cluster]], 1, 0)</f>
        <v>0</v>
      </c>
    </row>
    <row r="12135" spans="1:5" x14ac:dyDescent="0.3">
      <c r="A12135">
        <v>295759</v>
      </c>
      <c r="B12135">
        <v>4</v>
      </c>
      <c r="C12135">
        <v>4</v>
      </c>
      <c r="D12135">
        <v>62225416</v>
      </c>
      <c r="E12135">
        <f>IF(umap_spectral_clustering_results__5[[#This Row],[cluster]]&lt;&gt;umap_spectral_clustering_results__5[[#This Row],[corrected_cluster]], 1, 0)</f>
        <v>0</v>
      </c>
    </row>
    <row r="12136" spans="1:5" x14ac:dyDescent="0.3">
      <c r="A12136">
        <v>37535</v>
      </c>
      <c r="B12136">
        <v>3</v>
      </c>
      <c r="C12136">
        <v>3</v>
      </c>
      <c r="D12136">
        <v>70483417</v>
      </c>
      <c r="E12136">
        <f>IF(umap_spectral_clustering_results__5[[#This Row],[cluster]]&lt;&gt;umap_spectral_clustering_results__5[[#This Row],[corrected_cluster]], 1, 0)</f>
        <v>0</v>
      </c>
    </row>
    <row r="12137" spans="1:5" x14ac:dyDescent="0.3">
      <c r="A12137">
        <v>169771</v>
      </c>
      <c r="B12137">
        <v>3</v>
      </c>
      <c r="C12137">
        <v>3</v>
      </c>
      <c r="D12137">
        <v>6661858</v>
      </c>
      <c r="E12137">
        <f>IF(umap_spectral_clustering_results__5[[#This Row],[cluster]]&lt;&gt;umap_spectral_clustering_results__5[[#This Row],[corrected_cluster]], 1, 0)</f>
        <v>0</v>
      </c>
    </row>
    <row r="12138" spans="1:5" x14ac:dyDescent="0.3">
      <c r="A12138">
        <v>84319</v>
      </c>
      <c r="B12138">
        <v>1</v>
      </c>
      <c r="C12138">
        <v>1</v>
      </c>
      <c r="D12138">
        <v>68395620</v>
      </c>
      <c r="E12138">
        <f>IF(umap_spectral_clustering_results__5[[#This Row],[cluster]]&lt;&gt;umap_spectral_clustering_results__5[[#This Row],[corrected_cluster]], 1, 0)</f>
        <v>0</v>
      </c>
    </row>
    <row r="12139" spans="1:5" x14ac:dyDescent="0.3">
      <c r="A12139">
        <v>173832</v>
      </c>
      <c r="B12139">
        <v>4</v>
      </c>
      <c r="C12139">
        <v>4</v>
      </c>
      <c r="D12139">
        <v>33633783</v>
      </c>
      <c r="E12139">
        <f>IF(umap_spectral_clustering_results__5[[#This Row],[cluster]]&lt;&gt;umap_spectral_clustering_results__5[[#This Row],[corrected_cluster]], 1, 0)</f>
        <v>0</v>
      </c>
    </row>
    <row r="12140" spans="1:5" x14ac:dyDescent="0.3">
      <c r="A12140">
        <v>127801</v>
      </c>
      <c r="B12140">
        <v>4</v>
      </c>
      <c r="C12140">
        <v>1</v>
      </c>
      <c r="D12140">
        <v>90386222</v>
      </c>
      <c r="E12140">
        <f>IF(umap_spectral_clustering_results__5[[#This Row],[cluster]]&lt;&gt;umap_spectral_clustering_results__5[[#This Row],[corrected_cluster]], 1, 0)</f>
        <v>1</v>
      </c>
    </row>
    <row r="12141" spans="1:5" x14ac:dyDescent="0.3">
      <c r="A12141">
        <v>290258</v>
      </c>
      <c r="B12141">
        <v>4</v>
      </c>
      <c r="C12141">
        <v>4</v>
      </c>
      <c r="D12141">
        <v>26466207</v>
      </c>
      <c r="E12141">
        <f>IF(umap_spectral_clustering_results__5[[#This Row],[cluster]]&lt;&gt;umap_spectral_clustering_results__5[[#This Row],[corrected_cluster]], 1, 0)</f>
        <v>0</v>
      </c>
    </row>
    <row r="12142" spans="1:5" x14ac:dyDescent="0.3">
      <c r="A12142">
        <v>272669</v>
      </c>
      <c r="B12142">
        <v>4</v>
      </c>
      <c r="C12142">
        <v>4</v>
      </c>
      <c r="D12142">
        <v>24683694</v>
      </c>
      <c r="E12142">
        <f>IF(umap_spectral_clustering_results__5[[#This Row],[cluster]]&lt;&gt;umap_spectral_clustering_results__5[[#This Row],[corrected_cluster]], 1, 0)</f>
        <v>0</v>
      </c>
    </row>
    <row r="12143" spans="1:5" x14ac:dyDescent="0.3">
      <c r="A12143">
        <v>275729</v>
      </c>
      <c r="B12143">
        <v>4</v>
      </c>
      <c r="C12143">
        <v>4</v>
      </c>
      <c r="D12143">
        <v>62225416</v>
      </c>
      <c r="E12143">
        <f>IF(umap_spectral_clustering_results__5[[#This Row],[cluster]]&lt;&gt;umap_spectral_clustering_results__5[[#This Row],[corrected_cluster]], 1, 0)</f>
        <v>0</v>
      </c>
    </row>
    <row r="12144" spans="1:5" x14ac:dyDescent="0.3">
      <c r="A12144">
        <v>45886</v>
      </c>
      <c r="B12144">
        <v>3</v>
      </c>
      <c r="C12144">
        <v>3</v>
      </c>
      <c r="D12144">
        <v>75986657</v>
      </c>
      <c r="E12144">
        <f>IF(umap_spectral_clustering_results__5[[#This Row],[cluster]]&lt;&gt;umap_spectral_clustering_results__5[[#This Row],[corrected_cluster]], 1, 0)</f>
        <v>0</v>
      </c>
    </row>
    <row r="12145" spans="1:5" x14ac:dyDescent="0.3">
      <c r="A12145">
        <v>113832</v>
      </c>
      <c r="B12145">
        <v>1</v>
      </c>
      <c r="C12145">
        <v>1</v>
      </c>
      <c r="D12145">
        <v>90386222</v>
      </c>
      <c r="E12145">
        <f>IF(umap_spectral_clustering_results__5[[#This Row],[cluster]]&lt;&gt;umap_spectral_clustering_results__5[[#This Row],[corrected_cluster]], 1, 0)</f>
        <v>0</v>
      </c>
    </row>
    <row r="12146" spans="1:5" x14ac:dyDescent="0.3">
      <c r="A12146">
        <v>119989</v>
      </c>
      <c r="B12146">
        <v>1</v>
      </c>
      <c r="C12146">
        <v>1</v>
      </c>
      <c r="D12146">
        <v>90386222</v>
      </c>
      <c r="E12146">
        <f>IF(umap_spectral_clustering_results__5[[#This Row],[cluster]]&lt;&gt;umap_spectral_clustering_results__5[[#This Row],[corrected_cluster]], 1, 0)</f>
        <v>0</v>
      </c>
    </row>
    <row r="12147" spans="1:5" x14ac:dyDescent="0.3">
      <c r="A12147">
        <v>16560</v>
      </c>
      <c r="B12147">
        <v>3</v>
      </c>
      <c r="C12147">
        <v>3</v>
      </c>
      <c r="D12147">
        <v>50011542</v>
      </c>
      <c r="E12147">
        <f>IF(umap_spectral_clustering_results__5[[#This Row],[cluster]]&lt;&gt;umap_spectral_clustering_results__5[[#This Row],[corrected_cluster]], 1, 0)</f>
        <v>0</v>
      </c>
    </row>
    <row r="12148" spans="1:5" x14ac:dyDescent="0.3">
      <c r="A12148">
        <v>270444</v>
      </c>
      <c r="B12148">
        <v>4</v>
      </c>
      <c r="C12148">
        <v>4</v>
      </c>
      <c r="D12148">
        <v>62225416</v>
      </c>
      <c r="E12148">
        <f>IF(umap_spectral_clustering_results__5[[#This Row],[cluster]]&lt;&gt;umap_spectral_clustering_results__5[[#This Row],[corrected_cluster]], 1, 0)</f>
        <v>0</v>
      </c>
    </row>
    <row r="12149" spans="1:5" x14ac:dyDescent="0.3">
      <c r="A12149">
        <v>295152</v>
      </c>
      <c r="B12149">
        <v>4</v>
      </c>
      <c r="C12149">
        <v>4</v>
      </c>
      <c r="D12149">
        <v>15103694</v>
      </c>
      <c r="E12149">
        <f>IF(umap_spectral_clustering_results__5[[#This Row],[cluster]]&lt;&gt;umap_spectral_clustering_results__5[[#This Row],[corrected_cluster]], 1, 0)</f>
        <v>0</v>
      </c>
    </row>
    <row r="12150" spans="1:5" x14ac:dyDescent="0.3">
      <c r="A12150">
        <v>175487</v>
      </c>
      <c r="B12150">
        <v>4</v>
      </c>
      <c r="C12150">
        <v>4</v>
      </c>
      <c r="D12150">
        <v>24683694</v>
      </c>
      <c r="E12150">
        <f>IF(umap_spectral_clustering_results__5[[#This Row],[cluster]]&lt;&gt;umap_spectral_clustering_results__5[[#This Row],[corrected_cluster]], 1, 0)</f>
        <v>0</v>
      </c>
    </row>
    <row r="12151" spans="1:5" x14ac:dyDescent="0.3">
      <c r="A12151">
        <v>215051</v>
      </c>
      <c r="B12151">
        <v>4</v>
      </c>
      <c r="C12151">
        <v>4</v>
      </c>
      <c r="D12151">
        <v>24683694</v>
      </c>
      <c r="E12151">
        <f>IF(umap_spectral_clustering_results__5[[#This Row],[cluster]]&lt;&gt;umap_spectral_clustering_results__5[[#This Row],[corrected_cluster]], 1, 0)</f>
        <v>0</v>
      </c>
    </row>
    <row r="12152" spans="1:5" x14ac:dyDescent="0.3">
      <c r="A12152">
        <v>304348</v>
      </c>
      <c r="B12152">
        <v>4</v>
      </c>
      <c r="C12152">
        <v>4</v>
      </c>
      <c r="D12152">
        <v>26466207</v>
      </c>
      <c r="E12152">
        <f>IF(umap_spectral_clustering_results__5[[#This Row],[cluster]]&lt;&gt;umap_spectral_clustering_results__5[[#This Row],[corrected_cluster]], 1, 0)</f>
        <v>0</v>
      </c>
    </row>
    <row r="12153" spans="1:5" x14ac:dyDescent="0.3">
      <c r="A12153">
        <v>166563</v>
      </c>
      <c r="B12153">
        <v>3</v>
      </c>
      <c r="C12153">
        <v>3</v>
      </c>
      <c r="D12153">
        <v>65142471</v>
      </c>
      <c r="E12153">
        <f>IF(umap_spectral_clustering_results__5[[#This Row],[cluster]]&lt;&gt;umap_spectral_clustering_results__5[[#This Row],[corrected_cluster]], 1, 0)</f>
        <v>0</v>
      </c>
    </row>
    <row r="12154" spans="1:5" x14ac:dyDescent="0.3">
      <c r="A12154">
        <v>280264</v>
      </c>
      <c r="B12154">
        <v>4</v>
      </c>
      <c r="C12154">
        <v>4</v>
      </c>
      <c r="D12154">
        <v>15103694</v>
      </c>
      <c r="E12154">
        <f>IF(umap_spectral_clustering_results__5[[#This Row],[cluster]]&lt;&gt;umap_spectral_clustering_results__5[[#This Row],[corrected_cluster]], 1, 0)</f>
        <v>0</v>
      </c>
    </row>
    <row r="12155" spans="1:5" x14ac:dyDescent="0.3">
      <c r="A12155">
        <v>180489</v>
      </c>
      <c r="B12155">
        <v>4</v>
      </c>
      <c r="C12155">
        <v>4</v>
      </c>
      <c r="D12155">
        <v>26466207</v>
      </c>
      <c r="E12155">
        <f>IF(umap_spectral_clustering_results__5[[#This Row],[cluster]]&lt;&gt;umap_spectral_clustering_results__5[[#This Row],[corrected_cluster]], 1, 0)</f>
        <v>0</v>
      </c>
    </row>
    <row r="12156" spans="1:5" x14ac:dyDescent="0.3">
      <c r="A12156">
        <v>282691</v>
      </c>
      <c r="B12156">
        <v>4</v>
      </c>
      <c r="C12156">
        <v>4</v>
      </c>
      <c r="D12156">
        <v>15103694</v>
      </c>
      <c r="E12156">
        <f>IF(umap_spectral_clustering_results__5[[#This Row],[cluster]]&lt;&gt;umap_spectral_clustering_results__5[[#This Row],[corrected_cluster]], 1, 0)</f>
        <v>0</v>
      </c>
    </row>
    <row r="12157" spans="1:5" x14ac:dyDescent="0.3">
      <c r="A12157">
        <v>278642</v>
      </c>
      <c r="B12157">
        <v>4</v>
      </c>
      <c r="C12157">
        <v>4</v>
      </c>
      <c r="D12157">
        <v>15103694</v>
      </c>
      <c r="E12157">
        <f>IF(umap_spectral_clustering_results__5[[#This Row],[cluster]]&lt;&gt;umap_spectral_clustering_results__5[[#This Row],[corrected_cluster]], 1, 0)</f>
        <v>0</v>
      </c>
    </row>
    <row r="12158" spans="1:5" x14ac:dyDescent="0.3">
      <c r="A12158">
        <v>53861</v>
      </c>
      <c r="B12158">
        <v>3</v>
      </c>
      <c r="C12158">
        <v>3</v>
      </c>
      <c r="D12158">
        <v>75652382</v>
      </c>
      <c r="E12158">
        <f>IF(umap_spectral_clustering_results__5[[#This Row],[cluster]]&lt;&gt;umap_spectral_clustering_results__5[[#This Row],[corrected_cluster]], 1, 0)</f>
        <v>0</v>
      </c>
    </row>
    <row r="12159" spans="1:5" x14ac:dyDescent="0.3">
      <c r="A12159">
        <v>118454</v>
      </c>
      <c r="B12159">
        <v>1</v>
      </c>
      <c r="C12159">
        <v>1</v>
      </c>
      <c r="D12159">
        <v>90386222</v>
      </c>
      <c r="E12159">
        <f>IF(umap_spectral_clustering_results__5[[#This Row],[cluster]]&lt;&gt;umap_spectral_clustering_results__5[[#This Row],[corrected_cluster]], 1, 0)</f>
        <v>0</v>
      </c>
    </row>
    <row r="12160" spans="1:5" x14ac:dyDescent="0.3">
      <c r="A12160">
        <v>196138</v>
      </c>
      <c r="B12160">
        <v>4</v>
      </c>
      <c r="C12160">
        <v>4</v>
      </c>
      <c r="D12160">
        <v>24683694</v>
      </c>
      <c r="E12160">
        <f>IF(umap_spectral_clustering_results__5[[#This Row],[cluster]]&lt;&gt;umap_spectral_clustering_results__5[[#This Row],[corrected_cluster]], 1, 0)</f>
        <v>0</v>
      </c>
    </row>
    <row r="12161" spans="1:5" x14ac:dyDescent="0.3">
      <c r="A12161">
        <v>129813</v>
      </c>
      <c r="B12161">
        <v>4</v>
      </c>
      <c r="C12161">
        <v>1</v>
      </c>
      <c r="D12161">
        <v>68395620</v>
      </c>
      <c r="E12161">
        <f>IF(umap_spectral_clustering_results__5[[#This Row],[cluster]]&lt;&gt;umap_spectral_clustering_results__5[[#This Row],[corrected_cluster]], 1, 0)</f>
        <v>1</v>
      </c>
    </row>
    <row r="12162" spans="1:5" x14ac:dyDescent="0.3">
      <c r="A12162">
        <v>176590</v>
      </c>
      <c r="B12162">
        <v>4</v>
      </c>
      <c r="C12162">
        <v>4</v>
      </c>
      <c r="D12162">
        <v>62225416</v>
      </c>
      <c r="E12162">
        <f>IF(umap_spectral_clustering_results__5[[#This Row],[cluster]]&lt;&gt;umap_spectral_clustering_results__5[[#This Row],[corrected_cluster]], 1, 0)</f>
        <v>0</v>
      </c>
    </row>
    <row r="12163" spans="1:5" x14ac:dyDescent="0.3">
      <c r="A12163">
        <v>185283</v>
      </c>
      <c r="B12163">
        <v>4</v>
      </c>
      <c r="C12163">
        <v>4</v>
      </c>
      <c r="D12163">
        <v>26466207</v>
      </c>
      <c r="E12163">
        <f>IF(umap_spectral_clustering_results__5[[#This Row],[cluster]]&lt;&gt;umap_spectral_clustering_results__5[[#This Row],[corrected_cluster]], 1, 0)</f>
        <v>0</v>
      </c>
    </row>
    <row r="12164" spans="1:5" x14ac:dyDescent="0.3">
      <c r="A12164">
        <v>226314</v>
      </c>
      <c r="B12164">
        <v>4</v>
      </c>
      <c r="C12164">
        <v>4</v>
      </c>
      <c r="D12164">
        <v>15103694</v>
      </c>
      <c r="E12164">
        <f>IF(umap_spectral_clustering_results__5[[#This Row],[cluster]]&lt;&gt;umap_spectral_clustering_results__5[[#This Row],[corrected_cluster]], 1, 0)</f>
        <v>0</v>
      </c>
    </row>
    <row r="12165" spans="1:5" x14ac:dyDescent="0.3">
      <c r="A12165">
        <v>219517</v>
      </c>
      <c r="B12165">
        <v>4</v>
      </c>
      <c r="C12165">
        <v>4</v>
      </c>
      <c r="D12165">
        <v>62225416</v>
      </c>
      <c r="E12165">
        <f>IF(umap_spectral_clustering_results__5[[#This Row],[cluster]]&lt;&gt;umap_spectral_clustering_results__5[[#This Row],[corrected_cluster]], 1, 0)</f>
        <v>0</v>
      </c>
    </row>
    <row r="12166" spans="1:5" x14ac:dyDescent="0.3">
      <c r="A12166">
        <v>234114</v>
      </c>
      <c r="B12166">
        <v>4</v>
      </c>
      <c r="C12166">
        <v>4</v>
      </c>
      <c r="D12166">
        <v>26466207</v>
      </c>
      <c r="E12166">
        <f>IF(umap_spectral_clustering_results__5[[#This Row],[cluster]]&lt;&gt;umap_spectral_clustering_results__5[[#This Row],[corrected_cluster]], 1, 0)</f>
        <v>0</v>
      </c>
    </row>
    <row r="12167" spans="1:5" x14ac:dyDescent="0.3">
      <c r="A12167">
        <v>280804</v>
      </c>
      <c r="B12167">
        <v>4</v>
      </c>
      <c r="C12167">
        <v>4</v>
      </c>
      <c r="D12167">
        <v>24683694</v>
      </c>
      <c r="E12167">
        <f>IF(umap_spectral_clustering_results__5[[#This Row],[cluster]]&lt;&gt;umap_spectral_clustering_results__5[[#This Row],[corrected_cluster]], 1, 0)</f>
        <v>0</v>
      </c>
    </row>
    <row r="12168" spans="1:5" x14ac:dyDescent="0.3">
      <c r="A12168">
        <v>148268</v>
      </c>
      <c r="B12168">
        <v>1</v>
      </c>
      <c r="C12168">
        <v>1</v>
      </c>
      <c r="D12168">
        <v>62014378</v>
      </c>
      <c r="E12168">
        <f>IF(umap_spectral_clustering_results__5[[#This Row],[cluster]]&lt;&gt;umap_spectral_clustering_results__5[[#This Row],[corrected_cluster]], 1, 0)</f>
        <v>0</v>
      </c>
    </row>
    <row r="12169" spans="1:5" x14ac:dyDescent="0.3">
      <c r="A12169">
        <v>237414</v>
      </c>
      <c r="B12169">
        <v>4</v>
      </c>
      <c r="C12169">
        <v>4</v>
      </c>
      <c r="D12169">
        <v>62225416</v>
      </c>
      <c r="E12169">
        <f>IF(umap_spectral_clustering_results__5[[#This Row],[cluster]]&lt;&gt;umap_spectral_clustering_results__5[[#This Row],[corrected_cluster]], 1, 0)</f>
        <v>0</v>
      </c>
    </row>
    <row r="12170" spans="1:5" x14ac:dyDescent="0.3">
      <c r="A12170">
        <v>78327</v>
      </c>
      <c r="B12170">
        <v>1</v>
      </c>
      <c r="C12170">
        <v>1</v>
      </c>
      <c r="D12170">
        <v>31527279</v>
      </c>
      <c r="E12170">
        <f>IF(umap_spectral_clustering_results__5[[#This Row],[cluster]]&lt;&gt;umap_spectral_clustering_results__5[[#This Row],[corrected_cluster]], 1, 0)</f>
        <v>0</v>
      </c>
    </row>
    <row r="12171" spans="1:5" x14ac:dyDescent="0.3">
      <c r="A12171">
        <v>172313</v>
      </c>
      <c r="B12171">
        <v>3</v>
      </c>
      <c r="C12171">
        <v>3</v>
      </c>
      <c r="D12171">
        <v>6661858</v>
      </c>
      <c r="E12171">
        <f>IF(umap_spectral_clustering_results__5[[#This Row],[cluster]]&lt;&gt;umap_spectral_clustering_results__5[[#This Row],[corrected_cluster]], 1, 0)</f>
        <v>0</v>
      </c>
    </row>
    <row r="12172" spans="1:5" x14ac:dyDescent="0.3">
      <c r="A12172">
        <v>190314</v>
      </c>
      <c r="B12172">
        <v>4</v>
      </c>
      <c r="C12172">
        <v>4</v>
      </c>
      <c r="D12172">
        <v>15103694</v>
      </c>
      <c r="E12172">
        <f>IF(umap_spectral_clustering_results__5[[#This Row],[cluster]]&lt;&gt;umap_spectral_clustering_results__5[[#This Row],[corrected_cluster]], 1, 0)</f>
        <v>0</v>
      </c>
    </row>
    <row r="12173" spans="1:5" x14ac:dyDescent="0.3">
      <c r="A12173">
        <v>58604</v>
      </c>
      <c r="B12173">
        <v>3</v>
      </c>
      <c r="C12173">
        <v>3</v>
      </c>
      <c r="D12173">
        <v>55364435</v>
      </c>
      <c r="E12173">
        <f>IF(umap_spectral_clustering_results__5[[#This Row],[cluster]]&lt;&gt;umap_spectral_clustering_results__5[[#This Row],[corrected_cluster]], 1, 0)</f>
        <v>0</v>
      </c>
    </row>
    <row r="12174" spans="1:5" x14ac:dyDescent="0.3">
      <c r="A12174">
        <v>142751</v>
      </c>
      <c r="B12174">
        <v>4</v>
      </c>
      <c r="C12174">
        <v>1</v>
      </c>
      <c r="D12174">
        <v>68395620</v>
      </c>
      <c r="E12174">
        <f>IF(umap_spectral_clustering_results__5[[#This Row],[cluster]]&lt;&gt;umap_spectral_clustering_results__5[[#This Row],[corrected_cluster]], 1, 0)</f>
        <v>1</v>
      </c>
    </row>
    <row r="12175" spans="1:5" x14ac:dyDescent="0.3">
      <c r="A12175">
        <v>77144</v>
      </c>
      <c r="B12175">
        <v>1</v>
      </c>
      <c r="C12175">
        <v>1</v>
      </c>
      <c r="D12175">
        <v>31527279</v>
      </c>
      <c r="E12175">
        <f>IF(umap_spectral_clustering_results__5[[#This Row],[cluster]]&lt;&gt;umap_spectral_clustering_results__5[[#This Row],[corrected_cluster]], 1, 0)</f>
        <v>0</v>
      </c>
    </row>
    <row r="12176" spans="1:5" x14ac:dyDescent="0.3">
      <c r="A12176">
        <v>20007</v>
      </c>
      <c r="B12176">
        <v>3</v>
      </c>
      <c r="C12176">
        <v>3</v>
      </c>
      <c r="D12176">
        <v>70483417</v>
      </c>
      <c r="E12176">
        <f>IF(umap_spectral_clustering_results__5[[#This Row],[cluster]]&lt;&gt;umap_spectral_clustering_results__5[[#This Row],[corrected_cluster]], 1, 0)</f>
        <v>0</v>
      </c>
    </row>
    <row r="12177" spans="1:5" x14ac:dyDescent="0.3">
      <c r="A12177">
        <v>3970</v>
      </c>
      <c r="B12177">
        <v>2</v>
      </c>
      <c r="C12177">
        <v>3</v>
      </c>
      <c r="D12177">
        <v>12076452</v>
      </c>
      <c r="E12177">
        <f>IF(umap_spectral_clustering_results__5[[#This Row],[cluster]]&lt;&gt;umap_spectral_clustering_results__5[[#This Row],[corrected_cluster]], 1, 0)</f>
        <v>1</v>
      </c>
    </row>
    <row r="12178" spans="1:5" x14ac:dyDescent="0.3">
      <c r="A12178">
        <v>46096</v>
      </c>
      <c r="B12178">
        <v>3</v>
      </c>
      <c r="C12178">
        <v>3</v>
      </c>
      <c r="D12178">
        <v>55364435</v>
      </c>
      <c r="E12178">
        <f>IF(umap_spectral_clustering_results__5[[#This Row],[cluster]]&lt;&gt;umap_spectral_clustering_results__5[[#This Row],[corrected_cluster]], 1, 0)</f>
        <v>0</v>
      </c>
    </row>
    <row r="12179" spans="1:5" x14ac:dyDescent="0.3">
      <c r="A12179">
        <v>180769</v>
      </c>
      <c r="B12179">
        <v>4</v>
      </c>
      <c r="C12179">
        <v>4</v>
      </c>
      <c r="D12179">
        <v>14119474</v>
      </c>
      <c r="E12179">
        <f>IF(umap_spectral_clustering_results__5[[#This Row],[cluster]]&lt;&gt;umap_spectral_clustering_results__5[[#This Row],[corrected_cluster]], 1, 0)</f>
        <v>0</v>
      </c>
    </row>
    <row r="12180" spans="1:5" x14ac:dyDescent="0.3">
      <c r="A12180">
        <v>275204</v>
      </c>
      <c r="B12180">
        <v>4</v>
      </c>
      <c r="C12180">
        <v>4</v>
      </c>
      <c r="D12180">
        <v>26466207</v>
      </c>
      <c r="E12180">
        <f>IF(umap_spectral_clustering_results__5[[#This Row],[cluster]]&lt;&gt;umap_spectral_clustering_results__5[[#This Row],[corrected_cluster]], 1, 0)</f>
        <v>0</v>
      </c>
    </row>
    <row r="12181" spans="1:5" x14ac:dyDescent="0.3">
      <c r="A12181">
        <v>47714</v>
      </c>
      <c r="B12181">
        <v>3</v>
      </c>
      <c r="C12181">
        <v>3</v>
      </c>
      <c r="D12181">
        <v>70483417</v>
      </c>
      <c r="E12181">
        <f>IF(umap_spectral_clustering_results__5[[#This Row],[cluster]]&lt;&gt;umap_spectral_clustering_results__5[[#This Row],[corrected_cluster]], 1, 0)</f>
        <v>0</v>
      </c>
    </row>
    <row r="12182" spans="1:5" x14ac:dyDescent="0.3">
      <c r="A12182">
        <v>290560</v>
      </c>
      <c r="B12182">
        <v>4</v>
      </c>
      <c r="C12182">
        <v>4</v>
      </c>
      <c r="D12182">
        <v>62225416</v>
      </c>
      <c r="E12182">
        <f>IF(umap_spectral_clustering_results__5[[#This Row],[cluster]]&lt;&gt;umap_spectral_clustering_results__5[[#This Row],[corrected_cluster]], 1, 0)</f>
        <v>0</v>
      </c>
    </row>
    <row r="12183" spans="1:5" x14ac:dyDescent="0.3">
      <c r="A12183">
        <v>170413</v>
      </c>
      <c r="B12183">
        <v>3</v>
      </c>
      <c r="C12183">
        <v>3</v>
      </c>
      <c r="D12183">
        <v>74777746</v>
      </c>
      <c r="E12183">
        <f>IF(umap_spectral_clustering_results__5[[#This Row],[cluster]]&lt;&gt;umap_spectral_clustering_results__5[[#This Row],[corrected_cluster]], 1, 0)</f>
        <v>0</v>
      </c>
    </row>
    <row r="12184" spans="1:5" x14ac:dyDescent="0.3">
      <c r="A12184">
        <v>198900</v>
      </c>
      <c r="B12184">
        <v>4</v>
      </c>
      <c r="C12184">
        <v>4</v>
      </c>
      <c r="D12184">
        <v>62225416</v>
      </c>
      <c r="E12184">
        <f>IF(umap_spectral_clustering_results__5[[#This Row],[cluster]]&lt;&gt;umap_spectral_clustering_results__5[[#This Row],[corrected_cluster]], 1, 0)</f>
        <v>0</v>
      </c>
    </row>
    <row r="12185" spans="1:5" x14ac:dyDescent="0.3">
      <c r="A12185">
        <v>138321</v>
      </c>
      <c r="B12185">
        <v>4</v>
      </c>
      <c r="C12185">
        <v>1</v>
      </c>
      <c r="D12185">
        <v>62014378</v>
      </c>
      <c r="E12185">
        <f>IF(umap_spectral_clustering_results__5[[#This Row],[cluster]]&lt;&gt;umap_spectral_clustering_results__5[[#This Row],[corrected_cluster]], 1, 0)</f>
        <v>1</v>
      </c>
    </row>
    <row r="12186" spans="1:5" x14ac:dyDescent="0.3">
      <c r="A12186">
        <v>132594</v>
      </c>
      <c r="B12186">
        <v>1</v>
      </c>
      <c r="C12186">
        <v>1</v>
      </c>
      <c r="D12186">
        <v>62014378</v>
      </c>
      <c r="E12186">
        <f>IF(umap_spectral_clustering_results__5[[#This Row],[cluster]]&lt;&gt;umap_spectral_clustering_results__5[[#This Row],[corrected_cluster]], 1, 0)</f>
        <v>0</v>
      </c>
    </row>
    <row r="12187" spans="1:5" x14ac:dyDescent="0.3">
      <c r="A12187">
        <v>102280</v>
      </c>
      <c r="B12187">
        <v>1</v>
      </c>
      <c r="C12187">
        <v>1</v>
      </c>
      <c r="D12187">
        <v>90386222</v>
      </c>
      <c r="E12187">
        <f>IF(umap_spectral_clustering_results__5[[#This Row],[cluster]]&lt;&gt;umap_spectral_clustering_results__5[[#This Row],[corrected_cluster]], 1, 0)</f>
        <v>0</v>
      </c>
    </row>
    <row r="12188" spans="1:5" x14ac:dyDescent="0.3">
      <c r="A12188">
        <v>81670</v>
      </c>
      <c r="B12188">
        <v>1</v>
      </c>
      <c r="C12188">
        <v>1</v>
      </c>
      <c r="D12188">
        <v>62014378</v>
      </c>
      <c r="E12188">
        <f>IF(umap_spectral_clustering_results__5[[#This Row],[cluster]]&lt;&gt;umap_spectral_clustering_results__5[[#This Row],[corrected_cluster]], 1, 0)</f>
        <v>0</v>
      </c>
    </row>
    <row r="12189" spans="1:5" x14ac:dyDescent="0.3">
      <c r="A12189">
        <v>38014</v>
      </c>
      <c r="B12189">
        <v>3</v>
      </c>
      <c r="C12189">
        <v>3</v>
      </c>
      <c r="D12189">
        <v>55364435</v>
      </c>
      <c r="E12189">
        <f>IF(umap_spectral_clustering_results__5[[#This Row],[cluster]]&lt;&gt;umap_spectral_clustering_results__5[[#This Row],[corrected_cluster]], 1, 0)</f>
        <v>0</v>
      </c>
    </row>
    <row r="12190" spans="1:5" x14ac:dyDescent="0.3">
      <c r="A12190">
        <v>103476</v>
      </c>
      <c r="B12190">
        <v>4</v>
      </c>
      <c r="C12190">
        <v>1</v>
      </c>
      <c r="D12190">
        <v>90386222</v>
      </c>
      <c r="E12190">
        <f>IF(umap_spectral_clustering_results__5[[#This Row],[cluster]]&lt;&gt;umap_spectral_clustering_results__5[[#This Row],[corrected_cluster]], 1, 0)</f>
        <v>1</v>
      </c>
    </row>
    <row r="12191" spans="1:5" x14ac:dyDescent="0.3">
      <c r="A12191">
        <v>97229</v>
      </c>
      <c r="B12191">
        <v>1</v>
      </c>
      <c r="C12191">
        <v>1</v>
      </c>
      <c r="D12191">
        <v>90386222</v>
      </c>
      <c r="E12191">
        <f>IF(umap_spectral_clustering_results__5[[#This Row],[cluster]]&lt;&gt;umap_spectral_clustering_results__5[[#This Row],[corrected_cluster]], 1, 0)</f>
        <v>0</v>
      </c>
    </row>
    <row r="12192" spans="1:5" x14ac:dyDescent="0.3">
      <c r="A12192">
        <v>35395</v>
      </c>
      <c r="B12192">
        <v>3</v>
      </c>
      <c r="C12192">
        <v>3</v>
      </c>
      <c r="D12192">
        <v>75652382</v>
      </c>
      <c r="E12192">
        <f>IF(umap_spectral_clustering_results__5[[#This Row],[cluster]]&lt;&gt;umap_spectral_clustering_results__5[[#This Row],[corrected_cluster]], 1, 0)</f>
        <v>0</v>
      </c>
    </row>
    <row r="12193" spans="1:5" x14ac:dyDescent="0.3">
      <c r="A12193">
        <v>18616</v>
      </c>
      <c r="B12193">
        <v>3</v>
      </c>
      <c r="C12193">
        <v>3</v>
      </c>
      <c r="D12193">
        <v>40019202</v>
      </c>
      <c r="E12193">
        <f>IF(umap_spectral_clustering_results__5[[#This Row],[cluster]]&lt;&gt;umap_spectral_clustering_results__5[[#This Row],[corrected_cluster]], 1, 0)</f>
        <v>0</v>
      </c>
    </row>
    <row r="12194" spans="1:5" x14ac:dyDescent="0.3">
      <c r="A12194">
        <v>45996</v>
      </c>
      <c r="B12194">
        <v>2</v>
      </c>
      <c r="C12194">
        <v>2</v>
      </c>
      <c r="D12194">
        <v>15256249</v>
      </c>
      <c r="E12194">
        <f>IF(umap_spectral_clustering_results__5[[#This Row],[cluster]]&lt;&gt;umap_spectral_clustering_results__5[[#This Row],[corrected_cluster]], 1, 0)</f>
        <v>0</v>
      </c>
    </row>
    <row r="12195" spans="1:5" x14ac:dyDescent="0.3">
      <c r="A12195">
        <v>181096</v>
      </c>
      <c r="B12195">
        <v>4</v>
      </c>
      <c r="C12195">
        <v>4</v>
      </c>
      <c r="D12195">
        <v>15103694</v>
      </c>
      <c r="E12195">
        <f>IF(umap_spectral_clustering_results__5[[#This Row],[cluster]]&lt;&gt;umap_spectral_clustering_results__5[[#This Row],[corrected_cluster]], 1, 0)</f>
        <v>0</v>
      </c>
    </row>
    <row r="12196" spans="1:5" x14ac:dyDescent="0.3">
      <c r="A12196">
        <v>79509</v>
      </c>
      <c r="B12196">
        <v>1</v>
      </c>
      <c r="C12196">
        <v>1</v>
      </c>
      <c r="D12196">
        <v>31527279</v>
      </c>
      <c r="E12196">
        <f>IF(umap_spectral_clustering_results__5[[#This Row],[cluster]]&lt;&gt;umap_spectral_clustering_results__5[[#This Row],[corrected_cluster]], 1, 0)</f>
        <v>0</v>
      </c>
    </row>
    <row r="12197" spans="1:5" x14ac:dyDescent="0.3">
      <c r="A12197">
        <v>193901</v>
      </c>
      <c r="B12197">
        <v>4</v>
      </c>
      <c r="C12197">
        <v>4</v>
      </c>
      <c r="D12197">
        <v>24683694</v>
      </c>
      <c r="E12197">
        <f>IF(umap_spectral_clustering_results__5[[#This Row],[cluster]]&lt;&gt;umap_spectral_clustering_results__5[[#This Row],[corrected_cluster]], 1, 0)</f>
        <v>0</v>
      </c>
    </row>
    <row r="12198" spans="1:5" x14ac:dyDescent="0.3">
      <c r="A12198">
        <v>121024</v>
      </c>
      <c r="B12198">
        <v>1</v>
      </c>
      <c r="C12198">
        <v>1</v>
      </c>
      <c r="D12198">
        <v>62014378</v>
      </c>
      <c r="E12198">
        <f>IF(umap_spectral_clustering_results__5[[#This Row],[cluster]]&lt;&gt;umap_spectral_clustering_results__5[[#This Row],[corrected_cluster]], 1, 0)</f>
        <v>0</v>
      </c>
    </row>
    <row r="12199" spans="1:5" x14ac:dyDescent="0.3">
      <c r="A12199">
        <v>267823</v>
      </c>
      <c r="B12199">
        <v>4</v>
      </c>
      <c r="C12199">
        <v>4</v>
      </c>
      <c r="D12199">
        <v>62225416</v>
      </c>
      <c r="E12199">
        <f>IF(umap_spectral_clustering_results__5[[#This Row],[cluster]]&lt;&gt;umap_spectral_clustering_results__5[[#This Row],[corrected_cluster]], 1, 0)</f>
        <v>0</v>
      </c>
    </row>
    <row r="12200" spans="1:5" x14ac:dyDescent="0.3">
      <c r="A12200">
        <v>69775</v>
      </c>
      <c r="B12200">
        <v>3</v>
      </c>
      <c r="C12200">
        <v>3</v>
      </c>
      <c r="D12200">
        <v>70483417</v>
      </c>
      <c r="E12200">
        <f>IF(umap_spectral_clustering_results__5[[#This Row],[cluster]]&lt;&gt;umap_spectral_clustering_results__5[[#This Row],[corrected_cluster]], 1, 0)</f>
        <v>0</v>
      </c>
    </row>
    <row r="12201" spans="1:5" x14ac:dyDescent="0.3">
      <c r="A12201">
        <v>141289</v>
      </c>
      <c r="B12201">
        <v>1</v>
      </c>
      <c r="C12201">
        <v>1</v>
      </c>
      <c r="D12201">
        <v>62014378</v>
      </c>
      <c r="E12201">
        <f>IF(umap_spectral_clustering_results__5[[#This Row],[cluster]]&lt;&gt;umap_spectral_clustering_results__5[[#This Row],[corrected_cluster]], 1, 0)</f>
        <v>0</v>
      </c>
    </row>
    <row r="12202" spans="1:5" x14ac:dyDescent="0.3">
      <c r="A12202">
        <v>29403</v>
      </c>
      <c r="B12202">
        <v>3</v>
      </c>
      <c r="C12202">
        <v>3</v>
      </c>
      <c r="D12202">
        <v>50011542</v>
      </c>
      <c r="E12202">
        <f>IF(umap_spectral_clustering_results__5[[#This Row],[cluster]]&lt;&gt;umap_spectral_clustering_results__5[[#This Row],[corrected_cluster]], 1, 0)</f>
        <v>0</v>
      </c>
    </row>
    <row r="12203" spans="1:5" x14ac:dyDescent="0.3">
      <c r="A12203">
        <v>83749</v>
      </c>
      <c r="B12203">
        <v>1</v>
      </c>
      <c r="C12203">
        <v>1</v>
      </c>
      <c r="D12203">
        <v>62014378</v>
      </c>
      <c r="E12203">
        <f>IF(umap_spectral_clustering_results__5[[#This Row],[cluster]]&lt;&gt;umap_spectral_clustering_results__5[[#This Row],[corrected_cluster]], 1, 0)</f>
        <v>0</v>
      </c>
    </row>
    <row r="12204" spans="1:5" x14ac:dyDescent="0.3">
      <c r="A12204">
        <v>20991</v>
      </c>
      <c r="B12204">
        <v>3</v>
      </c>
      <c r="C12204">
        <v>3</v>
      </c>
      <c r="D12204">
        <v>75986657</v>
      </c>
      <c r="E12204">
        <f>IF(umap_spectral_clustering_results__5[[#This Row],[cluster]]&lt;&gt;umap_spectral_clustering_results__5[[#This Row],[corrected_cluster]], 1, 0)</f>
        <v>0</v>
      </c>
    </row>
    <row r="12205" spans="1:5" x14ac:dyDescent="0.3">
      <c r="A12205">
        <v>290822</v>
      </c>
      <c r="B12205">
        <v>4</v>
      </c>
      <c r="C12205">
        <v>4</v>
      </c>
      <c r="D12205">
        <v>26466207</v>
      </c>
      <c r="E12205">
        <f>IF(umap_spectral_clustering_results__5[[#This Row],[cluster]]&lt;&gt;umap_spectral_clustering_results__5[[#This Row],[corrected_cluster]], 1, 0)</f>
        <v>0</v>
      </c>
    </row>
    <row r="12206" spans="1:5" x14ac:dyDescent="0.3">
      <c r="A12206">
        <v>4322</v>
      </c>
      <c r="B12206">
        <v>3</v>
      </c>
      <c r="C12206">
        <v>3</v>
      </c>
      <c r="D12206">
        <v>75652382</v>
      </c>
      <c r="E12206">
        <f>IF(umap_spectral_clustering_results__5[[#This Row],[cluster]]&lt;&gt;umap_spectral_clustering_results__5[[#This Row],[corrected_cluster]], 1, 0)</f>
        <v>0</v>
      </c>
    </row>
    <row r="12207" spans="1:5" x14ac:dyDescent="0.3">
      <c r="A12207">
        <v>304002</v>
      </c>
      <c r="B12207">
        <v>4</v>
      </c>
      <c r="C12207">
        <v>4</v>
      </c>
      <c r="D12207">
        <v>24683694</v>
      </c>
      <c r="E12207">
        <f>IF(umap_spectral_clustering_results__5[[#This Row],[cluster]]&lt;&gt;umap_spectral_clustering_results__5[[#This Row],[corrected_cluster]], 1, 0)</f>
        <v>0</v>
      </c>
    </row>
    <row r="12208" spans="1:5" x14ac:dyDescent="0.3">
      <c r="A12208">
        <v>245869</v>
      </c>
      <c r="B12208">
        <v>4</v>
      </c>
      <c r="C12208">
        <v>4</v>
      </c>
      <c r="D12208">
        <v>24683694</v>
      </c>
      <c r="E12208">
        <f>IF(umap_spectral_clustering_results__5[[#This Row],[cluster]]&lt;&gt;umap_spectral_clustering_results__5[[#This Row],[corrected_cluster]], 1, 0)</f>
        <v>0</v>
      </c>
    </row>
    <row r="12209" spans="1:5" x14ac:dyDescent="0.3">
      <c r="A12209">
        <v>204271</v>
      </c>
      <c r="B12209">
        <v>4</v>
      </c>
      <c r="C12209">
        <v>4</v>
      </c>
      <c r="D12209">
        <v>62225416</v>
      </c>
      <c r="E12209">
        <f>IF(umap_spectral_clustering_results__5[[#This Row],[cluster]]&lt;&gt;umap_spectral_clustering_results__5[[#This Row],[corrected_cluster]], 1, 0)</f>
        <v>0</v>
      </c>
    </row>
    <row r="12210" spans="1:5" x14ac:dyDescent="0.3">
      <c r="A12210">
        <v>173411</v>
      </c>
      <c r="B12210">
        <v>4</v>
      </c>
      <c r="C12210">
        <v>4</v>
      </c>
      <c r="D12210">
        <v>26466207</v>
      </c>
      <c r="E12210">
        <f>IF(umap_spectral_clustering_results__5[[#This Row],[cluster]]&lt;&gt;umap_spectral_clustering_results__5[[#This Row],[corrected_cluster]], 1, 0)</f>
        <v>0</v>
      </c>
    </row>
    <row r="12211" spans="1:5" x14ac:dyDescent="0.3">
      <c r="A12211">
        <v>298995</v>
      </c>
      <c r="B12211">
        <v>4</v>
      </c>
      <c r="C12211">
        <v>4</v>
      </c>
      <c r="D12211">
        <v>33633783</v>
      </c>
      <c r="E12211">
        <f>IF(umap_spectral_clustering_results__5[[#This Row],[cluster]]&lt;&gt;umap_spectral_clustering_results__5[[#This Row],[corrected_cluster]], 1, 0)</f>
        <v>0</v>
      </c>
    </row>
    <row r="12212" spans="1:5" x14ac:dyDescent="0.3">
      <c r="A12212">
        <v>278280</v>
      </c>
      <c r="B12212">
        <v>4</v>
      </c>
      <c r="C12212">
        <v>4</v>
      </c>
      <c r="D12212">
        <v>14119474</v>
      </c>
      <c r="E12212">
        <f>IF(umap_spectral_clustering_results__5[[#This Row],[cluster]]&lt;&gt;umap_spectral_clustering_results__5[[#This Row],[corrected_cluster]], 1, 0)</f>
        <v>0</v>
      </c>
    </row>
    <row r="12213" spans="1:5" x14ac:dyDescent="0.3">
      <c r="A12213">
        <v>82421</v>
      </c>
      <c r="B12213">
        <v>1</v>
      </c>
      <c r="C12213">
        <v>1</v>
      </c>
      <c r="D12213">
        <v>62014378</v>
      </c>
      <c r="E12213">
        <f>IF(umap_spectral_clustering_results__5[[#This Row],[cluster]]&lt;&gt;umap_spectral_clustering_results__5[[#This Row],[corrected_cluster]], 1, 0)</f>
        <v>0</v>
      </c>
    </row>
    <row r="12214" spans="1:5" x14ac:dyDescent="0.3">
      <c r="A12214">
        <v>265784</v>
      </c>
      <c r="B12214">
        <v>4</v>
      </c>
      <c r="C12214">
        <v>4</v>
      </c>
      <c r="D12214">
        <v>24683694</v>
      </c>
      <c r="E12214">
        <f>IF(umap_spectral_clustering_results__5[[#This Row],[cluster]]&lt;&gt;umap_spectral_clustering_results__5[[#This Row],[corrected_cluster]], 1, 0)</f>
        <v>0</v>
      </c>
    </row>
    <row r="12215" spans="1:5" x14ac:dyDescent="0.3">
      <c r="A12215">
        <v>117022</v>
      </c>
      <c r="B12215">
        <v>1</v>
      </c>
      <c r="C12215">
        <v>1</v>
      </c>
      <c r="D12215">
        <v>90386222</v>
      </c>
      <c r="E12215">
        <f>IF(umap_spectral_clustering_results__5[[#This Row],[cluster]]&lt;&gt;umap_spectral_clustering_results__5[[#This Row],[corrected_cluster]], 1, 0)</f>
        <v>0</v>
      </c>
    </row>
    <row r="12216" spans="1:5" x14ac:dyDescent="0.3">
      <c r="A12216">
        <v>34832</v>
      </c>
      <c r="B12216">
        <v>3</v>
      </c>
      <c r="C12216">
        <v>3</v>
      </c>
      <c r="D12216">
        <v>75986657</v>
      </c>
      <c r="E12216">
        <f>IF(umap_spectral_clustering_results__5[[#This Row],[cluster]]&lt;&gt;umap_spectral_clustering_results__5[[#This Row],[corrected_cluster]], 1, 0)</f>
        <v>0</v>
      </c>
    </row>
    <row r="12217" spans="1:5" x14ac:dyDescent="0.3">
      <c r="A12217">
        <v>172902</v>
      </c>
      <c r="B12217">
        <v>3</v>
      </c>
      <c r="C12217">
        <v>3</v>
      </c>
      <c r="D12217">
        <v>23659574</v>
      </c>
      <c r="E12217">
        <f>IF(umap_spectral_clustering_results__5[[#This Row],[cluster]]&lt;&gt;umap_spectral_clustering_results__5[[#This Row],[corrected_cluster]], 1, 0)</f>
        <v>0</v>
      </c>
    </row>
    <row r="12218" spans="1:5" x14ac:dyDescent="0.3">
      <c r="A12218">
        <v>267279</v>
      </c>
      <c r="B12218">
        <v>4</v>
      </c>
      <c r="C12218">
        <v>4</v>
      </c>
      <c r="D12218">
        <v>62225416</v>
      </c>
      <c r="E12218">
        <f>IF(umap_spectral_clustering_results__5[[#This Row],[cluster]]&lt;&gt;umap_spectral_clustering_results__5[[#This Row],[corrected_cluster]], 1, 0)</f>
        <v>0</v>
      </c>
    </row>
    <row r="12219" spans="1:5" x14ac:dyDescent="0.3">
      <c r="A12219">
        <v>180258</v>
      </c>
      <c r="B12219">
        <v>4</v>
      </c>
      <c r="C12219">
        <v>4</v>
      </c>
      <c r="D12219">
        <v>15103694</v>
      </c>
      <c r="E12219">
        <f>IF(umap_spectral_clustering_results__5[[#This Row],[cluster]]&lt;&gt;umap_spectral_clustering_results__5[[#This Row],[corrected_cluster]], 1, 0)</f>
        <v>0</v>
      </c>
    </row>
    <row r="12220" spans="1:5" x14ac:dyDescent="0.3">
      <c r="A12220">
        <v>26986</v>
      </c>
      <c r="B12220">
        <v>3</v>
      </c>
      <c r="C12220">
        <v>3</v>
      </c>
      <c r="D12220">
        <v>55364435</v>
      </c>
      <c r="E12220">
        <f>IF(umap_spectral_clustering_results__5[[#This Row],[cluster]]&lt;&gt;umap_spectral_clustering_results__5[[#This Row],[corrected_cluster]], 1, 0)</f>
        <v>0</v>
      </c>
    </row>
    <row r="12221" spans="1:5" x14ac:dyDescent="0.3">
      <c r="A12221">
        <v>20220</v>
      </c>
      <c r="B12221">
        <v>3</v>
      </c>
      <c r="C12221">
        <v>3</v>
      </c>
      <c r="D12221">
        <v>55364435</v>
      </c>
      <c r="E12221">
        <f>IF(umap_spectral_clustering_results__5[[#This Row],[cluster]]&lt;&gt;umap_spectral_clustering_results__5[[#This Row],[corrected_cluster]], 1, 0)</f>
        <v>0</v>
      </c>
    </row>
    <row r="12222" spans="1:5" x14ac:dyDescent="0.3">
      <c r="A12222">
        <v>188338</v>
      </c>
      <c r="B12222">
        <v>4</v>
      </c>
      <c r="C12222">
        <v>4</v>
      </c>
      <c r="D12222">
        <v>15103694</v>
      </c>
      <c r="E12222">
        <f>IF(umap_spectral_clustering_results__5[[#This Row],[cluster]]&lt;&gt;umap_spectral_clustering_results__5[[#This Row],[corrected_cluster]], 1, 0)</f>
        <v>0</v>
      </c>
    </row>
    <row r="12223" spans="1:5" x14ac:dyDescent="0.3">
      <c r="A12223">
        <v>268957</v>
      </c>
      <c r="B12223">
        <v>4</v>
      </c>
      <c r="C12223">
        <v>4</v>
      </c>
      <c r="D12223">
        <v>14119474</v>
      </c>
      <c r="E12223">
        <f>IF(umap_spectral_clustering_results__5[[#This Row],[cluster]]&lt;&gt;umap_spectral_clustering_results__5[[#This Row],[corrected_cluster]], 1, 0)</f>
        <v>0</v>
      </c>
    </row>
    <row r="12224" spans="1:5" x14ac:dyDescent="0.3">
      <c r="A12224">
        <v>61014</v>
      </c>
      <c r="B12224">
        <v>3</v>
      </c>
      <c r="C12224">
        <v>3</v>
      </c>
      <c r="D12224">
        <v>40019202</v>
      </c>
      <c r="E12224">
        <f>IF(umap_spectral_clustering_results__5[[#This Row],[cluster]]&lt;&gt;umap_spectral_clustering_results__5[[#This Row],[corrected_cluster]], 1, 0)</f>
        <v>0</v>
      </c>
    </row>
    <row r="12225" spans="1:5" x14ac:dyDescent="0.3">
      <c r="A12225">
        <v>104133</v>
      </c>
      <c r="B12225">
        <v>1</v>
      </c>
      <c r="C12225">
        <v>1</v>
      </c>
      <c r="D12225">
        <v>31527279</v>
      </c>
      <c r="E12225">
        <f>IF(umap_spectral_clustering_results__5[[#This Row],[cluster]]&lt;&gt;umap_spectral_clustering_results__5[[#This Row],[corrected_cluster]], 1, 0)</f>
        <v>0</v>
      </c>
    </row>
    <row r="12226" spans="1:5" x14ac:dyDescent="0.3">
      <c r="A12226">
        <v>32020</v>
      </c>
      <c r="B12226">
        <v>3</v>
      </c>
      <c r="C12226">
        <v>3</v>
      </c>
      <c r="D12226">
        <v>70483417</v>
      </c>
      <c r="E12226">
        <f>IF(umap_spectral_clustering_results__5[[#This Row],[cluster]]&lt;&gt;umap_spectral_clustering_results__5[[#This Row],[corrected_cluster]], 1, 0)</f>
        <v>0</v>
      </c>
    </row>
    <row r="12227" spans="1:5" x14ac:dyDescent="0.3">
      <c r="A12227">
        <v>249841</v>
      </c>
      <c r="B12227">
        <v>4</v>
      </c>
      <c r="C12227">
        <v>4</v>
      </c>
      <c r="D12227">
        <v>62225416</v>
      </c>
      <c r="E12227">
        <f>IF(umap_spectral_clustering_results__5[[#This Row],[cluster]]&lt;&gt;umap_spectral_clustering_results__5[[#This Row],[corrected_cluster]], 1, 0)</f>
        <v>0</v>
      </c>
    </row>
    <row r="12228" spans="1:5" x14ac:dyDescent="0.3">
      <c r="A12228">
        <v>35413</v>
      </c>
      <c r="B12228">
        <v>3</v>
      </c>
      <c r="C12228">
        <v>3</v>
      </c>
      <c r="D12228">
        <v>75652382</v>
      </c>
      <c r="E12228">
        <f>IF(umap_spectral_clustering_results__5[[#This Row],[cluster]]&lt;&gt;umap_spectral_clustering_results__5[[#This Row],[corrected_cluster]], 1, 0)</f>
        <v>0</v>
      </c>
    </row>
    <row r="12229" spans="1:5" x14ac:dyDescent="0.3">
      <c r="A12229">
        <v>133622</v>
      </c>
      <c r="B12229">
        <v>1</v>
      </c>
      <c r="C12229">
        <v>1</v>
      </c>
      <c r="D12229">
        <v>62014378</v>
      </c>
      <c r="E12229">
        <f>IF(umap_spectral_clustering_results__5[[#This Row],[cluster]]&lt;&gt;umap_spectral_clustering_results__5[[#This Row],[corrected_cluster]], 1, 0)</f>
        <v>0</v>
      </c>
    </row>
    <row r="12230" spans="1:5" x14ac:dyDescent="0.3">
      <c r="A12230">
        <v>204295</v>
      </c>
      <c r="B12230">
        <v>4</v>
      </c>
      <c r="C12230">
        <v>4</v>
      </c>
      <c r="D12230">
        <v>15103694</v>
      </c>
      <c r="E12230">
        <f>IF(umap_spectral_clustering_results__5[[#This Row],[cluster]]&lt;&gt;umap_spectral_clustering_results__5[[#This Row],[corrected_cluster]], 1, 0)</f>
        <v>0</v>
      </c>
    </row>
    <row r="12231" spans="1:5" x14ac:dyDescent="0.3">
      <c r="A12231">
        <v>177128</v>
      </c>
      <c r="B12231">
        <v>4</v>
      </c>
      <c r="C12231">
        <v>4</v>
      </c>
      <c r="D12231">
        <v>14119474</v>
      </c>
      <c r="E12231">
        <f>IF(umap_spectral_clustering_results__5[[#This Row],[cluster]]&lt;&gt;umap_spectral_clustering_results__5[[#This Row],[corrected_cluster]], 1, 0)</f>
        <v>0</v>
      </c>
    </row>
    <row r="12232" spans="1:5" x14ac:dyDescent="0.3">
      <c r="A12232">
        <v>88491</v>
      </c>
      <c r="B12232">
        <v>1</v>
      </c>
      <c r="C12232">
        <v>1</v>
      </c>
      <c r="D12232">
        <v>62014378</v>
      </c>
      <c r="E12232">
        <f>IF(umap_spectral_clustering_results__5[[#This Row],[cluster]]&lt;&gt;umap_spectral_clustering_results__5[[#This Row],[corrected_cluster]], 1, 0)</f>
        <v>0</v>
      </c>
    </row>
    <row r="12233" spans="1:5" x14ac:dyDescent="0.3">
      <c r="A12233">
        <v>502</v>
      </c>
      <c r="B12233">
        <v>3</v>
      </c>
      <c r="C12233">
        <v>3</v>
      </c>
      <c r="D12233">
        <v>78173080</v>
      </c>
      <c r="E12233">
        <f>IF(umap_spectral_clustering_results__5[[#This Row],[cluster]]&lt;&gt;umap_spectral_clustering_results__5[[#This Row],[corrected_cluster]], 1, 0)</f>
        <v>0</v>
      </c>
    </row>
    <row r="12234" spans="1:5" x14ac:dyDescent="0.3">
      <c r="A12234">
        <v>187819</v>
      </c>
      <c r="B12234">
        <v>4</v>
      </c>
      <c r="C12234">
        <v>4</v>
      </c>
      <c r="D12234">
        <v>14119474</v>
      </c>
      <c r="E12234">
        <f>IF(umap_spectral_clustering_results__5[[#This Row],[cluster]]&lt;&gt;umap_spectral_clustering_results__5[[#This Row],[corrected_cluster]], 1, 0)</f>
        <v>0</v>
      </c>
    </row>
    <row r="12235" spans="1:5" x14ac:dyDescent="0.3">
      <c r="A12235">
        <v>132979</v>
      </c>
      <c r="B12235">
        <v>1</v>
      </c>
      <c r="C12235">
        <v>1</v>
      </c>
      <c r="D12235">
        <v>62014378</v>
      </c>
      <c r="E12235">
        <f>IF(umap_spectral_clustering_results__5[[#This Row],[cluster]]&lt;&gt;umap_spectral_clustering_results__5[[#This Row],[corrected_cluster]], 1, 0)</f>
        <v>0</v>
      </c>
    </row>
    <row r="12236" spans="1:5" x14ac:dyDescent="0.3">
      <c r="A12236">
        <v>174900</v>
      </c>
      <c r="B12236">
        <v>4</v>
      </c>
      <c r="C12236">
        <v>4</v>
      </c>
      <c r="D12236">
        <v>15103694</v>
      </c>
      <c r="E12236">
        <f>IF(umap_spectral_clustering_results__5[[#This Row],[cluster]]&lt;&gt;umap_spectral_clustering_results__5[[#This Row],[corrected_cluster]], 1, 0)</f>
        <v>0</v>
      </c>
    </row>
    <row r="12237" spans="1:5" x14ac:dyDescent="0.3">
      <c r="A12237">
        <v>101695</v>
      </c>
      <c r="B12237">
        <v>1</v>
      </c>
      <c r="C12237">
        <v>1</v>
      </c>
      <c r="D12237">
        <v>62014378</v>
      </c>
      <c r="E12237">
        <f>IF(umap_spectral_clustering_results__5[[#This Row],[cluster]]&lt;&gt;umap_spectral_clustering_results__5[[#This Row],[corrected_cluster]], 1, 0)</f>
        <v>0</v>
      </c>
    </row>
    <row r="12238" spans="1:5" x14ac:dyDescent="0.3">
      <c r="A12238">
        <v>12946</v>
      </c>
      <c r="B12238">
        <v>3</v>
      </c>
      <c r="C12238">
        <v>3</v>
      </c>
      <c r="D12238">
        <v>50011542</v>
      </c>
      <c r="E12238">
        <f>IF(umap_spectral_clustering_results__5[[#This Row],[cluster]]&lt;&gt;umap_spectral_clustering_results__5[[#This Row],[corrected_cluster]], 1, 0)</f>
        <v>0</v>
      </c>
    </row>
    <row r="12239" spans="1:5" x14ac:dyDescent="0.3">
      <c r="A12239">
        <v>4823</v>
      </c>
      <c r="B12239">
        <v>3</v>
      </c>
      <c r="C12239">
        <v>3</v>
      </c>
      <c r="D12239">
        <v>40019202</v>
      </c>
      <c r="E12239">
        <f>IF(umap_spectral_clustering_results__5[[#This Row],[cluster]]&lt;&gt;umap_spectral_clustering_results__5[[#This Row],[corrected_cluster]], 1, 0)</f>
        <v>0</v>
      </c>
    </row>
    <row r="12240" spans="1:5" x14ac:dyDescent="0.3">
      <c r="A12240">
        <v>77512</v>
      </c>
      <c r="B12240">
        <v>1</v>
      </c>
      <c r="C12240">
        <v>1</v>
      </c>
      <c r="D12240">
        <v>90386222</v>
      </c>
      <c r="E12240">
        <f>IF(umap_spectral_clustering_results__5[[#This Row],[cluster]]&lt;&gt;umap_spectral_clustering_results__5[[#This Row],[corrected_cluster]], 1, 0)</f>
        <v>0</v>
      </c>
    </row>
    <row r="12241" spans="1:5" x14ac:dyDescent="0.3">
      <c r="A12241">
        <v>124515</v>
      </c>
      <c r="B12241">
        <v>1</v>
      </c>
      <c r="C12241">
        <v>1</v>
      </c>
      <c r="D12241">
        <v>68395620</v>
      </c>
      <c r="E12241">
        <f>IF(umap_spectral_clustering_results__5[[#This Row],[cluster]]&lt;&gt;umap_spectral_clustering_results__5[[#This Row],[corrected_cluster]], 1, 0)</f>
        <v>0</v>
      </c>
    </row>
    <row r="12242" spans="1:5" x14ac:dyDescent="0.3">
      <c r="A12242">
        <v>88176</v>
      </c>
      <c r="B12242">
        <v>1</v>
      </c>
      <c r="C12242">
        <v>1</v>
      </c>
      <c r="D12242">
        <v>31527279</v>
      </c>
      <c r="E12242">
        <f>IF(umap_spectral_clustering_results__5[[#This Row],[cluster]]&lt;&gt;umap_spectral_clustering_results__5[[#This Row],[corrected_cluster]], 1, 0)</f>
        <v>0</v>
      </c>
    </row>
    <row r="12243" spans="1:5" x14ac:dyDescent="0.3">
      <c r="A12243">
        <v>182401</v>
      </c>
      <c r="B12243">
        <v>4</v>
      </c>
      <c r="C12243">
        <v>4</v>
      </c>
      <c r="D12243">
        <v>26466207</v>
      </c>
      <c r="E12243">
        <f>IF(umap_spectral_clustering_results__5[[#This Row],[cluster]]&lt;&gt;umap_spectral_clustering_results__5[[#This Row],[corrected_cluster]], 1, 0)</f>
        <v>0</v>
      </c>
    </row>
    <row r="12244" spans="1:5" x14ac:dyDescent="0.3">
      <c r="A12244">
        <v>244504</v>
      </c>
      <c r="B12244">
        <v>4</v>
      </c>
      <c r="C12244">
        <v>4</v>
      </c>
      <c r="D12244">
        <v>64963739</v>
      </c>
      <c r="E12244">
        <f>IF(umap_spectral_clustering_results__5[[#This Row],[cluster]]&lt;&gt;umap_spectral_clustering_results__5[[#This Row],[corrected_cluster]], 1, 0)</f>
        <v>0</v>
      </c>
    </row>
    <row r="12245" spans="1:5" x14ac:dyDescent="0.3">
      <c r="A12245">
        <v>112893</v>
      </c>
      <c r="B12245">
        <v>1</v>
      </c>
      <c r="C12245">
        <v>1</v>
      </c>
      <c r="D12245">
        <v>62014378</v>
      </c>
      <c r="E12245">
        <f>IF(umap_spectral_clustering_results__5[[#This Row],[cluster]]&lt;&gt;umap_spectral_clustering_results__5[[#This Row],[corrected_cluster]], 1, 0)</f>
        <v>0</v>
      </c>
    </row>
    <row r="12246" spans="1:5" x14ac:dyDescent="0.3">
      <c r="A12246">
        <v>279751</v>
      </c>
      <c r="B12246">
        <v>4</v>
      </c>
      <c r="C12246">
        <v>4</v>
      </c>
      <c r="D12246">
        <v>64963739</v>
      </c>
      <c r="E12246">
        <f>IF(umap_spectral_clustering_results__5[[#This Row],[cluster]]&lt;&gt;umap_spectral_clustering_results__5[[#This Row],[corrected_cluster]], 1, 0)</f>
        <v>0</v>
      </c>
    </row>
    <row r="12247" spans="1:5" x14ac:dyDescent="0.3">
      <c r="A12247">
        <v>262734</v>
      </c>
      <c r="B12247">
        <v>4</v>
      </c>
      <c r="C12247">
        <v>4</v>
      </c>
      <c r="D12247">
        <v>15103694</v>
      </c>
      <c r="E12247">
        <f>IF(umap_spectral_clustering_results__5[[#This Row],[cluster]]&lt;&gt;umap_spectral_clustering_results__5[[#This Row],[corrected_cluster]], 1, 0)</f>
        <v>0</v>
      </c>
    </row>
    <row r="12248" spans="1:5" x14ac:dyDescent="0.3">
      <c r="A12248">
        <v>185347</v>
      </c>
      <c r="B12248">
        <v>4</v>
      </c>
      <c r="C12248">
        <v>4</v>
      </c>
      <c r="D12248">
        <v>14119474</v>
      </c>
      <c r="E12248">
        <f>IF(umap_spectral_clustering_results__5[[#This Row],[cluster]]&lt;&gt;umap_spectral_clustering_results__5[[#This Row],[corrected_cluster]], 1, 0)</f>
        <v>0</v>
      </c>
    </row>
    <row r="12249" spans="1:5" x14ac:dyDescent="0.3">
      <c r="A12249">
        <v>54934</v>
      </c>
      <c r="B12249">
        <v>3</v>
      </c>
      <c r="C12249">
        <v>3</v>
      </c>
      <c r="D12249">
        <v>70483417</v>
      </c>
      <c r="E12249">
        <f>IF(umap_spectral_clustering_results__5[[#This Row],[cluster]]&lt;&gt;umap_spectral_clustering_results__5[[#This Row],[corrected_cluster]], 1, 0)</f>
        <v>0</v>
      </c>
    </row>
    <row r="12250" spans="1:5" x14ac:dyDescent="0.3">
      <c r="A12250">
        <v>228265</v>
      </c>
      <c r="B12250">
        <v>4</v>
      </c>
      <c r="C12250">
        <v>4</v>
      </c>
      <c r="D12250">
        <v>26466207</v>
      </c>
      <c r="E12250">
        <f>IF(umap_spectral_clustering_results__5[[#This Row],[cluster]]&lt;&gt;umap_spectral_clustering_results__5[[#This Row],[corrected_cluster]], 1, 0)</f>
        <v>0</v>
      </c>
    </row>
    <row r="12251" spans="1:5" x14ac:dyDescent="0.3">
      <c r="A12251">
        <v>189643</v>
      </c>
      <c r="B12251">
        <v>4</v>
      </c>
      <c r="C12251">
        <v>4</v>
      </c>
      <c r="D12251">
        <v>15103694</v>
      </c>
      <c r="E12251">
        <f>IF(umap_spectral_clustering_results__5[[#This Row],[cluster]]&lt;&gt;umap_spectral_clustering_results__5[[#This Row],[corrected_cluster]], 1, 0)</f>
        <v>0</v>
      </c>
    </row>
    <row r="12252" spans="1:5" x14ac:dyDescent="0.3">
      <c r="A12252">
        <v>255206</v>
      </c>
      <c r="B12252">
        <v>4</v>
      </c>
      <c r="C12252">
        <v>4</v>
      </c>
      <c r="D12252">
        <v>62225416</v>
      </c>
      <c r="E12252">
        <f>IF(umap_spectral_clustering_results__5[[#This Row],[cluster]]&lt;&gt;umap_spectral_clustering_results__5[[#This Row],[corrected_cluster]], 1, 0)</f>
        <v>0</v>
      </c>
    </row>
    <row r="12253" spans="1:5" x14ac:dyDescent="0.3">
      <c r="A12253">
        <v>59416</v>
      </c>
      <c r="B12253">
        <v>3</v>
      </c>
      <c r="C12253">
        <v>3</v>
      </c>
      <c r="D12253">
        <v>83450130</v>
      </c>
      <c r="E12253">
        <f>IF(umap_spectral_clustering_results__5[[#This Row],[cluster]]&lt;&gt;umap_spectral_clustering_results__5[[#This Row],[corrected_cluster]], 1, 0)</f>
        <v>0</v>
      </c>
    </row>
    <row r="12254" spans="1:5" x14ac:dyDescent="0.3">
      <c r="A12254">
        <v>296835</v>
      </c>
      <c r="B12254">
        <v>4</v>
      </c>
      <c r="C12254">
        <v>4</v>
      </c>
      <c r="D12254">
        <v>26466207</v>
      </c>
      <c r="E12254">
        <f>IF(umap_spectral_clustering_results__5[[#This Row],[cluster]]&lt;&gt;umap_spectral_clustering_results__5[[#This Row],[corrected_cluster]], 1, 0)</f>
        <v>0</v>
      </c>
    </row>
    <row r="12255" spans="1:5" x14ac:dyDescent="0.3">
      <c r="A12255">
        <v>68007</v>
      </c>
      <c r="B12255">
        <v>3</v>
      </c>
      <c r="C12255">
        <v>3</v>
      </c>
      <c r="D12255">
        <v>75986657</v>
      </c>
      <c r="E12255">
        <f>IF(umap_spectral_clustering_results__5[[#This Row],[cluster]]&lt;&gt;umap_spectral_clustering_results__5[[#This Row],[corrected_cluster]], 1, 0)</f>
        <v>0</v>
      </c>
    </row>
    <row r="12256" spans="1:5" x14ac:dyDescent="0.3">
      <c r="A12256">
        <v>283777</v>
      </c>
      <c r="B12256">
        <v>4</v>
      </c>
      <c r="C12256">
        <v>4</v>
      </c>
      <c r="D12256">
        <v>26466207</v>
      </c>
      <c r="E12256">
        <f>IF(umap_spectral_clustering_results__5[[#This Row],[cluster]]&lt;&gt;umap_spectral_clustering_results__5[[#This Row],[corrected_cluster]], 1, 0)</f>
        <v>0</v>
      </c>
    </row>
    <row r="12257" spans="1:5" x14ac:dyDescent="0.3">
      <c r="A12257">
        <v>32533</v>
      </c>
      <c r="B12257">
        <v>2</v>
      </c>
      <c r="C12257">
        <v>2</v>
      </c>
      <c r="D12257">
        <v>15256249</v>
      </c>
      <c r="E12257">
        <f>IF(umap_spectral_clustering_results__5[[#This Row],[cluster]]&lt;&gt;umap_spectral_clustering_results__5[[#This Row],[corrected_cluster]], 1, 0)</f>
        <v>0</v>
      </c>
    </row>
    <row r="12258" spans="1:5" x14ac:dyDescent="0.3">
      <c r="A12258">
        <v>208583</v>
      </c>
      <c r="B12258">
        <v>4</v>
      </c>
      <c r="C12258">
        <v>4</v>
      </c>
      <c r="D12258">
        <v>24683694</v>
      </c>
      <c r="E12258">
        <f>IF(umap_spectral_clustering_results__5[[#This Row],[cluster]]&lt;&gt;umap_spectral_clustering_results__5[[#This Row],[corrected_cluster]], 1, 0)</f>
        <v>0</v>
      </c>
    </row>
    <row r="12259" spans="1:5" x14ac:dyDescent="0.3">
      <c r="A12259">
        <v>50725</v>
      </c>
      <c r="B12259">
        <v>3</v>
      </c>
      <c r="C12259">
        <v>3</v>
      </c>
      <c r="D12259">
        <v>50011542</v>
      </c>
      <c r="E12259">
        <f>IF(umap_spectral_clustering_results__5[[#This Row],[cluster]]&lt;&gt;umap_spectral_clustering_results__5[[#This Row],[corrected_cluster]], 1, 0)</f>
        <v>0</v>
      </c>
    </row>
    <row r="12260" spans="1:5" x14ac:dyDescent="0.3">
      <c r="A12260">
        <v>45480</v>
      </c>
      <c r="B12260">
        <v>3</v>
      </c>
      <c r="C12260">
        <v>3</v>
      </c>
      <c r="D12260">
        <v>70483417</v>
      </c>
      <c r="E12260">
        <f>IF(umap_spectral_clustering_results__5[[#This Row],[cluster]]&lt;&gt;umap_spectral_clustering_results__5[[#This Row],[corrected_cluster]], 1, 0)</f>
        <v>0</v>
      </c>
    </row>
    <row r="12261" spans="1:5" x14ac:dyDescent="0.3">
      <c r="A12261">
        <v>276979</v>
      </c>
      <c r="B12261">
        <v>4</v>
      </c>
      <c r="C12261">
        <v>4</v>
      </c>
      <c r="D12261">
        <v>62225416</v>
      </c>
      <c r="E12261">
        <f>IF(umap_spectral_clustering_results__5[[#This Row],[cluster]]&lt;&gt;umap_spectral_clustering_results__5[[#This Row],[corrected_cluster]], 1, 0)</f>
        <v>0</v>
      </c>
    </row>
    <row r="12262" spans="1:5" x14ac:dyDescent="0.3">
      <c r="A12262">
        <v>31182</v>
      </c>
      <c r="B12262">
        <v>3</v>
      </c>
      <c r="C12262">
        <v>3</v>
      </c>
      <c r="D12262">
        <v>83450130</v>
      </c>
      <c r="E12262">
        <f>IF(umap_spectral_clustering_results__5[[#This Row],[cluster]]&lt;&gt;umap_spectral_clustering_results__5[[#This Row],[corrected_cluster]], 1, 0)</f>
        <v>0</v>
      </c>
    </row>
    <row r="12263" spans="1:5" x14ac:dyDescent="0.3">
      <c r="A12263">
        <v>101605</v>
      </c>
      <c r="B12263">
        <v>1</v>
      </c>
      <c r="C12263">
        <v>1</v>
      </c>
      <c r="D12263">
        <v>62014378</v>
      </c>
      <c r="E12263">
        <f>IF(umap_spectral_clustering_results__5[[#This Row],[cluster]]&lt;&gt;umap_spectral_clustering_results__5[[#This Row],[corrected_cluster]], 1, 0)</f>
        <v>0</v>
      </c>
    </row>
    <row r="12264" spans="1:5" x14ac:dyDescent="0.3">
      <c r="A12264">
        <v>111468</v>
      </c>
      <c r="B12264">
        <v>1</v>
      </c>
      <c r="C12264">
        <v>1</v>
      </c>
      <c r="D12264">
        <v>62014378</v>
      </c>
      <c r="E12264">
        <f>IF(umap_spectral_clustering_results__5[[#This Row],[cluster]]&lt;&gt;umap_spectral_clustering_results__5[[#This Row],[corrected_cluster]], 1, 0)</f>
        <v>0</v>
      </c>
    </row>
    <row r="12265" spans="1:5" x14ac:dyDescent="0.3">
      <c r="A12265">
        <v>155791</v>
      </c>
      <c r="B12265">
        <v>3</v>
      </c>
      <c r="C12265">
        <v>3</v>
      </c>
      <c r="D12265">
        <v>67716412</v>
      </c>
      <c r="E12265">
        <f>IF(umap_spectral_clustering_results__5[[#This Row],[cluster]]&lt;&gt;umap_spectral_clustering_results__5[[#This Row],[corrected_cluster]], 1, 0)</f>
        <v>0</v>
      </c>
    </row>
    <row r="12266" spans="1:5" x14ac:dyDescent="0.3">
      <c r="A12266">
        <v>272538</v>
      </c>
      <c r="B12266">
        <v>4</v>
      </c>
      <c r="C12266">
        <v>4</v>
      </c>
      <c r="D12266">
        <v>14119474</v>
      </c>
      <c r="E12266">
        <f>IF(umap_spectral_clustering_results__5[[#This Row],[cluster]]&lt;&gt;umap_spectral_clustering_results__5[[#This Row],[corrected_cluster]], 1, 0)</f>
        <v>0</v>
      </c>
    </row>
    <row r="12267" spans="1:5" x14ac:dyDescent="0.3">
      <c r="A12267">
        <v>92522</v>
      </c>
      <c r="B12267">
        <v>1</v>
      </c>
      <c r="C12267">
        <v>1</v>
      </c>
      <c r="D12267">
        <v>62014378</v>
      </c>
      <c r="E12267">
        <f>IF(umap_spectral_clustering_results__5[[#This Row],[cluster]]&lt;&gt;umap_spectral_clustering_results__5[[#This Row],[corrected_cluster]], 1, 0)</f>
        <v>0</v>
      </c>
    </row>
    <row r="12268" spans="1:5" x14ac:dyDescent="0.3">
      <c r="A12268">
        <v>233734</v>
      </c>
      <c r="B12268">
        <v>4</v>
      </c>
      <c r="C12268">
        <v>4</v>
      </c>
      <c r="D12268">
        <v>64963739</v>
      </c>
      <c r="E12268">
        <f>IF(umap_spectral_clustering_results__5[[#This Row],[cluster]]&lt;&gt;umap_spectral_clustering_results__5[[#This Row],[corrected_cluster]], 1, 0)</f>
        <v>0</v>
      </c>
    </row>
    <row r="12269" spans="1:5" x14ac:dyDescent="0.3">
      <c r="A12269">
        <v>216432</v>
      </c>
      <c r="B12269">
        <v>4</v>
      </c>
      <c r="C12269">
        <v>4</v>
      </c>
      <c r="D12269">
        <v>62225416</v>
      </c>
      <c r="E12269">
        <f>IF(umap_spectral_clustering_results__5[[#This Row],[cluster]]&lt;&gt;umap_spectral_clustering_results__5[[#This Row],[corrected_cluster]], 1, 0)</f>
        <v>0</v>
      </c>
    </row>
    <row r="12270" spans="1:5" x14ac:dyDescent="0.3">
      <c r="A12270">
        <v>38621</v>
      </c>
      <c r="B12270">
        <v>3</v>
      </c>
      <c r="C12270">
        <v>3</v>
      </c>
      <c r="D12270">
        <v>55364435</v>
      </c>
      <c r="E12270">
        <f>IF(umap_spectral_clustering_results__5[[#This Row],[cluster]]&lt;&gt;umap_spectral_clustering_results__5[[#This Row],[corrected_cluster]], 1, 0)</f>
        <v>0</v>
      </c>
    </row>
    <row r="12271" spans="1:5" x14ac:dyDescent="0.3">
      <c r="A12271">
        <v>64654</v>
      </c>
      <c r="B12271">
        <v>3</v>
      </c>
      <c r="C12271">
        <v>3</v>
      </c>
      <c r="D12271">
        <v>75986657</v>
      </c>
      <c r="E12271">
        <f>IF(umap_spectral_clustering_results__5[[#This Row],[cluster]]&lt;&gt;umap_spectral_clustering_results__5[[#This Row],[corrected_cluster]], 1, 0)</f>
        <v>0</v>
      </c>
    </row>
    <row r="12272" spans="1:5" x14ac:dyDescent="0.3">
      <c r="A12272">
        <v>155285</v>
      </c>
      <c r="B12272">
        <v>3</v>
      </c>
      <c r="C12272">
        <v>3</v>
      </c>
      <c r="D12272">
        <v>67716412</v>
      </c>
      <c r="E12272">
        <f>IF(umap_spectral_clustering_results__5[[#This Row],[cluster]]&lt;&gt;umap_spectral_clustering_results__5[[#This Row],[corrected_cluster]], 1, 0)</f>
        <v>0</v>
      </c>
    </row>
    <row r="12273" spans="1:5" x14ac:dyDescent="0.3">
      <c r="A12273">
        <v>266511</v>
      </c>
      <c r="B12273">
        <v>4</v>
      </c>
      <c r="C12273">
        <v>4</v>
      </c>
      <c r="D12273">
        <v>15103694</v>
      </c>
      <c r="E12273">
        <f>IF(umap_spectral_clustering_results__5[[#This Row],[cluster]]&lt;&gt;umap_spectral_clustering_results__5[[#This Row],[corrected_cluster]], 1, 0)</f>
        <v>0</v>
      </c>
    </row>
    <row r="12274" spans="1:5" x14ac:dyDescent="0.3">
      <c r="A12274">
        <v>254495</v>
      </c>
      <c r="B12274">
        <v>4</v>
      </c>
      <c r="C12274">
        <v>4</v>
      </c>
      <c r="D12274">
        <v>62225416</v>
      </c>
      <c r="E12274">
        <f>IF(umap_spectral_clustering_results__5[[#This Row],[cluster]]&lt;&gt;umap_spectral_clustering_results__5[[#This Row],[corrected_cluster]], 1, 0)</f>
        <v>0</v>
      </c>
    </row>
    <row r="12275" spans="1:5" x14ac:dyDescent="0.3">
      <c r="A12275">
        <v>279003</v>
      </c>
      <c r="B12275">
        <v>4</v>
      </c>
      <c r="C12275">
        <v>4</v>
      </c>
      <c r="D12275">
        <v>24683694</v>
      </c>
      <c r="E12275">
        <f>IF(umap_spectral_clustering_results__5[[#This Row],[cluster]]&lt;&gt;umap_spectral_clustering_results__5[[#This Row],[corrected_cluster]], 1, 0)</f>
        <v>0</v>
      </c>
    </row>
    <row r="12276" spans="1:5" x14ac:dyDescent="0.3">
      <c r="A12276">
        <v>151323</v>
      </c>
      <c r="B12276">
        <v>1</v>
      </c>
      <c r="C12276">
        <v>1</v>
      </c>
      <c r="D12276">
        <v>90386222</v>
      </c>
      <c r="E12276">
        <f>IF(umap_spectral_clustering_results__5[[#This Row],[cluster]]&lt;&gt;umap_spectral_clustering_results__5[[#This Row],[corrected_cluster]], 1, 0)</f>
        <v>0</v>
      </c>
    </row>
    <row r="12277" spans="1:5" x14ac:dyDescent="0.3">
      <c r="A12277">
        <v>164948</v>
      </c>
      <c r="B12277">
        <v>3</v>
      </c>
      <c r="C12277">
        <v>3</v>
      </c>
      <c r="D12277">
        <v>6661858</v>
      </c>
      <c r="E12277">
        <f>IF(umap_spectral_clustering_results__5[[#This Row],[cluster]]&lt;&gt;umap_spectral_clustering_results__5[[#This Row],[corrected_cluster]], 1, 0)</f>
        <v>0</v>
      </c>
    </row>
    <row r="12278" spans="1:5" x14ac:dyDescent="0.3">
      <c r="A12278">
        <v>215510</v>
      </c>
      <c r="B12278">
        <v>4</v>
      </c>
      <c r="C12278">
        <v>4</v>
      </c>
      <c r="D12278">
        <v>14119474</v>
      </c>
      <c r="E12278">
        <f>IF(umap_spectral_clustering_results__5[[#This Row],[cluster]]&lt;&gt;umap_spectral_clustering_results__5[[#This Row],[corrected_cluster]], 1, 0)</f>
        <v>0</v>
      </c>
    </row>
    <row r="12279" spans="1:5" x14ac:dyDescent="0.3">
      <c r="A12279">
        <v>294523</v>
      </c>
      <c r="B12279">
        <v>4</v>
      </c>
      <c r="C12279">
        <v>4</v>
      </c>
      <c r="D12279">
        <v>62225416</v>
      </c>
      <c r="E12279">
        <f>IF(umap_spectral_clustering_results__5[[#This Row],[cluster]]&lt;&gt;umap_spectral_clustering_results__5[[#This Row],[corrected_cluster]], 1, 0)</f>
        <v>0</v>
      </c>
    </row>
    <row r="12280" spans="1:5" x14ac:dyDescent="0.3">
      <c r="A12280">
        <v>252227</v>
      </c>
      <c r="B12280">
        <v>4</v>
      </c>
      <c r="C12280">
        <v>4</v>
      </c>
      <c r="D12280">
        <v>62225416</v>
      </c>
      <c r="E12280">
        <f>IF(umap_spectral_clustering_results__5[[#This Row],[cluster]]&lt;&gt;umap_spectral_clustering_results__5[[#This Row],[corrected_cluster]], 1, 0)</f>
        <v>0</v>
      </c>
    </row>
    <row r="12281" spans="1:5" x14ac:dyDescent="0.3">
      <c r="A12281">
        <v>215594</v>
      </c>
      <c r="B12281">
        <v>4</v>
      </c>
      <c r="C12281">
        <v>4</v>
      </c>
      <c r="D12281">
        <v>15103694</v>
      </c>
      <c r="E12281">
        <f>IF(umap_spectral_clustering_results__5[[#This Row],[cluster]]&lt;&gt;umap_spectral_clustering_results__5[[#This Row],[corrected_cluster]], 1, 0)</f>
        <v>0</v>
      </c>
    </row>
    <row r="12282" spans="1:5" x14ac:dyDescent="0.3">
      <c r="A12282">
        <v>62345</v>
      </c>
      <c r="B12282">
        <v>3</v>
      </c>
      <c r="C12282">
        <v>3</v>
      </c>
      <c r="D12282">
        <v>55364435</v>
      </c>
      <c r="E12282">
        <f>IF(umap_spectral_clustering_results__5[[#This Row],[cluster]]&lt;&gt;umap_spectral_clustering_results__5[[#This Row],[corrected_cluster]], 1, 0)</f>
        <v>0</v>
      </c>
    </row>
    <row r="12283" spans="1:5" x14ac:dyDescent="0.3">
      <c r="A12283">
        <v>280948</v>
      </c>
      <c r="B12283">
        <v>4</v>
      </c>
      <c r="C12283">
        <v>4</v>
      </c>
      <c r="D12283">
        <v>62225416</v>
      </c>
      <c r="E12283">
        <f>IF(umap_spectral_clustering_results__5[[#This Row],[cluster]]&lt;&gt;umap_spectral_clustering_results__5[[#This Row],[corrected_cluster]], 1, 0)</f>
        <v>0</v>
      </c>
    </row>
    <row r="12284" spans="1:5" x14ac:dyDescent="0.3">
      <c r="A12284">
        <v>263255</v>
      </c>
      <c r="B12284">
        <v>4</v>
      </c>
      <c r="C12284">
        <v>4</v>
      </c>
      <c r="D12284">
        <v>26466207</v>
      </c>
      <c r="E12284">
        <f>IF(umap_spectral_clustering_results__5[[#This Row],[cluster]]&lt;&gt;umap_spectral_clustering_results__5[[#This Row],[corrected_cluster]], 1, 0)</f>
        <v>0</v>
      </c>
    </row>
    <row r="12285" spans="1:5" x14ac:dyDescent="0.3">
      <c r="A12285">
        <v>172356</v>
      </c>
      <c r="B12285">
        <v>3</v>
      </c>
      <c r="C12285">
        <v>3</v>
      </c>
      <c r="D12285">
        <v>65142471</v>
      </c>
      <c r="E12285">
        <f>IF(umap_spectral_clustering_results__5[[#This Row],[cluster]]&lt;&gt;umap_spectral_clustering_results__5[[#This Row],[corrected_cluster]], 1, 0)</f>
        <v>0</v>
      </c>
    </row>
    <row r="12286" spans="1:5" x14ac:dyDescent="0.3">
      <c r="A12286">
        <v>253490</v>
      </c>
      <c r="B12286">
        <v>4</v>
      </c>
      <c r="C12286">
        <v>4</v>
      </c>
      <c r="D12286">
        <v>15103694</v>
      </c>
      <c r="E12286">
        <f>IF(umap_spectral_clustering_results__5[[#This Row],[cluster]]&lt;&gt;umap_spectral_clustering_results__5[[#This Row],[corrected_cluster]], 1, 0)</f>
        <v>0</v>
      </c>
    </row>
    <row r="12287" spans="1:5" x14ac:dyDescent="0.3">
      <c r="A12287">
        <v>206269</v>
      </c>
      <c r="B12287">
        <v>4</v>
      </c>
      <c r="C12287">
        <v>4</v>
      </c>
      <c r="D12287">
        <v>62225416</v>
      </c>
      <c r="E12287">
        <f>IF(umap_spectral_clustering_results__5[[#This Row],[cluster]]&lt;&gt;umap_spectral_clustering_results__5[[#This Row],[corrected_cluster]], 1, 0)</f>
        <v>0</v>
      </c>
    </row>
    <row r="12288" spans="1:5" x14ac:dyDescent="0.3">
      <c r="A12288">
        <v>102615</v>
      </c>
      <c r="B12288">
        <v>1</v>
      </c>
      <c r="C12288">
        <v>1</v>
      </c>
      <c r="D12288">
        <v>62014378</v>
      </c>
      <c r="E12288">
        <f>IF(umap_spectral_clustering_results__5[[#This Row],[cluster]]&lt;&gt;umap_spectral_clustering_results__5[[#This Row],[corrected_cluster]], 1, 0)</f>
        <v>0</v>
      </c>
    </row>
    <row r="12289" spans="1:5" x14ac:dyDescent="0.3">
      <c r="A12289">
        <v>184769</v>
      </c>
      <c r="B12289">
        <v>4</v>
      </c>
      <c r="C12289">
        <v>4</v>
      </c>
      <c r="D12289">
        <v>15103694</v>
      </c>
      <c r="E12289">
        <f>IF(umap_spectral_clustering_results__5[[#This Row],[cluster]]&lt;&gt;umap_spectral_clustering_results__5[[#This Row],[corrected_cluster]], 1, 0)</f>
        <v>0</v>
      </c>
    </row>
    <row r="12290" spans="1:5" x14ac:dyDescent="0.3">
      <c r="A12290">
        <v>170004</v>
      </c>
      <c r="B12290">
        <v>3</v>
      </c>
      <c r="C12290">
        <v>3</v>
      </c>
      <c r="D12290">
        <v>74777746</v>
      </c>
      <c r="E12290">
        <f>IF(umap_spectral_clustering_results__5[[#This Row],[cluster]]&lt;&gt;umap_spectral_clustering_results__5[[#This Row],[corrected_cluster]], 1, 0)</f>
        <v>0</v>
      </c>
    </row>
    <row r="12291" spans="1:5" x14ac:dyDescent="0.3">
      <c r="A12291">
        <v>249748</v>
      </c>
      <c r="B12291">
        <v>4</v>
      </c>
      <c r="C12291">
        <v>4</v>
      </c>
      <c r="D12291">
        <v>24683694</v>
      </c>
      <c r="E12291">
        <f>IF(umap_spectral_clustering_results__5[[#This Row],[cluster]]&lt;&gt;umap_spectral_clustering_results__5[[#This Row],[corrected_cluster]], 1, 0)</f>
        <v>0</v>
      </c>
    </row>
    <row r="12292" spans="1:5" x14ac:dyDescent="0.3">
      <c r="A12292">
        <v>22712</v>
      </c>
      <c r="B12292">
        <v>3</v>
      </c>
      <c r="C12292">
        <v>3</v>
      </c>
      <c r="D12292">
        <v>40019202</v>
      </c>
      <c r="E12292">
        <f>IF(umap_spectral_clustering_results__5[[#This Row],[cluster]]&lt;&gt;umap_spectral_clustering_results__5[[#This Row],[corrected_cluster]], 1, 0)</f>
        <v>0</v>
      </c>
    </row>
    <row r="12293" spans="1:5" x14ac:dyDescent="0.3">
      <c r="A12293">
        <v>271011</v>
      </c>
      <c r="B12293">
        <v>4</v>
      </c>
      <c r="C12293">
        <v>4</v>
      </c>
      <c r="D12293">
        <v>15103694</v>
      </c>
      <c r="E12293">
        <f>IF(umap_spectral_clustering_results__5[[#This Row],[cluster]]&lt;&gt;umap_spectral_clustering_results__5[[#This Row],[corrected_cluster]], 1, 0)</f>
        <v>0</v>
      </c>
    </row>
    <row r="12294" spans="1:5" x14ac:dyDescent="0.3">
      <c r="A12294">
        <v>79079</v>
      </c>
      <c r="B12294">
        <v>1</v>
      </c>
      <c r="C12294">
        <v>1</v>
      </c>
      <c r="D12294">
        <v>62014378</v>
      </c>
      <c r="E12294">
        <f>IF(umap_spectral_clustering_results__5[[#This Row],[cluster]]&lt;&gt;umap_spectral_clustering_results__5[[#This Row],[corrected_cluster]], 1, 0)</f>
        <v>0</v>
      </c>
    </row>
    <row r="12295" spans="1:5" x14ac:dyDescent="0.3">
      <c r="A12295">
        <v>232539</v>
      </c>
      <c r="B12295">
        <v>4</v>
      </c>
      <c r="C12295">
        <v>4</v>
      </c>
      <c r="D12295">
        <v>62225416</v>
      </c>
      <c r="E12295">
        <f>IF(umap_spectral_clustering_results__5[[#This Row],[cluster]]&lt;&gt;umap_spectral_clustering_results__5[[#This Row],[corrected_cluster]], 1, 0)</f>
        <v>0</v>
      </c>
    </row>
    <row r="12296" spans="1:5" x14ac:dyDescent="0.3">
      <c r="A12296">
        <v>122933</v>
      </c>
      <c r="B12296">
        <v>1</v>
      </c>
      <c r="C12296">
        <v>1</v>
      </c>
      <c r="D12296">
        <v>62014378</v>
      </c>
      <c r="E12296">
        <f>IF(umap_spectral_clustering_results__5[[#This Row],[cluster]]&lt;&gt;umap_spectral_clustering_results__5[[#This Row],[corrected_cluster]], 1, 0)</f>
        <v>0</v>
      </c>
    </row>
    <row r="12297" spans="1:5" x14ac:dyDescent="0.3">
      <c r="A12297">
        <v>218912</v>
      </c>
      <c r="B12297">
        <v>4</v>
      </c>
      <c r="C12297">
        <v>4</v>
      </c>
      <c r="D12297">
        <v>15103694</v>
      </c>
      <c r="E12297">
        <f>IF(umap_spectral_clustering_results__5[[#This Row],[cluster]]&lt;&gt;umap_spectral_clustering_results__5[[#This Row],[corrected_cluster]], 1, 0)</f>
        <v>0</v>
      </c>
    </row>
    <row r="12298" spans="1:5" x14ac:dyDescent="0.3">
      <c r="A12298">
        <v>296662</v>
      </c>
      <c r="B12298">
        <v>4</v>
      </c>
      <c r="C12298">
        <v>4</v>
      </c>
      <c r="D12298">
        <v>14119474</v>
      </c>
      <c r="E12298">
        <f>IF(umap_spectral_clustering_results__5[[#This Row],[cluster]]&lt;&gt;umap_spectral_clustering_results__5[[#This Row],[corrected_cluster]], 1, 0)</f>
        <v>0</v>
      </c>
    </row>
    <row r="12299" spans="1:5" x14ac:dyDescent="0.3">
      <c r="A12299">
        <v>45242</v>
      </c>
      <c r="B12299">
        <v>3</v>
      </c>
      <c r="C12299">
        <v>3</v>
      </c>
      <c r="D12299">
        <v>40019202</v>
      </c>
      <c r="E12299">
        <f>IF(umap_spectral_clustering_results__5[[#This Row],[cluster]]&lt;&gt;umap_spectral_clustering_results__5[[#This Row],[corrected_cluster]], 1, 0)</f>
        <v>0</v>
      </c>
    </row>
    <row r="12300" spans="1:5" x14ac:dyDescent="0.3">
      <c r="A12300">
        <v>254364</v>
      </c>
      <c r="B12300">
        <v>4</v>
      </c>
      <c r="C12300">
        <v>4</v>
      </c>
      <c r="D12300">
        <v>26466207</v>
      </c>
      <c r="E12300">
        <f>IF(umap_spectral_clustering_results__5[[#This Row],[cluster]]&lt;&gt;umap_spectral_clustering_results__5[[#This Row],[corrected_cluster]], 1, 0)</f>
        <v>0</v>
      </c>
    </row>
    <row r="12301" spans="1:5" x14ac:dyDescent="0.3">
      <c r="A12301">
        <v>180348</v>
      </c>
      <c r="B12301">
        <v>4</v>
      </c>
      <c r="C12301">
        <v>4</v>
      </c>
      <c r="D12301">
        <v>64963739</v>
      </c>
      <c r="E12301">
        <f>IF(umap_spectral_clustering_results__5[[#This Row],[cluster]]&lt;&gt;umap_spectral_clustering_results__5[[#This Row],[corrected_cluster]], 1, 0)</f>
        <v>0</v>
      </c>
    </row>
    <row r="12302" spans="1:5" x14ac:dyDescent="0.3">
      <c r="A12302">
        <v>142516</v>
      </c>
      <c r="B12302">
        <v>1</v>
      </c>
      <c r="C12302">
        <v>1</v>
      </c>
      <c r="D12302">
        <v>68395620</v>
      </c>
      <c r="E12302">
        <f>IF(umap_spectral_clustering_results__5[[#This Row],[cluster]]&lt;&gt;umap_spectral_clustering_results__5[[#This Row],[corrected_cluster]], 1, 0)</f>
        <v>0</v>
      </c>
    </row>
    <row r="12303" spans="1:5" x14ac:dyDescent="0.3">
      <c r="A12303">
        <v>155506</v>
      </c>
      <c r="B12303">
        <v>3</v>
      </c>
      <c r="C12303">
        <v>3</v>
      </c>
      <c r="D12303">
        <v>93429558</v>
      </c>
      <c r="E12303">
        <f>IF(umap_spectral_clustering_results__5[[#This Row],[cluster]]&lt;&gt;umap_spectral_clustering_results__5[[#This Row],[corrected_cluster]], 1, 0)</f>
        <v>0</v>
      </c>
    </row>
    <row r="12304" spans="1:5" x14ac:dyDescent="0.3">
      <c r="A12304">
        <v>229215</v>
      </c>
      <c r="B12304">
        <v>4</v>
      </c>
      <c r="C12304">
        <v>4</v>
      </c>
      <c r="D12304">
        <v>23255817</v>
      </c>
      <c r="E12304">
        <f>IF(umap_spectral_clustering_results__5[[#This Row],[cluster]]&lt;&gt;umap_spectral_clustering_results__5[[#This Row],[corrected_cluster]], 1, 0)</f>
        <v>0</v>
      </c>
    </row>
    <row r="12305" spans="1:5" x14ac:dyDescent="0.3">
      <c r="A12305">
        <v>69108</v>
      </c>
      <c r="B12305">
        <v>3</v>
      </c>
      <c r="C12305">
        <v>3</v>
      </c>
      <c r="D12305">
        <v>75986657</v>
      </c>
      <c r="E12305">
        <f>IF(umap_spectral_clustering_results__5[[#This Row],[cluster]]&lt;&gt;umap_spectral_clustering_results__5[[#This Row],[corrected_cluster]], 1, 0)</f>
        <v>0</v>
      </c>
    </row>
    <row r="12306" spans="1:5" x14ac:dyDescent="0.3">
      <c r="A12306">
        <v>197171</v>
      </c>
      <c r="B12306">
        <v>4</v>
      </c>
      <c r="C12306">
        <v>4</v>
      </c>
      <c r="D12306">
        <v>62225416</v>
      </c>
      <c r="E12306">
        <f>IF(umap_spectral_clustering_results__5[[#This Row],[cluster]]&lt;&gt;umap_spectral_clustering_results__5[[#This Row],[corrected_cluster]], 1, 0)</f>
        <v>0</v>
      </c>
    </row>
    <row r="12307" spans="1:5" x14ac:dyDescent="0.3">
      <c r="A12307">
        <v>182626</v>
      </c>
      <c r="B12307">
        <v>4</v>
      </c>
      <c r="C12307">
        <v>4</v>
      </c>
      <c r="D12307">
        <v>26466207</v>
      </c>
      <c r="E12307">
        <f>IF(umap_spectral_clustering_results__5[[#This Row],[cluster]]&lt;&gt;umap_spectral_clustering_results__5[[#This Row],[corrected_cluster]], 1, 0)</f>
        <v>0</v>
      </c>
    </row>
    <row r="12308" spans="1:5" x14ac:dyDescent="0.3">
      <c r="A12308">
        <v>67191</v>
      </c>
      <c r="B12308">
        <v>3</v>
      </c>
      <c r="C12308">
        <v>2</v>
      </c>
      <c r="D12308">
        <v>15256249</v>
      </c>
      <c r="E12308">
        <f>IF(umap_spectral_clustering_results__5[[#This Row],[cluster]]&lt;&gt;umap_spectral_clustering_results__5[[#This Row],[corrected_cluster]], 1, 0)</f>
        <v>1</v>
      </c>
    </row>
    <row r="12309" spans="1:5" x14ac:dyDescent="0.3">
      <c r="A12309">
        <v>277613</v>
      </c>
      <c r="B12309">
        <v>4</v>
      </c>
      <c r="C12309">
        <v>4</v>
      </c>
      <c r="D12309">
        <v>62225416</v>
      </c>
      <c r="E12309">
        <f>IF(umap_spectral_clustering_results__5[[#This Row],[cluster]]&lt;&gt;umap_spectral_clustering_results__5[[#This Row],[corrected_cluster]], 1, 0)</f>
        <v>0</v>
      </c>
    </row>
    <row r="12310" spans="1:5" x14ac:dyDescent="0.3">
      <c r="A12310">
        <v>70693</v>
      </c>
      <c r="B12310">
        <v>3</v>
      </c>
      <c r="C12310">
        <v>3</v>
      </c>
      <c r="D12310">
        <v>75652382</v>
      </c>
      <c r="E12310">
        <f>IF(umap_spectral_clustering_results__5[[#This Row],[cluster]]&lt;&gt;umap_spectral_clustering_results__5[[#This Row],[corrected_cluster]], 1, 0)</f>
        <v>0</v>
      </c>
    </row>
    <row r="12311" spans="1:5" x14ac:dyDescent="0.3">
      <c r="A12311">
        <v>25250</v>
      </c>
      <c r="B12311">
        <v>3</v>
      </c>
      <c r="C12311">
        <v>3</v>
      </c>
      <c r="D12311">
        <v>50011542</v>
      </c>
      <c r="E12311">
        <f>IF(umap_spectral_clustering_results__5[[#This Row],[cluster]]&lt;&gt;umap_spectral_clustering_results__5[[#This Row],[corrected_cluster]], 1, 0)</f>
        <v>0</v>
      </c>
    </row>
    <row r="12312" spans="1:5" x14ac:dyDescent="0.3">
      <c r="A12312">
        <v>179566</v>
      </c>
      <c r="B12312">
        <v>4</v>
      </c>
      <c r="C12312">
        <v>4</v>
      </c>
      <c r="D12312">
        <v>15103694</v>
      </c>
      <c r="E12312">
        <f>IF(umap_spectral_clustering_results__5[[#This Row],[cluster]]&lt;&gt;umap_spectral_clustering_results__5[[#This Row],[corrected_cluster]], 1, 0)</f>
        <v>0</v>
      </c>
    </row>
    <row r="12313" spans="1:5" x14ac:dyDescent="0.3">
      <c r="A12313">
        <v>291465</v>
      </c>
      <c r="B12313">
        <v>4</v>
      </c>
      <c r="C12313">
        <v>4</v>
      </c>
      <c r="D12313">
        <v>62225416</v>
      </c>
      <c r="E12313">
        <f>IF(umap_spectral_clustering_results__5[[#This Row],[cluster]]&lt;&gt;umap_spectral_clustering_results__5[[#This Row],[corrected_cluster]], 1, 0)</f>
        <v>0</v>
      </c>
    </row>
    <row r="12314" spans="1:5" x14ac:dyDescent="0.3">
      <c r="A12314">
        <v>29819</v>
      </c>
      <c r="B12314">
        <v>3</v>
      </c>
      <c r="C12314">
        <v>3</v>
      </c>
      <c r="D12314">
        <v>83450130</v>
      </c>
      <c r="E12314">
        <f>IF(umap_spectral_clustering_results__5[[#This Row],[cluster]]&lt;&gt;umap_spectral_clustering_results__5[[#This Row],[corrected_cluster]], 1, 0)</f>
        <v>0</v>
      </c>
    </row>
    <row r="12315" spans="1:5" x14ac:dyDescent="0.3">
      <c r="A12315">
        <v>218916</v>
      </c>
      <c r="B12315">
        <v>4</v>
      </c>
      <c r="C12315">
        <v>4</v>
      </c>
      <c r="D12315">
        <v>26466207</v>
      </c>
      <c r="E12315">
        <f>IF(umap_spectral_clustering_results__5[[#This Row],[cluster]]&lt;&gt;umap_spectral_clustering_results__5[[#This Row],[corrected_cluster]], 1, 0)</f>
        <v>0</v>
      </c>
    </row>
    <row r="12316" spans="1:5" x14ac:dyDescent="0.3">
      <c r="A12316">
        <v>100503</v>
      </c>
      <c r="B12316">
        <v>1</v>
      </c>
      <c r="C12316">
        <v>1</v>
      </c>
      <c r="D12316">
        <v>90386222</v>
      </c>
      <c r="E12316">
        <f>IF(umap_spectral_clustering_results__5[[#This Row],[cluster]]&lt;&gt;umap_spectral_clustering_results__5[[#This Row],[corrected_cluster]], 1, 0)</f>
        <v>0</v>
      </c>
    </row>
    <row r="12317" spans="1:5" x14ac:dyDescent="0.3">
      <c r="A12317">
        <v>235704</v>
      </c>
      <c r="B12317">
        <v>4</v>
      </c>
      <c r="C12317">
        <v>4</v>
      </c>
      <c r="D12317">
        <v>26466207</v>
      </c>
      <c r="E12317">
        <f>IF(umap_spectral_clustering_results__5[[#This Row],[cluster]]&lt;&gt;umap_spectral_clustering_results__5[[#This Row],[corrected_cluster]], 1, 0)</f>
        <v>0</v>
      </c>
    </row>
    <row r="12318" spans="1:5" x14ac:dyDescent="0.3">
      <c r="A12318">
        <v>191579</v>
      </c>
      <c r="B12318">
        <v>4</v>
      </c>
      <c r="C12318">
        <v>4</v>
      </c>
      <c r="D12318">
        <v>26466207</v>
      </c>
      <c r="E12318">
        <f>IF(umap_spectral_clustering_results__5[[#This Row],[cluster]]&lt;&gt;umap_spectral_clustering_results__5[[#This Row],[corrected_cluster]], 1, 0)</f>
        <v>0</v>
      </c>
    </row>
    <row r="12319" spans="1:5" x14ac:dyDescent="0.3">
      <c r="A12319">
        <v>198779</v>
      </c>
      <c r="B12319">
        <v>4</v>
      </c>
      <c r="C12319">
        <v>4</v>
      </c>
      <c r="D12319">
        <v>64963739</v>
      </c>
      <c r="E12319">
        <f>IF(umap_spectral_clustering_results__5[[#This Row],[cluster]]&lt;&gt;umap_spectral_clustering_results__5[[#This Row],[corrected_cluster]], 1, 0)</f>
        <v>0</v>
      </c>
    </row>
    <row r="12320" spans="1:5" x14ac:dyDescent="0.3">
      <c r="A12320">
        <v>136032</v>
      </c>
      <c r="B12320">
        <v>1</v>
      </c>
      <c r="C12320">
        <v>1</v>
      </c>
      <c r="D12320">
        <v>68395620</v>
      </c>
      <c r="E12320">
        <f>IF(umap_spectral_clustering_results__5[[#This Row],[cluster]]&lt;&gt;umap_spectral_clustering_results__5[[#This Row],[corrected_cluster]], 1, 0)</f>
        <v>0</v>
      </c>
    </row>
    <row r="12321" spans="1:5" x14ac:dyDescent="0.3">
      <c r="A12321">
        <v>85084</v>
      </c>
      <c r="B12321">
        <v>1</v>
      </c>
      <c r="C12321">
        <v>1</v>
      </c>
      <c r="D12321">
        <v>62014378</v>
      </c>
      <c r="E12321">
        <f>IF(umap_spectral_clustering_results__5[[#This Row],[cluster]]&lt;&gt;umap_spectral_clustering_results__5[[#This Row],[corrected_cluster]], 1, 0)</f>
        <v>0</v>
      </c>
    </row>
    <row r="12322" spans="1:5" x14ac:dyDescent="0.3">
      <c r="A12322">
        <v>179939</v>
      </c>
      <c r="B12322">
        <v>4</v>
      </c>
      <c r="C12322">
        <v>4</v>
      </c>
      <c r="D12322">
        <v>24683694</v>
      </c>
      <c r="E12322">
        <f>IF(umap_spectral_clustering_results__5[[#This Row],[cluster]]&lt;&gt;umap_spectral_clustering_results__5[[#This Row],[corrected_cluster]], 1, 0)</f>
        <v>0</v>
      </c>
    </row>
    <row r="12323" spans="1:5" x14ac:dyDescent="0.3">
      <c r="A12323">
        <v>277010</v>
      </c>
      <c r="B12323">
        <v>4</v>
      </c>
      <c r="C12323">
        <v>4</v>
      </c>
      <c r="D12323">
        <v>62225416</v>
      </c>
      <c r="E12323">
        <f>IF(umap_spectral_clustering_results__5[[#This Row],[cluster]]&lt;&gt;umap_spectral_clustering_results__5[[#This Row],[corrected_cluster]], 1, 0)</f>
        <v>0</v>
      </c>
    </row>
    <row r="12324" spans="1:5" x14ac:dyDescent="0.3">
      <c r="A12324">
        <v>186092</v>
      </c>
      <c r="B12324">
        <v>4</v>
      </c>
      <c r="C12324">
        <v>4</v>
      </c>
      <c r="D12324">
        <v>62225416</v>
      </c>
      <c r="E12324">
        <f>IF(umap_spectral_clustering_results__5[[#This Row],[cluster]]&lt;&gt;umap_spectral_clustering_results__5[[#This Row],[corrected_cluster]], 1, 0)</f>
        <v>0</v>
      </c>
    </row>
    <row r="12325" spans="1:5" x14ac:dyDescent="0.3">
      <c r="A12325">
        <v>65068</v>
      </c>
      <c r="B12325">
        <v>3</v>
      </c>
      <c r="C12325">
        <v>3</v>
      </c>
      <c r="D12325">
        <v>83450130</v>
      </c>
      <c r="E12325">
        <f>IF(umap_spectral_clustering_results__5[[#This Row],[cluster]]&lt;&gt;umap_spectral_clustering_results__5[[#This Row],[corrected_cluster]], 1, 0)</f>
        <v>0</v>
      </c>
    </row>
    <row r="12326" spans="1:5" x14ac:dyDescent="0.3">
      <c r="A12326">
        <v>189052</v>
      </c>
      <c r="B12326">
        <v>4</v>
      </c>
      <c r="C12326">
        <v>4</v>
      </c>
      <c r="D12326">
        <v>14119474</v>
      </c>
      <c r="E12326">
        <f>IF(umap_spectral_clustering_results__5[[#This Row],[cluster]]&lt;&gt;umap_spectral_clustering_results__5[[#This Row],[corrected_cluster]], 1, 0)</f>
        <v>0</v>
      </c>
    </row>
    <row r="12327" spans="1:5" x14ac:dyDescent="0.3">
      <c r="A12327">
        <v>98605</v>
      </c>
      <c r="B12327">
        <v>1</v>
      </c>
      <c r="C12327">
        <v>1</v>
      </c>
      <c r="D12327">
        <v>31527279</v>
      </c>
      <c r="E12327">
        <f>IF(umap_spectral_clustering_results__5[[#This Row],[cluster]]&lt;&gt;umap_spectral_clustering_results__5[[#This Row],[corrected_cluster]], 1, 0)</f>
        <v>0</v>
      </c>
    </row>
    <row r="12328" spans="1:5" x14ac:dyDescent="0.3">
      <c r="A12328">
        <v>106670</v>
      </c>
      <c r="B12328">
        <v>1</v>
      </c>
      <c r="C12328">
        <v>1</v>
      </c>
      <c r="D12328">
        <v>62014378</v>
      </c>
      <c r="E12328">
        <f>IF(umap_spectral_clustering_results__5[[#This Row],[cluster]]&lt;&gt;umap_spectral_clustering_results__5[[#This Row],[corrected_cluster]], 1, 0)</f>
        <v>0</v>
      </c>
    </row>
    <row r="12329" spans="1:5" x14ac:dyDescent="0.3">
      <c r="A12329">
        <v>56771</v>
      </c>
      <c r="B12329">
        <v>3</v>
      </c>
      <c r="C12329">
        <v>3</v>
      </c>
      <c r="D12329">
        <v>10964686</v>
      </c>
      <c r="E12329">
        <f>IF(umap_spectral_clustering_results__5[[#This Row],[cluster]]&lt;&gt;umap_spectral_clustering_results__5[[#This Row],[corrected_cluster]], 1, 0)</f>
        <v>0</v>
      </c>
    </row>
    <row r="12330" spans="1:5" x14ac:dyDescent="0.3">
      <c r="A12330">
        <v>6371</v>
      </c>
      <c r="B12330">
        <v>3</v>
      </c>
      <c r="C12330">
        <v>3</v>
      </c>
      <c r="D12330">
        <v>40019202</v>
      </c>
      <c r="E12330">
        <f>IF(umap_spectral_clustering_results__5[[#This Row],[cluster]]&lt;&gt;umap_spectral_clustering_results__5[[#This Row],[corrected_cluster]], 1, 0)</f>
        <v>0</v>
      </c>
    </row>
    <row r="12331" spans="1:5" x14ac:dyDescent="0.3">
      <c r="A12331">
        <v>50274</v>
      </c>
      <c r="B12331">
        <v>3</v>
      </c>
      <c r="C12331">
        <v>3</v>
      </c>
      <c r="D12331">
        <v>10964686</v>
      </c>
      <c r="E12331">
        <f>IF(umap_spectral_clustering_results__5[[#This Row],[cluster]]&lt;&gt;umap_spectral_clustering_results__5[[#This Row],[corrected_cluster]], 1, 0)</f>
        <v>0</v>
      </c>
    </row>
    <row r="12332" spans="1:5" x14ac:dyDescent="0.3">
      <c r="A12332">
        <v>11932</v>
      </c>
      <c r="B12332">
        <v>3</v>
      </c>
      <c r="C12332">
        <v>3</v>
      </c>
      <c r="D12332">
        <v>83450130</v>
      </c>
      <c r="E12332">
        <f>IF(umap_spectral_clustering_results__5[[#This Row],[cluster]]&lt;&gt;umap_spectral_clustering_results__5[[#This Row],[corrected_cluster]], 1, 0)</f>
        <v>0</v>
      </c>
    </row>
    <row r="12333" spans="1:5" x14ac:dyDescent="0.3">
      <c r="A12333">
        <v>191127</v>
      </c>
      <c r="B12333">
        <v>4</v>
      </c>
      <c r="C12333">
        <v>4</v>
      </c>
      <c r="D12333">
        <v>62225416</v>
      </c>
      <c r="E12333">
        <f>IF(umap_spectral_clustering_results__5[[#This Row],[cluster]]&lt;&gt;umap_spectral_clustering_results__5[[#This Row],[corrected_cluster]], 1, 0)</f>
        <v>0</v>
      </c>
    </row>
    <row r="12334" spans="1:5" x14ac:dyDescent="0.3">
      <c r="A12334">
        <v>24087</v>
      </c>
      <c r="B12334">
        <v>3</v>
      </c>
      <c r="C12334">
        <v>3</v>
      </c>
      <c r="D12334">
        <v>10964686</v>
      </c>
      <c r="E12334">
        <f>IF(umap_spectral_clustering_results__5[[#This Row],[cluster]]&lt;&gt;umap_spectral_clustering_results__5[[#This Row],[corrected_cluster]], 1, 0)</f>
        <v>0</v>
      </c>
    </row>
    <row r="12335" spans="1:5" x14ac:dyDescent="0.3">
      <c r="A12335">
        <v>303864</v>
      </c>
      <c r="B12335">
        <v>4</v>
      </c>
      <c r="C12335">
        <v>4</v>
      </c>
      <c r="D12335">
        <v>15103694</v>
      </c>
      <c r="E12335">
        <f>IF(umap_spectral_clustering_results__5[[#This Row],[cluster]]&lt;&gt;umap_spectral_clustering_results__5[[#This Row],[corrected_cluster]], 1, 0)</f>
        <v>0</v>
      </c>
    </row>
    <row r="12336" spans="1:5" x14ac:dyDescent="0.3">
      <c r="A12336">
        <v>31880</v>
      </c>
      <c r="B12336">
        <v>3</v>
      </c>
      <c r="C12336">
        <v>3</v>
      </c>
      <c r="D12336">
        <v>40019202</v>
      </c>
      <c r="E12336">
        <f>IF(umap_spectral_clustering_results__5[[#This Row],[cluster]]&lt;&gt;umap_spectral_clustering_results__5[[#This Row],[corrected_cluster]], 1, 0)</f>
        <v>0</v>
      </c>
    </row>
    <row r="12337" spans="1:5" x14ac:dyDescent="0.3">
      <c r="A12337">
        <v>121148</v>
      </c>
      <c r="B12337">
        <v>1</v>
      </c>
      <c r="C12337">
        <v>1</v>
      </c>
      <c r="D12337">
        <v>62014378</v>
      </c>
      <c r="E12337">
        <f>IF(umap_spectral_clustering_results__5[[#This Row],[cluster]]&lt;&gt;umap_spectral_clustering_results__5[[#This Row],[corrected_cluster]], 1, 0)</f>
        <v>0</v>
      </c>
    </row>
    <row r="12338" spans="1:5" x14ac:dyDescent="0.3">
      <c r="A12338">
        <v>10737</v>
      </c>
      <c r="B12338">
        <v>2</v>
      </c>
      <c r="C12338">
        <v>2</v>
      </c>
      <c r="D12338">
        <v>15256249</v>
      </c>
      <c r="E12338">
        <f>IF(umap_spectral_clustering_results__5[[#This Row],[cluster]]&lt;&gt;umap_spectral_clustering_results__5[[#This Row],[corrected_cluster]], 1, 0)</f>
        <v>0</v>
      </c>
    </row>
    <row r="12339" spans="1:5" x14ac:dyDescent="0.3">
      <c r="A12339">
        <v>225728</v>
      </c>
      <c r="B12339">
        <v>4</v>
      </c>
      <c r="C12339">
        <v>4</v>
      </c>
      <c r="D12339">
        <v>23255817</v>
      </c>
      <c r="E12339">
        <f>IF(umap_spectral_clustering_results__5[[#This Row],[cluster]]&lt;&gt;umap_spectral_clustering_results__5[[#This Row],[corrected_cluster]], 1, 0)</f>
        <v>0</v>
      </c>
    </row>
    <row r="12340" spans="1:5" x14ac:dyDescent="0.3">
      <c r="A12340">
        <v>87189</v>
      </c>
      <c r="B12340">
        <v>1</v>
      </c>
      <c r="C12340">
        <v>1</v>
      </c>
      <c r="D12340">
        <v>68395620</v>
      </c>
      <c r="E12340">
        <f>IF(umap_spectral_clustering_results__5[[#This Row],[cluster]]&lt;&gt;umap_spectral_clustering_results__5[[#This Row],[corrected_cluster]], 1, 0)</f>
        <v>0</v>
      </c>
    </row>
    <row r="12341" spans="1:5" x14ac:dyDescent="0.3">
      <c r="A12341">
        <v>44629</v>
      </c>
      <c r="B12341">
        <v>3</v>
      </c>
      <c r="C12341">
        <v>3</v>
      </c>
      <c r="D12341">
        <v>83450130</v>
      </c>
      <c r="E12341">
        <f>IF(umap_spectral_clustering_results__5[[#This Row],[cluster]]&lt;&gt;umap_spectral_clustering_results__5[[#This Row],[corrected_cluster]], 1, 0)</f>
        <v>0</v>
      </c>
    </row>
    <row r="12342" spans="1:5" x14ac:dyDescent="0.3">
      <c r="A12342">
        <v>123082</v>
      </c>
      <c r="B12342">
        <v>1</v>
      </c>
      <c r="C12342">
        <v>1</v>
      </c>
      <c r="D12342">
        <v>62014378</v>
      </c>
      <c r="E12342">
        <f>IF(umap_spectral_clustering_results__5[[#This Row],[cluster]]&lt;&gt;umap_spectral_clustering_results__5[[#This Row],[corrected_cluster]], 1, 0)</f>
        <v>0</v>
      </c>
    </row>
    <row r="12343" spans="1:5" x14ac:dyDescent="0.3">
      <c r="A12343">
        <v>203511</v>
      </c>
      <c r="B12343">
        <v>4</v>
      </c>
      <c r="C12343">
        <v>4</v>
      </c>
      <c r="D12343">
        <v>62225416</v>
      </c>
      <c r="E12343">
        <f>IF(umap_spectral_clustering_results__5[[#This Row],[cluster]]&lt;&gt;umap_spectral_clustering_results__5[[#This Row],[corrected_cluster]], 1, 0)</f>
        <v>0</v>
      </c>
    </row>
    <row r="12344" spans="1:5" x14ac:dyDescent="0.3">
      <c r="A12344">
        <v>266001</v>
      </c>
      <c r="B12344">
        <v>4</v>
      </c>
      <c r="C12344">
        <v>4</v>
      </c>
      <c r="D12344">
        <v>62225416</v>
      </c>
      <c r="E12344">
        <f>IF(umap_spectral_clustering_results__5[[#This Row],[cluster]]&lt;&gt;umap_spectral_clustering_results__5[[#This Row],[corrected_cluster]], 1, 0)</f>
        <v>0</v>
      </c>
    </row>
    <row r="12345" spans="1:5" x14ac:dyDescent="0.3">
      <c r="A12345">
        <v>138617</v>
      </c>
      <c r="B12345">
        <v>1</v>
      </c>
      <c r="C12345">
        <v>1</v>
      </c>
      <c r="D12345">
        <v>31527279</v>
      </c>
      <c r="E12345">
        <f>IF(umap_spectral_clustering_results__5[[#This Row],[cluster]]&lt;&gt;umap_spectral_clustering_results__5[[#This Row],[corrected_cluster]], 1, 0)</f>
        <v>0</v>
      </c>
    </row>
    <row r="12346" spans="1:5" x14ac:dyDescent="0.3">
      <c r="A12346">
        <v>1154</v>
      </c>
      <c r="B12346">
        <v>3</v>
      </c>
      <c r="C12346">
        <v>3</v>
      </c>
      <c r="D12346">
        <v>80504125</v>
      </c>
      <c r="E12346">
        <f>IF(umap_spectral_clustering_results__5[[#This Row],[cluster]]&lt;&gt;umap_spectral_clustering_results__5[[#This Row],[corrected_cluster]], 1, 0)</f>
        <v>0</v>
      </c>
    </row>
    <row r="12347" spans="1:5" x14ac:dyDescent="0.3">
      <c r="A12347">
        <v>243391</v>
      </c>
      <c r="B12347">
        <v>4</v>
      </c>
      <c r="C12347">
        <v>4</v>
      </c>
      <c r="D12347">
        <v>62225416</v>
      </c>
      <c r="E12347">
        <f>IF(umap_spectral_clustering_results__5[[#This Row],[cluster]]&lt;&gt;umap_spectral_clustering_results__5[[#This Row],[corrected_cluster]], 1, 0)</f>
        <v>0</v>
      </c>
    </row>
    <row r="12348" spans="1:5" x14ac:dyDescent="0.3">
      <c r="A12348">
        <v>199624</v>
      </c>
      <c r="B12348">
        <v>4</v>
      </c>
      <c r="C12348">
        <v>4</v>
      </c>
      <c r="D12348">
        <v>15103694</v>
      </c>
      <c r="E12348">
        <f>IF(umap_spectral_clustering_results__5[[#This Row],[cluster]]&lt;&gt;umap_spectral_clustering_results__5[[#This Row],[corrected_cluster]], 1, 0)</f>
        <v>0</v>
      </c>
    </row>
    <row r="12349" spans="1:5" x14ac:dyDescent="0.3">
      <c r="A12349">
        <v>231872</v>
      </c>
      <c r="B12349">
        <v>4</v>
      </c>
      <c r="C12349">
        <v>4</v>
      </c>
      <c r="D12349">
        <v>26466207</v>
      </c>
      <c r="E12349">
        <f>IF(umap_spectral_clustering_results__5[[#This Row],[cluster]]&lt;&gt;umap_spectral_clustering_results__5[[#This Row],[corrected_cluster]], 1, 0)</f>
        <v>0</v>
      </c>
    </row>
    <row r="12350" spans="1:5" x14ac:dyDescent="0.3">
      <c r="A12350">
        <v>171754</v>
      </c>
      <c r="B12350">
        <v>3</v>
      </c>
      <c r="C12350">
        <v>3</v>
      </c>
      <c r="D12350">
        <v>6661858</v>
      </c>
      <c r="E12350">
        <f>IF(umap_spectral_clustering_results__5[[#This Row],[cluster]]&lt;&gt;umap_spectral_clustering_results__5[[#This Row],[corrected_cluster]], 1, 0)</f>
        <v>0</v>
      </c>
    </row>
    <row r="12351" spans="1:5" x14ac:dyDescent="0.3">
      <c r="A12351">
        <v>256764</v>
      </c>
      <c r="B12351">
        <v>4</v>
      </c>
      <c r="C12351">
        <v>4</v>
      </c>
      <c r="D12351">
        <v>15103694</v>
      </c>
      <c r="E12351">
        <f>IF(umap_spectral_clustering_results__5[[#This Row],[cluster]]&lt;&gt;umap_spectral_clustering_results__5[[#This Row],[corrected_cluster]], 1, 0)</f>
        <v>0</v>
      </c>
    </row>
    <row r="12352" spans="1:5" x14ac:dyDescent="0.3">
      <c r="A12352">
        <v>273181</v>
      </c>
      <c r="B12352">
        <v>1</v>
      </c>
      <c r="C12352">
        <v>4</v>
      </c>
      <c r="D12352">
        <v>15103694</v>
      </c>
      <c r="E12352">
        <f>IF(umap_spectral_clustering_results__5[[#This Row],[cluster]]&lt;&gt;umap_spectral_clustering_results__5[[#This Row],[corrected_cluster]], 1, 0)</f>
        <v>1</v>
      </c>
    </row>
    <row r="12353" spans="1:5" x14ac:dyDescent="0.3">
      <c r="A12353">
        <v>88644</v>
      </c>
      <c r="B12353">
        <v>1</v>
      </c>
      <c r="C12353">
        <v>1</v>
      </c>
      <c r="D12353">
        <v>62014378</v>
      </c>
      <c r="E12353">
        <f>IF(umap_spectral_clustering_results__5[[#This Row],[cluster]]&lt;&gt;umap_spectral_clustering_results__5[[#This Row],[corrected_cluster]], 1, 0)</f>
        <v>0</v>
      </c>
    </row>
    <row r="12354" spans="1:5" x14ac:dyDescent="0.3">
      <c r="A12354">
        <v>283060</v>
      </c>
      <c r="B12354">
        <v>4</v>
      </c>
      <c r="C12354">
        <v>4</v>
      </c>
      <c r="D12354">
        <v>26466207</v>
      </c>
      <c r="E12354">
        <f>IF(umap_spectral_clustering_results__5[[#This Row],[cluster]]&lt;&gt;umap_spectral_clustering_results__5[[#This Row],[corrected_cluster]], 1, 0)</f>
        <v>0</v>
      </c>
    </row>
    <row r="12355" spans="1:5" x14ac:dyDescent="0.3">
      <c r="A12355">
        <v>58480</v>
      </c>
      <c r="B12355">
        <v>3</v>
      </c>
      <c r="C12355">
        <v>3</v>
      </c>
      <c r="D12355">
        <v>55364435</v>
      </c>
      <c r="E12355">
        <f>IF(umap_spectral_clustering_results__5[[#This Row],[cluster]]&lt;&gt;umap_spectral_clustering_results__5[[#This Row],[corrected_cluster]], 1, 0)</f>
        <v>0</v>
      </c>
    </row>
    <row r="12356" spans="1:5" x14ac:dyDescent="0.3">
      <c r="A12356">
        <v>56835</v>
      </c>
      <c r="B12356">
        <v>3</v>
      </c>
      <c r="C12356">
        <v>3</v>
      </c>
      <c r="D12356">
        <v>75652382</v>
      </c>
      <c r="E12356">
        <f>IF(umap_spectral_clustering_results__5[[#This Row],[cluster]]&lt;&gt;umap_spectral_clustering_results__5[[#This Row],[corrected_cluster]], 1, 0)</f>
        <v>0</v>
      </c>
    </row>
    <row r="12357" spans="1:5" x14ac:dyDescent="0.3">
      <c r="A12357">
        <v>240417</v>
      </c>
      <c r="B12357">
        <v>4</v>
      </c>
      <c r="C12357">
        <v>4</v>
      </c>
      <c r="D12357">
        <v>15103694</v>
      </c>
      <c r="E12357">
        <f>IF(umap_spectral_clustering_results__5[[#This Row],[cluster]]&lt;&gt;umap_spectral_clustering_results__5[[#This Row],[corrected_cluster]], 1, 0)</f>
        <v>0</v>
      </c>
    </row>
    <row r="12358" spans="1:5" x14ac:dyDescent="0.3">
      <c r="A12358">
        <v>201258</v>
      </c>
      <c r="B12358">
        <v>4</v>
      </c>
      <c r="C12358">
        <v>4</v>
      </c>
      <c r="D12358">
        <v>62225416</v>
      </c>
      <c r="E12358">
        <f>IF(umap_spectral_clustering_results__5[[#This Row],[cluster]]&lt;&gt;umap_spectral_clustering_results__5[[#This Row],[corrected_cluster]], 1, 0)</f>
        <v>0</v>
      </c>
    </row>
    <row r="12359" spans="1:5" x14ac:dyDescent="0.3">
      <c r="A12359">
        <v>201317</v>
      </c>
      <c r="B12359">
        <v>4</v>
      </c>
      <c r="C12359">
        <v>4</v>
      </c>
      <c r="D12359">
        <v>62225416</v>
      </c>
      <c r="E12359">
        <f>IF(umap_spectral_clustering_results__5[[#This Row],[cluster]]&lt;&gt;umap_spectral_clustering_results__5[[#This Row],[corrected_cluster]], 1, 0)</f>
        <v>0</v>
      </c>
    </row>
    <row r="12360" spans="1:5" x14ac:dyDescent="0.3">
      <c r="A12360">
        <v>243124</v>
      </c>
      <c r="B12360">
        <v>4</v>
      </c>
      <c r="C12360">
        <v>4</v>
      </c>
      <c r="D12360">
        <v>62225416</v>
      </c>
      <c r="E12360">
        <f>IF(umap_spectral_clustering_results__5[[#This Row],[cluster]]&lt;&gt;umap_spectral_clustering_results__5[[#This Row],[corrected_cluster]], 1, 0)</f>
        <v>0</v>
      </c>
    </row>
    <row r="12361" spans="1:5" x14ac:dyDescent="0.3">
      <c r="A12361">
        <v>37083</v>
      </c>
      <c r="B12361">
        <v>3</v>
      </c>
      <c r="C12361">
        <v>3</v>
      </c>
      <c r="D12361">
        <v>83450130</v>
      </c>
      <c r="E12361">
        <f>IF(umap_spectral_clustering_results__5[[#This Row],[cluster]]&lt;&gt;umap_spectral_clustering_results__5[[#This Row],[corrected_cluster]], 1, 0)</f>
        <v>0</v>
      </c>
    </row>
    <row r="12362" spans="1:5" x14ac:dyDescent="0.3">
      <c r="A12362">
        <v>168081</v>
      </c>
      <c r="B12362">
        <v>3</v>
      </c>
      <c r="C12362">
        <v>3</v>
      </c>
      <c r="D12362">
        <v>92257871</v>
      </c>
      <c r="E12362">
        <f>IF(umap_spectral_clustering_results__5[[#This Row],[cluster]]&lt;&gt;umap_spectral_clustering_results__5[[#This Row],[corrected_cluster]], 1, 0)</f>
        <v>0</v>
      </c>
    </row>
    <row r="12363" spans="1:5" x14ac:dyDescent="0.3">
      <c r="A12363">
        <v>210556</v>
      </c>
      <c r="B12363">
        <v>4</v>
      </c>
      <c r="C12363">
        <v>4</v>
      </c>
      <c r="D12363">
        <v>24683694</v>
      </c>
      <c r="E12363">
        <f>IF(umap_spectral_clustering_results__5[[#This Row],[cluster]]&lt;&gt;umap_spectral_clustering_results__5[[#This Row],[corrected_cluster]], 1, 0)</f>
        <v>0</v>
      </c>
    </row>
    <row r="12364" spans="1:5" x14ac:dyDescent="0.3">
      <c r="A12364">
        <v>86514</v>
      </c>
      <c r="B12364">
        <v>1</v>
      </c>
      <c r="C12364">
        <v>1</v>
      </c>
      <c r="D12364">
        <v>90386222</v>
      </c>
      <c r="E12364">
        <f>IF(umap_spectral_clustering_results__5[[#This Row],[cluster]]&lt;&gt;umap_spectral_clustering_results__5[[#This Row],[corrected_cluster]], 1, 0)</f>
        <v>0</v>
      </c>
    </row>
    <row r="12365" spans="1:5" x14ac:dyDescent="0.3">
      <c r="A12365">
        <v>15723</v>
      </c>
      <c r="B12365">
        <v>3</v>
      </c>
      <c r="C12365">
        <v>3</v>
      </c>
      <c r="D12365">
        <v>70483417</v>
      </c>
      <c r="E12365">
        <f>IF(umap_spectral_clustering_results__5[[#This Row],[cluster]]&lt;&gt;umap_spectral_clustering_results__5[[#This Row],[corrected_cluster]], 1, 0)</f>
        <v>0</v>
      </c>
    </row>
    <row r="12366" spans="1:5" x14ac:dyDescent="0.3">
      <c r="A12366">
        <v>218285</v>
      </c>
      <c r="B12366">
        <v>4</v>
      </c>
      <c r="C12366">
        <v>4</v>
      </c>
      <c r="D12366">
        <v>62225416</v>
      </c>
      <c r="E12366">
        <f>IF(umap_spectral_clustering_results__5[[#This Row],[cluster]]&lt;&gt;umap_spectral_clustering_results__5[[#This Row],[corrected_cluster]], 1, 0)</f>
        <v>0</v>
      </c>
    </row>
    <row r="12367" spans="1:5" x14ac:dyDescent="0.3">
      <c r="A12367">
        <v>73851</v>
      </c>
      <c r="B12367">
        <v>3</v>
      </c>
      <c r="C12367">
        <v>3</v>
      </c>
      <c r="D12367">
        <v>10964686</v>
      </c>
      <c r="E12367">
        <f>IF(umap_spectral_clustering_results__5[[#This Row],[cluster]]&lt;&gt;umap_spectral_clustering_results__5[[#This Row],[corrected_cluster]], 1, 0)</f>
        <v>0</v>
      </c>
    </row>
    <row r="12368" spans="1:5" x14ac:dyDescent="0.3">
      <c r="A12368">
        <v>224746</v>
      </c>
      <c r="B12368">
        <v>4</v>
      </c>
      <c r="C12368">
        <v>4</v>
      </c>
      <c r="D12368">
        <v>26466207</v>
      </c>
      <c r="E12368">
        <f>IF(umap_spectral_clustering_results__5[[#This Row],[cluster]]&lt;&gt;umap_spectral_clustering_results__5[[#This Row],[corrected_cluster]], 1, 0)</f>
        <v>0</v>
      </c>
    </row>
    <row r="12369" spans="1:5" x14ac:dyDescent="0.3">
      <c r="A12369">
        <v>24636</v>
      </c>
      <c r="B12369">
        <v>3</v>
      </c>
      <c r="C12369">
        <v>3</v>
      </c>
      <c r="D12369">
        <v>70483417</v>
      </c>
      <c r="E12369">
        <f>IF(umap_spectral_clustering_results__5[[#This Row],[cluster]]&lt;&gt;umap_spectral_clustering_results__5[[#This Row],[corrected_cluster]], 1, 0)</f>
        <v>0</v>
      </c>
    </row>
    <row r="12370" spans="1:5" x14ac:dyDescent="0.3">
      <c r="A12370">
        <v>97047</v>
      </c>
      <c r="B12370">
        <v>1</v>
      </c>
      <c r="C12370">
        <v>1</v>
      </c>
      <c r="D12370">
        <v>90386222</v>
      </c>
      <c r="E12370">
        <f>IF(umap_spectral_clustering_results__5[[#This Row],[cluster]]&lt;&gt;umap_spectral_clustering_results__5[[#This Row],[corrected_cluster]], 1, 0)</f>
        <v>0</v>
      </c>
    </row>
    <row r="12371" spans="1:5" x14ac:dyDescent="0.3">
      <c r="A12371">
        <v>225819</v>
      </c>
      <c r="B12371">
        <v>4</v>
      </c>
      <c r="C12371">
        <v>4</v>
      </c>
      <c r="D12371">
        <v>62225416</v>
      </c>
      <c r="E12371">
        <f>IF(umap_spectral_clustering_results__5[[#This Row],[cluster]]&lt;&gt;umap_spectral_clustering_results__5[[#This Row],[corrected_cluster]], 1, 0)</f>
        <v>0</v>
      </c>
    </row>
    <row r="12372" spans="1:5" x14ac:dyDescent="0.3">
      <c r="A12372">
        <v>167864</v>
      </c>
      <c r="B12372">
        <v>3</v>
      </c>
      <c r="C12372">
        <v>3</v>
      </c>
      <c r="D12372">
        <v>43338066</v>
      </c>
      <c r="E12372">
        <f>IF(umap_spectral_clustering_results__5[[#This Row],[cluster]]&lt;&gt;umap_spectral_clustering_results__5[[#This Row],[corrected_cluster]], 1, 0)</f>
        <v>0</v>
      </c>
    </row>
    <row r="12373" spans="1:5" x14ac:dyDescent="0.3">
      <c r="A12373">
        <v>230437</v>
      </c>
      <c r="B12373">
        <v>4</v>
      </c>
      <c r="C12373">
        <v>4</v>
      </c>
      <c r="D12373">
        <v>62225416</v>
      </c>
      <c r="E12373">
        <f>IF(umap_spectral_clustering_results__5[[#This Row],[cluster]]&lt;&gt;umap_spectral_clustering_results__5[[#This Row],[corrected_cluster]], 1, 0)</f>
        <v>0</v>
      </c>
    </row>
    <row r="12374" spans="1:5" x14ac:dyDescent="0.3">
      <c r="A12374">
        <v>237210</v>
      </c>
      <c r="B12374">
        <v>4</v>
      </c>
      <c r="C12374">
        <v>4</v>
      </c>
      <c r="D12374">
        <v>62225416</v>
      </c>
      <c r="E12374">
        <f>IF(umap_spectral_clustering_results__5[[#This Row],[cluster]]&lt;&gt;umap_spectral_clustering_results__5[[#This Row],[corrected_cluster]], 1, 0)</f>
        <v>0</v>
      </c>
    </row>
    <row r="12375" spans="1:5" x14ac:dyDescent="0.3">
      <c r="A12375">
        <v>21392</v>
      </c>
      <c r="B12375">
        <v>3</v>
      </c>
      <c r="C12375">
        <v>3</v>
      </c>
      <c r="D12375">
        <v>75986657</v>
      </c>
      <c r="E12375">
        <f>IF(umap_spectral_clustering_results__5[[#This Row],[cluster]]&lt;&gt;umap_spectral_clustering_results__5[[#This Row],[corrected_cluster]], 1, 0)</f>
        <v>0</v>
      </c>
    </row>
    <row r="12376" spans="1:5" x14ac:dyDescent="0.3">
      <c r="A12376">
        <v>41432</v>
      </c>
      <c r="B12376">
        <v>3</v>
      </c>
      <c r="C12376">
        <v>2</v>
      </c>
      <c r="D12376">
        <v>15256249</v>
      </c>
      <c r="E12376">
        <f>IF(umap_spectral_clustering_results__5[[#This Row],[cluster]]&lt;&gt;umap_spectral_clustering_results__5[[#This Row],[corrected_cluster]], 1, 0)</f>
        <v>1</v>
      </c>
    </row>
    <row r="12377" spans="1:5" x14ac:dyDescent="0.3">
      <c r="A12377">
        <v>173244</v>
      </c>
      <c r="B12377">
        <v>3</v>
      </c>
      <c r="C12377">
        <v>3</v>
      </c>
      <c r="D12377">
        <v>43338066</v>
      </c>
      <c r="E12377">
        <f>IF(umap_spectral_clustering_results__5[[#This Row],[cluster]]&lt;&gt;umap_spectral_clustering_results__5[[#This Row],[corrected_cluster]], 1, 0)</f>
        <v>0</v>
      </c>
    </row>
    <row r="12378" spans="1:5" x14ac:dyDescent="0.3">
      <c r="A12378">
        <v>121850</v>
      </c>
      <c r="B12378">
        <v>1</v>
      </c>
      <c r="C12378">
        <v>1</v>
      </c>
      <c r="D12378">
        <v>62014378</v>
      </c>
      <c r="E12378">
        <f>IF(umap_spectral_clustering_results__5[[#This Row],[cluster]]&lt;&gt;umap_spectral_clustering_results__5[[#This Row],[corrected_cluster]], 1, 0)</f>
        <v>0</v>
      </c>
    </row>
    <row r="12379" spans="1:5" x14ac:dyDescent="0.3">
      <c r="A12379">
        <v>30234</v>
      </c>
      <c r="B12379">
        <v>3</v>
      </c>
      <c r="C12379">
        <v>3</v>
      </c>
      <c r="D12379">
        <v>70483417</v>
      </c>
      <c r="E12379">
        <f>IF(umap_spectral_clustering_results__5[[#This Row],[cluster]]&lt;&gt;umap_spectral_clustering_results__5[[#This Row],[corrected_cluster]], 1, 0)</f>
        <v>0</v>
      </c>
    </row>
    <row r="12380" spans="1:5" x14ac:dyDescent="0.3">
      <c r="A12380">
        <v>166747</v>
      </c>
      <c r="B12380">
        <v>3</v>
      </c>
      <c r="C12380">
        <v>3</v>
      </c>
      <c r="D12380">
        <v>74777746</v>
      </c>
      <c r="E12380">
        <f>IF(umap_spectral_clustering_results__5[[#This Row],[cluster]]&lt;&gt;umap_spectral_clustering_results__5[[#This Row],[corrected_cluster]], 1, 0)</f>
        <v>0</v>
      </c>
    </row>
    <row r="12381" spans="1:5" x14ac:dyDescent="0.3">
      <c r="A12381">
        <v>219824</v>
      </c>
      <c r="B12381">
        <v>4</v>
      </c>
      <c r="C12381">
        <v>4</v>
      </c>
      <c r="D12381">
        <v>14119474</v>
      </c>
      <c r="E12381">
        <f>IF(umap_spectral_clustering_results__5[[#This Row],[cluster]]&lt;&gt;umap_spectral_clustering_results__5[[#This Row],[corrected_cluster]], 1, 0)</f>
        <v>0</v>
      </c>
    </row>
    <row r="12382" spans="1:5" x14ac:dyDescent="0.3">
      <c r="A12382">
        <v>7869</v>
      </c>
      <c r="B12382">
        <v>3</v>
      </c>
      <c r="C12382">
        <v>3</v>
      </c>
      <c r="D12382">
        <v>70483417</v>
      </c>
      <c r="E12382">
        <f>IF(umap_spectral_clustering_results__5[[#This Row],[cluster]]&lt;&gt;umap_spectral_clustering_results__5[[#This Row],[corrected_cluster]], 1, 0)</f>
        <v>0</v>
      </c>
    </row>
    <row r="12383" spans="1:5" x14ac:dyDescent="0.3">
      <c r="A12383">
        <v>303312</v>
      </c>
      <c r="B12383">
        <v>4</v>
      </c>
      <c r="C12383">
        <v>4</v>
      </c>
      <c r="D12383">
        <v>62225416</v>
      </c>
      <c r="E12383">
        <f>IF(umap_spectral_clustering_results__5[[#This Row],[cluster]]&lt;&gt;umap_spectral_clustering_results__5[[#This Row],[corrected_cluster]], 1, 0)</f>
        <v>0</v>
      </c>
    </row>
    <row r="12384" spans="1:5" x14ac:dyDescent="0.3">
      <c r="A12384">
        <v>137783</v>
      </c>
      <c r="B12384">
        <v>1</v>
      </c>
      <c r="C12384">
        <v>1</v>
      </c>
      <c r="D12384">
        <v>62014378</v>
      </c>
      <c r="E12384">
        <f>IF(umap_spectral_clustering_results__5[[#This Row],[cluster]]&lt;&gt;umap_spectral_clustering_results__5[[#This Row],[corrected_cluster]], 1, 0)</f>
        <v>0</v>
      </c>
    </row>
    <row r="12385" spans="1:5" x14ac:dyDescent="0.3">
      <c r="A12385">
        <v>97760</v>
      </c>
      <c r="B12385">
        <v>1</v>
      </c>
      <c r="C12385">
        <v>1</v>
      </c>
      <c r="D12385">
        <v>62014378</v>
      </c>
      <c r="E12385">
        <f>IF(umap_spectral_clustering_results__5[[#This Row],[cluster]]&lt;&gt;umap_spectral_clustering_results__5[[#This Row],[corrected_cluster]], 1, 0)</f>
        <v>0</v>
      </c>
    </row>
    <row r="12386" spans="1:5" x14ac:dyDescent="0.3">
      <c r="A12386">
        <v>238651</v>
      </c>
      <c r="B12386">
        <v>4</v>
      </c>
      <c r="C12386">
        <v>4</v>
      </c>
      <c r="D12386">
        <v>26466207</v>
      </c>
      <c r="E12386">
        <f>IF(umap_spectral_clustering_results__5[[#This Row],[cluster]]&lt;&gt;umap_spectral_clustering_results__5[[#This Row],[corrected_cluster]], 1, 0)</f>
        <v>0</v>
      </c>
    </row>
    <row r="12387" spans="1:5" x14ac:dyDescent="0.3">
      <c r="A12387">
        <v>15991</v>
      </c>
      <c r="B12387">
        <v>3</v>
      </c>
      <c r="C12387">
        <v>3</v>
      </c>
      <c r="D12387">
        <v>75652382</v>
      </c>
      <c r="E12387">
        <f>IF(umap_spectral_clustering_results__5[[#This Row],[cluster]]&lt;&gt;umap_spectral_clustering_results__5[[#This Row],[corrected_cluster]], 1, 0)</f>
        <v>0</v>
      </c>
    </row>
    <row r="12388" spans="1:5" x14ac:dyDescent="0.3">
      <c r="A12388">
        <v>159041</v>
      </c>
      <c r="B12388">
        <v>3</v>
      </c>
      <c r="C12388">
        <v>3</v>
      </c>
      <c r="D12388">
        <v>19888903</v>
      </c>
      <c r="E12388">
        <f>IF(umap_spectral_clustering_results__5[[#This Row],[cluster]]&lt;&gt;umap_spectral_clustering_results__5[[#This Row],[corrected_cluster]], 1, 0)</f>
        <v>0</v>
      </c>
    </row>
    <row r="12389" spans="1:5" x14ac:dyDescent="0.3">
      <c r="A12389">
        <v>285596</v>
      </c>
      <c r="B12389">
        <v>4</v>
      </c>
      <c r="C12389">
        <v>4</v>
      </c>
      <c r="D12389">
        <v>62225416</v>
      </c>
      <c r="E12389">
        <f>IF(umap_spectral_clustering_results__5[[#This Row],[cluster]]&lt;&gt;umap_spectral_clustering_results__5[[#This Row],[corrected_cluster]], 1, 0)</f>
        <v>0</v>
      </c>
    </row>
    <row r="12390" spans="1:5" x14ac:dyDescent="0.3">
      <c r="A12390">
        <v>283066</v>
      </c>
      <c r="B12390">
        <v>4</v>
      </c>
      <c r="C12390">
        <v>4</v>
      </c>
      <c r="D12390">
        <v>15103694</v>
      </c>
      <c r="E12390">
        <f>IF(umap_spectral_clustering_results__5[[#This Row],[cluster]]&lt;&gt;umap_spectral_clustering_results__5[[#This Row],[corrected_cluster]], 1, 0)</f>
        <v>0</v>
      </c>
    </row>
    <row r="12391" spans="1:5" x14ac:dyDescent="0.3">
      <c r="A12391">
        <v>231972</v>
      </c>
      <c r="B12391">
        <v>1</v>
      </c>
      <c r="C12391">
        <v>4</v>
      </c>
      <c r="D12391">
        <v>62225416</v>
      </c>
      <c r="E12391">
        <f>IF(umap_spectral_clustering_results__5[[#This Row],[cluster]]&lt;&gt;umap_spectral_clustering_results__5[[#This Row],[corrected_cluster]], 1, 0)</f>
        <v>1</v>
      </c>
    </row>
    <row r="12392" spans="1:5" x14ac:dyDescent="0.3">
      <c r="A12392">
        <v>295788</v>
      </c>
      <c r="B12392">
        <v>4</v>
      </c>
      <c r="C12392">
        <v>4</v>
      </c>
      <c r="D12392">
        <v>62225416</v>
      </c>
      <c r="E12392">
        <f>IF(umap_spectral_clustering_results__5[[#This Row],[cluster]]&lt;&gt;umap_spectral_clustering_results__5[[#This Row],[corrected_cluster]], 1, 0)</f>
        <v>0</v>
      </c>
    </row>
    <row r="12393" spans="1:5" x14ac:dyDescent="0.3">
      <c r="A12393">
        <v>213266</v>
      </c>
      <c r="B12393">
        <v>4</v>
      </c>
      <c r="C12393">
        <v>4</v>
      </c>
      <c r="D12393">
        <v>62225416</v>
      </c>
      <c r="E12393">
        <f>IF(umap_spectral_clustering_results__5[[#This Row],[cluster]]&lt;&gt;umap_spectral_clustering_results__5[[#This Row],[corrected_cluster]], 1, 0)</f>
        <v>0</v>
      </c>
    </row>
    <row r="12394" spans="1:5" x14ac:dyDescent="0.3">
      <c r="A12394">
        <v>135179</v>
      </c>
      <c r="B12394">
        <v>1</v>
      </c>
      <c r="C12394">
        <v>1</v>
      </c>
      <c r="D12394">
        <v>62014378</v>
      </c>
      <c r="E12394">
        <f>IF(umap_spectral_clustering_results__5[[#This Row],[cluster]]&lt;&gt;umap_spectral_clustering_results__5[[#This Row],[corrected_cluster]], 1, 0)</f>
        <v>0</v>
      </c>
    </row>
    <row r="12395" spans="1:5" x14ac:dyDescent="0.3">
      <c r="A12395">
        <v>130224</v>
      </c>
      <c r="B12395">
        <v>1</v>
      </c>
      <c r="C12395">
        <v>1</v>
      </c>
      <c r="D12395">
        <v>62014378</v>
      </c>
      <c r="E12395">
        <f>IF(umap_spectral_clustering_results__5[[#This Row],[cluster]]&lt;&gt;umap_spectral_clustering_results__5[[#This Row],[corrected_cluster]], 1, 0)</f>
        <v>0</v>
      </c>
    </row>
    <row r="12396" spans="1:5" x14ac:dyDescent="0.3">
      <c r="A12396">
        <v>198808</v>
      </c>
      <c r="B12396">
        <v>4</v>
      </c>
      <c r="C12396">
        <v>4</v>
      </c>
      <c r="D12396">
        <v>15103694</v>
      </c>
      <c r="E12396">
        <f>IF(umap_spectral_clustering_results__5[[#This Row],[cluster]]&lt;&gt;umap_spectral_clustering_results__5[[#This Row],[corrected_cluster]], 1, 0)</f>
        <v>0</v>
      </c>
    </row>
    <row r="12397" spans="1:5" x14ac:dyDescent="0.3">
      <c r="A12397">
        <v>4655</v>
      </c>
      <c r="B12397">
        <v>2</v>
      </c>
      <c r="C12397">
        <v>2</v>
      </c>
      <c r="D12397">
        <v>15256249</v>
      </c>
      <c r="E12397">
        <f>IF(umap_spectral_clustering_results__5[[#This Row],[cluster]]&lt;&gt;umap_spectral_clustering_results__5[[#This Row],[corrected_cluster]], 1, 0)</f>
        <v>0</v>
      </c>
    </row>
    <row r="12398" spans="1:5" x14ac:dyDescent="0.3">
      <c r="A12398">
        <v>271842</v>
      </c>
      <c r="B12398">
        <v>4</v>
      </c>
      <c r="C12398">
        <v>4</v>
      </c>
      <c r="D12398">
        <v>15103694</v>
      </c>
      <c r="E12398">
        <f>IF(umap_spectral_clustering_results__5[[#This Row],[cluster]]&lt;&gt;umap_spectral_clustering_results__5[[#This Row],[corrected_cluster]], 1, 0)</f>
        <v>0</v>
      </c>
    </row>
    <row r="12399" spans="1:5" x14ac:dyDescent="0.3">
      <c r="A12399">
        <v>2102</v>
      </c>
      <c r="B12399">
        <v>2</v>
      </c>
      <c r="C12399">
        <v>3</v>
      </c>
      <c r="D12399">
        <v>47140557</v>
      </c>
      <c r="E12399">
        <f>IF(umap_spectral_clustering_results__5[[#This Row],[cluster]]&lt;&gt;umap_spectral_clustering_results__5[[#This Row],[corrected_cluster]], 1, 0)</f>
        <v>1</v>
      </c>
    </row>
    <row r="12400" spans="1:5" x14ac:dyDescent="0.3">
      <c r="A12400">
        <v>269991</v>
      </c>
      <c r="B12400">
        <v>4</v>
      </c>
      <c r="C12400">
        <v>4</v>
      </c>
      <c r="D12400">
        <v>64963739</v>
      </c>
      <c r="E12400">
        <f>IF(umap_spectral_clustering_results__5[[#This Row],[cluster]]&lt;&gt;umap_spectral_clustering_results__5[[#This Row],[corrected_cluster]], 1, 0)</f>
        <v>0</v>
      </c>
    </row>
    <row r="12401" spans="1:5" x14ac:dyDescent="0.3">
      <c r="A12401">
        <v>209566</v>
      </c>
      <c r="B12401">
        <v>4</v>
      </c>
      <c r="C12401">
        <v>4</v>
      </c>
      <c r="D12401">
        <v>24683694</v>
      </c>
      <c r="E12401">
        <f>IF(umap_spectral_clustering_results__5[[#This Row],[cluster]]&lt;&gt;umap_spectral_clustering_results__5[[#This Row],[corrected_cluster]], 1, 0)</f>
        <v>0</v>
      </c>
    </row>
    <row r="12402" spans="1:5" x14ac:dyDescent="0.3">
      <c r="A12402">
        <v>264886</v>
      </c>
      <c r="B12402">
        <v>4</v>
      </c>
      <c r="C12402">
        <v>4</v>
      </c>
      <c r="D12402">
        <v>15103694</v>
      </c>
      <c r="E12402">
        <f>IF(umap_spectral_clustering_results__5[[#This Row],[cluster]]&lt;&gt;umap_spectral_clustering_results__5[[#This Row],[corrected_cluster]], 1, 0)</f>
        <v>0</v>
      </c>
    </row>
    <row r="12403" spans="1:5" x14ac:dyDescent="0.3">
      <c r="A12403">
        <v>129932</v>
      </c>
      <c r="B12403">
        <v>1</v>
      </c>
      <c r="C12403">
        <v>1</v>
      </c>
      <c r="D12403">
        <v>90386222</v>
      </c>
      <c r="E12403">
        <f>IF(umap_spectral_clustering_results__5[[#This Row],[cluster]]&lt;&gt;umap_spectral_clustering_results__5[[#This Row],[corrected_cluster]], 1, 0)</f>
        <v>0</v>
      </c>
    </row>
    <row r="12404" spans="1:5" x14ac:dyDescent="0.3">
      <c r="A12404">
        <v>238145</v>
      </c>
      <c r="B12404">
        <v>4</v>
      </c>
      <c r="C12404">
        <v>4</v>
      </c>
      <c r="D12404">
        <v>26466207</v>
      </c>
      <c r="E12404">
        <f>IF(umap_spectral_clustering_results__5[[#This Row],[cluster]]&lt;&gt;umap_spectral_clustering_results__5[[#This Row],[corrected_cluster]], 1, 0)</f>
        <v>0</v>
      </c>
    </row>
    <row r="12405" spans="1:5" x14ac:dyDescent="0.3">
      <c r="A12405">
        <v>85150</v>
      </c>
      <c r="B12405">
        <v>1</v>
      </c>
      <c r="C12405">
        <v>1</v>
      </c>
      <c r="D12405">
        <v>68395620</v>
      </c>
      <c r="E12405">
        <f>IF(umap_spectral_clustering_results__5[[#This Row],[cluster]]&lt;&gt;umap_spectral_clustering_results__5[[#This Row],[corrected_cluster]], 1, 0)</f>
        <v>0</v>
      </c>
    </row>
    <row r="12406" spans="1:5" x14ac:dyDescent="0.3">
      <c r="A12406">
        <v>113488</v>
      </c>
      <c r="B12406">
        <v>1</v>
      </c>
      <c r="C12406">
        <v>1</v>
      </c>
      <c r="D12406">
        <v>90386222</v>
      </c>
      <c r="E12406">
        <f>IF(umap_spectral_clustering_results__5[[#This Row],[cluster]]&lt;&gt;umap_spectral_clustering_results__5[[#This Row],[corrected_cluster]], 1, 0)</f>
        <v>0</v>
      </c>
    </row>
    <row r="12407" spans="1:5" x14ac:dyDescent="0.3">
      <c r="A12407">
        <v>151137</v>
      </c>
      <c r="B12407">
        <v>1</v>
      </c>
      <c r="C12407">
        <v>1</v>
      </c>
      <c r="D12407">
        <v>31527279</v>
      </c>
      <c r="E12407">
        <f>IF(umap_spectral_clustering_results__5[[#This Row],[cluster]]&lt;&gt;umap_spectral_clustering_results__5[[#This Row],[corrected_cluster]], 1, 0)</f>
        <v>0</v>
      </c>
    </row>
    <row r="12408" spans="1:5" x14ac:dyDescent="0.3">
      <c r="A12408">
        <v>71039</v>
      </c>
      <c r="B12408">
        <v>3</v>
      </c>
      <c r="C12408">
        <v>3</v>
      </c>
      <c r="D12408">
        <v>50011542</v>
      </c>
      <c r="E12408">
        <f>IF(umap_spectral_clustering_results__5[[#This Row],[cluster]]&lt;&gt;umap_spectral_clustering_results__5[[#This Row],[corrected_cluster]], 1, 0)</f>
        <v>0</v>
      </c>
    </row>
    <row r="12409" spans="1:5" x14ac:dyDescent="0.3">
      <c r="A12409">
        <v>99261</v>
      </c>
      <c r="B12409">
        <v>1</v>
      </c>
      <c r="C12409">
        <v>1</v>
      </c>
      <c r="D12409">
        <v>62014378</v>
      </c>
      <c r="E12409">
        <f>IF(umap_spectral_clustering_results__5[[#This Row],[cluster]]&lt;&gt;umap_spectral_clustering_results__5[[#This Row],[corrected_cluster]], 1, 0)</f>
        <v>0</v>
      </c>
    </row>
    <row r="12410" spans="1:5" x14ac:dyDescent="0.3">
      <c r="A12410">
        <v>34388</v>
      </c>
      <c r="B12410">
        <v>3</v>
      </c>
      <c r="C12410">
        <v>3</v>
      </c>
      <c r="D12410">
        <v>55364435</v>
      </c>
      <c r="E12410">
        <f>IF(umap_spectral_clustering_results__5[[#This Row],[cluster]]&lt;&gt;umap_spectral_clustering_results__5[[#This Row],[corrected_cluster]], 1, 0)</f>
        <v>0</v>
      </c>
    </row>
    <row r="12411" spans="1:5" x14ac:dyDescent="0.3">
      <c r="A12411">
        <v>233674</v>
      </c>
      <c r="B12411">
        <v>4</v>
      </c>
      <c r="C12411">
        <v>4</v>
      </c>
      <c r="D12411">
        <v>26466207</v>
      </c>
      <c r="E12411">
        <f>IF(umap_spectral_clustering_results__5[[#This Row],[cluster]]&lt;&gt;umap_spectral_clustering_results__5[[#This Row],[corrected_cluster]], 1, 0)</f>
        <v>0</v>
      </c>
    </row>
    <row r="12412" spans="1:5" x14ac:dyDescent="0.3">
      <c r="A12412">
        <v>26201</v>
      </c>
      <c r="B12412">
        <v>3</v>
      </c>
      <c r="C12412">
        <v>3</v>
      </c>
      <c r="D12412">
        <v>75652382</v>
      </c>
      <c r="E12412">
        <f>IF(umap_spectral_clustering_results__5[[#This Row],[cluster]]&lt;&gt;umap_spectral_clustering_results__5[[#This Row],[corrected_cluster]], 1, 0)</f>
        <v>0</v>
      </c>
    </row>
    <row r="12413" spans="1:5" x14ac:dyDescent="0.3">
      <c r="A12413">
        <v>60219</v>
      </c>
      <c r="B12413">
        <v>3</v>
      </c>
      <c r="C12413">
        <v>3</v>
      </c>
      <c r="D12413">
        <v>75986657</v>
      </c>
      <c r="E12413">
        <f>IF(umap_spectral_clustering_results__5[[#This Row],[cluster]]&lt;&gt;umap_spectral_clustering_results__5[[#This Row],[corrected_cluster]], 1, 0)</f>
        <v>0</v>
      </c>
    </row>
    <row r="12414" spans="1:5" x14ac:dyDescent="0.3">
      <c r="A12414">
        <v>19044</v>
      </c>
      <c r="B12414">
        <v>3</v>
      </c>
      <c r="C12414">
        <v>3</v>
      </c>
      <c r="D12414">
        <v>55364435</v>
      </c>
      <c r="E12414">
        <f>IF(umap_spectral_clustering_results__5[[#This Row],[cluster]]&lt;&gt;umap_spectral_clustering_results__5[[#This Row],[corrected_cluster]], 1, 0)</f>
        <v>0</v>
      </c>
    </row>
    <row r="12415" spans="1:5" x14ac:dyDescent="0.3">
      <c r="A12415">
        <v>257937</v>
      </c>
      <c r="B12415">
        <v>4</v>
      </c>
      <c r="C12415">
        <v>4</v>
      </c>
      <c r="D12415">
        <v>62225416</v>
      </c>
      <c r="E12415">
        <f>IF(umap_spectral_clustering_results__5[[#This Row],[cluster]]&lt;&gt;umap_spectral_clustering_results__5[[#This Row],[corrected_cluster]], 1, 0)</f>
        <v>0</v>
      </c>
    </row>
    <row r="12416" spans="1:5" x14ac:dyDescent="0.3">
      <c r="A12416">
        <v>204832</v>
      </c>
      <c r="B12416">
        <v>4</v>
      </c>
      <c r="C12416">
        <v>4</v>
      </c>
      <c r="D12416">
        <v>62225416</v>
      </c>
      <c r="E12416">
        <f>IF(umap_spectral_clustering_results__5[[#This Row],[cluster]]&lt;&gt;umap_spectral_clustering_results__5[[#This Row],[corrected_cluster]], 1, 0)</f>
        <v>0</v>
      </c>
    </row>
    <row r="12417" spans="1:5" x14ac:dyDescent="0.3">
      <c r="A12417">
        <v>127220</v>
      </c>
      <c r="B12417">
        <v>1</v>
      </c>
      <c r="C12417">
        <v>1</v>
      </c>
      <c r="D12417">
        <v>90386222</v>
      </c>
      <c r="E12417">
        <f>IF(umap_spectral_clustering_results__5[[#This Row],[cluster]]&lt;&gt;umap_spectral_clustering_results__5[[#This Row],[corrected_cluster]], 1, 0)</f>
        <v>0</v>
      </c>
    </row>
    <row r="12418" spans="1:5" x14ac:dyDescent="0.3">
      <c r="A12418">
        <v>194155</v>
      </c>
      <c r="B12418">
        <v>4</v>
      </c>
      <c r="C12418">
        <v>4</v>
      </c>
      <c r="D12418">
        <v>62225416</v>
      </c>
      <c r="E12418">
        <f>IF(umap_spectral_clustering_results__5[[#This Row],[cluster]]&lt;&gt;umap_spectral_clustering_results__5[[#This Row],[corrected_cluster]], 1, 0)</f>
        <v>0</v>
      </c>
    </row>
    <row r="12419" spans="1:5" x14ac:dyDescent="0.3">
      <c r="A12419">
        <v>53983</v>
      </c>
      <c r="B12419">
        <v>4</v>
      </c>
      <c r="C12419">
        <v>2</v>
      </c>
      <c r="D12419">
        <v>15256249</v>
      </c>
      <c r="E12419">
        <f>IF(umap_spectral_clustering_results__5[[#This Row],[cluster]]&lt;&gt;umap_spectral_clustering_results__5[[#This Row],[corrected_cluster]], 1, 0)</f>
        <v>1</v>
      </c>
    </row>
    <row r="12420" spans="1:5" x14ac:dyDescent="0.3">
      <c r="A12420">
        <v>179950</v>
      </c>
      <c r="B12420">
        <v>4</v>
      </c>
      <c r="C12420">
        <v>4</v>
      </c>
      <c r="D12420">
        <v>62225416</v>
      </c>
      <c r="E12420">
        <f>IF(umap_spectral_clustering_results__5[[#This Row],[cluster]]&lt;&gt;umap_spectral_clustering_results__5[[#This Row],[corrected_cluster]], 1, 0)</f>
        <v>0</v>
      </c>
    </row>
    <row r="12421" spans="1:5" x14ac:dyDescent="0.3">
      <c r="A12421">
        <v>128955</v>
      </c>
      <c r="B12421">
        <v>1</v>
      </c>
      <c r="C12421">
        <v>1</v>
      </c>
      <c r="D12421">
        <v>90386222</v>
      </c>
      <c r="E12421">
        <f>IF(umap_spectral_clustering_results__5[[#This Row],[cluster]]&lt;&gt;umap_spectral_clustering_results__5[[#This Row],[corrected_cluster]], 1, 0)</f>
        <v>0</v>
      </c>
    </row>
    <row r="12422" spans="1:5" x14ac:dyDescent="0.3">
      <c r="A12422">
        <v>54847</v>
      </c>
      <c r="B12422">
        <v>3</v>
      </c>
      <c r="C12422">
        <v>3</v>
      </c>
      <c r="D12422">
        <v>50011542</v>
      </c>
      <c r="E12422">
        <f>IF(umap_spectral_clustering_results__5[[#This Row],[cluster]]&lt;&gt;umap_spectral_clustering_results__5[[#This Row],[corrected_cluster]], 1, 0)</f>
        <v>0</v>
      </c>
    </row>
    <row r="12423" spans="1:5" x14ac:dyDescent="0.3">
      <c r="A12423">
        <v>205795</v>
      </c>
      <c r="B12423">
        <v>4</v>
      </c>
      <c r="C12423">
        <v>4</v>
      </c>
      <c r="D12423">
        <v>64963739</v>
      </c>
      <c r="E12423">
        <f>IF(umap_spectral_clustering_results__5[[#This Row],[cluster]]&lt;&gt;umap_spectral_clustering_results__5[[#This Row],[corrected_cluster]], 1, 0)</f>
        <v>0</v>
      </c>
    </row>
    <row r="12424" spans="1:5" x14ac:dyDescent="0.3">
      <c r="A12424">
        <v>263826</v>
      </c>
      <c r="B12424">
        <v>4</v>
      </c>
      <c r="C12424">
        <v>4</v>
      </c>
      <c r="D12424">
        <v>62225416</v>
      </c>
      <c r="E12424">
        <f>IF(umap_spectral_clustering_results__5[[#This Row],[cluster]]&lt;&gt;umap_spectral_clustering_results__5[[#This Row],[corrected_cluster]], 1, 0)</f>
        <v>0</v>
      </c>
    </row>
    <row r="12425" spans="1:5" x14ac:dyDescent="0.3">
      <c r="A12425">
        <v>113212</v>
      </c>
      <c r="B12425">
        <v>1</v>
      </c>
      <c r="C12425">
        <v>1</v>
      </c>
      <c r="D12425">
        <v>90386222</v>
      </c>
      <c r="E12425">
        <f>IF(umap_spectral_clustering_results__5[[#This Row],[cluster]]&lt;&gt;umap_spectral_clustering_results__5[[#This Row],[corrected_cluster]], 1, 0)</f>
        <v>0</v>
      </c>
    </row>
    <row r="12426" spans="1:5" x14ac:dyDescent="0.3">
      <c r="A12426">
        <v>267870</v>
      </c>
      <c r="B12426">
        <v>4</v>
      </c>
      <c r="C12426">
        <v>4</v>
      </c>
      <c r="D12426">
        <v>62225416</v>
      </c>
      <c r="E12426">
        <f>IF(umap_spectral_clustering_results__5[[#This Row],[cluster]]&lt;&gt;umap_spectral_clustering_results__5[[#This Row],[corrected_cluster]], 1, 0)</f>
        <v>0</v>
      </c>
    </row>
    <row r="12427" spans="1:5" x14ac:dyDescent="0.3">
      <c r="A12427">
        <v>30938</v>
      </c>
      <c r="B12427">
        <v>2</v>
      </c>
      <c r="C12427">
        <v>2</v>
      </c>
      <c r="D12427">
        <v>15256249</v>
      </c>
      <c r="E12427">
        <f>IF(umap_spectral_clustering_results__5[[#This Row],[cluster]]&lt;&gt;umap_spectral_clustering_results__5[[#This Row],[corrected_cluster]], 1, 0)</f>
        <v>0</v>
      </c>
    </row>
    <row r="12428" spans="1:5" x14ac:dyDescent="0.3">
      <c r="A12428">
        <v>121445</v>
      </c>
      <c r="B12428">
        <v>1</v>
      </c>
      <c r="C12428">
        <v>1</v>
      </c>
      <c r="D12428">
        <v>62014378</v>
      </c>
      <c r="E12428">
        <f>IF(umap_spectral_clustering_results__5[[#This Row],[cluster]]&lt;&gt;umap_spectral_clustering_results__5[[#This Row],[corrected_cluster]], 1, 0)</f>
        <v>0</v>
      </c>
    </row>
    <row r="12429" spans="1:5" x14ac:dyDescent="0.3">
      <c r="A12429">
        <v>281375</v>
      </c>
      <c r="B12429">
        <v>4</v>
      </c>
      <c r="C12429">
        <v>4</v>
      </c>
      <c r="D12429">
        <v>15103694</v>
      </c>
      <c r="E12429">
        <f>IF(umap_spectral_clustering_results__5[[#This Row],[cluster]]&lt;&gt;umap_spectral_clustering_results__5[[#This Row],[corrected_cluster]], 1, 0)</f>
        <v>0</v>
      </c>
    </row>
    <row r="12430" spans="1:5" x14ac:dyDescent="0.3">
      <c r="A12430">
        <v>214782</v>
      </c>
      <c r="B12430">
        <v>4</v>
      </c>
      <c r="C12430">
        <v>4</v>
      </c>
      <c r="D12430">
        <v>24683694</v>
      </c>
      <c r="E12430">
        <f>IF(umap_spectral_clustering_results__5[[#This Row],[cluster]]&lt;&gt;umap_spectral_clustering_results__5[[#This Row],[corrected_cluster]], 1, 0)</f>
        <v>0</v>
      </c>
    </row>
    <row r="12431" spans="1:5" x14ac:dyDescent="0.3">
      <c r="A12431">
        <v>216973</v>
      </c>
      <c r="B12431">
        <v>4</v>
      </c>
      <c r="C12431">
        <v>4</v>
      </c>
      <c r="D12431">
        <v>62225416</v>
      </c>
      <c r="E12431">
        <f>IF(umap_spectral_clustering_results__5[[#This Row],[cluster]]&lt;&gt;umap_spectral_clustering_results__5[[#This Row],[corrected_cluster]], 1, 0)</f>
        <v>0</v>
      </c>
    </row>
    <row r="12432" spans="1:5" x14ac:dyDescent="0.3">
      <c r="A12432">
        <v>163201</v>
      </c>
      <c r="B12432">
        <v>3</v>
      </c>
      <c r="C12432">
        <v>3</v>
      </c>
      <c r="D12432">
        <v>19888903</v>
      </c>
      <c r="E12432">
        <f>IF(umap_spectral_clustering_results__5[[#This Row],[cluster]]&lt;&gt;umap_spectral_clustering_results__5[[#This Row],[corrected_cluster]], 1, 0)</f>
        <v>0</v>
      </c>
    </row>
    <row r="12433" spans="1:5" x14ac:dyDescent="0.3">
      <c r="A12433">
        <v>91098</v>
      </c>
      <c r="B12433">
        <v>1</v>
      </c>
      <c r="C12433">
        <v>1</v>
      </c>
      <c r="D12433">
        <v>68395620</v>
      </c>
      <c r="E12433">
        <f>IF(umap_spectral_clustering_results__5[[#This Row],[cluster]]&lt;&gt;umap_spectral_clustering_results__5[[#This Row],[corrected_cluster]], 1, 0)</f>
        <v>0</v>
      </c>
    </row>
    <row r="12434" spans="1:5" x14ac:dyDescent="0.3">
      <c r="A12434">
        <v>214536</v>
      </c>
      <c r="B12434">
        <v>4</v>
      </c>
      <c r="C12434">
        <v>4</v>
      </c>
      <c r="D12434">
        <v>26466207</v>
      </c>
      <c r="E12434">
        <f>IF(umap_spectral_clustering_results__5[[#This Row],[cluster]]&lt;&gt;umap_spectral_clustering_results__5[[#This Row],[corrected_cluster]], 1, 0)</f>
        <v>0</v>
      </c>
    </row>
    <row r="12435" spans="1:5" x14ac:dyDescent="0.3">
      <c r="A12435">
        <v>211049</v>
      </c>
      <c r="B12435">
        <v>4</v>
      </c>
      <c r="C12435">
        <v>4</v>
      </c>
      <c r="D12435">
        <v>26466207</v>
      </c>
      <c r="E12435">
        <f>IF(umap_spectral_clustering_results__5[[#This Row],[cluster]]&lt;&gt;umap_spectral_clustering_results__5[[#This Row],[corrected_cluster]], 1, 0)</f>
        <v>0</v>
      </c>
    </row>
    <row r="12436" spans="1:5" x14ac:dyDescent="0.3">
      <c r="A12436">
        <v>67177</v>
      </c>
      <c r="B12436">
        <v>3</v>
      </c>
      <c r="C12436">
        <v>3</v>
      </c>
      <c r="D12436">
        <v>83450130</v>
      </c>
      <c r="E12436">
        <f>IF(umap_spectral_clustering_results__5[[#This Row],[cluster]]&lt;&gt;umap_spectral_clustering_results__5[[#This Row],[corrected_cluster]], 1, 0)</f>
        <v>0</v>
      </c>
    </row>
    <row r="12437" spans="1:5" x14ac:dyDescent="0.3">
      <c r="A12437">
        <v>232653</v>
      </c>
      <c r="B12437">
        <v>4</v>
      </c>
      <c r="C12437">
        <v>4</v>
      </c>
      <c r="D12437">
        <v>62225416</v>
      </c>
      <c r="E12437">
        <f>IF(umap_spectral_clustering_results__5[[#This Row],[cluster]]&lt;&gt;umap_spectral_clustering_results__5[[#This Row],[corrected_cluster]], 1, 0)</f>
        <v>0</v>
      </c>
    </row>
    <row r="12438" spans="1:5" x14ac:dyDescent="0.3">
      <c r="A12438">
        <v>273887</v>
      </c>
      <c r="B12438">
        <v>4</v>
      </c>
      <c r="C12438">
        <v>4</v>
      </c>
      <c r="D12438">
        <v>15103694</v>
      </c>
      <c r="E12438">
        <f>IF(umap_spectral_clustering_results__5[[#This Row],[cluster]]&lt;&gt;umap_spectral_clustering_results__5[[#This Row],[corrected_cluster]], 1, 0)</f>
        <v>0</v>
      </c>
    </row>
    <row r="12439" spans="1:5" x14ac:dyDescent="0.3">
      <c r="A12439">
        <v>112118</v>
      </c>
      <c r="B12439">
        <v>1</v>
      </c>
      <c r="C12439">
        <v>1</v>
      </c>
      <c r="D12439">
        <v>62014378</v>
      </c>
      <c r="E12439">
        <f>IF(umap_spectral_clustering_results__5[[#This Row],[cluster]]&lt;&gt;umap_spectral_clustering_results__5[[#This Row],[corrected_cluster]], 1, 0)</f>
        <v>0</v>
      </c>
    </row>
    <row r="12440" spans="1:5" x14ac:dyDescent="0.3">
      <c r="A12440">
        <v>240084</v>
      </c>
      <c r="B12440">
        <v>4</v>
      </c>
      <c r="C12440">
        <v>4</v>
      </c>
      <c r="D12440">
        <v>62225416</v>
      </c>
      <c r="E12440">
        <f>IF(umap_spectral_clustering_results__5[[#This Row],[cluster]]&lt;&gt;umap_spectral_clustering_results__5[[#This Row],[corrected_cluster]], 1, 0)</f>
        <v>0</v>
      </c>
    </row>
    <row r="12441" spans="1:5" x14ac:dyDescent="0.3">
      <c r="A12441">
        <v>215237</v>
      </c>
      <c r="B12441">
        <v>4</v>
      </c>
      <c r="C12441">
        <v>4</v>
      </c>
      <c r="D12441">
        <v>15103694</v>
      </c>
      <c r="E12441">
        <f>IF(umap_spectral_clustering_results__5[[#This Row],[cluster]]&lt;&gt;umap_spectral_clustering_results__5[[#This Row],[corrected_cluster]], 1, 0)</f>
        <v>0</v>
      </c>
    </row>
    <row r="12442" spans="1:5" x14ac:dyDescent="0.3">
      <c r="A12442">
        <v>200528</v>
      </c>
      <c r="B12442">
        <v>4</v>
      </c>
      <c r="C12442">
        <v>4</v>
      </c>
      <c r="D12442">
        <v>62225416</v>
      </c>
      <c r="E12442">
        <f>IF(umap_spectral_clustering_results__5[[#This Row],[cluster]]&lt;&gt;umap_spectral_clustering_results__5[[#This Row],[corrected_cluster]], 1, 0)</f>
        <v>0</v>
      </c>
    </row>
    <row r="12443" spans="1:5" x14ac:dyDescent="0.3">
      <c r="A12443">
        <v>220983</v>
      </c>
      <c r="B12443">
        <v>4</v>
      </c>
      <c r="C12443">
        <v>4</v>
      </c>
      <c r="D12443">
        <v>26466207</v>
      </c>
      <c r="E12443">
        <f>IF(umap_spectral_clustering_results__5[[#This Row],[cluster]]&lt;&gt;umap_spectral_clustering_results__5[[#This Row],[corrected_cluster]], 1, 0)</f>
        <v>0</v>
      </c>
    </row>
    <row r="12444" spans="1:5" x14ac:dyDescent="0.3">
      <c r="A12444">
        <v>239121</v>
      </c>
      <c r="B12444">
        <v>4</v>
      </c>
      <c r="C12444">
        <v>4</v>
      </c>
      <c r="D12444">
        <v>33633783</v>
      </c>
      <c r="E12444">
        <f>IF(umap_spectral_clustering_results__5[[#This Row],[cluster]]&lt;&gt;umap_spectral_clustering_results__5[[#This Row],[corrected_cluster]], 1, 0)</f>
        <v>0</v>
      </c>
    </row>
    <row r="12445" spans="1:5" x14ac:dyDescent="0.3">
      <c r="A12445">
        <v>168251</v>
      </c>
      <c r="B12445">
        <v>3</v>
      </c>
      <c r="C12445">
        <v>3</v>
      </c>
      <c r="D12445">
        <v>23659574</v>
      </c>
      <c r="E12445">
        <f>IF(umap_spectral_clustering_results__5[[#This Row],[cluster]]&lt;&gt;umap_spectral_clustering_results__5[[#This Row],[corrected_cluster]], 1, 0)</f>
        <v>0</v>
      </c>
    </row>
    <row r="12446" spans="1:5" x14ac:dyDescent="0.3">
      <c r="A12446">
        <v>130664</v>
      </c>
      <c r="B12446">
        <v>1</v>
      </c>
      <c r="C12446">
        <v>1</v>
      </c>
      <c r="D12446">
        <v>90386222</v>
      </c>
      <c r="E12446">
        <f>IF(umap_spectral_clustering_results__5[[#This Row],[cluster]]&lt;&gt;umap_spectral_clustering_results__5[[#This Row],[corrected_cluster]], 1, 0)</f>
        <v>0</v>
      </c>
    </row>
    <row r="12447" spans="1:5" x14ac:dyDescent="0.3">
      <c r="A12447">
        <v>115853</v>
      </c>
      <c r="B12447">
        <v>1</v>
      </c>
      <c r="C12447">
        <v>1</v>
      </c>
      <c r="D12447">
        <v>31527279</v>
      </c>
      <c r="E12447">
        <f>IF(umap_spectral_clustering_results__5[[#This Row],[cluster]]&lt;&gt;umap_spectral_clustering_results__5[[#This Row],[corrected_cluster]], 1, 0)</f>
        <v>0</v>
      </c>
    </row>
    <row r="12448" spans="1:5" x14ac:dyDescent="0.3">
      <c r="A12448">
        <v>143609</v>
      </c>
      <c r="B12448">
        <v>1</v>
      </c>
      <c r="C12448">
        <v>1</v>
      </c>
      <c r="D12448">
        <v>90386222</v>
      </c>
      <c r="E12448">
        <f>IF(umap_spectral_clustering_results__5[[#This Row],[cluster]]&lt;&gt;umap_spectral_clustering_results__5[[#This Row],[corrected_cluster]], 1, 0)</f>
        <v>0</v>
      </c>
    </row>
    <row r="12449" spans="1:5" x14ac:dyDescent="0.3">
      <c r="A12449">
        <v>125427</v>
      </c>
      <c r="B12449">
        <v>1</v>
      </c>
      <c r="C12449">
        <v>1</v>
      </c>
      <c r="D12449">
        <v>90386222</v>
      </c>
      <c r="E12449">
        <f>IF(umap_spectral_clustering_results__5[[#This Row],[cluster]]&lt;&gt;umap_spectral_clustering_results__5[[#This Row],[corrected_cluster]], 1, 0)</f>
        <v>0</v>
      </c>
    </row>
    <row r="12450" spans="1:5" x14ac:dyDescent="0.3">
      <c r="A12450">
        <v>122482</v>
      </c>
      <c r="B12450">
        <v>1</v>
      </c>
      <c r="C12450">
        <v>1</v>
      </c>
      <c r="D12450">
        <v>90386222</v>
      </c>
      <c r="E12450">
        <f>IF(umap_spectral_clustering_results__5[[#This Row],[cluster]]&lt;&gt;umap_spectral_clustering_results__5[[#This Row],[corrected_cluster]], 1, 0)</f>
        <v>0</v>
      </c>
    </row>
    <row r="12451" spans="1:5" x14ac:dyDescent="0.3">
      <c r="A12451">
        <v>201466</v>
      </c>
      <c r="B12451">
        <v>4</v>
      </c>
      <c r="C12451">
        <v>4</v>
      </c>
      <c r="D12451">
        <v>62225416</v>
      </c>
      <c r="E12451">
        <f>IF(umap_spectral_clustering_results__5[[#This Row],[cluster]]&lt;&gt;umap_spectral_clustering_results__5[[#This Row],[corrected_cluster]], 1, 0)</f>
        <v>0</v>
      </c>
    </row>
    <row r="12452" spans="1:5" x14ac:dyDescent="0.3">
      <c r="A12452">
        <v>66467</v>
      </c>
      <c r="B12452">
        <v>3</v>
      </c>
      <c r="C12452">
        <v>3</v>
      </c>
      <c r="D12452">
        <v>10964686</v>
      </c>
      <c r="E12452">
        <f>IF(umap_spectral_clustering_results__5[[#This Row],[cluster]]&lt;&gt;umap_spectral_clustering_results__5[[#This Row],[corrected_cluster]], 1, 0)</f>
        <v>0</v>
      </c>
    </row>
    <row r="12453" spans="1:5" x14ac:dyDescent="0.3">
      <c r="A12453">
        <v>251809</v>
      </c>
      <c r="B12453">
        <v>4</v>
      </c>
      <c r="C12453">
        <v>4</v>
      </c>
      <c r="D12453">
        <v>26466207</v>
      </c>
      <c r="E12453">
        <f>IF(umap_spectral_clustering_results__5[[#This Row],[cluster]]&lt;&gt;umap_spectral_clustering_results__5[[#This Row],[corrected_cluster]], 1, 0)</f>
        <v>0</v>
      </c>
    </row>
    <row r="12454" spans="1:5" x14ac:dyDescent="0.3">
      <c r="A12454">
        <v>134675</v>
      </c>
      <c r="B12454">
        <v>1</v>
      </c>
      <c r="C12454">
        <v>1</v>
      </c>
      <c r="D12454">
        <v>62014378</v>
      </c>
      <c r="E12454">
        <f>IF(umap_spectral_clustering_results__5[[#This Row],[cluster]]&lt;&gt;umap_spectral_clustering_results__5[[#This Row],[corrected_cluster]], 1, 0)</f>
        <v>0</v>
      </c>
    </row>
    <row r="12455" spans="1:5" x14ac:dyDescent="0.3">
      <c r="A12455">
        <v>109997</v>
      </c>
      <c r="B12455">
        <v>1</v>
      </c>
      <c r="C12455">
        <v>1</v>
      </c>
      <c r="D12455">
        <v>62014378</v>
      </c>
      <c r="E12455">
        <f>IF(umap_spectral_clustering_results__5[[#This Row],[cluster]]&lt;&gt;umap_spectral_clustering_results__5[[#This Row],[corrected_cluster]], 1, 0)</f>
        <v>0</v>
      </c>
    </row>
    <row r="12456" spans="1:5" x14ac:dyDescent="0.3">
      <c r="A12456">
        <v>195125</v>
      </c>
      <c r="B12456">
        <v>4</v>
      </c>
      <c r="C12456">
        <v>4</v>
      </c>
      <c r="D12456">
        <v>62225416</v>
      </c>
      <c r="E12456">
        <f>IF(umap_spectral_clustering_results__5[[#This Row],[cluster]]&lt;&gt;umap_spectral_clustering_results__5[[#This Row],[corrected_cluster]], 1, 0)</f>
        <v>0</v>
      </c>
    </row>
    <row r="12457" spans="1:5" x14ac:dyDescent="0.3">
      <c r="A12457">
        <v>53378</v>
      </c>
      <c r="B12457">
        <v>3</v>
      </c>
      <c r="C12457">
        <v>3</v>
      </c>
      <c r="D12457">
        <v>75652382</v>
      </c>
      <c r="E12457">
        <f>IF(umap_spectral_clustering_results__5[[#This Row],[cluster]]&lt;&gt;umap_spectral_clustering_results__5[[#This Row],[corrected_cluster]], 1, 0)</f>
        <v>0</v>
      </c>
    </row>
    <row r="12458" spans="1:5" x14ac:dyDescent="0.3">
      <c r="A12458">
        <v>119236</v>
      </c>
      <c r="B12458">
        <v>1</v>
      </c>
      <c r="C12458">
        <v>1</v>
      </c>
      <c r="D12458">
        <v>90386222</v>
      </c>
      <c r="E12458">
        <f>IF(umap_spectral_clustering_results__5[[#This Row],[cluster]]&lt;&gt;umap_spectral_clustering_results__5[[#This Row],[corrected_cluster]], 1, 0)</f>
        <v>0</v>
      </c>
    </row>
    <row r="12459" spans="1:5" x14ac:dyDescent="0.3">
      <c r="A12459">
        <v>56476</v>
      </c>
      <c r="B12459">
        <v>3</v>
      </c>
      <c r="C12459">
        <v>3</v>
      </c>
      <c r="D12459">
        <v>83450130</v>
      </c>
      <c r="E12459">
        <f>IF(umap_spectral_clustering_results__5[[#This Row],[cluster]]&lt;&gt;umap_spectral_clustering_results__5[[#This Row],[corrected_cluster]], 1, 0)</f>
        <v>0</v>
      </c>
    </row>
    <row r="12460" spans="1:5" x14ac:dyDescent="0.3">
      <c r="A12460">
        <v>217667</v>
      </c>
      <c r="B12460">
        <v>4</v>
      </c>
      <c r="C12460">
        <v>4</v>
      </c>
      <c r="D12460">
        <v>62225416</v>
      </c>
      <c r="E12460">
        <f>IF(umap_spectral_clustering_results__5[[#This Row],[cluster]]&lt;&gt;umap_spectral_clustering_results__5[[#This Row],[corrected_cluster]], 1, 0)</f>
        <v>0</v>
      </c>
    </row>
    <row r="12461" spans="1:5" x14ac:dyDescent="0.3">
      <c r="A12461">
        <v>179259</v>
      </c>
      <c r="B12461">
        <v>4</v>
      </c>
      <c r="C12461">
        <v>4</v>
      </c>
      <c r="D12461">
        <v>26466207</v>
      </c>
      <c r="E12461">
        <f>IF(umap_spectral_clustering_results__5[[#This Row],[cluster]]&lt;&gt;umap_spectral_clustering_results__5[[#This Row],[corrected_cluster]], 1, 0)</f>
        <v>0</v>
      </c>
    </row>
    <row r="12462" spans="1:5" x14ac:dyDescent="0.3">
      <c r="A12462">
        <v>185030</v>
      </c>
      <c r="B12462">
        <v>4</v>
      </c>
      <c r="C12462">
        <v>4</v>
      </c>
      <c r="D12462">
        <v>14119474</v>
      </c>
      <c r="E12462">
        <f>IF(umap_spectral_clustering_results__5[[#This Row],[cluster]]&lt;&gt;umap_spectral_clustering_results__5[[#This Row],[corrected_cluster]], 1, 0)</f>
        <v>0</v>
      </c>
    </row>
    <row r="12463" spans="1:5" x14ac:dyDescent="0.3">
      <c r="A12463">
        <v>116165</v>
      </c>
      <c r="B12463">
        <v>1</v>
      </c>
      <c r="C12463">
        <v>1</v>
      </c>
      <c r="D12463">
        <v>62014378</v>
      </c>
      <c r="E12463">
        <f>IF(umap_spectral_clustering_results__5[[#This Row],[cluster]]&lt;&gt;umap_spectral_clustering_results__5[[#This Row],[corrected_cluster]], 1, 0)</f>
        <v>0</v>
      </c>
    </row>
    <row r="12464" spans="1:5" x14ac:dyDescent="0.3">
      <c r="A12464">
        <v>25460</v>
      </c>
      <c r="B12464">
        <v>2</v>
      </c>
      <c r="C12464">
        <v>3</v>
      </c>
      <c r="D12464">
        <v>75652382</v>
      </c>
      <c r="E12464">
        <f>IF(umap_spectral_clustering_results__5[[#This Row],[cluster]]&lt;&gt;umap_spectral_clustering_results__5[[#This Row],[corrected_cluster]], 1, 0)</f>
        <v>1</v>
      </c>
    </row>
    <row r="12465" spans="1:5" x14ac:dyDescent="0.3">
      <c r="A12465">
        <v>192676</v>
      </c>
      <c r="B12465">
        <v>4</v>
      </c>
      <c r="C12465">
        <v>4</v>
      </c>
      <c r="D12465">
        <v>15103694</v>
      </c>
      <c r="E12465">
        <f>IF(umap_spectral_clustering_results__5[[#This Row],[cluster]]&lt;&gt;umap_spectral_clustering_results__5[[#This Row],[corrected_cluster]], 1, 0)</f>
        <v>0</v>
      </c>
    </row>
    <row r="12466" spans="1:5" x14ac:dyDescent="0.3">
      <c r="A12466">
        <v>266237</v>
      </c>
      <c r="B12466">
        <v>4</v>
      </c>
      <c r="C12466">
        <v>4</v>
      </c>
      <c r="D12466">
        <v>62225416</v>
      </c>
      <c r="E12466">
        <f>IF(umap_spectral_clustering_results__5[[#This Row],[cluster]]&lt;&gt;umap_spectral_clustering_results__5[[#This Row],[corrected_cluster]], 1, 0)</f>
        <v>0</v>
      </c>
    </row>
    <row r="12467" spans="1:5" x14ac:dyDescent="0.3">
      <c r="A12467">
        <v>34652</v>
      </c>
      <c r="B12467">
        <v>3</v>
      </c>
      <c r="C12467">
        <v>3</v>
      </c>
      <c r="D12467">
        <v>75986657</v>
      </c>
      <c r="E12467">
        <f>IF(umap_spectral_clustering_results__5[[#This Row],[cluster]]&lt;&gt;umap_spectral_clustering_results__5[[#This Row],[corrected_cluster]], 1, 0)</f>
        <v>0</v>
      </c>
    </row>
    <row r="12468" spans="1:5" x14ac:dyDescent="0.3">
      <c r="A12468">
        <v>38121</v>
      </c>
      <c r="B12468">
        <v>3</v>
      </c>
      <c r="C12468">
        <v>3</v>
      </c>
      <c r="D12468">
        <v>83450130</v>
      </c>
      <c r="E12468">
        <f>IF(umap_spectral_clustering_results__5[[#This Row],[cluster]]&lt;&gt;umap_spectral_clustering_results__5[[#This Row],[corrected_cluster]], 1, 0)</f>
        <v>0</v>
      </c>
    </row>
    <row r="12469" spans="1:5" x14ac:dyDescent="0.3">
      <c r="A12469">
        <v>219367</v>
      </c>
      <c r="B12469">
        <v>4</v>
      </c>
      <c r="C12469">
        <v>4</v>
      </c>
      <c r="D12469">
        <v>24683694</v>
      </c>
      <c r="E12469">
        <f>IF(umap_spectral_clustering_results__5[[#This Row],[cluster]]&lt;&gt;umap_spectral_clustering_results__5[[#This Row],[corrected_cluster]], 1, 0)</f>
        <v>0</v>
      </c>
    </row>
    <row r="12470" spans="1:5" x14ac:dyDescent="0.3">
      <c r="A12470">
        <v>107706</v>
      </c>
      <c r="B12470">
        <v>1</v>
      </c>
      <c r="C12470">
        <v>1</v>
      </c>
      <c r="D12470">
        <v>90386222</v>
      </c>
      <c r="E12470">
        <f>IF(umap_spectral_clustering_results__5[[#This Row],[cluster]]&lt;&gt;umap_spectral_clustering_results__5[[#This Row],[corrected_cluster]], 1, 0)</f>
        <v>0</v>
      </c>
    </row>
    <row r="12471" spans="1:5" x14ac:dyDescent="0.3">
      <c r="A12471">
        <v>68797</v>
      </c>
      <c r="B12471">
        <v>3</v>
      </c>
      <c r="C12471">
        <v>3</v>
      </c>
      <c r="D12471">
        <v>83450130</v>
      </c>
      <c r="E12471">
        <f>IF(umap_spectral_clustering_results__5[[#This Row],[cluster]]&lt;&gt;umap_spectral_clustering_results__5[[#This Row],[corrected_cluster]], 1, 0)</f>
        <v>0</v>
      </c>
    </row>
    <row r="12472" spans="1:5" x14ac:dyDescent="0.3">
      <c r="A12472">
        <v>99210</v>
      </c>
      <c r="B12472">
        <v>1</v>
      </c>
      <c r="C12472">
        <v>1</v>
      </c>
      <c r="D12472">
        <v>31527279</v>
      </c>
      <c r="E12472">
        <f>IF(umap_spectral_clustering_results__5[[#This Row],[cluster]]&lt;&gt;umap_spectral_clustering_results__5[[#This Row],[corrected_cluster]], 1, 0)</f>
        <v>0</v>
      </c>
    </row>
    <row r="12473" spans="1:5" x14ac:dyDescent="0.3">
      <c r="A12473">
        <v>114251</v>
      </c>
      <c r="B12473">
        <v>4</v>
      </c>
      <c r="C12473">
        <v>1</v>
      </c>
      <c r="D12473">
        <v>90386222</v>
      </c>
      <c r="E12473">
        <f>IF(umap_spectral_clustering_results__5[[#This Row],[cluster]]&lt;&gt;umap_spectral_clustering_results__5[[#This Row],[corrected_cluster]], 1, 0)</f>
        <v>1</v>
      </c>
    </row>
    <row r="12474" spans="1:5" x14ac:dyDescent="0.3">
      <c r="A12474">
        <v>301243</v>
      </c>
      <c r="B12474">
        <v>4</v>
      </c>
      <c r="C12474">
        <v>4</v>
      </c>
      <c r="D12474">
        <v>15103694</v>
      </c>
      <c r="E12474">
        <f>IF(umap_spectral_clustering_results__5[[#This Row],[cluster]]&lt;&gt;umap_spectral_clustering_results__5[[#This Row],[corrected_cluster]], 1, 0)</f>
        <v>0</v>
      </c>
    </row>
    <row r="12475" spans="1:5" x14ac:dyDescent="0.3">
      <c r="A12475">
        <v>101676</v>
      </c>
      <c r="B12475">
        <v>1</v>
      </c>
      <c r="C12475">
        <v>1</v>
      </c>
      <c r="D12475">
        <v>90386222</v>
      </c>
      <c r="E12475">
        <f>IF(umap_spectral_clustering_results__5[[#This Row],[cluster]]&lt;&gt;umap_spectral_clustering_results__5[[#This Row],[corrected_cluster]], 1, 0)</f>
        <v>0</v>
      </c>
    </row>
    <row r="12476" spans="1:5" x14ac:dyDescent="0.3">
      <c r="A12476">
        <v>110975</v>
      </c>
      <c r="B12476">
        <v>1</v>
      </c>
      <c r="C12476">
        <v>1</v>
      </c>
      <c r="D12476">
        <v>90386222</v>
      </c>
      <c r="E12476">
        <f>IF(umap_spectral_clustering_results__5[[#This Row],[cluster]]&lt;&gt;umap_spectral_clustering_results__5[[#This Row],[corrected_cluster]], 1, 0)</f>
        <v>0</v>
      </c>
    </row>
    <row r="12477" spans="1:5" x14ac:dyDescent="0.3">
      <c r="A12477">
        <v>16942</v>
      </c>
      <c r="B12477">
        <v>3</v>
      </c>
      <c r="C12477">
        <v>3</v>
      </c>
      <c r="D12477">
        <v>75652382</v>
      </c>
      <c r="E12477">
        <f>IF(umap_spectral_clustering_results__5[[#This Row],[cluster]]&lt;&gt;umap_spectral_clustering_results__5[[#This Row],[corrected_cluster]], 1, 0)</f>
        <v>0</v>
      </c>
    </row>
    <row r="12478" spans="1:5" x14ac:dyDescent="0.3">
      <c r="A12478">
        <v>76836</v>
      </c>
      <c r="B12478">
        <v>1</v>
      </c>
      <c r="C12478">
        <v>1</v>
      </c>
      <c r="D12478">
        <v>62014378</v>
      </c>
      <c r="E12478">
        <f>IF(umap_spectral_clustering_results__5[[#This Row],[cluster]]&lt;&gt;umap_spectral_clustering_results__5[[#This Row],[corrected_cluster]], 1, 0)</f>
        <v>0</v>
      </c>
    </row>
    <row r="12479" spans="1:5" x14ac:dyDescent="0.3">
      <c r="A12479">
        <v>690</v>
      </c>
      <c r="B12479">
        <v>3</v>
      </c>
      <c r="C12479">
        <v>3</v>
      </c>
      <c r="D12479">
        <v>79051840</v>
      </c>
      <c r="E12479">
        <f>IF(umap_spectral_clustering_results__5[[#This Row],[cluster]]&lt;&gt;umap_spectral_clustering_results__5[[#This Row],[corrected_cluster]], 1, 0)</f>
        <v>0</v>
      </c>
    </row>
    <row r="12480" spans="1:5" x14ac:dyDescent="0.3">
      <c r="A12480">
        <v>2183</v>
      </c>
      <c r="B12480">
        <v>3</v>
      </c>
      <c r="C12480">
        <v>3</v>
      </c>
      <c r="D12480">
        <v>75313326</v>
      </c>
      <c r="E12480">
        <f>IF(umap_spectral_clustering_results__5[[#This Row],[cluster]]&lt;&gt;umap_spectral_clustering_results__5[[#This Row],[corrected_cluster]], 1, 0)</f>
        <v>0</v>
      </c>
    </row>
    <row r="12481" spans="1:5" x14ac:dyDescent="0.3">
      <c r="A12481">
        <v>258014</v>
      </c>
      <c r="B12481">
        <v>4</v>
      </c>
      <c r="C12481">
        <v>4</v>
      </c>
      <c r="D12481">
        <v>62225416</v>
      </c>
      <c r="E12481">
        <f>IF(umap_spectral_clustering_results__5[[#This Row],[cluster]]&lt;&gt;umap_spectral_clustering_results__5[[#This Row],[corrected_cluster]], 1, 0)</f>
        <v>0</v>
      </c>
    </row>
    <row r="12482" spans="1:5" x14ac:dyDescent="0.3">
      <c r="A12482">
        <v>111691</v>
      </c>
      <c r="B12482">
        <v>1</v>
      </c>
      <c r="C12482">
        <v>1</v>
      </c>
      <c r="D12482">
        <v>90386222</v>
      </c>
      <c r="E12482">
        <f>IF(umap_spectral_clustering_results__5[[#This Row],[cluster]]&lt;&gt;umap_spectral_clustering_results__5[[#This Row],[corrected_cluster]], 1, 0)</f>
        <v>0</v>
      </c>
    </row>
    <row r="12483" spans="1:5" x14ac:dyDescent="0.3">
      <c r="A12483">
        <v>195731</v>
      </c>
      <c r="B12483">
        <v>4</v>
      </c>
      <c r="C12483">
        <v>4</v>
      </c>
      <c r="D12483">
        <v>15103694</v>
      </c>
      <c r="E12483">
        <f>IF(umap_spectral_clustering_results__5[[#This Row],[cluster]]&lt;&gt;umap_spectral_clustering_results__5[[#This Row],[corrected_cluster]], 1, 0)</f>
        <v>0</v>
      </c>
    </row>
    <row r="12484" spans="1:5" x14ac:dyDescent="0.3">
      <c r="A12484">
        <v>54992</v>
      </c>
      <c r="B12484">
        <v>3</v>
      </c>
      <c r="C12484">
        <v>3</v>
      </c>
      <c r="D12484">
        <v>83450130</v>
      </c>
      <c r="E12484">
        <f>IF(umap_spectral_clustering_results__5[[#This Row],[cluster]]&lt;&gt;umap_spectral_clustering_results__5[[#This Row],[corrected_cluster]], 1, 0)</f>
        <v>0</v>
      </c>
    </row>
    <row r="12485" spans="1:5" x14ac:dyDescent="0.3">
      <c r="A12485">
        <v>44396</v>
      </c>
      <c r="B12485">
        <v>2</v>
      </c>
      <c r="C12485">
        <v>2</v>
      </c>
      <c r="D12485">
        <v>15256249</v>
      </c>
      <c r="E12485">
        <f>IF(umap_spectral_clustering_results__5[[#This Row],[cluster]]&lt;&gt;umap_spectral_clustering_results__5[[#This Row],[corrected_cluster]], 1, 0)</f>
        <v>0</v>
      </c>
    </row>
    <row r="12486" spans="1:5" x14ac:dyDescent="0.3">
      <c r="A12486">
        <v>200836</v>
      </c>
      <c r="B12486">
        <v>4</v>
      </c>
      <c r="C12486">
        <v>4</v>
      </c>
      <c r="D12486">
        <v>62225416</v>
      </c>
      <c r="E12486">
        <f>IF(umap_spectral_clustering_results__5[[#This Row],[cluster]]&lt;&gt;umap_spectral_clustering_results__5[[#This Row],[corrected_cluster]], 1, 0)</f>
        <v>0</v>
      </c>
    </row>
    <row r="12487" spans="1:5" x14ac:dyDescent="0.3">
      <c r="A12487">
        <v>85778</v>
      </c>
      <c r="B12487">
        <v>1</v>
      </c>
      <c r="C12487">
        <v>1</v>
      </c>
      <c r="D12487">
        <v>62014378</v>
      </c>
      <c r="E12487">
        <f>IF(umap_spectral_clustering_results__5[[#This Row],[cluster]]&lt;&gt;umap_spectral_clustering_results__5[[#This Row],[corrected_cluster]], 1, 0)</f>
        <v>0</v>
      </c>
    </row>
    <row r="12488" spans="1:5" x14ac:dyDescent="0.3">
      <c r="A12488">
        <v>282548</v>
      </c>
      <c r="B12488">
        <v>4</v>
      </c>
      <c r="C12488">
        <v>4</v>
      </c>
      <c r="D12488">
        <v>62225416</v>
      </c>
      <c r="E12488">
        <f>IF(umap_spectral_clustering_results__5[[#This Row],[cluster]]&lt;&gt;umap_spectral_clustering_results__5[[#This Row],[corrected_cluster]], 1, 0)</f>
        <v>0</v>
      </c>
    </row>
    <row r="12489" spans="1:5" x14ac:dyDescent="0.3">
      <c r="A12489">
        <v>119709</v>
      </c>
      <c r="B12489">
        <v>1</v>
      </c>
      <c r="C12489">
        <v>1</v>
      </c>
      <c r="D12489">
        <v>31527279</v>
      </c>
      <c r="E12489">
        <f>IF(umap_spectral_clustering_results__5[[#This Row],[cluster]]&lt;&gt;umap_spectral_clustering_results__5[[#This Row],[corrected_cluster]], 1, 0)</f>
        <v>0</v>
      </c>
    </row>
    <row r="12490" spans="1:5" x14ac:dyDescent="0.3">
      <c r="A12490">
        <v>192173</v>
      </c>
      <c r="B12490">
        <v>4</v>
      </c>
      <c r="C12490">
        <v>4</v>
      </c>
      <c r="D12490">
        <v>62225416</v>
      </c>
      <c r="E12490">
        <f>IF(umap_spectral_clustering_results__5[[#This Row],[cluster]]&lt;&gt;umap_spectral_clustering_results__5[[#This Row],[corrected_cluster]], 1, 0)</f>
        <v>0</v>
      </c>
    </row>
    <row r="12491" spans="1:5" x14ac:dyDescent="0.3">
      <c r="A12491">
        <v>207910</v>
      </c>
      <c r="B12491">
        <v>4</v>
      </c>
      <c r="C12491">
        <v>4</v>
      </c>
      <c r="D12491">
        <v>14119474</v>
      </c>
      <c r="E12491">
        <f>IF(umap_spectral_clustering_results__5[[#This Row],[cluster]]&lt;&gt;umap_spectral_clustering_results__5[[#This Row],[corrected_cluster]], 1, 0)</f>
        <v>0</v>
      </c>
    </row>
    <row r="12492" spans="1:5" x14ac:dyDescent="0.3">
      <c r="A12492">
        <v>200281</v>
      </c>
      <c r="B12492">
        <v>4</v>
      </c>
      <c r="C12492">
        <v>4</v>
      </c>
      <c r="D12492">
        <v>24683694</v>
      </c>
      <c r="E12492">
        <f>IF(umap_spectral_clustering_results__5[[#This Row],[cluster]]&lt;&gt;umap_spectral_clustering_results__5[[#This Row],[corrected_cluster]], 1, 0)</f>
        <v>0</v>
      </c>
    </row>
    <row r="12493" spans="1:5" x14ac:dyDescent="0.3">
      <c r="A12493">
        <v>30148</v>
      </c>
      <c r="B12493">
        <v>3</v>
      </c>
      <c r="C12493">
        <v>3</v>
      </c>
      <c r="D12493">
        <v>75652382</v>
      </c>
      <c r="E12493">
        <f>IF(umap_spectral_clustering_results__5[[#This Row],[cluster]]&lt;&gt;umap_spectral_clustering_results__5[[#This Row],[corrected_cluster]], 1, 0)</f>
        <v>0</v>
      </c>
    </row>
    <row r="12494" spans="1:5" x14ac:dyDescent="0.3">
      <c r="A12494">
        <v>140259</v>
      </c>
      <c r="B12494">
        <v>1</v>
      </c>
      <c r="C12494">
        <v>1</v>
      </c>
      <c r="D12494">
        <v>62014378</v>
      </c>
      <c r="E12494">
        <f>IF(umap_spectral_clustering_results__5[[#This Row],[cluster]]&lt;&gt;umap_spectral_clustering_results__5[[#This Row],[corrected_cluster]], 1, 0)</f>
        <v>0</v>
      </c>
    </row>
    <row r="12495" spans="1:5" x14ac:dyDescent="0.3">
      <c r="A12495">
        <v>150594</v>
      </c>
      <c r="B12495">
        <v>1</v>
      </c>
      <c r="C12495">
        <v>1</v>
      </c>
      <c r="D12495">
        <v>62014378</v>
      </c>
      <c r="E12495">
        <f>IF(umap_spectral_clustering_results__5[[#This Row],[cluster]]&lt;&gt;umap_spectral_clustering_results__5[[#This Row],[corrected_cluster]], 1, 0)</f>
        <v>0</v>
      </c>
    </row>
    <row r="12496" spans="1:5" x14ac:dyDescent="0.3">
      <c r="A12496">
        <v>251438</v>
      </c>
      <c r="B12496">
        <v>4</v>
      </c>
      <c r="C12496">
        <v>4</v>
      </c>
      <c r="D12496">
        <v>15103694</v>
      </c>
      <c r="E12496">
        <f>IF(umap_spectral_clustering_results__5[[#This Row],[cluster]]&lt;&gt;umap_spectral_clustering_results__5[[#This Row],[corrected_cluster]], 1, 0)</f>
        <v>0</v>
      </c>
    </row>
    <row r="12497" spans="1:5" x14ac:dyDescent="0.3">
      <c r="A12497">
        <v>119348</v>
      </c>
      <c r="B12497">
        <v>1</v>
      </c>
      <c r="C12497">
        <v>1</v>
      </c>
      <c r="D12497">
        <v>62014378</v>
      </c>
      <c r="E12497">
        <f>IF(umap_spectral_clustering_results__5[[#This Row],[cluster]]&lt;&gt;umap_spectral_clustering_results__5[[#This Row],[corrected_cluster]], 1, 0)</f>
        <v>0</v>
      </c>
    </row>
    <row r="12498" spans="1:5" x14ac:dyDescent="0.3">
      <c r="A12498">
        <v>12436</v>
      </c>
      <c r="B12498">
        <v>3</v>
      </c>
      <c r="C12498">
        <v>3</v>
      </c>
      <c r="D12498">
        <v>83450130</v>
      </c>
      <c r="E12498">
        <f>IF(umap_spectral_clustering_results__5[[#This Row],[cluster]]&lt;&gt;umap_spectral_clustering_results__5[[#This Row],[corrected_cluster]], 1, 0)</f>
        <v>0</v>
      </c>
    </row>
    <row r="12499" spans="1:5" x14ac:dyDescent="0.3">
      <c r="A12499">
        <v>229950</v>
      </c>
      <c r="B12499">
        <v>4</v>
      </c>
      <c r="C12499">
        <v>4</v>
      </c>
      <c r="D12499">
        <v>15103694</v>
      </c>
      <c r="E12499">
        <f>IF(umap_spectral_clustering_results__5[[#This Row],[cluster]]&lt;&gt;umap_spectral_clustering_results__5[[#This Row],[corrected_cluster]], 1, 0)</f>
        <v>0</v>
      </c>
    </row>
    <row r="12500" spans="1:5" x14ac:dyDescent="0.3">
      <c r="A12500">
        <v>15007</v>
      </c>
      <c r="B12500">
        <v>3</v>
      </c>
      <c r="C12500">
        <v>3</v>
      </c>
      <c r="D12500">
        <v>40019202</v>
      </c>
      <c r="E12500">
        <f>IF(umap_spectral_clustering_results__5[[#This Row],[cluster]]&lt;&gt;umap_spectral_clustering_results__5[[#This Row],[corrected_cluster]], 1, 0)</f>
        <v>0</v>
      </c>
    </row>
    <row r="12501" spans="1:5" x14ac:dyDescent="0.3">
      <c r="A12501">
        <v>106611</v>
      </c>
      <c r="B12501">
        <v>1</v>
      </c>
      <c r="C12501">
        <v>1</v>
      </c>
      <c r="D12501">
        <v>62014378</v>
      </c>
      <c r="E12501">
        <f>IF(umap_spectral_clustering_results__5[[#This Row],[cluster]]&lt;&gt;umap_spectral_clustering_results__5[[#This Row],[corrected_cluster]], 1, 0)</f>
        <v>0</v>
      </c>
    </row>
    <row r="12502" spans="1:5" x14ac:dyDescent="0.3">
      <c r="A12502">
        <v>9109</v>
      </c>
      <c r="B12502">
        <v>3</v>
      </c>
      <c r="C12502">
        <v>3</v>
      </c>
      <c r="D12502">
        <v>75652382</v>
      </c>
      <c r="E12502">
        <f>IF(umap_spectral_clustering_results__5[[#This Row],[cluster]]&lt;&gt;umap_spectral_clustering_results__5[[#This Row],[corrected_cluster]], 1, 0)</f>
        <v>0</v>
      </c>
    </row>
    <row r="12503" spans="1:5" x14ac:dyDescent="0.3">
      <c r="A12503">
        <v>4859</v>
      </c>
      <c r="B12503">
        <v>3</v>
      </c>
      <c r="C12503">
        <v>3</v>
      </c>
      <c r="D12503">
        <v>10964686</v>
      </c>
      <c r="E12503">
        <f>IF(umap_spectral_clustering_results__5[[#This Row],[cluster]]&lt;&gt;umap_spectral_clustering_results__5[[#This Row],[corrected_cluster]], 1, 0)</f>
        <v>0</v>
      </c>
    </row>
    <row r="12504" spans="1:5" x14ac:dyDescent="0.3">
      <c r="A12504">
        <v>118955</v>
      </c>
      <c r="B12504">
        <v>1</v>
      </c>
      <c r="C12504">
        <v>1</v>
      </c>
      <c r="D12504">
        <v>62014378</v>
      </c>
      <c r="E12504">
        <f>IF(umap_spectral_clustering_results__5[[#This Row],[cluster]]&lt;&gt;umap_spectral_clustering_results__5[[#This Row],[corrected_cluster]], 1, 0)</f>
        <v>0</v>
      </c>
    </row>
    <row r="12505" spans="1:5" x14ac:dyDescent="0.3">
      <c r="A12505">
        <v>116353</v>
      </c>
      <c r="B12505">
        <v>1</v>
      </c>
      <c r="C12505">
        <v>1</v>
      </c>
      <c r="D12505">
        <v>68395620</v>
      </c>
      <c r="E12505">
        <f>IF(umap_spectral_clustering_results__5[[#This Row],[cluster]]&lt;&gt;umap_spectral_clustering_results__5[[#This Row],[corrected_cluster]], 1, 0)</f>
        <v>0</v>
      </c>
    </row>
    <row r="12506" spans="1:5" x14ac:dyDescent="0.3">
      <c r="A12506">
        <v>182684</v>
      </c>
      <c r="B12506">
        <v>4</v>
      </c>
      <c r="C12506">
        <v>4</v>
      </c>
      <c r="D12506">
        <v>15103694</v>
      </c>
      <c r="E12506">
        <f>IF(umap_spectral_clustering_results__5[[#This Row],[cluster]]&lt;&gt;umap_spectral_clustering_results__5[[#This Row],[corrected_cluster]], 1, 0)</f>
        <v>0</v>
      </c>
    </row>
    <row r="12507" spans="1:5" x14ac:dyDescent="0.3">
      <c r="A12507">
        <v>173549</v>
      </c>
      <c r="B12507">
        <v>4</v>
      </c>
      <c r="C12507">
        <v>4</v>
      </c>
      <c r="D12507">
        <v>62225416</v>
      </c>
      <c r="E12507">
        <f>IF(umap_spectral_clustering_results__5[[#This Row],[cluster]]&lt;&gt;umap_spectral_clustering_results__5[[#This Row],[corrected_cluster]], 1, 0)</f>
        <v>0</v>
      </c>
    </row>
    <row r="12508" spans="1:5" x14ac:dyDescent="0.3">
      <c r="A12508">
        <v>120283</v>
      </c>
      <c r="B12508">
        <v>1</v>
      </c>
      <c r="C12508">
        <v>1</v>
      </c>
      <c r="D12508">
        <v>68395620</v>
      </c>
      <c r="E12508">
        <f>IF(umap_spectral_clustering_results__5[[#This Row],[cluster]]&lt;&gt;umap_spectral_clustering_results__5[[#This Row],[corrected_cluster]], 1, 0)</f>
        <v>0</v>
      </c>
    </row>
    <row r="12509" spans="1:5" x14ac:dyDescent="0.3">
      <c r="A12509">
        <v>123759</v>
      </c>
      <c r="B12509">
        <v>1</v>
      </c>
      <c r="C12509">
        <v>1</v>
      </c>
      <c r="D12509">
        <v>90386222</v>
      </c>
      <c r="E12509">
        <f>IF(umap_spectral_clustering_results__5[[#This Row],[cluster]]&lt;&gt;umap_spectral_clustering_results__5[[#This Row],[corrected_cluster]], 1, 0)</f>
        <v>0</v>
      </c>
    </row>
    <row r="12510" spans="1:5" x14ac:dyDescent="0.3">
      <c r="A12510">
        <v>23259</v>
      </c>
      <c r="B12510">
        <v>3</v>
      </c>
      <c r="C12510">
        <v>3</v>
      </c>
      <c r="D12510">
        <v>50011542</v>
      </c>
      <c r="E12510">
        <f>IF(umap_spectral_clustering_results__5[[#This Row],[cluster]]&lt;&gt;umap_spectral_clustering_results__5[[#This Row],[corrected_cluster]], 1, 0)</f>
        <v>0</v>
      </c>
    </row>
    <row r="12511" spans="1:5" x14ac:dyDescent="0.3">
      <c r="A12511">
        <v>228544</v>
      </c>
      <c r="B12511">
        <v>4</v>
      </c>
      <c r="C12511">
        <v>4</v>
      </c>
      <c r="D12511">
        <v>33633783</v>
      </c>
      <c r="E12511">
        <f>IF(umap_spectral_clustering_results__5[[#This Row],[cluster]]&lt;&gt;umap_spectral_clustering_results__5[[#This Row],[corrected_cluster]], 1, 0)</f>
        <v>0</v>
      </c>
    </row>
    <row r="12512" spans="1:5" x14ac:dyDescent="0.3">
      <c r="A12512">
        <v>123042</v>
      </c>
      <c r="B12512">
        <v>1</v>
      </c>
      <c r="C12512">
        <v>1</v>
      </c>
      <c r="D12512">
        <v>62014378</v>
      </c>
      <c r="E12512">
        <f>IF(umap_spectral_clustering_results__5[[#This Row],[cluster]]&lt;&gt;umap_spectral_clustering_results__5[[#This Row],[corrected_cluster]], 1, 0)</f>
        <v>0</v>
      </c>
    </row>
    <row r="12513" spans="1:5" x14ac:dyDescent="0.3">
      <c r="A12513">
        <v>276481</v>
      </c>
      <c r="B12513">
        <v>4</v>
      </c>
      <c r="C12513">
        <v>4</v>
      </c>
      <c r="D12513">
        <v>15103694</v>
      </c>
      <c r="E12513">
        <f>IF(umap_spectral_clustering_results__5[[#This Row],[cluster]]&lt;&gt;umap_spectral_clustering_results__5[[#This Row],[corrected_cluster]], 1, 0)</f>
        <v>0</v>
      </c>
    </row>
    <row r="12514" spans="1:5" x14ac:dyDescent="0.3">
      <c r="A12514">
        <v>262389</v>
      </c>
      <c r="B12514">
        <v>4</v>
      </c>
      <c r="C12514">
        <v>4</v>
      </c>
      <c r="D12514">
        <v>33633783</v>
      </c>
      <c r="E12514">
        <f>IF(umap_spectral_clustering_results__5[[#This Row],[cluster]]&lt;&gt;umap_spectral_clustering_results__5[[#This Row],[corrected_cluster]], 1, 0)</f>
        <v>0</v>
      </c>
    </row>
    <row r="12515" spans="1:5" x14ac:dyDescent="0.3">
      <c r="A12515">
        <v>260794</v>
      </c>
      <c r="B12515">
        <v>4</v>
      </c>
      <c r="C12515">
        <v>4</v>
      </c>
      <c r="D12515">
        <v>33633783</v>
      </c>
      <c r="E12515">
        <f>IF(umap_spectral_clustering_results__5[[#This Row],[cluster]]&lt;&gt;umap_spectral_clustering_results__5[[#This Row],[corrected_cluster]], 1, 0)</f>
        <v>0</v>
      </c>
    </row>
    <row r="12516" spans="1:5" x14ac:dyDescent="0.3">
      <c r="A12516">
        <v>76201</v>
      </c>
      <c r="B12516">
        <v>1</v>
      </c>
      <c r="C12516">
        <v>1</v>
      </c>
      <c r="D12516">
        <v>62014378</v>
      </c>
      <c r="E12516">
        <f>IF(umap_spectral_clustering_results__5[[#This Row],[cluster]]&lt;&gt;umap_spectral_clustering_results__5[[#This Row],[corrected_cluster]], 1, 0)</f>
        <v>0</v>
      </c>
    </row>
    <row r="12517" spans="1:5" x14ac:dyDescent="0.3">
      <c r="A12517">
        <v>115616</v>
      </c>
      <c r="B12517">
        <v>1</v>
      </c>
      <c r="C12517">
        <v>1</v>
      </c>
      <c r="D12517">
        <v>90386222</v>
      </c>
      <c r="E12517">
        <f>IF(umap_spectral_clustering_results__5[[#This Row],[cluster]]&lt;&gt;umap_spectral_clustering_results__5[[#This Row],[corrected_cluster]], 1, 0)</f>
        <v>0</v>
      </c>
    </row>
    <row r="12518" spans="1:5" x14ac:dyDescent="0.3">
      <c r="A12518">
        <v>181379</v>
      </c>
      <c r="B12518">
        <v>4</v>
      </c>
      <c r="C12518">
        <v>4</v>
      </c>
      <c r="D12518">
        <v>26466207</v>
      </c>
      <c r="E12518">
        <f>IF(umap_spectral_clustering_results__5[[#This Row],[cluster]]&lt;&gt;umap_spectral_clustering_results__5[[#This Row],[corrected_cluster]], 1, 0)</f>
        <v>0</v>
      </c>
    </row>
    <row r="12519" spans="1:5" x14ac:dyDescent="0.3">
      <c r="A12519">
        <v>12886</v>
      </c>
      <c r="B12519">
        <v>3</v>
      </c>
      <c r="C12519">
        <v>3</v>
      </c>
      <c r="D12519">
        <v>70483417</v>
      </c>
      <c r="E12519">
        <f>IF(umap_spectral_clustering_results__5[[#This Row],[cluster]]&lt;&gt;umap_spectral_clustering_results__5[[#This Row],[corrected_cluster]], 1, 0)</f>
        <v>0</v>
      </c>
    </row>
    <row r="12520" spans="1:5" x14ac:dyDescent="0.3">
      <c r="A12520">
        <v>113084</v>
      </c>
      <c r="B12520">
        <v>1</v>
      </c>
      <c r="C12520">
        <v>1</v>
      </c>
      <c r="D12520">
        <v>62014378</v>
      </c>
      <c r="E12520">
        <f>IF(umap_spectral_clustering_results__5[[#This Row],[cluster]]&lt;&gt;umap_spectral_clustering_results__5[[#This Row],[corrected_cluster]], 1, 0)</f>
        <v>0</v>
      </c>
    </row>
    <row r="12521" spans="1:5" x14ac:dyDescent="0.3">
      <c r="A12521">
        <v>132537</v>
      </c>
      <c r="B12521">
        <v>1</v>
      </c>
      <c r="C12521">
        <v>1</v>
      </c>
      <c r="D12521">
        <v>31527279</v>
      </c>
      <c r="E12521">
        <f>IF(umap_spectral_clustering_results__5[[#This Row],[cluster]]&lt;&gt;umap_spectral_clustering_results__5[[#This Row],[corrected_cluster]], 1, 0)</f>
        <v>0</v>
      </c>
    </row>
    <row r="12522" spans="1:5" x14ac:dyDescent="0.3">
      <c r="A12522">
        <v>212887</v>
      </c>
      <c r="B12522">
        <v>4</v>
      </c>
      <c r="C12522">
        <v>4</v>
      </c>
      <c r="D12522">
        <v>62225416</v>
      </c>
      <c r="E12522">
        <f>IF(umap_spectral_clustering_results__5[[#This Row],[cluster]]&lt;&gt;umap_spectral_clustering_results__5[[#This Row],[corrected_cluster]], 1, 0)</f>
        <v>0</v>
      </c>
    </row>
    <row r="12523" spans="1:5" x14ac:dyDescent="0.3">
      <c r="A12523">
        <v>252470</v>
      </c>
      <c r="B12523">
        <v>4</v>
      </c>
      <c r="C12523">
        <v>4</v>
      </c>
      <c r="D12523">
        <v>24683694</v>
      </c>
      <c r="E12523">
        <f>IF(umap_spectral_clustering_results__5[[#This Row],[cluster]]&lt;&gt;umap_spectral_clustering_results__5[[#This Row],[corrected_cluster]], 1, 0)</f>
        <v>0</v>
      </c>
    </row>
    <row r="12524" spans="1:5" x14ac:dyDescent="0.3">
      <c r="A12524">
        <v>26286</v>
      </c>
      <c r="B12524">
        <v>3</v>
      </c>
      <c r="C12524">
        <v>3</v>
      </c>
      <c r="D12524">
        <v>75652382</v>
      </c>
      <c r="E12524">
        <f>IF(umap_spectral_clustering_results__5[[#This Row],[cluster]]&lt;&gt;umap_spectral_clustering_results__5[[#This Row],[corrected_cluster]], 1, 0)</f>
        <v>0</v>
      </c>
    </row>
    <row r="12525" spans="1:5" x14ac:dyDescent="0.3">
      <c r="A12525">
        <v>20948</v>
      </c>
      <c r="B12525">
        <v>3</v>
      </c>
      <c r="C12525">
        <v>3</v>
      </c>
      <c r="D12525">
        <v>55364435</v>
      </c>
      <c r="E12525">
        <f>IF(umap_spectral_clustering_results__5[[#This Row],[cluster]]&lt;&gt;umap_spectral_clustering_results__5[[#This Row],[corrected_cluster]], 1, 0)</f>
        <v>0</v>
      </c>
    </row>
    <row r="12526" spans="1:5" x14ac:dyDescent="0.3">
      <c r="A12526">
        <v>305292</v>
      </c>
      <c r="B12526">
        <v>4</v>
      </c>
      <c r="C12526">
        <v>4</v>
      </c>
      <c r="D12526">
        <v>64963739</v>
      </c>
      <c r="E12526">
        <f>IF(umap_spectral_clustering_results__5[[#This Row],[cluster]]&lt;&gt;umap_spectral_clustering_results__5[[#This Row],[corrected_cluster]], 1, 0)</f>
        <v>0</v>
      </c>
    </row>
    <row r="12527" spans="1:5" x14ac:dyDescent="0.3">
      <c r="A12527">
        <v>116969</v>
      </c>
      <c r="B12527">
        <v>1</v>
      </c>
      <c r="C12527">
        <v>1</v>
      </c>
      <c r="D12527">
        <v>90386222</v>
      </c>
      <c r="E12527">
        <f>IF(umap_spectral_clustering_results__5[[#This Row],[cluster]]&lt;&gt;umap_spectral_clustering_results__5[[#This Row],[corrected_cluster]], 1, 0)</f>
        <v>0</v>
      </c>
    </row>
    <row r="12528" spans="1:5" x14ac:dyDescent="0.3">
      <c r="A12528">
        <v>272775</v>
      </c>
      <c r="B12528">
        <v>4</v>
      </c>
      <c r="C12528">
        <v>4</v>
      </c>
      <c r="D12528">
        <v>15103694</v>
      </c>
      <c r="E12528">
        <f>IF(umap_spectral_clustering_results__5[[#This Row],[cluster]]&lt;&gt;umap_spectral_clustering_results__5[[#This Row],[corrected_cluster]], 1, 0)</f>
        <v>0</v>
      </c>
    </row>
    <row r="12529" spans="1:5" x14ac:dyDescent="0.3">
      <c r="A12529">
        <v>191509</v>
      </c>
      <c r="B12529">
        <v>4</v>
      </c>
      <c r="C12529">
        <v>4</v>
      </c>
      <c r="D12529">
        <v>26466207</v>
      </c>
      <c r="E12529">
        <f>IF(umap_spectral_clustering_results__5[[#This Row],[cluster]]&lt;&gt;umap_spectral_clustering_results__5[[#This Row],[corrected_cluster]], 1, 0)</f>
        <v>0</v>
      </c>
    </row>
    <row r="12530" spans="1:5" x14ac:dyDescent="0.3">
      <c r="A12530">
        <v>91428</v>
      </c>
      <c r="B12530">
        <v>1</v>
      </c>
      <c r="C12530">
        <v>1</v>
      </c>
      <c r="D12530">
        <v>62014378</v>
      </c>
      <c r="E12530">
        <f>IF(umap_spectral_clustering_results__5[[#This Row],[cluster]]&lt;&gt;umap_spectral_clustering_results__5[[#This Row],[corrected_cluster]], 1, 0)</f>
        <v>0</v>
      </c>
    </row>
    <row r="12531" spans="1:5" x14ac:dyDescent="0.3">
      <c r="A12531">
        <v>135162</v>
      </c>
      <c r="B12531">
        <v>1</v>
      </c>
      <c r="C12531">
        <v>1</v>
      </c>
      <c r="D12531">
        <v>90386222</v>
      </c>
      <c r="E12531">
        <f>IF(umap_spectral_clustering_results__5[[#This Row],[cluster]]&lt;&gt;umap_spectral_clustering_results__5[[#This Row],[corrected_cluster]], 1, 0)</f>
        <v>0</v>
      </c>
    </row>
    <row r="12532" spans="1:5" x14ac:dyDescent="0.3">
      <c r="A12532">
        <v>23862</v>
      </c>
      <c r="B12532">
        <v>3</v>
      </c>
      <c r="C12532">
        <v>2</v>
      </c>
      <c r="D12532">
        <v>15256249</v>
      </c>
      <c r="E12532">
        <f>IF(umap_spectral_clustering_results__5[[#This Row],[cluster]]&lt;&gt;umap_spectral_clustering_results__5[[#This Row],[corrected_cluster]], 1, 0)</f>
        <v>1</v>
      </c>
    </row>
    <row r="12533" spans="1:5" x14ac:dyDescent="0.3">
      <c r="A12533">
        <v>217231</v>
      </c>
      <c r="B12533">
        <v>4</v>
      </c>
      <c r="C12533">
        <v>4</v>
      </c>
      <c r="D12533">
        <v>14119474</v>
      </c>
      <c r="E12533">
        <f>IF(umap_spectral_clustering_results__5[[#This Row],[cluster]]&lt;&gt;umap_spectral_clustering_results__5[[#This Row],[corrected_cluster]], 1, 0)</f>
        <v>0</v>
      </c>
    </row>
    <row r="12534" spans="1:5" x14ac:dyDescent="0.3">
      <c r="A12534">
        <v>285339</v>
      </c>
      <c r="B12534">
        <v>4</v>
      </c>
      <c r="C12534">
        <v>4</v>
      </c>
      <c r="D12534">
        <v>33633783</v>
      </c>
      <c r="E12534">
        <f>IF(umap_spectral_clustering_results__5[[#This Row],[cluster]]&lt;&gt;umap_spectral_clustering_results__5[[#This Row],[corrected_cluster]], 1, 0)</f>
        <v>0</v>
      </c>
    </row>
    <row r="12535" spans="1:5" x14ac:dyDescent="0.3">
      <c r="A12535">
        <v>296161</v>
      </c>
      <c r="B12535">
        <v>4</v>
      </c>
      <c r="C12535">
        <v>4</v>
      </c>
      <c r="D12535">
        <v>62225416</v>
      </c>
      <c r="E12535">
        <f>IF(umap_spectral_clustering_results__5[[#This Row],[cluster]]&lt;&gt;umap_spectral_clustering_results__5[[#This Row],[corrected_cluster]], 1, 0)</f>
        <v>0</v>
      </c>
    </row>
    <row r="12536" spans="1:5" x14ac:dyDescent="0.3">
      <c r="A12536">
        <v>48042</v>
      </c>
      <c r="B12536">
        <v>3</v>
      </c>
      <c r="C12536">
        <v>3</v>
      </c>
      <c r="D12536">
        <v>75986657</v>
      </c>
      <c r="E12536">
        <f>IF(umap_spectral_clustering_results__5[[#This Row],[cluster]]&lt;&gt;umap_spectral_clustering_results__5[[#This Row],[corrected_cluster]], 1, 0)</f>
        <v>0</v>
      </c>
    </row>
    <row r="12537" spans="1:5" x14ac:dyDescent="0.3">
      <c r="A12537">
        <v>76910</v>
      </c>
      <c r="B12537">
        <v>1</v>
      </c>
      <c r="C12537">
        <v>1</v>
      </c>
      <c r="D12537">
        <v>62014378</v>
      </c>
      <c r="E12537">
        <f>IF(umap_spectral_clustering_results__5[[#This Row],[cluster]]&lt;&gt;umap_spectral_clustering_results__5[[#This Row],[corrected_cluster]], 1, 0)</f>
        <v>0</v>
      </c>
    </row>
    <row r="12538" spans="1:5" x14ac:dyDescent="0.3">
      <c r="A12538">
        <v>266326</v>
      </c>
      <c r="B12538">
        <v>4</v>
      </c>
      <c r="C12538">
        <v>4</v>
      </c>
      <c r="D12538">
        <v>62225416</v>
      </c>
      <c r="E12538">
        <f>IF(umap_spectral_clustering_results__5[[#This Row],[cluster]]&lt;&gt;umap_spectral_clustering_results__5[[#This Row],[corrected_cluster]], 1, 0)</f>
        <v>0</v>
      </c>
    </row>
    <row r="12539" spans="1:5" x14ac:dyDescent="0.3">
      <c r="A12539">
        <v>87691</v>
      </c>
      <c r="B12539">
        <v>1</v>
      </c>
      <c r="C12539">
        <v>1</v>
      </c>
      <c r="D12539">
        <v>90386222</v>
      </c>
      <c r="E12539">
        <f>IF(umap_spectral_clustering_results__5[[#This Row],[cluster]]&lt;&gt;umap_spectral_clustering_results__5[[#This Row],[corrected_cluster]], 1, 0)</f>
        <v>0</v>
      </c>
    </row>
    <row r="12540" spans="1:5" x14ac:dyDescent="0.3">
      <c r="A12540">
        <v>109477</v>
      </c>
      <c r="B12540">
        <v>1</v>
      </c>
      <c r="C12540">
        <v>1</v>
      </c>
      <c r="D12540">
        <v>62014378</v>
      </c>
      <c r="E12540">
        <f>IF(umap_spectral_clustering_results__5[[#This Row],[cluster]]&lt;&gt;umap_spectral_clustering_results__5[[#This Row],[corrected_cluster]], 1, 0)</f>
        <v>0</v>
      </c>
    </row>
    <row r="12541" spans="1:5" x14ac:dyDescent="0.3">
      <c r="A12541">
        <v>260137</v>
      </c>
      <c r="B12541">
        <v>4</v>
      </c>
      <c r="C12541">
        <v>4</v>
      </c>
      <c r="D12541">
        <v>15103694</v>
      </c>
      <c r="E12541">
        <f>IF(umap_spectral_clustering_results__5[[#This Row],[cluster]]&lt;&gt;umap_spectral_clustering_results__5[[#This Row],[corrected_cluster]], 1, 0)</f>
        <v>0</v>
      </c>
    </row>
    <row r="12542" spans="1:5" x14ac:dyDescent="0.3">
      <c r="A12542">
        <v>91806</v>
      </c>
      <c r="B12542">
        <v>1</v>
      </c>
      <c r="C12542">
        <v>1</v>
      </c>
      <c r="D12542">
        <v>68395620</v>
      </c>
      <c r="E12542">
        <f>IF(umap_spectral_clustering_results__5[[#This Row],[cluster]]&lt;&gt;umap_spectral_clustering_results__5[[#This Row],[corrected_cluster]], 1, 0)</f>
        <v>0</v>
      </c>
    </row>
    <row r="12543" spans="1:5" x14ac:dyDescent="0.3">
      <c r="A12543">
        <v>81156</v>
      </c>
      <c r="B12543">
        <v>1</v>
      </c>
      <c r="C12543">
        <v>1</v>
      </c>
      <c r="D12543">
        <v>90386222</v>
      </c>
      <c r="E12543">
        <f>IF(umap_spectral_clustering_results__5[[#This Row],[cluster]]&lt;&gt;umap_spectral_clustering_results__5[[#This Row],[corrected_cluster]], 1, 0)</f>
        <v>0</v>
      </c>
    </row>
    <row r="12544" spans="1:5" x14ac:dyDescent="0.3">
      <c r="A12544">
        <v>71319</v>
      </c>
      <c r="B12544">
        <v>3</v>
      </c>
      <c r="C12544">
        <v>3</v>
      </c>
      <c r="D12544">
        <v>70483417</v>
      </c>
      <c r="E12544">
        <f>IF(umap_spectral_clustering_results__5[[#This Row],[cluster]]&lt;&gt;umap_spectral_clustering_results__5[[#This Row],[corrected_cluster]], 1, 0)</f>
        <v>0</v>
      </c>
    </row>
    <row r="12545" spans="1:5" x14ac:dyDescent="0.3">
      <c r="A12545">
        <v>30580</v>
      </c>
      <c r="B12545">
        <v>3</v>
      </c>
      <c r="C12545">
        <v>3</v>
      </c>
      <c r="D12545">
        <v>40019202</v>
      </c>
      <c r="E12545">
        <f>IF(umap_spectral_clustering_results__5[[#This Row],[cluster]]&lt;&gt;umap_spectral_clustering_results__5[[#This Row],[corrected_cluster]], 1, 0)</f>
        <v>0</v>
      </c>
    </row>
    <row r="12546" spans="1:5" x14ac:dyDescent="0.3">
      <c r="A12546">
        <v>130467</v>
      </c>
      <c r="B12546">
        <v>1</v>
      </c>
      <c r="C12546">
        <v>1</v>
      </c>
      <c r="D12546">
        <v>62014378</v>
      </c>
      <c r="E12546">
        <f>IF(umap_spectral_clustering_results__5[[#This Row],[cluster]]&lt;&gt;umap_spectral_clustering_results__5[[#This Row],[corrected_cluster]], 1, 0)</f>
        <v>0</v>
      </c>
    </row>
    <row r="12547" spans="1:5" x14ac:dyDescent="0.3">
      <c r="A12547">
        <v>115145</v>
      </c>
      <c r="B12547">
        <v>1</v>
      </c>
      <c r="C12547">
        <v>1</v>
      </c>
      <c r="D12547">
        <v>62014378</v>
      </c>
      <c r="E12547">
        <f>IF(umap_spectral_clustering_results__5[[#This Row],[cluster]]&lt;&gt;umap_spectral_clustering_results__5[[#This Row],[corrected_cluster]], 1, 0)</f>
        <v>0</v>
      </c>
    </row>
    <row r="12548" spans="1:5" x14ac:dyDescent="0.3">
      <c r="A12548">
        <v>92206</v>
      </c>
      <c r="B12548">
        <v>1</v>
      </c>
      <c r="C12548">
        <v>1</v>
      </c>
      <c r="D12548">
        <v>62014378</v>
      </c>
      <c r="E12548">
        <f>IF(umap_spectral_clustering_results__5[[#This Row],[cluster]]&lt;&gt;umap_spectral_clustering_results__5[[#This Row],[corrected_cluster]], 1, 0)</f>
        <v>0</v>
      </c>
    </row>
    <row r="12549" spans="1:5" x14ac:dyDescent="0.3">
      <c r="A12549">
        <v>32169</v>
      </c>
      <c r="B12549">
        <v>3</v>
      </c>
      <c r="C12549">
        <v>3</v>
      </c>
      <c r="D12549">
        <v>40019202</v>
      </c>
      <c r="E12549">
        <f>IF(umap_spectral_clustering_results__5[[#This Row],[cluster]]&lt;&gt;umap_spectral_clustering_results__5[[#This Row],[corrected_cluster]], 1, 0)</f>
        <v>0</v>
      </c>
    </row>
    <row r="12550" spans="1:5" x14ac:dyDescent="0.3">
      <c r="A12550">
        <v>299495</v>
      </c>
      <c r="B12550">
        <v>4</v>
      </c>
      <c r="C12550">
        <v>4</v>
      </c>
      <c r="D12550">
        <v>14119474</v>
      </c>
      <c r="E12550">
        <f>IF(umap_spectral_clustering_results__5[[#This Row],[cluster]]&lt;&gt;umap_spectral_clustering_results__5[[#This Row],[corrected_cluster]], 1, 0)</f>
        <v>0</v>
      </c>
    </row>
    <row r="12551" spans="1:5" x14ac:dyDescent="0.3">
      <c r="A12551">
        <v>40686</v>
      </c>
      <c r="B12551">
        <v>3</v>
      </c>
      <c r="C12551">
        <v>3</v>
      </c>
      <c r="D12551">
        <v>50011542</v>
      </c>
      <c r="E12551">
        <f>IF(umap_spectral_clustering_results__5[[#This Row],[cluster]]&lt;&gt;umap_spectral_clustering_results__5[[#This Row],[corrected_cluster]], 1, 0)</f>
        <v>0</v>
      </c>
    </row>
    <row r="12552" spans="1:5" x14ac:dyDescent="0.3">
      <c r="A12552">
        <v>100860</v>
      </c>
      <c r="B12552">
        <v>1</v>
      </c>
      <c r="C12552">
        <v>1</v>
      </c>
      <c r="D12552">
        <v>62014378</v>
      </c>
      <c r="E12552">
        <f>IF(umap_spectral_clustering_results__5[[#This Row],[cluster]]&lt;&gt;umap_spectral_clustering_results__5[[#This Row],[corrected_cluster]], 1, 0)</f>
        <v>0</v>
      </c>
    </row>
    <row r="12553" spans="1:5" x14ac:dyDescent="0.3">
      <c r="A12553">
        <v>58870</v>
      </c>
      <c r="B12553">
        <v>3</v>
      </c>
      <c r="C12553">
        <v>3</v>
      </c>
      <c r="D12553">
        <v>75652382</v>
      </c>
      <c r="E12553">
        <f>IF(umap_spectral_clustering_results__5[[#This Row],[cluster]]&lt;&gt;umap_spectral_clustering_results__5[[#This Row],[corrected_cluster]], 1, 0)</f>
        <v>0</v>
      </c>
    </row>
    <row r="12554" spans="1:5" x14ac:dyDescent="0.3">
      <c r="A12554">
        <v>240377</v>
      </c>
      <c r="B12554">
        <v>4</v>
      </c>
      <c r="C12554">
        <v>4</v>
      </c>
      <c r="D12554">
        <v>33633783</v>
      </c>
      <c r="E12554">
        <f>IF(umap_spectral_clustering_results__5[[#This Row],[cluster]]&lt;&gt;umap_spectral_clustering_results__5[[#This Row],[corrected_cluster]], 1, 0)</f>
        <v>0</v>
      </c>
    </row>
    <row r="12555" spans="1:5" x14ac:dyDescent="0.3">
      <c r="A12555">
        <v>217534</v>
      </c>
      <c r="B12555">
        <v>4</v>
      </c>
      <c r="C12555">
        <v>4</v>
      </c>
      <c r="D12555">
        <v>26466207</v>
      </c>
      <c r="E12555">
        <f>IF(umap_spectral_clustering_results__5[[#This Row],[cluster]]&lt;&gt;umap_spectral_clustering_results__5[[#This Row],[corrected_cluster]], 1, 0)</f>
        <v>0</v>
      </c>
    </row>
    <row r="12556" spans="1:5" x14ac:dyDescent="0.3">
      <c r="A12556">
        <v>205508</v>
      </c>
      <c r="B12556">
        <v>4</v>
      </c>
      <c r="C12556">
        <v>4</v>
      </c>
      <c r="D12556">
        <v>64963739</v>
      </c>
      <c r="E12556">
        <f>IF(umap_spectral_clustering_results__5[[#This Row],[cluster]]&lt;&gt;umap_spectral_clustering_results__5[[#This Row],[corrected_cluster]], 1, 0)</f>
        <v>0</v>
      </c>
    </row>
    <row r="12557" spans="1:5" x14ac:dyDescent="0.3">
      <c r="A12557">
        <v>134950</v>
      </c>
      <c r="B12557">
        <v>1</v>
      </c>
      <c r="C12557">
        <v>1</v>
      </c>
      <c r="D12557">
        <v>31527279</v>
      </c>
      <c r="E12557">
        <f>IF(umap_spectral_clustering_results__5[[#This Row],[cluster]]&lt;&gt;umap_spectral_clustering_results__5[[#This Row],[corrected_cluster]], 1, 0)</f>
        <v>0</v>
      </c>
    </row>
    <row r="12558" spans="1:5" x14ac:dyDescent="0.3">
      <c r="A12558">
        <v>56169</v>
      </c>
      <c r="B12558">
        <v>3</v>
      </c>
      <c r="C12558">
        <v>3</v>
      </c>
      <c r="D12558">
        <v>40019202</v>
      </c>
      <c r="E12558">
        <f>IF(umap_spectral_clustering_results__5[[#This Row],[cluster]]&lt;&gt;umap_spectral_clustering_results__5[[#This Row],[corrected_cluster]], 1, 0)</f>
        <v>0</v>
      </c>
    </row>
    <row r="12559" spans="1:5" x14ac:dyDescent="0.3">
      <c r="A12559">
        <v>74267</v>
      </c>
      <c r="B12559">
        <v>2</v>
      </c>
      <c r="C12559">
        <v>2</v>
      </c>
      <c r="D12559">
        <v>15256249</v>
      </c>
      <c r="E12559">
        <f>IF(umap_spectral_clustering_results__5[[#This Row],[cluster]]&lt;&gt;umap_spectral_clustering_results__5[[#This Row],[corrected_cluster]], 1, 0)</f>
        <v>0</v>
      </c>
    </row>
    <row r="12560" spans="1:5" x14ac:dyDescent="0.3">
      <c r="A12560">
        <v>97022</v>
      </c>
      <c r="B12560">
        <v>1</v>
      </c>
      <c r="C12560">
        <v>1</v>
      </c>
      <c r="D12560">
        <v>90386222</v>
      </c>
      <c r="E12560">
        <f>IF(umap_spectral_clustering_results__5[[#This Row],[cluster]]&lt;&gt;umap_spectral_clustering_results__5[[#This Row],[corrected_cluster]], 1, 0)</f>
        <v>0</v>
      </c>
    </row>
    <row r="12561" spans="1:5" x14ac:dyDescent="0.3">
      <c r="A12561">
        <v>169459</v>
      </c>
      <c r="B12561">
        <v>3</v>
      </c>
      <c r="C12561">
        <v>3</v>
      </c>
      <c r="D12561">
        <v>43338066</v>
      </c>
      <c r="E12561">
        <f>IF(umap_spectral_clustering_results__5[[#This Row],[cluster]]&lt;&gt;umap_spectral_clustering_results__5[[#This Row],[corrected_cluster]], 1, 0)</f>
        <v>0</v>
      </c>
    </row>
    <row r="12562" spans="1:5" x14ac:dyDescent="0.3">
      <c r="A12562">
        <v>194435</v>
      </c>
      <c r="B12562">
        <v>4</v>
      </c>
      <c r="C12562">
        <v>4</v>
      </c>
      <c r="D12562">
        <v>26466207</v>
      </c>
      <c r="E12562">
        <f>IF(umap_spectral_clustering_results__5[[#This Row],[cluster]]&lt;&gt;umap_spectral_clustering_results__5[[#This Row],[corrected_cluster]], 1, 0)</f>
        <v>0</v>
      </c>
    </row>
    <row r="12563" spans="1:5" x14ac:dyDescent="0.3">
      <c r="A12563">
        <v>140982</v>
      </c>
      <c r="B12563">
        <v>1</v>
      </c>
      <c r="C12563">
        <v>1</v>
      </c>
      <c r="D12563">
        <v>90386222</v>
      </c>
      <c r="E12563">
        <f>IF(umap_spectral_clustering_results__5[[#This Row],[cluster]]&lt;&gt;umap_spectral_clustering_results__5[[#This Row],[corrected_cluster]], 1, 0)</f>
        <v>0</v>
      </c>
    </row>
    <row r="12564" spans="1:5" x14ac:dyDescent="0.3">
      <c r="A12564">
        <v>161859</v>
      </c>
      <c r="B12564">
        <v>3</v>
      </c>
      <c r="C12564">
        <v>3</v>
      </c>
      <c r="D12564">
        <v>32036533</v>
      </c>
      <c r="E12564">
        <f>IF(umap_spectral_clustering_results__5[[#This Row],[cluster]]&lt;&gt;umap_spectral_clustering_results__5[[#This Row],[corrected_cluster]], 1, 0)</f>
        <v>0</v>
      </c>
    </row>
    <row r="12565" spans="1:5" x14ac:dyDescent="0.3">
      <c r="A12565">
        <v>43723</v>
      </c>
      <c r="B12565">
        <v>3</v>
      </c>
      <c r="C12565">
        <v>3</v>
      </c>
      <c r="D12565">
        <v>75652382</v>
      </c>
      <c r="E12565">
        <f>IF(umap_spectral_clustering_results__5[[#This Row],[cluster]]&lt;&gt;umap_spectral_clustering_results__5[[#This Row],[corrected_cluster]], 1, 0)</f>
        <v>0</v>
      </c>
    </row>
    <row r="12566" spans="1:5" x14ac:dyDescent="0.3">
      <c r="A12566">
        <v>235169</v>
      </c>
      <c r="B12566">
        <v>4</v>
      </c>
      <c r="C12566">
        <v>4</v>
      </c>
      <c r="D12566">
        <v>62225416</v>
      </c>
      <c r="E12566">
        <f>IF(umap_spectral_clustering_results__5[[#This Row],[cluster]]&lt;&gt;umap_spectral_clustering_results__5[[#This Row],[corrected_cluster]], 1, 0)</f>
        <v>0</v>
      </c>
    </row>
    <row r="12567" spans="1:5" x14ac:dyDescent="0.3">
      <c r="A12567">
        <v>41756</v>
      </c>
      <c r="B12567">
        <v>3</v>
      </c>
      <c r="C12567">
        <v>3</v>
      </c>
      <c r="D12567">
        <v>50011542</v>
      </c>
      <c r="E12567">
        <f>IF(umap_spectral_clustering_results__5[[#This Row],[cluster]]&lt;&gt;umap_spectral_clustering_results__5[[#This Row],[corrected_cluster]], 1, 0)</f>
        <v>0</v>
      </c>
    </row>
    <row r="12568" spans="1:5" x14ac:dyDescent="0.3">
      <c r="A12568">
        <v>229442</v>
      </c>
      <c r="B12568">
        <v>4</v>
      </c>
      <c r="C12568">
        <v>4</v>
      </c>
      <c r="D12568">
        <v>23255817</v>
      </c>
      <c r="E12568">
        <f>IF(umap_spectral_clustering_results__5[[#This Row],[cluster]]&lt;&gt;umap_spectral_clustering_results__5[[#This Row],[corrected_cluster]], 1, 0)</f>
        <v>0</v>
      </c>
    </row>
    <row r="12569" spans="1:5" x14ac:dyDescent="0.3">
      <c r="A12569">
        <v>288353</v>
      </c>
      <c r="B12569">
        <v>4</v>
      </c>
      <c r="C12569">
        <v>4</v>
      </c>
      <c r="D12569">
        <v>24683694</v>
      </c>
      <c r="E12569">
        <f>IF(umap_spectral_clustering_results__5[[#This Row],[cluster]]&lt;&gt;umap_spectral_clustering_results__5[[#This Row],[corrected_cluster]], 1, 0)</f>
        <v>0</v>
      </c>
    </row>
    <row r="12570" spans="1:5" x14ac:dyDescent="0.3">
      <c r="A12570">
        <v>221620</v>
      </c>
      <c r="B12570">
        <v>4</v>
      </c>
      <c r="C12570">
        <v>4</v>
      </c>
      <c r="D12570">
        <v>24683694</v>
      </c>
      <c r="E12570">
        <f>IF(umap_spectral_clustering_results__5[[#This Row],[cluster]]&lt;&gt;umap_spectral_clustering_results__5[[#This Row],[corrected_cluster]], 1, 0)</f>
        <v>0</v>
      </c>
    </row>
    <row r="12571" spans="1:5" x14ac:dyDescent="0.3">
      <c r="A12571">
        <v>102362</v>
      </c>
      <c r="B12571">
        <v>1</v>
      </c>
      <c r="C12571">
        <v>1</v>
      </c>
      <c r="D12571">
        <v>90386222</v>
      </c>
      <c r="E12571">
        <f>IF(umap_spectral_clustering_results__5[[#This Row],[cluster]]&lt;&gt;umap_spectral_clustering_results__5[[#This Row],[corrected_cluster]], 1, 0)</f>
        <v>0</v>
      </c>
    </row>
    <row r="12572" spans="1:5" x14ac:dyDescent="0.3">
      <c r="A12572">
        <v>76992</v>
      </c>
      <c r="B12572">
        <v>1</v>
      </c>
      <c r="C12572">
        <v>1</v>
      </c>
      <c r="D12572">
        <v>62014378</v>
      </c>
      <c r="E12572">
        <f>IF(umap_spectral_clustering_results__5[[#This Row],[cluster]]&lt;&gt;umap_spectral_clustering_results__5[[#This Row],[corrected_cluster]], 1, 0)</f>
        <v>0</v>
      </c>
    </row>
    <row r="12573" spans="1:5" x14ac:dyDescent="0.3">
      <c r="A12573">
        <v>280232</v>
      </c>
      <c r="B12573">
        <v>4</v>
      </c>
      <c r="C12573">
        <v>4</v>
      </c>
      <c r="D12573">
        <v>62225416</v>
      </c>
      <c r="E12573">
        <f>IF(umap_spectral_clustering_results__5[[#This Row],[cluster]]&lt;&gt;umap_spectral_clustering_results__5[[#This Row],[corrected_cluster]], 1, 0)</f>
        <v>0</v>
      </c>
    </row>
    <row r="12574" spans="1:5" x14ac:dyDescent="0.3">
      <c r="A12574">
        <v>154315</v>
      </c>
      <c r="B12574">
        <v>3</v>
      </c>
      <c r="C12574">
        <v>3</v>
      </c>
      <c r="D12574">
        <v>67716412</v>
      </c>
      <c r="E12574">
        <f>IF(umap_spectral_clustering_results__5[[#This Row],[cluster]]&lt;&gt;umap_spectral_clustering_results__5[[#This Row],[corrected_cluster]], 1, 0)</f>
        <v>0</v>
      </c>
    </row>
    <row r="12575" spans="1:5" x14ac:dyDescent="0.3">
      <c r="A12575">
        <v>264702</v>
      </c>
      <c r="B12575">
        <v>4</v>
      </c>
      <c r="C12575">
        <v>4</v>
      </c>
      <c r="D12575">
        <v>62225416</v>
      </c>
      <c r="E12575">
        <f>IF(umap_spectral_clustering_results__5[[#This Row],[cluster]]&lt;&gt;umap_spectral_clustering_results__5[[#This Row],[corrected_cluster]], 1, 0)</f>
        <v>0</v>
      </c>
    </row>
    <row r="12576" spans="1:5" x14ac:dyDescent="0.3">
      <c r="A12576">
        <v>271508</v>
      </c>
      <c r="B12576">
        <v>4</v>
      </c>
      <c r="C12576">
        <v>4</v>
      </c>
      <c r="D12576">
        <v>15103694</v>
      </c>
      <c r="E12576">
        <f>IF(umap_spectral_clustering_results__5[[#This Row],[cluster]]&lt;&gt;umap_spectral_clustering_results__5[[#This Row],[corrected_cluster]], 1, 0)</f>
        <v>0</v>
      </c>
    </row>
    <row r="12577" spans="1:5" x14ac:dyDescent="0.3">
      <c r="A12577">
        <v>96453</v>
      </c>
      <c r="B12577">
        <v>1</v>
      </c>
      <c r="C12577">
        <v>1</v>
      </c>
      <c r="D12577">
        <v>68395620</v>
      </c>
      <c r="E12577">
        <f>IF(umap_spectral_clustering_results__5[[#This Row],[cluster]]&lt;&gt;umap_spectral_clustering_results__5[[#This Row],[corrected_cluster]], 1, 0)</f>
        <v>0</v>
      </c>
    </row>
    <row r="12578" spans="1:5" x14ac:dyDescent="0.3">
      <c r="A12578">
        <v>51481</v>
      </c>
      <c r="B12578">
        <v>3</v>
      </c>
      <c r="C12578">
        <v>3</v>
      </c>
      <c r="D12578">
        <v>50011542</v>
      </c>
      <c r="E12578">
        <f>IF(umap_spectral_clustering_results__5[[#This Row],[cluster]]&lt;&gt;umap_spectral_clustering_results__5[[#This Row],[corrected_cluster]], 1, 0)</f>
        <v>0</v>
      </c>
    </row>
    <row r="12579" spans="1:5" x14ac:dyDescent="0.3">
      <c r="A12579">
        <v>177034</v>
      </c>
      <c r="B12579">
        <v>4</v>
      </c>
      <c r="C12579">
        <v>4</v>
      </c>
      <c r="D12579">
        <v>64963739</v>
      </c>
      <c r="E12579">
        <f>IF(umap_spectral_clustering_results__5[[#This Row],[cluster]]&lt;&gt;umap_spectral_clustering_results__5[[#This Row],[corrected_cluster]], 1, 0)</f>
        <v>0</v>
      </c>
    </row>
    <row r="12580" spans="1:5" x14ac:dyDescent="0.3">
      <c r="A12580">
        <v>110106</v>
      </c>
      <c r="B12580">
        <v>1</v>
      </c>
      <c r="C12580">
        <v>1</v>
      </c>
      <c r="D12580">
        <v>62014378</v>
      </c>
      <c r="E12580">
        <f>IF(umap_spectral_clustering_results__5[[#This Row],[cluster]]&lt;&gt;umap_spectral_clustering_results__5[[#This Row],[corrected_cluster]], 1, 0)</f>
        <v>0</v>
      </c>
    </row>
    <row r="12581" spans="1:5" x14ac:dyDescent="0.3">
      <c r="A12581">
        <v>21385</v>
      </c>
      <c r="B12581">
        <v>3</v>
      </c>
      <c r="C12581">
        <v>3</v>
      </c>
      <c r="D12581">
        <v>10964686</v>
      </c>
      <c r="E12581">
        <f>IF(umap_spectral_clustering_results__5[[#This Row],[cluster]]&lt;&gt;umap_spectral_clustering_results__5[[#This Row],[corrected_cluster]], 1, 0)</f>
        <v>0</v>
      </c>
    </row>
    <row r="12582" spans="1:5" x14ac:dyDescent="0.3">
      <c r="A12582">
        <v>45673</v>
      </c>
      <c r="B12582">
        <v>3</v>
      </c>
      <c r="C12582">
        <v>3</v>
      </c>
      <c r="D12582">
        <v>75986657</v>
      </c>
      <c r="E12582">
        <f>IF(umap_spectral_clustering_results__5[[#This Row],[cluster]]&lt;&gt;umap_spectral_clustering_results__5[[#This Row],[corrected_cluster]], 1, 0)</f>
        <v>0</v>
      </c>
    </row>
    <row r="12583" spans="1:5" x14ac:dyDescent="0.3">
      <c r="A12583">
        <v>183826</v>
      </c>
      <c r="B12583">
        <v>4</v>
      </c>
      <c r="C12583">
        <v>4</v>
      </c>
      <c r="D12583">
        <v>33633783</v>
      </c>
      <c r="E12583">
        <f>IF(umap_spectral_clustering_results__5[[#This Row],[cluster]]&lt;&gt;umap_spectral_clustering_results__5[[#This Row],[corrected_cluster]], 1, 0)</f>
        <v>0</v>
      </c>
    </row>
    <row r="12584" spans="1:5" x14ac:dyDescent="0.3">
      <c r="A12584">
        <v>165598</v>
      </c>
      <c r="B12584">
        <v>3</v>
      </c>
      <c r="C12584">
        <v>3</v>
      </c>
      <c r="D12584">
        <v>74777746</v>
      </c>
      <c r="E12584">
        <f>IF(umap_spectral_clustering_results__5[[#This Row],[cluster]]&lt;&gt;umap_spectral_clustering_results__5[[#This Row],[corrected_cluster]], 1, 0)</f>
        <v>0</v>
      </c>
    </row>
    <row r="12585" spans="1:5" x14ac:dyDescent="0.3">
      <c r="A12585">
        <v>60264</v>
      </c>
      <c r="B12585">
        <v>3</v>
      </c>
      <c r="C12585">
        <v>3</v>
      </c>
      <c r="D12585">
        <v>75986657</v>
      </c>
      <c r="E12585">
        <f>IF(umap_spectral_clustering_results__5[[#This Row],[cluster]]&lt;&gt;umap_spectral_clustering_results__5[[#This Row],[corrected_cluster]], 1, 0)</f>
        <v>0</v>
      </c>
    </row>
    <row r="12586" spans="1:5" x14ac:dyDescent="0.3">
      <c r="A12586">
        <v>249136</v>
      </c>
      <c r="B12586">
        <v>4</v>
      </c>
      <c r="C12586">
        <v>4</v>
      </c>
      <c r="D12586">
        <v>62225416</v>
      </c>
      <c r="E12586">
        <f>IF(umap_spectral_clustering_results__5[[#This Row],[cluster]]&lt;&gt;umap_spectral_clustering_results__5[[#This Row],[corrected_cluster]], 1, 0)</f>
        <v>0</v>
      </c>
    </row>
    <row r="12587" spans="1:5" x14ac:dyDescent="0.3">
      <c r="A12587">
        <v>185857</v>
      </c>
      <c r="B12587">
        <v>4</v>
      </c>
      <c r="C12587">
        <v>4</v>
      </c>
      <c r="D12587">
        <v>62225416</v>
      </c>
      <c r="E12587">
        <f>IF(umap_spectral_clustering_results__5[[#This Row],[cluster]]&lt;&gt;umap_spectral_clustering_results__5[[#This Row],[corrected_cluster]], 1, 0)</f>
        <v>0</v>
      </c>
    </row>
    <row r="12588" spans="1:5" x14ac:dyDescent="0.3">
      <c r="A12588">
        <v>161243</v>
      </c>
      <c r="B12588">
        <v>3</v>
      </c>
      <c r="C12588">
        <v>3</v>
      </c>
      <c r="D12588">
        <v>32036533</v>
      </c>
      <c r="E12588">
        <f>IF(umap_spectral_clustering_results__5[[#This Row],[cluster]]&lt;&gt;umap_spectral_clustering_results__5[[#This Row],[corrected_cluster]], 1, 0)</f>
        <v>0</v>
      </c>
    </row>
    <row r="12589" spans="1:5" x14ac:dyDescent="0.3">
      <c r="A12589">
        <v>16995</v>
      </c>
      <c r="B12589">
        <v>3</v>
      </c>
      <c r="C12589">
        <v>3</v>
      </c>
      <c r="D12589">
        <v>50011542</v>
      </c>
      <c r="E12589">
        <f>IF(umap_spectral_clustering_results__5[[#This Row],[cluster]]&lt;&gt;umap_spectral_clustering_results__5[[#This Row],[corrected_cluster]], 1, 0)</f>
        <v>0</v>
      </c>
    </row>
    <row r="12590" spans="1:5" x14ac:dyDescent="0.3">
      <c r="A12590">
        <v>189582</v>
      </c>
      <c r="B12590">
        <v>4</v>
      </c>
      <c r="C12590">
        <v>4</v>
      </c>
      <c r="D12590">
        <v>33633783</v>
      </c>
      <c r="E12590">
        <f>IF(umap_spectral_clustering_results__5[[#This Row],[cluster]]&lt;&gt;umap_spectral_clustering_results__5[[#This Row],[corrected_cluster]], 1, 0)</f>
        <v>0</v>
      </c>
    </row>
    <row r="12591" spans="1:5" x14ac:dyDescent="0.3">
      <c r="A12591">
        <v>168923</v>
      </c>
      <c r="B12591">
        <v>3</v>
      </c>
      <c r="C12591">
        <v>3</v>
      </c>
      <c r="D12591">
        <v>6661858</v>
      </c>
      <c r="E12591">
        <f>IF(umap_spectral_clustering_results__5[[#This Row],[cluster]]&lt;&gt;umap_spectral_clustering_results__5[[#This Row],[corrected_cluster]], 1, 0)</f>
        <v>0</v>
      </c>
    </row>
    <row r="12592" spans="1:5" x14ac:dyDescent="0.3">
      <c r="A12592">
        <v>104636</v>
      </c>
      <c r="B12592">
        <v>1</v>
      </c>
      <c r="C12592">
        <v>1</v>
      </c>
      <c r="D12592">
        <v>31527279</v>
      </c>
      <c r="E12592">
        <f>IF(umap_spectral_clustering_results__5[[#This Row],[cluster]]&lt;&gt;umap_spectral_clustering_results__5[[#This Row],[corrected_cluster]], 1, 0)</f>
        <v>0</v>
      </c>
    </row>
    <row r="12593" spans="1:5" x14ac:dyDescent="0.3">
      <c r="A12593">
        <v>120120</v>
      </c>
      <c r="B12593">
        <v>1</v>
      </c>
      <c r="C12593">
        <v>1</v>
      </c>
      <c r="D12593">
        <v>62014378</v>
      </c>
      <c r="E12593">
        <f>IF(umap_spectral_clustering_results__5[[#This Row],[cluster]]&lt;&gt;umap_spectral_clustering_results__5[[#This Row],[corrected_cluster]], 1, 0)</f>
        <v>0</v>
      </c>
    </row>
    <row r="12594" spans="1:5" x14ac:dyDescent="0.3">
      <c r="A12594">
        <v>153720</v>
      </c>
      <c r="B12594">
        <v>1</v>
      </c>
      <c r="C12594">
        <v>1</v>
      </c>
      <c r="D12594">
        <v>90386222</v>
      </c>
      <c r="E12594">
        <f>IF(umap_spectral_clustering_results__5[[#This Row],[cluster]]&lt;&gt;umap_spectral_clustering_results__5[[#This Row],[corrected_cluster]], 1, 0)</f>
        <v>0</v>
      </c>
    </row>
    <row r="12595" spans="1:5" x14ac:dyDescent="0.3">
      <c r="A12595">
        <v>278443</v>
      </c>
      <c r="B12595">
        <v>4</v>
      </c>
      <c r="C12595">
        <v>4</v>
      </c>
      <c r="D12595">
        <v>26466207</v>
      </c>
      <c r="E12595">
        <f>IF(umap_spectral_clustering_results__5[[#This Row],[cluster]]&lt;&gt;umap_spectral_clustering_results__5[[#This Row],[corrected_cluster]], 1, 0)</f>
        <v>0</v>
      </c>
    </row>
    <row r="12596" spans="1:5" x14ac:dyDescent="0.3">
      <c r="A12596">
        <v>280690</v>
      </c>
      <c r="B12596">
        <v>4</v>
      </c>
      <c r="C12596">
        <v>4</v>
      </c>
      <c r="D12596">
        <v>15103694</v>
      </c>
      <c r="E12596">
        <f>IF(umap_spectral_clustering_results__5[[#This Row],[cluster]]&lt;&gt;umap_spectral_clustering_results__5[[#This Row],[corrected_cluster]], 1, 0)</f>
        <v>0</v>
      </c>
    </row>
    <row r="12597" spans="1:5" x14ac:dyDescent="0.3">
      <c r="A12597">
        <v>117506</v>
      </c>
      <c r="B12597">
        <v>1</v>
      </c>
      <c r="C12597">
        <v>1</v>
      </c>
      <c r="D12597">
        <v>90386222</v>
      </c>
      <c r="E12597">
        <f>IF(umap_spectral_clustering_results__5[[#This Row],[cluster]]&lt;&gt;umap_spectral_clustering_results__5[[#This Row],[corrected_cluster]], 1, 0)</f>
        <v>0</v>
      </c>
    </row>
    <row r="12598" spans="1:5" x14ac:dyDescent="0.3">
      <c r="A12598">
        <v>298388</v>
      </c>
      <c r="B12598">
        <v>4</v>
      </c>
      <c r="C12598">
        <v>4</v>
      </c>
      <c r="D12598">
        <v>15103694</v>
      </c>
      <c r="E12598">
        <f>IF(umap_spectral_clustering_results__5[[#This Row],[cluster]]&lt;&gt;umap_spectral_clustering_results__5[[#This Row],[corrected_cluster]], 1, 0)</f>
        <v>0</v>
      </c>
    </row>
    <row r="12599" spans="1:5" x14ac:dyDescent="0.3">
      <c r="A12599">
        <v>87241</v>
      </c>
      <c r="B12599">
        <v>1</v>
      </c>
      <c r="C12599">
        <v>1</v>
      </c>
      <c r="D12599">
        <v>62014378</v>
      </c>
      <c r="E12599">
        <f>IF(umap_spectral_clustering_results__5[[#This Row],[cluster]]&lt;&gt;umap_spectral_clustering_results__5[[#This Row],[corrected_cluster]], 1, 0)</f>
        <v>0</v>
      </c>
    </row>
    <row r="12600" spans="1:5" x14ac:dyDescent="0.3">
      <c r="A12600">
        <v>252380</v>
      </c>
      <c r="B12600">
        <v>4</v>
      </c>
      <c r="C12600">
        <v>4</v>
      </c>
      <c r="D12600">
        <v>62225416</v>
      </c>
      <c r="E12600">
        <f>IF(umap_spectral_clustering_results__5[[#This Row],[cluster]]&lt;&gt;umap_spectral_clustering_results__5[[#This Row],[corrected_cluster]], 1, 0)</f>
        <v>0</v>
      </c>
    </row>
    <row r="12601" spans="1:5" x14ac:dyDescent="0.3">
      <c r="A12601">
        <v>28367</v>
      </c>
      <c r="B12601">
        <v>3</v>
      </c>
      <c r="C12601">
        <v>3</v>
      </c>
      <c r="D12601">
        <v>75986657</v>
      </c>
      <c r="E12601">
        <f>IF(umap_spectral_clustering_results__5[[#This Row],[cluster]]&lt;&gt;umap_spectral_clustering_results__5[[#This Row],[corrected_cluster]], 1, 0)</f>
        <v>0</v>
      </c>
    </row>
    <row r="12602" spans="1:5" x14ac:dyDescent="0.3">
      <c r="A12602">
        <v>37180</v>
      </c>
      <c r="B12602">
        <v>3</v>
      </c>
      <c r="C12602">
        <v>3</v>
      </c>
      <c r="D12602">
        <v>83450130</v>
      </c>
      <c r="E12602">
        <f>IF(umap_spectral_clustering_results__5[[#This Row],[cluster]]&lt;&gt;umap_spectral_clustering_results__5[[#This Row],[corrected_cluster]], 1, 0)</f>
        <v>0</v>
      </c>
    </row>
    <row r="12603" spans="1:5" x14ac:dyDescent="0.3">
      <c r="A12603">
        <v>99102</v>
      </c>
      <c r="B12603">
        <v>1</v>
      </c>
      <c r="C12603">
        <v>1</v>
      </c>
      <c r="D12603">
        <v>90386222</v>
      </c>
      <c r="E12603">
        <f>IF(umap_spectral_clustering_results__5[[#This Row],[cluster]]&lt;&gt;umap_spectral_clustering_results__5[[#This Row],[corrected_cluster]], 1, 0)</f>
        <v>0</v>
      </c>
    </row>
    <row r="12604" spans="1:5" x14ac:dyDescent="0.3">
      <c r="A12604">
        <v>64073</v>
      </c>
      <c r="B12604">
        <v>3</v>
      </c>
      <c r="C12604">
        <v>3</v>
      </c>
      <c r="D12604">
        <v>75652382</v>
      </c>
      <c r="E12604">
        <f>IF(umap_spectral_clustering_results__5[[#This Row],[cluster]]&lt;&gt;umap_spectral_clustering_results__5[[#This Row],[corrected_cluster]], 1, 0)</f>
        <v>0</v>
      </c>
    </row>
    <row r="12605" spans="1:5" x14ac:dyDescent="0.3">
      <c r="A12605">
        <v>2457</v>
      </c>
      <c r="B12605">
        <v>3</v>
      </c>
      <c r="C12605">
        <v>3</v>
      </c>
      <c r="D12605">
        <v>79051840</v>
      </c>
      <c r="E12605">
        <f>IF(umap_spectral_clustering_results__5[[#This Row],[cluster]]&lt;&gt;umap_spectral_clustering_results__5[[#This Row],[corrected_cluster]], 1, 0)</f>
        <v>0</v>
      </c>
    </row>
    <row r="12606" spans="1:5" x14ac:dyDescent="0.3">
      <c r="A12606">
        <v>214422</v>
      </c>
      <c r="B12606">
        <v>4</v>
      </c>
      <c r="C12606">
        <v>4</v>
      </c>
      <c r="D12606">
        <v>15103694</v>
      </c>
      <c r="E12606">
        <f>IF(umap_spectral_clustering_results__5[[#This Row],[cluster]]&lt;&gt;umap_spectral_clustering_results__5[[#This Row],[corrected_cluster]], 1, 0)</f>
        <v>0</v>
      </c>
    </row>
    <row r="12607" spans="1:5" x14ac:dyDescent="0.3">
      <c r="A12607">
        <v>35332</v>
      </c>
      <c r="B12607">
        <v>3</v>
      </c>
      <c r="C12607">
        <v>3</v>
      </c>
      <c r="D12607">
        <v>70483417</v>
      </c>
      <c r="E12607">
        <f>IF(umap_spectral_clustering_results__5[[#This Row],[cluster]]&lt;&gt;umap_spectral_clustering_results__5[[#This Row],[corrected_cluster]], 1, 0)</f>
        <v>0</v>
      </c>
    </row>
    <row r="12608" spans="1:5" x14ac:dyDescent="0.3">
      <c r="A12608">
        <v>80038</v>
      </c>
      <c r="B12608">
        <v>1</v>
      </c>
      <c r="C12608">
        <v>1</v>
      </c>
      <c r="D12608">
        <v>62014378</v>
      </c>
      <c r="E12608">
        <f>IF(umap_spectral_clustering_results__5[[#This Row],[cluster]]&lt;&gt;umap_spectral_clustering_results__5[[#This Row],[corrected_cluster]], 1, 0)</f>
        <v>0</v>
      </c>
    </row>
    <row r="12609" spans="1:5" x14ac:dyDescent="0.3">
      <c r="A12609">
        <v>190239</v>
      </c>
      <c r="B12609">
        <v>4</v>
      </c>
      <c r="C12609">
        <v>4</v>
      </c>
      <c r="D12609">
        <v>62225416</v>
      </c>
      <c r="E12609">
        <f>IF(umap_spectral_clustering_results__5[[#This Row],[cluster]]&lt;&gt;umap_spectral_clustering_results__5[[#This Row],[corrected_cluster]], 1, 0)</f>
        <v>0</v>
      </c>
    </row>
    <row r="12610" spans="1:5" x14ac:dyDescent="0.3">
      <c r="A12610">
        <v>229464</v>
      </c>
      <c r="B12610">
        <v>4</v>
      </c>
      <c r="C12610">
        <v>4</v>
      </c>
      <c r="D12610">
        <v>26466207</v>
      </c>
      <c r="E12610">
        <f>IF(umap_spectral_clustering_results__5[[#This Row],[cluster]]&lt;&gt;umap_spectral_clustering_results__5[[#This Row],[corrected_cluster]], 1, 0)</f>
        <v>0</v>
      </c>
    </row>
    <row r="12611" spans="1:5" x14ac:dyDescent="0.3">
      <c r="A12611">
        <v>198464</v>
      </c>
      <c r="B12611">
        <v>4</v>
      </c>
      <c r="C12611">
        <v>4</v>
      </c>
      <c r="D12611">
        <v>15103694</v>
      </c>
      <c r="E12611">
        <f>IF(umap_spectral_clustering_results__5[[#This Row],[cluster]]&lt;&gt;umap_spectral_clustering_results__5[[#This Row],[corrected_cluster]], 1, 0)</f>
        <v>0</v>
      </c>
    </row>
    <row r="12612" spans="1:5" x14ac:dyDescent="0.3">
      <c r="A12612">
        <v>66356</v>
      </c>
      <c r="B12612">
        <v>3</v>
      </c>
      <c r="C12612">
        <v>3</v>
      </c>
      <c r="D12612">
        <v>83450130</v>
      </c>
      <c r="E12612">
        <f>IF(umap_spectral_clustering_results__5[[#This Row],[cluster]]&lt;&gt;umap_spectral_clustering_results__5[[#This Row],[corrected_cluster]], 1, 0)</f>
        <v>0</v>
      </c>
    </row>
    <row r="12613" spans="1:5" x14ac:dyDescent="0.3">
      <c r="A12613">
        <v>295311</v>
      </c>
      <c r="B12613">
        <v>4</v>
      </c>
      <c r="C12613">
        <v>4</v>
      </c>
      <c r="D12613">
        <v>15103694</v>
      </c>
      <c r="E12613">
        <f>IF(umap_spectral_clustering_results__5[[#This Row],[cluster]]&lt;&gt;umap_spectral_clustering_results__5[[#This Row],[corrected_cluster]], 1, 0)</f>
        <v>0</v>
      </c>
    </row>
    <row r="12614" spans="1:5" x14ac:dyDescent="0.3">
      <c r="A12614">
        <v>129746</v>
      </c>
      <c r="B12614">
        <v>1</v>
      </c>
      <c r="C12614">
        <v>1</v>
      </c>
      <c r="D12614">
        <v>62014378</v>
      </c>
      <c r="E12614">
        <f>IF(umap_spectral_clustering_results__5[[#This Row],[cluster]]&lt;&gt;umap_spectral_clustering_results__5[[#This Row],[corrected_cluster]], 1, 0)</f>
        <v>0</v>
      </c>
    </row>
    <row r="12615" spans="1:5" x14ac:dyDescent="0.3">
      <c r="A12615">
        <v>100606</v>
      </c>
      <c r="B12615">
        <v>1</v>
      </c>
      <c r="C12615">
        <v>1</v>
      </c>
      <c r="D12615">
        <v>62014378</v>
      </c>
      <c r="E12615">
        <f>IF(umap_spectral_clustering_results__5[[#This Row],[cluster]]&lt;&gt;umap_spectral_clustering_results__5[[#This Row],[corrected_cluster]], 1, 0)</f>
        <v>0</v>
      </c>
    </row>
    <row r="12616" spans="1:5" x14ac:dyDescent="0.3">
      <c r="A12616">
        <v>146040</v>
      </c>
      <c r="B12616">
        <v>1</v>
      </c>
      <c r="C12616">
        <v>1</v>
      </c>
      <c r="D12616">
        <v>90386222</v>
      </c>
      <c r="E12616">
        <f>IF(umap_spectral_clustering_results__5[[#This Row],[cluster]]&lt;&gt;umap_spectral_clustering_results__5[[#This Row],[corrected_cluster]], 1, 0)</f>
        <v>0</v>
      </c>
    </row>
    <row r="12617" spans="1:5" x14ac:dyDescent="0.3">
      <c r="A12617">
        <v>230924</v>
      </c>
      <c r="B12617">
        <v>4</v>
      </c>
      <c r="C12617">
        <v>4</v>
      </c>
      <c r="D12617">
        <v>62225416</v>
      </c>
      <c r="E12617">
        <f>IF(umap_spectral_clustering_results__5[[#This Row],[cluster]]&lt;&gt;umap_spectral_clustering_results__5[[#This Row],[corrected_cluster]], 1, 0)</f>
        <v>0</v>
      </c>
    </row>
    <row r="12618" spans="1:5" x14ac:dyDescent="0.3">
      <c r="A12618">
        <v>222910</v>
      </c>
      <c r="B12618">
        <v>4</v>
      </c>
      <c r="C12618">
        <v>4</v>
      </c>
      <c r="D12618">
        <v>26466207</v>
      </c>
      <c r="E12618">
        <f>IF(umap_spectral_clustering_results__5[[#This Row],[cluster]]&lt;&gt;umap_spectral_clustering_results__5[[#This Row],[corrected_cluster]], 1, 0)</f>
        <v>0</v>
      </c>
    </row>
    <row r="12619" spans="1:5" x14ac:dyDescent="0.3">
      <c r="A12619">
        <v>221352</v>
      </c>
      <c r="B12619">
        <v>4</v>
      </c>
      <c r="C12619">
        <v>4</v>
      </c>
      <c r="D12619">
        <v>64963739</v>
      </c>
      <c r="E12619">
        <f>IF(umap_spectral_clustering_results__5[[#This Row],[cluster]]&lt;&gt;umap_spectral_clustering_results__5[[#This Row],[corrected_cluster]], 1, 0)</f>
        <v>0</v>
      </c>
    </row>
    <row r="12620" spans="1:5" x14ac:dyDescent="0.3">
      <c r="A12620">
        <v>88872</v>
      </c>
      <c r="B12620">
        <v>1</v>
      </c>
      <c r="C12620">
        <v>1</v>
      </c>
      <c r="D12620">
        <v>62014378</v>
      </c>
      <c r="E12620">
        <f>IF(umap_spectral_clustering_results__5[[#This Row],[cluster]]&lt;&gt;umap_spectral_clustering_results__5[[#This Row],[corrected_cluster]], 1, 0)</f>
        <v>0</v>
      </c>
    </row>
    <row r="12621" spans="1:5" x14ac:dyDescent="0.3">
      <c r="A12621">
        <v>227485</v>
      </c>
      <c r="B12621">
        <v>4</v>
      </c>
      <c r="C12621">
        <v>4</v>
      </c>
      <c r="D12621">
        <v>26466207</v>
      </c>
      <c r="E12621">
        <f>IF(umap_spectral_clustering_results__5[[#This Row],[cluster]]&lt;&gt;umap_spectral_clustering_results__5[[#This Row],[corrected_cluster]], 1, 0)</f>
        <v>0</v>
      </c>
    </row>
    <row r="12622" spans="1:5" x14ac:dyDescent="0.3">
      <c r="A12622">
        <v>291670</v>
      </c>
      <c r="B12622">
        <v>4</v>
      </c>
      <c r="C12622">
        <v>4</v>
      </c>
      <c r="D12622">
        <v>15103694</v>
      </c>
      <c r="E12622">
        <f>IF(umap_spectral_clustering_results__5[[#This Row],[cluster]]&lt;&gt;umap_spectral_clustering_results__5[[#This Row],[corrected_cluster]], 1, 0)</f>
        <v>0</v>
      </c>
    </row>
    <row r="12623" spans="1:5" x14ac:dyDescent="0.3">
      <c r="A12623">
        <v>71946</v>
      </c>
      <c r="B12623">
        <v>3</v>
      </c>
      <c r="C12623">
        <v>3</v>
      </c>
      <c r="D12623">
        <v>75986657</v>
      </c>
      <c r="E12623">
        <f>IF(umap_spectral_clustering_results__5[[#This Row],[cluster]]&lt;&gt;umap_spectral_clustering_results__5[[#This Row],[corrected_cluster]], 1, 0)</f>
        <v>0</v>
      </c>
    </row>
    <row r="12624" spans="1:5" x14ac:dyDescent="0.3">
      <c r="A12624">
        <v>7881</v>
      </c>
      <c r="B12624">
        <v>3</v>
      </c>
      <c r="C12624">
        <v>3</v>
      </c>
      <c r="D12624">
        <v>70483417</v>
      </c>
      <c r="E12624">
        <f>IF(umap_spectral_clustering_results__5[[#This Row],[cluster]]&lt;&gt;umap_spectral_clustering_results__5[[#This Row],[corrected_cluster]], 1, 0)</f>
        <v>0</v>
      </c>
    </row>
    <row r="12625" spans="1:5" x14ac:dyDescent="0.3">
      <c r="A12625">
        <v>95031</v>
      </c>
      <c r="B12625">
        <v>1</v>
      </c>
      <c r="C12625">
        <v>1</v>
      </c>
      <c r="D12625">
        <v>62014378</v>
      </c>
      <c r="E12625">
        <f>IF(umap_spectral_clustering_results__5[[#This Row],[cluster]]&lt;&gt;umap_spectral_clustering_results__5[[#This Row],[corrected_cluster]], 1, 0)</f>
        <v>0</v>
      </c>
    </row>
    <row r="12626" spans="1:5" x14ac:dyDescent="0.3">
      <c r="A12626">
        <v>62508</v>
      </c>
      <c r="B12626">
        <v>3</v>
      </c>
      <c r="C12626">
        <v>3</v>
      </c>
      <c r="D12626">
        <v>75986657</v>
      </c>
      <c r="E12626">
        <f>IF(umap_spectral_clustering_results__5[[#This Row],[cluster]]&lt;&gt;umap_spectral_clustering_results__5[[#This Row],[corrected_cluster]], 1, 0)</f>
        <v>0</v>
      </c>
    </row>
    <row r="12627" spans="1:5" x14ac:dyDescent="0.3">
      <c r="A12627">
        <v>214921</v>
      </c>
      <c r="B12627">
        <v>4</v>
      </c>
      <c r="C12627">
        <v>4</v>
      </c>
      <c r="D12627">
        <v>62225416</v>
      </c>
      <c r="E12627">
        <f>IF(umap_spectral_clustering_results__5[[#This Row],[cluster]]&lt;&gt;umap_spectral_clustering_results__5[[#This Row],[corrected_cluster]], 1, 0)</f>
        <v>0</v>
      </c>
    </row>
    <row r="12628" spans="1:5" x14ac:dyDescent="0.3">
      <c r="A12628">
        <v>1820</v>
      </c>
      <c r="B12628">
        <v>2</v>
      </c>
      <c r="C12628">
        <v>3</v>
      </c>
      <c r="D12628">
        <v>91097190</v>
      </c>
      <c r="E12628">
        <f>IF(umap_spectral_clustering_results__5[[#This Row],[cluster]]&lt;&gt;umap_spectral_clustering_results__5[[#This Row],[corrected_cluster]], 1, 0)</f>
        <v>1</v>
      </c>
    </row>
    <row r="12629" spans="1:5" x14ac:dyDescent="0.3">
      <c r="A12629">
        <v>30369</v>
      </c>
      <c r="B12629">
        <v>3</v>
      </c>
      <c r="C12629">
        <v>3</v>
      </c>
      <c r="D12629">
        <v>75652382</v>
      </c>
      <c r="E12629">
        <f>IF(umap_spectral_clustering_results__5[[#This Row],[cluster]]&lt;&gt;umap_spectral_clustering_results__5[[#This Row],[corrected_cluster]], 1, 0)</f>
        <v>0</v>
      </c>
    </row>
    <row r="12630" spans="1:5" x14ac:dyDescent="0.3">
      <c r="A12630">
        <v>22814</v>
      </c>
      <c r="B12630">
        <v>2</v>
      </c>
      <c r="C12630">
        <v>3</v>
      </c>
      <c r="D12630">
        <v>83450130</v>
      </c>
      <c r="E12630">
        <f>IF(umap_spectral_clustering_results__5[[#This Row],[cluster]]&lt;&gt;umap_spectral_clustering_results__5[[#This Row],[corrected_cluster]], 1, 0)</f>
        <v>1</v>
      </c>
    </row>
    <row r="12631" spans="1:5" x14ac:dyDescent="0.3">
      <c r="A12631">
        <v>232118</v>
      </c>
      <c r="B12631">
        <v>4</v>
      </c>
      <c r="C12631">
        <v>4</v>
      </c>
      <c r="D12631">
        <v>26466207</v>
      </c>
      <c r="E12631">
        <f>IF(umap_spectral_clustering_results__5[[#This Row],[cluster]]&lt;&gt;umap_spectral_clustering_results__5[[#This Row],[corrected_cluster]], 1, 0)</f>
        <v>0</v>
      </c>
    </row>
    <row r="12632" spans="1:5" x14ac:dyDescent="0.3">
      <c r="A12632">
        <v>197259</v>
      </c>
      <c r="B12632">
        <v>4</v>
      </c>
      <c r="C12632">
        <v>4</v>
      </c>
      <c r="D12632">
        <v>62225416</v>
      </c>
      <c r="E12632">
        <f>IF(umap_spectral_clustering_results__5[[#This Row],[cluster]]&lt;&gt;umap_spectral_clustering_results__5[[#This Row],[corrected_cluster]], 1, 0)</f>
        <v>0</v>
      </c>
    </row>
    <row r="12633" spans="1:5" x14ac:dyDescent="0.3">
      <c r="A12633">
        <v>151584</v>
      </c>
      <c r="B12633">
        <v>1</v>
      </c>
      <c r="C12633">
        <v>1</v>
      </c>
      <c r="D12633">
        <v>62014378</v>
      </c>
      <c r="E12633">
        <f>IF(umap_spectral_clustering_results__5[[#This Row],[cluster]]&lt;&gt;umap_spectral_clustering_results__5[[#This Row],[corrected_cluster]], 1, 0)</f>
        <v>0</v>
      </c>
    </row>
    <row r="12634" spans="1:5" x14ac:dyDescent="0.3">
      <c r="A12634">
        <v>151571</v>
      </c>
      <c r="B12634">
        <v>1</v>
      </c>
      <c r="C12634">
        <v>1</v>
      </c>
      <c r="D12634">
        <v>62014378</v>
      </c>
      <c r="E12634">
        <f>IF(umap_spectral_clustering_results__5[[#This Row],[cluster]]&lt;&gt;umap_spectral_clustering_results__5[[#This Row],[corrected_cluster]], 1, 0)</f>
        <v>0</v>
      </c>
    </row>
    <row r="12635" spans="1:5" x14ac:dyDescent="0.3">
      <c r="A12635">
        <v>275484</v>
      </c>
      <c r="B12635">
        <v>4</v>
      </c>
      <c r="C12635">
        <v>4</v>
      </c>
      <c r="D12635">
        <v>62225416</v>
      </c>
      <c r="E12635">
        <f>IF(umap_spectral_clustering_results__5[[#This Row],[cluster]]&lt;&gt;umap_spectral_clustering_results__5[[#This Row],[corrected_cluster]], 1, 0)</f>
        <v>0</v>
      </c>
    </row>
    <row r="12636" spans="1:5" x14ac:dyDescent="0.3">
      <c r="A12636">
        <v>131069</v>
      </c>
      <c r="B12636">
        <v>1</v>
      </c>
      <c r="C12636">
        <v>1</v>
      </c>
      <c r="D12636">
        <v>62014378</v>
      </c>
      <c r="E12636">
        <f>IF(umap_spectral_clustering_results__5[[#This Row],[cluster]]&lt;&gt;umap_spectral_clustering_results__5[[#This Row],[corrected_cluster]], 1, 0)</f>
        <v>0</v>
      </c>
    </row>
    <row r="12637" spans="1:5" x14ac:dyDescent="0.3">
      <c r="A12637">
        <v>68851</v>
      </c>
      <c r="B12637">
        <v>3</v>
      </c>
      <c r="C12637">
        <v>3</v>
      </c>
      <c r="D12637">
        <v>75652382</v>
      </c>
      <c r="E12637">
        <f>IF(umap_spectral_clustering_results__5[[#This Row],[cluster]]&lt;&gt;umap_spectral_clustering_results__5[[#This Row],[corrected_cluster]], 1, 0)</f>
        <v>0</v>
      </c>
    </row>
    <row r="12638" spans="1:5" x14ac:dyDescent="0.3">
      <c r="A12638">
        <v>136015</v>
      </c>
      <c r="B12638">
        <v>1</v>
      </c>
      <c r="C12638">
        <v>1</v>
      </c>
      <c r="D12638">
        <v>62014378</v>
      </c>
      <c r="E12638">
        <f>IF(umap_spectral_clustering_results__5[[#This Row],[cluster]]&lt;&gt;umap_spectral_clustering_results__5[[#This Row],[corrected_cluster]], 1, 0)</f>
        <v>0</v>
      </c>
    </row>
    <row r="12639" spans="1:5" x14ac:dyDescent="0.3">
      <c r="A12639">
        <v>179436</v>
      </c>
      <c r="B12639">
        <v>4</v>
      </c>
      <c r="C12639">
        <v>4</v>
      </c>
      <c r="D12639">
        <v>15103694</v>
      </c>
      <c r="E12639">
        <f>IF(umap_spectral_clustering_results__5[[#This Row],[cluster]]&lt;&gt;umap_spectral_clustering_results__5[[#This Row],[corrected_cluster]], 1, 0)</f>
        <v>0</v>
      </c>
    </row>
    <row r="12640" spans="1:5" x14ac:dyDescent="0.3">
      <c r="A12640">
        <v>4934</v>
      </c>
      <c r="B12640">
        <v>3</v>
      </c>
      <c r="C12640">
        <v>3</v>
      </c>
      <c r="D12640">
        <v>83450130</v>
      </c>
      <c r="E12640">
        <f>IF(umap_spectral_clustering_results__5[[#This Row],[cluster]]&lt;&gt;umap_spectral_clustering_results__5[[#This Row],[corrected_cluster]], 1, 0)</f>
        <v>0</v>
      </c>
    </row>
    <row r="12641" spans="1:5" x14ac:dyDescent="0.3">
      <c r="A12641">
        <v>295743</v>
      </c>
      <c r="B12641">
        <v>4</v>
      </c>
      <c r="C12641">
        <v>4</v>
      </c>
      <c r="D12641">
        <v>33633783</v>
      </c>
      <c r="E12641">
        <f>IF(umap_spectral_clustering_results__5[[#This Row],[cluster]]&lt;&gt;umap_spectral_clustering_results__5[[#This Row],[corrected_cluster]], 1, 0)</f>
        <v>0</v>
      </c>
    </row>
    <row r="12642" spans="1:5" x14ac:dyDescent="0.3">
      <c r="A12642">
        <v>235192</v>
      </c>
      <c r="B12642">
        <v>4</v>
      </c>
      <c r="C12642">
        <v>4</v>
      </c>
      <c r="D12642">
        <v>62225416</v>
      </c>
      <c r="E12642">
        <f>IF(umap_spectral_clustering_results__5[[#This Row],[cluster]]&lt;&gt;umap_spectral_clustering_results__5[[#This Row],[corrected_cluster]], 1, 0)</f>
        <v>0</v>
      </c>
    </row>
    <row r="12643" spans="1:5" x14ac:dyDescent="0.3">
      <c r="A12643">
        <v>303860</v>
      </c>
      <c r="B12643">
        <v>4</v>
      </c>
      <c r="C12643">
        <v>4</v>
      </c>
      <c r="D12643">
        <v>15103694</v>
      </c>
      <c r="E12643">
        <f>IF(umap_spectral_clustering_results__5[[#This Row],[cluster]]&lt;&gt;umap_spectral_clustering_results__5[[#This Row],[corrected_cluster]], 1, 0)</f>
        <v>0</v>
      </c>
    </row>
    <row r="12644" spans="1:5" x14ac:dyDescent="0.3">
      <c r="A12644">
        <v>143154</v>
      </c>
      <c r="B12644">
        <v>1</v>
      </c>
      <c r="C12644">
        <v>1</v>
      </c>
      <c r="D12644">
        <v>90386222</v>
      </c>
      <c r="E12644">
        <f>IF(umap_spectral_clustering_results__5[[#This Row],[cluster]]&lt;&gt;umap_spectral_clustering_results__5[[#This Row],[corrected_cluster]], 1, 0)</f>
        <v>0</v>
      </c>
    </row>
    <row r="12645" spans="1:5" x14ac:dyDescent="0.3">
      <c r="A12645">
        <v>125924</v>
      </c>
      <c r="B12645">
        <v>1</v>
      </c>
      <c r="C12645">
        <v>1</v>
      </c>
      <c r="D12645">
        <v>62014378</v>
      </c>
      <c r="E12645">
        <f>IF(umap_spectral_clustering_results__5[[#This Row],[cluster]]&lt;&gt;umap_spectral_clustering_results__5[[#This Row],[corrected_cluster]], 1, 0)</f>
        <v>0</v>
      </c>
    </row>
    <row r="12646" spans="1:5" x14ac:dyDescent="0.3">
      <c r="A12646">
        <v>176949</v>
      </c>
      <c r="B12646">
        <v>4</v>
      </c>
      <c r="C12646">
        <v>4</v>
      </c>
      <c r="D12646">
        <v>15103694</v>
      </c>
      <c r="E12646">
        <f>IF(umap_spectral_clustering_results__5[[#This Row],[cluster]]&lt;&gt;umap_spectral_clustering_results__5[[#This Row],[corrected_cluster]], 1, 0)</f>
        <v>0</v>
      </c>
    </row>
    <row r="12647" spans="1:5" x14ac:dyDescent="0.3">
      <c r="A12647">
        <v>82831</v>
      </c>
      <c r="B12647">
        <v>1</v>
      </c>
      <c r="C12647">
        <v>1</v>
      </c>
      <c r="D12647">
        <v>62014378</v>
      </c>
      <c r="E12647">
        <f>IF(umap_spectral_clustering_results__5[[#This Row],[cluster]]&lt;&gt;umap_spectral_clustering_results__5[[#This Row],[corrected_cluster]], 1, 0)</f>
        <v>0</v>
      </c>
    </row>
    <row r="12648" spans="1:5" x14ac:dyDescent="0.3">
      <c r="A12648">
        <v>45953</v>
      </c>
      <c r="B12648">
        <v>3</v>
      </c>
      <c r="C12648">
        <v>3</v>
      </c>
      <c r="D12648">
        <v>75986657</v>
      </c>
      <c r="E12648">
        <f>IF(umap_spectral_clustering_results__5[[#This Row],[cluster]]&lt;&gt;umap_spectral_clustering_results__5[[#This Row],[corrected_cluster]], 1, 0)</f>
        <v>0</v>
      </c>
    </row>
    <row r="12649" spans="1:5" x14ac:dyDescent="0.3">
      <c r="A12649">
        <v>181614</v>
      </c>
      <c r="B12649">
        <v>4</v>
      </c>
      <c r="C12649">
        <v>4</v>
      </c>
      <c r="D12649">
        <v>62225416</v>
      </c>
      <c r="E12649">
        <f>IF(umap_spectral_clustering_results__5[[#This Row],[cluster]]&lt;&gt;umap_spectral_clustering_results__5[[#This Row],[corrected_cluster]], 1, 0)</f>
        <v>0</v>
      </c>
    </row>
    <row r="12650" spans="1:5" x14ac:dyDescent="0.3">
      <c r="A12650">
        <v>274243</v>
      </c>
      <c r="B12650">
        <v>4</v>
      </c>
      <c r="C12650">
        <v>4</v>
      </c>
      <c r="D12650">
        <v>62225416</v>
      </c>
      <c r="E12650">
        <f>IF(umap_spectral_clustering_results__5[[#This Row],[cluster]]&lt;&gt;umap_spectral_clustering_results__5[[#This Row],[corrected_cluster]], 1, 0)</f>
        <v>0</v>
      </c>
    </row>
    <row r="12651" spans="1:5" x14ac:dyDescent="0.3">
      <c r="A12651">
        <v>121057</v>
      </c>
      <c r="B12651">
        <v>1</v>
      </c>
      <c r="C12651">
        <v>1</v>
      </c>
      <c r="D12651">
        <v>62014378</v>
      </c>
      <c r="E12651">
        <f>IF(umap_spectral_clustering_results__5[[#This Row],[cluster]]&lt;&gt;umap_spectral_clustering_results__5[[#This Row],[corrected_cluster]], 1, 0)</f>
        <v>0</v>
      </c>
    </row>
    <row r="12652" spans="1:5" x14ac:dyDescent="0.3">
      <c r="A12652">
        <v>237303</v>
      </c>
      <c r="B12652">
        <v>4</v>
      </c>
      <c r="C12652">
        <v>4</v>
      </c>
      <c r="D12652">
        <v>62225416</v>
      </c>
      <c r="E12652">
        <f>IF(umap_spectral_clustering_results__5[[#This Row],[cluster]]&lt;&gt;umap_spectral_clustering_results__5[[#This Row],[corrected_cluster]], 1, 0)</f>
        <v>0</v>
      </c>
    </row>
    <row r="12653" spans="1:5" x14ac:dyDescent="0.3">
      <c r="A12653">
        <v>127923</v>
      </c>
      <c r="B12653">
        <v>1</v>
      </c>
      <c r="C12653">
        <v>1</v>
      </c>
      <c r="D12653">
        <v>62014378</v>
      </c>
      <c r="E12653">
        <f>IF(umap_spectral_clustering_results__5[[#This Row],[cluster]]&lt;&gt;umap_spectral_clustering_results__5[[#This Row],[corrected_cluster]], 1, 0)</f>
        <v>0</v>
      </c>
    </row>
    <row r="12654" spans="1:5" x14ac:dyDescent="0.3">
      <c r="A12654">
        <v>187364</v>
      </c>
      <c r="B12654">
        <v>4</v>
      </c>
      <c r="C12654">
        <v>4</v>
      </c>
      <c r="D12654">
        <v>15103694</v>
      </c>
      <c r="E12654">
        <f>IF(umap_spectral_clustering_results__5[[#This Row],[cluster]]&lt;&gt;umap_spectral_clustering_results__5[[#This Row],[corrected_cluster]], 1, 0)</f>
        <v>0</v>
      </c>
    </row>
    <row r="12655" spans="1:5" x14ac:dyDescent="0.3">
      <c r="A12655">
        <v>244173</v>
      </c>
      <c r="B12655">
        <v>4</v>
      </c>
      <c r="C12655">
        <v>4</v>
      </c>
      <c r="D12655">
        <v>26466207</v>
      </c>
      <c r="E12655">
        <f>IF(umap_spectral_clustering_results__5[[#This Row],[cluster]]&lt;&gt;umap_spectral_clustering_results__5[[#This Row],[corrected_cluster]], 1, 0)</f>
        <v>0</v>
      </c>
    </row>
    <row r="12656" spans="1:5" x14ac:dyDescent="0.3">
      <c r="A12656">
        <v>43583</v>
      </c>
      <c r="B12656">
        <v>3</v>
      </c>
      <c r="C12656">
        <v>3</v>
      </c>
      <c r="D12656">
        <v>83450130</v>
      </c>
      <c r="E12656">
        <f>IF(umap_spectral_clustering_results__5[[#This Row],[cluster]]&lt;&gt;umap_spectral_clustering_results__5[[#This Row],[corrected_cluster]], 1, 0)</f>
        <v>0</v>
      </c>
    </row>
    <row r="12657" spans="1:5" x14ac:dyDescent="0.3">
      <c r="A12657">
        <v>263653</v>
      </c>
      <c r="B12657">
        <v>4</v>
      </c>
      <c r="C12657">
        <v>4</v>
      </c>
      <c r="D12657">
        <v>62225416</v>
      </c>
      <c r="E12657">
        <f>IF(umap_spectral_clustering_results__5[[#This Row],[cluster]]&lt;&gt;umap_spectral_clustering_results__5[[#This Row],[corrected_cluster]], 1, 0)</f>
        <v>0</v>
      </c>
    </row>
    <row r="12658" spans="1:5" x14ac:dyDescent="0.3">
      <c r="A12658">
        <v>47360</v>
      </c>
      <c r="B12658">
        <v>3</v>
      </c>
      <c r="C12658">
        <v>2</v>
      </c>
      <c r="D12658">
        <v>15256249</v>
      </c>
      <c r="E12658">
        <f>IF(umap_spectral_clustering_results__5[[#This Row],[cluster]]&lt;&gt;umap_spectral_clustering_results__5[[#This Row],[corrected_cluster]], 1, 0)</f>
        <v>1</v>
      </c>
    </row>
    <row r="12659" spans="1:5" x14ac:dyDescent="0.3">
      <c r="A12659">
        <v>204402</v>
      </c>
      <c r="B12659">
        <v>4</v>
      </c>
      <c r="C12659">
        <v>4</v>
      </c>
      <c r="D12659">
        <v>33633783</v>
      </c>
      <c r="E12659">
        <f>IF(umap_spectral_clustering_results__5[[#This Row],[cluster]]&lt;&gt;umap_spectral_clustering_results__5[[#This Row],[corrected_cluster]], 1, 0)</f>
        <v>0</v>
      </c>
    </row>
    <row r="12660" spans="1:5" x14ac:dyDescent="0.3">
      <c r="A12660">
        <v>261142</v>
      </c>
      <c r="B12660">
        <v>4</v>
      </c>
      <c r="C12660">
        <v>4</v>
      </c>
      <c r="D12660">
        <v>14119474</v>
      </c>
      <c r="E12660">
        <f>IF(umap_spectral_clustering_results__5[[#This Row],[cluster]]&lt;&gt;umap_spectral_clustering_results__5[[#This Row],[corrected_cluster]], 1, 0)</f>
        <v>0</v>
      </c>
    </row>
    <row r="12661" spans="1:5" x14ac:dyDescent="0.3">
      <c r="A12661">
        <v>50993</v>
      </c>
      <c r="B12661">
        <v>3</v>
      </c>
      <c r="C12661">
        <v>3</v>
      </c>
      <c r="D12661">
        <v>55364435</v>
      </c>
      <c r="E12661">
        <f>IF(umap_spectral_clustering_results__5[[#This Row],[cluster]]&lt;&gt;umap_spectral_clustering_results__5[[#This Row],[corrected_cluster]], 1, 0)</f>
        <v>0</v>
      </c>
    </row>
    <row r="12662" spans="1:5" x14ac:dyDescent="0.3">
      <c r="A12662">
        <v>126559</v>
      </c>
      <c r="B12662">
        <v>1</v>
      </c>
      <c r="C12662">
        <v>1</v>
      </c>
      <c r="D12662">
        <v>62014378</v>
      </c>
      <c r="E12662">
        <f>IF(umap_spectral_clustering_results__5[[#This Row],[cluster]]&lt;&gt;umap_spectral_clustering_results__5[[#This Row],[corrected_cluster]], 1, 0)</f>
        <v>0</v>
      </c>
    </row>
    <row r="12663" spans="1:5" x14ac:dyDescent="0.3">
      <c r="A12663">
        <v>93716</v>
      </c>
      <c r="B12663">
        <v>1</v>
      </c>
      <c r="C12663">
        <v>1</v>
      </c>
      <c r="D12663">
        <v>62014378</v>
      </c>
      <c r="E12663">
        <f>IF(umap_spectral_clustering_results__5[[#This Row],[cluster]]&lt;&gt;umap_spectral_clustering_results__5[[#This Row],[corrected_cluster]], 1, 0)</f>
        <v>0</v>
      </c>
    </row>
    <row r="12664" spans="1:5" x14ac:dyDescent="0.3">
      <c r="A12664">
        <v>178482</v>
      </c>
      <c r="B12664">
        <v>4</v>
      </c>
      <c r="C12664">
        <v>4</v>
      </c>
      <c r="D12664">
        <v>64963739</v>
      </c>
      <c r="E12664">
        <f>IF(umap_spectral_clustering_results__5[[#This Row],[cluster]]&lt;&gt;umap_spectral_clustering_results__5[[#This Row],[corrected_cluster]], 1, 0)</f>
        <v>0</v>
      </c>
    </row>
    <row r="12665" spans="1:5" x14ac:dyDescent="0.3">
      <c r="A12665">
        <v>145916</v>
      </c>
      <c r="B12665">
        <v>1</v>
      </c>
      <c r="C12665">
        <v>1</v>
      </c>
      <c r="D12665">
        <v>90386222</v>
      </c>
      <c r="E12665">
        <f>IF(umap_spectral_clustering_results__5[[#This Row],[cluster]]&lt;&gt;umap_spectral_clustering_results__5[[#This Row],[corrected_cluster]], 1, 0)</f>
        <v>0</v>
      </c>
    </row>
    <row r="12666" spans="1:5" x14ac:dyDescent="0.3">
      <c r="A12666">
        <v>153392</v>
      </c>
      <c r="B12666">
        <v>1</v>
      </c>
      <c r="C12666">
        <v>1</v>
      </c>
      <c r="D12666">
        <v>62014378</v>
      </c>
      <c r="E12666">
        <f>IF(umap_spectral_clustering_results__5[[#This Row],[cluster]]&lt;&gt;umap_spectral_clustering_results__5[[#This Row],[corrected_cluster]], 1, 0)</f>
        <v>0</v>
      </c>
    </row>
    <row r="12667" spans="1:5" x14ac:dyDescent="0.3">
      <c r="A12667">
        <v>71512</v>
      </c>
      <c r="B12667">
        <v>3</v>
      </c>
      <c r="C12667">
        <v>3</v>
      </c>
      <c r="D12667">
        <v>40019202</v>
      </c>
      <c r="E12667">
        <f>IF(umap_spectral_clustering_results__5[[#This Row],[cluster]]&lt;&gt;umap_spectral_clustering_results__5[[#This Row],[corrected_cluster]], 1, 0)</f>
        <v>0</v>
      </c>
    </row>
    <row r="12668" spans="1:5" x14ac:dyDescent="0.3">
      <c r="A12668">
        <v>126908</v>
      </c>
      <c r="B12668">
        <v>1</v>
      </c>
      <c r="C12668">
        <v>1</v>
      </c>
      <c r="D12668">
        <v>90386222</v>
      </c>
      <c r="E12668">
        <f>IF(umap_spectral_clustering_results__5[[#This Row],[cluster]]&lt;&gt;umap_spectral_clustering_results__5[[#This Row],[corrected_cluster]], 1, 0)</f>
        <v>0</v>
      </c>
    </row>
    <row r="12669" spans="1:5" x14ac:dyDescent="0.3">
      <c r="A12669">
        <v>189694</v>
      </c>
      <c r="B12669">
        <v>4</v>
      </c>
      <c r="C12669">
        <v>4</v>
      </c>
      <c r="D12669">
        <v>15103694</v>
      </c>
      <c r="E12669">
        <f>IF(umap_spectral_clustering_results__5[[#This Row],[cluster]]&lt;&gt;umap_spectral_clustering_results__5[[#This Row],[corrected_cluster]], 1, 0)</f>
        <v>0</v>
      </c>
    </row>
    <row r="12670" spans="1:5" x14ac:dyDescent="0.3">
      <c r="A12670">
        <v>266159</v>
      </c>
      <c r="B12670">
        <v>4</v>
      </c>
      <c r="C12670">
        <v>4</v>
      </c>
      <c r="D12670">
        <v>15103694</v>
      </c>
      <c r="E12670">
        <f>IF(umap_spectral_clustering_results__5[[#This Row],[cluster]]&lt;&gt;umap_spectral_clustering_results__5[[#This Row],[corrected_cluster]], 1, 0)</f>
        <v>0</v>
      </c>
    </row>
    <row r="12671" spans="1:5" x14ac:dyDescent="0.3">
      <c r="A12671">
        <v>165886</v>
      </c>
      <c r="B12671">
        <v>3</v>
      </c>
      <c r="C12671">
        <v>3</v>
      </c>
      <c r="D12671">
        <v>65142471</v>
      </c>
      <c r="E12671">
        <f>IF(umap_spectral_clustering_results__5[[#This Row],[cluster]]&lt;&gt;umap_spectral_clustering_results__5[[#This Row],[corrected_cluster]], 1, 0)</f>
        <v>0</v>
      </c>
    </row>
    <row r="12672" spans="1:5" x14ac:dyDescent="0.3">
      <c r="A12672">
        <v>99912</v>
      </c>
      <c r="B12672">
        <v>1</v>
      </c>
      <c r="C12672">
        <v>1</v>
      </c>
      <c r="D12672">
        <v>68395620</v>
      </c>
      <c r="E12672">
        <f>IF(umap_spectral_clustering_results__5[[#This Row],[cluster]]&lt;&gt;umap_spectral_clustering_results__5[[#This Row],[corrected_cluster]], 1, 0)</f>
        <v>0</v>
      </c>
    </row>
    <row r="12673" spans="1:5" x14ac:dyDescent="0.3">
      <c r="A12673">
        <v>187351</v>
      </c>
      <c r="B12673">
        <v>4</v>
      </c>
      <c r="C12673">
        <v>4</v>
      </c>
      <c r="D12673">
        <v>62225416</v>
      </c>
      <c r="E12673">
        <f>IF(umap_spectral_clustering_results__5[[#This Row],[cluster]]&lt;&gt;umap_spectral_clustering_results__5[[#This Row],[corrected_cluster]], 1, 0)</f>
        <v>0</v>
      </c>
    </row>
    <row r="12674" spans="1:5" x14ac:dyDescent="0.3">
      <c r="A12674">
        <v>20361</v>
      </c>
      <c r="B12674">
        <v>3</v>
      </c>
      <c r="C12674">
        <v>3</v>
      </c>
      <c r="D12674">
        <v>70483417</v>
      </c>
      <c r="E12674">
        <f>IF(umap_spectral_clustering_results__5[[#This Row],[cluster]]&lt;&gt;umap_spectral_clustering_results__5[[#This Row],[corrected_cluster]], 1, 0)</f>
        <v>0</v>
      </c>
    </row>
    <row r="12675" spans="1:5" x14ac:dyDescent="0.3">
      <c r="A12675">
        <v>132412</v>
      </c>
      <c r="B12675">
        <v>1</v>
      </c>
      <c r="C12675">
        <v>1</v>
      </c>
      <c r="D12675">
        <v>62014378</v>
      </c>
      <c r="E12675">
        <f>IF(umap_spectral_clustering_results__5[[#This Row],[cluster]]&lt;&gt;umap_spectral_clustering_results__5[[#This Row],[corrected_cluster]], 1, 0)</f>
        <v>0</v>
      </c>
    </row>
    <row r="12676" spans="1:5" x14ac:dyDescent="0.3">
      <c r="A12676">
        <v>151595</v>
      </c>
      <c r="B12676">
        <v>1</v>
      </c>
      <c r="C12676">
        <v>1</v>
      </c>
      <c r="D12676">
        <v>90386222</v>
      </c>
      <c r="E12676">
        <f>IF(umap_spectral_clustering_results__5[[#This Row],[cluster]]&lt;&gt;umap_spectral_clustering_results__5[[#This Row],[corrected_cluster]], 1, 0)</f>
        <v>0</v>
      </c>
    </row>
    <row r="12677" spans="1:5" x14ac:dyDescent="0.3">
      <c r="A12677">
        <v>163973</v>
      </c>
      <c r="B12677">
        <v>3</v>
      </c>
      <c r="C12677">
        <v>3</v>
      </c>
      <c r="D12677">
        <v>6661858</v>
      </c>
      <c r="E12677">
        <f>IF(umap_spectral_clustering_results__5[[#This Row],[cluster]]&lt;&gt;umap_spectral_clustering_results__5[[#This Row],[corrected_cluster]], 1, 0)</f>
        <v>0</v>
      </c>
    </row>
    <row r="12678" spans="1:5" x14ac:dyDescent="0.3">
      <c r="A12678">
        <v>14213</v>
      </c>
      <c r="B12678">
        <v>3</v>
      </c>
      <c r="C12678">
        <v>3</v>
      </c>
      <c r="D12678">
        <v>83450130</v>
      </c>
      <c r="E12678">
        <f>IF(umap_spectral_clustering_results__5[[#This Row],[cluster]]&lt;&gt;umap_spectral_clustering_results__5[[#This Row],[corrected_cluster]], 1, 0)</f>
        <v>0</v>
      </c>
    </row>
    <row r="12679" spans="1:5" x14ac:dyDescent="0.3">
      <c r="A12679">
        <v>24678</v>
      </c>
      <c r="B12679">
        <v>2</v>
      </c>
      <c r="C12679">
        <v>2</v>
      </c>
      <c r="D12679">
        <v>15256249</v>
      </c>
      <c r="E12679">
        <f>IF(umap_spectral_clustering_results__5[[#This Row],[cluster]]&lt;&gt;umap_spectral_clustering_results__5[[#This Row],[corrected_cluster]], 1, 0)</f>
        <v>0</v>
      </c>
    </row>
    <row r="12680" spans="1:5" x14ac:dyDescent="0.3">
      <c r="A12680">
        <v>165642</v>
      </c>
      <c r="B12680">
        <v>3</v>
      </c>
      <c r="C12680">
        <v>3</v>
      </c>
      <c r="D12680">
        <v>77329636</v>
      </c>
      <c r="E12680">
        <f>IF(umap_spectral_clustering_results__5[[#This Row],[cluster]]&lt;&gt;umap_spectral_clustering_results__5[[#This Row],[corrected_cluster]], 1, 0)</f>
        <v>0</v>
      </c>
    </row>
    <row r="12681" spans="1:5" x14ac:dyDescent="0.3">
      <c r="A12681">
        <v>211591</v>
      </c>
      <c r="B12681">
        <v>4</v>
      </c>
      <c r="C12681">
        <v>4</v>
      </c>
      <c r="D12681">
        <v>15103694</v>
      </c>
      <c r="E12681">
        <f>IF(umap_spectral_clustering_results__5[[#This Row],[cluster]]&lt;&gt;umap_spectral_clustering_results__5[[#This Row],[corrected_cluster]], 1, 0)</f>
        <v>0</v>
      </c>
    </row>
    <row r="12682" spans="1:5" x14ac:dyDescent="0.3">
      <c r="A12682">
        <v>244091</v>
      </c>
      <c r="B12682">
        <v>4</v>
      </c>
      <c r="C12682">
        <v>4</v>
      </c>
      <c r="D12682">
        <v>15103694</v>
      </c>
      <c r="E12682">
        <f>IF(umap_spectral_clustering_results__5[[#This Row],[cluster]]&lt;&gt;umap_spectral_clustering_results__5[[#This Row],[corrected_cluster]], 1, 0)</f>
        <v>0</v>
      </c>
    </row>
    <row r="12683" spans="1:5" x14ac:dyDescent="0.3">
      <c r="A12683">
        <v>178434</v>
      </c>
      <c r="B12683">
        <v>4</v>
      </c>
      <c r="C12683">
        <v>4</v>
      </c>
      <c r="D12683">
        <v>62225416</v>
      </c>
      <c r="E12683">
        <f>IF(umap_spectral_clustering_results__5[[#This Row],[cluster]]&lt;&gt;umap_spectral_clustering_results__5[[#This Row],[corrected_cluster]], 1, 0)</f>
        <v>0</v>
      </c>
    </row>
    <row r="12684" spans="1:5" x14ac:dyDescent="0.3">
      <c r="A12684">
        <v>219751</v>
      </c>
      <c r="B12684">
        <v>4</v>
      </c>
      <c r="C12684">
        <v>4</v>
      </c>
      <c r="D12684">
        <v>15103694</v>
      </c>
      <c r="E12684">
        <f>IF(umap_spectral_clustering_results__5[[#This Row],[cluster]]&lt;&gt;umap_spectral_clustering_results__5[[#This Row],[corrected_cluster]], 1, 0)</f>
        <v>0</v>
      </c>
    </row>
    <row r="12685" spans="1:5" x14ac:dyDescent="0.3">
      <c r="A12685">
        <v>175000</v>
      </c>
      <c r="B12685">
        <v>4</v>
      </c>
      <c r="C12685">
        <v>4</v>
      </c>
      <c r="D12685">
        <v>26466207</v>
      </c>
      <c r="E12685">
        <f>IF(umap_spectral_clustering_results__5[[#This Row],[cluster]]&lt;&gt;umap_spectral_clustering_results__5[[#This Row],[corrected_cluster]], 1, 0)</f>
        <v>0</v>
      </c>
    </row>
    <row r="12686" spans="1:5" x14ac:dyDescent="0.3">
      <c r="A12686">
        <v>15407</v>
      </c>
      <c r="B12686">
        <v>3</v>
      </c>
      <c r="C12686">
        <v>3</v>
      </c>
      <c r="D12686">
        <v>83450130</v>
      </c>
      <c r="E12686">
        <f>IF(umap_spectral_clustering_results__5[[#This Row],[cluster]]&lt;&gt;umap_spectral_clustering_results__5[[#This Row],[corrected_cluster]], 1, 0)</f>
        <v>0</v>
      </c>
    </row>
    <row r="12687" spans="1:5" x14ac:dyDescent="0.3">
      <c r="A12687">
        <v>104495</v>
      </c>
      <c r="B12687">
        <v>1</v>
      </c>
      <c r="C12687">
        <v>1</v>
      </c>
      <c r="D12687">
        <v>68395620</v>
      </c>
      <c r="E12687">
        <f>IF(umap_spectral_clustering_results__5[[#This Row],[cluster]]&lt;&gt;umap_spectral_clustering_results__5[[#This Row],[corrected_cluster]], 1, 0)</f>
        <v>0</v>
      </c>
    </row>
    <row r="12688" spans="1:5" x14ac:dyDescent="0.3">
      <c r="A12688">
        <v>32116</v>
      </c>
      <c r="B12688">
        <v>3</v>
      </c>
      <c r="C12688">
        <v>3</v>
      </c>
      <c r="D12688">
        <v>75652382</v>
      </c>
      <c r="E12688">
        <f>IF(umap_spectral_clustering_results__5[[#This Row],[cluster]]&lt;&gt;umap_spectral_clustering_results__5[[#This Row],[corrected_cluster]], 1, 0)</f>
        <v>0</v>
      </c>
    </row>
    <row r="12689" spans="1:5" x14ac:dyDescent="0.3">
      <c r="A12689">
        <v>179521</v>
      </c>
      <c r="B12689">
        <v>4</v>
      </c>
      <c r="C12689">
        <v>4</v>
      </c>
      <c r="D12689">
        <v>24683694</v>
      </c>
      <c r="E12689">
        <f>IF(umap_spectral_clustering_results__5[[#This Row],[cluster]]&lt;&gt;umap_spectral_clustering_results__5[[#This Row],[corrected_cluster]], 1, 0)</f>
        <v>0</v>
      </c>
    </row>
    <row r="12690" spans="1:5" x14ac:dyDescent="0.3">
      <c r="A12690">
        <v>98005</v>
      </c>
      <c r="B12690">
        <v>1</v>
      </c>
      <c r="C12690">
        <v>1</v>
      </c>
      <c r="D12690">
        <v>31527279</v>
      </c>
      <c r="E12690">
        <f>IF(umap_spectral_clustering_results__5[[#This Row],[cluster]]&lt;&gt;umap_spectral_clustering_results__5[[#This Row],[corrected_cluster]], 1, 0)</f>
        <v>0</v>
      </c>
    </row>
    <row r="12691" spans="1:5" x14ac:dyDescent="0.3">
      <c r="A12691">
        <v>116573</v>
      </c>
      <c r="B12691">
        <v>1</v>
      </c>
      <c r="C12691">
        <v>1</v>
      </c>
      <c r="D12691">
        <v>31527279</v>
      </c>
      <c r="E12691">
        <f>IF(umap_spectral_clustering_results__5[[#This Row],[cluster]]&lt;&gt;umap_spectral_clustering_results__5[[#This Row],[corrected_cluster]], 1, 0)</f>
        <v>0</v>
      </c>
    </row>
    <row r="12692" spans="1:5" x14ac:dyDescent="0.3">
      <c r="A12692">
        <v>171000</v>
      </c>
      <c r="B12692">
        <v>3</v>
      </c>
      <c r="C12692">
        <v>3</v>
      </c>
      <c r="D12692">
        <v>37206695</v>
      </c>
      <c r="E12692">
        <f>IF(umap_spectral_clustering_results__5[[#This Row],[cluster]]&lt;&gt;umap_spectral_clustering_results__5[[#This Row],[corrected_cluster]], 1, 0)</f>
        <v>0</v>
      </c>
    </row>
    <row r="12693" spans="1:5" x14ac:dyDescent="0.3">
      <c r="A12693">
        <v>130822</v>
      </c>
      <c r="B12693">
        <v>1</v>
      </c>
      <c r="C12693">
        <v>1</v>
      </c>
      <c r="D12693">
        <v>31527279</v>
      </c>
      <c r="E12693">
        <f>IF(umap_spectral_clustering_results__5[[#This Row],[cluster]]&lt;&gt;umap_spectral_clustering_results__5[[#This Row],[corrected_cluster]], 1, 0)</f>
        <v>0</v>
      </c>
    </row>
    <row r="12694" spans="1:5" x14ac:dyDescent="0.3">
      <c r="A12694">
        <v>144220</v>
      </c>
      <c r="B12694">
        <v>1</v>
      </c>
      <c r="C12694">
        <v>1</v>
      </c>
      <c r="D12694">
        <v>31527279</v>
      </c>
      <c r="E12694">
        <f>IF(umap_spectral_clustering_results__5[[#This Row],[cluster]]&lt;&gt;umap_spectral_clustering_results__5[[#This Row],[corrected_cluster]], 1, 0)</f>
        <v>0</v>
      </c>
    </row>
    <row r="12695" spans="1:5" x14ac:dyDescent="0.3">
      <c r="A12695">
        <v>118346</v>
      </c>
      <c r="B12695">
        <v>1</v>
      </c>
      <c r="C12695">
        <v>1</v>
      </c>
      <c r="D12695">
        <v>62014378</v>
      </c>
      <c r="E12695">
        <f>IF(umap_spectral_clustering_results__5[[#This Row],[cluster]]&lt;&gt;umap_spectral_clustering_results__5[[#This Row],[corrected_cluster]], 1, 0)</f>
        <v>0</v>
      </c>
    </row>
    <row r="12696" spans="1:5" x14ac:dyDescent="0.3">
      <c r="A12696">
        <v>292450</v>
      </c>
      <c r="B12696">
        <v>4</v>
      </c>
      <c r="C12696">
        <v>4</v>
      </c>
      <c r="D12696">
        <v>14119474</v>
      </c>
      <c r="E12696">
        <f>IF(umap_spectral_clustering_results__5[[#This Row],[cluster]]&lt;&gt;umap_spectral_clustering_results__5[[#This Row],[corrected_cluster]], 1, 0)</f>
        <v>0</v>
      </c>
    </row>
    <row r="12697" spans="1:5" x14ac:dyDescent="0.3">
      <c r="A12697">
        <v>108545</v>
      </c>
      <c r="B12697">
        <v>1</v>
      </c>
      <c r="C12697">
        <v>1</v>
      </c>
      <c r="D12697">
        <v>68395620</v>
      </c>
      <c r="E12697">
        <f>IF(umap_spectral_clustering_results__5[[#This Row],[cluster]]&lt;&gt;umap_spectral_clustering_results__5[[#This Row],[corrected_cluster]], 1, 0)</f>
        <v>0</v>
      </c>
    </row>
    <row r="12698" spans="1:5" x14ac:dyDescent="0.3">
      <c r="A12698">
        <v>198870</v>
      </c>
      <c r="B12698">
        <v>4</v>
      </c>
      <c r="C12698">
        <v>4</v>
      </c>
      <c r="D12698">
        <v>26466207</v>
      </c>
      <c r="E12698">
        <f>IF(umap_spectral_clustering_results__5[[#This Row],[cluster]]&lt;&gt;umap_spectral_clustering_results__5[[#This Row],[corrected_cluster]], 1, 0)</f>
        <v>0</v>
      </c>
    </row>
    <row r="12699" spans="1:5" x14ac:dyDescent="0.3">
      <c r="A12699">
        <v>98629</v>
      </c>
      <c r="B12699">
        <v>1</v>
      </c>
      <c r="C12699">
        <v>1</v>
      </c>
      <c r="D12699">
        <v>68395620</v>
      </c>
      <c r="E12699">
        <f>IF(umap_spectral_clustering_results__5[[#This Row],[cluster]]&lt;&gt;umap_spectral_clustering_results__5[[#This Row],[corrected_cluster]], 1, 0)</f>
        <v>0</v>
      </c>
    </row>
    <row r="12700" spans="1:5" x14ac:dyDescent="0.3">
      <c r="A12700">
        <v>289042</v>
      </c>
      <c r="B12700">
        <v>4</v>
      </c>
      <c r="C12700">
        <v>4</v>
      </c>
      <c r="D12700">
        <v>62225416</v>
      </c>
      <c r="E12700">
        <f>IF(umap_spectral_clustering_results__5[[#This Row],[cluster]]&lt;&gt;umap_spectral_clustering_results__5[[#This Row],[corrected_cluster]], 1, 0)</f>
        <v>0</v>
      </c>
    </row>
    <row r="12701" spans="1:5" x14ac:dyDescent="0.3">
      <c r="A12701">
        <v>301570</v>
      </c>
      <c r="B12701">
        <v>4</v>
      </c>
      <c r="C12701">
        <v>4</v>
      </c>
      <c r="D12701">
        <v>24683694</v>
      </c>
      <c r="E12701">
        <f>IF(umap_spectral_clustering_results__5[[#This Row],[cluster]]&lt;&gt;umap_spectral_clustering_results__5[[#This Row],[corrected_cluster]], 1, 0)</f>
        <v>0</v>
      </c>
    </row>
    <row r="12702" spans="1:5" x14ac:dyDescent="0.3">
      <c r="A12702">
        <v>20667</v>
      </c>
      <c r="B12702">
        <v>3</v>
      </c>
      <c r="C12702">
        <v>3</v>
      </c>
      <c r="D12702">
        <v>70483417</v>
      </c>
      <c r="E12702">
        <f>IF(umap_spectral_clustering_results__5[[#This Row],[cluster]]&lt;&gt;umap_spectral_clustering_results__5[[#This Row],[corrected_cluster]], 1, 0)</f>
        <v>0</v>
      </c>
    </row>
    <row r="12703" spans="1:5" x14ac:dyDescent="0.3">
      <c r="A12703">
        <v>216251</v>
      </c>
      <c r="B12703">
        <v>4</v>
      </c>
      <c r="C12703">
        <v>4</v>
      </c>
      <c r="D12703">
        <v>26466207</v>
      </c>
      <c r="E12703">
        <f>IF(umap_spectral_clustering_results__5[[#This Row],[cluster]]&lt;&gt;umap_spectral_clustering_results__5[[#This Row],[corrected_cluster]], 1, 0)</f>
        <v>0</v>
      </c>
    </row>
    <row r="12704" spans="1:5" x14ac:dyDescent="0.3">
      <c r="A12704">
        <v>193317</v>
      </c>
      <c r="B12704">
        <v>4</v>
      </c>
      <c r="C12704">
        <v>4</v>
      </c>
      <c r="D12704">
        <v>62225416</v>
      </c>
      <c r="E12704">
        <f>IF(umap_spectral_clustering_results__5[[#This Row],[cluster]]&lt;&gt;umap_spectral_clustering_results__5[[#This Row],[corrected_cluster]], 1, 0)</f>
        <v>0</v>
      </c>
    </row>
    <row r="12705" spans="1:5" x14ac:dyDescent="0.3">
      <c r="A12705">
        <v>133492</v>
      </c>
      <c r="B12705">
        <v>1</v>
      </c>
      <c r="C12705">
        <v>1</v>
      </c>
      <c r="D12705">
        <v>62014378</v>
      </c>
      <c r="E12705">
        <f>IF(umap_spectral_clustering_results__5[[#This Row],[cluster]]&lt;&gt;umap_spectral_clustering_results__5[[#This Row],[corrected_cluster]], 1, 0)</f>
        <v>0</v>
      </c>
    </row>
    <row r="12706" spans="1:5" x14ac:dyDescent="0.3">
      <c r="A12706">
        <v>117991</v>
      </c>
      <c r="B12706">
        <v>1</v>
      </c>
      <c r="C12706">
        <v>1</v>
      </c>
      <c r="D12706">
        <v>90386222</v>
      </c>
      <c r="E12706">
        <f>IF(umap_spectral_clustering_results__5[[#This Row],[cluster]]&lt;&gt;umap_spectral_clustering_results__5[[#This Row],[corrected_cluster]], 1, 0)</f>
        <v>0</v>
      </c>
    </row>
    <row r="12707" spans="1:5" x14ac:dyDescent="0.3">
      <c r="A12707">
        <v>299158</v>
      </c>
      <c r="B12707">
        <v>4</v>
      </c>
      <c r="C12707">
        <v>4</v>
      </c>
      <c r="D12707">
        <v>62225416</v>
      </c>
      <c r="E12707">
        <f>IF(umap_spectral_clustering_results__5[[#This Row],[cluster]]&lt;&gt;umap_spectral_clustering_results__5[[#This Row],[corrected_cluster]], 1, 0)</f>
        <v>0</v>
      </c>
    </row>
    <row r="12708" spans="1:5" x14ac:dyDescent="0.3">
      <c r="A12708">
        <v>293328</v>
      </c>
      <c r="B12708">
        <v>4</v>
      </c>
      <c r="C12708">
        <v>4</v>
      </c>
      <c r="D12708">
        <v>15103694</v>
      </c>
      <c r="E12708">
        <f>IF(umap_spectral_clustering_results__5[[#This Row],[cluster]]&lt;&gt;umap_spectral_clustering_results__5[[#This Row],[corrected_cluster]], 1, 0)</f>
        <v>0</v>
      </c>
    </row>
    <row r="12709" spans="1:5" x14ac:dyDescent="0.3">
      <c r="A12709">
        <v>163749</v>
      </c>
      <c r="B12709">
        <v>2</v>
      </c>
      <c r="C12709">
        <v>2</v>
      </c>
      <c r="D12709">
        <v>85864573</v>
      </c>
      <c r="E12709">
        <f>IF(umap_spectral_clustering_results__5[[#This Row],[cluster]]&lt;&gt;umap_spectral_clustering_results__5[[#This Row],[corrected_cluster]], 1, 0)</f>
        <v>0</v>
      </c>
    </row>
    <row r="12710" spans="1:5" x14ac:dyDescent="0.3">
      <c r="A12710">
        <v>100519</v>
      </c>
      <c r="B12710">
        <v>1</v>
      </c>
      <c r="C12710">
        <v>1</v>
      </c>
      <c r="D12710">
        <v>31527279</v>
      </c>
      <c r="E12710">
        <f>IF(umap_spectral_clustering_results__5[[#This Row],[cluster]]&lt;&gt;umap_spectral_clustering_results__5[[#This Row],[corrected_cluster]], 1, 0)</f>
        <v>0</v>
      </c>
    </row>
    <row r="12711" spans="1:5" x14ac:dyDescent="0.3">
      <c r="A12711">
        <v>225802</v>
      </c>
      <c r="B12711">
        <v>4</v>
      </c>
      <c r="C12711">
        <v>4</v>
      </c>
      <c r="D12711">
        <v>26466207</v>
      </c>
      <c r="E12711">
        <f>IF(umap_spectral_clustering_results__5[[#This Row],[cluster]]&lt;&gt;umap_spectral_clustering_results__5[[#This Row],[corrected_cluster]], 1, 0)</f>
        <v>0</v>
      </c>
    </row>
    <row r="12712" spans="1:5" x14ac:dyDescent="0.3">
      <c r="A12712">
        <v>239867</v>
      </c>
      <c r="B12712">
        <v>4</v>
      </c>
      <c r="C12712">
        <v>4</v>
      </c>
      <c r="D12712">
        <v>14119474</v>
      </c>
      <c r="E12712">
        <f>IF(umap_spectral_clustering_results__5[[#This Row],[cluster]]&lt;&gt;umap_spectral_clustering_results__5[[#This Row],[corrected_cluster]], 1, 0)</f>
        <v>0</v>
      </c>
    </row>
    <row r="12713" spans="1:5" x14ac:dyDescent="0.3">
      <c r="A12713">
        <v>259193</v>
      </c>
      <c r="B12713">
        <v>4</v>
      </c>
      <c r="C12713">
        <v>4</v>
      </c>
      <c r="D12713">
        <v>23255817</v>
      </c>
      <c r="E12713">
        <f>IF(umap_spectral_clustering_results__5[[#This Row],[cluster]]&lt;&gt;umap_spectral_clustering_results__5[[#This Row],[corrected_cluster]], 1, 0)</f>
        <v>0</v>
      </c>
    </row>
    <row r="12714" spans="1:5" x14ac:dyDescent="0.3">
      <c r="A12714">
        <v>160916</v>
      </c>
      <c r="B12714">
        <v>3</v>
      </c>
      <c r="C12714">
        <v>3</v>
      </c>
      <c r="D12714">
        <v>19888903</v>
      </c>
      <c r="E12714">
        <f>IF(umap_spectral_clustering_results__5[[#This Row],[cluster]]&lt;&gt;umap_spectral_clustering_results__5[[#This Row],[corrected_cluster]], 1, 0)</f>
        <v>0</v>
      </c>
    </row>
    <row r="12715" spans="1:5" x14ac:dyDescent="0.3">
      <c r="A12715">
        <v>287940</v>
      </c>
      <c r="B12715">
        <v>4</v>
      </c>
      <c r="C12715">
        <v>4</v>
      </c>
      <c r="D12715">
        <v>14119474</v>
      </c>
      <c r="E12715">
        <f>IF(umap_spectral_clustering_results__5[[#This Row],[cluster]]&lt;&gt;umap_spectral_clustering_results__5[[#This Row],[corrected_cluster]], 1, 0)</f>
        <v>0</v>
      </c>
    </row>
    <row r="12716" spans="1:5" x14ac:dyDescent="0.3">
      <c r="A12716">
        <v>19300</v>
      </c>
      <c r="B12716">
        <v>3</v>
      </c>
      <c r="C12716">
        <v>2</v>
      </c>
      <c r="D12716">
        <v>15256249</v>
      </c>
      <c r="E12716">
        <f>IF(umap_spectral_clustering_results__5[[#This Row],[cluster]]&lt;&gt;umap_spectral_clustering_results__5[[#This Row],[corrected_cluster]], 1, 0)</f>
        <v>1</v>
      </c>
    </row>
    <row r="12717" spans="1:5" x14ac:dyDescent="0.3">
      <c r="A12717">
        <v>50843</v>
      </c>
      <c r="B12717">
        <v>3</v>
      </c>
      <c r="C12717">
        <v>3</v>
      </c>
      <c r="D12717">
        <v>50011542</v>
      </c>
      <c r="E12717">
        <f>IF(umap_spectral_clustering_results__5[[#This Row],[cluster]]&lt;&gt;umap_spectral_clustering_results__5[[#This Row],[corrected_cluster]], 1, 0)</f>
        <v>0</v>
      </c>
    </row>
    <row r="12718" spans="1:5" x14ac:dyDescent="0.3">
      <c r="A12718">
        <v>186780</v>
      </c>
      <c r="B12718">
        <v>4</v>
      </c>
      <c r="C12718">
        <v>4</v>
      </c>
      <c r="D12718">
        <v>62225416</v>
      </c>
      <c r="E12718">
        <f>IF(umap_spectral_clustering_results__5[[#This Row],[cluster]]&lt;&gt;umap_spectral_clustering_results__5[[#This Row],[corrected_cluster]], 1, 0)</f>
        <v>0</v>
      </c>
    </row>
    <row r="12719" spans="1:5" x14ac:dyDescent="0.3">
      <c r="A12719">
        <v>278358</v>
      </c>
      <c r="B12719">
        <v>4</v>
      </c>
      <c r="C12719">
        <v>4</v>
      </c>
      <c r="D12719">
        <v>15103694</v>
      </c>
      <c r="E12719">
        <f>IF(umap_spectral_clustering_results__5[[#This Row],[cluster]]&lt;&gt;umap_spectral_clustering_results__5[[#This Row],[corrected_cluster]], 1, 0)</f>
        <v>0</v>
      </c>
    </row>
    <row r="12720" spans="1:5" x14ac:dyDescent="0.3">
      <c r="A12720">
        <v>132387</v>
      </c>
      <c r="B12720">
        <v>1</v>
      </c>
      <c r="C12720">
        <v>1</v>
      </c>
      <c r="D12720">
        <v>90386222</v>
      </c>
      <c r="E12720">
        <f>IF(umap_spectral_clustering_results__5[[#This Row],[cluster]]&lt;&gt;umap_spectral_clustering_results__5[[#This Row],[corrected_cluster]], 1, 0)</f>
        <v>0</v>
      </c>
    </row>
    <row r="12721" spans="1:5" x14ac:dyDescent="0.3">
      <c r="A12721">
        <v>291819</v>
      </c>
      <c r="B12721">
        <v>4</v>
      </c>
      <c r="C12721">
        <v>4</v>
      </c>
      <c r="D12721">
        <v>62225416</v>
      </c>
      <c r="E12721">
        <f>IF(umap_spectral_clustering_results__5[[#This Row],[cluster]]&lt;&gt;umap_spectral_clustering_results__5[[#This Row],[corrected_cluster]], 1, 0)</f>
        <v>0</v>
      </c>
    </row>
    <row r="12722" spans="1:5" x14ac:dyDescent="0.3">
      <c r="A12722">
        <v>51321</v>
      </c>
      <c r="B12722">
        <v>3</v>
      </c>
      <c r="C12722">
        <v>3</v>
      </c>
      <c r="D12722">
        <v>75986657</v>
      </c>
      <c r="E12722">
        <f>IF(umap_spectral_clustering_results__5[[#This Row],[cluster]]&lt;&gt;umap_spectral_clustering_results__5[[#This Row],[corrected_cluster]], 1, 0)</f>
        <v>0</v>
      </c>
    </row>
    <row r="12723" spans="1:5" x14ac:dyDescent="0.3">
      <c r="A12723">
        <v>305463</v>
      </c>
      <c r="B12723">
        <v>4</v>
      </c>
      <c r="C12723">
        <v>4</v>
      </c>
      <c r="D12723">
        <v>14119474</v>
      </c>
      <c r="E12723">
        <f>IF(umap_spectral_clustering_results__5[[#This Row],[cluster]]&lt;&gt;umap_spectral_clustering_results__5[[#This Row],[corrected_cluster]], 1, 0)</f>
        <v>0</v>
      </c>
    </row>
    <row r="12724" spans="1:5" x14ac:dyDescent="0.3">
      <c r="A12724">
        <v>130609</v>
      </c>
      <c r="B12724">
        <v>1</v>
      </c>
      <c r="C12724">
        <v>1</v>
      </c>
      <c r="D12724">
        <v>90386222</v>
      </c>
      <c r="E12724">
        <f>IF(umap_spectral_clustering_results__5[[#This Row],[cluster]]&lt;&gt;umap_spectral_clustering_results__5[[#This Row],[corrected_cluster]], 1, 0)</f>
        <v>0</v>
      </c>
    </row>
    <row r="12725" spans="1:5" x14ac:dyDescent="0.3">
      <c r="A12725">
        <v>27733</v>
      </c>
      <c r="B12725">
        <v>3</v>
      </c>
      <c r="C12725">
        <v>3</v>
      </c>
      <c r="D12725">
        <v>75652382</v>
      </c>
      <c r="E12725">
        <f>IF(umap_spectral_clustering_results__5[[#This Row],[cluster]]&lt;&gt;umap_spectral_clustering_results__5[[#This Row],[corrected_cluster]], 1, 0)</f>
        <v>0</v>
      </c>
    </row>
    <row r="12726" spans="1:5" x14ac:dyDescent="0.3">
      <c r="A12726">
        <v>87200</v>
      </c>
      <c r="B12726">
        <v>1</v>
      </c>
      <c r="C12726">
        <v>1</v>
      </c>
      <c r="D12726">
        <v>62014378</v>
      </c>
      <c r="E12726">
        <f>IF(umap_spectral_clustering_results__5[[#This Row],[cluster]]&lt;&gt;umap_spectral_clustering_results__5[[#This Row],[corrected_cluster]], 1, 0)</f>
        <v>0</v>
      </c>
    </row>
    <row r="12727" spans="1:5" x14ac:dyDescent="0.3">
      <c r="A12727">
        <v>53196</v>
      </c>
      <c r="B12727">
        <v>3</v>
      </c>
      <c r="C12727">
        <v>3</v>
      </c>
      <c r="D12727">
        <v>75986657</v>
      </c>
      <c r="E12727">
        <f>IF(umap_spectral_clustering_results__5[[#This Row],[cluster]]&lt;&gt;umap_spectral_clustering_results__5[[#This Row],[corrected_cluster]], 1, 0)</f>
        <v>0</v>
      </c>
    </row>
    <row r="12728" spans="1:5" x14ac:dyDescent="0.3">
      <c r="A12728">
        <v>207880</v>
      </c>
      <c r="B12728">
        <v>4</v>
      </c>
      <c r="C12728">
        <v>4</v>
      </c>
      <c r="D12728">
        <v>15103694</v>
      </c>
      <c r="E12728">
        <f>IF(umap_spectral_clustering_results__5[[#This Row],[cluster]]&lt;&gt;umap_spectral_clustering_results__5[[#This Row],[corrected_cluster]], 1, 0)</f>
        <v>0</v>
      </c>
    </row>
    <row r="12729" spans="1:5" x14ac:dyDescent="0.3">
      <c r="A12729">
        <v>78958</v>
      </c>
      <c r="B12729">
        <v>1</v>
      </c>
      <c r="C12729">
        <v>1</v>
      </c>
      <c r="D12729">
        <v>68395620</v>
      </c>
      <c r="E12729">
        <f>IF(umap_spectral_clustering_results__5[[#This Row],[cluster]]&lt;&gt;umap_spectral_clustering_results__5[[#This Row],[corrected_cluster]], 1, 0)</f>
        <v>0</v>
      </c>
    </row>
    <row r="12730" spans="1:5" x14ac:dyDescent="0.3">
      <c r="A12730">
        <v>241325</v>
      </c>
      <c r="B12730">
        <v>4</v>
      </c>
      <c r="C12730">
        <v>4</v>
      </c>
      <c r="D12730">
        <v>15103694</v>
      </c>
      <c r="E12730">
        <f>IF(umap_spectral_clustering_results__5[[#This Row],[cluster]]&lt;&gt;umap_spectral_clustering_results__5[[#This Row],[corrected_cluster]], 1, 0)</f>
        <v>0</v>
      </c>
    </row>
    <row r="12731" spans="1:5" x14ac:dyDescent="0.3">
      <c r="A12731">
        <v>138529</v>
      </c>
      <c r="B12731">
        <v>1</v>
      </c>
      <c r="C12731">
        <v>1</v>
      </c>
      <c r="D12731">
        <v>90386222</v>
      </c>
      <c r="E12731">
        <f>IF(umap_spectral_clustering_results__5[[#This Row],[cluster]]&lt;&gt;umap_spectral_clustering_results__5[[#This Row],[corrected_cluster]], 1, 0)</f>
        <v>0</v>
      </c>
    </row>
    <row r="12732" spans="1:5" x14ac:dyDescent="0.3">
      <c r="A12732">
        <v>85844</v>
      </c>
      <c r="B12732">
        <v>1</v>
      </c>
      <c r="C12732">
        <v>1</v>
      </c>
      <c r="D12732">
        <v>62014378</v>
      </c>
      <c r="E12732">
        <f>IF(umap_spectral_clustering_results__5[[#This Row],[cluster]]&lt;&gt;umap_spectral_clustering_results__5[[#This Row],[corrected_cluster]], 1, 0)</f>
        <v>0</v>
      </c>
    </row>
    <row r="12733" spans="1:5" x14ac:dyDescent="0.3">
      <c r="A12733">
        <v>242847</v>
      </c>
      <c r="B12733">
        <v>4</v>
      </c>
      <c r="C12733">
        <v>4</v>
      </c>
      <c r="D12733">
        <v>26466207</v>
      </c>
      <c r="E12733">
        <f>IF(umap_spectral_clustering_results__5[[#This Row],[cluster]]&lt;&gt;umap_spectral_clustering_results__5[[#This Row],[corrected_cluster]], 1, 0)</f>
        <v>0</v>
      </c>
    </row>
    <row r="12734" spans="1:5" x14ac:dyDescent="0.3">
      <c r="A12734">
        <v>94703</v>
      </c>
      <c r="B12734">
        <v>1</v>
      </c>
      <c r="C12734">
        <v>1</v>
      </c>
      <c r="D12734">
        <v>62014378</v>
      </c>
      <c r="E12734">
        <f>IF(umap_spectral_clustering_results__5[[#This Row],[cluster]]&lt;&gt;umap_spectral_clustering_results__5[[#This Row],[corrected_cluster]], 1, 0)</f>
        <v>0</v>
      </c>
    </row>
    <row r="12735" spans="1:5" x14ac:dyDescent="0.3">
      <c r="A12735">
        <v>71641</v>
      </c>
      <c r="B12735">
        <v>3</v>
      </c>
      <c r="C12735">
        <v>3</v>
      </c>
      <c r="D12735">
        <v>75652382</v>
      </c>
      <c r="E12735">
        <f>IF(umap_spectral_clustering_results__5[[#This Row],[cluster]]&lt;&gt;umap_spectral_clustering_results__5[[#This Row],[corrected_cluster]], 1, 0)</f>
        <v>0</v>
      </c>
    </row>
    <row r="12736" spans="1:5" x14ac:dyDescent="0.3">
      <c r="A12736">
        <v>214771</v>
      </c>
      <c r="B12736">
        <v>4</v>
      </c>
      <c r="C12736">
        <v>4</v>
      </c>
      <c r="D12736">
        <v>62225416</v>
      </c>
      <c r="E12736">
        <f>IF(umap_spectral_clustering_results__5[[#This Row],[cluster]]&lt;&gt;umap_spectral_clustering_results__5[[#This Row],[corrected_cluster]], 1, 0)</f>
        <v>0</v>
      </c>
    </row>
    <row r="12737" spans="1:5" x14ac:dyDescent="0.3">
      <c r="A12737">
        <v>2781</v>
      </c>
      <c r="B12737">
        <v>3</v>
      </c>
      <c r="C12737">
        <v>3</v>
      </c>
      <c r="D12737">
        <v>47140557</v>
      </c>
      <c r="E12737">
        <f>IF(umap_spectral_clustering_results__5[[#This Row],[cluster]]&lt;&gt;umap_spectral_clustering_results__5[[#This Row],[corrected_cluster]], 1, 0)</f>
        <v>0</v>
      </c>
    </row>
    <row r="12738" spans="1:5" x14ac:dyDescent="0.3">
      <c r="A12738">
        <v>210172</v>
      </c>
      <c r="B12738">
        <v>4</v>
      </c>
      <c r="C12738">
        <v>4</v>
      </c>
      <c r="D12738">
        <v>64963739</v>
      </c>
      <c r="E12738">
        <f>IF(umap_spectral_clustering_results__5[[#This Row],[cluster]]&lt;&gt;umap_spectral_clustering_results__5[[#This Row],[corrected_cluster]], 1, 0)</f>
        <v>0</v>
      </c>
    </row>
    <row r="12739" spans="1:5" x14ac:dyDescent="0.3">
      <c r="A12739">
        <v>99494</v>
      </c>
      <c r="B12739">
        <v>1</v>
      </c>
      <c r="C12739">
        <v>1</v>
      </c>
      <c r="D12739">
        <v>62014378</v>
      </c>
      <c r="E12739">
        <f>IF(umap_spectral_clustering_results__5[[#This Row],[cluster]]&lt;&gt;umap_spectral_clustering_results__5[[#This Row],[corrected_cluster]], 1, 0)</f>
        <v>0</v>
      </c>
    </row>
    <row r="12740" spans="1:5" x14ac:dyDescent="0.3">
      <c r="A12740">
        <v>64332</v>
      </c>
      <c r="B12740">
        <v>3</v>
      </c>
      <c r="C12740">
        <v>3</v>
      </c>
      <c r="D12740">
        <v>70483417</v>
      </c>
      <c r="E12740">
        <f>IF(umap_spectral_clustering_results__5[[#This Row],[cluster]]&lt;&gt;umap_spectral_clustering_results__5[[#This Row],[corrected_cluster]], 1, 0)</f>
        <v>0</v>
      </c>
    </row>
    <row r="12741" spans="1:5" x14ac:dyDescent="0.3">
      <c r="A12741">
        <v>244851</v>
      </c>
      <c r="B12741">
        <v>4</v>
      </c>
      <c r="C12741">
        <v>4</v>
      </c>
      <c r="D12741">
        <v>15103694</v>
      </c>
      <c r="E12741">
        <f>IF(umap_spectral_clustering_results__5[[#This Row],[cluster]]&lt;&gt;umap_spectral_clustering_results__5[[#This Row],[corrected_cluster]], 1, 0)</f>
        <v>0</v>
      </c>
    </row>
    <row r="12742" spans="1:5" x14ac:dyDescent="0.3">
      <c r="A12742">
        <v>302042</v>
      </c>
      <c r="B12742">
        <v>4</v>
      </c>
      <c r="C12742">
        <v>4</v>
      </c>
      <c r="D12742">
        <v>15103694</v>
      </c>
      <c r="E12742">
        <f>IF(umap_spectral_clustering_results__5[[#This Row],[cluster]]&lt;&gt;umap_spectral_clustering_results__5[[#This Row],[corrected_cluster]], 1, 0)</f>
        <v>0</v>
      </c>
    </row>
    <row r="12743" spans="1:5" x14ac:dyDescent="0.3">
      <c r="A12743">
        <v>147429</v>
      </c>
      <c r="B12743">
        <v>1</v>
      </c>
      <c r="C12743">
        <v>1</v>
      </c>
      <c r="D12743">
        <v>62014378</v>
      </c>
      <c r="E12743">
        <f>IF(umap_spectral_clustering_results__5[[#This Row],[cluster]]&lt;&gt;umap_spectral_clustering_results__5[[#This Row],[corrected_cluster]], 1, 0)</f>
        <v>0</v>
      </c>
    </row>
    <row r="12744" spans="1:5" x14ac:dyDescent="0.3">
      <c r="A12744">
        <v>160287</v>
      </c>
      <c r="B12744">
        <v>3</v>
      </c>
      <c r="C12744">
        <v>3</v>
      </c>
      <c r="D12744">
        <v>19888903</v>
      </c>
      <c r="E12744">
        <f>IF(umap_spectral_clustering_results__5[[#This Row],[cluster]]&lt;&gt;umap_spectral_clustering_results__5[[#This Row],[corrected_cluster]], 1, 0)</f>
        <v>0</v>
      </c>
    </row>
    <row r="12745" spans="1:5" x14ac:dyDescent="0.3">
      <c r="A12745">
        <v>274836</v>
      </c>
      <c r="B12745">
        <v>4</v>
      </c>
      <c r="C12745">
        <v>4</v>
      </c>
      <c r="D12745">
        <v>26466207</v>
      </c>
      <c r="E12745">
        <f>IF(umap_spectral_clustering_results__5[[#This Row],[cluster]]&lt;&gt;umap_spectral_clustering_results__5[[#This Row],[corrected_cluster]], 1, 0)</f>
        <v>0</v>
      </c>
    </row>
    <row r="12746" spans="1:5" x14ac:dyDescent="0.3">
      <c r="A12746">
        <v>212335</v>
      </c>
      <c r="B12746">
        <v>4</v>
      </c>
      <c r="C12746">
        <v>4</v>
      </c>
      <c r="D12746">
        <v>26466207</v>
      </c>
      <c r="E12746">
        <f>IF(umap_spectral_clustering_results__5[[#This Row],[cluster]]&lt;&gt;umap_spectral_clustering_results__5[[#This Row],[corrected_cluster]], 1, 0)</f>
        <v>0</v>
      </c>
    </row>
    <row r="12747" spans="1:5" x14ac:dyDescent="0.3">
      <c r="A12747">
        <v>131939</v>
      </c>
      <c r="B12747">
        <v>1</v>
      </c>
      <c r="C12747">
        <v>1</v>
      </c>
      <c r="D12747">
        <v>31527279</v>
      </c>
      <c r="E12747">
        <f>IF(umap_spectral_clustering_results__5[[#This Row],[cluster]]&lt;&gt;umap_spectral_clustering_results__5[[#This Row],[corrected_cluster]], 1, 0)</f>
        <v>0</v>
      </c>
    </row>
    <row r="12748" spans="1:5" x14ac:dyDescent="0.3">
      <c r="A12748">
        <v>7727</v>
      </c>
      <c r="B12748">
        <v>3</v>
      </c>
      <c r="C12748">
        <v>3</v>
      </c>
      <c r="D12748">
        <v>55364435</v>
      </c>
      <c r="E12748">
        <f>IF(umap_spectral_clustering_results__5[[#This Row],[cluster]]&lt;&gt;umap_spectral_clustering_results__5[[#This Row],[corrected_cluster]], 1, 0)</f>
        <v>0</v>
      </c>
    </row>
    <row r="12749" spans="1:5" x14ac:dyDescent="0.3">
      <c r="A12749">
        <v>12469</v>
      </c>
      <c r="B12749">
        <v>3</v>
      </c>
      <c r="C12749">
        <v>3</v>
      </c>
      <c r="D12749">
        <v>70483417</v>
      </c>
      <c r="E12749">
        <f>IF(umap_spectral_clustering_results__5[[#This Row],[cluster]]&lt;&gt;umap_spectral_clustering_results__5[[#This Row],[corrected_cluster]], 1, 0)</f>
        <v>0</v>
      </c>
    </row>
    <row r="12750" spans="1:5" x14ac:dyDescent="0.3">
      <c r="A12750">
        <v>119929</v>
      </c>
      <c r="B12750">
        <v>1</v>
      </c>
      <c r="C12750">
        <v>1</v>
      </c>
      <c r="D12750">
        <v>62014378</v>
      </c>
      <c r="E12750">
        <f>IF(umap_spectral_clustering_results__5[[#This Row],[cluster]]&lt;&gt;umap_spectral_clustering_results__5[[#This Row],[corrected_cluster]], 1, 0)</f>
        <v>0</v>
      </c>
    </row>
    <row r="12751" spans="1:5" x14ac:dyDescent="0.3">
      <c r="A12751">
        <v>44053</v>
      </c>
      <c r="B12751">
        <v>3</v>
      </c>
      <c r="C12751">
        <v>3</v>
      </c>
      <c r="D12751">
        <v>83450130</v>
      </c>
      <c r="E12751">
        <f>IF(umap_spectral_clustering_results__5[[#This Row],[cluster]]&lt;&gt;umap_spectral_clustering_results__5[[#This Row],[corrected_cluster]], 1, 0)</f>
        <v>0</v>
      </c>
    </row>
    <row r="12752" spans="1:5" x14ac:dyDescent="0.3">
      <c r="A12752">
        <v>294966</v>
      </c>
      <c r="B12752">
        <v>4</v>
      </c>
      <c r="C12752">
        <v>4</v>
      </c>
      <c r="D12752">
        <v>15103694</v>
      </c>
      <c r="E12752">
        <f>IF(umap_spectral_clustering_results__5[[#This Row],[cluster]]&lt;&gt;umap_spectral_clustering_results__5[[#This Row],[corrected_cluster]], 1, 0)</f>
        <v>0</v>
      </c>
    </row>
    <row r="12753" spans="1:5" x14ac:dyDescent="0.3">
      <c r="A12753">
        <v>144644</v>
      </c>
      <c r="B12753">
        <v>1</v>
      </c>
      <c r="C12753">
        <v>1</v>
      </c>
      <c r="D12753">
        <v>68395620</v>
      </c>
      <c r="E12753">
        <f>IF(umap_spectral_clustering_results__5[[#This Row],[cluster]]&lt;&gt;umap_spectral_clustering_results__5[[#This Row],[corrected_cluster]], 1, 0)</f>
        <v>0</v>
      </c>
    </row>
    <row r="12754" spans="1:5" x14ac:dyDescent="0.3">
      <c r="A12754">
        <v>151708</v>
      </c>
      <c r="B12754">
        <v>1</v>
      </c>
      <c r="C12754">
        <v>1</v>
      </c>
      <c r="D12754">
        <v>62014378</v>
      </c>
      <c r="E12754">
        <f>IF(umap_spectral_clustering_results__5[[#This Row],[cluster]]&lt;&gt;umap_spectral_clustering_results__5[[#This Row],[corrected_cluster]], 1, 0)</f>
        <v>0</v>
      </c>
    </row>
    <row r="12755" spans="1:5" x14ac:dyDescent="0.3">
      <c r="A12755">
        <v>81083</v>
      </c>
      <c r="B12755">
        <v>1</v>
      </c>
      <c r="C12755">
        <v>1</v>
      </c>
      <c r="D12755">
        <v>31527279</v>
      </c>
      <c r="E12755">
        <f>IF(umap_spectral_clustering_results__5[[#This Row],[cluster]]&lt;&gt;umap_spectral_clustering_results__5[[#This Row],[corrected_cluster]], 1, 0)</f>
        <v>0</v>
      </c>
    </row>
    <row r="12756" spans="1:5" x14ac:dyDescent="0.3">
      <c r="A12756">
        <v>91005</v>
      </c>
      <c r="B12756">
        <v>1</v>
      </c>
      <c r="C12756">
        <v>1</v>
      </c>
      <c r="D12756">
        <v>62014378</v>
      </c>
      <c r="E12756">
        <f>IF(umap_spectral_clustering_results__5[[#This Row],[cluster]]&lt;&gt;umap_spectral_clustering_results__5[[#This Row],[corrected_cluster]], 1, 0)</f>
        <v>0</v>
      </c>
    </row>
    <row r="12757" spans="1:5" x14ac:dyDescent="0.3">
      <c r="A12757">
        <v>170228</v>
      </c>
      <c r="B12757">
        <v>3</v>
      </c>
      <c r="C12757">
        <v>3</v>
      </c>
      <c r="D12757">
        <v>74777746</v>
      </c>
      <c r="E12757">
        <f>IF(umap_spectral_clustering_results__5[[#This Row],[cluster]]&lt;&gt;umap_spectral_clustering_results__5[[#This Row],[corrected_cluster]], 1, 0)</f>
        <v>0</v>
      </c>
    </row>
    <row r="12758" spans="1:5" x14ac:dyDescent="0.3">
      <c r="A12758">
        <v>229204</v>
      </c>
      <c r="B12758">
        <v>4</v>
      </c>
      <c r="C12758">
        <v>4</v>
      </c>
      <c r="D12758">
        <v>14119474</v>
      </c>
      <c r="E12758">
        <f>IF(umap_spectral_clustering_results__5[[#This Row],[cluster]]&lt;&gt;umap_spectral_clustering_results__5[[#This Row],[corrected_cluster]], 1, 0)</f>
        <v>0</v>
      </c>
    </row>
    <row r="12759" spans="1:5" x14ac:dyDescent="0.3">
      <c r="A12759">
        <v>250872</v>
      </c>
      <c r="B12759">
        <v>4</v>
      </c>
      <c r="C12759">
        <v>4</v>
      </c>
      <c r="D12759">
        <v>15103694</v>
      </c>
      <c r="E12759">
        <f>IF(umap_spectral_clustering_results__5[[#This Row],[cluster]]&lt;&gt;umap_spectral_clustering_results__5[[#This Row],[corrected_cluster]], 1, 0)</f>
        <v>0</v>
      </c>
    </row>
    <row r="12760" spans="1:5" x14ac:dyDescent="0.3">
      <c r="A12760">
        <v>137214</v>
      </c>
      <c r="B12760">
        <v>1</v>
      </c>
      <c r="C12760">
        <v>1</v>
      </c>
      <c r="D12760">
        <v>62014378</v>
      </c>
      <c r="E12760">
        <f>IF(umap_spectral_clustering_results__5[[#This Row],[cluster]]&lt;&gt;umap_spectral_clustering_results__5[[#This Row],[corrected_cluster]], 1, 0)</f>
        <v>0</v>
      </c>
    </row>
    <row r="12761" spans="1:5" x14ac:dyDescent="0.3">
      <c r="A12761">
        <v>215335</v>
      </c>
      <c r="B12761">
        <v>4</v>
      </c>
      <c r="C12761">
        <v>4</v>
      </c>
      <c r="D12761">
        <v>62225416</v>
      </c>
      <c r="E12761">
        <f>IF(umap_spectral_clustering_results__5[[#This Row],[cluster]]&lt;&gt;umap_spectral_clustering_results__5[[#This Row],[corrected_cluster]], 1, 0)</f>
        <v>0</v>
      </c>
    </row>
    <row r="12762" spans="1:5" x14ac:dyDescent="0.3">
      <c r="A12762">
        <v>77475</v>
      </c>
      <c r="B12762">
        <v>1</v>
      </c>
      <c r="C12762">
        <v>1</v>
      </c>
      <c r="D12762">
        <v>68395620</v>
      </c>
      <c r="E12762">
        <f>IF(umap_spectral_clustering_results__5[[#This Row],[cluster]]&lt;&gt;umap_spectral_clustering_results__5[[#This Row],[corrected_cluster]], 1, 0)</f>
        <v>0</v>
      </c>
    </row>
    <row r="12763" spans="1:5" x14ac:dyDescent="0.3">
      <c r="A12763">
        <v>293689</v>
      </c>
      <c r="B12763">
        <v>4</v>
      </c>
      <c r="C12763">
        <v>4</v>
      </c>
      <c r="D12763">
        <v>33633783</v>
      </c>
      <c r="E12763">
        <f>IF(umap_spectral_clustering_results__5[[#This Row],[cluster]]&lt;&gt;umap_spectral_clustering_results__5[[#This Row],[corrected_cluster]], 1, 0)</f>
        <v>0</v>
      </c>
    </row>
    <row r="12764" spans="1:5" x14ac:dyDescent="0.3">
      <c r="A12764">
        <v>106624</v>
      </c>
      <c r="B12764">
        <v>1</v>
      </c>
      <c r="C12764">
        <v>1</v>
      </c>
      <c r="D12764">
        <v>62014378</v>
      </c>
      <c r="E12764">
        <f>IF(umap_spectral_clustering_results__5[[#This Row],[cluster]]&lt;&gt;umap_spectral_clustering_results__5[[#This Row],[corrected_cluster]], 1, 0)</f>
        <v>0</v>
      </c>
    </row>
    <row r="12765" spans="1:5" x14ac:dyDescent="0.3">
      <c r="A12765">
        <v>172582</v>
      </c>
      <c r="B12765">
        <v>3</v>
      </c>
      <c r="C12765">
        <v>3</v>
      </c>
      <c r="D12765">
        <v>74777746</v>
      </c>
      <c r="E12765">
        <f>IF(umap_spectral_clustering_results__5[[#This Row],[cluster]]&lt;&gt;umap_spectral_clustering_results__5[[#This Row],[corrected_cluster]], 1, 0)</f>
        <v>0</v>
      </c>
    </row>
    <row r="12766" spans="1:5" x14ac:dyDescent="0.3">
      <c r="A12766">
        <v>247634</v>
      </c>
      <c r="B12766">
        <v>4</v>
      </c>
      <c r="C12766">
        <v>4</v>
      </c>
      <c r="D12766">
        <v>33633783</v>
      </c>
      <c r="E12766">
        <f>IF(umap_spectral_clustering_results__5[[#This Row],[cluster]]&lt;&gt;umap_spectral_clustering_results__5[[#This Row],[corrected_cluster]], 1, 0)</f>
        <v>0</v>
      </c>
    </row>
    <row r="12767" spans="1:5" x14ac:dyDescent="0.3">
      <c r="A12767">
        <v>174464</v>
      </c>
      <c r="B12767">
        <v>4</v>
      </c>
      <c r="C12767">
        <v>4</v>
      </c>
      <c r="D12767">
        <v>24683694</v>
      </c>
      <c r="E12767">
        <f>IF(umap_spectral_clustering_results__5[[#This Row],[cluster]]&lt;&gt;umap_spectral_clustering_results__5[[#This Row],[corrected_cluster]], 1, 0)</f>
        <v>0</v>
      </c>
    </row>
    <row r="12768" spans="1:5" x14ac:dyDescent="0.3">
      <c r="A12768">
        <v>204764</v>
      </c>
      <c r="B12768">
        <v>4</v>
      </c>
      <c r="C12768">
        <v>4</v>
      </c>
      <c r="D12768">
        <v>33633783</v>
      </c>
      <c r="E12768">
        <f>IF(umap_spectral_clustering_results__5[[#This Row],[cluster]]&lt;&gt;umap_spectral_clustering_results__5[[#This Row],[corrected_cluster]], 1, 0)</f>
        <v>0</v>
      </c>
    </row>
    <row r="12769" spans="1:5" x14ac:dyDescent="0.3">
      <c r="A12769">
        <v>227797</v>
      </c>
      <c r="B12769">
        <v>4</v>
      </c>
      <c r="C12769">
        <v>4</v>
      </c>
      <c r="D12769">
        <v>15103694</v>
      </c>
      <c r="E12769">
        <f>IF(umap_spectral_clustering_results__5[[#This Row],[cluster]]&lt;&gt;umap_spectral_clustering_results__5[[#This Row],[corrected_cluster]], 1, 0)</f>
        <v>0</v>
      </c>
    </row>
    <row r="12770" spans="1:5" x14ac:dyDescent="0.3">
      <c r="A12770">
        <v>237658</v>
      </c>
      <c r="B12770">
        <v>4</v>
      </c>
      <c r="C12770">
        <v>4</v>
      </c>
      <c r="D12770">
        <v>62225416</v>
      </c>
      <c r="E12770">
        <f>IF(umap_spectral_clustering_results__5[[#This Row],[cluster]]&lt;&gt;umap_spectral_clustering_results__5[[#This Row],[corrected_cluster]], 1, 0)</f>
        <v>0</v>
      </c>
    </row>
    <row r="12771" spans="1:5" x14ac:dyDescent="0.3">
      <c r="A12771">
        <v>12675</v>
      </c>
      <c r="B12771">
        <v>3</v>
      </c>
      <c r="C12771">
        <v>3</v>
      </c>
      <c r="D12771">
        <v>70483417</v>
      </c>
      <c r="E12771">
        <f>IF(umap_spectral_clustering_results__5[[#This Row],[cluster]]&lt;&gt;umap_spectral_clustering_results__5[[#This Row],[corrected_cluster]], 1, 0)</f>
        <v>0</v>
      </c>
    </row>
    <row r="12772" spans="1:5" x14ac:dyDescent="0.3">
      <c r="A12772">
        <v>297939</v>
      </c>
      <c r="B12772">
        <v>4</v>
      </c>
      <c r="C12772">
        <v>4</v>
      </c>
      <c r="D12772">
        <v>15103694</v>
      </c>
      <c r="E12772">
        <f>IF(umap_spectral_clustering_results__5[[#This Row],[cluster]]&lt;&gt;umap_spectral_clustering_results__5[[#This Row],[corrected_cluster]], 1, 0)</f>
        <v>0</v>
      </c>
    </row>
    <row r="12773" spans="1:5" x14ac:dyDescent="0.3">
      <c r="A12773">
        <v>297283</v>
      </c>
      <c r="B12773">
        <v>4</v>
      </c>
      <c r="C12773">
        <v>4</v>
      </c>
      <c r="D12773">
        <v>26466207</v>
      </c>
      <c r="E12773">
        <f>IF(umap_spectral_clustering_results__5[[#This Row],[cluster]]&lt;&gt;umap_spectral_clustering_results__5[[#This Row],[corrected_cluster]], 1, 0)</f>
        <v>0</v>
      </c>
    </row>
    <row r="12774" spans="1:5" x14ac:dyDescent="0.3">
      <c r="A12774">
        <v>159490</v>
      </c>
      <c r="B12774">
        <v>3</v>
      </c>
      <c r="C12774">
        <v>3</v>
      </c>
      <c r="D12774">
        <v>32369775</v>
      </c>
      <c r="E12774">
        <f>IF(umap_spectral_clustering_results__5[[#This Row],[cluster]]&lt;&gt;umap_spectral_clustering_results__5[[#This Row],[corrected_cluster]], 1, 0)</f>
        <v>0</v>
      </c>
    </row>
    <row r="12775" spans="1:5" x14ac:dyDescent="0.3">
      <c r="A12775">
        <v>77319</v>
      </c>
      <c r="B12775">
        <v>1</v>
      </c>
      <c r="C12775">
        <v>1</v>
      </c>
      <c r="D12775">
        <v>62014378</v>
      </c>
      <c r="E12775">
        <f>IF(umap_spectral_clustering_results__5[[#This Row],[cluster]]&lt;&gt;umap_spectral_clustering_results__5[[#This Row],[corrected_cluster]], 1, 0)</f>
        <v>0</v>
      </c>
    </row>
    <row r="12776" spans="1:5" x14ac:dyDescent="0.3">
      <c r="A12776">
        <v>225038</v>
      </c>
      <c r="B12776">
        <v>4</v>
      </c>
      <c r="C12776">
        <v>4</v>
      </c>
      <c r="D12776">
        <v>62225416</v>
      </c>
      <c r="E12776">
        <f>IF(umap_spectral_clustering_results__5[[#This Row],[cluster]]&lt;&gt;umap_spectral_clustering_results__5[[#This Row],[corrected_cluster]], 1, 0)</f>
        <v>0</v>
      </c>
    </row>
    <row r="12777" spans="1:5" x14ac:dyDescent="0.3">
      <c r="A12777">
        <v>33048</v>
      </c>
      <c r="B12777">
        <v>3</v>
      </c>
      <c r="C12777">
        <v>3</v>
      </c>
      <c r="D12777">
        <v>50011542</v>
      </c>
      <c r="E12777">
        <f>IF(umap_spectral_clustering_results__5[[#This Row],[cluster]]&lt;&gt;umap_spectral_clustering_results__5[[#This Row],[corrected_cluster]], 1, 0)</f>
        <v>0</v>
      </c>
    </row>
    <row r="12778" spans="1:5" x14ac:dyDescent="0.3">
      <c r="A12778">
        <v>23599</v>
      </c>
      <c r="B12778">
        <v>3</v>
      </c>
      <c r="C12778">
        <v>3</v>
      </c>
      <c r="D12778">
        <v>75652382</v>
      </c>
      <c r="E12778">
        <f>IF(umap_spectral_clustering_results__5[[#This Row],[cluster]]&lt;&gt;umap_spectral_clustering_results__5[[#This Row],[corrected_cluster]], 1, 0)</f>
        <v>0</v>
      </c>
    </row>
    <row r="12779" spans="1:5" x14ac:dyDescent="0.3">
      <c r="A12779">
        <v>132870</v>
      </c>
      <c r="B12779">
        <v>1</v>
      </c>
      <c r="C12779">
        <v>1</v>
      </c>
      <c r="D12779">
        <v>90386222</v>
      </c>
      <c r="E12779">
        <f>IF(umap_spectral_clustering_results__5[[#This Row],[cluster]]&lt;&gt;umap_spectral_clustering_results__5[[#This Row],[corrected_cluster]], 1, 0)</f>
        <v>0</v>
      </c>
    </row>
    <row r="12780" spans="1:5" x14ac:dyDescent="0.3">
      <c r="A12780">
        <v>293312</v>
      </c>
      <c r="B12780">
        <v>4</v>
      </c>
      <c r="C12780">
        <v>4</v>
      </c>
      <c r="D12780">
        <v>62225416</v>
      </c>
      <c r="E12780">
        <f>IF(umap_spectral_clustering_results__5[[#This Row],[cluster]]&lt;&gt;umap_spectral_clustering_results__5[[#This Row],[corrected_cluster]], 1, 0)</f>
        <v>0</v>
      </c>
    </row>
    <row r="12781" spans="1:5" x14ac:dyDescent="0.3">
      <c r="A12781">
        <v>11846</v>
      </c>
      <c r="B12781">
        <v>3</v>
      </c>
      <c r="C12781">
        <v>3</v>
      </c>
      <c r="D12781">
        <v>75652382</v>
      </c>
      <c r="E12781">
        <f>IF(umap_spectral_clustering_results__5[[#This Row],[cluster]]&lt;&gt;umap_spectral_clustering_results__5[[#This Row],[corrected_cluster]], 1, 0)</f>
        <v>0</v>
      </c>
    </row>
    <row r="12782" spans="1:5" x14ac:dyDescent="0.3">
      <c r="A12782">
        <v>1677</v>
      </c>
      <c r="B12782">
        <v>3</v>
      </c>
      <c r="C12782">
        <v>3</v>
      </c>
      <c r="D12782">
        <v>15258297</v>
      </c>
      <c r="E12782">
        <f>IF(umap_spectral_clustering_results__5[[#This Row],[cluster]]&lt;&gt;umap_spectral_clustering_results__5[[#This Row],[corrected_cluster]], 1, 0)</f>
        <v>0</v>
      </c>
    </row>
    <row r="12783" spans="1:5" x14ac:dyDescent="0.3">
      <c r="A12783">
        <v>263436</v>
      </c>
      <c r="B12783">
        <v>4</v>
      </c>
      <c r="C12783">
        <v>4</v>
      </c>
      <c r="D12783">
        <v>62225416</v>
      </c>
      <c r="E12783">
        <f>IF(umap_spectral_clustering_results__5[[#This Row],[cluster]]&lt;&gt;umap_spectral_clustering_results__5[[#This Row],[corrected_cluster]], 1, 0)</f>
        <v>0</v>
      </c>
    </row>
    <row r="12784" spans="1:5" x14ac:dyDescent="0.3">
      <c r="A12784">
        <v>250540</v>
      </c>
      <c r="B12784">
        <v>4</v>
      </c>
      <c r="C12784">
        <v>4</v>
      </c>
      <c r="D12784">
        <v>62225416</v>
      </c>
      <c r="E12784">
        <f>IF(umap_spectral_clustering_results__5[[#This Row],[cluster]]&lt;&gt;umap_spectral_clustering_results__5[[#This Row],[corrected_cluster]], 1, 0)</f>
        <v>0</v>
      </c>
    </row>
    <row r="12785" spans="1:5" x14ac:dyDescent="0.3">
      <c r="A12785">
        <v>186571</v>
      </c>
      <c r="B12785">
        <v>4</v>
      </c>
      <c r="C12785">
        <v>4</v>
      </c>
      <c r="D12785">
        <v>62225416</v>
      </c>
      <c r="E12785">
        <f>IF(umap_spectral_clustering_results__5[[#This Row],[cluster]]&lt;&gt;umap_spectral_clustering_results__5[[#This Row],[corrected_cluster]], 1, 0)</f>
        <v>0</v>
      </c>
    </row>
    <row r="12786" spans="1:5" x14ac:dyDescent="0.3">
      <c r="A12786">
        <v>280363</v>
      </c>
      <c r="B12786">
        <v>4</v>
      </c>
      <c r="C12786">
        <v>4</v>
      </c>
      <c r="D12786">
        <v>62225416</v>
      </c>
      <c r="E12786">
        <f>IF(umap_spectral_clustering_results__5[[#This Row],[cluster]]&lt;&gt;umap_spectral_clustering_results__5[[#This Row],[corrected_cluster]], 1, 0)</f>
        <v>0</v>
      </c>
    </row>
    <row r="12787" spans="1:5" x14ac:dyDescent="0.3">
      <c r="A12787">
        <v>179492</v>
      </c>
      <c r="B12787">
        <v>4</v>
      </c>
      <c r="C12787">
        <v>4</v>
      </c>
      <c r="D12787">
        <v>64963739</v>
      </c>
      <c r="E12787">
        <f>IF(umap_spectral_clustering_results__5[[#This Row],[cluster]]&lt;&gt;umap_spectral_clustering_results__5[[#This Row],[corrected_cluster]], 1, 0)</f>
        <v>0</v>
      </c>
    </row>
    <row r="12788" spans="1:5" x14ac:dyDescent="0.3">
      <c r="A12788">
        <v>271434</v>
      </c>
      <c r="B12788">
        <v>4</v>
      </c>
      <c r="C12788">
        <v>4</v>
      </c>
      <c r="D12788">
        <v>33633783</v>
      </c>
      <c r="E12788">
        <f>IF(umap_spectral_clustering_results__5[[#This Row],[cluster]]&lt;&gt;umap_spectral_clustering_results__5[[#This Row],[corrected_cluster]], 1, 0)</f>
        <v>0</v>
      </c>
    </row>
    <row r="12789" spans="1:5" x14ac:dyDescent="0.3">
      <c r="A12789">
        <v>120374</v>
      </c>
      <c r="B12789">
        <v>1</v>
      </c>
      <c r="C12789">
        <v>1</v>
      </c>
      <c r="D12789">
        <v>90386222</v>
      </c>
      <c r="E12789">
        <f>IF(umap_spectral_clustering_results__5[[#This Row],[cluster]]&lt;&gt;umap_spectral_clustering_results__5[[#This Row],[corrected_cluster]], 1, 0)</f>
        <v>0</v>
      </c>
    </row>
    <row r="12790" spans="1:5" x14ac:dyDescent="0.3">
      <c r="A12790">
        <v>173195</v>
      </c>
      <c r="B12790">
        <v>3</v>
      </c>
      <c r="C12790">
        <v>3</v>
      </c>
      <c r="D12790">
        <v>6661858</v>
      </c>
      <c r="E12790">
        <f>IF(umap_spectral_clustering_results__5[[#This Row],[cluster]]&lt;&gt;umap_spectral_clustering_results__5[[#This Row],[corrected_cluster]], 1, 0)</f>
        <v>0</v>
      </c>
    </row>
    <row r="12791" spans="1:5" x14ac:dyDescent="0.3">
      <c r="A12791">
        <v>147877</v>
      </c>
      <c r="B12791">
        <v>1</v>
      </c>
      <c r="C12791">
        <v>1</v>
      </c>
      <c r="D12791">
        <v>68395620</v>
      </c>
      <c r="E12791">
        <f>IF(umap_spectral_clustering_results__5[[#This Row],[cluster]]&lt;&gt;umap_spectral_clustering_results__5[[#This Row],[corrected_cluster]], 1, 0)</f>
        <v>0</v>
      </c>
    </row>
    <row r="12792" spans="1:5" x14ac:dyDescent="0.3">
      <c r="A12792">
        <v>257200</v>
      </c>
      <c r="B12792">
        <v>4</v>
      </c>
      <c r="C12792">
        <v>4</v>
      </c>
      <c r="D12792">
        <v>26466207</v>
      </c>
      <c r="E12792">
        <f>IF(umap_spectral_clustering_results__5[[#This Row],[cluster]]&lt;&gt;umap_spectral_clustering_results__5[[#This Row],[corrected_cluster]], 1, 0)</f>
        <v>0</v>
      </c>
    </row>
    <row r="12793" spans="1:5" x14ac:dyDescent="0.3">
      <c r="A12793">
        <v>235545</v>
      </c>
      <c r="B12793">
        <v>4</v>
      </c>
      <c r="C12793">
        <v>4</v>
      </c>
      <c r="D12793">
        <v>62225416</v>
      </c>
      <c r="E12793">
        <f>IF(umap_spectral_clustering_results__5[[#This Row],[cluster]]&lt;&gt;umap_spectral_clustering_results__5[[#This Row],[corrected_cluster]], 1, 0)</f>
        <v>0</v>
      </c>
    </row>
    <row r="12794" spans="1:5" x14ac:dyDescent="0.3">
      <c r="A12794">
        <v>265614</v>
      </c>
      <c r="B12794">
        <v>4</v>
      </c>
      <c r="C12794">
        <v>4</v>
      </c>
      <c r="D12794">
        <v>14119474</v>
      </c>
      <c r="E12794">
        <f>IF(umap_spectral_clustering_results__5[[#This Row],[cluster]]&lt;&gt;umap_spectral_clustering_results__5[[#This Row],[corrected_cluster]], 1, 0)</f>
        <v>0</v>
      </c>
    </row>
    <row r="12795" spans="1:5" x14ac:dyDescent="0.3">
      <c r="A12795">
        <v>143592</v>
      </c>
      <c r="B12795">
        <v>1</v>
      </c>
      <c r="C12795">
        <v>1</v>
      </c>
      <c r="D12795">
        <v>62014378</v>
      </c>
      <c r="E12795">
        <f>IF(umap_spectral_clustering_results__5[[#This Row],[cluster]]&lt;&gt;umap_spectral_clustering_results__5[[#This Row],[corrected_cluster]], 1, 0)</f>
        <v>0</v>
      </c>
    </row>
    <row r="12796" spans="1:5" x14ac:dyDescent="0.3">
      <c r="A12796">
        <v>12022</v>
      </c>
      <c r="B12796">
        <v>3</v>
      </c>
      <c r="C12796">
        <v>3</v>
      </c>
      <c r="D12796">
        <v>75986657</v>
      </c>
      <c r="E12796">
        <f>IF(umap_spectral_clustering_results__5[[#This Row],[cluster]]&lt;&gt;umap_spectral_clustering_results__5[[#This Row],[corrected_cluster]], 1, 0)</f>
        <v>0</v>
      </c>
    </row>
    <row r="12797" spans="1:5" x14ac:dyDescent="0.3">
      <c r="A12797">
        <v>175098</v>
      </c>
      <c r="B12797">
        <v>4</v>
      </c>
      <c r="C12797">
        <v>4</v>
      </c>
      <c r="D12797">
        <v>62225416</v>
      </c>
      <c r="E12797">
        <f>IF(umap_spectral_clustering_results__5[[#This Row],[cluster]]&lt;&gt;umap_spectral_clustering_results__5[[#This Row],[corrected_cluster]], 1, 0)</f>
        <v>0</v>
      </c>
    </row>
    <row r="12798" spans="1:5" x14ac:dyDescent="0.3">
      <c r="A12798">
        <v>141162</v>
      </c>
      <c r="B12798">
        <v>1</v>
      </c>
      <c r="C12798">
        <v>1</v>
      </c>
      <c r="D12798">
        <v>62014378</v>
      </c>
      <c r="E12798">
        <f>IF(umap_spectral_clustering_results__5[[#This Row],[cluster]]&lt;&gt;umap_spectral_clustering_results__5[[#This Row],[corrected_cluster]], 1, 0)</f>
        <v>0</v>
      </c>
    </row>
    <row r="12799" spans="1:5" x14ac:dyDescent="0.3">
      <c r="A12799">
        <v>119657</v>
      </c>
      <c r="B12799">
        <v>1</v>
      </c>
      <c r="C12799">
        <v>1</v>
      </c>
      <c r="D12799">
        <v>62014378</v>
      </c>
      <c r="E12799">
        <f>IF(umap_spectral_clustering_results__5[[#This Row],[cluster]]&lt;&gt;umap_spectral_clustering_results__5[[#This Row],[corrected_cluster]], 1, 0)</f>
        <v>0</v>
      </c>
    </row>
    <row r="12800" spans="1:5" x14ac:dyDescent="0.3">
      <c r="A12800">
        <v>263526</v>
      </c>
      <c r="B12800">
        <v>4</v>
      </c>
      <c r="C12800">
        <v>4</v>
      </c>
      <c r="D12800">
        <v>33633783</v>
      </c>
      <c r="E12800">
        <f>IF(umap_spectral_clustering_results__5[[#This Row],[cluster]]&lt;&gt;umap_spectral_clustering_results__5[[#This Row],[corrected_cluster]], 1, 0)</f>
        <v>0</v>
      </c>
    </row>
    <row r="12801" spans="1:5" x14ac:dyDescent="0.3">
      <c r="A12801">
        <v>227613</v>
      </c>
      <c r="B12801">
        <v>4</v>
      </c>
      <c r="C12801">
        <v>4</v>
      </c>
      <c r="D12801">
        <v>24683694</v>
      </c>
      <c r="E12801">
        <f>IF(umap_spectral_clustering_results__5[[#This Row],[cluster]]&lt;&gt;umap_spectral_clustering_results__5[[#This Row],[corrected_cluster]], 1, 0)</f>
        <v>0</v>
      </c>
    </row>
    <row r="12802" spans="1:5" x14ac:dyDescent="0.3">
      <c r="A12802">
        <v>146291</v>
      </c>
      <c r="B12802">
        <v>1</v>
      </c>
      <c r="C12802">
        <v>1</v>
      </c>
      <c r="D12802">
        <v>62014378</v>
      </c>
      <c r="E12802">
        <f>IF(umap_spectral_clustering_results__5[[#This Row],[cluster]]&lt;&gt;umap_spectral_clustering_results__5[[#This Row],[corrected_cluster]], 1, 0)</f>
        <v>0</v>
      </c>
    </row>
    <row r="12803" spans="1:5" x14ac:dyDescent="0.3">
      <c r="A12803">
        <v>151504</v>
      </c>
      <c r="B12803">
        <v>1</v>
      </c>
      <c r="C12803">
        <v>1</v>
      </c>
      <c r="D12803">
        <v>62014378</v>
      </c>
      <c r="E12803">
        <f>IF(umap_spectral_clustering_results__5[[#This Row],[cluster]]&lt;&gt;umap_spectral_clustering_results__5[[#This Row],[corrected_cluster]], 1, 0)</f>
        <v>0</v>
      </c>
    </row>
    <row r="12804" spans="1:5" x14ac:dyDescent="0.3">
      <c r="A12804">
        <v>72397</v>
      </c>
      <c r="B12804">
        <v>3</v>
      </c>
      <c r="C12804">
        <v>3</v>
      </c>
      <c r="D12804">
        <v>55364435</v>
      </c>
      <c r="E12804">
        <f>IF(umap_spectral_clustering_results__5[[#This Row],[cluster]]&lt;&gt;umap_spectral_clustering_results__5[[#This Row],[corrected_cluster]], 1, 0)</f>
        <v>0</v>
      </c>
    </row>
    <row r="12805" spans="1:5" x14ac:dyDescent="0.3">
      <c r="A12805">
        <v>158589</v>
      </c>
      <c r="B12805">
        <v>2</v>
      </c>
      <c r="C12805">
        <v>3</v>
      </c>
      <c r="D12805">
        <v>19888903</v>
      </c>
      <c r="E12805">
        <f>IF(umap_spectral_clustering_results__5[[#This Row],[cluster]]&lt;&gt;umap_spectral_clustering_results__5[[#This Row],[corrected_cluster]], 1, 0)</f>
        <v>1</v>
      </c>
    </row>
    <row r="12806" spans="1:5" x14ac:dyDescent="0.3">
      <c r="A12806">
        <v>62193</v>
      </c>
      <c r="B12806">
        <v>3</v>
      </c>
      <c r="C12806">
        <v>3</v>
      </c>
      <c r="D12806">
        <v>70483417</v>
      </c>
      <c r="E12806">
        <f>IF(umap_spectral_clustering_results__5[[#This Row],[cluster]]&lt;&gt;umap_spectral_clustering_results__5[[#This Row],[corrected_cluster]], 1, 0)</f>
        <v>0</v>
      </c>
    </row>
    <row r="12807" spans="1:5" x14ac:dyDescent="0.3">
      <c r="A12807">
        <v>303610</v>
      </c>
      <c r="B12807">
        <v>4</v>
      </c>
      <c r="C12807">
        <v>4</v>
      </c>
      <c r="D12807">
        <v>62225416</v>
      </c>
      <c r="E12807">
        <f>IF(umap_spectral_clustering_results__5[[#This Row],[cluster]]&lt;&gt;umap_spectral_clustering_results__5[[#This Row],[corrected_cluster]], 1, 0)</f>
        <v>0</v>
      </c>
    </row>
    <row r="12808" spans="1:5" x14ac:dyDescent="0.3">
      <c r="A12808">
        <v>13305</v>
      </c>
      <c r="B12808">
        <v>3</v>
      </c>
      <c r="C12808">
        <v>3</v>
      </c>
      <c r="D12808">
        <v>70483417</v>
      </c>
      <c r="E12808">
        <f>IF(umap_spectral_clustering_results__5[[#This Row],[cluster]]&lt;&gt;umap_spectral_clustering_results__5[[#This Row],[corrected_cluster]], 1, 0)</f>
        <v>0</v>
      </c>
    </row>
    <row r="12809" spans="1:5" x14ac:dyDescent="0.3">
      <c r="A12809">
        <v>213645</v>
      </c>
      <c r="B12809">
        <v>4</v>
      </c>
      <c r="C12809">
        <v>4</v>
      </c>
      <c r="D12809">
        <v>62225416</v>
      </c>
      <c r="E12809">
        <f>IF(umap_spectral_clustering_results__5[[#This Row],[cluster]]&lt;&gt;umap_spectral_clustering_results__5[[#This Row],[corrected_cluster]], 1, 0)</f>
        <v>0</v>
      </c>
    </row>
    <row r="12810" spans="1:5" x14ac:dyDescent="0.3">
      <c r="A12810">
        <v>124407</v>
      </c>
      <c r="B12810">
        <v>1</v>
      </c>
      <c r="C12810">
        <v>1</v>
      </c>
      <c r="D12810">
        <v>62014378</v>
      </c>
      <c r="E12810">
        <f>IF(umap_spectral_clustering_results__5[[#This Row],[cluster]]&lt;&gt;umap_spectral_clustering_results__5[[#This Row],[corrected_cluster]], 1, 0)</f>
        <v>0</v>
      </c>
    </row>
    <row r="12811" spans="1:5" x14ac:dyDescent="0.3">
      <c r="A12811">
        <v>13153</v>
      </c>
      <c r="B12811">
        <v>3</v>
      </c>
      <c r="C12811">
        <v>3</v>
      </c>
      <c r="D12811">
        <v>40019202</v>
      </c>
      <c r="E12811">
        <f>IF(umap_spectral_clustering_results__5[[#This Row],[cluster]]&lt;&gt;umap_spectral_clustering_results__5[[#This Row],[corrected_cluster]], 1, 0)</f>
        <v>0</v>
      </c>
    </row>
    <row r="12812" spans="1:5" x14ac:dyDescent="0.3">
      <c r="A12812">
        <v>135619</v>
      </c>
      <c r="B12812">
        <v>1</v>
      </c>
      <c r="C12812">
        <v>1</v>
      </c>
      <c r="D12812">
        <v>62014378</v>
      </c>
      <c r="E12812">
        <f>IF(umap_spectral_clustering_results__5[[#This Row],[cluster]]&lt;&gt;umap_spectral_clustering_results__5[[#This Row],[corrected_cluster]], 1, 0)</f>
        <v>0</v>
      </c>
    </row>
    <row r="12813" spans="1:5" x14ac:dyDescent="0.3">
      <c r="A12813">
        <v>4028</v>
      </c>
      <c r="B12813">
        <v>2</v>
      </c>
      <c r="C12813">
        <v>2</v>
      </c>
      <c r="D12813">
        <v>15256249</v>
      </c>
      <c r="E12813">
        <f>IF(umap_spectral_clustering_results__5[[#This Row],[cluster]]&lt;&gt;umap_spectral_clustering_results__5[[#This Row],[corrected_cluster]], 1, 0)</f>
        <v>0</v>
      </c>
    </row>
    <row r="12814" spans="1:5" x14ac:dyDescent="0.3">
      <c r="A12814">
        <v>71154</v>
      </c>
      <c r="B12814">
        <v>3</v>
      </c>
      <c r="C12814">
        <v>3</v>
      </c>
      <c r="D12814">
        <v>83450130</v>
      </c>
      <c r="E12814">
        <f>IF(umap_spectral_clustering_results__5[[#This Row],[cluster]]&lt;&gt;umap_spectral_clustering_results__5[[#This Row],[corrected_cluster]], 1, 0)</f>
        <v>0</v>
      </c>
    </row>
    <row r="12815" spans="1:5" x14ac:dyDescent="0.3">
      <c r="A12815">
        <v>135435</v>
      </c>
      <c r="B12815">
        <v>1</v>
      </c>
      <c r="C12815">
        <v>1</v>
      </c>
      <c r="D12815">
        <v>62014378</v>
      </c>
      <c r="E12815">
        <f>IF(umap_spectral_clustering_results__5[[#This Row],[cluster]]&lt;&gt;umap_spectral_clustering_results__5[[#This Row],[corrected_cluster]], 1, 0)</f>
        <v>0</v>
      </c>
    </row>
    <row r="12816" spans="1:5" x14ac:dyDescent="0.3">
      <c r="A12816">
        <v>61438</v>
      </c>
      <c r="B12816">
        <v>3</v>
      </c>
      <c r="C12816">
        <v>3</v>
      </c>
      <c r="D12816">
        <v>55364435</v>
      </c>
      <c r="E12816">
        <f>IF(umap_spectral_clustering_results__5[[#This Row],[cluster]]&lt;&gt;umap_spectral_clustering_results__5[[#This Row],[corrected_cluster]], 1, 0)</f>
        <v>0</v>
      </c>
    </row>
    <row r="12817" spans="1:5" x14ac:dyDescent="0.3">
      <c r="A12817">
        <v>247488</v>
      </c>
      <c r="B12817">
        <v>4</v>
      </c>
      <c r="C12817">
        <v>4</v>
      </c>
      <c r="D12817">
        <v>24683694</v>
      </c>
      <c r="E12817">
        <f>IF(umap_spectral_clustering_results__5[[#This Row],[cluster]]&lt;&gt;umap_spectral_clustering_results__5[[#This Row],[corrected_cluster]], 1, 0)</f>
        <v>0</v>
      </c>
    </row>
    <row r="12818" spans="1:5" x14ac:dyDescent="0.3">
      <c r="A12818">
        <v>169362</v>
      </c>
      <c r="B12818">
        <v>3</v>
      </c>
      <c r="C12818">
        <v>3</v>
      </c>
      <c r="D12818">
        <v>77329636</v>
      </c>
      <c r="E12818">
        <f>IF(umap_spectral_clustering_results__5[[#This Row],[cluster]]&lt;&gt;umap_spectral_clustering_results__5[[#This Row],[corrected_cluster]], 1, 0)</f>
        <v>0</v>
      </c>
    </row>
    <row r="12819" spans="1:5" x14ac:dyDescent="0.3">
      <c r="A12819">
        <v>76096</v>
      </c>
      <c r="B12819">
        <v>1</v>
      </c>
      <c r="C12819">
        <v>1</v>
      </c>
      <c r="D12819">
        <v>62014378</v>
      </c>
      <c r="E12819">
        <f>IF(umap_spectral_clustering_results__5[[#This Row],[cluster]]&lt;&gt;umap_spectral_clustering_results__5[[#This Row],[corrected_cluster]], 1, 0)</f>
        <v>0</v>
      </c>
    </row>
    <row r="12820" spans="1:5" x14ac:dyDescent="0.3">
      <c r="A12820">
        <v>224108</v>
      </c>
      <c r="B12820">
        <v>4</v>
      </c>
      <c r="C12820">
        <v>4</v>
      </c>
      <c r="D12820">
        <v>26466207</v>
      </c>
      <c r="E12820">
        <f>IF(umap_spectral_clustering_results__5[[#This Row],[cluster]]&lt;&gt;umap_spectral_clustering_results__5[[#This Row],[corrected_cluster]], 1, 0)</f>
        <v>0</v>
      </c>
    </row>
    <row r="12821" spans="1:5" x14ac:dyDescent="0.3">
      <c r="A12821">
        <v>48554</v>
      </c>
      <c r="B12821">
        <v>3</v>
      </c>
      <c r="C12821">
        <v>3</v>
      </c>
      <c r="D12821">
        <v>70483417</v>
      </c>
      <c r="E12821">
        <f>IF(umap_spectral_clustering_results__5[[#This Row],[cluster]]&lt;&gt;umap_spectral_clustering_results__5[[#This Row],[corrected_cluster]], 1, 0)</f>
        <v>0</v>
      </c>
    </row>
    <row r="12822" spans="1:5" x14ac:dyDescent="0.3">
      <c r="A12822">
        <v>105559</v>
      </c>
      <c r="B12822">
        <v>1</v>
      </c>
      <c r="C12822">
        <v>1</v>
      </c>
      <c r="D12822">
        <v>62014378</v>
      </c>
      <c r="E12822">
        <f>IF(umap_spectral_clustering_results__5[[#This Row],[cluster]]&lt;&gt;umap_spectral_clustering_results__5[[#This Row],[corrected_cluster]], 1, 0)</f>
        <v>0</v>
      </c>
    </row>
    <row r="12823" spans="1:5" x14ac:dyDescent="0.3">
      <c r="A12823">
        <v>262315</v>
      </c>
      <c r="B12823">
        <v>4</v>
      </c>
      <c r="C12823">
        <v>4</v>
      </c>
      <c r="D12823">
        <v>33633783</v>
      </c>
      <c r="E12823">
        <f>IF(umap_spectral_clustering_results__5[[#This Row],[cluster]]&lt;&gt;umap_spectral_clustering_results__5[[#This Row],[corrected_cluster]], 1, 0)</f>
        <v>0</v>
      </c>
    </row>
    <row r="12824" spans="1:5" x14ac:dyDescent="0.3">
      <c r="A12824">
        <v>31977</v>
      </c>
      <c r="B12824">
        <v>3</v>
      </c>
      <c r="C12824">
        <v>3</v>
      </c>
      <c r="D12824">
        <v>70483417</v>
      </c>
      <c r="E12824">
        <f>IF(umap_spectral_clustering_results__5[[#This Row],[cluster]]&lt;&gt;umap_spectral_clustering_results__5[[#This Row],[corrected_cluster]], 1, 0)</f>
        <v>0</v>
      </c>
    </row>
    <row r="12825" spans="1:5" x14ac:dyDescent="0.3">
      <c r="A12825">
        <v>62533</v>
      </c>
      <c r="B12825">
        <v>3</v>
      </c>
      <c r="C12825">
        <v>3</v>
      </c>
      <c r="D12825">
        <v>40019202</v>
      </c>
      <c r="E12825">
        <f>IF(umap_spectral_clustering_results__5[[#This Row],[cluster]]&lt;&gt;umap_spectral_clustering_results__5[[#This Row],[corrected_cluster]], 1, 0)</f>
        <v>0</v>
      </c>
    </row>
    <row r="12826" spans="1:5" x14ac:dyDescent="0.3">
      <c r="A12826">
        <v>110138</v>
      </c>
      <c r="B12826">
        <v>4</v>
      </c>
      <c r="C12826">
        <v>1</v>
      </c>
      <c r="D12826">
        <v>90386222</v>
      </c>
      <c r="E12826">
        <f>IF(umap_spectral_clustering_results__5[[#This Row],[cluster]]&lt;&gt;umap_spectral_clustering_results__5[[#This Row],[corrected_cluster]], 1, 0)</f>
        <v>1</v>
      </c>
    </row>
    <row r="12827" spans="1:5" x14ac:dyDescent="0.3">
      <c r="A12827">
        <v>22265</v>
      </c>
      <c r="B12827">
        <v>3</v>
      </c>
      <c r="C12827">
        <v>3</v>
      </c>
      <c r="D12827">
        <v>75986657</v>
      </c>
      <c r="E12827">
        <f>IF(umap_spectral_clustering_results__5[[#This Row],[cluster]]&lt;&gt;umap_spectral_clustering_results__5[[#This Row],[corrected_cluster]], 1, 0)</f>
        <v>0</v>
      </c>
    </row>
    <row r="12828" spans="1:5" x14ac:dyDescent="0.3">
      <c r="A12828">
        <v>20488</v>
      </c>
      <c r="B12828">
        <v>3</v>
      </c>
      <c r="C12828">
        <v>3</v>
      </c>
      <c r="D12828">
        <v>75652382</v>
      </c>
      <c r="E12828">
        <f>IF(umap_spectral_clustering_results__5[[#This Row],[cluster]]&lt;&gt;umap_spectral_clustering_results__5[[#This Row],[corrected_cluster]], 1, 0)</f>
        <v>0</v>
      </c>
    </row>
    <row r="12829" spans="1:5" x14ac:dyDescent="0.3">
      <c r="A12829">
        <v>304788</v>
      </c>
      <c r="B12829">
        <v>4</v>
      </c>
      <c r="C12829">
        <v>4</v>
      </c>
      <c r="D12829">
        <v>62225416</v>
      </c>
      <c r="E12829">
        <f>IF(umap_spectral_clustering_results__5[[#This Row],[cluster]]&lt;&gt;umap_spectral_clustering_results__5[[#This Row],[corrected_cluster]], 1, 0)</f>
        <v>0</v>
      </c>
    </row>
    <row r="12830" spans="1:5" x14ac:dyDescent="0.3">
      <c r="A12830">
        <v>189660</v>
      </c>
      <c r="B12830">
        <v>4</v>
      </c>
      <c r="C12830">
        <v>4</v>
      </c>
      <c r="D12830">
        <v>14119474</v>
      </c>
      <c r="E12830">
        <f>IF(umap_spectral_clustering_results__5[[#This Row],[cluster]]&lt;&gt;umap_spectral_clustering_results__5[[#This Row],[corrected_cluster]], 1, 0)</f>
        <v>0</v>
      </c>
    </row>
    <row r="12831" spans="1:5" x14ac:dyDescent="0.3">
      <c r="A12831">
        <v>125909</v>
      </c>
      <c r="B12831">
        <v>1</v>
      </c>
      <c r="C12831">
        <v>1</v>
      </c>
      <c r="D12831">
        <v>62014378</v>
      </c>
      <c r="E12831">
        <f>IF(umap_spectral_clustering_results__5[[#This Row],[cluster]]&lt;&gt;umap_spectral_clustering_results__5[[#This Row],[corrected_cluster]], 1, 0)</f>
        <v>0</v>
      </c>
    </row>
    <row r="12832" spans="1:5" x14ac:dyDescent="0.3">
      <c r="A12832">
        <v>88953</v>
      </c>
      <c r="B12832">
        <v>1</v>
      </c>
      <c r="C12832">
        <v>1</v>
      </c>
      <c r="D12832">
        <v>31527279</v>
      </c>
      <c r="E12832">
        <f>IF(umap_spectral_clustering_results__5[[#This Row],[cluster]]&lt;&gt;umap_spectral_clustering_results__5[[#This Row],[corrected_cluster]], 1, 0)</f>
        <v>0</v>
      </c>
    </row>
    <row r="12833" spans="1:5" x14ac:dyDescent="0.3">
      <c r="A12833">
        <v>194345</v>
      </c>
      <c r="B12833">
        <v>4</v>
      </c>
      <c r="C12833">
        <v>4</v>
      </c>
      <c r="D12833">
        <v>15103694</v>
      </c>
      <c r="E12833">
        <f>IF(umap_spectral_clustering_results__5[[#This Row],[cluster]]&lt;&gt;umap_spectral_clustering_results__5[[#This Row],[corrected_cluster]], 1, 0)</f>
        <v>0</v>
      </c>
    </row>
    <row r="12834" spans="1:5" x14ac:dyDescent="0.3">
      <c r="A12834">
        <v>86105</v>
      </c>
      <c r="B12834">
        <v>1</v>
      </c>
      <c r="C12834">
        <v>1</v>
      </c>
      <c r="D12834">
        <v>90386222</v>
      </c>
      <c r="E12834">
        <f>IF(umap_spectral_clustering_results__5[[#This Row],[cluster]]&lt;&gt;umap_spectral_clustering_results__5[[#This Row],[corrected_cluster]], 1, 0)</f>
        <v>0</v>
      </c>
    </row>
    <row r="12835" spans="1:5" x14ac:dyDescent="0.3">
      <c r="A12835">
        <v>47372</v>
      </c>
      <c r="B12835">
        <v>3</v>
      </c>
      <c r="C12835">
        <v>3</v>
      </c>
      <c r="D12835">
        <v>75652382</v>
      </c>
      <c r="E12835">
        <f>IF(umap_spectral_clustering_results__5[[#This Row],[cluster]]&lt;&gt;umap_spectral_clustering_results__5[[#This Row],[corrected_cluster]], 1, 0)</f>
        <v>0</v>
      </c>
    </row>
    <row r="12836" spans="1:5" x14ac:dyDescent="0.3">
      <c r="A12836">
        <v>29604</v>
      </c>
      <c r="B12836">
        <v>3</v>
      </c>
      <c r="C12836">
        <v>3</v>
      </c>
      <c r="D12836">
        <v>75652382</v>
      </c>
      <c r="E12836">
        <f>IF(umap_spectral_clustering_results__5[[#This Row],[cluster]]&lt;&gt;umap_spectral_clustering_results__5[[#This Row],[corrected_cluster]], 1, 0)</f>
        <v>0</v>
      </c>
    </row>
    <row r="12837" spans="1:5" x14ac:dyDescent="0.3">
      <c r="A12837">
        <v>123093</v>
      </c>
      <c r="B12837">
        <v>1</v>
      </c>
      <c r="C12837">
        <v>1</v>
      </c>
      <c r="D12837">
        <v>90386222</v>
      </c>
      <c r="E12837">
        <f>IF(umap_spectral_clustering_results__5[[#This Row],[cluster]]&lt;&gt;umap_spectral_clustering_results__5[[#This Row],[corrected_cluster]], 1, 0)</f>
        <v>0</v>
      </c>
    </row>
    <row r="12838" spans="1:5" x14ac:dyDescent="0.3">
      <c r="A12838">
        <v>265856</v>
      </c>
      <c r="B12838">
        <v>4</v>
      </c>
      <c r="C12838">
        <v>4</v>
      </c>
      <c r="D12838">
        <v>14119474</v>
      </c>
      <c r="E12838">
        <f>IF(umap_spectral_clustering_results__5[[#This Row],[cluster]]&lt;&gt;umap_spectral_clustering_results__5[[#This Row],[corrected_cluster]], 1, 0)</f>
        <v>0</v>
      </c>
    </row>
    <row r="12839" spans="1:5" x14ac:dyDescent="0.3">
      <c r="A12839">
        <v>192956</v>
      </c>
      <c r="B12839">
        <v>4</v>
      </c>
      <c r="C12839">
        <v>4</v>
      </c>
      <c r="D12839">
        <v>26466207</v>
      </c>
      <c r="E12839">
        <f>IF(umap_spectral_clustering_results__5[[#This Row],[cluster]]&lt;&gt;umap_spectral_clustering_results__5[[#This Row],[corrected_cluster]], 1, 0)</f>
        <v>0</v>
      </c>
    </row>
    <row r="12840" spans="1:5" x14ac:dyDescent="0.3">
      <c r="A12840">
        <v>144353</v>
      </c>
      <c r="B12840">
        <v>1</v>
      </c>
      <c r="C12840">
        <v>1</v>
      </c>
      <c r="D12840">
        <v>31527279</v>
      </c>
      <c r="E12840">
        <f>IF(umap_spectral_clustering_results__5[[#This Row],[cluster]]&lt;&gt;umap_spectral_clustering_results__5[[#This Row],[corrected_cluster]], 1, 0)</f>
        <v>0</v>
      </c>
    </row>
    <row r="12841" spans="1:5" x14ac:dyDescent="0.3">
      <c r="A12841">
        <v>221466</v>
      </c>
      <c r="B12841">
        <v>4</v>
      </c>
      <c r="C12841">
        <v>4</v>
      </c>
      <c r="D12841">
        <v>24683694</v>
      </c>
      <c r="E12841">
        <f>IF(umap_spectral_clustering_results__5[[#This Row],[cluster]]&lt;&gt;umap_spectral_clustering_results__5[[#This Row],[corrected_cluster]], 1, 0)</f>
        <v>0</v>
      </c>
    </row>
    <row r="12842" spans="1:5" x14ac:dyDescent="0.3">
      <c r="A12842">
        <v>128366</v>
      </c>
      <c r="B12842">
        <v>1</v>
      </c>
      <c r="C12842">
        <v>1</v>
      </c>
      <c r="D12842">
        <v>90386222</v>
      </c>
      <c r="E12842">
        <f>IF(umap_spectral_clustering_results__5[[#This Row],[cluster]]&lt;&gt;umap_spectral_clustering_results__5[[#This Row],[corrected_cluster]], 1, 0)</f>
        <v>0</v>
      </c>
    </row>
    <row r="12843" spans="1:5" x14ac:dyDescent="0.3">
      <c r="A12843">
        <v>28798</v>
      </c>
      <c r="B12843">
        <v>3</v>
      </c>
      <c r="C12843">
        <v>3</v>
      </c>
      <c r="D12843">
        <v>40019202</v>
      </c>
      <c r="E12843">
        <f>IF(umap_spectral_clustering_results__5[[#This Row],[cluster]]&lt;&gt;umap_spectral_clustering_results__5[[#This Row],[corrected_cluster]], 1, 0)</f>
        <v>0</v>
      </c>
    </row>
    <row r="12844" spans="1:5" x14ac:dyDescent="0.3">
      <c r="A12844">
        <v>25114</v>
      </c>
      <c r="B12844">
        <v>3</v>
      </c>
      <c r="C12844">
        <v>3</v>
      </c>
      <c r="D12844">
        <v>70483417</v>
      </c>
      <c r="E12844">
        <f>IF(umap_spectral_clustering_results__5[[#This Row],[cluster]]&lt;&gt;umap_spectral_clustering_results__5[[#This Row],[corrected_cluster]], 1, 0)</f>
        <v>0</v>
      </c>
    </row>
    <row r="12845" spans="1:5" x14ac:dyDescent="0.3">
      <c r="A12845">
        <v>158949</v>
      </c>
      <c r="B12845">
        <v>3</v>
      </c>
      <c r="C12845">
        <v>3</v>
      </c>
      <c r="D12845">
        <v>32369775</v>
      </c>
      <c r="E12845">
        <f>IF(umap_spectral_clustering_results__5[[#This Row],[cluster]]&lt;&gt;umap_spectral_clustering_results__5[[#This Row],[corrected_cluster]], 1, 0)</f>
        <v>0</v>
      </c>
    </row>
    <row r="12846" spans="1:5" x14ac:dyDescent="0.3">
      <c r="A12846">
        <v>198537</v>
      </c>
      <c r="B12846">
        <v>4</v>
      </c>
      <c r="C12846">
        <v>4</v>
      </c>
      <c r="D12846">
        <v>15103694</v>
      </c>
      <c r="E12846">
        <f>IF(umap_spectral_clustering_results__5[[#This Row],[cluster]]&lt;&gt;umap_spectral_clustering_results__5[[#This Row],[corrected_cluster]], 1, 0)</f>
        <v>0</v>
      </c>
    </row>
    <row r="12847" spans="1:5" x14ac:dyDescent="0.3">
      <c r="A12847">
        <v>271747</v>
      </c>
      <c r="B12847">
        <v>4</v>
      </c>
      <c r="C12847">
        <v>4</v>
      </c>
      <c r="D12847">
        <v>15103694</v>
      </c>
      <c r="E12847">
        <f>IF(umap_spectral_clustering_results__5[[#This Row],[cluster]]&lt;&gt;umap_spectral_clustering_results__5[[#This Row],[corrected_cluster]], 1, 0)</f>
        <v>0</v>
      </c>
    </row>
    <row r="12848" spans="1:5" x14ac:dyDescent="0.3">
      <c r="A12848">
        <v>254911</v>
      </c>
      <c r="B12848">
        <v>4</v>
      </c>
      <c r="C12848">
        <v>4</v>
      </c>
      <c r="D12848">
        <v>14119474</v>
      </c>
      <c r="E12848">
        <f>IF(umap_spectral_clustering_results__5[[#This Row],[cluster]]&lt;&gt;umap_spectral_clustering_results__5[[#This Row],[corrected_cluster]], 1, 0)</f>
        <v>0</v>
      </c>
    </row>
    <row r="12849" spans="1:5" x14ac:dyDescent="0.3">
      <c r="A12849">
        <v>23653</v>
      </c>
      <c r="B12849">
        <v>3</v>
      </c>
      <c r="C12849">
        <v>3</v>
      </c>
      <c r="D12849">
        <v>75652382</v>
      </c>
      <c r="E12849">
        <f>IF(umap_spectral_clustering_results__5[[#This Row],[cluster]]&lt;&gt;umap_spectral_clustering_results__5[[#This Row],[corrected_cluster]], 1, 0)</f>
        <v>0</v>
      </c>
    </row>
    <row r="12850" spans="1:5" x14ac:dyDescent="0.3">
      <c r="A12850">
        <v>164070</v>
      </c>
      <c r="B12850">
        <v>3</v>
      </c>
      <c r="C12850">
        <v>3</v>
      </c>
      <c r="D12850">
        <v>65142471</v>
      </c>
      <c r="E12850">
        <f>IF(umap_spectral_clustering_results__5[[#This Row],[cluster]]&lt;&gt;umap_spectral_clustering_results__5[[#This Row],[corrected_cluster]], 1, 0)</f>
        <v>0</v>
      </c>
    </row>
    <row r="12851" spans="1:5" x14ac:dyDescent="0.3">
      <c r="A12851">
        <v>238355</v>
      </c>
      <c r="B12851">
        <v>4</v>
      </c>
      <c r="C12851">
        <v>4</v>
      </c>
      <c r="D12851">
        <v>64963739</v>
      </c>
      <c r="E12851">
        <f>IF(umap_spectral_clustering_results__5[[#This Row],[cluster]]&lt;&gt;umap_spectral_clustering_results__5[[#This Row],[corrected_cluster]], 1, 0)</f>
        <v>0</v>
      </c>
    </row>
    <row r="12852" spans="1:5" x14ac:dyDescent="0.3">
      <c r="A12852">
        <v>212015</v>
      </c>
      <c r="B12852">
        <v>4</v>
      </c>
      <c r="C12852">
        <v>4</v>
      </c>
      <c r="D12852">
        <v>15103694</v>
      </c>
      <c r="E12852">
        <f>IF(umap_spectral_clustering_results__5[[#This Row],[cluster]]&lt;&gt;umap_spectral_clustering_results__5[[#This Row],[corrected_cluster]], 1, 0)</f>
        <v>0</v>
      </c>
    </row>
    <row r="12853" spans="1:5" x14ac:dyDescent="0.3">
      <c r="A12853">
        <v>170468</v>
      </c>
      <c r="B12853">
        <v>3</v>
      </c>
      <c r="C12853">
        <v>3</v>
      </c>
      <c r="D12853">
        <v>43338066</v>
      </c>
      <c r="E12853">
        <f>IF(umap_spectral_clustering_results__5[[#This Row],[cluster]]&lt;&gt;umap_spectral_clustering_results__5[[#This Row],[corrected_cluster]], 1, 0)</f>
        <v>0</v>
      </c>
    </row>
    <row r="12854" spans="1:5" x14ac:dyDescent="0.3">
      <c r="A12854">
        <v>248597</v>
      </c>
      <c r="B12854">
        <v>4</v>
      </c>
      <c r="C12854">
        <v>4</v>
      </c>
      <c r="D12854">
        <v>24683694</v>
      </c>
      <c r="E12854">
        <f>IF(umap_spectral_clustering_results__5[[#This Row],[cluster]]&lt;&gt;umap_spectral_clustering_results__5[[#This Row],[corrected_cluster]], 1, 0)</f>
        <v>0</v>
      </c>
    </row>
    <row r="12855" spans="1:5" x14ac:dyDescent="0.3">
      <c r="A12855">
        <v>88177</v>
      </c>
      <c r="B12855">
        <v>1</v>
      </c>
      <c r="C12855">
        <v>1</v>
      </c>
      <c r="D12855">
        <v>62014378</v>
      </c>
      <c r="E12855">
        <f>IF(umap_spectral_clustering_results__5[[#This Row],[cluster]]&lt;&gt;umap_spectral_clustering_results__5[[#This Row],[corrected_cluster]], 1, 0)</f>
        <v>0</v>
      </c>
    </row>
    <row r="12856" spans="1:5" x14ac:dyDescent="0.3">
      <c r="A12856">
        <v>146958</v>
      </c>
      <c r="B12856">
        <v>1</v>
      </c>
      <c r="C12856">
        <v>1</v>
      </c>
      <c r="D12856">
        <v>90386222</v>
      </c>
      <c r="E12856">
        <f>IF(umap_spectral_clustering_results__5[[#This Row],[cluster]]&lt;&gt;umap_spectral_clustering_results__5[[#This Row],[corrected_cluster]], 1, 0)</f>
        <v>0</v>
      </c>
    </row>
    <row r="12857" spans="1:5" x14ac:dyDescent="0.3">
      <c r="A12857">
        <v>300420</v>
      </c>
      <c r="B12857">
        <v>4</v>
      </c>
      <c r="C12857">
        <v>4</v>
      </c>
      <c r="D12857">
        <v>62225416</v>
      </c>
      <c r="E12857">
        <f>IF(umap_spectral_clustering_results__5[[#This Row],[cluster]]&lt;&gt;umap_spectral_clustering_results__5[[#This Row],[corrected_cluster]], 1, 0)</f>
        <v>0</v>
      </c>
    </row>
    <row r="12858" spans="1:5" x14ac:dyDescent="0.3">
      <c r="A12858">
        <v>8938</v>
      </c>
      <c r="B12858">
        <v>3</v>
      </c>
      <c r="C12858">
        <v>3</v>
      </c>
      <c r="D12858">
        <v>55364435</v>
      </c>
      <c r="E12858">
        <f>IF(umap_spectral_clustering_results__5[[#This Row],[cluster]]&lt;&gt;umap_spectral_clustering_results__5[[#This Row],[corrected_cluster]], 1, 0)</f>
        <v>0</v>
      </c>
    </row>
    <row r="12859" spans="1:5" x14ac:dyDescent="0.3">
      <c r="A12859">
        <v>301765</v>
      </c>
      <c r="B12859">
        <v>4</v>
      </c>
      <c r="C12859">
        <v>4</v>
      </c>
      <c r="D12859">
        <v>62225416</v>
      </c>
      <c r="E12859">
        <f>IF(umap_spectral_clustering_results__5[[#This Row],[cluster]]&lt;&gt;umap_spectral_clustering_results__5[[#This Row],[corrected_cluster]], 1, 0)</f>
        <v>0</v>
      </c>
    </row>
    <row r="12860" spans="1:5" x14ac:dyDescent="0.3">
      <c r="A12860">
        <v>296637</v>
      </c>
      <c r="B12860">
        <v>4</v>
      </c>
      <c r="C12860">
        <v>4</v>
      </c>
      <c r="D12860">
        <v>64963739</v>
      </c>
      <c r="E12860">
        <f>IF(umap_spectral_clustering_results__5[[#This Row],[cluster]]&lt;&gt;umap_spectral_clustering_results__5[[#This Row],[corrected_cluster]], 1, 0)</f>
        <v>0</v>
      </c>
    </row>
    <row r="12861" spans="1:5" x14ac:dyDescent="0.3">
      <c r="A12861">
        <v>83925</v>
      </c>
      <c r="B12861">
        <v>1</v>
      </c>
      <c r="C12861">
        <v>1</v>
      </c>
      <c r="D12861">
        <v>68395620</v>
      </c>
      <c r="E12861">
        <f>IF(umap_spectral_clustering_results__5[[#This Row],[cluster]]&lt;&gt;umap_spectral_clustering_results__5[[#This Row],[corrected_cluster]], 1, 0)</f>
        <v>0</v>
      </c>
    </row>
    <row r="12862" spans="1:5" x14ac:dyDescent="0.3">
      <c r="A12862">
        <v>28040</v>
      </c>
      <c r="B12862">
        <v>2</v>
      </c>
      <c r="C12862">
        <v>2</v>
      </c>
      <c r="D12862">
        <v>15256249</v>
      </c>
      <c r="E12862">
        <f>IF(umap_spectral_clustering_results__5[[#This Row],[cluster]]&lt;&gt;umap_spectral_clustering_results__5[[#This Row],[corrected_cluster]], 1, 0)</f>
        <v>0</v>
      </c>
    </row>
    <row r="12863" spans="1:5" x14ac:dyDescent="0.3">
      <c r="A12863">
        <v>41169</v>
      </c>
      <c r="B12863">
        <v>3</v>
      </c>
      <c r="C12863">
        <v>3</v>
      </c>
      <c r="D12863">
        <v>75652382</v>
      </c>
      <c r="E12863">
        <f>IF(umap_spectral_clustering_results__5[[#This Row],[cluster]]&lt;&gt;umap_spectral_clustering_results__5[[#This Row],[corrected_cluster]], 1, 0)</f>
        <v>0</v>
      </c>
    </row>
    <row r="12864" spans="1:5" x14ac:dyDescent="0.3">
      <c r="A12864">
        <v>104634</v>
      </c>
      <c r="B12864">
        <v>1</v>
      </c>
      <c r="C12864">
        <v>1</v>
      </c>
      <c r="D12864">
        <v>90386222</v>
      </c>
      <c r="E12864">
        <f>IF(umap_spectral_clustering_results__5[[#This Row],[cluster]]&lt;&gt;umap_spectral_clustering_results__5[[#This Row],[corrected_cluster]], 1, 0)</f>
        <v>0</v>
      </c>
    </row>
    <row r="12865" spans="1:5" x14ac:dyDescent="0.3">
      <c r="A12865">
        <v>224309</v>
      </c>
      <c r="B12865">
        <v>4</v>
      </c>
      <c r="C12865">
        <v>4</v>
      </c>
      <c r="D12865">
        <v>62225416</v>
      </c>
      <c r="E12865">
        <f>IF(umap_spectral_clustering_results__5[[#This Row],[cluster]]&lt;&gt;umap_spectral_clustering_results__5[[#This Row],[corrected_cluster]], 1, 0)</f>
        <v>0</v>
      </c>
    </row>
    <row r="12866" spans="1:5" x14ac:dyDescent="0.3">
      <c r="A12866">
        <v>25095</v>
      </c>
      <c r="B12866">
        <v>2</v>
      </c>
      <c r="C12866">
        <v>2</v>
      </c>
      <c r="D12866">
        <v>15256249</v>
      </c>
      <c r="E12866">
        <f>IF(umap_spectral_clustering_results__5[[#This Row],[cluster]]&lt;&gt;umap_spectral_clustering_results__5[[#This Row],[corrected_cluster]], 1, 0)</f>
        <v>0</v>
      </c>
    </row>
    <row r="12867" spans="1:5" x14ac:dyDescent="0.3">
      <c r="A12867">
        <v>166123</v>
      </c>
      <c r="B12867">
        <v>3</v>
      </c>
      <c r="C12867">
        <v>3</v>
      </c>
      <c r="D12867">
        <v>65142471</v>
      </c>
      <c r="E12867">
        <f>IF(umap_spectral_clustering_results__5[[#This Row],[cluster]]&lt;&gt;umap_spectral_clustering_results__5[[#This Row],[corrected_cluster]], 1, 0)</f>
        <v>0</v>
      </c>
    </row>
    <row r="12868" spans="1:5" x14ac:dyDescent="0.3">
      <c r="A12868">
        <v>237575</v>
      </c>
      <c r="B12868">
        <v>4</v>
      </c>
      <c r="C12868">
        <v>4</v>
      </c>
      <c r="D12868">
        <v>26466207</v>
      </c>
      <c r="E12868">
        <f>IF(umap_spectral_clustering_results__5[[#This Row],[cluster]]&lt;&gt;umap_spectral_clustering_results__5[[#This Row],[corrected_cluster]], 1, 0)</f>
        <v>0</v>
      </c>
    </row>
    <row r="12869" spans="1:5" x14ac:dyDescent="0.3">
      <c r="A12869">
        <v>7262</v>
      </c>
      <c r="B12869">
        <v>3</v>
      </c>
      <c r="C12869">
        <v>3</v>
      </c>
      <c r="D12869">
        <v>75652382</v>
      </c>
      <c r="E12869">
        <f>IF(umap_spectral_clustering_results__5[[#This Row],[cluster]]&lt;&gt;umap_spectral_clustering_results__5[[#This Row],[corrected_cluster]], 1, 0)</f>
        <v>0</v>
      </c>
    </row>
    <row r="12870" spans="1:5" x14ac:dyDescent="0.3">
      <c r="A12870">
        <v>2111</v>
      </c>
      <c r="B12870">
        <v>2</v>
      </c>
      <c r="C12870">
        <v>3</v>
      </c>
      <c r="D12870">
        <v>15258297</v>
      </c>
      <c r="E12870">
        <f>IF(umap_spectral_clustering_results__5[[#This Row],[cluster]]&lt;&gt;umap_spectral_clustering_results__5[[#This Row],[corrected_cluster]], 1, 0)</f>
        <v>1</v>
      </c>
    </row>
    <row r="12871" spans="1:5" x14ac:dyDescent="0.3">
      <c r="A12871">
        <v>3370</v>
      </c>
      <c r="B12871">
        <v>3</v>
      </c>
      <c r="C12871">
        <v>3</v>
      </c>
      <c r="D12871">
        <v>34183981</v>
      </c>
      <c r="E12871">
        <f>IF(umap_spectral_clustering_results__5[[#This Row],[cluster]]&lt;&gt;umap_spectral_clustering_results__5[[#This Row],[corrected_cluster]], 1, 0)</f>
        <v>0</v>
      </c>
    </row>
    <row r="12872" spans="1:5" x14ac:dyDescent="0.3">
      <c r="A12872">
        <v>224513</v>
      </c>
      <c r="B12872">
        <v>4</v>
      </c>
      <c r="C12872">
        <v>4</v>
      </c>
      <c r="D12872">
        <v>62225416</v>
      </c>
      <c r="E12872">
        <f>IF(umap_spectral_clustering_results__5[[#This Row],[cluster]]&lt;&gt;umap_spectral_clustering_results__5[[#This Row],[corrected_cluster]], 1, 0)</f>
        <v>0</v>
      </c>
    </row>
    <row r="12873" spans="1:5" x14ac:dyDescent="0.3">
      <c r="A12873">
        <v>192983</v>
      </c>
      <c r="B12873">
        <v>4</v>
      </c>
      <c r="C12873">
        <v>4</v>
      </c>
      <c r="D12873">
        <v>62225416</v>
      </c>
      <c r="E12873">
        <f>IF(umap_spectral_clustering_results__5[[#This Row],[cluster]]&lt;&gt;umap_spectral_clustering_results__5[[#This Row],[corrected_cluster]], 1, 0)</f>
        <v>0</v>
      </c>
    </row>
    <row r="12874" spans="1:5" x14ac:dyDescent="0.3">
      <c r="A12874">
        <v>118406</v>
      </c>
      <c r="B12874">
        <v>1</v>
      </c>
      <c r="C12874">
        <v>1</v>
      </c>
      <c r="D12874">
        <v>62014378</v>
      </c>
      <c r="E12874">
        <f>IF(umap_spectral_clustering_results__5[[#This Row],[cluster]]&lt;&gt;umap_spectral_clustering_results__5[[#This Row],[corrected_cluster]], 1, 0)</f>
        <v>0</v>
      </c>
    </row>
    <row r="12875" spans="1:5" x14ac:dyDescent="0.3">
      <c r="A12875">
        <v>182363</v>
      </c>
      <c r="B12875">
        <v>4</v>
      </c>
      <c r="C12875">
        <v>4</v>
      </c>
      <c r="D12875">
        <v>15103694</v>
      </c>
      <c r="E12875">
        <f>IF(umap_spectral_clustering_results__5[[#This Row],[cluster]]&lt;&gt;umap_spectral_clustering_results__5[[#This Row],[corrected_cluster]], 1, 0)</f>
        <v>0</v>
      </c>
    </row>
    <row r="12876" spans="1:5" x14ac:dyDescent="0.3">
      <c r="A12876">
        <v>250159</v>
      </c>
      <c r="B12876">
        <v>4</v>
      </c>
      <c r="C12876">
        <v>4</v>
      </c>
      <c r="D12876">
        <v>62225416</v>
      </c>
      <c r="E12876">
        <f>IF(umap_spectral_clustering_results__5[[#This Row],[cluster]]&lt;&gt;umap_spectral_clustering_results__5[[#This Row],[corrected_cluster]], 1, 0)</f>
        <v>0</v>
      </c>
    </row>
    <row r="12877" spans="1:5" x14ac:dyDescent="0.3">
      <c r="A12877">
        <v>6923</v>
      </c>
      <c r="B12877">
        <v>2</v>
      </c>
      <c r="C12877">
        <v>2</v>
      </c>
      <c r="D12877">
        <v>15256249</v>
      </c>
      <c r="E12877">
        <f>IF(umap_spectral_clustering_results__5[[#This Row],[cluster]]&lt;&gt;umap_spectral_clustering_results__5[[#This Row],[corrected_cluster]], 1, 0)</f>
        <v>0</v>
      </c>
    </row>
    <row r="12878" spans="1:5" x14ac:dyDescent="0.3">
      <c r="A12878">
        <v>212376</v>
      </c>
      <c r="B12878">
        <v>4</v>
      </c>
      <c r="C12878">
        <v>4</v>
      </c>
      <c r="D12878">
        <v>24683694</v>
      </c>
      <c r="E12878">
        <f>IF(umap_spectral_clustering_results__5[[#This Row],[cluster]]&lt;&gt;umap_spectral_clustering_results__5[[#This Row],[corrected_cluster]], 1, 0)</f>
        <v>0</v>
      </c>
    </row>
    <row r="12879" spans="1:5" x14ac:dyDescent="0.3">
      <c r="A12879">
        <v>157769</v>
      </c>
      <c r="B12879">
        <v>3</v>
      </c>
      <c r="C12879">
        <v>3</v>
      </c>
      <c r="D12879">
        <v>67716412</v>
      </c>
      <c r="E12879">
        <f>IF(umap_spectral_clustering_results__5[[#This Row],[cluster]]&lt;&gt;umap_spectral_clustering_results__5[[#This Row],[corrected_cluster]], 1, 0)</f>
        <v>0</v>
      </c>
    </row>
    <row r="12880" spans="1:5" x14ac:dyDescent="0.3">
      <c r="A12880">
        <v>64345</v>
      </c>
      <c r="B12880">
        <v>3</v>
      </c>
      <c r="C12880">
        <v>3</v>
      </c>
      <c r="D12880">
        <v>40019202</v>
      </c>
      <c r="E12880">
        <f>IF(umap_spectral_clustering_results__5[[#This Row],[cluster]]&lt;&gt;umap_spectral_clustering_results__5[[#This Row],[corrected_cluster]], 1, 0)</f>
        <v>0</v>
      </c>
    </row>
    <row r="12881" spans="1:5" x14ac:dyDescent="0.3">
      <c r="A12881">
        <v>303241</v>
      </c>
      <c r="B12881">
        <v>4</v>
      </c>
      <c r="C12881">
        <v>4</v>
      </c>
      <c r="D12881">
        <v>62225416</v>
      </c>
      <c r="E12881">
        <f>IF(umap_spectral_clustering_results__5[[#This Row],[cluster]]&lt;&gt;umap_spectral_clustering_results__5[[#This Row],[corrected_cluster]], 1, 0)</f>
        <v>0</v>
      </c>
    </row>
    <row r="12882" spans="1:5" x14ac:dyDescent="0.3">
      <c r="A12882">
        <v>243121</v>
      </c>
      <c r="B12882">
        <v>4</v>
      </c>
      <c r="C12882">
        <v>4</v>
      </c>
      <c r="D12882">
        <v>26466207</v>
      </c>
      <c r="E12882">
        <f>IF(umap_spectral_clustering_results__5[[#This Row],[cluster]]&lt;&gt;umap_spectral_clustering_results__5[[#This Row],[corrected_cluster]], 1, 0)</f>
        <v>0</v>
      </c>
    </row>
    <row r="12883" spans="1:5" x14ac:dyDescent="0.3">
      <c r="A12883">
        <v>288570</v>
      </c>
      <c r="B12883">
        <v>4</v>
      </c>
      <c r="C12883">
        <v>4</v>
      </c>
      <c r="D12883">
        <v>24683694</v>
      </c>
      <c r="E12883">
        <f>IF(umap_spectral_clustering_results__5[[#This Row],[cluster]]&lt;&gt;umap_spectral_clustering_results__5[[#This Row],[corrected_cluster]], 1, 0)</f>
        <v>0</v>
      </c>
    </row>
    <row r="12884" spans="1:5" x14ac:dyDescent="0.3">
      <c r="A12884">
        <v>120570</v>
      </c>
      <c r="B12884">
        <v>1</v>
      </c>
      <c r="C12884">
        <v>1</v>
      </c>
      <c r="D12884">
        <v>90386222</v>
      </c>
      <c r="E12884">
        <f>IF(umap_spectral_clustering_results__5[[#This Row],[cluster]]&lt;&gt;umap_spectral_clustering_results__5[[#This Row],[corrected_cluster]], 1, 0)</f>
        <v>0</v>
      </c>
    </row>
    <row r="12885" spans="1:5" x14ac:dyDescent="0.3">
      <c r="A12885">
        <v>28769</v>
      </c>
      <c r="B12885">
        <v>3</v>
      </c>
      <c r="C12885">
        <v>3</v>
      </c>
      <c r="D12885">
        <v>75652382</v>
      </c>
      <c r="E12885">
        <f>IF(umap_spectral_clustering_results__5[[#This Row],[cluster]]&lt;&gt;umap_spectral_clustering_results__5[[#This Row],[corrected_cluster]], 1, 0)</f>
        <v>0</v>
      </c>
    </row>
    <row r="12886" spans="1:5" x14ac:dyDescent="0.3">
      <c r="A12886">
        <v>231395</v>
      </c>
      <c r="B12886">
        <v>4</v>
      </c>
      <c r="C12886">
        <v>4</v>
      </c>
      <c r="D12886">
        <v>62225416</v>
      </c>
      <c r="E12886">
        <f>IF(umap_spectral_clustering_results__5[[#This Row],[cluster]]&lt;&gt;umap_spectral_clustering_results__5[[#This Row],[corrected_cluster]], 1, 0)</f>
        <v>0</v>
      </c>
    </row>
    <row r="12887" spans="1:5" x14ac:dyDescent="0.3">
      <c r="A12887">
        <v>235100</v>
      </c>
      <c r="B12887">
        <v>4</v>
      </c>
      <c r="C12887">
        <v>4</v>
      </c>
      <c r="D12887">
        <v>26466207</v>
      </c>
      <c r="E12887">
        <f>IF(umap_spectral_clustering_results__5[[#This Row],[cluster]]&lt;&gt;umap_spectral_clustering_results__5[[#This Row],[corrected_cluster]], 1, 0)</f>
        <v>0</v>
      </c>
    </row>
    <row r="12888" spans="1:5" x14ac:dyDescent="0.3">
      <c r="A12888">
        <v>255129</v>
      </c>
      <c r="B12888">
        <v>4</v>
      </c>
      <c r="C12888">
        <v>4</v>
      </c>
      <c r="D12888">
        <v>62225416</v>
      </c>
      <c r="E12888">
        <f>IF(umap_spectral_clustering_results__5[[#This Row],[cluster]]&lt;&gt;umap_spectral_clustering_results__5[[#This Row],[corrected_cluster]], 1, 0)</f>
        <v>0</v>
      </c>
    </row>
    <row r="12889" spans="1:5" x14ac:dyDescent="0.3">
      <c r="A12889">
        <v>280876</v>
      </c>
      <c r="B12889">
        <v>4</v>
      </c>
      <c r="C12889">
        <v>4</v>
      </c>
      <c r="D12889">
        <v>33633783</v>
      </c>
      <c r="E12889">
        <f>IF(umap_spectral_clustering_results__5[[#This Row],[cluster]]&lt;&gt;umap_spectral_clustering_results__5[[#This Row],[corrected_cluster]], 1, 0)</f>
        <v>0</v>
      </c>
    </row>
    <row r="12890" spans="1:5" x14ac:dyDescent="0.3">
      <c r="A12890">
        <v>220254</v>
      </c>
      <c r="B12890">
        <v>4</v>
      </c>
      <c r="C12890">
        <v>4</v>
      </c>
      <c r="D12890">
        <v>62225416</v>
      </c>
      <c r="E12890">
        <f>IF(umap_spectral_clustering_results__5[[#This Row],[cluster]]&lt;&gt;umap_spectral_clustering_results__5[[#This Row],[corrected_cluster]], 1, 0)</f>
        <v>0</v>
      </c>
    </row>
    <row r="12891" spans="1:5" x14ac:dyDescent="0.3">
      <c r="A12891">
        <v>213870</v>
      </c>
      <c r="B12891">
        <v>4</v>
      </c>
      <c r="C12891">
        <v>4</v>
      </c>
      <c r="D12891">
        <v>14119474</v>
      </c>
      <c r="E12891">
        <f>IF(umap_spectral_clustering_results__5[[#This Row],[cluster]]&lt;&gt;umap_spectral_clustering_results__5[[#This Row],[corrected_cluster]], 1, 0)</f>
        <v>0</v>
      </c>
    </row>
    <row r="12892" spans="1:5" x14ac:dyDescent="0.3">
      <c r="A12892">
        <v>144995</v>
      </c>
      <c r="B12892">
        <v>1</v>
      </c>
      <c r="C12892">
        <v>1</v>
      </c>
      <c r="D12892">
        <v>31527279</v>
      </c>
      <c r="E12892">
        <f>IF(umap_spectral_clustering_results__5[[#This Row],[cluster]]&lt;&gt;umap_spectral_clustering_results__5[[#This Row],[corrected_cluster]], 1, 0)</f>
        <v>0</v>
      </c>
    </row>
    <row r="12893" spans="1:5" x14ac:dyDescent="0.3">
      <c r="A12893">
        <v>197033</v>
      </c>
      <c r="B12893">
        <v>4</v>
      </c>
      <c r="C12893">
        <v>4</v>
      </c>
      <c r="D12893">
        <v>15103694</v>
      </c>
      <c r="E12893">
        <f>IF(umap_spectral_clustering_results__5[[#This Row],[cluster]]&lt;&gt;umap_spectral_clustering_results__5[[#This Row],[corrected_cluster]], 1, 0)</f>
        <v>0</v>
      </c>
    </row>
    <row r="12894" spans="1:5" x14ac:dyDescent="0.3">
      <c r="A12894">
        <v>182594</v>
      </c>
      <c r="B12894">
        <v>4</v>
      </c>
      <c r="C12894">
        <v>4</v>
      </c>
      <c r="D12894">
        <v>26466207</v>
      </c>
      <c r="E12894">
        <f>IF(umap_spectral_clustering_results__5[[#This Row],[cluster]]&lt;&gt;umap_spectral_clustering_results__5[[#This Row],[corrected_cluster]], 1, 0)</f>
        <v>0</v>
      </c>
    </row>
    <row r="12895" spans="1:5" x14ac:dyDescent="0.3">
      <c r="A12895">
        <v>194374</v>
      </c>
      <c r="B12895">
        <v>4</v>
      </c>
      <c r="C12895">
        <v>4</v>
      </c>
      <c r="D12895">
        <v>14119474</v>
      </c>
      <c r="E12895">
        <f>IF(umap_spectral_clustering_results__5[[#This Row],[cluster]]&lt;&gt;umap_spectral_clustering_results__5[[#This Row],[corrected_cluster]], 1, 0)</f>
        <v>0</v>
      </c>
    </row>
    <row r="12896" spans="1:5" x14ac:dyDescent="0.3">
      <c r="A12896">
        <v>304188</v>
      </c>
      <c r="B12896">
        <v>4</v>
      </c>
      <c r="C12896">
        <v>4</v>
      </c>
      <c r="D12896">
        <v>62225416</v>
      </c>
      <c r="E12896">
        <f>IF(umap_spectral_clustering_results__5[[#This Row],[cluster]]&lt;&gt;umap_spectral_clustering_results__5[[#This Row],[corrected_cluster]], 1, 0)</f>
        <v>0</v>
      </c>
    </row>
    <row r="12897" spans="1:5" x14ac:dyDescent="0.3">
      <c r="A12897">
        <v>184789</v>
      </c>
      <c r="B12897">
        <v>4</v>
      </c>
      <c r="C12897">
        <v>4</v>
      </c>
      <c r="D12897">
        <v>62225416</v>
      </c>
      <c r="E12897">
        <f>IF(umap_spectral_clustering_results__5[[#This Row],[cluster]]&lt;&gt;umap_spectral_clustering_results__5[[#This Row],[corrected_cluster]], 1, 0)</f>
        <v>0</v>
      </c>
    </row>
    <row r="12898" spans="1:5" x14ac:dyDescent="0.3">
      <c r="A12898">
        <v>294599</v>
      </c>
      <c r="B12898">
        <v>4</v>
      </c>
      <c r="C12898">
        <v>4</v>
      </c>
      <c r="D12898">
        <v>15103694</v>
      </c>
      <c r="E12898">
        <f>IF(umap_spectral_clustering_results__5[[#This Row],[cluster]]&lt;&gt;umap_spectral_clustering_results__5[[#This Row],[corrected_cluster]], 1, 0)</f>
        <v>0</v>
      </c>
    </row>
    <row r="12899" spans="1:5" x14ac:dyDescent="0.3">
      <c r="A12899">
        <v>235583</v>
      </c>
      <c r="B12899">
        <v>4</v>
      </c>
      <c r="C12899">
        <v>4</v>
      </c>
      <c r="D12899">
        <v>62225416</v>
      </c>
      <c r="E12899">
        <f>IF(umap_spectral_clustering_results__5[[#This Row],[cluster]]&lt;&gt;umap_spectral_clustering_results__5[[#This Row],[corrected_cluster]], 1, 0)</f>
        <v>0</v>
      </c>
    </row>
    <row r="12900" spans="1:5" x14ac:dyDescent="0.3">
      <c r="A12900">
        <v>137730</v>
      </c>
      <c r="B12900">
        <v>1</v>
      </c>
      <c r="C12900">
        <v>1</v>
      </c>
      <c r="D12900">
        <v>90386222</v>
      </c>
      <c r="E12900">
        <f>IF(umap_spectral_clustering_results__5[[#This Row],[cluster]]&lt;&gt;umap_spectral_clustering_results__5[[#This Row],[corrected_cluster]], 1, 0)</f>
        <v>0</v>
      </c>
    </row>
    <row r="12901" spans="1:5" x14ac:dyDescent="0.3">
      <c r="A12901">
        <v>295488</v>
      </c>
      <c r="B12901">
        <v>4</v>
      </c>
      <c r="C12901">
        <v>4</v>
      </c>
      <c r="D12901">
        <v>24683694</v>
      </c>
      <c r="E12901">
        <f>IF(umap_spectral_clustering_results__5[[#This Row],[cluster]]&lt;&gt;umap_spectral_clustering_results__5[[#This Row],[corrected_cluster]], 1, 0)</f>
        <v>0</v>
      </c>
    </row>
    <row r="12902" spans="1:5" x14ac:dyDescent="0.3">
      <c r="A12902">
        <v>77910</v>
      </c>
      <c r="B12902">
        <v>1</v>
      </c>
      <c r="C12902">
        <v>1</v>
      </c>
      <c r="D12902">
        <v>90386222</v>
      </c>
      <c r="E12902">
        <f>IF(umap_spectral_clustering_results__5[[#This Row],[cluster]]&lt;&gt;umap_spectral_clustering_results__5[[#This Row],[corrected_cluster]], 1, 0)</f>
        <v>0</v>
      </c>
    </row>
    <row r="12903" spans="1:5" x14ac:dyDescent="0.3">
      <c r="A12903">
        <v>89025</v>
      </c>
      <c r="B12903">
        <v>1</v>
      </c>
      <c r="C12903">
        <v>1</v>
      </c>
      <c r="D12903">
        <v>62014378</v>
      </c>
      <c r="E12903">
        <f>IF(umap_spectral_clustering_results__5[[#This Row],[cluster]]&lt;&gt;umap_spectral_clustering_results__5[[#This Row],[corrected_cluster]], 1, 0)</f>
        <v>0</v>
      </c>
    </row>
    <row r="12904" spans="1:5" x14ac:dyDescent="0.3">
      <c r="A12904">
        <v>267535</v>
      </c>
      <c r="B12904">
        <v>4</v>
      </c>
      <c r="C12904">
        <v>4</v>
      </c>
      <c r="D12904">
        <v>15103694</v>
      </c>
      <c r="E12904">
        <f>IF(umap_spectral_clustering_results__5[[#This Row],[cluster]]&lt;&gt;umap_spectral_clustering_results__5[[#This Row],[corrected_cluster]], 1, 0)</f>
        <v>0</v>
      </c>
    </row>
    <row r="12905" spans="1:5" x14ac:dyDescent="0.3">
      <c r="A12905">
        <v>93293</v>
      </c>
      <c r="B12905">
        <v>1</v>
      </c>
      <c r="C12905">
        <v>1</v>
      </c>
      <c r="D12905">
        <v>90386222</v>
      </c>
      <c r="E12905">
        <f>IF(umap_spectral_clustering_results__5[[#This Row],[cluster]]&lt;&gt;umap_spectral_clustering_results__5[[#This Row],[corrected_cluster]], 1, 0)</f>
        <v>0</v>
      </c>
    </row>
    <row r="12906" spans="1:5" x14ac:dyDescent="0.3">
      <c r="A12906">
        <v>130099</v>
      </c>
      <c r="B12906">
        <v>1</v>
      </c>
      <c r="C12906">
        <v>1</v>
      </c>
      <c r="D12906">
        <v>62014378</v>
      </c>
      <c r="E12906">
        <f>IF(umap_spectral_clustering_results__5[[#This Row],[cluster]]&lt;&gt;umap_spectral_clustering_results__5[[#This Row],[corrected_cluster]], 1, 0)</f>
        <v>0</v>
      </c>
    </row>
    <row r="12907" spans="1:5" x14ac:dyDescent="0.3">
      <c r="A12907">
        <v>264572</v>
      </c>
      <c r="B12907">
        <v>4</v>
      </c>
      <c r="C12907">
        <v>4</v>
      </c>
      <c r="D12907">
        <v>15103694</v>
      </c>
      <c r="E12907">
        <f>IF(umap_spectral_clustering_results__5[[#This Row],[cluster]]&lt;&gt;umap_spectral_clustering_results__5[[#This Row],[corrected_cluster]], 1, 0)</f>
        <v>0</v>
      </c>
    </row>
    <row r="12908" spans="1:5" x14ac:dyDescent="0.3">
      <c r="A12908">
        <v>243082</v>
      </c>
      <c r="B12908">
        <v>4</v>
      </c>
      <c r="C12908">
        <v>4</v>
      </c>
      <c r="D12908">
        <v>26466207</v>
      </c>
      <c r="E12908">
        <f>IF(umap_spectral_clustering_results__5[[#This Row],[cluster]]&lt;&gt;umap_spectral_clustering_results__5[[#This Row],[corrected_cluster]], 1, 0)</f>
        <v>0</v>
      </c>
    </row>
    <row r="12909" spans="1:5" x14ac:dyDescent="0.3">
      <c r="A12909">
        <v>147946</v>
      </c>
      <c r="B12909">
        <v>1</v>
      </c>
      <c r="C12909">
        <v>1</v>
      </c>
      <c r="D12909">
        <v>90386222</v>
      </c>
      <c r="E12909">
        <f>IF(umap_spectral_clustering_results__5[[#This Row],[cluster]]&lt;&gt;umap_spectral_clustering_results__5[[#This Row],[corrected_cluster]], 1, 0)</f>
        <v>0</v>
      </c>
    </row>
    <row r="12910" spans="1:5" x14ac:dyDescent="0.3">
      <c r="A12910">
        <v>176074</v>
      </c>
      <c r="B12910">
        <v>4</v>
      </c>
      <c r="C12910">
        <v>4</v>
      </c>
      <c r="D12910">
        <v>24683694</v>
      </c>
      <c r="E12910">
        <f>IF(umap_spectral_clustering_results__5[[#This Row],[cluster]]&lt;&gt;umap_spectral_clustering_results__5[[#This Row],[corrected_cluster]], 1, 0)</f>
        <v>0</v>
      </c>
    </row>
    <row r="12911" spans="1:5" x14ac:dyDescent="0.3">
      <c r="A12911">
        <v>271649</v>
      </c>
      <c r="B12911">
        <v>4</v>
      </c>
      <c r="C12911">
        <v>4</v>
      </c>
      <c r="D12911">
        <v>15103694</v>
      </c>
      <c r="E12911">
        <f>IF(umap_spectral_clustering_results__5[[#This Row],[cluster]]&lt;&gt;umap_spectral_clustering_results__5[[#This Row],[corrected_cluster]], 1, 0)</f>
        <v>0</v>
      </c>
    </row>
    <row r="12912" spans="1:5" x14ac:dyDescent="0.3">
      <c r="A12912">
        <v>143315</v>
      </c>
      <c r="B12912">
        <v>1</v>
      </c>
      <c r="C12912">
        <v>1</v>
      </c>
      <c r="D12912">
        <v>90386222</v>
      </c>
      <c r="E12912">
        <f>IF(umap_spectral_clustering_results__5[[#This Row],[cluster]]&lt;&gt;umap_spectral_clustering_results__5[[#This Row],[corrected_cluster]], 1, 0)</f>
        <v>0</v>
      </c>
    </row>
    <row r="12913" spans="1:5" x14ac:dyDescent="0.3">
      <c r="A12913">
        <v>236501</v>
      </c>
      <c r="B12913">
        <v>4</v>
      </c>
      <c r="C12913">
        <v>4</v>
      </c>
      <c r="D12913">
        <v>62225416</v>
      </c>
      <c r="E12913">
        <f>IF(umap_spectral_clustering_results__5[[#This Row],[cluster]]&lt;&gt;umap_spectral_clustering_results__5[[#This Row],[corrected_cluster]], 1, 0)</f>
        <v>0</v>
      </c>
    </row>
    <row r="12914" spans="1:5" x14ac:dyDescent="0.3">
      <c r="A12914">
        <v>229225</v>
      </c>
      <c r="B12914">
        <v>4</v>
      </c>
      <c r="C12914">
        <v>4</v>
      </c>
      <c r="D12914">
        <v>26466207</v>
      </c>
      <c r="E12914">
        <f>IF(umap_spectral_clustering_results__5[[#This Row],[cluster]]&lt;&gt;umap_spectral_clustering_results__5[[#This Row],[corrected_cluster]], 1, 0)</f>
        <v>0</v>
      </c>
    </row>
    <row r="12915" spans="1:5" x14ac:dyDescent="0.3">
      <c r="A12915">
        <v>97292</v>
      </c>
      <c r="B12915">
        <v>1</v>
      </c>
      <c r="C12915">
        <v>1</v>
      </c>
      <c r="D12915">
        <v>90386222</v>
      </c>
      <c r="E12915">
        <f>IF(umap_spectral_clustering_results__5[[#This Row],[cluster]]&lt;&gt;umap_spectral_clustering_results__5[[#This Row],[corrected_cluster]], 1, 0)</f>
        <v>0</v>
      </c>
    </row>
    <row r="12916" spans="1:5" x14ac:dyDescent="0.3">
      <c r="A12916">
        <v>111560</v>
      </c>
      <c r="B12916">
        <v>1</v>
      </c>
      <c r="C12916">
        <v>1</v>
      </c>
      <c r="D12916">
        <v>90386222</v>
      </c>
      <c r="E12916">
        <f>IF(umap_spectral_clustering_results__5[[#This Row],[cluster]]&lt;&gt;umap_spectral_clustering_results__5[[#This Row],[corrected_cluster]], 1, 0)</f>
        <v>0</v>
      </c>
    </row>
    <row r="12917" spans="1:5" x14ac:dyDescent="0.3">
      <c r="A12917">
        <v>64909</v>
      </c>
      <c r="B12917">
        <v>3</v>
      </c>
      <c r="C12917">
        <v>3</v>
      </c>
      <c r="D12917">
        <v>83450130</v>
      </c>
      <c r="E12917">
        <f>IF(umap_spectral_clustering_results__5[[#This Row],[cluster]]&lt;&gt;umap_spectral_clustering_results__5[[#This Row],[corrected_cluster]], 1, 0)</f>
        <v>0</v>
      </c>
    </row>
    <row r="12918" spans="1:5" x14ac:dyDescent="0.3">
      <c r="A12918">
        <v>265567</v>
      </c>
      <c r="B12918">
        <v>4</v>
      </c>
      <c r="C12918">
        <v>4</v>
      </c>
      <c r="D12918">
        <v>62225416</v>
      </c>
      <c r="E12918">
        <f>IF(umap_spectral_clustering_results__5[[#This Row],[cluster]]&lt;&gt;umap_spectral_clustering_results__5[[#This Row],[corrected_cluster]], 1, 0)</f>
        <v>0</v>
      </c>
    </row>
    <row r="12919" spans="1:5" x14ac:dyDescent="0.3">
      <c r="A12919">
        <v>267189</v>
      </c>
      <c r="B12919">
        <v>4</v>
      </c>
      <c r="C12919">
        <v>4</v>
      </c>
      <c r="D12919">
        <v>15103694</v>
      </c>
      <c r="E12919">
        <f>IF(umap_spectral_clustering_results__5[[#This Row],[cluster]]&lt;&gt;umap_spectral_clustering_results__5[[#This Row],[corrected_cluster]], 1, 0)</f>
        <v>0</v>
      </c>
    </row>
    <row r="12920" spans="1:5" x14ac:dyDescent="0.3">
      <c r="A12920">
        <v>148620</v>
      </c>
      <c r="B12920">
        <v>1</v>
      </c>
      <c r="C12920">
        <v>1</v>
      </c>
      <c r="D12920">
        <v>90386222</v>
      </c>
      <c r="E12920">
        <f>IF(umap_spectral_clustering_results__5[[#This Row],[cluster]]&lt;&gt;umap_spectral_clustering_results__5[[#This Row],[corrected_cluster]], 1, 0)</f>
        <v>0</v>
      </c>
    </row>
    <row r="12921" spans="1:5" x14ac:dyDescent="0.3">
      <c r="A12921">
        <v>207774</v>
      </c>
      <c r="B12921">
        <v>4</v>
      </c>
      <c r="C12921">
        <v>4</v>
      </c>
      <c r="D12921">
        <v>62225416</v>
      </c>
      <c r="E12921">
        <f>IF(umap_spectral_clustering_results__5[[#This Row],[cluster]]&lt;&gt;umap_spectral_clustering_results__5[[#This Row],[corrected_cluster]], 1, 0)</f>
        <v>0</v>
      </c>
    </row>
    <row r="12922" spans="1:5" x14ac:dyDescent="0.3">
      <c r="A12922">
        <v>162567</v>
      </c>
      <c r="B12922">
        <v>3</v>
      </c>
      <c r="C12922">
        <v>3</v>
      </c>
      <c r="D12922">
        <v>19888903</v>
      </c>
      <c r="E12922">
        <f>IF(umap_spectral_clustering_results__5[[#This Row],[cluster]]&lt;&gt;umap_spectral_clustering_results__5[[#This Row],[corrected_cluster]], 1, 0)</f>
        <v>0</v>
      </c>
    </row>
    <row r="12923" spans="1:5" x14ac:dyDescent="0.3">
      <c r="A12923">
        <v>277625</v>
      </c>
      <c r="B12923">
        <v>4</v>
      </c>
      <c r="C12923">
        <v>4</v>
      </c>
      <c r="D12923">
        <v>62225416</v>
      </c>
      <c r="E12923">
        <f>IF(umap_spectral_clustering_results__5[[#This Row],[cluster]]&lt;&gt;umap_spectral_clustering_results__5[[#This Row],[corrected_cluster]], 1, 0)</f>
        <v>0</v>
      </c>
    </row>
    <row r="12924" spans="1:5" x14ac:dyDescent="0.3">
      <c r="A12924">
        <v>274468</v>
      </c>
      <c r="B12924">
        <v>4</v>
      </c>
      <c r="C12924">
        <v>4</v>
      </c>
      <c r="D12924">
        <v>62225416</v>
      </c>
      <c r="E12924">
        <f>IF(umap_spectral_clustering_results__5[[#This Row],[cluster]]&lt;&gt;umap_spectral_clustering_results__5[[#This Row],[corrected_cluster]], 1, 0)</f>
        <v>0</v>
      </c>
    </row>
    <row r="12925" spans="1:5" x14ac:dyDescent="0.3">
      <c r="A12925">
        <v>207744</v>
      </c>
      <c r="B12925">
        <v>4</v>
      </c>
      <c r="C12925">
        <v>4</v>
      </c>
      <c r="D12925">
        <v>62225416</v>
      </c>
      <c r="E12925">
        <f>IF(umap_spectral_clustering_results__5[[#This Row],[cluster]]&lt;&gt;umap_spectral_clustering_results__5[[#This Row],[corrected_cluster]], 1, 0)</f>
        <v>0</v>
      </c>
    </row>
    <row r="12926" spans="1:5" x14ac:dyDescent="0.3">
      <c r="A12926">
        <v>290557</v>
      </c>
      <c r="B12926">
        <v>4</v>
      </c>
      <c r="C12926">
        <v>4</v>
      </c>
      <c r="D12926">
        <v>26466207</v>
      </c>
      <c r="E12926">
        <f>IF(umap_spectral_clustering_results__5[[#This Row],[cluster]]&lt;&gt;umap_spectral_clustering_results__5[[#This Row],[corrected_cluster]], 1, 0)</f>
        <v>0</v>
      </c>
    </row>
    <row r="12927" spans="1:5" x14ac:dyDescent="0.3">
      <c r="A12927">
        <v>297520</v>
      </c>
      <c r="B12927">
        <v>4</v>
      </c>
      <c r="C12927">
        <v>4</v>
      </c>
      <c r="D12927">
        <v>23255817</v>
      </c>
      <c r="E12927">
        <f>IF(umap_spectral_clustering_results__5[[#This Row],[cluster]]&lt;&gt;umap_spectral_clustering_results__5[[#This Row],[corrected_cluster]], 1, 0)</f>
        <v>0</v>
      </c>
    </row>
    <row r="12928" spans="1:5" x14ac:dyDescent="0.3">
      <c r="A12928">
        <v>2659</v>
      </c>
      <c r="B12928">
        <v>4</v>
      </c>
      <c r="C12928">
        <v>3</v>
      </c>
      <c r="D12928">
        <v>47140557</v>
      </c>
      <c r="E12928">
        <f>IF(umap_spectral_clustering_results__5[[#This Row],[cluster]]&lt;&gt;umap_spectral_clustering_results__5[[#This Row],[corrected_cluster]], 1, 0)</f>
        <v>1</v>
      </c>
    </row>
    <row r="12929" spans="1:5" x14ac:dyDescent="0.3">
      <c r="A12929">
        <v>78522</v>
      </c>
      <c r="B12929">
        <v>1</v>
      </c>
      <c r="C12929">
        <v>1</v>
      </c>
      <c r="D12929">
        <v>90386222</v>
      </c>
      <c r="E12929">
        <f>IF(umap_spectral_clustering_results__5[[#This Row],[cluster]]&lt;&gt;umap_spectral_clustering_results__5[[#This Row],[corrected_cluster]], 1, 0)</f>
        <v>0</v>
      </c>
    </row>
    <row r="12930" spans="1:5" x14ac:dyDescent="0.3">
      <c r="A12930">
        <v>77334</v>
      </c>
      <c r="B12930">
        <v>1</v>
      </c>
      <c r="C12930">
        <v>1</v>
      </c>
      <c r="D12930">
        <v>90386222</v>
      </c>
      <c r="E12930">
        <f>IF(umap_spectral_clustering_results__5[[#This Row],[cluster]]&lt;&gt;umap_spectral_clustering_results__5[[#This Row],[corrected_cluster]], 1, 0)</f>
        <v>0</v>
      </c>
    </row>
    <row r="12931" spans="1:5" x14ac:dyDescent="0.3">
      <c r="A12931">
        <v>176998</v>
      </c>
      <c r="B12931">
        <v>4</v>
      </c>
      <c r="C12931">
        <v>4</v>
      </c>
      <c r="D12931">
        <v>62225416</v>
      </c>
      <c r="E12931">
        <f>IF(umap_spectral_clustering_results__5[[#This Row],[cluster]]&lt;&gt;umap_spectral_clustering_results__5[[#This Row],[corrected_cluster]], 1, 0)</f>
        <v>0</v>
      </c>
    </row>
    <row r="12932" spans="1:5" x14ac:dyDescent="0.3">
      <c r="A12932">
        <v>237231</v>
      </c>
      <c r="B12932">
        <v>4</v>
      </c>
      <c r="C12932">
        <v>4</v>
      </c>
      <c r="D12932">
        <v>26466207</v>
      </c>
      <c r="E12932">
        <f>IF(umap_spectral_clustering_results__5[[#This Row],[cluster]]&lt;&gt;umap_spectral_clustering_results__5[[#This Row],[corrected_cluster]], 1, 0)</f>
        <v>0</v>
      </c>
    </row>
    <row r="12933" spans="1:5" x14ac:dyDescent="0.3">
      <c r="A12933">
        <v>160530</v>
      </c>
      <c r="B12933">
        <v>3</v>
      </c>
      <c r="C12933">
        <v>3</v>
      </c>
      <c r="D12933">
        <v>19888903</v>
      </c>
      <c r="E12933">
        <f>IF(umap_spectral_clustering_results__5[[#This Row],[cluster]]&lt;&gt;umap_spectral_clustering_results__5[[#This Row],[corrected_cluster]], 1, 0)</f>
        <v>0</v>
      </c>
    </row>
    <row r="12934" spans="1:5" x14ac:dyDescent="0.3">
      <c r="A12934">
        <v>252475</v>
      </c>
      <c r="B12934">
        <v>4</v>
      </c>
      <c r="C12934">
        <v>4</v>
      </c>
      <c r="D12934">
        <v>26466207</v>
      </c>
      <c r="E12934">
        <f>IF(umap_spectral_clustering_results__5[[#This Row],[cluster]]&lt;&gt;umap_spectral_clustering_results__5[[#This Row],[corrected_cluster]], 1, 0)</f>
        <v>0</v>
      </c>
    </row>
    <row r="12935" spans="1:5" x14ac:dyDescent="0.3">
      <c r="A12935">
        <v>158196</v>
      </c>
      <c r="B12935">
        <v>3</v>
      </c>
      <c r="C12935">
        <v>3</v>
      </c>
      <c r="D12935">
        <v>19888903</v>
      </c>
      <c r="E12935">
        <f>IF(umap_spectral_clustering_results__5[[#This Row],[cluster]]&lt;&gt;umap_spectral_clustering_results__5[[#This Row],[corrected_cluster]], 1, 0)</f>
        <v>0</v>
      </c>
    </row>
    <row r="12936" spans="1:5" x14ac:dyDescent="0.3">
      <c r="A12936">
        <v>120032</v>
      </c>
      <c r="B12936">
        <v>1</v>
      </c>
      <c r="C12936">
        <v>1</v>
      </c>
      <c r="D12936">
        <v>62014378</v>
      </c>
      <c r="E12936">
        <f>IF(umap_spectral_clustering_results__5[[#This Row],[cluster]]&lt;&gt;umap_spectral_clustering_results__5[[#This Row],[corrected_cluster]], 1, 0)</f>
        <v>0</v>
      </c>
    </row>
    <row r="12937" spans="1:5" x14ac:dyDescent="0.3">
      <c r="A12937">
        <v>96336</v>
      </c>
      <c r="B12937">
        <v>1</v>
      </c>
      <c r="C12937">
        <v>1</v>
      </c>
      <c r="D12937">
        <v>62014378</v>
      </c>
      <c r="E12937">
        <f>IF(umap_spectral_clustering_results__5[[#This Row],[cluster]]&lt;&gt;umap_spectral_clustering_results__5[[#This Row],[corrected_cluster]], 1, 0)</f>
        <v>0</v>
      </c>
    </row>
    <row r="12938" spans="1:5" x14ac:dyDescent="0.3">
      <c r="A12938">
        <v>213772</v>
      </c>
      <c r="B12938">
        <v>4</v>
      </c>
      <c r="C12938">
        <v>4</v>
      </c>
      <c r="D12938">
        <v>62225416</v>
      </c>
      <c r="E12938">
        <f>IF(umap_spectral_clustering_results__5[[#This Row],[cluster]]&lt;&gt;umap_spectral_clustering_results__5[[#This Row],[corrected_cluster]], 1, 0)</f>
        <v>0</v>
      </c>
    </row>
    <row r="12939" spans="1:5" x14ac:dyDescent="0.3">
      <c r="A12939">
        <v>23471</v>
      </c>
      <c r="B12939">
        <v>3</v>
      </c>
      <c r="C12939">
        <v>3</v>
      </c>
      <c r="D12939">
        <v>55364435</v>
      </c>
      <c r="E12939">
        <f>IF(umap_spectral_clustering_results__5[[#This Row],[cluster]]&lt;&gt;umap_spectral_clustering_results__5[[#This Row],[corrected_cluster]], 1, 0)</f>
        <v>0</v>
      </c>
    </row>
    <row r="12940" spans="1:5" x14ac:dyDescent="0.3">
      <c r="A12940">
        <v>155273</v>
      </c>
      <c r="B12940">
        <v>3</v>
      </c>
      <c r="C12940">
        <v>3</v>
      </c>
      <c r="D12940">
        <v>93429558</v>
      </c>
      <c r="E12940">
        <f>IF(umap_spectral_clustering_results__5[[#This Row],[cluster]]&lt;&gt;umap_spectral_clustering_results__5[[#This Row],[corrected_cluster]], 1, 0)</f>
        <v>0</v>
      </c>
    </row>
    <row r="12941" spans="1:5" x14ac:dyDescent="0.3">
      <c r="A12941">
        <v>157634</v>
      </c>
      <c r="B12941">
        <v>3</v>
      </c>
      <c r="C12941">
        <v>3</v>
      </c>
      <c r="D12941">
        <v>93429558</v>
      </c>
      <c r="E12941">
        <f>IF(umap_spectral_clustering_results__5[[#This Row],[cluster]]&lt;&gt;umap_spectral_clustering_results__5[[#This Row],[corrected_cluster]], 1, 0)</f>
        <v>0</v>
      </c>
    </row>
    <row r="12942" spans="1:5" x14ac:dyDescent="0.3">
      <c r="A12942">
        <v>173693</v>
      </c>
      <c r="B12942">
        <v>4</v>
      </c>
      <c r="C12942">
        <v>4</v>
      </c>
      <c r="D12942">
        <v>14119474</v>
      </c>
      <c r="E12942">
        <f>IF(umap_spectral_clustering_results__5[[#This Row],[cluster]]&lt;&gt;umap_spectral_clustering_results__5[[#This Row],[corrected_cluster]], 1, 0)</f>
        <v>0</v>
      </c>
    </row>
    <row r="12943" spans="1:5" x14ac:dyDescent="0.3">
      <c r="A12943">
        <v>95863</v>
      </c>
      <c r="B12943">
        <v>1</v>
      </c>
      <c r="C12943">
        <v>1</v>
      </c>
      <c r="D12943">
        <v>62014378</v>
      </c>
      <c r="E12943">
        <f>IF(umap_spectral_clustering_results__5[[#This Row],[cluster]]&lt;&gt;umap_spectral_clustering_results__5[[#This Row],[corrected_cluster]], 1, 0)</f>
        <v>0</v>
      </c>
    </row>
    <row r="12944" spans="1:5" x14ac:dyDescent="0.3">
      <c r="A12944">
        <v>45636</v>
      </c>
      <c r="B12944">
        <v>3</v>
      </c>
      <c r="C12944">
        <v>3</v>
      </c>
      <c r="D12944">
        <v>83450130</v>
      </c>
      <c r="E12944">
        <f>IF(umap_spectral_clustering_results__5[[#This Row],[cluster]]&lt;&gt;umap_spectral_clustering_results__5[[#This Row],[corrected_cluster]], 1, 0)</f>
        <v>0</v>
      </c>
    </row>
    <row r="12945" spans="1:5" x14ac:dyDescent="0.3">
      <c r="A12945">
        <v>206304</v>
      </c>
      <c r="B12945">
        <v>4</v>
      </c>
      <c r="C12945">
        <v>4</v>
      </c>
      <c r="D12945">
        <v>24683694</v>
      </c>
      <c r="E12945">
        <f>IF(umap_spectral_clustering_results__5[[#This Row],[cluster]]&lt;&gt;umap_spectral_clustering_results__5[[#This Row],[corrected_cluster]], 1, 0)</f>
        <v>0</v>
      </c>
    </row>
    <row r="12946" spans="1:5" x14ac:dyDescent="0.3">
      <c r="A12946">
        <v>210564</v>
      </c>
      <c r="B12946">
        <v>4</v>
      </c>
      <c r="C12946">
        <v>4</v>
      </c>
      <c r="D12946">
        <v>62225416</v>
      </c>
      <c r="E12946">
        <f>IF(umap_spectral_clustering_results__5[[#This Row],[cluster]]&lt;&gt;umap_spectral_clustering_results__5[[#This Row],[corrected_cluster]], 1, 0)</f>
        <v>0</v>
      </c>
    </row>
    <row r="12947" spans="1:5" x14ac:dyDescent="0.3">
      <c r="A12947">
        <v>65087</v>
      </c>
      <c r="B12947">
        <v>3</v>
      </c>
      <c r="C12947">
        <v>3</v>
      </c>
      <c r="D12947">
        <v>55364435</v>
      </c>
      <c r="E12947">
        <f>IF(umap_spectral_clustering_results__5[[#This Row],[cluster]]&lt;&gt;umap_spectral_clustering_results__5[[#This Row],[corrected_cluster]], 1, 0)</f>
        <v>0</v>
      </c>
    </row>
    <row r="12948" spans="1:5" x14ac:dyDescent="0.3">
      <c r="A12948">
        <v>291240</v>
      </c>
      <c r="B12948">
        <v>4</v>
      </c>
      <c r="C12948">
        <v>4</v>
      </c>
      <c r="D12948">
        <v>62225416</v>
      </c>
      <c r="E12948">
        <f>IF(umap_spectral_clustering_results__5[[#This Row],[cluster]]&lt;&gt;umap_spectral_clustering_results__5[[#This Row],[corrected_cluster]], 1, 0)</f>
        <v>0</v>
      </c>
    </row>
    <row r="12949" spans="1:5" x14ac:dyDescent="0.3">
      <c r="A12949">
        <v>49612</v>
      </c>
      <c r="B12949">
        <v>3</v>
      </c>
      <c r="C12949">
        <v>3</v>
      </c>
      <c r="D12949">
        <v>70483417</v>
      </c>
      <c r="E12949">
        <f>IF(umap_spectral_clustering_results__5[[#This Row],[cluster]]&lt;&gt;umap_spectral_clustering_results__5[[#This Row],[corrected_cluster]], 1, 0)</f>
        <v>0</v>
      </c>
    </row>
    <row r="12950" spans="1:5" x14ac:dyDescent="0.3">
      <c r="A12950">
        <v>67697</v>
      </c>
      <c r="B12950">
        <v>3</v>
      </c>
      <c r="C12950">
        <v>3</v>
      </c>
      <c r="D12950">
        <v>70483417</v>
      </c>
      <c r="E12950">
        <f>IF(umap_spectral_clustering_results__5[[#This Row],[cluster]]&lt;&gt;umap_spectral_clustering_results__5[[#This Row],[corrected_cluster]], 1, 0)</f>
        <v>0</v>
      </c>
    </row>
    <row r="12951" spans="1:5" x14ac:dyDescent="0.3">
      <c r="A12951">
        <v>163535</v>
      </c>
      <c r="B12951">
        <v>2</v>
      </c>
      <c r="C12951">
        <v>2</v>
      </c>
      <c r="D12951">
        <v>20200178</v>
      </c>
      <c r="E12951">
        <f>IF(umap_spectral_clustering_results__5[[#This Row],[cluster]]&lt;&gt;umap_spectral_clustering_results__5[[#This Row],[corrected_cluster]], 1, 0)</f>
        <v>0</v>
      </c>
    </row>
    <row r="12952" spans="1:5" x14ac:dyDescent="0.3">
      <c r="A12952">
        <v>124206</v>
      </c>
      <c r="B12952">
        <v>1</v>
      </c>
      <c r="C12952">
        <v>1</v>
      </c>
      <c r="D12952">
        <v>31527279</v>
      </c>
      <c r="E12952">
        <f>IF(umap_spectral_clustering_results__5[[#This Row],[cluster]]&lt;&gt;umap_spectral_clustering_results__5[[#This Row],[corrected_cluster]], 1, 0)</f>
        <v>0</v>
      </c>
    </row>
    <row r="12953" spans="1:5" x14ac:dyDescent="0.3">
      <c r="A12953">
        <v>24055</v>
      </c>
      <c r="B12953">
        <v>3</v>
      </c>
      <c r="C12953">
        <v>3</v>
      </c>
      <c r="D12953">
        <v>10964686</v>
      </c>
      <c r="E12953">
        <f>IF(umap_spectral_clustering_results__5[[#This Row],[cluster]]&lt;&gt;umap_spectral_clustering_results__5[[#This Row],[corrected_cluster]], 1, 0)</f>
        <v>0</v>
      </c>
    </row>
    <row r="12954" spans="1:5" x14ac:dyDescent="0.3">
      <c r="A12954">
        <v>134904</v>
      </c>
      <c r="B12954">
        <v>1</v>
      </c>
      <c r="C12954">
        <v>1</v>
      </c>
      <c r="D12954">
        <v>62014378</v>
      </c>
      <c r="E12954">
        <f>IF(umap_spectral_clustering_results__5[[#This Row],[cluster]]&lt;&gt;umap_spectral_clustering_results__5[[#This Row],[corrected_cluster]], 1, 0)</f>
        <v>0</v>
      </c>
    </row>
    <row r="12955" spans="1:5" x14ac:dyDescent="0.3">
      <c r="A12955">
        <v>173227</v>
      </c>
      <c r="B12955">
        <v>3</v>
      </c>
      <c r="C12955">
        <v>3</v>
      </c>
      <c r="D12955">
        <v>77329636</v>
      </c>
      <c r="E12955">
        <f>IF(umap_spectral_clustering_results__5[[#This Row],[cluster]]&lt;&gt;umap_spectral_clustering_results__5[[#This Row],[corrected_cluster]], 1, 0)</f>
        <v>0</v>
      </c>
    </row>
    <row r="12956" spans="1:5" x14ac:dyDescent="0.3">
      <c r="A12956">
        <v>263243</v>
      </c>
      <c r="B12956">
        <v>4</v>
      </c>
      <c r="C12956">
        <v>4</v>
      </c>
      <c r="D12956">
        <v>15103694</v>
      </c>
      <c r="E12956">
        <f>IF(umap_spectral_clustering_results__5[[#This Row],[cluster]]&lt;&gt;umap_spectral_clustering_results__5[[#This Row],[corrected_cluster]], 1, 0)</f>
        <v>0</v>
      </c>
    </row>
    <row r="12957" spans="1:5" x14ac:dyDescent="0.3">
      <c r="A12957">
        <v>64008</v>
      </c>
      <c r="B12957">
        <v>3</v>
      </c>
      <c r="C12957">
        <v>3</v>
      </c>
      <c r="D12957">
        <v>75652382</v>
      </c>
      <c r="E12957">
        <f>IF(umap_spectral_clustering_results__5[[#This Row],[cluster]]&lt;&gt;umap_spectral_clustering_results__5[[#This Row],[corrected_cluster]], 1, 0)</f>
        <v>0</v>
      </c>
    </row>
    <row r="12958" spans="1:5" x14ac:dyDescent="0.3">
      <c r="A12958">
        <v>211686</v>
      </c>
      <c r="B12958">
        <v>4</v>
      </c>
      <c r="C12958">
        <v>4</v>
      </c>
      <c r="D12958">
        <v>14119474</v>
      </c>
      <c r="E12958">
        <f>IF(umap_spectral_clustering_results__5[[#This Row],[cluster]]&lt;&gt;umap_spectral_clustering_results__5[[#This Row],[corrected_cluster]], 1, 0)</f>
        <v>0</v>
      </c>
    </row>
    <row r="12959" spans="1:5" x14ac:dyDescent="0.3">
      <c r="A12959">
        <v>208830</v>
      </c>
      <c r="B12959">
        <v>4</v>
      </c>
      <c r="C12959">
        <v>4</v>
      </c>
      <c r="D12959">
        <v>15103694</v>
      </c>
      <c r="E12959">
        <f>IF(umap_spectral_clustering_results__5[[#This Row],[cluster]]&lt;&gt;umap_spectral_clustering_results__5[[#This Row],[corrected_cluster]], 1, 0)</f>
        <v>0</v>
      </c>
    </row>
    <row r="12960" spans="1:5" x14ac:dyDescent="0.3">
      <c r="A12960">
        <v>289071</v>
      </c>
      <c r="B12960">
        <v>4</v>
      </c>
      <c r="C12960">
        <v>4</v>
      </c>
      <c r="D12960">
        <v>26466207</v>
      </c>
      <c r="E12960">
        <f>IF(umap_spectral_clustering_results__5[[#This Row],[cluster]]&lt;&gt;umap_spectral_clustering_results__5[[#This Row],[corrected_cluster]], 1, 0)</f>
        <v>0</v>
      </c>
    </row>
    <row r="12961" spans="1:5" x14ac:dyDescent="0.3">
      <c r="A12961">
        <v>195626</v>
      </c>
      <c r="B12961">
        <v>4</v>
      </c>
      <c r="C12961">
        <v>4</v>
      </c>
      <c r="D12961">
        <v>26466207</v>
      </c>
      <c r="E12961">
        <f>IF(umap_spectral_clustering_results__5[[#This Row],[cluster]]&lt;&gt;umap_spectral_clustering_results__5[[#This Row],[corrected_cluster]], 1, 0)</f>
        <v>0</v>
      </c>
    </row>
    <row r="12962" spans="1:5" x14ac:dyDescent="0.3">
      <c r="A12962">
        <v>269375</v>
      </c>
      <c r="B12962">
        <v>4</v>
      </c>
      <c r="C12962">
        <v>4</v>
      </c>
      <c r="D12962">
        <v>64963739</v>
      </c>
      <c r="E12962">
        <f>IF(umap_spectral_clustering_results__5[[#This Row],[cluster]]&lt;&gt;umap_spectral_clustering_results__5[[#This Row],[corrected_cluster]], 1, 0)</f>
        <v>0</v>
      </c>
    </row>
    <row r="12963" spans="1:5" x14ac:dyDescent="0.3">
      <c r="A12963">
        <v>248536</v>
      </c>
      <c r="B12963">
        <v>4</v>
      </c>
      <c r="C12963">
        <v>4</v>
      </c>
      <c r="D12963">
        <v>15103694</v>
      </c>
      <c r="E12963">
        <f>IF(umap_spectral_clustering_results__5[[#This Row],[cluster]]&lt;&gt;umap_spectral_clustering_results__5[[#This Row],[corrected_cluster]], 1, 0)</f>
        <v>0</v>
      </c>
    </row>
    <row r="12964" spans="1:5" x14ac:dyDescent="0.3">
      <c r="A12964">
        <v>63397</v>
      </c>
      <c r="B12964">
        <v>3</v>
      </c>
      <c r="C12964">
        <v>3</v>
      </c>
      <c r="D12964">
        <v>70483417</v>
      </c>
      <c r="E12964">
        <f>IF(umap_spectral_clustering_results__5[[#This Row],[cluster]]&lt;&gt;umap_spectral_clustering_results__5[[#This Row],[corrected_cluster]], 1, 0)</f>
        <v>0</v>
      </c>
    </row>
    <row r="12965" spans="1:5" x14ac:dyDescent="0.3">
      <c r="A12965">
        <v>8059</v>
      </c>
      <c r="B12965">
        <v>3</v>
      </c>
      <c r="C12965">
        <v>3</v>
      </c>
      <c r="D12965">
        <v>55364435</v>
      </c>
      <c r="E12965">
        <f>IF(umap_spectral_clustering_results__5[[#This Row],[cluster]]&lt;&gt;umap_spectral_clustering_results__5[[#This Row],[corrected_cluster]], 1, 0)</f>
        <v>0</v>
      </c>
    </row>
    <row r="12966" spans="1:5" x14ac:dyDescent="0.3">
      <c r="A12966">
        <v>134233</v>
      </c>
      <c r="B12966">
        <v>1</v>
      </c>
      <c r="C12966">
        <v>1</v>
      </c>
      <c r="D12966">
        <v>90386222</v>
      </c>
      <c r="E12966">
        <f>IF(umap_spectral_clustering_results__5[[#This Row],[cluster]]&lt;&gt;umap_spectral_clustering_results__5[[#This Row],[corrected_cluster]], 1, 0)</f>
        <v>0</v>
      </c>
    </row>
    <row r="12967" spans="1:5" x14ac:dyDescent="0.3">
      <c r="A12967">
        <v>284170</v>
      </c>
      <c r="B12967">
        <v>1</v>
      </c>
      <c r="C12967">
        <v>4</v>
      </c>
      <c r="D12967">
        <v>62225416</v>
      </c>
      <c r="E12967">
        <f>IF(umap_spectral_clustering_results__5[[#This Row],[cluster]]&lt;&gt;umap_spectral_clustering_results__5[[#This Row],[corrected_cluster]], 1, 0)</f>
        <v>1</v>
      </c>
    </row>
    <row r="12968" spans="1:5" x14ac:dyDescent="0.3">
      <c r="A12968">
        <v>131966</v>
      </c>
      <c r="B12968">
        <v>1</v>
      </c>
      <c r="C12968">
        <v>1</v>
      </c>
      <c r="D12968">
        <v>90386222</v>
      </c>
      <c r="E12968">
        <f>IF(umap_spectral_clustering_results__5[[#This Row],[cluster]]&lt;&gt;umap_spectral_clustering_results__5[[#This Row],[corrected_cluster]], 1, 0)</f>
        <v>0</v>
      </c>
    </row>
    <row r="12969" spans="1:5" x14ac:dyDescent="0.3">
      <c r="A12969">
        <v>150120</v>
      </c>
      <c r="B12969">
        <v>1</v>
      </c>
      <c r="C12969">
        <v>1</v>
      </c>
      <c r="D12969">
        <v>90386222</v>
      </c>
      <c r="E12969">
        <f>IF(umap_spectral_clustering_results__5[[#This Row],[cluster]]&lt;&gt;umap_spectral_clustering_results__5[[#This Row],[corrected_cluster]], 1, 0)</f>
        <v>0</v>
      </c>
    </row>
    <row r="12970" spans="1:5" x14ac:dyDescent="0.3">
      <c r="A12970">
        <v>172721</v>
      </c>
      <c r="B12970">
        <v>3</v>
      </c>
      <c r="C12970">
        <v>3</v>
      </c>
      <c r="D12970">
        <v>6661858</v>
      </c>
      <c r="E12970">
        <f>IF(umap_spectral_clustering_results__5[[#This Row],[cluster]]&lt;&gt;umap_spectral_clustering_results__5[[#This Row],[corrected_cluster]], 1, 0)</f>
        <v>0</v>
      </c>
    </row>
    <row r="12971" spans="1:5" x14ac:dyDescent="0.3">
      <c r="A12971">
        <v>107569</v>
      </c>
      <c r="B12971">
        <v>1</v>
      </c>
      <c r="C12971">
        <v>1</v>
      </c>
      <c r="D12971">
        <v>31527279</v>
      </c>
      <c r="E12971">
        <f>IF(umap_spectral_clustering_results__5[[#This Row],[cluster]]&lt;&gt;umap_spectral_clustering_results__5[[#This Row],[corrected_cluster]], 1, 0)</f>
        <v>0</v>
      </c>
    </row>
    <row r="12972" spans="1:5" x14ac:dyDescent="0.3">
      <c r="A12972">
        <v>239978</v>
      </c>
      <c r="B12972">
        <v>4</v>
      </c>
      <c r="C12972">
        <v>4</v>
      </c>
      <c r="D12972">
        <v>62225416</v>
      </c>
      <c r="E12972">
        <f>IF(umap_spectral_clustering_results__5[[#This Row],[cluster]]&lt;&gt;umap_spectral_clustering_results__5[[#This Row],[corrected_cluster]], 1, 0)</f>
        <v>0</v>
      </c>
    </row>
    <row r="12973" spans="1:5" x14ac:dyDescent="0.3">
      <c r="A12973">
        <v>65392</v>
      </c>
      <c r="B12973">
        <v>2</v>
      </c>
      <c r="C12973">
        <v>2</v>
      </c>
      <c r="D12973">
        <v>15256249</v>
      </c>
      <c r="E12973">
        <f>IF(umap_spectral_clustering_results__5[[#This Row],[cluster]]&lt;&gt;umap_spectral_clustering_results__5[[#This Row],[corrected_cluster]], 1, 0)</f>
        <v>0</v>
      </c>
    </row>
    <row r="12974" spans="1:5" x14ac:dyDescent="0.3">
      <c r="A12974">
        <v>220770</v>
      </c>
      <c r="B12974">
        <v>4</v>
      </c>
      <c r="C12974">
        <v>4</v>
      </c>
      <c r="D12974">
        <v>64963739</v>
      </c>
      <c r="E12974">
        <f>IF(umap_spectral_clustering_results__5[[#This Row],[cluster]]&lt;&gt;umap_spectral_clustering_results__5[[#This Row],[corrected_cluster]], 1, 0)</f>
        <v>0</v>
      </c>
    </row>
    <row r="12975" spans="1:5" x14ac:dyDescent="0.3">
      <c r="A12975">
        <v>130426</v>
      </c>
      <c r="B12975">
        <v>1</v>
      </c>
      <c r="C12975">
        <v>1</v>
      </c>
      <c r="D12975">
        <v>90386222</v>
      </c>
      <c r="E12975">
        <f>IF(umap_spectral_clustering_results__5[[#This Row],[cluster]]&lt;&gt;umap_spectral_clustering_results__5[[#This Row],[corrected_cluster]], 1, 0)</f>
        <v>0</v>
      </c>
    </row>
    <row r="12976" spans="1:5" x14ac:dyDescent="0.3">
      <c r="A12976">
        <v>196435</v>
      </c>
      <c r="B12976">
        <v>4</v>
      </c>
      <c r="C12976">
        <v>4</v>
      </c>
      <c r="D12976">
        <v>14119474</v>
      </c>
      <c r="E12976">
        <f>IF(umap_spectral_clustering_results__5[[#This Row],[cluster]]&lt;&gt;umap_spectral_clustering_results__5[[#This Row],[corrected_cluster]], 1, 0)</f>
        <v>0</v>
      </c>
    </row>
    <row r="12977" spans="1:5" x14ac:dyDescent="0.3">
      <c r="A12977">
        <v>167054</v>
      </c>
      <c r="B12977">
        <v>3</v>
      </c>
      <c r="C12977">
        <v>3</v>
      </c>
      <c r="D12977">
        <v>23659574</v>
      </c>
      <c r="E12977">
        <f>IF(umap_spectral_clustering_results__5[[#This Row],[cluster]]&lt;&gt;umap_spectral_clustering_results__5[[#This Row],[corrected_cluster]], 1, 0)</f>
        <v>0</v>
      </c>
    </row>
    <row r="12978" spans="1:5" x14ac:dyDescent="0.3">
      <c r="A12978">
        <v>271078</v>
      </c>
      <c r="B12978">
        <v>4</v>
      </c>
      <c r="C12978">
        <v>4</v>
      </c>
      <c r="D12978">
        <v>64963739</v>
      </c>
      <c r="E12978">
        <f>IF(umap_spectral_clustering_results__5[[#This Row],[cluster]]&lt;&gt;umap_spectral_clustering_results__5[[#This Row],[corrected_cluster]], 1, 0)</f>
        <v>0</v>
      </c>
    </row>
    <row r="12979" spans="1:5" x14ac:dyDescent="0.3">
      <c r="A12979">
        <v>201053</v>
      </c>
      <c r="B12979">
        <v>4</v>
      </c>
      <c r="C12979">
        <v>4</v>
      </c>
      <c r="D12979">
        <v>62225416</v>
      </c>
      <c r="E12979">
        <f>IF(umap_spectral_clustering_results__5[[#This Row],[cluster]]&lt;&gt;umap_spectral_clustering_results__5[[#This Row],[corrected_cluster]], 1, 0)</f>
        <v>0</v>
      </c>
    </row>
    <row r="12980" spans="1:5" x14ac:dyDescent="0.3">
      <c r="A12980">
        <v>90950</v>
      </c>
      <c r="B12980">
        <v>1</v>
      </c>
      <c r="C12980">
        <v>1</v>
      </c>
      <c r="D12980">
        <v>90386222</v>
      </c>
      <c r="E12980">
        <f>IF(umap_spectral_clustering_results__5[[#This Row],[cluster]]&lt;&gt;umap_spectral_clustering_results__5[[#This Row],[corrected_cluster]], 1, 0)</f>
        <v>0</v>
      </c>
    </row>
    <row r="12981" spans="1:5" x14ac:dyDescent="0.3">
      <c r="A12981">
        <v>118247</v>
      </c>
      <c r="B12981">
        <v>1</v>
      </c>
      <c r="C12981">
        <v>1</v>
      </c>
      <c r="D12981">
        <v>90386222</v>
      </c>
      <c r="E12981">
        <f>IF(umap_spectral_clustering_results__5[[#This Row],[cluster]]&lt;&gt;umap_spectral_clustering_results__5[[#This Row],[corrected_cluster]], 1, 0)</f>
        <v>0</v>
      </c>
    </row>
    <row r="12982" spans="1:5" x14ac:dyDescent="0.3">
      <c r="A12982">
        <v>102940</v>
      </c>
      <c r="B12982">
        <v>1</v>
      </c>
      <c r="C12982">
        <v>1</v>
      </c>
      <c r="D12982">
        <v>62014378</v>
      </c>
      <c r="E12982">
        <f>IF(umap_spectral_clustering_results__5[[#This Row],[cluster]]&lt;&gt;umap_spectral_clustering_results__5[[#This Row],[corrected_cluster]], 1, 0)</f>
        <v>0</v>
      </c>
    </row>
    <row r="12983" spans="1:5" x14ac:dyDescent="0.3">
      <c r="A12983">
        <v>194922</v>
      </c>
      <c r="B12983">
        <v>4</v>
      </c>
      <c r="C12983">
        <v>4</v>
      </c>
      <c r="D12983">
        <v>15103694</v>
      </c>
      <c r="E12983">
        <f>IF(umap_spectral_clustering_results__5[[#This Row],[cluster]]&lt;&gt;umap_spectral_clustering_results__5[[#This Row],[corrected_cluster]], 1, 0)</f>
        <v>0</v>
      </c>
    </row>
    <row r="12984" spans="1:5" x14ac:dyDescent="0.3">
      <c r="A12984">
        <v>66504</v>
      </c>
      <c r="B12984">
        <v>3</v>
      </c>
      <c r="C12984">
        <v>3</v>
      </c>
      <c r="D12984">
        <v>55364435</v>
      </c>
      <c r="E12984">
        <f>IF(umap_spectral_clustering_results__5[[#This Row],[cluster]]&lt;&gt;umap_spectral_clustering_results__5[[#This Row],[corrected_cluster]], 1, 0)</f>
        <v>0</v>
      </c>
    </row>
    <row r="12985" spans="1:5" x14ac:dyDescent="0.3">
      <c r="A12985">
        <v>229582</v>
      </c>
      <c r="B12985">
        <v>4</v>
      </c>
      <c r="C12985">
        <v>4</v>
      </c>
      <c r="D12985">
        <v>62225416</v>
      </c>
      <c r="E12985">
        <f>IF(umap_spectral_clustering_results__5[[#This Row],[cluster]]&lt;&gt;umap_spectral_clustering_results__5[[#This Row],[corrected_cluster]], 1, 0)</f>
        <v>0</v>
      </c>
    </row>
    <row r="12986" spans="1:5" x14ac:dyDescent="0.3">
      <c r="A12986">
        <v>294602</v>
      </c>
      <c r="B12986">
        <v>4</v>
      </c>
      <c r="C12986">
        <v>4</v>
      </c>
      <c r="D12986">
        <v>26466207</v>
      </c>
      <c r="E12986">
        <f>IF(umap_spectral_clustering_results__5[[#This Row],[cluster]]&lt;&gt;umap_spectral_clustering_results__5[[#This Row],[corrected_cluster]], 1, 0)</f>
        <v>0</v>
      </c>
    </row>
    <row r="12987" spans="1:5" x14ac:dyDescent="0.3">
      <c r="A12987">
        <v>219681</v>
      </c>
      <c r="B12987">
        <v>4</v>
      </c>
      <c r="C12987">
        <v>4</v>
      </c>
      <c r="D12987">
        <v>64963739</v>
      </c>
      <c r="E12987">
        <f>IF(umap_spectral_clustering_results__5[[#This Row],[cluster]]&lt;&gt;umap_spectral_clustering_results__5[[#This Row],[corrected_cluster]], 1, 0)</f>
        <v>0</v>
      </c>
    </row>
    <row r="12988" spans="1:5" x14ac:dyDescent="0.3">
      <c r="A12988">
        <v>46619</v>
      </c>
      <c r="B12988">
        <v>3</v>
      </c>
      <c r="C12988">
        <v>3</v>
      </c>
      <c r="D12988">
        <v>70483417</v>
      </c>
      <c r="E12988">
        <f>IF(umap_spectral_clustering_results__5[[#This Row],[cluster]]&lt;&gt;umap_spectral_clustering_results__5[[#This Row],[corrected_cluster]], 1, 0)</f>
        <v>0</v>
      </c>
    </row>
    <row r="12989" spans="1:5" x14ac:dyDescent="0.3">
      <c r="A12989">
        <v>50550</v>
      </c>
      <c r="B12989">
        <v>3</v>
      </c>
      <c r="C12989">
        <v>3</v>
      </c>
      <c r="D12989">
        <v>10964686</v>
      </c>
      <c r="E12989">
        <f>IF(umap_spectral_clustering_results__5[[#This Row],[cluster]]&lt;&gt;umap_spectral_clustering_results__5[[#This Row],[corrected_cluster]], 1, 0)</f>
        <v>0</v>
      </c>
    </row>
    <row r="12990" spans="1:5" x14ac:dyDescent="0.3">
      <c r="A12990">
        <v>118481</v>
      </c>
      <c r="B12990">
        <v>1</v>
      </c>
      <c r="C12990">
        <v>1</v>
      </c>
      <c r="D12990">
        <v>62014378</v>
      </c>
      <c r="E12990">
        <f>IF(umap_spectral_clustering_results__5[[#This Row],[cluster]]&lt;&gt;umap_spectral_clustering_results__5[[#This Row],[corrected_cluster]], 1, 0)</f>
        <v>0</v>
      </c>
    </row>
    <row r="12991" spans="1:5" x14ac:dyDescent="0.3">
      <c r="A12991">
        <v>100777</v>
      </c>
      <c r="B12991">
        <v>1</v>
      </c>
      <c r="C12991">
        <v>1</v>
      </c>
      <c r="D12991">
        <v>68395620</v>
      </c>
      <c r="E12991">
        <f>IF(umap_spectral_clustering_results__5[[#This Row],[cluster]]&lt;&gt;umap_spectral_clustering_results__5[[#This Row],[corrected_cluster]], 1, 0)</f>
        <v>0</v>
      </c>
    </row>
    <row r="12992" spans="1:5" x14ac:dyDescent="0.3">
      <c r="A12992">
        <v>246901</v>
      </c>
      <c r="B12992">
        <v>4</v>
      </c>
      <c r="C12992">
        <v>4</v>
      </c>
      <c r="D12992">
        <v>14119474</v>
      </c>
      <c r="E12992">
        <f>IF(umap_spectral_clustering_results__5[[#This Row],[cluster]]&lt;&gt;umap_spectral_clustering_results__5[[#This Row],[corrected_cluster]], 1, 0)</f>
        <v>0</v>
      </c>
    </row>
    <row r="12993" spans="1:5" x14ac:dyDescent="0.3">
      <c r="A12993">
        <v>255146</v>
      </c>
      <c r="B12993">
        <v>4</v>
      </c>
      <c r="C12993">
        <v>4</v>
      </c>
      <c r="D12993">
        <v>33633783</v>
      </c>
      <c r="E12993">
        <f>IF(umap_spectral_clustering_results__5[[#This Row],[cluster]]&lt;&gt;umap_spectral_clustering_results__5[[#This Row],[corrected_cluster]], 1, 0)</f>
        <v>0</v>
      </c>
    </row>
    <row r="12994" spans="1:5" x14ac:dyDescent="0.3">
      <c r="A12994">
        <v>141901</v>
      </c>
      <c r="B12994">
        <v>1</v>
      </c>
      <c r="C12994">
        <v>1</v>
      </c>
      <c r="D12994">
        <v>31527279</v>
      </c>
      <c r="E12994">
        <f>IF(umap_spectral_clustering_results__5[[#This Row],[cluster]]&lt;&gt;umap_spectral_clustering_results__5[[#This Row],[corrected_cluster]], 1, 0)</f>
        <v>0</v>
      </c>
    </row>
    <row r="12995" spans="1:5" x14ac:dyDescent="0.3">
      <c r="A12995">
        <v>207248</v>
      </c>
      <c r="B12995">
        <v>4</v>
      </c>
      <c r="C12995">
        <v>4</v>
      </c>
      <c r="D12995">
        <v>62225416</v>
      </c>
      <c r="E12995">
        <f>IF(umap_spectral_clustering_results__5[[#This Row],[cluster]]&lt;&gt;umap_spectral_clustering_results__5[[#This Row],[corrected_cluster]], 1, 0)</f>
        <v>0</v>
      </c>
    </row>
    <row r="12996" spans="1:5" x14ac:dyDescent="0.3">
      <c r="A12996">
        <v>224807</v>
      </c>
      <c r="B12996">
        <v>4</v>
      </c>
      <c r="C12996">
        <v>4</v>
      </c>
      <c r="D12996">
        <v>64963739</v>
      </c>
      <c r="E12996">
        <f>IF(umap_spectral_clustering_results__5[[#This Row],[cluster]]&lt;&gt;umap_spectral_clustering_results__5[[#This Row],[corrected_cluster]], 1, 0)</f>
        <v>0</v>
      </c>
    </row>
    <row r="12997" spans="1:5" x14ac:dyDescent="0.3">
      <c r="A12997">
        <v>61183</v>
      </c>
      <c r="B12997">
        <v>3</v>
      </c>
      <c r="C12997">
        <v>3</v>
      </c>
      <c r="D12997">
        <v>50011542</v>
      </c>
      <c r="E12997">
        <f>IF(umap_spectral_clustering_results__5[[#This Row],[cluster]]&lt;&gt;umap_spectral_clustering_results__5[[#This Row],[corrected_cluster]], 1, 0)</f>
        <v>0</v>
      </c>
    </row>
    <row r="12998" spans="1:5" x14ac:dyDescent="0.3">
      <c r="A12998">
        <v>268157</v>
      </c>
      <c r="B12998">
        <v>4</v>
      </c>
      <c r="C12998">
        <v>4</v>
      </c>
      <c r="D12998">
        <v>62225416</v>
      </c>
      <c r="E12998">
        <f>IF(umap_spectral_clustering_results__5[[#This Row],[cluster]]&lt;&gt;umap_spectral_clustering_results__5[[#This Row],[corrected_cluster]], 1, 0)</f>
        <v>0</v>
      </c>
    </row>
    <row r="12999" spans="1:5" x14ac:dyDescent="0.3">
      <c r="A12999">
        <v>74671</v>
      </c>
      <c r="B12999">
        <v>3</v>
      </c>
      <c r="C12999">
        <v>3</v>
      </c>
      <c r="D12999">
        <v>75652382</v>
      </c>
      <c r="E12999">
        <f>IF(umap_spectral_clustering_results__5[[#This Row],[cluster]]&lt;&gt;umap_spectral_clustering_results__5[[#This Row],[corrected_cluster]], 1, 0)</f>
        <v>0</v>
      </c>
    </row>
    <row r="13000" spans="1:5" x14ac:dyDescent="0.3">
      <c r="A13000">
        <v>22424</v>
      </c>
      <c r="B13000">
        <v>3</v>
      </c>
      <c r="C13000">
        <v>3</v>
      </c>
      <c r="D13000">
        <v>70483417</v>
      </c>
      <c r="E13000">
        <f>IF(umap_spectral_clustering_results__5[[#This Row],[cluster]]&lt;&gt;umap_spectral_clustering_results__5[[#This Row],[corrected_cluster]], 1, 0)</f>
        <v>0</v>
      </c>
    </row>
    <row r="13001" spans="1:5" x14ac:dyDescent="0.3">
      <c r="A13001">
        <v>28985</v>
      </c>
      <c r="B13001">
        <v>2</v>
      </c>
      <c r="C13001">
        <v>2</v>
      </c>
      <c r="D13001">
        <v>15256249</v>
      </c>
      <c r="E13001">
        <f>IF(umap_spectral_clustering_results__5[[#This Row],[cluster]]&lt;&gt;umap_spectral_clustering_results__5[[#This Row],[corrected_cluster]], 1, 0)</f>
        <v>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D4B879-775E-43EA-BBCD-BCAA79B10AEB}">
  <dimension ref="A1:I13001"/>
  <sheetViews>
    <sheetView workbookViewId="0">
      <selection activeCell="H4" sqref="H4"/>
    </sheetView>
  </sheetViews>
  <sheetFormatPr defaultRowHeight="14.4" x14ac:dyDescent="0.3"/>
  <cols>
    <col min="1" max="1" width="7" bestFit="1" customWidth="1"/>
    <col min="2" max="2" width="9" bestFit="1" customWidth="1"/>
    <col min="3" max="3" width="18" bestFit="1" customWidth="1"/>
    <col min="4" max="4" width="9" bestFit="1" customWidth="1"/>
    <col min="7" max="9" width="8.88671875" customWidth="1"/>
  </cols>
  <sheetData>
    <row r="1" spans="1:9" x14ac:dyDescent="0.3">
      <c r="A1" t="s">
        <v>0</v>
      </c>
      <c r="B1" t="s">
        <v>1</v>
      </c>
      <c r="C1" t="s">
        <v>3</v>
      </c>
      <c r="D1" t="s">
        <v>2</v>
      </c>
      <c r="E1" t="s">
        <v>6</v>
      </c>
      <c r="G1" t="s">
        <v>5</v>
      </c>
      <c r="H1" t="s">
        <v>4</v>
      </c>
      <c r="I1" t="s">
        <v>7</v>
      </c>
    </row>
    <row r="2" spans="1:9" x14ac:dyDescent="0.3">
      <c r="A2">
        <v>73838</v>
      </c>
      <c r="B2">
        <v>4</v>
      </c>
      <c r="C2">
        <v>4</v>
      </c>
      <c r="D2">
        <v>40019202</v>
      </c>
      <c r="E2">
        <f>IF(umap_spectral_clustering_results__6[[#This Row],[corrected_cluster]]&lt;&gt;umap_spectral_clustering_results__6[[#This Row],[cluster]],1,0)</f>
        <v>0</v>
      </c>
      <c r="F2">
        <v>1</v>
      </c>
      <c r="G2">
        <f>COUNTIF(B:B, $F2)</f>
        <v>3363</v>
      </c>
      <c r="H2">
        <f>COUNTIF(C:C, $F2)</f>
        <v>3364</v>
      </c>
      <c r="I2">
        <f>SUM(E:E)</f>
        <v>822</v>
      </c>
    </row>
    <row r="3" spans="1:9" x14ac:dyDescent="0.3">
      <c r="A3">
        <v>59663</v>
      </c>
      <c r="B3">
        <v>4</v>
      </c>
      <c r="C3">
        <v>4</v>
      </c>
      <c r="D3">
        <v>10964686</v>
      </c>
      <c r="E3">
        <f>IF(umap_spectral_clustering_results__6[[#This Row],[corrected_cluster]]&lt;&gt;umap_spectral_clustering_results__6[[#This Row],[cluster]],1,0)</f>
        <v>0</v>
      </c>
      <c r="F3">
        <v>2</v>
      </c>
      <c r="G3">
        <f t="shared" ref="G3:G6" si="0">COUNTIF(B:B, $F3)</f>
        <v>243</v>
      </c>
      <c r="H3">
        <f t="shared" ref="H3:H6" si="1">COUNTIF(C:C, $F3)</f>
        <v>341</v>
      </c>
    </row>
    <row r="4" spans="1:9" x14ac:dyDescent="0.3">
      <c r="A4">
        <v>288406</v>
      </c>
      <c r="B4">
        <v>5</v>
      </c>
      <c r="C4">
        <v>5</v>
      </c>
      <c r="D4">
        <v>62225416</v>
      </c>
      <c r="E4">
        <f>IF(umap_spectral_clustering_results__6[[#This Row],[corrected_cluster]]&lt;&gt;umap_spectral_clustering_results__6[[#This Row],[cluster]],1,0)</f>
        <v>0</v>
      </c>
      <c r="F4">
        <v>3</v>
      </c>
      <c r="G4">
        <f t="shared" si="0"/>
        <v>896</v>
      </c>
      <c r="H4">
        <f t="shared" si="1"/>
        <v>377</v>
      </c>
    </row>
    <row r="5" spans="1:9" x14ac:dyDescent="0.3">
      <c r="A5">
        <v>173427</v>
      </c>
      <c r="B5">
        <v>5</v>
      </c>
      <c r="C5">
        <v>5</v>
      </c>
      <c r="D5">
        <v>26466207</v>
      </c>
      <c r="E5">
        <f>IF(umap_spectral_clustering_results__6[[#This Row],[corrected_cluster]]&lt;&gt;umap_spectral_clustering_results__6[[#This Row],[cluster]],1,0)</f>
        <v>0</v>
      </c>
      <c r="F5">
        <v>4</v>
      </c>
      <c r="G5">
        <f t="shared" si="0"/>
        <v>2871</v>
      </c>
      <c r="H5">
        <f t="shared" si="1"/>
        <v>3321</v>
      </c>
    </row>
    <row r="6" spans="1:9" x14ac:dyDescent="0.3">
      <c r="A6">
        <v>188902</v>
      </c>
      <c r="B6">
        <v>5</v>
      </c>
      <c r="C6">
        <v>5</v>
      </c>
      <c r="D6">
        <v>24683694</v>
      </c>
      <c r="E6">
        <f>IF(umap_spectral_clustering_results__6[[#This Row],[corrected_cluster]]&lt;&gt;umap_spectral_clustering_results__6[[#This Row],[cluster]],1,0)</f>
        <v>0</v>
      </c>
      <c r="F6">
        <v>5</v>
      </c>
      <c r="G6">
        <f t="shared" si="0"/>
        <v>5627</v>
      </c>
      <c r="H6">
        <f t="shared" si="1"/>
        <v>5597</v>
      </c>
    </row>
    <row r="7" spans="1:9" x14ac:dyDescent="0.3">
      <c r="A7">
        <v>234148</v>
      </c>
      <c r="B7">
        <v>5</v>
      </c>
      <c r="C7">
        <v>5</v>
      </c>
      <c r="D7">
        <v>26466207</v>
      </c>
      <c r="E7">
        <f>IF(umap_spectral_clustering_results__6[[#This Row],[corrected_cluster]]&lt;&gt;umap_spectral_clustering_results__6[[#This Row],[cluster]],1,0)</f>
        <v>0</v>
      </c>
    </row>
    <row r="8" spans="1:9" x14ac:dyDescent="0.3">
      <c r="A8">
        <v>144899</v>
      </c>
      <c r="B8">
        <v>1</v>
      </c>
      <c r="C8">
        <v>1</v>
      </c>
      <c r="D8">
        <v>90386222</v>
      </c>
      <c r="E8">
        <f>IF(umap_spectral_clustering_results__6[[#This Row],[corrected_cluster]]&lt;&gt;umap_spectral_clustering_results__6[[#This Row],[cluster]],1,0)</f>
        <v>0</v>
      </c>
    </row>
    <row r="9" spans="1:9" x14ac:dyDescent="0.3">
      <c r="A9">
        <v>279150</v>
      </c>
      <c r="B9">
        <v>5</v>
      </c>
      <c r="C9">
        <v>5</v>
      </c>
      <c r="D9">
        <v>15103694</v>
      </c>
      <c r="E9">
        <f>IF(umap_spectral_clustering_results__6[[#This Row],[corrected_cluster]]&lt;&gt;umap_spectral_clustering_results__6[[#This Row],[cluster]],1,0)</f>
        <v>0</v>
      </c>
    </row>
    <row r="10" spans="1:9" x14ac:dyDescent="0.3">
      <c r="A10">
        <v>278728</v>
      </c>
      <c r="B10">
        <v>5</v>
      </c>
      <c r="C10">
        <v>5</v>
      </c>
      <c r="D10">
        <v>62225416</v>
      </c>
      <c r="E10">
        <f>IF(umap_spectral_clustering_results__6[[#This Row],[corrected_cluster]]&lt;&gt;umap_spectral_clustering_results__6[[#This Row],[cluster]],1,0)</f>
        <v>0</v>
      </c>
    </row>
    <row r="11" spans="1:9" x14ac:dyDescent="0.3">
      <c r="A11">
        <v>273365</v>
      </c>
      <c r="B11">
        <v>5</v>
      </c>
      <c r="C11">
        <v>5</v>
      </c>
      <c r="D11">
        <v>14119474</v>
      </c>
      <c r="E11">
        <f>IF(umap_spectral_clustering_results__6[[#This Row],[corrected_cluster]]&lt;&gt;umap_spectral_clustering_results__6[[#This Row],[cluster]],1,0)</f>
        <v>0</v>
      </c>
    </row>
    <row r="12" spans="1:9" x14ac:dyDescent="0.3">
      <c r="A12">
        <v>180360</v>
      </c>
      <c r="B12">
        <v>5</v>
      </c>
      <c r="C12">
        <v>5</v>
      </c>
      <c r="D12">
        <v>62225416</v>
      </c>
      <c r="E12">
        <f>IF(umap_spectral_clustering_results__6[[#This Row],[corrected_cluster]]&lt;&gt;umap_spectral_clustering_results__6[[#This Row],[cluster]],1,0)</f>
        <v>0</v>
      </c>
    </row>
    <row r="13" spans="1:9" x14ac:dyDescent="0.3">
      <c r="A13">
        <v>39315</v>
      </c>
      <c r="B13">
        <v>4</v>
      </c>
      <c r="C13">
        <v>4</v>
      </c>
      <c r="D13">
        <v>75986657</v>
      </c>
      <c r="E13">
        <f>IF(umap_spectral_clustering_results__6[[#This Row],[corrected_cluster]]&lt;&gt;umap_spectral_clustering_results__6[[#This Row],[cluster]],1,0)</f>
        <v>0</v>
      </c>
    </row>
    <row r="14" spans="1:9" x14ac:dyDescent="0.3">
      <c r="A14">
        <v>136895</v>
      </c>
      <c r="B14">
        <v>1</v>
      </c>
      <c r="C14">
        <v>1</v>
      </c>
      <c r="D14">
        <v>62014378</v>
      </c>
      <c r="E14">
        <f>IF(umap_spectral_clustering_results__6[[#This Row],[corrected_cluster]]&lt;&gt;umap_spectral_clustering_results__6[[#This Row],[cluster]],1,0)</f>
        <v>0</v>
      </c>
    </row>
    <row r="15" spans="1:9" x14ac:dyDescent="0.3">
      <c r="A15">
        <v>139704</v>
      </c>
      <c r="B15">
        <v>1</v>
      </c>
      <c r="C15">
        <v>1</v>
      </c>
      <c r="D15">
        <v>90386222</v>
      </c>
      <c r="E15">
        <f>IF(umap_spectral_clustering_results__6[[#This Row],[corrected_cluster]]&lt;&gt;umap_spectral_clustering_results__6[[#This Row],[cluster]],1,0)</f>
        <v>0</v>
      </c>
    </row>
    <row r="16" spans="1:9" x14ac:dyDescent="0.3">
      <c r="A16">
        <v>280245</v>
      </c>
      <c r="B16">
        <v>5</v>
      </c>
      <c r="C16">
        <v>5</v>
      </c>
      <c r="D16">
        <v>15103694</v>
      </c>
      <c r="E16">
        <f>IF(umap_spectral_clustering_results__6[[#This Row],[corrected_cluster]]&lt;&gt;umap_spectral_clustering_results__6[[#This Row],[cluster]],1,0)</f>
        <v>0</v>
      </c>
    </row>
    <row r="17" spans="1:5" x14ac:dyDescent="0.3">
      <c r="A17">
        <v>299367</v>
      </c>
      <c r="B17">
        <v>5</v>
      </c>
      <c r="C17">
        <v>5</v>
      </c>
      <c r="D17">
        <v>62225416</v>
      </c>
      <c r="E17">
        <f>IF(umap_spectral_clustering_results__6[[#This Row],[corrected_cluster]]&lt;&gt;umap_spectral_clustering_results__6[[#This Row],[cluster]],1,0)</f>
        <v>0</v>
      </c>
    </row>
    <row r="18" spans="1:5" x14ac:dyDescent="0.3">
      <c r="A18">
        <v>246678</v>
      </c>
      <c r="B18">
        <v>5</v>
      </c>
      <c r="C18">
        <v>5</v>
      </c>
      <c r="D18">
        <v>62225416</v>
      </c>
      <c r="E18">
        <f>IF(umap_spectral_clustering_results__6[[#This Row],[corrected_cluster]]&lt;&gt;umap_spectral_clustering_results__6[[#This Row],[cluster]],1,0)</f>
        <v>0</v>
      </c>
    </row>
    <row r="19" spans="1:5" x14ac:dyDescent="0.3">
      <c r="A19">
        <v>121676</v>
      </c>
      <c r="B19">
        <v>1</v>
      </c>
      <c r="C19">
        <v>1</v>
      </c>
      <c r="D19">
        <v>62014378</v>
      </c>
      <c r="E19">
        <f>IF(umap_spectral_clustering_results__6[[#This Row],[corrected_cluster]]&lt;&gt;umap_spectral_clustering_results__6[[#This Row],[cluster]],1,0)</f>
        <v>0</v>
      </c>
    </row>
    <row r="20" spans="1:5" x14ac:dyDescent="0.3">
      <c r="A20">
        <v>236132</v>
      </c>
      <c r="B20">
        <v>5</v>
      </c>
      <c r="C20">
        <v>5</v>
      </c>
      <c r="D20">
        <v>15103694</v>
      </c>
      <c r="E20">
        <f>IF(umap_spectral_clustering_results__6[[#This Row],[corrected_cluster]]&lt;&gt;umap_spectral_clustering_results__6[[#This Row],[cluster]],1,0)</f>
        <v>0</v>
      </c>
    </row>
    <row r="21" spans="1:5" x14ac:dyDescent="0.3">
      <c r="A21">
        <v>212637</v>
      </c>
      <c r="B21">
        <v>5</v>
      </c>
      <c r="C21">
        <v>5</v>
      </c>
      <c r="D21">
        <v>14119474</v>
      </c>
      <c r="E21">
        <f>IF(umap_spectral_clustering_results__6[[#This Row],[corrected_cluster]]&lt;&gt;umap_spectral_clustering_results__6[[#This Row],[cluster]],1,0)</f>
        <v>0</v>
      </c>
    </row>
    <row r="22" spans="1:5" x14ac:dyDescent="0.3">
      <c r="A22">
        <v>258719</v>
      </c>
      <c r="B22">
        <v>5</v>
      </c>
      <c r="C22">
        <v>5</v>
      </c>
      <c r="D22">
        <v>26466207</v>
      </c>
      <c r="E22">
        <f>IF(umap_spectral_clustering_results__6[[#This Row],[corrected_cluster]]&lt;&gt;umap_spectral_clustering_results__6[[#This Row],[cluster]],1,0)</f>
        <v>0</v>
      </c>
    </row>
    <row r="23" spans="1:5" x14ac:dyDescent="0.3">
      <c r="A23">
        <v>293008</v>
      </c>
      <c r="B23">
        <v>5</v>
      </c>
      <c r="C23">
        <v>5</v>
      </c>
      <c r="D23">
        <v>62225416</v>
      </c>
      <c r="E23">
        <f>IF(umap_spectral_clustering_results__6[[#This Row],[corrected_cluster]]&lt;&gt;umap_spectral_clustering_results__6[[#This Row],[cluster]],1,0)</f>
        <v>0</v>
      </c>
    </row>
    <row r="24" spans="1:5" x14ac:dyDescent="0.3">
      <c r="A24">
        <v>277545</v>
      </c>
      <c r="B24">
        <v>5</v>
      </c>
      <c r="C24">
        <v>5</v>
      </c>
      <c r="D24">
        <v>15103694</v>
      </c>
      <c r="E24">
        <f>IF(umap_spectral_clustering_results__6[[#This Row],[corrected_cluster]]&lt;&gt;umap_spectral_clustering_results__6[[#This Row],[cluster]],1,0)</f>
        <v>0</v>
      </c>
    </row>
    <row r="25" spans="1:5" x14ac:dyDescent="0.3">
      <c r="A25">
        <v>18553</v>
      </c>
      <c r="B25">
        <v>4</v>
      </c>
      <c r="C25">
        <v>2</v>
      </c>
      <c r="D25">
        <v>15256249</v>
      </c>
      <c r="E25">
        <f>IF(umap_spectral_clustering_results__6[[#This Row],[corrected_cluster]]&lt;&gt;umap_spectral_clustering_results__6[[#This Row],[cluster]],1,0)</f>
        <v>1</v>
      </c>
    </row>
    <row r="26" spans="1:5" x14ac:dyDescent="0.3">
      <c r="A26">
        <v>290025</v>
      </c>
      <c r="B26">
        <v>5</v>
      </c>
      <c r="C26">
        <v>5</v>
      </c>
      <c r="D26">
        <v>14119474</v>
      </c>
      <c r="E26">
        <f>IF(umap_spectral_clustering_results__6[[#This Row],[corrected_cluster]]&lt;&gt;umap_spectral_clustering_results__6[[#This Row],[cluster]],1,0)</f>
        <v>0</v>
      </c>
    </row>
    <row r="27" spans="1:5" x14ac:dyDescent="0.3">
      <c r="A27">
        <v>234026</v>
      </c>
      <c r="B27">
        <v>5</v>
      </c>
      <c r="C27">
        <v>5</v>
      </c>
      <c r="D27">
        <v>62225416</v>
      </c>
      <c r="E27">
        <f>IF(umap_spectral_clustering_results__6[[#This Row],[corrected_cluster]]&lt;&gt;umap_spectral_clustering_results__6[[#This Row],[cluster]],1,0)</f>
        <v>0</v>
      </c>
    </row>
    <row r="28" spans="1:5" x14ac:dyDescent="0.3">
      <c r="A28">
        <v>226018</v>
      </c>
      <c r="B28">
        <v>5</v>
      </c>
      <c r="C28">
        <v>5</v>
      </c>
      <c r="D28">
        <v>64963739</v>
      </c>
      <c r="E28">
        <f>IF(umap_spectral_clustering_results__6[[#This Row],[corrected_cluster]]&lt;&gt;umap_spectral_clustering_results__6[[#This Row],[cluster]],1,0)</f>
        <v>0</v>
      </c>
    </row>
    <row r="29" spans="1:5" x14ac:dyDescent="0.3">
      <c r="A29">
        <v>67057</v>
      </c>
      <c r="B29">
        <v>4</v>
      </c>
      <c r="C29">
        <v>4</v>
      </c>
      <c r="D29">
        <v>83450130</v>
      </c>
      <c r="E29">
        <f>IF(umap_spectral_clustering_results__6[[#This Row],[corrected_cluster]]&lt;&gt;umap_spectral_clustering_results__6[[#This Row],[cluster]],1,0)</f>
        <v>0</v>
      </c>
    </row>
    <row r="30" spans="1:5" x14ac:dyDescent="0.3">
      <c r="A30">
        <v>67140</v>
      </c>
      <c r="B30">
        <v>4</v>
      </c>
      <c r="C30">
        <v>4</v>
      </c>
      <c r="D30">
        <v>75986657</v>
      </c>
      <c r="E30">
        <f>IF(umap_spectral_clustering_results__6[[#This Row],[corrected_cluster]]&lt;&gt;umap_spectral_clustering_results__6[[#This Row],[cluster]],1,0)</f>
        <v>0</v>
      </c>
    </row>
    <row r="31" spans="1:5" x14ac:dyDescent="0.3">
      <c r="A31">
        <v>291831</v>
      </c>
      <c r="B31">
        <v>5</v>
      </c>
      <c r="C31">
        <v>5</v>
      </c>
      <c r="D31">
        <v>62225416</v>
      </c>
      <c r="E31">
        <f>IF(umap_spectral_clustering_results__6[[#This Row],[corrected_cluster]]&lt;&gt;umap_spectral_clustering_results__6[[#This Row],[cluster]],1,0)</f>
        <v>0</v>
      </c>
    </row>
    <row r="32" spans="1:5" x14ac:dyDescent="0.3">
      <c r="A32">
        <v>165296</v>
      </c>
      <c r="B32">
        <v>4</v>
      </c>
      <c r="C32">
        <v>4</v>
      </c>
      <c r="D32">
        <v>92257871</v>
      </c>
      <c r="E32">
        <f>IF(umap_spectral_clustering_results__6[[#This Row],[corrected_cluster]]&lt;&gt;umap_spectral_clustering_results__6[[#This Row],[cluster]],1,0)</f>
        <v>0</v>
      </c>
    </row>
    <row r="33" spans="1:5" x14ac:dyDescent="0.3">
      <c r="A33">
        <v>37874</v>
      </c>
      <c r="B33">
        <v>4</v>
      </c>
      <c r="C33">
        <v>4</v>
      </c>
      <c r="D33">
        <v>40019202</v>
      </c>
      <c r="E33">
        <f>IF(umap_spectral_clustering_results__6[[#This Row],[corrected_cluster]]&lt;&gt;umap_spectral_clustering_results__6[[#This Row],[cluster]],1,0)</f>
        <v>0</v>
      </c>
    </row>
    <row r="34" spans="1:5" x14ac:dyDescent="0.3">
      <c r="A34">
        <v>62605</v>
      </c>
      <c r="B34">
        <v>3</v>
      </c>
      <c r="C34">
        <v>3</v>
      </c>
      <c r="D34">
        <v>50011542</v>
      </c>
      <c r="E34">
        <f>IF(umap_spectral_clustering_results__6[[#This Row],[corrected_cluster]]&lt;&gt;umap_spectral_clustering_results__6[[#This Row],[cluster]],1,0)</f>
        <v>0</v>
      </c>
    </row>
    <row r="35" spans="1:5" x14ac:dyDescent="0.3">
      <c r="A35">
        <v>260708</v>
      </c>
      <c r="B35">
        <v>5</v>
      </c>
      <c r="C35">
        <v>5</v>
      </c>
      <c r="D35">
        <v>26466207</v>
      </c>
      <c r="E35">
        <f>IF(umap_spectral_clustering_results__6[[#This Row],[corrected_cluster]]&lt;&gt;umap_spectral_clustering_results__6[[#This Row],[cluster]],1,0)</f>
        <v>0</v>
      </c>
    </row>
    <row r="36" spans="1:5" x14ac:dyDescent="0.3">
      <c r="A36">
        <v>148780</v>
      </c>
      <c r="B36">
        <v>1</v>
      </c>
      <c r="C36">
        <v>1</v>
      </c>
      <c r="D36">
        <v>68395620</v>
      </c>
      <c r="E36">
        <f>IF(umap_spectral_clustering_results__6[[#This Row],[corrected_cluster]]&lt;&gt;umap_spectral_clustering_results__6[[#This Row],[cluster]],1,0)</f>
        <v>0</v>
      </c>
    </row>
    <row r="37" spans="1:5" x14ac:dyDescent="0.3">
      <c r="A37">
        <v>268568</v>
      </c>
      <c r="B37">
        <v>5</v>
      </c>
      <c r="C37">
        <v>5</v>
      </c>
      <c r="D37">
        <v>24683694</v>
      </c>
      <c r="E37">
        <f>IF(umap_spectral_clustering_results__6[[#This Row],[corrected_cluster]]&lt;&gt;umap_spectral_clustering_results__6[[#This Row],[cluster]],1,0)</f>
        <v>0</v>
      </c>
    </row>
    <row r="38" spans="1:5" x14ac:dyDescent="0.3">
      <c r="A38">
        <v>159775</v>
      </c>
      <c r="B38">
        <v>4</v>
      </c>
      <c r="C38">
        <v>4</v>
      </c>
      <c r="D38">
        <v>19888903</v>
      </c>
      <c r="E38">
        <f>IF(umap_spectral_clustering_results__6[[#This Row],[corrected_cluster]]&lt;&gt;umap_spectral_clustering_results__6[[#This Row],[cluster]],1,0)</f>
        <v>0</v>
      </c>
    </row>
    <row r="39" spans="1:5" x14ac:dyDescent="0.3">
      <c r="A39">
        <v>213955</v>
      </c>
      <c r="B39">
        <v>5</v>
      </c>
      <c r="C39">
        <v>5</v>
      </c>
      <c r="D39">
        <v>15103694</v>
      </c>
      <c r="E39">
        <f>IF(umap_spectral_clustering_results__6[[#This Row],[corrected_cluster]]&lt;&gt;umap_spectral_clustering_results__6[[#This Row],[cluster]],1,0)</f>
        <v>0</v>
      </c>
    </row>
    <row r="40" spans="1:5" x14ac:dyDescent="0.3">
      <c r="A40">
        <v>249310</v>
      </c>
      <c r="B40">
        <v>5</v>
      </c>
      <c r="C40">
        <v>5</v>
      </c>
      <c r="D40">
        <v>15103694</v>
      </c>
      <c r="E40">
        <f>IF(umap_spectral_clustering_results__6[[#This Row],[corrected_cluster]]&lt;&gt;umap_spectral_clustering_results__6[[#This Row],[cluster]],1,0)</f>
        <v>0</v>
      </c>
    </row>
    <row r="41" spans="1:5" x14ac:dyDescent="0.3">
      <c r="A41">
        <v>20368</v>
      </c>
      <c r="B41">
        <v>4</v>
      </c>
      <c r="C41">
        <v>4</v>
      </c>
      <c r="D41">
        <v>75986657</v>
      </c>
      <c r="E41">
        <f>IF(umap_spectral_clustering_results__6[[#This Row],[corrected_cluster]]&lt;&gt;umap_spectral_clustering_results__6[[#This Row],[cluster]],1,0)</f>
        <v>0</v>
      </c>
    </row>
    <row r="42" spans="1:5" x14ac:dyDescent="0.3">
      <c r="A42">
        <v>91717</v>
      </c>
      <c r="B42">
        <v>1</v>
      </c>
      <c r="C42">
        <v>1</v>
      </c>
      <c r="D42">
        <v>31527279</v>
      </c>
      <c r="E42">
        <f>IF(umap_spectral_clustering_results__6[[#This Row],[corrected_cluster]]&lt;&gt;umap_spectral_clustering_results__6[[#This Row],[cluster]],1,0)</f>
        <v>0</v>
      </c>
    </row>
    <row r="43" spans="1:5" x14ac:dyDescent="0.3">
      <c r="A43">
        <v>270940</v>
      </c>
      <c r="B43">
        <v>5</v>
      </c>
      <c r="C43">
        <v>5</v>
      </c>
      <c r="D43">
        <v>15103694</v>
      </c>
      <c r="E43">
        <f>IF(umap_spectral_clustering_results__6[[#This Row],[corrected_cluster]]&lt;&gt;umap_spectral_clustering_results__6[[#This Row],[cluster]],1,0)</f>
        <v>0</v>
      </c>
    </row>
    <row r="44" spans="1:5" x14ac:dyDescent="0.3">
      <c r="A44">
        <v>67836</v>
      </c>
      <c r="B44">
        <v>3</v>
      </c>
      <c r="C44">
        <v>2</v>
      </c>
      <c r="D44">
        <v>15256249</v>
      </c>
      <c r="E44">
        <f>IF(umap_spectral_clustering_results__6[[#This Row],[corrected_cluster]]&lt;&gt;umap_spectral_clustering_results__6[[#This Row],[cluster]],1,0)</f>
        <v>1</v>
      </c>
    </row>
    <row r="45" spans="1:5" x14ac:dyDescent="0.3">
      <c r="A45">
        <v>202789</v>
      </c>
      <c r="B45">
        <v>5</v>
      </c>
      <c r="C45">
        <v>5</v>
      </c>
      <c r="D45">
        <v>62225416</v>
      </c>
      <c r="E45">
        <f>IF(umap_spectral_clustering_results__6[[#This Row],[corrected_cluster]]&lt;&gt;umap_spectral_clustering_results__6[[#This Row],[cluster]],1,0)</f>
        <v>0</v>
      </c>
    </row>
    <row r="46" spans="1:5" x14ac:dyDescent="0.3">
      <c r="A46">
        <v>157019</v>
      </c>
      <c r="B46">
        <v>4</v>
      </c>
      <c r="C46">
        <v>4</v>
      </c>
      <c r="D46">
        <v>67716412</v>
      </c>
      <c r="E46">
        <f>IF(umap_spectral_clustering_results__6[[#This Row],[corrected_cluster]]&lt;&gt;umap_spectral_clustering_results__6[[#This Row],[cluster]],1,0)</f>
        <v>0</v>
      </c>
    </row>
    <row r="47" spans="1:5" x14ac:dyDescent="0.3">
      <c r="A47">
        <v>273119</v>
      </c>
      <c r="B47">
        <v>5</v>
      </c>
      <c r="C47">
        <v>5</v>
      </c>
      <c r="D47">
        <v>23255817</v>
      </c>
      <c r="E47">
        <f>IF(umap_spectral_clustering_results__6[[#This Row],[corrected_cluster]]&lt;&gt;umap_spectral_clustering_results__6[[#This Row],[cluster]],1,0)</f>
        <v>0</v>
      </c>
    </row>
    <row r="48" spans="1:5" x14ac:dyDescent="0.3">
      <c r="A48">
        <v>71731</v>
      </c>
      <c r="B48">
        <v>3</v>
      </c>
      <c r="C48">
        <v>3</v>
      </c>
      <c r="D48">
        <v>50011542</v>
      </c>
      <c r="E48">
        <f>IF(umap_spectral_clustering_results__6[[#This Row],[corrected_cluster]]&lt;&gt;umap_spectral_clustering_results__6[[#This Row],[cluster]],1,0)</f>
        <v>0</v>
      </c>
    </row>
    <row r="49" spans="1:5" x14ac:dyDescent="0.3">
      <c r="A49">
        <v>170337</v>
      </c>
      <c r="B49">
        <v>4</v>
      </c>
      <c r="C49">
        <v>4</v>
      </c>
      <c r="D49">
        <v>74777746</v>
      </c>
      <c r="E49">
        <f>IF(umap_spectral_clustering_results__6[[#This Row],[corrected_cluster]]&lt;&gt;umap_spectral_clustering_results__6[[#This Row],[cluster]],1,0)</f>
        <v>0</v>
      </c>
    </row>
    <row r="50" spans="1:5" x14ac:dyDescent="0.3">
      <c r="A50">
        <v>75643</v>
      </c>
      <c r="B50">
        <v>4</v>
      </c>
      <c r="C50">
        <v>4</v>
      </c>
      <c r="D50">
        <v>75652382</v>
      </c>
      <c r="E50">
        <f>IF(umap_spectral_clustering_results__6[[#This Row],[corrected_cluster]]&lt;&gt;umap_spectral_clustering_results__6[[#This Row],[cluster]],1,0)</f>
        <v>0</v>
      </c>
    </row>
    <row r="51" spans="1:5" x14ac:dyDescent="0.3">
      <c r="A51">
        <v>235765</v>
      </c>
      <c r="B51">
        <v>5</v>
      </c>
      <c r="C51">
        <v>5</v>
      </c>
      <c r="D51">
        <v>15103694</v>
      </c>
      <c r="E51">
        <f>IF(umap_spectral_clustering_results__6[[#This Row],[corrected_cluster]]&lt;&gt;umap_spectral_clustering_results__6[[#This Row],[cluster]],1,0)</f>
        <v>0</v>
      </c>
    </row>
    <row r="52" spans="1:5" x14ac:dyDescent="0.3">
      <c r="A52">
        <v>248074</v>
      </c>
      <c r="B52">
        <v>5</v>
      </c>
      <c r="C52">
        <v>5</v>
      </c>
      <c r="D52">
        <v>26466207</v>
      </c>
      <c r="E52">
        <f>IF(umap_spectral_clustering_results__6[[#This Row],[corrected_cluster]]&lt;&gt;umap_spectral_clustering_results__6[[#This Row],[cluster]],1,0)</f>
        <v>0</v>
      </c>
    </row>
    <row r="53" spans="1:5" x14ac:dyDescent="0.3">
      <c r="A53">
        <v>229673</v>
      </c>
      <c r="B53">
        <v>5</v>
      </c>
      <c r="C53">
        <v>5</v>
      </c>
      <c r="D53">
        <v>26466207</v>
      </c>
      <c r="E53">
        <f>IF(umap_spectral_clustering_results__6[[#This Row],[corrected_cluster]]&lt;&gt;umap_spectral_clustering_results__6[[#This Row],[cluster]],1,0)</f>
        <v>0</v>
      </c>
    </row>
    <row r="54" spans="1:5" x14ac:dyDescent="0.3">
      <c r="A54">
        <v>95671</v>
      </c>
      <c r="B54">
        <v>1</v>
      </c>
      <c r="C54">
        <v>1</v>
      </c>
      <c r="D54">
        <v>62014378</v>
      </c>
      <c r="E54">
        <f>IF(umap_spectral_clustering_results__6[[#This Row],[corrected_cluster]]&lt;&gt;umap_spectral_clustering_results__6[[#This Row],[cluster]],1,0)</f>
        <v>0</v>
      </c>
    </row>
    <row r="55" spans="1:5" x14ac:dyDescent="0.3">
      <c r="A55">
        <v>24293</v>
      </c>
      <c r="B55">
        <v>3</v>
      </c>
      <c r="C55">
        <v>2</v>
      </c>
      <c r="D55">
        <v>15256249</v>
      </c>
      <c r="E55">
        <f>IF(umap_spectral_clustering_results__6[[#This Row],[corrected_cluster]]&lt;&gt;umap_spectral_clustering_results__6[[#This Row],[cluster]],1,0)</f>
        <v>1</v>
      </c>
    </row>
    <row r="56" spans="1:5" x14ac:dyDescent="0.3">
      <c r="A56">
        <v>88351</v>
      </c>
      <c r="B56">
        <v>1</v>
      </c>
      <c r="C56">
        <v>1</v>
      </c>
      <c r="D56">
        <v>62014378</v>
      </c>
      <c r="E56">
        <f>IF(umap_spectral_clustering_results__6[[#This Row],[corrected_cluster]]&lt;&gt;umap_spectral_clustering_results__6[[#This Row],[cluster]],1,0)</f>
        <v>0</v>
      </c>
    </row>
    <row r="57" spans="1:5" x14ac:dyDescent="0.3">
      <c r="A57">
        <v>139101</v>
      </c>
      <c r="B57">
        <v>1</v>
      </c>
      <c r="C57">
        <v>1</v>
      </c>
      <c r="D57">
        <v>62014378</v>
      </c>
      <c r="E57">
        <f>IF(umap_spectral_clustering_results__6[[#This Row],[corrected_cluster]]&lt;&gt;umap_spectral_clustering_results__6[[#This Row],[cluster]],1,0)</f>
        <v>0</v>
      </c>
    </row>
    <row r="58" spans="1:5" x14ac:dyDescent="0.3">
      <c r="A58">
        <v>125775</v>
      </c>
      <c r="B58">
        <v>1</v>
      </c>
      <c r="C58">
        <v>1</v>
      </c>
      <c r="D58">
        <v>68395620</v>
      </c>
      <c r="E58">
        <f>IF(umap_spectral_clustering_results__6[[#This Row],[corrected_cluster]]&lt;&gt;umap_spectral_clustering_results__6[[#This Row],[cluster]],1,0)</f>
        <v>0</v>
      </c>
    </row>
    <row r="59" spans="1:5" x14ac:dyDescent="0.3">
      <c r="A59">
        <v>45602</v>
      </c>
      <c r="B59">
        <v>4</v>
      </c>
      <c r="C59">
        <v>4</v>
      </c>
      <c r="D59">
        <v>75652382</v>
      </c>
      <c r="E59">
        <f>IF(umap_spectral_clustering_results__6[[#This Row],[corrected_cluster]]&lt;&gt;umap_spectral_clustering_results__6[[#This Row],[cluster]],1,0)</f>
        <v>0</v>
      </c>
    </row>
    <row r="60" spans="1:5" x14ac:dyDescent="0.3">
      <c r="A60">
        <v>217548</v>
      </c>
      <c r="B60">
        <v>5</v>
      </c>
      <c r="C60">
        <v>5</v>
      </c>
      <c r="D60">
        <v>62225416</v>
      </c>
      <c r="E60">
        <f>IF(umap_spectral_clustering_results__6[[#This Row],[corrected_cluster]]&lt;&gt;umap_spectral_clustering_results__6[[#This Row],[cluster]],1,0)</f>
        <v>0</v>
      </c>
    </row>
    <row r="61" spans="1:5" x14ac:dyDescent="0.3">
      <c r="A61">
        <v>48563</v>
      </c>
      <c r="B61">
        <v>4</v>
      </c>
      <c r="C61">
        <v>4</v>
      </c>
      <c r="D61">
        <v>75986657</v>
      </c>
      <c r="E61">
        <f>IF(umap_spectral_clustering_results__6[[#This Row],[corrected_cluster]]&lt;&gt;umap_spectral_clustering_results__6[[#This Row],[cluster]],1,0)</f>
        <v>0</v>
      </c>
    </row>
    <row r="62" spans="1:5" x14ac:dyDescent="0.3">
      <c r="A62">
        <v>140824</v>
      </c>
      <c r="B62">
        <v>1</v>
      </c>
      <c r="C62">
        <v>1</v>
      </c>
      <c r="D62">
        <v>90386222</v>
      </c>
      <c r="E62">
        <f>IF(umap_spectral_clustering_results__6[[#This Row],[corrected_cluster]]&lt;&gt;umap_spectral_clustering_results__6[[#This Row],[cluster]],1,0)</f>
        <v>0</v>
      </c>
    </row>
    <row r="63" spans="1:5" x14ac:dyDescent="0.3">
      <c r="A63">
        <v>212804</v>
      </c>
      <c r="B63">
        <v>5</v>
      </c>
      <c r="C63">
        <v>5</v>
      </c>
      <c r="D63">
        <v>24683694</v>
      </c>
      <c r="E63">
        <f>IF(umap_spectral_clustering_results__6[[#This Row],[corrected_cluster]]&lt;&gt;umap_spectral_clustering_results__6[[#This Row],[cluster]],1,0)</f>
        <v>0</v>
      </c>
    </row>
    <row r="64" spans="1:5" x14ac:dyDescent="0.3">
      <c r="A64">
        <v>212017</v>
      </c>
      <c r="B64">
        <v>5</v>
      </c>
      <c r="C64">
        <v>5</v>
      </c>
      <c r="D64">
        <v>24683694</v>
      </c>
      <c r="E64">
        <f>IF(umap_spectral_clustering_results__6[[#This Row],[corrected_cluster]]&lt;&gt;umap_spectral_clustering_results__6[[#This Row],[cluster]],1,0)</f>
        <v>0</v>
      </c>
    </row>
    <row r="65" spans="1:5" x14ac:dyDescent="0.3">
      <c r="A65">
        <v>147560</v>
      </c>
      <c r="B65">
        <v>1</v>
      </c>
      <c r="C65">
        <v>1</v>
      </c>
      <c r="D65">
        <v>90386222</v>
      </c>
      <c r="E65">
        <f>IF(umap_spectral_clustering_results__6[[#This Row],[corrected_cluster]]&lt;&gt;umap_spectral_clustering_results__6[[#This Row],[cluster]],1,0)</f>
        <v>0</v>
      </c>
    </row>
    <row r="66" spans="1:5" x14ac:dyDescent="0.3">
      <c r="A66">
        <v>125940</v>
      </c>
      <c r="B66">
        <v>1</v>
      </c>
      <c r="C66">
        <v>1</v>
      </c>
      <c r="D66">
        <v>62014378</v>
      </c>
      <c r="E66">
        <f>IF(umap_spectral_clustering_results__6[[#This Row],[corrected_cluster]]&lt;&gt;umap_spectral_clustering_results__6[[#This Row],[cluster]],1,0)</f>
        <v>0</v>
      </c>
    </row>
    <row r="67" spans="1:5" x14ac:dyDescent="0.3">
      <c r="A67">
        <v>239277</v>
      </c>
      <c r="B67">
        <v>5</v>
      </c>
      <c r="C67">
        <v>5</v>
      </c>
      <c r="D67">
        <v>15103694</v>
      </c>
      <c r="E67">
        <f>IF(umap_spectral_clustering_results__6[[#This Row],[corrected_cluster]]&lt;&gt;umap_spectral_clustering_results__6[[#This Row],[cluster]],1,0)</f>
        <v>0</v>
      </c>
    </row>
    <row r="68" spans="1:5" x14ac:dyDescent="0.3">
      <c r="A68">
        <v>267927</v>
      </c>
      <c r="B68">
        <v>5</v>
      </c>
      <c r="C68">
        <v>5</v>
      </c>
      <c r="D68">
        <v>62225416</v>
      </c>
      <c r="E68">
        <f>IF(umap_spectral_clustering_results__6[[#This Row],[corrected_cluster]]&lt;&gt;umap_spectral_clustering_results__6[[#This Row],[cluster]],1,0)</f>
        <v>0</v>
      </c>
    </row>
    <row r="69" spans="1:5" x14ac:dyDescent="0.3">
      <c r="A69">
        <v>130258</v>
      </c>
      <c r="B69">
        <v>1</v>
      </c>
      <c r="C69">
        <v>1</v>
      </c>
      <c r="D69">
        <v>62014378</v>
      </c>
      <c r="E69">
        <f>IF(umap_spectral_clustering_results__6[[#This Row],[corrected_cluster]]&lt;&gt;umap_spectral_clustering_results__6[[#This Row],[cluster]],1,0)</f>
        <v>0</v>
      </c>
    </row>
    <row r="70" spans="1:5" x14ac:dyDescent="0.3">
      <c r="A70">
        <v>154153</v>
      </c>
      <c r="B70">
        <v>4</v>
      </c>
      <c r="C70">
        <v>4</v>
      </c>
      <c r="D70">
        <v>67716412</v>
      </c>
      <c r="E70">
        <f>IF(umap_spectral_clustering_results__6[[#This Row],[corrected_cluster]]&lt;&gt;umap_spectral_clustering_results__6[[#This Row],[cluster]],1,0)</f>
        <v>0</v>
      </c>
    </row>
    <row r="71" spans="1:5" x14ac:dyDescent="0.3">
      <c r="A71">
        <v>94230</v>
      </c>
      <c r="B71">
        <v>1</v>
      </c>
      <c r="C71">
        <v>1</v>
      </c>
      <c r="D71">
        <v>31527279</v>
      </c>
      <c r="E71">
        <f>IF(umap_spectral_clustering_results__6[[#This Row],[corrected_cluster]]&lt;&gt;umap_spectral_clustering_results__6[[#This Row],[cluster]],1,0)</f>
        <v>0</v>
      </c>
    </row>
    <row r="72" spans="1:5" x14ac:dyDescent="0.3">
      <c r="A72">
        <v>33590</v>
      </c>
      <c r="B72">
        <v>2</v>
      </c>
      <c r="C72">
        <v>4</v>
      </c>
      <c r="D72">
        <v>40019202</v>
      </c>
      <c r="E72">
        <f>IF(umap_spectral_clustering_results__6[[#This Row],[corrected_cluster]]&lt;&gt;umap_spectral_clustering_results__6[[#This Row],[cluster]],1,0)</f>
        <v>1</v>
      </c>
    </row>
    <row r="73" spans="1:5" x14ac:dyDescent="0.3">
      <c r="A73">
        <v>96277</v>
      </c>
      <c r="B73">
        <v>1</v>
      </c>
      <c r="C73">
        <v>1</v>
      </c>
      <c r="D73">
        <v>90386222</v>
      </c>
      <c r="E73">
        <f>IF(umap_spectral_clustering_results__6[[#This Row],[corrected_cluster]]&lt;&gt;umap_spectral_clustering_results__6[[#This Row],[cluster]],1,0)</f>
        <v>0</v>
      </c>
    </row>
    <row r="74" spans="1:5" x14ac:dyDescent="0.3">
      <c r="A74">
        <v>39689</v>
      </c>
      <c r="B74">
        <v>3</v>
      </c>
      <c r="C74">
        <v>4</v>
      </c>
      <c r="D74">
        <v>55364435</v>
      </c>
      <c r="E74">
        <f>IF(umap_spectral_clustering_results__6[[#This Row],[corrected_cluster]]&lt;&gt;umap_spectral_clustering_results__6[[#This Row],[cluster]],1,0)</f>
        <v>1</v>
      </c>
    </row>
    <row r="75" spans="1:5" x14ac:dyDescent="0.3">
      <c r="A75">
        <v>139712</v>
      </c>
      <c r="B75">
        <v>1</v>
      </c>
      <c r="C75">
        <v>1</v>
      </c>
      <c r="D75">
        <v>62014378</v>
      </c>
      <c r="E75">
        <f>IF(umap_spectral_clustering_results__6[[#This Row],[corrected_cluster]]&lt;&gt;umap_spectral_clustering_results__6[[#This Row],[cluster]],1,0)</f>
        <v>0</v>
      </c>
    </row>
    <row r="76" spans="1:5" x14ac:dyDescent="0.3">
      <c r="A76">
        <v>141579</v>
      </c>
      <c r="B76">
        <v>1</v>
      </c>
      <c r="C76">
        <v>1</v>
      </c>
      <c r="D76">
        <v>62014378</v>
      </c>
      <c r="E76">
        <f>IF(umap_spectral_clustering_results__6[[#This Row],[corrected_cluster]]&lt;&gt;umap_spectral_clustering_results__6[[#This Row],[cluster]],1,0)</f>
        <v>0</v>
      </c>
    </row>
    <row r="77" spans="1:5" x14ac:dyDescent="0.3">
      <c r="A77">
        <v>69209</v>
      </c>
      <c r="B77">
        <v>4</v>
      </c>
      <c r="C77">
        <v>4</v>
      </c>
      <c r="D77">
        <v>83450130</v>
      </c>
      <c r="E77">
        <f>IF(umap_spectral_clustering_results__6[[#This Row],[corrected_cluster]]&lt;&gt;umap_spectral_clustering_results__6[[#This Row],[cluster]],1,0)</f>
        <v>0</v>
      </c>
    </row>
    <row r="78" spans="1:5" x14ac:dyDescent="0.3">
      <c r="A78">
        <v>58416</v>
      </c>
      <c r="B78">
        <v>4</v>
      </c>
      <c r="C78">
        <v>4</v>
      </c>
      <c r="D78">
        <v>83450130</v>
      </c>
      <c r="E78">
        <f>IF(umap_spectral_clustering_results__6[[#This Row],[corrected_cluster]]&lt;&gt;umap_spectral_clustering_results__6[[#This Row],[cluster]],1,0)</f>
        <v>0</v>
      </c>
    </row>
    <row r="79" spans="1:5" x14ac:dyDescent="0.3">
      <c r="A79">
        <v>110625</v>
      </c>
      <c r="B79">
        <v>1</v>
      </c>
      <c r="C79">
        <v>1</v>
      </c>
      <c r="D79">
        <v>68395620</v>
      </c>
      <c r="E79">
        <f>IF(umap_spectral_clustering_results__6[[#This Row],[corrected_cluster]]&lt;&gt;umap_spectral_clustering_results__6[[#This Row],[cluster]],1,0)</f>
        <v>0</v>
      </c>
    </row>
    <row r="80" spans="1:5" x14ac:dyDescent="0.3">
      <c r="A80">
        <v>260534</v>
      </c>
      <c r="B80">
        <v>5</v>
      </c>
      <c r="C80">
        <v>5</v>
      </c>
      <c r="D80">
        <v>24683694</v>
      </c>
      <c r="E80">
        <f>IF(umap_spectral_clustering_results__6[[#This Row],[corrected_cluster]]&lt;&gt;umap_spectral_clustering_results__6[[#This Row],[cluster]],1,0)</f>
        <v>0</v>
      </c>
    </row>
    <row r="81" spans="1:5" x14ac:dyDescent="0.3">
      <c r="A81">
        <v>114705</v>
      </c>
      <c r="B81">
        <v>1</v>
      </c>
      <c r="C81">
        <v>1</v>
      </c>
      <c r="D81">
        <v>62014378</v>
      </c>
      <c r="E81">
        <f>IF(umap_spectral_clustering_results__6[[#This Row],[corrected_cluster]]&lt;&gt;umap_spectral_clustering_results__6[[#This Row],[cluster]],1,0)</f>
        <v>0</v>
      </c>
    </row>
    <row r="82" spans="1:5" x14ac:dyDescent="0.3">
      <c r="A82">
        <v>164862</v>
      </c>
      <c r="B82">
        <v>4</v>
      </c>
      <c r="C82">
        <v>4</v>
      </c>
      <c r="D82">
        <v>74777746</v>
      </c>
      <c r="E82">
        <f>IF(umap_spectral_clustering_results__6[[#This Row],[corrected_cluster]]&lt;&gt;umap_spectral_clustering_results__6[[#This Row],[cluster]],1,0)</f>
        <v>0</v>
      </c>
    </row>
    <row r="83" spans="1:5" x14ac:dyDescent="0.3">
      <c r="A83">
        <v>166776</v>
      </c>
      <c r="B83">
        <v>4</v>
      </c>
      <c r="C83">
        <v>4</v>
      </c>
      <c r="D83">
        <v>74777746</v>
      </c>
      <c r="E83">
        <f>IF(umap_spectral_clustering_results__6[[#This Row],[corrected_cluster]]&lt;&gt;umap_spectral_clustering_results__6[[#This Row],[cluster]],1,0)</f>
        <v>0</v>
      </c>
    </row>
    <row r="84" spans="1:5" x14ac:dyDescent="0.3">
      <c r="A84">
        <v>287901</v>
      </c>
      <c r="B84">
        <v>5</v>
      </c>
      <c r="C84">
        <v>5</v>
      </c>
      <c r="D84">
        <v>15103694</v>
      </c>
      <c r="E84">
        <f>IF(umap_spectral_clustering_results__6[[#This Row],[corrected_cluster]]&lt;&gt;umap_spectral_clustering_results__6[[#This Row],[cluster]],1,0)</f>
        <v>0</v>
      </c>
    </row>
    <row r="85" spans="1:5" x14ac:dyDescent="0.3">
      <c r="A85">
        <v>249265</v>
      </c>
      <c r="B85">
        <v>5</v>
      </c>
      <c r="C85">
        <v>5</v>
      </c>
      <c r="D85">
        <v>15103694</v>
      </c>
      <c r="E85">
        <f>IF(umap_spectral_clustering_results__6[[#This Row],[corrected_cluster]]&lt;&gt;umap_spectral_clustering_results__6[[#This Row],[cluster]],1,0)</f>
        <v>0</v>
      </c>
    </row>
    <row r="86" spans="1:5" x14ac:dyDescent="0.3">
      <c r="A86">
        <v>264953</v>
      </c>
      <c r="B86">
        <v>5</v>
      </c>
      <c r="C86">
        <v>5</v>
      </c>
      <c r="D86">
        <v>33633783</v>
      </c>
      <c r="E86">
        <f>IF(umap_spectral_clustering_results__6[[#This Row],[corrected_cluster]]&lt;&gt;umap_spectral_clustering_results__6[[#This Row],[cluster]],1,0)</f>
        <v>0</v>
      </c>
    </row>
    <row r="87" spans="1:5" x14ac:dyDescent="0.3">
      <c r="A87">
        <v>183620</v>
      </c>
      <c r="B87">
        <v>5</v>
      </c>
      <c r="C87">
        <v>5</v>
      </c>
      <c r="D87">
        <v>62225416</v>
      </c>
      <c r="E87">
        <f>IF(umap_spectral_clustering_results__6[[#This Row],[corrected_cluster]]&lt;&gt;umap_spectral_clustering_results__6[[#This Row],[cluster]],1,0)</f>
        <v>0</v>
      </c>
    </row>
    <row r="88" spans="1:5" x14ac:dyDescent="0.3">
      <c r="A88">
        <v>79234</v>
      </c>
      <c r="B88">
        <v>1</v>
      </c>
      <c r="C88">
        <v>1</v>
      </c>
      <c r="D88">
        <v>62014378</v>
      </c>
      <c r="E88">
        <f>IF(umap_spectral_clustering_results__6[[#This Row],[corrected_cluster]]&lt;&gt;umap_spectral_clustering_results__6[[#This Row],[cluster]],1,0)</f>
        <v>0</v>
      </c>
    </row>
    <row r="89" spans="1:5" x14ac:dyDescent="0.3">
      <c r="A89">
        <v>10433</v>
      </c>
      <c r="B89">
        <v>4</v>
      </c>
      <c r="C89">
        <v>4</v>
      </c>
      <c r="D89">
        <v>70483417</v>
      </c>
      <c r="E89">
        <f>IF(umap_spectral_clustering_results__6[[#This Row],[corrected_cluster]]&lt;&gt;umap_spectral_clustering_results__6[[#This Row],[cluster]],1,0)</f>
        <v>0</v>
      </c>
    </row>
    <row r="90" spans="1:5" x14ac:dyDescent="0.3">
      <c r="A90">
        <v>157312</v>
      </c>
      <c r="B90">
        <v>4</v>
      </c>
      <c r="C90">
        <v>4</v>
      </c>
      <c r="D90">
        <v>67716412</v>
      </c>
      <c r="E90">
        <f>IF(umap_spectral_clustering_results__6[[#This Row],[corrected_cluster]]&lt;&gt;umap_spectral_clustering_results__6[[#This Row],[cluster]],1,0)</f>
        <v>0</v>
      </c>
    </row>
    <row r="91" spans="1:5" x14ac:dyDescent="0.3">
      <c r="A91">
        <v>202059</v>
      </c>
      <c r="B91">
        <v>5</v>
      </c>
      <c r="C91">
        <v>5</v>
      </c>
      <c r="D91">
        <v>15103694</v>
      </c>
      <c r="E91">
        <f>IF(umap_spectral_clustering_results__6[[#This Row],[corrected_cluster]]&lt;&gt;umap_spectral_clustering_results__6[[#This Row],[cluster]],1,0)</f>
        <v>0</v>
      </c>
    </row>
    <row r="92" spans="1:5" x14ac:dyDescent="0.3">
      <c r="A92">
        <v>26619</v>
      </c>
      <c r="B92">
        <v>4</v>
      </c>
      <c r="C92">
        <v>4</v>
      </c>
      <c r="D92">
        <v>75652382</v>
      </c>
      <c r="E92">
        <f>IF(umap_spectral_clustering_results__6[[#This Row],[corrected_cluster]]&lt;&gt;umap_spectral_clustering_results__6[[#This Row],[cluster]],1,0)</f>
        <v>0</v>
      </c>
    </row>
    <row r="93" spans="1:5" x14ac:dyDescent="0.3">
      <c r="A93">
        <v>27</v>
      </c>
      <c r="B93">
        <v>4</v>
      </c>
      <c r="C93">
        <v>4</v>
      </c>
      <c r="D93">
        <v>75477331</v>
      </c>
      <c r="E93">
        <f>IF(umap_spectral_clustering_results__6[[#This Row],[corrected_cluster]]&lt;&gt;umap_spectral_clustering_results__6[[#This Row],[cluster]],1,0)</f>
        <v>0</v>
      </c>
    </row>
    <row r="94" spans="1:5" x14ac:dyDescent="0.3">
      <c r="A94">
        <v>13065</v>
      </c>
      <c r="B94">
        <v>4</v>
      </c>
      <c r="C94">
        <v>4</v>
      </c>
      <c r="D94">
        <v>40019202</v>
      </c>
      <c r="E94">
        <f>IF(umap_spectral_clustering_results__6[[#This Row],[corrected_cluster]]&lt;&gt;umap_spectral_clustering_results__6[[#This Row],[cluster]],1,0)</f>
        <v>0</v>
      </c>
    </row>
    <row r="95" spans="1:5" x14ac:dyDescent="0.3">
      <c r="A95">
        <v>101823</v>
      </c>
      <c r="B95">
        <v>1</v>
      </c>
      <c r="C95">
        <v>1</v>
      </c>
      <c r="D95">
        <v>62014378</v>
      </c>
      <c r="E95">
        <f>IF(umap_spectral_clustering_results__6[[#This Row],[corrected_cluster]]&lt;&gt;umap_spectral_clustering_results__6[[#This Row],[cluster]],1,0)</f>
        <v>0</v>
      </c>
    </row>
    <row r="96" spans="1:5" x14ac:dyDescent="0.3">
      <c r="A96">
        <v>117246</v>
      </c>
      <c r="B96">
        <v>1</v>
      </c>
      <c r="C96">
        <v>1</v>
      </c>
      <c r="D96">
        <v>90386222</v>
      </c>
      <c r="E96">
        <f>IF(umap_spectral_clustering_results__6[[#This Row],[corrected_cluster]]&lt;&gt;umap_spectral_clustering_results__6[[#This Row],[cluster]],1,0)</f>
        <v>0</v>
      </c>
    </row>
    <row r="97" spans="1:5" x14ac:dyDescent="0.3">
      <c r="A97">
        <v>174305</v>
      </c>
      <c r="B97">
        <v>1</v>
      </c>
      <c r="C97">
        <v>5</v>
      </c>
      <c r="D97">
        <v>33633783</v>
      </c>
      <c r="E97">
        <f>IF(umap_spectral_clustering_results__6[[#This Row],[corrected_cluster]]&lt;&gt;umap_spectral_clustering_results__6[[#This Row],[cluster]],1,0)</f>
        <v>1</v>
      </c>
    </row>
    <row r="98" spans="1:5" x14ac:dyDescent="0.3">
      <c r="A98">
        <v>113634</v>
      </c>
      <c r="B98">
        <v>1</v>
      </c>
      <c r="C98">
        <v>1</v>
      </c>
      <c r="D98">
        <v>90386222</v>
      </c>
      <c r="E98">
        <f>IF(umap_spectral_clustering_results__6[[#This Row],[corrected_cluster]]&lt;&gt;umap_spectral_clustering_results__6[[#This Row],[cluster]],1,0)</f>
        <v>0</v>
      </c>
    </row>
    <row r="99" spans="1:5" x14ac:dyDescent="0.3">
      <c r="A99">
        <v>275206</v>
      </c>
      <c r="B99">
        <v>5</v>
      </c>
      <c r="C99">
        <v>5</v>
      </c>
      <c r="D99">
        <v>15103694</v>
      </c>
      <c r="E99">
        <f>IF(umap_spectral_clustering_results__6[[#This Row],[corrected_cluster]]&lt;&gt;umap_spectral_clustering_results__6[[#This Row],[cluster]],1,0)</f>
        <v>0</v>
      </c>
    </row>
    <row r="100" spans="1:5" x14ac:dyDescent="0.3">
      <c r="A100">
        <v>245420</v>
      </c>
      <c r="B100">
        <v>5</v>
      </c>
      <c r="C100">
        <v>5</v>
      </c>
      <c r="D100">
        <v>14119474</v>
      </c>
      <c r="E100">
        <f>IF(umap_spectral_clustering_results__6[[#This Row],[corrected_cluster]]&lt;&gt;umap_spectral_clustering_results__6[[#This Row],[cluster]],1,0)</f>
        <v>0</v>
      </c>
    </row>
    <row r="101" spans="1:5" x14ac:dyDescent="0.3">
      <c r="A101">
        <v>85802</v>
      </c>
      <c r="B101">
        <v>1</v>
      </c>
      <c r="C101">
        <v>1</v>
      </c>
      <c r="D101">
        <v>90386222</v>
      </c>
      <c r="E101">
        <f>IF(umap_spectral_clustering_results__6[[#This Row],[corrected_cluster]]&lt;&gt;umap_spectral_clustering_results__6[[#This Row],[cluster]],1,0)</f>
        <v>0</v>
      </c>
    </row>
    <row r="102" spans="1:5" x14ac:dyDescent="0.3">
      <c r="A102">
        <v>254973</v>
      </c>
      <c r="B102">
        <v>5</v>
      </c>
      <c r="C102">
        <v>5</v>
      </c>
      <c r="D102">
        <v>14119474</v>
      </c>
      <c r="E102">
        <f>IF(umap_spectral_clustering_results__6[[#This Row],[corrected_cluster]]&lt;&gt;umap_spectral_clustering_results__6[[#This Row],[cluster]],1,0)</f>
        <v>0</v>
      </c>
    </row>
    <row r="103" spans="1:5" x14ac:dyDescent="0.3">
      <c r="A103">
        <v>278454</v>
      </c>
      <c r="B103">
        <v>5</v>
      </c>
      <c r="C103">
        <v>5</v>
      </c>
      <c r="D103">
        <v>62225416</v>
      </c>
      <c r="E103">
        <f>IF(umap_spectral_clustering_results__6[[#This Row],[corrected_cluster]]&lt;&gt;umap_spectral_clustering_results__6[[#This Row],[cluster]],1,0)</f>
        <v>0</v>
      </c>
    </row>
    <row r="104" spans="1:5" x14ac:dyDescent="0.3">
      <c r="A104">
        <v>303185</v>
      </c>
      <c r="B104">
        <v>5</v>
      </c>
      <c r="C104">
        <v>5</v>
      </c>
      <c r="D104">
        <v>62225416</v>
      </c>
      <c r="E104">
        <f>IF(umap_spectral_clustering_results__6[[#This Row],[corrected_cluster]]&lt;&gt;umap_spectral_clustering_results__6[[#This Row],[cluster]],1,0)</f>
        <v>0</v>
      </c>
    </row>
    <row r="105" spans="1:5" x14ac:dyDescent="0.3">
      <c r="A105">
        <v>188534</v>
      </c>
      <c r="B105">
        <v>5</v>
      </c>
      <c r="C105">
        <v>5</v>
      </c>
      <c r="D105">
        <v>24683694</v>
      </c>
      <c r="E105">
        <f>IF(umap_spectral_clustering_results__6[[#This Row],[corrected_cluster]]&lt;&gt;umap_spectral_clustering_results__6[[#This Row],[cluster]],1,0)</f>
        <v>0</v>
      </c>
    </row>
    <row r="106" spans="1:5" x14ac:dyDescent="0.3">
      <c r="A106">
        <v>183986</v>
      </c>
      <c r="B106">
        <v>5</v>
      </c>
      <c r="C106">
        <v>5</v>
      </c>
      <c r="D106">
        <v>14119474</v>
      </c>
      <c r="E106">
        <f>IF(umap_spectral_clustering_results__6[[#This Row],[corrected_cluster]]&lt;&gt;umap_spectral_clustering_results__6[[#This Row],[cluster]],1,0)</f>
        <v>0</v>
      </c>
    </row>
    <row r="107" spans="1:5" x14ac:dyDescent="0.3">
      <c r="A107">
        <v>73718</v>
      </c>
      <c r="B107">
        <v>4</v>
      </c>
      <c r="C107">
        <v>4</v>
      </c>
      <c r="D107">
        <v>55364435</v>
      </c>
      <c r="E107">
        <f>IF(umap_spectral_clustering_results__6[[#This Row],[corrected_cluster]]&lt;&gt;umap_spectral_clustering_results__6[[#This Row],[cluster]],1,0)</f>
        <v>0</v>
      </c>
    </row>
    <row r="108" spans="1:5" x14ac:dyDescent="0.3">
      <c r="A108">
        <v>32468</v>
      </c>
      <c r="B108">
        <v>4</v>
      </c>
      <c r="C108">
        <v>4</v>
      </c>
      <c r="D108">
        <v>75986657</v>
      </c>
      <c r="E108">
        <f>IF(umap_spectral_clustering_results__6[[#This Row],[corrected_cluster]]&lt;&gt;umap_spectral_clustering_results__6[[#This Row],[cluster]],1,0)</f>
        <v>0</v>
      </c>
    </row>
    <row r="109" spans="1:5" x14ac:dyDescent="0.3">
      <c r="A109">
        <v>73775</v>
      </c>
      <c r="B109">
        <v>4</v>
      </c>
      <c r="C109">
        <v>2</v>
      </c>
      <c r="D109">
        <v>15256249</v>
      </c>
      <c r="E109">
        <f>IF(umap_spectral_clustering_results__6[[#This Row],[corrected_cluster]]&lt;&gt;umap_spectral_clustering_results__6[[#This Row],[cluster]],1,0)</f>
        <v>1</v>
      </c>
    </row>
    <row r="110" spans="1:5" x14ac:dyDescent="0.3">
      <c r="A110">
        <v>174543</v>
      </c>
      <c r="B110">
        <v>5</v>
      </c>
      <c r="C110">
        <v>5</v>
      </c>
      <c r="D110">
        <v>62225416</v>
      </c>
      <c r="E110">
        <f>IF(umap_spectral_clustering_results__6[[#This Row],[corrected_cluster]]&lt;&gt;umap_spectral_clustering_results__6[[#This Row],[cluster]],1,0)</f>
        <v>0</v>
      </c>
    </row>
    <row r="111" spans="1:5" x14ac:dyDescent="0.3">
      <c r="A111">
        <v>160625</v>
      </c>
      <c r="B111">
        <v>4</v>
      </c>
      <c r="C111">
        <v>4</v>
      </c>
      <c r="D111">
        <v>19888903</v>
      </c>
      <c r="E111">
        <f>IF(umap_spectral_clustering_results__6[[#This Row],[corrected_cluster]]&lt;&gt;umap_spectral_clustering_results__6[[#This Row],[cluster]],1,0)</f>
        <v>0</v>
      </c>
    </row>
    <row r="112" spans="1:5" x14ac:dyDescent="0.3">
      <c r="A112">
        <v>219435</v>
      </c>
      <c r="B112">
        <v>5</v>
      </c>
      <c r="C112">
        <v>5</v>
      </c>
      <c r="D112">
        <v>15103694</v>
      </c>
      <c r="E112">
        <f>IF(umap_spectral_clustering_results__6[[#This Row],[corrected_cluster]]&lt;&gt;umap_spectral_clustering_results__6[[#This Row],[cluster]],1,0)</f>
        <v>0</v>
      </c>
    </row>
    <row r="113" spans="1:5" x14ac:dyDescent="0.3">
      <c r="A113">
        <v>243481</v>
      </c>
      <c r="B113">
        <v>5</v>
      </c>
      <c r="C113">
        <v>5</v>
      </c>
      <c r="D113">
        <v>62225416</v>
      </c>
      <c r="E113">
        <f>IF(umap_spectral_clustering_results__6[[#This Row],[corrected_cluster]]&lt;&gt;umap_spectral_clustering_results__6[[#This Row],[cluster]],1,0)</f>
        <v>0</v>
      </c>
    </row>
    <row r="114" spans="1:5" x14ac:dyDescent="0.3">
      <c r="A114">
        <v>235160</v>
      </c>
      <c r="B114">
        <v>5</v>
      </c>
      <c r="C114">
        <v>5</v>
      </c>
      <c r="D114">
        <v>26466207</v>
      </c>
      <c r="E114">
        <f>IF(umap_spectral_clustering_results__6[[#This Row],[corrected_cluster]]&lt;&gt;umap_spectral_clustering_results__6[[#This Row],[cluster]],1,0)</f>
        <v>0</v>
      </c>
    </row>
    <row r="115" spans="1:5" x14ac:dyDescent="0.3">
      <c r="A115">
        <v>89650</v>
      </c>
      <c r="B115">
        <v>1</v>
      </c>
      <c r="C115">
        <v>1</v>
      </c>
      <c r="D115">
        <v>62014378</v>
      </c>
      <c r="E115">
        <f>IF(umap_spectral_clustering_results__6[[#This Row],[corrected_cluster]]&lt;&gt;umap_spectral_clustering_results__6[[#This Row],[cluster]],1,0)</f>
        <v>0</v>
      </c>
    </row>
    <row r="116" spans="1:5" x14ac:dyDescent="0.3">
      <c r="A116">
        <v>16284</v>
      </c>
      <c r="B116">
        <v>4</v>
      </c>
      <c r="C116">
        <v>4</v>
      </c>
      <c r="D116">
        <v>75652382</v>
      </c>
      <c r="E116">
        <f>IF(umap_spectral_clustering_results__6[[#This Row],[corrected_cluster]]&lt;&gt;umap_spectral_clustering_results__6[[#This Row],[cluster]],1,0)</f>
        <v>0</v>
      </c>
    </row>
    <row r="117" spans="1:5" x14ac:dyDescent="0.3">
      <c r="A117">
        <v>148987</v>
      </c>
      <c r="B117">
        <v>1</v>
      </c>
      <c r="C117">
        <v>1</v>
      </c>
      <c r="D117">
        <v>62014378</v>
      </c>
      <c r="E117">
        <f>IF(umap_spectral_clustering_results__6[[#This Row],[corrected_cluster]]&lt;&gt;umap_spectral_clustering_results__6[[#This Row],[cluster]],1,0)</f>
        <v>0</v>
      </c>
    </row>
    <row r="118" spans="1:5" x14ac:dyDescent="0.3">
      <c r="A118">
        <v>109162</v>
      </c>
      <c r="B118">
        <v>1</v>
      </c>
      <c r="C118">
        <v>1</v>
      </c>
      <c r="D118">
        <v>62014378</v>
      </c>
      <c r="E118">
        <f>IF(umap_spectral_clustering_results__6[[#This Row],[corrected_cluster]]&lt;&gt;umap_spectral_clustering_results__6[[#This Row],[cluster]],1,0)</f>
        <v>0</v>
      </c>
    </row>
    <row r="119" spans="1:5" x14ac:dyDescent="0.3">
      <c r="A119">
        <v>264657</v>
      </c>
      <c r="B119">
        <v>5</v>
      </c>
      <c r="C119">
        <v>5</v>
      </c>
      <c r="D119">
        <v>26466207</v>
      </c>
      <c r="E119">
        <f>IF(umap_spectral_clustering_results__6[[#This Row],[corrected_cluster]]&lt;&gt;umap_spectral_clustering_results__6[[#This Row],[cluster]],1,0)</f>
        <v>0</v>
      </c>
    </row>
    <row r="120" spans="1:5" x14ac:dyDescent="0.3">
      <c r="A120">
        <v>156910</v>
      </c>
      <c r="B120">
        <v>4</v>
      </c>
      <c r="C120">
        <v>4</v>
      </c>
      <c r="D120">
        <v>67716412</v>
      </c>
      <c r="E120">
        <f>IF(umap_spectral_clustering_results__6[[#This Row],[corrected_cluster]]&lt;&gt;umap_spectral_clustering_results__6[[#This Row],[cluster]],1,0)</f>
        <v>0</v>
      </c>
    </row>
    <row r="121" spans="1:5" x14ac:dyDescent="0.3">
      <c r="A121">
        <v>266468</v>
      </c>
      <c r="B121">
        <v>5</v>
      </c>
      <c r="C121">
        <v>5</v>
      </c>
      <c r="D121">
        <v>62225416</v>
      </c>
      <c r="E121">
        <f>IF(umap_spectral_clustering_results__6[[#This Row],[corrected_cluster]]&lt;&gt;umap_spectral_clustering_results__6[[#This Row],[cluster]],1,0)</f>
        <v>0</v>
      </c>
    </row>
    <row r="122" spans="1:5" x14ac:dyDescent="0.3">
      <c r="A122">
        <v>268777</v>
      </c>
      <c r="B122">
        <v>5</v>
      </c>
      <c r="C122">
        <v>5</v>
      </c>
      <c r="D122">
        <v>15103694</v>
      </c>
      <c r="E122">
        <f>IF(umap_spectral_clustering_results__6[[#This Row],[corrected_cluster]]&lt;&gt;umap_spectral_clustering_results__6[[#This Row],[cluster]],1,0)</f>
        <v>0</v>
      </c>
    </row>
    <row r="123" spans="1:5" x14ac:dyDescent="0.3">
      <c r="A123">
        <v>222653</v>
      </c>
      <c r="B123">
        <v>5</v>
      </c>
      <c r="C123">
        <v>5</v>
      </c>
      <c r="D123">
        <v>26466207</v>
      </c>
      <c r="E123">
        <f>IF(umap_spectral_clustering_results__6[[#This Row],[corrected_cluster]]&lt;&gt;umap_spectral_clustering_results__6[[#This Row],[cluster]],1,0)</f>
        <v>0</v>
      </c>
    </row>
    <row r="124" spans="1:5" x14ac:dyDescent="0.3">
      <c r="A124">
        <v>49759</v>
      </c>
      <c r="B124">
        <v>3</v>
      </c>
      <c r="C124">
        <v>4</v>
      </c>
      <c r="D124">
        <v>75986657</v>
      </c>
      <c r="E124">
        <f>IF(umap_spectral_clustering_results__6[[#This Row],[corrected_cluster]]&lt;&gt;umap_spectral_clustering_results__6[[#This Row],[cluster]],1,0)</f>
        <v>1</v>
      </c>
    </row>
    <row r="125" spans="1:5" x14ac:dyDescent="0.3">
      <c r="A125">
        <v>54718</v>
      </c>
      <c r="B125">
        <v>4</v>
      </c>
      <c r="C125">
        <v>4</v>
      </c>
      <c r="D125">
        <v>55364435</v>
      </c>
      <c r="E125">
        <f>IF(umap_spectral_clustering_results__6[[#This Row],[corrected_cluster]]&lt;&gt;umap_spectral_clustering_results__6[[#This Row],[cluster]],1,0)</f>
        <v>0</v>
      </c>
    </row>
    <row r="126" spans="1:5" x14ac:dyDescent="0.3">
      <c r="A126">
        <v>85900</v>
      </c>
      <c r="B126">
        <v>1</v>
      </c>
      <c r="C126">
        <v>1</v>
      </c>
      <c r="D126">
        <v>90386222</v>
      </c>
      <c r="E126">
        <f>IF(umap_spectral_clustering_results__6[[#This Row],[corrected_cluster]]&lt;&gt;umap_spectral_clustering_results__6[[#This Row],[cluster]],1,0)</f>
        <v>0</v>
      </c>
    </row>
    <row r="127" spans="1:5" x14ac:dyDescent="0.3">
      <c r="A127">
        <v>275915</v>
      </c>
      <c r="B127">
        <v>5</v>
      </c>
      <c r="C127">
        <v>5</v>
      </c>
      <c r="D127">
        <v>62225416</v>
      </c>
      <c r="E127">
        <f>IF(umap_spectral_clustering_results__6[[#This Row],[corrected_cluster]]&lt;&gt;umap_spectral_clustering_results__6[[#This Row],[cluster]],1,0)</f>
        <v>0</v>
      </c>
    </row>
    <row r="128" spans="1:5" x14ac:dyDescent="0.3">
      <c r="A128">
        <v>276549</v>
      </c>
      <c r="B128">
        <v>5</v>
      </c>
      <c r="C128">
        <v>5</v>
      </c>
      <c r="D128">
        <v>62225416</v>
      </c>
      <c r="E128">
        <f>IF(umap_spectral_clustering_results__6[[#This Row],[corrected_cluster]]&lt;&gt;umap_spectral_clustering_results__6[[#This Row],[cluster]],1,0)</f>
        <v>0</v>
      </c>
    </row>
    <row r="129" spans="1:5" x14ac:dyDescent="0.3">
      <c r="A129">
        <v>169902</v>
      </c>
      <c r="B129">
        <v>4</v>
      </c>
      <c r="C129">
        <v>4</v>
      </c>
      <c r="D129">
        <v>23659574</v>
      </c>
      <c r="E129">
        <f>IF(umap_spectral_clustering_results__6[[#This Row],[corrected_cluster]]&lt;&gt;umap_spectral_clustering_results__6[[#This Row],[cluster]],1,0)</f>
        <v>0</v>
      </c>
    </row>
    <row r="130" spans="1:5" x14ac:dyDescent="0.3">
      <c r="A130">
        <v>98263</v>
      </c>
      <c r="B130">
        <v>1</v>
      </c>
      <c r="C130">
        <v>1</v>
      </c>
      <c r="D130">
        <v>31527279</v>
      </c>
      <c r="E130">
        <f>IF(umap_spectral_clustering_results__6[[#This Row],[corrected_cluster]]&lt;&gt;umap_spectral_clustering_results__6[[#This Row],[cluster]],1,0)</f>
        <v>0</v>
      </c>
    </row>
    <row r="131" spans="1:5" x14ac:dyDescent="0.3">
      <c r="A131">
        <v>182424</v>
      </c>
      <c r="B131">
        <v>5</v>
      </c>
      <c r="C131">
        <v>5</v>
      </c>
      <c r="D131">
        <v>26466207</v>
      </c>
      <c r="E131">
        <f>IF(umap_spectral_clustering_results__6[[#This Row],[corrected_cluster]]&lt;&gt;umap_spectral_clustering_results__6[[#This Row],[cluster]],1,0)</f>
        <v>0</v>
      </c>
    </row>
    <row r="132" spans="1:5" x14ac:dyDescent="0.3">
      <c r="A132">
        <v>108759</v>
      </c>
      <c r="B132">
        <v>1</v>
      </c>
      <c r="C132">
        <v>1</v>
      </c>
      <c r="D132">
        <v>62014378</v>
      </c>
      <c r="E132">
        <f>IF(umap_spectral_clustering_results__6[[#This Row],[corrected_cluster]]&lt;&gt;umap_spectral_clustering_results__6[[#This Row],[cluster]],1,0)</f>
        <v>0</v>
      </c>
    </row>
    <row r="133" spans="1:5" x14ac:dyDescent="0.3">
      <c r="A133">
        <v>215934</v>
      </c>
      <c r="B133">
        <v>5</v>
      </c>
      <c r="C133">
        <v>5</v>
      </c>
      <c r="D133">
        <v>62225416</v>
      </c>
      <c r="E133">
        <f>IF(umap_spectral_clustering_results__6[[#This Row],[corrected_cluster]]&lt;&gt;umap_spectral_clustering_results__6[[#This Row],[cluster]],1,0)</f>
        <v>0</v>
      </c>
    </row>
    <row r="134" spans="1:5" x14ac:dyDescent="0.3">
      <c r="A134">
        <v>9412</v>
      </c>
      <c r="B134">
        <v>3</v>
      </c>
      <c r="C134">
        <v>3</v>
      </c>
      <c r="D134">
        <v>50011542</v>
      </c>
      <c r="E134">
        <f>IF(umap_spectral_clustering_results__6[[#This Row],[corrected_cluster]]&lt;&gt;umap_spectral_clustering_results__6[[#This Row],[cluster]],1,0)</f>
        <v>0</v>
      </c>
    </row>
    <row r="135" spans="1:5" x14ac:dyDescent="0.3">
      <c r="A135">
        <v>229048</v>
      </c>
      <c r="B135">
        <v>5</v>
      </c>
      <c r="C135">
        <v>5</v>
      </c>
      <c r="D135">
        <v>62225416</v>
      </c>
      <c r="E135">
        <f>IF(umap_spectral_clustering_results__6[[#This Row],[corrected_cluster]]&lt;&gt;umap_spectral_clustering_results__6[[#This Row],[cluster]],1,0)</f>
        <v>0</v>
      </c>
    </row>
    <row r="136" spans="1:5" x14ac:dyDescent="0.3">
      <c r="A136">
        <v>305381</v>
      </c>
      <c r="B136">
        <v>5</v>
      </c>
      <c r="C136">
        <v>5</v>
      </c>
      <c r="D136">
        <v>62225416</v>
      </c>
      <c r="E136">
        <f>IF(umap_spectral_clustering_results__6[[#This Row],[corrected_cluster]]&lt;&gt;umap_spectral_clustering_results__6[[#This Row],[cluster]],1,0)</f>
        <v>0</v>
      </c>
    </row>
    <row r="137" spans="1:5" x14ac:dyDescent="0.3">
      <c r="A137">
        <v>253889</v>
      </c>
      <c r="B137">
        <v>5</v>
      </c>
      <c r="C137">
        <v>5</v>
      </c>
      <c r="D137">
        <v>15103694</v>
      </c>
      <c r="E137">
        <f>IF(umap_spectral_clustering_results__6[[#This Row],[corrected_cluster]]&lt;&gt;umap_spectral_clustering_results__6[[#This Row],[cluster]],1,0)</f>
        <v>0</v>
      </c>
    </row>
    <row r="138" spans="1:5" x14ac:dyDescent="0.3">
      <c r="A138">
        <v>6344</v>
      </c>
      <c r="B138">
        <v>4</v>
      </c>
      <c r="C138">
        <v>4</v>
      </c>
      <c r="D138">
        <v>10964686</v>
      </c>
      <c r="E138">
        <f>IF(umap_spectral_clustering_results__6[[#This Row],[corrected_cluster]]&lt;&gt;umap_spectral_clustering_results__6[[#This Row],[cluster]],1,0)</f>
        <v>0</v>
      </c>
    </row>
    <row r="139" spans="1:5" x14ac:dyDescent="0.3">
      <c r="A139">
        <v>97395</v>
      </c>
      <c r="B139">
        <v>1</v>
      </c>
      <c r="C139">
        <v>1</v>
      </c>
      <c r="D139">
        <v>90386222</v>
      </c>
      <c r="E139">
        <f>IF(umap_spectral_clustering_results__6[[#This Row],[corrected_cluster]]&lt;&gt;umap_spectral_clustering_results__6[[#This Row],[cluster]],1,0)</f>
        <v>0</v>
      </c>
    </row>
    <row r="140" spans="1:5" x14ac:dyDescent="0.3">
      <c r="A140">
        <v>82907</v>
      </c>
      <c r="B140">
        <v>1</v>
      </c>
      <c r="C140">
        <v>1</v>
      </c>
      <c r="D140">
        <v>90386222</v>
      </c>
      <c r="E140">
        <f>IF(umap_spectral_clustering_results__6[[#This Row],[corrected_cluster]]&lt;&gt;umap_spectral_clustering_results__6[[#This Row],[cluster]],1,0)</f>
        <v>0</v>
      </c>
    </row>
    <row r="141" spans="1:5" x14ac:dyDescent="0.3">
      <c r="A141">
        <v>230601</v>
      </c>
      <c r="B141">
        <v>5</v>
      </c>
      <c r="C141">
        <v>5</v>
      </c>
      <c r="D141">
        <v>15103694</v>
      </c>
      <c r="E141">
        <f>IF(umap_spectral_clustering_results__6[[#This Row],[corrected_cluster]]&lt;&gt;umap_spectral_clustering_results__6[[#This Row],[cluster]],1,0)</f>
        <v>0</v>
      </c>
    </row>
    <row r="142" spans="1:5" x14ac:dyDescent="0.3">
      <c r="A142">
        <v>160820</v>
      </c>
      <c r="B142">
        <v>4</v>
      </c>
      <c r="C142">
        <v>4</v>
      </c>
      <c r="D142">
        <v>19888903</v>
      </c>
      <c r="E142">
        <f>IF(umap_spectral_clustering_results__6[[#This Row],[corrected_cluster]]&lt;&gt;umap_spectral_clustering_results__6[[#This Row],[cluster]],1,0)</f>
        <v>0</v>
      </c>
    </row>
    <row r="143" spans="1:5" x14ac:dyDescent="0.3">
      <c r="A143">
        <v>238095</v>
      </c>
      <c r="B143">
        <v>5</v>
      </c>
      <c r="C143">
        <v>5</v>
      </c>
      <c r="D143">
        <v>15103694</v>
      </c>
      <c r="E143">
        <f>IF(umap_spectral_clustering_results__6[[#This Row],[corrected_cluster]]&lt;&gt;umap_spectral_clustering_results__6[[#This Row],[cluster]],1,0)</f>
        <v>0</v>
      </c>
    </row>
    <row r="144" spans="1:5" x14ac:dyDescent="0.3">
      <c r="A144">
        <v>17647</v>
      </c>
      <c r="B144">
        <v>4</v>
      </c>
      <c r="C144">
        <v>4</v>
      </c>
      <c r="D144">
        <v>75652382</v>
      </c>
      <c r="E144">
        <f>IF(umap_spectral_clustering_results__6[[#This Row],[corrected_cluster]]&lt;&gt;umap_spectral_clustering_results__6[[#This Row],[cluster]],1,0)</f>
        <v>0</v>
      </c>
    </row>
    <row r="145" spans="1:5" x14ac:dyDescent="0.3">
      <c r="A145">
        <v>286336</v>
      </c>
      <c r="B145">
        <v>5</v>
      </c>
      <c r="C145">
        <v>5</v>
      </c>
      <c r="D145">
        <v>26466207</v>
      </c>
      <c r="E145">
        <f>IF(umap_spectral_clustering_results__6[[#This Row],[corrected_cluster]]&lt;&gt;umap_spectral_clustering_results__6[[#This Row],[cluster]],1,0)</f>
        <v>0</v>
      </c>
    </row>
    <row r="146" spans="1:5" x14ac:dyDescent="0.3">
      <c r="A146">
        <v>264669</v>
      </c>
      <c r="B146">
        <v>5</v>
      </c>
      <c r="C146">
        <v>5</v>
      </c>
      <c r="D146">
        <v>15103694</v>
      </c>
      <c r="E146">
        <f>IF(umap_spectral_clustering_results__6[[#This Row],[corrected_cluster]]&lt;&gt;umap_spectral_clustering_results__6[[#This Row],[cluster]],1,0)</f>
        <v>0</v>
      </c>
    </row>
    <row r="147" spans="1:5" x14ac:dyDescent="0.3">
      <c r="A147">
        <v>5361</v>
      </c>
      <c r="B147">
        <v>4</v>
      </c>
      <c r="C147">
        <v>4</v>
      </c>
      <c r="D147">
        <v>75652382</v>
      </c>
      <c r="E147">
        <f>IF(umap_spectral_clustering_results__6[[#This Row],[corrected_cluster]]&lt;&gt;umap_spectral_clustering_results__6[[#This Row],[cluster]],1,0)</f>
        <v>0</v>
      </c>
    </row>
    <row r="148" spans="1:5" x14ac:dyDescent="0.3">
      <c r="A148">
        <v>31053</v>
      </c>
      <c r="B148">
        <v>3</v>
      </c>
      <c r="C148">
        <v>2</v>
      </c>
      <c r="D148">
        <v>15256249</v>
      </c>
      <c r="E148">
        <f>IF(umap_spectral_clustering_results__6[[#This Row],[corrected_cluster]]&lt;&gt;umap_spectral_clustering_results__6[[#This Row],[cluster]],1,0)</f>
        <v>1</v>
      </c>
    </row>
    <row r="149" spans="1:5" x14ac:dyDescent="0.3">
      <c r="A149">
        <v>288666</v>
      </c>
      <c r="B149">
        <v>5</v>
      </c>
      <c r="C149">
        <v>5</v>
      </c>
      <c r="D149">
        <v>15103694</v>
      </c>
      <c r="E149">
        <f>IF(umap_spectral_clustering_results__6[[#This Row],[corrected_cluster]]&lt;&gt;umap_spectral_clustering_results__6[[#This Row],[cluster]],1,0)</f>
        <v>0</v>
      </c>
    </row>
    <row r="150" spans="1:5" x14ac:dyDescent="0.3">
      <c r="A150">
        <v>178892</v>
      </c>
      <c r="B150">
        <v>5</v>
      </c>
      <c r="C150">
        <v>5</v>
      </c>
      <c r="D150">
        <v>62225416</v>
      </c>
      <c r="E150">
        <f>IF(umap_spectral_clustering_results__6[[#This Row],[corrected_cluster]]&lt;&gt;umap_spectral_clustering_results__6[[#This Row],[cluster]],1,0)</f>
        <v>0</v>
      </c>
    </row>
    <row r="151" spans="1:5" x14ac:dyDescent="0.3">
      <c r="A151">
        <v>141447</v>
      </c>
      <c r="B151">
        <v>1</v>
      </c>
      <c r="C151">
        <v>1</v>
      </c>
      <c r="D151">
        <v>62014378</v>
      </c>
      <c r="E151">
        <f>IF(umap_spectral_clustering_results__6[[#This Row],[corrected_cluster]]&lt;&gt;umap_spectral_clustering_results__6[[#This Row],[cluster]],1,0)</f>
        <v>0</v>
      </c>
    </row>
    <row r="152" spans="1:5" x14ac:dyDescent="0.3">
      <c r="A152">
        <v>101945</v>
      </c>
      <c r="B152">
        <v>1</v>
      </c>
      <c r="C152">
        <v>1</v>
      </c>
      <c r="D152">
        <v>62014378</v>
      </c>
      <c r="E152">
        <f>IF(umap_spectral_clustering_results__6[[#This Row],[corrected_cluster]]&lt;&gt;umap_spectral_clustering_results__6[[#This Row],[cluster]],1,0)</f>
        <v>0</v>
      </c>
    </row>
    <row r="153" spans="1:5" x14ac:dyDescent="0.3">
      <c r="A153">
        <v>203645</v>
      </c>
      <c r="B153">
        <v>5</v>
      </c>
      <c r="C153">
        <v>5</v>
      </c>
      <c r="D153">
        <v>62225416</v>
      </c>
      <c r="E153">
        <f>IF(umap_spectral_clustering_results__6[[#This Row],[corrected_cluster]]&lt;&gt;umap_spectral_clustering_results__6[[#This Row],[cluster]],1,0)</f>
        <v>0</v>
      </c>
    </row>
    <row r="154" spans="1:5" x14ac:dyDescent="0.3">
      <c r="A154">
        <v>93575</v>
      </c>
      <c r="B154">
        <v>1</v>
      </c>
      <c r="C154">
        <v>1</v>
      </c>
      <c r="D154">
        <v>62014378</v>
      </c>
      <c r="E154">
        <f>IF(umap_spectral_clustering_results__6[[#This Row],[corrected_cluster]]&lt;&gt;umap_spectral_clustering_results__6[[#This Row],[cluster]],1,0)</f>
        <v>0</v>
      </c>
    </row>
    <row r="155" spans="1:5" x14ac:dyDescent="0.3">
      <c r="A155">
        <v>132045</v>
      </c>
      <c r="B155">
        <v>1</v>
      </c>
      <c r="C155">
        <v>1</v>
      </c>
      <c r="D155">
        <v>90386222</v>
      </c>
      <c r="E155">
        <f>IF(umap_spectral_clustering_results__6[[#This Row],[corrected_cluster]]&lt;&gt;umap_spectral_clustering_results__6[[#This Row],[cluster]],1,0)</f>
        <v>0</v>
      </c>
    </row>
    <row r="156" spans="1:5" x14ac:dyDescent="0.3">
      <c r="A156">
        <v>49856</v>
      </c>
      <c r="B156">
        <v>4</v>
      </c>
      <c r="C156">
        <v>4</v>
      </c>
      <c r="D156">
        <v>83450130</v>
      </c>
      <c r="E156">
        <f>IF(umap_spectral_clustering_results__6[[#This Row],[corrected_cluster]]&lt;&gt;umap_spectral_clustering_results__6[[#This Row],[cluster]],1,0)</f>
        <v>0</v>
      </c>
    </row>
    <row r="157" spans="1:5" x14ac:dyDescent="0.3">
      <c r="A157">
        <v>115974</v>
      </c>
      <c r="B157">
        <v>1</v>
      </c>
      <c r="C157">
        <v>1</v>
      </c>
      <c r="D157">
        <v>90386222</v>
      </c>
      <c r="E157">
        <f>IF(umap_spectral_clustering_results__6[[#This Row],[corrected_cluster]]&lt;&gt;umap_spectral_clustering_results__6[[#This Row],[cluster]],1,0)</f>
        <v>0</v>
      </c>
    </row>
    <row r="158" spans="1:5" x14ac:dyDescent="0.3">
      <c r="A158">
        <v>230592</v>
      </c>
      <c r="B158">
        <v>5</v>
      </c>
      <c r="C158">
        <v>5</v>
      </c>
      <c r="D158">
        <v>62225416</v>
      </c>
      <c r="E158">
        <f>IF(umap_spectral_clustering_results__6[[#This Row],[corrected_cluster]]&lt;&gt;umap_spectral_clustering_results__6[[#This Row],[cluster]],1,0)</f>
        <v>0</v>
      </c>
    </row>
    <row r="159" spans="1:5" x14ac:dyDescent="0.3">
      <c r="A159">
        <v>205590</v>
      </c>
      <c r="B159">
        <v>5</v>
      </c>
      <c r="C159">
        <v>5</v>
      </c>
      <c r="D159">
        <v>62225416</v>
      </c>
      <c r="E159">
        <f>IF(umap_spectral_clustering_results__6[[#This Row],[corrected_cluster]]&lt;&gt;umap_spectral_clustering_results__6[[#This Row],[cluster]],1,0)</f>
        <v>0</v>
      </c>
    </row>
    <row r="160" spans="1:5" x14ac:dyDescent="0.3">
      <c r="A160">
        <v>108080</v>
      </c>
      <c r="B160">
        <v>1</v>
      </c>
      <c r="C160">
        <v>1</v>
      </c>
      <c r="D160">
        <v>62014378</v>
      </c>
      <c r="E160">
        <f>IF(umap_spectral_clustering_results__6[[#This Row],[corrected_cluster]]&lt;&gt;umap_spectral_clustering_results__6[[#This Row],[cluster]],1,0)</f>
        <v>0</v>
      </c>
    </row>
    <row r="161" spans="1:5" x14ac:dyDescent="0.3">
      <c r="A161">
        <v>134260</v>
      </c>
      <c r="B161">
        <v>1</v>
      </c>
      <c r="C161">
        <v>1</v>
      </c>
      <c r="D161">
        <v>62014378</v>
      </c>
      <c r="E161">
        <f>IF(umap_spectral_clustering_results__6[[#This Row],[corrected_cluster]]&lt;&gt;umap_spectral_clustering_results__6[[#This Row],[cluster]],1,0)</f>
        <v>0</v>
      </c>
    </row>
    <row r="162" spans="1:5" x14ac:dyDescent="0.3">
      <c r="A162">
        <v>190982</v>
      </c>
      <c r="B162">
        <v>5</v>
      </c>
      <c r="C162">
        <v>5</v>
      </c>
      <c r="D162">
        <v>62225416</v>
      </c>
      <c r="E162">
        <f>IF(umap_spectral_clustering_results__6[[#This Row],[corrected_cluster]]&lt;&gt;umap_spectral_clustering_results__6[[#This Row],[cluster]],1,0)</f>
        <v>0</v>
      </c>
    </row>
    <row r="163" spans="1:5" x14ac:dyDescent="0.3">
      <c r="A163">
        <v>26741</v>
      </c>
      <c r="B163">
        <v>3</v>
      </c>
      <c r="C163">
        <v>3</v>
      </c>
      <c r="D163">
        <v>50011542</v>
      </c>
      <c r="E163">
        <f>IF(umap_spectral_clustering_results__6[[#This Row],[corrected_cluster]]&lt;&gt;umap_spectral_clustering_results__6[[#This Row],[cluster]],1,0)</f>
        <v>0</v>
      </c>
    </row>
    <row r="164" spans="1:5" x14ac:dyDescent="0.3">
      <c r="A164">
        <v>40363</v>
      </c>
      <c r="B164">
        <v>4</v>
      </c>
      <c r="C164">
        <v>4</v>
      </c>
      <c r="D164">
        <v>10964686</v>
      </c>
      <c r="E164">
        <f>IF(umap_spectral_clustering_results__6[[#This Row],[corrected_cluster]]&lt;&gt;umap_spectral_clustering_results__6[[#This Row],[cluster]],1,0)</f>
        <v>0</v>
      </c>
    </row>
    <row r="165" spans="1:5" x14ac:dyDescent="0.3">
      <c r="A165">
        <v>26836</v>
      </c>
      <c r="B165">
        <v>3</v>
      </c>
      <c r="C165">
        <v>4</v>
      </c>
      <c r="D165">
        <v>10964686</v>
      </c>
      <c r="E165">
        <f>IF(umap_spectral_clustering_results__6[[#This Row],[corrected_cluster]]&lt;&gt;umap_spectral_clustering_results__6[[#This Row],[cluster]],1,0)</f>
        <v>1</v>
      </c>
    </row>
    <row r="166" spans="1:5" x14ac:dyDescent="0.3">
      <c r="A166">
        <v>23502</v>
      </c>
      <c r="B166">
        <v>4</v>
      </c>
      <c r="C166">
        <v>4</v>
      </c>
      <c r="D166">
        <v>10964686</v>
      </c>
      <c r="E166">
        <f>IF(umap_spectral_clustering_results__6[[#This Row],[corrected_cluster]]&lt;&gt;umap_spectral_clustering_results__6[[#This Row],[cluster]],1,0)</f>
        <v>0</v>
      </c>
    </row>
    <row r="167" spans="1:5" x14ac:dyDescent="0.3">
      <c r="A167">
        <v>302735</v>
      </c>
      <c r="B167">
        <v>5</v>
      </c>
      <c r="C167">
        <v>5</v>
      </c>
      <c r="D167">
        <v>15103694</v>
      </c>
      <c r="E167">
        <f>IF(umap_spectral_clustering_results__6[[#This Row],[corrected_cluster]]&lt;&gt;umap_spectral_clustering_results__6[[#This Row],[cluster]],1,0)</f>
        <v>0</v>
      </c>
    </row>
    <row r="168" spans="1:5" x14ac:dyDescent="0.3">
      <c r="A168">
        <v>45391</v>
      </c>
      <c r="B168">
        <v>3</v>
      </c>
      <c r="C168">
        <v>4</v>
      </c>
      <c r="D168">
        <v>40019202</v>
      </c>
      <c r="E168">
        <f>IF(umap_spectral_clustering_results__6[[#This Row],[corrected_cluster]]&lt;&gt;umap_spectral_clustering_results__6[[#This Row],[cluster]],1,0)</f>
        <v>1</v>
      </c>
    </row>
    <row r="169" spans="1:5" x14ac:dyDescent="0.3">
      <c r="A169">
        <v>107554</v>
      </c>
      <c r="B169">
        <v>1</v>
      </c>
      <c r="C169">
        <v>1</v>
      </c>
      <c r="D169">
        <v>62014378</v>
      </c>
      <c r="E169">
        <f>IF(umap_spectral_clustering_results__6[[#This Row],[corrected_cluster]]&lt;&gt;umap_spectral_clustering_results__6[[#This Row],[cluster]],1,0)</f>
        <v>0</v>
      </c>
    </row>
    <row r="170" spans="1:5" x14ac:dyDescent="0.3">
      <c r="A170">
        <v>11315</v>
      </c>
      <c r="B170">
        <v>4</v>
      </c>
      <c r="C170">
        <v>4</v>
      </c>
      <c r="D170">
        <v>75652382</v>
      </c>
      <c r="E170">
        <f>IF(umap_spectral_clustering_results__6[[#This Row],[corrected_cluster]]&lt;&gt;umap_spectral_clustering_results__6[[#This Row],[cluster]],1,0)</f>
        <v>0</v>
      </c>
    </row>
    <row r="171" spans="1:5" x14ac:dyDescent="0.3">
      <c r="A171">
        <v>184579</v>
      </c>
      <c r="B171">
        <v>5</v>
      </c>
      <c r="C171">
        <v>5</v>
      </c>
      <c r="D171">
        <v>62225416</v>
      </c>
      <c r="E171">
        <f>IF(umap_spectral_clustering_results__6[[#This Row],[corrected_cluster]]&lt;&gt;umap_spectral_clustering_results__6[[#This Row],[cluster]],1,0)</f>
        <v>0</v>
      </c>
    </row>
    <row r="172" spans="1:5" x14ac:dyDescent="0.3">
      <c r="A172">
        <v>215322</v>
      </c>
      <c r="B172">
        <v>5</v>
      </c>
      <c r="C172">
        <v>5</v>
      </c>
      <c r="D172">
        <v>14119474</v>
      </c>
      <c r="E172">
        <f>IF(umap_spectral_clustering_results__6[[#This Row],[corrected_cluster]]&lt;&gt;umap_spectral_clustering_results__6[[#This Row],[cluster]],1,0)</f>
        <v>0</v>
      </c>
    </row>
    <row r="173" spans="1:5" x14ac:dyDescent="0.3">
      <c r="A173">
        <v>19098</v>
      </c>
      <c r="B173">
        <v>3</v>
      </c>
      <c r="C173">
        <v>2</v>
      </c>
      <c r="D173">
        <v>15256249</v>
      </c>
      <c r="E173">
        <f>IF(umap_spectral_clustering_results__6[[#This Row],[corrected_cluster]]&lt;&gt;umap_spectral_clustering_results__6[[#This Row],[cluster]],1,0)</f>
        <v>1</v>
      </c>
    </row>
    <row r="174" spans="1:5" x14ac:dyDescent="0.3">
      <c r="A174">
        <v>60648</v>
      </c>
      <c r="B174">
        <v>4</v>
      </c>
      <c r="C174">
        <v>4</v>
      </c>
      <c r="D174">
        <v>83450130</v>
      </c>
      <c r="E174">
        <f>IF(umap_spectral_clustering_results__6[[#This Row],[corrected_cluster]]&lt;&gt;umap_spectral_clustering_results__6[[#This Row],[cluster]],1,0)</f>
        <v>0</v>
      </c>
    </row>
    <row r="175" spans="1:5" x14ac:dyDescent="0.3">
      <c r="A175">
        <v>49254</v>
      </c>
      <c r="B175">
        <v>2</v>
      </c>
      <c r="C175">
        <v>2</v>
      </c>
      <c r="D175">
        <v>15256249</v>
      </c>
      <c r="E175">
        <f>IF(umap_spectral_clustering_results__6[[#This Row],[corrected_cluster]]&lt;&gt;umap_spectral_clustering_results__6[[#This Row],[cluster]],1,0)</f>
        <v>0</v>
      </c>
    </row>
    <row r="176" spans="1:5" x14ac:dyDescent="0.3">
      <c r="A176">
        <v>225800</v>
      </c>
      <c r="B176">
        <v>5</v>
      </c>
      <c r="C176">
        <v>5</v>
      </c>
      <c r="D176">
        <v>15103694</v>
      </c>
      <c r="E176">
        <f>IF(umap_spectral_clustering_results__6[[#This Row],[corrected_cluster]]&lt;&gt;umap_spectral_clustering_results__6[[#This Row],[cluster]],1,0)</f>
        <v>0</v>
      </c>
    </row>
    <row r="177" spans="1:5" x14ac:dyDescent="0.3">
      <c r="A177">
        <v>32395</v>
      </c>
      <c r="B177">
        <v>4</v>
      </c>
      <c r="C177">
        <v>2</v>
      </c>
      <c r="D177">
        <v>15256249</v>
      </c>
      <c r="E177">
        <f>IF(umap_spectral_clustering_results__6[[#This Row],[corrected_cluster]]&lt;&gt;umap_spectral_clustering_results__6[[#This Row],[cluster]],1,0)</f>
        <v>1</v>
      </c>
    </row>
    <row r="178" spans="1:5" x14ac:dyDescent="0.3">
      <c r="A178">
        <v>53700</v>
      </c>
      <c r="B178">
        <v>3</v>
      </c>
      <c r="C178">
        <v>3</v>
      </c>
      <c r="D178">
        <v>50011542</v>
      </c>
      <c r="E178">
        <f>IF(umap_spectral_clustering_results__6[[#This Row],[corrected_cluster]]&lt;&gt;umap_spectral_clustering_results__6[[#This Row],[cluster]],1,0)</f>
        <v>0</v>
      </c>
    </row>
    <row r="179" spans="1:5" x14ac:dyDescent="0.3">
      <c r="A179">
        <v>257715</v>
      </c>
      <c r="B179">
        <v>5</v>
      </c>
      <c r="C179">
        <v>5</v>
      </c>
      <c r="D179">
        <v>62225416</v>
      </c>
      <c r="E179">
        <f>IF(umap_spectral_clustering_results__6[[#This Row],[corrected_cluster]]&lt;&gt;umap_spectral_clustering_results__6[[#This Row],[cluster]],1,0)</f>
        <v>0</v>
      </c>
    </row>
    <row r="180" spans="1:5" x14ac:dyDescent="0.3">
      <c r="A180">
        <v>98622</v>
      </c>
      <c r="B180">
        <v>1</v>
      </c>
      <c r="C180">
        <v>1</v>
      </c>
      <c r="D180">
        <v>90386222</v>
      </c>
      <c r="E180">
        <f>IF(umap_spectral_clustering_results__6[[#This Row],[corrected_cluster]]&lt;&gt;umap_spectral_clustering_results__6[[#This Row],[cluster]],1,0)</f>
        <v>0</v>
      </c>
    </row>
    <row r="181" spans="1:5" x14ac:dyDescent="0.3">
      <c r="A181">
        <v>168619</v>
      </c>
      <c r="B181">
        <v>4</v>
      </c>
      <c r="C181">
        <v>4</v>
      </c>
      <c r="D181">
        <v>65142471</v>
      </c>
      <c r="E181">
        <f>IF(umap_spectral_clustering_results__6[[#This Row],[corrected_cluster]]&lt;&gt;umap_spectral_clustering_results__6[[#This Row],[cluster]],1,0)</f>
        <v>0</v>
      </c>
    </row>
    <row r="182" spans="1:5" x14ac:dyDescent="0.3">
      <c r="A182">
        <v>53412</v>
      </c>
      <c r="B182">
        <v>4</v>
      </c>
      <c r="C182">
        <v>4</v>
      </c>
      <c r="D182">
        <v>75652382</v>
      </c>
      <c r="E182">
        <f>IF(umap_spectral_clustering_results__6[[#This Row],[corrected_cluster]]&lt;&gt;umap_spectral_clustering_results__6[[#This Row],[cluster]],1,0)</f>
        <v>0</v>
      </c>
    </row>
    <row r="183" spans="1:5" x14ac:dyDescent="0.3">
      <c r="A183">
        <v>270990</v>
      </c>
      <c r="B183">
        <v>5</v>
      </c>
      <c r="C183">
        <v>5</v>
      </c>
      <c r="D183">
        <v>33633783</v>
      </c>
      <c r="E183">
        <f>IF(umap_spectral_clustering_results__6[[#This Row],[corrected_cluster]]&lt;&gt;umap_spectral_clustering_results__6[[#This Row],[cluster]],1,0)</f>
        <v>0</v>
      </c>
    </row>
    <row r="184" spans="1:5" x14ac:dyDescent="0.3">
      <c r="A184">
        <v>174534</v>
      </c>
      <c r="B184">
        <v>5</v>
      </c>
      <c r="C184">
        <v>5</v>
      </c>
      <c r="D184">
        <v>15103694</v>
      </c>
      <c r="E184">
        <f>IF(umap_spectral_clustering_results__6[[#This Row],[corrected_cluster]]&lt;&gt;umap_spectral_clustering_results__6[[#This Row],[cluster]],1,0)</f>
        <v>0</v>
      </c>
    </row>
    <row r="185" spans="1:5" x14ac:dyDescent="0.3">
      <c r="A185">
        <v>64012</v>
      </c>
      <c r="B185">
        <v>4</v>
      </c>
      <c r="C185">
        <v>4</v>
      </c>
      <c r="D185">
        <v>70483417</v>
      </c>
      <c r="E185">
        <f>IF(umap_spectral_clustering_results__6[[#This Row],[corrected_cluster]]&lt;&gt;umap_spectral_clustering_results__6[[#This Row],[cluster]],1,0)</f>
        <v>0</v>
      </c>
    </row>
    <row r="186" spans="1:5" x14ac:dyDescent="0.3">
      <c r="A186">
        <v>54833</v>
      </c>
      <c r="B186">
        <v>4</v>
      </c>
      <c r="C186">
        <v>4</v>
      </c>
      <c r="D186">
        <v>55364435</v>
      </c>
      <c r="E186">
        <f>IF(umap_spectral_clustering_results__6[[#This Row],[corrected_cluster]]&lt;&gt;umap_spectral_clustering_results__6[[#This Row],[cluster]],1,0)</f>
        <v>0</v>
      </c>
    </row>
    <row r="187" spans="1:5" x14ac:dyDescent="0.3">
      <c r="A187">
        <v>54040</v>
      </c>
      <c r="B187">
        <v>3</v>
      </c>
      <c r="C187">
        <v>3</v>
      </c>
      <c r="D187">
        <v>50011542</v>
      </c>
      <c r="E187">
        <f>IF(umap_spectral_clustering_results__6[[#This Row],[corrected_cluster]]&lt;&gt;umap_spectral_clustering_results__6[[#This Row],[cluster]],1,0)</f>
        <v>0</v>
      </c>
    </row>
    <row r="188" spans="1:5" x14ac:dyDescent="0.3">
      <c r="A188">
        <v>18979</v>
      </c>
      <c r="B188">
        <v>4</v>
      </c>
      <c r="C188">
        <v>4</v>
      </c>
      <c r="D188">
        <v>70483417</v>
      </c>
      <c r="E188">
        <f>IF(umap_spectral_clustering_results__6[[#This Row],[corrected_cluster]]&lt;&gt;umap_spectral_clustering_results__6[[#This Row],[cluster]],1,0)</f>
        <v>0</v>
      </c>
    </row>
    <row r="189" spans="1:5" x14ac:dyDescent="0.3">
      <c r="A189">
        <v>132828</v>
      </c>
      <c r="B189">
        <v>1</v>
      </c>
      <c r="C189">
        <v>1</v>
      </c>
      <c r="D189">
        <v>62014378</v>
      </c>
      <c r="E189">
        <f>IF(umap_spectral_clustering_results__6[[#This Row],[corrected_cluster]]&lt;&gt;umap_spectral_clustering_results__6[[#This Row],[cluster]],1,0)</f>
        <v>0</v>
      </c>
    </row>
    <row r="190" spans="1:5" x14ac:dyDescent="0.3">
      <c r="A190">
        <v>272179</v>
      </c>
      <c r="B190">
        <v>5</v>
      </c>
      <c r="C190">
        <v>5</v>
      </c>
      <c r="D190">
        <v>15103694</v>
      </c>
      <c r="E190">
        <f>IF(umap_spectral_clustering_results__6[[#This Row],[corrected_cluster]]&lt;&gt;umap_spectral_clustering_results__6[[#This Row],[cluster]],1,0)</f>
        <v>0</v>
      </c>
    </row>
    <row r="191" spans="1:5" x14ac:dyDescent="0.3">
      <c r="A191">
        <v>282303</v>
      </c>
      <c r="B191">
        <v>5</v>
      </c>
      <c r="C191">
        <v>5</v>
      </c>
      <c r="D191">
        <v>62225416</v>
      </c>
      <c r="E191">
        <f>IF(umap_spectral_clustering_results__6[[#This Row],[corrected_cluster]]&lt;&gt;umap_spectral_clustering_results__6[[#This Row],[cluster]],1,0)</f>
        <v>0</v>
      </c>
    </row>
    <row r="192" spans="1:5" x14ac:dyDescent="0.3">
      <c r="A192">
        <v>227046</v>
      </c>
      <c r="B192">
        <v>5</v>
      </c>
      <c r="C192">
        <v>5</v>
      </c>
      <c r="D192">
        <v>64963739</v>
      </c>
      <c r="E192">
        <f>IF(umap_spectral_clustering_results__6[[#This Row],[corrected_cluster]]&lt;&gt;umap_spectral_clustering_results__6[[#This Row],[cluster]],1,0)</f>
        <v>0</v>
      </c>
    </row>
    <row r="193" spans="1:5" x14ac:dyDescent="0.3">
      <c r="A193">
        <v>24307</v>
      </c>
      <c r="B193">
        <v>4</v>
      </c>
      <c r="C193">
        <v>4</v>
      </c>
      <c r="D193">
        <v>10964686</v>
      </c>
      <c r="E193">
        <f>IF(umap_spectral_clustering_results__6[[#This Row],[corrected_cluster]]&lt;&gt;umap_spectral_clustering_results__6[[#This Row],[cluster]],1,0)</f>
        <v>0</v>
      </c>
    </row>
    <row r="194" spans="1:5" x14ac:dyDescent="0.3">
      <c r="A194">
        <v>225190</v>
      </c>
      <c r="B194">
        <v>5</v>
      </c>
      <c r="C194">
        <v>5</v>
      </c>
      <c r="D194">
        <v>62225416</v>
      </c>
      <c r="E194">
        <f>IF(umap_spectral_clustering_results__6[[#This Row],[corrected_cluster]]&lt;&gt;umap_spectral_clustering_results__6[[#This Row],[cluster]],1,0)</f>
        <v>0</v>
      </c>
    </row>
    <row r="195" spans="1:5" x14ac:dyDescent="0.3">
      <c r="A195">
        <v>292139</v>
      </c>
      <c r="B195">
        <v>5</v>
      </c>
      <c r="C195">
        <v>5</v>
      </c>
      <c r="D195">
        <v>33633783</v>
      </c>
      <c r="E195">
        <f>IF(umap_spectral_clustering_results__6[[#This Row],[corrected_cluster]]&lt;&gt;umap_spectral_clustering_results__6[[#This Row],[cluster]],1,0)</f>
        <v>0</v>
      </c>
    </row>
    <row r="196" spans="1:5" x14ac:dyDescent="0.3">
      <c r="A196">
        <v>267243</v>
      </c>
      <c r="B196">
        <v>5</v>
      </c>
      <c r="C196">
        <v>5</v>
      </c>
      <c r="D196">
        <v>15103694</v>
      </c>
      <c r="E196">
        <f>IF(umap_spectral_clustering_results__6[[#This Row],[corrected_cluster]]&lt;&gt;umap_spectral_clustering_results__6[[#This Row],[cluster]],1,0)</f>
        <v>0</v>
      </c>
    </row>
    <row r="197" spans="1:5" x14ac:dyDescent="0.3">
      <c r="A197">
        <v>184231</v>
      </c>
      <c r="B197">
        <v>5</v>
      </c>
      <c r="C197">
        <v>5</v>
      </c>
      <c r="D197">
        <v>24683694</v>
      </c>
      <c r="E197">
        <f>IF(umap_spectral_clustering_results__6[[#This Row],[corrected_cluster]]&lt;&gt;umap_spectral_clustering_results__6[[#This Row],[cluster]],1,0)</f>
        <v>0</v>
      </c>
    </row>
    <row r="198" spans="1:5" x14ac:dyDescent="0.3">
      <c r="A198">
        <v>289309</v>
      </c>
      <c r="B198">
        <v>5</v>
      </c>
      <c r="C198">
        <v>5</v>
      </c>
      <c r="D198">
        <v>15103694</v>
      </c>
      <c r="E198">
        <f>IF(umap_spectral_clustering_results__6[[#This Row],[corrected_cluster]]&lt;&gt;umap_spectral_clustering_results__6[[#This Row],[cluster]],1,0)</f>
        <v>0</v>
      </c>
    </row>
    <row r="199" spans="1:5" x14ac:dyDescent="0.3">
      <c r="A199">
        <v>12238</v>
      </c>
      <c r="B199">
        <v>2</v>
      </c>
      <c r="C199">
        <v>2</v>
      </c>
      <c r="D199">
        <v>15256249</v>
      </c>
      <c r="E199">
        <f>IF(umap_spectral_clustering_results__6[[#This Row],[corrected_cluster]]&lt;&gt;umap_spectral_clustering_results__6[[#This Row],[cluster]],1,0)</f>
        <v>0</v>
      </c>
    </row>
    <row r="200" spans="1:5" x14ac:dyDescent="0.3">
      <c r="A200">
        <v>192629</v>
      </c>
      <c r="B200">
        <v>5</v>
      </c>
      <c r="C200">
        <v>5</v>
      </c>
      <c r="D200">
        <v>26466207</v>
      </c>
      <c r="E200">
        <f>IF(umap_spectral_clustering_results__6[[#This Row],[corrected_cluster]]&lt;&gt;umap_spectral_clustering_results__6[[#This Row],[cluster]],1,0)</f>
        <v>0</v>
      </c>
    </row>
    <row r="201" spans="1:5" x14ac:dyDescent="0.3">
      <c r="A201">
        <v>124678</v>
      </c>
      <c r="B201">
        <v>1</v>
      </c>
      <c r="C201">
        <v>1</v>
      </c>
      <c r="D201">
        <v>62014378</v>
      </c>
      <c r="E201">
        <f>IF(umap_spectral_clustering_results__6[[#This Row],[corrected_cluster]]&lt;&gt;umap_spectral_clustering_results__6[[#This Row],[cluster]],1,0)</f>
        <v>0</v>
      </c>
    </row>
    <row r="202" spans="1:5" x14ac:dyDescent="0.3">
      <c r="A202">
        <v>36109</v>
      </c>
      <c r="B202">
        <v>3</v>
      </c>
      <c r="C202">
        <v>3</v>
      </c>
      <c r="D202">
        <v>50011542</v>
      </c>
      <c r="E202">
        <f>IF(umap_spectral_clustering_results__6[[#This Row],[corrected_cluster]]&lt;&gt;umap_spectral_clustering_results__6[[#This Row],[cluster]],1,0)</f>
        <v>0</v>
      </c>
    </row>
    <row r="203" spans="1:5" x14ac:dyDescent="0.3">
      <c r="A203">
        <v>168433</v>
      </c>
      <c r="B203">
        <v>4</v>
      </c>
      <c r="C203">
        <v>3</v>
      </c>
      <c r="D203">
        <v>6661858</v>
      </c>
      <c r="E203">
        <f>IF(umap_spectral_clustering_results__6[[#This Row],[corrected_cluster]]&lt;&gt;umap_spectral_clustering_results__6[[#This Row],[cluster]],1,0)</f>
        <v>1</v>
      </c>
    </row>
    <row r="204" spans="1:5" x14ac:dyDescent="0.3">
      <c r="A204">
        <v>149854</v>
      </c>
      <c r="B204">
        <v>1</v>
      </c>
      <c r="C204">
        <v>1</v>
      </c>
      <c r="D204">
        <v>62014378</v>
      </c>
      <c r="E204">
        <f>IF(umap_spectral_clustering_results__6[[#This Row],[corrected_cluster]]&lt;&gt;umap_spectral_clustering_results__6[[#This Row],[cluster]],1,0)</f>
        <v>0</v>
      </c>
    </row>
    <row r="205" spans="1:5" x14ac:dyDescent="0.3">
      <c r="A205">
        <v>214037</v>
      </c>
      <c r="B205">
        <v>5</v>
      </c>
      <c r="C205">
        <v>5</v>
      </c>
      <c r="D205">
        <v>15103694</v>
      </c>
      <c r="E205">
        <f>IF(umap_spectral_clustering_results__6[[#This Row],[corrected_cluster]]&lt;&gt;umap_spectral_clustering_results__6[[#This Row],[cluster]],1,0)</f>
        <v>0</v>
      </c>
    </row>
    <row r="206" spans="1:5" x14ac:dyDescent="0.3">
      <c r="A206">
        <v>41255</v>
      </c>
      <c r="B206">
        <v>3</v>
      </c>
      <c r="C206">
        <v>3</v>
      </c>
      <c r="D206">
        <v>50011542</v>
      </c>
      <c r="E206">
        <f>IF(umap_spectral_clustering_results__6[[#This Row],[corrected_cluster]]&lt;&gt;umap_spectral_clustering_results__6[[#This Row],[cluster]],1,0)</f>
        <v>0</v>
      </c>
    </row>
    <row r="207" spans="1:5" x14ac:dyDescent="0.3">
      <c r="A207">
        <v>148977</v>
      </c>
      <c r="B207">
        <v>1</v>
      </c>
      <c r="C207">
        <v>1</v>
      </c>
      <c r="D207">
        <v>90386222</v>
      </c>
      <c r="E207">
        <f>IF(umap_spectral_clustering_results__6[[#This Row],[corrected_cluster]]&lt;&gt;umap_spectral_clustering_results__6[[#This Row],[cluster]],1,0)</f>
        <v>0</v>
      </c>
    </row>
    <row r="208" spans="1:5" x14ac:dyDescent="0.3">
      <c r="A208">
        <v>277215</v>
      </c>
      <c r="B208">
        <v>5</v>
      </c>
      <c r="C208">
        <v>5</v>
      </c>
      <c r="D208">
        <v>62225416</v>
      </c>
      <c r="E208">
        <f>IF(umap_spectral_clustering_results__6[[#This Row],[corrected_cluster]]&lt;&gt;umap_spectral_clustering_results__6[[#This Row],[cluster]],1,0)</f>
        <v>0</v>
      </c>
    </row>
    <row r="209" spans="1:5" x14ac:dyDescent="0.3">
      <c r="A209">
        <v>53328</v>
      </c>
      <c r="B209">
        <v>4</v>
      </c>
      <c r="C209">
        <v>4</v>
      </c>
      <c r="D209">
        <v>75652382</v>
      </c>
      <c r="E209">
        <f>IF(umap_spectral_clustering_results__6[[#This Row],[corrected_cluster]]&lt;&gt;umap_spectral_clustering_results__6[[#This Row],[cluster]],1,0)</f>
        <v>0</v>
      </c>
    </row>
    <row r="210" spans="1:5" x14ac:dyDescent="0.3">
      <c r="A210">
        <v>133925</v>
      </c>
      <c r="B210">
        <v>1</v>
      </c>
      <c r="C210">
        <v>1</v>
      </c>
      <c r="D210">
        <v>62014378</v>
      </c>
      <c r="E210">
        <f>IF(umap_spectral_clustering_results__6[[#This Row],[corrected_cluster]]&lt;&gt;umap_spectral_clustering_results__6[[#This Row],[cluster]],1,0)</f>
        <v>0</v>
      </c>
    </row>
    <row r="211" spans="1:5" x14ac:dyDescent="0.3">
      <c r="A211">
        <v>32959</v>
      </c>
      <c r="B211">
        <v>3</v>
      </c>
      <c r="C211">
        <v>2</v>
      </c>
      <c r="D211">
        <v>15256249</v>
      </c>
      <c r="E211">
        <f>IF(umap_spectral_clustering_results__6[[#This Row],[corrected_cluster]]&lt;&gt;umap_spectral_clustering_results__6[[#This Row],[cluster]],1,0)</f>
        <v>1</v>
      </c>
    </row>
    <row r="212" spans="1:5" x14ac:dyDescent="0.3">
      <c r="A212">
        <v>121242</v>
      </c>
      <c r="B212">
        <v>1</v>
      </c>
      <c r="C212">
        <v>1</v>
      </c>
      <c r="D212">
        <v>90386222</v>
      </c>
      <c r="E212">
        <f>IF(umap_spectral_clustering_results__6[[#This Row],[corrected_cluster]]&lt;&gt;umap_spectral_clustering_results__6[[#This Row],[cluster]],1,0)</f>
        <v>0</v>
      </c>
    </row>
    <row r="213" spans="1:5" x14ac:dyDescent="0.3">
      <c r="A213">
        <v>101</v>
      </c>
      <c r="B213">
        <v>5</v>
      </c>
      <c r="C213">
        <v>4</v>
      </c>
      <c r="D213">
        <v>12076452</v>
      </c>
      <c r="E213">
        <f>IF(umap_spectral_clustering_results__6[[#This Row],[corrected_cluster]]&lt;&gt;umap_spectral_clustering_results__6[[#This Row],[cluster]],1,0)</f>
        <v>1</v>
      </c>
    </row>
    <row r="214" spans="1:5" x14ac:dyDescent="0.3">
      <c r="A214">
        <v>135213</v>
      </c>
      <c r="B214">
        <v>1</v>
      </c>
      <c r="C214">
        <v>1</v>
      </c>
      <c r="D214">
        <v>62014378</v>
      </c>
      <c r="E214">
        <f>IF(umap_spectral_clustering_results__6[[#This Row],[corrected_cluster]]&lt;&gt;umap_spectral_clustering_results__6[[#This Row],[cluster]],1,0)</f>
        <v>0</v>
      </c>
    </row>
    <row r="215" spans="1:5" x14ac:dyDescent="0.3">
      <c r="A215">
        <v>299572</v>
      </c>
      <c r="B215">
        <v>5</v>
      </c>
      <c r="C215">
        <v>5</v>
      </c>
      <c r="D215">
        <v>26466207</v>
      </c>
      <c r="E215">
        <f>IF(umap_spectral_clustering_results__6[[#This Row],[corrected_cluster]]&lt;&gt;umap_spectral_clustering_results__6[[#This Row],[cluster]],1,0)</f>
        <v>0</v>
      </c>
    </row>
    <row r="216" spans="1:5" x14ac:dyDescent="0.3">
      <c r="A216">
        <v>182812</v>
      </c>
      <c r="B216">
        <v>5</v>
      </c>
      <c r="C216">
        <v>5</v>
      </c>
      <c r="D216">
        <v>33633783</v>
      </c>
      <c r="E216">
        <f>IF(umap_spectral_clustering_results__6[[#This Row],[corrected_cluster]]&lt;&gt;umap_spectral_clustering_results__6[[#This Row],[cluster]],1,0)</f>
        <v>0</v>
      </c>
    </row>
    <row r="217" spans="1:5" x14ac:dyDescent="0.3">
      <c r="A217">
        <v>157814</v>
      </c>
      <c r="B217">
        <v>4</v>
      </c>
      <c r="C217">
        <v>4</v>
      </c>
      <c r="D217">
        <v>67716412</v>
      </c>
      <c r="E217">
        <f>IF(umap_spectral_clustering_results__6[[#This Row],[corrected_cluster]]&lt;&gt;umap_spectral_clustering_results__6[[#This Row],[cluster]],1,0)</f>
        <v>0</v>
      </c>
    </row>
    <row r="218" spans="1:5" x14ac:dyDescent="0.3">
      <c r="A218">
        <v>41207</v>
      </c>
      <c r="B218">
        <v>3</v>
      </c>
      <c r="C218">
        <v>3</v>
      </c>
      <c r="D218">
        <v>50011542</v>
      </c>
      <c r="E218">
        <f>IF(umap_spectral_clustering_results__6[[#This Row],[corrected_cluster]]&lt;&gt;umap_spectral_clustering_results__6[[#This Row],[cluster]],1,0)</f>
        <v>0</v>
      </c>
    </row>
    <row r="219" spans="1:5" x14ac:dyDescent="0.3">
      <c r="A219">
        <v>265534</v>
      </c>
      <c r="B219">
        <v>5</v>
      </c>
      <c r="C219">
        <v>5</v>
      </c>
      <c r="D219">
        <v>26466207</v>
      </c>
      <c r="E219">
        <f>IF(umap_spectral_clustering_results__6[[#This Row],[corrected_cluster]]&lt;&gt;umap_spectral_clustering_results__6[[#This Row],[cluster]],1,0)</f>
        <v>0</v>
      </c>
    </row>
    <row r="220" spans="1:5" x14ac:dyDescent="0.3">
      <c r="A220">
        <v>106832</v>
      </c>
      <c r="B220">
        <v>1</v>
      </c>
      <c r="C220">
        <v>1</v>
      </c>
      <c r="D220">
        <v>62014378</v>
      </c>
      <c r="E220">
        <f>IF(umap_spectral_clustering_results__6[[#This Row],[corrected_cluster]]&lt;&gt;umap_spectral_clustering_results__6[[#This Row],[cluster]],1,0)</f>
        <v>0</v>
      </c>
    </row>
    <row r="221" spans="1:5" x14ac:dyDescent="0.3">
      <c r="A221">
        <v>287600</v>
      </c>
      <c r="B221">
        <v>5</v>
      </c>
      <c r="C221">
        <v>5</v>
      </c>
      <c r="D221">
        <v>62225416</v>
      </c>
      <c r="E221">
        <f>IF(umap_spectral_clustering_results__6[[#This Row],[corrected_cluster]]&lt;&gt;umap_spectral_clustering_results__6[[#This Row],[cluster]],1,0)</f>
        <v>0</v>
      </c>
    </row>
    <row r="222" spans="1:5" x14ac:dyDescent="0.3">
      <c r="A222">
        <v>224013</v>
      </c>
      <c r="B222">
        <v>5</v>
      </c>
      <c r="C222">
        <v>5</v>
      </c>
      <c r="D222">
        <v>62225416</v>
      </c>
      <c r="E222">
        <f>IF(umap_spectral_clustering_results__6[[#This Row],[corrected_cluster]]&lt;&gt;umap_spectral_clustering_results__6[[#This Row],[cluster]],1,0)</f>
        <v>0</v>
      </c>
    </row>
    <row r="223" spans="1:5" x14ac:dyDescent="0.3">
      <c r="A223">
        <v>108530</v>
      </c>
      <c r="B223">
        <v>1</v>
      </c>
      <c r="C223">
        <v>1</v>
      </c>
      <c r="D223">
        <v>62014378</v>
      </c>
      <c r="E223">
        <f>IF(umap_spectral_clustering_results__6[[#This Row],[corrected_cluster]]&lt;&gt;umap_spectral_clustering_results__6[[#This Row],[cluster]],1,0)</f>
        <v>0</v>
      </c>
    </row>
    <row r="224" spans="1:5" x14ac:dyDescent="0.3">
      <c r="A224">
        <v>46825</v>
      </c>
      <c r="B224">
        <v>4</v>
      </c>
      <c r="C224">
        <v>4</v>
      </c>
      <c r="D224">
        <v>83450130</v>
      </c>
      <c r="E224">
        <f>IF(umap_spectral_clustering_results__6[[#This Row],[corrected_cluster]]&lt;&gt;umap_spectral_clustering_results__6[[#This Row],[cluster]],1,0)</f>
        <v>0</v>
      </c>
    </row>
    <row r="225" spans="1:5" x14ac:dyDescent="0.3">
      <c r="A225">
        <v>126601</v>
      </c>
      <c r="B225">
        <v>1</v>
      </c>
      <c r="C225">
        <v>1</v>
      </c>
      <c r="D225">
        <v>90386222</v>
      </c>
      <c r="E225">
        <f>IF(umap_spectral_clustering_results__6[[#This Row],[corrected_cluster]]&lt;&gt;umap_spectral_clustering_results__6[[#This Row],[cluster]],1,0)</f>
        <v>0</v>
      </c>
    </row>
    <row r="226" spans="1:5" x14ac:dyDescent="0.3">
      <c r="A226">
        <v>88277</v>
      </c>
      <c r="B226">
        <v>1</v>
      </c>
      <c r="C226">
        <v>1</v>
      </c>
      <c r="D226">
        <v>62014378</v>
      </c>
      <c r="E226">
        <f>IF(umap_spectral_clustering_results__6[[#This Row],[corrected_cluster]]&lt;&gt;umap_spectral_clustering_results__6[[#This Row],[cluster]],1,0)</f>
        <v>0</v>
      </c>
    </row>
    <row r="227" spans="1:5" x14ac:dyDescent="0.3">
      <c r="A227">
        <v>37096</v>
      </c>
      <c r="B227">
        <v>4</v>
      </c>
      <c r="C227">
        <v>4</v>
      </c>
      <c r="D227">
        <v>70483417</v>
      </c>
      <c r="E227">
        <f>IF(umap_spectral_clustering_results__6[[#This Row],[corrected_cluster]]&lt;&gt;umap_spectral_clustering_results__6[[#This Row],[cluster]],1,0)</f>
        <v>0</v>
      </c>
    </row>
    <row r="228" spans="1:5" x14ac:dyDescent="0.3">
      <c r="A228">
        <v>245459</v>
      </c>
      <c r="B228">
        <v>5</v>
      </c>
      <c r="C228">
        <v>5</v>
      </c>
      <c r="D228">
        <v>26466207</v>
      </c>
      <c r="E228">
        <f>IF(umap_spectral_clustering_results__6[[#This Row],[corrected_cluster]]&lt;&gt;umap_spectral_clustering_results__6[[#This Row],[cluster]],1,0)</f>
        <v>0</v>
      </c>
    </row>
    <row r="229" spans="1:5" x14ac:dyDescent="0.3">
      <c r="A229">
        <v>127524</v>
      </c>
      <c r="B229">
        <v>1</v>
      </c>
      <c r="C229">
        <v>1</v>
      </c>
      <c r="D229">
        <v>90386222</v>
      </c>
      <c r="E229">
        <f>IF(umap_spectral_clustering_results__6[[#This Row],[corrected_cluster]]&lt;&gt;umap_spectral_clustering_results__6[[#This Row],[cluster]],1,0)</f>
        <v>0</v>
      </c>
    </row>
    <row r="230" spans="1:5" x14ac:dyDescent="0.3">
      <c r="A230">
        <v>285062</v>
      </c>
      <c r="B230">
        <v>5</v>
      </c>
      <c r="C230">
        <v>5</v>
      </c>
      <c r="D230">
        <v>64963739</v>
      </c>
      <c r="E230">
        <f>IF(umap_spectral_clustering_results__6[[#This Row],[corrected_cluster]]&lt;&gt;umap_spectral_clustering_results__6[[#This Row],[cluster]],1,0)</f>
        <v>0</v>
      </c>
    </row>
    <row r="231" spans="1:5" x14ac:dyDescent="0.3">
      <c r="A231">
        <v>169692</v>
      </c>
      <c r="B231">
        <v>4</v>
      </c>
      <c r="C231">
        <v>4</v>
      </c>
      <c r="D231">
        <v>74777746</v>
      </c>
      <c r="E231">
        <f>IF(umap_spectral_clustering_results__6[[#This Row],[corrected_cluster]]&lt;&gt;umap_spectral_clustering_results__6[[#This Row],[cluster]],1,0)</f>
        <v>0</v>
      </c>
    </row>
    <row r="232" spans="1:5" x14ac:dyDescent="0.3">
      <c r="A232">
        <v>119214</v>
      </c>
      <c r="B232">
        <v>1</v>
      </c>
      <c r="C232">
        <v>1</v>
      </c>
      <c r="D232">
        <v>62014378</v>
      </c>
      <c r="E232">
        <f>IF(umap_spectral_clustering_results__6[[#This Row],[corrected_cluster]]&lt;&gt;umap_spectral_clustering_results__6[[#This Row],[cluster]],1,0)</f>
        <v>0</v>
      </c>
    </row>
    <row r="233" spans="1:5" x14ac:dyDescent="0.3">
      <c r="A233">
        <v>167308</v>
      </c>
      <c r="B233">
        <v>4</v>
      </c>
      <c r="C233">
        <v>4</v>
      </c>
      <c r="D233">
        <v>43338066</v>
      </c>
      <c r="E233">
        <f>IF(umap_spectral_clustering_results__6[[#This Row],[corrected_cluster]]&lt;&gt;umap_spectral_clustering_results__6[[#This Row],[cluster]],1,0)</f>
        <v>0</v>
      </c>
    </row>
    <row r="234" spans="1:5" x14ac:dyDescent="0.3">
      <c r="A234">
        <v>259924</v>
      </c>
      <c r="B234">
        <v>5</v>
      </c>
      <c r="C234">
        <v>5</v>
      </c>
      <c r="D234">
        <v>15103694</v>
      </c>
      <c r="E234">
        <f>IF(umap_spectral_clustering_results__6[[#This Row],[corrected_cluster]]&lt;&gt;umap_spectral_clustering_results__6[[#This Row],[cluster]],1,0)</f>
        <v>0</v>
      </c>
    </row>
    <row r="235" spans="1:5" x14ac:dyDescent="0.3">
      <c r="A235">
        <v>78632</v>
      </c>
      <c r="B235">
        <v>1</v>
      </c>
      <c r="C235">
        <v>1</v>
      </c>
      <c r="D235">
        <v>62014378</v>
      </c>
      <c r="E235">
        <f>IF(umap_spectral_clustering_results__6[[#This Row],[corrected_cluster]]&lt;&gt;umap_spectral_clustering_results__6[[#This Row],[cluster]],1,0)</f>
        <v>0</v>
      </c>
    </row>
    <row r="236" spans="1:5" x14ac:dyDescent="0.3">
      <c r="A236">
        <v>214496</v>
      </c>
      <c r="B236">
        <v>5</v>
      </c>
      <c r="C236">
        <v>5</v>
      </c>
      <c r="D236">
        <v>14119474</v>
      </c>
      <c r="E236">
        <f>IF(umap_spectral_clustering_results__6[[#This Row],[corrected_cluster]]&lt;&gt;umap_spectral_clustering_results__6[[#This Row],[cluster]],1,0)</f>
        <v>0</v>
      </c>
    </row>
    <row r="237" spans="1:5" x14ac:dyDescent="0.3">
      <c r="A237">
        <v>267431</v>
      </c>
      <c r="B237">
        <v>5</v>
      </c>
      <c r="C237">
        <v>5</v>
      </c>
      <c r="D237">
        <v>26466207</v>
      </c>
      <c r="E237">
        <f>IF(umap_spectral_clustering_results__6[[#This Row],[corrected_cluster]]&lt;&gt;umap_spectral_clustering_results__6[[#This Row],[cluster]],1,0)</f>
        <v>0</v>
      </c>
    </row>
    <row r="238" spans="1:5" x14ac:dyDescent="0.3">
      <c r="A238">
        <v>246694</v>
      </c>
      <c r="B238">
        <v>5</v>
      </c>
      <c r="C238">
        <v>5</v>
      </c>
      <c r="D238">
        <v>62225416</v>
      </c>
      <c r="E238">
        <f>IF(umap_spectral_clustering_results__6[[#This Row],[corrected_cluster]]&lt;&gt;umap_spectral_clustering_results__6[[#This Row],[cluster]],1,0)</f>
        <v>0</v>
      </c>
    </row>
    <row r="239" spans="1:5" x14ac:dyDescent="0.3">
      <c r="A239">
        <v>271767</v>
      </c>
      <c r="B239">
        <v>5</v>
      </c>
      <c r="C239">
        <v>5</v>
      </c>
      <c r="D239">
        <v>26466207</v>
      </c>
      <c r="E239">
        <f>IF(umap_spectral_clustering_results__6[[#This Row],[corrected_cluster]]&lt;&gt;umap_spectral_clustering_results__6[[#This Row],[cluster]],1,0)</f>
        <v>0</v>
      </c>
    </row>
    <row r="240" spans="1:5" x14ac:dyDescent="0.3">
      <c r="A240">
        <v>108736</v>
      </c>
      <c r="B240">
        <v>1</v>
      </c>
      <c r="C240">
        <v>1</v>
      </c>
      <c r="D240">
        <v>31527279</v>
      </c>
      <c r="E240">
        <f>IF(umap_spectral_clustering_results__6[[#This Row],[corrected_cluster]]&lt;&gt;umap_spectral_clustering_results__6[[#This Row],[cluster]],1,0)</f>
        <v>0</v>
      </c>
    </row>
    <row r="241" spans="1:5" x14ac:dyDescent="0.3">
      <c r="A241">
        <v>99898</v>
      </c>
      <c r="B241">
        <v>1</v>
      </c>
      <c r="C241">
        <v>1</v>
      </c>
      <c r="D241">
        <v>62014378</v>
      </c>
      <c r="E241">
        <f>IF(umap_spectral_clustering_results__6[[#This Row],[corrected_cluster]]&lt;&gt;umap_spectral_clustering_results__6[[#This Row],[cluster]],1,0)</f>
        <v>0</v>
      </c>
    </row>
    <row r="242" spans="1:5" x14ac:dyDescent="0.3">
      <c r="A242">
        <v>277600</v>
      </c>
      <c r="B242">
        <v>5</v>
      </c>
      <c r="C242">
        <v>5</v>
      </c>
      <c r="D242">
        <v>62225416</v>
      </c>
      <c r="E242">
        <f>IF(umap_spectral_clustering_results__6[[#This Row],[corrected_cluster]]&lt;&gt;umap_spectral_clustering_results__6[[#This Row],[cluster]],1,0)</f>
        <v>0</v>
      </c>
    </row>
    <row r="243" spans="1:5" x14ac:dyDescent="0.3">
      <c r="A243">
        <v>96685</v>
      </c>
      <c r="B243">
        <v>1</v>
      </c>
      <c r="C243">
        <v>1</v>
      </c>
      <c r="D243">
        <v>90386222</v>
      </c>
      <c r="E243">
        <f>IF(umap_spectral_clustering_results__6[[#This Row],[corrected_cluster]]&lt;&gt;umap_spectral_clustering_results__6[[#This Row],[cluster]],1,0)</f>
        <v>0</v>
      </c>
    </row>
    <row r="244" spans="1:5" x14ac:dyDescent="0.3">
      <c r="A244">
        <v>188583</v>
      </c>
      <c r="B244">
        <v>5</v>
      </c>
      <c r="C244">
        <v>5</v>
      </c>
      <c r="D244">
        <v>62225416</v>
      </c>
      <c r="E244">
        <f>IF(umap_spectral_clustering_results__6[[#This Row],[corrected_cluster]]&lt;&gt;umap_spectral_clustering_results__6[[#This Row],[cluster]],1,0)</f>
        <v>0</v>
      </c>
    </row>
    <row r="245" spans="1:5" x14ac:dyDescent="0.3">
      <c r="A245">
        <v>24551</v>
      </c>
      <c r="B245">
        <v>4</v>
      </c>
      <c r="C245">
        <v>4</v>
      </c>
      <c r="D245">
        <v>75986657</v>
      </c>
      <c r="E245">
        <f>IF(umap_spectral_clustering_results__6[[#This Row],[corrected_cluster]]&lt;&gt;umap_spectral_clustering_results__6[[#This Row],[cluster]],1,0)</f>
        <v>0</v>
      </c>
    </row>
    <row r="246" spans="1:5" x14ac:dyDescent="0.3">
      <c r="A246">
        <v>34974</v>
      </c>
      <c r="B246">
        <v>4</v>
      </c>
      <c r="C246">
        <v>4</v>
      </c>
      <c r="D246">
        <v>75652382</v>
      </c>
      <c r="E246">
        <f>IF(umap_spectral_clustering_results__6[[#This Row],[corrected_cluster]]&lt;&gt;umap_spectral_clustering_results__6[[#This Row],[cluster]],1,0)</f>
        <v>0</v>
      </c>
    </row>
    <row r="247" spans="1:5" x14ac:dyDescent="0.3">
      <c r="A247">
        <v>172744</v>
      </c>
      <c r="B247">
        <v>3</v>
      </c>
      <c r="C247">
        <v>3</v>
      </c>
      <c r="D247">
        <v>6661858</v>
      </c>
      <c r="E247">
        <f>IF(umap_spectral_clustering_results__6[[#This Row],[corrected_cluster]]&lt;&gt;umap_spectral_clustering_results__6[[#This Row],[cluster]],1,0)</f>
        <v>0</v>
      </c>
    </row>
    <row r="248" spans="1:5" x14ac:dyDescent="0.3">
      <c r="A248">
        <v>278907</v>
      </c>
      <c r="B248">
        <v>5</v>
      </c>
      <c r="C248">
        <v>5</v>
      </c>
      <c r="D248">
        <v>24683694</v>
      </c>
      <c r="E248">
        <f>IF(umap_spectral_clustering_results__6[[#This Row],[corrected_cluster]]&lt;&gt;umap_spectral_clustering_results__6[[#This Row],[cluster]],1,0)</f>
        <v>0</v>
      </c>
    </row>
    <row r="249" spans="1:5" x14ac:dyDescent="0.3">
      <c r="A249">
        <v>24776</v>
      </c>
      <c r="B249">
        <v>3</v>
      </c>
      <c r="C249">
        <v>4</v>
      </c>
      <c r="D249">
        <v>55364435</v>
      </c>
      <c r="E249">
        <f>IF(umap_spectral_clustering_results__6[[#This Row],[corrected_cluster]]&lt;&gt;umap_spectral_clustering_results__6[[#This Row],[cluster]],1,0)</f>
        <v>1</v>
      </c>
    </row>
    <row r="250" spans="1:5" x14ac:dyDescent="0.3">
      <c r="A250">
        <v>288583</v>
      </c>
      <c r="B250">
        <v>5</v>
      </c>
      <c r="C250">
        <v>5</v>
      </c>
      <c r="D250">
        <v>64963739</v>
      </c>
      <c r="E250">
        <f>IF(umap_spectral_clustering_results__6[[#This Row],[corrected_cluster]]&lt;&gt;umap_spectral_clustering_results__6[[#This Row],[cluster]],1,0)</f>
        <v>0</v>
      </c>
    </row>
    <row r="251" spans="1:5" x14ac:dyDescent="0.3">
      <c r="A251">
        <v>7782</v>
      </c>
      <c r="B251">
        <v>3</v>
      </c>
      <c r="C251">
        <v>2</v>
      </c>
      <c r="D251">
        <v>15256249</v>
      </c>
      <c r="E251">
        <f>IF(umap_spectral_clustering_results__6[[#This Row],[corrected_cluster]]&lt;&gt;umap_spectral_clustering_results__6[[#This Row],[cluster]],1,0)</f>
        <v>1</v>
      </c>
    </row>
    <row r="252" spans="1:5" x14ac:dyDescent="0.3">
      <c r="A252">
        <v>87675</v>
      </c>
      <c r="B252">
        <v>1</v>
      </c>
      <c r="C252">
        <v>1</v>
      </c>
      <c r="D252">
        <v>90386222</v>
      </c>
      <c r="E252">
        <f>IF(umap_spectral_clustering_results__6[[#This Row],[corrected_cluster]]&lt;&gt;umap_spectral_clustering_results__6[[#This Row],[cluster]],1,0)</f>
        <v>0</v>
      </c>
    </row>
    <row r="253" spans="1:5" x14ac:dyDescent="0.3">
      <c r="A253">
        <v>28254</v>
      </c>
      <c r="B253">
        <v>4</v>
      </c>
      <c r="C253">
        <v>4</v>
      </c>
      <c r="D253">
        <v>83450130</v>
      </c>
      <c r="E253">
        <f>IF(umap_spectral_clustering_results__6[[#This Row],[corrected_cluster]]&lt;&gt;umap_spectral_clustering_results__6[[#This Row],[cluster]],1,0)</f>
        <v>0</v>
      </c>
    </row>
    <row r="254" spans="1:5" x14ac:dyDescent="0.3">
      <c r="A254">
        <v>161310</v>
      </c>
      <c r="B254">
        <v>4</v>
      </c>
      <c r="C254">
        <v>4</v>
      </c>
      <c r="D254">
        <v>19888903</v>
      </c>
      <c r="E254">
        <f>IF(umap_spectral_clustering_results__6[[#This Row],[corrected_cluster]]&lt;&gt;umap_spectral_clustering_results__6[[#This Row],[cluster]],1,0)</f>
        <v>0</v>
      </c>
    </row>
    <row r="255" spans="1:5" x14ac:dyDescent="0.3">
      <c r="A255">
        <v>66613</v>
      </c>
      <c r="B255">
        <v>4</v>
      </c>
      <c r="C255">
        <v>4</v>
      </c>
      <c r="D255">
        <v>40019202</v>
      </c>
      <c r="E255">
        <f>IF(umap_spectral_clustering_results__6[[#This Row],[corrected_cluster]]&lt;&gt;umap_spectral_clustering_results__6[[#This Row],[cluster]],1,0)</f>
        <v>0</v>
      </c>
    </row>
    <row r="256" spans="1:5" x14ac:dyDescent="0.3">
      <c r="A256">
        <v>74034</v>
      </c>
      <c r="B256">
        <v>4</v>
      </c>
      <c r="C256">
        <v>4</v>
      </c>
      <c r="D256">
        <v>83450130</v>
      </c>
      <c r="E256">
        <f>IF(umap_spectral_clustering_results__6[[#This Row],[corrected_cluster]]&lt;&gt;umap_spectral_clustering_results__6[[#This Row],[cluster]],1,0)</f>
        <v>0</v>
      </c>
    </row>
    <row r="257" spans="1:5" x14ac:dyDescent="0.3">
      <c r="A257">
        <v>215255</v>
      </c>
      <c r="B257">
        <v>5</v>
      </c>
      <c r="C257">
        <v>5</v>
      </c>
      <c r="D257">
        <v>62225416</v>
      </c>
      <c r="E257">
        <f>IF(umap_spectral_clustering_results__6[[#This Row],[corrected_cluster]]&lt;&gt;umap_spectral_clustering_results__6[[#This Row],[cluster]],1,0)</f>
        <v>0</v>
      </c>
    </row>
    <row r="258" spans="1:5" x14ac:dyDescent="0.3">
      <c r="A258">
        <v>224111</v>
      </c>
      <c r="B258">
        <v>5</v>
      </c>
      <c r="C258">
        <v>5</v>
      </c>
      <c r="D258">
        <v>26466207</v>
      </c>
      <c r="E258">
        <f>IF(umap_spectral_clustering_results__6[[#This Row],[corrected_cluster]]&lt;&gt;umap_spectral_clustering_results__6[[#This Row],[cluster]],1,0)</f>
        <v>0</v>
      </c>
    </row>
    <row r="259" spans="1:5" x14ac:dyDescent="0.3">
      <c r="A259">
        <v>81354</v>
      </c>
      <c r="B259">
        <v>1</v>
      </c>
      <c r="C259">
        <v>1</v>
      </c>
      <c r="D259">
        <v>62014378</v>
      </c>
      <c r="E259">
        <f>IF(umap_spectral_clustering_results__6[[#This Row],[corrected_cluster]]&lt;&gt;umap_spectral_clustering_results__6[[#This Row],[cluster]],1,0)</f>
        <v>0</v>
      </c>
    </row>
    <row r="260" spans="1:5" x14ac:dyDescent="0.3">
      <c r="A260">
        <v>127760</v>
      </c>
      <c r="B260">
        <v>1</v>
      </c>
      <c r="C260">
        <v>1</v>
      </c>
      <c r="D260">
        <v>90386222</v>
      </c>
      <c r="E260">
        <f>IF(umap_spectral_clustering_results__6[[#This Row],[corrected_cluster]]&lt;&gt;umap_spectral_clustering_results__6[[#This Row],[cluster]],1,0)</f>
        <v>0</v>
      </c>
    </row>
    <row r="261" spans="1:5" x14ac:dyDescent="0.3">
      <c r="A261">
        <v>20561</v>
      </c>
      <c r="B261">
        <v>3</v>
      </c>
      <c r="C261">
        <v>4</v>
      </c>
      <c r="D261">
        <v>10964686</v>
      </c>
      <c r="E261">
        <f>IF(umap_spectral_clustering_results__6[[#This Row],[corrected_cluster]]&lt;&gt;umap_spectral_clustering_results__6[[#This Row],[cluster]],1,0)</f>
        <v>1</v>
      </c>
    </row>
    <row r="262" spans="1:5" x14ac:dyDescent="0.3">
      <c r="A262">
        <v>291568</v>
      </c>
      <c r="B262">
        <v>5</v>
      </c>
      <c r="C262">
        <v>5</v>
      </c>
      <c r="D262">
        <v>15103694</v>
      </c>
      <c r="E262">
        <f>IF(umap_spectral_clustering_results__6[[#This Row],[corrected_cluster]]&lt;&gt;umap_spectral_clustering_results__6[[#This Row],[cluster]],1,0)</f>
        <v>0</v>
      </c>
    </row>
    <row r="263" spans="1:5" x14ac:dyDescent="0.3">
      <c r="A263">
        <v>97822</v>
      </c>
      <c r="B263">
        <v>1</v>
      </c>
      <c r="C263">
        <v>1</v>
      </c>
      <c r="D263">
        <v>90386222</v>
      </c>
      <c r="E263">
        <f>IF(umap_spectral_clustering_results__6[[#This Row],[corrected_cluster]]&lt;&gt;umap_spectral_clustering_results__6[[#This Row],[cluster]],1,0)</f>
        <v>0</v>
      </c>
    </row>
    <row r="264" spans="1:5" x14ac:dyDescent="0.3">
      <c r="A264">
        <v>23005</v>
      </c>
      <c r="B264">
        <v>4</v>
      </c>
      <c r="C264">
        <v>4</v>
      </c>
      <c r="D264">
        <v>70483417</v>
      </c>
      <c r="E264">
        <f>IF(umap_spectral_clustering_results__6[[#This Row],[corrected_cluster]]&lt;&gt;umap_spectral_clustering_results__6[[#This Row],[cluster]],1,0)</f>
        <v>0</v>
      </c>
    </row>
    <row r="265" spans="1:5" x14ac:dyDescent="0.3">
      <c r="A265">
        <v>26633</v>
      </c>
      <c r="B265">
        <v>3</v>
      </c>
      <c r="C265">
        <v>2</v>
      </c>
      <c r="D265">
        <v>15256249</v>
      </c>
      <c r="E265">
        <f>IF(umap_spectral_clustering_results__6[[#This Row],[corrected_cluster]]&lt;&gt;umap_spectral_clustering_results__6[[#This Row],[cluster]],1,0)</f>
        <v>1</v>
      </c>
    </row>
    <row r="266" spans="1:5" x14ac:dyDescent="0.3">
      <c r="A266">
        <v>233164</v>
      </c>
      <c r="B266">
        <v>5</v>
      </c>
      <c r="C266">
        <v>5</v>
      </c>
      <c r="D266">
        <v>15103694</v>
      </c>
      <c r="E266">
        <f>IF(umap_spectral_clustering_results__6[[#This Row],[corrected_cluster]]&lt;&gt;umap_spectral_clustering_results__6[[#This Row],[cluster]],1,0)</f>
        <v>0</v>
      </c>
    </row>
    <row r="267" spans="1:5" x14ac:dyDescent="0.3">
      <c r="A267">
        <v>28978</v>
      </c>
      <c r="B267">
        <v>4</v>
      </c>
      <c r="C267">
        <v>4</v>
      </c>
      <c r="D267">
        <v>75986657</v>
      </c>
      <c r="E267">
        <f>IF(umap_spectral_clustering_results__6[[#This Row],[corrected_cluster]]&lt;&gt;umap_spectral_clustering_results__6[[#This Row],[cluster]],1,0)</f>
        <v>0</v>
      </c>
    </row>
    <row r="268" spans="1:5" x14ac:dyDescent="0.3">
      <c r="A268">
        <v>199434</v>
      </c>
      <c r="B268">
        <v>5</v>
      </c>
      <c r="C268">
        <v>5</v>
      </c>
      <c r="D268">
        <v>26466207</v>
      </c>
      <c r="E268">
        <f>IF(umap_spectral_clustering_results__6[[#This Row],[corrected_cluster]]&lt;&gt;umap_spectral_clustering_results__6[[#This Row],[cluster]],1,0)</f>
        <v>0</v>
      </c>
    </row>
    <row r="269" spans="1:5" x14ac:dyDescent="0.3">
      <c r="A269">
        <v>71617</v>
      </c>
      <c r="B269">
        <v>4</v>
      </c>
      <c r="C269">
        <v>4</v>
      </c>
      <c r="D269">
        <v>40019202</v>
      </c>
      <c r="E269">
        <f>IF(umap_spectral_clustering_results__6[[#This Row],[corrected_cluster]]&lt;&gt;umap_spectral_clustering_results__6[[#This Row],[cluster]],1,0)</f>
        <v>0</v>
      </c>
    </row>
    <row r="270" spans="1:5" x14ac:dyDescent="0.3">
      <c r="A270">
        <v>20279</v>
      </c>
      <c r="B270">
        <v>3</v>
      </c>
      <c r="C270">
        <v>4</v>
      </c>
      <c r="D270">
        <v>10964686</v>
      </c>
      <c r="E270">
        <f>IF(umap_spectral_clustering_results__6[[#This Row],[corrected_cluster]]&lt;&gt;umap_spectral_clustering_results__6[[#This Row],[cluster]],1,0)</f>
        <v>1</v>
      </c>
    </row>
    <row r="271" spans="1:5" x14ac:dyDescent="0.3">
      <c r="A271">
        <v>57894</v>
      </c>
      <c r="B271">
        <v>4</v>
      </c>
      <c r="C271">
        <v>4</v>
      </c>
      <c r="D271">
        <v>70483417</v>
      </c>
      <c r="E271">
        <f>IF(umap_spectral_clustering_results__6[[#This Row],[corrected_cluster]]&lt;&gt;umap_spectral_clustering_results__6[[#This Row],[cluster]],1,0)</f>
        <v>0</v>
      </c>
    </row>
    <row r="272" spans="1:5" x14ac:dyDescent="0.3">
      <c r="A272">
        <v>224747</v>
      </c>
      <c r="B272">
        <v>5</v>
      </c>
      <c r="C272">
        <v>5</v>
      </c>
      <c r="D272">
        <v>62225416</v>
      </c>
      <c r="E272">
        <f>IF(umap_spectral_clustering_results__6[[#This Row],[corrected_cluster]]&lt;&gt;umap_spectral_clustering_results__6[[#This Row],[cluster]],1,0)</f>
        <v>0</v>
      </c>
    </row>
    <row r="273" spans="1:5" x14ac:dyDescent="0.3">
      <c r="A273">
        <v>113168</v>
      </c>
      <c r="B273">
        <v>1</v>
      </c>
      <c r="C273">
        <v>1</v>
      </c>
      <c r="D273">
        <v>90386222</v>
      </c>
      <c r="E273">
        <f>IF(umap_spectral_clustering_results__6[[#This Row],[corrected_cluster]]&lt;&gt;umap_spectral_clustering_results__6[[#This Row],[cluster]],1,0)</f>
        <v>0</v>
      </c>
    </row>
    <row r="274" spans="1:5" x14ac:dyDescent="0.3">
      <c r="A274">
        <v>38214</v>
      </c>
      <c r="B274">
        <v>4</v>
      </c>
      <c r="C274">
        <v>4</v>
      </c>
      <c r="D274">
        <v>75986657</v>
      </c>
      <c r="E274">
        <f>IF(umap_spectral_clustering_results__6[[#This Row],[corrected_cluster]]&lt;&gt;umap_spectral_clustering_results__6[[#This Row],[cluster]],1,0)</f>
        <v>0</v>
      </c>
    </row>
    <row r="275" spans="1:5" x14ac:dyDescent="0.3">
      <c r="A275">
        <v>183051</v>
      </c>
      <c r="B275">
        <v>5</v>
      </c>
      <c r="C275">
        <v>5</v>
      </c>
      <c r="D275">
        <v>64963739</v>
      </c>
      <c r="E275">
        <f>IF(umap_spectral_clustering_results__6[[#This Row],[corrected_cluster]]&lt;&gt;umap_spectral_clustering_results__6[[#This Row],[cluster]],1,0)</f>
        <v>0</v>
      </c>
    </row>
    <row r="276" spans="1:5" x14ac:dyDescent="0.3">
      <c r="A276">
        <v>242303</v>
      </c>
      <c r="B276">
        <v>5</v>
      </c>
      <c r="C276">
        <v>5</v>
      </c>
      <c r="D276">
        <v>26466207</v>
      </c>
      <c r="E276">
        <f>IF(umap_spectral_clustering_results__6[[#This Row],[corrected_cluster]]&lt;&gt;umap_spectral_clustering_results__6[[#This Row],[cluster]],1,0)</f>
        <v>0</v>
      </c>
    </row>
    <row r="277" spans="1:5" x14ac:dyDescent="0.3">
      <c r="A277">
        <v>159464</v>
      </c>
      <c r="B277">
        <v>4</v>
      </c>
      <c r="C277">
        <v>4</v>
      </c>
      <c r="D277">
        <v>19888903</v>
      </c>
      <c r="E277">
        <f>IF(umap_spectral_clustering_results__6[[#This Row],[corrected_cluster]]&lt;&gt;umap_spectral_clustering_results__6[[#This Row],[cluster]],1,0)</f>
        <v>0</v>
      </c>
    </row>
    <row r="278" spans="1:5" x14ac:dyDescent="0.3">
      <c r="A278">
        <v>223815</v>
      </c>
      <c r="B278">
        <v>5</v>
      </c>
      <c r="C278">
        <v>5</v>
      </c>
      <c r="D278">
        <v>62225416</v>
      </c>
      <c r="E278">
        <f>IF(umap_spectral_clustering_results__6[[#This Row],[corrected_cluster]]&lt;&gt;umap_spectral_clustering_results__6[[#This Row],[cluster]],1,0)</f>
        <v>0</v>
      </c>
    </row>
    <row r="279" spans="1:5" x14ac:dyDescent="0.3">
      <c r="A279">
        <v>201920</v>
      </c>
      <c r="B279">
        <v>5</v>
      </c>
      <c r="C279">
        <v>5</v>
      </c>
      <c r="D279">
        <v>64963739</v>
      </c>
      <c r="E279">
        <f>IF(umap_spectral_clustering_results__6[[#This Row],[corrected_cluster]]&lt;&gt;umap_spectral_clustering_results__6[[#This Row],[cluster]],1,0)</f>
        <v>0</v>
      </c>
    </row>
    <row r="280" spans="1:5" x14ac:dyDescent="0.3">
      <c r="A280">
        <v>95781</v>
      </c>
      <c r="B280">
        <v>1</v>
      </c>
      <c r="C280">
        <v>1</v>
      </c>
      <c r="D280">
        <v>90386222</v>
      </c>
      <c r="E280">
        <f>IF(umap_spectral_clustering_results__6[[#This Row],[corrected_cluster]]&lt;&gt;umap_spectral_clustering_results__6[[#This Row],[cluster]],1,0)</f>
        <v>0</v>
      </c>
    </row>
    <row r="281" spans="1:5" x14ac:dyDescent="0.3">
      <c r="A281">
        <v>57388</v>
      </c>
      <c r="B281">
        <v>4</v>
      </c>
      <c r="C281">
        <v>4</v>
      </c>
      <c r="D281">
        <v>10964686</v>
      </c>
      <c r="E281">
        <f>IF(umap_spectral_clustering_results__6[[#This Row],[corrected_cluster]]&lt;&gt;umap_spectral_clustering_results__6[[#This Row],[cluster]],1,0)</f>
        <v>0</v>
      </c>
    </row>
    <row r="282" spans="1:5" x14ac:dyDescent="0.3">
      <c r="A282">
        <v>133992</v>
      </c>
      <c r="B282">
        <v>1</v>
      </c>
      <c r="C282">
        <v>1</v>
      </c>
      <c r="D282">
        <v>90386222</v>
      </c>
      <c r="E282">
        <f>IF(umap_spectral_clustering_results__6[[#This Row],[corrected_cluster]]&lt;&gt;umap_spectral_clustering_results__6[[#This Row],[cluster]],1,0)</f>
        <v>0</v>
      </c>
    </row>
    <row r="283" spans="1:5" x14ac:dyDescent="0.3">
      <c r="A283">
        <v>115093</v>
      </c>
      <c r="B283">
        <v>1</v>
      </c>
      <c r="C283">
        <v>1</v>
      </c>
      <c r="D283">
        <v>90386222</v>
      </c>
      <c r="E283">
        <f>IF(umap_spectral_clustering_results__6[[#This Row],[corrected_cluster]]&lt;&gt;umap_spectral_clustering_results__6[[#This Row],[cluster]],1,0)</f>
        <v>0</v>
      </c>
    </row>
    <row r="284" spans="1:5" x14ac:dyDescent="0.3">
      <c r="A284">
        <v>234710</v>
      </c>
      <c r="B284">
        <v>5</v>
      </c>
      <c r="C284">
        <v>5</v>
      </c>
      <c r="D284">
        <v>15103694</v>
      </c>
      <c r="E284">
        <f>IF(umap_spectral_clustering_results__6[[#This Row],[corrected_cluster]]&lt;&gt;umap_spectral_clustering_results__6[[#This Row],[cluster]],1,0)</f>
        <v>0</v>
      </c>
    </row>
    <row r="285" spans="1:5" x14ac:dyDescent="0.3">
      <c r="A285">
        <v>124263</v>
      </c>
      <c r="B285">
        <v>1</v>
      </c>
      <c r="C285">
        <v>1</v>
      </c>
      <c r="D285">
        <v>62014378</v>
      </c>
      <c r="E285">
        <f>IF(umap_spectral_clustering_results__6[[#This Row],[corrected_cluster]]&lt;&gt;umap_spectral_clustering_results__6[[#This Row],[cluster]],1,0)</f>
        <v>0</v>
      </c>
    </row>
    <row r="286" spans="1:5" x14ac:dyDescent="0.3">
      <c r="A286">
        <v>11601</v>
      </c>
      <c r="B286">
        <v>4</v>
      </c>
      <c r="C286">
        <v>4</v>
      </c>
      <c r="D286">
        <v>83450130</v>
      </c>
      <c r="E286">
        <f>IF(umap_spectral_clustering_results__6[[#This Row],[corrected_cluster]]&lt;&gt;umap_spectral_clustering_results__6[[#This Row],[cluster]],1,0)</f>
        <v>0</v>
      </c>
    </row>
    <row r="287" spans="1:5" x14ac:dyDescent="0.3">
      <c r="A287">
        <v>21386</v>
      </c>
      <c r="B287">
        <v>4</v>
      </c>
      <c r="C287">
        <v>4</v>
      </c>
      <c r="D287">
        <v>75652382</v>
      </c>
      <c r="E287">
        <f>IF(umap_spectral_clustering_results__6[[#This Row],[corrected_cluster]]&lt;&gt;umap_spectral_clustering_results__6[[#This Row],[cluster]],1,0)</f>
        <v>0</v>
      </c>
    </row>
    <row r="288" spans="1:5" x14ac:dyDescent="0.3">
      <c r="A288">
        <v>119693</v>
      </c>
      <c r="B288">
        <v>1</v>
      </c>
      <c r="C288">
        <v>1</v>
      </c>
      <c r="D288">
        <v>90386222</v>
      </c>
      <c r="E288">
        <f>IF(umap_spectral_clustering_results__6[[#This Row],[corrected_cluster]]&lt;&gt;umap_spectral_clustering_results__6[[#This Row],[cluster]],1,0)</f>
        <v>0</v>
      </c>
    </row>
    <row r="289" spans="1:5" x14ac:dyDescent="0.3">
      <c r="A289">
        <v>287400</v>
      </c>
      <c r="B289">
        <v>5</v>
      </c>
      <c r="C289">
        <v>5</v>
      </c>
      <c r="D289">
        <v>26466207</v>
      </c>
      <c r="E289">
        <f>IF(umap_spectral_clustering_results__6[[#This Row],[corrected_cluster]]&lt;&gt;umap_spectral_clustering_results__6[[#This Row],[cluster]],1,0)</f>
        <v>0</v>
      </c>
    </row>
    <row r="290" spans="1:5" x14ac:dyDescent="0.3">
      <c r="A290">
        <v>27529</v>
      </c>
      <c r="B290">
        <v>3</v>
      </c>
      <c r="C290">
        <v>4</v>
      </c>
      <c r="D290">
        <v>75652382</v>
      </c>
      <c r="E290">
        <f>IF(umap_spectral_clustering_results__6[[#This Row],[corrected_cluster]]&lt;&gt;umap_spectral_clustering_results__6[[#This Row],[cluster]],1,0)</f>
        <v>1</v>
      </c>
    </row>
    <row r="291" spans="1:5" x14ac:dyDescent="0.3">
      <c r="A291">
        <v>241473</v>
      </c>
      <c r="B291">
        <v>5</v>
      </c>
      <c r="C291">
        <v>5</v>
      </c>
      <c r="D291">
        <v>62225416</v>
      </c>
      <c r="E291">
        <f>IF(umap_spectral_clustering_results__6[[#This Row],[corrected_cluster]]&lt;&gt;umap_spectral_clustering_results__6[[#This Row],[cluster]],1,0)</f>
        <v>0</v>
      </c>
    </row>
    <row r="292" spans="1:5" x14ac:dyDescent="0.3">
      <c r="A292">
        <v>220671</v>
      </c>
      <c r="B292">
        <v>5</v>
      </c>
      <c r="C292">
        <v>5</v>
      </c>
      <c r="D292">
        <v>26466207</v>
      </c>
      <c r="E292">
        <f>IF(umap_spectral_clustering_results__6[[#This Row],[corrected_cluster]]&lt;&gt;umap_spectral_clustering_results__6[[#This Row],[cluster]],1,0)</f>
        <v>0</v>
      </c>
    </row>
    <row r="293" spans="1:5" x14ac:dyDescent="0.3">
      <c r="A293">
        <v>65026</v>
      </c>
      <c r="B293">
        <v>3</v>
      </c>
      <c r="C293">
        <v>4</v>
      </c>
      <c r="D293">
        <v>70483417</v>
      </c>
      <c r="E293">
        <f>IF(umap_spectral_clustering_results__6[[#This Row],[corrected_cluster]]&lt;&gt;umap_spectral_clustering_results__6[[#This Row],[cluster]],1,0)</f>
        <v>1</v>
      </c>
    </row>
    <row r="294" spans="1:5" x14ac:dyDescent="0.3">
      <c r="A294">
        <v>272489</v>
      </c>
      <c r="B294">
        <v>5</v>
      </c>
      <c r="C294">
        <v>5</v>
      </c>
      <c r="D294">
        <v>33633783</v>
      </c>
      <c r="E294">
        <f>IF(umap_spectral_clustering_results__6[[#This Row],[corrected_cluster]]&lt;&gt;umap_spectral_clustering_results__6[[#This Row],[cluster]],1,0)</f>
        <v>0</v>
      </c>
    </row>
    <row r="295" spans="1:5" x14ac:dyDescent="0.3">
      <c r="A295">
        <v>46581</v>
      </c>
      <c r="B295">
        <v>3</v>
      </c>
      <c r="C295">
        <v>2</v>
      </c>
      <c r="D295">
        <v>15256249</v>
      </c>
      <c r="E295">
        <f>IF(umap_spectral_clustering_results__6[[#This Row],[corrected_cluster]]&lt;&gt;umap_spectral_clustering_results__6[[#This Row],[cluster]],1,0)</f>
        <v>1</v>
      </c>
    </row>
    <row r="296" spans="1:5" x14ac:dyDescent="0.3">
      <c r="A296">
        <v>249173</v>
      </c>
      <c r="B296">
        <v>5</v>
      </c>
      <c r="C296">
        <v>5</v>
      </c>
      <c r="D296">
        <v>62225416</v>
      </c>
      <c r="E296">
        <f>IF(umap_spectral_clustering_results__6[[#This Row],[corrected_cluster]]&lt;&gt;umap_spectral_clustering_results__6[[#This Row],[cluster]],1,0)</f>
        <v>0</v>
      </c>
    </row>
    <row r="297" spans="1:5" x14ac:dyDescent="0.3">
      <c r="A297">
        <v>228603</v>
      </c>
      <c r="B297">
        <v>5</v>
      </c>
      <c r="C297">
        <v>5</v>
      </c>
      <c r="D297">
        <v>33633783</v>
      </c>
      <c r="E297">
        <f>IF(umap_spectral_clustering_results__6[[#This Row],[corrected_cluster]]&lt;&gt;umap_spectral_clustering_results__6[[#This Row],[cluster]],1,0)</f>
        <v>0</v>
      </c>
    </row>
    <row r="298" spans="1:5" x14ac:dyDescent="0.3">
      <c r="A298">
        <v>226925</v>
      </c>
      <c r="B298">
        <v>5</v>
      </c>
      <c r="C298">
        <v>5</v>
      </c>
      <c r="D298">
        <v>62225416</v>
      </c>
      <c r="E298">
        <f>IF(umap_spectral_clustering_results__6[[#This Row],[corrected_cluster]]&lt;&gt;umap_spectral_clustering_results__6[[#This Row],[cluster]],1,0)</f>
        <v>0</v>
      </c>
    </row>
    <row r="299" spans="1:5" x14ac:dyDescent="0.3">
      <c r="A299">
        <v>117569</v>
      </c>
      <c r="B299">
        <v>1</v>
      </c>
      <c r="C299">
        <v>1</v>
      </c>
      <c r="D299">
        <v>90386222</v>
      </c>
      <c r="E299">
        <f>IF(umap_spectral_clustering_results__6[[#This Row],[corrected_cluster]]&lt;&gt;umap_spectral_clustering_results__6[[#This Row],[cluster]],1,0)</f>
        <v>0</v>
      </c>
    </row>
    <row r="300" spans="1:5" x14ac:dyDescent="0.3">
      <c r="A300">
        <v>190072</v>
      </c>
      <c r="B300">
        <v>5</v>
      </c>
      <c r="C300">
        <v>5</v>
      </c>
      <c r="D300">
        <v>24683694</v>
      </c>
      <c r="E300">
        <f>IF(umap_spectral_clustering_results__6[[#This Row],[corrected_cluster]]&lt;&gt;umap_spectral_clustering_results__6[[#This Row],[cluster]],1,0)</f>
        <v>0</v>
      </c>
    </row>
    <row r="301" spans="1:5" x14ac:dyDescent="0.3">
      <c r="A301">
        <v>247944</v>
      </c>
      <c r="B301">
        <v>5</v>
      </c>
      <c r="C301">
        <v>5</v>
      </c>
      <c r="D301">
        <v>64963739</v>
      </c>
      <c r="E301">
        <f>IF(umap_spectral_clustering_results__6[[#This Row],[corrected_cluster]]&lt;&gt;umap_spectral_clustering_results__6[[#This Row],[cluster]],1,0)</f>
        <v>0</v>
      </c>
    </row>
    <row r="302" spans="1:5" x14ac:dyDescent="0.3">
      <c r="A302">
        <v>288513</v>
      </c>
      <c r="B302">
        <v>5</v>
      </c>
      <c r="C302">
        <v>5</v>
      </c>
      <c r="D302">
        <v>15103694</v>
      </c>
      <c r="E302">
        <f>IF(umap_spectral_clustering_results__6[[#This Row],[corrected_cluster]]&lt;&gt;umap_spectral_clustering_results__6[[#This Row],[cluster]],1,0)</f>
        <v>0</v>
      </c>
    </row>
    <row r="303" spans="1:5" x14ac:dyDescent="0.3">
      <c r="A303">
        <v>134200</v>
      </c>
      <c r="B303">
        <v>1</v>
      </c>
      <c r="C303">
        <v>1</v>
      </c>
      <c r="D303">
        <v>90386222</v>
      </c>
      <c r="E303">
        <f>IF(umap_spectral_clustering_results__6[[#This Row],[corrected_cluster]]&lt;&gt;umap_spectral_clustering_results__6[[#This Row],[cluster]],1,0)</f>
        <v>0</v>
      </c>
    </row>
    <row r="304" spans="1:5" x14ac:dyDescent="0.3">
      <c r="A304">
        <v>274602</v>
      </c>
      <c r="B304">
        <v>5</v>
      </c>
      <c r="C304">
        <v>5</v>
      </c>
      <c r="D304">
        <v>15103694</v>
      </c>
      <c r="E304">
        <f>IF(umap_spectral_clustering_results__6[[#This Row],[corrected_cluster]]&lt;&gt;umap_spectral_clustering_results__6[[#This Row],[cluster]],1,0)</f>
        <v>0</v>
      </c>
    </row>
    <row r="305" spans="1:5" x14ac:dyDescent="0.3">
      <c r="A305">
        <v>198733</v>
      </c>
      <c r="B305">
        <v>5</v>
      </c>
      <c r="C305">
        <v>5</v>
      </c>
      <c r="D305">
        <v>64963739</v>
      </c>
      <c r="E305">
        <f>IF(umap_spectral_clustering_results__6[[#This Row],[corrected_cluster]]&lt;&gt;umap_spectral_clustering_results__6[[#This Row],[cluster]],1,0)</f>
        <v>0</v>
      </c>
    </row>
    <row r="306" spans="1:5" x14ac:dyDescent="0.3">
      <c r="A306">
        <v>242245</v>
      </c>
      <c r="B306">
        <v>5</v>
      </c>
      <c r="C306">
        <v>5</v>
      </c>
      <c r="D306">
        <v>64963739</v>
      </c>
      <c r="E306">
        <f>IF(umap_spectral_clustering_results__6[[#This Row],[corrected_cluster]]&lt;&gt;umap_spectral_clustering_results__6[[#This Row],[cluster]],1,0)</f>
        <v>0</v>
      </c>
    </row>
    <row r="307" spans="1:5" x14ac:dyDescent="0.3">
      <c r="A307">
        <v>109371</v>
      </c>
      <c r="B307">
        <v>1</v>
      </c>
      <c r="C307">
        <v>1</v>
      </c>
      <c r="D307">
        <v>68395620</v>
      </c>
      <c r="E307">
        <f>IF(umap_spectral_clustering_results__6[[#This Row],[corrected_cluster]]&lt;&gt;umap_spectral_clustering_results__6[[#This Row],[cluster]],1,0)</f>
        <v>0</v>
      </c>
    </row>
    <row r="308" spans="1:5" x14ac:dyDescent="0.3">
      <c r="A308">
        <v>99712</v>
      </c>
      <c r="B308">
        <v>1</v>
      </c>
      <c r="C308">
        <v>1</v>
      </c>
      <c r="D308">
        <v>31527279</v>
      </c>
      <c r="E308">
        <f>IF(umap_spectral_clustering_results__6[[#This Row],[corrected_cluster]]&lt;&gt;umap_spectral_clustering_results__6[[#This Row],[cluster]],1,0)</f>
        <v>0</v>
      </c>
    </row>
    <row r="309" spans="1:5" x14ac:dyDescent="0.3">
      <c r="A309">
        <v>100983</v>
      </c>
      <c r="B309">
        <v>1</v>
      </c>
      <c r="C309">
        <v>1</v>
      </c>
      <c r="D309">
        <v>62014378</v>
      </c>
      <c r="E309">
        <f>IF(umap_spectral_clustering_results__6[[#This Row],[corrected_cluster]]&lt;&gt;umap_spectral_clustering_results__6[[#This Row],[cluster]],1,0)</f>
        <v>0</v>
      </c>
    </row>
    <row r="310" spans="1:5" x14ac:dyDescent="0.3">
      <c r="A310">
        <v>131054</v>
      </c>
      <c r="B310">
        <v>1</v>
      </c>
      <c r="C310">
        <v>1</v>
      </c>
      <c r="D310">
        <v>90386222</v>
      </c>
      <c r="E310">
        <f>IF(umap_spectral_clustering_results__6[[#This Row],[corrected_cluster]]&lt;&gt;umap_spectral_clustering_results__6[[#This Row],[cluster]],1,0)</f>
        <v>0</v>
      </c>
    </row>
    <row r="311" spans="1:5" x14ac:dyDescent="0.3">
      <c r="A311">
        <v>257797</v>
      </c>
      <c r="B311">
        <v>5</v>
      </c>
      <c r="C311">
        <v>5</v>
      </c>
      <c r="D311">
        <v>15103694</v>
      </c>
      <c r="E311">
        <f>IF(umap_spectral_clustering_results__6[[#This Row],[corrected_cluster]]&lt;&gt;umap_spectral_clustering_results__6[[#This Row],[cluster]],1,0)</f>
        <v>0</v>
      </c>
    </row>
    <row r="312" spans="1:5" x14ac:dyDescent="0.3">
      <c r="A312">
        <v>148829</v>
      </c>
      <c r="B312">
        <v>1</v>
      </c>
      <c r="C312">
        <v>1</v>
      </c>
      <c r="D312">
        <v>90386222</v>
      </c>
      <c r="E312">
        <f>IF(umap_spectral_clustering_results__6[[#This Row],[corrected_cluster]]&lt;&gt;umap_spectral_clustering_results__6[[#This Row],[cluster]],1,0)</f>
        <v>0</v>
      </c>
    </row>
    <row r="313" spans="1:5" x14ac:dyDescent="0.3">
      <c r="A313">
        <v>831</v>
      </c>
      <c r="B313">
        <v>4</v>
      </c>
      <c r="C313">
        <v>4</v>
      </c>
      <c r="D313">
        <v>34183981</v>
      </c>
      <c r="E313">
        <f>IF(umap_spectral_clustering_results__6[[#This Row],[corrected_cluster]]&lt;&gt;umap_spectral_clustering_results__6[[#This Row],[cluster]],1,0)</f>
        <v>0</v>
      </c>
    </row>
    <row r="314" spans="1:5" x14ac:dyDescent="0.3">
      <c r="A314">
        <v>152265</v>
      </c>
      <c r="B314">
        <v>1</v>
      </c>
      <c r="C314">
        <v>1</v>
      </c>
      <c r="D314">
        <v>31527279</v>
      </c>
      <c r="E314">
        <f>IF(umap_spectral_clustering_results__6[[#This Row],[corrected_cluster]]&lt;&gt;umap_spectral_clustering_results__6[[#This Row],[cluster]],1,0)</f>
        <v>0</v>
      </c>
    </row>
    <row r="315" spans="1:5" x14ac:dyDescent="0.3">
      <c r="A315">
        <v>281285</v>
      </c>
      <c r="B315">
        <v>5</v>
      </c>
      <c r="C315">
        <v>5</v>
      </c>
      <c r="D315">
        <v>26466207</v>
      </c>
      <c r="E315">
        <f>IF(umap_spectral_clustering_results__6[[#This Row],[corrected_cluster]]&lt;&gt;umap_spectral_clustering_results__6[[#This Row],[cluster]],1,0)</f>
        <v>0</v>
      </c>
    </row>
    <row r="316" spans="1:5" x14ac:dyDescent="0.3">
      <c r="A316">
        <v>130078</v>
      </c>
      <c r="B316">
        <v>1</v>
      </c>
      <c r="C316">
        <v>1</v>
      </c>
      <c r="D316">
        <v>62014378</v>
      </c>
      <c r="E316">
        <f>IF(umap_spectral_clustering_results__6[[#This Row],[corrected_cluster]]&lt;&gt;umap_spectral_clustering_results__6[[#This Row],[cluster]],1,0)</f>
        <v>0</v>
      </c>
    </row>
    <row r="317" spans="1:5" x14ac:dyDescent="0.3">
      <c r="A317">
        <v>158371</v>
      </c>
      <c r="B317">
        <v>3</v>
      </c>
      <c r="C317">
        <v>4</v>
      </c>
      <c r="D317">
        <v>98460345</v>
      </c>
      <c r="E317">
        <f>IF(umap_spectral_clustering_results__6[[#This Row],[corrected_cluster]]&lt;&gt;umap_spectral_clustering_results__6[[#This Row],[cluster]],1,0)</f>
        <v>1</v>
      </c>
    </row>
    <row r="318" spans="1:5" x14ac:dyDescent="0.3">
      <c r="A318">
        <v>210889</v>
      </c>
      <c r="B318">
        <v>5</v>
      </c>
      <c r="C318">
        <v>5</v>
      </c>
      <c r="D318">
        <v>62225416</v>
      </c>
      <c r="E318">
        <f>IF(umap_spectral_clustering_results__6[[#This Row],[corrected_cluster]]&lt;&gt;umap_spectral_clustering_results__6[[#This Row],[cluster]],1,0)</f>
        <v>0</v>
      </c>
    </row>
    <row r="319" spans="1:5" x14ac:dyDescent="0.3">
      <c r="A319">
        <v>294100</v>
      </c>
      <c r="B319">
        <v>5</v>
      </c>
      <c r="C319">
        <v>5</v>
      </c>
      <c r="D319">
        <v>15103694</v>
      </c>
      <c r="E319">
        <f>IF(umap_spectral_clustering_results__6[[#This Row],[corrected_cluster]]&lt;&gt;umap_spectral_clustering_results__6[[#This Row],[cluster]],1,0)</f>
        <v>0</v>
      </c>
    </row>
    <row r="320" spans="1:5" x14ac:dyDescent="0.3">
      <c r="A320">
        <v>281793</v>
      </c>
      <c r="B320">
        <v>5</v>
      </c>
      <c r="C320">
        <v>5</v>
      </c>
      <c r="D320">
        <v>62225416</v>
      </c>
      <c r="E320">
        <f>IF(umap_spectral_clustering_results__6[[#This Row],[corrected_cluster]]&lt;&gt;umap_spectral_clustering_results__6[[#This Row],[cluster]],1,0)</f>
        <v>0</v>
      </c>
    </row>
    <row r="321" spans="1:5" x14ac:dyDescent="0.3">
      <c r="A321">
        <v>169816</v>
      </c>
      <c r="B321">
        <v>4</v>
      </c>
      <c r="C321">
        <v>4</v>
      </c>
      <c r="D321">
        <v>65142471</v>
      </c>
      <c r="E321">
        <f>IF(umap_spectral_clustering_results__6[[#This Row],[corrected_cluster]]&lt;&gt;umap_spectral_clustering_results__6[[#This Row],[cluster]],1,0)</f>
        <v>0</v>
      </c>
    </row>
    <row r="322" spans="1:5" x14ac:dyDescent="0.3">
      <c r="A322">
        <v>140618</v>
      </c>
      <c r="B322">
        <v>1</v>
      </c>
      <c r="C322">
        <v>1</v>
      </c>
      <c r="D322">
        <v>62014378</v>
      </c>
      <c r="E322">
        <f>IF(umap_spectral_clustering_results__6[[#This Row],[corrected_cluster]]&lt;&gt;umap_spectral_clustering_results__6[[#This Row],[cluster]],1,0)</f>
        <v>0</v>
      </c>
    </row>
    <row r="323" spans="1:5" x14ac:dyDescent="0.3">
      <c r="A323">
        <v>286729</v>
      </c>
      <c r="B323">
        <v>5</v>
      </c>
      <c r="C323">
        <v>5</v>
      </c>
      <c r="D323">
        <v>33633783</v>
      </c>
      <c r="E323">
        <f>IF(umap_spectral_clustering_results__6[[#This Row],[corrected_cluster]]&lt;&gt;umap_spectral_clustering_results__6[[#This Row],[cluster]],1,0)</f>
        <v>0</v>
      </c>
    </row>
    <row r="324" spans="1:5" x14ac:dyDescent="0.3">
      <c r="A324">
        <v>95177</v>
      </c>
      <c r="B324">
        <v>1</v>
      </c>
      <c r="C324">
        <v>1</v>
      </c>
      <c r="D324">
        <v>62014378</v>
      </c>
      <c r="E324">
        <f>IF(umap_spectral_clustering_results__6[[#This Row],[corrected_cluster]]&lt;&gt;umap_spectral_clustering_results__6[[#This Row],[cluster]],1,0)</f>
        <v>0</v>
      </c>
    </row>
    <row r="325" spans="1:5" x14ac:dyDescent="0.3">
      <c r="A325">
        <v>86791</v>
      </c>
      <c r="B325">
        <v>1</v>
      </c>
      <c r="C325">
        <v>1</v>
      </c>
      <c r="D325">
        <v>62014378</v>
      </c>
      <c r="E325">
        <f>IF(umap_spectral_clustering_results__6[[#This Row],[corrected_cluster]]&lt;&gt;umap_spectral_clustering_results__6[[#This Row],[cluster]],1,0)</f>
        <v>0</v>
      </c>
    </row>
    <row r="326" spans="1:5" x14ac:dyDescent="0.3">
      <c r="A326">
        <v>214806</v>
      </c>
      <c r="B326">
        <v>5</v>
      </c>
      <c r="C326">
        <v>5</v>
      </c>
      <c r="D326">
        <v>15103694</v>
      </c>
      <c r="E326">
        <f>IF(umap_spectral_clustering_results__6[[#This Row],[corrected_cluster]]&lt;&gt;umap_spectral_clustering_results__6[[#This Row],[cluster]],1,0)</f>
        <v>0</v>
      </c>
    </row>
    <row r="327" spans="1:5" x14ac:dyDescent="0.3">
      <c r="A327">
        <v>182602</v>
      </c>
      <c r="B327">
        <v>5</v>
      </c>
      <c r="C327">
        <v>5</v>
      </c>
      <c r="D327">
        <v>62225416</v>
      </c>
      <c r="E327">
        <f>IF(umap_spectral_clustering_results__6[[#This Row],[corrected_cluster]]&lt;&gt;umap_spectral_clustering_results__6[[#This Row],[cluster]],1,0)</f>
        <v>0</v>
      </c>
    </row>
    <row r="328" spans="1:5" x14ac:dyDescent="0.3">
      <c r="A328">
        <v>49429</v>
      </c>
      <c r="B328">
        <v>2</v>
      </c>
      <c r="C328">
        <v>2</v>
      </c>
      <c r="D328">
        <v>15256249</v>
      </c>
      <c r="E328">
        <f>IF(umap_spectral_clustering_results__6[[#This Row],[corrected_cluster]]&lt;&gt;umap_spectral_clustering_results__6[[#This Row],[cluster]],1,0)</f>
        <v>0</v>
      </c>
    </row>
    <row r="329" spans="1:5" x14ac:dyDescent="0.3">
      <c r="A329">
        <v>152955</v>
      </c>
      <c r="B329">
        <v>1</v>
      </c>
      <c r="C329">
        <v>1</v>
      </c>
      <c r="D329">
        <v>90386222</v>
      </c>
      <c r="E329">
        <f>IF(umap_spectral_clustering_results__6[[#This Row],[corrected_cluster]]&lt;&gt;umap_spectral_clustering_results__6[[#This Row],[cluster]],1,0)</f>
        <v>0</v>
      </c>
    </row>
    <row r="330" spans="1:5" x14ac:dyDescent="0.3">
      <c r="A330">
        <v>284180</v>
      </c>
      <c r="B330">
        <v>5</v>
      </c>
      <c r="C330">
        <v>5</v>
      </c>
      <c r="D330">
        <v>24683694</v>
      </c>
      <c r="E330">
        <f>IF(umap_spectral_clustering_results__6[[#This Row],[corrected_cluster]]&lt;&gt;umap_spectral_clustering_results__6[[#This Row],[cluster]],1,0)</f>
        <v>0</v>
      </c>
    </row>
    <row r="331" spans="1:5" x14ac:dyDescent="0.3">
      <c r="A331">
        <v>189314</v>
      </c>
      <c r="B331">
        <v>5</v>
      </c>
      <c r="C331">
        <v>5</v>
      </c>
      <c r="D331">
        <v>33633783</v>
      </c>
      <c r="E331">
        <f>IF(umap_spectral_clustering_results__6[[#This Row],[corrected_cluster]]&lt;&gt;umap_spectral_clustering_results__6[[#This Row],[cluster]],1,0)</f>
        <v>0</v>
      </c>
    </row>
    <row r="332" spans="1:5" x14ac:dyDescent="0.3">
      <c r="A332">
        <v>251442</v>
      </c>
      <c r="B332">
        <v>5</v>
      </c>
      <c r="C332">
        <v>5</v>
      </c>
      <c r="D332">
        <v>33633783</v>
      </c>
      <c r="E332">
        <f>IF(umap_spectral_clustering_results__6[[#This Row],[corrected_cluster]]&lt;&gt;umap_spectral_clustering_results__6[[#This Row],[cluster]],1,0)</f>
        <v>0</v>
      </c>
    </row>
    <row r="333" spans="1:5" x14ac:dyDescent="0.3">
      <c r="A333">
        <v>222687</v>
      </c>
      <c r="B333">
        <v>5</v>
      </c>
      <c r="C333">
        <v>5</v>
      </c>
      <c r="D333">
        <v>64963739</v>
      </c>
      <c r="E333">
        <f>IF(umap_spectral_clustering_results__6[[#This Row],[corrected_cluster]]&lt;&gt;umap_spectral_clustering_results__6[[#This Row],[cluster]],1,0)</f>
        <v>0</v>
      </c>
    </row>
    <row r="334" spans="1:5" x14ac:dyDescent="0.3">
      <c r="A334">
        <v>102566</v>
      </c>
      <c r="B334">
        <v>1</v>
      </c>
      <c r="C334">
        <v>1</v>
      </c>
      <c r="D334">
        <v>62014378</v>
      </c>
      <c r="E334">
        <f>IF(umap_spectral_clustering_results__6[[#This Row],[corrected_cluster]]&lt;&gt;umap_spectral_clustering_results__6[[#This Row],[cluster]],1,0)</f>
        <v>0</v>
      </c>
    </row>
    <row r="335" spans="1:5" x14ac:dyDescent="0.3">
      <c r="A335">
        <v>141608</v>
      </c>
      <c r="B335">
        <v>1</v>
      </c>
      <c r="C335">
        <v>1</v>
      </c>
      <c r="D335">
        <v>90386222</v>
      </c>
      <c r="E335">
        <f>IF(umap_spectral_clustering_results__6[[#This Row],[corrected_cluster]]&lt;&gt;umap_spectral_clustering_results__6[[#This Row],[cluster]],1,0)</f>
        <v>0</v>
      </c>
    </row>
    <row r="336" spans="1:5" x14ac:dyDescent="0.3">
      <c r="A336">
        <v>217968</v>
      </c>
      <c r="B336">
        <v>5</v>
      </c>
      <c r="C336">
        <v>5</v>
      </c>
      <c r="D336">
        <v>26466207</v>
      </c>
      <c r="E336">
        <f>IF(umap_spectral_clustering_results__6[[#This Row],[corrected_cluster]]&lt;&gt;umap_spectral_clustering_results__6[[#This Row],[cluster]],1,0)</f>
        <v>0</v>
      </c>
    </row>
    <row r="337" spans="1:5" x14ac:dyDescent="0.3">
      <c r="A337">
        <v>225296</v>
      </c>
      <c r="B337">
        <v>5</v>
      </c>
      <c r="C337">
        <v>5</v>
      </c>
      <c r="D337">
        <v>62225416</v>
      </c>
      <c r="E337">
        <f>IF(umap_spectral_clustering_results__6[[#This Row],[corrected_cluster]]&lt;&gt;umap_spectral_clustering_results__6[[#This Row],[cluster]],1,0)</f>
        <v>0</v>
      </c>
    </row>
    <row r="338" spans="1:5" x14ac:dyDescent="0.3">
      <c r="A338">
        <v>194208</v>
      </c>
      <c r="B338">
        <v>5</v>
      </c>
      <c r="C338">
        <v>5</v>
      </c>
      <c r="D338">
        <v>15103694</v>
      </c>
      <c r="E338">
        <f>IF(umap_spectral_clustering_results__6[[#This Row],[corrected_cluster]]&lt;&gt;umap_spectral_clustering_results__6[[#This Row],[cluster]],1,0)</f>
        <v>0</v>
      </c>
    </row>
    <row r="339" spans="1:5" x14ac:dyDescent="0.3">
      <c r="A339">
        <v>296875</v>
      </c>
      <c r="B339">
        <v>1</v>
      </c>
      <c r="C339">
        <v>5</v>
      </c>
      <c r="D339">
        <v>62225416</v>
      </c>
      <c r="E339">
        <f>IF(umap_spectral_clustering_results__6[[#This Row],[corrected_cluster]]&lt;&gt;umap_spectral_clustering_results__6[[#This Row],[cluster]],1,0)</f>
        <v>1</v>
      </c>
    </row>
    <row r="340" spans="1:5" x14ac:dyDescent="0.3">
      <c r="A340">
        <v>76684</v>
      </c>
      <c r="B340">
        <v>1</v>
      </c>
      <c r="C340">
        <v>1</v>
      </c>
      <c r="D340">
        <v>90386222</v>
      </c>
      <c r="E340">
        <f>IF(umap_spectral_clustering_results__6[[#This Row],[corrected_cluster]]&lt;&gt;umap_spectral_clustering_results__6[[#This Row],[cluster]],1,0)</f>
        <v>0</v>
      </c>
    </row>
    <row r="341" spans="1:5" x14ac:dyDescent="0.3">
      <c r="A341">
        <v>227064</v>
      </c>
      <c r="B341">
        <v>5</v>
      </c>
      <c r="C341">
        <v>5</v>
      </c>
      <c r="D341">
        <v>62225416</v>
      </c>
      <c r="E341">
        <f>IF(umap_spectral_clustering_results__6[[#This Row],[corrected_cluster]]&lt;&gt;umap_spectral_clustering_results__6[[#This Row],[cluster]],1,0)</f>
        <v>0</v>
      </c>
    </row>
    <row r="342" spans="1:5" x14ac:dyDescent="0.3">
      <c r="A342">
        <v>178757</v>
      </c>
      <c r="B342">
        <v>5</v>
      </c>
      <c r="C342">
        <v>5</v>
      </c>
      <c r="D342">
        <v>23255817</v>
      </c>
      <c r="E342">
        <f>IF(umap_spectral_clustering_results__6[[#This Row],[corrected_cluster]]&lt;&gt;umap_spectral_clustering_results__6[[#This Row],[cluster]],1,0)</f>
        <v>0</v>
      </c>
    </row>
    <row r="343" spans="1:5" x14ac:dyDescent="0.3">
      <c r="A343">
        <v>182294</v>
      </c>
      <c r="B343">
        <v>5</v>
      </c>
      <c r="C343">
        <v>5</v>
      </c>
      <c r="D343">
        <v>15103694</v>
      </c>
      <c r="E343">
        <f>IF(umap_spectral_clustering_results__6[[#This Row],[corrected_cluster]]&lt;&gt;umap_spectral_clustering_results__6[[#This Row],[cluster]],1,0)</f>
        <v>0</v>
      </c>
    </row>
    <row r="344" spans="1:5" x14ac:dyDescent="0.3">
      <c r="A344">
        <v>146883</v>
      </c>
      <c r="B344">
        <v>1</v>
      </c>
      <c r="C344">
        <v>1</v>
      </c>
      <c r="D344">
        <v>62014378</v>
      </c>
      <c r="E344">
        <f>IF(umap_spectral_clustering_results__6[[#This Row],[corrected_cluster]]&lt;&gt;umap_spectral_clustering_results__6[[#This Row],[cluster]],1,0)</f>
        <v>0</v>
      </c>
    </row>
    <row r="345" spans="1:5" x14ac:dyDescent="0.3">
      <c r="A345">
        <v>97425</v>
      </c>
      <c r="B345">
        <v>1</v>
      </c>
      <c r="C345">
        <v>1</v>
      </c>
      <c r="D345">
        <v>31527279</v>
      </c>
      <c r="E345">
        <f>IF(umap_spectral_clustering_results__6[[#This Row],[corrected_cluster]]&lt;&gt;umap_spectral_clustering_results__6[[#This Row],[cluster]],1,0)</f>
        <v>0</v>
      </c>
    </row>
    <row r="346" spans="1:5" x14ac:dyDescent="0.3">
      <c r="A346">
        <v>265812</v>
      </c>
      <c r="B346">
        <v>5</v>
      </c>
      <c r="C346">
        <v>5</v>
      </c>
      <c r="D346">
        <v>62225416</v>
      </c>
      <c r="E346">
        <f>IF(umap_spectral_clustering_results__6[[#This Row],[corrected_cluster]]&lt;&gt;umap_spectral_clustering_results__6[[#This Row],[cluster]],1,0)</f>
        <v>0</v>
      </c>
    </row>
    <row r="347" spans="1:5" x14ac:dyDescent="0.3">
      <c r="A347">
        <v>17705</v>
      </c>
      <c r="B347">
        <v>4</v>
      </c>
      <c r="C347">
        <v>4</v>
      </c>
      <c r="D347">
        <v>83450130</v>
      </c>
      <c r="E347">
        <f>IF(umap_spectral_clustering_results__6[[#This Row],[corrected_cluster]]&lt;&gt;umap_spectral_clustering_results__6[[#This Row],[cluster]],1,0)</f>
        <v>0</v>
      </c>
    </row>
    <row r="348" spans="1:5" x14ac:dyDescent="0.3">
      <c r="A348">
        <v>257309</v>
      </c>
      <c r="B348">
        <v>5</v>
      </c>
      <c r="C348">
        <v>5</v>
      </c>
      <c r="D348">
        <v>15103694</v>
      </c>
      <c r="E348">
        <f>IF(umap_spectral_clustering_results__6[[#This Row],[corrected_cluster]]&lt;&gt;umap_spectral_clustering_results__6[[#This Row],[cluster]],1,0)</f>
        <v>0</v>
      </c>
    </row>
    <row r="349" spans="1:5" x14ac:dyDescent="0.3">
      <c r="A349">
        <v>40575</v>
      </c>
      <c r="B349">
        <v>4</v>
      </c>
      <c r="C349">
        <v>4</v>
      </c>
      <c r="D349">
        <v>75652382</v>
      </c>
      <c r="E349">
        <f>IF(umap_spectral_clustering_results__6[[#This Row],[corrected_cluster]]&lt;&gt;umap_spectral_clustering_results__6[[#This Row],[cluster]],1,0)</f>
        <v>0</v>
      </c>
    </row>
    <row r="350" spans="1:5" x14ac:dyDescent="0.3">
      <c r="A350">
        <v>112081</v>
      </c>
      <c r="B350">
        <v>1</v>
      </c>
      <c r="C350">
        <v>1</v>
      </c>
      <c r="D350">
        <v>62014378</v>
      </c>
      <c r="E350">
        <f>IF(umap_spectral_clustering_results__6[[#This Row],[corrected_cluster]]&lt;&gt;umap_spectral_clustering_results__6[[#This Row],[cluster]],1,0)</f>
        <v>0</v>
      </c>
    </row>
    <row r="351" spans="1:5" x14ac:dyDescent="0.3">
      <c r="A351">
        <v>64442</v>
      </c>
      <c r="B351">
        <v>3</v>
      </c>
      <c r="C351">
        <v>3</v>
      </c>
      <c r="D351">
        <v>50011542</v>
      </c>
      <c r="E351">
        <f>IF(umap_spectral_clustering_results__6[[#This Row],[corrected_cluster]]&lt;&gt;umap_spectral_clustering_results__6[[#This Row],[cluster]],1,0)</f>
        <v>0</v>
      </c>
    </row>
    <row r="352" spans="1:5" x14ac:dyDescent="0.3">
      <c r="A352">
        <v>236745</v>
      </c>
      <c r="B352">
        <v>5</v>
      </c>
      <c r="C352">
        <v>5</v>
      </c>
      <c r="D352">
        <v>14119474</v>
      </c>
      <c r="E352">
        <f>IF(umap_spectral_clustering_results__6[[#This Row],[corrected_cluster]]&lt;&gt;umap_spectral_clustering_results__6[[#This Row],[cluster]],1,0)</f>
        <v>0</v>
      </c>
    </row>
    <row r="353" spans="1:5" x14ac:dyDescent="0.3">
      <c r="A353">
        <v>49085</v>
      </c>
      <c r="B353">
        <v>4</v>
      </c>
      <c r="C353">
        <v>4</v>
      </c>
      <c r="D353">
        <v>40019202</v>
      </c>
      <c r="E353">
        <f>IF(umap_spectral_clustering_results__6[[#This Row],[corrected_cluster]]&lt;&gt;umap_spectral_clustering_results__6[[#This Row],[cluster]],1,0)</f>
        <v>0</v>
      </c>
    </row>
    <row r="354" spans="1:5" x14ac:dyDescent="0.3">
      <c r="A354">
        <v>254988</v>
      </c>
      <c r="B354">
        <v>5</v>
      </c>
      <c r="C354">
        <v>5</v>
      </c>
      <c r="D354">
        <v>15103694</v>
      </c>
      <c r="E354">
        <f>IF(umap_spectral_clustering_results__6[[#This Row],[corrected_cluster]]&lt;&gt;umap_spectral_clustering_results__6[[#This Row],[cluster]],1,0)</f>
        <v>0</v>
      </c>
    </row>
    <row r="355" spans="1:5" x14ac:dyDescent="0.3">
      <c r="A355">
        <v>71386</v>
      </c>
      <c r="B355">
        <v>4</v>
      </c>
      <c r="C355">
        <v>4</v>
      </c>
      <c r="D355">
        <v>83450130</v>
      </c>
      <c r="E355">
        <f>IF(umap_spectral_clustering_results__6[[#This Row],[corrected_cluster]]&lt;&gt;umap_spectral_clustering_results__6[[#This Row],[cluster]],1,0)</f>
        <v>0</v>
      </c>
    </row>
    <row r="356" spans="1:5" x14ac:dyDescent="0.3">
      <c r="A356">
        <v>170698</v>
      </c>
      <c r="B356">
        <v>4</v>
      </c>
      <c r="C356">
        <v>4</v>
      </c>
      <c r="D356">
        <v>65142471</v>
      </c>
      <c r="E356">
        <f>IF(umap_spectral_clustering_results__6[[#This Row],[corrected_cluster]]&lt;&gt;umap_spectral_clustering_results__6[[#This Row],[cluster]],1,0)</f>
        <v>0</v>
      </c>
    </row>
    <row r="357" spans="1:5" x14ac:dyDescent="0.3">
      <c r="A357">
        <v>120976</v>
      </c>
      <c r="B357">
        <v>1</v>
      </c>
      <c r="C357">
        <v>1</v>
      </c>
      <c r="D357">
        <v>90386222</v>
      </c>
      <c r="E357">
        <f>IF(umap_spectral_clustering_results__6[[#This Row],[corrected_cluster]]&lt;&gt;umap_spectral_clustering_results__6[[#This Row],[cluster]],1,0)</f>
        <v>0</v>
      </c>
    </row>
    <row r="358" spans="1:5" x14ac:dyDescent="0.3">
      <c r="A358">
        <v>17210</v>
      </c>
      <c r="B358">
        <v>4</v>
      </c>
      <c r="C358">
        <v>4</v>
      </c>
      <c r="D358">
        <v>70483417</v>
      </c>
      <c r="E358">
        <f>IF(umap_spectral_clustering_results__6[[#This Row],[corrected_cluster]]&lt;&gt;umap_spectral_clustering_results__6[[#This Row],[cluster]],1,0)</f>
        <v>0</v>
      </c>
    </row>
    <row r="359" spans="1:5" x14ac:dyDescent="0.3">
      <c r="A359">
        <v>231619</v>
      </c>
      <c r="B359">
        <v>5</v>
      </c>
      <c r="C359">
        <v>5</v>
      </c>
      <c r="D359">
        <v>64963739</v>
      </c>
      <c r="E359">
        <f>IF(umap_spectral_clustering_results__6[[#This Row],[corrected_cluster]]&lt;&gt;umap_spectral_clustering_results__6[[#This Row],[cluster]],1,0)</f>
        <v>0</v>
      </c>
    </row>
    <row r="360" spans="1:5" x14ac:dyDescent="0.3">
      <c r="A360">
        <v>84086</v>
      </c>
      <c r="B360">
        <v>1</v>
      </c>
      <c r="C360">
        <v>1</v>
      </c>
      <c r="D360">
        <v>62014378</v>
      </c>
      <c r="E360">
        <f>IF(umap_spectral_clustering_results__6[[#This Row],[corrected_cluster]]&lt;&gt;umap_spectral_clustering_results__6[[#This Row],[cluster]],1,0)</f>
        <v>0</v>
      </c>
    </row>
    <row r="361" spans="1:5" x14ac:dyDescent="0.3">
      <c r="A361">
        <v>217355</v>
      </c>
      <c r="B361">
        <v>5</v>
      </c>
      <c r="C361">
        <v>5</v>
      </c>
      <c r="D361">
        <v>14119474</v>
      </c>
      <c r="E361">
        <f>IF(umap_spectral_clustering_results__6[[#This Row],[corrected_cluster]]&lt;&gt;umap_spectral_clustering_results__6[[#This Row],[cluster]],1,0)</f>
        <v>0</v>
      </c>
    </row>
    <row r="362" spans="1:5" x14ac:dyDescent="0.3">
      <c r="A362">
        <v>200474</v>
      </c>
      <c r="B362">
        <v>5</v>
      </c>
      <c r="C362">
        <v>5</v>
      </c>
      <c r="D362">
        <v>64963739</v>
      </c>
      <c r="E362">
        <f>IF(umap_spectral_clustering_results__6[[#This Row],[corrected_cluster]]&lt;&gt;umap_spectral_clustering_results__6[[#This Row],[cluster]],1,0)</f>
        <v>0</v>
      </c>
    </row>
    <row r="363" spans="1:5" x14ac:dyDescent="0.3">
      <c r="A363">
        <v>118027</v>
      </c>
      <c r="B363">
        <v>1</v>
      </c>
      <c r="C363">
        <v>1</v>
      </c>
      <c r="D363">
        <v>62014378</v>
      </c>
      <c r="E363">
        <f>IF(umap_spectral_clustering_results__6[[#This Row],[corrected_cluster]]&lt;&gt;umap_spectral_clustering_results__6[[#This Row],[cluster]],1,0)</f>
        <v>0</v>
      </c>
    </row>
    <row r="364" spans="1:5" x14ac:dyDescent="0.3">
      <c r="A364">
        <v>170074</v>
      </c>
      <c r="B364">
        <v>4</v>
      </c>
      <c r="C364">
        <v>4</v>
      </c>
      <c r="D364">
        <v>43338066</v>
      </c>
      <c r="E364">
        <f>IF(umap_spectral_clustering_results__6[[#This Row],[corrected_cluster]]&lt;&gt;umap_spectral_clustering_results__6[[#This Row],[cluster]],1,0)</f>
        <v>0</v>
      </c>
    </row>
    <row r="365" spans="1:5" x14ac:dyDescent="0.3">
      <c r="A365">
        <v>145540</v>
      </c>
      <c r="B365">
        <v>1</v>
      </c>
      <c r="C365">
        <v>1</v>
      </c>
      <c r="D365">
        <v>90386222</v>
      </c>
      <c r="E365">
        <f>IF(umap_spectral_clustering_results__6[[#This Row],[corrected_cluster]]&lt;&gt;umap_spectral_clustering_results__6[[#This Row],[cluster]],1,0)</f>
        <v>0</v>
      </c>
    </row>
    <row r="366" spans="1:5" x14ac:dyDescent="0.3">
      <c r="A366">
        <v>98586</v>
      </c>
      <c r="B366">
        <v>1</v>
      </c>
      <c r="C366">
        <v>1</v>
      </c>
      <c r="D366">
        <v>90386222</v>
      </c>
      <c r="E366">
        <f>IF(umap_spectral_clustering_results__6[[#This Row],[corrected_cluster]]&lt;&gt;umap_spectral_clustering_results__6[[#This Row],[cluster]],1,0)</f>
        <v>0</v>
      </c>
    </row>
    <row r="367" spans="1:5" x14ac:dyDescent="0.3">
      <c r="A367">
        <v>192778</v>
      </c>
      <c r="B367">
        <v>5</v>
      </c>
      <c r="C367">
        <v>5</v>
      </c>
      <c r="D367">
        <v>24683694</v>
      </c>
      <c r="E367">
        <f>IF(umap_spectral_clustering_results__6[[#This Row],[corrected_cluster]]&lt;&gt;umap_spectral_clustering_results__6[[#This Row],[cluster]],1,0)</f>
        <v>0</v>
      </c>
    </row>
    <row r="368" spans="1:5" x14ac:dyDescent="0.3">
      <c r="A368">
        <v>27200</v>
      </c>
      <c r="B368">
        <v>4</v>
      </c>
      <c r="C368">
        <v>4</v>
      </c>
      <c r="D368">
        <v>83450130</v>
      </c>
      <c r="E368">
        <f>IF(umap_spectral_clustering_results__6[[#This Row],[corrected_cluster]]&lt;&gt;umap_spectral_clustering_results__6[[#This Row],[cluster]],1,0)</f>
        <v>0</v>
      </c>
    </row>
    <row r="369" spans="1:5" x14ac:dyDescent="0.3">
      <c r="A369">
        <v>218970</v>
      </c>
      <c r="B369">
        <v>5</v>
      </c>
      <c r="C369">
        <v>5</v>
      </c>
      <c r="D369">
        <v>15103694</v>
      </c>
      <c r="E369">
        <f>IF(umap_spectral_clustering_results__6[[#This Row],[corrected_cluster]]&lt;&gt;umap_spectral_clustering_results__6[[#This Row],[cluster]],1,0)</f>
        <v>0</v>
      </c>
    </row>
    <row r="370" spans="1:5" x14ac:dyDescent="0.3">
      <c r="A370">
        <v>50652</v>
      </c>
      <c r="B370">
        <v>4</v>
      </c>
      <c r="C370">
        <v>4</v>
      </c>
      <c r="D370">
        <v>83450130</v>
      </c>
      <c r="E370">
        <f>IF(umap_spectral_clustering_results__6[[#This Row],[corrected_cluster]]&lt;&gt;umap_spectral_clustering_results__6[[#This Row],[cluster]],1,0)</f>
        <v>0</v>
      </c>
    </row>
    <row r="371" spans="1:5" x14ac:dyDescent="0.3">
      <c r="A371">
        <v>161891</v>
      </c>
      <c r="B371">
        <v>4</v>
      </c>
      <c r="C371">
        <v>4</v>
      </c>
      <c r="D371">
        <v>19888903</v>
      </c>
      <c r="E371">
        <f>IF(umap_spectral_clustering_results__6[[#This Row],[corrected_cluster]]&lt;&gt;umap_spectral_clustering_results__6[[#This Row],[cluster]],1,0)</f>
        <v>0</v>
      </c>
    </row>
    <row r="372" spans="1:5" x14ac:dyDescent="0.3">
      <c r="A372">
        <v>214949</v>
      </c>
      <c r="B372">
        <v>5</v>
      </c>
      <c r="C372">
        <v>5</v>
      </c>
      <c r="D372">
        <v>62225416</v>
      </c>
      <c r="E372">
        <f>IF(umap_spectral_clustering_results__6[[#This Row],[corrected_cluster]]&lt;&gt;umap_spectral_clustering_results__6[[#This Row],[cluster]],1,0)</f>
        <v>0</v>
      </c>
    </row>
    <row r="373" spans="1:5" x14ac:dyDescent="0.3">
      <c r="A373">
        <v>43556</v>
      </c>
      <c r="B373">
        <v>4</v>
      </c>
      <c r="C373">
        <v>4</v>
      </c>
      <c r="D373">
        <v>40019202</v>
      </c>
      <c r="E373">
        <f>IF(umap_spectral_clustering_results__6[[#This Row],[corrected_cluster]]&lt;&gt;umap_spectral_clustering_results__6[[#This Row],[cluster]],1,0)</f>
        <v>0</v>
      </c>
    </row>
    <row r="374" spans="1:5" x14ac:dyDescent="0.3">
      <c r="A374">
        <v>8789</v>
      </c>
      <c r="B374">
        <v>2</v>
      </c>
      <c r="C374">
        <v>2</v>
      </c>
      <c r="D374">
        <v>15256249</v>
      </c>
      <c r="E374">
        <f>IF(umap_spectral_clustering_results__6[[#This Row],[corrected_cluster]]&lt;&gt;umap_spectral_clustering_results__6[[#This Row],[cluster]],1,0)</f>
        <v>0</v>
      </c>
    </row>
    <row r="375" spans="1:5" x14ac:dyDescent="0.3">
      <c r="A375">
        <v>10968</v>
      </c>
      <c r="B375">
        <v>4</v>
      </c>
      <c r="C375">
        <v>4</v>
      </c>
      <c r="D375">
        <v>70483417</v>
      </c>
      <c r="E375">
        <f>IF(umap_spectral_clustering_results__6[[#This Row],[corrected_cluster]]&lt;&gt;umap_spectral_clustering_results__6[[#This Row],[cluster]],1,0)</f>
        <v>0</v>
      </c>
    </row>
    <row r="376" spans="1:5" x14ac:dyDescent="0.3">
      <c r="A376">
        <v>224305</v>
      </c>
      <c r="B376">
        <v>5</v>
      </c>
      <c r="C376">
        <v>5</v>
      </c>
      <c r="D376">
        <v>26466207</v>
      </c>
      <c r="E376">
        <f>IF(umap_spectral_clustering_results__6[[#This Row],[corrected_cluster]]&lt;&gt;umap_spectral_clustering_results__6[[#This Row],[cluster]],1,0)</f>
        <v>0</v>
      </c>
    </row>
    <row r="377" spans="1:5" x14ac:dyDescent="0.3">
      <c r="A377">
        <v>85279</v>
      </c>
      <c r="B377">
        <v>1</v>
      </c>
      <c r="C377">
        <v>1</v>
      </c>
      <c r="D377">
        <v>62014378</v>
      </c>
      <c r="E377">
        <f>IF(umap_spectral_clustering_results__6[[#This Row],[corrected_cluster]]&lt;&gt;umap_spectral_clustering_results__6[[#This Row],[cluster]],1,0)</f>
        <v>0</v>
      </c>
    </row>
    <row r="378" spans="1:5" x14ac:dyDescent="0.3">
      <c r="A378">
        <v>193319</v>
      </c>
      <c r="B378">
        <v>5</v>
      </c>
      <c r="C378">
        <v>5</v>
      </c>
      <c r="D378">
        <v>15103694</v>
      </c>
      <c r="E378">
        <f>IF(umap_spectral_clustering_results__6[[#This Row],[corrected_cluster]]&lt;&gt;umap_spectral_clustering_results__6[[#This Row],[cluster]],1,0)</f>
        <v>0</v>
      </c>
    </row>
    <row r="379" spans="1:5" x14ac:dyDescent="0.3">
      <c r="A379">
        <v>58684</v>
      </c>
      <c r="B379">
        <v>4</v>
      </c>
      <c r="C379">
        <v>4</v>
      </c>
      <c r="D379">
        <v>75986657</v>
      </c>
      <c r="E379">
        <f>IF(umap_spectral_clustering_results__6[[#This Row],[corrected_cluster]]&lt;&gt;umap_spectral_clustering_results__6[[#This Row],[cluster]],1,0)</f>
        <v>0</v>
      </c>
    </row>
    <row r="380" spans="1:5" x14ac:dyDescent="0.3">
      <c r="A380">
        <v>127417</v>
      </c>
      <c r="B380">
        <v>1</v>
      </c>
      <c r="C380">
        <v>1</v>
      </c>
      <c r="D380">
        <v>62014378</v>
      </c>
      <c r="E380">
        <f>IF(umap_spectral_clustering_results__6[[#This Row],[corrected_cluster]]&lt;&gt;umap_spectral_clustering_results__6[[#This Row],[cluster]],1,0)</f>
        <v>0</v>
      </c>
    </row>
    <row r="381" spans="1:5" x14ac:dyDescent="0.3">
      <c r="A381">
        <v>284439</v>
      </c>
      <c r="B381">
        <v>5</v>
      </c>
      <c r="C381">
        <v>5</v>
      </c>
      <c r="D381">
        <v>15103694</v>
      </c>
      <c r="E381">
        <f>IF(umap_spectral_clustering_results__6[[#This Row],[corrected_cluster]]&lt;&gt;umap_spectral_clustering_results__6[[#This Row],[cluster]],1,0)</f>
        <v>0</v>
      </c>
    </row>
    <row r="382" spans="1:5" x14ac:dyDescent="0.3">
      <c r="A382">
        <v>252206</v>
      </c>
      <c r="B382">
        <v>5</v>
      </c>
      <c r="C382">
        <v>5</v>
      </c>
      <c r="D382">
        <v>15103694</v>
      </c>
      <c r="E382">
        <f>IF(umap_spectral_clustering_results__6[[#This Row],[corrected_cluster]]&lt;&gt;umap_spectral_clustering_results__6[[#This Row],[cluster]],1,0)</f>
        <v>0</v>
      </c>
    </row>
    <row r="383" spans="1:5" x14ac:dyDescent="0.3">
      <c r="A383">
        <v>262115</v>
      </c>
      <c r="B383">
        <v>5</v>
      </c>
      <c r="C383">
        <v>5</v>
      </c>
      <c r="D383">
        <v>14119474</v>
      </c>
      <c r="E383">
        <f>IF(umap_spectral_clustering_results__6[[#This Row],[corrected_cluster]]&lt;&gt;umap_spectral_clustering_results__6[[#This Row],[cluster]],1,0)</f>
        <v>0</v>
      </c>
    </row>
    <row r="384" spans="1:5" x14ac:dyDescent="0.3">
      <c r="A384">
        <v>270402</v>
      </c>
      <c r="B384">
        <v>5</v>
      </c>
      <c r="C384">
        <v>5</v>
      </c>
      <c r="D384">
        <v>62225416</v>
      </c>
      <c r="E384">
        <f>IF(umap_spectral_clustering_results__6[[#This Row],[corrected_cluster]]&lt;&gt;umap_spectral_clustering_results__6[[#This Row],[cluster]],1,0)</f>
        <v>0</v>
      </c>
    </row>
    <row r="385" spans="1:5" x14ac:dyDescent="0.3">
      <c r="A385">
        <v>96155</v>
      </c>
      <c r="B385">
        <v>1</v>
      </c>
      <c r="C385">
        <v>1</v>
      </c>
      <c r="D385">
        <v>90386222</v>
      </c>
      <c r="E385">
        <f>IF(umap_spectral_clustering_results__6[[#This Row],[corrected_cluster]]&lt;&gt;umap_spectral_clustering_results__6[[#This Row],[cluster]],1,0)</f>
        <v>0</v>
      </c>
    </row>
    <row r="386" spans="1:5" x14ac:dyDescent="0.3">
      <c r="A386">
        <v>182059</v>
      </c>
      <c r="B386">
        <v>5</v>
      </c>
      <c r="C386">
        <v>5</v>
      </c>
      <c r="D386">
        <v>62225416</v>
      </c>
      <c r="E386">
        <f>IF(umap_spectral_clustering_results__6[[#This Row],[corrected_cluster]]&lt;&gt;umap_spectral_clustering_results__6[[#This Row],[cluster]],1,0)</f>
        <v>0</v>
      </c>
    </row>
    <row r="387" spans="1:5" x14ac:dyDescent="0.3">
      <c r="A387">
        <v>129842</v>
      </c>
      <c r="B387">
        <v>1</v>
      </c>
      <c r="C387">
        <v>1</v>
      </c>
      <c r="D387">
        <v>62014378</v>
      </c>
      <c r="E387">
        <f>IF(umap_spectral_clustering_results__6[[#This Row],[corrected_cluster]]&lt;&gt;umap_spectral_clustering_results__6[[#This Row],[cluster]],1,0)</f>
        <v>0</v>
      </c>
    </row>
    <row r="388" spans="1:5" x14ac:dyDescent="0.3">
      <c r="A388">
        <v>304333</v>
      </c>
      <c r="B388">
        <v>5</v>
      </c>
      <c r="C388">
        <v>5</v>
      </c>
      <c r="D388">
        <v>62225416</v>
      </c>
      <c r="E388">
        <f>IF(umap_spectral_clustering_results__6[[#This Row],[corrected_cluster]]&lt;&gt;umap_spectral_clustering_results__6[[#This Row],[cluster]],1,0)</f>
        <v>0</v>
      </c>
    </row>
    <row r="389" spans="1:5" x14ac:dyDescent="0.3">
      <c r="A389">
        <v>235113</v>
      </c>
      <c r="B389">
        <v>5</v>
      </c>
      <c r="C389">
        <v>5</v>
      </c>
      <c r="D389">
        <v>15103694</v>
      </c>
      <c r="E389">
        <f>IF(umap_spectral_clustering_results__6[[#This Row],[corrected_cluster]]&lt;&gt;umap_spectral_clustering_results__6[[#This Row],[cluster]],1,0)</f>
        <v>0</v>
      </c>
    </row>
    <row r="390" spans="1:5" x14ac:dyDescent="0.3">
      <c r="A390">
        <v>123334</v>
      </c>
      <c r="B390">
        <v>1</v>
      </c>
      <c r="C390">
        <v>1</v>
      </c>
      <c r="D390">
        <v>68395620</v>
      </c>
      <c r="E390">
        <f>IF(umap_spectral_clustering_results__6[[#This Row],[corrected_cluster]]&lt;&gt;umap_spectral_clustering_results__6[[#This Row],[cluster]],1,0)</f>
        <v>0</v>
      </c>
    </row>
    <row r="391" spans="1:5" x14ac:dyDescent="0.3">
      <c r="A391">
        <v>99592</v>
      </c>
      <c r="B391">
        <v>1</v>
      </c>
      <c r="C391">
        <v>1</v>
      </c>
      <c r="D391">
        <v>90386222</v>
      </c>
      <c r="E391">
        <f>IF(umap_spectral_clustering_results__6[[#This Row],[corrected_cluster]]&lt;&gt;umap_spectral_clustering_results__6[[#This Row],[cluster]],1,0)</f>
        <v>0</v>
      </c>
    </row>
    <row r="392" spans="1:5" x14ac:dyDescent="0.3">
      <c r="A392">
        <v>254807</v>
      </c>
      <c r="B392">
        <v>5</v>
      </c>
      <c r="C392">
        <v>5</v>
      </c>
      <c r="D392">
        <v>15103694</v>
      </c>
      <c r="E392">
        <f>IF(umap_spectral_clustering_results__6[[#This Row],[corrected_cluster]]&lt;&gt;umap_spectral_clustering_results__6[[#This Row],[cluster]],1,0)</f>
        <v>0</v>
      </c>
    </row>
    <row r="393" spans="1:5" x14ac:dyDescent="0.3">
      <c r="A393">
        <v>36303</v>
      </c>
      <c r="B393">
        <v>4</v>
      </c>
      <c r="C393">
        <v>4</v>
      </c>
      <c r="D393">
        <v>70483417</v>
      </c>
      <c r="E393">
        <f>IF(umap_spectral_clustering_results__6[[#This Row],[corrected_cluster]]&lt;&gt;umap_spectral_clustering_results__6[[#This Row],[cluster]],1,0)</f>
        <v>0</v>
      </c>
    </row>
    <row r="394" spans="1:5" x14ac:dyDescent="0.3">
      <c r="A394">
        <v>21711</v>
      </c>
      <c r="B394">
        <v>4</v>
      </c>
      <c r="C394">
        <v>4</v>
      </c>
      <c r="D394">
        <v>40019202</v>
      </c>
      <c r="E394">
        <f>IF(umap_spectral_clustering_results__6[[#This Row],[corrected_cluster]]&lt;&gt;umap_spectral_clustering_results__6[[#This Row],[cluster]],1,0)</f>
        <v>0</v>
      </c>
    </row>
    <row r="395" spans="1:5" x14ac:dyDescent="0.3">
      <c r="A395">
        <v>13475</v>
      </c>
      <c r="B395">
        <v>4</v>
      </c>
      <c r="C395">
        <v>4</v>
      </c>
      <c r="D395">
        <v>40019202</v>
      </c>
      <c r="E395">
        <f>IF(umap_spectral_clustering_results__6[[#This Row],[corrected_cluster]]&lt;&gt;umap_spectral_clustering_results__6[[#This Row],[cluster]],1,0)</f>
        <v>0</v>
      </c>
    </row>
    <row r="396" spans="1:5" x14ac:dyDescent="0.3">
      <c r="A396">
        <v>147212</v>
      </c>
      <c r="B396">
        <v>1</v>
      </c>
      <c r="C396">
        <v>1</v>
      </c>
      <c r="D396">
        <v>62014378</v>
      </c>
      <c r="E396">
        <f>IF(umap_spectral_clustering_results__6[[#This Row],[corrected_cluster]]&lt;&gt;umap_spectral_clustering_results__6[[#This Row],[cluster]],1,0)</f>
        <v>0</v>
      </c>
    </row>
    <row r="397" spans="1:5" x14ac:dyDescent="0.3">
      <c r="A397">
        <v>196604</v>
      </c>
      <c r="B397">
        <v>5</v>
      </c>
      <c r="C397">
        <v>5</v>
      </c>
      <c r="D397">
        <v>26466207</v>
      </c>
      <c r="E397">
        <f>IF(umap_spectral_clustering_results__6[[#This Row],[corrected_cluster]]&lt;&gt;umap_spectral_clustering_results__6[[#This Row],[cluster]],1,0)</f>
        <v>0</v>
      </c>
    </row>
    <row r="398" spans="1:5" x14ac:dyDescent="0.3">
      <c r="A398">
        <v>80731</v>
      </c>
      <c r="B398">
        <v>1</v>
      </c>
      <c r="C398">
        <v>1</v>
      </c>
      <c r="D398">
        <v>62014378</v>
      </c>
      <c r="E398">
        <f>IF(umap_spectral_clustering_results__6[[#This Row],[corrected_cluster]]&lt;&gt;umap_spectral_clustering_results__6[[#This Row],[cluster]],1,0)</f>
        <v>0</v>
      </c>
    </row>
    <row r="399" spans="1:5" x14ac:dyDescent="0.3">
      <c r="A399">
        <v>121236</v>
      </c>
      <c r="B399">
        <v>1</v>
      </c>
      <c r="C399">
        <v>1</v>
      </c>
      <c r="D399">
        <v>90386222</v>
      </c>
      <c r="E399">
        <f>IF(umap_spectral_clustering_results__6[[#This Row],[corrected_cluster]]&lt;&gt;umap_spectral_clustering_results__6[[#This Row],[cluster]],1,0)</f>
        <v>0</v>
      </c>
    </row>
    <row r="400" spans="1:5" x14ac:dyDescent="0.3">
      <c r="A400">
        <v>248012</v>
      </c>
      <c r="B400">
        <v>5</v>
      </c>
      <c r="C400">
        <v>5</v>
      </c>
      <c r="D400">
        <v>26466207</v>
      </c>
      <c r="E400">
        <f>IF(umap_spectral_clustering_results__6[[#This Row],[corrected_cluster]]&lt;&gt;umap_spectral_clustering_results__6[[#This Row],[cluster]],1,0)</f>
        <v>0</v>
      </c>
    </row>
    <row r="401" spans="1:5" x14ac:dyDescent="0.3">
      <c r="A401">
        <v>119037</v>
      </c>
      <c r="B401">
        <v>1</v>
      </c>
      <c r="C401">
        <v>1</v>
      </c>
      <c r="D401">
        <v>90386222</v>
      </c>
      <c r="E401">
        <f>IF(umap_spectral_clustering_results__6[[#This Row],[corrected_cluster]]&lt;&gt;umap_spectral_clustering_results__6[[#This Row],[cluster]],1,0)</f>
        <v>0</v>
      </c>
    </row>
    <row r="402" spans="1:5" x14ac:dyDescent="0.3">
      <c r="A402">
        <v>148201</v>
      </c>
      <c r="B402">
        <v>1</v>
      </c>
      <c r="C402">
        <v>1</v>
      </c>
      <c r="D402">
        <v>90386222</v>
      </c>
      <c r="E402">
        <f>IF(umap_spectral_clustering_results__6[[#This Row],[corrected_cluster]]&lt;&gt;umap_spectral_clustering_results__6[[#This Row],[cluster]],1,0)</f>
        <v>0</v>
      </c>
    </row>
    <row r="403" spans="1:5" x14ac:dyDescent="0.3">
      <c r="A403">
        <v>304505</v>
      </c>
      <c r="B403">
        <v>5</v>
      </c>
      <c r="C403">
        <v>5</v>
      </c>
      <c r="D403">
        <v>62225416</v>
      </c>
      <c r="E403">
        <f>IF(umap_spectral_clustering_results__6[[#This Row],[corrected_cluster]]&lt;&gt;umap_spectral_clustering_results__6[[#This Row],[cluster]],1,0)</f>
        <v>0</v>
      </c>
    </row>
    <row r="404" spans="1:5" x14ac:dyDescent="0.3">
      <c r="A404">
        <v>207862</v>
      </c>
      <c r="B404">
        <v>5</v>
      </c>
      <c r="C404">
        <v>5</v>
      </c>
      <c r="D404">
        <v>24683694</v>
      </c>
      <c r="E404">
        <f>IF(umap_spectral_clustering_results__6[[#This Row],[corrected_cluster]]&lt;&gt;umap_spectral_clustering_results__6[[#This Row],[cluster]],1,0)</f>
        <v>0</v>
      </c>
    </row>
    <row r="405" spans="1:5" x14ac:dyDescent="0.3">
      <c r="A405">
        <v>264859</v>
      </c>
      <c r="B405">
        <v>5</v>
      </c>
      <c r="C405">
        <v>5</v>
      </c>
      <c r="D405">
        <v>24683694</v>
      </c>
      <c r="E405">
        <f>IF(umap_spectral_clustering_results__6[[#This Row],[corrected_cluster]]&lt;&gt;umap_spectral_clustering_results__6[[#This Row],[cluster]],1,0)</f>
        <v>0</v>
      </c>
    </row>
    <row r="406" spans="1:5" x14ac:dyDescent="0.3">
      <c r="A406">
        <v>85095</v>
      </c>
      <c r="B406">
        <v>1</v>
      </c>
      <c r="C406">
        <v>1</v>
      </c>
      <c r="D406">
        <v>62014378</v>
      </c>
      <c r="E406">
        <f>IF(umap_spectral_clustering_results__6[[#This Row],[corrected_cluster]]&lt;&gt;umap_spectral_clustering_results__6[[#This Row],[cluster]],1,0)</f>
        <v>0</v>
      </c>
    </row>
    <row r="407" spans="1:5" x14ac:dyDescent="0.3">
      <c r="A407">
        <v>64092</v>
      </c>
      <c r="B407">
        <v>4</v>
      </c>
      <c r="C407">
        <v>4</v>
      </c>
      <c r="D407">
        <v>70483417</v>
      </c>
      <c r="E407">
        <f>IF(umap_spectral_clustering_results__6[[#This Row],[corrected_cluster]]&lt;&gt;umap_spectral_clustering_results__6[[#This Row],[cluster]],1,0)</f>
        <v>0</v>
      </c>
    </row>
    <row r="408" spans="1:5" x14ac:dyDescent="0.3">
      <c r="A408">
        <v>116981</v>
      </c>
      <c r="B408">
        <v>1</v>
      </c>
      <c r="C408">
        <v>1</v>
      </c>
      <c r="D408">
        <v>31527279</v>
      </c>
      <c r="E408">
        <f>IF(umap_spectral_clustering_results__6[[#This Row],[corrected_cluster]]&lt;&gt;umap_spectral_clustering_results__6[[#This Row],[cluster]],1,0)</f>
        <v>0</v>
      </c>
    </row>
    <row r="409" spans="1:5" x14ac:dyDescent="0.3">
      <c r="A409">
        <v>5475</v>
      </c>
      <c r="B409">
        <v>4</v>
      </c>
      <c r="C409">
        <v>4</v>
      </c>
      <c r="D409">
        <v>75986657</v>
      </c>
      <c r="E409">
        <f>IF(umap_spectral_clustering_results__6[[#This Row],[corrected_cluster]]&lt;&gt;umap_spectral_clustering_results__6[[#This Row],[cluster]],1,0)</f>
        <v>0</v>
      </c>
    </row>
    <row r="410" spans="1:5" x14ac:dyDescent="0.3">
      <c r="A410">
        <v>190912</v>
      </c>
      <c r="B410">
        <v>1</v>
      </c>
      <c r="C410">
        <v>5</v>
      </c>
      <c r="D410">
        <v>62225416</v>
      </c>
      <c r="E410">
        <f>IF(umap_spectral_clustering_results__6[[#This Row],[corrected_cluster]]&lt;&gt;umap_spectral_clustering_results__6[[#This Row],[cluster]],1,0)</f>
        <v>1</v>
      </c>
    </row>
    <row r="411" spans="1:5" x14ac:dyDescent="0.3">
      <c r="A411">
        <v>60107</v>
      </c>
      <c r="B411">
        <v>4</v>
      </c>
      <c r="C411">
        <v>4</v>
      </c>
      <c r="D411">
        <v>83450130</v>
      </c>
      <c r="E411">
        <f>IF(umap_spectral_clustering_results__6[[#This Row],[corrected_cluster]]&lt;&gt;umap_spectral_clustering_results__6[[#This Row],[cluster]],1,0)</f>
        <v>0</v>
      </c>
    </row>
    <row r="412" spans="1:5" x14ac:dyDescent="0.3">
      <c r="A412">
        <v>222349</v>
      </c>
      <c r="B412">
        <v>5</v>
      </c>
      <c r="C412">
        <v>5</v>
      </c>
      <c r="D412">
        <v>15103694</v>
      </c>
      <c r="E412">
        <f>IF(umap_spectral_clustering_results__6[[#This Row],[corrected_cluster]]&lt;&gt;umap_spectral_clustering_results__6[[#This Row],[cluster]],1,0)</f>
        <v>0</v>
      </c>
    </row>
    <row r="413" spans="1:5" x14ac:dyDescent="0.3">
      <c r="A413">
        <v>89831</v>
      </c>
      <c r="B413">
        <v>1</v>
      </c>
      <c r="C413">
        <v>1</v>
      </c>
      <c r="D413">
        <v>90386222</v>
      </c>
      <c r="E413">
        <f>IF(umap_spectral_clustering_results__6[[#This Row],[corrected_cluster]]&lt;&gt;umap_spectral_clustering_results__6[[#This Row],[cluster]],1,0)</f>
        <v>0</v>
      </c>
    </row>
    <row r="414" spans="1:5" x14ac:dyDescent="0.3">
      <c r="A414">
        <v>71727</v>
      </c>
      <c r="B414">
        <v>4</v>
      </c>
      <c r="C414">
        <v>4</v>
      </c>
      <c r="D414">
        <v>83450130</v>
      </c>
      <c r="E414">
        <f>IF(umap_spectral_clustering_results__6[[#This Row],[corrected_cluster]]&lt;&gt;umap_spectral_clustering_results__6[[#This Row],[cluster]],1,0)</f>
        <v>0</v>
      </c>
    </row>
    <row r="415" spans="1:5" x14ac:dyDescent="0.3">
      <c r="A415">
        <v>274794</v>
      </c>
      <c r="B415">
        <v>5</v>
      </c>
      <c r="C415">
        <v>5</v>
      </c>
      <c r="D415">
        <v>14119474</v>
      </c>
      <c r="E415">
        <f>IF(umap_spectral_clustering_results__6[[#This Row],[corrected_cluster]]&lt;&gt;umap_spectral_clustering_results__6[[#This Row],[cluster]],1,0)</f>
        <v>0</v>
      </c>
    </row>
    <row r="416" spans="1:5" x14ac:dyDescent="0.3">
      <c r="A416">
        <v>261309</v>
      </c>
      <c r="B416">
        <v>5</v>
      </c>
      <c r="C416">
        <v>5</v>
      </c>
      <c r="D416">
        <v>15103694</v>
      </c>
      <c r="E416">
        <f>IF(umap_spectral_clustering_results__6[[#This Row],[corrected_cluster]]&lt;&gt;umap_spectral_clustering_results__6[[#This Row],[cluster]],1,0)</f>
        <v>0</v>
      </c>
    </row>
    <row r="417" spans="1:5" x14ac:dyDescent="0.3">
      <c r="A417">
        <v>180279</v>
      </c>
      <c r="B417">
        <v>5</v>
      </c>
      <c r="C417">
        <v>5</v>
      </c>
      <c r="D417">
        <v>15103694</v>
      </c>
      <c r="E417">
        <f>IF(umap_spectral_clustering_results__6[[#This Row],[corrected_cluster]]&lt;&gt;umap_spectral_clustering_results__6[[#This Row],[cluster]],1,0)</f>
        <v>0</v>
      </c>
    </row>
    <row r="418" spans="1:5" x14ac:dyDescent="0.3">
      <c r="A418">
        <v>140155</v>
      </c>
      <c r="B418">
        <v>1</v>
      </c>
      <c r="C418">
        <v>1</v>
      </c>
      <c r="D418">
        <v>68395620</v>
      </c>
      <c r="E418">
        <f>IF(umap_spectral_clustering_results__6[[#This Row],[corrected_cluster]]&lt;&gt;umap_spectral_clustering_results__6[[#This Row],[cluster]],1,0)</f>
        <v>0</v>
      </c>
    </row>
    <row r="419" spans="1:5" x14ac:dyDescent="0.3">
      <c r="A419">
        <v>297673</v>
      </c>
      <c r="B419">
        <v>5</v>
      </c>
      <c r="C419">
        <v>5</v>
      </c>
      <c r="D419">
        <v>15103694</v>
      </c>
      <c r="E419">
        <f>IF(umap_spectral_clustering_results__6[[#This Row],[corrected_cluster]]&lt;&gt;umap_spectral_clustering_results__6[[#This Row],[cluster]],1,0)</f>
        <v>0</v>
      </c>
    </row>
    <row r="420" spans="1:5" x14ac:dyDescent="0.3">
      <c r="A420">
        <v>42943</v>
      </c>
      <c r="B420">
        <v>4</v>
      </c>
      <c r="C420">
        <v>4</v>
      </c>
      <c r="D420">
        <v>40019202</v>
      </c>
      <c r="E420">
        <f>IF(umap_spectral_clustering_results__6[[#This Row],[corrected_cluster]]&lt;&gt;umap_spectral_clustering_results__6[[#This Row],[cluster]],1,0)</f>
        <v>0</v>
      </c>
    </row>
    <row r="421" spans="1:5" x14ac:dyDescent="0.3">
      <c r="A421">
        <v>41030</v>
      </c>
      <c r="B421">
        <v>4</v>
      </c>
      <c r="C421">
        <v>4</v>
      </c>
      <c r="D421">
        <v>75986657</v>
      </c>
      <c r="E421">
        <f>IF(umap_spectral_clustering_results__6[[#This Row],[corrected_cluster]]&lt;&gt;umap_spectral_clustering_results__6[[#This Row],[cluster]],1,0)</f>
        <v>0</v>
      </c>
    </row>
    <row r="422" spans="1:5" x14ac:dyDescent="0.3">
      <c r="A422">
        <v>52146</v>
      </c>
      <c r="B422">
        <v>4</v>
      </c>
      <c r="C422">
        <v>4</v>
      </c>
      <c r="D422">
        <v>83450130</v>
      </c>
      <c r="E422">
        <f>IF(umap_spectral_clustering_results__6[[#This Row],[corrected_cluster]]&lt;&gt;umap_spectral_clustering_results__6[[#This Row],[cluster]],1,0)</f>
        <v>0</v>
      </c>
    </row>
    <row r="423" spans="1:5" x14ac:dyDescent="0.3">
      <c r="A423">
        <v>24870</v>
      </c>
      <c r="B423">
        <v>3</v>
      </c>
      <c r="C423">
        <v>4</v>
      </c>
      <c r="D423">
        <v>55364435</v>
      </c>
      <c r="E423">
        <f>IF(umap_spectral_clustering_results__6[[#This Row],[corrected_cluster]]&lt;&gt;umap_spectral_clustering_results__6[[#This Row],[cluster]],1,0)</f>
        <v>1</v>
      </c>
    </row>
    <row r="424" spans="1:5" x14ac:dyDescent="0.3">
      <c r="A424">
        <v>182930</v>
      </c>
      <c r="B424">
        <v>5</v>
      </c>
      <c r="C424">
        <v>5</v>
      </c>
      <c r="D424">
        <v>26466207</v>
      </c>
      <c r="E424">
        <f>IF(umap_spectral_clustering_results__6[[#This Row],[corrected_cluster]]&lt;&gt;umap_spectral_clustering_results__6[[#This Row],[cluster]],1,0)</f>
        <v>0</v>
      </c>
    </row>
    <row r="425" spans="1:5" x14ac:dyDescent="0.3">
      <c r="A425">
        <v>198554</v>
      </c>
      <c r="B425">
        <v>5</v>
      </c>
      <c r="C425">
        <v>5</v>
      </c>
      <c r="D425">
        <v>64963739</v>
      </c>
      <c r="E425">
        <f>IF(umap_spectral_clustering_results__6[[#This Row],[corrected_cluster]]&lt;&gt;umap_spectral_clustering_results__6[[#This Row],[cluster]],1,0)</f>
        <v>0</v>
      </c>
    </row>
    <row r="426" spans="1:5" x14ac:dyDescent="0.3">
      <c r="A426">
        <v>71479</v>
      </c>
      <c r="B426">
        <v>2</v>
      </c>
      <c r="C426">
        <v>2</v>
      </c>
      <c r="D426">
        <v>15256249</v>
      </c>
      <c r="E426">
        <f>IF(umap_spectral_clustering_results__6[[#This Row],[corrected_cluster]]&lt;&gt;umap_spectral_clustering_results__6[[#This Row],[cluster]],1,0)</f>
        <v>0</v>
      </c>
    </row>
    <row r="427" spans="1:5" x14ac:dyDescent="0.3">
      <c r="A427">
        <v>268979</v>
      </c>
      <c r="B427">
        <v>5</v>
      </c>
      <c r="C427">
        <v>5</v>
      </c>
      <c r="D427">
        <v>15103694</v>
      </c>
      <c r="E427">
        <f>IF(umap_spectral_clustering_results__6[[#This Row],[corrected_cluster]]&lt;&gt;umap_spectral_clustering_results__6[[#This Row],[cluster]],1,0)</f>
        <v>0</v>
      </c>
    </row>
    <row r="428" spans="1:5" x14ac:dyDescent="0.3">
      <c r="A428">
        <v>292187</v>
      </c>
      <c r="B428">
        <v>5</v>
      </c>
      <c r="C428">
        <v>5</v>
      </c>
      <c r="D428">
        <v>15103694</v>
      </c>
      <c r="E428">
        <f>IF(umap_spectral_clustering_results__6[[#This Row],[corrected_cluster]]&lt;&gt;umap_spectral_clustering_results__6[[#This Row],[cluster]],1,0)</f>
        <v>0</v>
      </c>
    </row>
    <row r="429" spans="1:5" x14ac:dyDescent="0.3">
      <c r="A429">
        <v>217836</v>
      </c>
      <c r="B429">
        <v>5</v>
      </c>
      <c r="C429">
        <v>5</v>
      </c>
      <c r="D429">
        <v>15103694</v>
      </c>
      <c r="E429">
        <f>IF(umap_spectral_clustering_results__6[[#This Row],[corrected_cluster]]&lt;&gt;umap_spectral_clustering_results__6[[#This Row],[cluster]],1,0)</f>
        <v>0</v>
      </c>
    </row>
    <row r="430" spans="1:5" x14ac:dyDescent="0.3">
      <c r="A430">
        <v>90619</v>
      </c>
      <c r="B430">
        <v>5</v>
      </c>
      <c r="C430">
        <v>1</v>
      </c>
      <c r="D430">
        <v>90386222</v>
      </c>
      <c r="E430">
        <f>IF(umap_spectral_clustering_results__6[[#This Row],[corrected_cluster]]&lt;&gt;umap_spectral_clustering_results__6[[#This Row],[cluster]],1,0)</f>
        <v>1</v>
      </c>
    </row>
    <row r="431" spans="1:5" x14ac:dyDescent="0.3">
      <c r="A431">
        <v>298548</v>
      </c>
      <c r="B431">
        <v>5</v>
      </c>
      <c r="C431">
        <v>5</v>
      </c>
      <c r="D431">
        <v>15103694</v>
      </c>
      <c r="E431">
        <f>IF(umap_spectral_clustering_results__6[[#This Row],[corrected_cluster]]&lt;&gt;umap_spectral_clustering_results__6[[#This Row],[cluster]],1,0)</f>
        <v>0</v>
      </c>
    </row>
    <row r="432" spans="1:5" x14ac:dyDescent="0.3">
      <c r="A432">
        <v>99802</v>
      </c>
      <c r="B432">
        <v>1</v>
      </c>
      <c r="C432">
        <v>1</v>
      </c>
      <c r="D432">
        <v>90386222</v>
      </c>
      <c r="E432">
        <f>IF(umap_spectral_clustering_results__6[[#This Row],[corrected_cluster]]&lt;&gt;umap_spectral_clustering_results__6[[#This Row],[cluster]],1,0)</f>
        <v>0</v>
      </c>
    </row>
    <row r="433" spans="1:5" x14ac:dyDescent="0.3">
      <c r="A433">
        <v>241584</v>
      </c>
      <c r="B433">
        <v>5</v>
      </c>
      <c r="C433">
        <v>5</v>
      </c>
      <c r="D433">
        <v>14119474</v>
      </c>
      <c r="E433">
        <f>IF(umap_spectral_clustering_results__6[[#This Row],[corrected_cluster]]&lt;&gt;umap_spectral_clustering_results__6[[#This Row],[cluster]],1,0)</f>
        <v>0</v>
      </c>
    </row>
    <row r="434" spans="1:5" x14ac:dyDescent="0.3">
      <c r="A434">
        <v>233302</v>
      </c>
      <c r="B434">
        <v>5</v>
      </c>
      <c r="C434">
        <v>5</v>
      </c>
      <c r="D434">
        <v>62225416</v>
      </c>
      <c r="E434">
        <f>IF(umap_spectral_clustering_results__6[[#This Row],[corrected_cluster]]&lt;&gt;umap_spectral_clustering_results__6[[#This Row],[cluster]],1,0)</f>
        <v>0</v>
      </c>
    </row>
    <row r="435" spans="1:5" x14ac:dyDescent="0.3">
      <c r="A435">
        <v>17340</v>
      </c>
      <c r="B435">
        <v>3</v>
      </c>
      <c r="C435">
        <v>2</v>
      </c>
      <c r="D435">
        <v>15256249</v>
      </c>
      <c r="E435">
        <f>IF(umap_spectral_clustering_results__6[[#This Row],[corrected_cluster]]&lt;&gt;umap_spectral_clustering_results__6[[#This Row],[cluster]],1,0)</f>
        <v>1</v>
      </c>
    </row>
    <row r="436" spans="1:5" x14ac:dyDescent="0.3">
      <c r="A436">
        <v>181717</v>
      </c>
      <c r="B436">
        <v>5</v>
      </c>
      <c r="C436">
        <v>5</v>
      </c>
      <c r="D436">
        <v>33633783</v>
      </c>
      <c r="E436">
        <f>IF(umap_spectral_clustering_results__6[[#This Row],[corrected_cluster]]&lt;&gt;umap_spectral_clustering_results__6[[#This Row],[cluster]],1,0)</f>
        <v>0</v>
      </c>
    </row>
    <row r="437" spans="1:5" x14ac:dyDescent="0.3">
      <c r="A437">
        <v>147845</v>
      </c>
      <c r="B437">
        <v>1</v>
      </c>
      <c r="C437">
        <v>1</v>
      </c>
      <c r="D437">
        <v>90386222</v>
      </c>
      <c r="E437">
        <f>IF(umap_spectral_clustering_results__6[[#This Row],[corrected_cluster]]&lt;&gt;umap_spectral_clustering_results__6[[#This Row],[cluster]],1,0)</f>
        <v>0</v>
      </c>
    </row>
    <row r="438" spans="1:5" x14ac:dyDescent="0.3">
      <c r="A438">
        <v>173701</v>
      </c>
      <c r="B438">
        <v>5</v>
      </c>
      <c r="C438">
        <v>5</v>
      </c>
      <c r="D438">
        <v>15103694</v>
      </c>
      <c r="E438">
        <f>IF(umap_spectral_clustering_results__6[[#This Row],[corrected_cluster]]&lt;&gt;umap_spectral_clustering_results__6[[#This Row],[cluster]],1,0)</f>
        <v>0</v>
      </c>
    </row>
    <row r="439" spans="1:5" x14ac:dyDescent="0.3">
      <c r="A439">
        <v>172343</v>
      </c>
      <c r="B439">
        <v>4</v>
      </c>
      <c r="C439">
        <v>4</v>
      </c>
      <c r="D439">
        <v>65142471</v>
      </c>
      <c r="E439">
        <f>IF(umap_spectral_clustering_results__6[[#This Row],[corrected_cluster]]&lt;&gt;umap_spectral_clustering_results__6[[#This Row],[cluster]],1,0)</f>
        <v>0</v>
      </c>
    </row>
    <row r="440" spans="1:5" x14ac:dyDescent="0.3">
      <c r="A440">
        <v>113499</v>
      </c>
      <c r="B440">
        <v>1</v>
      </c>
      <c r="C440">
        <v>1</v>
      </c>
      <c r="D440">
        <v>62014378</v>
      </c>
      <c r="E440">
        <f>IF(umap_spectral_clustering_results__6[[#This Row],[corrected_cluster]]&lt;&gt;umap_spectral_clustering_results__6[[#This Row],[cluster]],1,0)</f>
        <v>0</v>
      </c>
    </row>
    <row r="441" spans="1:5" x14ac:dyDescent="0.3">
      <c r="A441">
        <v>146417</v>
      </c>
      <c r="B441">
        <v>1</v>
      </c>
      <c r="C441">
        <v>1</v>
      </c>
      <c r="D441">
        <v>62014378</v>
      </c>
      <c r="E441">
        <f>IF(umap_spectral_clustering_results__6[[#This Row],[corrected_cluster]]&lt;&gt;umap_spectral_clustering_results__6[[#This Row],[cluster]],1,0)</f>
        <v>0</v>
      </c>
    </row>
    <row r="442" spans="1:5" x14ac:dyDescent="0.3">
      <c r="A442">
        <v>293310</v>
      </c>
      <c r="B442">
        <v>5</v>
      </c>
      <c r="C442">
        <v>5</v>
      </c>
      <c r="D442">
        <v>64963739</v>
      </c>
      <c r="E442">
        <f>IF(umap_spectral_clustering_results__6[[#This Row],[corrected_cluster]]&lt;&gt;umap_spectral_clustering_results__6[[#This Row],[cluster]],1,0)</f>
        <v>0</v>
      </c>
    </row>
    <row r="443" spans="1:5" x14ac:dyDescent="0.3">
      <c r="A443">
        <v>265555</v>
      </c>
      <c r="B443">
        <v>5</v>
      </c>
      <c r="C443">
        <v>5</v>
      </c>
      <c r="D443">
        <v>14119474</v>
      </c>
      <c r="E443">
        <f>IF(umap_spectral_clustering_results__6[[#This Row],[corrected_cluster]]&lt;&gt;umap_spectral_clustering_results__6[[#This Row],[cluster]],1,0)</f>
        <v>0</v>
      </c>
    </row>
    <row r="444" spans="1:5" x14ac:dyDescent="0.3">
      <c r="A444">
        <v>109248</v>
      </c>
      <c r="B444">
        <v>1</v>
      </c>
      <c r="C444">
        <v>1</v>
      </c>
      <c r="D444">
        <v>90386222</v>
      </c>
      <c r="E444">
        <f>IF(umap_spectral_clustering_results__6[[#This Row],[corrected_cluster]]&lt;&gt;umap_spectral_clustering_results__6[[#This Row],[cluster]],1,0)</f>
        <v>0</v>
      </c>
    </row>
    <row r="445" spans="1:5" x14ac:dyDescent="0.3">
      <c r="A445">
        <v>34812</v>
      </c>
      <c r="B445">
        <v>3</v>
      </c>
      <c r="C445">
        <v>3</v>
      </c>
      <c r="D445">
        <v>50011542</v>
      </c>
      <c r="E445">
        <f>IF(umap_spectral_clustering_results__6[[#This Row],[corrected_cluster]]&lt;&gt;umap_spectral_clustering_results__6[[#This Row],[cluster]],1,0)</f>
        <v>0</v>
      </c>
    </row>
    <row r="446" spans="1:5" x14ac:dyDescent="0.3">
      <c r="A446">
        <v>233316</v>
      </c>
      <c r="B446">
        <v>5</v>
      </c>
      <c r="C446">
        <v>5</v>
      </c>
      <c r="D446">
        <v>15103694</v>
      </c>
      <c r="E446">
        <f>IF(umap_spectral_clustering_results__6[[#This Row],[corrected_cluster]]&lt;&gt;umap_spectral_clustering_results__6[[#This Row],[cluster]],1,0)</f>
        <v>0</v>
      </c>
    </row>
    <row r="447" spans="1:5" x14ac:dyDescent="0.3">
      <c r="A447">
        <v>173583</v>
      </c>
      <c r="B447">
        <v>5</v>
      </c>
      <c r="C447">
        <v>5</v>
      </c>
      <c r="D447">
        <v>62225416</v>
      </c>
      <c r="E447">
        <f>IF(umap_spectral_clustering_results__6[[#This Row],[corrected_cluster]]&lt;&gt;umap_spectral_clustering_results__6[[#This Row],[cluster]],1,0)</f>
        <v>0</v>
      </c>
    </row>
    <row r="448" spans="1:5" x14ac:dyDescent="0.3">
      <c r="A448">
        <v>36394</v>
      </c>
      <c r="B448">
        <v>4</v>
      </c>
      <c r="C448">
        <v>4</v>
      </c>
      <c r="D448">
        <v>10964686</v>
      </c>
      <c r="E448">
        <f>IF(umap_spectral_clustering_results__6[[#This Row],[corrected_cluster]]&lt;&gt;umap_spectral_clustering_results__6[[#This Row],[cluster]],1,0)</f>
        <v>0</v>
      </c>
    </row>
    <row r="449" spans="1:5" x14ac:dyDescent="0.3">
      <c r="A449">
        <v>14194</v>
      </c>
      <c r="B449">
        <v>3</v>
      </c>
      <c r="C449">
        <v>3</v>
      </c>
      <c r="D449">
        <v>50011542</v>
      </c>
      <c r="E449">
        <f>IF(umap_spectral_clustering_results__6[[#This Row],[corrected_cluster]]&lt;&gt;umap_spectral_clustering_results__6[[#This Row],[cluster]],1,0)</f>
        <v>0</v>
      </c>
    </row>
    <row r="450" spans="1:5" x14ac:dyDescent="0.3">
      <c r="A450">
        <v>202407</v>
      </c>
      <c r="B450">
        <v>5</v>
      </c>
      <c r="C450">
        <v>5</v>
      </c>
      <c r="D450">
        <v>23255817</v>
      </c>
      <c r="E450">
        <f>IF(umap_spectral_clustering_results__6[[#This Row],[corrected_cluster]]&lt;&gt;umap_spectral_clustering_results__6[[#This Row],[cluster]],1,0)</f>
        <v>0</v>
      </c>
    </row>
    <row r="451" spans="1:5" x14ac:dyDescent="0.3">
      <c r="A451">
        <v>283662</v>
      </c>
      <c r="B451">
        <v>5</v>
      </c>
      <c r="C451">
        <v>5</v>
      </c>
      <c r="D451">
        <v>62225416</v>
      </c>
      <c r="E451">
        <f>IF(umap_spectral_clustering_results__6[[#This Row],[corrected_cluster]]&lt;&gt;umap_spectral_clustering_results__6[[#This Row],[cluster]],1,0)</f>
        <v>0</v>
      </c>
    </row>
    <row r="452" spans="1:5" x14ac:dyDescent="0.3">
      <c r="A452">
        <v>86591</v>
      </c>
      <c r="B452">
        <v>1</v>
      </c>
      <c r="C452">
        <v>1</v>
      </c>
      <c r="D452">
        <v>62014378</v>
      </c>
      <c r="E452">
        <f>IF(umap_spectral_clustering_results__6[[#This Row],[corrected_cluster]]&lt;&gt;umap_spectral_clustering_results__6[[#This Row],[cluster]],1,0)</f>
        <v>0</v>
      </c>
    </row>
    <row r="453" spans="1:5" x14ac:dyDescent="0.3">
      <c r="A453">
        <v>189526</v>
      </c>
      <c r="B453">
        <v>5</v>
      </c>
      <c r="C453">
        <v>5</v>
      </c>
      <c r="D453">
        <v>62225416</v>
      </c>
      <c r="E453">
        <f>IF(umap_spectral_clustering_results__6[[#This Row],[corrected_cluster]]&lt;&gt;umap_spectral_clustering_results__6[[#This Row],[cluster]],1,0)</f>
        <v>0</v>
      </c>
    </row>
    <row r="454" spans="1:5" x14ac:dyDescent="0.3">
      <c r="A454">
        <v>138932</v>
      </c>
      <c r="B454">
        <v>1</v>
      </c>
      <c r="C454">
        <v>1</v>
      </c>
      <c r="D454">
        <v>90386222</v>
      </c>
      <c r="E454">
        <f>IF(umap_spectral_clustering_results__6[[#This Row],[corrected_cluster]]&lt;&gt;umap_spectral_clustering_results__6[[#This Row],[cluster]],1,0)</f>
        <v>0</v>
      </c>
    </row>
    <row r="455" spans="1:5" x14ac:dyDescent="0.3">
      <c r="A455">
        <v>147489</v>
      </c>
      <c r="B455">
        <v>1</v>
      </c>
      <c r="C455">
        <v>1</v>
      </c>
      <c r="D455">
        <v>90386222</v>
      </c>
      <c r="E455">
        <f>IF(umap_spectral_clustering_results__6[[#This Row],[corrected_cluster]]&lt;&gt;umap_spectral_clustering_results__6[[#This Row],[cluster]],1,0)</f>
        <v>0</v>
      </c>
    </row>
    <row r="456" spans="1:5" x14ac:dyDescent="0.3">
      <c r="A456">
        <v>133959</v>
      </c>
      <c r="B456">
        <v>1</v>
      </c>
      <c r="C456">
        <v>1</v>
      </c>
      <c r="D456">
        <v>31527279</v>
      </c>
      <c r="E456">
        <f>IF(umap_spectral_clustering_results__6[[#This Row],[corrected_cluster]]&lt;&gt;umap_spectral_clustering_results__6[[#This Row],[cluster]],1,0)</f>
        <v>0</v>
      </c>
    </row>
    <row r="457" spans="1:5" x14ac:dyDescent="0.3">
      <c r="A457">
        <v>190156</v>
      </c>
      <c r="B457">
        <v>5</v>
      </c>
      <c r="C457">
        <v>5</v>
      </c>
      <c r="D457">
        <v>15103694</v>
      </c>
      <c r="E457">
        <f>IF(umap_spectral_clustering_results__6[[#This Row],[corrected_cluster]]&lt;&gt;umap_spectral_clustering_results__6[[#This Row],[cluster]],1,0)</f>
        <v>0</v>
      </c>
    </row>
    <row r="458" spans="1:5" x14ac:dyDescent="0.3">
      <c r="A458">
        <v>127249</v>
      </c>
      <c r="B458">
        <v>1</v>
      </c>
      <c r="C458">
        <v>1</v>
      </c>
      <c r="D458">
        <v>90386222</v>
      </c>
      <c r="E458">
        <f>IF(umap_spectral_clustering_results__6[[#This Row],[corrected_cluster]]&lt;&gt;umap_spectral_clustering_results__6[[#This Row],[cluster]],1,0)</f>
        <v>0</v>
      </c>
    </row>
    <row r="459" spans="1:5" x14ac:dyDescent="0.3">
      <c r="A459">
        <v>14882</v>
      </c>
      <c r="B459">
        <v>3</v>
      </c>
      <c r="C459">
        <v>4</v>
      </c>
      <c r="D459">
        <v>83450130</v>
      </c>
      <c r="E459">
        <f>IF(umap_spectral_clustering_results__6[[#This Row],[corrected_cluster]]&lt;&gt;umap_spectral_clustering_results__6[[#This Row],[cluster]],1,0)</f>
        <v>1</v>
      </c>
    </row>
    <row r="460" spans="1:5" x14ac:dyDescent="0.3">
      <c r="A460">
        <v>76071</v>
      </c>
      <c r="B460">
        <v>1</v>
      </c>
      <c r="C460">
        <v>1</v>
      </c>
      <c r="D460">
        <v>62014378</v>
      </c>
      <c r="E460">
        <f>IF(umap_spectral_clustering_results__6[[#This Row],[corrected_cluster]]&lt;&gt;umap_spectral_clustering_results__6[[#This Row],[cluster]],1,0)</f>
        <v>0</v>
      </c>
    </row>
    <row r="461" spans="1:5" x14ac:dyDescent="0.3">
      <c r="A461">
        <v>142353</v>
      </c>
      <c r="B461">
        <v>1</v>
      </c>
      <c r="C461">
        <v>1</v>
      </c>
      <c r="D461">
        <v>90386222</v>
      </c>
      <c r="E461">
        <f>IF(umap_spectral_clustering_results__6[[#This Row],[corrected_cluster]]&lt;&gt;umap_spectral_clustering_results__6[[#This Row],[cluster]],1,0)</f>
        <v>0</v>
      </c>
    </row>
    <row r="462" spans="1:5" x14ac:dyDescent="0.3">
      <c r="A462">
        <v>182727</v>
      </c>
      <c r="B462">
        <v>5</v>
      </c>
      <c r="C462">
        <v>5</v>
      </c>
      <c r="D462">
        <v>24683694</v>
      </c>
      <c r="E462">
        <f>IF(umap_spectral_clustering_results__6[[#This Row],[corrected_cluster]]&lt;&gt;umap_spectral_clustering_results__6[[#This Row],[cluster]],1,0)</f>
        <v>0</v>
      </c>
    </row>
    <row r="463" spans="1:5" x14ac:dyDescent="0.3">
      <c r="A463">
        <v>305007</v>
      </c>
      <c r="B463">
        <v>5</v>
      </c>
      <c r="C463">
        <v>5</v>
      </c>
      <c r="D463">
        <v>26466207</v>
      </c>
      <c r="E463">
        <f>IF(umap_spectral_clustering_results__6[[#This Row],[corrected_cluster]]&lt;&gt;umap_spectral_clustering_results__6[[#This Row],[cluster]],1,0)</f>
        <v>0</v>
      </c>
    </row>
    <row r="464" spans="1:5" x14ac:dyDescent="0.3">
      <c r="A464">
        <v>84180</v>
      </c>
      <c r="B464">
        <v>1</v>
      </c>
      <c r="C464">
        <v>1</v>
      </c>
      <c r="D464">
        <v>90386222</v>
      </c>
      <c r="E464">
        <f>IF(umap_spectral_clustering_results__6[[#This Row],[corrected_cluster]]&lt;&gt;umap_spectral_clustering_results__6[[#This Row],[cluster]],1,0)</f>
        <v>0</v>
      </c>
    </row>
    <row r="465" spans="1:5" x14ac:dyDescent="0.3">
      <c r="A465">
        <v>303039</v>
      </c>
      <c r="B465">
        <v>5</v>
      </c>
      <c r="C465">
        <v>5</v>
      </c>
      <c r="D465">
        <v>14119474</v>
      </c>
      <c r="E465">
        <f>IF(umap_spectral_clustering_results__6[[#This Row],[corrected_cluster]]&lt;&gt;umap_spectral_clustering_results__6[[#This Row],[cluster]],1,0)</f>
        <v>0</v>
      </c>
    </row>
    <row r="466" spans="1:5" x14ac:dyDescent="0.3">
      <c r="A466">
        <v>218858</v>
      </c>
      <c r="B466">
        <v>5</v>
      </c>
      <c r="C466">
        <v>5</v>
      </c>
      <c r="D466">
        <v>62225416</v>
      </c>
      <c r="E466">
        <f>IF(umap_spectral_clustering_results__6[[#This Row],[corrected_cluster]]&lt;&gt;umap_spectral_clustering_results__6[[#This Row],[cluster]],1,0)</f>
        <v>0</v>
      </c>
    </row>
    <row r="467" spans="1:5" x14ac:dyDescent="0.3">
      <c r="A467">
        <v>203011</v>
      </c>
      <c r="B467">
        <v>5</v>
      </c>
      <c r="C467">
        <v>5</v>
      </c>
      <c r="D467">
        <v>26466207</v>
      </c>
      <c r="E467">
        <f>IF(umap_spectral_clustering_results__6[[#This Row],[corrected_cluster]]&lt;&gt;umap_spectral_clustering_results__6[[#This Row],[cluster]],1,0)</f>
        <v>0</v>
      </c>
    </row>
    <row r="468" spans="1:5" x14ac:dyDescent="0.3">
      <c r="A468">
        <v>37595</v>
      </c>
      <c r="B468">
        <v>3</v>
      </c>
      <c r="C468">
        <v>3</v>
      </c>
      <c r="D468">
        <v>50011542</v>
      </c>
      <c r="E468">
        <f>IF(umap_spectral_clustering_results__6[[#This Row],[corrected_cluster]]&lt;&gt;umap_spectral_clustering_results__6[[#This Row],[cluster]],1,0)</f>
        <v>0</v>
      </c>
    </row>
    <row r="469" spans="1:5" x14ac:dyDescent="0.3">
      <c r="A469">
        <v>287370</v>
      </c>
      <c r="B469">
        <v>5</v>
      </c>
      <c r="C469">
        <v>5</v>
      </c>
      <c r="D469">
        <v>15103694</v>
      </c>
      <c r="E469">
        <f>IF(umap_spectral_clustering_results__6[[#This Row],[corrected_cluster]]&lt;&gt;umap_spectral_clustering_results__6[[#This Row],[cluster]],1,0)</f>
        <v>0</v>
      </c>
    </row>
    <row r="470" spans="1:5" x14ac:dyDescent="0.3">
      <c r="A470">
        <v>256658</v>
      </c>
      <c r="B470">
        <v>5</v>
      </c>
      <c r="C470">
        <v>5</v>
      </c>
      <c r="D470">
        <v>62225416</v>
      </c>
      <c r="E470">
        <f>IF(umap_spectral_clustering_results__6[[#This Row],[corrected_cluster]]&lt;&gt;umap_spectral_clustering_results__6[[#This Row],[cluster]],1,0)</f>
        <v>0</v>
      </c>
    </row>
    <row r="471" spans="1:5" x14ac:dyDescent="0.3">
      <c r="A471">
        <v>244289</v>
      </c>
      <c r="B471">
        <v>5</v>
      </c>
      <c r="C471">
        <v>5</v>
      </c>
      <c r="D471">
        <v>62225416</v>
      </c>
      <c r="E471">
        <f>IF(umap_spectral_clustering_results__6[[#This Row],[corrected_cluster]]&lt;&gt;umap_spectral_clustering_results__6[[#This Row],[cluster]],1,0)</f>
        <v>0</v>
      </c>
    </row>
    <row r="472" spans="1:5" x14ac:dyDescent="0.3">
      <c r="A472">
        <v>162171</v>
      </c>
      <c r="B472">
        <v>4</v>
      </c>
      <c r="C472">
        <v>4</v>
      </c>
      <c r="D472">
        <v>32036533</v>
      </c>
      <c r="E472">
        <f>IF(umap_spectral_clustering_results__6[[#This Row],[corrected_cluster]]&lt;&gt;umap_spectral_clustering_results__6[[#This Row],[cluster]],1,0)</f>
        <v>0</v>
      </c>
    </row>
    <row r="473" spans="1:5" x14ac:dyDescent="0.3">
      <c r="A473">
        <v>157392</v>
      </c>
      <c r="B473">
        <v>4</v>
      </c>
      <c r="C473">
        <v>4</v>
      </c>
      <c r="D473">
        <v>67716412</v>
      </c>
      <c r="E473">
        <f>IF(umap_spectral_clustering_results__6[[#This Row],[corrected_cluster]]&lt;&gt;umap_spectral_clustering_results__6[[#This Row],[cluster]],1,0)</f>
        <v>0</v>
      </c>
    </row>
    <row r="474" spans="1:5" x14ac:dyDescent="0.3">
      <c r="A474">
        <v>157296</v>
      </c>
      <c r="B474">
        <v>4</v>
      </c>
      <c r="C474">
        <v>4</v>
      </c>
      <c r="D474">
        <v>67716412</v>
      </c>
      <c r="E474">
        <f>IF(umap_spectral_clustering_results__6[[#This Row],[corrected_cluster]]&lt;&gt;umap_spectral_clustering_results__6[[#This Row],[cluster]],1,0)</f>
        <v>0</v>
      </c>
    </row>
    <row r="475" spans="1:5" x14ac:dyDescent="0.3">
      <c r="A475">
        <v>43087</v>
      </c>
      <c r="B475">
        <v>4</v>
      </c>
      <c r="C475">
        <v>4</v>
      </c>
      <c r="D475">
        <v>40019202</v>
      </c>
      <c r="E475">
        <f>IF(umap_spectral_clustering_results__6[[#This Row],[corrected_cluster]]&lt;&gt;umap_spectral_clustering_results__6[[#This Row],[cluster]],1,0)</f>
        <v>0</v>
      </c>
    </row>
    <row r="476" spans="1:5" x14ac:dyDescent="0.3">
      <c r="A476">
        <v>149723</v>
      </c>
      <c r="B476">
        <v>1</v>
      </c>
      <c r="C476">
        <v>1</v>
      </c>
      <c r="D476">
        <v>90386222</v>
      </c>
      <c r="E476">
        <f>IF(umap_spectral_clustering_results__6[[#This Row],[corrected_cluster]]&lt;&gt;umap_spectral_clustering_results__6[[#This Row],[cluster]],1,0)</f>
        <v>0</v>
      </c>
    </row>
    <row r="477" spans="1:5" x14ac:dyDescent="0.3">
      <c r="A477">
        <v>156225</v>
      </c>
      <c r="B477">
        <v>2</v>
      </c>
      <c r="C477">
        <v>4</v>
      </c>
      <c r="D477">
        <v>67716412</v>
      </c>
      <c r="E477">
        <f>IF(umap_spectral_clustering_results__6[[#This Row],[corrected_cluster]]&lt;&gt;umap_spectral_clustering_results__6[[#This Row],[cluster]],1,0)</f>
        <v>1</v>
      </c>
    </row>
    <row r="478" spans="1:5" x14ac:dyDescent="0.3">
      <c r="A478">
        <v>97366</v>
      </c>
      <c r="B478">
        <v>1</v>
      </c>
      <c r="C478">
        <v>1</v>
      </c>
      <c r="D478">
        <v>62014378</v>
      </c>
      <c r="E478">
        <f>IF(umap_spectral_clustering_results__6[[#This Row],[corrected_cluster]]&lt;&gt;umap_spectral_clustering_results__6[[#This Row],[cluster]],1,0)</f>
        <v>0</v>
      </c>
    </row>
    <row r="479" spans="1:5" x14ac:dyDescent="0.3">
      <c r="A479">
        <v>250065</v>
      </c>
      <c r="B479">
        <v>5</v>
      </c>
      <c r="C479">
        <v>5</v>
      </c>
      <c r="D479">
        <v>14119474</v>
      </c>
      <c r="E479">
        <f>IF(umap_spectral_clustering_results__6[[#This Row],[corrected_cluster]]&lt;&gt;umap_spectral_clustering_results__6[[#This Row],[cluster]],1,0)</f>
        <v>0</v>
      </c>
    </row>
    <row r="480" spans="1:5" x14ac:dyDescent="0.3">
      <c r="A480">
        <v>293088</v>
      </c>
      <c r="B480">
        <v>5</v>
      </c>
      <c r="C480">
        <v>5</v>
      </c>
      <c r="D480">
        <v>62225416</v>
      </c>
      <c r="E480">
        <f>IF(umap_spectral_clustering_results__6[[#This Row],[corrected_cluster]]&lt;&gt;umap_spectral_clustering_results__6[[#This Row],[cluster]],1,0)</f>
        <v>0</v>
      </c>
    </row>
    <row r="481" spans="1:5" x14ac:dyDescent="0.3">
      <c r="A481">
        <v>81339</v>
      </c>
      <c r="B481">
        <v>1</v>
      </c>
      <c r="C481">
        <v>1</v>
      </c>
      <c r="D481">
        <v>62014378</v>
      </c>
      <c r="E481">
        <f>IF(umap_spectral_clustering_results__6[[#This Row],[corrected_cluster]]&lt;&gt;umap_spectral_clustering_results__6[[#This Row],[cluster]],1,0)</f>
        <v>0</v>
      </c>
    </row>
    <row r="482" spans="1:5" x14ac:dyDescent="0.3">
      <c r="A482">
        <v>178167</v>
      </c>
      <c r="B482">
        <v>5</v>
      </c>
      <c r="C482">
        <v>5</v>
      </c>
      <c r="D482">
        <v>62225416</v>
      </c>
      <c r="E482">
        <f>IF(umap_spectral_clustering_results__6[[#This Row],[corrected_cluster]]&lt;&gt;umap_spectral_clustering_results__6[[#This Row],[cluster]],1,0)</f>
        <v>0</v>
      </c>
    </row>
    <row r="483" spans="1:5" x14ac:dyDescent="0.3">
      <c r="A483">
        <v>144628</v>
      </c>
      <c r="B483">
        <v>1</v>
      </c>
      <c r="C483">
        <v>1</v>
      </c>
      <c r="D483">
        <v>62014378</v>
      </c>
      <c r="E483">
        <f>IF(umap_spectral_clustering_results__6[[#This Row],[corrected_cluster]]&lt;&gt;umap_spectral_clustering_results__6[[#This Row],[cluster]],1,0)</f>
        <v>0</v>
      </c>
    </row>
    <row r="484" spans="1:5" x14ac:dyDescent="0.3">
      <c r="A484">
        <v>154432</v>
      </c>
      <c r="B484">
        <v>4</v>
      </c>
      <c r="C484">
        <v>4</v>
      </c>
      <c r="D484">
        <v>67716412</v>
      </c>
      <c r="E484">
        <f>IF(umap_spectral_clustering_results__6[[#This Row],[corrected_cluster]]&lt;&gt;umap_spectral_clustering_results__6[[#This Row],[cluster]],1,0)</f>
        <v>0</v>
      </c>
    </row>
    <row r="485" spans="1:5" x14ac:dyDescent="0.3">
      <c r="A485">
        <v>121156</v>
      </c>
      <c r="B485">
        <v>1</v>
      </c>
      <c r="C485">
        <v>1</v>
      </c>
      <c r="D485">
        <v>90386222</v>
      </c>
      <c r="E485">
        <f>IF(umap_spectral_clustering_results__6[[#This Row],[corrected_cluster]]&lt;&gt;umap_spectral_clustering_results__6[[#This Row],[cluster]],1,0)</f>
        <v>0</v>
      </c>
    </row>
    <row r="486" spans="1:5" x14ac:dyDescent="0.3">
      <c r="A486">
        <v>276823</v>
      </c>
      <c r="B486">
        <v>5</v>
      </c>
      <c r="C486">
        <v>5</v>
      </c>
      <c r="D486">
        <v>26466207</v>
      </c>
      <c r="E486">
        <f>IF(umap_spectral_clustering_results__6[[#This Row],[corrected_cluster]]&lt;&gt;umap_spectral_clustering_results__6[[#This Row],[cluster]],1,0)</f>
        <v>0</v>
      </c>
    </row>
    <row r="487" spans="1:5" x14ac:dyDescent="0.3">
      <c r="A487">
        <v>268616</v>
      </c>
      <c r="B487">
        <v>5</v>
      </c>
      <c r="C487">
        <v>5</v>
      </c>
      <c r="D487">
        <v>33633783</v>
      </c>
      <c r="E487">
        <f>IF(umap_spectral_clustering_results__6[[#This Row],[corrected_cluster]]&lt;&gt;umap_spectral_clustering_results__6[[#This Row],[cluster]],1,0)</f>
        <v>0</v>
      </c>
    </row>
    <row r="488" spans="1:5" x14ac:dyDescent="0.3">
      <c r="A488">
        <v>214004</v>
      </c>
      <c r="B488">
        <v>5</v>
      </c>
      <c r="C488">
        <v>5</v>
      </c>
      <c r="D488">
        <v>64963739</v>
      </c>
      <c r="E488">
        <f>IF(umap_spectral_clustering_results__6[[#This Row],[corrected_cluster]]&lt;&gt;umap_spectral_clustering_results__6[[#This Row],[cluster]],1,0)</f>
        <v>0</v>
      </c>
    </row>
    <row r="489" spans="1:5" x14ac:dyDescent="0.3">
      <c r="A489">
        <v>273563</v>
      </c>
      <c r="B489">
        <v>5</v>
      </c>
      <c r="C489">
        <v>5</v>
      </c>
      <c r="D489">
        <v>64963739</v>
      </c>
      <c r="E489">
        <f>IF(umap_spectral_clustering_results__6[[#This Row],[corrected_cluster]]&lt;&gt;umap_spectral_clustering_results__6[[#This Row],[cluster]],1,0)</f>
        <v>0</v>
      </c>
    </row>
    <row r="490" spans="1:5" x14ac:dyDescent="0.3">
      <c r="A490">
        <v>30061</v>
      </c>
      <c r="B490">
        <v>4</v>
      </c>
      <c r="C490">
        <v>4</v>
      </c>
      <c r="D490">
        <v>10964686</v>
      </c>
      <c r="E490">
        <f>IF(umap_spectral_clustering_results__6[[#This Row],[corrected_cluster]]&lt;&gt;umap_spectral_clustering_results__6[[#This Row],[cluster]],1,0)</f>
        <v>0</v>
      </c>
    </row>
    <row r="491" spans="1:5" x14ac:dyDescent="0.3">
      <c r="A491">
        <v>188459</v>
      </c>
      <c r="B491">
        <v>5</v>
      </c>
      <c r="C491">
        <v>5</v>
      </c>
      <c r="D491">
        <v>62225416</v>
      </c>
      <c r="E491">
        <f>IF(umap_spectral_clustering_results__6[[#This Row],[corrected_cluster]]&lt;&gt;umap_spectral_clustering_results__6[[#This Row],[cluster]],1,0)</f>
        <v>0</v>
      </c>
    </row>
    <row r="492" spans="1:5" x14ac:dyDescent="0.3">
      <c r="A492">
        <v>189896</v>
      </c>
      <c r="B492">
        <v>5</v>
      </c>
      <c r="C492">
        <v>5</v>
      </c>
      <c r="D492">
        <v>62225416</v>
      </c>
      <c r="E492">
        <f>IF(umap_spectral_clustering_results__6[[#This Row],[corrected_cluster]]&lt;&gt;umap_spectral_clustering_results__6[[#This Row],[cluster]],1,0)</f>
        <v>0</v>
      </c>
    </row>
    <row r="493" spans="1:5" x14ac:dyDescent="0.3">
      <c r="A493">
        <v>244550</v>
      </c>
      <c r="B493">
        <v>5</v>
      </c>
      <c r="C493">
        <v>5</v>
      </c>
      <c r="D493">
        <v>33633783</v>
      </c>
      <c r="E493">
        <f>IF(umap_spectral_clustering_results__6[[#This Row],[corrected_cluster]]&lt;&gt;umap_spectral_clustering_results__6[[#This Row],[cluster]],1,0)</f>
        <v>0</v>
      </c>
    </row>
    <row r="494" spans="1:5" x14ac:dyDescent="0.3">
      <c r="A494">
        <v>236654</v>
      </c>
      <c r="B494">
        <v>5</v>
      </c>
      <c r="C494">
        <v>5</v>
      </c>
      <c r="D494">
        <v>64963739</v>
      </c>
      <c r="E494">
        <f>IF(umap_spectral_clustering_results__6[[#This Row],[corrected_cluster]]&lt;&gt;umap_spectral_clustering_results__6[[#This Row],[cluster]],1,0)</f>
        <v>0</v>
      </c>
    </row>
    <row r="495" spans="1:5" x14ac:dyDescent="0.3">
      <c r="A495">
        <v>17155</v>
      </c>
      <c r="B495">
        <v>3</v>
      </c>
      <c r="C495">
        <v>3</v>
      </c>
      <c r="D495">
        <v>50011542</v>
      </c>
      <c r="E495">
        <f>IF(umap_spectral_clustering_results__6[[#This Row],[corrected_cluster]]&lt;&gt;umap_spectral_clustering_results__6[[#This Row],[cluster]],1,0)</f>
        <v>0</v>
      </c>
    </row>
    <row r="496" spans="1:5" x14ac:dyDescent="0.3">
      <c r="A496">
        <v>275885</v>
      </c>
      <c r="B496">
        <v>5</v>
      </c>
      <c r="C496">
        <v>5</v>
      </c>
      <c r="D496">
        <v>14119474</v>
      </c>
      <c r="E496">
        <f>IF(umap_spectral_clustering_results__6[[#This Row],[corrected_cluster]]&lt;&gt;umap_spectral_clustering_results__6[[#This Row],[cluster]],1,0)</f>
        <v>0</v>
      </c>
    </row>
    <row r="497" spans="1:5" x14ac:dyDescent="0.3">
      <c r="A497">
        <v>104735</v>
      </c>
      <c r="B497">
        <v>1</v>
      </c>
      <c r="C497">
        <v>1</v>
      </c>
      <c r="D497">
        <v>62014378</v>
      </c>
      <c r="E497">
        <f>IF(umap_spectral_clustering_results__6[[#This Row],[corrected_cluster]]&lt;&gt;umap_spectral_clustering_results__6[[#This Row],[cluster]],1,0)</f>
        <v>0</v>
      </c>
    </row>
    <row r="498" spans="1:5" x14ac:dyDescent="0.3">
      <c r="A498">
        <v>5878</v>
      </c>
      <c r="B498">
        <v>4</v>
      </c>
      <c r="C498">
        <v>4</v>
      </c>
      <c r="D498">
        <v>75986657</v>
      </c>
      <c r="E498">
        <f>IF(umap_spectral_clustering_results__6[[#This Row],[corrected_cluster]]&lt;&gt;umap_spectral_clustering_results__6[[#This Row],[cluster]],1,0)</f>
        <v>0</v>
      </c>
    </row>
    <row r="499" spans="1:5" x14ac:dyDescent="0.3">
      <c r="A499">
        <v>38408</v>
      </c>
      <c r="B499">
        <v>2</v>
      </c>
      <c r="C499">
        <v>2</v>
      </c>
      <c r="D499">
        <v>15256249</v>
      </c>
      <c r="E499">
        <f>IF(umap_spectral_clustering_results__6[[#This Row],[corrected_cluster]]&lt;&gt;umap_spectral_clustering_results__6[[#This Row],[cluster]],1,0)</f>
        <v>0</v>
      </c>
    </row>
    <row r="500" spans="1:5" x14ac:dyDescent="0.3">
      <c r="A500">
        <v>171897</v>
      </c>
      <c r="B500">
        <v>4</v>
      </c>
      <c r="C500">
        <v>4</v>
      </c>
      <c r="D500">
        <v>23659574</v>
      </c>
      <c r="E500">
        <f>IF(umap_spectral_clustering_results__6[[#This Row],[corrected_cluster]]&lt;&gt;umap_spectral_clustering_results__6[[#This Row],[cluster]],1,0)</f>
        <v>0</v>
      </c>
    </row>
    <row r="501" spans="1:5" x14ac:dyDescent="0.3">
      <c r="A501">
        <v>78630</v>
      </c>
      <c r="B501">
        <v>1</v>
      </c>
      <c r="C501">
        <v>1</v>
      </c>
      <c r="D501">
        <v>62014378</v>
      </c>
      <c r="E501">
        <f>IF(umap_spectral_clustering_results__6[[#This Row],[corrected_cluster]]&lt;&gt;umap_spectral_clustering_results__6[[#This Row],[cluster]],1,0)</f>
        <v>0</v>
      </c>
    </row>
    <row r="502" spans="1:5" x14ac:dyDescent="0.3">
      <c r="A502">
        <v>195861</v>
      </c>
      <c r="B502">
        <v>5</v>
      </c>
      <c r="C502">
        <v>5</v>
      </c>
      <c r="D502">
        <v>15103694</v>
      </c>
      <c r="E502">
        <f>IF(umap_spectral_clustering_results__6[[#This Row],[corrected_cluster]]&lt;&gt;umap_spectral_clustering_results__6[[#This Row],[cluster]],1,0)</f>
        <v>0</v>
      </c>
    </row>
    <row r="503" spans="1:5" x14ac:dyDescent="0.3">
      <c r="A503">
        <v>81602</v>
      </c>
      <c r="B503">
        <v>1</v>
      </c>
      <c r="C503">
        <v>1</v>
      </c>
      <c r="D503">
        <v>90386222</v>
      </c>
      <c r="E503">
        <f>IF(umap_spectral_clustering_results__6[[#This Row],[corrected_cluster]]&lt;&gt;umap_spectral_clustering_results__6[[#This Row],[cluster]],1,0)</f>
        <v>0</v>
      </c>
    </row>
    <row r="504" spans="1:5" x14ac:dyDescent="0.3">
      <c r="A504">
        <v>38585</v>
      </c>
      <c r="B504">
        <v>4</v>
      </c>
      <c r="C504">
        <v>4</v>
      </c>
      <c r="D504">
        <v>55364435</v>
      </c>
      <c r="E504">
        <f>IF(umap_spectral_clustering_results__6[[#This Row],[corrected_cluster]]&lt;&gt;umap_spectral_clustering_results__6[[#This Row],[cluster]],1,0)</f>
        <v>0</v>
      </c>
    </row>
    <row r="505" spans="1:5" x14ac:dyDescent="0.3">
      <c r="A505">
        <v>89895</v>
      </c>
      <c r="B505">
        <v>1</v>
      </c>
      <c r="C505">
        <v>1</v>
      </c>
      <c r="D505">
        <v>90386222</v>
      </c>
      <c r="E505">
        <f>IF(umap_spectral_clustering_results__6[[#This Row],[corrected_cluster]]&lt;&gt;umap_spectral_clustering_results__6[[#This Row],[cluster]],1,0)</f>
        <v>0</v>
      </c>
    </row>
    <row r="506" spans="1:5" x14ac:dyDescent="0.3">
      <c r="A506">
        <v>196959</v>
      </c>
      <c r="B506">
        <v>2</v>
      </c>
      <c r="C506">
        <v>5</v>
      </c>
      <c r="D506">
        <v>62225416</v>
      </c>
      <c r="E506">
        <f>IF(umap_spectral_clustering_results__6[[#This Row],[corrected_cluster]]&lt;&gt;umap_spectral_clustering_results__6[[#This Row],[cluster]],1,0)</f>
        <v>1</v>
      </c>
    </row>
    <row r="507" spans="1:5" x14ac:dyDescent="0.3">
      <c r="A507">
        <v>268238</v>
      </c>
      <c r="B507">
        <v>5</v>
      </c>
      <c r="C507">
        <v>5</v>
      </c>
      <c r="D507">
        <v>15103694</v>
      </c>
      <c r="E507">
        <f>IF(umap_spectral_clustering_results__6[[#This Row],[corrected_cluster]]&lt;&gt;umap_spectral_clustering_results__6[[#This Row],[cluster]],1,0)</f>
        <v>0</v>
      </c>
    </row>
    <row r="508" spans="1:5" x14ac:dyDescent="0.3">
      <c r="A508">
        <v>33972</v>
      </c>
      <c r="B508">
        <v>3</v>
      </c>
      <c r="C508">
        <v>2</v>
      </c>
      <c r="D508">
        <v>15256249</v>
      </c>
      <c r="E508">
        <f>IF(umap_spectral_clustering_results__6[[#This Row],[corrected_cluster]]&lt;&gt;umap_spectral_clustering_results__6[[#This Row],[cluster]],1,0)</f>
        <v>1</v>
      </c>
    </row>
    <row r="509" spans="1:5" x14ac:dyDescent="0.3">
      <c r="A509">
        <v>199381</v>
      </c>
      <c r="B509">
        <v>5</v>
      </c>
      <c r="C509">
        <v>5</v>
      </c>
      <c r="D509">
        <v>15103694</v>
      </c>
      <c r="E509">
        <f>IF(umap_spectral_clustering_results__6[[#This Row],[corrected_cluster]]&lt;&gt;umap_spectral_clustering_results__6[[#This Row],[cluster]],1,0)</f>
        <v>0</v>
      </c>
    </row>
    <row r="510" spans="1:5" x14ac:dyDescent="0.3">
      <c r="A510">
        <v>141962</v>
      </c>
      <c r="B510">
        <v>5</v>
      </c>
      <c r="C510">
        <v>1</v>
      </c>
      <c r="D510">
        <v>31527279</v>
      </c>
      <c r="E510">
        <f>IF(umap_spectral_clustering_results__6[[#This Row],[corrected_cluster]]&lt;&gt;umap_spectral_clustering_results__6[[#This Row],[cluster]],1,0)</f>
        <v>1</v>
      </c>
    </row>
    <row r="511" spans="1:5" x14ac:dyDescent="0.3">
      <c r="A511">
        <v>221089</v>
      </c>
      <c r="B511">
        <v>5</v>
      </c>
      <c r="C511">
        <v>5</v>
      </c>
      <c r="D511">
        <v>62225416</v>
      </c>
      <c r="E511">
        <f>IF(umap_spectral_clustering_results__6[[#This Row],[corrected_cluster]]&lt;&gt;umap_spectral_clustering_results__6[[#This Row],[cluster]],1,0)</f>
        <v>0</v>
      </c>
    </row>
    <row r="512" spans="1:5" x14ac:dyDescent="0.3">
      <c r="A512">
        <v>212508</v>
      </c>
      <c r="B512">
        <v>5</v>
      </c>
      <c r="C512">
        <v>5</v>
      </c>
      <c r="D512">
        <v>26466207</v>
      </c>
      <c r="E512">
        <f>IF(umap_spectral_clustering_results__6[[#This Row],[corrected_cluster]]&lt;&gt;umap_spectral_clustering_results__6[[#This Row],[cluster]],1,0)</f>
        <v>0</v>
      </c>
    </row>
    <row r="513" spans="1:5" x14ac:dyDescent="0.3">
      <c r="A513">
        <v>20524</v>
      </c>
      <c r="B513">
        <v>3</v>
      </c>
      <c r="C513">
        <v>2</v>
      </c>
      <c r="D513">
        <v>15256249</v>
      </c>
      <c r="E513">
        <f>IF(umap_spectral_clustering_results__6[[#This Row],[corrected_cluster]]&lt;&gt;umap_spectral_clustering_results__6[[#This Row],[cluster]],1,0)</f>
        <v>1</v>
      </c>
    </row>
    <row r="514" spans="1:5" x14ac:dyDescent="0.3">
      <c r="A514">
        <v>78814</v>
      </c>
      <c r="B514">
        <v>1</v>
      </c>
      <c r="C514">
        <v>1</v>
      </c>
      <c r="D514">
        <v>62014378</v>
      </c>
      <c r="E514">
        <f>IF(umap_spectral_clustering_results__6[[#This Row],[corrected_cluster]]&lt;&gt;umap_spectral_clustering_results__6[[#This Row],[cluster]],1,0)</f>
        <v>0</v>
      </c>
    </row>
    <row r="515" spans="1:5" x14ac:dyDescent="0.3">
      <c r="A515">
        <v>247036</v>
      </c>
      <c r="B515">
        <v>5</v>
      </c>
      <c r="C515">
        <v>5</v>
      </c>
      <c r="D515">
        <v>62225416</v>
      </c>
      <c r="E515">
        <f>IF(umap_spectral_clustering_results__6[[#This Row],[corrected_cluster]]&lt;&gt;umap_spectral_clustering_results__6[[#This Row],[cluster]],1,0)</f>
        <v>0</v>
      </c>
    </row>
    <row r="516" spans="1:5" x14ac:dyDescent="0.3">
      <c r="A516">
        <v>133852</v>
      </c>
      <c r="B516">
        <v>1</v>
      </c>
      <c r="C516">
        <v>1</v>
      </c>
      <c r="D516">
        <v>62014378</v>
      </c>
      <c r="E516">
        <f>IF(umap_spectral_clustering_results__6[[#This Row],[corrected_cluster]]&lt;&gt;umap_spectral_clustering_results__6[[#This Row],[cluster]],1,0)</f>
        <v>0</v>
      </c>
    </row>
    <row r="517" spans="1:5" x14ac:dyDescent="0.3">
      <c r="A517">
        <v>163796</v>
      </c>
      <c r="B517">
        <v>2</v>
      </c>
      <c r="C517">
        <v>2</v>
      </c>
      <c r="D517">
        <v>85864573</v>
      </c>
      <c r="E517">
        <f>IF(umap_spectral_clustering_results__6[[#This Row],[corrected_cluster]]&lt;&gt;umap_spectral_clustering_results__6[[#This Row],[cluster]],1,0)</f>
        <v>0</v>
      </c>
    </row>
    <row r="518" spans="1:5" x14ac:dyDescent="0.3">
      <c r="A518">
        <v>199283</v>
      </c>
      <c r="B518">
        <v>5</v>
      </c>
      <c r="C518">
        <v>5</v>
      </c>
      <c r="D518">
        <v>26466207</v>
      </c>
      <c r="E518">
        <f>IF(umap_spectral_clustering_results__6[[#This Row],[corrected_cluster]]&lt;&gt;umap_spectral_clustering_results__6[[#This Row],[cluster]],1,0)</f>
        <v>0</v>
      </c>
    </row>
    <row r="519" spans="1:5" x14ac:dyDescent="0.3">
      <c r="A519">
        <v>189651</v>
      </c>
      <c r="B519">
        <v>5</v>
      </c>
      <c r="C519">
        <v>5</v>
      </c>
      <c r="D519">
        <v>26466207</v>
      </c>
      <c r="E519">
        <f>IF(umap_spectral_clustering_results__6[[#This Row],[corrected_cluster]]&lt;&gt;umap_spectral_clustering_results__6[[#This Row],[cluster]],1,0)</f>
        <v>0</v>
      </c>
    </row>
    <row r="520" spans="1:5" x14ac:dyDescent="0.3">
      <c r="A520">
        <v>33482</v>
      </c>
      <c r="B520">
        <v>4</v>
      </c>
      <c r="C520">
        <v>4</v>
      </c>
      <c r="D520">
        <v>83450130</v>
      </c>
      <c r="E520">
        <f>IF(umap_spectral_clustering_results__6[[#This Row],[corrected_cluster]]&lt;&gt;umap_spectral_clustering_results__6[[#This Row],[cluster]],1,0)</f>
        <v>0</v>
      </c>
    </row>
    <row r="521" spans="1:5" x14ac:dyDescent="0.3">
      <c r="A521">
        <v>87722</v>
      </c>
      <c r="B521">
        <v>1</v>
      </c>
      <c r="C521">
        <v>1</v>
      </c>
      <c r="D521">
        <v>62014378</v>
      </c>
      <c r="E521">
        <f>IF(umap_spectral_clustering_results__6[[#This Row],[corrected_cluster]]&lt;&gt;umap_spectral_clustering_results__6[[#This Row],[cluster]],1,0)</f>
        <v>0</v>
      </c>
    </row>
    <row r="522" spans="1:5" x14ac:dyDescent="0.3">
      <c r="A522">
        <v>93433</v>
      </c>
      <c r="B522">
        <v>1</v>
      </c>
      <c r="C522">
        <v>1</v>
      </c>
      <c r="D522">
        <v>90386222</v>
      </c>
      <c r="E522">
        <f>IF(umap_spectral_clustering_results__6[[#This Row],[corrected_cluster]]&lt;&gt;umap_spectral_clustering_results__6[[#This Row],[cluster]],1,0)</f>
        <v>0</v>
      </c>
    </row>
    <row r="523" spans="1:5" x14ac:dyDescent="0.3">
      <c r="A523">
        <v>182918</v>
      </c>
      <c r="B523">
        <v>5</v>
      </c>
      <c r="C523">
        <v>5</v>
      </c>
      <c r="D523">
        <v>62225416</v>
      </c>
      <c r="E523">
        <f>IF(umap_spectral_clustering_results__6[[#This Row],[corrected_cluster]]&lt;&gt;umap_spectral_clustering_results__6[[#This Row],[cluster]],1,0)</f>
        <v>0</v>
      </c>
    </row>
    <row r="524" spans="1:5" x14ac:dyDescent="0.3">
      <c r="A524">
        <v>40029</v>
      </c>
      <c r="B524">
        <v>3</v>
      </c>
      <c r="C524">
        <v>3</v>
      </c>
      <c r="D524">
        <v>50011542</v>
      </c>
      <c r="E524">
        <f>IF(umap_spectral_clustering_results__6[[#This Row],[corrected_cluster]]&lt;&gt;umap_spectral_clustering_results__6[[#This Row],[cluster]],1,0)</f>
        <v>0</v>
      </c>
    </row>
    <row r="525" spans="1:5" x14ac:dyDescent="0.3">
      <c r="A525">
        <v>20333</v>
      </c>
      <c r="B525">
        <v>4</v>
      </c>
      <c r="C525">
        <v>4</v>
      </c>
      <c r="D525">
        <v>70483417</v>
      </c>
      <c r="E525">
        <f>IF(umap_spectral_clustering_results__6[[#This Row],[corrected_cluster]]&lt;&gt;umap_spectral_clustering_results__6[[#This Row],[cluster]],1,0)</f>
        <v>0</v>
      </c>
    </row>
    <row r="526" spans="1:5" x14ac:dyDescent="0.3">
      <c r="A526">
        <v>145482</v>
      </c>
      <c r="B526">
        <v>1</v>
      </c>
      <c r="C526">
        <v>1</v>
      </c>
      <c r="D526">
        <v>90386222</v>
      </c>
      <c r="E526">
        <f>IF(umap_spectral_clustering_results__6[[#This Row],[corrected_cluster]]&lt;&gt;umap_spectral_clustering_results__6[[#This Row],[cluster]],1,0)</f>
        <v>0</v>
      </c>
    </row>
    <row r="527" spans="1:5" x14ac:dyDescent="0.3">
      <c r="A527">
        <v>259146</v>
      </c>
      <c r="B527">
        <v>5</v>
      </c>
      <c r="C527">
        <v>5</v>
      </c>
      <c r="D527">
        <v>14119474</v>
      </c>
      <c r="E527">
        <f>IF(umap_spectral_clustering_results__6[[#This Row],[corrected_cluster]]&lt;&gt;umap_spectral_clustering_results__6[[#This Row],[cluster]],1,0)</f>
        <v>0</v>
      </c>
    </row>
    <row r="528" spans="1:5" x14ac:dyDescent="0.3">
      <c r="A528">
        <v>8008</v>
      </c>
      <c r="B528">
        <v>4</v>
      </c>
      <c r="C528">
        <v>4</v>
      </c>
      <c r="D528">
        <v>75652382</v>
      </c>
      <c r="E528">
        <f>IF(umap_spectral_clustering_results__6[[#This Row],[corrected_cluster]]&lt;&gt;umap_spectral_clustering_results__6[[#This Row],[cluster]],1,0)</f>
        <v>0</v>
      </c>
    </row>
    <row r="529" spans="1:5" x14ac:dyDescent="0.3">
      <c r="A529">
        <v>196491</v>
      </c>
      <c r="B529">
        <v>5</v>
      </c>
      <c r="C529">
        <v>5</v>
      </c>
      <c r="D529">
        <v>14119474</v>
      </c>
      <c r="E529">
        <f>IF(umap_spectral_clustering_results__6[[#This Row],[corrected_cluster]]&lt;&gt;umap_spectral_clustering_results__6[[#This Row],[cluster]],1,0)</f>
        <v>0</v>
      </c>
    </row>
    <row r="530" spans="1:5" x14ac:dyDescent="0.3">
      <c r="A530">
        <v>160781</v>
      </c>
      <c r="B530">
        <v>4</v>
      </c>
      <c r="C530">
        <v>4</v>
      </c>
      <c r="D530">
        <v>19888903</v>
      </c>
      <c r="E530">
        <f>IF(umap_spectral_clustering_results__6[[#This Row],[corrected_cluster]]&lt;&gt;umap_spectral_clustering_results__6[[#This Row],[cluster]],1,0)</f>
        <v>0</v>
      </c>
    </row>
    <row r="531" spans="1:5" x14ac:dyDescent="0.3">
      <c r="A531">
        <v>194199</v>
      </c>
      <c r="B531">
        <v>5</v>
      </c>
      <c r="C531">
        <v>5</v>
      </c>
      <c r="D531">
        <v>15103694</v>
      </c>
      <c r="E531">
        <f>IF(umap_spectral_clustering_results__6[[#This Row],[corrected_cluster]]&lt;&gt;umap_spectral_clustering_results__6[[#This Row],[cluster]],1,0)</f>
        <v>0</v>
      </c>
    </row>
    <row r="532" spans="1:5" x14ac:dyDescent="0.3">
      <c r="A532">
        <v>298586</v>
      </c>
      <c r="B532">
        <v>5</v>
      </c>
      <c r="C532">
        <v>5</v>
      </c>
      <c r="D532">
        <v>62225416</v>
      </c>
      <c r="E532">
        <f>IF(umap_spectral_clustering_results__6[[#This Row],[corrected_cluster]]&lt;&gt;umap_spectral_clustering_results__6[[#This Row],[cluster]],1,0)</f>
        <v>0</v>
      </c>
    </row>
    <row r="533" spans="1:5" x14ac:dyDescent="0.3">
      <c r="A533">
        <v>26487</v>
      </c>
      <c r="B533">
        <v>3</v>
      </c>
      <c r="C533">
        <v>4</v>
      </c>
      <c r="D533">
        <v>70483417</v>
      </c>
      <c r="E533">
        <f>IF(umap_spectral_clustering_results__6[[#This Row],[corrected_cluster]]&lt;&gt;umap_spectral_clustering_results__6[[#This Row],[cluster]],1,0)</f>
        <v>1</v>
      </c>
    </row>
    <row r="534" spans="1:5" x14ac:dyDescent="0.3">
      <c r="A534">
        <v>3562</v>
      </c>
      <c r="B534">
        <v>2</v>
      </c>
      <c r="C534">
        <v>4</v>
      </c>
      <c r="D534">
        <v>47140557</v>
      </c>
      <c r="E534">
        <f>IF(umap_spectral_clustering_results__6[[#This Row],[corrected_cluster]]&lt;&gt;umap_spectral_clustering_results__6[[#This Row],[cluster]],1,0)</f>
        <v>1</v>
      </c>
    </row>
    <row r="535" spans="1:5" x14ac:dyDescent="0.3">
      <c r="A535">
        <v>275189</v>
      </c>
      <c r="B535">
        <v>5</v>
      </c>
      <c r="C535">
        <v>5</v>
      </c>
      <c r="D535">
        <v>15103694</v>
      </c>
      <c r="E535">
        <f>IF(umap_spectral_clustering_results__6[[#This Row],[corrected_cluster]]&lt;&gt;umap_spectral_clustering_results__6[[#This Row],[cluster]],1,0)</f>
        <v>0</v>
      </c>
    </row>
    <row r="536" spans="1:5" x14ac:dyDescent="0.3">
      <c r="A536">
        <v>295029</v>
      </c>
      <c r="B536">
        <v>5</v>
      </c>
      <c r="C536">
        <v>5</v>
      </c>
      <c r="D536">
        <v>33633783</v>
      </c>
      <c r="E536">
        <f>IF(umap_spectral_clustering_results__6[[#This Row],[corrected_cluster]]&lt;&gt;umap_spectral_clustering_results__6[[#This Row],[cluster]],1,0)</f>
        <v>0</v>
      </c>
    </row>
    <row r="537" spans="1:5" x14ac:dyDescent="0.3">
      <c r="A537">
        <v>281019</v>
      </c>
      <c r="B537">
        <v>5</v>
      </c>
      <c r="C537">
        <v>5</v>
      </c>
      <c r="D537">
        <v>14119474</v>
      </c>
      <c r="E537">
        <f>IF(umap_spectral_clustering_results__6[[#This Row],[corrected_cluster]]&lt;&gt;umap_spectral_clustering_results__6[[#This Row],[cluster]],1,0)</f>
        <v>0</v>
      </c>
    </row>
    <row r="538" spans="1:5" x14ac:dyDescent="0.3">
      <c r="A538">
        <v>89579</v>
      </c>
      <c r="B538">
        <v>1</v>
      </c>
      <c r="C538">
        <v>1</v>
      </c>
      <c r="D538">
        <v>90386222</v>
      </c>
      <c r="E538">
        <f>IF(umap_spectral_clustering_results__6[[#This Row],[corrected_cluster]]&lt;&gt;umap_spectral_clustering_results__6[[#This Row],[cluster]],1,0)</f>
        <v>0</v>
      </c>
    </row>
    <row r="539" spans="1:5" x14ac:dyDescent="0.3">
      <c r="A539">
        <v>195146</v>
      </c>
      <c r="B539">
        <v>5</v>
      </c>
      <c r="C539">
        <v>5</v>
      </c>
      <c r="D539">
        <v>26466207</v>
      </c>
      <c r="E539">
        <f>IF(umap_spectral_clustering_results__6[[#This Row],[corrected_cluster]]&lt;&gt;umap_spectral_clustering_results__6[[#This Row],[cluster]],1,0)</f>
        <v>0</v>
      </c>
    </row>
    <row r="540" spans="1:5" x14ac:dyDescent="0.3">
      <c r="A540">
        <v>140383</v>
      </c>
      <c r="B540">
        <v>1</v>
      </c>
      <c r="C540">
        <v>1</v>
      </c>
      <c r="D540">
        <v>62014378</v>
      </c>
      <c r="E540">
        <f>IF(umap_spectral_clustering_results__6[[#This Row],[corrected_cluster]]&lt;&gt;umap_spectral_clustering_results__6[[#This Row],[cluster]],1,0)</f>
        <v>0</v>
      </c>
    </row>
    <row r="541" spans="1:5" x14ac:dyDescent="0.3">
      <c r="A541">
        <v>253048</v>
      </c>
      <c r="B541">
        <v>5</v>
      </c>
      <c r="C541">
        <v>5</v>
      </c>
      <c r="D541">
        <v>62225416</v>
      </c>
      <c r="E541">
        <f>IF(umap_spectral_clustering_results__6[[#This Row],[corrected_cluster]]&lt;&gt;umap_spectral_clustering_results__6[[#This Row],[cluster]],1,0)</f>
        <v>0</v>
      </c>
    </row>
    <row r="542" spans="1:5" x14ac:dyDescent="0.3">
      <c r="A542">
        <v>119344</v>
      </c>
      <c r="B542">
        <v>1</v>
      </c>
      <c r="C542">
        <v>1</v>
      </c>
      <c r="D542">
        <v>31527279</v>
      </c>
      <c r="E542">
        <f>IF(umap_spectral_clustering_results__6[[#This Row],[corrected_cluster]]&lt;&gt;umap_spectral_clustering_results__6[[#This Row],[cluster]],1,0)</f>
        <v>0</v>
      </c>
    </row>
    <row r="543" spans="1:5" x14ac:dyDescent="0.3">
      <c r="A543">
        <v>280621</v>
      </c>
      <c r="B543">
        <v>5</v>
      </c>
      <c r="C543">
        <v>5</v>
      </c>
      <c r="D543">
        <v>15103694</v>
      </c>
      <c r="E543">
        <f>IF(umap_spectral_clustering_results__6[[#This Row],[corrected_cluster]]&lt;&gt;umap_spectral_clustering_results__6[[#This Row],[cluster]],1,0)</f>
        <v>0</v>
      </c>
    </row>
    <row r="544" spans="1:5" x14ac:dyDescent="0.3">
      <c r="A544">
        <v>6915</v>
      </c>
      <c r="B544">
        <v>3</v>
      </c>
      <c r="C544">
        <v>3</v>
      </c>
      <c r="D544">
        <v>50011542</v>
      </c>
      <c r="E544">
        <f>IF(umap_spectral_clustering_results__6[[#This Row],[corrected_cluster]]&lt;&gt;umap_spectral_clustering_results__6[[#This Row],[cluster]],1,0)</f>
        <v>0</v>
      </c>
    </row>
    <row r="545" spans="1:5" x14ac:dyDescent="0.3">
      <c r="A545">
        <v>226230</v>
      </c>
      <c r="B545">
        <v>5</v>
      </c>
      <c r="C545">
        <v>5</v>
      </c>
      <c r="D545">
        <v>62225416</v>
      </c>
      <c r="E545">
        <f>IF(umap_spectral_clustering_results__6[[#This Row],[corrected_cluster]]&lt;&gt;umap_spectral_clustering_results__6[[#This Row],[cluster]],1,0)</f>
        <v>0</v>
      </c>
    </row>
    <row r="546" spans="1:5" x14ac:dyDescent="0.3">
      <c r="A546">
        <v>59524</v>
      </c>
      <c r="B546">
        <v>4</v>
      </c>
      <c r="C546">
        <v>4</v>
      </c>
      <c r="D546">
        <v>75986657</v>
      </c>
      <c r="E546">
        <f>IF(umap_spectral_clustering_results__6[[#This Row],[corrected_cluster]]&lt;&gt;umap_spectral_clustering_results__6[[#This Row],[cluster]],1,0)</f>
        <v>0</v>
      </c>
    </row>
    <row r="547" spans="1:5" x14ac:dyDescent="0.3">
      <c r="A547">
        <v>46909</v>
      </c>
      <c r="B547">
        <v>4</v>
      </c>
      <c r="C547">
        <v>4</v>
      </c>
      <c r="D547">
        <v>75652382</v>
      </c>
      <c r="E547">
        <f>IF(umap_spectral_clustering_results__6[[#This Row],[corrected_cluster]]&lt;&gt;umap_spectral_clustering_results__6[[#This Row],[cluster]],1,0)</f>
        <v>0</v>
      </c>
    </row>
    <row r="548" spans="1:5" x14ac:dyDescent="0.3">
      <c r="A548">
        <v>22192</v>
      </c>
      <c r="B548">
        <v>4</v>
      </c>
      <c r="C548">
        <v>4</v>
      </c>
      <c r="D548">
        <v>83450130</v>
      </c>
      <c r="E548">
        <f>IF(umap_spectral_clustering_results__6[[#This Row],[corrected_cluster]]&lt;&gt;umap_spectral_clustering_results__6[[#This Row],[cluster]],1,0)</f>
        <v>0</v>
      </c>
    </row>
    <row r="549" spans="1:5" x14ac:dyDescent="0.3">
      <c r="A549">
        <v>131122</v>
      </c>
      <c r="B549">
        <v>1</v>
      </c>
      <c r="C549">
        <v>1</v>
      </c>
      <c r="D549">
        <v>90386222</v>
      </c>
      <c r="E549">
        <f>IF(umap_spectral_clustering_results__6[[#This Row],[corrected_cluster]]&lt;&gt;umap_spectral_clustering_results__6[[#This Row],[cluster]],1,0)</f>
        <v>0</v>
      </c>
    </row>
    <row r="550" spans="1:5" x14ac:dyDescent="0.3">
      <c r="A550">
        <v>176782</v>
      </c>
      <c r="B550">
        <v>5</v>
      </c>
      <c r="C550">
        <v>5</v>
      </c>
      <c r="D550">
        <v>62225416</v>
      </c>
      <c r="E550">
        <f>IF(umap_spectral_clustering_results__6[[#This Row],[corrected_cluster]]&lt;&gt;umap_spectral_clustering_results__6[[#This Row],[cluster]],1,0)</f>
        <v>0</v>
      </c>
    </row>
    <row r="551" spans="1:5" x14ac:dyDescent="0.3">
      <c r="A551">
        <v>203754</v>
      </c>
      <c r="B551">
        <v>5</v>
      </c>
      <c r="C551">
        <v>5</v>
      </c>
      <c r="D551">
        <v>26466207</v>
      </c>
      <c r="E551">
        <f>IF(umap_spectral_clustering_results__6[[#This Row],[corrected_cluster]]&lt;&gt;umap_spectral_clustering_results__6[[#This Row],[cluster]],1,0)</f>
        <v>0</v>
      </c>
    </row>
    <row r="552" spans="1:5" x14ac:dyDescent="0.3">
      <c r="A552">
        <v>247420</v>
      </c>
      <c r="B552">
        <v>5</v>
      </c>
      <c r="C552">
        <v>5</v>
      </c>
      <c r="D552">
        <v>62225416</v>
      </c>
      <c r="E552">
        <f>IF(umap_spectral_clustering_results__6[[#This Row],[corrected_cluster]]&lt;&gt;umap_spectral_clustering_results__6[[#This Row],[cluster]],1,0)</f>
        <v>0</v>
      </c>
    </row>
    <row r="553" spans="1:5" x14ac:dyDescent="0.3">
      <c r="A553">
        <v>247645</v>
      </c>
      <c r="B553">
        <v>5</v>
      </c>
      <c r="C553">
        <v>5</v>
      </c>
      <c r="D553">
        <v>26466207</v>
      </c>
      <c r="E553">
        <f>IF(umap_spectral_clustering_results__6[[#This Row],[corrected_cluster]]&lt;&gt;umap_spectral_clustering_results__6[[#This Row],[cluster]],1,0)</f>
        <v>0</v>
      </c>
    </row>
    <row r="554" spans="1:5" x14ac:dyDescent="0.3">
      <c r="A554">
        <v>302880</v>
      </c>
      <c r="B554">
        <v>5</v>
      </c>
      <c r="C554">
        <v>5</v>
      </c>
      <c r="D554">
        <v>62225416</v>
      </c>
      <c r="E554">
        <f>IF(umap_spectral_clustering_results__6[[#This Row],[corrected_cluster]]&lt;&gt;umap_spectral_clustering_results__6[[#This Row],[cluster]],1,0)</f>
        <v>0</v>
      </c>
    </row>
    <row r="555" spans="1:5" x14ac:dyDescent="0.3">
      <c r="A555">
        <v>35836</v>
      </c>
      <c r="B555">
        <v>3</v>
      </c>
      <c r="C555">
        <v>3</v>
      </c>
      <c r="D555">
        <v>50011542</v>
      </c>
      <c r="E555">
        <f>IF(umap_spectral_clustering_results__6[[#This Row],[corrected_cluster]]&lt;&gt;umap_spectral_clustering_results__6[[#This Row],[cluster]],1,0)</f>
        <v>0</v>
      </c>
    </row>
    <row r="556" spans="1:5" x14ac:dyDescent="0.3">
      <c r="A556">
        <v>212494</v>
      </c>
      <c r="B556">
        <v>5</v>
      </c>
      <c r="C556">
        <v>5</v>
      </c>
      <c r="D556">
        <v>62225416</v>
      </c>
      <c r="E556">
        <f>IF(umap_spectral_clustering_results__6[[#This Row],[corrected_cluster]]&lt;&gt;umap_spectral_clustering_results__6[[#This Row],[cluster]],1,0)</f>
        <v>0</v>
      </c>
    </row>
    <row r="557" spans="1:5" x14ac:dyDescent="0.3">
      <c r="A557">
        <v>128825</v>
      </c>
      <c r="B557">
        <v>1</v>
      </c>
      <c r="C557">
        <v>1</v>
      </c>
      <c r="D557">
        <v>90386222</v>
      </c>
      <c r="E557">
        <f>IF(umap_spectral_clustering_results__6[[#This Row],[corrected_cluster]]&lt;&gt;umap_spectral_clustering_results__6[[#This Row],[cluster]],1,0)</f>
        <v>0</v>
      </c>
    </row>
    <row r="558" spans="1:5" x14ac:dyDescent="0.3">
      <c r="A558">
        <v>265665</v>
      </c>
      <c r="B558">
        <v>5</v>
      </c>
      <c r="C558">
        <v>5</v>
      </c>
      <c r="D558">
        <v>33633783</v>
      </c>
      <c r="E558">
        <f>IF(umap_spectral_clustering_results__6[[#This Row],[corrected_cluster]]&lt;&gt;umap_spectral_clustering_results__6[[#This Row],[cluster]],1,0)</f>
        <v>0</v>
      </c>
    </row>
    <row r="559" spans="1:5" x14ac:dyDescent="0.3">
      <c r="A559">
        <v>105251</v>
      </c>
      <c r="B559">
        <v>1</v>
      </c>
      <c r="C559">
        <v>1</v>
      </c>
      <c r="D559">
        <v>90386222</v>
      </c>
      <c r="E559">
        <f>IF(umap_spectral_clustering_results__6[[#This Row],[corrected_cluster]]&lt;&gt;umap_spectral_clustering_results__6[[#This Row],[cluster]],1,0)</f>
        <v>0</v>
      </c>
    </row>
    <row r="560" spans="1:5" x14ac:dyDescent="0.3">
      <c r="A560">
        <v>206882</v>
      </c>
      <c r="B560">
        <v>5</v>
      </c>
      <c r="C560">
        <v>5</v>
      </c>
      <c r="D560">
        <v>62225416</v>
      </c>
      <c r="E560">
        <f>IF(umap_spectral_clustering_results__6[[#This Row],[corrected_cluster]]&lt;&gt;umap_spectral_clustering_results__6[[#This Row],[cluster]],1,0)</f>
        <v>0</v>
      </c>
    </row>
    <row r="561" spans="1:5" x14ac:dyDescent="0.3">
      <c r="A561">
        <v>243867</v>
      </c>
      <c r="B561">
        <v>5</v>
      </c>
      <c r="C561">
        <v>5</v>
      </c>
      <c r="D561">
        <v>62225416</v>
      </c>
      <c r="E561">
        <f>IF(umap_spectral_clustering_results__6[[#This Row],[corrected_cluster]]&lt;&gt;umap_spectral_clustering_results__6[[#This Row],[cluster]],1,0)</f>
        <v>0</v>
      </c>
    </row>
    <row r="562" spans="1:5" x14ac:dyDescent="0.3">
      <c r="A562">
        <v>223619</v>
      </c>
      <c r="B562">
        <v>5</v>
      </c>
      <c r="C562">
        <v>5</v>
      </c>
      <c r="D562">
        <v>62225416</v>
      </c>
      <c r="E562">
        <f>IF(umap_spectral_clustering_results__6[[#This Row],[corrected_cluster]]&lt;&gt;umap_spectral_clustering_results__6[[#This Row],[cluster]],1,0)</f>
        <v>0</v>
      </c>
    </row>
    <row r="563" spans="1:5" x14ac:dyDescent="0.3">
      <c r="A563">
        <v>127041</v>
      </c>
      <c r="B563">
        <v>1</v>
      </c>
      <c r="C563">
        <v>1</v>
      </c>
      <c r="D563">
        <v>31527279</v>
      </c>
      <c r="E563">
        <f>IF(umap_spectral_clustering_results__6[[#This Row],[corrected_cluster]]&lt;&gt;umap_spectral_clustering_results__6[[#This Row],[cluster]],1,0)</f>
        <v>0</v>
      </c>
    </row>
    <row r="564" spans="1:5" x14ac:dyDescent="0.3">
      <c r="A564">
        <v>125713</v>
      </c>
      <c r="B564">
        <v>1</v>
      </c>
      <c r="C564">
        <v>1</v>
      </c>
      <c r="D564">
        <v>62014378</v>
      </c>
      <c r="E564">
        <f>IF(umap_spectral_clustering_results__6[[#This Row],[corrected_cluster]]&lt;&gt;umap_spectral_clustering_results__6[[#This Row],[cluster]],1,0)</f>
        <v>0</v>
      </c>
    </row>
    <row r="565" spans="1:5" x14ac:dyDescent="0.3">
      <c r="A565">
        <v>266282</v>
      </c>
      <c r="B565">
        <v>5</v>
      </c>
      <c r="C565">
        <v>5</v>
      </c>
      <c r="D565">
        <v>26466207</v>
      </c>
      <c r="E565">
        <f>IF(umap_spectral_clustering_results__6[[#This Row],[corrected_cluster]]&lt;&gt;umap_spectral_clustering_results__6[[#This Row],[cluster]],1,0)</f>
        <v>0</v>
      </c>
    </row>
    <row r="566" spans="1:5" x14ac:dyDescent="0.3">
      <c r="A566">
        <v>28107</v>
      </c>
      <c r="B566">
        <v>4</v>
      </c>
      <c r="C566">
        <v>4</v>
      </c>
      <c r="D566">
        <v>70483417</v>
      </c>
      <c r="E566">
        <f>IF(umap_spectral_clustering_results__6[[#This Row],[corrected_cluster]]&lt;&gt;umap_spectral_clustering_results__6[[#This Row],[cluster]],1,0)</f>
        <v>0</v>
      </c>
    </row>
    <row r="567" spans="1:5" x14ac:dyDescent="0.3">
      <c r="A567">
        <v>80629</v>
      </c>
      <c r="B567">
        <v>1</v>
      </c>
      <c r="C567">
        <v>1</v>
      </c>
      <c r="D567">
        <v>62014378</v>
      </c>
      <c r="E567">
        <f>IF(umap_spectral_clustering_results__6[[#This Row],[corrected_cluster]]&lt;&gt;umap_spectral_clustering_results__6[[#This Row],[cluster]],1,0)</f>
        <v>0</v>
      </c>
    </row>
    <row r="568" spans="1:5" x14ac:dyDescent="0.3">
      <c r="A568">
        <v>150978</v>
      </c>
      <c r="B568">
        <v>1</v>
      </c>
      <c r="C568">
        <v>1</v>
      </c>
      <c r="D568">
        <v>68395620</v>
      </c>
      <c r="E568">
        <f>IF(umap_spectral_clustering_results__6[[#This Row],[corrected_cluster]]&lt;&gt;umap_spectral_clustering_results__6[[#This Row],[cluster]],1,0)</f>
        <v>0</v>
      </c>
    </row>
    <row r="569" spans="1:5" x14ac:dyDescent="0.3">
      <c r="A569">
        <v>167368</v>
      </c>
      <c r="B569">
        <v>4</v>
      </c>
      <c r="C569">
        <v>4</v>
      </c>
      <c r="D569">
        <v>92257871</v>
      </c>
      <c r="E569">
        <f>IF(umap_spectral_clustering_results__6[[#This Row],[corrected_cluster]]&lt;&gt;umap_spectral_clustering_results__6[[#This Row],[cluster]],1,0)</f>
        <v>0</v>
      </c>
    </row>
    <row r="570" spans="1:5" x14ac:dyDescent="0.3">
      <c r="A570">
        <v>194268</v>
      </c>
      <c r="B570">
        <v>5</v>
      </c>
      <c r="C570">
        <v>5</v>
      </c>
      <c r="D570">
        <v>62225416</v>
      </c>
      <c r="E570">
        <f>IF(umap_spectral_clustering_results__6[[#This Row],[corrected_cluster]]&lt;&gt;umap_spectral_clustering_results__6[[#This Row],[cluster]],1,0)</f>
        <v>0</v>
      </c>
    </row>
    <row r="571" spans="1:5" x14ac:dyDescent="0.3">
      <c r="A571">
        <v>87469</v>
      </c>
      <c r="B571">
        <v>1</v>
      </c>
      <c r="C571">
        <v>1</v>
      </c>
      <c r="D571">
        <v>90386222</v>
      </c>
      <c r="E571">
        <f>IF(umap_spectral_clustering_results__6[[#This Row],[corrected_cluster]]&lt;&gt;umap_spectral_clustering_results__6[[#This Row],[cluster]],1,0)</f>
        <v>0</v>
      </c>
    </row>
    <row r="572" spans="1:5" x14ac:dyDescent="0.3">
      <c r="A572">
        <v>282301</v>
      </c>
      <c r="B572">
        <v>5</v>
      </c>
      <c r="C572">
        <v>5</v>
      </c>
      <c r="D572">
        <v>15103694</v>
      </c>
      <c r="E572">
        <f>IF(umap_spectral_clustering_results__6[[#This Row],[corrected_cluster]]&lt;&gt;umap_spectral_clustering_results__6[[#This Row],[cluster]],1,0)</f>
        <v>0</v>
      </c>
    </row>
    <row r="573" spans="1:5" x14ac:dyDescent="0.3">
      <c r="A573">
        <v>287456</v>
      </c>
      <c r="B573">
        <v>5</v>
      </c>
      <c r="C573">
        <v>5</v>
      </c>
      <c r="D573">
        <v>62225416</v>
      </c>
      <c r="E573">
        <f>IF(umap_spectral_clustering_results__6[[#This Row],[corrected_cluster]]&lt;&gt;umap_spectral_clustering_results__6[[#This Row],[cluster]],1,0)</f>
        <v>0</v>
      </c>
    </row>
    <row r="574" spans="1:5" x14ac:dyDescent="0.3">
      <c r="A574">
        <v>131119</v>
      </c>
      <c r="B574">
        <v>1</v>
      </c>
      <c r="C574">
        <v>1</v>
      </c>
      <c r="D574">
        <v>62014378</v>
      </c>
      <c r="E574">
        <f>IF(umap_spectral_clustering_results__6[[#This Row],[corrected_cluster]]&lt;&gt;umap_spectral_clustering_results__6[[#This Row],[cluster]],1,0)</f>
        <v>0</v>
      </c>
    </row>
    <row r="575" spans="1:5" x14ac:dyDescent="0.3">
      <c r="A575">
        <v>38905</v>
      </c>
      <c r="B575">
        <v>4</v>
      </c>
      <c r="C575">
        <v>4</v>
      </c>
      <c r="D575">
        <v>55364435</v>
      </c>
      <c r="E575">
        <f>IF(umap_spectral_clustering_results__6[[#This Row],[corrected_cluster]]&lt;&gt;umap_spectral_clustering_results__6[[#This Row],[cluster]],1,0)</f>
        <v>0</v>
      </c>
    </row>
    <row r="576" spans="1:5" x14ac:dyDescent="0.3">
      <c r="A576">
        <v>73411</v>
      </c>
      <c r="B576">
        <v>4</v>
      </c>
      <c r="C576">
        <v>4</v>
      </c>
      <c r="D576">
        <v>10964686</v>
      </c>
      <c r="E576">
        <f>IF(umap_spectral_clustering_results__6[[#This Row],[corrected_cluster]]&lt;&gt;umap_spectral_clustering_results__6[[#This Row],[cluster]],1,0)</f>
        <v>0</v>
      </c>
    </row>
    <row r="577" spans="1:5" x14ac:dyDescent="0.3">
      <c r="A577">
        <v>271494</v>
      </c>
      <c r="B577">
        <v>5</v>
      </c>
      <c r="C577">
        <v>5</v>
      </c>
      <c r="D577">
        <v>15103694</v>
      </c>
      <c r="E577">
        <f>IF(umap_spectral_clustering_results__6[[#This Row],[corrected_cluster]]&lt;&gt;umap_spectral_clustering_results__6[[#This Row],[cluster]],1,0)</f>
        <v>0</v>
      </c>
    </row>
    <row r="578" spans="1:5" x14ac:dyDescent="0.3">
      <c r="A578">
        <v>302505</v>
      </c>
      <c r="B578">
        <v>5</v>
      </c>
      <c r="C578">
        <v>5</v>
      </c>
      <c r="D578">
        <v>26466207</v>
      </c>
      <c r="E578">
        <f>IF(umap_spectral_clustering_results__6[[#This Row],[corrected_cluster]]&lt;&gt;umap_spectral_clustering_results__6[[#This Row],[cluster]],1,0)</f>
        <v>0</v>
      </c>
    </row>
    <row r="579" spans="1:5" x14ac:dyDescent="0.3">
      <c r="A579">
        <v>55573</v>
      </c>
      <c r="B579">
        <v>4</v>
      </c>
      <c r="C579">
        <v>4</v>
      </c>
      <c r="D579">
        <v>75986657</v>
      </c>
      <c r="E579">
        <f>IF(umap_spectral_clustering_results__6[[#This Row],[corrected_cluster]]&lt;&gt;umap_spectral_clustering_results__6[[#This Row],[cluster]],1,0)</f>
        <v>0</v>
      </c>
    </row>
    <row r="580" spans="1:5" x14ac:dyDescent="0.3">
      <c r="A580">
        <v>145117</v>
      </c>
      <c r="B580">
        <v>1</v>
      </c>
      <c r="C580">
        <v>1</v>
      </c>
      <c r="D580">
        <v>62014378</v>
      </c>
      <c r="E580">
        <f>IF(umap_spectral_clustering_results__6[[#This Row],[corrected_cluster]]&lt;&gt;umap_spectral_clustering_results__6[[#This Row],[cluster]],1,0)</f>
        <v>0</v>
      </c>
    </row>
    <row r="581" spans="1:5" x14ac:dyDescent="0.3">
      <c r="A581">
        <v>68312</v>
      </c>
      <c r="B581">
        <v>4</v>
      </c>
      <c r="C581">
        <v>4</v>
      </c>
      <c r="D581">
        <v>83450130</v>
      </c>
      <c r="E581">
        <f>IF(umap_spectral_clustering_results__6[[#This Row],[corrected_cluster]]&lt;&gt;umap_spectral_clustering_results__6[[#This Row],[cluster]],1,0)</f>
        <v>0</v>
      </c>
    </row>
    <row r="582" spans="1:5" x14ac:dyDescent="0.3">
      <c r="A582">
        <v>286075</v>
      </c>
      <c r="B582">
        <v>5</v>
      </c>
      <c r="C582">
        <v>5</v>
      </c>
      <c r="D582">
        <v>15103694</v>
      </c>
      <c r="E582">
        <f>IF(umap_spectral_clustering_results__6[[#This Row],[corrected_cluster]]&lt;&gt;umap_spectral_clustering_results__6[[#This Row],[cluster]],1,0)</f>
        <v>0</v>
      </c>
    </row>
    <row r="583" spans="1:5" x14ac:dyDescent="0.3">
      <c r="A583">
        <v>19115</v>
      </c>
      <c r="B583">
        <v>4</v>
      </c>
      <c r="C583">
        <v>4</v>
      </c>
      <c r="D583">
        <v>10964686</v>
      </c>
      <c r="E583">
        <f>IF(umap_spectral_clustering_results__6[[#This Row],[corrected_cluster]]&lt;&gt;umap_spectral_clustering_results__6[[#This Row],[cluster]],1,0)</f>
        <v>0</v>
      </c>
    </row>
    <row r="584" spans="1:5" x14ac:dyDescent="0.3">
      <c r="A584">
        <v>241571</v>
      </c>
      <c r="B584">
        <v>5</v>
      </c>
      <c r="C584">
        <v>5</v>
      </c>
      <c r="D584">
        <v>64963739</v>
      </c>
      <c r="E584">
        <f>IF(umap_spectral_clustering_results__6[[#This Row],[corrected_cluster]]&lt;&gt;umap_spectral_clustering_results__6[[#This Row],[cluster]],1,0)</f>
        <v>0</v>
      </c>
    </row>
    <row r="585" spans="1:5" x14ac:dyDescent="0.3">
      <c r="A585">
        <v>259150</v>
      </c>
      <c r="B585">
        <v>5</v>
      </c>
      <c r="C585">
        <v>5</v>
      </c>
      <c r="D585">
        <v>62225416</v>
      </c>
      <c r="E585">
        <f>IF(umap_spectral_clustering_results__6[[#This Row],[corrected_cluster]]&lt;&gt;umap_spectral_clustering_results__6[[#This Row],[cluster]],1,0)</f>
        <v>0</v>
      </c>
    </row>
    <row r="586" spans="1:5" x14ac:dyDescent="0.3">
      <c r="A586">
        <v>38205</v>
      </c>
      <c r="B586">
        <v>3</v>
      </c>
      <c r="C586">
        <v>4</v>
      </c>
      <c r="D586">
        <v>75652382</v>
      </c>
      <c r="E586">
        <f>IF(umap_spectral_clustering_results__6[[#This Row],[corrected_cluster]]&lt;&gt;umap_spectral_clustering_results__6[[#This Row],[cluster]],1,0)</f>
        <v>1</v>
      </c>
    </row>
    <row r="587" spans="1:5" x14ac:dyDescent="0.3">
      <c r="A587">
        <v>33159</v>
      </c>
      <c r="B587">
        <v>4</v>
      </c>
      <c r="C587">
        <v>4</v>
      </c>
      <c r="D587">
        <v>40019202</v>
      </c>
      <c r="E587">
        <f>IF(umap_spectral_clustering_results__6[[#This Row],[corrected_cluster]]&lt;&gt;umap_spectral_clustering_results__6[[#This Row],[cluster]],1,0)</f>
        <v>0</v>
      </c>
    </row>
    <row r="588" spans="1:5" x14ac:dyDescent="0.3">
      <c r="A588">
        <v>291699</v>
      </c>
      <c r="B588">
        <v>5</v>
      </c>
      <c r="C588">
        <v>5</v>
      </c>
      <c r="D588">
        <v>24683694</v>
      </c>
      <c r="E588">
        <f>IF(umap_spectral_clustering_results__6[[#This Row],[corrected_cluster]]&lt;&gt;umap_spectral_clustering_results__6[[#This Row],[cluster]],1,0)</f>
        <v>0</v>
      </c>
    </row>
    <row r="589" spans="1:5" x14ac:dyDescent="0.3">
      <c r="A589">
        <v>35169</v>
      </c>
      <c r="B589">
        <v>4</v>
      </c>
      <c r="C589">
        <v>4</v>
      </c>
      <c r="D589">
        <v>83450130</v>
      </c>
      <c r="E589">
        <f>IF(umap_spectral_clustering_results__6[[#This Row],[corrected_cluster]]&lt;&gt;umap_spectral_clustering_results__6[[#This Row],[cluster]],1,0)</f>
        <v>0</v>
      </c>
    </row>
    <row r="590" spans="1:5" x14ac:dyDescent="0.3">
      <c r="A590">
        <v>49441</v>
      </c>
      <c r="B590">
        <v>4</v>
      </c>
      <c r="C590">
        <v>4</v>
      </c>
      <c r="D590">
        <v>83450130</v>
      </c>
      <c r="E590">
        <f>IF(umap_spectral_clustering_results__6[[#This Row],[corrected_cluster]]&lt;&gt;umap_spectral_clustering_results__6[[#This Row],[cluster]],1,0)</f>
        <v>0</v>
      </c>
    </row>
    <row r="591" spans="1:5" x14ac:dyDescent="0.3">
      <c r="A591">
        <v>125093</v>
      </c>
      <c r="B591">
        <v>1</v>
      </c>
      <c r="C591">
        <v>1</v>
      </c>
      <c r="D591">
        <v>62014378</v>
      </c>
      <c r="E591">
        <f>IF(umap_spectral_clustering_results__6[[#This Row],[corrected_cluster]]&lt;&gt;umap_spectral_clustering_results__6[[#This Row],[cluster]],1,0)</f>
        <v>0</v>
      </c>
    </row>
    <row r="592" spans="1:5" x14ac:dyDescent="0.3">
      <c r="A592">
        <v>236624</v>
      </c>
      <c r="B592">
        <v>5</v>
      </c>
      <c r="C592">
        <v>5</v>
      </c>
      <c r="D592">
        <v>26466207</v>
      </c>
      <c r="E592">
        <f>IF(umap_spectral_clustering_results__6[[#This Row],[corrected_cluster]]&lt;&gt;umap_spectral_clustering_results__6[[#This Row],[cluster]],1,0)</f>
        <v>0</v>
      </c>
    </row>
    <row r="593" spans="1:5" x14ac:dyDescent="0.3">
      <c r="A593">
        <v>157842</v>
      </c>
      <c r="B593">
        <v>4</v>
      </c>
      <c r="C593">
        <v>4</v>
      </c>
      <c r="D593">
        <v>93429558</v>
      </c>
      <c r="E593">
        <f>IF(umap_spectral_clustering_results__6[[#This Row],[corrected_cluster]]&lt;&gt;umap_spectral_clustering_results__6[[#This Row],[cluster]],1,0)</f>
        <v>0</v>
      </c>
    </row>
    <row r="594" spans="1:5" x14ac:dyDescent="0.3">
      <c r="A594">
        <v>18684</v>
      </c>
      <c r="B594">
        <v>4</v>
      </c>
      <c r="C594">
        <v>4</v>
      </c>
      <c r="D594">
        <v>75652382</v>
      </c>
      <c r="E594">
        <f>IF(umap_spectral_clustering_results__6[[#This Row],[corrected_cluster]]&lt;&gt;umap_spectral_clustering_results__6[[#This Row],[cluster]],1,0)</f>
        <v>0</v>
      </c>
    </row>
    <row r="595" spans="1:5" x14ac:dyDescent="0.3">
      <c r="A595">
        <v>85991</v>
      </c>
      <c r="B595">
        <v>1</v>
      </c>
      <c r="C595">
        <v>1</v>
      </c>
      <c r="D595">
        <v>31527279</v>
      </c>
      <c r="E595">
        <f>IF(umap_spectral_clustering_results__6[[#This Row],[corrected_cluster]]&lt;&gt;umap_spectral_clustering_results__6[[#This Row],[cluster]],1,0)</f>
        <v>0</v>
      </c>
    </row>
    <row r="596" spans="1:5" x14ac:dyDescent="0.3">
      <c r="A596">
        <v>86402</v>
      </c>
      <c r="B596">
        <v>1</v>
      </c>
      <c r="C596">
        <v>1</v>
      </c>
      <c r="D596">
        <v>90386222</v>
      </c>
      <c r="E596">
        <f>IF(umap_spectral_clustering_results__6[[#This Row],[corrected_cluster]]&lt;&gt;umap_spectral_clustering_results__6[[#This Row],[cluster]],1,0)</f>
        <v>0</v>
      </c>
    </row>
    <row r="597" spans="1:5" x14ac:dyDescent="0.3">
      <c r="A597">
        <v>251674</v>
      </c>
      <c r="B597">
        <v>5</v>
      </c>
      <c r="C597">
        <v>5</v>
      </c>
      <c r="D597">
        <v>64963739</v>
      </c>
      <c r="E597">
        <f>IF(umap_spectral_clustering_results__6[[#This Row],[corrected_cluster]]&lt;&gt;umap_spectral_clustering_results__6[[#This Row],[cluster]],1,0)</f>
        <v>0</v>
      </c>
    </row>
    <row r="598" spans="1:5" x14ac:dyDescent="0.3">
      <c r="A598">
        <v>242327</v>
      </c>
      <c r="B598">
        <v>5</v>
      </c>
      <c r="C598">
        <v>5</v>
      </c>
      <c r="D598">
        <v>33633783</v>
      </c>
      <c r="E598">
        <f>IF(umap_spectral_clustering_results__6[[#This Row],[corrected_cluster]]&lt;&gt;umap_spectral_clustering_results__6[[#This Row],[cluster]],1,0)</f>
        <v>0</v>
      </c>
    </row>
    <row r="599" spans="1:5" x14ac:dyDescent="0.3">
      <c r="A599">
        <v>84671</v>
      </c>
      <c r="B599">
        <v>1</v>
      </c>
      <c r="C599">
        <v>1</v>
      </c>
      <c r="D599">
        <v>62014378</v>
      </c>
      <c r="E599">
        <f>IF(umap_spectral_clustering_results__6[[#This Row],[corrected_cluster]]&lt;&gt;umap_spectral_clustering_results__6[[#This Row],[cluster]],1,0)</f>
        <v>0</v>
      </c>
    </row>
    <row r="600" spans="1:5" x14ac:dyDescent="0.3">
      <c r="A600">
        <v>224235</v>
      </c>
      <c r="B600">
        <v>5</v>
      </c>
      <c r="C600">
        <v>5</v>
      </c>
      <c r="D600">
        <v>62225416</v>
      </c>
      <c r="E600">
        <f>IF(umap_spectral_clustering_results__6[[#This Row],[corrected_cluster]]&lt;&gt;umap_spectral_clustering_results__6[[#This Row],[cluster]],1,0)</f>
        <v>0</v>
      </c>
    </row>
    <row r="601" spans="1:5" x14ac:dyDescent="0.3">
      <c r="A601">
        <v>143007</v>
      </c>
      <c r="B601">
        <v>1</v>
      </c>
      <c r="C601">
        <v>1</v>
      </c>
      <c r="D601">
        <v>62014378</v>
      </c>
      <c r="E601">
        <f>IF(umap_spectral_clustering_results__6[[#This Row],[corrected_cluster]]&lt;&gt;umap_spectral_clustering_results__6[[#This Row],[cluster]],1,0)</f>
        <v>0</v>
      </c>
    </row>
    <row r="602" spans="1:5" x14ac:dyDescent="0.3">
      <c r="A602">
        <v>124324</v>
      </c>
      <c r="B602">
        <v>1</v>
      </c>
      <c r="C602">
        <v>1</v>
      </c>
      <c r="D602">
        <v>68395620</v>
      </c>
      <c r="E602">
        <f>IF(umap_spectral_clustering_results__6[[#This Row],[corrected_cluster]]&lt;&gt;umap_spectral_clustering_results__6[[#This Row],[cluster]],1,0)</f>
        <v>0</v>
      </c>
    </row>
    <row r="603" spans="1:5" x14ac:dyDescent="0.3">
      <c r="A603">
        <v>101570</v>
      </c>
      <c r="B603">
        <v>1</v>
      </c>
      <c r="C603">
        <v>1</v>
      </c>
      <c r="D603">
        <v>62014378</v>
      </c>
      <c r="E603">
        <f>IF(umap_spectral_clustering_results__6[[#This Row],[corrected_cluster]]&lt;&gt;umap_spectral_clustering_results__6[[#This Row],[cluster]],1,0)</f>
        <v>0</v>
      </c>
    </row>
    <row r="604" spans="1:5" x14ac:dyDescent="0.3">
      <c r="A604">
        <v>207837</v>
      </c>
      <c r="B604">
        <v>5</v>
      </c>
      <c r="C604">
        <v>5</v>
      </c>
      <c r="D604">
        <v>24683694</v>
      </c>
      <c r="E604">
        <f>IF(umap_spectral_clustering_results__6[[#This Row],[corrected_cluster]]&lt;&gt;umap_spectral_clustering_results__6[[#This Row],[cluster]],1,0)</f>
        <v>0</v>
      </c>
    </row>
    <row r="605" spans="1:5" x14ac:dyDescent="0.3">
      <c r="A605">
        <v>166099</v>
      </c>
      <c r="B605">
        <v>4</v>
      </c>
      <c r="C605">
        <v>4</v>
      </c>
      <c r="D605">
        <v>77329636</v>
      </c>
      <c r="E605">
        <f>IF(umap_spectral_clustering_results__6[[#This Row],[corrected_cluster]]&lt;&gt;umap_spectral_clustering_results__6[[#This Row],[cluster]],1,0)</f>
        <v>0</v>
      </c>
    </row>
    <row r="606" spans="1:5" x14ac:dyDescent="0.3">
      <c r="A606">
        <v>139827</v>
      </c>
      <c r="B606">
        <v>1</v>
      </c>
      <c r="C606">
        <v>1</v>
      </c>
      <c r="D606">
        <v>62014378</v>
      </c>
      <c r="E606">
        <f>IF(umap_spectral_clustering_results__6[[#This Row],[corrected_cluster]]&lt;&gt;umap_spectral_clustering_results__6[[#This Row],[cluster]],1,0)</f>
        <v>0</v>
      </c>
    </row>
    <row r="607" spans="1:5" x14ac:dyDescent="0.3">
      <c r="A607">
        <v>26701</v>
      </c>
      <c r="B607">
        <v>4</v>
      </c>
      <c r="C607">
        <v>4</v>
      </c>
      <c r="D607">
        <v>83450130</v>
      </c>
      <c r="E607">
        <f>IF(umap_spectral_clustering_results__6[[#This Row],[corrected_cluster]]&lt;&gt;umap_spectral_clustering_results__6[[#This Row],[cluster]],1,0)</f>
        <v>0</v>
      </c>
    </row>
    <row r="608" spans="1:5" x14ac:dyDescent="0.3">
      <c r="A608">
        <v>94342</v>
      </c>
      <c r="B608">
        <v>1</v>
      </c>
      <c r="C608">
        <v>1</v>
      </c>
      <c r="D608">
        <v>90386222</v>
      </c>
      <c r="E608">
        <f>IF(umap_spectral_clustering_results__6[[#This Row],[corrected_cluster]]&lt;&gt;umap_spectral_clustering_results__6[[#This Row],[cluster]],1,0)</f>
        <v>0</v>
      </c>
    </row>
    <row r="609" spans="1:5" x14ac:dyDescent="0.3">
      <c r="A609">
        <v>260491</v>
      </c>
      <c r="B609">
        <v>5</v>
      </c>
      <c r="C609">
        <v>5</v>
      </c>
      <c r="D609">
        <v>24683694</v>
      </c>
      <c r="E609">
        <f>IF(umap_spectral_clustering_results__6[[#This Row],[corrected_cluster]]&lt;&gt;umap_spectral_clustering_results__6[[#This Row],[cluster]],1,0)</f>
        <v>0</v>
      </c>
    </row>
    <row r="610" spans="1:5" x14ac:dyDescent="0.3">
      <c r="A610">
        <v>22448</v>
      </c>
      <c r="B610">
        <v>4</v>
      </c>
      <c r="C610">
        <v>4</v>
      </c>
      <c r="D610">
        <v>10964686</v>
      </c>
      <c r="E610">
        <f>IF(umap_spectral_clustering_results__6[[#This Row],[corrected_cluster]]&lt;&gt;umap_spectral_clustering_results__6[[#This Row],[cluster]],1,0)</f>
        <v>0</v>
      </c>
    </row>
    <row r="611" spans="1:5" x14ac:dyDescent="0.3">
      <c r="A611">
        <v>261160</v>
      </c>
      <c r="B611">
        <v>5</v>
      </c>
      <c r="C611">
        <v>5</v>
      </c>
      <c r="D611">
        <v>26466207</v>
      </c>
      <c r="E611">
        <f>IF(umap_spectral_clustering_results__6[[#This Row],[corrected_cluster]]&lt;&gt;umap_spectral_clustering_results__6[[#This Row],[cluster]],1,0)</f>
        <v>0</v>
      </c>
    </row>
    <row r="612" spans="1:5" x14ac:dyDescent="0.3">
      <c r="A612">
        <v>187467</v>
      </c>
      <c r="B612">
        <v>5</v>
      </c>
      <c r="C612">
        <v>5</v>
      </c>
      <c r="D612">
        <v>14119474</v>
      </c>
      <c r="E612">
        <f>IF(umap_spectral_clustering_results__6[[#This Row],[corrected_cluster]]&lt;&gt;umap_spectral_clustering_results__6[[#This Row],[cluster]],1,0)</f>
        <v>0</v>
      </c>
    </row>
    <row r="613" spans="1:5" x14ac:dyDescent="0.3">
      <c r="A613">
        <v>75128</v>
      </c>
      <c r="B613">
        <v>4</v>
      </c>
      <c r="C613">
        <v>4</v>
      </c>
      <c r="D613">
        <v>75652382</v>
      </c>
      <c r="E613">
        <f>IF(umap_spectral_clustering_results__6[[#This Row],[corrected_cluster]]&lt;&gt;umap_spectral_clustering_results__6[[#This Row],[cluster]],1,0)</f>
        <v>0</v>
      </c>
    </row>
    <row r="614" spans="1:5" x14ac:dyDescent="0.3">
      <c r="A614">
        <v>103779</v>
      </c>
      <c r="B614">
        <v>1</v>
      </c>
      <c r="C614">
        <v>1</v>
      </c>
      <c r="D614">
        <v>62014378</v>
      </c>
      <c r="E614">
        <f>IF(umap_spectral_clustering_results__6[[#This Row],[corrected_cluster]]&lt;&gt;umap_spectral_clustering_results__6[[#This Row],[cluster]],1,0)</f>
        <v>0</v>
      </c>
    </row>
    <row r="615" spans="1:5" x14ac:dyDescent="0.3">
      <c r="A615">
        <v>119982</v>
      </c>
      <c r="B615">
        <v>1</v>
      </c>
      <c r="C615">
        <v>1</v>
      </c>
      <c r="D615">
        <v>90386222</v>
      </c>
      <c r="E615">
        <f>IF(umap_spectral_clustering_results__6[[#This Row],[corrected_cluster]]&lt;&gt;umap_spectral_clustering_results__6[[#This Row],[cluster]],1,0)</f>
        <v>0</v>
      </c>
    </row>
    <row r="616" spans="1:5" x14ac:dyDescent="0.3">
      <c r="A616">
        <v>210862</v>
      </c>
      <c r="B616">
        <v>5</v>
      </c>
      <c r="C616">
        <v>5</v>
      </c>
      <c r="D616">
        <v>15103694</v>
      </c>
      <c r="E616">
        <f>IF(umap_spectral_clustering_results__6[[#This Row],[corrected_cluster]]&lt;&gt;umap_spectral_clustering_results__6[[#This Row],[cluster]],1,0)</f>
        <v>0</v>
      </c>
    </row>
    <row r="617" spans="1:5" x14ac:dyDescent="0.3">
      <c r="A617">
        <v>82971</v>
      </c>
      <c r="B617">
        <v>1</v>
      </c>
      <c r="C617">
        <v>1</v>
      </c>
      <c r="D617">
        <v>62014378</v>
      </c>
      <c r="E617">
        <f>IF(umap_spectral_clustering_results__6[[#This Row],[corrected_cluster]]&lt;&gt;umap_spectral_clustering_results__6[[#This Row],[cluster]],1,0)</f>
        <v>0</v>
      </c>
    </row>
    <row r="618" spans="1:5" x14ac:dyDescent="0.3">
      <c r="A618">
        <v>129424</v>
      </c>
      <c r="B618">
        <v>1</v>
      </c>
      <c r="C618">
        <v>1</v>
      </c>
      <c r="D618">
        <v>62014378</v>
      </c>
      <c r="E618">
        <f>IF(umap_spectral_clustering_results__6[[#This Row],[corrected_cluster]]&lt;&gt;umap_spectral_clustering_results__6[[#This Row],[cluster]],1,0)</f>
        <v>0</v>
      </c>
    </row>
    <row r="619" spans="1:5" x14ac:dyDescent="0.3">
      <c r="A619">
        <v>103413</v>
      </c>
      <c r="B619">
        <v>1</v>
      </c>
      <c r="C619">
        <v>1</v>
      </c>
      <c r="D619">
        <v>90386222</v>
      </c>
      <c r="E619">
        <f>IF(umap_spectral_clustering_results__6[[#This Row],[corrected_cluster]]&lt;&gt;umap_spectral_clustering_results__6[[#This Row],[cluster]],1,0)</f>
        <v>0</v>
      </c>
    </row>
    <row r="620" spans="1:5" x14ac:dyDescent="0.3">
      <c r="A620">
        <v>202542</v>
      </c>
      <c r="B620">
        <v>5</v>
      </c>
      <c r="C620">
        <v>5</v>
      </c>
      <c r="D620">
        <v>64963739</v>
      </c>
      <c r="E620">
        <f>IF(umap_spectral_clustering_results__6[[#This Row],[corrected_cluster]]&lt;&gt;umap_spectral_clustering_results__6[[#This Row],[cluster]],1,0)</f>
        <v>0</v>
      </c>
    </row>
    <row r="621" spans="1:5" x14ac:dyDescent="0.3">
      <c r="A621">
        <v>249202</v>
      </c>
      <c r="B621">
        <v>5</v>
      </c>
      <c r="C621">
        <v>5</v>
      </c>
      <c r="D621">
        <v>15103694</v>
      </c>
      <c r="E621">
        <f>IF(umap_spectral_clustering_results__6[[#This Row],[corrected_cluster]]&lt;&gt;umap_spectral_clustering_results__6[[#This Row],[cluster]],1,0)</f>
        <v>0</v>
      </c>
    </row>
    <row r="622" spans="1:5" x14ac:dyDescent="0.3">
      <c r="A622">
        <v>266389</v>
      </c>
      <c r="B622">
        <v>5</v>
      </c>
      <c r="C622">
        <v>5</v>
      </c>
      <c r="D622">
        <v>15103694</v>
      </c>
      <c r="E622">
        <f>IF(umap_spectral_clustering_results__6[[#This Row],[corrected_cluster]]&lt;&gt;umap_spectral_clustering_results__6[[#This Row],[cluster]],1,0)</f>
        <v>0</v>
      </c>
    </row>
    <row r="623" spans="1:5" x14ac:dyDescent="0.3">
      <c r="A623">
        <v>244697</v>
      </c>
      <c r="B623">
        <v>5</v>
      </c>
      <c r="C623">
        <v>5</v>
      </c>
      <c r="D623">
        <v>15103694</v>
      </c>
      <c r="E623">
        <f>IF(umap_spectral_clustering_results__6[[#This Row],[corrected_cluster]]&lt;&gt;umap_spectral_clustering_results__6[[#This Row],[cluster]],1,0)</f>
        <v>0</v>
      </c>
    </row>
    <row r="624" spans="1:5" x14ac:dyDescent="0.3">
      <c r="A624">
        <v>225824</v>
      </c>
      <c r="B624">
        <v>5</v>
      </c>
      <c r="C624">
        <v>5</v>
      </c>
      <c r="D624">
        <v>15103694</v>
      </c>
      <c r="E624">
        <f>IF(umap_spectral_clustering_results__6[[#This Row],[corrected_cluster]]&lt;&gt;umap_spectral_clustering_results__6[[#This Row],[cluster]],1,0)</f>
        <v>0</v>
      </c>
    </row>
    <row r="625" spans="1:5" x14ac:dyDescent="0.3">
      <c r="A625">
        <v>133034</v>
      </c>
      <c r="B625">
        <v>1</v>
      </c>
      <c r="C625">
        <v>1</v>
      </c>
      <c r="D625">
        <v>90386222</v>
      </c>
      <c r="E625">
        <f>IF(umap_spectral_clustering_results__6[[#This Row],[corrected_cluster]]&lt;&gt;umap_spectral_clustering_results__6[[#This Row],[cluster]],1,0)</f>
        <v>0</v>
      </c>
    </row>
    <row r="626" spans="1:5" x14ac:dyDescent="0.3">
      <c r="A626">
        <v>257004</v>
      </c>
      <c r="B626">
        <v>5</v>
      </c>
      <c r="C626">
        <v>5</v>
      </c>
      <c r="D626">
        <v>23255817</v>
      </c>
      <c r="E626">
        <f>IF(umap_spectral_clustering_results__6[[#This Row],[corrected_cluster]]&lt;&gt;umap_spectral_clustering_results__6[[#This Row],[cluster]],1,0)</f>
        <v>0</v>
      </c>
    </row>
    <row r="627" spans="1:5" x14ac:dyDescent="0.3">
      <c r="A627">
        <v>13463</v>
      </c>
      <c r="B627">
        <v>4</v>
      </c>
      <c r="C627">
        <v>4</v>
      </c>
      <c r="D627">
        <v>75652382</v>
      </c>
      <c r="E627">
        <f>IF(umap_spectral_clustering_results__6[[#This Row],[corrected_cluster]]&lt;&gt;umap_spectral_clustering_results__6[[#This Row],[cluster]],1,0)</f>
        <v>0</v>
      </c>
    </row>
    <row r="628" spans="1:5" x14ac:dyDescent="0.3">
      <c r="A628">
        <v>21807</v>
      </c>
      <c r="B628">
        <v>3</v>
      </c>
      <c r="C628">
        <v>2</v>
      </c>
      <c r="D628">
        <v>15256249</v>
      </c>
      <c r="E628">
        <f>IF(umap_spectral_clustering_results__6[[#This Row],[corrected_cluster]]&lt;&gt;umap_spectral_clustering_results__6[[#This Row],[cluster]],1,0)</f>
        <v>1</v>
      </c>
    </row>
    <row r="629" spans="1:5" x14ac:dyDescent="0.3">
      <c r="A629">
        <v>6230</v>
      </c>
      <c r="B629">
        <v>4</v>
      </c>
      <c r="C629">
        <v>4</v>
      </c>
      <c r="D629">
        <v>55364435</v>
      </c>
      <c r="E629">
        <f>IF(umap_spectral_clustering_results__6[[#This Row],[corrected_cluster]]&lt;&gt;umap_spectral_clustering_results__6[[#This Row],[cluster]],1,0)</f>
        <v>0</v>
      </c>
    </row>
    <row r="630" spans="1:5" x14ac:dyDescent="0.3">
      <c r="A630">
        <v>77813</v>
      </c>
      <c r="B630">
        <v>1</v>
      </c>
      <c r="C630">
        <v>1</v>
      </c>
      <c r="D630">
        <v>90386222</v>
      </c>
      <c r="E630">
        <f>IF(umap_spectral_clustering_results__6[[#This Row],[corrected_cluster]]&lt;&gt;umap_spectral_clustering_results__6[[#This Row],[cluster]],1,0)</f>
        <v>0</v>
      </c>
    </row>
    <row r="631" spans="1:5" x14ac:dyDescent="0.3">
      <c r="A631">
        <v>96249</v>
      </c>
      <c r="B631">
        <v>1</v>
      </c>
      <c r="C631">
        <v>1</v>
      </c>
      <c r="D631">
        <v>68395620</v>
      </c>
      <c r="E631">
        <f>IF(umap_spectral_clustering_results__6[[#This Row],[corrected_cluster]]&lt;&gt;umap_spectral_clustering_results__6[[#This Row],[cluster]],1,0)</f>
        <v>0</v>
      </c>
    </row>
    <row r="632" spans="1:5" x14ac:dyDescent="0.3">
      <c r="A632">
        <v>170853</v>
      </c>
      <c r="B632">
        <v>4</v>
      </c>
      <c r="C632">
        <v>4</v>
      </c>
      <c r="D632">
        <v>65142471</v>
      </c>
      <c r="E632">
        <f>IF(umap_spectral_clustering_results__6[[#This Row],[corrected_cluster]]&lt;&gt;umap_spectral_clustering_results__6[[#This Row],[cluster]],1,0)</f>
        <v>0</v>
      </c>
    </row>
    <row r="633" spans="1:5" x14ac:dyDescent="0.3">
      <c r="A633">
        <v>62870</v>
      </c>
      <c r="B633">
        <v>4</v>
      </c>
      <c r="C633">
        <v>4</v>
      </c>
      <c r="D633">
        <v>40019202</v>
      </c>
      <c r="E633">
        <f>IF(umap_spectral_clustering_results__6[[#This Row],[corrected_cluster]]&lt;&gt;umap_spectral_clustering_results__6[[#This Row],[cluster]],1,0)</f>
        <v>0</v>
      </c>
    </row>
    <row r="634" spans="1:5" x14ac:dyDescent="0.3">
      <c r="A634">
        <v>274539</v>
      </c>
      <c r="B634">
        <v>5</v>
      </c>
      <c r="C634">
        <v>5</v>
      </c>
      <c r="D634">
        <v>62225416</v>
      </c>
      <c r="E634">
        <f>IF(umap_spectral_clustering_results__6[[#This Row],[corrected_cluster]]&lt;&gt;umap_spectral_clustering_results__6[[#This Row],[cluster]],1,0)</f>
        <v>0</v>
      </c>
    </row>
    <row r="635" spans="1:5" x14ac:dyDescent="0.3">
      <c r="A635">
        <v>260731</v>
      </c>
      <c r="B635">
        <v>5</v>
      </c>
      <c r="C635">
        <v>5</v>
      </c>
      <c r="D635">
        <v>62225416</v>
      </c>
      <c r="E635">
        <f>IF(umap_spectral_clustering_results__6[[#This Row],[corrected_cluster]]&lt;&gt;umap_spectral_clustering_results__6[[#This Row],[cluster]],1,0)</f>
        <v>0</v>
      </c>
    </row>
    <row r="636" spans="1:5" x14ac:dyDescent="0.3">
      <c r="A636">
        <v>192568</v>
      </c>
      <c r="B636">
        <v>5</v>
      </c>
      <c r="C636">
        <v>5</v>
      </c>
      <c r="D636">
        <v>15103694</v>
      </c>
      <c r="E636">
        <f>IF(umap_spectral_clustering_results__6[[#This Row],[corrected_cluster]]&lt;&gt;umap_spectral_clustering_results__6[[#This Row],[cluster]],1,0)</f>
        <v>0</v>
      </c>
    </row>
    <row r="637" spans="1:5" x14ac:dyDescent="0.3">
      <c r="A637">
        <v>232031</v>
      </c>
      <c r="B637">
        <v>5</v>
      </c>
      <c r="C637">
        <v>5</v>
      </c>
      <c r="D637">
        <v>24683694</v>
      </c>
      <c r="E637">
        <f>IF(umap_spectral_clustering_results__6[[#This Row],[corrected_cluster]]&lt;&gt;umap_spectral_clustering_results__6[[#This Row],[cluster]],1,0)</f>
        <v>0</v>
      </c>
    </row>
    <row r="638" spans="1:5" x14ac:dyDescent="0.3">
      <c r="A638">
        <v>303112</v>
      </c>
      <c r="B638">
        <v>5</v>
      </c>
      <c r="C638">
        <v>5</v>
      </c>
      <c r="D638">
        <v>33633783</v>
      </c>
      <c r="E638">
        <f>IF(umap_spectral_clustering_results__6[[#This Row],[corrected_cluster]]&lt;&gt;umap_spectral_clustering_results__6[[#This Row],[cluster]],1,0)</f>
        <v>0</v>
      </c>
    </row>
    <row r="639" spans="1:5" x14ac:dyDescent="0.3">
      <c r="A639">
        <v>152732</v>
      </c>
      <c r="B639">
        <v>1</v>
      </c>
      <c r="C639">
        <v>1</v>
      </c>
      <c r="D639">
        <v>62014378</v>
      </c>
      <c r="E639">
        <f>IF(umap_spectral_clustering_results__6[[#This Row],[corrected_cluster]]&lt;&gt;umap_spectral_clustering_results__6[[#This Row],[cluster]],1,0)</f>
        <v>0</v>
      </c>
    </row>
    <row r="640" spans="1:5" x14ac:dyDescent="0.3">
      <c r="A640">
        <v>184729</v>
      </c>
      <c r="B640">
        <v>5</v>
      </c>
      <c r="C640">
        <v>5</v>
      </c>
      <c r="D640">
        <v>62225416</v>
      </c>
      <c r="E640">
        <f>IF(umap_spectral_clustering_results__6[[#This Row],[corrected_cluster]]&lt;&gt;umap_spectral_clustering_results__6[[#This Row],[cluster]],1,0)</f>
        <v>0</v>
      </c>
    </row>
    <row r="641" spans="1:5" x14ac:dyDescent="0.3">
      <c r="A641">
        <v>109203</v>
      </c>
      <c r="B641">
        <v>1</v>
      </c>
      <c r="C641">
        <v>1</v>
      </c>
      <c r="D641">
        <v>31527279</v>
      </c>
      <c r="E641">
        <f>IF(umap_spectral_clustering_results__6[[#This Row],[corrected_cluster]]&lt;&gt;umap_spectral_clustering_results__6[[#This Row],[cluster]],1,0)</f>
        <v>0</v>
      </c>
    </row>
    <row r="642" spans="1:5" x14ac:dyDescent="0.3">
      <c r="A642">
        <v>201802</v>
      </c>
      <c r="B642">
        <v>5</v>
      </c>
      <c r="C642">
        <v>5</v>
      </c>
      <c r="D642">
        <v>62225416</v>
      </c>
      <c r="E642">
        <f>IF(umap_spectral_clustering_results__6[[#This Row],[corrected_cluster]]&lt;&gt;umap_spectral_clustering_results__6[[#This Row],[cluster]],1,0)</f>
        <v>0</v>
      </c>
    </row>
    <row r="643" spans="1:5" x14ac:dyDescent="0.3">
      <c r="A643">
        <v>19129</v>
      </c>
      <c r="B643">
        <v>4</v>
      </c>
      <c r="C643">
        <v>4</v>
      </c>
      <c r="D643">
        <v>75986657</v>
      </c>
      <c r="E643">
        <f>IF(umap_spectral_clustering_results__6[[#This Row],[corrected_cluster]]&lt;&gt;umap_spectral_clustering_results__6[[#This Row],[cluster]],1,0)</f>
        <v>0</v>
      </c>
    </row>
    <row r="644" spans="1:5" x14ac:dyDescent="0.3">
      <c r="A644">
        <v>5488</v>
      </c>
      <c r="B644">
        <v>3</v>
      </c>
      <c r="C644">
        <v>4</v>
      </c>
      <c r="D644">
        <v>75652382</v>
      </c>
      <c r="E644">
        <f>IF(umap_spectral_clustering_results__6[[#This Row],[corrected_cluster]]&lt;&gt;umap_spectral_clustering_results__6[[#This Row],[cluster]],1,0)</f>
        <v>1</v>
      </c>
    </row>
    <row r="645" spans="1:5" x14ac:dyDescent="0.3">
      <c r="A645">
        <v>100339</v>
      </c>
      <c r="B645">
        <v>1</v>
      </c>
      <c r="C645">
        <v>1</v>
      </c>
      <c r="D645">
        <v>62014378</v>
      </c>
      <c r="E645">
        <f>IF(umap_spectral_clustering_results__6[[#This Row],[corrected_cluster]]&lt;&gt;umap_spectral_clustering_results__6[[#This Row],[cluster]],1,0)</f>
        <v>0</v>
      </c>
    </row>
    <row r="646" spans="1:5" x14ac:dyDescent="0.3">
      <c r="A646">
        <v>63498</v>
      </c>
      <c r="B646">
        <v>3</v>
      </c>
      <c r="C646">
        <v>4</v>
      </c>
      <c r="D646">
        <v>70483417</v>
      </c>
      <c r="E646">
        <f>IF(umap_spectral_clustering_results__6[[#This Row],[corrected_cluster]]&lt;&gt;umap_spectral_clustering_results__6[[#This Row],[cluster]],1,0)</f>
        <v>1</v>
      </c>
    </row>
    <row r="647" spans="1:5" x14ac:dyDescent="0.3">
      <c r="A647">
        <v>153304</v>
      </c>
      <c r="B647">
        <v>1</v>
      </c>
      <c r="C647">
        <v>1</v>
      </c>
      <c r="D647">
        <v>62014378</v>
      </c>
      <c r="E647">
        <f>IF(umap_spectral_clustering_results__6[[#This Row],[corrected_cluster]]&lt;&gt;umap_spectral_clustering_results__6[[#This Row],[cluster]],1,0)</f>
        <v>0</v>
      </c>
    </row>
    <row r="648" spans="1:5" x14ac:dyDescent="0.3">
      <c r="A648">
        <v>114774</v>
      </c>
      <c r="B648">
        <v>1</v>
      </c>
      <c r="C648">
        <v>1</v>
      </c>
      <c r="D648">
        <v>62014378</v>
      </c>
      <c r="E648">
        <f>IF(umap_spectral_clustering_results__6[[#This Row],[corrected_cluster]]&lt;&gt;umap_spectral_clustering_results__6[[#This Row],[cluster]],1,0)</f>
        <v>0</v>
      </c>
    </row>
    <row r="649" spans="1:5" x14ac:dyDescent="0.3">
      <c r="A649">
        <v>84979</v>
      </c>
      <c r="B649">
        <v>1</v>
      </c>
      <c r="C649">
        <v>1</v>
      </c>
      <c r="D649">
        <v>62014378</v>
      </c>
      <c r="E649">
        <f>IF(umap_spectral_clustering_results__6[[#This Row],[corrected_cluster]]&lt;&gt;umap_spectral_clustering_results__6[[#This Row],[cluster]],1,0)</f>
        <v>0</v>
      </c>
    </row>
    <row r="650" spans="1:5" x14ac:dyDescent="0.3">
      <c r="A650">
        <v>217514</v>
      </c>
      <c r="B650">
        <v>5</v>
      </c>
      <c r="C650">
        <v>5</v>
      </c>
      <c r="D650">
        <v>24683694</v>
      </c>
      <c r="E650">
        <f>IF(umap_spectral_clustering_results__6[[#This Row],[corrected_cluster]]&lt;&gt;umap_spectral_clustering_results__6[[#This Row],[cluster]],1,0)</f>
        <v>0</v>
      </c>
    </row>
    <row r="651" spans="1:5" x14ac:dyDescent="0.3">
      <c r="A651">
        <v>200523</v>
      </c>
      <c r="B651">
        <v>5</v>
      </c>
      <c r="C651">
        <v>5</v>
      </c>
      <c r="D651">
        <v>23255817</v>
      </c>
      <c r="E651">
        <f>IF(umap_spectral_clustering_results__6[[#This Row],[corrected_cluster]]&lt;&gt;umap_spectral_clustering_results__6[[#This Row],[cluster]],1,0)</f>
        <v>0</v>
      </c>
    </row>
    <row r="652" spans="1:5" x14ac:dyDescent="0.3">
      <c r="A652">
        <v>61548</v>
      </c>
      <c r="B652">
        <v>3</v>
      </c>
      <c r="C652">
        <v>4</v>
      </c>
      <c r="D652">
        <v>40019202</v>
      </c>
      <c r="E652">
        <f>IF(umap_spectral_clustering_results__6[[#This Row],[corrected_cluster]]&lt;&gt;umap_spectral_clustering_results__6[[#This Row],[cluster]],1,0)</f>
        <v>1</v>
      </c>
    </row>
    <row r="653" spans="1:5" x14ac:dyDescent="0.3">
      <c r="A653">
        <v>4013</v>
      </c>
      <c r="B653">
        <v>4</v>
      </c>
      <c r="C653">
        <v>4</v>
      </c>
      <c r="D653">
        <v>91097190</v>
      </c>
      <c r="E653">
        <f>IF(umap_spectral_clustering_results__6[[#This Row],[corrected_cluster]]&lt;&gt;umap_spectral_clustering_results__6[[#This Row],[cluster]],1,0)</f>
        <v>0</v>
      </c>
    </row>
    <row r="654" spans="1:5" x14ac:dyDescent="0.3">
      <c r="A654">
        <v>157701</v>
      </c>
      <c r="B654">
        <v>4</v>
      </c>
      <c r="C654">
        <v>4</v>
      </c>
      <c r="D654">
        <v>93429558</v>
      </c>
      <c r="E654">
        <f>IF(umap_spectral_clustering_results__6[[#This Row],[corrected_cluster]]&lt;&gt;umap_spectral_clustering_results__6[[#This Row],[cluster]],1,0)</f>
        <v>0</v>
      </c>
    </row>
    <row r="655" spans="1:5" x14ac:dyDescent="0.3">
      <c r="A655">
        <v>253836</v>
      </c>
      <c r="B655">
        <v>5</v>
      </c>
      <c r="C655">
        <v>5</v>
      </c>
      <c r="D655">
        <v>15103694</v>
      </c>
      <c r="E655">
        <f>IF(umap_spectral_clustering_results__6[[#This Row],[corrected_cluster]]&lt;&gt;umap_spectral_clustering_results__6[[#This Row],[cluster]],1,0)</f>
        <v>0</v>
      </c>
    </row>
    <row r="656" spans="1:5" x14ac:dyDescent="0.3">
      <c r="A656">
        <v>154971</v>
      </c>
      <c r="B656">
        <v>4</v>
      </c>
      <c r="C656">
        <v>4</v>
      </c>
      <c r="D656">
        <v>67716412</v>
      </c>
      <c r="E656">
        <f>IF(umap_spectral_clustering_results__6[[#This Row],[corrected_cluster]]&lt;&gt;umap_spectral_clustering_results__6[[#This Row],[cluster]],1,0)</f>
        <v>0</v>
      </c>
    </row>
    <row r="657" spans="1:5" x14ac:dyDescent="0.3">
      <c r="A657">
        <v>235123</v>
      </c>
      <c r="B657">
        <v>5</v>
      </c>
      <c r="C657">
        <v>5</v>
      </c>
      <c r="D657">
        <v>62225416</v>
      </c>
      <c r="E657">
        <f>IF(umap_spectral_clustering_results__6[[#This Row],[corrected_cluster]]&lt;&gt;umap_spectral_clustering_results__6[[#This Row],[cluster]],1,0)</f>
        <v>0</v>
      </c>
    </row>
    <row r="658" spans="1:5" x14ac:dyDescent="0.3">
      <c r="A658">
        <v>291949</v>
      </c>
      <c r="B658">
        <v>5</v>
      </c>
      <c r="C658">
        <v>5</v>
      </c>
      <c r="D658">
        <v>33633783</v>
      </c>
      <c r="E658">
        <f>IF(umap_spectral_clustering_results__6[[#This Row],[corrected_cluster]]&lt;&gt;umap_spectral_clustering_results__6[[#This Row],[cluster]],1,0)</f>
        <v>0</v>
      </c>
    </row>
    <row r="659" spans="1:5" x14ac:dyDescent="0.3">
      <c r="A659">
        <v>297755</v>
      </c>
      <c r="B659">
        <v>5</v>
      </c>
      <c r="C659">
        <v>5</v>
      </c>
      <c r="D659">
        <v>23255817</v>
      </c>
      <c r="E659">
        <f>IF(umap_spectral_clustering_results__6[[#This Row],[corrected_cluster]]&lt;&gt;umap_spectral_clustering_results__6[[#This Row],[cluster]],1,0)</f>
        <v>0</v>
      </c>
    </row>
    <row r="660" spans="1:5" x14ac:dyDescent="0.3">
      <c r="A660">
        <v>114833</v>
      </c>
      <c r="B660">
        <v>1</v>
      </c>
      <c r="C660">
        <v>1</v>
      </c>
      <c r="D660">
        <v>68395620</v>
      </c>
      <c r="E660">
        <f>IF(umap_spectral_clustering_results__6[[#This Row],[corrected_cluster]]&lt;&gt;umap_spectral_clustering_results__6[[#This Row],[cluster]],1,0)</f>
        <v>0</v>
      </c>
    </row>
    <row r="661" spans="1:5" x14ac:dyDescent="0.3">
      <c r="A661">
        <v>152637</v>
      </c>
      <c r="B661">
        <v>1</v>
      </c>
      <c r="C661">
        <v>1</v>
      </c>
      <c r="D661">
        <v>62014378</v>
      </c>
      <c r="E661">
        <f>IF(umap_spectral_clustering_results__6[[#This Row],[corrected_cluster]]&lt;&gt;umap_spectral_clustering_results__6[[#This Row],[cluster]],1,0)</f>
        <v>0</v>
      </c>
    </row>
    <row r="662" spans="1:5" x14ac:dyDescent="0.3">
      <c r="A662">
        <v>38255</v>
      </c>
      <c r="B662">
        <v>4</v>
      </c>
      <c r="C662">
        <v>4</v>
      </c>
      <c r="D662">
        <v>75986657</v>
      </c>
      <c r="E662">
        <f>IF(umap_spectral_clustering_results__6[[#This Row],[corrected_cluster]]&lt;&gt;umap_spectral_clustering_results__6[[#This Row],[cluster]],1,0)</f>
        <v>0</v>
      </c>
    </row>
    <row r="663" spans="1:5" x14ac:dyDescent="0.3">
      <c r="A663">
        <v>263308</v>
      </c>
      <c r="B663">
        <v>5</v>
      </c>
      <c r="C663">
        <v>5</v>
      </c>
      <c r="D663">
        <v>15103694</v>
      </c>
      <c r="E663">
        <f>IF(umap_spectral_clustering_results__6[[#This Row],[corrected_cluster]]&lt;&gt;umap_spectral_clustering_results__6[[#This Row],[cluster]],1,0)</f>
        <v>0</v>
      </c>
    </row>
    <row r="664" spans="1:5" x14ac:dyDescent="0.3">
      <c r="A664">
        <v>244316</v>
      </c>
      <c r="B664">
        <v>5</v>
      </c>
      <c r="C664">
        <v>5</v>
      </c>
      <c r="D664">
        <v>64963739</v>
      </c>
      <c r="E664">
        <f>IF(umap_spectral_clustering_results__6[[#This Row],[corrected_cluster]]&lt;&gt;umap_spectral_clustering_results__6[[#This Row],[cluster]],1,0)</f>
        <v>0</v>
      </c>
    </row>
    <row r="665" spans="1:5" x14ac:dyDescent="0.3">
      <c r="A665">
        <v>135385</v>
      </c>
      <c r="B665">
        <v>1</v>
      </c>
      <c r="C665">
        <v>1</v>
      </c>
      <c r="D665">
        <v>90386222</v>
      </c>
      <c r="E665">
        <f>IF(umap_spectral_clustering_results__6[[#This Row],[corrected_cluster]]&lt;&gt;umap_spectral_clustering_results__6[[#This Row],[cluster]],1,0)</f>
        <v>0</v>
      </c>
    </row>
    <row r="666" spans="1:5" x14ac:dyDescent="0.3">
      <c r="A666">
        <v>19349</v>
      </c>
      <c r="B666">
        <v>4</v>
      </c>
      <c r="C666">
        <v>4</v>
      </c>
      <c r="D666">
        <v>40019202</v>
      </c>
      <c r="E666">
        <f>IF(umap_spectral_clustering_results__6[[#This Row],[corrected_cluster]]&lt;&gt;umap_spectral_clustering_results__6[[#This Row],[cluster]],1,0)</f>
        <v>0</v>
      </c>
    </row>
    <row r="667" spans="1:5" x14ac:dyDescent="0.3">
      <c r="A667">
        <v>62611</v>
      </c>
      <c r="B667">
        <v>4</v>
      </c>
      <c r="C667">
        <v>2</v>
      </c>
      <c r="D667">
        <v>15256249</v>
      </c>
      <c r="E667">
        <f>IF(umap_spectral_clustering_results__6[[#This Row],[corrected_cluster]]&lt;&gt;umap_spectral_clustering_results__6[[#This Row],[cluster]],1,0)</f>
        <v>1</v>
      </c>
    </row>
    <row r="668" spans="1:5" x14ac:dyDescent="0.3">
      <c r="A668">
        <v>285995</v>
      </c>
      <c r="B668">
        <v>5</v>
      </c>
      <c r="C668">
        <v>5</v>
      </c>
      <c r="D668">
        <v>64963739</v>
      </c>
      <c r="E668">
        <f>IF(umap_spectral_clustering_results__6[[#This Row],[corrected_cluster]]&lt;&gt;umap_spectral_clustering_results__6[[#This Row],[cluster]],1,0)</f>
        <v>0</v>
      </c>
    </row>
    <row r="669" spans="1:5" x14ac:dyDescent="0.3">
      <c r="A669">
        <v>193461</v>
      </c>
      <c r="B669">
        <v>5</v>
      </c>
      <c r="C669">
        <v>5</v>
      </c>
      <c r="D669">
        <v>33633783</v>
      </c>
      <c r="E669">
        <f>IF(umap_spectral_clustering_results__6[[#This Row],[corrected_cluster]]&lt;&gt;umap_spectral_clustering_results__6[[#This Row],[cluster]],1,0)</f>
        <v>0</v>
      </c>
    </row>
    <row r="670" spans="1:5" x14ac:dyDescent="0.3">
      <c r="A670">
        <v>50359</v>
      </c>
      <c r="B670">
        <v>2</v>
      </c>
      <c r="C670">
        <v>2</v>
      </c>
      <c r="D670">
        <v>15256249</v>
      </c>
      <c r="E670">
        <f>IF(umap_spectral_clustering_results__6[[#This Row],[corrected_cluster]]&lt;&gt;umap_spectral_clustering_results__6[[#This Row],[cluster]],1,0)</f>
        <v>0</v>
      </c>
    </row>
    <row r="671" spans="1:5" x14ac:dyDescent="0.3">
      <c r="A671">
        <v>17933</v>
      </c>
      <c r="B671">
        <v>4</v>
      </c>
      <c r="C671">
        <v>4</v>
      </c>
      <c r="D671">
        <v>55364435</v>
      </c>
      <c r="E671">
        <f>IF(umap_spectral_clustering_results__6[[#This Row],[corrected_cluster]]&lt;&gt;umap_spectral_clustering_results__6[[#This Row],[cluster]],1,0)</f>
        <v>0</v>
      </c>
    </row>
    <row r="672" spans="1:5" x14ac:dyDescent="0.3">
      <c r="A672">
        <v>104437</v>
      </c>
      <c r="B672">
        <v>5</v>
      </c>
      <c r="C672">
        <v>1</v>
      </c>
      <c r="D672">
        <v>62014378</v>
      </c>
      <c r="E672">
        <f>IF(umap_spectral_clustering_results__6[[#This Row],[corrected_cluster]]&lt;&gt;umap_spectral_clustering_results__6[[#This Row],[cluster]],1,0)</f>
        <v>1</v>
      </c>
    </row>
    <row r="673" spans="1:5" x14ac:dyDescent="0.3">
      <c r="A673">
        <v>116987</v>
      </c>
      <c r="B673">
        <v>1</v>
      </c>
      <c r="C673">
        <v>1</v>
      </c>
      <c r="D673">
        <v>90386222</v>
      </c>
      <c r="E673">
        <f>IF(umap_spectral_clustering_results__6[[#This Row],[corrected_cluster]]&lt;&gt;umap_spectral_clustering_results__6[[#This Row],[cluster]],1,0)</f>
        <v>0</v>
      </c>
    </row>
    <row r="674" spans="1:5" x14ac:dyDescent="0.3">
      <c r="A674">
        <v>28678</v>
      </c>
      <c r="B674">
        <v>4</v>
      </c>
      <c r="C674">
        <v>4</v>
      </c>
      <c r="D674">
        <v>75652382</v>
      </c>
      <c r="E674">
        <f>IF(umap_spectral_clustering_results__6[[#This Row],[corrected_cluster]]&lt;&gt;umap_spectral_clustering_results__6[[#This Row],[cluster]],1,0)</f>
        <v>0</v>
      </c>
    </row>
    <row r="675" spans="1:5" x14ac:dyDescent="0.3">
      <c r="A675">
        <v>91958</v>
      </c>
      <c r="B675">
        <v>1</v>
      </c>
      <c r="C675">
        <v>1</v>
      </c>
      <c r="D675">
        <v>62014378</v>
      </c>
      <c r="E675">
        <f>IF(umap_spectral_clustering_results__6[[#This Row],[corrected_cluster]]&lt;&gt;umap_spectral_clustering_results__6[[#This Row],[cluster]],1,0)</f>
        <v>0</v>
      </c>
    </row>
    <row r="676" spans="1:5" x14ac:dyDescent="0.3">
      <c r="A676">
        <v>145687</v>
      </c>
      <c r="B676">
        <v>1</v>
      </c>
      <c r="C676">
        <v>1</v>
      </c>
      <c r="D676">
        <v>31527279</v>
      </c>
      <c r="E676">
        <f>IF(umap_spectral_clustering_results__6[[#This Row],[corrected_cluster]]&lt;&gt;umap_spectral_clustering_results__6[[#This Row],[cluster]],1,0)</f>
        <v>0</v>
      </c>
    </row>
    <row r="677" spans="1:5" x14ac:dyDescent="0.3">
      <c r="A677">
        <v>75416</v>
      </c>
      <c r="B677">
        <v>4</v>
      </c>
      <c r="C677">
        <v>4</v>
      </c>
      <c r="D677">
        <v>70483417</v>
      </c>
      <c r="E677">
        <f>IF(umap_spectral_clustering_results__6[[#This Row],[corrected_cluster]]&lt;&gt;umap_spectral_clustering_results__6[[#This Row],[cluster]],1,0)</f>
        <v>0</v>
      </c>
    </row>
    <row r="678" spans="1:5" x14ac:dyDescent="0.3">
      <c r="A678">
        <v>21489</v>
      </c>
      <c r="B678">
        <v>4</v>
      </c>
      <c r="C678">
        <v>4</v>
      </c>
      <c r="D678">
        <v>75652382</v>
      </c>
      <c r="E678">
        <f>IF(umap_spectral_clustering_results__6[[#This Row],[corrected_cluster]]&lt;&gt;umap_spectral_clustering_results__6[[#This Row],[cluster]],1,0)</f>
        <v>0</v>
      </c>
    </row>
    <row r="679" spans="1:5" x14ac:dyDescent="0.3">
      <c r="A679">
        <v>296415</v>
      </c>
      <c r="B679">
        <v>5</v>
      </c>
      <c r="C679">
        <v>5</v>
      </c>
      <c r="D679">
        <v>14119474</v>
      </c>
      <c r="E679">
        <f>IF(umap_spectral_clustering_results__6[[#This Row],[corrected_cluster]]&lt;&gt;umap_spectral_clustering_results__6[[#This Row],[cluster]],1,0)</f>
        <v>0</v>
      </c>
    </row>
    <row r="680" spans="1:5" x14ac:dyDescent="0.3">
      <c r="A680">
        <v>259870</v>
      </c>
      <c r="B680">
        <v>5</v>
      </c>
      <c r="C680">
        <v>5</v>
      </c>
      <c r="D680">
        <v>62225416</v>
      </c>
      <c r="E680">
        <f>IF(umap_spectral_clustering_results__6[[#This Row],[corrected_cluster]]&lt;&gt;umap_spectral_clustering_results__6[[#This Row],[cluster]],1,0)</f>
        <v>0</v>
      </c>
    </row>
    <row r="681" spans="1:5" x14ac:dyDescent="0.3">
      <c r="A681">
        <v>12635</v>
      </c>
      <c r="B681">
        <v>4</v>
      </c>
      <c r="C681">
        <v>4</v>
      </c>
      <c r="D681">
        <v>75652382</v>
      </c>
      <c r="E681">
        <f>IF(umap_spectral_clustering_results__6[[#This Row],[corrected_cluster]]&lt;&gt;umap_spectral_clustering_results__6[[#This Row],[cluster]],1,0)</f>
        <v>0</v>
      </c>
    </row>
    <row r="682" spans="1:5" x14ac:dyDescent="0.3">
      <c r="A682">
        <v>64614</v>
      </c>
      <c r="B682">
        <v>3</v>
      </c>
      <c r="C682">
        <v>4</v>
      </c>
      <c r="D682">
        <v>10964686</v>
      </c>
      <c r="E682">
        <f>IF(umap_spectral_clustering_results__6[[#This Row],[corrected_cluster]]&lt;&gt;umap_spectral_clustering_results__6[[#This Row],[cluster]],1,0)</f>
        <v>1</v>
      </c>
    </row>
    <row r="683" spans="1:5" x14ac:dyDescent="0.3">
      <c r="A683">
        <v>231864</v>
      </c>
      <c r="B683">
        <v>5</v>
      </c>
      <c r="C683">
        <v>5</v>
      </c>
      <c r="D683">
        <v>62225416</v>
      </c>
      <c r="E683">
        <f>IF(umap_spectral_clustering_results__6[[#This Row],[corrected_cluster]]&lt;&gt;umap_spectral_clustering_results__6[[#This Row],[cluster]],1,0)</f>
        <v>0</v>
      </c>
    </row>
    <row r="684" spans="1:5" x14ac:dyDescent="0.3">
      <c r="A684">
        <v>240245</v>
      </c>
      <c r="B684">
        <v>5</v>
      </c>
      <c r="C684">
        <v>5</v>
      </c>
      <c r="D684">
        <v>33633783</v>
      </c>
      <c r="E684">
        <f>IF(umap_spectral_clustering_results__6[[#This Row],[corrected_cluster]]&lt;&gt;umap_spectral_clustering_results__6[[#This Row],[cluster]],1,0)</f>
        <v>0</v>
      </c>
    </row>
    <row r="685" spans="1:5" x14ac:dyDescent="0.3">
      <c r="A685">
        <v>94962</v>
      </c>
      <c r="B685">
        <v>1</v>
      </c>
      <c r="C685">
        <v>1</v>
      </c>
      <c r="D685">
        <v>90386222</v>
      </c>
      <c r="E685">
        <f>IF(umap_spectral_clustering_results__6[[#This Row],[corrected_cluster]]&lt;&gt;umap_spectral_clustering_results__6[[#This Row],[cluster]],1,0)</f>
        <v>0</v>
      </c>
    </row>
    <row r="686" spans="1:5" x14ac:dyDescent="0.3">
      <c r="A686">
        <v>182516</v>
      </c>
      <c r="B686">
        <v>5</v>
      </c>
      <c r="C686">
        <v>5</v>
      </c>
      <c r="D686">
        <v>62225416</v>
      </c>
      <c r="E686">
        <f>IF(umap_spectral_clustering_results__6[[#This Row],[corrected_cluster]]&lt;&gt;umap_spectral_clustering_results__6[[#This Row],[cluster]],1,0)</f>
        <v>0</v>
      </c>
    </row>
    <row r="687" spans="1:5" x14ac:dyDescent="0.3">
      <c r="A687">
        <v>54961</v>
      </c>
      <c r="B687">
        <v>4</v>
      </c>
      <c r="C687">
        <v>4</v>
      </c>
      <c r="D687">
        <v>55364435</v>
      </c>
      <c r="E687">
        <f>IF(umap_spectral_clustering_results__6[[#This Row],[corrected_cluster]]&lt;&gt;umap_spectral_clustering_results__6[[#This Row],[cluster]],1,0)</f>
        <v>0</v>
      </c>
    </row>
    <row r="688" spans="1:5" x14ac:dyDescent="0.3">
      <c r="A688">
        <v>145628</v>
      </c>
      <c r="B688">
        <v>1</v>
      </c>
      <c r="C688">
        <v>1</v>
      </c>
      <c r="D688">
        <v>90386222</v>
      </c>
      <c r="E688">
        <f>IF(umap_spectral_clustering_results__6[[#This Row],[corrected_cluster]]&lt;&gt;umap_spectral_clustering_results__6[[#This Row],[cluster]],1,0)</f>
        <v>0</v>
      </c>
    </row>
    <row r="689" spans="1:5" x14ac:dyDescent="0.3">
      <c r="A689">
        <v>261489</v>
      </c>
      <c r="B689">
        <v>5</v>
      </c>
      <c r="C689">
        <v>5</v>
      </c>
      <c r="D689">
        <v>14119474</v>
      </c>
      <c r="E689">
        <f>IF(umap_spectral_clustering_results__6[[#This Row],[corrected_cluster]]&lt;&gt;umap_spectral_clustering_results__6[[#This Row],[cluster]],1,0)</f>
        <v>0</v>
      </c>
    </row>
    <row r="690" spans="1:5" x14ac:dyDescent="0.3">
      <c r="A690">
        <v>244630</v>
      </c>
      <c r="B690">
        <v>5</v>
      </c>
      <c r="C690">
        <v>5</v>
      </c>
      <c r="D690">
        <v>26466207</v>
      </c>
      <c r="E690">
        <f>IF(umap_spectral_clustering_results__6[[#This Row],[corrected_cluster]]&lt;&gt;umap_spectral_clustering_results__6[[#This Row],[cluster]],1,0)</f>
        <v>0</v>
      </c>
    </row>
    <row r="691" spans="1:5" x14ac:dyDescent="0.3">
      <c r="A691">
        <v>43218</v>
      </c>
      <c r="B691">
        <v>4</v>
      </c>
      <c r="C691">
        <v>4</v>
      </c>
      <c r="D691">
        <v>83450130</v>
      </c>
      <c r="E691">
        <f>IF(umap_spectral_clustering_results__6[[#This Row],[corrected_cluster]]&lt;&gt;umap_spectral_clustering_results__6[[#This Row],[cluster]],1,0)</f>
        <v>0</v>
      </c>
    </row>
    <row r="692" spans="1:5" x14ac:dyDescent="0.3">
      <c r="A692">
        <v>182687</v>
      </c>
      <c r="B692">
        <v>5</v>
      </c>
      <c r="C692">
        <v>5</v>
      </c>
      <c r="D692">
        <v>14119474</v>
      </c>
      <c r="E692">
        <f>IF(umap_spectral_clustering_results__6[[#This Row],[corrected_cluster]]&lt;&gt;umap_spectral_clustering_results__6[[#This Row],[cluster]],1,0)</f>
        <v>0</v>
      </c>
    </row>
    <row r="693" spans="1:5" x14ac:dyDescent="0.3">
      <c r="A693">
        <v>207419</v>
      </c>
      <c r="B693">
        <v>5</v>
      </c>
      <c r="C693">
        <v>5</v>
      </c>
      <c r="D693">
        <v>15103694</v>
      </c>
      <c r="E693">
        <f>IF(umap_spectral_clustering_results__6[[#This Row],[corrected_cluster]]&lt;&gt;umap_spectral_clustering_results__6[[#This Row],[cluster]],1,0)</f>
        <v>0</v>
      </c>
    </row>
    <row r="694" spans="1:5" x14ac:dyDescent="0.3">
      <c r="A694">
        <v>163773</v>
      </c>
      <c r="B694">
        <v>4</v>
      </c>
      <c r="C694">
        <v>2</v>
      </c>
      <c r="D694">
        <v>85864573</v>
      </c>
      <c r="E694">
        <f>IF(umap_spectral_clustering_results__6[[#This Row],[corrected_cluster]]&lt;&gt;umap_spectral_clustering_results__6[[#This Row],[cluster]],1,0)</f>
        <v>1</v>
      </c>
    </row>
    <row r="695" spans="1:5" x14ac:dyDescent="0.3">
      <c r="A695">
        <v>162808</v>
      </c>
      <c r="B695">
        <v>4</v>
      </c>
      <c r="C695">
        <v>4</v>
      </c>
      <c r="D695">
        <v>19888903</v>
      </c>
      <c r="E695">
        <f>IF(umap_spectral_clustering_results__6[[#This Row],[corrected_cluster]]&lt;&gt;umap_spectral_clustering_results__6[[#This Row],[cluster]],1,0)</f>
        <v>0</v>
      </c>
    </row>
    <row r="696" spans="1:5" x14ac:dyDescent="0.3">
      <c r="A696">
        <v>57536</v>
      </c>
      <c r="B696">
        <v>4</v>
      </c>
      <c r="C696">
        <v>4</v>
      </c>
      <c r="D696">
        <v>83450130</v>
      </c>
      <c r="E696">
        <f>IF(umap_spectral_clustering_results__6[[#This Row],[corrected_cluster]]&lt;&gt;umap_spectral_clustering_results__6[[#This Row],[cluster]],1,0)</f>
        <v>0</v>
      </c>
    </row>
    <row r="697" spans="1:5" x14ac:dyDescent="0.3">
      <c r="A697">
        <v>254836</v>
      </c>
      <c r="B697">
        <v>5</v>
      </c>
      <c r="C697">
        <v>5</v>
      </c>
      <c r="D697">
        <v>15103694</v>
      </c>
      <c r="E697">
        <f>IF(umap_spectral_clustering_results__6[[#This Row],[corrected_cluster]]&lt;&gt;umap_spectral_clustering_results__6[[#This Row],[cluster]],1,0)</f>
        <v>0</v>
      </c>
    </row>
    <row r="698" spans="1:5" x14ac:dyDescent="0.3">
      <c r="A698">
        <v>192273</v>
      </c>
      <c r="B698">
        <v>5</v>
      </c>
      <c r="C698">
        <v>5</v>
      </c>
      <c r="D698">
        <v>33633783</v>
      </c>
      <c r="E698">
        <f>IF(umap_spectral_clustering_results__6[[#This Row],[corrected_cluster]]&lt;&gt;umap_spectral_clustering_results__6[[#This Row],[cluster]],1,0)</f>
        <v>0</v>
      </c>
    </row>
    <row r="699" spans="1:5" x14ac:dyDescent="0.3">
      <c r="A699">
        <v>75924</v>
      </c>
      <c r="B699">
        <v>4</v>
      </c>
      <c r="C699">
        <v>4</v>
      </c>
      <c r="D699">
        <v>70483417</v>
      </c>
      <c r="E699">
        <f>IF(umap_spectral_clustering_results__6[[#This Row],[corrected_cluster]]&lt;&gt;umap_spectral_clustering_results__6[[#This Row],[cluster]],1,0)</f>
        <v>0</v>
      </c>
    </row>
    <row r="700" spans="1:5" x14ac:dyDescent="0.3">
      <c r="A700">
        <v>246361</v>
      </c>
      <c r="B700">
        <v>5</v>
      </c>
      <c r="C700">
        <v>5</v>
      </c>
      <c r="D700">
        <v>15103694</v>
      </c>
      <c r="E700">
        <f>IF(umap_spectral_clustering_results__6[[#This Row],[corrected_cluster]]&lt;&gt;umap_spectral_clustering_results__6[[#This Row],[cluster]],1,0)</f>
        <v>0</v>
      </c>
    </row>
    <row r="701" spans="1:5" x14ac:dyDescent="0.3">
      <c r="A701">
        <v>299123</v>
      </c>
      <c r="B701">
        <v>5</v>
      </c>
      <c r="C701">
        <v>5</v>
      </c>
      <c r="D701">
        <v>62225416</v>
      </c>
      <c r="E701">
        <f>IF(umap_spectral_clustering_results__6[[#This Row],[corrected_cluster]]&lt;&gt;umap_spectral_clustering_results__6[[#This Row],[cluster]],1,0)</f>
        <v>0</v>
      </c>
    </row>
    <row r="702" spans="1:5" x14ac:dyDescent="0.3">
      <c r="A702">
        <v>62078</v>
      </c>
      <c r="B702">
        <v>3</v>
      </c>
      <c r="C702">
        <v>4</v>
      </c>
      <c r="D702">
        <v>10964686</v>
      </c>
      <c r="E702">
        <f>IF(umap_spectral_clustering_results__6[[#This Row],[corrected_cluster]]&lt;&gt;umap_spectral_clustering_results__6[[#This Row],[cluster]],1,0)</f>
        <v>1</v>
      </c>
    </row>
    <row r="703" spans="1:5" x14ac:dyDescent="0.3">
      <c r="A703">
        <v>251870</v>
      </c>
      <c r="B703">
        <v>5</v>
      </c>
      <c r="C703">
        <v>5</v>
      </c>
      <c r="D703">
        <v>62225416</v>
      </c>
      <c r="E703">
        <f>IF(umap_spectral_clustering_results__6[[#This Row],[corrected_cluster]]&lt;&gt;umap_spectral_clustering_results__6[[#This Row],[cluster]],1,0)</f>
        <v>0</v>
      </c>
    </row>
    <row r="704" spans="1:5" x14ac:dyDescent="0.3">
      <c r="A704">
        <v>98909</v>
      </c>
      <c r="B704">
        <v>1</v>
      </c>
      <c r="C704">
        <v>1</v>
      </c>
      <c r="D704">
        <v>90386222</v>
      </c>
      <c r="E704">
        <f>IF(umap_spectral_clustering_results__6[[#This Row],[corrected_cluster]]&lt;&gt;umap_spectral_clustering_results__6[[#This Row],[cluster]],1,0)</f>
        <v>0</v>
      </c>
    </row>
    <row r="705" spans="1:5" x14ac:dyDescent="0.3">
      <c r="A705">
        <v>251541</v>
      </c>
      <c r="B705">
        <v>5</v>
      </c>
      <c r="C705">
        <v>5</v>
      </c>
      <c r="D705">
        <v>26466207</v>
      </c>
      <c r="E705">
        <f>IF(umap_spectral_clustering_results__6[[#This Row],[corrected_cluster]]&lt;&gt;umap_spectral_clustering_results__6[[#This Row],[cluster]],1,0)</f>
        <v>0</v>
      </c>
    </row>
    <row r="706" spans="1:5" x14ac:dyDescent="0.3">
      <c r="A706">
        <v>229488</v>
      </c>
      <c r="B706">
        <v>5</v>
      </c>
      <c r="C706">
        <v>5</v>
      </c>
      <c r="D706">
        <v>62225416</v>
      </c>
      <c r="E706">
        <f>IF(umap_spectral_clustering_results__6[[#This Row],[corrected_cluster]]&lt;&gt;umap_spectral_clustering_results__6[[#This Row],[cluster]],1,0)</f>
        <v>0</v>
      </c>
    </row>
    <row r="707" spans="1:5" x14ac:dyDescent="0.3">
      <c r="A707">
        <v>170332</v>
      </c>
      <c r="B707">
        <v>4</v>
      </c>
      <c r="C707">
        <v>4</v>
      </c>
      <c r="D707">
        <v>43338066</v>
      </c>
      <c r="E707">
        <f>IF(umap_spectral_clustering_results__6[[#This Row],[corrected_cluster]]&lt;&gt;umap_spectral_clustering_results__6[[#This Row],[cluster]],1,0)</f>
        <v>0</v>
      </c>
    </row>
    <row r="708" spans="1:5" x14ac:dyDescent="0.3">
      <c r="A708">
        <v>74494</v>
      </c>
      <c r="B708">
        <v>4</v>
      </c>
      <c r="C708">
        <v>4</v>
      </c>
      <c r="D708">
        <v>75986657</v>
      </c>
      <c r="E708">
        <f>IF(umap_spectral_clustering_results__6[[#This Row],[corrected_cluster]]&lt;&gt;umap_spectral_clustering_results__6[[#This Row],[cluster]],1,0)</f>
        <v>0</v>
      </c>
    </row>
    <row r="709" spans="1:5" x14ac:dyDescent="0.3">
      <c r="A709">
        <v>154169</v>
      </c>
      <c r="B709">
        <v>4</v>
      </c>
      <c r="C709">
        <v>4</v>
      </c>
      <c r="D709">
        <v>67716412</v>
      </c>
      <c r="E709">
        <f>IF(umap_spectral_clustering_results__6[[#This Row],[corrected_cluster]]&lt;&gt;umap_spectral_clustering_results__6[[#This Row],[cluster]],1,0)</f>
        <v>0</v>
      </c>
    </row>
    <row r="710" spans="1:5" x14ac:dyDescent="0.3">
      <c r="A710">
        <v>179897</v>
      </c>
      <c r="B710">
        <v>5</v>
      </c>
      <c r="C710">
        <v>5</v>
      </c>
      <c r="D710">
        <v>24683694</v>
      </c>
      <c r="E710">
        <f>IF(umap_spectral_clustering_results__6[[#This Row],[corrected_cluster]]&lt;&gt;umap_spectral_clustering_results__6[[#This Row],[cluster]],1,0)</f>
        <v>0</v>
      </c>
    </row>
    <row r="711" spans="1:5" x14ac:dyDescent="0.3">
      <c r="A711">
        <v>39830</v>
      </c>
      <c r="B711">
        <v>4</v>
      </c>
      <c r="C711">
        <v>4</v>
      </c>
      <c r="D711">
        <v>40019202</v>
      </c>
      <c r="E711">
        <f>IF(umap_spectral_clustering_results__6[[#This Row],[corrected_cluster]]&lt;&gt;umap_spectral_clustering_results__6[[#This Row],[cluster]],1,0)</f>
        <v>0</v>
      </c>
    </row>
    <row r="712" spans="1:5" x14ac:dyDescent="0.3">
      <c r="A712">
        <v>35968</v>
      </c>
      <c r="B712">
        <v>3</v>
      </c>
      <c r="C712">
        <v>4</v>
      </c>
      <c r="D712">
        <v>10964686</v>
      </c>
      <c r="E712">
        <f>IF(umap_spectral_clustering_results__6[[#This Row],[corrected_cluster]]&lt;&gt;umap_spectral_clustering_results__6[[#This Row],[cluster]],1,0)</f>
        <v>1</v>
      </c>
    </row>
    <row r="713" spans="1:5" x14ac:dyDescent="0.3">
      <c r="A713">
        <v>114709</v>
      </c>
      <c r="B713">
        <v>1</v>
      </c>
      <c r="C713">
        <v>1</v>
      </c>
      <c r="D713">
        <v>62014378</v>
      </c>
      <c r="E713">
        <f>IF(umap_spectral_clustering_results__6[[#This Row],[corrected_cluster]]&lt;&gt;umap_spectral_clustering_results__6[[#This Row],[cluster]],1,0)</f>
        <v>0</v>
      </c>
    </row>
    <row r="714" spans="1:5" x14ac:dyDescent="0.3">
      <c r="A714">
        <v>235234</v>
      </c>
      <c r="B714">
        <v>5</v>
      </c>
      <c r="C714">
        <v>5</v>
      </c>
      <c r="D714">
        <v>24683694</v>
      </c>
      <c r="E714">
        <f>IF(umap_spectral_clustering_results__6[[#This Row],[corrected_cluster]]&lt;&gt;umap_spectral_clustering_results__6[[#This Row],[cluster]],1,0)</f>
        <v>0</v>
      </c>
    </row>
    <row r="715" spans="1:5" x14ac:dyDescent="0.3">
      <c r="A715">
        <v>24472</v>
      </c>
      <c r="B715">
        <v>4</v>
      </c>
      <c r="C715">
        <v>4</v>
      </c>
      <c r="D715">
        <v>55364435</v>
      </c>
      <c r="E715">
        <f>IF(umap_spectral_clustering_results__6[[#This Row],[corrected_cluster]]&lt;&gt;umap_spectral_clustering_results__6[[#This Row],[cluster]],1,0)</f>
        <v>0</v>
      </c>
    </row>
    <row r="716" spans="1:5" x14ac:dyDescent="0.3">
      <c r="A716">
        <v>198478</v>
      </c>
      <c r="B716">
        <v>5</v>
      </c>
      <c r="C716">
        <v>5</v>
      </c>
      <c r="D716">
        <v>62225416</v>
      </c>
      <c r="E716">
        <f>IF(umap_spectral_clustering_results__6[[#This Row],[corrected_cluster]]&lt;&gt;umap_spectral_clustering_results__6[[#This Row],[cluster]],1,0)</f>
        <v>0</v>
      </c>
    </row>
    <row r="717" spans="1:5" x14ac:dyDescent="0.3">
      <c r="A717">
        <v>177577</v>
      </c>
      <c r="B717">
        <v>5</v>
      </c>
      <c r="C717">
        <v>5</v>
      </c>
      <c r="D717">
        <v>14119474</v>
      </c>
      <c r="E717">
        <f>IF(umap_spectral_clustering_results__6[[#This Row],[corrected_cluster]]&lt;&gt;umap_spectral_clustering_results__6[[#This Row],[cluster]],1,0)</f>
        <v>0</v>
      </c>
    </row>
    <row r="718" spans="1:5" x14ac:dyDescent="0.3">
      <c r="A718">
        <v>93285</v>
      </c>
      <c r="B718">
        <v>1</v>
      </c>
      <c r="C718">
        <v>1</v>
      </c>
      <c r="D718">
        <v>62014378</v>
      </c>
      <c r="E718">
        <f>IF(umap_spectral_clustering_results__6[[#This Row],[corrected_cluster]]&lt;&gt;umap_spectral_clustering_results__6[[#This Row],[cluster]],1,0)</f>
        <v>0</v>
      </c>
    </row>
    <row r="719" spans="1:5" x14ac:dyDescent="0.3">
      <c r="A719">
        <v>303293</v>
      </c>
      <c r="B719">
        <v>5</v>
      </c>
      <c r="C719">
        <v>5</v>
      </c>
      <c r="D719">
        <v>62225416</v>
      </c>
      <c r="E719">
        <f>IF(umap_spectral_clustering_results__6[[#This Row],[corrected_cluster]]&lt;&gt;umap_spectral_clustering_results__6[[#This Row],[cluster]],1,0)</f>
        <v>0</v>
      </c>
    </row>
    <row r="720" spans="1:5" x14ac:dyDescent="0.3">
      <c r="A720">
        <v>292430</v>
      </c>
      <c r="B720">
        <v>5</v>
      </c>
      <c r="C720">
        <v>5</v>
      </c>
      <c r="D720">
        <v>15103694</v>
      </c>
      <c r="E720">
        <f>IF(umap_spectral_clustering_results__6[[#This Row],[corrected_cluster]]&lt;&gt;umap_spectral_clustering_results__6[[#This Row],[cluster]],1,0)</f>
        <v>0</v>
      </c>
    </row>
    <row r="721" spans="1:5" x14ac:dyDescent="0.3">
      <c r="A721">
        <v>111245</v>
      </c>
      <c r="B721">
        <v>1</v>
      </c>
      <c r="C721">
        <v>1</v>
      </c>
      <c r="D721">
        <v>62014378</v>
      </c>
      <c r="E721">
        <f>IF(umap_spectral_clustering_results__6[[#This Row],[corrected_cluster]]&lt;&gt;umap_spectral_clustering_results__6[[#This Row],[cluster]],1,0)</f>
        <v>0</v>
      </c>
    </row>
    <row r="722" spans="1:5" x14ac:dyDescent="0.3">
      <c r="A722">
        <v>138669</v>
      </c>
      <c r="B722">
        <v>1</v>
      </c>
      <c r="C722">
        <v>1</v>
      </c>
      <c r="D722">
        <v>62014378</v>
      </c>
      <c r="E722">
        <f>IF(umap_spectral_clustering_results__6[[#This Row],[corrected_cluster]]&lt;&gt;umap_spectral_clustering_results__6[[#This Row],[cluster]],1,0)</f>
        <v>0</v>
      </c>
    </row>
    <row r="723" spans="1:5" x14ac:dyDescent="0.3">
      <c r="A723">
        <v>132875</v>
      </c>
      <c r="B723">
        <v>1</v>
      </c>
      <c r="C723">
        <v>1</v>
      </c>
      <c r="D723">
        <v>90386222</v>
      </c>
      <c r="E723">
        <f>IF(umap_spectral_clustering_results__6[[#This Row],[corrected_cluster]]&lt;&gt;umap_spectral_clustering_results__6[[#This Row],[cluster]],1,0)</f>
        <v>0</v>
      </c>
    </row>
    <row r="724" spans="1:5" x14ac:dyDescent="0.3">
      <c r="A724">
        <v>162570</v>
      </c>
      <c r="B724">
        <v>4</v>
      </c>
      <c r="C724">
        <v>4</v>
      </c>
      <c r="D724">
        <v>19888903</v>
      </c>
      <c r="E724">
        <f>IF(umap_spectral_clustering_results__6[[#This Row],[corrected_cluster]]&lt;&gt;umap_spectral_clustering_results__6[[#This Row],[cluster]],1,0)</f>
        <v>0</v>
      </c>
    </row>
    <row r="725" spans="1:5" x14ac:dyDescent="0.3">
      <c r="A725">
        <v>120516</v>
      </c>
      <c r="B725">
        <v>1</v>
      </c>
      <c r="C725">
        <v>1</v>
      </c>
      <c r="D725">
        <v>68395620</v>
      </c>
      <c r="E725">
        <f>IF(umap_spectral_clustering_results__6[[#This Row],[corrected_cluster]]&lt;&gt;umap_spectral_clustering_results__6[[#This Row],[cluster]],1,0)</f>
        <v>0</v>
      </c>
    </row>
    <row r="726" spans="1:5" x14ac:dyDescent="0.3">
      <c r="A726">
        <v>5567</v>
      </c>
      <c r="B726">
        <v>4</v>
      </c>
      <c r="C726">
        <v>4</v>
      </c>
      <c r="D726">
        <v>75652382</v>
      </c>
      <c r="E726">
        <f>IF(umap_spectral_clustering_results__6[[#This Row],[corrected_cluster]]&lt;&gt;umap_spectral_clustering_results__6[[#This Row],[cluster]],1,0)</f>
        <v>0</v>
      </c>
    </row>
    <row r="727" spans="1:5" x14ac:dyDescent="0.3">
      <c r="A727">
        <v>176256</v>
      </c>
      <c r="B727">
        <v>5</v>
      </c>
      <c r="C727">
        <v>5</v>
      </c>
      <c r="D727">
        <v>62225416</v>
      </c>
      <c r="E727">
        <f>IF(umap_spectral_clustering_results__6[[#This Row],[corrected_cluster]]&lt;&gt;umap_spectral_clustering_results__6[[#This Row],[cluster]],1,0)</f>
        <v>0</v>
      </c>
    </row>
    <row r="728" spans="1:5" x14ac:dyDescent="0.3">
      <c r="A728">
        <v>29579</v>
      </c>
      <c r="B728">
        <v>5</v>
      </c>
      <c r="C728">
        <v>2</v>
      </c>
      <c r="D728">
        <v>15256249</v>
      </c>
      <c r="E728">
        <f>IF(umap_spectral_clustering_results__6[[#This Row],[corrected_cluster]]&lt;&gt;umap_spectral_clustering_results__6[[#This Row],[cluster]],1,0)</f>
        <v>1</v>
      </c>
    </row>
    <row r="729" spans="1:5" x14ac:dyDescent="0.3">
      <c r="A729">
        <v>48491</v>
      </c>
      <c r="B729">
        <v>4</v>
      </c>
      <c r="C729">
        <v>4</v>
      </c>
      <c r="D729">
        <v>75986657</v>
      </c>
      <c r="E729">
        <f>IF(umap_spectral_clustering_results__6[[#This Row],[corrected_cluster]]&lt;&gt;umap_spectral_clustering_results__6[[#This Row],[cluster]],1,0)</f>
        <v>0</v>
      </c>
    </row>
    <row r="730" spans="1:5" x14ac:dyDescent="0.3">
      <c r="A730">
        <v>200781</v>
      </c>
      <c r="B730">
        <v>5</v>
      </c>
      <c r="C730">
        <v>5</v>
      </c>
      <c r="D730">
        <v>15103694</v>
      </c>
      <c r="E730">
        <f>IF(umap_spectral_clustering_results__6[[#This Row],[corrected_cluster]]&lt;&gt;umap_spectral_clustering_results__6[[#This Row],[cluster]],1,0)</f>
        <v>0</v>
      </c>
    </row>
    <row r="731" spans="1:5" x14ac:dyDescent="0.3">
      <c r="A731">
        <v>242307</v>
      </c>
      <c r="B731">
        <v>5</v>
      </c>
      <c r="C731">
        <v>5</v>
      </c>
      <c r="D731">
        <v>62225416</v>
      </c>
      <c r="E731">
        <f>IF(umap_spectral_clustering_results__6[[#This Row],[corrected_cluster]]&lt;&gt;umap_spectral_clustering_results__6[[#This Row],[cluster]],1,0)</f>
        <v>0</v>
      </c>
    </row>
    <row r="732" spans="1:5" x14ac:dyDescent="0.3">
      <c r="A732">
        <v>96888</v>
      </c>
      <c r="B732">
        <v>1</v>
      </c>
      <c r="C732">
        <v>1</v>
      </c>
      <c r="D732">
        <v>31527279</v>
      </c>
      <c r="E732">
        <f>IF(umap_spectral_clustering_results__6[[#This Row],[corrected_cluster]]&lt;&gt;umap_spectral_clustering_results__6[[#This Row],[cluster]],1,0)</f>
        <v>0</v>
      </c>
    </row>
    <row r="733" spans="1:5" x14ac:dyDescent="0.3">
      <c r="A733">
        <v>288815</v>
      </c>
      <c r="B733">
        <v>5</v>
      </c>
      <c r="C733">
        <v>5</v>
      </c>
      <c r="D733">
        <v>15103694</v>
      </c>
      <c r="E733">
        <f>IF(umap_spectral_clustering_results__6[[#This Row],[corrected_cluster]]&lt;&gt;umap_spectral_clustering_results__6[[#This Row],[cluster]],1,0)</f>
        <v>0</v>
      </c>
    </row>
    <row r="734" spans="1:5" x14ac:dyDescent="0.3">
      <c r="A734">
        <v>268643</v>
      </c>
      <c r="B734">
        <v>5</v>
      </c>
      <c r="C734">
        <v>5</v>
      </c>
      <c r="D734">
        <v>62225416</v>
      </c>
      <c r="E734">
        <f>IF(umap_spectral_clustering_results__6[[#This Row],[corrected_cluster]]&lt;&gt;umap_spectral_clustering_results__6[[#This Row],[cluster]],1,0)</f>
        <v>0</v>
      </c>
    </row>
    <row r="735" spans="1:5" x14ac:dyDescent="0.3">
      <c r="A735">
        <v>148541</v>
      </c>
      <c r="B735">
        <v>1</v>
      </c>
      <c r="C735">
        <v>1</v>
      </c>
      <c r="D735">
        <v>62014378</v>
      </c>
      <c r="E735">
        <f>IF(umap_spectral_clustering_results__6[[#This Row],[corrected_cluster]]&lt;&gt;umap_spectral_clustering_results__6[[#This Row],[cluster]],1,0)</f>
        <v>0</v>
      </c>
    </row>
    <row r="736" spans="1:5" x14ac:dyDescent="0.3">
      <c r="A736">
        <v>294995</v>
      </c>
      <c r="B736">
        <v>5</v>
      </c>
      <c r="C736">
        <v>5</v>
      </c>
      <c r="D736">
        <v>15103694</v>
      </c>
      <c r="E736">
        <f>IF(umap_spectral_clustering_results__6[[#This Row],[corrected_cluster]]&lt;&gt;umap_spectral_clustering_results__6[[#This Row],[cluster]],1,0)</f>
        <v>0</v>
      </c>
    </row>
    <row r="737" spans="1:5" x14ac:dyDescent="0.3">
      <c r="A737">
        <v>259886</v>
      </c>
      <c r="B737">
        <v>5</v>
      </c>
      <c r="C737">
        <v>5</v>
      </c>
      <c r="D737">
        <v>62225416</v>
      </c>
      <c r="E737">
        <f>IF(umap_spectral_clustering_results__6[[#This Row],[corrected_cluster]]&lt;&gt;umap_spectral_clustering_results__6[[#This Row],[cluster]],1,0)</f>
        <v>0</v>
      </c>
    </row>
    <row r="738" spans="1:5" x14ac:dyDescent="0.3">
      <c r="A738">
        <v>9136</v>
      </c>
      <c r="B738">
        <v>4</v>
      </c>
      <c r="C738">
        <v>4</v>
      </c>
      <c r="D738">
        <v>40019202</v>
      </c>
      <c r="E738">
        <f>IF(umap_spectral_clustering_results__6[[#This Row],[corrected_cluster]]&lt;&gt;umap_spectral_clustering_results__6[[#This Row],[cluster]],1,0)</f>
        <v>0</v>
      </c>
    </row>
    <row r="739" spans="1:5" x14ac:dyDescent="0.3">
      <c r="A739">
        <v>283209</v>
      </c>
      <c r="B739">
        <v>5</v>
      </c>
      <c r="C739">
        <v>5</v>
      </c>
      <c r="D739">
        <v>26466207</v>
      </c>
      <c r="E739">
        <f>IF(umap_spectral_clustering_results__6[[#This Row],[corrected_cluster]]&lt;&gt;umap_spectral_clustering_results__6[[#This Row],[cluster]],1,0)</f>
        <v>0</v>
      </c>
    </row>
    <row r="740" spans="1:5" x14ac:dyDescent="0.3">
      <c r="A740">
        <v>300668</v>
      </c>
      <c r="B740">
        <v>5</v>
      </c>
      <c r="C740">
        <v>5</v>
      </c>
      <c r="D740">
        <v>62225416</v>
      </c>
      <c r="E740">
        <f>IF(umap_spectral_clustering_results__6[[#This Row],[corrected_cluster]]&lt;&gt;umap_spectral_clustering_results__6[[#This Row],[cluster]],1,0)</f>
        <v>0</v>
      </c>
    </row>
    <row r="741" spans="1:5" x14ac:dyDescent="0.3">
      <c r="A741">
        <v>78954</v>
      </c>
      <c r="B741">
        <v>1</v>
      </c>
      <c r="C741">
        <v>1</v>
      </c>
      <c r="D741">
        <v>31527279</v>
      </c>
      <c r="E741">
        <f>IF(umap_spectral_clustering_results__6[[#This Row],[corrected_cluster]]&lt;&gt;umap_spectral_clustering_results__6[[#This Row],[cluster]],1,0)</f>
        <v>0</v>
      </c>
    </row>
    <row r="742" spans="1:5" x14ac:dyDescent="0.3">
      <c r="A742">
        <v>210600</v>
      </c>
      <c r="B742">
        <v>5</v>
      </c>
      <c r="C742">
        <v>5</v>
      </c>
      <c r="D742">
        <v>64963739</v>
      </c>
      <c r="E742">
        <f>IF(umap_spectral_clustering_results__6[[#This Row],[corrected_cluster]]&lt;&gt;umap_spectral_clustering_results__6[[#This Row],[cluster]],1,0)</f>
        <v>0</v>
      </c>
    </row>
    <row r="743" spans="1:5" x14ac:dyDescent="0.3">
      <c r="A743">
        <v>111593</v>
      </c>
      <c r="B743">
        <v>1</v>
      </c>
      <c r="C743">
        <v>1</v>
      </c>
      <c r="D743">
        <v>31527279</v>
      </c>
      <c r="E743">
        <f>IF(umap_spectral_clustering_results__6[[#This Row],[corrected_cluster]]&lt;&gt;umap_spectral_clustering_results__6[[#This Row],[cluster]],1,0)</f>
        <v>0</v>
      </c>
    </row>
    <row r="744" spans="1:5" x14ac:dyDescent="0.3">
      <c r="A744">
        <v>16861</v>
      </c>
      <c r="B744">
        <v>4</v>
      </c>
      <c r="C744">
        <v>4</v>
      </c>
      <c r="D744">
        <v>40019202</v>
      </c>
      <c r="E744">
        <f>IF(umap_spectral_clustering_results__6[[#This Row],[corrected_cluster]]&lt;&gt;umap_spectral_clustering_results__6[[#This Row],[cluster]],1,0)</f>
        <v>0</v>
      </c>
    </row>
    <row r="745" spans="1:5" x14ac:dyDescent="0.3">
      <c r="A745">
        <v>215228</v>
      </c>
      <c r="B745">
        <v>5</v>
      </c>
      <c r="C745">
        <v>5</v>
      </c>
      <c r="D745">
        <v>15103694</v>
      </c>
      <c r="E745">
        <f>IF(umap_spectral_clustering_results__6[[#This Row],[corrected_cluster]]&lt;&gt;umap_spectral_clustering_results__6[[#This Row],[cluster]],1,0)</f>
        <v>0</v>
      </c>
    </row>
    <row r="746" spans="1:5" x14ac:dyDescent="0.3">
      <c r="A746">
        <v>186561</v>
      </c>
      <c r="B746">
        <v>5</v>
      </c>
      <c r="C746">
        <v>5</v>
      </c>
      <c r="D746">
        <v>62225416</v>
      </c>
      <c r="E746">
        <f>IF(umap_spectral_clustering_results__6[[#This Row],[corrected_cluster]]&lt;&gt;umap_spectral_clustering_results__6[[#This Row],[cluster]],1,0)</f>
        <v>0</v>
      </c>
    </row>
    <row r="747" spans="1:5" x14ac:dyDescent="0.3">
      <c r="A747">
        <v>167224</v>
      </c>
      <c r="B747">
        <v>4</v>
      </c>
      <c r="C747">
        <v>4</v>
      </c>
      <c r="D747">
        <v>74777746</v>
      </c>
      <c r="E747">
        <f>IF(umap_spectral_clustering_results__6[[#This Row],[corrected_cluster]]&lt;&gt;umap_spectral_clustering_results__6[[#This Row],[cluster]],1,0)</f>
        <v>0</v>
      </c>
    </row>
    <row r="748" spans="1:5" x14ac:dyDescent="0.3">
      <c r="A748">
        <v>171524</v>
      </c>
      <c r="B748">
        <v>4</v>
      </c>
      <c r="C748">
        <v>4</v>
      </c>
      <c r="D748">
        <v>74777746</v>
      </c>
      <c r="E748">
        <f>IF(umap_spectral_clustering_results__6[[#This Row],[corrected_cluster]]&lt;&gt;umap_spectral_clustering_results__6[[#This Row],[cluster]],1,0)</f>
        <v>0</v>
      </c>
    </row>
    <row r="749" spans="1:5" x14ac:dyDescent="0.3">
      <c r="A749">
        <v>235098</v>
      </c>
      <c r="B749">
        <v>5</v>
      </c>
      <c r="C749">
        <v>5</v>
      </c>
      <c r="D749">
        <v>62225416</v>
      </c>
      <c r="E749">
        <f>IF(umap_spectral_clustering_results__6[[#This Row],[corrected_cluster]]&lt;&gt;umap_spectral_clustering_results__6[[#This Row],[cluster]],1,0)</f>
        <v>0</v>
      </c>
    </row>
    <row r="750" spans="1:5" x14ac:dyDescent="0.3">
      <c r="A750">
        <v>131274</v>
      </c>
      <c r="B750">
        <v>1</v>
      </c>
      <c r="C750">
        <v>1</v>
      </c>
      <c r="D750">
        <v>90386222</v>
      </c>
      <c r="E750">
        <f>IF(umap_spectral_clustering_results__6[[#This Row],[corrected_cluster]]&lt;&gt;umap_spectral_clustering_results__6[[#This Row],[cluster]],1,0)</f>
        <v>0</v>
      </c>
    </row>
    <row r="751" spans="1:5" x14ac:dyDescent="0.3">
      <c r="A751">
        <v>263699</v>
      </c>
      <c r="B751">
        <v>5</v>
      </c>
      <c r="C751">
        <v>5</v>
      </c>
      <c r="D751">
        <v>62225416</v>
      </c>
      <c r="E751">
        <f>IF(umap_spectral_clustering_results__6[[#This Row],[corrected_cluster]]&lt;&gt;umap_spectral_clustering_results__6[[#This Row],[cluster]],1,0)</f>
        <v>0</v>
      </c>
    </row>
    <row r="752" spans="1:5" x14ac:dyDescent="0.3">
      <c r="A752">
        <v>235922</v>
      </c>
      <c r="B752">
        <v>5</v>
      </c>
      <c r="C752">
        <v>5</v>
      </c>
      <c r="D752">
        <v>26466207</v>
      </c>
      <c r="E752">
        <f>IF(umap_spectral_clustering_results__6[[#This Row],[corrected_cluster]]&lt;&gt;umap_spectral_clustering_results__6[[#This Row],[cluster]],1,0)</f>
        <v>0</v>
      </c>
    </row>
    <row r="753" spans="1:5" x14ac:dyDescent="0.3">
      <c r="A753">
        <v>80134</v>
      </c>
      <c r="B753">
        <v>1</v>
      </c>
      <c r="C753">
        <v>1</v>
      </c>
      <c r="D753">
        <v>62014378</v>
      </c>
      <c r="E753">
        <f>IF(umap_spectral_clustering_results__6[[#This Row],[corrected_cluster]]&lt;&gt;umap_spectral_clustering_results__6[[#This Row],[cluster]],1,0)</f>
        <v>0</v>
      </c>
    </row>
    <row r="754" spans="1:5" x14ac:dyDescent="0.3">
      <c r="A754">
        <v>58348</v>
      </c>
      <c r="B754">
        <v>4</v>
      </c>
      <c r="C754">
        <v>4</v>
      </c>
      <c r="D754">
        <v>70483417</v>
      </c>
      <c r="E754">
        <f>IF(umap_spectral_clustering_results__6[[#This Row],[corrected_cluster]]&lt;&gt;umap_spectral_clustering_results__6[[#This Row],[cluster]],1,0)</f>
        <v>0</v>
      </c>
    </row>
    <row r="755" spans="1:5" x14ac:dyDescent="0.3">
      <c r="A755">
        <v>277191</v>
      </c>
      <c r="B755">
        <v>5</v>
      </c>
      <c r="C755">
        <v>5</v>
      </c>
      <c r="D755">
        <v>26466207</v>
      </c>
      <c r="E755">
        <f>IF(umap_spectral_clustering_results__6[[#This Row],[corrected_cluster]]&lt;&gt;umap_spectral_clustering_results__6[[#This Row],[cluster]],1,0)</f>
        <v>0</v>
      </c>
    </row>
    <row r="756" spans="1:5" x14ac:dyDescent="0.3">
      <c r="A756">
        <v>282945</v>
      </c>
      <c r="B756">
        <v>5</v>
      </c>
      <c r="C756">
        <v>5</v>
      </c>
      <c r="D756">
        <v>15103694</v>
      </c>
      <c r="E756">
        <f>IF(umap_spectral_clustering_results__6[[#This Row],[corrected_cluster]]&lt;&gt;umap_spectral_clustering_results__6[[#This Row],[cluster]],1,0)</f>
        <v>0</v>
      </c>
    </row>
    <row r="757" spans="1:5" x14ac:dyDescent="0.3">
      <c r="A757">
        <v>126569</v>
      </c>
      <c r="B757">
        <v>5</v>
      </c>
      <c r="C757">
        <v>1</v>
      </c>
      <c r="D757">
        <v>90386222</v>
      </c>
      <c r="E757">
        <f>IF(umap_spectral_clustering_results__6[[#This Row],[corrected_cluster]]&lt;&gt;umap_spectral_clustering_results__6[[#This Row],[cluster]],1,0)</f>
        <v>1</v>
      </c>
    </row>
    <row r="758" spans="1:5" x14ac:dyDescent="0.3">
      <c r="A758">
        <v>61798</v>
      </c>
      <c r="B758">
        <v>4</v>
      </c>
      <c r="C758">
        <v>4</v>
      </c>
      <c r="D758">
        <v>83450130</v>
      </c>
      <c r="E758">
        <f>IF(umap_spectral_clustering_results__6[[#This Row],[corrected_cluster]]&lt;&gt;umap_spectral_clustering_results__6[[#This Row],[cluster]],1,0)</f>
        <v>0</v>
      </c>
    </row>
    <row r="759" spans="1:5" x14ac:dyDescent="0.3">
      <c r="A759">
        <v>135629</v>
      </c>
      <c r="B759">
        <v>1</v>
      </c>
      <c r="C759">
        <v>1</v>
      </c>
      <c r="D759">
        <v>90386222</v>
      </c>
      <c r="E759">
        <f>IF(umap_spectral_clustering_results__6[[#This Row],[corrected_cluster]]&lt;&gt;umap_spectral_clustering_results__6[[#This Row],[cluster]],1,0)</f>
        <v>0</v>
      </c>
    </row>
    <row r="760" spans="1:5" x14ac:dyDescent="0.3">
      <c r="A760">
        <v>136233</v>
      </c>
      <c r="B760">
        <v>1</v>
      </c>
      <c r="C760">
        <v>1</v>
      </c>
      <c r="D760">
        <v>90386222</v>
      </c>
      <c r="E760">
        <f>IF(umap_spectral_clustering_results__6[[#This Row],[corrected_cluster]]&lt;&gt;umap_spectral_clustering_results__6[[#This Row],[cluster]],1,0)</f>
        <v>0</v>
      </c>
    </row>
    <row r="761" spans="1:5" x14ac:dyDescent="0.3">
      <c r="A761">
        <v>226114</v>
      </c>
      <c r="B761">
        <v>5</v>
      </c>
      <c r="C761">
        <v>5</v>
      </c>
      <c r="D761">
        <v>62225416</v>
      </c>
      <c r="E761">
        <f>IF(umap_spectral_clustering_results__6[[#This Row],[corrected_cluster]]&lt;&gt;umap_spectral_clustering_results__6[[#This Row],[cluster]],1,0)</f>
        <v>0</v>
      </c>
    </row>
    <row r="762" spans="1:5" x14ac:dyDescent="0.3">
      <c r="A762">
        <v>179621</v>
      </c>
      <c r="B762">
        <v>5</v>
      </c>
      <c r="C762">
        <v>5</v>
      </c>
      <c r="D762">
        <v>62225416</v>
      </c>
      <c r="E762">
        <f>IF(umap_spectral_clustering_results__6[[#This Row],[corrected_cluster]]&lt;&gt;umap_spectral_clustering_results__6[[#This Row],[cluster]],1,0)</f>
        <v>0</v>
      </c>
    </row>
    <row r="763" spans="1:5" x14ac:dyDescent="0.3">
      <c r="A763">
        <v>27112</v>
      </c>
      <c r="B763">
        <v>4</v>
      </c>
      <c r="C763">
        <v>4</v>
      </c>
      <c r="D763">
        <v>70483417</v>
      </c>
      <c r="E763">
        <f>IF(umap_spectral_clustering_results__6[[#This Row],[corrected_cluster]]&lt;&gt;umap_spectral_clustering_results__6[[#This Row],[cluster]],1,0)</f>
        <v>0</v>
      </c>
    </row>
    <row r="764" spans="1:5" x14ac:dyDescent="0.3">
      <c r="A764">
        <v>58409</v>
      </c>
      <c r="B764">
        <v>4</v>
      </c>
      <c r="C764">
        <v>4</v>
      </c>
      <c r="D764">
        <v>75652382</v>
      </c>
      <c r="E764">
        <f>IF(umap_spectral_clustering_results__6[[#This Row],[corrected_cluster]]&lt;&gt;umap_spectral_clustering_results__6[[#This Row],[cluster]],1,0)</f>
        <v>0</v>
      </c>
    </row>
    <row r="765" spans="1:5" x14ac:dyDescent="0.3">
      <c r="A765">
        <v>54097</v>
      </c>
      <c r="B765">
        <v>4</v>
      </c>
      <c r="C765">
        <v>2</v>
      </c>
      <c r="D765">
        <v>15256249</v>
      </c>
      <c r="E765">
        <f>IF(umap_spectral_clustering_results__6[[#This Row],[corrected_cluster]]&lt;&gt;umap_spectral_clustering_results__6[[#This Row],[cluster]],1,0)</f>
        <v>1</v>
      </c>
    </row>
    <row r="766" spans="1:5" x14ac:dyDescent="0.3">
      <c r="A766">
        <v>205447</v>
      </c>
      <c r="B766">
        <v>5</v>
      </c>
      <c r="C766">
        <v>5</v>
      </c>
      <c r="D766">
        <v>24683694</v>
      </c>
      <c r="E766">
        <f>IF(umap_spectral_clustering_results__6[[#This Row],[corrected_cluster]]&lt;&gt;umap_spectral_clustering_results__6[[#This Row],[cluster]],1,0)</f>
        <v>0</v>
      </c>
    </row>
    <row r="767" spans="1:5" x14ac:dyDescent="0.3">
      <c r="A767">
        <v>277399</v>
      </c>
      <c r="B767">
        <v>5</v>
      </c>
      <c r="C767">
        <v>5</v>
      </c>
      <c r="D767">
        <v>33633783</v>
      </c>
      <c r="E767">
        <f>IF(umap_spectral_clustering_results__6[[#This Row],[corrected_cluster]]&lt;&gt;umap_spectral_clustering_results__6[[#This Row],[cluster]],1,0)</f>
        <v>0</v>
      </c>
    </row>
    <row r="768" spans="1:5" x14ac:dyDescent="0.3">
      <c r="A768">
        <v>85322</v>
      </c>
      <c r="B768">
        <v>1</v>
      </c>
      <c r="C768">
        <v>1</v>
      </c>
      <c r="D768">
        <v>68395620</v>
      </c>
      <c r="E768">
        <f>IF(umap_spectral_clustering_results__6[[#This Row],[corrected_cluster]]&lt;&gt;umap_spectral_clustering_results__6[[#This Row],[cluster]],1,0)</f>
        <v>0</v>
      </c>
    </row>
    <row r="769" spans="1:5" x14ac:dyDescent="0.3">
      <c r="A769">
        <v>166287</v>
      </c>
      <c r="B769">
        <v>4</v>
      </c>
      <c r="C769">
        <v>4</v>
      </c>
      <c r="D769">
        <v>77329636</v>
      </c>
      <c r="E769">
        <f>IF(umap_spectral_clustering_results__6[[#This Row],[corrected_cluster]]&lt;&gt;umap_spectral_clustering_results__6[[#This Row],[cluster]],1,0)</f>
        <v>0</v>
      </c>
    </row>
    <row r="770" spans="1:5" x14ac:dyDescent="0.3">
      <c r="A770">
        <v>19305</v>
      </c>
      <c r="B770">
        <v>4</v>
      </c>
      <c r="C770">
        <v>4</v>
      </c>
      <c r="D770">
        <v>70483417</v>
      </c>
      <c r="E770">
        <f>IF(umap_spectral_clustering_results__6[[#This Row],[corrected_cluster]]&lt;&gt;umap_spectral_clustering_results__6[[#This Row],[cluster]],1,0)</f>
        <v>0</v>
      </c>
    </row>
    <row r="771" spans="1:5" x14ac:dyDescent="0.3">
      <c r="A771">
        <v>25354</v>
      </c>
      <c r="B771">
        <v>4</v>
      </c>
      <c r="C771">
        <v>4</v>
      </c>
      <c r="D771">
        <v>55364435</v>
      </c>
      <c r="E771">
        <f>IF(umap_spectral_clustering_results__6[[#This Row],[corrected_cluster]]&lt;&gt;umap_spectral_clustering_results__6[[#This Row],[cluster]],1,0)</f>
        <v>0</v>
      </c>
    </row>
    <row r="772" spans="1:5" x14ac:dyDescent="0.3">
      <c r="A772">
        <v>133717</v>
      </c>
      <c r="B772">
        <v>1</v>
      </c>
      <c r="C772">
        <v>1</v>
      </c>
      <c r="D772">
        <v>62014378</v>
      </c>
      <c r="E772">
        <f>IF(umap_spectral_clustering_results__6[[#This Row],[corrected_cluster]]&lt;&gt;umap_spectral_clustering_results__6[[#This Row],[cluster]],1,0)</f>
        <v>0</v>
      </c>
    </row>
    <row r="773" spans="1:5" x14ac:dyDescent="0.3">
      <c r="A773">
        <v>268153</v>
      </c>
      <c r="B773">
        <v>5</v>
      </c>
      <c r="C773">
        <v>5</v>
      </c>
      <c r="D773">
        <v>15103694</v>
      </c>
      <c r="E773">
        <f>IF(umap_spectral_clustering_results__6[[#This Row],[corrected_cluster]]&lt;&gt;umap_spectral_clustering_results__6[[#This Row],[cluster]],1,0)</f>
        <v>0</v>
      </c>
    </row>
    <row r="774" spans="1:5" x14ac:dyDescent="0.3">
      <c r="A774">
        <v>112462</v>
      </c>
      <c r="B774">
        <v>1</v>
      </c>
      <c r="C774">
        <v>1</v>
      </c>
      <c r="D774">
        <v>62014378</v>
      </c>
      <c r="E774">
        <f>IF(umap_spectral_clustering_results__6[[#This Row],[corrected_cluster]]&lt;&gt;umap_spectral_clustering_results__6[[#This Row],[cluster]],1,0)</f>
        <v>0</v>
      </c>
    </row>
    <row r="775" spans="1:5" x14ac:dyDescent="0.3">
      <c r="A775">
        <v>211860</v>
      </c>
      <c r="B775">
        <v>5</v>
      </c>
      <c r="C775">
        <v>5</v>
      </c>
      <c r="D775">
        <v>33633783</v>
      </c>
      <c r="E775">
        <f>IF(umap_spectral_clustering_results__6[[#This Row],[corrected_cluster]]&lt;&gt;umap_spectral_clustering_results__6[[#This Row],[cluster]],1,0)</f>
        <v>0</v>
      </c>
    </row>
    <row r="776" spans="1:5" x14ac:dyDescent="0.3">
      <c r="A776">
        <v>186389</v>
      </c>
      <c r="B776">
        <v>5</v>
      </c>
      <c r="C776">
        <v>5</v>
      </c>
      <c r="D776">
        <v>15103694</v>
      </c>
      <c r="E776">
        <f>IF(umap_spectral_clustering_results__6[[#This Row],[corrected_cluster]]&lt;&gt;umap_spectral_clustering_results__6[[#This Row],[cluster]],1,0)</f>
        <v>0</v>
      </c>
    </row>
    <row r="777" spans="1:5" x14ac:dyDescent="0.3">
      <c r="A777">
        <v>222185</v>
      </c>
      <c r="B777">
        <v>5</v>
      </c>
      <c r="C777">
        <v>5</v>
      </c>
      <c r="D777">
        <v>62225416</v>
      </c>
      <c r="E777">
        <f>IF(umap_spectral_clustering_results__6[[#This Row],[corrected_cluster]]&lt;&gt;umap_spectral_clustering_results__6[[#This Row],[cluster]],1,0)</f>
        <v>0</v>
      </c>
    </row>
    <row r="778" spans="1:5" x14ac:dyDescent="0.3">
      <c r="A778">
        <v>24713</v>
      </c>
      <c r="B778">
        <v>4</v>
      </c>
      <c r="C778">
        <v>4</v>
      </c>
      <c r="D778">
        <v>55364435</v>
      </c>
      <c r="E778">
        <f>IF(umap_spectral_clustering_results__6[[#This Row],[corrected_cluster]]&lt;&gt;umap_spectral_clustering_results__6[[#This Row],[cluster]],1,0)</f>
        <v>0</v>
      </c>
    </row>
    <row r="779" spans="1:5" x14ac:dyDescent="0.3">
      <c r="A779">
        <v>265270</v>
      </c>
      <c r="B779">
        <v>5</v>
      </c>
      <c r="C779">
        <v>5</v>
      </c>
      <c r="D779">
        <v>15103694</v>
      </c>
      <c r="E779">
        <f>IF(umap_spectral_clustering_results__6[[#This Row],[corrected_cluster]]&lt;&gt;umap_spectral_clustering_results__6[[#This Row],[cluster]],1,0)</f>
        <v>0</v>
      </c>
    </row>
    <row r="780" spans="1:5" x14ac:dyDescent="0.3">
      <c r="A780">
        <v>233794</v>
      </c>
      <c r="B780">
        <v>5</v>
      </c>
      <c r="C780">
        <v>5</v>
      </c>
      <c r="D780">
        <v>15103694</v>
      </c>
      <c r="E780">
        <f>IF(umap_spectral_clustering_results__6[[#This Row],[corrected_cluster]]&lt;&gt;umap_spectral_clustering_results__6[[#This Row],[cluster]],1,0)</f>
        <v>0</v>
      </c>
    </row>
    <row r="781" spans="1:5" x14ac:dyDescent="0.3">
      <c r="A781">
        <v>34497</v>
      </c>
      <c r="B781">
        <v>4</v>
      </c>
      <c r="C781">
        <v>4</v>
      </c>
      <c r="D781">
        <v>75986657</v>
      </c>
      <c r="E781">
        <f>IF(umap_spectral_clustering_results__6[[#This Row],[corrected_cluster]]&lt;&gt;umap_spectral_clustering_results__6[[#This Row],[cluster]],1,0)</f>
        <v>0</v>
      </c>
    </row>
    <row r="782" spans="1:5" x14ac:dyDescent="0.3">
      <c r="A782">
        <v>159263</v>
      </c>
      <c r="B782">
        <v>4</v>
      </c>
      <c r="C782">
        <v>4</v>
      </c>
      <c r="D782">
        <v>19888903</v>
      </c>
      <c r="E782">
        <f>IF(umap_spectral_clustering_results__6[[#This Row],[corrected_cluster]]&lt;&gt;umap_spectral_clustering_results__6[[#This Row],[cluster]],1,0)</f>
        <v>0</v>
      </c>
    </row>
    <row r="783" spans="1:5" x14ac:dyDescent="0.3">
      <c r="A783">
        <v>78780</v>
      </c>
      <c r="B783">
        <v>1</v>
      </c>
      <c r="C783">
        <v>1</v>
      </c>
      <c r="D783">
        <v>62014378</v>
      </c>
      <c r="E783">
        <f>IF(umap_spectral_clustering_results__6[[#This Row],[corrected_cluster]]&lt;&gt;umap_spectral_clustering_results__6[[#This Row],[cluster]],1,0)</f>
        <v>0</v>
      </c>
    </row>
    <row r="784" spans="1:5" x14ac:dyDescent="0.3">
      <c r="A784">
        <v>235162</v>
      </c>
      <c r="B784">
        <v>5</v>
      </c>
      <c r="C784">
        <v>5</v>
      </c>
      <c r="D784">
        <v>23255817</v>
      </c>
      <c r="E784">
        <f>IF(umap_spectral_clustering_results__6[[#This Row],[corrected_cluster]]&lt;&gt;umap_spectral_clustering_results__6[[#This Row],[cluster]],1,0)</f>
        <v>0</v>
      </c>
    </row>
    <row r="785" spans="1:5" x14ac:dyDescent="0.3">
      <c r="A785">
        <v>270312</v>
      </c>
      <c r="B785">
        <v>5</v>
      </c>
      <c r="C785">
        <v>5</v>
      </c>
      <c r="D785">
        <v>15103694</v>
      </c>
      <c r="E785">
        <f>IF(umap_spectral_clustering_results__6[[#This Row],[corrected_cluster]]&lt;&gt;umap_spectral_clustering_results__6[[#This Row],[cluster]],1,0)</f>
        <v>0</v>
      </c>
    </row>
    <row r="786" spans="1:5" x14ac:dyDescent="0.3">
      <c r="A786">
        <v>138147</v>
      </c>
      <c r="B786">
        <v>1</v>
      </c>
      <c r="C786">
        <v>1</v>
      </c>
      <c r="D786">
        <v>90386222</v>
      </c>
      <c r="E786">
        <f>IF(umap_spectral_clustering_results__6[[#This Row],[corrected_cluster]]&lt;&gt;umap_spectral_clustering_results__6[[#This Row],[cluster]],1,0)</f>
        <v>0</v>
      </c>
    </row>
    <row r="787" spans="1:5" x14ac:dyDescent="0.3">
      <c r="A787">
        <v>195491</v>
      </c>
      <c r="B787">
        <v>5</v>
      </c>
      <c r="C787">
        <v>5</v>
      </c>
      <c r="D787">
        <v>15103694</v>
      </c>
      <c r="E787">
        <f>IF(umap_spectral_clustering_results__6[[#This Row],[corrected_cluster]]&lt;&gt;umap_spectral_clustering_results__6[[#This Row],[cluster]],1,0)</f>
        <v>0</v>
      </c>
    </row>
    <row r="788" spans="1:5" x14ac:dyDescent="0.3">
      <c r="A788">
        <v>162794</v>
      </c>
      <c r="B788">
        <v>4</v>
      </c>
      <c r="C788">
        <v>4</v>
      </c>
      <c r="D788">
        <v>9410583</v>
      </c>
      <c r="E788">
        <f>IF(umap_spectral_clustering_results__6[[#This Row],[corrected_cluster]]&lt;&gt;umap_spectral_clustering_results__6[[#This Row],[cluster]],1,0)</f>
        <v>0</v>
      </c>
    </row>
    <row r="789" spans="1:5" x14ac:dyDescent="0.3">
      <c r="A789">
        <v>250351</v>
      </c>
      <c r="B789">
        <v>5</v>
      </c>
      <c r="C789">
        <v>5</v>
      </c>
      <c r="D789">
        <v>62225416</v>
      </c>
      <c r="E789">
        <f>IF(umap_spectral_clustering_results__6[[#This Row],[corrected_cluster]]&lt;&gt;umap_spectral_clustering_results__6[[#This Row],[cluster]],1,0)</f>
        <v>0</v>
      </c>
    </row>
    <row r="790" spans="1:5" x14ac:dyDescent="0.3">
      <c r="A790">
        <v>290508</v>
      </c>
      <c r="B790">
        <v>5</v>
      </c>
      <c r="C790">
        <v>5</v>
      </c>
      <c r="D790">
        <v>62225416</v>
      </c>
      <c r="E790">
        <f>IF(umap_spectral_clustering_results__6[[#This Row],[corrected_cluster]]&lt;&gt;umap_spectral_clustering_results__6[[#This Row],[cluster]],1,0)</f>
        <v>0</v>
      </c>
    </row>
    <row r="791" spans="1:5" x14ac:dyDescent="0.3">
      <c r="A791">
        <v>286686</v>
      </c>
      <c r="B791">
        <v>5</v>
      </c>
      <c r="C791">
        <v>5</v>
      </c>
      <c r="D791">
        <v>62225416</v>
      </c>
      <c r="E791">
        <f>IF(umap_spectral_clustering_results__6[[#This Row],[corrected_cluster]]&lt;&gt;umap_spectral_clustering_results__6[[#This Row],[cluster]],1,0)</f>
        <v>0</v>
      </c>
    </row>
    <row r="792" spans="1:5" x14ac:dyDescent="0.3">
      <c r="A792">
        <v>19194</v>
      </c>
      <c r="B792">
        <v>4</v>
      </c>
      <c r="C792">
        <v>4</v>
      </c>
      <c r="D792">
        <v>70483417</v>
      </c>
      <c r="E792">
        <f>IF(umap_spectral_clustering_results__6[[#This Row],[corrected_cluster]]&lt;&gt;umap_spectral_clustering_results__6[[#This Row],[cluster]],1,0)</f>
        <v>0</v>
      </c>
    </row>
    <row r="793" spans="1:5" x14ac:dyDescent="0.3">
      <c r="A793">
        <v>175508</v>
      </c>
      <c r="B793">
        <v>5</v>
      </c>
      <c r="C793">
        <v>5</v>
      </c>
      <c r="D793">
        <v>26466207</v>
      </c>
      <c r="E793">
        <f>IF(umap_spectral_clustering_results__6[[#This Row],[corrected_cluster]]&lt;&gt;umap_spectral_clustering_results__6[[#This Row],[cluster]],1,0)</f>
        <v>0</v>
      </c>
    </row>
    <row r="794" spans="1:5" x14ac:dyDescent="0.3">
      <c r="A794">
        <v>138091</v>
      </c>
      <c r="B794">
        <v>1</v>
      </c>
      <c r="C794">
        <v>1</v>
      </c>
      <c r="D794">
        <v>68395620</v>
      </c>
      <c r="E794">
        <f>IF(umap_spectral_clustering_results__6[[#This Row],[corrected_cluster]]&lt;&gt;umap_spectral_clustering_results__6[[#This Row],[cluster]],1,0)</f>
        <v>0</v>
      </c>
    </row>
    <row r="795" spans="1:5" x14ac:dyDescent="0.3">
      <c r="A795">
        <v>36794</v>
      </c>
      <c r="B795">
        <v>3</v>
      </c>
      <c r="C795">
        <v>4</v>
      </c>
      <c r="D795">
        <v>10964686</v>
      </c>
      <c r="E795">
        <f>IF(umap_spectral_clustering_results__6[[#This Row],[corrected_cluster]]&lt;&gt;umap_spectral_clustering_results__6[[#This Row],[cluster]],1,0)</f>
        <v>1</v>
      </c>
    </row>
    <row r="796" spans="1:5" x14ac:dyDescent="0.3">
      <c r="A796">
        <v>107717</v>
      </c>
      <c r="B796">
        <v>1</v>
      </c>
      <c r="C796">
        <v>1</v>
      </c>
      <c r="D796">
        <v>62014378</v>
      </c>
      <c r="E796">
        <f>IF(umap_spectral_clustering_results__6[[#This Row],[corrected_cluster]]&lt;&gt;umap_spectral_clustering_results__6[[#This Row],[cluster]],1,0)</f>
        <v>0</v>
      </c>
    </row>
    <row r="797" spans="1:5" x14ac:dyDescent="0.3">
      <c r="A797">
        <v>221941</v>
      </c>
      <c r="B797">
        <v>2</v>
      </c>
      <c r="C797">
        <v>5</v>
      </c>
      <c r="D797">
        <v>62225416</v>
      </c>
      <c r="E797">
        <f>IF(umap_spectral_clustering_results__6[[#This Row],[corrected_cluster]]&lt;&gt;umap_spectral_clustering_results__6[[#This Row],[cluster]],1,0)</f>
        <v>1</v>
      </c>
    </row>
    <row r="798" spans="1:5" x14ac:dyDescent="0.3">
      <c r="A798">
        <v>191857</v>
      </c>
      <c r="B798">
        <v>5</v>
      </c>
      <c r="C798">
        <v>5</v>
      </c>
      <c r="D798">
        <v>15103694</v>
      </c>
      <c r="E798">
        <f>IF(umap_spectral_clustering_results__6[[#This Row],[corrected_cluster]]&lt;&gt;umap_spectral_clustering_results__6[[#This Row],[cluster]],1,0)</f>
        <v>0</v>
      </c>
    </row>
    <row r="799" spans="1:5" x14ac:dyDescent="0.3">
      <c r="A799">
        <v>263979</v>
      </c>
      <c r="B799">
        <v>5</v>
      </c>
      <c r="C799">
        <v>5</v>
      </c>
      <c r="D799">
        <v>62225416</v>
      </c>
      <c r="E799">
        <f>IF(umap_spectral_clustering_results__6[[#This Row],[corrected_cluster]]&lt;&gt;umap_spectral_clustering_results__6[[#This Row],[cluster]],1,0)</f>
        <v>0</v>
      </c>
    </row>
    <row r="800" spans="1:5" x14ac:dyDescent="0.3">
      <c r="A800">
        <v>137109</v>
      </c>
      <c r="B800">
        <v>1</v>
      </c>
      <c r="C800">
        <v>1</v>
      </c>
      <c r="D800">
        <v>90386222</v>
      </c>
      <c r="E800">
        <f>IF(umap_spectral_clustering_results__6[[#This Row],[corrected_cluster]]&lt;&gt;umap_spectral_clustering_results__6[[#This Row],[cluster]],1,0)</f>
        <v>0</v>
      </c>
    </row>
    <row r="801" spans="1:5" x14ac:dyDescent="0.3">
      <c r="A801">
        <v>295248</v>
      </c>
      <c r="B801">
        <v>5</v>
      </c>
      <c r="C801">
        <v>5</v>
      </c>
      <c r="D801">
        <v>24683694</v>
      </c>
      <c r="E801">
        <f>IF(umap_spectral_clustering_results__6[[#This Row],[corrected_cluster]]&lt;&gt;umap_spectral_clustering_results__6[[#This Row],[cluster]],1,0)</f>
        <v>0</v>
      </c>
    </row>
    <row r="802" spans="1:5" x14ac:dyDescent="0.3">
      <c r="A802">
        <v>79412</v>
      </c>
      <c r="B802">
        <v>1</v>
      </c>
      <c r="C802">
        <v>1</v>
      </c>
      <c r="D802">
        <v>62014378</v>
      </c>
      <c r="E802">
        <f>IF(umap_spectral_clustering_results__6[[#This Row],[corrected_cluster]]&lt;&gt;umap_spectral_clustering_results__6[[#This Row],[cluster]],1,0)</f>
        <v>0</v>
      </c>
    </row>
    <row r="803" spans="1:5" x14ac:dyDescent="0.3">
      <c r="A803">
        <v>251297</v>
      </c>
      <c r="B803">
        <v>5</v>
      </c>
      <c r="C803">
        <v>5</v>
      </c>
      <c r="D803">
        <v>26466207</v>
      </c>
      <c r="E803">
        <f>IF(umap_spectral_clustering_results__6[[#This Row],[corrected_cluster]]&lt;&gt;umap_spectral_clustering_results__6[[#This Row],[cluster]],1,0)</f>
        <v>0</v>
      </c>
    </row>
    <row r="804" spans="1:5" x14ac:dyDescent="0.3">
      <c r="A804">
        <v>142471</v>
      </c>
      <c r="B804">
        <v>1</v>
      </c>
      <c r="C804">
        <v>1</v>
      </c>
      <c r="D804">
        <v>68395620</v>
      </c>
      <c r="E804">
        <f>IF(umap_spectral_clustering_results__6[[#This Row],[corrected_cluster]]&lt;&gt;umap_spectral_clustering_results__6[[#This Row],[cluster]],1,0)</f>
        <v>0</v>
      </c>
    </row>
    <row r="805" spans="1:5" x14ac:dyDescent="0.3">
      <c r="A805">
        <v>112266</v>
      </c>
      <c r="B805">
        <v>1</v>
      </c>
      <c r="C805">
        <v>1</v>
      </c>
      <c r="D805">
        <v>90386222</v>
      </c>
      <c r="E805">
        <f>IF(umap_spectral_clustering_results__6[[#This Row],[corrected_cluster]]&lt;&gt;umap_spectral_clustering_results__6[[#This Row],[cluster]],1,0)</f>
        <v>0</v>
      </c>
    </row>
    <row r="806" spans="1:5" x14ac:dyDescent="0.3">
      <c r="A806">
        <v>175025</v>
      </c>
      <c r="B806">
        <v>5</v>
      </c>
      <c r="C806">
        <v>5</v>
      </c>
      <c r="D806">
        <v>33633783</v>
      </c>
      <c r="E806">
        <f>IF(umap_spectral_clustering_results__6[[#This Row],[corrected_cluster]]&lt;&gt;umap_spectral_clustering_results__6[[#This Row],[cluster]],1,0)</f>
        <v>0</v>
      </c>
    </row>
    <row r="807" spans="1:5" x14ac:dyDescent="0.3">
      <c r="A807">
        <v>7831</v>
      </c>
      <c r="B807">
        <v>4</v>
      </c>
      <c r="C807">
        <v>4</v>
      </c>
      <c r="D807">
        <v>10964686</v>
      </c>
      <c r="E807">
        <f>IF(umap_spectral_clustering_results__6[[#This Row],[corrected_cluster]]&lt;&gt;umap_spectral_clustering_results__6[[#This Row],[cluster]],1,0)</f>
        <v>0</v>
      </c>
    </row>
    <row r="808" spans="1:5" x14ac:dyDescent="0.3">
      <c r="A808">
        <v>239451</v>
      </c>
      <c r="B808">
        <v>5</v>
      </c>
      <c r="C808">
        <v>5</v>
      </c>
      <c r="D808">
        <v>26466207</v>
      </c>
      <c r="E808">
        <f>IF(umap_spectral_clustering_results__6[[#This Row],[corrected_cluster]]&lt;&gt;umap_spectral_clustering_results__6[[#This Row],[cluster]],1,0)</f>
        <v>0</v>
      </c>
    </row>
    <row r="809" spans="1:5" x14ac:dyDescent="0.3">
      <c r="A809">
        <v>275526</v>
      </c>
      <c r="B809">
        <v>5</v>
      </c>
      <c r="C809">
        <v>5</v>
      </c>
      <c r="D809">
        <v>15103694</v>
      </c>
      <c r="E809">
        <f>IF(umap_spectral_clustering_results__6[[#This Row],[corrected_cluster]]&lt;&gt;umap_spectral_clustering_results__6[[#This Row],[cluster]],1,0)</f>
        <v>0</v>
      </c>
    </row>
    <row r="810" spans="1:5" x14ac:dyDescent="0.3">
      <c r="A810">
        <v>286725</v>
      </c>
      <c r="B810">
        <v>5</v>
      </c>
      <c r="C810">
        <v>5</v>
      </c>
      <c r="D810">
        <v>62225416</v>
      </c>
      <c r="E810">
        <f>IF(umap_spectral_clustering_results__6[[#This Row],[corrected_cluster]]&lt;&gt;umap_spectral_clustering_results__6[[#This Row],[cluster]],1,0)</f>
        <v>0</v>
      </c>
    </row>
    <row r="811" spans="1:5" x14ac:dyDescent="0.3">
      <c r="A811">
        <v>164322</v>
      </c>
      <c r="B811">
        <v>4</v>
      </c>
      <c r="C811">
        <v>4</v>
      </c>
      <c r="D811">
        <v>65142471</v>
      </c>
      <c r="E811">
        <f>IF(umap_spectral_clustering_results__6[[#This Row],[corrected_cluster]]&lt;&gt;umap_spectral_clustering_results__6[[#This Row],[cluster]],1,0)</f>
        <v>0</v>
      </c>
    </row>
    <row r="812" spans="1:5" x14ac:dyDescent="0.3">
      <c r="A812">
        <v>205483</v>
      </c>
      <c r="B812">
        <v>5</v>
      </c>
      <c r="C812">
        <v>5</v>
      </c>
      <c r="D812">
        <v>15103694</v>
      </c>
      <c r="E812">
        <f>IF(umap_spectral_clustering_results__6[[#This Row],[corrected_cluster]]&lt;&gt;umap_spectral_clustering_results__6[[#This Row],[cluster]],1,0)</f>
        <v>0</v>
      </c>
    </row>
    <row r="813" spans="1:5" x14ac:dyDescent="0.3">
      <c r="A813">
        <v>94983</v>
      </c>
      <c r="B813">
        <v>1</v>
      </c>
      <c r="C813">
        <v>1</v>
      </c>
      <c r="D813">
        <v>90386222</v>
      </c>
      <c r="E813">
        <f>IF(umap_spectral_clustering_results__6[[#This Row],[corrected_cluster]]&lt;&gt;umap_spectral_clustering_results__6[[#This Row],[cluster]],1,0)</f>
        <v>0</v>
      </c>
    </row>
    <row r="814" spans="1:5" x14ac:dyDescent="0.3">
      <c r="A814">
        <v>177437</v>
      </c>
      <c r="B814">
        <v>5</v>
      </c>
      <c r="C814">
        <v>5</v>
      </c>
      <c r="D814">
        <v>14119474</v>
      </c>
      <c r="E814">
        <f>IF(umap_spectral_clustering_results__6[[#This Row],[corrected_cluster]]&lt;&gt;umap_spectral_clustering_results__6[[#This Row],[cluster]],1,0)</f>
        <v>0</v>
      </c>
    </row>
    <row r="815" spans="1:5" x14ac:dyDescent="0.3">
      <c r="A815">
        <v>208149</v>
      </c>
      <c r="B815">
        <v>5</v>
      </c>
      <c r="C815">
        <v>5</v>
      </c>
      <c r="D815">
        <v>62225416</v>
      </c>
      <c r="E815">
        <f>IF(umap_spectral_clustering_results__6[[#This Row],[corrected_cluster]]&lt;&gt;umap_spectral_clustering_results__6[[#This Row],[cluster]],1,0)</f>
        <v>0</v>
      </c>
    </row>
    <row r="816" spans="1:5" x14ac:dyDescent="0.3">
      <c r="A816">
        <v>22685</v>
      </c>
      <c r="B816">
        <v>4</v>
      </c>
      <c r="C816">
        <v>4</v>
      </c>
      <c r="D816">
        <v>70483417</v>
      </c>
      <c r="E816">
        <f>IF(umap_spectral_clustering_results__6[[#This Row],[corrected_cluster]]&lt;&gt;umap_spectral_clustering_results__6[[#This Row],[cluster]],1,0)</f>
        <v>0</v>
      </c>
    </row>
    <row r="817" spans="1:5" x14ac:dyDescent="0.3">
      <c r="A817">
        <v>287257</v>
      </c>
      <c r="B817">
        <v>5</v>
      </c>
      <c r="C817">
        <v>5</v>
      </c>
      <c r="D817">
        <v>62225416</v>
      </c>
      <c r="E817">
        <f>IF(umap_spectral_clustering_results__6[[#This Row],[corrected_cluster]]&lt;&gt;umap_spectral_clustering_results__6[[#This Row],[cluster]],1,0)</f>
        <v>0</v>
      </c>
    </row>
    <row r="818" spans="1:5" x14ac:dyDescent="0.3">
      <c r="A818">
        <v>1792</v>
      </c>
      <c r="B818">
        <v>2</v>
      </c>
      <c r="C818">
        <v>4</v>
      </c>
      <c r="D818">
        <v>75313326</v>
      </c>
      <c r="E818">
        <f>IF(umap_spectral_clustering_results__6[[#This Row],[corrected_cluster]]&lt;&gt;umap_spectral_clustering_results__6[[#This Row],[cluster]],1,0)</f>
        <v>1</v>
      </c>
    </row>
    <row r="819" spans="1:5" x14ac:dyDescent="0.3">
      <c r="A819">
        <v>77432</v>
      </c>
      <c r="B819">
        <v>1</v>
      </c>
      <c r="C819">
        <v>1</v>
      </c>
      <c r="D819">
        <v>90386222</v>
      </c>
      <c r="E819">
        <f>IF(umap_spectral_clustering_results__6[[#This Row],[corrected_cluster]]&lt;&gt;umap_spectral_clustering_results__6[[#This Row],[cluster]],1,0)</f>
        <v>0</v>
      </c>
    </row>
    <row r="820" spans="1:5" x14ac:dyDescent="0.3">
      <c r="A820">
        <v>147181</v>
      </c>
      <c r="B820">
        <v>1</v>
      </c>
      <c r="C820">
        <v>1</v>
      </c>
      <c r="D820">
        <v>62014378</v>
      </c>
      <c r="E820">
        <f>IF(umap_spectral_clustering_results__6[[#This Row],[corrected_cluster]]&lt;&gt;umap_spectral_clustering_results__6[[#This Row],[cluster]],1,0)</f>
        <v>0</v>
      </c>
    </row>
    <row r="821" spans="1:5" x14ac:dyDescent="0.3">
      <c r="A821">
        <v>141302</v>
      </c>
      <c r="B821">
        <v>1</v>
      </c>
      <c r="C821">
        <v>1</v>
      </c>
      <c r="D821">
        <v>62014378</v>
      </c>
      <c r="E821">
        <f>IF(umap_spectral_clustering_results__6[[#This Row],[corrected_cluster]]&lt;&gt;umap_spectral_clustering_results__6[[#This Row],[cluster]],1,0)</f>
        <v>0</v>
      </c>
    </row>
    <row r="822" spans="1:5" x14ac:dyDescent="0.3">
      <c r="A822">
        <v>166562</v>
      </c>
      <c r="B822">
        <v>4</v>
      </c>
      <c r="C822">
        <v>4</v>
      </c>
      <c r="D822">
        <v>65142471</v>
      </c>
      <c r="E822">
        <f>IF(umap_spectral_clustering_results__6[[#This Row],[corrected_cluster]]&lt;&gt;umap_spectral_clustering_results__6[[#This Row],[cluster]],1,0)</f>
        <v>0</v>
      </c>
    </row>
    <row r="823" spans="1:5" x14ac:dyDescent="0.3">
      <c r="A823">
        <v>213</v>
      </c>
      <c r="B823">
        <v>4</v>
      </c>
      <c r="C823">
        <v>4</v>
      </c>
      <c r="D823">
        <v>78173080</v>
      </c>
      <c r="E823">
        <f>IF(umap_spectral_clustering_results__6[[#This Row],[corrected_cluster]]&lt;&gt;umap_spectral_clustering_results__6[[#This Row],[cluster]],1,0)</f>
        <v>0</v>
      </c>
    </row>
    <row r="824" spans="1:5" x14ac:dyDescent="0.3">
      <c r="A824">
        <v>85360</v>
      </c>
      <c r="B824">
        <v>1</v>
      </c>
      <c r="C824">
        <v>1</v>
      </c>
      <c r="D824">
        <v>62014378</v>
      </c>
      <c r="E824">
        <f>IF(umap_spectral_clustering_results__6[[#This Row],[corrected_cluster]]&lt;&gt;umap_spectral_clustering_results__6[[#This Row],[cluster]],1,0)</f>
        <v>0</v>
      </c>
    </row>
    <row r="825" spans="1:5" x14ac:dyDescent="0.3">
      <c r="A825">
        <v>268321</v>
      </c>
      <c r="B825">
        <v>5</v>
      </c>
      <c r="C825">
        <v>5</v>
      </c>
      <c r="D825">
        <v>26466207</v>
      </c>
      <c r="E825">
        <f>IF(umap_spectral_clustering_results__6[[#This Row],[corrected_cluster]]&lt;&gt;umap_spectral_clustering_results__6[[#This Row],[cluster]],1,0)</f>
        <v>0</v>
      </c>
    </row>
    <row r="826" spans="1:5" x14ac:dyDescent="0.3">
      <c r="A826">
        <v>248763</v>
      </c>
      <c r="B826">
        <v>5</v>
      </c>
      <c r="C826">
        <v>5</v>
      </c>
      <c r="D826">
        <v>15103694</v>
      </c>
      <c r="E826">
        <f>IF(umap_spectral_clustering_results__6[[#This Row],[corrected_cluster]]&lt;&gt;umap_spectral_clustering_results__6[[#This Row],[cluster]],1,0)</f>
        <v>0</v>
      </c>
    </row>
    <row r="827" spans="1:5" x14ac:dyDescent="0.3">
      <c r="A827">
        <v>222213</v>
      </c>
      <c r="B827">
        <v>5</v>
      </c>
      <c r="C827">
        <v>5</v>
      </c>
      <c r="D827">
        <v>15103694</v>
      </c>
      <c r="E827">
        <f>IF(umap_spectral_clustering_results__6[[#This Row],[corrected_cluster]]&lt;&gt;umap_spectral_clustering_results__6[[#This Row],[cluster]],1,0)</f>
        <v>0</v>
      </c>
    </row>
    <row r="828" spans="1:5" x14ac:dyDescent="0.3">
      <c r="A828">
        <v>282413</v>
      </c>
      <c r="B828">
        <v>5</v>
      </c>
      <c r="C828">
        <v>5</v>
      </c>
      <c r="D828">
        <v>62225416</v>
      </c>
      <c r="E828">
        <f>IF(umap_spectral_clustering_results__6[[#This Row],[corrected_cluster]]&lt;&gt;umap_spectral_clustering_results__6[[#This Row],[cluster]],1,0)</f>
        <v>0</v>
      </c>
    </row>
    <row r="829" spans="1:5" x14ac:dyDescent="0.3">
      <c r="A829">
        <v>217869</v>
      </c>
      <c r="B829">
        <v>5</v>
      </c>
      <c r="C829">
        <v>5</v>
      </c>
      <c r="D829">
        <v>15103694</v>
      </c>
      <c r="E829">
        <f>IF(umap_spectral_clustering_results__6[[#This Row],[corrected_cluster]]&lt;&gt;umap_spectral_clustering_results__6[[#This Row],[cluster]],1,0)</f>
        <v>0</v>
      </c>
    </row>
    <row r="830" spans="1:5" x14ac:dyDescent="0.3">
      <c r="A830">
        <v>57347</v>
      </c>
      <c r="B830">
        <v>4</v>
      </c>
      <c r="C830">
        <v>4</v>
      </c>
      <c r="D830">
        <v>55364435</v>
      </c>
      <c r="E830">
        <f>IF(umap_spectral_clustering_results__6[[#This Row],[corrected_cluster]]&lt;&gt;umap_spectral_clustering_results__6[[#This Row],[cluster]],1,0)</f>
        <v>0</v>
      </c>
    </row>
    <row r="831" spans="1:5" x14ac:dyDescent="0.3">
      <c r="A831">
        <v>182414</v>
      </c>
      <c r="B831">
        <v>5</v>
      </c>
      <c r="C831">
        <v>5</v>
      </c>
      <c r="D831">
        <v>62225416</v>
      </c>
      <c r="E831">
        <f>IF(umap_spectral_clustering_results__6[[#This Row],[corrected_cluster]]&lt;&gt;umap_spectral_clustering_results__6[[#This Row],[cluster]],1,0)</f>
        <v>0</v>
      </c>
    </row>
    <row r="832" spans="1:5" x14ac:dyDescent="0.3">
      <c r="A832">
        <v>94910</v>
      </c>
      <c r="B832">
        <v>1</v>
      </c>
      <c r="C832">
        <v>1</v>
      </c>
      <c r="D832">
        <v>90386222</v>
      </c>
      <c r="E832">
        <f>IF(umap_spectral_clustering_results__6[[#This Row],[corrected_cluster]]&lt;&gt;umap_spectral_clustering_results__6[[#This Row],[cluster]],1,0)</f>
        <v>0</v>
      </c>
    </row>
    <row r="833" spans="1:5" x14ac:dyDescent="0.3">
      <c r="A833">
        <v>72820</v>
      </c>
      <c r="B833">
        <v>4</v>
      </c>
      <c r="C833">
        <v>4</v>
      </c>
      <c r="D833">
        <v>40019202</v>
      </c>
      <c r="E833">
        <f>IF(umap_spectral_clustering_results__6[[#This Row],[corrected_cluster]]&lt;&gt;umap_spectral_clustering_results__6[[#This Row],[cluster]],1,0)</f>
        <v>0</v>
      </c>
    </row>
    <row r="834" spans="1:5" x14ac:dyDescent="0.3">
      <c r="A834">
        <v>202365</v>
      </c>
      <c r="B834">
        <v>5</v>
      </c>
      <c r="C834">
        <v>5</v>
      </c>
      <c r="D834">
        <v>62225416</v>
      </c>
      <c r="E834">
        <f>IF(umap_spectral_clustering_results__6[[#This Row],[corrected_cluster]]&lt;&gt;umap_spectral_clustering_results__6[[#This Row],[cluster]],1,0)</f>
        <v>0</v>
      </c>
    </row>
    <row r="835" spans="1:5" x14ac:dyDescent="0.3">
      <c r="A835">
        <v>157749</v>
      </c>
      <c r="B835">
        <v>4</v>
      </c>
      <c r="C835">
        <v>4</v>
      </c>
      <c r="D835">
        <v>67716412</v>
      </c>
      <c r="E835">
        <f>IF(umap_spectral_clustering_results__6[[#This Row],[corrected_cluster]]&lt;&gt;umap_spectral_clustering_results__6[[#This Row],[cluster]],1,0)</f>
        <v>0</v>
      </c>
    </row>
    <row r="836" spans="1:5" x14ac:dyDescent="0.3">
      <c r="A836">
        <v>196101</v>
      </c>
      <c r="B836">
        <v>5</v>
      </c>
      <c r="C836">
        <v>5</v>
      </c>
      <c r="D836">
        <v>62225416</v>
      </c>
      <c r="E836">
        <f>IF(umap_spectral_clustering_results__6[[#This Row],[corrected_cluster]]&lt;&gt;umap_spectral_clustering_results__6[[#This Row],[cluster]],1,0)</f>
        <v>0</v>
      </c>
    </row>
    <row r="837" spans="1:5" x14ac:dyDescent="0.3">
      <c r="A837">
        <v>139056</v>
      </c>
      <c r="B837">
        <v>1</v>
      </c>
      <c r="C837">
        <v>1</v>
      </c>
      <c r="D837">
        <v>62014378</v>
      </c>
      <c r="E837">
        <f>IF(umap_spectral_clustering_results__6[[#This Row],[corrected_cluster]]&lt;&gt;umap_spectral_clustering_results__6[[#This Row],[cluster]],1,0)</f>
        <v>0</v>
      </c>
    </row>
    <row r="838" spans="1:5" x14ac:dyDescent="0.3">
      <c r="A838">
        <v>16435</v>
      </c>
      <c r="B838">
        <v>4</v>
      </c>
      <c r="C838">
        <v>4</v>
      </c>
      <c r="D838">
        <v>75652382</v>
      </c>
      <c r="E838">
        <f>IF(umap_spectral_clustering_results__6[[#This Row],[corrected_cluster]]&lt;&gt;umap_spectral_clustering_results__6[[#This Row],[cluster]],1,0)</f>
        <v>0</v>
      </c>
    </row>
    <row r="839" spans="1:5" x14ac:dyDescent="0.3">
      <c r="A839">
        <v>100196</v>
      </c>
      <c r="B839">
        <v>1</v>
      </c>
      <c r="C839">
        <v>1</v>
      </c>
      <c r="D839">
        <v>90386222</v>
      </c>
      <c r="E839">
        <f>IF(umap_spectral_clustering_results__6[[#This Row],[corrected_cluster]]&lt;&gt;umap_spectral_clustering_results__6[[#This Row],[cluster]],1,0)</f>
        <v>0</v>
      </c>
    </row>
    <row r="840" spans="1:5" x14ac:dyDescent="0.3">
      <c r="A840">
        <v>138638</v>
      </c>
      <c r="B840">
        <v>1</v>
      </c>
      <c r="C840">
        <v>1</v>
      </c>
      <c r="D840">
        <v>62014378</v>
      </c>
      <c r="E840">
        <f>IF(umap_spectral_clustering_results__6[[#This Row],[corrected_cluster]]&lt;&gt;umap_spectral_clustering_results__6[[#This Row],[cluster]],1,0)</f>
        <v>0</v>
      </c>
    </row>
    <row r="841" spans="1:5" x14ac:dyDescent="0.3">
      <c r="A841">
        <v>242897</v>
      </c>
      <c r="B841">
        <v>5</v>
      </c>
      <c r="C841">
        <v>5</v>
      </c>
      <c r="D841">
        <v>62225416</v>
      </c>
      <c r="E841">
        <f>IF(umap_spectral_clustering_results__6[[#This Row],[corrected_cluster]]&lt;&gt;umap_spectral_clustering_results__6[[#This Row],[cluster]],1,0)</f>
        <v>0</v>
      </c>
    </row>
    <row r="842" spans="1:5" x14ac:dyDescent="0.3">
      <c r="A842">
        <v>104407</v>
      </c>
      <c r="B842">
        <v>1</v>
      </c>
      <c r="C842">
        <v>1</v>
      </c>
      <c r="D842">
        <v>62014378</v>
      </c>
      <c r="E842">
        <f>IF(umap_spectral_clustering_results__6[[#This Row],[corrected_cluster]]&lt;&gt;umap_spectral_clustering_results__6[[#This Row],[cluster]],1,0)</f>
        <v>0</v>
      </c>
    </row>
    <row r="843" spans="1:5" x14ac:dyDescent="0.3">
      <c r="A843">
        <v>17141</v>
      </c>
      <c r="B843">
        <v>3</v>
      </c>
      <c r="C843">
        <v>4</v>
      </c>
      <c r="D843">
        <v>75986657</v>
      </c>
      <c r="E843">
        <f>IF(umap_spectral_clustering_results__6[[#This Row],[corrected_cluster]]&lt;&gt;umap_spectral_clustering_results__6[[#This Row],[cluster]],1,0)</f>
        <v>1</v>
      </c>
    </row>
    <row r="844" spans="1:5" x14ac:dyDescent="0.3">
      <c r="A844">
        <v>221845</v>
      </c>
      <c r="B844">
        <v>5</v>
      </c>
      <c r="C844">
        <v>5</v>
      </c>
      <c r="D844">
        <v>62225416</v>
      </c>
      <c r="E844">
        <f>IF(umap_spectral_clustering_results__6[[#This Row],[corrected_cluster]]&lt;&gt;umap_spectral_clustering_results__6[[#This Row],[cluster]],1,0)</f>
        <v>0</v>
      </c>
    </row>
    <row r="845" spans="1:5" x14ac:dyDescent="0.3">
      <c r="A845">
        <v>35003</v>
      </c>
      <c r="B845">
        <v>4</v>
      </c>
      <c r="C845">
        <v>4</v>
      </c>
      <c r="D845">
        <v>40019202</v>
      </c>
      <c r="E845">
        <f>IF(umap_spectral_clustering_results__6[[#This Row],[corrected_cluster]]&lt;&gt;umap_spectral_clustering_results__6[[#This Row],[cluster]],1,0)</f>
        <v>0</v>
      </c>
    </row>
    <row r="846" spans="1:5" x14ac:dyDescent="0.3">
      <c r="A846">
        <v>157403</v>
      </c>
      <c r="B846">
        <v>4</v>
      </c>
      <c r="C846">
        <v>4</v>
      </c>
      <c r="D846">
        <v>67716412</v>
      </c>
      <c r="E846">
        <f>IF(umap_spectral_clustering_results__6[[#This Row],[corrected_cluster]]&lt;&gt;umap_spectral_clustering_results__6[[#This Row],[cluster]],1,0)</f>
        <v>0</v>
      </c>
    </row>
    <row r="847" spans="1:5" x14ac:dyDescent="0.3">
      <c r="A847">
        <v>144128</v>
      </c>
      <c r="B847">
        <v>1</v>
      </c>
      <c r="C847">
        <v>1</v>
      </c>
      <c r="D847">
        <v>62014378</v>
      </c>
      <c r="E847">
        <f>IF(umap_spectral_clustering_results__6[[#This Row],[corrected_cluster]]&lt;&gt;umap_spectral_clustering_results__6[[#This Row],[cluster]],1,0)</f>
        <v>0</v>
      </c>
    </row>
    <row r="848" spans="1:5" x14ac:dyDescent="0.3">
      <c r="A848">
        <v>225055</v>
      </c>
      <c r="B848">
        <v>5</v>
      </c>
      <c r="C848">
        <v>5</v>
      </c>
      <c r="D848">
        <v>62225416</v>
      </c>
      <c r="E848">
        <f>IF(umap_spectral_clustering_results__6[[#This Row],[corrected_cluster]]&lt;&gt;umap_spectral_clustering_results__6[[#This Row],[cluster]],1,0)</f>
        <v>0</v>
      </c>
    </row>
    <row r="849" spans="1:5" x14ac:dyDescent="0.3">
      <c r="A849">
        <v>158570</v>
      </c>
      <c r="B849">
        <v>4</v>
      </c>
      <c r="C849">
        <v>4</v>
      </c>
      <c r="D849">
        <v>19888903</v>
      </c>
      <c r="E849">
        <f>IF(umap_spectral_clustering_results__6[[#This Row],[corrected_cluster]]&lt;&gt;umap_spectral_clustering_results__6[[#This Row],[cluster]],1,0)</f>
        <v>0</v>
      </c>
    </row>
    <row r="850" spans="1:5" x14ac:dyDescent="0.3">
      <c r="A850">
        <v>229109</v>
      </c>
      <c r="B850">
        <v>5</v>
      </c>
      <c r="C850">
        <v>5</v>
      </c>
      <c r="D850">
        <v>26466207</v>
      </c>
      <c r="E850">
        <f>IF(umap_spectral_clustering_results__6[[#This Row],[corrected_cluster]]&lt;&gt;umap_spectral_clustering_results__6[[#This Row],[cluster]],1,0)</f>
        <v>0</v>
      </c>
    </row>
    <row r="851" spans="1:5" x14ac:dyDescent="0.3">
      <c r="A851">
        <v>254989</v>
      </c>
      <c r="B851">
        <v>5</v>
      </c>
      <c r="C851">
        <v>5</v>
      </c>
      <c r="D851">
        <v>24683694</v>
      </c>
      <c r="E851">
        <f>IF(umap_spectral_clustering_results__6[[#This Row],[corrected_cluster]]&lt;&gt;umap_spectral_clustering_results__6[[#This Row],[cluster]],1,0)</f>
        <v>0</v>
      </c>
    </row>
    <row r="852" spans="1:5" x14ac:dyDescent="0.3">
      <c r="A852">
        <v>161108</v>
      </c>
      <c r="B852">
        <v>4</v>
      </c>
      <c r="C852">
        <v>4</v>
      </c>
      <c r="D852">
        <v>19888903</v>
      </c>
      <c r="E852">
        <f>IF(umap_spectral_clustering_results__6[[#This Row],[corrected_cluster]]&lt;&gt;umap_spectral_clustering_results__6[[#This Row],[cluster]],1,0)</f>
        <v>0</v>
      </c>
    </row>
    <row r="853" spans="1:5" x14ac:dyDescent="0.3">
      <c r="A853">
        <v>65143</v>
      </c>
      <c r="B853">
        <v>5</v>
      </c>
      <c r="C853">
        <v>2</v>
      </c>
      <c r="D853">
        <v>15256249</v>
      </c>
      <c r="E853">
        <f>IF(umap_spectral_clustering_results__6[[#This Row],[corrected_cluster]]&lt;&gt;umap_spectral_clustering_results__6[[#This Row],[cluster]],1,0)</f>
        <v>1</v>
      </c>
    </row>
    <row r="854" spans="1:5" x14ac:dyDescent="0.3">
      <c r="A854">
        <v>228979</v>
      </c>
      <c r="B854">
        <v>5</v>
      </c>
      <c r="C854">
        <v>5</v>
      </c>
      <c r="D854">
        <v>26466207</v>
      </c>
      <c r="E854">
        <f>IF(umap_spectral_clustering_results__6[[#This Row],[corrected_cluster]]&lt;&gt;umap_spectral_clustering_results__6[[#This Row],[cluster]],1,0)</f>
        <v>0</v>
      </c>
    </row>
    <row r="855" spans="1:5" x14ac:dyDescent="0.3">
      <c r="A855">
        <v>301338</v>
      </c>
      <c r="B855">
        <v>5</v>
      </c>
      <c r="C855">
        <v>5</v>
      </c>
      <c r="D855">
        <v>15103694</v>
      </c>
      <c r="E855">
        <f>IF(umap_spectral_clustering_results__6[[#This Row],[corrected_cluster]]&lt;&gt;umap_spectral_clustering_results__6[[#This Row],[cluster]],1,0)</f>
        <v>0</v>
      </c>
    </row>
    <row r="856" spans="1:5" x14ac:dyDescent="0.3">
      <c r="A856">
        <v>286829</v>
      </c>
      <c r="B856">
        <v>5</v>
      </c>
      <c r="C856">
        <v>5</v>
      </c>
      <c r="D856">
        <v>62225416</v>
      </c>
      <c r="E856">
        <f>IF(umap_spectral_clustering_results__6[[#This Row],[corrected_cluster]]&lt;&gt;umap_spectral_clustering_results__6[[#This Row],[cluster]],1,0)</f>
        <v>0</v>
      </c>
    </row>
    <row r="857" spans="1:5" x14ac:dyDescent="0.3">
      <c r="A857">
        <v>108892</v>
      </c>
      <c r="B857">
        <v>1</v>
      </c>
      <c r="C857">
        <v>1</v>
      </c>
      <c r="D857">
        <v>90386222</v>
      </c>
      <c r="E857">
        <f>IF(umap_spectral_clustering_results__6[[#This Row],[corrected_cluster]]&lt;&gt;umap_spectral_clustering_results__6[[#This Row],[cluster]],1,0)</f>
        <v>0</v>
      </c>
    </row>
    <row r="858" spans="1:5" x14ac:dyDescent="0.3">
      <c r="A858">
        <v>77752</v>
      </c>
      <c r="B858">
        <v>1</v>
      </c>
      <c r="C858">
        <v>1</v>
      </c>
      <c r="D858">
        <v>90386222</v>
      </c>
      <c r="E858">
        <f>IF(umap_spectral_clustering_results__6[[#This Row],[corrected_cluster]]&lt;&gt;umap_spectral_clustering_results__6[[#This Row],[cluster]],1,0)</f>
        <v>0</v>
      </c>
    </row>
    <row r="859" spans="1:5" x14ac:dyDescent="0.3">
      <c r="A859">
        <v>246787</v>
      </c>
      <c r="B859">
        <v>5</v>
      </c>
      <c r="C859">
        <v>5</v>
      </c>
      <c r="D859">
        <v>24683694</v>
      </c>
      <c r="E859">
        <f>IF(umap_spectral_clustering_results__6[[#This Row],[corrected_cluster]]&lt;&gt;umap_spectral_clustering_results__6[[#This Row],[cluster]],1,0)</f>
        <v>0</v>
      </c>
    </row>
    <row r="860" spans="1:5" x14ac:dyDescent="0.3">
      <c r="A860">
        <v>38273</v>
      </c>
      <c r="B860">
        <v>4</v>
      </c>
      <c r="C860">
        <v>3</v>
      </c>
      <c r="D860">
        <v>50011542</v>
      </c>
      <c r="E860">
        <f>IF(umap_spectral_clustering_results__6[[#This Row],[corrected_cluster]]&lt;&gt;umap_spectral_clustering_results__6[[#This Row],[cluster]],1,0)</f>
        <v>1</v>
      </c>
    </row>
    <row r="861" spans="1:5" x14ac:dyDescent="0.3">
      <c r="A861">
        <v>122427</v>
      </c>
      <c r="B861">
        <v>1</v>
      </c>
      <c r="C861">
        <v>1</v>
      </c>
      <c r="D861">
        <v>62014378</v>
      </c>
      <c r="E861">
        <f>IF(umap_spectral_clustering_results__6[[#This Row],[corrected_cluster]]&lt;&gt;umap_spectral_clustering_results__6[[#This Row],[cluster]],1,0)</f>
        <v>0</v>
      </c>
    </row>
    <row r="862" spans="1:5" x14ac:dyDescent="0.3">
      <c r="A862">
        <v>32614</v>
      </c>
      <c r="B862">
        <v>4</v>
      </c>
      <c r="C862">
        <v>4</v>
      </c>
      <c r="D862">
        <v>40019202</v>
      </c>
      <c r="E862">
        <f>IF(umap_spectral_clustering_results__6[[#This Row],[corrected_cluster]]&lt;&gt;umap_spectral_clustering_results__6[[#This Row],[cluster]],1,0)</f>
        <v>0</v>
      </c>
    </row>
    <row r="863" spans="1:5" x14ac:dyDescent="0.3">
      <c r="A863">
        <v>158994</v>
      </c>
      <c r="B863">
        <v>4</v>
      </c>
      <c r="C863">
        <v>4</v>
      </c>
      <c r="D863">
        <v>19888903</v>
      </c>
      <c r="E863">
        <f>IF(umap_spectral_clustering_results__6[[#This Row],[corrected_cluster]]&lt;&gt;umap_spectral_clustering_results__6[[#This Row],[cluster]],1,0)</f>
        <v>0</v>
      </c>
    </row>
    <row r="864" spans="1:5" x14ac:dyDescent="0.3">
      <c r="A864">
        <v>208491</v>
      </c>
      <c r="B864">
        <v>5</v>
      </c>
      <c r="C864">
        <v>5</v>
      </c>
      <c r="D864">
        <v>62225416</v>
      </c>
      <c r="E864">
        <f>IF(umap_spectral_clustering_results__6[[#This Row],[corrected_cluster]]&lt;&gt;umap_spectral_clustering_results__6[[#This Row],[cluster]],1,0)</f>
        <v>0</v>
      </c>
    </row>
    <row r="865" spans="1:5" x14ac:dyDescent="0.3">
      <c r="A865">
        <v>155004</v>
      </c>
      <c r="B865">
        <v>4</v>
      </c>
      <c r="C865">
        <v>4</v>
      </c>
      <c r="D865">
        <v>93429558</v>
      </c>
      <c r="E865">
        <f>IF(umap_spectral_clustering_results__6[[#This Row],[corrected_cluster]]&lt;&gt;umap_spectral_clustering_results__6[[#This Row],[cluster]],1,0)</f>
        <v>0</v>
      </c>
    </row>
    <row r="866" spans="1:5" x14ac:dyDescent="0.3">
      <c r="A866">
        <v>14988</v>
      </c>
      <c r="B866">
        <v>4</v>
      </c>
      <c r="C866">
        <v>4</v>
      </c>
      <c r="D866">
        <v>75986657</v>
      </c>
      <c r="E866">
        <f>IF(umap_spectral_clustering_results__6[[#This Row],[corrected_cluster]]&lt;&gt;umap_spectral_clustering_results__6[[#This Row],[cluster]],1,0)</f>
        <v>0</v>
      </c>
    </row>
    <row r="867" spans="1:5" x14ac:dyDescent="0.3">
      <c r="A867">
        <v>137054</v>
      </c>
      <c r="B867">
        <v>1</v>
      </c>
      <c r="C867">
        <v>1</v>
      </c>
      <c r="D867">
        <v>90386222</v>
      </c>
      <c r="E867">
        <f>IF(umap_spectral_clustering_results__6[[#This Row],[corrected_cluster]]&lt;&gt;umap_spectral_clustering_results__6[[#This Row],[cluster]],1,0)</f>
        <v>0</v>
      </c>
    </row>
    <row r="868" spans="1:5" x14ac:dyDescent="0.3">
      <c r="A868">
        <v>27266</v>
      </c>
      <c r="B868">
        <v>4</v>
      </c>
      <c r="C868">
        <v>4</v>
      </c>
      <c r="D868">
        <v>10964686</v>
      </c>
      <c r="E868">
        <f>IF(umap_spectral_clustering_results__6[[#This Row],[corrected_cluster]]&lt;&gt;umap_spectral_clustering_results__6[[#This Row],[cluster]],1,0)</f>
        <v>0</v>
      </c>
    </row>
    <row r="869" spans="1:5" x14ac:dyDescent="0.3">
      <c r="A869">
        <v>201296</v>
      </c>
      <c r="B869">
        <v>5</v>
      </c>
      <c r="C869">
        <v>5</v>
      </c>
      <c r="D869">
        <v>33633783</v>
      </c>
      <c r="E869">
        <f>IF(umap_spectral_clustering_results__6[[#This Row],[corrected_cluster]]&lt;&gt;umap_spectral_clustering_results__6[[#This Row],[cluster]],1,0)</f>
        <v>0</v>
      </c>
    </row>
    <row r="870" spans="1:5" x14ac:dyDescent="0.3">
      <c r="A870">
        <v>214754</v>
      </c>
      <c r="B870">
        <v>5</v>
      </c>
      <c r="C870">
        <v>5</v>
      </c>
      <c r="D870">
        <v>26466207</v>
      </c>
      <c r="E870">
        <f>IF(umap_spectral_clustering_results__6[[#This Row],[corrected_cluster]]&lt;&gt;umap_spectral_clustering_results__6[[#This Row],[cluster]],1,0)</f>
        <v>0</v>
      </c>
    </row>
    <row r="871" spans="1:5" x14ac:dyDescent="0.3">
      <c r="A871">
        <v>169655</v>
      </c>
      <c r="B871">
        <v>4</v>
      </c>
      <c r="C871">
        <v>4</v>
      </c>
      <c r="D871">
        <v>74777746</v>
      </c>
      <c r="E871">
        <f>IF(umap_spectral_clustering_results__6[[#This Row],[corrected_cluster]]&lt;&gt;umap_spectral_clustering_results__6[[#This Row],[cluster]],1,0)</f>
        <v>0</v>
      </c>
    </row>
    <row r="872" spans="1:5" x14ac:dyDescent="0.3">
      <c r="A872">
        <v>74673</v>
      </c>
      <c r="B872">
        <v>4</v>
      </c>
      <c r="C872">
        <v>4</v>
      </c>
      <c r="D872">
        <v>75652382</v>
      </c>
      <c r="E872">
        <f>IF(umap_spectral_clustering_results__6[[#This Row],[corrected_cluster]]&lt;&gt;umap_spectral_clustering_results__6[[#This Row],[cluster]],1,0)</f>
        <v>0</v>
      </c>
    </row>
    <row r="873" spans="1:5" x14ac:dyDescent="0.3">
      <c r="A873">
        <v>256852</v>
      </c>
      <c r="B873">
        <v>5</v>
      </c>
      <c r="C873">
        <v>5</v>
      </c>
      <c r="D873">
        <v>15103694</v>
      </c>
      <c r="E873">
        <f>IF(umap_spectral_clustering_results__6[[#This Row],[corrected_cluster]]&lt;&gt;umap_spectral_clustering_results__6[[#This Row],[cluster]],1,0)</f>
        <v>0</v>
      </c>
    </row>
    <row r="874" spans="1:5" x14ac:dyDescent="0.3">
      <c r="A874">
        <v>267427</v>
      </c>
      <c r="B874">
        <v>5</v>
      </c>
      <c r="C874">
        <v>5</v>
      </c>
      <c r="D874">
        <v>14119474</v>
      </c>
      <c r="E874">
        <f>IF(umap_spectral_clustering_results__6[[#This Row],[corrected_cluster]]&lt;&gt;umap_spectral_clustering_results__6[[#This Row],[cluster]],1,0)</f>
        <v>0</v>
      </c>
    </row>
    <row r="875" spans="1:5" x14ac:dyDescent="0.3">
      <c r="A875">
        <v>174070</v>
      </c>
      <c r="B875">
        <v>5</v>
      </c>
      <c r="C875">
        <v>5</v>
      </c>
      <c r="D875">
        <v>26466207</v>
      </c>
      <c r="E875">
        <f>IF(umap_spectral_clustering_results__6[[#This Row],[corrected_cluster]]&lt;&gt;umap_spectral_clustering_results__6[[#This Row],[cluster]],1,0)</f>
        <v>0</v>
      </c>
    </row>
    <row r="876" spans="1:5" x14ac:dyDescent="0.3">
      <c r="A876">
        <v>58490</v>
      </c>
      <c r="B876">
        <v>4</v>
      </c>
      <c r="C876">
        <v>4</v>
      </c>
      <c r="D876">
        <v>55364435</v>
      </c>
      <c r="E876">
        <f>IF(umap_spectral_clustering_results__6[[#This Row],[corrected_cluster]]&lt;&gt;umap_spectral_clustering_results__6[[#This Row],[cluster]],1,0)</f>
        <v>0</v>
      </c>
    </row>
    <row r="877" spans="1:5" x14ac:dyDescent="0.3">
      <c r="A877">
        <v>214423</v>
      </c>
      <c r="B877">
        <v>5</v>
      </c>
      <c r="C877">
        <v>5</v>
      </c>
      <c r="D877">
        <v>62225416</v>
      </c>
      <c r="E877">
        <f>IF(umap_spectral_clustering_results__6[[#This Row],[corrected_cluster]]&lt;&gt;umap_spectral_clustering_results__6[[#This Row],[cluster]],1,0)</f>
        <v>0</v>
      </c>
    </row>
    <row r="878" spans="1:5" x14ac:dyDescent="0.3">
      <c r="A878">
        <v>199541</v>
      </c>
      <c r="B878">
        <v>5</v>
      </c>
      <c r="C878">
        <v>5</v>
      </c>
      <c r="D878">
        <v>26466207</v>
      </c>
      <c r="E878">
        <f>IF(umap_spectral_clustering_results__6[[#This Row],[corrected_cluster]]&lt;&gt;umap_spectral_clustering_results__6[[#This Row],[cluster]],1,0)</f>
        <v>0</v>
      </c>
    </row>
    <row r="879" spans="1:5" x14ac:dyDescent="0.3">
      <c r="A879">
        <v>23788</v>
      </c>
      <c r="B879">
        <v>4</v>
      </c>
      <c r="C879">
        <v>4</v>
      </c>
      <c r="D879">
        <v>70483417</v>
      </c>
      <c r="E879">
        <f>IF(umap_spectral_clustering_results__6[[#This Row],[corrected_cluster]]&lt;&gt;umap_spectral_clustering_results__6[[#This Row],[cluster]],1,0)</f>
        <v>0</v>
      </c>
    </row>
    <row r="880" spans="1:5" x14ac:dyDescent="0.3">
      <c r="A880">
        <v>182561</v>
      </c>
      <c r="B880">
        <v>5</v>
      </c>
      <c r="C880">
        <v>5</v>
      </c>
      <c r="D880">
        <v>26466207</v>
      </c>
      <c r="E880">
        <f>IF(umap_spectral_clustering_results__6[[#This Row],[corrected_cluster]]&lt;&gt;umap_spectral_clustering_results__6[[#This Row],[cluster]],1,0)</f>
        <v>0</v>
      </c>
    </row>
    <row r="881" spans="1:5" x14ac:dyDescent="0.3">
      <c r="A881">
        <v>298019</v>
      </c>
      <c r="B881">
        <v>5</v>
      </c>
      <c r="C881">
        <v>5</v>
      </c>
      <c r="D881">
        <v>26466207</v>
      </c>
      <c r="E881">
        <f>IF(umap_spectral_clustering_results__6[[#This Row],[corrected_cluster]]&lt;&gt;umap_spectral_clustering_results__6[[#This Row],[cluster]],1,0)</f>
        <v>0</v>
      </c>
    </row>
    <row r="882" spans="1:5" x14ac:dyDescent="0.3">
      <c r="A882">
        <v>106012</v>
      </c>
      <c r="B882">
        <v>1</v>
      </c>
      <c r="C882">
        <v>1</v>
      </c>
      <c r="D882">
        <v>62014378</v>
      </c>
      <c r="E882">
        <f>IF(umap_spectral_clustering_results__6[[#This Row],[corrected_cluster]]&lt;&gt;umap_spectral_clustering_results__6[[#This Row],[cluster]],1,0)</f>
        <v>0</v>
      </c>
    </row>
    <row r="883" spans="1:5" x14ac:dyDescent="0.3">
      <c r="A883">
        <v>260681</v>
      </c>
      <c r="B883">
        <v>5</v>
      </c>
      <c r="C883">
        <v>5</v>
      </c>
      <c r="D883">
        <v>62225416</v>
      </c>
      <c r="E883">
        <f>IF(umap_spectral_clustering_results__6[[#This Row],[corrected_cluster]]&lt;&gt;umap_spectral_clustering_results__6[[#This Row],[cluster]],1,0)</f>
        <v>0</v>
      </c>
    </row>
    <row r="884" spans="1:5" x14ac:dyDescent="0.3">
      <c r="A884">
        <v>30019</v>
      </c>
      <c r="B884">
        <v>4</v>
      </c>
      <c r="C884">
        <v>4</v>
      </c>
      <c r="D884">
        <v>70483417</v>
      </c>
      <c r="E884">
        <f>IF(umap_spectral_clustering_results__6[[#This Row],[corrected_cluster]]&lt;&gt;umap_spectral_clustering_results__6[[#This Row],[cluster]],1,0)</f>
        <v>0</v>
      </c>
    </row>
    <row r="885" spans="1:5" x14ac:dyDescent="0.3">
      <c r="A885">
        <v>116936</v>
      </c>
      <c r="B885">
        <v>1</v>
      </c>
      <c r="C885">
        <v>1</v>
      </c>
      <c r="D885">
        <v>90386222</v>
      </c>
      <c r="E885">
        <f>IF(umap_spectral_clustering_results__6[[#This Row],[corrected_cluster]]&lt;&gt;umap_spectral_clustering_results__6[[#This Row],[cluster]],1,0)</f>
        <v>0</v>
      </c>
    </row>
    <row r="886" spans="1:5" x14ac:dyDescent="0.3">
      <c r="A886">
        <v>110654</v>
      </c>
      <c r="B886">
        <v>1</v>
      </c>
      <c r="C886">
        <v>1</v>
      </c>
      <c r="D886">
        <v>90386222</v>
      </c>
      <c r="E886">
        <f>IF(umap_spectral_clustering_results__6[[#This Row],[corrected_cluster]]&lt;&gt;umap_spectral_clustering_results__6[[#This Row],[cluster]],1,0)</f>
        <v>0</v>
      </c>
    </row>
    <row r="887" spans="1:5" x14ac:dyDescent="0.3">
      <c r="A887">
        <v>48376</v>
      </c>
      <c r="B887">
        <v>3</v>
      </c>
      <c r="C887">
        <v>3</v>
      </c>
      <c r="D887">
        <v>50011542</v>
      </c>
      <c r="E887">
        <f>IF(umap_spectral_clustering_results__6[[#This Row],[corrected_cluster]]&lt;&gt;umap_spectral_clustering_results__6[[#This Row],[cluster]],1,0)</f>
        <v>0</v>
      </c>
    </row>
    <row r="888" spans="1:5" x14ac:dyDescent="0.3">
      <c r="A888">
        <v>222078</v>
      </c>
      <c r="B888">
        <v>5</v>
      </c>
      <c r="C888">
        <v>5</v>
      </c>
      <c r="D888">
        <v>15103694</v>
      </c>
      <c r="E888">
        <f>IF(umap_spectral_clustering_results__6[[#This Row],[corrected_cluster]]&lt;&gt;umap_spectral_clustering_results__6[[#This Row],[cluster]],1,0)</f>
        <v>0</v>
      </c>
    </row>
    <row r="889" spans="1:5" x14ac:dyDescent="0.3">
      <c r="A889">
        <v>218953</v>
      </c>
      <c r="B889">
        <v>5</v>
      </c>
      <c r="C889">
        <v>5</v>
      </c>
      <c r="D889">
        <v>15103694</v>
      </c>
      <c r="E889">
        <f>IF(umap_spectral_clustering_results__6[[#This Row],[corrected_cluster]]&lt;&gt;umap_spectral_clustering_results__6[[#This Row],[cluster]],1,0)</f>
        <v>0</v>
      </c>
    </row>
    <row r="890" spans="1:5" x14ac:dyDescent="0.3">
      <c r="A890">
        <v>274978</v>
      </c>
      <c r="B890">
        <v>5</v>
      </c>
      <c r="C890">
        <v>5</v>
      </c>
      <c r="D890">
        <v>14119474</v>
      </c>
      <c r="E890">
        <f>IF(umap_spectral_clustering_results__6[[#This Row],[corrected_cluster]]&lt;&gt;umap_spectral_clustering_results__6[[#This Row],[cluster]],1,0)</f>
        <v>0</v>
      </c>
    </row>
    <row r="891" spans="1:5" x14ac:dyDescent="0.3">
      <c r="A891">
        <v>99095</v>
      </c>
      <c r="B891">
        <v>1</v>
      </c>
      <c r="C891">
        <v>1</v>
      </c>
      <c r="D891">
        <v>90386222</v>
      </c>
      <c r="E891">
        <f>IF(umap_spectral_clustering_results__6[[#This Row],[corrected_cluster]]&lt;&gt;umap_spectral_clustering_results__6[[#This Row],[cluster]],1,0)</f>
        <v>0</v>
      </c>
    </row>
    <row r="892" spans="1:5" x14ac:dyDescent="0.3">
      <c r="A892">
        <v>9968</v>
      </c>
      <c r="B892">
        <v>4</v>
      </c>
      <c r="C892">
        <v>4</v>
      </c>
      <c r="D892">
        <v>40019202</v>
      </c>
      <c r="E892">
        <f>IF(umap_spectral_clustering_results__6[[#This Row],[corrected_cluster]]&lt;&gt;umap_spectral_clustering_results__6[[#This Row],[cluster]],1,0)</f>
        <v>0</v>
      </c>
    </row>
    <row r="893" spans="1:5" x14ac:dyDescent="0.3">
      <c r="A893">
        <v>221791</v>
      </c>
      <c r="B893">
        <v>5</v>
      </c>
      <c r="C893">
        <v>5</v>
      </c>
      <c r="D893">
        <v>15103694</v>
      </c>
      <c r="E893">
        <f>IF(umap_spectral_clustering_results__6[[#This Row],[corrected_cluster]]&lt;&gt;umap_spectral_clustering_results__6[[#This Row],[cluster]],1,0)</f>
        <v>0</v>
      </c>
    </row>
    <row r="894" spans="1:5" x14ac:dyDescent="0.3">
      <c r="A894">
        <v>272869</v>
      </c>
      <c r="B894">
        <v>5</v>
      </c>
      <c r="C894">
        <v>5</v>
      </c>
      <c r="D894">
        <v>62225416</v>
      </c>
      <c r="E894">
        <f>IF(umap_spectral_clustering_results__6[[#This Row],[corrected_cluster]]&lt;&gt;umap_spectral_clustering_results__6[[#This Row],[cluster]],1,0)</f>
        <v>0</v>
      </c>
    </row>
    <row r="895" spans="1:5" x14ac:dyDescent="0.3">
      <c r="A895">
        <v>40457</v>
      </c>
      <c r="B895">
        <v>4</v>
      </c>
      <c r="C895">
        <v>4</v>
      </c>
      <c r="D895">
        <v>40019202</v>
      </c>
      <c r="E895">
        <f>IF(umap_spectral_clustering_results__6[[#This Row],[corrected_cluster]]&lt;&gt;umap_spectral_clustering_results__6[[#This Row],[cluster]],1,0)</f>
        <v>0</v>
      </c>
    </row>
    <row r="896" spans="1:5" x14ac:dyDescent="0.3">
      <c r="A896">
        <v>129152</v>
      </c>
      <c r="B896">
        <v>1</v>
      </c>
      <c r="C896">
        <v>1</v>
      </c>
      <c r="D896">
        <v>62014378</v>
      </c>
      <c r="E896">
        <f>IF(umap_spectral_clustering_results__6[[#This Row],[corrected_cluster]]&lt;&gt;umap_spectral_clustering_results__6[[#This Row],[cluster]],1,0)</f>
        <v>0</v>
      </c>
    </row>
    <row r="897" spans="1:5" x14ac:dyDescent="0.3">
      <c r="A897">
        <v>217318</v>
      </c>
      <c r="B897">
        <v>5</v>
      </c>
      <c r="C897">
        <v>5</v>
      </c>
      <c r="D897">
        <v>33633783</v>
      </c>
      <c r="E897">
        <f>IF(umap_spectral_clustering_results__6[[#This Row],[corrected_cluster]]&lt;&gt;umap_spectral_clustering_results__6[[#This Row],[cluster]],1,0)</f>
        <v>0</v>
      </c>
    </row>
    <row r="898" spans="1:5" x14ac:dyDescent="0.3">
      <c r="A898">
        <v>61940</v>
      </c>
      <c r="B898">
        <v>4</v>
      </c>
      <c r="C898">
        <v>4</v>
      </c>
      <c r="D898">
        <v>70483417</v>
      </c>
      <c r="E898">
        <f>IF(umap_spectral_clustering_results__6[[#This Row],[corrected_cluster]]&lt;&gt;umap_spectral_clustering_results__6[[#This Row],[cluster]],1,0)</f>
        <v>0</v>
      </c>
    </row>
    <row r="899" spans="1:5" x14ac:dyDescent="0.3">
      <c r="A899">
        <v>102459</v>
      </c>
      <c r="B899">
        <v>1</v>
      </c>
      <c r="C899">
        <v>1</v>
      </c>
      <c r="D899">
        <v>90386222</v>
      </c>
      <c r="E899">
        <f>IF(umap_spectral_clustering_results__6[[#This Row],[corrected_cluster]]&lt;&gt;umap_spectral_clustering_results__6[[#This Row],[cluster]],1,0)</f>
        <v>0</v>
      </c>
    </row>
    <row r="900" spans="1:5" x14ac:dyDescent="0.3">
      <c r="A900">
        <v>74329</v>
      </c>
      <c r="B900">
        <v>3</v>
      </c>
      <c r="C900">
        <v>4</v>
      </c>
      <c r="D900">
        <v>70483417</v>
      </c>
      <c r="E900">
        <f>IF(umap_spectral_clustering_results__6[[#This Row],[corrected_cluster]]&lt;&gt;umap_spectral_clustering_results__6[[#This Row],[cluster]],1,0)</f>
        <v>1</v>
      </c>
    </row>
    <row r="901" spans="1:5" x14ac:dyDescent="0.3">
      <c r="A901">
        <v>236887</v>
      </c>
      <c r="B901">
        <v>5</v>
      </c>
      <c r="C901">
        <v>5</v>
      </c>
      <c r="D901">
        <v>14119474</v>
      </c>
      <c r="E901">
        <f>IF(umap_spectral_clustering_results__6[[#This Row],[corrected_cluster]]&lt;&gt;umap_spectral_clustering_results__6[[#This Row],[cluster]],1,0)</f>
        <v>0</v>
      </c>
    </row>
    <row r="902" spans="1:5" x14ac:dyDescent="0.3">
      <c r="A902">
        <v>132298</v>
      </c>
      <c r="B902">
        <v>1</v>
      </c>
      <c r="C902">
        <v>1</v>
      </c>
      <c r="D902">
        <v>90386222</v>
      </c>
      <c r="E902">
        <f>IF(umap_spectral_clustering_results__6[[#This Row],[corrected_cluster]]&lt;&gt;umap_spectral_clustering_results__6[[#This Row],[cluster]],1,0)</f>
        <v>0</v>
      </c>
    </row>
    <row r="903" spans="1:5" x14ac:dyDescent="0.3">
      <c r="A903">
        <v>138007</v>
      </c>
      <c r="B903">
        <v>1</v>
      </c>
      <c r="C903">
        <v>1</v>
      </c>
      <c r="D903">
        <v>62014378</v>
      </c>
      <c r="E903">
        <f>IF(umap_spectral_clustering_results__6[[#This Row],[corrected_cluster]]&lt;&gt;umap_spectral_clustering_results__6[[#This Row],[cluster]],1,0)</f>
        <v>0</v>
      </c>
    </row>
    <row r="904" spans="1:5" x14ac:dyDescent="0.3">
      <c r="A904">
        <v>6089</v>
      </c>
      <c r="B904">
        <v>4</v>
      </c>
      <c r="C904">
        <v>4</v>
      </c>
      <c r="D904">
        <v>75652382</v>
      </c>
      <c r="E904">
        <f>IF(umap_spectral_clustering_results__6[[#This Row],[corrected_cluster]]&lt;&gt;umap_spectral_clustering_results__6[[#This Row],[cluster]],1,0)</f>
        <v>0</v>
      </c>
    </row>
    <row r="905" spans="1:5" x14ac:dyDescent="0.3">
      <c r="A905">
        <v>202516</v>
      </c>
      <c r="B905">
        <v>5</v>
      </c>
      <c r="C905">
        <v>5</v>
      </c>
      <c r="D905">
        <v>33633783</v>
      </c>
      <c r="E905">
        <f>IF(umap_spectral_clustering_results__6[[#This Row],[corrected_cluster]]&lt;&gt;umap_spectral_clustering_results__6[[#This Row],[cluster]],1,0)</f>
        <v>0</v>
      </c>
    </row>
    <row r="906" spans="1:5" x14ac:dyDescent="0.3">
      <c r="A906">
        <v>85551</v>
      </c>
      <c r="B906">
        <v>1</v>
      </c>
      <c r="C906">
        <v>1</v>
      </c>
      <c r="D906">
        <v>62014378</v>
      </c>
      <c r="E906">
        <f>IF(umap_spectral_clustering_results__6[[#This Row],[corrected_cluster]]&lt;&gt;umap_spectral_clustering_results__6[[#This Row],[cluster]],1,0)</f>
        <v>0</v>
      </c>
    </row>
    <row r="907" spans="1:5" x14ac:dyDescent="0.3">
      <c r="A907">
        <v>214862</v>
      </c>
      <c r="B907">
        <v>5</v>
      </c>
      <c r="C907">
        <v>5</v>
      </c>
      <c r="D907">
        <v>14119474</v>
      </c>
      <c r="E907">
        <f>IF(umap_spectral_clustering_results__6[[#This Row],[corrected_cluster]]&lt;&gt;umap_spectral_clustering_results__6[[#This Row],[cluster]],1,0)</f>
        <v>0</v>
      </c>
    </row>
    <row r="908" spans="1:5" x14ac:dyDescent="0.3">
      <c r="A908">
        <v>44802</v>
      </c>
      <c r="B908">
        <v>4</v>
      </c>
      <c r="C908">
        <v>4</v>
      </c>
      <c r="D908">
        <v>75986657</v>
      </c>
      <c r="E908">
        <f>IF(umap_spectral_clustering_results__6[[#This Row],[corrected_cluster]]&lt;&gt;umap_spectral_clustering_results__6[[#This Row],[cluster]],1,0)</f>
        <v>0</v>
      </c>
    </row>
    <row r="909" spans="1:5" x14ac:dyDescent="0.3">
      <c r="A909">
        <v>234283</v>
      </c>
      <c r="B909">
        <v>5</v>
      </c>
      <c r="C909">
        <v>5</v>
      </c>
      <c r="D909">
        <v>62225416</v>
      </c>
      <c r="E909">
        <f>IF(umap_spectral_clustering_results__6[[#This Row],[corrected_cluster]]&lt;&gt;umap_spectral_clustering_results__6[[#This Row],[cluster]],1,0)</f>
        <v>0</v>
      </c>
    </row>
    <row r="910" spans="1:5" x14ac:dyDescent="0.3">
      <c r="A910">
        <v>164550</v>
      </c>
      <c r="B910">
        <v>4</v>
      </c>
      <c r="C910">
        <v>4</v>
      </c>
      <c r="D910">
        <v>37206695</v>
      </c>
      <c r="E910">
        <f>IF(umap_spectral_clustering_results__6[[#This Row],[corrected_cluster]]&lt;&gt;umap_spectral_clustering_results__6[[#This Row],[cluster]],1,0)</f>
        <v>0</v>
      </c>
    </row>
    <row r="911" spans="1:5" x14ac:dyDescent="0.3">
      <c r="A911">
        <v>138769</v>
      </c>
      <c r="B911">
        <v>1</v>
      </c>
      <c r="C911">
        <v>1</v>
      </c>
      <c r="D911">
        <v>62014378</v>
      </c>
      <c r="E911">
        <f>IF(umap_spectral_clustering_results__6[[#This Row],[corrected_cluster]]&lt;&gt;umap_spectral_clustering_results__6[[#This Row],[cluster]],1,0)</f>
        <v>0</v>
      </c>
    </row>
    <row r="912" spans="1:5" x14ac:dyDescent="0.3">
      <c r="A912">
        <v>145865</v>
      </c>
      <c r="B912">
        <v>1</v>
      </c>
      <c r="C912">
        <v>1</v>
      </c>
      <c r="D912">
        <v>90386222</v>
      </c>
      <c r="E912">
        <f>IF(umap_spectral_clustering_results__6[[#This Row],[corrected_cluster]]&lt;&gt;umap_spectral_clustering_results__6[[#This Row],[cluster]],1,0)</f>
        <v>0</v>
      </c>
    </row>
    <row r="913" spans="1:5" x14ac:dyDescent="0.3">
      <c r="A913">
        <v>6058</v>
      </c>
      <c r="B913">
        <v>4</v>
      </c>
      <c r="C913">
        <v>4</v>
      </c>
      <c r="D913">
        <v>75986657</v>
      </c>
      <c r="E913">
        <f>IF(umap_spectral_clustering_results__6[[#This Row],[corrected_cluster]]&lt;&gt;umap_spectral_clustering_results__6[[#This Row],[cluster]],1,0)</f>
        <v>0</v>
      </c>
    </row>
    <row r="914" spans="1:5" x14ac:dyDescent="0.3">
      <c r="A914">
        <v>219950</v>
      </c>
      <c r="B914">
        <v>5</v>
      </c>
      <c r="C914">
        <v>5</v>
      </c>
      <c r="D914">
        <v>15103694</v>
      </c>
      <c r="E914">
        <f>IF(umap_spectral_clustering_results__6[[#This Row],[corrected_cluster]]&lt;&gt;umap_spectral_clustering_results__6[[#This Row],[cluster]],1,0)</f>
        <v>0</v>
      </c>
    </row>
    <row r="915" spans="1:5" x14ac:dyDescent="0.3">
      <c r="A915">
        <v>144967</v>
      </c>
      <c r="B915">
        <v>1</v>
      </c>
      <c r="C915">
        <v>1</v>
      </c>
      <c r="D915">
        <v>62014378</v>
      </c>
      <c r="E915">
        <f>IF(umap_spectral_clustering_results__6[[#This Row],[corrected_cluster]]&lt;&gt;umap_spectral_clustering_results__6[[#This Row],[cluster]],1,0)</f>
        <v>0</v>
      </c>
    </row>
    <row r="916" spans="1:5" x14ac:dyDescent="0.3">
      <c r="A916">
        <v>131099</v>
      </c>
      <c r="B916">
        <v>1</v>
      </c>
      <c r="C916">
        <v>1</v>
      </c>
      <c r="D916">
        <v>62014378</v>
      </c>
      <c r="E916">
        <f>IF(umap_spectral_clustering_results__6[[#This Row],[corrected_cluster]]&lt;&gt;umap_spectral_clustering_results__6[[#This Row],[cluster]],1,0)</f>
        <v>0</v>
      </c>
    </row>
    <row r="917" spans="1:5" x14ac:dyDescent="0.3">
      <c r="A917">
        <v>120603</v>
      </c>
      <c r="B917">
        <v>1</v>
      </c>
      <c r="C917">
        <v>1</v>
      </c>
      <c r="D917">
        <v>90386222</v>
      </c>
      <c r="E917">
        <f>IF(umap_spectral_clustering_results__6[[#This Row],[corrected_cluster]]&lt;&gt;umap_spectral_clustering_results__6[[#This Row],[cluster]],1,0)</f>
        <v>0</v>
      </c>
    </row>
    <row r="918" spans="1:5" x14ac:dyDescent="0.3">
      <c r="A918">
        <v>145634</v>
      </c>
      <c r="B918">
        <v>1</v>
      </c>
      <c r="C918">
        <v>1</v>
      </c>
      <c r="D918">
        <v>31527279</v>
      </c>
      <c r="E918">
        <f>IF(umap_spectral_clustering_results__6[[#This Row],[corrected_cluster]]&lt;&gt;umap_spectral_clustering_results__6[[#This Row],[cluster]],1,0)</f>
        <v>0</v>
      </c>
    </row>
    <row r="919" spans="1:5" x14ac:dyDescent="0.3">
      <c r="A919">
        <v>237628</v>
      </c>
      <c r="B919">
        <v>5</v>
      </c>
      <c r="C919">
        <v>5</v>
      </c>
      <c r="D919">
        <v>26466207</v>
      </c>
      <c r="E919">
        <f>IF(umap_spectral_clustering_results__6[[#This Row],[corrected_cluster]]&lt;&gt;umap_spectral_clustering_results__6[[#This Row],[cluster]],1,0)</f>
        <v>0</v>
      </c>
    </row>
    <row r="920" spans="1:5" x14ac:dyDescent="0.3">
      <c r="A920">
        <v>264625</v>
      </c>
      <c r="B920">
        <v>5</v>
      </c>
      <c r="C920">
        <v>5</v>
      </c>
      <c r="D920">
        <v>62225416</v>
      </c>
      <c r="E920">
        <f>IF(umap_spectral_clustering_results__6[[#This Row],[corrected_cluster]]&lt;&gt;umap_spectral_clustering_results__6[[#This Row],[cluster]],1,0)</f>
        <v>0</v>
      </c>
    </row>
    <row r="921" spans="1:5" x14ac:dyDescent="0.3">
      <c r="A921">
        <v>278862</v>
      </c>
      <c r="B921">
        <v>5</v>
      </c>
      <c r="C921">
        <v>5</v>
      </c>
      <c r="D921">
        <v>26466207</v>
      </c>
      <c r="E921">
        <f>IF(umap_spectral_clustering_results__6[[#This Row],[corrected_cluster]]&lt;&gt;umap_spectral_clustering_results__6[[#This Row],[cluster]],1,0)</f>
        <v>0</v>
      </c>
    </row>
    <row r="922" spans="1:5" x14ac:dyDescent="0.3">
      <c r="A922">
        <v>72293</v>
      </c>
      <c r="B922">
        <v>4</v>
      </c>
      <c r="C922">
        <v>4</v>
      </c>
      <c r="D922">
        <v>55364435</v>
      </c>
      <c r="E922">
        <f>IF(umap_spectral_clustering_results__6[[#This Row],[corrected_cluster]]&lt;&gt;umap_spectral_clustering_results__6[[#This Row],[cluster]],1,0)</f>
        <v>0</v>
      </c>
    </row>
    <row r="923" spans="1:5" x14ac:dyDescent="0.3">
      <c r="A923">
        <v>81286</v>
      </c>
      <c r="B923">
        <v>1</v>
      </c>
      <c r="C923">
        <v>1</v>
      </c>
      <c r="D923">
        <v>62014378</v>
      </c>
      <c r="E923">
        <f>IF(umap_spectral_clustering_results__6[[#This Row],[corrected_cluster]]&lt;&gt;umap_spectral_clustering_results__6[[#This Row],[cluster]],1,0)</f>
        <v>0</v>
      </c>
    </row>
    <row r="924" spans="1:5" x14ac:dyDescent="0.3">
      <c r="A924">
        <v>35287</v>
      </c>
      <c r="B924">
        <v>4</v>
      </c>
      <c r="C924">
        <v>4</v>
      </c>
      <c r="D924">
        <v>75652382</v>
      </c>
      <c r="E924">
        <f>IF(umap_spectral_clustering_results__6[[#This Row],[corrected_cluster]]&lt;&gt;umap_spectral_clustering_results__6[[#This Row],[cluster]],1,0)</f>
        <v>0</v>
      </c>
    </row>
    <row r="925" spans="1:5" x14ac:dyDescent="0.3">
      <c r="A925">
        <v>246657</v>
      </c>
      <c r="B925">
        <v>5</v>
      </c>
      <c r="C925">
        <v>5</v>
      </c>
      <c r="D925">
        <v>26466207</v>
      </c>
      <c r="E925">
        <f>IF(umap_spectral_clustering_results__6[[#This Row],[corrected_cluster]]&lt;&gt;umap_spectral_clustering_results__6[[#This Row],[cluster]],1,0)</f>
        <v>0</v>
      </c>
    </row>
    <row r="926" spans="1:5" x14ac:dyDescent="0.3">
      <c r="A926">
        <v>249942</v>
      </c>
      <c r="B926">
        <v>5</v>
      </c>
      <c r="C926">
        <v>5</v>
      </c>
      <c r="D926">
        <v>62225416</v>
      </c>
      <c r="E926">
        <f>IF(umap_spectral_clustering_results__6[[#This Row],[corrected_cluster]]&lt;&gt;umap_spectral_clustering_results__6[[#This Row],[cluster]],1,0)</f>
        <v>0</v>
      </c>
    </row>
    <row r="927" spans="1:5" x14ac:dyDescent="0.3">
      <c r="A927">
        <v>77534</v>
      </c>
      <c r="B927">
        <v>1</v>
      </c>
      <c r="C927">
        <v>1</v>
      </c>
      <c r="D927">
        <v>62014378</v>
      </c>
      <c r="E927">
        <f>IF(umap_spectral_clustering_results__6[[#This Row],[corrected_cluster]]&lt;&gt;umap_spectral_clustering_results__6[[#This Row],[cluster]],1,0)</f>
        <v>0</v>
      </c>
    </row>
    <row r="928" spans="1:5" x14ac:dyDescent="0.3">
      <c r="A928">
        <v>13155</v>
      </c>
      <c r="B928">
        <v>4</v>
      </c>
      <c r="C928">
        <v>4</v>
      </c>
      <c r="D928">
        <v>83450130</v>
      </c>
      <c r="E928">
        <f>IF(umap_spectral_clustering_results__6[[#This Row],[corrected_cluster]]&lt;&gt;umap_spectral_clustering_results__6[[#This Row],[cluster]],1,0)</f>
        <v>0</v>
      </c>
    </row>
    <row r="929" spans="1:5" x14ac:dyDescent="0.3">
      <c r="A929">
        <v>90903</v>
      </c>
      <c r="B929">
        <v>1</v>
      </c>
      <c r="C929">
        <v>1</v>
      </c>
      <c r="D929">
        <v>62014378</v>
      </c>
      <c r="E929">
        <f>IF(umap_spectral_clustering_results__6[[#This Row],[corrected_cluster]]&lt;&gt;umap_spectral_clustering_results__6[[#This Row],[cluster]],1,0)</f>
        <v>0</v>
      </c>
    </row>
    <row r="930" spans="1:5" x14ac:dyDescent="0.3">
      <c r="A930">
        <v>277179</v>
      </c>
      <c r="B930">
        <v>5</v>
      </c>
      <c r="C930">
        <v>5</v>
      </c>
      <c r="D930">
        <v>33633783</v>
      </c>
      <c r="E930">
        <f>IF(umap_spectral_clustering_results__6[[#This Row],[corrected_cluster]]&lt;&gt;umap_spectral_clustering_results__6[[#This Row],[cluster]],1,0)</f>
        <v>0</v>
      </c>
    </row>
    <row r="931" spans="1:5" x14ac:dyDescent="0.3">
      <c r="A931">
        <v>3217</v>
      </c>
      <c r="B931">
        <v>4</v>
      </c>
      <c r="C931">
        <v>4</v>
      </c>
      <c r="D931">
        <v>75477331</v>
      </c>
      <c r="E931">
        <f>IF(umap_spectral_clustering_results__6[[#This Row],[corrected_cluster]]&lt;&gt;umap_spectral_clustering_results__6[[#This Row],[cluster]],1,0)</f>
        <v>0</v>
      </c>
    </row>
    <row r="932" spans="1:5" x14ac:dyDescent="0.3">
      <c r="A932">
        <v>210549</v>
      </c>
      <c r="B932">
        <v>5</v>
      </c>
      <c r="C932">
        <v>5</v>
      </c>
      <c r="D932">
        <v>15103694</v>
      </c>
      <c r="E932">
        <f>IF(umap_spectral_clustering_results__6[[#This Row],[corrected_cluster]]&lt;&gt;umap_spectral_clustering_results__6[[#This Row],[cluster]],1,0)</f>
        <v>0</v>
      </c>
    </row>
    <row r="933" spans="1:5" x14ac:dyDescent="0.3">
      <c r="A933">
        <v>110183</v>
      </c>
      <c r="B933">
        <v>1</v>
      </c>
      <c r="C933">
        <v>1</v>
      </c>
      <c r="D933">
        <v>62014378</v>
      </c>
      <c r="E933">
        <f>IF(umap_spectral_clustering_results__6[[#This Row],[corrected_cluster]]&lt;&gt;umap_spectral_clustering_results__6[[#This Row],[cluster]],1,0)</f>
        <v>0</v>
      </c>
    </row>
    <row r="934" spans="1:5" x14ac:dyDescent="0.3">
      <c r="A934">
        <v>180715</v>
      </c>
      <c r="B934">
        <v>5</v>
      </c>
      <c r="C934">
        <v>5</v>
      </c>
      <c r="D934">
        <v>24683694</v>
      </c>
      <c r="E934">
        <f>IF(umap_spectral_clustering_results__6[[#This Row],[corrected_cluster]]&lt;&gt;umap_spectral_clustering_results__6[[#This Row],[cluster]],1,0)</f>
        <v>0</v>
      </c>
    </row>
    <row r="935" spans="1:5" x14ac:dyDescent="0.3">
      <c r="A935">
        <v>252574</v>
      </c>
      <c r="B935">
        <v>5</v>
      </c>
      <c r="C935">
        <v>5</v>
      </c>
      <c r="D935">
        <v>62225416</v>
      </c>
      <c r="E935">
        <f>IF(umap_spectral_clustering_results__6[[#This Row],[corrected_cluster]]&lt;&gt;umap_spectral_clustering_results__6[[#This Row],[cluster]],1,0)</f>
        <v>0</v>
      </c>
    </row>
    <row r="936" spans="1:5" x14ac:dyDescent="0.3">
      <c r="A936">
        <v>162037</v>
      </c>
      <c r="B936">
        <v>3</v>
      </c>
      <c r="C936">
        <v>4</v>
      </c>
      <c r="D936">
        <v>19888903</v>
      </c>
      <c r="E936">
        <f>IF(umap_spectral_clustering_results__6[[#This Row],[corrected_cluster]]&lt;&gt;umap_spectral_clustering_results__6[[#This Row],[cluster]],1,0)</f>
        <v>1</v>
      </c>
    </row>
    <row r="937" spans="1:5" x14ac:dyDescent="0.3">
      <c r="A937">
        <v>267312</v>
      </c>
      <c r="B937">
        <v>5</v>
      </c>
      <c r="C937">
        <v>5</v>
      </c>
      <c r="D937">
        <v>62225416</v>
      </c>
      <c r="E937">
        <f>IF(umap_spectral_clustering_results__6[[#This Row],[corrected_cluster]]&lt;&gt;umap_spectral_clustering_results__6[[#This Row],[cluster]],1,0)</f>
        <v>0</v>
      </c>
    </row>
    <row r="938" spans="1:5" x14ac:dyDescent="0.3">
      <c r="A938">
        <v>147290</v>
      </c>
      <c r="B938">
        <v>1</v>
      </c>
      <c r="C938">
        <v>1</v>
      </c>
      <c r="D938">
        <v>62014378</v>
      </c>
      <c r="E938">
        <f>IF(umap_spectral_clustering_results__6[[#This Row],[corrected_cluster]]&lt;&gt;umap_spectral_clustering_results__6[[#This Row],[cluster]],1,0)</f>
        <v>0</v>
      </c>
    </row>
    <row r="939" spans="1:5" x14ac:dyDescent="0.3">
      <c r="A939">
        <v>119398</v>
      </c>
      <c r="B939">
        <v>1</v>
      </c>
      <c r="C939">
        <v>1</v>
      </c>
      <c r="D939">
        <v>90386222</v>
      </c>
      <c r="E939">
        <f>IF(umap_spectral_clustering_results__6[[#This Row],[corrected_cluster]]&lt;&gt;umap_spectral_clustering_results__6[[#This Row],[cluster]],1,0)</f>
        <v>0</v>
      </c>
    </row>
    <row r="940" spans="1:5" x14ac:dyDescent="0.3">
      <c r="A940">
        <v>184921</v>
      </c>
      <c r="B940">
        <v>5</v>
      </c>
      <c r="C940">
        <v>5</v>
      </c>
      <c r="D940">
        <v>15103694</v>
      </c>
      <c r="E940">
        <f>IF(umap_spectral_clustering_results__6[[#This Row],[corrected_cluster]]&lt;&gt;umap_spectral_clustering_results__6[[#This Row],[cluster]],1,0)</f>
        <v>0</v>
      </c>
    </row>
    <row r="941" spans="1:5" x14ac:dyDescent="0.3">
      <c r="A941">
        <v>115981</v>
      </c>
      <c r="B941">
        <v>1</v>
      </c>
      <c r="C941">
        <v>1</v>
      </c>
      <c r="D941">
        <v>62014378</v>
      </c>
      <c r="E941">
        <f>IF(umap_spectral_clustering_results__6[[#This Row],[corrected_cluster]]&lt;&gt;umap_spectral_clustering_results__6[[#This Row],[cluster]],1,0)</f>
        <v>0</v>
      </c>
    </row>
    <row r="942" spans="1:5" x14ac:dyDescent="0.3">
      <c r="A942">
        <v>145334</v>
      </c>
      <c r="B942">
        <v>1</v>
      </c>
      <c r="C942">
        <v>1</v>
      </c>
      <c r="D942">
        <v>31527279</v>
      </c>
      <c r="E942">
        <f>IF(umap_spectral_clustering_results__6[[#This Row],[corrected_cluster]]&lt;&gt;umap_spectral_clustering_results__6[[#This Row],[cluster]],1,0)</f>
        <v>0</v>
      </c>
    </row>
    <row r="943" spans="1:5" x14ac:dyDescent="0.3">
      <c r="A943">
        <v>196242</v>
      </c>
      <c r="B943">
        <v>5</v>
      </c>
      <c r="C943">
        <v>5</v>
      </c>
      <c r="D943">
        <v>62225416</v>
      </c>
      <c r="E943">
        <f>IF(umap_spectral_clustering_results__6[[#This Row],[corrected_cluster]]&lt;&gt;umap_spectral_clustering_results__6[[#This Row],[cluster]],1,0)</f>
        <v>0</v>
      </c>
    </row>
    <row r="944" spans="1:5" x14ac:dyDescent="0.3">
      <c r="A944">
        <v>69607</v>
      </c>
      <c r="B944">
        <v>3</v>
      </c>
      <c r="C944">
        <v>2</v>
      </c>
      <c r="D944">
        <v>15256249</v>
      </c>
      <c r="E944">
        <f>IF(umap_spectral_clustering_results__6[[#This Row],[corrected_cluster]]&lt;&gt;umap_spectral_clustering_results__6[[#This Row],[cluster]],1,0)</f>
        <v>1</v>
      </c>
    </row>
    <row r="945" spans="1:5" x14ac:dyDescent="0.3">
      <c r="A945">
        <v>117049</v>
      </c>
      <c r="B945">
        <v>1</v>
      </c>
      <c r="C945">
        <v>1</v>
      </c>
      <c r="D945">
        <v>68395620</v>
      </c>
      <c r="E945">
        <f>IF(umap_spectral_clustering_results__6[[#This Row],[corrected_cluster]]&lt;&gt;umap_spectral_clustering_results__6[[#This Row],[cluster]],1,0)</f>
        <v>0</v>
      </c>
    </row>
    <row r="946" spans="1:5" x14ac:dyDescent="0.3">
      <c r="A946">
        <v>304609</v>
      </c>
      <c r="B946">
        <v>5</v>
      </c>
      <c r="C946">
        <v>5</v>
      </c>
      <c r="D946">
        <v>62225416</v>
      </c>
      <c r="E946">
        <f>IF(umap_spectral_clustering_results__6[[#This Row],[corrected_cluster]]&lt;&gt;umap_spectral_clustering_results__6[[#This Row],[cluster]],1,0)</f>
        <v>0</v>
      </c>
    </row>
    <row r="947" spans="1:5" x14ac:dyDescent="0.3">
      <c r="A947">
        <v>136288</v>
      </c>
      <c r="B947">
        <v>1</v>
      </c>
      <c r="C947">
        <v>1</v>
      </c>
      <c r="D947">
        <v>90386222</v>
      </c>
      <c r="E947">
        <f>IF(umap_spectral_clustering_results__6[[#This Row],[corrected_cluster]]&lt;&gt;umap_spectral_clustering_results__6[[#This Row],[cluster]],1,0)</f>
        <v>0</v>
      </c>
    </row>
    <row r="948" spans="1:5" x14ac:dyDescent="0.3">
      <c r="A948">
        <v>83723</v>
      </c>
      <c r="B948">
        <v>1</v>
      </c>
      <c r="C948">
        <v>1</v>
      </c>
      <c r="D948">
        <v>62014378</v>
      </c>
      <c r="E948">
        <f>IF(umap_spectral_clustering_results__6[[#This Row],[corrected_cluster]]&lt;&gt;umap_spectral_clustering_results__6[[#This Row],[cluster]],1,0)</f>
        <v>0</v>
      </c>
    </row>
    <row r="949" spans="1:5" x14ac:dyDescent="0.3">
      <c r="A949">
        <v>90503</v>
      </c>
      <c r="B949">
        <v>1</v>
      </c>
      <c r="C949">
        <v>1</v>
      </c>
      <c r="D949">
        <v>62014378</v>
      </c>
      <c r="E949">
        <f>IF(umap_spectral_clustering_results__6[[#This Row],[corrected_cluster]]&lt;&gt;umap_spectral_clustering_results__6[[#This Row],[cluster]],1,0)</f>
        <v>0</v>
      </c>
    </row>
    <row r="950" spans="1:5" x14ac:dyDescent="0.3">
      <c r="A950">
        <v>262199</v>
      </c>
      <c r="B950">
        <v>5</v>
      </c>
      <c r="C950">
        <v>5</v>
      </c>
      <c r="D950">
        <v>15103694</v>
      </c>
      <c r="E950">
        <f>IF(umap_spectral_clustering_results__6[[#This Row],[corrected_cluster]]&lt;&gt;umap_spectral_clustering_results__6[[#This Row],[cluster]],1,0)</f>
        <v>0</v>
      </c>
    </row>
    <row r="951" spans="1:5" x14ac:dyDescent="0.3">
      <c r="A951">
        <v>125698</v>
      </c>
      <c r="B951">
        <v>1</v>
      </c>
      <c r="C951">
        <v>1</v>
      </c>
      <c r="D951">
        <v>90386222</v>
      </c>
      <c r="E951">
        <f>IF(umap_spectral_clustering_results__6[[#This Row],[corrected_cluster]]&lt;&gt;umap_spectral_clustering_results__6[[#This Row],[cluster]],1,0)</f>
        <v>0</v>
      </c>
    </row>
    <row r="952" spans="1:5" x14ac:dyDescent="0.3">
      <c r="A952">
        <v>285863</v>
      </c>
      <c r="B952">
        <v>5</v>
      </c>
      <c r="C952">
        <v>5</v>
      </c>
      <c r="D952">
        <v>62225416</v>
      </c>
      <c r="E952">
        <f>IF(umap_spectral_clustering_results__6[[#This Row],[corrected_cluster]]&lt;&gt;umap_spectral_clustering_results__6[[#This Row],[cluster]],1,0)</f>
        <v>0</v>
      </c>
    </row>
    <row r="953" spans="1:5" x14ac:dyDescent="0.3">
      <c r="A953">
        <v>63256</v>
      </c>
      <c r="B953">
        <v>4</v>
      </c>
      <c r="C953">
        <v>4</v>
      </c>
      <c r="D953">
        <v>75986657</v>
      </c>
      <c r="E953">
        <f>IF(umap_spectral_clustering_results__6[[#This Row],[corrected_cluster]]&lt;&gt;umap_spectral_clustering_results__6[[#This Row],[cluster]],1,0)</f>
        <v>0</v>
      </c>
    </row>
    <row r="954" spans="1:5" x14ac:dyDescent="0.3">
      <c r="A954">
        <v>273321</v>
      </c>
      <c r="B954">
        <v>5</v>
      </c>
      <c r="C954">
        <v>5</v>
      </c>
      <c r="D954">
        <v>62225416</v>
      </c>
      <c r="E954">
        <f>IF(umap_spectral_clustering_results__6[[#This Row],[corrected_cluster]]&lt;&gt;umap_spectral_clustering_results__6[[#This Row],[cluster]],1,0)</f>
        <v>0</v>
      </c>
    </row>
    <row r="955" spans="1:5" x14ac:dyDescent="0.3">
      <c r="A955">
        <v>234141</v>
      </c>
      <c r="B955">
        <v>5</v>
      </c>
      <c r="C955">
        <v>5</v>
      </c>
      <c r="D955">
        <v>26466207</v>
      </c>
      <c r="E955">
        <f>IF(umap_spectral_clustering_results__6[[#This Row],[corrected_cluster]]&lt;&gt;umap_spectral_clustering_results__6[[#This Row],[cluster]],1,0)</f>
        <v>0</v>
      </c>
    </row>
    <row r="956" spans="1:5" x14ac:dyDescent="0.3">
      <c r="A956">
        <v>268580</v>
      </c>
      <c r="B956">
        <v>5</v>
      </c>
      <c r="C956">
        <v>5</v>
      </c>
      <c r="D956">
        <v>26466207</v>
      </c>
      <c r="E956">
        <f>IF(umap_spectral_clustering_results__6[[#This Row],[corrected_cluster]]&lt;&gt;umap_spectral_clustering_results__6[[#This Row],[cluster]],1,0)</f>
        <v>0</v>
      </c>
    </row>
    <row r="957" spans="1:5" x14ac:dyDescent="0.3">
      <c r="A957">
        <v>58515</v>
      </c>
      <c r="B957">
        <v>4</v>
      </c>
      <c r="C957">
        <v>4</v>
      </c>
      <c r="D957">
        <v>83450130</v>
      </c>
      <c r="E957">
        <f>IF(umap_spectral_clustering_results__6[[#This Row],[corrected_cluster]]&lt;&gt;umap_spectral_clustering_results__6[[#This Row],[cluster]],1,0)</f>
        <v>0</v>
      </c>
    </row>
    <row r="958" spans="1:5" x14ac:dyDescent="0.3">
      <c r="A958">
        <v>171556</v>
      </c>
      <c r="B958">
        <v>4</v>
      </c>
      <c r="C958">
        <v>4</v>
      </c>
      <c r="D958">
        <v>23659574</v>
      </c>
      <c r="E958">
        <f>IF(umap_spectral_clustering_results__6[[#This Row],[corrected_cluster]]&lt;&gt;umap_spectral_clustering_results__6[[#This Row],[cluster]],1,0)</f>
        <v>0</v>
      </c>
    </row>
    <row r="959" spans="1:5" x14ac:dyDescent="0.3">
      <c r="A959">
        <v>111186</v>
      </c>
      <c r="B959">
        <v>1</v>
      </c>
      <c r="C959">
        <v>1</v>
      </c>
      <c r="D959">
        <v>62014378</v>
      </c>
      <c r="E959">
        <f>IF(umap_spectral_clustering_results__6[[#This Row],[corrected_cluster]]&lt;&gt;umap_spectral_clustering_results__6[[#This Row],[cluster]],1,0)</f>
        <v>0</v>
      </c>
    </row>
    <row r="960" spans="1:5" x14ac:dyDescent="0.3">
      <c r="A960">
        <v>57142</v>
      </c>
      <c r="B960">
        <v>4</v>
      </c>
      <c r="C960">
        <v>4</v>
      </c>
      <c r="D960">
        <v>40019202</v>
      </c>
      <c r="E960">
        <f>IF(umap_spectral_clustering_results__6[[#This Row],[corrected_cluster]]&lt;&gt;umap_spectral_clustering_results__6[[#This Row],[cluster]],1,0)</f>
        <v>0</v>
      </c>
    </row>
    <row r="961" spans="1:5" x14ac:dyDescent="0.3">
      <c r="A961">
        <v>292520</v>
      </c>
      <c r="B961">
        <v>5</v>
      </c>
      <c r="C961">
        <v>5</v>
      </c>
      <c r="D961">
        <v>26466207</v>
      </c>
      <c r="E961">
        <f>IF(umap_spectral_clustering_results__6[[#This Row],[corrected_cluster]]&lt;&gt;umap_spectral_clustering_results__6[[#This Row],[cluster]],1,0)</f>
        <v>0</v>
      </c>
    </row>
    <row r="962" spans="1:5" x14ac:dyDescent="0.3">
      <c r="A962">
        <v>2758</v>
      </c>
      <c r="B962">
        <v>2</v>
      </c>
      <c r="C962">
        <v>4</v>
      </c>
      <c r="D962">
        <v>15258297</v>
      </c>
      <c r="E962">
        <f>IF(umap_spectral_clustering_results__6[[#This Row],[corrected_cluster]]&lt;&gt;umap_spectral_clustering_results__6[[#This Row],[cluster]],1,0)</f>
        <v>1</v>
      </c>
    </row>
    <row r="963" spans="1:5" x14ac:dyDescent="0.3">
      <c r="A963">
        <v>90043</v>
      </c>
      <c r="B963">
        <v>1</v>
      </c>
      <c r="C963">
        <v>1</v>
      </c>
      <c r="D963">
        <v>62014378</v>
      </c>
      <c r="E963">
        <f>IF(umap_spectral_clustering_results__6[[#This Row],[corrected_cluster]]&lt;&gt;umap_spectral_clustering_results__6[[#This Row],[cluster]],1,0)</f>
        <v>0</v>
      </c>
    </row>
    <row r="964" spans="1:5" x14ac:dyDescent="0.3">
      <c r="A964">
        <v>61904</v>
      </c>
      <c r="B964">
        <v>4</v>
      </c>
      <c r="C964">
        <v>4</v>
      </c>
      <c r="D964">
        <v>40019202</v>
      </c>
      <c r="E964">
        <f>IF(umap_spectral_clustering_results__6[[#This Row],[corrected_cluster]]&lt;&gt;umap_spectral_clustering_results__6[[#This Row],[cluster]],1,0)</f>
        <v>0</v>
      </c>
    </row>
    <row r="965" spans="1:5" x14ac:dyDescent="0.3">
      <c r="A965">
        <v>193795</v>
      </c>
      <c r="B965">
        <v>5</v>
      </c>
      <c r="C965">
        <v>5</v>
      </c>
      <c r="D965">
        <v>62225416</v>
      </c>
      <c r="E965">
        <f>IF(umap_spectral_clustering_results__6[[#This Row],[corrected_cluster]]&lt;&gt;umap_spectral_clustering_results__6[[#This Row],[cluster]],1,0)</f>
        <v>0</v>
      </c>
    </row>
    <row r="966" spans="1:5" x14ac:dyDescent="0.3">
      <c r="A966">
        <v>245538</v>
      </c>
      <c r="B966">
        <v>5</v>
      </c>
      <c r="C966">
        <v>5</v>
      </c>
      <c r="D966">
        <v>62225416</v>
      </c>
      <c r="E966">
        <f>IF(umap_spectral_clustering_results__6[[#This Row],[corrected_cluster]]&lt;&gt;umap_spectral_clustering_results__6[[#This Row],[cluster]],1,0)</f>
        <v>0</v>
      </c>
    </row>
    <row r="967" spans="1:5" x14ac:dyDescent="0.3">
      <c r="A967">
        <v>157802</v>
      </c>
      <c r="B967">
        <v>4</v>
      </c>
      <c r="C967">
        <v>4</v>
      </c>
      <c r="D967">
        <v>67716412</v>
      </c>
      <c r="E967">
        <f>IF(umap_spectral_clustering_results__6[[#This Row],[corrected_cluster]]&lt;&gt;umap_spectral_clustering_results__6[[#This Row],[cluster]],1,0)</f>
        <v>0</v>
      </c>
    </row>
    <row r="968" spans="1:5" x14ac:dyDescent="0.3">
      <c r="A968">
        <v>263875</v>
      </c>
      <c r="B968">
        <v>5</v>
      </c>
      <c r="C968">
        <v>5</v>
      </c>
      <c r="D968">
        <v>15103694</v>
      </c>
      <c r="E968">
        <f>IF(umap_spectral_clustering_results__6[[#This Row],[corrected_cluster]]&lt;&gt;umap_spectral_clustering_results__6[[#This Row],[cluster]],1,0)</f>
        <v>0</v>
      </c>
    </row>
    <row r="969" spans="1:5" x14ac:dyDescent="0.3">
      <c r="A969">
        <v>63332</v>
      </c>
      <c r="B969">
        <v>4</v>
      </c>
      <c r="C969">
        <v>4</v>
      </c>
      <c r="D969">
        <v>70483417</v>
      </c>
      <c r="E969">
        <f>IF(umap_spectral_clustering_results__6[[#This Row],[corrected_cluster]]&lt;&gt;umap_spectral_clustering_results__6[[#This Row],[cluster]],1,0)</f>
        <v>0</v>
      </c>
    </row>
    <row r="970" spans="1:5" x14ac:dyDescent="0.3">
      <c r="A970">
        <v>226074</v>
      </c>
      <c r="B970">
        <v>5</v>
      </c>
      <c r="C970">
        <v>5</v>
      </c>
      <c r="D970">
        <v>15103694</v>
      </c>
      <c r="E970">
        <f>IF(umap_spectral_clustering_results__6[[#This Row],[corrected_cluster]]&lt;&gt;umap_spectral_clustering_results__6[[#This Row],[cluster]],1,0)</f>
        <v>0</v>
      </c>
    </row>
    <row r="971" spans="1:5" x14ac:dyDescent="0.3">
      <c r="A971">
        <v>233742</v>
      </c>
      <c r="B971">
        <v>5</v>
      </c>
      <c r="C971">
        <v>5</v>
      </c>
      <c r="D971">
        <v>26466207</v>
      </c>
      <c r="E971">
        <f>IF(umap_spectral_clustering_results__6[[#This Row],[corrected_cluster]]&lt;&gt;umap_spectral_clustering_results__6[[#This Row],[cluster]],1,0)</f>
        <v>0</v>
      </c>
    </row>
    <row r="972" spans="1:5" x14ac:dyDescent="0.3">
      <c r="A972">
        <v>199539</v>
      </c>
      <c r="B972">
        <v>5</v>
      </c>
      <c r="C972">
        <v>5</v>
      </c>
      <c r="D972">
        <v>62225416</v>
      </c>
      <c r="E972">
        <f>IF(umap_spectral_clustering_results__6[[#This Row],[corrected_cluster]]&lt;&gt;umap_spectral_clustering_results__6[[#This Row],[cluster]],1,0)</f>
        <v>0</v>
      </c>
    </row>
    <row r="973" spans="1:5" x14ac:dyDescent="0.3">
      <c r="A973">
        <v>151793</v>
      </c>
      <c r="B973">
        <v>1</v>
      </c>
      <c r="C973">
        <v>1</v>
      </c>
      <c r="D973">
        <v>31527279</v>
      </c>
      <c r="E973">
        <f>IF(umap_spectral_clustering_results__6[[#This Row],[corrected_cluster]]&lt;&gt;umap_spectral_clustering_results__6[[#This Row],[cluster]],1,0)</f>
        <v>0</v>
      </c>
    </row>
    <row r="974" spans="1:5" x14ac:dyDescent="0.3">
      <c r="A974">
        <v>54362</v>
      </c>
      <c r="B974">
        <v>3</v>
      </c>
      <c r="C974">
        <v>2</v>
      </c>
      <c r="D974">
        <v>15256249</v>
      </c>
      <c r="E974">
        <f>IF(umap_spectral_clustering_results__6[[#This Row],[corrected_cluster]]&lt;&gt;umap_spectral_clustering_results__6[[#This Row],[cluster]],1,0)</f>
        <v>1</v>
      </c>
    </row>
    <row r="975" spans="1:5" x14ac:dyDescent="0.3">
      <c r="A975">
        <v>219349</v>
      </c>
      <c r="B975">
        <v>5</v>
      </c>
      <c r="C975">
        <v>5</v>
      </c>
      <c r="D975">
        <v>15103694</v>
      </c>
      <c r="E975">
        <f>IF(umap_spectral_clustering_results__6[[#This Row],[corrected_cluster]]&lt;&gt;umap_spectral_clustering_results__6[[#This Row],[cluster]],1,0)</f>
        <v>0</v>
      </c>
    </row>
    <row r="976" spans="1:5" x14ac:dyDescent="0.3">
      <c r="A976">
        <v>234166</v>
      </c>
      <c r="B976">
        <v>5</v>
      </c>
      <c r="C976">
        <v>5</v>
      </c>
      <c r="D976">
        <v>62225416</v>
      </c>
      <c r="E976">
        <f>IF(umap_spectral_clustering_results__6[[#This Row],[corrected_cluster]]&lt;&gt;umap_spectral_clustering_results__6[[#This Row],[cluster]],1,0)</f>
        <v>0</v>
      </c>
    </row>
    <row r="977" spans="1:5" x14ac:dyDescent="0.3">
      <c r="A977">
        <v>189288</v>
      </c>
      <c r="B977">
        <v>5</v>
      </c>
      <c r="C977">
        <v>5</v>
      </c>
      <c r="D977">
        <v>15103694</v>
      </c>
      <c r="E977">
        <f>IF(umap_spectral_clustering_results__6[[#This Row],[corrected_cluster]]&lt;&gt;umap_spectral_clustering_results__6[[#This Row],[cluster]],1,0)</f>
        <v>0</v>
      </c>
    </row>
    <row r="978" spans="1:5" x14ac:dyDescent="0.3">
      <c r="A978">
        <v>103991</v>
      </c>
      <c r="B978">
        <v>5</v>
      </c>
      <c r="C978">
        <v>1</v>
      </c>
      <c r="D978">
        <v>62014378</v>
      </c>
      <c r="E978">
        <f>IF(umap_spectral_clustering_results__6[[#This Row],[corrected_cluster]]&lt;&gt;umap_spectral_clustering_results__6[[#This Row],[cluster]],1,0)</f>
        <v>1</v>
      </c>
    </row>
    <row r="979" spans="1:5" x14ac:dyDescent="0.3">
      <c r="A979">
        <v>225666</v>
      </c>
      <c r="B979">
        <v>5</v>
      </c>
      <c r="C979">
        <v>5</v>
      </c>
      <c r="D979">
        <v>62225416</v>
      </c>
      <c r="E979">
        <f>IF(umap_spectral_clustering_results__6[[#This Row],[corrected_cluster]]&lt;&gt;umap_spectral_clustering_results__6[[#This Row],[cluster]],1,0)</f>
        <v>0</v>
      </c>
    </row>
    <row r="980" spans="1:5" x14ac:dyDescent="0.3">
      <c r="A980">
        <v>185776</v>
      </c>
      <c r="B980">
        <v>5</v>
      </c>
      <c r="C980">
        <v>5</v>
      </c>
      <c r="D980">
        <v>15103694</v>
      </c>
      <c r="E980">
        <f>IF(umap_spectral_clustering_results__6[[#This Row],[corrected_cluster]]&lt;&gt;umap_spectral_clustering_results__6[[#This Row],[cluster]],1,0)</f>
        <v>0</v>
      </c>
    </row>
    <row r="981" spans="1:5" x14ac:dyDescent="0.3">
      <c r="A981">
        <v>289337</v>
      </c>
      <c r="B981">
        <v>5</v>
      </c>
      <c r="C981">
        <v>5</v>
      </c>
      <c r="D981">
        <v>62225416</v>
      </c>
      <c r="E981">
        <f>IF(umap_spectral_clustering_results__6[[#This Row],[corrected_cluster]]&lt;&gt;umap_spectral_clustering_results__6[[#This Row],[cluster]],1,0)</f>
        <v>0</v>
      </c>
    </row>
    <row r="982" spans="1:5" x14ac:dyDescent="0.3">
      <c r="A982">
        <v>93972</v>
      </c>
      <c r="B982">
        <v>1</v>
      </c>
      <c r="C982">
        <v>1</v>
      </c>
      <c r="D982">
        <v>90386222</v>
      </c>
      <c r="E982">
        <f>IF(umap_spectral_clustering_results__6[[#This Row],[corrected_cluster]]&lt;&gt;umap_spectral_clustering_results__6[[#This Row],[cluster]],1,0)</f>
        <v>0</v>
      </c>
    </row>
    <row r="983" spans="1:5" x14ac:dyDescent="0.3">
      <c r="A983">
        <v>278722</v>
      </c>
      <c r="B983">
        <v>5</v>
      </c>
      <c r="C983">
        <v>5</v>
      </c>
      <c r="D983">
        <v>15103694</v>
      </c>
      <c r="E983">
        <f>IF(umap_spectral_clustering_results__6[[#This Row],[corrected_cluster]]&lt;&gt;umap_spectral_clustering_results__6[[#This Row],[cluster]],1,0)</f>
        <v>0</v>
      </c>
    </row>
    <row r="984" spans="1:5" x14ac:dyDescent="0.3">
      <c r="A984">
        <v>163196</v>
      </c>
      <c r="B984">
        <v>4</v>
      </c>
      <c r="C984">
        <v>4</v>
      </c>
      <c r="D984">
        <v>19888903</v>
      </c>
      <c r="E984">
        <f>IF(umap_spectral_clustering_results__6[[#This Row],[corrected_cluster]]&lt;&gt;umap_spectral_clustering_results__6[[#This Row],[cluster]],1,0)</f>
        <v>0</v>
      </c>
    </row>
    <row r="985" spans="1:5" x14ac:dyDescent="0.3">
      <c r="A985">
        <v>11645</v>
      </c>
      <c r="B985">
        <v>4</v>
      </c>
      <c r="C985">
        <v>4</v>
      </c>
      <c r="D985">
        <v>70483417</v>
      </c>
      <c r="E985">
        <f>IF(umap_spectral_clustering_results__6[[#This Row],[corrected_cluster]]&lt;&gt;umap_spectral_clustering_results__6[[#This Row],[cluster]],1,0)</f>
        <v>0</v>
      </c>
    </row>
    <row r="986" spans="1:5" x14ac:dyDescent="0.3">
      <c r="A986">
        <v>233191</v>
      </c>
      <c r="B986">
        <v>5</v>
      </c>
      <c r="C986">
        <v>5</v>
      </c>
      <c r="D986">
        <v>33633783</v>
      </c>
      <c r="E986">
        <f>IF(umap_spectral_clustering_results__6[[#This Row],[corrected_cluster]]&lt;&gt;umap_spectral_clustering_results__6[[#This Row],[cluster]],1,0)</f>
        <v>0</v>
      </c>
    </row>
    <row r="987" spans="1:5" x14ac:dyDescent="0.3">
      <c r="A987">
        <v>150441</v>
      </c>
      <c r="B987">
        <v>1</v>
      </c>
      <c r="C987">
        <v>1</v>
      </c>
      <c r="D987">
        <v>68395620</v>
      </c>
      <c r="E987">
        <f>IF(umap_spectral_clustering_results__6[[#This Row],[corrected_cluster]]&lt;&gt;umap_spectral_clustering_results__6[[#This Row],[cluster]],1,0)</f>
        <v>0</v>
      </c>
    </row>
    <row r="988" spans="1:5" x14ac:dyDescent="0.3">
      <c r="A988">
        <v>86325</v>
      </c>
      <c r="B988">
        <v>1</v>
      </c>
      <c r="C988">
        <v>1</v>
      </c>
      <c r="D988">
        <v>62014378</v>
      </c>
      <c r="E988">
        <f>IF(umap_spectral_clustering_results__6[[#This Row],[corrected_cluster]]&lt;&gt;umap_spectral_clustering_results__6[[#This Row],[cluster]],1,0)</f>
        <v>0</v>
      </c>
    </row>
    <row r="989" spans="1:5" x14ac:dyDescent="0.3">
      <c r="A989">
        <v>72491</v>
      </c>
      <c r="B989">
        <v>4</v>
      </c>
      <c r="C989">
        <v>4</v>
      </c>
      <c r="D989">
        <v>83450130</v>
      </c>
      <c r="E989">
        <f>IF(umap_spectral_clustering_results__6[[#This Row],[corrected_cluster]]&lt;&gt;umap_spectral_clustering_results__6[[#This Row],[cluster]],1,0)</f>
        <v>0</v>
      </c>
    </row>
    <row r="990" spans="1:5" x14ac:dyDescent="0.3">
      <c r="A990">
        <v>240230</v>
      </c>
      <c r="B990">
        <v>5</v>
      </c>
      <c r="C990">
        <v>5</v>
      </c>
      <c r="D990">
        <v>26466207</v>
      </c>
      <c r="E990">
        <f>IF(umap_spectral_clustering_results__6[[#This Row],[corrected_cluster]]&lt;&gt;umap_spectral_clustering_results__6[[#This Row],[cluster]],1,0)</f>
        <v>0</v>
      </c>
    </row>
    <row r="991" spans="1:5" x14ac:dyDescent="0.3">
      <c r="A991">
        <v>18057</v>
      </c>
      <c r="B991">
        <v>3</v>
      </c>
      <c r="C991">
        <v>4</v>
      </c>
      <c r="D991">
        <v>10964686</v>
      </c>
      <c r="E991">
        <f>IF(umap_spectral_clustering_results__6[[#This Row],[corrected_cluster]]&lt;&gt;umap_spectral_clustering_results__6[[#This Row],[cluster]],1,0)</f>
        <v>1</v>
      </c>
    </row>
    <row r="992" spans="1:5" x14ac:dyDescent="0.3">
      <c r="A992">
        <v>67664</v>
      </c>
      <c r="B992">
        <v>4</v>
      </c>
      <c r="C992">
        <v>4</v>
      </c>
      <c r="D992">
        <v>10964686</v>
      </c>
      <c r="E992">
        <f>IF(umap_spectral_clustering_results__6[[#This Row],[corrected_cluster]]&lt;&gt;umap_spectral_clustering_results__6[[#This Row],[cluster]],1,0)</f>
        <v>0</v>
      </c>
    </row>
    <row r="993" spans="1:5" x14ac:dyDescent="0.3">
      <c r="A993">
        <v>189446</v>
      </c>
      <c r="B993">
        <v>5</v>
      </c>
      <c r="C993">
        <v>5</v>
      </c>
      <c r="D993">
        <v>64963739</v>
      </c>
      <c r="E993">
        <f>IF(umap_spectral_clustering_results__6[[#This Row],[corrected_cluster]]&lt;&gt;umap_spectral_clustering_results__6[[#This Row],[cluster]],1,0)</f>
        <v>0</v>
      </c>
    </row>
    <row r="994" spans="1:5" x14ac:dyDescent="0.3">
      <c r="A994">
        <v>47344</v>
      </c>
      <c r="B994">
        <v>4</v>
      </c>
      <c r="C994">
        <v>4</v>
      </c>
      <c r="D994">
        <v>70483417</v>
      </c>
      <c r="E994">
        <f>IF(umap_spectral_clustering_results__6[[#This Row],[corrected_cluster]]&lt;&gt;umap_spectral_clustering_results__6[[#This Row],[cluster]],1,0)</f>
        <v>0</v>
      </c>
    </row>
    <row r="995" spans="1:5" x14ac:dyDescent="0.3">
      <c r="A995">
        <v>84507</v>
      </c>
      <c r="B995">
        <v>1</v>
      </c>
      <c r="C995">
        <v>1</v>
      </c>
      <c r="D995">
        <v>90386222</v>
      </c>
      <c r="E995">
        <f>IF(umap_spectral_clustering_results__6[[#This Row],[corrected_cluster]]&lt;&gt;umap_spectral_clustering_results__6[[#This Row],[cluster]],1,0)</f>
        <v>0</v>
      </c>
    </row>
    <row r="996" spans="1:5" x14ac:dyDescent="0.3">
      <c r="A996">
        <v>180047</v>
      </c>
      <c r="B996">
        <v>5</v>
      </c>
      <c r="C996">
        <v>5</v>
      </c>
      <c r="D996">
        <v>15103694</v>
      </c>
      <c r="E996">
        <f>IF(umap_spectral_clustering_results__6[[#This Row],[corrected_cluster]]&lt;&gt;umap_spectral_clustering_results__6[[#This Row],[cluster]],1,0)</f>
        <v>0</v>
      </c>
    </row>
    <row r="997" spans="1:5" x14ac:dyDescent="0.3">
      <c r="A997">
        <v>202016</v>
      </c>
      <c r="B997">
        <v>5</v>
      </c>
      <c r="C997">
        <v>5</v>
      </c>
      <c r="D997">
        <v>14119474</v>
      </c>
      <c r="E997">
        <f>IF(umap_spectral_clustering_results__6[[#This Row],[corrected_cluster]]&lt;&gt;umap_spectral_clustering_results__6[[#This Row],[cluster]],1,0)</f>
        <v>0</v>
      </c>
    </row>
    <row r="998" spans="1:5" x14ac:dyDescent="0.3">
      <c r="A998">
        <v>5449</v>
      </c>
      <c r="B998">
        <v>4</v>
      </c>
      <c r="C998">
        <v>4</v>
      </c>
      <c r="D998">
        <v>83450130</v>
      </c>
      <c r="E998">
        <f>IF(umap_spectral_clustering_results__6[[#This Row],[corrected_cluster]]&lt;&gt;umap_spectral_clustering_results__6[[#This Row],[cluster]],1,0)</f>
        <v>0</v>
      </c>
    </row>
    <row r="999" spans="1:5" x14ac:dyDescent="0.3">
      <c r="A999">
        <v>298964</v>
      </c>
      <c r="B999">
        <v>5</v>
      </c>
      <c r="C999">
        <v>5</v>
      </c>
      <c r="D999">
        <v>62225416</v>
      </c>
      <c r="E999">
        <f>IF(umap_spectral_clustering_results__6[[#This Row],[corrected_cluster]]&lt;&gt;umap_spectral_clustering_results__6[[#This Row],[cluster]],1,0)</f>
        <v>0</v>
      </c>
    </row>
    <row r="1000" spans="1:5" x14ac:dyDescent="0.3">
      <c r="A1000">
        <v>170242</v>
      </c>
      <c r="B1000">
        <v>4</v>
      </c>
      <c r="C1000">
        <v>4</v>
      </c>
      <c r="D1000">
        <v>37206695</v>
      </c>
      <c r="E1000">
        <f>IF(umap_spectral_clustering_results__6[[#This Row],[corrected_cluster]]&lt;&gt;umap_spectral_clustering_results__6[[#This Row],[cluster]],1,0)</f>
        <v>0</v>
      </c>
    </row>
    <row r="1001" spans="1:5" x14ac:dyDescent="0.3">
      <c r="A1001">
        <v>112636</v>
      </c>
      <c r="B1001">
        <v>1</v>
      </c>
      <c r="C1001">
        <v>1</v>
      </c>
      <c r="D1001">
        <v>62014378</v>
      </c>
      <c r="E1001">
        <f>IF(umap_spectral_clustering_results__6[[#This Row],[corrected_cluster]]&lt;&gt;umap_spectral_clustering_results__6[[#This Row],[cluster]],1,0)</f>
        <v>0</v>
      </c>
    </row>
    <row r="1002" spans="1:5" x14ac:dyDescent="0.3">
      <c r="A1002">
        <v>83573</v>
      </c>
      <c r="B1002">
        <v>1</v>
      </c>
      <c r="C1002">
        <v>1</v>
      </c>
      <c r="D1002">
        <v>90386222</v>
      </c>
      <c r="E1002">
        <f>IF(umap_spectral_clustering_results__6[[#This Row],[corrected_cluster]]&lt;&gt;umap_spectral_clustering_results__6[[#This Row],[cluster]],1,0)</f>
        <v>0</v>
      </c>
    </row>
    <row r="1003" spans="1:5" x14ac:dyDescent="0.3">
      <c r="A1003">
        <v>280771</v>
      </c>
      <c r="B1003">
        <v>5</v>
      </c>
      <c r="C1003">
        <v>5</v>
      </c>
      <c r="D1003">
        <v>15103694</v>
      </c>
      <c r="E1003">
        <f>IF(umap_spectral_clustering_results__6[[#This Row],[corrected_cluster]]&lt;&gt;umap_spectral_clustering_results__6[[#This Row],[cluster]],1,0)</f>
        <v>0</v>
      </c>
    </row>
    <row r="1004" spans="1:5" x14ac:dyDescent="0.3">
      <c r="A1004">
        <v>150601</v>
      </c>
      <c r="B1004">
        <v>1</v>
      </c>
      <c r="C1004">
        <v>1</v>
      </c>
      <c r="D1004">
        <v>90386222</v>
      </c>
      <c r="E1004">
        <f>IF(umap_spectral_clustering_results__6[[#This Row],[corrected_cluster]]&lt;&gt;umap_spectral_clustering_results__6[[#This Row],[cluster]],1,0)</f>
        <v>0</v>
      </c>
    </row>
    <row r="1005" spans="1:5" x14ac:dyDescent="0.3">
      <c r="A1005">
        <v>304997</v>
      </c>
      <c r="B1005">
        <v>5</v>
      </c>
      <c r="C1005">
        <v>5</v>
      </c>
      <c r="D1005">
        <v>14119474</v>
      </c>
      <c r="E1005">
        <f>IF(umap_spectral_clustering_results__6[[#This Row],[corrected_cluster]]&lt;&gt;umap_spectral_clustering_results__6[[#This Row],[cluster]],1,0)</f>
        <v>0</v>
      </c>
    </row>
    <row r="1006" spans="1:5" x14ac:dyDescent="0.3">
      <c r="A1006">
        <v>166251</v>
      </c>
      <c r="B1006">
        <v>3</v>
      </c>
      <c r="C1006">
        <v>3</v>
      </c>
      <c r="D1006">
        <v>6661858</v>
      </c>
      <c r="E1006">
        <f>IF(umap_spectral_clustering_results__6[[#This Row],[corrected_cluster]]&lt;&gt;umap_spectral_clustering_results__6[[#This Row],[cluster]],1,0)</f>
        <v>0</v>
      </c>
    </row>
    <row r="1007" spans="1:5" x14ac:dyDescent="0.3">
      <c r="A1007">
        <v>109668</v>
      </c>
      <c r="B1007">
        <v>1</v>
      </c>
      <c r="C1007">
        <v>1</v>
      </c>
      <c r="D1007">
        <v>62014378</v>
      </c>
      <c r="E1007">
        <f>IF(umap_spectral_clustering_results__6[[#This Row],[corrected_cluster]]&lt;&gt;umap_spectral_clustering_results__6[[#This Row],[cluster]],1,0)</f>
        <v>0</v>
      </c>
    </row>
    <row r="1008" spans="1:5" x14ac:dyDescent="0.3">
      <c r="A1008">
        <v>235964</v>
      </c>
      <c r="B1008">
        <v>5</v>
      </c>
      <c r="C1008">
        <v>5</v>
      </c>
      <c r="D1008">
        <v>62225416</v>
      </c>
      <c r="E1008">
        <f>IF(umap_spectral_clustering_results__6[[#This Row],[corrected_cluster]]&lt;&gt;umap_spectral_clustering_results__6[[#This Row],[cluster]],1,0)</f>
        <v>0</v>
      </c>
    </row>
    <row r="1009" spans="1:5" x14ac:dyDescent="0.3">
      <c r="A1009">
        <v>253874</v>
      </c>
      <c r="B1009">
        <v>5</v>
      </c>
      <c r="C1009">
        <v>5</v>
      </c>
      <c r="D1009">
        <v>62225416</v>
      </c>
      <c r="E1009">
        <f>IF(umap_spectral_clustering_results__6[[#This Row],[corrected_cluster]]&lt;&gt;umap_spectral_clustering_results__6[[#This Row],[cluster]],1,0)</f>
        <v>0</v>
      </c>
    </row>
    <row r="1010" spans="1:5" x14ac:dyDescent="0.3">
      <c r="A1010">
        <v>93798</v>
      </c>
      <c r="B1010">
        <v>1</v>
      </c>
      <c r="C1010">
        <v>1</v>
      </c>
      <c r="D1010">
        <v>90386222</v>
      </c>
      <c r="E1010">
        <f>IF(umap_spectral_clustering_results__6[[#This Row],[corrected_cluster]]&lt;&gt;umap_spectral_clustering_results__6[[#This Row],[cluster]],1,0)</f>
        <v>0</v>
      </c>
    </row>
    <row r="1011" spans="1:5" x14ac:dyDescent="0.3">
      <c r="A1011">
        <v>157183</v>
      </c>
      <c r="B1011">
        <v>4</v>
      </c>
      <c r="C1011">
        <v>4</v>
      </c>
      <c r="D1011">
        <v>93429558</v>
      </c>
      <c r="E1011">
        <f>IF(umap_spectral_clustering_results__6[[#This Row],[corrected_cluster]]&lt;&gt;umap_spectral_clustering_results__6[[#This Row],[cluster]],1,0)</f>
        <v>0</v>
      </c>
    </row>
    <row r="1012" spans="1:5" x14ac:dyDescent="0.3">
      <c r="A1012">
        <v>83705</v>
      </c>
      <c r="B1012">
        <v>1</v>
      </c>
      <c r="C1012">
        <v>1</v>
      </c>
      <c r="D1012">
        <v>90386222</v>
      </c>
      <c r="E1012">
        <f>IF(umap_spectral_clustering_results__6[[#This Row],[corrected_cluster]]&lt;&gt;umap_spectral_clustering_results__6[[#This Row],[cluster]],1,0)</f>
        <v>0</v>
      </c>
    </row>
    <row r="1013" spans="1:5" x14ac:dyDescent="0.3">
      <c r="A1013">
        <v>176983</v>
      </c>
      <c r="B1013">
        <v>5</v>
      </c>
      <c r="C1013">
        <v>5</v>
      </c>
      <c r="D1013">
        <v>26466207</v>
      </c>
      <c r="E1013">
        <f>IF(umap_spectral_clustering_results__6[[#This Row],[corrected_cluster]]&lt;&gt;umap_spectral_clustering_results__6[[#This Row],[cluster]],1,0)</f>
        <v>0</v>
      </c>
    </row>
    <row r="1014" spans="1:5" x14ac:dyDescent="0.3">
      <c r="A1014">
        <v>77086</v>
      </c>
      <c r="B1014">
        <v>1</v>
      </c>
      <c r="C1014">
        <v>1</v>
      </c>
      <c r="D1014">
        <v>68395620</v>
      </c>
      <c r="E1014">
        <f>IF(umap_spectral_clustering_results__6[[#This Row],[corrected_cluster]]&lt;&gt;umap_spectral_clustering_results__6[[#This Row],[cluster]],1,0)</f>
        <v>0</v>
      </c>
    </row>
    <row r="1015" spans="1:5" x14ac:dyDescent="0.3">
      <c r="A1015">
        <v>131575</v>
      </c>
      <c r="B1015">
        <v>1</v>
      </c>
      <c r="C1015">
        <v>1</v>
      </c>
      <c r="D1015">
        <v>90386222</v>
      </c>
      <c r="E1015">
        <f>IF(umap_spectral_clustering_results__6[[#This Row],[corrected_cluster]]&lt;&gt;umap_spectral_clustering_results__6[[#This Row],[cluster]],1,0)</f>
        <v>0</v>
      </c>
    </row>
    <row r="1016" spans="1:5" x14ac:dyDescent="0.3">
      <c r="A1016">
        <v>60707</v>
      </c>
      <c r="B1016">
        <v>4</v>
      </c>
      <c r="C1016">
        <v>4</v>
      </c>
      <c r="D1016">
        <v>75652382</v>
      </c>
      <c r="E1016">
        <f>IF(umap_spectral_clustering_results__6[[#This Row],[corrected_cluster]]&lt;&gt;umap_spectral_clustering_results__6[[#This Row],[cluster]],1,0)</f>
        <v>0</v>
      </c>
    </row>
    <row r="1017" spans="1:5" x14ac:dyDescent="0.3">
      <c r="A1017">
        <v>231652</v>
      </c>
      <c r="B1017">
        <v>5</v>
      </c>
      <c r="C1017">
        <v>5</v>
      </c>
      <c r="D1017">
        <v>15103694</v>
      </c>
      <c r="E1017">
        <f>IF(umap_spectral_clustering_results__6[[#This Row],[corrected_cluster]]&lt;&gt;umap_spectral_clustering_results__6[[#This Row],[cluster]],1,0)</f>
        <v>0</v>
      </c>
    </row>
    <row r="1018" spans="1:5" x14ac:dyDescent="0.3">
      <c r="A1018">
        <v>43667</v>
      </c>
      <c r="B1018">
        <v>4</v>
      </c>
      <c r="C1018">
        <v>4</v>
      </c>
      <c r="D1018">
        <v>75986657</v>
      </c>
      <c r="E1018">
        <f>IF(umap_spectral_clustering_results__6[[#This Row],[corrected_cluster]]&lt;&gt;umap_spectral_clustering_results__6[[#This Row],[cluster]],1,0)</f>
        <v>0</v>
      </c>
    </row>
    <row r="1019" spans="1:5" x14ac:dyDescent="0.3">
      <c r="A1019">
        <v>252144</v>
      </c>
      <c r="B1019">
        <v>5</v>
      </c>
      <c r="C1019">
        <v>5</v>
      </c>
      <c r="D1019">
        <v>24683694</v>
      </c>
      <c r="E1019">
        <f>IF(umap_spectral_clustering_results__6[[#This Row],[corrected_cluster]]&lt;&gt;umap_spectral_clustering_results__6[[#This Row],[cluster]],1,0)</f>
        <v>0</v>
      </c>
    </row>
    <row r="1020" spans="1:5" x14ac:dyDescent="0.3">
      <c r="A1020">
        <v>81012</v>
      </c>
      <c r="B1020">
        <v>1</v>
      </c>
      <c r="C1020">
        <v>1</v>
      </c>
      <c r="D1020">
        <v>62014378</v>
      </c>
      <c r="E1020">
        <f>IF(umap_spectral_clustering_results__6[[#This Row],[corrected_cluster]]&lt;&gt;umap_spectral_clustering_results__6[[#This Row],[cluster]],1,0)</f>
        <v>0</v>
      </c>
    </row>
    <row r="1021" spans="1:5" x14ac:dyDescent="0.3">
      <c r="A1021">
        <v>191214</v>
      </c>
      <c r="B1021">
        <v>5</v>
      </c>
      <c r="C1021">
        <v>5</v>
      </c>
      <c r="D1021">
        <v>33633783</v>
      </c>
      <c r="E1021">
        <f>IF(umap_spectral_clustering_results__6[[#This Row],[corrected_cluster]]&lt;&gt;umap_spectral_clustering_results__6[[#This Row],[cluster]],1,0)</f>
        <v>0</v>
      </c>
    </row>
    <row r="1022" spans="1:5" x14ac:dyDescent="0.3">
      <c r="A1022">
        <v>141673</v>
      </c>
      <c r="B1022">
        <v>1</v>
      </c>
      <c r="C1022">
        <v>1</v>
      </c>
      <c r="D1022">
        <v>31527279</v>
      </c>
      <c r="E1022">
        <f>IF(umap_spectral_clustering_results__6[[#This Row],[corrected_cluster]]&lt;&gt;umap_spectral_clustering_results__6[[#This Row],[cluster]],1,0)</f>
        <v>0</v>
      </c>
    </row>
    <row r="1023" spans="1:5" x14ac:dyDescent="0.3">
      <c r="A1023">
        <v>88709</v>
      </c>
      <c r="B1023">
        <v>1</v>
      </c>
      <c r="C1023">
        <v>1</v>
      </c>
      <c r="D1023">
        <v>31527279</v>
      </c>
      <c r="E1023">
        <f>IF(umap_spectral_clustering_results__6[[#This Row],[corrected_cluster]]&lt;&gt;umap_spectral_clustering_results__6[[#This Row],[cluster]],1,0)</f>
        <v>0</v>
      </c>
    </row>
    <row r="1024" spans="1:5" x14ac:dyDescent="0.3">
      <c r="A1024">
        <v>125974</v>
      </c>
      <c r="B1024">
        <v>1</v>
      </c>
      <c r="C1024">
        <v>1</v>
      </c>
      <c r="D1024">
        <v>62014378</v>
      </c>
      <c r="E1024">
        <f>IF(umap_spectral_clustering_results__6[[#This Row],[corrected_cluster]]&lt;&gt;umap_spectral_clustering_results__6[[#This Row],[cluster]],1,0)</f>
        <v>0</v>
      </c>
    </row>
    <row r="1025" spans="1:5" x14ac:dyDescent="0.3">
      <c r="A1025">
        <v>10296</v>
      </c>
      <c r="B1025">
        <v>2</v>
      </c>
      <c r="C1025">
        <v>2</v>
      </c>
      <c r="D1025">
        <v>15256249</v>
      </c>
      <c r="E1025">
        <f>IF(umap_spectral_clustering_results__6[[#This Row],[corrected_cluster]]&lt;&gt;umap_spectral_clustering_results__6[[#This Row],[cluster]],1,0)</f>
        <v>0</v>
      </c>
    </row>
    <row r="1026" spans="1:5" x14ac:dyDescent="0.3">
      <c r="A1026">
        <v>33600</v>
      </c>
      <c r="B1026">
        <v>3</v>
      </c>
      <c r="C1026">
        <v>4</v>
      </c>
      <c r="D1026">
        <v>10964686</v>
      </c>
      <c r="E1026">
        <f>IF(umap_spectral_clustering_results__6[[#This Row],[corrected_cluster]]&lt;&gt;umap_spectral_clustering_results__6[[#This Row],[cluster]],1,0)</f>
        <v>1</v>
      </c>
    </row>
    <row r="1027" spans="1:5" x14ac:dyDescent="0.3">
      <c r="A1027">
        <v>198266</v>
      </c>
      <c r="B1027">
        <v>5</v>
      </c>
      <c r="C1027">
        <v>5</v>
      </c>
      <c r="D1027">
        <v>15103694</v>
      </c>
      <c r="E1027">
        <f>IF(umap_spectral_clustering_results__6[[#This Row],[corrected_cluster]]&lt;&gt;umap_spectral_clustering_results__6[[#This Row],[cluster]],1,0)</f>
        <v>0</v>
      </c>
    </row>
    <row r="1028" spans="1:5" x14ac:dyDescent="0.3">
      <c r="A1028">
        <v>124403</v>
      </c>
      <c r="B1028">
        <v>1</v>
      </c>
      <c r="C1028">
        <v>1</v>
      </c>
      <c r="D1028">
        <v>62014378</v>
      </c>
      <c r="E1028">
        <f>IF(umap_spectral_clustering_results__6[[#This Row],[corrected_cluster]]&lt;&gt;umap_spectral_clustering_results__6[[#This Row],[cluster]],1,0)</f>
        <v>0</v>
      </c>
    </row>
    <row r="1029" spans="1:5" x14ac:dyDescent="0.3">
      <c r="A1029">
        <v>231338</v>
      </c>
      <c r="B1029">
        <v>5</v>
      </c>
      <c r="C1029">
        <v>5</v>
      </c>
      <c r="D1029">
        <v>26466207</v>
      </c>
      <c r="E1029">
        <f>IF(umap_spectral_clustering_results__6[[#This Row],[corrected_cluster]]&lt;&gt;umap_spectral_clustering_results__6[[#This Row],[cluster]],1,0)</f>
        <v>0</v>
      </c>
    </row>
    <row r="1030" spans="1:5" x14ac:dyDescent="0.3">
      <c r="A1030">
        <v>157122</v>
      </c>
      <c r="B1030">
        <v>4</v>
      </c>
      <c r="C1030">
        <v>4</v>
      </c>
      <c r="D1030">
        <v>67716412</v>
      </c>
      <c r="E1030">
        <f>IF(umap_spectral_clustering_results__6[[#This Row],[corrected_cluster]]&lt;&gt;umap_spectral_clustering_results__6[[#This Row],[cluster]],1,0)</f>
        <v>0</v>
      </c>
    </row>
    <row r="1031" spans="1:5" x14ac:dyDescent="0.3">
      <c r="A1031">
        <v>174753</v>
      </c>
      <c r="B1031">
        <v>5</v>
      </c>
      <c r="C1031">
        <v>5</v>
      </c>
      <c r="D1031">
        <v>26466207</v>
      </c>
      <c r="E1031">
        <f>IF(umap_spectral_clustering_results__6[[#This Row],[corrected_cluster]]&lt;&gt;umap_spectral_clustering_results__6[[#This Row],[cluster]],1,0)</f>
        <v>0</v>
      </c>
    </row>
    <row r="1032" spans="1:5" x14ac:dyDescent="0.3">
      <c r="A1032">
        <v>86730</v>
      </c>
      <c r="B1032">
        <v>1</v>
      </c>
      <c r="C1032">
        <v>1</v>
      </c>
      <c r="D1032">
        <v>90386222</v>
      </c>
      <c r="E1032">
        <f>IF(umap_spectral_clustering_results__6[[#This Row],[corrected_cluster]]&lt;&gt;umap_spectral_clustering_results__6[[#This Row],[cluster]],1,0)</f>
        <v>0</v>
      </c>
    </row>
    <row r="1033" spans="1:5" x14ac:dyDescent="0.3">
      <c r="A1033">
        <v>9378</v>
      </c>
      <c r="B1033">
        <v>4</v>
      </c>
      <c r="C1033">
        <v>4</v>
      </c>
      <c r="D1033">
        <v>55364435</v>
      </c>
      <c r="E1033">
        <f>IF(umap_spectral_clustering_results__6[[#This Row],[corrected_cluster]]&lt;&gt;umap_spectral_clustering_results__6[[#This Row],[cluster]],1,0)</f>
        <v>0</v>
      </c>
    </row>
    <row r="1034" spans="1:5" x14ac:dyDescent="0.3">
      <c r="A1034">
        <v>260259</v>
      </c>
      <c r="B1034">
        <v>5</v>
      </c>
      <c r="C1034">
        <v>5</v>
      </c>
      <c r="D1034">
        <v>15103694</v>
      </c>
      <c r="E1034">
        <f>IF(umap_spectral_clustering_results__6[[#This Row],[corrected_cluster]]&lt;&gt;umap_spectral_clustering_results__6[[#This Row],[cluster]],1,0)</f>
        <v>0</v>
      </c>
    </row>
    <row r="1035" spans="1:5" x14ac:dyDescent="0.3">
      <c r="A1035">
        <v>165891</v>
      </c>
      <c r="B1035">
        <v>4</v>
      </c>
      <c r="C1035">
        <v>4</v>
      </c>
      <c r="D1035">
        <v>77329636</v>
      </c>
      <c r="E1035">
        <f>IF(umap_spectral_clustering_results__6[[#This Row],[corrected_cluster]]&lt;&gt;umap_spectral_clustering_results__6[[#This Row],[cluster]],1,0)</f>
        <v>0</v>
      </c>
    </row>
    <row r="1036" spans="1:5" x14ac:dyDescent="0.3">
      <c r="A1036">
        <v>16181</v>
      </c>
      <c r="B1036">
        <v>4</v>
      </c>
      <c r="C1036">
        <v>4</v>
      </c>
      <c r="D1036">
        <v>75652382</v>
      </c>
      <c r="E1036">
        <f>IF(umap_spectral_clustering_results__6[[#This Row],[corrected_cluster]]&lt;&gt;umap_spectral_clustering_results__6[[#This Row],[cluster]],1,0)</f>
        <v>0</v>
      </c>
    </row>
    <row r="1037" spans="1:5" x14ac:dyDescent="0.3">
      <c r="A1037">
        <v>6822</v>
      </c>
      <c r="B1037">
        <v>4</v>
      </c>
      <c r="C1037">
        <v>4</v>
      </c>
      <c r="D1037">
        <v>83450130</v>
      </c>
      <c r="E1037">
        <f>IF(umap_spectral_clustering_results__6[[#This Row],[corrected_cluster]]&lt;&gt;umap_spectral_clustering_results__6[[#This Row],[cluster]],1,0)</f>
        <v>0</v>
      </c>
    </row>
    <row r="1038" spans="1:5" x14ac:dyDescent="0.3">
      <c r="A1038">
        <v>270592</v>
      </c>
      <c r="B1038">
        <v>5</v>
      </c>
      <c r="C1038">
        <v>5</v>
      </c>
      <c r="D1038">
        <v>14119474</v>
      </c>
      <c r="E1038">
        <f>IF(umap_spectral_clustering_results__6[[#This Row],[corrected_cluster]]&lt;&gt;umap_spectral_clustering_results__6[[#This Row],[cluster]],1,0)</f>
        <v>0</v>
      </c>
    </row>
    <row r="1039" spans="1:5" x14ac:dyDescent="0.3">
      <c r="A1039">
        <v>249207</v>
      </c>
      <c r="B1039">
        <v>5</v>
      </c>
      <c r="C1039">
        <v>5</v>
      </c>
      <c r="D1039">
        <v>62225416</v>
      </c>
      <c r="E1039">
        <f>IF(umap_spectral_clustering_results__6[[#This Row],[corrected_cluster]]&lt;&gt;umap_spectral_clustering_results__6[[#This Row],[cluster]],1,0)</f>
        <v>0</v>
      </c>
    </row>
    <row r="1040" spans="1:5" x14ac:dyDescent="0.3">
      <c r="A1040">
        <v>166968</v>
      </c>
      <c r="B1040">
        <v>4</v>
      </c>
      <c r="C1040">
        <v>4</v>
      </c>
      <c r="D1040">
        <v>74777746</v>
      </c>
      <c r="E1040">
        <f>IF(umap_spectral_clustering_results__6[[#This Row],[corrected_cluster]]&lt;&gt;umap_spectral_clustering_results__6[[#This Row],[cluster]],1,0)</f>
        <v>0</v>
      </c>
    </row>
    <row r="1041" spans="1:5" x14ac:dyDescent="0.3">
      <c r="A1041">
        <v>240712</v>
      </c>
      <c r="B1041">
        <v>5</v>
      </c>
      <c r="C1041">
        <v>5</v>
      </c>
      <c r="D1041">
        <v>26466207</v>
      </c>
      <c r="E1041">
        <f>IF(umap_spectral_clustering_results__6[[#This Row],[corrected_cluster]]&lt;&gt;umap_spectral_clustering_results__6[[#This Row],[cluster]],1,0)</f>
        <v>0</v>
      </c>
    </row>
    <row r="1042" spans="1:5" x14ac:dyDescent="0.3">
      <c r="A1042">
        <v>179207</v>
      </c>
      <c r="B1042">
        <v>5</v>
      </c>
      <c r="C1042">
        <v>5</v>
      </c>
      <c r="D1042">
        <v>15103694</v>
      </c>
      <c r="E1042">
        <f>IF(umap_spectral_clustering_results__6[[#This Row],[corrected_cluster]]&lt;&gt;umap_spectral_clustering_results__6[[#This Row],[cluster]],1,0)</f>
        <v>0</v>
      </c>
    </row>
    <row r="1043" spans="1:5" x14ac:dyDescent="0.3">
      <c r="A1043">
        <v>177640</v>
      </c>
      <c r="B1043">
        <v>5</v>
      </c>
      <c r="C1043">
        <v>5</v>
      </c>
      <c r="D1043">
        <v>26466207</v>
      </c>
      <c r="E1043">
        <f>IF(umap_spectral_clustering_results__6[[#This Row],[corrected_cluster]]&lt;&gt;umap_spectral_clustering_results__6[[#This Row],[cluster]],1,0)</f>
        <v>0</v>
      </c>
    </row>
    <row r="1044" spans="1:5" x14ac:dyDescent="0.3">
      <c r="A1044">
        <v>197491</v>
      </c>
      <c r="B1044">
        <v>5</v>
      </c>
      <c r="C1044">
        <v>5</v>
      </c>
      <c r="D1044">
        <v>62225416</v>
      </c>
      <c r="E1044">
        <f>IF(umap_spectral_clustering_results__6[[#This Row],[corrected_cluster]]&lt;&gt;umap_spectral_clustering_results__6[[#This Row],[cluster]],1,0)</f>
        <v>0</v>
      </c>
    </row>
    <row r="1045" spans="1:5" x14ac:dyDescent="0.3">
      <c r="A1045">
        <v>63734</v>
      </c>
      <c r="B1045">
        <v>3</v>
      </c>
      <c r="C1045">
        <v>4</v>
      </c>
      <c r="D1045">
        <v>55364435</v>
      </c>
      <c r="E1045">
        <f>IF(umap_spectral_clustering_results__6[[#This Row],[corrected_cluster]]&lt;&gt;umap_spectral_clustering_results__6[[#This Row],[cluster]],1,0)</f>
        <v>1</v>
      </c>
    </row>
    <row r="1046" spans="1:5" x14ac:dyDescent="0.3">
      <c r="A1046">
        <v>286868</v>
      </c>
      <c r="B1046">
        <v>5</v>
      </c>
      <c r="C1046">
        <v>5</v>
      </c>
      <c r="D1046">
        <v>64963739</v>
      </c>
      <c r="E1046">
        <f>IF(umap_spectral_clustering_results__6[[#This Row],[corrected_cluster]]&lt;&gt;umap_spectral_clustering_results__6[[#This Row],[cluster]],1,0)</f>
        <v>0</v>
      </c>
    </row>
    <row r="1047" spans="1:5" x14ac:dyDescent="0.3">
      <c r="A1047">
        <v>196064</v>
      </c>
      <c r="B1047">
        <v>5</v>
      </c>
      <c r="C1047">
        <v>5</v>
      </c>
      <c r="D1047">
        <v>14119474</v>
      </c>
      <c r="E1047">
        <f>IF(umap_spectral_clustering_results__6[[#This Row],[corrected_cluster]]&lt;&gt;umap_spectral_clustering_results__6[[#This Row],[cluster]],1,0)</f>
        <v>0</v>
      </c>
    </row>
    <row r="1048" spans="1:5" x14ac:dyDescent="0.3">
      <c r="A1048">
        <v>74614</v>
      </c>
      <c r="B1048">
        <v>2</v>
      </c>
      <c r="C1048">
        <v>2</v>
      </c>
      <c r="D1048">
        <v>15256249</v>
      </c>
      <c r="E1048">
        <f>IF(umap_spectral_clustering_results__6[[#This Row],[corrected_cluster]]&lt;&gt;umap_spectral_clustering_results__6[[#This Row],[cluster]],1,0)</f>
        <v>0</v>
      </c>
    </row>
    <row r="1049" spans="1:5" x14ac:dyDescent="0.3">
      <c r="A1049">
        <v>220342</v>
      </c>
      <c r="B1049">
        <v>5</v>
      </c>
      <c r="C1049">
        <v>5</v>
      </c>
      <c r="D1049">
        <v>33633783</v>
      </c>
      <c r="E1049">
        <f>IF(umap_spectral_clustering_results__6[[#This Row],[corrected_cluster]]&lt;&gt;umap_spectral_clustering_results__6[[#This Row],[cluster]],1,0)</f>
        <v>0</v>
      </c>
    </row>
    <row r="1050" spans="1:5" x14ac:dyDescent="0.3">
      <c r="A1050">
        <v>241846</v>
      </c>
      <c r="B1050">
        <v>5</v>
      </c>
      <c r="C1050">
        <v>5</v>
      </c>
      <c r="D1050">
        <v>15103694</v>
      </c>
      <c r="E1050">
        <f>IF(umap_spectral_clustering_results__6[[#This Row],[corrected_cluster]]&lt;&gt;umap_spectral_clustering_results__6[[#This Row],[cluster]],1,0)</f>
        <v>0</v>
      </c>
    </row>
    <row r="1051" spans="1:5" x14ac:dyDescent="0.3">
      <c r="A1051">
        <v>42329</v>
      </c>
      <c r="B1051">
        <v>4</v>
      </c>
      <c r="C1051">
        <v>4</v>
      </c>
      <c r="D1051">
        <v>40019202</v>
      </c>
      <c r="E1051">
        <f>IF(umap_spectral_clustering_results__6[[#This Row],[corrected_cluster]]&lt;&gt;umap_spectral_clustering_results__6[[#This Row],[cluster]],1,0)</f>
        <v>0</v>
      </c>
    </row>
    <row r="1052" spans="1:5" x14ac:dyDescent="0.3">
      <c r="A1052">
        <v>98824</v>
      </c>
      <c r="B1052">
        <v>1</v>
      </c>
      <c r="C1052">
        <v>1</v>
      </c>
      <c r="D1052">
        <v>90386222</v>
      </c>
      <c r="E1052">
        <f>IF(umap_spectral_clustering_results__6[[#This Row],[corrected_cluster]]&lt;&gt;umap_spectral_clustering_results__6[[#This Row],[cluster]],1,0)</f>
        <v>0</v>
      </c>
    </row>
    <row r="1053" spans="1:5" x14ac:dyDescent="0.3">
      <c r="A1053">
        <v>162522</v>
      </c>
      <c r="B1053">
        <v>4</v>
      </c>
      <c r="C1053">
        <v>4</v>
      </c>
      <c r="D1053">
        <v>32036533</v>
      </c>
      <c r="E1053">
        <f>IF(umap_spectral_clustering_results__6[[#This Row],[corrected_cluster]]&lt;&gt;umap_spectral_clustering_results__6[[#This Row],[cluster]],1,0)</f>
        <v>0</v>
      </c>
    </row>
    <row r="1054" spans="1:5" x14ac:dyDescent="0.3">
      <c r="A1054">
        <v>150570</v>
      </c>
      <c r="B1054">
        <v>1</v>
      </c>
      <c r="C1054">
        <v>1</v>
      </c>
      <c r="D1054">
        <v>90386222</v>
      </c>
      <c r="E1054">
        <f>IF(umap_spectral_clustering_results__6[[#This Row],[corrected_cluster]]&lt;&gt;umap_spectral_clustering_results__6[[#This Row],[cluster]],1,0)</f>
        <v>0</v>
      </c>
    </row>
    <row r="1055" spans="1:5" x14ac:dyDescent="0.3">
      <c r="A1055">
        <v>262269</v>
      </c>
      <c r="B1055">
        <v>5</v>
      </c>
      <c r="C1055">
        <v>5</v>
      </c>
      <c r="D1055">
        <v>62225416</v>
      </c>
      <c r="E1055">
        <f>IF(umap_spectral_clustering_results__6[[#This Row],[corrected_cluster]]&lt;&gt;umap_spectral_clustering_results__6[[#This Row],[cluster]],1,0)</f>
        <v>0</v>
      </c>
    </row>
    <row r="1056" spans="1:5" x14ac:dyDescent="0.3">
      <c r="A1056">
        <v>226957</v>
      </c>
      <c r="B1056">
        <v>5</v>
      </c>
      <c r="C1056">
        <v>5</v>
      </c>
      <c r="D1056">
        <v>15103694</v>
      </c>
      <c r="E1056">
        <f>IF(umap_spectral_clustering_results__6[[#This Row],[corrected_cluster]]&lt;&gt;umap_spectral_clustering_results__6[[#This Row],[cluster]],1,0)</f>
        <v>0</v>
      </c>
    </row>
    <row r="1057" spans="1:5" x14ac:dyDescent="0.3">
      <c r="A1057">
        <v>245500</v>
      </c>
      <c r="B1057">
        <v>5</v>
      </c>
      <c r="C1057">
        <v>5</v>
      </c>
      <c r="D1057">
        <v>62225416</v>
      </c>
      <c r="E1057">
        <f>IF(umap_spectral_clustering_results__6[[#This Row],[corrected_cluster]]&lt;&gt;umap_spectral_clustering_results__6[[#This Row],[cluster]],1,0)</f>
        <v>0</v>
      </c>
    </row>
    <row r="1058" spans="1:5" x14ac:dyDescent="0.3">
      <c r="A1058">
        <v>119543</v>
      </c>
      <c r="B1058">
        <v>1</v>
      </c>
      <c r="C1058">
        <v>1</v>
      </c>
      <c r="D1058">
        <v>62014378</v>
      </c>
      <c r="E1058">
        <f>IF(umap_spectral_clustering_results__6[[#This Row],[corrected_cluster]]&lt;&gt;umap_spectral_clustering_results__6[[#This Row],[cluster]],1,0)</f>
        <v>0</v>
      </c>
    </row>
    <row r="1059" spans="1:5" x14ac:dyDescent="0.3">
      <c r="A1059">
        <v>189773</v>
      </c>
      <c r="B1059">
        <v>5</v>
      </c>
      <c r="C1059">
        <v>5</v>
      </c>
      <c r="D1059">
        <v>14119474</v>
      </c>
      <c r="E1059">
        <f>IF(umap_spectral_clustering_results__6[[#This Row],[corrected_cluster]]&lt;&gt;umap_spectral_clustering_results__6[[#This Row],[cluster]],1,0)</f>
        <v>0</v>
      </c>
    </row>
    <row r="1060" spans="1:5" x14ac:dyDescent="0.3">
      <c r="A1060">
        <v>80364</v>
      </c>
      <c r="B1060">
        <v>1</v>
      </c>
      <c r="C1060">
        <v>1</v>
      </c>
      <c r="D1060">
        <v>90386222</v>
      </c>
      <c r="E1060">
        <f>IF(umap_spectral_clustering_results__6[[#This Row],[corrected_cluster]]&lt;&gt;umap_spectral_clustering_results__6[[#This Row],[cluster]],1,0)</f>
        <v>0</v>
      </c>
    </row>
    <row r="1061" spans="1:5" x14ac:dyDescent="0.3">
      <c r="A1061">
        <v>256837</v>
      </c>
      <c r="B1061">
        <v>1</v>
      </c>
      <c r="C1061">
        <v>5</v>
      </c>
      <c r="D1061">
        <v>23255817</v>
      </c>
      <c r="E1061">
        <f>IF(umap_spectral_clustering_results__6[[#This Row],[corrected_cluster]]&lt;&gt;umap_spectral_clustering_results__6[[#This Row],[cluster]],1,0)</f>
        <v>1</v>
      </c>
    </row>
    <row r="1062" spans="1:5" x14ac:dyDescent="0.3">
      <c r="A1062">
        <v>134425</v>
      </c>
      <c r="B1062">
        <v>1</v>
      </c>
      <c r="C1062">
        <v>1</v>
      </c>
      <c r="D1062">
        <v>62014378</v>
      </c>
      <c r="E1062">
        <f>IF(umap_spectral_clustering_results__6[[#This Row],[corrected_cluster]]&lt;&gt;umap_spectral_clustering_results__6[[#This Row],[cluster]],1,0)</f>
        <v>0</v>
      </c>
    </row>
    <row r="1063" spans="1:5" x14ac:dyDescent="0.3">
      <c r="A1063">
        <v>251942</v>
      </c>
      <c r="B1063">
        <v>5</v>
      </c>
      <c r="C1063">
        <v>5</v>
      </c>
      <c r="D1063">
        <v>62225416</v>
      </c>
      <c r="E1063">
        <f>IF(umap_spectral_clustering_results__6[[#This Row],[corrected_cluster]]&lt;&gt;umap_spectral_clustering_results__6[[#This Row],[cluster]],1,0)</f>
        <v>0</v>
      </c>
    </row>
    <row r="1064" spans="1:5" x14ac:dyDescent="0.3">
      <c r="A1064">
        <v>7651</v>
      </c>
      <c r="B1064">
        <v>4</v>
      </c>
      <c r="C1064">
        <v>4</v>
      </c>
      <c r="D1064">
        <v>70483417</v>
      </c>
      <c r="E1064">
        <f>IF(umap_spectral_clustering_results__6[[#This Row],[corrected_cluster]]&lt;&gt;umap_spectral_clustering_results__6[[#This Row],[cluster]],1,0)</f>
        <v>0</v>
      </c>
    </row>
    <row r="1065" spans="1:5" x14ac:dyDescent="0.3">
      <c r="A1065">
        <v>285203</v>
      </c>
      <c r="B1065">
        <v>5</v>
      </c>
      <c r="C1065">
        <v>5</v>
      </c>
      <c r="D1065">
        <v>62225416</v>
      </c>
      <c r="E1065">
        <f>IF(umap_spectral_clustering_results__6[[#This Row],[corrected_cluster]]&lt;&gt;umap_spectral_clustering_results__6[[#This Row],[cluster]],1,0)</f>
        <v>0</v>
      </c>
    </row>
    <row r="1066" spans="1:5" x14ac:dyDescent="0.3">
      <c r="A1066">
        <v>244514</v>
      </c>
      <c r="B1066">
        <v>5</v>
      </c>
      <c r="C1066">
        <v>5</v>
      </c>
      <c r="D1066">
        <v>26466207</v>
      </c>
      <c r="E1066">
        <f>IF(umap_spectral_clustering_results__6[[#This Row],[corrected_cluster]]&lt;&gt;umap_spectral_clustering_results__6[[#This Row],[cluster]],1,0)</f>
        <v>0</v>
      </c>
    </row>
    <row r="1067" spans="1:5" x14ac:dyDescent="0.3">
      <c r="A1067">
        <v>237086</v>
      </c>
      <c r="B1067">
        <v>5</v>
      </c>
      <c r="C1067">
        <v>5</v>
      </c>
      <c r="D1067">
        <v>14119474</v>
      </c>
      <c r="E1067">
        <f>IF(umap_spectral_clustering_results__6[[#This Row],[corrected_cluster]]&lt;&gt;umap_spectral_clustering_results__6[[#This Row],[cluster]],1,0)</f>
        <v>0</v>
      </c>
    </row>
    <row r="1068" spans="1:5" x14ac:dyDescent="0.3">
      <c r="A1068">
        <v>221806</v>
      </c>
      <c r="B1068">
        <v>5</v>
      </c>
      <c r="C1068">
        <v>5</v>
      </c>
      <c r="D1068">
        <v>62225416</v>
      </c>
      <c r="E1068">
        <f>IF(umap_spectral_clustering_results__6[[#This Row],[corrected_cluster]]&lt;&gt;umap_spectral_clustering_results__6[[#This Row],[cluster]],1,0)</f>
        <v>0</v>
      </c>
    </row>
    <row r="1069" spans="1:5" x14ac:dyDescent="0.3">
      <c r="A1069">
        <v>69522</v>
      </c>
      <c r="B1069">
        <v>3</v>
      </c>
      <c r="C1069">
        <v>3</v>
      </c>
      <c r="D1069">
        <v>50011542</v>
      </c>
      <c r="E1069">
        <f>IF(umap_spectral_clustering_results__6[[#This Row],[corrected_cluster]]&lt;&gt;umap_spectral_clustering_results__6[[#This Row],[cluster]],1,0)</f>
        <v>0</v>
      </c>
    </row>
    <row r="1070" spans="1:5" x14ac:dyDescent="0.3">
      <c r="A1070">
        <v>227209</v>
      </c>
      <c r="B1070">
        <v>5</v>
      </c>
      <c r="C1070">
        <v>5</v>
      </c>
      <c r="D1070">
        <v>33633783</v>
      </c>
      <c r="E1070">
        <f>IF(umap_spectral_clustering_results__6[[#This Row],[corrected_cluster]]&lt;&gt;umap_spectral_clustering_results__6[[#This Row],[cluster]],1,0)</f>
        <v>0</v>
      </c>
    </row>
    <row r="1071" spans="1:5" x14ac:dyDescent="0.3">
      <c r="A1071">
        <v>15027</v>
      </c>
      <c r="B1071">
        <v>2</v>
      </c>
      <c r="C1071">
        <v>2</v>
      </c>
      <c r="D1071">
        <v>15256249</v>
      </c>
      <c r="E1071">
        <f>IF(umap_spectral_clustering_results__6[[#This Row],[corrected_cluster]]&lt;&gt;umap_spectral_clustering_results__6[[#This Row],[cluster]],1,0)</f>
        <v>0</v>
      </c>
    </row>
    <row r="1072" spans="1:5" x14ac:dyDescent="0.3">
      <c r="A1072">
        <v>131501</v>
      </c>
      <c r="B1072">
        <v>1</v>
      </c>
      <c r="C1072">
        <v>1</v>
      </c>
      <c r="D1072">
        <v>62014378</v>
      </c>
      <c r="E1072">
        <f>IF(umap_spectral_clustering_results__6[[#This Row],[corrected_cluster]]&lt;&gt;umap_spectral_clustering_results__6[[#This Row],[cluster]],1,0)</f>
        <v>0</v>
      </c>
    </row>
    <row r="1073" spans="1:5" x14ac:dyDescent="0.3">
      <c r="A1073">
        <v>68286</v>
      </c>
      <c r="B1073">
        <v>4</v>
      </c>
      <c r="C1073">
        <v>4</v>
      </c>
      <c r="D1073">
        <v>55364435</v>
      </c>
      <c r="E1073">
        <f>IF(umap_spectral_clustering_results__6[[#This Row],[corrected_cluster]]&lt;&gt;umap_spectral_clustering_results__6[[#This Row],[cluster]],1,0)</f>
        <v>0</v>
      </c>
    </row>
    <row r="1074" spans="1:5" x14ac:dyDescent="0.3">
      <c r="A1074">
        <v>63447</v>
      </c>
      <c r="B1074">
        <v>3</v>
      </c>
      <c r="C1074">
        <v>4</v>
      </c>
      <c r="D1074">
        <v>10964686</v>
      </c>
      <c r="E1074">
        <f>IF(umap_spectral_clustering_results__6[[#This Row],[corrected_cluster]]&lt;&gt;umap_spectral_clustering_results__6[[#This Row],[cluster]],1,0)</f>
        <v>1</v>
      </c>
    </row>
    <row r="1075" spans="1:5" x14ac:dyDescent="0.3">
      <c r="A1075">
        <v>286115</v>
      </c>
      <c r="B1075">
        <v>5</v>
      </c>
      <c r="C1075">
        <v>5</v>
      </c>
      <c r="D1075">
        <v>15103694</v>
      </c>
      <c r="E1075">
        <f>IF(umap_spectral_clustering_results__6[[#This Row],[corrected_cluster]]&lt;&gt;umap_spectral_clustering_results__6[[#This Row],[cluster]],1,0)</f>
        <v>0</v>
      </c>
    </row>
    <row r="1076" spans="1:5" x14ac:dyDescent="0.3">
      <c r="A1076">
        <v>289738</v>
      </c>
      <c r="B1076">
        <v>5</v>
      </c>
      <c r="C1076">
        <v>5</v>
      </c>
      <c r="D1076">
        <v>15103694</v>
      </c>
      <c r="E1076">
        <f>IF(umap_spectral_clustering_results__6[[#This Row],[corrected_cluster]]&lt;&gt;umap_spectral_clustering_results__6[[#This Row],[cluster]],1,0)</f>
        <v>0</v>
      </c>
    </row>
    <row r="1077" spans="1:5" x14ac:dyDescent="0.3">
      <c r="A1077">
        <v>79790</v>
      </c>
      <c r="B1077">
        <v>1</v>
      </c>
      <c r="C1077">
        <v>1</v>
      </c>
      <c r="D1077">
        <v>62014378</v>
      </c>
      <c r="E1077">
        <f>IF(umap_spectral_clustering_results__6[[#This Row],[corrected_cluster]]&lt;&gt;umap_spectral_clustering_results__6[[#This Row],[cluster]],1,0)</f>
        <v>0</v>
      </c>
    </row>
    <row r="1078" spans="1:5" x14ac:dyDescent="0.3">
      <c r="A1078">
        <v>195601</v>
      </c>
      <c r="B1078">
        <v>5</v>
      </c>
      <c r="C1078">
        <v>5</v>
      </c>
      <c r="D1078">
        <v>64963739</v>
      </c>
      <c r="E1078">
        <f>IF(umap_spectral_clustering_results__6[[#This Row],[corrected_cluster]]&lt;&gt;umap_spectral_clustering_results__6[[#This Row],[cluster]],1,0)</f>
        <v>0</v>
      </c>
    </row>
    <row r="1079" spans="1:5" x14ac:dyDescent="0.3">
      <c r="A1079">
        <v>147295</v>
      </c>
      <c r="B1079">
        <v>1</v>
      </c>
      <c r="C1079">
        <v>1</v>
      </c>
      <c r="D1079">
        <v>62014378</v>
      </c>
      <c r="E1079">
        <f>IF(umap_spectral_clustering_results__6[[#This Row],[corrected_cluster]]&lt;&gt;umap_spectral_clustering_results__6[[#This Row],[cluster]],1,0)</f>
        <v>0</v>
      </c>
    </row>
    <row r="1080" spans="1:5" x14ac:dyDescent="0.3">
      <c r="A1080">
        <v>35054</v>
      </c>
      <c r="B1080">
        <v>4</v>
      </c>
      <c r="C1080">
        <v>4</v>
      </c>
      <c r="D1080">
        <v>40019202</v>
      </c>
      <c r="E1080">
        <f>IF(umap_spectral_clustering_results__6[[#This Row],[corrected_cluster]]&lt;&gt;umap_spectral_clustering_results__6[[#This Row],[cluster]],1,0)</f>
        <v>0</v>
      </c>
    </row>
    <row r="1081" spans="1:5" x14ac:dyDescent="0.3">
      <c r="A1081">
        <v>116463</v>
      </c>
      <c r="B1081">
        <v>1</v>
      </c>
      <c r="C1081">
        <v>1</v>
      </c>
      <c r="D1081">
        <v>90386222</v>
      </c>
      <c r="E1081">
        <f>IF(umap_spectral_clustering_results__6[[#This Row],[corrected_cluster]]&lt;&gt;umap_spectral_clustering_results__6[[#This Row],[cluster]],1,0)</f>
        <v>0</v>
      </c>
    </row>
    <row r="1082" spans="1:5" x14ac:dyDescent="0.3">
      <c r="A1082">
        <v>140492</v>
      </c>
      <c r="B1082">
        <v>1</v>
      </c>
      <c r="C1082">
        <v>1</v>
      </c>
      <c r="D1082">
        <v>62014378</v>
      </c>
      <c r="E1082">
        <f>IF(umap_spectral_clustering_results__6[[#This Row],[corrected_cluster]]&lt;&gt;umap_spectral_clustering_results__6[[#This Row],[cluster]],1,0)</f>
        <v>0</v>
      </c>
    </row>
    <row r="1083" spans="1:5" x14ac:dyDescent="0.3">
      <c r="A1083">
        <v>223138</v>
      </c>
      <c r="B1083">
        <v>5</v>
      </c>
      <c r="C1083">
        <v>5</v>
      </c>
      <c r="D1083">
        <v>33633783</v>
      </c>
      <c r="E1083">
        <f>IF(umap_spectral_clustering_results__6[[#This Row],[corrected_cluster]]&lt;&gt;umap_spectral_clustering_results__6[[#This Row],[cluster]],1,0)</f>
        <v>0</v>
      </c>
    </row>
    <row r="1084" spans="1:5" x14ac:dyDescent="0.3">
      <c r="A1084">
        <v>163786</v>
      </c>
      <c r="B1084">
        <v>2</v>
      </c>
      <c r="C1084">
        <v>2</v>
      </c>
      <c r="D1084">
        <v>20200178</v>
      </c>
      <c r="E1084">
        <f>IF(umap_spectral_clustering_results__6[[#This Row],[corrected_cluster]]&lt;&gt;umap_spectral_clustering_results__6[[#This Row],[cluster]],1,0)</f>
        <v>0</v>
      </c>
    </row>
    <row r="1085" spans="1:5" x14ac:dyDescent="0.3">
      <c r="A1085">
        <v>243567</v>
      </c>
      <c r="B1085">
        <v>5</v>
      </c>
      <c r="C1085">
        <v>5</v>
      </c>
      <c r="D1085">
        <v>15103694</v>
      </c>
      <c r="E1085">
        <f>IF(umap_spectral_clustering_results__6[[#This Row],[corrected_cluster]]&lt;&gt;umap_spectral_clustering_results__6[[#This Row],[cluster]],1,0)</f>
        <v>0</v>
      </c>
    </row>
    <row r="1086" spans="1:5" x14ac:dyDescent="0.3">
      <c r="A1086">
        <v>278743</v>
      </c>
      <c r="B1086">
        <v>5</v>
      </c>
      <c r="C1086">
        <v>5</v>
      </c>
      <c r="D1086">
        <v>62225416</v>
      </c>
      <c r="E1086">
        <f>IF(umap_spectral_clustering_results__6[[#This Row],[corrected_cluster]]&lt;&gt;umap_spectral_clustering_results__6[[#This Row],[cluster]],1,0)</f>
        <v>0</v>
      </c>
    </row>
    <row r="1087" spans="1:5" x14ac:dyDescent="0.3">
      <c r="A1087">
        <v>239197</v>
      </c>
      <c r="B1087">
        <v>5</v>
      </c>
      <c r="C1087">
        <v>5</v>
      </c>
      <c r="D1087">
        <v>15103694</v>
      </c>
      <c r="E1087">
        <f>IF(umap_spectral_clustering_results__6[[#This Row],[corrected_cluster]]&lt;&gt;umap_spectral_clustering_results__6[[#This Row],[cluster]],1,0)</f>
        <v>0</v>
      </c>
    </row>
    <row r="1088" spans="1:5" x14ac:dyDescent="0.3">
      <c r="A1088">
        <v>228903</v>
      </c>
      <c r="B1088">
        <v>5</v>
      </c>
      <c r="C1088">
        <v>5</v>
      </c>
      <c r="D1088">
        <v>15103694</v>
      </c>
      <c r="E1088">
        <f>IF(umap_spectral_clustering_results__6[[#This Row],[corrected_cluster]]&lt;&gt;umap_spectral_clustering_results__6[[#This Row],[cluster]],1,0)</f>
        <v>0</v>
      </c>
    </row>
    <row r="1089" spans="1:5" x14ac:dyDescent="0.3">
      <c r="A1089">
        <v>261319</v>
      </c>
      <c r="B1089">
        <v>5</v>
      </c>
      <c r="C1089">
        <v>5</v>
      </c>
      <c r="D1089">
        <v>26466207</v>
      </c>
      <c r="E1089">
        <f>IF(umap_spectral_clustering_results__6[[#This Row],[corrected_cluster]]&lt;&gt;umap_spectral_clustering_results__6[[#This Row],[cluster]],1,0)</f>
        <v>0</v>
      </c>
    </row>
    <row r="1090" spans="1:5" x14ac:dyDescent="0.3">
      <c r="A1090">
        <v>253045</v>
      </c>
      <c r="B1090">
        <v>5</v>
      </c>
      <c r="C1090">
        <v>5</v>
      </c>
      <c r="D1090">
        <v>26466207</v>
      </c>
      <c r="E1090">
        <f>IF(umap_spectral_clustering_results__6[[#This Row],[corrected_cluster]]&lt;&gt;umap_spectral_clustering_results__6[[#This Row],[cluster]],1,0)</f>
        <v>0</v>
      </c>
    </row>
    <row r="1091" spans="1:5" x14ac:dyDescent="0.3">
      <c r="A1091">
        <v>87715</v>
      </c>
      <c r="B1091">
        <v>1</v>
      </c>
      <c r="C1091">
        <v>1</v>
      </c>
      <c r="D1091">
        <v>31527279</v>
      </c>
      <c r="E1091">
        <f>IF(umap_spectral_clustering_results__6[[#This Row],[corrected_cluster]]&lt;&gt;umap_spectral_clustering_results__6[[#This Row],[cluster]],1,0)</f>
        <v>0</v>
      </c>
    </row>
    <row r="1092" spans="1:5" x14ac:dyDescent="0.3">
      <c r="A1092">
        <v>204892</v>
      </c>
      <c r="B1092">
        <v>5</v>
      </c>
      <c r="C1092">
        <v>5</v>
      </c>
      <c r="D1092">
        <v>62225416</v>
      </c>
      <c r="E1092">
        <f>IF(umap_spectral_clustering_results__6[[#This Row],[corrected_cluster]]&lt;&gt;umap_spectral_clustering_results__6[[#This Row],[cluster]],1,0)</f>
        <v>0</v>
      </c>
    </row>
    <row r="1093" spans="1:5" x14ac:dyDescent="0.3">
      <c r="A1093">
        <v>132548</v>
      </c>
      <c r="B1093">
        <v>1</v>
      </c>
      <c r="C1093">
        <v>1</v>
      </c>
      <c r="D1093">
        <v>90386222</v>
      </c>
      <c r="E1093">
        <f>IF(umap_spectral_clustering_results__6[[#This Row],[corrected_cluster]]&lt;&gt;umap_spectral_clustering_results__6[[#This Row],[cluster]],1,0)</f>
        <v>0</v>
      </c>
    </row>
    <row r="1094" spans="1:5" x14ac:dyDescent="0.3">
      <c r="A1094">
        <v>66040</v>
      </c>
      <c r="B1094">
        <v>3</v>
      </c>
      <c r="C1094">
        <v>3</v>
      </c>
      <c r="D1094">
        <v>50011542</v>
      </c>
      <c r="E1094">
        <f>IF(umap_spectral_clustering_results__6[[#This Row],[corrected_cluster]]&lt;&gt;umap_spectral_clustering_results__6[[#This Row],[cluster]],1,0)</f>
        <v>0</v>
      </c>
    </row>
    <row r="1095" spans="1:5" x14ac:dyDescent="0.3">
      <c r="A1095">
        <v>44601</v>
      </c>
      <c r="B1095">
        <v>4</v>
      </c>
      <c r="C1095">
        <v>4</v>
      </c>
      <c r="D1095">
        <v>75652382</v>
      </c>
      <c r="E1095">
        <f>IF(umap_spectral_clustering_results__6[[#This Row],[corrected_cluster]]&lt;&gt;umap_spectral_clustering_results__6[[#This Row],[cluster]],1,0)</f>
        <v>0</v>
      </c>
    </row>
    <row r="1096" spans="1:5" x14ac:dyDescent="0.3">
      <c r="A1096">
        <v>214585</v>
      </c>
      <c r="B1096">
        <v>5</v>
      </c>
      <c r="C1096">
        <v>5</v>
      </c>
      <c r="D1096">
        <v>15103694</v>
      </c>
      <c r="E1096">
        <f>IF(umap_spectral_clustering_results__6[[#This Row],[corrected_cluster]]&lt;&gt;umap_spectral_clustering_results__6[[#This Row],[cluster]],1,0)</f>
        <v>0</v>
      </c>
    </row>
    <row r="1097" spans="1:5" x14ac:dyDescent="0.3">
      <c r="A1097">
        <v>258843</v>
      </c>
      <c r="B1097">
        <v>5</v>
      </c>
      <c r="C1097">
        <v>5</v>
      </c>
      <c r="D1097">
        <v>15103694</v>
      </c>
      <c r="E1097">
        <f>IF(umap_spectral_clustering_results__6[[#This Row],[corrected_cluster]]&lt;&gt;umap_spectral_clustering_results__6[[#This Row],[cluster]],1,0)</f>
        <v>0</v>
      </c>
    </row>
    <row r="1098" spans="1:5" x14ac:dyDescent="0.3">
      <c r="A1098">
        <v>167842</v>
      </c>
      <c r="B1098">
        <v>4</v>
      </c>
      <c r="C1098">
        <v>4</v>
      </c>
      <c r="D1098">
        <v>37206695</v>
      </c>
      <c r="E1098">
        <f>IF(umap_spectral_clustering_results__6[[#This Row],[corrected_cluster]]&lt;&gt;umap_spectral_clustering_results__6[[#This Row],[cluster]],1,0)</f>
        <v>0</v>
      </c>
    </row>
    <row r="1099" spans="1:5" x14ac:dyDescent="0.3">
      <c r="A1099">
        <v>103477</v>
      </c>
      <c r="B1099">
        <v>1</v>
      </c>
      <c r="C1099">
        <v>1</v>
      </c>
      <c r="D1099">
        <v>62014378</v>
      </c>
      <c r="E1099">
        <f>IF(umap_spectral_clustering_results__6[[#This Row],[corrected_cluster]]&lt;&gt;umap_spectral_clustering_results__6[[#This Row],[cluster]],1,0)</f>
        <v>0</v>
      </c>
    </row>
    <row r="1100" spans="1:5" x14ac:dyDescent="0.3">
      <c r="A1100">
        <v>230077</v>
      </c>
      <c r="B1100">
        <v>5</v>
      </c>
      <c r="C1100">
        <v>5</v>
      </c>
      <c r="D1100">
        <v>15103694</v>
      </c>
      <c r="E1100">
        <f>IF(umap_spectral_clustering_results__6[[#This Row],[corrected_cluster]]&lt;&gt;umap_spectral_clustering_results__6[[#This Row],[cluster]],1,0)</f>
        <v>0</v>
      </c>
    </row>
    <row r="1101" spans="1:5" x14ac:dyDescent="0.3">
      <c r="A1101">
        <v>270147</v>
      </c>
      <c r="B1101">
        <v>5</v>
      </c>
      <c r="C1101">
        <v>5</v>
      </c>
      <c r="D1101">
        <v>15103694</v>
      </c>
      <c r="E1101">
        <f>IF(umap_spectral_clustering_results__6[[#This Row],[corrected_cluster]]&lt;&gt;umap_spectral_clustering_results__6[[#This Row],[cluster]],1,0)</f>
        <v>0</v>
      </c>
    </row>
    <row r="1102" spans="1:5" x14ac:dyDescent="0.3">
      <c r="A1102">
        <v>173491</v>
      </c>
      <c r="B1102">
        <v>5</v>
      </c>
      <c r="C1102">
        <v>5</v>
      </c>
      <c r="D1102">
        <v>24683694</v>
      </c>
      <c r="E1102">
        <f>IF(umap_spectral_clustering_results__6[[#This Row],[corrected_cluster]]&lt;&gt;umap_spectral_clustering_results__6[[#This Row],[cluster]],1,0)</f>
        <v>0</v>
      </c>
    </row>
    <row r="1103" spans="1:5" x14ac:dyDescent="0.3">
      <c r="A1103">
        <v>13724</v>
      </c>
      <c r="B1103">
        <v>4</v>
      </c>
      <c r="C1103">
        <v>4</v>
      </c>
      <c r="D1103">
        <v>75986657</v>
      </c>
      <c r="E1103">
        <f>IF(umap_spectral_clustering_results__6[[#This Row],[corrected_cluster]]&lt;&gt;umap_spectral_clustering_results__6[[#This Row],[cluster]],1,0)</f>
        <v>0</v>
      </c>
    </row>
    <row r="1104" spans="1:5" x14ac:dyDescent="0.3">
      <c r="A1104">
        <v>77367</v>
      </c>
      <c r="B1104">
        <v>1</v>
      </c>
      <c r="C1104">
        <v>1</v>
      </c>
      <c r="D1104">
        <v>62014378</v>
      </c>
      <c r="E1104">
        <f>IF(umap_spectral_clustering_results__6[[#This Row],[corrected_cluster]]&lt;&gt;umap_spectral_clustering_results__6[[#This Row],[cluster]],1,0)</f>
        <v>0</v>
      </c>
    </row>
    <row r="1105" spans="1:5" x14ac:dyDescent="0.3">
      <c r="A1105">
        <v>180675</v>
      </c>
      <c r="B1105">
        <v>5</v>
      </c>
      <c r="C1105">
        <v>5</v>
      </c>
      <c r="D1105">
        <v>64963739</v>
      </c>
      <c r="E1105">
        <f>IF(umap_spectral_clustering_results__6[[#This Row],[corrected_cluster]]&lt;&gt;umap_spectral_clustering_results__6[[#This Row],[cluster]],1,0)</f>
        <v>0</v>
      </c>
    </row>
    <row r="1106" spans="1:5" x14ac:dyDescent="0.3">
      <c r="A1106">
        <v>269038</v>
      </c>
      <c r="B1106">
        <v>5</v>
      </c>
      <c r="C1106">
        <v>5</v>
      </c>
      <c r="D1106">
        <v>15103694</v>
      </c>
      <c r="E1106">
        <f>IF(umap_spectral_clustering_results__6[[#This Row],[corrected_cluster]]&lt;&gt;umap_spectral_clustering_results__6[[#This Row],[cluster]],1,0)</f>
        <v>0</v>
      </c>
    </row>
    <row r="1107" spans="1:5" x14ac:dyDescent="0.3">
      <c r="A1107">
        <v>5460</v>
      </c>
      <c r="B1107">
        <v>4</v>
      </c>
      <c r="C1107">
        <v>4</v>
      </c>
      <c r="D1107">
        <v>75986657</v>
      </c>
      <c r="E1107">
        <f>IF(umap_spectral_clustering_results__6[[#This Row],[corrected_cluster]]&lt;&gt;umap_spectral_clustering_results__6[[#This Row],[cluster]],1,0)</f>
        <v>0</v>
      </c>
    </row>
    <row r="1108" spans="1:5" x14ac:dyDescent="0.3">
      <c r="A1108">
        <v>254226</v>
      </c>
      <c r="B1108">
        <v>5</v>
      </c>
      <c r="C1108">
        <v>5</v>
      </c>
      <c r="D1108">
        <v>62225416</v>
      </c>
      <c r="E1108">
        <f>IF(umap_spectral_clustering_results__6[[#This Row],[corrected_cluster]]&lt;&gt;umap_spectral_clustering_results__6[[#This Row],[cluster]],1,0)</f>
        <v>0</v>
      </c>
    </row>
    <row r="1109" spans="1:5" x14ac:dyDescent="0.3">
      <c r="A1109">
        <v>54343</v>
      </c>
      <c r="B1109">
        <v>4</v>
      </c>
      <c r="C1109">
        <v>4</v>
      </c>
      <c r="D1109">
        <v>75986657</v>
      </c>
      <c r="E1109">
        <f>IF(umap_spectral_clustering_results__6[[#This Row],[corrected_cluster]]&lt;&gt;umap_spectral_clustering_results__6[[#This Row],[cluster]],1,0)</f>
        <v>0</v>
      </c>
    </row>
    <row r="1110" spans="1:5" x14ac:dyDescent="0.3">
      <c r="A1110">
        <v>303875</v>
      </c>
      <c r="B1110">
        <v>5</v>
      </c>
      <c r="C1110">
        <v>5</v>
      </c>
      <c r="D1110">
        <v>33633783</v>
      </c>
      <c r="E1110">
        <f>IF(umap_spectral_clustering_results__6[[#This Row],[corrected_cluster]]&lt;&gt;umap_spectral_clustering_results__6[[#This Row],[cluster]],1,0)</f>
        <v>0</v>
      </c>
    </row>
    <row r="1111" spans="1:5" x14ac:dyDescent="0.3">
      <c r="A1111">
        <v>262544</v>
      </c>
      <c r="B1111">
        <v>5</v>
      </c>
      <c r="C1111">
        <v>5</v>
      </c>
      <c r="D1111">
        <v>26466207</v>
      </c>
      <c r="E1111">
        <f>IF(umap_spectral_clustering_results__6[[#This Row],[corrected_cluster]]&lt;&gt;umap_spectral_clustering_results__6[[#This Row],[cluster]],1,0)</f>
        <v>0</v>
      </c>
    </row>
    <row r="1112" spans="1:5" x14ac:dyDescent="0.3">
      <c r="A1112">
        <v>63315</v>
      </c>
      <c r="B1112">
        <v>4</v>
      </c>
      <c r="C1112">
        <v>4</v>
      </c>
      <c r="D1112">
        <v>75986657</v>
      </c>
      <c r="E1112">
        <f>IF(umap_spectral_clustering_results__6[[#This Row],[corrected_cluster]]&lt;&gt;umap_spectral_clustering_results__6[[#This Row],[cluster]],1,0)</f>
        <v>0</v>
      </c>
    </row>
    <row r="1113" spans="1:5" x14ac:dyDescent="0.3">
      <c r="A1113">
        <v>29890</v>
      </c>
      <c r="B1113">
        <v>3</v>
      </c>
      <c r="C1113">
        <v>3</v>
      </c>
      <c r="D1113">
        <v>50011542</v>
      </c>
      <c r="E1113">
        <f>IF(umap_spectral_clustering_results__6[[#This Row],[corrected_cluster]]&lt;&gt;umap_spectral_clustering_results__6[[#This Row],[cluster]],1,0)</f>
        <v>0</v>
      </c>
    </row>
    <row r="1114" spans="1:5" x14ac:dyDescent="0.3">
      <c r="A1114">
        <v>139796</v>
      </c>
      <c r="B1114">
        <v>1</v>
      </c>
      <c r="C1114">
        <v>1</v>
      </c>
      <c r="D1114">
        <v>62014378</v>
      </c>
      <c r="E1114">
        <f>IF(umap_spectral_clustering_results__6[[#This Row],[corrected_cluster]]&lt;&gt;umap_spectral_clustering_results__6[[#This Row],[cluster]],1,0)</f>
        <v>0</v>
      </c>
    </row>
    <row r="1115" spans="1:5" x14ac:dyDescent="0.3">
      <c r="A1115">
        <v>109686</v>
      </c>
      <c r="B1115">
        <v>1</v>
      </c>
      <c r="C1115">
        <v>1</v>
      </c>
      <c r="D1115">
        <v>62014378</v>
      </c>
      <c r="E1115">
        <f>IF(umap_spectral_clustering_results__6[[#This Row],[corrected_cluster]]&lt;&gt;umap_spectral_clustering_results__6[[#This Row],[cluster]],1,0)</f>
        <v>0</v>
      </c>
    </row>
    <row r="1116" spans="1:5" x14ac:dyDescent="0.3">
      <c r="A1116">
        <v>133493</v>
      </c>
      <c r="B1116">
        <v>1</v>
      </c>
      <c r="C1116">
        <v>1</v>
      </c>
      <c r="D1116">
        <v>62014378</v>
      </c>
      <c r="E1116">
        <f>IF(umap_spectral_clustering_results__6[[#This Row],[corrected_cluster]]&lt;&gt;umap_spectral_clustering_results__6[[#This Row],[cluster]],1,0)</f>
        <v>0</v>
      </c>
    </row>
    <row r="1117" spans="1:5" x14ac:dyDescent="0.3">
      <c r="A1117">
        <v>135936</v>
      </c>
      <c r="B1117">
        <v>1</v>
      </c>
      <c r="C1117">
        <v>1</v>
      </c>
      <c r="D1117">
        <v>62014378</v>
      </c>
      <c r="E1117">
        <f>IF(umap_spectral_clustering_results__6[[#This Row],[corrected_cluster]]&lt;&gt;umap_spectral_clustering_results__6[[#This Row],[cluster]],1,0)</f>
        <v>0</v>
      </c>
    </row>
    <row r="1118" spans="1:5" x14ac:dyDescent="0.3">
      <c r="A1118">
        <v>79901</v>
      </c>
      <c r="B1118">
        <v>1</v>
      </c>
      <c r="C1118">
        <v>1</v>
      </c>
      <c r="D1118">
        <v>90386222</v>
      </c>
      <c r="E1118">
        <f>IF(umap_spectral_clustering_results__6[[#This Row],[corrected_cluster]]&lt;&gt;umap_spectral_clustering_results__6[[#This Row],[cluster]],1,0)</f>
        <v>0</v>
      </c>
    </row>
    <row r="1119" spans="1:5" x14ac:dyDescent="0.3">
      <c r="A1119">
        <v>226630</v>
      </c>
      <c r="B1119">
        <v>5</v>
      </c>
      <c r="C1119">
        <v>5</v>
      </c>
      <c r="D1119">
        <v>15103694</v>
      </c>
      <c r="E1119">
        <f>IF(umap_spectral_clustering_results__6[[#This Row],[corrected_cluster]]&lt;&gt;umap_spectral_clustering_results__6[[#This Row],[cluster]],1,0)</f>
        <v>0</v>
      </c>
    </row>
    <row r="1120" spans="1:5" x14ac:dyDescent="0.3">
      <c r="A1120">
        <v>80612</v>
      </c>
      <c r="B1120">
        <v>1</v>
      </c>
      <c r="C1120">
        <v>1</v>
      </c>
      <c r="D1120">
        <v>62014378</v>
      </c>
      <c r="E1120">
        <f>IF(umap_spectral_clustering_results__6[[#This Row],[corrected_cluster]]&lt;&gt;umap_spectral_clustering_results__6[[#This Row],[cluster]],1,0)</f>
        <v>0</v>
      </c>
    </row>
    <row r="1121" spans="1:5" x14ac:dyDescent="0.3">
      <c r="A1121">
        <v>63989</v>
      </c>
      <c r="B1121">
        <v>4</v>
      </c>
      <c r="C1121">
        <v>4</v>
      </c>
      <c r="D1121">
        <v>55364435</v>
      </c>
      <c r="E1121">
        <f>IF(umap_spectral_clustering_results__6[[#This Row],[corrected_cluster]]&lt;&gt;umap_spectral_clustering_results__6[[#This Row],[cluster]],1,0)</f>
        <v>0</v>
      </c>
    </row>
    <row r="1122" spans="1:5" x14ac:dyDescent="0.3">
      <c r="A1122">
        <v>186686</v>
      </c>
      <c r="B1122">
        <v>5</v>
      </c>
      <c r="C1122">
        <v>5</v>
      </c>
      <c r="D1122">
        <v>26466207</v>
      </c>
      <c r="E1122">
        <f>IF(umap_spectral_clustering_results__6[[#This Row],[corrected_cluster]]&lt;&gt;umap_spectral_clustering_results__6[[#This Row],[cluster]],1,0)</f>
        <v>0</v>
      </c>
    </row>
    <row r="1123" spans="1:5" x14ac:dyDescent="0.3">
      <c r="A1123">
        <v>2871</v>
      </c>
      <c r="B1123">
        <v>2</v>
      </c>
      <c r="C1123">
        <v>4</v>
      </c>
      <c r="D1123">
        <v>78173080</v>
      </c>
      <c r="E1123">
        <f>IF(umap_spectral_clustering_results__6[[#This Row],[corrected_cluster]]&lt;&gt;umap_spectral_clustering_results__6[[#This Row],[cluster]],1,0)</f>
        <v>1</v>
      </c>
    </row>
    <row r="1124" spans="1:5" x14ac:dyDescent="0.3">
      <c r="A1124">
        <v>121727</v>
      </c>
      <c r="B1124">
        <v>1</v>
      </c>
      <c r="C1124">
        <v>1</v>
      </c>
      <c r="D1124">
        <v>62014378</v>
      </c>
      <c r="E1124">
        <f>IF(umap_spectral_clustering_results__6[[#This Row],[corrected_cluster]]&lt;&gt;umap_spectral_clustering_results__6[[#This Row],[cluster]],1,0)</f>
        <v>0</v>
      </c>
    </row>
    <row r="1125" spans="1:5" x14ac:dyDescent="0.3">
      <c r="A1125">
        <v>10713</v>
      </c>
      <c r="B1125">
        <v>3</v>
      </c>
      <c r="C1125">
        <v>3</v>
      </c>
      <c r="D1125">
        <v>50011542</v>
      </c>
      <c r="E1125">
        <f>IF(umap_spectral_clustering_results__6[[#This Row],[corrected_cluster]]&lt;&gt;umap_spectral_clustering_results__6[[#This Row],[cluster]],1,0)</f>
        <v>0</v>
      </c>
    </row>
    <row r="1126" spans="1:5" x14ac:dyDescent="0.3">
      <c r="A1126">
        <v>95267</v>
      </c>
      <c r="B1126">
        <v>5</v>
      </c>
      <c r="C1126">
        <v>1</v>
      </c>
      <c r="D1126">
        <v>90386222</v>
      </c>
      <c r="E1126">
        <f>IF(umap_spectral_clustering_results__6[[#This Row],[corrected_cluster]]&lt;&gt;umap_spectral_clustering_results__6[[#This Row],[cluster]],1,0)</f>
        <v>1</v>
      </c>
    </row>
    <row r="1127" spans="1:5" x14ac:dyDescent="0.3">
      <c r="A1127">
        <v>70172</v>
      </c>
      <c r="B1127">
        <v>4</v>
      </c>
      <c r="C1127">
        <v>4</v>
      </c>
      <c r="D1127">
        <v>40019202</v>
      </c>
      <c r="E1127">
        <f>IF(umap_spectral_clustering_results__6[[#This Row],[corrected_cluster]]&lt;&gt;umap_spectral_clustering_results__6[[#This Row],[cluster]],1,0)</f>
        <v>0</v>
      </c>
    </row>
    <row r="1128" spans="1:5" x14ac:dyDescent="0.3">
      <c r="A1128">
        <v>179408</v>
      </c>
      <c r="B1128">
        <v>5</v>
      </c>
      <c r="C1128">
        <v>5</v>
      </c>
      <c r="D1128">
        <v>62225416</v>
      </c>
      <c r="E1128">
        <f>IF(umap_spectral_clustering_results__6[[#This Row],[corrected_cluster]]&lt;&gt;umap_spectral_clustering_results__6[[#This Row],[cluster]],1,0)</f>
        <v>0</v>
      </c>
    </row>
    <row r="1129" spans="1:5" x14ac:dyDescent="0.3">
      <c r="A1129">
        <v>108185</v>
      </c>
      <c r="B1129">
        <v>1</v>
      </c>
      <c r="C1129">
        <v>1</v>
      </c>
      <c r="D1129">
        <v>62014378</v>
      </c>
      <c r="E1129">
        <f>IF(umap_spectral_clustering_results__6[[#This Row],[corrected_cluster]]&lt;&gt;umap_spectral_clustering_results__6[[#This Row],[cluster]],1,0)</f>
        <v>0</v>
      </c>
    </row>
    <row r="1130" spans="1:5" x14ac:dyDescent="0.3">
      <c r="A1130">
        <v>74229</v>
      </c>
      <c r="B1130">
        <v>4</v>
      </c>
      <c r="C1130">
        <v>4</v>
      </c>
      <c r="D1130">
        <v>55364435</v>
      </c>
      <c r="E1130">
        <f>IF(umap_spectral_clustering_results__6[[#This Row],[corrected_cluster]]&lt;&gt;umap_spectral_clustering_results__6[[#This Row],[cluster]],1,0)</f>
        <v>0</v>
      </c>
    </row>
    <row r="1131" spans="1:5" x14ac:dyDescent="0.3">
      <c r="A1131">
        <v>183519</v>
      </c>
      <c r="B1131">
        <v>5</v>
      </c>
      <c r="C1131">
        <v>5</v>
      </c>
      <c r="D1131">
        <v>62225416</v>
      </c>
      <c r="E1131">
        <f>IF(umap_spectral_clustering_results__6[[#This Row],[corrected_cluster]]&lt;&gt;umap_spectral_clustering_results__6[[#This Row],[cluster]],1,0)</f>
        <v>0</v>
      </c>
    </row>
    <row r="1132" spans="1:5" x14ac:dyDescent="0.3">
      <c r="A1132">
        <v>53102</v>
      </c>
      <c r="B1132">
        <v>4</v>
      </c>
      <c r="C1132">
        <v>4</v>
      </c>
      <c r="D1132">
        <v>83450130</v>
      </c>
      <c r="E1132">
        <f>IF(umap_spectral_clustering_results__6[[#This Row],[corrected_cluster]]&lt;&gt;umap_spectral_clustering_results__6[[#This Row],[cluster]],1,0)</f>
        <v>0</v>
      </c>
    </row>
    <row r="1133" spans="1:5" x14ac:dyDescent="0.3">
      <c r="A1133">
        <v>27771</v>
      </c>
      <c r="B1133">
        <v>4</v>
      </c>
      <c r="C1133">
        <v>4</v>
      </c>
      <c r="D1133">
        <v>83450130</v>
      </c>
      <c r="E1133">
        <f>IF(umap_spectral_clustering_results__6[[#This Row],[corrected_cluster]]&lt;&gt;umap_spectral_clustering_results__6[[#This Row],[cluster]],1,0)</f>
        <v>0</v>
      </c>
    </row>
    <row r="1134" spans="1:5" x14ac:dyDescent="0.3">
      <c r="A1134">
        <v>295174</v>
      </c>
      <c r="B1134">
        <v>5</v>
      </c>
      <c r="C1134">
        <v>5</v>
      </c>
      <c r="D1134">
        <v>64963739</v>
      </c>
      <c r="E1134">
        <f>IF(umap_spectral_clustering_results__6[[#This Row],[corrected_cluster]]&lt;&gt;umap_spectral_clustering_results__6[[#This Row],[cluster]],1,0)</f>
        <v>0</v>
      </c>
    </row>
    <row r="1135" spans="1:5" x14ac:dyDescent="0.3">
      <c r="A1135">
        <v>208440</v>
      </c>
      <c r="B1135">
        <v>5</v>
      </c>
      <c r="C1135">
        <v>5</v>
      </c>
      <c r="D1135">
        <v>23255817</v>
      </c>
      <c r="E1135">
        <f>IF(umap_spectral_clustering_results__6[[#This Row],[corrected_cluster]]&lt;&gt;umap_spectral_clustering_results__6[[#This Row],[cluster]],1,0)</f>
        <v>0</v>
      </c>
    </row>
    <row r="1136" spans="1:5" x14ac:dyDescent="0.3">
      <c r="A1136">
        <v>20513</v>
      </c>
      <c r="B1136">
        <v>3</v>
      </c>
      <c r="C1136">
        <v>4</v>
      </c>
      <c r="D1136">
        <v>83450130</v>
      </c>
      <c r="E1136">
        <f>IF(umap_spectral_clustering_results__6[[#This Row],[corrected_cluster]]&lt;&gt;umap_spectral_clustering_results__6[[#This Row],[cluster]],1,0)</f>
        <v>1</v>
      </c>
    </row>
    <row r="1137" spans="1:5" x14ac:dyDescent="0.3">
      <c r="A1137">
        <v>22261</v>
      </c>
      <c r="B1137">
        <v>4</v>
      </c>
      <c r="C1137">
        <v>4</v>
      </c>
      <c r="D1137">
        <v>75986657</v>
      </c>
      <c r="E1137">
        <f>IF(umap_spectral_clustering_results__6[[#This Row],[corrected_cluster]]&lt;&gt;umap_spectral_clustering_results__6[[#This Row],[cluster]],1,0)</f>
        <v>0</v>
      </c>
    </row>
    <row r="1138" spans="1:5" x14ac:dyDescent="0.3">
      <c r="A1138">
        <v>134424</v>
      </c>
      <c r="B1138">
        <v>1</v>
      </c>
      <c r="C1138">
        <v>1</v>
      </c>
      <c r="D1138">
        <v>62014378</v>
      </c>
      <c r="E1138">
        <f>IF(umap_spectral_clustering_results__6[[#This Row],[corrected_cluster]]&lt;&gt;umap_spectral_clustering_results__6[[#This Row],[cluster]],1,0)</f>
        <v>0</v>
      </c>
    </row>
    <row r="1139" spans="1:5" x14ac:dyDescent="0.3">
      <c r="A1139">
        <v>211402</v>
      </c>
      <c r="B1139">
        <v>5</v>
      </c>
      <c r="C1139">
        <v>5</v>
      </c>
      <c r="D1139">
        <v>23255817</v>
      </c>
      <c r="E1139">
        <f>IF(umap_spectral_clustering_results__6[[#This Row],[corrected_cluster]]&lt;&gt;umap_spectral_clustering_results__6[[#This Row],[cluster]],1,0)</f>
        <v>0</v>
      </c>
    </row>
    <row r="1140" spans="1:5" x14ac:dyDescent="0.3">
      <c r="A1140">
        <v>298346</v>
      </c>
      <c r="B1140">
        <v>5</v>
      </c>
      <c r="C1140">
        <v>5</v>
      </c>
      <c r="D1140">
        <v>62225416</v>
      </c>
      <c r="E1140">
        <f>IF(umap_spectral_clustering_results__6[[#This Row],[corrected_cluster]]&lt;&gt;umap_spectral_clustering_results__6[[#This Row],[cluster]],1,0)</f>
        <v>0</v>
      </c>
    </row>
    <row r="1141" spans="1:5" x14ac:dyDescent="0.3">
      <c r="A1141">
        <v>258065</v>
      </c>
      <c r="B1141">
        <v>5</v>
      </c>
      <c r="C1141">
        <v>5</v>
      </c>
      <c r="D1141">
        <v>62225416</v>
      </c>
      <c r="E1141">
        <f>IF(umap_spectral_clustering_results__6[[#This Row],[corrected_cluster]]&lt;&gt;umap_spectral_clustering_results__6[[#This Row],[cluster]],1,0)</f>
        <v>0</v>
      </c>
    </row>
    <row r="1142" spans="1:5" x14ac:dyDescent="0.3">
      <c r="A1142">
        <v>119122</v>
      </c>
      <c r="B1142">
        <v>1</v>
      </c>
      <c r="C1142">
        <v>1</v>
      </c>
      <c r="D1142">
        <v>62014378</v>
      </c>
      <c r="E1142">
        <f>IF(umap_spectral_clustering_results__6[[#This Row],[corrected_cluster]]&lt;&gt;umap_spectral_clustering_results__6[[#This Row],[cluster]],1,0)</f>
        <v>0</v>
      </c>
    </row>
    <row r="1143" spans="1:5" x14ac:dyDescent="0.3">
      <c r="A1143">
        <v>244423</v>
      </c>
      <c r="B1143">
        <v>5</v>
      </c>
      <c r="C1143">
        <v>5</v>
      </c>
      <c r="D1143">
        <v>15103694</v>
      </c>
      <c r="E1143">
        <f>IF(umap_spectral_clustering_results__6[[#This Row],[corrected_cluster]]&lt;&gt;umap_spectral_clustering_results__6[[#This Row],[cluster]],1,0)</f>
        <v>0</v>
      </c>
    </row>
    <row r="1144" spans="1:5" x14ac:dyDescent="0.3">
      <c r="A1144">
        <v>23453</v>
      </c>
      <c r="B1144">
        <v>4</v>
      </c>
      <c r="C1144">
        <v>4</v>
      </c>
      <c r="D1144">
        <v>75652382</v>
      </c>
      <c r="E1144">
        <f>IF(umap_spectral_clustering_results__6[[#This Row],[corrected_cluster]]&lt;&gt;umap_spectral_clustering_results__6[[#This Row],[cluster]],1,0)</f>
        <v>0</v>
      </c>
    </row>
    <row r="1145" spans="1:5" x14ac:dyDescent="0.3">
      <c r="A1145">
        <v>80335</v>
      </c>
      <c r="B1145">
        <v>1</v>
      </c>
      <c r="C1145">
        <v>1</v>
      </c>
      <c r="D1145">
        <v>62014378</v>
      </c>
      <c r="E1145">
        <f>IF(umap_spectral_clustering_results__6[[#This Row],[corrected_cluster]]&lt;&gt;umap_spectral_clustering_results__6[[#This Row],[cluster]],1,0)</f>
        <v>0</v>
      </c>
    </row>
    <row r="1146" spans="1:5" x14ac:dyDescent="0.3">
      <c r="A1146">
        <v>228519</v>
      </c>
      <c r="B1146">
        <v>5</v>
      </c>
      <c r="C1146">
        <v>5</v>
      </c>
      <c r="D1146">
        <v>14119474</v>
      </c>
      <c r="E1146">
        <f>IF(umap_spectral_clustering_results__6[[#This Row],[corrected_cluster]]&lt;&gt;umap_spectral_clustering_results__6[[#This Row],[cluster]],1,0)</f>
        <v>0</v>
      </c>
    </row>
    <row r="1147" spans="1:5" x14ac:dyDescent="0.3">
      <c r="A1147">
        <v>5103</v>
      </c>
      <c r="B1147">
        <v>4</v>
      </c>
      <c r="C1147">
        <v>4</v>
      </c>
      <c r="D1147">
        <v>70483417</v>
      </c>
      <c r="E1147">
        <f>IF(umap_spectral_clustering_results__6[[#This Row],[corrected_cluster]]&lt;&gt;umap_spectral_clustering_results__6[[#This Row],[cluster]],1,0)</f>
        <v>0</v>
      </c>
    </row>
    <row r="1148" spans="1:5" x14ac:dyDescent="0.3">
      <c r="A1148">
        <v>206504</v>
      </c>
      <c r="B1148">
        <v>5</v>
      </c>
      <c r="C1148">
        <v>5</v>
      </c>
      <c r="D1148">
        <v>26466207</v>
      </c>
      <c r="E1148">
        <f>IF(umap_spectral_clustering_results__6[[#This Row],[corrected_cluster]]&lt;&gt;umap_spectral_clustering_results__6[[#This Row],[cluster]],1,0)</f>
        <v>0</v>
      </c>
    </row>
    <row r="1149" spans="1:5" x14ac:dyDescent="0.3">
      <c r="A1149">
        <v>14741</v>
      </c>
      <c r="B1149">
        <v>4</v>
      </c>
      <c r="C1149">
        <v>4</v>
      </c>
      <c r="D1149">
        <v>40019202</v>
      </c>
      <c r="E1149">
        <f>IF(umap_spectral_clustering_results__6[[#This Row],[corrected_cluster]]&lt;&gt;umap_spectral_clustering_results__6[[#This Row],[cluster]],1,0)</f>
        <v>0</v>
      </c>
    </row>
    <row r="1150" spans="1:5" x14ac:dyDescent="0.3">
      <c r="A1150">
        <v>84156</v>
      </c>
      <c r="B1150">
        <v>1</v>
      </c>
      <c r="C1150">
        <v>1</v>
      </c>
      <c r="D1150">
        <v>90386222</v>
      </c>
      <c r="E1150">
        <f>IF(umap_spectral_clustering_results__6[[#This Row],[corrected_cluster]]&lt;&gt;umap_spectral_clustering_results__6[[#This Row],[cluster]],1,0)</f>
        <v>0</v>
      </c>
    </row>
    <row r="1151" spans="1:5" x14ac:dyDescent="0.3">
      <c r="A1151">
        <v>264788</v>
      </c>
      <c r="B1151">
        <v>5</v>
      </c>
      <c r="C1151">
        <v>5</v>
      </c>
      <c r="D1151">
        <v>64963739</v>
      </c>
      <c r="E1151">
        <f>IF(umap_spectral_clustering_results__6[[#This Row],[corrected_cluster]]&lt;&gt;umap_spectral_clustering_results__6[[#This Row],[cluster]],1,0)</f>
        <v>0</v>
      </c>
    </row>
    <row r="1152" spans="1:5" x14ac:dyDescent="0.3">
      <c r="A1152">
        <v>143903</v>
      </c>
      <c r="B1152">
        <v>1</v>
      </c>
      <c r="C1152">
        <v>1</v>
      </c>
      <c r="D1152">
        <v>90386222</v>
      </c>
      <c r="E1152">
        <f>IF(umap_spectral_clustering_results__6[[#This Row],[corrected_cluster]]&lt;&gt;umap_spectral_clustering_results__6[[#This Row],[cluster]],1,0)</f>
        <v>0</v>
      </c>
    </row>
    <row r="1153" spans="1:5" x14ac:dyDescent="0.3">
      <c r="A1153">
        <v>187729</v>
      </c>
      <c r="B1153">
        <v>5</v>
      </c>
      <c r="C1153">
        <v>5</v>
      </c>
      <c r="D1153">
        <v>33633783</v>
      </c>
      <c r="E1153">
        <f>IF(umap_spectral_clustering_results__6[[#This Row],[corrected_cluster]]&lt;&gt;umap_spectral_clustering_results__6[[#This Row],[cluster]],1,0)</f>
        <v>0</v>
      </c>
    </row>
    <row r="1154" spans="1:5" x14ac:dyDescent="0.3">
      <c r="A1154">
        <v>194260</v>
      </c>
      <c r="B1154">
        <v>5</v>
      </c>
      <c r="C1154">
        <v>5</v>
      </c>
      <c r="D1154">
        <v>62225416</v>
      </c>
      <c r="E1154">
        <f>IF(umap_spectral_clustering_results__6[[#This Row],[corrected_cluster]]&lt;&gt;umap_spectral_clustering_results__6[[#This Row],[cluster]],1,0)</f>
        <v>0</v>
      </c>
    </row>
    <row r="1155" spans="1:5" x14ac:dyDescent="0.3">
      <c r="A1155">
        <v>96523</v>
      </c>
      <c r="B1155">
        <v>1</v>
      </c>
      <c r="C1155">
        <v>1</v>
      </c>
      <c r="D1155">
        <v>90386222</v>
      </c>
      <c r="E1155">
        <f>IF(umap_spectral_clustering_results__6[[#This Row],[corrected_cluster]]&lt;&gt;umap_spectral_clustering_results__6[[#This Row],[cluster]],1,0)</f>
        <v>0</v>
      </c>
    </row>
    <row r="1156" spans="1:5" x14ac:dyDescent="0.3">
      <c r="A1156">
        <v>254470</v>
      </c>
      <c r="B1156">
        <v>5</v>
      </c>
      <c r="C1156">
        <v>5</v>
      </c>
      <c r="D1156">
        <v>26466207</v>
      </c>
      <c r="E1156">
        <f>IF(umap_spectral_clustering_results__6[[#This Row],[corrected_cluster]]&lt;&gt;umap_spectral_clustering_results__6[[#This Row],[cluster]],1,0)</f>
        <v>0</v>
      </c>
    </row>
    <row r="1157" spans="1:5" x14ac:dyDescent="0.3">
      <c r="A1157">
        <v>182492</v>
      </c>
      <c r="B1157">
        <v>5</v>
      </c>
      <c r="C1157">
        <v>5</v>
      </c>
      <c r="D1157">
        <v>62225416</v>
      </c>
      <c r="E1157">
        <f>IF(umap_spectral_clustering_results__6[[#This Row],[corrected_cluster]]&lt;&gt;umap_spectral_clustering_results__6[[#This Row],[cluster]],1,0)</f>
        <v>0</v>
      </c>
    </row>
    <row r="1158" spans="1:5" x14ac:dyDescent="0.3">
      <c r="A1158">
        <v>53108</v>
      </c>
      <c r="B1158">
        <v>4</v>
      </c>
      <c r="C1158">
        <v>4</v>
      </c>
      <c r="D1158">
        <v>75652382</v>
      </c>
      <c r="E1158">
        <f>IF(umap_spectral_clustering_results__6[[#This Row],[corrected_cluster]]&lt;&gt;umap_spectral_clustering_results__6[[#This Row],[cluster]],1,0)</f>
        <v>0</v>
      </c>
    </row>
    <row r="1159" spans="1:5" x14ac:dyDescent="0.3">
      <c r="A1159">
        <v>158997</v>
      </c>
      <c r="B1159">
        <v>4</v>
      </c>
      <c r="C1159">
        <v>4</v>
      </c>
      <c r="D1159">
        <v>19888903</v>
      </c>
      <c r="E1159">
        <f>IF(umap_spectral_clustering_results__6[[#This Row],[corrected_cluster]]&lt;&gt;umap_spectral_clustering_results__6[[#This Row],[cluster]],1,0)</f>
        <v>0</v>
      </c>
    </row>
    <row r="1160" spans="1:5" x14ac:dyDescent="0.3">
      <c r="A1160">
        <v>184736</v>
      </c>
      <c r="B1160">
        <v>5</v>
      </c>
      <c r="C1160">
        <v>5</v>
      </c>
      <c r="D1160">
        <v>62225416</v>
      </c>
      <c r="E1160">
        <f>IF(umap_spectral_clustering_results__6[[#This Row],[corrected_cluster]]&lt;&gt;umap_spectral_clustering_results__6[[#This Row],[cluster]],1,0)</f>
        <v>0</v>
      </c>
    </row>
    <row r="1161" spans="1:5" x14ac:dyDescent="0.3">
      <c r="A1161">
        <v>250079</v>
      </c>
      <c r="B1161">
        <v>5</v>
      </c>
      <c r="C1161">
        <v>5</v>
      </c>
      <c r="D1161">
        <v>62225416</v>
      </c>
      <c r="E1161">
        <f>IF(umap_spectral_clustering_results__6[[#This Row],[corrected_cluster]]&lt;&gt;umap_spectral_clustering_results__6[[#This Row],[cluster]],1,0)</f>
        <v>0</v>
      </c>
    </row>
    <row r="1162" spans="1:5" x14ac:dyDescent="0.3">
      <c r="A1162">
        <v>54729</v>
      </c>
      <c r="B1162">
        <v>4</v>
      </c>
      <c r="C1162">
        <v>4</v>
      </c>
      <c r="D1162">
        <v>75986657</v>
      </c>
      <c r="E1162">
        <f>IF(umap_spectral_clustering_results__6[[#This Row],[corrected_cluster]]&lt;&gt;umap_spectral_clustering_results__6[[#This Row],[cluster]],1,0)</f>
        <v>0</v>
      </c>
    </row>
    <row r="1163" spans="1:5" x14ac:dyDescent="0.3">
      <c r="A1163">
        <v>220378</v>
      </c>
      <c r="B1163">
        <v>5</v>
      </c>
      <c r="C1163">
        <v>5</v>
      </c>
      <c r="D1163">
        <v>26466207</v>
      </c>
      <c r="E1163">
        <f>IF(umap_spectral_clustering_results__6[[#This Row],[corrected_cluster]]&lt;&gt;umap_spectral_clustering_results__6[[#This Row],[cluster]],1,0)</f>
        <v>0</v>
      </c>
    </row>
    <row r="1164" spans="1:5" x14ac:dyDescent="0.3">
      <c r="A1164">
        <v>27024</v>
      </c>
      <c r="B1164">
        <v>4</v>
      </c>
      <c r="C1164">
        <v>4</v>
      </c>
      <c r="D1164">
        <v>75652382</v>
      </c>
      <c r="E1164">
        <f>IF(umap_spectral_clustering_results__6[[#This Row],[corrected_cluster]]&lt;&gt;umap_spectral_clustering_results__6[[#This Row],[cluster]],1,0)</f>
        <v>0</v>
      </c>
    </row>
    <row r="1165" spans="1:5" x14ac:dyDescent="0.3">
      <c r="A1165">
        <v>244328</v>
      </c>
      <c r="B1165">
        <v>5</v>
      </c>
      <c r="C1165">
        <v>5</v>
      </c>
      <c r="D1165">
        <v>62225416</v>
      </c>
      <c r="E1165">
        <f>IF(umap_spectral_clustering_results__6[[#This Row],[corrected_cluster]]&lt;&gt;umap_spectral_clustering_results__6[[#This Row],[cluster]],1,0)</f>
        <v>0</v>
      </c>
    </row>
    <row r="1166" spans="1:5" x14ac:dyDescent="0.3">
      <c r="A1166">
        <v>127836</v>
      </c>
      <c r="B1166">
        <v>1</v>
      </c>
      <c r="C1166">
        <v>1</v>
      </c>
      <c r="D1166">
        <v>62014378</v>
      </c>
      <c r="E1166">
        <f>IF(umap_spectral_clustering_results__6[[#This Row],[corrected_cluster]]&lt;&gt;umap_spectral_clustering_results__6[[#This Row],[cluster]],1,0)</f>
        <v>0</v>
      </c>
    </row>
    <row r="1167" spans="1:5" x14ac:dyDescent="0.3">
      <c r="A1167">
        <v>83569</v>
      </c>
      <c r="B1167">
        <v>1</v>
      </c>
      <c r="C1167">
        <v>1</v>
      </c>
      <c r="D1167">
        <v>62014378</v>
      </c>
      <c r="E1167">
        <f>IF(umap_spectral_clustering_results__6[[#This Row],[corrected_cluster]]&lt;&gt;umap_spectral_clustering_results__6[[#This Row],[cluster]],1,0)</f>
        <v>0</v>
      </c>
    </row>
    <row r="1168" spans="1:5" x14ac:dyDescent="0.3">
      <c r="A1168">
        <v>203894</v>
      </c>
      <c r="B1168">
        <v>5</v>
      </c>
      <c r="C1168">
        <v>5</v>
      </c>
      <c r="D1168">
        <v>24683694</v>
      </c>
      <c r="E1168">
        <f>IF(umap_spectral_clustering_results__6[[#This Row],[corrected_cluster]]&lt;&gt;umap_spectral_clustering_results__6[[#This Row],[cluster]],1,0)</f>
        <v>0</v>
      </c>
    </row>
    <row r="1169" spans="1:5" x14ac:dyDescent="0.3">
      <c r="A1169">
        <v>20485</v>
      </c>
      <c r="B1169">
        <v>4</v>
      </c>
      <c r="C1169">
        <v>4</v>
      </c>
      <c r="D1169">
        <v>83450130</v>
      </c>
      <c r="E1169">
        <f>IF(umap_spectral_clustering_results__6[[#This Row],[corrected_cluster]]&lt;&gt;umap_spectral_clustering_results__6[[#This Row],[cluster]],1,0)</f>
        <v>0</v>
      </c>
    </row>
    <row r="1170" spans="1:5" x14ac:dyDescent="0.3">
      <c r="A1170">
        <v>261867</v>
      </c>
      <c r="B1170">
        <v>5</v>
      </c>
      <c r="C1170">
        <v>5</v>
      </c>
      <c r="D1170">
        <v>15103694</v>
      </c>
      <c r="E1170">
        <f>IF(umap_spectral_clustering_results__6[[#This Row],[corrected_cluster]]&lt;&gt;umap_spectral_clustering_results__6[[#This Row],[cluster]],1,0)</f>
        <v>0</v>
      </c>
    </row>
    <row r="1171" spans="1:5" x14ac:dyDescent="0.3">
      <c r="A1171">
        <v>130807</v>
      </c>
      <c r="B1171">
        <v>1</v>
      </c>
      <c r="C1171">
        <v>1</v>
      </c>
      <c r="D1171">
        <v>90386222</v>
      </c>
      <c r="E1171">
        <f>IF(umap_spectral_clustering_results__6[[#This Row],[corrected_cluster]]&lt;&gt;umap_spectral_clustering_results__6[[#This Row],[cluster]],1,0)</f>
        <v>0</v>
      </c>
    </row>
    <row r="1172" spans="1:5" x14ac:dyDescent="0.3">
      <c r="A1172">
        <v>284737</v>
      </c>
      <c r="B1172">
        <v>5</v>
      </c>
      <c r="C1172">
        <v>5</v>
      </c>
      <c r="D1172">
        <v>26466207</v>
      </c>
      <c r="E1172">
        <f>IF(umap_spectral_clustering_results__6[[#This Row],[corrected_cluster]]&lt;&gt;umap_spectral_clustering_results__6[[#This Row],[cluster]],1,0)</f>
        <v>0</v>
      </c>
    </row>
    <row r="1173" spans="1:5" x14ac:dyDescent="0.3">
      <c r="A1173">
        <v>251718</v>
      </c>
      <c r="B1173">
        <v>5</v>
      </c>
      <c r="C1173">
        <v>5</v>
      </c>
      <c r="D1173">
        <v>15103694</v>
      </c>
      <c r="E1173">
        <f>IF(umap_spectral_clustering_results__6[[#This Row],[corrected_cluster]]&lt;&gt;umap_spectral_clustering_results__6[[#This Row],[cluster]],1,0)</f>
        <v>0</v>
      </c>
    </row>
    <row r="1174" spans="1:5" x14ac:dyDescent="0.3">
      <c r="A1174">
        <v>61211</v>
      </c>
      <c r="B1174">
        <v>3</v>
      </c>
      <c r="C1174">
        <v>3</v>
      </c>
      <c r="D1174">
        <v>50011542</v>
      </c>
      <c r="E1174">
        <f>IF(umap_spectral_clustering_results__6[[#This Row],[corrected_cluster]]&lt;&gt;umap_spectral_clustering_results__6[[#This Row],[cluster]],1,0)</f>
        <v>0</v>
      </c>
    </row>
    <row r="1175" spans="1:5" x14ac:dyDescent="0.3">
      <c r="A1175">
        <v>130394</v>
      </c>
      <c r="B1175">
        <v>1</v>
      </c>
      <c r="C1175">
        <v>1</v>
      </c>
      <c r="D1175">
        <v>90386222</v>
      </c>
      <c r="E1175">
        <f>IF(umap_spectral_clustering_results__6[[#This Row],[corrected_cluster]]&lt;&gt;umap_spectral_clustering_results__6[[#This Row],[cluster]],1,0)</f>
        <v>0</v>
      </c>
    </row>
    <row r="1176" spans="1:5" x14ac:dyDescent="0.3">
      <c r="A1176">
        <v>80031</v>
      </c>
      <c r="B1176">
        <v>1</v>
      </c>
      <c r="C1176">
        <v>1</v>
      </c>
      <c r="D1176">
        <v>62014378</v>
      </c>
      <c r="E1176">
        <f>IF(umap_spectral_clustering_results__6[[#This Row],[corrected_cluster]]&lt;&gt;umap_spectral_clustering_results__6[[#This Row],[cluster]],1,0)</f>
        <v>0</v>
      </c>
    </row>
    <row r="1177" spans="1:5" x14ac:dyDescent="0.3">
      <c r="A1177">
        <v>191823</v>
      </c>
      <c r="B1177">
        <v>5</v>
      </c>
      <c r="C1177">
        <v>5</v>
      </c>
      <c r="D1177">
        <v>24683694</v>
      </c>
      <c r="E1177">
        <f>IF(umap_spectral_clustering_results__6[[#This Row],[corrected_cluster]]&lt;&gt;umap_spectral_clustering_results__6[[#This Row],[cluster]],1,0)</f>
        <v>0</v>
      </c>
    </row>
    <row r="1178" spans="1:5" x14ac:dyDescent="0.3">
      <c r="A1178">
        <v>148159</v>
      </c>
      <c r="B1178">
        <v>1</v>
      </c>
      <c r="C1178">
        <v>1</v>
      </c>
      <c r="D1178">
        <v>90386222</v>
      </c>
      <c r="E1178">
        <f>IF(umap_spectral_clustering_results__6[[#This Row],[corrected_cluster]]&lt;&gt;umap_spectral_clustering_results__6[[#This Row],[cluster]],1,0)</f>
        <v>0</v>
      </c>
    </row>
    <row r="1179" spans="1:5" x14ac:dyDescent="0.3">
      <c r="A1179">
        <v>223182</v>
      </c>
      <c r="B1179">
        <v>5</v>
      </c>
      <c r="C1179">
        <v>5</v>
      </c>
      <c r="D1179">
        <v>62225416</v>
      </c>
      <c r="E1179">
        <f>IF(umap_spectral_clustering_results__6[[#This Row],[corrected_cluster]]&lt;&gt;umap_spectral_clustering_results__6[[#This Row],[cluster]],1,0)</f>
        <v>0</v>
      </c>
    </row>
    <row r="1180" spans="1:5" x14ac:dyDescent="0.3">
      <c r="A1180">
        <v>42500</v>
      </c>
      <c r="B1180">
        <v>4</v>
      </c>
      <c r="C1180">
        <v>4</v>
      </c>
      <c r="D1180">
        <v>83450130</v>
      </c>
      <c r="E1180">
        <f>IF(umap_spectral_clustering_results__6[[#This Row],[corrected_cluster]]&lt;&gt;umap_spectral_clustering_results__6[[#This Row],[cluster]],1,0)</f>
        <v>0</v>
      </c>
    </row>
    <row r="1181" spans="1:5" x14ac:dyDescent="0.3">
      <c r="A1181">
        <v>16427</v>
      </c>
      <c r="B1181">
        <v>4</v>
      </c>
      <c r="C1181">
        <v>4</v>
      </c>
      <c r="D1181">
        <v>55364435</v>
      </c>
      <c r="E1181">
        <f>IF(umap_spectral_clustering_results__6[[#This Row],[corrected_cluster]]&lt;&gt;umap_spectral_clustering_results__6[[#This Row],[cluster]],1,0)</f>
        <v>0</v>
      </c>
    </row>
    <row r="1182" spans="1:5" x14ac:dyDescent="0.3">
      <c r="A1182">
        <v>72551</v>
      </c>
      <c r="B1182">
        <v>4</v>
      </c>
      <c r="C1182">
        <v>4</v>
      </c>
      <c r="D1182">
        <v>83450130</v>
      </c>
      <c r="E1182">
        <f>IF(umap_spectral_clustering_results__6[[#This Row],[corrected_cluster]]&lt;&gt;umap_spectral_clustering_results__6[[#This Row],[cluster]],1,0)</f>
        <v>0</v>
      </c>
    </row>
    <row r="1183" spans="1:5" x14ac:dyDescent="0.3">
      <c r="A1183">
        <v>45557</v>
      </c>
      <c r="B1183">
        <v>3</v>
      </c>
      <c r="C1183">
        <v>3</v>
      </c>
      <c r="D1183">
        <v>50011542</v>
      </c>
      <c r="E1183">
        <f>IF(umap_spectral_clustering_results__6[[#This Row],[corrected_cluster]]&lt;&gt;umap_spectral_clustering_results__6[[#This Row],[cluster]],1,0)</f>
        <v>0</v>
      </c>
    </row>
    <row r="1184" spans="1:5" x14ac:dyDescent="0.3">
      <c r="A1184">
        <v>160038</v>
      </c>
      <c r="B1184">
        <v>4</v>
      </c>
      <c r="C1184">
        <v>4</v>
      </c>
      <c r="D1184">
        <v>47511766</v>
      </c>
      <c r="E1184">
        <f>IF(umap_spectral_clustering_results__6[[#This Row],[corrected_cluster]]&lt;&gt;umap_spectral_clustering_results__6[[#This Row],[cluster]],1,0)</f>
        <v>0</v>
      </c>
    </row>
    <row r="1185" spans="1:5" x14ac:dyDescent="0.3">
      <c r="A1185">
        <v>127937</v>
      </c>
      <c r="B1185">
        <v>1</v>
      </c>
      <c r="C1185">
        <v>1</v>
      </c>
      <c r="D1185">
        <v>62014378</v>
      </c>
      <c r="E1185">
        <f>IF(umap_spectral_clustering_results__6[[#This Row],[corrected_cluster]]&lt;&gt;umap_spectral_clustering_results__6[[#This Row],[cluster]],1,0)</f>
        <v>0</v>
      </c>
    </row>
    <row r="1186" spans="1:5" x14ac:dyDescent="0.3">
      <c r="A1186">
        <v>47674</v>
      </c>
      <c r="B1186">
        <v>4</v>
      </c>
      <c r="C1186">
        <v>4</v>
      </c>
      <c r="D1186">
        <v>40019202</v>
      </c>
      <c r="E1186">
        <f>IF(umap_spectral_clustering_results__6[[#This Row],[corrected_cluster]]&lt;&gt;umap_spectral_clustering_results__6[[#This Row],[cluster]],1,0)</f>
        <v>0</v>
      </c>
    </row>
    <row r="1187" spans="1:5" x14ac:dyDescent="0.3">
      <c r="A1187">
        <v>67709</v>
      </c>
      <c r="B1187">
        <v>3</v>
      </c>
      <c r="C1187">
        <v>4</v>
      </c>
      <c r="D1187">
        <v>70483417</v>
      </c>
      <c r="E1187">
        <f>IF(umap_spectral_clustering_results__6[[#This Row],[corrected_cluster]]&lt;&gt;umap_spectral_clustering_results__6[[#This Row],[cluster]],1,0)</f>
        <v>1</v>
      </c>
    </row>
    <row r="1188" spans="1:5" x14ac:dyDescent="0.3">
      <c r="A1188">
        <v>51607</v>
      </c>
      <c r="B1188">
        <v>4</v>
      </c>
      <c r="C1188">
        <v>2</v>
      </c>
      <c r="D1188">
        <v>15256249</v>
      </c>
      <c r="E1188">
        <f>IF(umap_spectral_clustering_results__6[[#This Row],[corrected_cluster]]&lt;&gt;umap_spectral_clustering_results__6[[#This Row],[cluster]],1,0)</f>
        <v>1</v>
      </c>
    </row>
    <row r="1189" spans="1:5" x14ac:dyDescent="0.3">
      <c r="A1189">
        <v>163494</v>
      </c>
      <c r="B1189">
        <v>2</v>
      </c>
      <c r="C1189">
        <v>2</v>
      </c>
      <c r="D1189">
        <v>85864573</v>
      </c>
      <c r="E1189">
        <f>IF(umap_spectral_clustering_results__6[[#This Row],[corrected_cluster]]&lt;&gt;umap_spectral_clustering_results__6[[#This Row],[cluster]],1,0)</f>
        <v>0</v>
      </c>
    </row>
    <row r="1190" spans="1:5" x14ac:dyDescent="0.3">
      <c r="A1190">
        <v>178906</v>
      </c>
      <c r="B1190">
        <v>5</v>
      </c>
      <c r="C1190">
        <v>5</v>
      </c>
      <c r="D1190">
        <v>26466207</v>
      </c>
      <c r="E1190">
        <f>IF(umap_spectral_clustering_results__6[[#This Row],[corrected_cluster]]&lt;&gt;umap_spectral_clustering_results__6[[#This Row],[cluster]],1,0)</f>
        <v>0</v>
      </c>
    </row>
    <row r="1191" spans="1:5" x14ac:dyDescent="0.3">
      <c r="A1191">
        <v>293578</v>
      </c>
      <c r="B1191">
        <v>5</v>
      </c>
      <c r="C1191">
        <v>5</v>
      </c>
      <c r="D1191">
        <v>62225416</v>
      </c>
      <c r="E1191">
        <f>IF(umap_spectral_clustering_results__6[[#This Row],[corrected_cluster]]&lt;&gt;umap_spectral_clustering_results__6[[#This Row],[cluster]],1,0)</f>
        <v>0</v>
      </c>
    </row>
    <row r="1192" spans="1:5" x14ac:dyDescent="0.3">
      <c r="A1192">
        <v>62778</v>
      </c>
      <c r="B1192">
        <v>4</v>
      </c>
      <c r="C1192">
        <v>4</v>
      </c>
      <c r="D1192">
        <v>70483417</v>
      </c>
      <c r="E1192">
        <f>IF(umap_spectral_clustering_results__6[[#This Row],[corrected_cluster]]&lt;&gt;umap_spectral_clustering_results__6[[#This Row],[cluster]],1,0)</f>
        <v>0</v>
      </c>
    </row>
    <row r="1193" spans="1:5" x14ac:dyDescent="0.3">
      <c r="A1193">
        <v>178052</v>
      </c>
      <c r="B1193">
        <v>5</v>
      </c>
      <c r="C1193">
        <v>5</v>
      </c>
      <c r="D1193">
        <v>24683694</v>
      </c>
      <c r="E1193">
        <f>IF(umap_spectral_clustering_results__6[[#This Row],[corrected_cluster]]&lt;&gt;umap_spectral_clustering_results__6[[#This Row],[cluster]],1,0)</f>
        <v>0</v>
      </c>
    </row>
    <row r="1194" spans="1:5" x14ac:dyDescent="0.3">
      <c r="A1194">
        <v>98296</v>
      </c>
      <c r="B1194">
        <v>1</v>
      </c>
      <c r="C1194">
        <v>1</v>
      </c>
      <c r="D1194">
        <v>62014378</v>
      </c>
      <c r="E1194">
        <f>IF(umap_spectral_clustering_results__6[[#This Row],[corrected_cluster]]&lt;&gt;umap_spectral_clustering_results__6[[#This Row],[cluster]],1,0)</f>
        <v>0</v>
      </c>
    </row>
    <row r="1195" spans="1:5" x14ac:dyDescent="0.3">
      <c r="A1195">
        <v>114511</v>
      </c>
      <c r="B1195">
        <v>1</v>
      </c>
      <c r="C1195">
        <v>1</v>
      </c>
      <c r="D1195">
        <v>62014378</v>
      </c>
      <c r="E1195">
        <f>IF(umap_spectral_clustering_results__6[[#This Row],[corrected_cluster]]&lt;&gt;umap_spectral_clustering_results__6[[#This Row],[cluster]],1,0)</f>
        <v>0</v>
      </c>
    </row>
    <row r="1196" spans="1:5" x14ac:dyDescent="0.3">
      <c r="A1196">
        <v>10885</v>
      </c>
      <c r="B1196">
        <v>3</v>
      </c>
      <c r="C1196">
        <v>3</v>
      </c>
      <c r="D1196">
        <v>50011542</v>
      </c>
      <c r="E1196">
        <f>IF(umap_spectral_clustering_results__6[[#This Row],[corrected_cluster]]&lt;&gt;umap_spectral_clustering_results__6[[#This Row],[cluster]],1,0)</f>
        <v>0</v>
      </c>
    </row>
    <row r="1197" spans="1:5" x14ac:dyDescent="0.3">
      <c r="A1197">
        <v>35558</v>
      </c>
      <c r="B1197">
        <v>4</v>
      </c>
      <c r="C1197">
        <v>4</v>
      </c>
      <c r="D1197">
        <v>75986657</v>
      </c>
      <c r="E1197">
        <f>IF(umap_spectral_clustering_results__6[[#This Row],[corrected_cluster]]&lt;&gt;umap_spectral_clustering_results__6[[#This Row],[cluster]],1,0)</f>
        <v>0</v>
      </c>
    </row>
    <row r="1198" spans="1:5" x14ac:dyDescent="0.3">
      <c r="A1198">
        <v>48078</v>
      </c>
      <c r="B1198">
        <v>4</v>
      </c>
      <c r="C1198">
        <v>4</v>
      </c>
      <c r="D1198">
        <v>55364435</v>
      </c>
      <c r="E1198">
        <f>IF(umap_spectral_clustering_results__6[[#This Row],[corrected_cluster]]&lt;&gt;umap_spectral_clustering_results__6[[#This Row],[cluster]],1,0)</f>
        <v>0</v>
      </c>
    </row>
    <row r="1199" spans="1:5" x14ac:dyDescent="0.3">
      <c r="A1199">
        <v>249918</v>
      </c>
      <c r="B1199">
        <v>5</v>
      </c>
      <c r="C1199">
        <v>5</v>
      </c>
      <c r="D1199">
        <v>26466207</v>
      </c>
      <c r="E1199">
        <f>IF(umap_spectral_clustering_results__6[[#This Row],[corrected_cluster]]&lt;&gt;umap_spectral_clustering_results__6[[#This Row],[cluster]],1,0)</f>
        <v>0</v>
      </c>
    </row>
    <row r="1200" spans="1:5" x14ac:dyDescent="0.3">
      <c r="A1200">
        <v>139157</v>
      </c>
      <c r="B1200">
        <v>1</v>
      </c>
      <c r="C1200">
        <v>1</v>
      </c>
      <c r="D1200">
        <v>62014378</v>
      </c>
      <c r="E1200">
        <f>IF(umap_spectral_clustering_results__6[[#This Row],[corrected_cluster]]&lt;&gt;umap_spectral_clustering_results__6[[#This Row],[cluster]],1,0)</f>
        <v>0</v>
      </c>
    </row>
    <row r="1201" spans="1:5" x14ac:dyDescent="0.3">
      <c r="A1201">
        <v>170356</v>
      </c>
      <c r="B1201">
        <v>4</v>
      </c>
      <c r="C1201">
        <v>4</v>
      </c>
      <c r="D1201">
        <v>77329636</v>
      </c>
      <c r="E1201">
        <f>IF(umap_spectral_clustering_results__6[[#This Row],[corrected_cluster]]&lt;&gt;umap_spectral_clustering_results__6[[#This Row],[cluster]],1,0)</f>
        <v>0</v>
      </c>
    </row>
    <row r="1202" spans="1:5" x14ac:dyDescent="0.3">
      <c r="A1202">
        <v>205033</v>
      </c>
      <c r="B1202">
        <v>5</v>
      </c>
      <c r="C1202">
        <v>5</v>
      </c>
      <c r="D1202">
        <v>26466207</v>
      </c>
      <c r="E1202">
        <f>IF(umap_spectral_clustering_results__6[[#This Row],[corrected_cluster]]&lt;&gt;umap_spectral_clustering_results__6[[#This Row],[cluster]],1,0)</f>
        <v>0</v>
      </c>
    </row>
    <row r="1203" spans="1:5" x14ac:dyDescent="0.3">
      <c r="A1203">
        <v>245960</v>
      </c>
      <c r="B1203">
        <v>5</v>
      </c>
      <c r="C1203">
        <v>5</v>
      </c>
      <c r="D1203">
        <v>64963739</v>
      </c>
      <c r="E1203">
        <f>IF(umap_spectral_clustering_results__6[[#This Row],[corrected_cluster]]&lt;&gt;umap_spectral_clustering_results__6[[#This Row],[cluster]],1,0)</f>
        <v>0</v>
      </c>
    </row>
    <row r="1204" spans="1:5" x14ac:dyDescent="0.3">
      <c r="A1204">
        <v>145688</v>
      </c>
      <c r="B1204">
        <v>1</v>
      </c>
      <c r="C1204">
        <v>1</v>
      </c>
      <c r="D1204">
        <v>31527279</v>
      </c>
      <c r="E1204">
        <f>IF(umap_spectral_clustering_results__6[[#This Row],[corrected_cluster]]&lt;&gt;umap_spectral_clustering_results__6[[#This Row],[cluster]],1,0)</f>
        <v>0</v>
      </c>
    </row>
    <row r="1205" spans="1:5" x14ac:dyDescent="0.3">
      <c r="A1205">
        <v>214737</v>
      </c>
      <c r="B1205">
        <v>5</v>
      </c>
      <c r="C1205">
        <v>5</v>
      </c>
      <c r="D1205">
        <v>15103694</v>
      </c>
      <c r="E1205">
        <f>IF(umap_spectral_clustering_results__6[[#This Row],[corrected_cluster]]&lt;&gt;umap_spectral_clustering_results__6[[#This Row],[cluster]],1,0)</f>
        <v>0</v>
      </c>
    </row>
    <row r="1206" spans="1:5" x14ac:dyDescent="0.3">
      <c r="A1206">
        <v>184841</v>
      </c>
      <c r="B1206">
        <v>5</v>
      </c>
      <c r="C1206">
        <v>5</v>
      </c>
      <c r="D1206">
        <v>62225416</v>
      </c>
      <c r="E1206">
        <f>IF(umap_spectral_clustering_results__6[[#This Row],[corrected_cluster]]&lt;&gt;umap_spectral_clustering_results__6[[#This Row],[cluster]],1,0)</f>
        <v>0</v>
      </c>
    </row>
    <row r="1207" spans="1:5" x14ac:dyDescent="0.3">
      <c r="A1207">
        <v>106027</v>
      </c>
      <c r="B1207">
        <v>1</v>
      </c>
      <c r="C1207">
        <v>1</v>
      </c>
      <c r="D1207">
        <v>62014378</v>
      </c>
      <c r="E1207">
        <f>IF(umap_spectral_clustering_results__6[[#This Row],[corrected_cluster]]&lt;&gt;umap_spectral_clustering_results__6[[#This Row],[cluster]],1,0)</f>
        <v>0</v>
      </c>
    </row>
    <row r="1208" spans="1:5" x14ac:dyDescent="0.3">
      <c r="A1208">
        <v>192902</v>
      </c>
      <c r="B1208">
        <v>5</v>
      </c>
      <c r="C1208">
        <v>5</v>
      </c>
      <c r="D1208">
        <v>26466207</v>
      </c>
      <c r="E1208">
        <f>IF(umap_spectral_clustering_results__6[[#This Row],[corrected_cluster]]&lt;&gt;umap_spectral_clustering_results__6[[#This Row],[cluster]],1,0)</f>
        <v>0</v>
      </c>
    </row>
    <row r="1209" spans="1:5" x14ac:dyDescent="0.3">
      <c r="A1209">
        <v>52217</v>
      </c>
      <c r="B1209">
        <v>3</v>
      </c>
      <c r="C1209">
        <v>4</v>
      </c>
      <c r="D1209">
        <v>55364435</v>
      </c>
      <c r="E1209">
        <f>IF(umap_spectral_clustering_results__6[[#This Row],[corrected_cluster]]&lt;&gt;umap_spectral_clustering_results__6[[#This Row],[cluster]],1,0)</f>
        <v>1</v>
      </c>
    </row>
    <row r="1210" spans="1:5" x14ac:dyDescent="0.3">
      <c r="A1210">
        <v>37655</v>
      </c>
      <c r="B1210">
        <v>4</v>
      </c>
      <c r="C1210">
        <v>4</v>
      </c>
      <c r="D1210">
        <v>70483417</v>
      </c>
      <c r="E1210">
        <f>IF(umap_spectral_clustering_results__6[[#This Row],[corrected_cluster]]&lt;&gt;umap_spectral_clustering_results__6[[#This Row],[cluster]],1,0)</f>
        <v>0</v>
      </c>
    </row>
    <row r="1211" spans="1:5" x14ac:dyDescent="0.3">
      <c r="A1211">
        <v>75463</v>
      </c>
      <c r="B1211">
        <v>3</v>
      </c>
      <c r="C1211">
        <v>3</v>
      </c>
      <c r="D1211">
        <v>50011542</v>
      </c>
      <c r="E1211">
        <f>IF(umap_spectral_clustering_results__6[[#This Row],[corrected_cluster]]&lt;&gt;umap_spectral_clustering_results__6[[#This Row],[cluster]],1,0)</f>
        <v>0</v>
      </c>
    </row>
    <row r="1212" spans="1:5" x14ac:dyDescent="0.3">
      <c r="A1212">
        <v>53297</v>
      </c>
      <c r="B1212">
        <v>4</v>
      </c>
      <c r="C1212">
        <v>4</v>
      </c>
      <c r="D1212">
        <v>75652382</v>
      </c>
      <c r="E1212">
        <f>IF(umap_spectral_clustering_results__6[[#This Row],[corrected_cluster]]&lt;&gt;umap_spectral_clustering_results__6[[#This Row],[cluster]],1,0)</f>
        <v>0</v>
      </c>
    </row>
    <row r="1213" spans="1:5" x14ac:dyDescent="0.3">
      <c r="A1213">
        <v>102836</v>
      </c>
      <c r="B1213">
        <v>1</v>
      </c>
      <c r="C1213">
        <v>1</v>
      </c>
      <c r="D1213">
        <v>90386222</v>
      </c>
      <c r="E1213">
        <f>IF(umap_spectral_clustering_results__6[[#This Row],[corrected_cluster]]&lt;&gt;umap_spectral_clustering_results__6[[#This Row],[cluster]],1,0)</f>
        <v>0</v>
      </c>
    </row>
    <row r="1214" spans="1:5" x14ac:dyDescent="0.3">
      <c r="A1214">
        <v>260871</v>
      </c>
      <c r="B1214">
        <v>5</v>
      </c>
      <c r="C1214">
        <v>5</v>
      </c>
      <c r="D1214">
        <v>62225416</v>
      </c>
      <c r="E1214">
        <f>IF(umap_spectral_clustering_results__6[[#This Row],[corrected_cluster]]&lt;&gt;umap_spectral_clustering_results__6[[#This Row],[cluster]],1,0)</f>
        <v>0</v>
      </c>
    </row>
    <row r="1215" spans="1:5" x14ac:dyDescent="0.3">
      <c r="A1215">
        <v>122897</v>
      </c>
      <c r="B1215">
        <v>1</v>
      </c>
      <c r="C1215">
        <v>1</v>
      </c>
      <c r="D1215">
        <v>62014378</v>
      </c>
      <c r="E1215">
        <f>IF(umap_spectral_clustering_results__6[[#This Row],[corrected_cluster]]&lt;&gt;umap_spectral_clustering_results__6[[#This Row],[cluster]],1,0)</f>
        <v>0</v>
      </c>
    </row>
    <row r="1216" spans="1:5" x14ac:dyDescent="0.3">
      <c r="A1216">
        <v>5927</v>
      </c>
      <c r="B1216">
        <v>4</v>
      </c>
      <c r="C1216">
        <v>4</v>
      </c>
      <c r="D1216">
        <v>10964686</v>
      </c>
      <c r="E1216">
        <f>IF(umap_spectral_clustering_results__6[[#This Row],[corrected_cluster]]&lt;&gt;umap_spectral_clustering_results__6[[#This Row],[cluster]],1,0)</f>
        <v>0</v>
      </c>
    </row>
    <row r="1217" spans="1:5" x14ac:dyDescent="0.3">
      <c r="A1217">
        <v>62739</v>
      </c>
      <c r="B1217">
        <v>4</v>
      </c>
      <c r="C1217">
        <v>4</v>
      </c>
      <c r="D1217">
        <v>83450130</v>
      </c>
      <c r="E1217">
        <f>IF(umap_spectral_clustering_results__6[[#This Row],[corrected_cluster]]&lt;&gt;umap_spectral_clustering_results__6[[#This Row],[cluster]],1,0)</f>
        <v>0</v>
      </c>
    </row>
    <row r="1218" spans="1:5" x14ac:dyDescent="0.3">
      <c r="A1218">
        <v>121278</v>
      </c>
      <c r="B1218">
        <v>1</v>
      </c>
      <c r="C1218">
        <v>1</v>
      </c>
      <c r="D1218">
        <v>68395620</v>
      </c>
      <c r="E1218">
        <f>IF(umap_spectral_clustering_results__6[[#This Row],[corrected_cluster]]&lt;&gt;umap_spectral_clustering_results__6[[#This Row],[cluster]],1,0)</f>
        <v>0</v>
      </c>
    </row>
    <row r="1219" spans="1:5" x14ac:dyDescent="0.3">
      <c r="A1219">
        <v>68743</v>
      </c>
      <c r="B1219">
        <v>4</v>
      </c>
      <c r="C1219">
        <v>4</v>
      </c>
      <c r="D1219">
        <v>40019202</v>
      </c>
      <c r="E1219">
        <f>IF(umap_spectral_clustering_results__6[[#This Row],[corrected_cluster]]&lt;&gt;umap_spectral_clustering_results__6[[#This Row],[cluster]],1,0)</f>
        <v>0</v>
      </c>
    </row>
    <row r="1220" spans="1:5" x14ac:dyDescent="0.3">
      <c r="A1220">
        <v>88163</v>
      </c>
      <c r="B1220">
        <v>1</v>
      </c>
      <c r="C1220">
        <v>1</v>
      </c>
      <c r="D1220">
        <v>62014378</v>
      </c>
      <c r="E1220">
        <f>IF(umap_spectral_clustering_results__6[[#This Row],[corrected_cluster]]&lt;&gt;umap_spectral_clustering_results__6[[#This Row],[cluster]],1,0)</f>
        <v>0</v>
      </c>
    </row>
    <row r="1221" spans="1:5" x14ac:dyDescent="0.3">
      <c r="A1221">
        <v>90316</v>
      </c>
      <c r="B1221">
        <v>1</v>
      </c>
      <c r="C1221">
        <v>1</v>
      </c>
      <c r="D1221">
        <v>90386222</v>
      </c>
      <c r="E1221">
        <f>IF(umap_spectral_clustering_results__6[[#This Row],[corrected_cluster]]&lt;&gt;umap_spectral_clustering_results__6[[#This Row],[cluster]],1,0)</f>
        <v>0</v>
      </c>
    </row>
    <row r="1222" spans="1:5" x14ac:dyDescent="0.3">
      <c r="A1222">
        <v>26754</v>
      </c>
      <c r="B1222">
        <v>4</v>
      </c>
      <c r="C1222">
        <v>4</v>
      </c>
      <c r="D1222">
        <v>83450130</v>
      </c>
      <c r="E1222">
        <f>IF(umap_spectral_clustering_results__6[[#This Row],[corrected_cluster]]&lt;&gt;umap_spectral_clustering_results__6[[#This Row],[cluster]],1,0)</f>
        <v>0</v>
      </c>
    </row>
    <row r="1223" spans="1:5" x14ac:dyDescent="0.3">
      <c r="A1223">
        <v>191520</v>
      </c>
      <c r="B1223">
        <v>5</v>
      </c>
      <c r="C1223">
        <v>5</v>
      </c>
      <c r="D1223">
        <v>64963739</v>
      </c>
      <c r="E1223">
        <f>IF(umap_spectral_clustering_results__6[[#This Row],[corrected_cluster]]&lt;&gt;umap_spectral_clustering_results__6[[#This Row],[cluster]],1,0)</f>
        <v>0</v>
      </c>
    </row>
    <row r="1224" spans="1:5" x14ac:dyDescent="0.3">
      <c r="A1224">
        <v>18801</v>
      </c>
      <c r="B1224">
        <v>3</v>
      </c>
      <c r="C1224">
        <v>4</v>
      </c>
      <c r="D1224">
        <v>75986657</v>
      </c>
      <c r="E1224">
        <f>IF(umap_spectral_clustering_results__6[[#This Row],[corrected_cluster]]&lt;&gt;umap_spectral_clustering_results__6[[#This Row],[cluster]],1,0)</f>
        <v>1</v>
      </c>
    </row>
    <row r="1225" spans="1:5" x14ac:dyDescent="0.3">
      <c r="A1225">
        <v>114555</v>
      </c>
      <c r="B1225">
        <v>1</v>
      </c>
      <c r="C1225">
        <v>1</v>
      </c>
      <c r="D1225">
        <v>68395620</v>
      </c>
      <c r="E1225">
        <f>IF(umap_spectral_clustering_results__6[[#This Row],[corrected_cluster]]&lt;&gt;umap_spectral_clustering_results__6[[#This Row],[cluster]],1,0)</f>
        <v>0</v>
      </c>
    </row>
    <row r="1226" spans="1:5" x14ac:dyDescent="0.3">
      <c r="A1226">
        <v>132872</v>
      </c>
      <c r="B1226">
        <v>1</v>
      </c>
      <c r="C1226">
        <v>1</v>
      </c>
      <c r="D1226">
        <v>31527279</v>
      </c>
      <c r="E1226">
        <f>IF(umap_spectral_clustering_results__6[[#This Row],[corrected_cluster]]&lt;&gt;umap_spectral_clustering_results__6[[#This Row],[cluster]],1,0)</f>
        <v>0</v>
      </c>
    </row>
    <row r="1227" spans="1:5" x14ac:dyDescent="0.3">
      <c r="A1227">
        <v>100683</v>
      </c>
      <c r="B1227">
        <v>1</v>
      </c>
      <c r="C1227">
        <v>1</v>
      </c>
      <c r="D1227">
        <v>62014378</v>
      </c>
      <c r="E1227">
        <f>IF(umap_spectral_clustering_results__6[[#This Row],[corrected_cluster]]&lt;&gt;umap_spectral_clustering_results__6[[#This Row],[cluster]],1,0)</f>
        <v>0</v>
      </c>
    </row>
    <row r="1228" spans="1:5" x14ac:dyDescent="0.3">
      <c r="A1228">
        <v>16433</v>
      </c>
      <c r="B1228">
        <v>4</v>
      </c>
      <c r="C1228">
        <v>4</v>
      </c>
      <c r="D1228">
        <v>83450130</v>
      </c>
      <c r="E1228">
        <f>IF(umap_spectral_clustering_results__6[[#This Row],[corrected_cluster]]&lt;&gt;umap_spectral_clustering_results__6[[#This Row],[cluster]],1,0)</f>
        <v>0</v>
      </c>
    </row>
    <row r="1229" spans="1:5" x14ac:dyDescent="0.3">
      <c r="A1229">
        <v>253638</v>
      </c>
      <c r="B1229">
        <v>5</v>
      </c>
      <c r="C1229">
        <v>5</v>
      </c>
      <c r="D1229">
        <v>15103694</v>
      </c>
      <c r="E1229">
        <f>IF(umap_spectral_clustering_results__6[[#This Row],[corrected_cluster]]&lt;&gt;umap_spectral_clustering_results__6[[#This Row],[cluster]],1,0)</f>
        <v>0</v>
      </c>
    </row>
    <row r="1230" spans="1:5" x14ac:dyDescent="0.3">
      <c r="A1230">
        <v>2307</v>
      </c>
      <c r="B1230">
        <v>4</v>
      </c>
      <c r="C1230">
        <v>4</v>
      </c>
      <c r="D1230">
        <v>80504125</v>
      </c>
      <c r="E1230">
        <f>IF(umap_spectral_clustering_results__6[[#This Row],[corrected_cluster]]&lt;&gt;umap_spectral_clustering_results__6[[#This Row],[cluster]],1,0)</f>
        <v>0</v>
      </c>
    </row>
    <row r="1231" spans="1:5" x14ac:dyDescent="0.3">
      <c r="A1231">
        <v>250163</v>
      </c>
      <c r="B1231">
        <v>5</v>
      </c>
      <c r="C1231">
        <v>5</v>
      </c>
      <c r="D1231">
        <v>15103694</v>
      </c>
      <c r="E1231">
        <f>IF(umap_spectral_clustering_results__6[[#This Row],[corrected_cluster]]&lt;&gt;umap_spectral_clustering_results__6[[#This Row],[cluster]],1,0)</f>
        <v>0</v>
      </c>
    </row>
    <row r="1232" spans="1:5" x14ac:dyDescent="0.3">
      <c r="A1232">
        <v>48855</v>
      </c>
      <c r="B1232">
        <v>4</v>
      </c>
      <c r="C1232">
        <v>4</v>
      </c>
      <c r="D1232">
        <v>83450130</v>
      </c>
      <c r="E1232">
        <f>IF(umap_spectral_clustering_results__6[[#This Row],[corrected_cluster]]&lt;&gt;umap_spectral_clustering_results__6[[#This Row],[cluster]],1,0)</f>
        <v>0</v>
      </c>
    </row>
    <row r="1233" spans="1:5" x14ac:dyDescent="0.3">
      <c r="A1233">
        <v>216648</v>
      </c>
      <c r="B1233">
        <v>5</v>
      </c>
      <c r="C1233">
        <v>5</v>
      </c>
      <c r="D1233">
        <v>15103694</v>
      </c>
      <c r="E1233">
        <f>IF(umap_spectral_clustering_results__6[[#This Row],[corrected_cluster]]&lt;&gt;umap_spectral_clustering_results__6[[#This Row],[cluster]],1,0)</f>
        <v>0</v>
      </c>
    </row>
    <row r="1234" spans="1:5" x14ac:dyDescent="0.3">
      <c r="A1234">
        <v>71992</v>
      </c>
      <c r="B1234">
        <v>3</v>
      </c>
      <c r="C1234">
        <v>3</v>
      </c>
      <c r="D1234">
        <v>50011542</v>
      </c>
      <c r="E1234">
        <f>IF(umap_spectral_clustering_results__6[[#This Row],[corrected_cluster]]&lt;&gt;umap_spectral_clustering_results__6[[#This Row],[cluster]],1,0)</f>
        <v>0</v>
      </c>
    </row>
    <row r="1235" spans="1:5" x14ac:dyDescent="0.3">
      <c r="A1235">
        <v>166935</v>
      </c>
      <c r="B1235">
        <v>3</v>
      </c>
      <c r="C1235">
        <v>3</v>
      </c>
      <c r="D1235">
        <v>6661858</v>
      </c>
      <c r="E1235">
        <f>IF(umap_spectral_clustering_results__6[[#This Row],[corrected_cluster]]&lt;&gt;umap_spectral_clustering_results__6[[#This Row],[cluster]],1,0)</f>
        <v>0</v>
      </c>
    </row>
    <row r="1236" spans="1:5" x14ac:dyDescent="0.3">
      <c r="A1236">
        <v>281362</v>
      </c>
      <c r="B1236">
        <v>5</v>
      </c>
      <c r="C1236">
        <v>5</v>
      </c>
      <c r="D1236">
        <v>62225416</v>
      </c>
      <c r="E1236">
        <f>IF(umap_spectral_clustering_results__6[[#This Row],[corrected_cluster]]&lt;&gt;umap_spectral_clustering_results__6[[#This Row],[cluster]],1,0)</f>
        <v>0</v>
      </c>
    </row>
    <row r="1237" spans="1:5" x14ac:dyDescent="0.3">
      <c r="A1237">
        <v>10876</v>
      </c>
      <c r="B1237">
        <v>4</v>
      </c>
      <c r="C1237">
        <v>4</v>
      </c>
      <c r="D1237">
        <v>75986657</v>
      </c>
      <c r="E1237">
        <f>IF(umap_spectral_clustering_results__6[[#This Row],[corrected_cluster]]&lt;&gt;umap_spectral_clustering_results__6[[#This Row],[cluster]],1,0)</f>
        <v>0</v>
      </c>
    </row>
    <row r="1238" spans="1:5" x14ac:dyDescent="0.3">
      <c r="A1238">
        <v>269618</v>
      </c>
      <c r="B1238">
        <v>5</v>
      </c>
      <c r="C1238">
        <v>5</v>
      </c>
      <c r="D1238">
        <v>15103694</v>
      </c>
      <c r="E1238">
        <f>IF(umap_spectral_clustering_results__6[[#This Row],[corrected_cluster]]&lt;&gt;umap_spectral_clustering_results__6[[#This Row],[cluster]],1,0)</f>
        <v>0</v>
      </c>
    </row>
    <row r="1239" spans="1:5" x14ac:dyDescent="0.3">
      <c r="A1239">
        <v>263629</v>
      </c>
      <c r="B1239">
        <v>5</v>
      </c>
      <c r="C1239">
        <v>5</v>
      </c>
      <c r="D1239">
        <v>23255817</v>
      </c>
      <c r="E1239">
        <f>IF(umap_spectral_clustering_results__6[[#This Row],[corrected_cluster]]&lt;&gt;umap_spectral_clustering_results__6[[#This Row],[cluster]],1,0)</f>
        <v>0</v>
      </c>
    </row>
    <row r="1240" spans="1:5" x14ac:dyDescent="0.3">
      <c r="A1240">
        <v>47630</v>
      </c>
      <c r="B1240">
        <v>2</v>
      </c>
      <c r="C1240">
        <v>2</v>
      </c>
      <c r="D1240">
        <v>15256249</v>
      </c>
      <c r="E1240">
        <f>IF(umap_spectral_clustering_results__6[[#This Row],[corrected_cluster]]&lt;&gt;umap_spectral_clustering_results__6[[#This Row],[cluster]],1,0)</f>
        <v>0</v>
      </c>
    </row>
    <row r="1241" spans="1:5" x14ac:dyDescent="0.3">
      <c r="A1241">
        <v>273970</v>
      </c>
      <c r="B1241">
        <v>5</v>
      </c>
      <c r="C1241">
        <v>5</v>
      </c>
      <c r="D1241">
        <v>62225416</v>
      </c>
      <c r="E1241">
        <f>IF(umap_spectral_clustering_results__6[[#This Row],[corrected_cluster]]&lt;&gt;umap_spectral_clustering_results__6[[#This Row],[cluster]],1,0)</f>
        <v>0</v>
      </c>
    </row>
    <row r="1242" spans="1:5" x14ac:dyDescent="0.3">
      <c r="A1242">
        <v>207435</v>
      </c>
      <c r="B1242">
        <v>5</v>
      </c>
      <c r="C1242">
        <v>5</v>
      </c>
      <c r="D1242">
        <v>62225416</v>
      </c>
      <c r="E1242">
        <f>IF(umap_spectral_clustering_results__6[[#This Row],[corrected_cluster]]&lt;&gt;umap_spectral_clustering_results__6[[#This Row],[cluster]],1,0)</f>
        <v>0</v>
      </c>
    </row>
    <row r="1243" spans="1:5" x14ac:dyDescent="0.3">
      <c r="A1243">
        <v>190792</v>
      </c>
      <c r="B1243">
        <v>5</v>
      </c>
      <c r="C1243">
        <v>5</v>
      </c>
      <c r="D1243">
        <v>15103694</v>
      </c>
      <c r="E1243">
        <f>IF(umap_spectral_clustering_results__6[[#This Row],[corrected_cluster]]&lt;&gt;umap_spectral_clustering_results__6[[#This Row],[cluster]],1,0)</f>
        <v>0</v>
      </c>
    </row>
    <row r="1244" spans="1:5" x14ac:dyDescent="0.3">
      <c r="A1244">
        <v>206421</v>
      </c>
      <c r="B1244">
        <v>5</v>
      </c>
      <c r="C1244">
        <v>5</v>
      </c>
      <c r="D1244">
        <v>15103694</v>
      </c>
      <c r="E1244">
        <f>IF(umap_spectral_clustering_results__6[[#This Row],[corrected_cluster]]&lt;&gt;umap_spectral_clustering_results__6[[#This Row],[cluster]],1,0)</f>
        <v>0</v>
      </c>
    </row>
    <row r="1245" spans="1:5" x14ac:dyDescent="0.3">
      <c r="A1245">
        <v>208190</v>
      </c>
      <c r="B1245">
        <v>5</v>
      </c>
      <c r="C1245">
        <v>5</v>
      </c>
      <c r="D1245">
        <v>15103694</v>
      </c>
      <c r="E1245">
        <f>IF(umap_spectral_clustering_results__6[[#This Row],[corrected_cluster]]&lt;&gt;umap_spectral_clustering_results__6[[#This Row],[cluster]],1,0)</f>
        <v>0</v>
      </c>
    </row>
    <row r="1246" spans="1:5" x14ac:dyDescent="0.3">
      <c r="A1246">
        <v>123245</v>
      </c>
      <c r="B1246">
        <v>1</v>
      </c>
      <c r="C1246">
        <v>1</v>
      </c>
      <c r="D1246">
        <v>90386222</v>
      </c>
      <c r="E1246">
        <f>IF(umap_spectral_clustering_results__6[[#This Row],[corrected_cluster]]&lt;&gt;umap_spectral_clustering_results__6[[#This Row],[cluster]],1,0)</f>
        <v>0</v>
      </c>
    </row>
    <row r="1247" spans="1:5" x14ac:dyDescent="0.3">
      <c r="A1247">
        <v>281361</v>
      </c>
      <c r="B1247">
        <v>5</v>
      </c>
      <c r="C1247">
        <v>5</v>
      </c>
      <c r="D1247">
        <v>23255817</v>
      </c>
      <c r="E1247">
        <f>IF(umap_spectral_clustering_results__6[[#This Row],[corrected_cluster]]&lt;&gt;umap_spectral_clustering_results__6[[#This Row],[cluster]],1,0)</f>
        <v>0</v>
      </c>
    </row>
    <row r="1248" spans="1:5" x14ac:dyDescent="0.3">
      <c r="A1248">
        <v>196379</v>
      </c>
      <c r="B1248">
        <v>5</v>
      </c>
      <c r="C1248">
        <v>5</v>
      </c>
      <c r="D1248">
        <v>15103694</v>
      </c>
      <c r="E1248">
        <f>IF(umap_spectral_clustering_results__6[[#This Row],[corrected_cluster]]&lt;&gt;umap_spectral_clustering_results__6[[#This Row],[cluster]],1,0)</f>
        <v>0</v>
      </c>
    </row>
    <row r="1249" spans="1:5" x14ac:dyDescent="0.3">
      <c r="A1249">
        <v>103683</v>
      </c>
      <c r="B1249">
        <v>1</v>
      </c>
      <c r="C1249">
        <v>1</v>
      </c>
      <c r="D1249">
        <v>90386222</v>
      </c>
      <c r="E1249">
        <f>IF(umap_spectral_clustering_results__6[[#This Row],[corrected_cluster]]&lt;&gt;umap_spectral_clustering_results__6[[#This Row],[cluster]],1,0)</f>
        <v>0</v>
      </c>
    </row>
    <row r="1250" spans="1:5" x14ac:dyDescent="0.3">
      <c r="A1250">
        <v>179117</v>
      </c>
      <c r="B1250">
        <v>5</v>
      </c>
      <c r="C1250">
        <v>5</v>
      </c>
      <c r="D1250">
        <v>14119474</v>
      </c>
      <c r="E1250">
        <f>IF(umap_spectral_clustering_results__6[[#This Row],[corrected_cluster]]&lt;&gt;umap_spectral_clustering_results__6[[#This Row],[cluster]],1,0)</f>
        <v>0</v>
      </c>
    </row>
    <row r="1251" spans="1:5" x14ac:dyDescent="0.3">
      <c r="A1251">
        <v>197716</v>
      </c>
      <c r="B1251">
        <v>5</v>
      </c>
      <c r="C1251">
        <v>5</v>
      </c>
      <c r="D1251">
        <v>26466207</v>
      </c>
      <c r="E1251">
        <f>IF(umap_spectral_clustering_results__6[[#This Row],[corrected_cluster]]&lt;&gt;umap_spectral_clustering_results__6[[#This Row],[cluster]],1,0)</f>
        <v>0</v>
      </c>
    </row>
    <row r="1252" spans="1:5" x14ac:dyDescent="0.3">
      <c r="A1252">
        <v>158736</v>
      </c>
      <c r="B1252">
        <v>4</v>
      </c>
      <c r="C1252">
        <v>4</v>
      </c>
      <c r="D1252">
        <v>32036533</v>
      </c>
      <c r="E1252">
        <f>IF(umap_spectral_clustering_results__6[[#This Row],[corrected_cluster]]&lt;&gt;umap_spectral_clustering_results__6[[#This Row],[cluster]],1,0)</f>
        <v>0</v>
      </c>
    </row>
    <row r="1253" spans="1:5" x14ac:dyDescent="0.3">
      <c r="A1253">
        <v>249753</v>
      </c>
      <c r="B1253">
        <v>5</v>
      </c>
      <c r="C1253">
        <v>5</v>
      </c>
      <c r="D1253">
        <v>15103694</v>
      </c>
      <c r="E1253">
        <f>IF(umap_spectral_clustering_results__6[[#This Row],[corrected_cluster]]&lt;&gt;umap_spectral_clustering_results__6[[#This Row],[cluster]],1,0)</f>
        <v>0</v>
      </c>
    </row>
    <row r="1254" spans="1:5" x14ac:dyDescent="0.3">
      <c r="A1254">
        <v>185611</v>
      </c>
      <c r="B1254">
        <v>5</v>
      </c>
      <c r="C1254">
        <v>5</v>
      </c>
      <c r="D1254">
        <v>62225416</v>
      </c>
      <c r="E1254">
        <f>IF(umap_spectral_clustering_results__6[[#This Row],[corrected_cluster]]&lt;&gt;umap_spectral_clustering_results__6[[#This Row],[cluster]],1,0)</f>
        <v>0</v>
      </c>
    </row>
    <row r="1255" spans="1:5" x14ac:dyDescent="0.3">
      <c r="A1255">
        <v>242240</v>
      </c>
      <c r="B1255">
        <v>5</v>
      </c>
      <c r="C1255">
        <v>5</v>
      </c>
      <c r="D1255">
        <v>14119474</v>
      </c>
      <c r="E1255">
        <f>IF(umap_spectral_clustering_results__6[[#This Row],[corrected_cluster]]&lt;&gt;umap_spectral_clustering_results__6[[#This Row],[cluster]],1,0)</f>
        <v>0</v>
      </c>
    </row>
    <row r="1256" spans="1:5" x14ac:dyDescent="0.3">
      <c r="A1256">
        <v>58208</v>
      </c>
      <c r="B1256">
        <v>2</v>
      </c>
      <c r="C1256">
        <v>2</v>
      </c>
      <c r="D1256">
        <v>15256249</v>
      </c>
      <c r="E1256">
        <f>IF(umap_spectral_clustering_results__6[[#This Row],[corrected_cluster]]&lt;&gt;umap_spectral_clustering_results__6[[#This Row],[cluster]],1,0)</f>
        <v>0</v>
      </c>
    </row>
    <row r="1257" spans="1:5" x14ac:dyDescent="0.3">
      <c r="A1257">
        <v>236737</v>
      </c>
      <c r="B1257">
        <v>5</v>
      </c>
      <c r="C1257">
        <v>5</v>
      </c>
      <c r="D1257">
        <v>15103694</v>
      </c>
      <c r="E1257">
        <f>IF(umap_spectral_clustering_results__6[[#This Row],[corrected_cluster]]&lt;&gt;umap_spectral_clustering_results__6[[#This Row],[cluster]],1,0)</f>
        <v>0</v>
      </c>
    </row>
    <row r="1258" spans="1:5" x14ac:dyDescent="0.3">
      <c r="A1258">
        <v>176419</v>
      </c>
      <c r="B1258">
        <v>5</v>
      </c>
      <c r="C1258">
        <v>5</v>
      </c>
      <c r="D1258">
        <v>62225416</v>
      </c>
      <c r="E1258">
        <f>IF(umap_spectral_clustering_results__6[[#This Row],[corrected_cluster]]&lt;&gt;umap_spectral_clustering_results__6[[#This Row],[cluster]],1,0)</f>
        <v>0</v>
      </c>
    </row>
    <row r="1259" spans="1:5" x14ac:dyDescent="0.3">
      <c r="A1259">
        <v>241738</v>
      </c>
      <c r="B1259">
        <v>5</v>
      </c>
      <c r="C1259">
        <v>5</v>
      </c>
      <c r="D1259">
        <v>24683694</v>
      </c>
      <c r="E1259">
        <f>IF(umap_spectral_clustering_results__6[[#This Row],[corrected_cluster]]&lt;&gt;umap_spectral_clustering_results__6[[#This Row],[cluster]],1,0)</f>
        <v>0</v>
      </c>
    </row>
    <row r="1260" spans="1:5" x14ac:dyDescent="0.3">
      <c r="A1260">
        <v>61290</v>
      </c>
      <c r="B1260">
        <v>4</v>
      </c>
      <c r="C1260">
        <v>4</v>
      </c>
      <c r="D1260">
        <v>40019202</v>
      </c>
      <c r="E1260">
        <f>IF(umap_spectral_clustering_results__6[[#This Row],[corrected_cluster]]&lt;&gt;umap_spectral_clustering_results__6[[#This Row],[cluster]],1,0)</f>
        <v>0</v>
      </c>
    </row>
    <row r="1261" spans="1:5" x14ac:dyDescent="0.3">
      <c r="A1261">
        <v>283099</v>
      </c>
      <c r="B1261">
        <v>5</v>
      </c>
      <c r="C1261">
        <v>5</v>
      </c>
      <c r="D1261">
        <v>15103694</v>
      </c>
      <c r="E1261">
        <f>IF(umap_spectral_clustering_results__6[[#This Row],[corrected_cluster]]&lt;&gt;umap_spectral_clustering_results__6[[#This Row],[cluster]],1,0)</f>
        <v>0</v>
      </c>
    </row>
    <row r="1262" spans="1:5" x14ac:dyDescent="0.3">
      <c r="A1262">
        <v>126270</v>
      </c>
      <c r="B1262">
        <v>1</v>
      </c>
      <c r="C1262">
        <v>1</v>
      </c>
      <c r="D1262">
        <v>62014378</v>
      </c>
      <c r="E1262">
        <f>IF(umap_spectral_clustering_results__6[[#This Row],[corrected_cluster]]&lt;&gt;umap_spectral_clustering_results__6[[#This Row],[cluster]],1,0)</f>
        <v>0</v>
      </c>
    </row>
    <row r="1263" spans="1:5" x14ac:dyDescent="0.3">
      <c r="A1263">
        <v>282060</v>
      </c>
      <c r="B1263">
        <v>5</v>
      </c>
      <c r="C1263">
        <v>5</v>
      </c>
      <c r="D1263">
        <v>62225416</v>
      </c>
      <c r="E1263">
        <f>IF(umap_spectral_clustering_results__6[[#This Row],[corrected_cluster]]&lt;&gt;umap_spectral_clustering_results__6[[#This Row],[cluster]],1,0)</f>
        <v>0</v>
      </c>
    </row>
    <row r="1264" spans="1:5" x14ac:dyDescent="0.3">
      <c r="A1264">
        <v>158778</v>
      </c>
      <c r="B1264">
        <v>4</v>
      </c>
      <c r="C1264">
        <v>4</v>
      </c>
      <c r="D1264">
        <v>19888903</v>
      </c>
      <c r="E1264">
        <f>IF(umap_spectral_clustering_results__6[[#This Row],[corrected_cluster]]&lt;&gt;umap_spectral_clustering_results__6[[#This Row],[cluster]],1,0)</f>
        <v>0</v>
      </c>
    </row>
    <row r="1265" spans="1:5" x14ac:dyDescent="0.3">
      <c r="A1265">
        <v>68523</v>
      </c>
      <c r="B1265">
        <v>4</v>
      </c>
      <c r="C1265">
        <v>4</v>
      </c>
      <c r="D1265">
        <v>75652382</v>
      </c>
      <c r="E1265">
        <f>IF(umap_spectral_clustering_results__6[[#This Row],[corrected_cluster]]&lt;&gt;umap_spectral_clustering_results__6[[#This Row],[cluster]],1,0)</f>
        <v>0</v>
      </c>
    </row>
    <row r="1266" spans="1:5" x14ac:dyDescent="0.3">
      <c r="A1266">
        <v>161120</v>
      </c>
      <c r="B1266">
        <v>4</v>
      </c>
      <c r="C1266">
        <v>4</v>
      </c>
      <c r="D1266">
        <v>19888903</v>
      </c>
      <c r="E1266">
        <f>IF(umap_spectral_clustering_results__6[[#This Row],[corrected_cluster]]&lt;&gt;umap_spectral_clustering_results__6[[#This Row],[cluster]],1,0)</f>
        <v>0</v>
      </c>
    </row>
    <row r="1267" spans="1:5" x14ac:dyDescent="0.3">
      <c r="A1267">
        <v>147172</v>
      </c>
      <c r="B1267">
        <v>1</v>
      </c>
      <c r="C1267">
        <v>1</v>
      </c>
      <c r="D1267">
        <v>31527279</v>
      </c>
      <c r="E1267">
        <f>IF(umap_spectral_clustering_results__6[[#This Row],[corrected_cluster]]&lt;&gt;umap_spectral_clustering_results__6[[#This Row],[cluster]],1,0)</f>
        <v>0</v>
      </c>
    </row>
    <row r="1268" spans="1:5" x14ac:dyDescent="0.3">
      <c r="A1268">
        <v>48448</v>
      </c>
      <c r="B1268">
        <v>4</v>
      </c>
      <c r="C1268">
        <v>4</v>
      </c>
      <c r="D1268">
        <v>83450130</v>
      </c>
      <c r="E1268">
        <f>IF(umap_spectral_clustering_results__6[[#This Row],[corrected_cluster]]&lt;&gt;umap_spectral_clustering_results__6[[#This Row],[cluster]],1,0)</f>
        <v>0</v>
      </c>
    </row>
    <row r="1269" spans="1:5" x14ac:dyDescent="0.3">
      <c r="A1269">
        <v>270825</v>
      </c>
      <c r="B1269">
        <v>5</v>
      </c>
      <c r="C1269">
        <v>5</v>
      </c>
      <c r="D1269">
        <v>14119474</v>
      </c>
      <c r="E1269">
        <f>IF(umap_spectral_clustering_results__6[[#This Row],[corrected_cluster]]&lt;&gt;umap_spectral_clustering_results__6[[#This Row],[cluster]],1,0)</f>
        <v>0</v>
      </c>
    </row>
    <row r="1270" spans="1:5" x14ac:dyDescent="0.3">
      <c r="A1270">
        <v>141403</v>
      </c>
      <c r="B1270">
        <v>1</v>
      </c>
      <c r="C1270">
        <v>1</v>
      </c>
      <c r="D1270">
        <v>90386222</v>
      </c>
      <c r="E1270">
        <f>IF(umap_spectral_clustering_results__6[[#This Row],[corrected_cluster]]&lt;&gt;umap_spectral_clustering_results__6[[#This Row],[cluster]],1,0)</f>
        <v>0</v>
      </c>
    </row>
    <row r="1271" spans="1:5" x14ac:dyDescent="0.3">
      <c r="A1271">
        <v>198944</v>
      </c>
      <c r="B1271">
        <v>5</v>
      </c>
      <c r="C1271">
        <v>5</v>
      </c>
      <c r="D1271">
        <v>15103694</v>
      </c>
      <c r="E1271">
        <f>IF(umap_spectral_clustering_results__6[[#This Row],[corrected_cluster]]&lt;&gt;umap_spectral_clustering_results__6[[#This Row],[cluster]],1,0)</f>
        <v>0</v>
      </c>
    </row>
    <row r="1272" spans="1:5" x14ac:dyDescent="0.3">
      <c r="A1272">
        <v>251838</v>
      </c>
      <c r="B1272">
        <v>5</v>
      </c>
      <c r="C1272">
        <v>5</v>
      </c>
      <c r="D1272">
        <v>64963739</v>
      </c>
      <c r="E1272">
        <f>IF(umap_spectral_clustering_results__6[[#This Row],[corrected_cluster]]&lt;&gt;umap_spectral_clustering_results__6[[#This Row],[cluster]],1,0)</f>
        <v>0</v>
      </c>
    </row>
    <row r="1273" spans="1:5" x14ac:dyDescent="0.3">
      <c r="A1273">
        <v>4519</v>
      </c>
      <c r="B1273">
        <v>4</v>
      </c>
      <c r="C1273">
        <v>4</v>
      </c>
      <c r="D1273">
        <v>75652382</v>
      </c>
      <c r="E1273">
        <f>IF(umap_spectral_clustering_results__6[[#This Row],[corrected_cluster]]&lt;&gt;umap_spectral_clustering_results__6[[#This Row],[cluster]],1,0)</f>
        <v>0</v>
      </c>
    </row>
    <row r="1274" spans="1:5" x14ac:dyDescent="0.3">
      <c r="A1274">
        <v>235340</v>
      </c>
      <c r="B1274">
        <v>5</v>
      </c>
      <c r="C1274">
        <v>5</v>
      </c>
      <c r="D1274">
        <v>15103694</v>
      </c>
      <c r="E1274">
        <f>IF(umap_spectral_clustering_results__6[[#This Row],[corrected_cluster]]&lt;&gt;umap_spectral_clustering_results__6[[#This Row],[cluster]],1,0)</f>
        <v>0</v>
      </c>
    </row>
    <row r="1275" spans="1:5" x14ac:dyDescent="0.3">
      <c r="A1275">
        <v>164533</v>
      </c>
      <c r="B1275">
        <v>4</v>
      </c>
      <c r="C1275">
        <v>4</v>
      </c>
      <c r="D1275">
        <v>77329636</v>
      </c>
      <c r="E1275">
        <f>IF(umap_spectral_clustering_results__6[[#This Row],[corrected_cluster]]&lt;&gt;umap_spectral_clustering_results__6[[#This Row],[cluster]],1,0)</f>
        <v>0</v>
      </c>
    </row>
    <row r="1276" spans="1:5" x14ac:dyDescent="0.3">
      <c r="A1276">
        <v>64010</v>
      </c>
      <c r="B1276">
        <v>4</v>
      </c>
      <c r="C1276">
        <v>4</v>
      </c>
      <c r="D1276">
        <v>55364435</v>
      </c>
      <c r="E1276">
        <f>IF(umap_spectral_clustering_results__6[[#This Row],[corrected_cluster]]&lt;&gt;umap_spectral_clustering_results__6[[#This Row],[cluster]],1,0)</f>
        <v>0</v>
      </c>
    </row>
    <row r="1277" spans="1:5" x14ac:dyDescent="0.3">
      <c r="A1277">
        <v>152745</v>
      </c>
      <c r="B1277">
        <v>5</v>
      </c>
      <c r="C1277">
        <v>1</v>
      </c>
      <c r="D1277">
        <v>31527279</v>
      </c>
      <c r="E1277">
        <f>IF(umap_spectral_clustering_results__6[[#This Row],[corrected_cluster]]&lt;&gt;umap_spectral_clustering_results__6[[#This Row],[cluster]],1,0)</f>
        <v>1</v>
      </c>
    </row>
    <row r="1278" spans="1:5" x14ac:dyDescent="0.3">
      <c r="A1278">
        <v>212679</v>
      </c>
      <c r="B1278">
        <v>5</v>
      </c>
      <c r="C1278">
        <v>5</v>
      </c>
      <c r="D1278">
        <v>62225416</v>
      </c>
      <c r="E1278">
        <f>IF(umap_spectral_clustering_results__6[[#This Row],[corrected_cluster]]&lt;&gt;umap_spectral_clustering_results__6[[#This Row],[cluster]],1,0)</f>
        <v>0</v>
      </c>
    </row>
    <row r="1279" spans="1:5" x14ac:dyDescent="0.3">
      <c r="A1279">
        <v>21394</v>
      </c>
      <c r="B1279">
        <v>2</v>
      </c>
      <c r="C1279">
        <v>4</v>
      </c>
      <c r="D1279">
        <v>83450130</v>
      </c>
      <c r="E1279">
        <f>IF(umap_spectral_clustering_results__6[[#This Row],[corrected_cluster]]&lt;&gt;umap_spectral_clustering_results__6[[#This Row],[cluster]],1,0)</f>
        <v>1</v>
      </c>
    </row>
    <row r="1280" spans="1:5" x14ac:dyDescent="0.3">
      <c r="A1280">
        <v>58596</v>
      </c>
      <c r="B1280">
        <v>4</v>
      </c>
      <c r="C1280">
        <v>2</v>
      </c>
      <c r="D1280">
        <v>15256249</v>
      </c>
      <c r="E1280">
        <f>IF(umap_spectral_clustering_results__6[[#This Row],[corrected_cluster]]&lt;&gt;umap_spectral_clustering_results__6[[#This Row],[cluster]],1,0)</f>
        <v>1</v>
      </c>
    </row>
    <row r="1281" spans="1:5" x14ac:dyDescent="0.3">
      <c r="A1281">
        <v>36412</v>
      </c>
      <c r="B1281">
        <v>4</v>
      </c>
      <c r="C1281">
        <v>4</v>
      </c>
      <c r="D1281">
        <v>40019202</v>
      </c>
      <c r="E1281">
        <f>IF(umap_spectral_clustering_results__6[[#This Row],[corrected_cluster]]&lt;&gt;umap_spectral_clustering_results__6[[#This Row],[cluster]],1,0)</f>
        <v>0</v>
      </c>
    </row>
    <row r="1282" spans="1:5" x14ac:dyDescent="0.3">
      <c r="A1282">
        <v>273001</v>
      </c>
      <c r="B1282">
        <v>5</v>
      </c>
      <c r="C1282">
        <v>5</v>
      </c>
      <c r="D1282">
        <v>15103694</v>
      </c>
      <c r="E1282">
        <f>IF(umap_spectral_clustering_results__6[[#This Row],[corrected_cluster]]&lt;&gt;umap_spectral_clustering_results__6[[#This Row],[cluster]],1,0)</f>
        <v>0</v>
      </c>
    </row>
    <row r="1283" spans="1:5" x14ac:dyDescent="0.3">
      <c r="A1283">
        <v>94307</v>
      </c>
      <c r="B1283">
        <v>1</v>
      </c>
      <c r="C1283">
        <v>1</v>
      </c>
      <c r="D1283">
        <v>68395620</v>
      </c>
      <c r="E1283">
        <f>IF(umap_spectral_clustering_results__6[[#This Row],[corrected_cluster]]&lt;&gt;umap_spectral_clustering_results__6[[#This Row],[cluster]],1,0)</f>
        <v>0</v>
      </c>
    </row>
    <row r="1284" spans="1:5" x14ac:dyDescent="0.3">
      <c r="A1284">
        <v>13498</v>
      </c>
      <c r="B1284">
        <v>4</v>
      </c>
      <c r="C1284">
        <v>4</v>
      </c>
      <c r="D1284">
        <v>70483417</v>
      </c>
      <c r="E1284">
        <f>IF(umap_spectral_clustering_results__6[[#This Row],[corrected_cluster]]&lt;&gt;umap_spectral_clustering_results__6[[#This Row],[cluster]],1,0)</f>
        <v>0</v>
      </c>
    </row>
    <row r="1285" spans="1:5" x14ac:dyDescent="0.3">
      <c r="A1285">
        <v>115137</v>
      </c>
      <c r="B1285">
        <v>1</v>
      </c>
      <c r="C1285">
        <v>1</v>
      </c>
      <c r="D1285">
        <v>62014378</v>
      </c>
      <c r="E1285">
        <f>IF(umap_spectral_clustering_results__6[[#This Row],[corrected_cluster]]&lt;&gt;umap_spectral_clustering_results__6[[#This Row],[cluster]],1,0)</f>
        <v>0</v>
      </c>
    </row>
    <row r="1286" spans="1:5" x14ac:dyDescent="0.3">
      <c r="A1286">
        <v>258648</v>
      </c>
      <c r="B1286">
        <v>5</v>
      </c>
      <c r="C1286">
        <v>5</v>
      </c>
      <c r="D1286">
        <v>15103694</v>
      </c>
      <c r="E1286">
        <f>IF(umap_spectral_clustering_results__6[[#This Row],[corrected_cluster]]&lt;&gt;umap_spectral_clustering_results__6[[#This Row],[cluster]],1,0)</f>
        <v>0</v>
      </c>
    </row>
    <row r="1287" spans="1:5" x14ac:dyDescent="0.3">
      <c r="A1287">
        <v>225636</v>
      </c>
      <c r="B1287">
        <v>5</v>
      </c>
      <c r="C1287">
        <v>5</v>
      </c>
      <c r="D1287">
        <v>24683694</v>
      </c>
      <c r="E1287">
        <f>IF(umap_spectral_clustering_results__6[[#This Row],[corrected_cluster]]&lt;&gt;umap_spectral_clustering_results__6[[#This Row],[cluster]],1,0)</f>
        <v>0</v>
      </c>
    </row>
    <row r="1288" spans="1:5" x14ac:dyDescent="0.3">
      <c r="A1288">
        <v>199516</v>
      </c>
      <c r="B1288">
        <v>5</v>
      </c>
      <c r="C1288">
        <v>5</v>
      </c>
      <c r="D1288">
        <v>15103694</v>
      </c>
      <c r="E1288">
        <f>IF(umap_spectral_clustering_results__6[[#This Row],[corrected_cluster]]&lt;&gt;umap_spectral_clustering_results__6[[#This Row],[cluster]],1,0)</f>
        <v>0</v>
      </c>
    </row>
    <row r="1289" spans="1:5" x14ac:dyDescent="0.3">
      <c r="A1289">
        <v>27983</v>
      </c>
      <c r="B1289">
        <v>4</v>
      </c>
      <c r="C1289">
        <v>4</v>
      </c>
      <c r="D1289">
        <v>70483417</v>
      </c>
      <c r="E1289">
        <f>IF(umap_spectral_clustering_results__6[[#This Row],[corrected_cluster]]&lt;&gt;umap_spectral_clustering_results__6[[#This Row],[cluster]],1,0)</f>
        <v>0</v>
      </c>
    </row>
    <row r="1290" spans="1:5" x14ac:dyDescent="0.3">
      <c r="A1290">
        <v>225688</v>
      </c>
      <c r="B1290">
        <v>5</v>
      </c>
      <c r="C1290">
        <v>5</v>
      </c>
      <c r="D1290">
        <v>62225416</v>
      </c>
      <c r="E1290">
        <f>IF(umap_spectral_clustering_results__6[[#This Row],[corrected_cluster]]&lt;&gt;umap_spectral_clustering_results__6[[#This Row],[cluster]],1,0)</f>
        <v>0</v>
      </c>
    </row>
    <row r="1291" spans="1:5" x14ac:dyDescent="0.3">
      <c r="A1291">
        <v>154037</v>
      </c>
      <c r="B1291">
        <v>1</v>
      </c>
      <c r="C1291">
        <v>1</v>
      </c>
      <c r="D1291">
        <v>90386222</v>
      </c>
      <c r="E1291">
        <f>IF(umap_spectral_clustering_results__6[[#This Row],[corrected_cluster]]&lt;&gt;umap_spectral_clustering_results__6[[#This Row],[cluster]],1,0)</f>
        <v>0</v>
      </c>
    </row>
    <row r="1292" spans="1:5" x14ac:dyDescent="0.3">
      <c r="A1292">
        <v>8626</v>
      </c>
      <c r="B1292">
        <v>4</v>
      </c>
      <c r="C1292">
        <v>4</v>
      </c>
      <c r="D1292">
        <v>40019202</v>
      </c>
      <c r="E1292">
        <f>IF(umap_spectral_clustering_results__6[[#This Row],[corrected_cluster]]&lt;&gt;umap_spectral_clustering_results__6[[#This Row],[cluster]],1,0)</f>
        <v>0</v>
      </c>
    </row>
    <row r="1293" spans="1:5" x14ac:dyDescent="0.3">
      <c r="A1293">
        <v>214500</v>
      </c>
      <c r="B1293">
        <v>5</v>
      </c>
      <c r="C1293">
        <v>5</v>
      </c>
      <c r="D1293">
        <v>15103694</v>
      </c>
      <c r="E1293">
        <f>IF(umap_spectral_clustering_results__6[[#This Row],[corrected_cluster]]&lt;&gt;umap_spectral_clustering_results__6[[#This Row],[cluster]],1,0)</f>
        <v>0</v>
      </c>
    </row>
    <row r="1294" spans="1:5" x14ac:dyDescent="0.3">
      <c r="A1294">
        <v>74516</v>
      </c>
      <c r="B1294">
        <v>4</v>
      </c>
      <c r="C1294">
        <v>4</v>
      </c>
      <c r="D1294">
        <v>55364435</v>
      </c>
      <c r="E1294">
        <f>IF(umap_spectral_clustering_results__6[[#This Row],[corrected_cluster]]&lt;&gt;umap_spectral_clustering_results__6[[#This Row],[cluster]],1,0)</f>
        <v>0</v>
      </c>
    </row>
    <row r="1295" spans="1:5" x14ac:dyDescent="0.3">
      <c r="A1295">
        <v>278956</v>
      </c>
      <c r="B1295">
        <v>5</v>
      </c>
      <c r="C1295">
        <v>5</v>
      </c>
      <c r="D1295">
        <v>15103694</v>
      </c>
      <c r="E1295">
        <f>IF(umap_spectral_clustering_results__6[[#This Row],[corrected_cluster]]&lt;&gt;umap_spectral_clustering_results__6[[#This Row],[cluster]],1,0)</f>
        <v>0</v>
      </c>
    </row>
    <row r="1296" spans="1:5" x14ac:dyDescent="0.3">
      <c r="A1296">
        <v>35087</v>
      </c>
      <c r="B1296">
        <v>4</v>
      </c>
      <c r="C1296">
        <v>4</v>
      </c>
      <c r="D1296">
        <v>75986657</v>
      </c>
      <c r="E1296">
        <f>IF(umap_spectral_clustering_results__6[[#This Row],[corrected_cluster]]&lt;&gt;umap_spectral_clustering_results__6[[#This Row],[cluster]],1,0)</f>
        <v>0</v>
      </c>
    </row>
    <row r="1297" spans="1:5" x14ac:dyDescent="0.3">
      <c r="A1297">
        <v>266309</v>
      </c>
      <c r="B1297">
        <v>5</v>
      </c>
      <c r="C1297">
        <v>5</v>
      </c>
      <c r="D1297">
        <v>64963739</v>
      </c>
      <c r="E1297">
        <f>IF(umap_spectral_clustering_results__6[[#This Row],[corrected_cluster]]&lt;&gt;umap_spectral_clustering_results__6[[#This Row],[cluster]],1,0)</f>
        <v>0</v>
      </c>
    </row>
    <row r="1298" spans="1:5" x14ac:dyDescent="0.3">
      <c r="A1298">
        <v>85315</v>
      </c>
      <c r="B1298">
        <v>1</v>
      </c>
      <c r="C1298">
        <v>1</v>
      </c>
      <c r="D1298">
        <v>62014378</v>
      </c>
      <c r="E1298">
        <f>IF(umap_spectral_clustering_results__6[[#This Row],[corrected_cluster]]&lt;&gt;umap_spectral_clustering_results__6[[#This Row],[cluster]],1,0)</f>
        <v>0</v>
      </c>
    </row>
    <row r="1299" spans="1:5" x14ac:dyDescent="0.3">
      <c r="A1299">
        <v>291531</v>
      </c>
      <c r="B1299">
        <v>5</v>
      </c>
      <c r="C1299">
        <v>5</v>
      </c>
      <c r="D1299">
        <v>62225416</v>
      </c>
      <c r="E1299">
        <f>IF(umap_spectral_clustering_results__6[[#This Row],[corrected_cluster]]&lt;&gt;umap_spectral_clustering_results__6[[#This Row],[cluster]],1,0)</f>
        <v>0</v>
      </c>
    </row>
    <row r="1300" spans="1:5" x14ac:dyDescent="0.3">
      <c r="A1300">
        <v>51626</v>
      </c>
      <c r="B1300">
        <v>3</v>
      </c>
      <c r="C1300">
        <v>3</v>
      </c>
      <c r="D1300">
        <v>50011542</v>
      </c>
      <c r="E1300">
        <f>IF(umap_spectral_clustering_results__6[[#This Row],[corrected_cluster]]&lt;&gt;umap_spectral_clustering_results__6[[#This Row],[cluster]],1,0)</f>
        <v>0</v>
      </c>
    </row>
    <row r="1301" spans="1:5" x14ac:dyDescent="0.3">
      <c r="A1301">
        <v>204482</v>
      </c>
      <c r="B1301">
        <v>5</v>
      </c>
      <c r="C1301">
        <v>5</v>
      </c>
      <c r="D1301">
        <v>26466207</v>
      </c>
      <c r="E1301">
        <f>IF(umap_spectral_clustering_results__6[[#This Row],[corrected_cluster]]&lt;&gt;umap_spectral_clustering_results__6[[#This Row],[cluster]],1,0)</f>
        <v>0</v>
      </c>
    </row>
    <row r="1302" spans="1:5" x14ac:dyDescent="0.3">
      <c r="A1302">
        <v>164427</v>
      </c>
      <c r="B1302">
        <v>4</v>
      </c>
      <c r="C1302">
        <v>4</v>
      </c>
      <c r="D1302">
        <v>23659574</v>
      </c>
      <c r="E1302">
        <f>IF(umap_spectral_clustering_results__6[[#This Row],[corrected_cluster]]&lt;&gt;umap_spectral_clustering_results__6[[#This Row],[cluster]],1,0)</f>
        <v>0</v>
      </c>
    </row>
    <row r="1303" spans="1:5" x14ac:dyDescent="0.3">
      <c r="A1303">
        <v>58704</v>
      </c>
      <c r="B1303">
        <v>3</v>
      </c>
      <c r="C1303">
        <v>4</v>
      </c>
      <c r="D1303">
        <v>10964686</v>
      </c>
      <c r="E1303">
        <f>IF(umap_spectral_clustering_results__6[[#This Row],[corrected_cluster]]&lt;&gt;umap_spectral_clustering_results__6[[#This Row],[cluster]],1,0)</f>
        <v>1</v>
      </c>
    </row>
    <row r="1304" spans="1:5" x14ac:dyDescent="0.3">
      <c r="A1304">
        <v>67491</v>
      </c>
      <c r="B1304">
        <v>3</v>
      </c>
      <c r="C1304">
        <v>2</v>
      </c>
      <c r="D1304">
        <v>15256249</v>
      </c>
      <c r="E1304">
        <f>IF(umap_spectral_clustering_results__6[[#This Row],[corrected_cluster]]&lt;&gt;umap_spectral_clustering_results__6[[#This Row],[cluster]],1,0)</f>
        <v>1</v>
      </c>
    </row>
    <row r="1305" spans="1:5" x14ac:dyDescent="0.3">
      <c r="A1305">
        <v>107646</v>
      </c>
      <c r="B1305">
        <v>1</v>
      </c>
      <c r="C1305">
        <v>1</v>
      </c>
      <c r="D1305">
        <v>31527279</v>
      </c>
      <c r="E1305">
        <f>IF(umap_spectral_clustering_results__6[[#This Row],[corrected_cluster]]&lt;&gt;umap_spectral_clustering_results__6[[#This Row],[cluster]],1,0)</f>
        <v>0</v>
      </c>
    </row>
    <row r="1306" spans="1:5" x14ac:dyDescent="0.3">
      <c r="A1306">
        <v>188867</v>
      </c>
      <c r="B1306">
        <v>5</v>
      </c>
      <c r="C1306">
        <v>5</v>
      </c>
      <c r="D1306">
        <v>62225416</v>
      </c>
      <c r="E1306">
        <f>IF(umap_spectral_clustering_results__6[[#This Row],[corrected_cluster]]&lt;&gt;umap_spectral_clustering_results__6[[#This Row],[cluster]],1,0)</f>
        <v>0</v>
      </c>
    </row>
    <row r="1307" spans="1:5" x14ac:dyDescent="0.3">
      <c r="A1307">
        <v>236920</v>
      </c>
      <c r="B1307">
        <v>5</v>
      </c>
      <c r="C1307">
        <v>5</v>
      </c>
      <c r="D1307">
        <v>26466207</v>
      </c>
      <c r="E1307">
        <f>IF(umap_spectral_clustering_results__6[[#This Row],[corrected_cluster]]&lt;&gt;umap_spectral_clustering_results__6[[#This Row],[cluster]],1,0)</f>
        <v>0</v>
      </c>
    </row>
    <row r="1308" spans="1:5" x14ac:dyDescent="0.3">
      <c r="A1308">
        <v>96107</v>
      </c>
      <c r="B1308">
        <v>1</v>
      </c>
      <c r="C1308">
        <v>1</v>
      </c>
      <c r="D1308">
        <v>90386222</v>
      </c>
      <c r="E1308">
        <f>IF(umap_spectral_clustering_results__6[[#This Row],[corrected_cluster]]&lt;&gt;umap_spectral_clustering_results__6[[#This Row],[cluster]],1,0)</f>
        <v>0</v>
      </c>
    </row>
    <row r="1309" spans="1:5" x14ac:dyDescent="0.3">
      <c r="A1309">
        <v>62809</v>
      </c>
      <c r="B1309">
        <v>3</v>
      </c>
      <c r="C1309">
        <v>2</v>
      </c>
      <c r="D1309">
        <v>15256249</v>
      </c>
      <c r="E1309">
        <f>IF(umap_spectral_clustering_results__6[[#This Row],[corrected_cluster]]&lt;&gt;umap_spectral_clustering_results__6[[#This Row],[cluster]],1,0)</f>
        <v>1</v>
      </c>
    </row>
    <row r="1310" spans="1:5" x14ac:dyDescent="0.3">
      <c r="A1310">
        <v>115219</v>
      </c>
      <c r="B1310">
        <v>1</v>
      </c>
      <c r="C1310">
        <v>1</v>
      </c>
      <c r="D1310">
        <v>62014378</v>
      </c>
      <c r="E1310">
        <f>IF(umap_spectral_clustering_results__6[[#This Row],[corrected_cluster]]&lt;&gt;umap_spectral_clustering_results__6[[#This Row],[cluster]],1,0)</f>
        <v>0</v>
      </c>
    </row>
    <row r="1311" spans="1:5" x14ac:dyDescent="0.3">
      <c r="A1311">
        <v>33912</v>
      </c>
      <c r="B1311">
        <v>4</v>
      </c>
      <c r="C1311">
        <v>4</v>
      </c>
      <c r="D1311">
        <v>40019202</v>
      </c>
      <c r="E1311">
        <f>IF(umap_spectral_clustering_results__6[[#This Row],[corrected_cluster]]&lt;&gt;umap_spectral_clustering_results__6[[#This Row],[cluster]],1,0)</f>
        <v>0</v>
      </c>
    </row>
    <row r="1312" spans="1:5" x14ac:dyDescent="0.3">
      <c r="A1312">
        <v>61773</v>
      </c>
      <c r="B1312">
        <v>4</v>
      </c>
      <c r="C1312">
        <v>4</v>
      </c>
      <c r="D1312">
        <v>83450130</v>
      </c>
      <c r="E1312">
        <f>IF(umap_spectral_clustering_results__6[[#This Row],[corrected_cluster]]&lt;&gt;umap_spectral_clustering_results__6[[#This Row],[cluster]],1,0)</f>
        <v>0</v>
      </c>
    </row>
    <row r="1313" spans="1:5" x14ac:dyDescent="0.3">
      <c r="A1313">
        <v>303592</v>
      </c>
      <c r="B1313">
        <v>5</v>
      </c>
      <c r="C1313">
        <v>5</v>
      </c>
      <c r="D1313">
        <v>14119474</v>
      </c>
      <c r="E1313">
        <f>IF(umap_spectral_clustering_results__6[[#This Row],[corrected_cluster]]&lt;&gt;umap_spectral_clustering_results__6[[#This Row],[cluster]],1,0)</f>
        <v>0</v>
      </c>
    </row>
    <row r="1314" spans="1:5" x14ac:dyDescent="0.3">
      <c r="A1314">
        <v>14458</v>
      </c>
      <c r="B1314">
        <v>4</v>
      </c>
      <c r="C1314">
        <v>4</v>
      </c>
      <c r="D1314">
        <v>75652382</v>
      </c>
      <c r="E1314">
        <f>IF(umap_spectral_clustering_results__6[[#This Row],[corrected_cluster]]&lt;&gt;umap_spectral_clustering_results__6[[#This Row],[cluster]],1,0)</f>
        <v>0</v>
      </c>
    </row>
    <row r="1315" spans="1:5" x14ac:dyDescent="0.3">
      <c r="A1315">
        <v>57811</v>
      </c>
      <c r="B1315">
        <v>4</v>
      </c>
      <c r="C1315">
        <v>4</v>
      </c>
      <c r="D1315">
        <v>40019202</v>
      </c>
      <c r="E1315">
        <f>IF(umap_spectral_clustering_results__6[[#This Row],[corrected_cluster]]&lt;&gt;umap_spectral_clustering_results__6[[#This Row],[cluster]],1,0)</f>
        <v>0</v>
      </c>
    </row>
    <row r="1316" spans="1:5" x14ac:dyDescent="0.3">
      <c r="A1316">
        <v>161339</v>
      </c>
      <c r="B1316">
        <v>4</v>
      </c>
      <c r="C1316">
        <v>4</v>
      </c>
      <c r="D1316">
        <v>19888903</v>
      </c>
      <c r="E1316">
        <f>IF(umap_spectral_clustering_results__6[[#This Row],[corrected_cluster]]&lt;&gt;umap_spectral_clustering_results__6[[#This Row],[cluster]],1,0)</f>
        <v>0</v>
      </c>
    </row>
    <row r="1317" spans="1:5" x14ac:dyDescent="0.3">
      <c r="A1317">
        <v>252766</v>
      </c>
      <c r="B1317">
        <v>5</v>
      </c>
      <c r="C1317">
        <v>5</v>
      </c>
      <c r="D1317">
        <v>62225416</v>
      </c>
      <c r="E1317">
        <f>IF(umap_spectral_clustering_results__6[[#This Row],[corrected_cluster]]&lt;&gt;umap_spectral_clustering_results__6[[#This Row],[cluster]],1,0)</f>
        <v>0</v>
      </c>
    </row>
    <row r="1318" spans="1:5" x14ac:dyDescent="0.3">
      <c r="A1318">
        <v>84482</v>
      </c>
      <c r="B1318">
        <v>1</v>
      </c>
      <c r="C1318">
        <v>1</v>
      </c>
      <c r="D1318">
        <v>62014378</v>
      </c>
      <c r="E1318">
        <f>IF(umap_spectral_clustering_results__6[[#This Row],[corrected_cluster]]&lt;&gt;umap_spectral_clustering_results__6[[#This Row],[cluster]],1,0)</f>
        <v>0</v>
      </c>
    </row>
    <row r="1319" spans="1:5" x14ac:dyDescent="0.3">
      <c r="A1319">
        <v>31012</v>
      </c>
      <c r="B1319">
        <v>4</v>
      </c>
      <c r="C1319">
        <v>4</v>
      </c>
      <c r="D1319">
        <v>55364435</v>
      </c>
      <c r="E1319">
        <f>IF(umap_spectral_clustering_results__6[[#This Row],[corrected_cluster]]&lt;&gt;umap_spectral_clustering_results__6[[#This Row],[cluster]],1,0)</f>
        <v>0</v>
      </c>
    </row>
    <row r="1320" spans="1:5" x14ac:dyDescent="0.3">
      <c r="A1320">
        <v>183906</v>
      </c>
      <c r="B1320">
        <v>5</v>
      </c>
      <c r="C1320">
        <v>5</v>
      </c>
      <c r="D1320">
        <v>15103694</v>
      </c>
      <c r="E1320">
        <f>IF(umap_spectral_clustering_results__6[[#This Row],[corrected_cluster]]&lt;&gt;umap_spectral_clustering_results__6[[#This Row],[cluster]],1,0)</f>
        <v>0</v>
      </c>
    </row>
    <row r="1321" spans="1:5" x14ac:dyDescent="0.3">
      <c r="A1321">
        <v>290651</v>
      </c>
      <c r="B1321">
        <v>5</v>
      </c>
      <c r="C1321">
        <v>5</v>
      </c>
      <c r="D1321">
        <v>15103694</v>
      </c>
      <c r="E1321">
        <f>IF(umap_spectral_clustering_results__6[[#This Row],[corrected_cluster]]&lt;&gt;umap_spectral_clustering_results__6[[#This Row],[cluster]],1,0)</f>
        <v>0</v>
      </c>
    </row>
    <row r="1322" spans="1:5" x14ac:dyDescent="0.3">
      <c r="A1322">
        <v>26205</v>
      </c>
      <c r="B1322">
        <v>4</v>
      </c>
      <c r="C1322">
        <v>4</v>
      </c>
      <c r="D1322">
        <v>70483417</v>
      </c>
      <c r="E1322">
        <f>IF(umap_spectral_clustering_results__6[[#This Row],[corrected_cluster]]&lt;&gt;umap_spectral_clustering_results__6[[#This Row],[cluster]],1,0)</f>
        <v>0</v>
      </c>
    </row>
    <row r="1323" spans="1:5" x14ac:dyDescent="0.3">
      <c r="A1323">
        <v>29062</v>
      </c>
      <c r="B1323">
        <v>4</v>
      </c>
      <c r="C1323">
        <v>4</v>
      </c>
      <c r="D1323">
        <v>83450130</v>
      </c>
      <c r="E1323">
        <f>IF(umap_spectral_clustering_results__6[[#This Row],[corrected_cluster]]&lt;&gt;umap_spectral_clustering_results__6[[#This Row],[cluster]],1,0)</f>
        <v>0</v>
      </c>
    </row>
    <row r="1324" spans="1:5" x14ac:dyDescent="0.3">
      <c r="A1324">
        <v>73644</v>
      </c>
      <c r="B1324">
        <v>4</v>
      </c>
      <c r="C1324">
        <v>4</v>
      </c>
      <c r="D1324">
        <v>75652382</v>
      </c>
      <c r="E1324">
        <f>IF(umap_spectral_clustering_results__6[[#This Row],[corrected_cluster]]&lt;&gt;umap_spectral_clustering_results__6[[#This Row],[cluster]],1,0)</f>
        <v>0</v>
      </c>
    </row>
    <row r="1325" spans="1:5" x14ac:dyDescent="0.3">
      <c r="A1325">
        <v>262854</v>
      </c>
      <c r="B1325">
        <v>5</v>
      </c>
      <c r="C1325">
        <v>5</v>
      </c>
      <c r="D1325">
        <v>26466207</v>
      </c>
      <c r="E1325">
        <f>IF(umap_spectral_clustering_results__6[[#This Row],[corrected_cluster]]&lt;&gt;umap_spectral_clustering_results__6[[#This Row],[cluster]],1,0)</f>
        <v>0</v>
      </c>
    </row>
    <row r="1326" spans="1:5" x14ac:dyDescent="0.3">
      <c r="A1326">
        <v>288205</v>
      </c>
      <c r="B1326">
        <v>5</v>
      </c>
      <c r="C1326">
        <v>5</v>
      </c>
      <c r="D1326">
        <v>62225416</v>
      </c>
      <c r="E1326">
        <f>IF(umap_spectral_clustering_results__6[[#This Row],[corrected_cluster]]&lt;&gt;umap_spectral_clustering_results__6[[#This Row],[cluster]],1,0)</f>
        <v>0</v>
      </c>
    </row>
    <row r="1327" spans="1:5" x14ac:dyDescent="0.3">
      <c r="A1327">
        <v>220822</v>
      </c>
      <c r="B1327">
        <v>5</v>
      </c>
      <c r="C1327">
        <v>5</v>
      </c>
      <c r="D1327">
        <v>15103694</v>
      </c>
      <c r="E1327">
        <f>IF(umap_spectral_clustering_results__6[[#This Row],[corrected_cluster]]&lt;&gt;umap_spectral_clustering_results__6[[#This Row],[cluster]],1,0)</f>
        <v>0</v>
      </c>
    </row>
    <row r="1328" spans="1:5" x14ac:dyDescent="0.3">
      <c r="A1328">
        <v>198190</v>
      </c>
      <c r="B1328">
        <v>5</v>
      </c>
      <c r="C1328">
        <v>5</v>
      </c>
      <c r="D1328">
        <v>23255817</v>
      </c>
      <c r="E1328">
        <f>IF(umap_spectral_clustering_results__6[[#This Row],[corrected_cluster]]&lt;&gt;umap_spectral_clustering_results__6[[#This Row],[cluster]],1,0)</f>
        <v>0</v>
      </c>
    </row>
    <row r="1329" spans="1:5" x14ac:dyDescent="0.3">
      <c r="A1329">
        <v>256993</v>
      </c>
      <c r="B1329">
        <v>5</v>
      </c>
      <c r="C1329">
        <v>5</v>
      </c>
      <c r="D1329">
        <v>62225416</v>
      </c>
      <c r="E1329">
        <f>IF(umap_spectral_clustering_results__6[[#This Row],[corrected_cluster]]&lt;&gt;umap_spectral_clustering_results__6[[#This Row],[cluster]],1,0)</f>
        <v>0</v>
      </c>
    </row>
    <row r="1330" spans="1:5" x14ac:dyDescent="0.3">
      <c r="A1330">
        <v>146173</v>
      </c>
      <c r="B1330">
        <v>1</v>
      </c>
      <c r="C1330">
        <v>1</v>
      </c>
      <c r="D1330">
        <v>62014378</v>
      </c>
      <c r="E1330">
        <f>IF(umap_spectral_clustering_results__6[[#This Row],[corrected_cluster]]&lt;&gt;umap_spectral_clustering_results__6[[#This Row],[cluster]],1,0)</f>
        <v>0</v>
      </c>
    </row>
    <row r="1331" spans="1:5" x14ac:dyDescent="0.3">
      <c r="A1331">
        <v>303897</v>
      </c>
      <c r="B1331">
        <v>5</v>
      </c>
      <c r="C1331">
        <v>5</v>
      </c>
      <c r="D1331">
        <v>24683694</v>
      </c>
      <c r="E1331">
        <f>IF(umap_spectral_clustering_results__6[[#This Row],[corrected_cluster]]&lt;&gt;umap_spectral_clustering_results__6[[#This Row],[cluster]],1,0)</f>
        <v>0</v>
      </c>
    </row>
    <row r="1332" spans="1:5" x14ac:dyDescent="0.3">
      <c r="A1332">
        <v>271673</v>
      </c>
      <c r="B1332">
        <v>5</v>
      </c>
      <c r="C1332">
        <v>5</v>
      </c>
      <c r="D1332">
        <v>62225416</v>
      </c>
      <c r="E1332">
        <f>IF(umap_spectral_clustering_results__6[[#This Row],[corrected_cluster]]&lt;&gt;umap_spectral_clustering_results__6[[#This Row],[cluster]],1,0)</f>
        <v>0</v>
      </c>
    </row>
    <row r="1333" spans="1:5" x14ac:dyDescent="0.3">
      <c r="A1333">
        <v>260991</v>
      </c>
      <c r="B1333">
        <v>5</v>
      </c>
      <c r="C1333">
        <v>5</v>
      </c>
      <c r="D1333">
        <v>15103694</v>
      </c>
      <c r="E1333">
        <f>IF(umap_spectral_clustering_results__6[[#This Row],[corrected_cluster]]&lt;&gt;umap_spectral_clustering_results__6[[#This Row],[cluster]],1,0)</f>
        <v>0</v>
      </c>
    </row>
    <row r="1334" spans="1:5" x14ac:dyDescent="0.3">
      <c r="A1334">
        <v>9839</v>
      </c>
      <c r="B1334">
        <v>2</v>
      </c>
      <c r="C1334">
        <v>2</v>
      </c>
      <c r="D1334">
        <v>15256249</v>
      </c>
      <c r="E1334">
        <f>IF(umap_spectral_clustering_results__6[[#This Row],[corrected_cluster]]&lt;&gt;umap_spectral_clustering_results__6[[#This Row],[cluster]],1,0)</f>
        <v>0</v>
      </c>
    </row>
    <row r="1335" spans="1:5" x14ac:dyDescent="0.3">
      <c r="A1335">
        <v>105409</v>
      </c>
      <c r="B1335">
        <v>1</v>
      </c>
      <c r="C1335">
        <v>1</v>
      </c>
      <c r="D1335">
        <v>62014378</v>
      </c>
      <c r="E1335">
        <f>IF(umap_spectral_clustering_results__6[[#This Row],[corrected_cluster]]&lt;&gt;umap_spectral_clustering_results__6[[#This Row],[cluster]],1,0)</f>
        <v>0</v>
      </c>
    </row>
    <row r="1336" spans="1:5" x14ac:dyDescent="0.3">
      <c r="A1336">
        <v>228292</v>
      </c>
      <c r="B1336">
        <v>5</v>
      </c>
      <c r="C1336">
        <v>5</v>
      </c>
      <c r="D1336">
        <v>62225416</v>
      </c>
      <c r="E1336">
        <f>IF(umap_spectral_clustering_results__6[[#This Row],[corrected_cluster]]&lt;&gt;umap_spectral_clustering_results__6[[#This Row],[cluster]],1,0)</f>
        <v>0</v>
      </c>
    </row>
    <row r="1337" spans="1:5" x14ac:dyDescent="0.3">
      <c r="A1337">
        <v>262634</v>
      </c>
      <c r="B1337">
        <v>5</v>
      </c>
      <c r="C1337">
        <v>5</v>
      </c>
      <c r="D1337">
        <v>15103694</v>
      </c>
      <c r="E1337">
        <f>IF(umap_spectral_clustering_results__6[[#This Row],[corrected_cluster]]&lt;&gt;umap_spectral_clustering_results__6[[#This Row],[cluster]],1,0)</f>
        <v>0</v>
      </c>
    </row>
    <row r="1338" spans="1:5" x14ac:dyDescent="0.3">
      <c r="A1338">
        <v>159986</v>
      </c>
      <c r="B1338">
        <v>4</v>
      </c>
      <c r="C1338">
        <v>4</v>
      </c>
      <c r="D1338">
        <v>19888903</v>
      </c>
      <c r="E1338">
        <f>IF(umap_spectral_clustering_results__6[[#This Row],[corrected_cluster]]&lt;&gt;umap_spectral_clustering_results__6[[#This Row],[cluster]],1,0)</f>
        <v>0</v>
      </c>
    </row>
    <row r="1339" spans="1:5" x14ac:dyDescent="0.3">
      <c r="A1339">
        <v>140638</v>
      </c>
      <c r="B1339">
        <v>1</v>
      </c>
      <c r="C1339">
        <v>1</v>
      </c>
      <c r="D1339">
        <v>62014378</v>
      </c>
      <c r="E1339">
        <f>IF(umap_spectral_clustering_results__6[[#This Row],[corrected_cluster]]&lt;&gt;umap_spectral_clustering_results__6[[#This Row],[cluster]],1,0)</f>
        <v>0</v>
      </c>
    </row>
    <row r="1340" spans="1:5" x14ac:dyDescent="0.3">
      <c r="A1340">
        <v>240113</v>
      </c>
      <c r="B1340">
        <v>5</v>
      </c>
      <c r="C1340">
        <v>5</v>
      </c>
      <c r="D1340">
        <v>62225416</v>
      </c>
      <c r="E1340">
        <f>IF(umap_spectral_clustering_results__6[[#This Row],[corrected_cluster]]&lt;&gt;umap_spectral_clustering_results__6[[#This Row],[cluster]],1,0)</f>
        <v>0</v>
      </c>
    </row>
    <row r="1341" spans="1:5" x14ac:dyDescent="0.3">
      <c r="A1341">
        <v>176672</v>
      </c>
      <c r="B1341">
        <v>5</v>
      </c>
      <c r="C1341">
        <v>5</v>
      </c>
      <c r="D1341">
        <v>24683694</v>
      </c>
      <c r="E1341">
        <f>IF(umap_spectral_clustering_results__6[[#This Row],[corrected_cluster]]&lt;&gt;umap_spectral_clustering_results__6[[#This Row],[cluster]],1,0)</f>
        <v>0</v>
      </c>
    </row>
    <row r="1342" spans="1:5" x14ac:dyDescent="0.3">
      <c r="A1342">
        <v>277015</v>
      </c>
      <c r="B1342">
        <v>5</v>
      </c>
      <c r="C1342">
        <v>5</v>
      </c>
      <c r="D1342">
        <v>33633783</v>
      </c>
      <c r="E1342">
        <f>IF(umap_spectral_clustering_results__6[[#This Row],[corrected_cluster]]&lt;&gt;umap_spectral_clustering_results__6[[#This Row],[cluster]],1,0)</f>
        <v>0</v>
      </c>
    </row>
    <row r="1343" spans="1:5" x14ac:dyDescent="0.3">
      <c r="A1343">
        <v>39679</v>
      </c>
      <c r="B1343">
        <v>4</v>
      </c>
      <c r="C1343">
        <v>4</v>
      </c>
      <c r="D1343">
        <v>40019202</v>
      </c>
      <c r="E1343">
        <f>IF(umap_spectral_clustering_results__6[[#This Row],[corrected_cluster]]&lt;&gt;umap_spectral_clustering_results__6[[#This Row],[cluster]],1,0)</f>
        <v>0</v>
      </c>
    </row>
    <row r="1344" spans="1:5" x14ac:dyDescent="0.3">
      <c r="A1344">
        <v>12833</v>
      </c>
      <c r="B1344">
        <v>4</v>
      </c>
      <c r="C1344">
        <v>4</v>
      </c>
      <c r="D1344">
        <v>10964686</v>
      </c>
      <c r="E1344">
        <f>IF(umap_spectral_clustering_results__6[[#This Row],[corrected_cluster]]&lt;&gt;umap_spectral_clustering_results__6[[#This Row],[cluster]],1,0)</f>
        <v>0</v>
      </c>
    </row>
    <row r="1345" spans="1:5" x14ac:dyDescent="0.3">
      <c r="A1345">
        <v>221769</v>
      </c>
      <c r="B1345">
        <v>5</v>
      </c>
      <c r="C1345">
        <v>5</v>
      </c>
      <c r="D1345">
        <v>15103694</v>
      </c>
      <c r="E1345">
        <f>IF(umap_spectral_clustering_results__6[[#This Row],[corrected_cluster]]&lt;&gt;umap_spectral_clustering_results__6[[#This Row],[cluster]],1,0)</f>
        <v>0</v>
      </c>
    </row>
    <row r="1346" spans="1:5" x14ac:dyDescent="0.3">
      <c r="A1346">
        <v>8198</v>
      </c>
      <c r="B1346">
        <v>4</v>
      </c>
      <c r="C1346">
        <v>4</v>
      </c>
      <c r="D1346">
        <v>40019202</v>
      </c>
      <c r="E1346">
        <f>IF(umap_spectral_clustering_results__6[[#This Row],[corrected_cluster]]&lt;&gt;umap_spectral_clustering_results__6[[#This Row],[cluster]],1,0)</f>
        <v>0</v>
      </c>
    </row>
    <row r="1347" spans="1:5" x14ac:dyDescent="0.3">
      <c r="A1347">
        <v>204335</v>
      </c>
      <c r="B1347">
        <v>5</v>
      </c>
      <c r="C1347">
        <v>5</v>
      </c>
      <c r="D1347">
        <v>64963739</v>
      </c>
      <c r="E1347">
        <f>IF(umap_spectral_clustering_results__6[[#This Row],[corrected_cluster]]&lt;&gt;umap_spectral_clustering_results__6[[#This Row],[cluster]],1,0)</f>
        <v>0</v>
      </c>
    </row>
    <row r="1348" spans="1:5" x14ac:dyDescent="0.3">
      <c r="A1348">
        <v>34472</v>
      </c>
      <c r="B1348">
        <v>4</v>
      </c>
      <c r="C1348">
        <v>4</v>
      </c>
      <c r="D1348">
        <v>40019202</v>
      </c>
      <c r="E1348">
        <f>IF(umap_spectral_clustering_results__6[[#This Row],[corrected_cluster]]&lt;&gt;umap_spectral_clustering_results__6[[#This Row],[cluster]],1,0)</f>
        <v>0</v>
      </c>
    </row>
    <row r="1349" spans="1:5" x14ac:dyDescent="0.3">
      <c r="A1349">
        <v>300270</v>
      </c>
      <c r="B1349">
        <v>5</v>
      </c>
      <c r="C1349">
        <v>5</v>
      </c>
      <c r="D1349">
        <v>23255817</v>
      </c>
      <c r="E1349">
        <f>IF(umap_spectral_clustering_results__6[[#This Row],[corrected_cluster]]&lt;&gt;umap_spectral_clustering_results__6[[#This Row],[cluster]],1,0)</f>
        <v>0</v>
      </c>
    </row>
    <row r="1350" spans="1:5" x14ac:dyDescent="0.3">
      <c r="A1350">
        <v>5151</v>
      </c>
      <c r="B1350">
        <v>4</v>
      </c>
      <c r="C1350">
        <v>4</v>
      </c>
      <c r="D1350">
        <v>75986657</v>
      </c>
      <c r="E1350">
        <f>IF(umap_spectral_clustering_results__6[[#This Row],[corrected_cluster]]&lt;&gt;umap_spectral_clustering_results__6[[#This Row],[cluster]],1,0)</f>
        <v>0</v>
      </c>
    </row>
    <row r="1351" spans="1:5" x14ac:dyDescent="0.3">
      <c r="A1351">
        <v>59202</v>
      </c>
      <c r="B1351">
        <v>4</v>
      </c>
      <c r="C1351">
        <v>4</v>
      </c>
      <c r="D1351">
        <v>10964686</v>
      </c>
      <c r="E1351">
        <f>IF(umap_spectral_clustering_results__6[[#This Row],[corrected_cluster]]&lt;&gt;umap_spectral_clustering_results__6[[#This Row],[cluster]],1,0)</f>
        <v>0</v>
      </c>
    </row>
    <row r="1352" spans="1:5" x14ac:dyDescent="0.3">
      <c r="A1352">
        <v>39213</v>
      </c>
      <c r="B1352">
        <v>4</v>
      </c>
      <c r="C1352">
        <v>4</v>
      </c>
      <c r="D1352">
        <v>75652382</v>
      </c>
      <c r="E1352">
        <f>IF(umap_spectral_clustering_results__6[[#This Row],[corrected_cluster]]&lt;&gt;umap_spectral_clustering_results__6[[#This Row],[cluster]],1,0)</f>
        <v>0</v>
      </c>
    </row>
    <row r="1353" spans="1:5" x14ac:dyDescent="0.3">
      <c r="A1353">
        <v>67029</v>
      </c>
      <c r="B1353">
        <v>4</v>
      </c>
      <c r="C1353">
        <v>4</v>
      </c>
      <c r="D1353">
        <v>40019202</v>
      </c>
      <c r="E1353">
        <f>IF(umap_spectral_clustering_results__6[[#This Row],[corrected_cluster]]&lt;&gt;umap_spectral_clustering_results__6[[#This Row],[cluster]],1,0)</f>
        <v>0</v>
      </c>
    </row>
    <row r="1354" spans="1:5" x14ac:dyDescent="0.3">
      <c r="A1354">
        <v>148776</v>
      </c>
      <c r="B1354">
        <v>1</v>
      </c>
      <c r="C1354">
        <v>1</v>
      </c>
      <c r="D1354">
        <v>62014378</v>
      </c>
      <c r="E1354">
        <f>IF(umap_spectral_clustering_results__6[[#This Row],[corrected_cluster]]&lt;&gt;umap_spectral_clustering_results__6[[#This Row],[cluster]],1,0)</f>
        <v>0</v>
      </c>
    </row>
    <row r="1355" spans="1:5" x14ac:dyDescent="0.3">
      <c r="A1355">
        <v>231422</v>
      </c>
      <c r="B1355">
        <v>5</v>
      </c>
      <c r="C1355">
        <v>5</v>
      </c>
      <c r="D1355">
        <v>62225416</v>
      </c>
      <c r="E1355">
        <f>IF(umap_spectral_clustering_results__6[[#This Row],[corrected_cluster]]&lt;&gt;umap_spectral_clustering_results__6[[#This Row],[cluster]],1,0)</f>
        <v>0</v>
      </c>
    </row>
    <row r="1356" spans="1:5" x14ac:dyDescent="0.3">
      <c r="A1356">
        <v>26325</v>
      </c>
      <c r="B1356">
        <v>4</v>
      </c>
      <c r="C1356">
        <v>4</v>
      </c>
      <c r="D1356">
        <v>75652382</v>
      </c>
      <c r="E1356">
        <f>IF(umap_spectral_clustering_results__6[[#This Row],[corrected_cluster]]&lt;&gt;umap_spectral_clustering_results__6[[#This Row],[cluster]],1,0)</f>
        <v>0</v>
      </c>
    </row>
    <row r="1357" spans="1:5" x14ac:dyDescent="0.3">
      <c r="A1357">
        <v>9125</v>
      </c>
      <c r="B1357">
        <v>4</v>
      </c>
      <c r="C1357">
        <v>4</v>
      </c>
      <c r="D1357">
        <v>10964686</v>
      </c>
      <c r="E1357">
        <f>IF(umap_spectral_clustering_results__6[[#This Row],[corrected_cluster]]&lt;&gt;umap_spectral_clustering_results__6[[#This Row],[cluster]],1,0)</f>
        <v>0</v>
      </c>
    </row>
    <row r="1358" spans="1:5" x14ac:dyDescent="0.3">
      <c r="A1358">
        <v>510</v>
      </c>
      <c r="B1358">
        <v>4</v>
      </c>
      <c r="C1358">
        <v>4</v>
      </c>
      <c r="D1358">
        <v>79051840</v>
      </c>
      <c r="E1358">
        <f>IF(umap_spectral_clustering_results__6[[#This Row],[corrected_cluster]]&lt;&gt;umap_spectral_clustering_results__6[[#This Row],[cluster]],1,0)</f>
        <v>0</v>
      </c>
    </row>
    <row r="1359" spans="1:5" x14ac:dyDescent="0.3">
      <c r="A1359">
        <v>242057</v>
      </c>
      <c r="B1359">
        <v>5</v>
      </c>
      <c r="C1359">
        <v>5</v>
      </c>
      <c r="D1359">
        <v>62225416</v>
      </c>
      <c r="E1359">
        <f>IF(umap_spectral_clustering_results__6[[#This Row],[corrected_cluster]]&lt;&gt;umap_spectral_clustering_results__6[[#This Row],[cluster]],1,0)</f>
        <v>0</v>
      </c>
    </row>
    <row r="1360" spans="1:5" x14ac:dyDescent="0.3">
      <c r="A1360">
        <v>82560</v>
      </c>
      <c r="B1360">
        <v>1</v>
      </c>
      <c r="C1360">
        <v>1</v>
      </c>
      <c r="D1360">
        <v>62014378</v>
      </c>
      <c r="E1360">
        <f>IF(umap_spectral_clustering_results__6[[#This Row],[corrected_cluster]]&lt;&gt;umap_spectral_clustering_results__6[[#This Row],[cluster]],1,0)</f>
        <v>0</v>
      </c>
    </row>
    <row r="1361" spans="1:5" x14ac:dyDescent="0.3">
      <c r="A1361">
        <v>146047</v>
      </c>
      <c r="B1361">
        <v>1</v>
      </c>
      <c r="C1361">
        <v>1</v>
      </c>
      <c r="D1361">
        <v>62014378</v>
      </c>
      <c r="E1361">
        <f>IF(umap_spectral_clustering_results__6[[#This Row],[corrected_cluster]]&lt;&gt;umap_spectral_clustering_results__6[[#This Row],[cluster]],1,0)</f>
        <v>0</v>
      </c>
    </row>
    <row r="1362" spans="1:5" x14ac:dyDescent="0.3">
      <c r="A1362">
        <v>297849</v>
      </c>
      <c r="B1362">
        <v>5</v>
      </c>
      <c r="C1362">
        <v>5</v>
      </c>
      <c r="D1362">
        <v>62225416</v>
      </c>
      <c r="E1362">
        <f>IF(umap_spectral_clustering_results__6[[#This Row],[corrected_cluster]]&lt;&gt;umap_spectral_clustering_results__6[[#This Row],[cluster]],1,0)</f>
        <v>0</v>
      </c>
    </row>
    <row r="1363" spans="1:5" x14ac:dyDescent="0.3">
      <c r="A1363">
        <v>5548</v>
      </c>
      <c r="B1363">
        <v>3</v>
      </c>
      <c r="C1363">
        <v>4</v>
      </c>
      <c r="D1363">
        <v>75652382</v>
      </c>
      <c r="E1363">
        <f>IF(umap_spectral_clustering_results__6[[#This Row],[corrected_cluster]]&lt;&gt;umap_spectral_clustering_results__6[[#This Row],[cluster]],1,0)</f>
        <v>1</v>
      </c>
    </row>
    <row r="1364" spans="1:5" x14ac:dyDescent="0.3">
      <c r="A1364">
        <v>163992</v>
      </c>
      <c r="B1364">
        <v>4</v>
      </c>
      <c r="C1364">
        <v>4</v>
      </c>
      <c r="D1364">
        <v>65142471</v>
      </c>
      <c r="E1364">
        <f>IF(umap_spectral_clustering_results__6[[#This Row],[corrected_cluster]]&lt;&gt;umap_spectral_clustering_results__6[[#This Row],[cluster]],1,0)</f>
        <v>0</v>
      </c>
    </row>
    <row r="1365" spans="1:5" x14ac:dyDescent="0.3">
      <c r="A1365">
        <v>82233</v>
      </c>
      <c r="B1365">
        <v>1</v>
      </c>
      <c r="C1365">
        <v>1</v>
      </c>
      <c r="D1365">
        <v>90386222</v>
      </c>
      <c r="E1365">
        <f>IF(umap_spectral_clustering_results__6[[#This Row],[corrected_cluster]]&lt;&gt;umap_spectral_clustering_results__6[[#This Row],[cluster]],1,0)</f>
        <v>0</v>
      </c>
    </row>
    <row r="1366" spans="1:5" x14ac:dyDescent="0.3">
      <c r="A1366">
        <v>39955</v>
      </c>
      <c r="B1366">
        <v>4</v>
      </c>
      <c r="C1366">
        <v>4</v>
      </c>
      <c r="D1366">
        <v>10964686</v>
      </c>
      <c r="E1366">
        <f>IF(umap_spectral_clustering_results__6[[#This Row],[corrected_cluster]]&lt;&gt;umap_spectral_clustering_results__6[[#This Row],[cluster]],1,0)</f>
        <v>0</v>
      </c>
    </row>
    <row r="1367" spans="1:5" x14ac:dyDescent="0.3">
      <c r="A1367">
        <v>182073</v>
      </c>
      <c r="B1367">
        <v>5</v>
      </c>
      <c r="C1367">
        <v>5</v>
      </c>
      <c r="D1367">
        <v>33633783</v>
      </c>
      <c r="E1367">
        <f>IF(umap_spectral_clustering_results__6[[#This Row],[corrected_cluster]]&lt;&gt;umap_spectral_clustering_results__6[[#This Row],[cluster]],1,0)</f>
        <v>0</v>
      </c>
    </row>
    <row r="1368" spans="1:5" x14ac:dyDescent="0.3">
      <c r="A1368">
        <v>178968</v>
      </c>
      <c r="B1368">
        <v>5</v>
      </c>
      <c r="C1368">
        <v>5</v>
      </c>
      <c r="D1368">
        <v>62225416</v>
      </c>
      <c r="E1368">
        <f>IF(umap_spectral_clustering_results__6[[#This Row],[corrected_cluster]]&lt;&gt;umap_spectral_clustering_results__6[[#This Row],[cluster]],1,0)</f>
        <v>0</v>
      </c>
    </row>
    <row r="1369" spans="1:5" x14ac:dyDescent="0.3">
      <c r="A1369">
        <v>234387</v>
      </c>
      <c r="B1369">
        <v>5</v>
      </c>
      <c r="C1369">
        <v>5</v>
      </c>
      <c r="D1369">
        <v>26466207</v>
      </c>
      <c r="E1369">
        <f>IF(umap_spectral_clustering_results__6[[#This Row],[corrected_cluster]]&lt;&gt;umap_spectral_clustering_results__6[[#This Row],[cluster]],1,0)</f>
        <v>0</v>
      </c>
    </row>
    <row r="1370" spans="1:5" x14ac:dyDescent="0.3">
      <c r="A1370">
        <v>224011</v>
      </c>
      <c r="B1370">
        <v>5</v>
      </c>
      <c r="C1370">
        <v>5</v>
      </c>
      <c r="D1370">
        <v>15103694</v>
      </c>
      <c r="E1370">
        <f>IF(umap_spectral_clustering_results__6[[#This Row],[corrected_cluster]]&lt;&gt;umap_spectral_clustering_results__6[[#This Row],[cluster]],1,0)</f>
        <v>0</v>
      </c>
    </row>
    <row r="1371" spans="1:5" x14ac:dyDescent="0.3">
      <c r="A1371">
        <v>254279</v>
      </c>
      <c r="B1371">
        <v>5</v>
      </c>
      <c r="C1371">
        <v>5</v>
      </c>
      <c r="D1371">
        <v>14119474</v>
      </c>
      <c r="E1371">
        <f>IF(umap_spectral_clustering_results__6[[#This Row],[corrected_cluster]]&lt;&gt;umap_spectral_clustering_results__6[[#This Row],[cluster]],1,0)</f>
        <v>0</v>
      </c>
    </row>
    <row r="1372" spans="1:5" x14ac:dyDescent="0.3">
      <c r="A1372">
        <v>5140</v>
      </c>
      <c r="B1372">
        <v>4</v>
      </c>
      <c r="C1372">
        <v>4</v>
      </c>
      <c r="D1372">
        <v>75652382</v>
      </c>
      <c r="E1372">
        <f>IF(umap_spectral_clustering_results__6[[#This Row],[corrected_cluster]]&lt;&gt;umap_spectral_clustering_results__6[[#This Row],[cluster]],1,0)</f>
        <v>0</v>
      </c>
    </row>
    <row r="1373" spans="1:5" x14ac:dyDescent="0.3">
      <c r="A1373">
        <v>43510</v>
      </c>
      <c r="B1373">
        <v>4</v>
      </c>
      <c r="C1373">
        <v>4</v>
      </c>
      <c r="D1373">
        <v>40019202</v>
      </c>
      <c r="E1373">
        <f>IF(umap_spectral_clustering_results__6[[#This Row],[corrected_cluster]]&lt;&gt;umap_spectral_clustering_results__6[[#This Row],[cluster]],1,0)</f>
        <v>0</v>
      </c>
    </row>
    <row r="1374" spans="1:5" x14ac:dyDescent="0.3">
      <c r="A1374">
        <v>92536</v>
      </c>
      <c r="B1374">
        <v>1</v>
      </c>
      <c r="C1374">
        <v>1</v>
      </c>
      <c r="D1374">
        <v>62014378</v>
      </c>
      <c r="E1374">
        <f>IF(umap_spectral_clustering_results__6[[#This Row],[corrected_cluster]]&lt;&gt;umap_spectral_clustering_results__6[[#This Row],[cluster]],1,0)</f>
        <v>0</v>
      </c>
    </row>
    <row r="1375" spans="1:5" x14ac:dyDescent="0.3">
      <c r="A1375">
        <v>74929</v>
      </c>
      <c r="B1375">
        <v>3</v>
      </c>
      <c r="C1375">
        <v>3</v>
      </c>
      <c r="D1375">
        <v>50011542</v>
      </c>
      <c r="E1375">
        <f>IF(umap_spectral_clustering_results__6[[#This Row],[corrected_cluster]]&lt;&gt;umap_spectral_clustering_results__6[[#This Row],[cluster]],1,0)</f>
        <v>0</v>
      </c>
    </row>
    <row r="1376" spans="1:5" x14ac:dyDescent="0.3">
      <c r="A1376">
        <v>241717</v>
      </c>
      <c r="B1376">
        <v>5</v>
      </c>
      <c r="C1376">
        <v>5</v>
      </c>
      <c r="D1376">
        <v>26466207</v>
      </c>
      <c r="E1376">
        <f>IF(umap_spectral_clustering_results__6[[#This Row],[corrected_cluster]]&lt;&gt;umap_spectral_clustering_results__6[[#This Row],[cluster]],1,0)</f>
        <v>0</v>
      </c>
    </row>
    <row r="1377" spans="1:5" x14ac:dyDescent="0.3">
      <c r="A1377">
        <v>206996</v>
      </c>
      <c r="B1377">
        <v>5</v>
      </c>
      <c r="C1377">
        <v>5</v>
      </c>
      <c r="D1377">
        <v>24683694</v>
      </c>
      <c r="E1377">
        <f>IF(umap_spectral_clustering_results__6[[#This Row],[corrected_cluster]]&lt;&gt;umap_spectral_clustering_results__6[[#This Row],[cluster]],1,0)</f>
        <v>0</v>
      </c>
    </row>
    <row r="1378" spans="1:5" x14ac:dyDescent="0.3">
      <c r="A1378">
        <v>78150</v>
      </c>
      <c r="B1378">
        <v>1</v>
      </c>
      <c r="C1378">
        <v>1</v>
      </c>
      <c r="D1378">
        <v>62014378</v>
      </c>
      <c r="E1378">
        <f>IF(umap_spectral_clustering_results__6[[#This Row],[corrected_cluster]]&lt;&gt;umap_spectral_clustering_results__6[[#This Row],[cluster]],1,0)</f>
        <v>0</v>
      </c>
    </row>
    <row r="1379" spans="1:5" x14ac:dyDescent="0.3">
      <c r="A1379">
        <v>131995</v>
      </c>
      <c r="B1379">
        <v>1</v>
      </c>
      <c r="C1379">
        <v>1</v>
      </c>
      <c r="D1379">
        <v>90386222</v>
      </c>
      <c r="E1379">
        <f>IF(umap_spectral_clustering_results__6[[#This Row],[corrected_cluster]]&lt;&gt;umap_spectral_clustering_results__6[[#This Row],[cluster]],1,0)</f>
        <v>0</v>
      </c>
    </row>
    <row r="1380" spans="1:5" x14ac:dyDescent="0.3">
      <c r="A1380">
        <v>135136</v>
      </c>
      <c r="B1380">
        <v>1</v>
      </c>
      <c r="C1380">
        <v>1</v>
      </c>
      <c r="D1380">
        <v>90386222</v>
      </c>
      <c r="E1380">
        <f>IF(umap_spectral_clustering_results__6[[#This Row],[corrected_cluster]]&lt;&gt;umap_spectral_clustering_results__6[[#This Row],[cluster]],1,0)</f>
        <v>0</v>
      </c>
    </row>
    <row r="1381" spans="1:5" x14ac:dyDescent="0.3">
      <c r="A1381">
        <v>38813</v>
      </c>
      <c r="B1381">
        <v>3</v>
      </c>
      <c r="C1381">
        <v>3</v>
      </c>
      <c r="D1381">
        <v>50011542</v>
      </c>
      <c r="E1381">
        <f>IF(umap_spectral_clustering_results__6[[#This Row],[corrected_cluster]]&lt;&gt;umap_spectral_clustering_results__6[[#This Row],[cluster]],1,0)</f>
        <v>0</v>
      </c>
    </row>
    <row r="1382" spans="1:5" x14ac:dyDescent="0.3">
      <c r="A1382">
        <v>102591</v>
      </c>
      <c r="B1382">
        <v>1</v>
      </c>
      <c r="C1382">
        <v>1</v>
      </c>
      <c r="D1382">
        <v>90386222</v>
      </c>
      <c r="E1382">
        <f>IF(umap_spectral_clustering_results__6[[#This Row],[corrected_cluster]]&lt;&gt;umap_spectral_clustering_results__6[[#This Row],[cluster]],1,0)</f>
        <v>0</v>
      </c>
    </row>
    <row r="1383" spans="1:5" x14ac:dyDescent="0.3">
      <c r="A1383">
        <v>277632</v>
      </c>
      <c r="B1383">
        <v>5</v>
      </c>
      <c r="C1383">
        <v>5</v>
      </c>
      <c r="D1383">
        <v>62225416</v>
      </c>
      <c r="E1383">
        <f>IF(umap_spectral_clustering_results__6[[#This Row],[corrected_cluster]]&lt;&gt;umap_spectral_clustering_results__6[[#This Row],[cluster]],1,0)</f>
        <v>0</v>
      </c>
    </row>
    <row r="1384" spans="1:5" x14ac:dyDescent="0.3">
      <c r="A1384">
        <v>207569</v>
      </c>
      <c r="B1384">
        <v>5</v>
      </c>
      <c r="C1384">
        <v>5</v>
      </c>
      <c r="D1384">
        <v>62225416</v>
      </c>
      <c r="E1384">
        <f>IF(umap_spectral_clustering_results__6[[#This Row],[corrected_cluster]]&lt;&gt;umap_spectral_clustering_results__6[[#This Row],[cluster]],1,0)</f>
        <v>0</v>
      </c>
    </row>
    <row r="1385" spans="1:5" x14ac:dyDescent="0.3">
      <c r="A1385">
        <v>41705</v>
      </c>
      <c r="B1385">
        <v>3</v>
      </c>
      <c r="C1385">
        <v>4</v>
      </c>
      <c r="D1385">
        <v>10964686</v>
      </c>
      <c r="E1385">
        <f>IF(umap_spectral_clustering_results__6[[#This Row],[corrected_cluster]]&lt;&gt;umap_spectral_clustering_results__6[[#This Row],[cluster]],1,0)</f>
        <v>1</v>
      </c>
    </row>
    <row r="1386" spans="1:5" x14ac:dyDescent="0.3">
      <c r="A1386">
        <v>123089</v>
      </c>
      <c r="B1386">
        <v>1</v>
      </c>
      <c r="C1386">
        <v>1</v>
      </c>
      <c r="D1386">
        <v>62014378</v>
      </c>
      <c r="E1386">
        <f>IF(umap_spectral_clustering_results__6[[#This Row],[corrected_cluster]]&lt;&gt;umap_spectral_clustering_results__6[[#This Row],[cluster]],1,0)</f>
        <v>0</v>
      </c>
    </row>
    <row r="1387" spans="1:5" x14ac:dyDescent="0.3">
      <c r="A1387">
        <v>102519</v>
      </c>
      <c r="B1387">
        <v>1</v>
      </c>
      <c r="C1387">
        <v>1</v>
      </c>
      <c r="D1387">
        <v>31527279</v>
      </c>
      <c r="E1387">
        <f>IF(umap_spectral_clustering_results__6[[#This Row],[corrected_cluster]]&lt;&gt;umap_spectral_clustering_results__6[[#This Row],[cluster]],1,0)</f>
        <v>0</v>
      </c>
    </row>
    <row r="1388" spans="1:5" x14ac:dyDescent="0.3">
      <c r="A1388">
        <v>14334</v>
      </c>
      <c r="B1388">
        <v>4</v>
      </c>
      <c r="C1388">
        <v>4</v>
      </c>
      <c r="D1388">
        <v>83450130</v>
      </c>
      <c r="E1388">
        <f>IF(umap_spectral_clustering_results__6[[#This Row],[corrected_cluster]]&lt;&gt;umap_spectral_clustering_results__6[[#This Row],[cluster]],1,0)</f>
        <v>0</v>
      </c>
    </row>
    <row r="1389" spans="1:5" x14ac:dyDescent="0.3">
      <c r="A1389">
        <v>133377</v>
      </c>
      <c r="B1389">
        <v>1</v>
      </c>
      <c r="C1389">
        <v>1</v>
      </c>
      <c r="D1389">
        <v>62014378</v>
      </c>
      <c r="E1389">
        <f>IF(umap_spectral_clustering_results__6[[#This Row],[corrected_cluster]]&lt;&gt;umap_spectral_clustering_results__6[[#This Row],[cluster]],1,0)</f>
        <v>0</v>
      </c>
    </row>
    <row r="1390" spans="1:5" x14ac:dyDescent="0.3">
      <c r="A1390">
        <v>235848</v>
      </c>
      <c r="B1390">
        <v>5</v>
      </c>
      <c r="C1390">
        <v>5</v>
      </c>
      <c r="D1390">
        <v>62225416</v>
      </c>
      <c r="E1390">
        <f>IF(umap_spectral_clustering_results__6[[#This Row],[corrected_cluster]]&lt;&gt;umap_spectral_clustering_results__6[[#This Row],[cluster]],1,0)</f>
        <v>0</v>
      </c>
    </row>
    <row r="1391" spans="1:5" x14ac:dyDescent="0.3">
      <c r="A1391">
        <v>173297</v>
      </c>
      <c r="B1391">
        <v>4</v>
      </c>
      <c r="C1391">
        <v>4</v>
      </c>
      <c r="D1391">
        <v>65142471</v>
      </c>
      <c r="E1391">
        <f>IF(umap_spectral_clustering_results__6[[#This Row],[corrected_cluster]]&lt;&gt;umap_spectral_clustering_results__6[[#This Row],[cluster]],1,0)</f>
        <v>0</v>
      </c>
    </row>
    <row r="1392" spans="1:5" x14ac:dyDescent="0.3">
      <c r="A1392">
        <v>4864</v>
      </c>
      <c r="B1392">
        <v>3</v>
      </c>
      <c r="C1392">
        <v>3</v>
      </c>
      <c r="D1392">
        <v>50011542</v>
      </c>
      <c r="E1392">
        <f>IF(umap_spectral_clustering_results__6[[#This Row],[corrected_cluster]]&lt;&gt;umap_spectral_clustering_results__6[[#This Row],[cluster]],1,0)</f>
        <v>0</v>
      </c>
    </row>
    <row r="1393" spans="1:5" x14ac:dyDescent="0.3">
      <c r="A1393">
        <v>55082</v>
      </c>
      <c r="B1393">
        <v>3</v>
      </c>
      <c r="C1393">
        <v>3</v>
      </c>
      <c r="D1393">
        <v>50011542</v>
      </c>
      <c r="E1393">
        <f>IF(umap_spectral_clustering_results__6[[#This Row],[corrected_cluster]]&lt;&gt;umap_spectral_clustering_results__6[[#This Row],[cluster]],1,0)</f>
        <v>0</v>
      </c>
    </row>
    <row r="1394" spans="1:5" x14ac:dyDescent="0.3">
      <c r="A1394">
        <v>137300</v>
      </c>
      <c r="B1394">
        <v>1</v>
      </c>
      <c r="C1394">
        <v>1</v>
      </c>
      <c r="D1394">
        <v>62014378</v>
      </c>
      <c r="E1394">
        <f>IF(umap_spectral_clustering_results__6[[#This Row],[corrected_cluster]]&lt;&gt;umap_spectral_clustering_results__6[[#This Row],[cluster]],1,0)</f>
        <v>0</v>
      </c>
    </row>
    <row r="1395" spans="1:5" x14ac:dyDescent="0.3">
      <c r="A1395">
        <v>160172</v>
      </c>
      <c r="B1395">
        <v>3</v>
      </c>
      <c r="C1395">
        <v>4</v>
      </c>
      <c r="D1395">
        <v>9410583</v>
      </c>
      <c r="E1395">
        <f>IF(umap_spectral_clustering_results__6[[#This Row],[corrected_cluster]]&lt;&gt;umap_spectral_clustering_results__6[[#This Row],[cluster]],1,0)</f>
        <v>1</v>
      </c>
    </row>
    <row r="1396" spans="1:5" x14ac:dyDescent="0.3">
      <c r="A1396">
        <v>173369</v>
      </c>
      <c r="B1396">
        <v>4</v>
      </c>
      <c r="C1396">
        <v>4</v>
      </c>
      <c r="D1396">
        <v>43338066</v>
      </c>
      <c r="E1396">
        <f>IF(umap_spectral_clustering_results__6[[#This Row],[corrected_cluster]]&lt;&gt;umap_spectral_clustering_results__6[[#This Row],[cluster]],1,0)</f>
        <v>0</v>
      </c>
    </row>
    <row r="1397" spans="1:5" x14ac:dyDescent="0.3">
      <c r="A1397">
        <v>135463</v>
      </c>
      <c r="B1397">
        <v>1</v>
      </c>
      <c r="C1397">
        <v>1</v>
      </c>
      <c r="D1397">
        <v>31527279</v>
      </c>
      <c r="E1397">
        <f>IF(umap_spectral_clustering_results__6[[#This Row],[corrected_cluster]]&lt;&gt;umap_spectral_clustering_results__6[[#This Row],[cluster]],1,0)</f>
        <v>0</v>
      </c>
    </row>
    <row r="1398" spans="1:5" x14ac:dyDescent="0.3">
      <c r="A1398">
        <v>41536</v>
      </c>
      <c r="B1398">
        <v>3</v>
      </c>
      <c r="C1398">
        <v>4</v>
      </c>
      <c r="D1398">
        <v>75652382</v>
      </c>
      <c r="E1398">
        <f>IF(umap_spectral_clustering_results__6[[#This Row],[corrected_cluster]]&lt;&gt;umap_spectral_clustering_results__6[[#This Row],[cluster]],1,0)</f>
        <v>1</v>
      </c>
    </row>
    <row r="1399" spans="1:5" x14ac:dyDescent="0.3">
      <c r="A1399">
        <v>229474</v>
      </c>
      <c r="B1399">
        <v>5</v>
      </c>
      <c r="C1399">
        <v>5</v>
      </c>
      <c r="D1399">
        <v>26466207</v>
      </c>
      <c r="E1399">
        <f>IF(umap_spectral_clustering_results__6[[#This Row],[corrected_cluster]]&lt;&gt;umap_spectral_clustering_results__6[[#This Row],[cluster]],1,0)</f>
        <v>0</v>
      </c>
    </row>
    <row r="1400" spans="1:5" x14ac:dyDescent="0.3">
      <c r="A1400">
        <v>181335</v>
      </c>
      <c r="B1400">
        <v>5</v>
      </c>
      <c r="C1400">
        <v>5</v>
      </c>
      <c r="D1400">
        <v>33633783</v>
      </c>
      <c r="E1400">
        <f>IF(umap_spectral_clustering_results__6[[#This Row],[corrected_cluster]]&lt;&gt;umap_spectral_clustering_results__6[[#This Row],[cluster]],1,0)</f>
        <v>0</v>
      </c>
    </row>
    <row r="1401" spans="1:5" x14ac:dyDescent="0.3">
      <c r="A1401">
        <v>45457</v>
      </c>
      <c r="B1401">
        <v>4</v>
      </c>
      <c r="C1401">
        <v>4</v>
      </c>
      <c r="D1401">
        <v>40019202</v>
      </c>
      <c r="E1401">
        <f>IF(umap_spectral_clustering_results__6[[#This Row],[corrected_cluster]]&lt;&gt;umap_spectral_clustering_results__6[[#This Row],[cluster]],1,0)</f>
        <v>0</v>
      </c>
    </row>
    <row r="1402" spans="1:5" x14ac:dyDescent="0.3">
      <c r="A1402">
        <v>275719</v>
      </c>
      <c r="B1402">
        <v>5</v>
      </c>
      <c r="C1402">
        <v>5</v>
      </c>
      <c r="D1402">
        <v>62225416</v>
      </c>
      <c r="E1402">
        <f>IF(umap_spectral_clustering_results__6[[#This Row],[corrected_cluster]]&lt;&gt;umap_spectral_clustering_results__6[[#This Row],[cluster]],1,0)</f>
        <v>0</v>
      </c>
    </row>
    <row r="1403" spans="1:5" x14ac:dyDescent="0.3">
      <c r="A1403">
        <v>160271</v>
      </c>
      <c r="B1403">
        <v>3</v>
      </c>
      <c r="C1403">
        <v>4</v>
      </c>
      <c r="D1403">
        <v>19888903</v>
      </c>
      <c r="E1403">
        <f>IF(umap_spectral_clustering_results__6[[#This Row],[corrected_cluster]]&lt;&gt;umap_spectral_clustering_results__6[[#This Row],[cluster]],1,0)</f>
        <v>1</v>
      </c>
    </row>
    <row r="1404" spans="1:5" x14ac:dyDescent="0.3">
      <c r="A1404">
        <v>91153</v>
      </c>
      <c r="B1404">
        <v>1</v>
      </c>
      <c r="C1404">
        <v>1</v>
      </c>
      <c r="D1404">
        <v>68395620</v>
      </c>
      <c r="E1404">
        <f>IF(umap_spectral_clustering_results__6[[#This Row],[corrected_cluster]]&lt;&gt;umap_spectral_clustering_results__6[[#This Row],[cluster]],1,0)</f>
        <v>0</v>
      </c>
    </row>
    <row r="1405" spans="1:5" x14ac:dyDescent="0.3">
      <c r="A1405">
        <v>201190</v>
      </c>
      <c r="B1405">
        <v>5</v>
      </c>
      <c r="C1405">
        <v>5</v>
      </c>
      <c r="D1405">
        <v>62225416</v>
      </c>
      <c r="E1405">
        <f>IF(umap_spectral_clustering_results__6[[#This Row],[corrected_cluster]]&lt;&gt;umap_spectral_clustering_results__6[[#This Row],[cluster]],1,0)</f>
        <v>0</v>
      </c>
    </row>
    <row r="1406" spans="1:5" x14ac:dyDescent="0.3">
      <c r="A1406">
        <v>51312</v>
      </c>
      <c r="B1406">
        <v>4</v>
      </c>
      <c r="C1406">
        <v>4</v>
      </c>
      <c r="D1406">
        <v>70483417</v>
      </c>
      <c r="E1406">
        <f>IF(umap_spectral_clustering_results__6[[#This Row],[corrected_cluster]]&lt;&gt;umap_spectral_clustering_results__6[[#This Row],[cluster]],1,0)</f>
        <v>0</v>
      </c>
    </row>
    <row r="1407" spans="1:5" x14ac:dyDescent="0.3">
      <c r="A1407">
        <v>3733</v>
      </c>
      <c r="B1407">
        <v>4</v>
      </c>
      <c r="C1407">
        <v>4</v>
      </c>
      <c r="D1407">
        <v>91097190</v>
      </c>
      <c r="E1407">
        <f>IF(umap_spectral_clustering_results__6[[#This Row],[corrected_cluster]]&lt;&gt;umap_spectral_clustering_results__6[[#This Row],[cluster]],1,0)</f>
        <v>0</v>
      </c>
    </row>
    <row r="1408" spans="1:5" x14ac:dyDescent="0.3">
      <c r="A1408">
        <v>114977</v>
      </c>
      <c r="B1408">
        <v>1</v>
      </c>
      <c r="C1408">
        <v>1</v>
      </c>
      <c r="D1408">
        <v>62014378</v>
      </c>
      <c r="E1408">
        <f>IF(umap_spectral_clustering_results__6[[#This Row],[corrected_cluster]]&lt;&gt;umap_spectral_clustering_results__6[[#This Row],[cluster]],1,0)</f>
        <v>0</v>
      </c>
    </row>
    <row r="1409" spans="1:5" x14ac:dyDescent="0.3">
      <c r="A1409">
        <v>298873</v>
      </c>
      <c r="B1409">
        <v>5</v>
      </c>
      <c r="C1409">
        <v>5</v>
      </c>
      <c r="D1409">
        <v>33633783</v>
      </c>
      <c r="E1409">
        <f>IF(umap_spectral_clustering_results__6[[#This Row],[corrected_cluster]]&lt;&gt;umap_spectral_clustering_results__6[[#This Row],[cluster]],1,0)</f>
        <v>0</v>
      </c>
    </row>
    <row r="1410" spans="1:5" x14ac:dyDescent="0.3">
      <c r="A1410">
        <v>199940</v>
      </c>
      <c r="B1410">
        <v>5</v>
      </c>
      <c r="C1410">
        <v>5</v>
      </c>
      <c r="D1410">
        <v>15103694</v>
      </c>
      <c r="E1410">
        <f>IF(umap_spectral_clustering_results__6[[#This Row],[corrected_cluster]]&lt;&gt;umap_spectral_clustering_results__6[[#This Row],[cluster]],1,0)</f>
        <v>0</v>
      </c>
    </row>
    <row r="1411" spans="1:5" x14ac:dyDescent="0.3">
      <c r="A1411">
        <v>13053</v>
      </c>
      <c r="B1411">
        <v>5</v>
      </c>
      <c r="C1411">
        <v>2</v>
      </c>
      <c r="D1411">
        <v>15256249</v>
      </c>
      <c r="E1411">
        <f>IF(umap_spectral_clustering_results__6[[#This Row],[corrected_cluster]]&lt;&gt;umap_spectral_clustering_results__6[[#This Row],[cluster]],1,0)</f>
        <v>1</v>
      </c>
    </row>
    <row r="1412" spans="1:5" x14ac:dyDescent="0.3">
      <c r="A1412">
        <v>58939</v>
      </c>
      <c r="B1412">
        <v>4</v>
      </c>
      <c r="C1412">
        <v>4</v>
      </c>
      <c r="D1412">
        <v>75652382</v>
      </c>
      <c r="E1412">
        <f>IF(umap_spectral_clustering_results__6[[#This Row],[corrected_cluster]]&lt;&gt;umap_spectral_clustering_results__6[[#This Row],[cluster]],1,0)</f>
        <v>0</v>
      </c>
    </row>
    <row r="1413" spans="1:5" x14ac:dyDescent="0.3">
      <c r="A1413">
        <v>156514</v>
      </c>
      <c r="B1413">
        <v>4</v>
      </c>
      <c r="C1413">
        <v>4</v>
      </c>
      <c r="D1413">
        <v>93429558</v>
      </c>
      <c r="E1413">
        <f>IF(umap_spectral_clustering_results__6[[#This Row],[corrected_cluster]]&lt;&gt;umap_spectral_clustering_results__6[[#This Row],[cluster]],1,0)</f>
        <v>0</v>
      </c>
    </row>
    <row r="1414" spans="1:5" x14ac:dyDescent="0.3">
      <c r="A1414">
        <v>152260</v>
      </c>
      <c r="B1414">
        <v>5</v>
      </c>
      <c r="C1414">
        <v>1</v>
      </c>
      <c r="D1414">
        <v>31527279</v>
      </c>
      <c r="E1414">
        <f>IF(umap_spectral_clustering_results__6[[#This Row],[corrected_cluster]]&lt;&gt;umap_spectral_clustering_results__6[[#This Row],[cluster]],1,0)</f>
        <v>1</v>
      </c>
    </row>
    <row r="1415" spans="1:5" x14ac:dyDescent="0.3">
      <c r="A1415">
        <v>148484</v>
      </c>
      <c r="B1415">
        <v>1</v>
      </c>
      <c r="C1415">
        <v>1</v>
      </c>
      <c r="D1415">
        <v>62014378</v>
      </c>
      <c r="E1415">
        <f>IF(umap_spectral_clustering_results__6[[#This Row],[corrected_cluster]]&lt;&gt;umap_spectral_clustering_results__6[[#This Row],[cluster]],1,0)</f>
        <v>0</v>
      </c>
    </row>
    <row r="1416" spans="1:5" x14ac:dyDescent="0.3">
      <c r="A1416">
        <v>60365</v>
      </c>
      <c r="B1416">
        <v>4</v>
      </c>
      <c r="C1416">
        <v>4</v>
      </c>
      <c r="D1416">
        <v>40019202</v>
      </c>
      <c r="E1416">
        <f>IF(umap_spectral_clustering_results__6[[#This Row],[corrected_cluster]]&lt;&gt;umap_spectral_clustering_results__6[[#This Row],[cluster]],1,0)</f>
        <v>0</v>
      </c>
    </row>
    <row r="1417" spans="1:5" x14ac:dyDescent="0.3">
      <c r="A1417">
        <v>127880</v>
      </c>
      <c r="B1417">
        <v>1</v>
      </c>
      <c r="C1417">
        <v>1</v>
      </c>
      <c r="D1417">
        <v>31527279</v>
      </c>
      <c r="E1417">
        <f>IF(umap_spectral_clustering_results__6[[#This Row],[corrected_cluster]]&lt;&gt;umap_spectral_clustering_results__6[[#This Row],[cluster]],1,0)</f>
        <v>0</v>
      </c>
    </row>
    <row r="1418" spans="1:5" x14ac:dyDescent="0.3">
      <c r="A1418">
        <v>205181</v>
      </c>
      <c r="B1418">
        <v>5</v>
      </c>
      <c r="C1418">
        <v>5</v>
      </c>
      <c r="D1418">
        <v>62225416</v>
      </c>
      <c r="E1418">
        <f>IF(umap_spectral_clustering_results__6[[#This Row],[corrected_cluster]]&lt;&gt;umap_spectral_clustering_results__6[[#This Row],[cluster]],1,0)</f>
        <v>0</v>
      </c>
    </row>
    <row r="1419" spans="1:5" x14ac:dyDescent="0.3">
      <c r="A1419">
        <v>50866</v>
      </c>
      <c r="B1419">
        <v>4</v>
      </c>
      <c r="C1419">
        <v>4</v>
      </c>
      <c r="D1419">
        <v>55364435</v>
      </c>
      <c r="E1419">
        <f>IF(umap_spectral_clustering_results__6[[#This Row],[corrected_cluster]]&lt;&gt;umap_spectral_clustering_results__6[[#This Row],[cluster]],1,0)</f>
        <v>0</v>
      </c>
    </row>
    <row r="1420" spans="1:5" x14ac:dyDescent="0.3">
      <c r="A1420">
        <v>65893</v>
      </c>
      <c r="B1420">
        <v>4</v>
      </c>
      <c r="C1420">
        <v>4</v>
      </c>
      <c r="D1420">
        <v>75986657</v>
      </c>
      <c r="E1420">
        <f>IF(umap_spectral_clustering_results__6[[#This Row],[corrected_cluster]]&lt;&gt;umap_spectral_clustering_results__6[[#This Row],[cluster]],1,0)</f>
        <v>0</v>
      </c>
    </row>
    <row r="1421" spans="1:5" x14ac:dyDescent="0.3">
      <c r="A1421">
        <v>289970</v>
      </c>
      <c r="B1421">
        <v>5</v>
      </c>
      <c r="C1421">
        <v>5</v>
      </c>
      <c r="D1421">
        <v>62225416</v>
      </c>
      <c r="E1421">
        <f>IF(umap_spectral_clustering_results__6[[#This Row],[corrected_cluster]]&lt;&gt;umap_spectral_clustering_results__6[[#This Row],[cluster]],1,0)</f>
        <v>0</v>
      </c>
    </row>
    <row r="1422" spans="1:5" x14ac:dyDescent="0.3">
      <c r="A1422">
        <v>26765</v>
      </c>
      <c r="B1422">
        <v>4</v>
      </c>
      <c r="C1422">
        <v>4</v>
      </c>
      <c r="D1422">
        <v>10964686</v>
      </c>
      <c r="E1422">
        <f>IF(umap_spectral_clustering_results__6[[#This Row],[corrected_cluster]]&lt;&gt;umap_spectral_clustering_results__6[[#This Row],[cluster]],1,0)</f>
        <v>0</v>
      </c>
    </row>
    <row r="1423" spans="1:5" x14ac:dyDescent="0.3">
      <c r="A1423">
        <v>87651</v>
      </c>
      <c r="B1423">
        <v>1</v>
      </c>
      <c r="C1423">
        <v>1</v>
      </c>
      <c r="D1423">
        <v>62014378</v>
      </c>
      <c r="E1423">
        <f>IF(umap_spectral_clustering_results__6[[#This Row],[corrected_cluster]]&lt;&gt;umap_spectral_clustering_results__6[[#This Row],[cluster]],1,0)</f>
        <v>0</v>
      </c>
    </row>
    <row r="1424" spans="1:5" x14ac:dyDescent="0.3">
      <c r="A1424">
        <v>187535</v>
      </c>
      <c r="B1424">
        <v>5</v>
      </c>
      <c r="C1424">
        <v>5</v>
      </c>
      <c r="D1424">
        <v>62225416</v>
      </c>
      <c r="E1424">
        <f>IF(umap_spectral_clustering_results__6[[#This Row],[corrected_cluster]]&lt;&gt;umap_spectral_clustering_results__6[[#This Row],[cluster]],1,0)</f>
        <v>0</v>
      </c>
    </row>
    <row r="1425" spans="1:5" x14ac:dyDescent="0.3">
      <c r="A1425">
        <v>120420</v>
      </c>
      <c r="B1425">
        <v>1</v>
      </c>
      <c r="C1425">
        <v>1</v>
      </c>
      <c r="D1425">
        <v>62014378</v>
      </c>
      <c r="E1425">
        <f>IF(umap_spectral_clustering_results__6[[#This Row],[corrected_cluster]]&lt;&gt;umap_spectral_clustering_results__6[[#This Row],[cluster]],1,0)</f>
        <v>0</v>
      </c>
    </row>
    <row r="1426" spans="1:5" x14ac:dyDescent="0.3">
      <c r="A1426">
        <v>277752</v>
      </c>
      <c r="B1426">
        <v>5</v>
      </c>
      <c r="C1426">
        <v>5</v>
      </c>
      <c r="D1426">
        <v>62225416</v>
      </c>
      <c r="E1426">
        <f>IF(umap_spectral_clustering_results__6[[#This Row],[corrected_cluster]]&lt;&gt;umap_spectral_clustering_results__6[[#This Row],[cluster]],1,0)</f>
        <v>0</v>
      </c>
    </row>
    <row r="1427" spans="1:5" x14ac:dyDescent="0.3">
      <c r="A1427">
        <v>59330</v>
      </c>
      <c r="B1427">
        <v>4</v>
      </c>
      <c r="C1427">
        <v>4</v>
      </c>
      <c r="D1427">
        <v>40019202</v>
      </c>
      <c r="E1427">
        <f>IF(umap_spectral_clustering_results__6[[#This Row],[corrected_cluster]]&lt;&gt;umap_spectral_clustering_results__6[[#This Row],[cluster]],1,0)</f>
        <v>0</v>
      </c>
    </row>
    <row r="1428" spans="1:5" x14ac:dyDescent="0.3">
      <c r="A1428">
        <v>158565</v>
      </c>
      <c r="B1428">
        <v>4</v>
      </c>
      <c r="C1428">
        <v>4</v>
      </c>
      <c r="D1428">
        <v>19888903</v>
      </c>
      <c r="E1428">
        <f>IF(umap_spectral_clustering_results__6[[#This Row],[corrected_cluster]]&lt;&gt;umap_spectral_clustering_results__6[[#This Row],[cluster]],1,0)</f>
        <v>0</v>
      </c>
    </row>
    <row r="1429" spans="1:5" x14ac:dyDescent="0.3">
      <c r="A1429">
        <v>92042</v>
      </c>
      <c r="B1429">
        <v>1</v>
      </c>
      <c r="C1429">
        <v>1</v>
      </c>
      <c r="D1429">
        <v>62014378</v>
      </c>
      <c r="E1429">
        <f>IF(umap_spectral_clustering_results__6[[#This Row],[corrected_cluster]]&lt;&gt;umap_spectral_clustering_results__6[[#This Row],[cluster]],1,0)</f>
        <v>0</v>
      </c>
    </row>
    <row r="1430" spans="1:5" x14ac:dyDescent="0.3">
      <c r="A1430">
        <v>140758</v>
      </c>
      <c r="B1430">
        <v>1</v>
      </c>
      <c r="C1430">
        <v>1</v>
      </c>
      <c r="D1430">
        <v>31527279</v>
      </c>
      <c r="E1430">
        <f>IF(umap_spectral_clustering_results__6[[#This Row],[corrected_cluster]]&lt;&gt;umap_spectral_clustering_results__6[[#This Row],[cluster]],1,0)</f>
        <v>0</v>
      </c>
    </row>
    <row r="1431" spans="1:5" x14ac:dyDescent="0.3">
      <c r="A1431">
        <v>241372</v>
      </c>
      <c r="B1431">
        <v>5</v>
      </c>
      <c r="C1431">
        <v>5</v>
      </c>
      <c r="D1431">
        <v>26466207</v>
      </c>
      <c r="E1431">
        <f>IF(umap_spectral_clustering_results__6[[#This Row],[corrected_cluster]]&lt;&gt;umap_spectral_clustering_results__6[[#This Row],[cluster]],1,0)</f>
        <v>0</v>
      </c>
    </row>
    <row r="1432" spans="1:5" x14ac:dyDescent="0.3">
      <c r="A1432">
        <v>275456</v>
      </c>
      <c r="B1432">
        <v>5</v>
      </c>
      <c r="C1432">
        <v>5</v>
      </c>
      <c r="D1432">
        <v>62225416</v>
      </c>
      <c r="E1432">
        <f>IF(umap_spectral_clustering_results__6[[#This Row],[corrected_cluster]]&lt;&gt;umap_spectral_clustering_results__6[[#This Row],[cluster]],1,0)</f>
        <v>0</v>
      </c>
    </row>
    <row r="1433" spans="1:5" x14ac:dyDescent="0.3">
      <c r="A1433">
        <v>15993</v>
      </c>
      <c r="B1433">
        <v>4</v>
      </c>
      <c r="C1433">
        <v>4</v>
      </c>
      <c r="D1433">
        <v>10964686</v>
      </c>
      <c r="E1433">
        <f>IF(umap_spectral_clustering_results__6[[#This Row],[corrected_cluster]]&lt;&gt;umap_spectral_clustering_results__6[[#This Row],[cluster]],1,0)</f>
        <v>0</v>
      </c>
    </row>
    <row r="1434" spans="1:5" x14ac:dyDescent="0.3">
      <c r="A1434">
        <v>132163</v>
      </c>
      <c r="B1434">
        <v>1</v>
      </c>
      <c r="C1434">
        <v>1</v>
      </c>
      <c r="D1434">
        <v>62014378</v>
      </c>
      <c r="E1434">
        <f>IF(umap_spectral_clustering_results__6[[#This Row],[corrected_cluster]]&lt;&gt;umap_spectral_clustering_results__6[[#This Row],[cluster]],1,0)</f>
        <v>0</v>
      </c>
    </row>
    <row r="1435" spans="1:5" x14ac:dyDescent="0.3">
      <c r="A1435">
        <v>73706</v>
      </c>
      <c r="B1435">
        <v>4</v>
      </c>
      <c r="C1435">
        <v>4</v>
      </c>
      <c r="D1435">
        <v>75652382</v>
      </c>
      <c r="E1435">
        <f>IF(umap_spectral_clustering_results__6[[#This Row],[corrected_cluster]]&lt;&gt;umap_spectral_clustering_results__6[[#This Row],[cluster]],1,0)</f>
        <v>0</v>
      </c>
    </row>
    <row r="1436" spans="1:5" x14ac:dyDescent="0.3">
      <c r="A1436">
        <v>251093</v>
      </c>
      <c r="B1436">
        <v>5</v>
      </c>
      <c r="C1436">
        <v>5</v>
      </c>
      <c r="D1436">
        <v>33633783</v>
      </c>
      <c r="E1436">
        <f>IF(umap_spectral_clustering_results__6[[#This Row],[corrected_cluster]]&lt;&gt;umap_spectral_clustering_results__6[[#This Row],[cluster]],1,0)</f>
        <v>0</v>
      </c>
    </row>
    <row r="1437" spans="1:5" x14ac:dyDescent="0.3">
      <c r="A1437">
        <v>168516</v>
      </c>
      <c r="B1437">
        <v>4</v>
      </c>
      <c r="C1437">
        <v>4</v>
      </c>
      <c r="D1437">
        <v>65142471</v>
      </c>
      <c r="E1437">
        <f>IF(umap_spectral_clustering_results__6[[#This Row],[corrected_cluster]]&lt;&gt;umap_spectral_clustering_results__6[[#This Row],[cluster]],1,0)</f>
        <v>0</v>
      </c>
    </row>
    <row r="1438" spans="1:5" x14ac:dyDescent="0.3">
      <c r="A1438">
        <v>86254</v>
      </c>
      <c r="B1438">
        <v>1</v>
      </c>
      <c r="C1438">
        <v>1</v>
      </c>
      <c r="D1438">
        <v>90386222</v>
      </c>
      <c r="E1438">
        <f>IF(umap_spectral_clustering_results__6[[#This Row],[corrected_cluster]]&lt;&gt;umap_spectral_clustering_results__6[[#This Row],[cluster]],1,0)</f>
        <v>0</v>
      </c>
    </row>
    <row r="1439" spans="1:5" x14ac:dyDescent="0.3">
      <c r="A1439">
        <v>125013</v>
      </c>
      <c r="B1439">
        <v>1</v>
      </c>
      <c r="C1439">
        <v>1</v>
      </c>
      <c r="D1439">
        <v>62014378</v>
      </c>
      <c r="E1439">
        <f>IF(umap_spectral_clustering_results__6[[#This Row],[corrected_cluster]]&lt;&gt;umap_spectral_clustering_results__6[[#This Row],[cluster]],1,0)</f>
        <v>0</v>
      </c>
    </row>
    <row r="1440" spans="1:5" x14ac:dyDescent="0.3">
      <c r="A1440">
        <v>153837</v>
      </c>
      <c r="B1440">
        <v>1</v>
      </c>
      <c r="C1440">
        <v>1</v>
      </c>
      <c r="D1440">
        <v>31527279</v>
      </c>
      <c r="E1440">
        <f>IF(umap_spectral_clustering_results__6[[#This Row],[corrected_cluster]]&lt;&gt;umap_spectral_clustering_results__6[[#This Row],[cluster]],1,0)</f>
        <v>0</v>
      </c>
    </row>
    <row r="1441" spans="1:5" x14ac:dyDescent="0.3">
      <c r="A1441">
        <v>182808</v>
      </c>
      <c r="B1441">
        <v>5</v>
      </c>
      <c r="C1441">
        <v>5</v>
      </c>
      <c r="D1441">
        <v>14119474</v>
      </c>
      <c r="E1441">
        <f>IF(umap_spectral_clustering_results__6[[#This Row],[corrected_cluster]]&lt;&gt;umap_spectral_clustering_results__6[[#This Row],[cluster]],1,0)</f>
        <v>0</v>
      </c>
    </row>
    <row r="1442" spans="1:5" x14ac:dyDescent="0.3">
      <c r="A1442">
        <v>197431</v>
      </c>
      <c r="B1442">
        <v>5</v>
      </c>
      <c r="C1442">
        <v>5</v>
      </c>
      <c r="D1442">
        <v>15103694</v>
      </c>
      <c r="E1442">
        <f>IF(umap_spectral_clustering_results__6[[#This Row],[corrected_cluster]]&lt;&gt;umap_spectral_clustering_results__6[[#This Row],[cluster]],1,0)</f>
        <v>0</v>
      </c>
    </row>
    <row r="1443" spans="1:5" x14ac:dyDescent="0.3">
      <c r="A1443">
        <v>302983</v>
      </c>
      <c r="B1443">
        <v>5</v>
      </c>
      <c r="C1443">
        <v>5</v>
      </c>
      <c r="D1443">
        <v>62225416</v>
      </c>
      <c r="E1443">
        <f>IF(umap_spectral_clustering_results__6[[#This Row],[corrected_cluster]]&lt;&gt;umap_spectral_clustering_results__6[[#This Row],[cluster]],1,0)</f>
        <v>0</v>
      </c>
    </row>
    <row r="1444" spans="1:5" x14ac:dyDescent="0.3">
      <c r="A1444">
        <v>97511</v>
      </c>
      <c r="B1444">
        <v>1</v>
      </c>
      <c r="C1444">
        <v>1</v>
      </c>
      <c r="D1444">
        <v>62014378</v>
      </c>
      <c r="E1444">
        <f>IF(umap_spectral_clustering_results__6[[#This Row],[corrected_cluster]]&lt;&gt;umap_spectral_clustering_results__6[[#This Row],[cluster]],1,0)</f>
        <v>0</v>
      </c>
    </row>
    <row r="1445" spans="1:5" x14ac:dyDescent="0.3">
      <c r="A1445">
        <v>105997</v>
      </c>
      <c r="B1445">
        <v>1</v>
      </c>
      <c r="C1445">
        <v>1</v>
      </c>
      <c r="D1445">
        <v>62014378</v>
      </c>
      <c r="E1445">
        <f>IF(umap_spectral_clustering_results__6[[#This Row],[corrected_cluster]]&lt;&gt;umap_spectral_clustering_results__6[[#This Row],[cluster]],1,0)</f>
        <v>0</v>
      </c>
    </row>
    <row r="1446" spans="1:5" x14ac:dyDescent="0.3">
      <c r="A1446">
        <v>212091</v>
      </c>
      <c r="B1446">
        <v>5</v>
      </c>
      <c r="C1446">
        <v>5</v>
      </c>
      <c r="D1446">
        <v>26466207</v>
      </c>
      <c r="E1446">
        <f>IF(umap_spectral_clustering_results__6[[#This Row],[corrected_cluster]]&lt;&gt;umap_spectral_clustering_results__6[[#This Row],[cluster]],1,0)</f>
        <v>0</v>
      </c>
    </row>
    <row r="1447" spans="1:5" x14ac:dyDescent="0.3">
      <c r="A1447">
        <v>13106</v>
      </c>
      <c r="B1447">
        <v>4</v>
      </c>
      <c r="C1447">
        <v>4</v>
      </c>
      <c r="D1447">
        <v>40019202</v>
      </c>
      <c r="E1447">
        <f>IF(umap_spectral_clustering_results__6[[#This Row],[corrected_cluster]]&lt;&gt;umap_spectral_clustering_results__6[[#This Row],[cluster]],1,0)</f>
        <v>0</v>
      </c>
    </row>
    <row r="1448" spans="1:5" x14ac:dyDescent="0.3">
      <c r="A1448">
        <v>200593</v>
      </c>
      <c r="B1448">
        <v>5</v>
      </c>
      <c r="C1448">
        <v>5</v>
      </c>
      <c r="D1448">
        <v>62225416</v>
      </c>
      <c r="E1448">
        <f>IF(umap_spectral_clustering_results__6[[#This Row],[corrected_cluster]]&lt;&gt;umap_spectral_clustering_results__6[[#This Row],[cluster]],1,0)</f>
        <v>0</v>
      </c>
    </row>
    <row r="1449" spans="1:5" x14ac:dyDescent="0.3">
      <c r="A1449">
        <v>45458</v>
      </c>
      <c r="B1449">
        <v>3</v>
      </c>
      <c r="C1449">
        <v>2</v>
      </c>
      <c r="D1449">
        <v>15256249</v>
      </c>
      <c r="E1449">
        <f>IF(umap_spectral_clustering_results__6[[#This Row],[corrected_cluster]]&lt;&gt;umap_spectral_clustering_results__6[[#This Row],[cluster]],1,0)</f>
        <v>1</v>
      </c>
    </row>
    <row r="1450" spans="1:5" x14ac:dyDescent="0.3">
      <c r="A1450">
        <v>130057</v>
      </c>
      <c r="B1450">
        <v>1</v>
      </c>
      <c r="C1450">
        <v>1</v>
      </c>
      <c r="D1450">
        <v>90386222</v>
      </c>
      <c r="E1450">
        <f>IF(umap_spectral_clustering_results__6[[#This Row],[corrected_cluster]]&lt;&gt;umap_spectral_clustering_results__6[[#This Row],[cluster]],1,0)</f>
        <v>0</v>
      </c>
    </row>
    <row r="1451" spans="1:5" x14ac:dyDescent="0.3">
      <c r="A1451">
        <v>47641</v>
      </c>
      <c r="B1451">
        <v>4</v>
      </c>
      <c r="C1451">
        <v>4</v>
      </c>
      <c r="D1451">
        <v>83450130</v>
      </c>
      <c r="E1451">
        <f>IF(umap_spectral_clustering_results__6[[#This Row],[corrected_cluster]]&lt;&gt;umap_spectral_clustering_results__6[[#This Row],[cluster]],1,0)</f>
        <v>0</v>
      </c>
    </row>
    <row r="1452" spans="1:5" x14ac:dyDescent="0.3">
      <c r="A1452">
        <v>143932</v>
      </c>
      <c r="B1452">
        <v>1</v>
      </c>
      <c r="C1452">
        <v>1</v>
      </c>
      <c r="D1452">
        <v>90386222</v>
      </c>
      <c r="E1452">
        <f>IF(umap_spectral_clustering_results__6[[#This Row],[corrected_cluster]]&lt;&gt;umap_spectral_clustering_results__6[[#This Row],[cluster]],1,0)</f>
        <v>0</v>
      </c>
    </row>
    <row r="1453" spans="1:5" x14ac:dyDescent="0.3">
      <c r="A1453">
        <v>65080</v>
      </c>
      <c r="B1453">
        <v>4</v>
      </c>
      <c r="C1453">
        <v>4</v>
      </c>
      <c r="D1453">
        <v>75986657</v>
      </c>
      <c r="E1453">
        <f>IF(umap_spectral_clustering_results__6[[#This Row],[corrected_cluster]]&lt;&gt;umap_spectral_clustering_results__6[[#This Row],[cluster]],1,0)</f>
        <v>0</v>
      </c>
    </row>
    <row r="1454" spans="1:5" x14ac:dyDescent="0.3">
      <c r="A1454">
        <v>226984</v>
      </c>
      <c r="B1454">
        <v>5</v>
      </c>
      <c r="C1454">
        <v>5</v>
      </c>
      <c r="D1454">
        <v>64963739</v>
      </c>
      <c r="E1454">
        <f>IF(umap_spectral_clustering_results__6[[#This Row],[corrected_cluster]]&lt;&gt;umap_spectral_clustering_results__6[[#This Row],[cluster]],1,0)</f>
        <v>0</v>
      </c>
    </row>
    <row r="1455" spans="1:5" x14ac:dyDescent="0.3">
      <c r="A1455">
        <v>47722</v>
      </c>
      <c r="B1455">
        <v>4</v>
      </c>
      <c r="C1455">
        <v>4</v>
      </c>
      <c r="D1455">
        <v>75652382</v>
      </c>
      <c r="E1455">
        <f>IF(umap_spectral_clustering_results__6[[#This Row],[corrected_cluster]]&lt;&gt;umap_spectral_clustering_results__6[[#This Row],[cluster]],1,0)</f>
        <v>0</v>
      </c>
    </row>
    <row r="1456" spans="1:5" x14ac:dyDescent="0.3">
      <c r="A1456">
        <v>242838</v>
      </c>
      <c r="B1456">
        <v>5</v>
      </c>
      <c r="C1456">
        <v>5</v>
      </c>
      <c r="D1456">
        <v>26466207</v>
      </c>
      <c r="E1456">
        <f>IF(umap_spectral_clustering_results__6[[#This Row],[corrected_cluster]]&lt;&gt;umap_spectral_clustering_results__6[[#This Row],[cluster]],1,0)</f>
        <v>0</v>
      </c>
    </row>
    <row r="1457" spans="1:5" x14ac:dyDescent="0.3">
      <c r="A1457">
        <v>78976</v>
      </c>
      <c r="B1457">
        <v>1</v>
      </c>
      <c r="C1457">
        <v>1</v>
      </c>
      <c r="D1457">
        <v>90386222</v>
      </c>
      <c r="E1457">
        <f>IF(umap_spectral_clustering_results__6[[#This Row],[corrected_cluster]]&lt;&gt;umap_spectral_clustering_results__6[[#This Row],[cluster]],1,0)</f>
        <v>0</v>
      </c>
    </row>
    <row r="1458" spans="1:5" x14ac:dyDescent="0.3">
      <c r="A1458">
        <v>55036</v>
      </c>
      <c r="B1458">
        <v>4</v>
      </c>
      <c r="C1458">
        <v>4</v>
      </c>
      <c r="D1458">
        <v>75986657</v>
      </c>
      <c r="E1458">
        <f>IF(umap_spectral_clustering_results__6[[#This Row],[corrected_cluster]]&lt;&gt;umap_spectral_clustering_results__6[[#This Row],[cluster]],1,0)</f>
        <v>0</v>
      </c>
    </row>
    <row r="1459" spans="1:5" x14ac:dyDescent="0.3">
      <c r="A1459">
        <v>34436</v>
      </c>
      <c r="B1459">
        <v>4</v>
      </c>
      <c r="C1459">
        <v>4</v>
      </c>
      <c r="D1459">
        <v>70483417</v>
      </c>
      <c r="E1459">
        <f>IF(umap_spectral_clustering_results__6[[#This Row],[corrected_cluster]]&lt;&gt;umap_spectral_clustering_results__6[[#This Row],[cluster]],1,0)</f>
        <v>0</v>
      </c>
    </row>
    <row r="1460" spans="1:5" x14ac:dyDescent="0.3">
      <c r="A1460">
        <v>203765</v>
      </c>
      <c r="B1460">
        <v>5</v>
      </c>
      <c r="C1460">
        <v>5</v>
      </c>
      <c r="D1460">
        <v>14119474</v>
      </c>
      <c r="E1460">
        <f>IF(umap_spectral_clustering_results__6[[#This Row],[corrected_cluster]]&lt;&gt;umap_spectral_clustering_results__6[[#This Row],[cluster]],1,0)</f>
        <v>0</v>
      </c>
    </row>
    <row r="1461" spans="1:5" x14ac:dyDescent="0.3">
      <c r="A1461">
        <v>126049</v>
      </c>
      <c r="B1461">
        <v>1</v>
      </c>
      <c r="C1461">
        <v>1</v>
      </c>
      <c r="D1461">
        <v>62014378</v>
      </c>
      <c r="E1461">
        <f>IF(umap_spectral_clustering_results__6[[#This Row],[corrected_cluster]]&lt;&gt;umap_spectral_clustering_results__6[[#This Row],[cluster]],1,0)</f>
        <v>0</v>
      </c>
    </row>
    <row r="1462" spans="1:5" x14ac:dyDescent="0.3">
      <c r="A1462">
        <v>74213</v>
      </c>
      <c r="B1462">
        <v>4</v>
      </c>
      <c r="C1462">
        <v>4</v>
      </c>
      <c r="D1462">
        <v>75652382</v>
      </c>
      <c r="E1462">
        <f>IF(umap_spectral_clustering_results__6[[#This Row],[corrected_cluster]]&lt;&gt;umap_spectral_clustering_results__6[[#This Row],[cluster]],1,0)</f>
        <v>0</v>
      </c>
    </row>
    <row r="1463" spans="1:5" x14ac:dyDescent="0.3">
      <c r="A1463">
        <v>169837</v>
      </c>
      <c r="B1463">
        <v>4</v>
      </c>
      <c r="C1463">
        <v>4</v>
      </c>
      <c r="D1463">
        <v>74777746</v>
      </c>
      <c r="E1463">
        <f>IF(umap_spectral_clustering_results__6[[#This Row],[corrected_cluster]]&lt;&gt;umap_spectral_clustering_results__6[[#This Row],[cluster]],1,0)</f>
        <v>0</v>
      </c>
    </row>
    <row r="1464" spans="1:5" x14ac:dyDescent="0.3">
      <c r="A1464">
        <v>41065</v>
      </c>
      <c r="B1464">
        <v>4</v>
      </c>
      <c r="C1464">
        <v>4</v>
      </c>
      <c r="D1464">
        <v>55364435</v>
      </c>
      <c r="E1464">
        <f>IF(umap_spectral_clustering_results__6[[#This Row],[corrected_cluster]]&lt;&gt;umap_spectral_clustering_results__6[[#This Row],[cluster]],1,0)</f>
        <v>0</v>
      </c>
    </row>
    <row r="1465" spans="1:5" x14ac:dyDescent="0.3">
      <c r="A1465">
        <v>28455</v>
      </c>
      <c r="B1465">
        <v>4</v>
      </c>
      <c r="C1465">
        <v>4</v>
      </c>
      <c r="D1465">
        <v>83450130</v>
      </c>
      <c r="E1465">
        <f>IF(umap_spectral_clustering_results__6[[#This Row],[corrected_cluster]]&lt;&gt;umap_spectral_clustering_results__6[[#This Row],[cluster]],1,0)</f>
        <v>0</v>
      </c>
    </row>
    <row r="1466" spans="1:5" x14ac:dyDescent="0.3">
      <c r="A1466">
        <v>255251</v>
      </c>
      <c r="B1466">
        <v>5</v>
      </c>
      <c r="C1466">
        <v>5</v>
      </c>
      <c r="D1466">
        <v>24683694</v>
      </c>
      <c r="E1466">
        <f>IF(umap_spectral_clustering_results__6[[#This Row],[corrected_cluster]]&lt;&gt;umap_spectral_clustering_results__6[[#This Row],[cluster]],1,0)</f>
        <v>0</v>
      </c>
    </row>
    <row r="1467" spans="1:5" x14ac:dyDescent="0.3">
      <c r="A1467">
        <v>99139</v>
      </c>
      <c r="B1467">
        <v>1</v>
      </c>
      <c r="C1467">
        <v>1</v>
      </c>
      <c r="D1467">
        <v>62014378</v>
      </c>
      <c r="E1467">
        <f>IF(umap_spectral_clustering_results__6[[#This Row],[corrected_cluster]]&lt;&gt;umap_spectral_clustering_results__6[[#This Row],[cluster]],1,0)</f>
        <v>0</v>
      </c>
    </row>
    <row r="1468" spans="1:5" x14ac:dyDescent="0.3">
      <c r="A1468">
        <v>278882</v>
      </c>
      <c r="B1468">
        <v>1</v>
      </c>
      <c r="C1468">
        <v>5</v>
      </c>
      <c r="D1468">
        <v>33633783</v>
      </c>
      <c r="E1468">
        <f>IF(umap_spectral_clustering_results__6[[#This Row],[corrected_cluster]]&lt;&gt;umap_spectral_clustering_results__6[[#This Row],[cluster]],1,0)</f>
        <v>1</v>
      </c>
    </row>
    <row r="1469" spans="1:5" x14ac:dyDescent="0.3">
      <c r="A1469">
        <v>252151</v>
      </c>
      <c r="B1469">
        <v>5</v>
      </c>
      <c r="C1469">
        <v>5</v>
      </c>
      <c r="D1469">
        <v>24683694</v>
      </c>
      <c r="E1469">
        <f>IF(umap_spectral_clustering_results__6[[#This Row],[corrected_cluster]]&lt;&gt;umap_spectral_clustering_results__6[[#This Row],[cluster]],1,0)</f>
        <v>0</v>
      </c>
    </row>
    <row r="1470" spans="1:5" x14ac:dyDescent="0.3">
      <c r="A1470">
        <v>97835</v>
      </c>
      <c r="B1470">
        <v>1</v>
      </c>
      <c r="C1470">
        <v>1</v>
      </c>
      <c r="D1470">
        <v>68395620</v>
      </c>
      <c r="E1470">
        <f>IF(umap_spectral_clustering_results__6[[#This Row],[corrected_cluster]]&lt;&gt;umap_spectral_clustering_results__6[[#This Row],[cluster]],1,0)</f>
        <v>0</v>
      </c>
    </row>
    <row r="1471" spans="1:5" x14ac:dyDescent="0.3">
      <c r="A1471">
        <v>156067</v>
      </c>
      <c r="B1471">
        <v>4</v>
      </c>
      <c r="C1471">
        <v>4</v>
      </c>
      <c r="D1471">
        <v>67716412</v>
      </c>
      <c r="E1471">
        <f>IF(umap_spectral_clustering_results__6[[#This Row],[corrected_cluster]]&lt;&gt;umap_spectral_clustering_results__6[[#This Row],[cluster]],1,0)</f>
        <v>0</v>
      </c>
    </row>
    <row r="1472" spans="1:5" x14ac:dyDescent="0.3">
      <c r="A1472">
        <v>203968</v>
      </c>
      <c r="B1472">
        <v>5</v>
      </c>
      <c r="C1472">
        <v>5</v>
      </c>
      <c r="D1472">
        <v>62225416</v>
      </c>
      <c r="E1472">
        <f>IF(umap_spectral_clustering_results__6[[#This Row],[corrected_cluster]]&lt;&gt;umap_spectral_clustering_results__6[[#This Row],[cluster]],1,0)</f>
        <v>0</v>
      </c>
    </row>
    <row r="1473" spans="1:5" x14ac:dyDescent="0.3">
      <c r="A1473">
        <v>207338</v>
      </c>
      <c r="B1473">
        <v>5</v>
      </c>
      <c r="C1473">
        <v>5</v>
      </c>
      <c r="D1473">
        <v>62225416</v>
      </c>
      <c r="E1473">
        <f>IF(umap_spectral_clustering_results__6[[#This Row],[corrected_cluster]]&lt;&gt;umap_spectral_clustering_results__6[[#This Row],[cluster]],1,0)</f>
        <v>0</v>
      </c>
    </row>
    <row r="1474" spans="1:5" x14ac:dyDescent="0.3">
      <c r="A1474">
        <v>143096</v>
      </c>
      <c r="B1474">
        <v>1</v>
      </c>
      <c r="C1474">
        <v>1</v>
      </c>
      <c r="D1474">
        <v>90386222</v>
      </c>
      <c r="E1474">
        <f>IF(umap_spectral_clustering_results__6[[#This Row],[corrected_cluster]]&lt;&gt;umap_spectral_clustering_results__6[[#This Row],[cluster]],1,0)</f>
        <v>0</v>
      </c>
    </row>
    <row r="1475" spans="1:5" x14ac:dyDescent="0.3">
      <c r="A1475">
        <v>263207</v>
      </c>
      <c r="B1475">
        <v>5</v>
      </c>
      <c r="C1475">
        <v>5</v>
      </c>
      <c r="D1475">
        <v>64963739</v>
      </c>
      <c r="E1475">
        <f>IF(umap_spectral_clustering_results__6[[#This Row],[corrected_cluster]]&lt;&gt;umap_spectral_clustering_results__6[[#This Row],[cluster]],1,0)</f>
        <v>0</v>
      </c>
    </row>
    <row r="1476" spans="1:5" x14ac:dyDescent="0.3">
      <c r="A1476">
        <v>182572</v>
      </c>
      <c r="B1476">
        <v>5</v>
      </c>
      <c r="C1476">
        <v>5</v>
      </c>
      <c r="D1476">
        <v>33633783</v>
      </c>
      <c r="E1476">
        <f>IF(umap_spectral_clustering_results__6[[#This Row],[corrected_cluster]]&lt;&gt;umap_spectral_clustering_results__6[[#This Row],[cluster]],1,0)</f>
        <v>0</v>
      </c>
    </row>
    <row r="1477" spans="1:5" x14ac:dyDescent="0.3">
      <c r="A1477">
        <v>218323</v>
      </c>
      <c r="B1477">
        <v>5</v>
      </c>
      <c r="C1477">
        <v>5</v>
      </c>
      <c r="D1477">
        <v>26466207</v>
      </c>
      <c r="E1477">
        <f>IF(umap_spectral_clustering_results__6[[#This Row],[corrected_cluster]]&lt;&gt;umap_spectral_clustering_results__6[[#This Row],[cluster]],1,0)</f>
        <v>0</v>
      </c>
    </row>
    <row r="1478" spans="1:5" x14ac:dyDescent="0.3">
      <c r="A1478">
        <v>279745</v>
      </c>
      <c r="B1478">
        <v>5</v>
      </c>
      <c r="C1478">
        <v>5</v>
      </c>
      <c r="D1478">
        <v>15103694</v>
      </c>
      <c r="E1478">
        <f>IF(umap_spectral_clustering_results__6[[#This Row],[corrected_cluster]]&lt;&gt;umap_spectral_clustering_results__6[[#This Row],[cluster]],1,0)</f>
        <v>0</v>
      </c>
    </row>
    <row r="1479" spans="1:5" x14ac:dyDescent="0.3">
      <c r="A1479">
        <v>11306</v>
      </c>
      <c r="B1479">
        <v>4</v>
      </c>
      <c r="C1479">
        <v>4</v>
      </c>
      <c r="D1479">
        <v>75652382</v>
      </c>
      <c r="E1479">
        <f>IF(umap_spectral_clustering_results__6[[#This Row],[corrected_cluster]]&lt;&gt;umap_spectral_clustering_results__6[[#This Row],[cluster]],1,0)</f>
        <v>0</v>
      </c>
    </row>
    <row r="1480" spans="1:5" x14ac:dyDescent="0.3">
      <c r="A1480">
        <v>16043</v>
      </c>
      <c r="B1480">
        <v>3</v>
      </c>
      <c r="C1480">
        <v>4</v>
      </c>
      <c r="D1480">
        <v>75652382</v>
      </c>
      <c r="E1480">
        <f>IF(umap_spectral_clustering_results__6[[#This Row],[corrected_cluster]]&lt;&gt;umap_spectral_clustering_results__6[[#This Row],[cluster]],1,0)</f>
        <v>1</v>
      </c>
    </row>
    <row r="1481" spans="1:5" x14ac:dyDescent="0.3">
      <c r="A1481">
        <v>248633</v>
      </c>
      <c r="B1481">
        <v>5</v>
      </c>
      <c r="C1481">
        <v>5</v>
      </c>
      <c r="D1481">
        <v>62225416</v>
      </c>
      <c r="E1481">
        <f>IF(umap_spectral_clustering_results__6[[#This Row],[corrected_cluster]]&lt;&gt;umap_spectral_clustering_results__6[[#This Row],[cluster]],1,0)</f>
        <v>0</v>
      </c>
    </row>
    <row r="1482" spans="1:5" x14ac:dyDescent="0.3">
      <c r="A1482">
        <v>134564</v>
      </c>
      <c r="B1482">
        <v>1</v>
      </c>
      <c r="C1482">
        <v>1</v>
      </c>
      <c r="D1482">
        <v>62014378</v>
      </c>
      <c r="E1482">
        <f>IF(umap_spectral_clustering_results__6[[#This Row],[corrected_cluster]]&lt;&gt;umap_spectral_clustering_results__6[[#This Row],[cluster]],1,0)</f>
        <v>0</v>
      </c>
    </row>
    <row r="1483" spans="1:5" x14ac:dyDescent="0.3">
      <c r="A1483">
        <v>204103</v>
      </c>
      <c r="B1483">
        <v>5</v>
      </c>
      <c r="C1483">
        <v>5</v>
      </c>
      <c r="D1483">
        <v>62225416</v>
      </c>
      <c r="E1483">
        <f>IF(umap_spectral_clustering_results__6[[#This Row],[corrected_cluster]]&lt;&gt;umap_spectral_clustering_results__6[[#This Row],[cluster]],1,0)</f>
        <v>0</v>
      </c>
    </row>
    <row r="1484" spans="1:5" x14ac:dyDescent="0.3">
      <c r="A1484">
        <v>132977</v>
      </c>
      <c r="B1484">
        <v>1</v>
      </c>
      <c r="C1484">
        <v>1</v>
      </c>
      <c r="D1484">
        <v>90386222</v>
      </c>
      <c r="E1484">
        <f>IF(umap_spectral_clustering_results__6[[#This Row],[corrected_cluster]]&lt;&gt;umap_spectral_clustering_results__6[[#This Row],[cluster]],1,0)</f>
        <v>0</v>
      </c>
    </row>
    <row r="1485" spans="1:5" x14ac:dyDescent="0.3">
      <c r="A1485">
        <v>178162</v>
      </c>
      <c r="B1485">
        <v>5</v>
      </c>
      <c r="C1485">
        <v>5</v>
      </c>
      <c r="D1485">
        <v>62225416</v>
      </c>
      <c r="E1485">
        <f>IF(umap_spectral_clustering_results__6[[#This Row],[corrected_cluster]]&lt;&gt;umap_spectral_clustering_results__6[[#This Row],[cluster]],1,0)</f>
        <v>0</v>
      </c>
    </row>
    <row r="1486" spans="1:5" x14ac:dyDescent="0.3">
      <c r="A1486">
        <v>159307</v>
      </c>
      <c r="B1486">
        <v>4</v>
      </c>
      <c r="C1486">
        <v>4</v>
      </c>
      <c r="D1486">
        <v>19888903</v>
      </c>
      <c r="E1486">
        <f>IF(umap_spectral_clustering_results__6[[#This Row],[corrected_cluster]]&lt;&gt;umap_spectral_clustering_results__6[[#This Row],[cluster]],1,0)</f>
        <v>0</v>
      </c>
    </row>
    <row r="1487" spans="1:5" x14ac:dyDescent="0.3">
      <c r="A1487">
        <v>130061</v>
      </c>
      <c r="B1487">
        <v>1</v>
      </c>
      <c r="C1487">
        <v>1</v>
      </c>
      <c r="D1487">
        <v>62014378</v>
      </c>
      <c r="E1487">
        <f>IF(umap_spectral_clustering_results__6[[#This Row],[corrected_cluster]]&lt;&gt;umap_spectral_clustering_results__6[[#This Row],[cluster]],1,0)</f>
        <v>0</v>
      </c>
    </row>
    <row r="1488" spans="1:5" x14ac:dyDescent="0.3">
      <c r="A1488">
        <v>230365</v>
      </c>
      <c r="B1488">
        <v>5</v>
      </c>
      <c r="C1488">
        <v>5</v>
      </c>
      <c r="D1488">
        <v>15103694</v>
      </c>
      <c r="E1488">
        <f>IF(umap_spectral_clustering_results__6[[#This Row],[corrected_cluster]]&lt;&gt;umap_spectral_clustering_results__6[[#This Row],[cluster]],1,0)</f>
        <v>0</v>
      </c>
    </row>
    <row r="1489" spans="1:5" x14ac:dyDescent="0.3">
      <c r="A1489">
        <v>214969</v>
      </c>
      <c r="B1489">
        <v>5</v>
      </c>
      <c r="C1489">
        <v>5</v>
      </c>
      <c r="D1489">
        <v>64963739</v>
      </c>
      <c r="E1489">
        <f>IF(umap_spectral_clustering_results__6[[#This Row],[corrected_cluster]]&lt;&gt;umap_spectral_clustering_results__6[[#This Row],[cluster]],1,0)</f>
        <v>0</v>
      </c>
    </row>
    <row r="1490" spans="1:5" x14ac:dyDescent="0.3">
      <c r="A1490">
        <v>201531</v>
      </c>
      <c r="B1490">
        <v>5</v>
      </c>
      <c r="C1490">
        <v>5</v>
      </c>
      <c r="D1490">
        <v>15103694</v>
      </c>
      <c r="E1490">
        <f>IF(umap_spectral_clustering_results__6[[#This Row],[corrected_cluster]]&lt;&gt;umap_spectral_clustering_results__6[[#This Row],[cluster]],1,0)</f>
        <v>0</v>
      </c>
    </row>
    <row r="1491" spans="1:5" x14ac:dyDescent="0.3">
      <c r="A1491">
        <v>149543</v>
      </c>
      <c r="B1491">
        <v>1</v>
      </c>
      <c r="C1491">
        <v>1</v>
      </c>
      <c r="D1491">
        <v>62014378</v>
      </c>
      <c r="E1491">
        <f>IF(umap_spectral_clustering_results__6[[#This Row],[corrected_cluster]]&lt;&gt;umap_spectral_clustering_results__6[[#This Row],[cluster]],1,0)</f>
        <v>0</v>
      </c>
    </row>
    <row r="1492" spans="1:5" x14ac:dyDescent="0.3">
      <c r="A1492">
        <v>244254</v>
      </c>
      <c r="B1492">
        <v>5</v>
      </c>
      <c r="C1492">
        <v>5</v>
      </c>
      <c r="D1492">
        <v>15103694</v>
      </c>
      <c r="E1492">
        <f>IF(umap_spectral_clustering_results__6[[#This Row],[corrected_cluster]]&lt;&gt;umap_spectral_clustering_results__6[[#This Row],[cluster]],1,0)</f>
        <v>0</v>
      </c>
    </row>
    <row r="1493" spans="1:5" x14ac:dyDescent="0.3">
      <c r="A1493">
        <v>193353</v>
      </c>
      <c r="B1493">
        <v>5</v>
      </c>
      <c r="C1493">
        <v>5</v>
      </c>
      <c r="D1493">
        <v>26466207</v>
      </c>
      <c r="E1493">
        <f>IF(umap_spectral_clustering_results__6[[#This Row],[corrected_cluster]]&lt;&gt;umap_spectral_clustering_results__6[[#This Row],[cluster]],1,0)</f>
        <v>0</v>
      </c>
    </row>
    <row r="1494" spans="1:5" x14ac:dyDescent="0.3">
      <c r="A1494">
        <v>274580</v>
      </c>
      <c r="B1494">
        <v>5</v>
      </c>
      <c r="C1494">
        <v>5</v>
      </c>
      <c r="D1494">
        <v>62225416</v>
      </c>
      <c r="E1494">
        <f>IF(umap_spectral_clustering_results__6[[#This Row],[corrected_cluster]]&lt;&gt;umap_spectral_clustering_results__6[[#This Row],[cluster]],1,0)</f>
        <v>0</v>
      </c>
    </row>
    <row r="1495" spans="1:5" x14ac:dyDescent="0.3">
      <c r="A1495">
        <v>281673</v>
      </c>
      <c r="B1495">
        <v>5</v>
      </c>
      <c r="C1495">
        <v>5</v>
      </c>
      <c r="D1495">
        <v>62225416</v>
      </c>
      <c r="E1495">
        <f>IF(umap_spectral_clustering_results__6[[#This Row],[corrected_cluster]]&lt;&gt;umap_spectral_clustering_results__6[[#This Row],[cluster]],1,0)</f>
        <v>0</v>
      </c>
    </row>
    <row r="1496" spans="1:5" x14ac:dyDescent="0.3">
      <c r="A1496">
        <v>278108</v>
      </c>
      <c r="B1496">
        <v>5</v>
      </c>
      <c r="C1496">
        <v>5</v>
      </c>
      <c r="D1496">
        <v>62225416</v>
      </c>
      <c r="E1496">
        <f>IF(umap_spectral_clustering_results__6[[#This Row],[corrected_cluster]]&lt;&gt;umap_spectral_clustering_results__6[[#This Row],[cluster]],1,0)</f>
        <v>0</v>
      </c>
    </row>
    <row r="1497" spans="1:5" x14ac:dyDescent="0.3">
      <c r="A1497">
        <v>202830</v>
      </c>
      <c r="B1497">
        <v>5</v>
      </c>
      <c r="C1497">
        <v>5</v>
      </c>
      <c r="D1497">
        <v>14119474</v>
      </c>
      <c r="E1497">
        <f>IF(umap_spectral_clustering_results__6[[#This Row],[corrected_cluster]]&lt;&gt;umap_spectral_clustering_results__6[[#This Row],[cluster]],1,0)</f>
        <v>0</v>
      </c>
    </row>
    <row r="1498" spans="1:5" x14ac:dyDescent="0.3">
      <c r="A1498">
        <v>265815</v>
      </c>
      <c r="B1498">
        <v>5</v>
      </c>
      <c r="C1498">
        <v>5</v>
      </c>
      <c r="D1498">
        <v>62225416</v>
      </c>
      <c r="E1498">
        <f>IF(umap_spectral_clustering_results__6[[#This Row],[corrected_cluster]]&lt;&gt;umap_spectral_clustering_results__6[[#This Row],[cluster]],1,0)</f>
        <v>0</v>
      </c>
    </row>
    <row r="1499" spans="1:5" x14ac:dyDescent="0.3">
      <c r="A1499">
        <v>116761</v>
      </c>
      <c r="B1499">
        <v>1</v>
      </c>
      <c r="C1499">
        <v>1</v>
      </c>
      <c r="D1499">
        <v>62014378</v>
      </c>
      <c r="E1499">
        <f>IF(umap_spectral_clustering_results__6[[#This Row],[corrected_cluster]]&lt;&gt;umap_spectral_clustering_results__6[[#This Row],[cluster]],1,0)</f>
        <v>0</v>
      </c>
    </row>
    <row r="1500" spans="1:5" x14ac:dyDescent="0.3">
      <c r="A1500">
        <v>289866</v>
      </c>
      <c r="B1500">
        <v>5</v>
      </c>
      <c r="C1500">
        <v>5</v>
      </c>
      <c r="D1500">
        <v>62225416</v>
      </c>
      <c r="E1500">
        <f>IF(umap_spectral_clustering_results__6[[#This Row],[corrected_cluster]]&lt;&gt;umap_spectral_clustering_results__6[[#This Row],[cluster]],1,0)</f>
        <v>0</v>
      </c>
    </row>
    <row r="1501" spans="1:5" x14ac:dyDescent="0.3">
      <c r="A1501">
        <v>37554</v>
      </c>
      <c r="B1501">
        <v>4</v>
      </c>
      <c r="C1501">
        <v>4</v>
      </c>
      <c r="D1501">
        <v>40019202</v>
      </c>
      <c r="E1501">
        <f>IF(umap_spectral_clustering_results__6[[#This Row],[corrected_cluster]]&lt;&gt;umap_spectral_clustering_results__6[[#This Row],[cluster]],1,0)</f>
        <v>0</v>
      </c>
    </row>
    <row r="1502" spans="1:5" x14ac:dyDescent="0.3">
      <c r="A1502">
        <v>275749</v>
      </c>
      <c r="B1502">
        <v>5</v>
      </c>
      <c r="C1502">
        <v>5</v>
      </c>
      <c r="D1502">
        <v>15103694</v>
      </c>
      <c r="E1502">
        <f>IF(umap_spectral_clustering_results__6[[#This Row],[corrected_cluster]]&lt;&gt;umap_spectral_clustering_results__6[[#This Row],[cluster]],1,0)</f>
        <v>0</v>
      </c>
    </row>
    <row r="1503" spans="1:5" x14ac:dyDescent="0.3">
      <c r="A1503">
        <v>272552</v>
      </c>
      <c r="B1503">
        <v>5</v>
      </c>
      <c r="C1503">
        <v>5</v>
      </c>
      <c r="D1503">
        <v>23255817</v>
      </c>
      <c r="E1503">
        <f>IF(umap_spectral_clustering_results__6[[#This Row],[corrected_cluster]]&lt;&gt;umap_spectral_clustering_results__6[[#This Row],[cluster]],1,0)</f>
        <v>0</v>
      </c>
    </row>
    <row r="1504" spans="1:5" x14ac:dyDescent="0.3">
      <c r="A1504">
        <v>63428</v>
      </c>
      <c r="B1504">
        <v>4</v>
      </c>
      <c r="C1504">
        <v>4</v>
      </c>
      <c r="D1504">
        <v>83450130</v>
      </c>
      <c r="E1504">
        <f>IF(umap_spectral_clustering_results__6[[#This Row],[corrected_cluster]]&lt;&gt;umap_spectral_clustering_results__6[[#This Row],[cluster]],1,0)</f>
        <v>0</v>
      </c>
    </row>
    <row r="1505" spans="1:5" x14ac:dyDescent="0.3">
      <c r="A1505">
        <v>256987</v>
      </c>
      <c r="B1505">
        <v>5</v>
      </c>
      <c r="C1505">
        <v>5</v>
      </c>
      <c r="D1505">
        <v>15103694</v>
      </c>
      <c r="E1505">
        <f>IF(umap_spectral_clustering_results__6[[#This Row],[corrected_cluster]]&lt;&gt;umap_spectral_clustering_results__6[[#This Row],[cluster]],1,0)</f>
        <v>0</v>
      </c>
    </row>
    <row r="1506" spans="1:5" x14ac:dyDescent="0.3">
      <c r="A1506">
        <v>286536</v>
      </c>
      <c r="B1506">
        <v>5</v>
      </c>
      <c r="C1506">
        <v>5</v>
      </c>
      <c r="D1506">
        <v>14119474</v>
      </c>
      <c r="E1506">
        <f>IF(umap_spectral_clustering_results__6[[#This Row],[corrected_cluster]]&lt;&gt;umap_spectral_clustering_results__6[[#This Row],[cluster]],1,0)</f>
        <v>0</v>
      </c>
    </row>
    <row r="1507" spans="1:5" x14ac:dyDescent="0.3">
      <c r="A1507">
        <v>59296</v>
      </c>
      <c r="B1507">
        <v>4</v>
      </c>
      <c r="C1507">
        <v>4</v>
      </c>
      <c r="D1507">
        <v>70483417</v>
      </c>
      <c r="E1507">
        <f>IF(umap_spectral_clustering_results__6[[#This Row],[corrected_cluster]]&lt;&gt;umap_spectral_clustering_results__6[[#This Row],[cluster]],1,0)</f>
        <v>0</v>
      </c>
    </row>
    <row r="1508" spans="1:5" x14ac:dyDescent="0.3">
      <c r="A1508">
        <v>147337</v>
      </c>
      <c r="B1508">
        <v>1</v>
      </c>
      <c r="C1508">
        <v>1</v>
      </c>
      <c r="D1508">
        <v>90386222</v>
      </c>
      <c r="E1508">
        <f>IF(umap_spectral_clustering_results__6[[#This Row],[corrected_cluster]]&lt;&gt;umap_spectral_clustering_results__6[[#This Row],[cluster]],1,0)</f>
        <v>0</v>
      </c>
    </row>
    <row r="1509" spans="1:5" x14ac:dyDescent="0.3">
      <c r="A1509">
        <v>3363</v>
      </c>
      <c r="B1509">
        <v>4</v>
      </c>
      <c r="C1509">
        <v>4</v>
      </c>
      <c r="D1509">
        <v>34183981</v>
      </c>
      <c r="E1509">
        <f>IF(umap_spectral_clustering_results__6[[#This Row],[corrected_cluster]]&lt;&gt;umap_spectral_clustering_results__6[[#This Row],[cluster]],1,0)</f>
        <v>0</v>
      </c>
    </row>
    <row r="1510" spans="1:5" x14ac:dyDescent="0.3">
      <c r="A1510">
        <v>124189</v>
      </c>
      <c r="B1510">
        <v>1</v>
      </c>
      <c r="C1510">
        <v>1</v>
      </c>
      <c r="D1510">
        <v>90386222</v>
      </c>
      <c r="E1510">
        <f>IF(umap_spectral_clustering_results__6[[#This Row],[corrected_cluster]]&lt;&gt;umap_spectral_clustering_results__6[[#This Row],[cluster]],1,0)</f>
        <v>0</v>
      </c>
    </row>
    <row r="1511" spans="1:5" x14ac:dyDescent="0.3">
      <c r="A1511">
        <v>64765</v>
      </c>
      <c r="B1511">
        <v>3</v>
      </c>
      <c r="C1511">
        <v>3</v>
      </c>
      <c r="D1511">
        <v>50011542</v>
      </c>
      <c r="E1511">
        <f>IF(umap_spectral_clustering_results__6[[#This Row],[corrected_cluster]]&lt;&gt;umap_spectral_clustering_results__6[[#This Row],[cluster]],1,0)</f>
        <v>0</v>
      </c>
    </row>
    <row r="1512" spans="1:5" x14ac:dyDescent="0.3">
      <c r="A1512">
        <v>23462</v>
      </c>
      <c r="B1512">
        <v>3</v>
      </c>
      <c r="C1512">
        <v>3</v>
      </c>
      <c r="D1512">
        <v>50011542</v>
      </c>
      <c r="E1512">
        <f>IF(umap_spectral_clustering_results__6[[#This Row],[corrected_cluster]]&lt;&gt;umap_spectral_clustering_results__6[[#This Row],[cluster]],1,0)</f>
        <v>0</v>
      </c>
    </row>
    <row r="1513" spans="1:5" x14ac:dyDescent="0.3">
      <c r="A1513">
        <v>128247</v>
      </c>
      <c r="B1513">
        <v>1</v>
      </c>
      <c r="C1513">
        <v>1</v>
      </c>
      <c r="D1513">
        <v>62014378</v>
      </c>
      <c r="E1513">
        <f>IF(umap_spectral_clustering_results__6[[#This Row],[corrected_cluster]]&lt;&gt;umap_spectral_clustering_results__6[[#This Row],[cluster]],1,0)</f>
        <v>0</v>
      </c>
    </row>
    <row r="1514" spans="1:5" x14ac:dyDescent="0.3">
      <c r="A1514">
        <v>200477</v>
      </c>
      <c r="B1514">
        <v>5</v>
      </c>
      <c r="C1514">
        <v>5</v>
      </c>
      <c r="D1514">
        <v>62225416</v>
      </c>
      <c r="E1514">
        <f>IF(umap_spectral_clustering_results__6[[#This Row],[corrected_cluster]]&lt;&gt;umap_spectral_clustering_results__6[[#This Row],[cluster]],1,0)</f>
        <v>0</v>
      </c>
    </row>
    <row r="1515" spans="1:5" x14ac:dyDescent="0.3">
      <c r="A1515">
        <v>61234</v>
      </c>
      <c r="B1515">
        <v>4</v>
      </c>
      <c r="C1515">
        <v>4</v>
      </c>
      <c r="D1515">
        <v>75986657</v>
      </c>
      <c r="E1515">
        <f>IF(umap_spectral_clustering_results__6[[#This Row],[corrected_cluster]]&lt;&gt;umap_spectral_clustering_results__6[[#This Row],[cluster]],1,0)</f>
        <v>0</v>
      </c>
    </row>
    <row r="1516" spans="1:5" x14ac:dyDescent="0.3">
      <c r="A1516">
        <v>231456</v>
      </c>
      <c r="B1516">
        <v>5</v>
      </c>
      <c r="C1516">
        <v>5</v>
      </c>
      <c r="D1516">
        <v>26466207</v>
      </c>
      <c r="E1516">
        <f>IF(umap_spectral_clustering_results__6[[#This Row],[corrected_cluster]]&lt;&gt;umap_spectral_clustering_results__6[[#This Row],[cluster]],1,0)</f>
        <v>0</v>
      </c>
    </row>
    <row r="1517" spans="1:5" x14ac:dyDescent="0.3">
      <c r="A1517">
        <v>184645</v>
      </c>
      <c r="B1517">
        <v>5</v>
      </c>
      <c r="C1517">
        <v>5</v>
      </c>
      <c r="D1517">
        <v>24683694</v>
      </c>
      <c r="E1517">
        <f>IF(umap_spectral_clustering_results__6[[#This Row],[corrected_cluster]]&lt;&gt;umap_spectral_clustering_results__6[[#This Row],[cluster]],1,0)</f>
        <v>0</v>
      </c>
    </row>
    <row r="1518" spans="1:5" x14ac:dyDescent="0.3">
      <c r="A1518">
        <v>163070</v>
      </c>
      <c r="B1518">
        <v>4</v>
      </c>
      <c r="C1518">
        <v>4</v>
      </c>
      <c r="D1518">
        <v>19888903</v>
      </c>
      <c r="E1518">
        <f>IF(umap_spectral_clustering_results__6[[#This Row],[corrected_cluster]]&lt;&gt;umap_spectral_clustering_results__6[[#This Row],[cluster]],1,0)</f>
        <v>0</v>
      </c>
    </row>
    <row r="1519" spans="1:5" x14ac:dyDescent="0.3">
      <c r="A1519">
        <v>49876</v>
      </c>
      <c r="B1519">
        <v>3</v>
      </c>
      <c r="C1519">
        <v>4</v>
      </c>
      <c r="D1519">
        <v>10964686</v>
      </c>
      <c r="E1519">
        <f>IF(umap_spectral_clustering_results__6[[#This Row],[corrected_cluster]]&lt;&gt;umap_spectral_clustering_results__6[[#This Row],[cluster]],1,0)</f>
        <v>1</v>
      </c>
    </row>
    <row r="1520" spans="1:5" x14ac:dyDescent="0.3">
      <c r="A1520">
        <v>110989</v>
      </c>
      <c r="B1520">
        <v>5</v>
      </c>
      <c r="C1520">
        <v>1</v>
      </c>
      <c r="D1520">
        <v>62014378</v>
      </c>
      <c r="E1520">
        <f>IF(umap_spectral_clustering_results__6[[#This Row],[corrected_cluster]]&lt;&gt;umap_spectral_clustering_results__6[[#This Row],[cluster]],1,0)</f>
        <v>1</v>
      </c>
    </row>
    <row r="1521" spans="1:5" x14ac:dyDescent="0.3">
      <c r="A1521">
        <v>89410</v>
      </c>
      <c r="B1521">
        <v>1</v>
      </c>
      <c r="C1521">
        <v>1</v>
      </c>
      <c r="D1521">
        <v>62014378</v>
      </c>
      <c r="E1521">
        <f>IF(umap_spectral_clustering_results__6[[#This Row],[corrected_cluster]]&lt;&gt;umap_spectral_clustering_results__6[[#This Row],[cluster]],1,0)</f>
        <v>0</v>
      </c>
    </row>
    <row r="1522" spans="1:5" x14ac:dyDescent="0.3">
      <c r="A1522">
        <v>44133</v>
      </c>
      <c r="B1522">
        <v>4</v>
      </c>
      <c r="C1522">
        <v>4</v>
      </c>
      <c r="D1522">
        <v>75652382</v>
      </c>
      <c r="E1522">
        <f>IF(umap_spectral_clustering_results__6[[#This Row],[corrected_cluster]]&lt;&gt;umap_spectral_clustering_results__6[[#This Row],[cluster]],1,0)</f>
        <v>0</v>
      </c>
    </row>
    <row r="1523" spans="1:5" x14ac:dyDescent="0.3">
      <c r="A1523">
        <v>155038</v>
      </c>
      <c r="B1523">
        <v>4</v>
      </c>
      <c r="C1523">
        <v>4</v>
      </c>
      <c r="D1523">
        <v>93429558</v>
      </c>
      <c r="E1523">
        <f>IF(umap_spectral_clustering_results__6[[#This Row],[corrected_cluster]]&lt;&gt;umap_spectral_clustering_results__6[[#This Row],[cluster]],1,0)</f>
        <v>0</v>
      </c>
    </row>
    <row r="1524" spans="1:5" x14ac:dyDescent="0.3">
      <c r="A1524">
        <v>110915</v>
      </c>
      <c r="B1524">
        <v>1</v>
      </c>
      <c r="C1524">
        <v>1</v>
      </c>
      <c r="D1524">
        <v>62014378</v>
      </c>
      <c r="E1524">
        <f>IF(umap_spectral_clustering_results__6[[#This Row],[corrected_cluster]]&lt;&gt;umap_spectral_clustering_results__6[[#This Row],[cluster]],1,0)</f>
        <v>0</v>
      </c>
    </row>
    <row r="1525" spans="1:5" x14ac:dyDescent="0.3">
      <c r="A1525">
        <v>186104</v>
      </c>
      <c r="B1525">
        <v>5</v>
      </c>
      <c r="C1525">
        <v>5</v>
      </c>
      <c r="D1525">
        <v>62225416</v>
      </c>
      <c r="E1525">
        <f>IF(umap_spectral_clustering_results__6[[#This Row],[corrected_cluster]]&lt;&gt;umap_spectral_clustering_results__6[[#This Row],[cluster]],1,0)</f>
        <v>0</v>
      </c>
    </row>
    <row r="1526" spans="1:5" x14ac:dyDescent="0.3">
      <c r="A1526">
        <v>143711</v>
      </c>
      <c r="B1526">
        <v>1</v>
      </c>
      <c r="C1526">
        <v>1</v>
      </c>
      <c r="D1526">
        <v>68395620</v>
      </c>
      <c r="E1526">
        <f>IF(umap_spectral_clustering_results__6[[#This Row],[corrected_cluster]]&lt;&gt;umap_spectral_clustering_results__6[[#This Row],[cluster]],1,0)</f>
        <v>0</v>
      </c>
    </row>
    <row r="1527" spans="1:5" x14ac:dyDescent="0.3">
      <c r="A1527">
        <v>270993</v>
      </c>
      <c r="B1527">
        <v>5</v>
      </c>
      <c r="C1527">
        <v>5</v>
      </c>
      <c r="D1527">
        <v>23255817</v>
      </c>
      <c r="E1527">
        <f>IF(umap_spectral_clustering_results__6[[#This Row],[corrected_cluster]]&lt;&gt;umap_spectral_clustering_results__6[[#This Row],[cluster]],1,0)</f>
        <v>0</v>
      </c>
    </row>
    <row r="1528" spans="1:5" x14ac:dyDescent="0.3">
      <c r="A1528">
        <v>54059</v>
      </c>
      <c r="B1528">
        <v>3</v>
      </c>
      <c r="C1528">
        <v>4</v>
      </c>
      <c r="D1528">
        <v>10964686</v>
      </c>
      <c r="E1528">
        <f>IF(umap_spectral_clustering_results__6[[#This Row],[corrected_cluster]]&lt;&gt;umap_spectral_clustering_results__6[[#This Row],[cluster]],1,0)</f>
        <v>1</v>
      </c>
    </row>
    <row r="1529" spans="1:5" x14ac:dyDescent="0.3">
      <c r="A1529">
        <v>42260</v>
      </c>
      <c r="B1529">
        <v>3</v>
      </c>
      <c r="C1529">
        <v>4</v>
      </c>
      <c r="D1529">
        <v>75652382</v>
      </c>
      <c r="E1529">
        <f>IF(umap_spectral_clustering_results__6[[#This Row],[corrected_cluster]]&lt;&gt;umap_spectral_clustering_results__6[[#This Row],[cluster]],1,0)</f>
        <v>1</v>
      </c>
    </row>
    <row r="1530" spans="1:5" x14ac:dyDescent="0.3">
      <c r="A1530">
        <v>277447</v>
      </c>
      <c r="B1530">
        <v>5</v>
      </c>
      <c r="C1530">
        <v>5</v>
      </c>
      <c r="D1530">
        <v>15103694</v>
      </c>
      <c r="E1530">
        <f>IF(umap_spectral_clustering_results__6[[#This Row],[corrected_cluster]]&lt;&gt;umap_spectral_clustering_results__6[[#This Row],[cluster]],1,0)</f>
        <v>0</v>
      </c>
    </row>
    <row r="1531" spans="1:5" x14ac:dyDescent="0.3">
      <c r="A1531">
        <v>48469</v>
      </c>
      <c r="B1531">
        <v>4</v>
      </c>
      <c r="C1531">
        <v>4</v>
      </c>
      <c r="D1531">
        <v>83450130</v>
      </c>
      <c r="E1531">
        <f>IF(umap_spectral_clustering_results__6[[#This Row],[corrected_cluster]]&lt;&gt;umap_spectral_clustering_results__6[[#This Row],[cluster]],1,0)</f>
        <v>0</v>
      </c>
    </row>
    <row r="1532" spans="1:5" x14ac:dyDescent="0.3">
      <c r="A1532">
        <v>256537</v>
      </c>
      <c r="B1532">
        <v>5</v>
      </c>
      <c r="C1532">
        <v>5</v>
      </c>
      <c r="D1532">
        <v>23255817</v>
      </c>
      <c r="E1532">
        <f>IF(umap_spectral_clustering_results__6[[#This Row],[corrected_cluster]]&lt;&gt;umap_spectral_clustering_results__6[[#This Row],[cluster]],1,0)</f>
        <v>0</v>
      </c>
    </row>
    <row r="1533" spans="1:5" x14ac:dyDescent="0.3">
      <c r="A1533">
        <v>54779</v>
      </c>
      <c r="B1533">
        <v>3</v>
      </c>
      <c r="C1533">
        <v>2</v>
      </c>
      <c r="D1533">
        <v>15256249</v>
      </c>
      <c r="E1533">
        <f>IF(umap_spectral_clustering_results__6[[#This Row],[corrected_cluster]]&lt;&gt;umap_spectral_clustering_results__6[[#This Row],[cluster]],1,0)</f>
        <v>1</v>
      </c>
    </row>
    <row r="1534" spans="1:5" x14ac:dyDescent="0.3">
      <c r="A1534">
        <v>126045</v>
      </c>
      <c r="B1534">
        <v>1</v>
      </c>
      <c r="C1534">
        <v>1</v>
      </c>
      <c r="D1534">
        <v>68395620</v>
      </c>
      <c r="E1534">
        <f>IF(umap_spectral_clustering_results__6[[#This Row],[corrected_cluster]]&lt;&gt;umap_spectral_clustering_results__6[[#This Row],[cluster]],1,0)</f>
        <v>0</v>
      </c>
    </row>
    <row r="1535" spans="1:5" x14ac:dyDescent="0.3">
      <c r="A1535">
        <v>299971</v>
      </c>
      <c r="B1535">
        <v>5</v>
      </c>
      <c r="C1535">
        <v>5</v>
      </c>
      <c r="D1535">
        <v>26466207</v>
      </c>
      <c r="E1535">
        <f>IF(umap_spectral_clustering_results__6[[#This Row],[corrected_cluster]]&lt;&gt;umap_spectral_clustering_results__6[[#This Row],[cluster]],1,0)</f>
        <v>0</v>
      </c>
    </row>
    <row r="1536" spans="1:5" x14ac:dyDescent="0.3">
      <c r="A1536">
        <v>34623</v>
      </c>
      <c r="B1536">
        <v>3</v>
      </c>
      <c r="C1536">
        <v>4</v>
      </c>
      <c r="D1536">
        <v>75986657</v>
      </c>
      <c r="E1536">
        <f>IF(umap_spectral_clustering_results__6[[#This Row],[corrected_cluster]]&lt;&gt;umap_spectral_clustering_results__6[[#This Row],[cluster]],1,0)</f>
        <v>1</v>
      </c>
    </row>
    <row r="1537" spans="1:5" x14ac:dyDescent="0.3">
      <c r="A1537">
        <v>208553</v>
      </c>
      <c r="B1537">
        <v>5</v>
      </c>
      <c r="C1537">
        <v>5</v>
      </c>
      <c r="D1537">
        <v>33633783</v>
      </c>
      <c r="E1537">
        <f>IF(umap_spectral_clustering_results__6[[#This Row],[corrected_cluster]]&lt;&gt;umap_spectral_clustering_results__6[[#This Row],[cluster]],1,0)</f>
        <v>0</v>
      </c>
    </row>
    <row r="1538" spans="1:5" x14ac:dyDescent="0.3">
      <c r="A1538">
        <v>54355</v>
      </c>
      <c r="B1538">
        <v>3</v>
      </c>
      <c r="C1538">
        <v>3</v>
      </c>
      <c r="D1538">
        <v>50011542</v>
      </c>
      <c r="E1538">
        <f>IF(umap_spectral_clustering_results__6[[#This Row],[corrected_cluster]]&lt;&gt;umap_spectral_clustering_results__6[[#This Row],[cluster]],1,0)</f>
        <v>0</v>
      </c>
    </row>
    <row r="1539" spans="1:5" x14ac:dyDescent="0.3">
      <c r="A1539">
        <v>11703</v>
      </c>
      <c r="B1539">
        <v>4</v>
      </c>
      <c r="C1539">
        <v>4</v>
      </c>
      <c r="D1539">
        <v>70483417</v>
      </c>
      <c r="E1539">
        <f>IF(umap_spectral_clustering_results__6[[#This Row],[corrected_cluster]]&lt;&gt;umap_spectral_clustering_results__6[[#This Row],[cluster]],1,0)</f>
        <v>0</v>
      </c>
    </row>
    <row r="1540" spans="1:5" x14ac:dyDescent="0.3">
      <c r="A1540">
        <v>210397</v>
      </c>
      <c r="B1540">
        <v>5</v>
      </c>
      <c r="C1540">
        <v>5</v>
      </c>
      <c r="D1540">
        <v>26466207</v>
      </c>
      <c r="E1540">
        <f>IF(umap_spectral_clustering_results__6[[#This Row],[corrected_cluster]]&lt;&gt;umap_spectral_clustering_results__6[[#This Row],[cluster]],1,0)</f>
        <v>0</v>
      </c>
    </row>
    <row r="1541" spans="1:5" x14ac:dyDescent="0.3">
      <c r="A1541">
        <v>50187</v>
      </c>
      <c r="B1541">
        <v>3</v>
      </c>
      <c r="C1541">
        <v>3</v>
      </c>
      <c r="D1541">
        <v>50011542</v>
      </c>
      <c r="E1541">
        <f>IF(umap_spectral_clustering_results__6[[#This Row],[corrected_cluster]]&lt;&gt;umap_spectral_clustering_results__6[[#This Row],[cluster]],1,0)</f>
        <v>0</v>
      </c>
    </row>
    <row r="1542" spans="1:5" x14ac:dyDescent="0.3">
      <c r="A1542">
        <v>201918</v>
      </c>
      <c r="B1542">
        <v>5</v>
      </c>
      <c r="C1542">
        <v>5</v>
      </c>
      <c r="D1542">
        <v>62225416</v>
      </c>
      <c r="E1542">
        <f>IF(umap_spectral_clustering_results__6[[#This Row],[corrected_cluster]]&lt;&gt;umap_spectral_clustering_results__6[[#This Row],[cluster]],1,0)</f>
        <v>0</v>
      </c>
    </row>
    <row r="1543" spans="1:5" x14ac:dyDescent="0.3">
      <c r="A1543">
        <v>181529</v>
      </c>
      <c r="B1543">
        <v>5</v>
      </c>
      <c r="C1543">
        <v>5</v>
      </c>
      <c r="D1543">
        <v>15103694</v>
      </c>
      <c r="E1543">
        <f>IF(umap_spectral_clustering_results__6[[#This Row],[corrected_cluster]]&lt;&gt;umap_spectral_clustering_results__6[[#This Row],[cluster]],1,0)</f>
        <v>0</v>
      </c>
    </row>
    <row r="1544" spans="1:5" x14ac:dyDescent="0.3">
      <c r="A1544">
        <v>14125</v>
      </c>
      <c r="B1544">
        <v>2</v>
      </c>
      <c r="C1544">
        <v>2</v>
      </c>
      <c r="D1544">
        <v>15256249</v>
      </c>
      <c r="E1544">
        <f>IF(umap_spectral_clustering_results__6[[#This Row],[corrected_cluster]]&lt;&gt;umap_spectral_clustering_results__6[[#This Row],[cluster]],1,0)</f>
        <v>0</v>
      </c>
    </row>
    <row r="1545" spans="1:5" x14ac:dyDescent="0.3">
      <c r="A1545">
        <v>295959</v>
      </c>
      <c r="B1545">
        <v>5</v>
      </c>
      <c r="C1545">
        <v>5</v>
      </c>
      <c r="D1545">
        <v>15103694</v>
      </c>
      <c r="E1545">
        <f>IF(umap_spectral_clustering_results__6[[#This Row],[corrected_cluster]]&lt;&gt;umap_spectral_clustering_results__6[[#This Row],[cluster]],1,0)</f>
        <v>0</v>
      </c>
    </row>
    <row r="1546" spans="1:5" x14ac:dyDescent="0.3">
      <c r="A1546">
        <v>114192</v>
      </c>
      <c r="B1546">
        <v>1</v>
      </c>
      <c r="C1546">
        <v>1</v>
      </c>
      <c r="D1546">
        <v>90386222</v>
      </c>
      <c r="E1546">
        <f>IF(umap_spectral_clustering_results__6[[#This Row],[corrected_cluster]]&lt;&gt;umap_spectral_clustering_results__6[[#This Row],[cluster]],1,0)</f>
        <v>0</v>
      </c>
    </row>
    <row r="1547" spans="1:5" x14ac:dyDescent="0.3">
      <c r="A1547">
        <v>19977</v>
      </c>
      <c r="B1547">
        <v>3</v>
      </c>
      <c r="C1547">
        <v>3</v>
      </c>
      <c r="D1547">
        <v>50011542</v>
      </c>
      <c r="E1547">
        <f>IF(umap_spectral_clustering_results__6[[#This Row],[corrected_cluster]]&lt;&gt;umap_spectral_clustering_results__6[[#This Row],[cluster]],1,0)</f>
        <v>0</v>
      </c>
    </row>
    <row r="1548" spans="1:5" x14ac:dyDescent="0.3">
      <c r="A1548">
        <v>232216</v>
      </c>
      <c r="B1548">
        <v>5</v>
      </c>
      <c r="C1548">
        <v>5</v>
      </c>
      <c r="D1548">
        <v>26466207</v>
      </c>
      <c r="E1548">
        <f>IF(umap_spectral_clustering_results__6[[#This Row],[corrected_cluster]]&lt;&gt;umap_spectral_clustering_results__6[[#This Row],[cluster]],1,0)</f>
        <v>0</v>
      </c>
    </row>
    <row r="1549" spans="1:5" x14ac:dyDescent="0.3">
      <c r="A1549">
        <v>182540</v>
      </c>
      <c r="B1549">
        <v>5</v>
      </c>
      <c r="C1549">
        <v>5</v>
      </c>
      <c r="D1549">
        <v>15103694</v>
      </c>
      <c r="E1549">
        <f>IF(umap_spectral_clustering_results__6[[#This Row],[corrected_cluster]]&lt;&gt;umap_spectral_clustering_results__6[[#This Row],[cluster]],1,0)</f>
        <v>0</v>
      </c>
    </row>
    <row r="1550" spans="1:5" x14ac:dyDescent="0.3">
      <c r="A1550">
        <v>67695</v>
      </c>
      <c r="B1550">
        <v>3</v>
      </c>
      <c r="C1550">
        <v>2</v>
      </c>
      <c r="D1550">
        <v>15256249</v>
      </c>
      <c r="E1550">
        <f>IF(umap_spectral_clustering_results__6[[#This Row],[corrected_cluster]]&lt;&gt;umap_spectral_clustering_results__6[[#This Row],[cluster]],1,0)</f>
        <v>1</v>
      </c>
    </row>
    <row r="1551" spans="1:5" x14ac:dyDescent="0.3">
      <c r="A1551">
        <v>79466</v>
      </c>
      <c r="B1551">
        <v>1</v>
      </c>
      <c r="C1551">
        <v>1</v>
      </c>
      <c r="D1551">
        <v>62014378</v>
      </c>
      <c r="E1551">
        <f>IF(umap_spectral_clustering_results__6[[#This Row],[corrected_cluster]]&lt;&gt;umap_spectral_clustering_results__6[[#This Row],[cluster]],1,0)</f>
        <v>0</v>
      </c>
    </row>
    <row r="1552" spans="1:5" x14ac:dyDescent="0.3">
      <c r="A1552">
        <v>149049</v>
      </c>
      <c r="B1552">
        <v>1</v>
      </c>
      <c r="C1552">
        <v>1</v>
      </c>
      <c r="D1552">
        <v>62014378</v>
      </c>
      <c r="E1552">
        <f>IF(umap_spectral_clustering_results__6[[#This Row],[corrected_cluster]]&lt;&gt;umap_spectral_clustering_results__6[[#This Row],[cluster]],1,0)</f>
        <v>0</v>
      </c>
    </row>
    <row r="1553" spans="1:5" x14ac:dyDescent="0.3">
      <c r="A1553">
        <v>93129</v>
      </c>
      <c r="B1553">
        <v>1</v>
      </c>
      <c r="C1553">
        <v>1</v>
      </c>
      <c r="D1553">
        <v>62014378</v>
      </c>
      <c r="E1553">
        <f>IF(umap_spectral_clustering_results__6[[#This Row],[corrected_cluster]]&lt;&gt;umap_spectral_clustering_results__6[[#This Row],[cluster]],1,0)</f>
        <v>0</v>
      </c>
    </row>
    <row r="1554" spans="1:5" x14ac:dyDescent="0.3">
      <c r="A1554">
        <v>8466</v>
      </c>
      <c r="B1554">
        <v>3</v>
      </c>
      <c r="C1554">
        <v>4</v>
      </c>
      <c r="D1554">
        <v>70483417</v>
      </c>
      <c r="E1554">
        <f>IF(umap_spectral_clustering_results__6[[#This Row],[corrected_cluster]]&lt;&gt;umap_spectral_clustering_results__6[[#This Row],[cluster]],1,0)</f>
        <v>1</v>
      </c>
    </row>
    <row r="1555" spans="1:5" x14ac:dyDescent="0.3">
      <c r="A1555">
        <v>163272</v>
      </c>
      <c r="B1555">
        <v>4</v>
      </c>
      <c r="C1555">
        <v>4</v>
      </c>
      <c r="D1555">
        <v>19888903</v>
      </c>
      <c r="E1555">
        <f>IF(umap_spectral_clustering_results__6[[#This Row],[corrected_cluster]]&lt;&gt;umap_spectral_clustering_results__6[[#This Row],[cluster]],1,0)</f>
        <v>0</v>
      </c>
    </row>
    <row r="1556" spans="1:5" x14ac:dyDescent="0.3">
      <c r="A1556">
        <v>229274</v>
      </c>
      <c r="B1556">
        <v>5</v>
      </c>
      <c r="C1556">
        <v>5</v>
      </c>
      <c r="D1556">
        <v>62225416</v>
      </c>
      <c r="E1556">
        <f>IF(umap_spectral_clustering_results__6[[#This Row],[corrected_cluster]]&lt;&gt;umap_spectral_clustering_results__6[[#This Row],[cluster]],1,0)</f>
        <v>0</v>
      </c>
    </row>
    <row r="1557" spans="1:5" x14ac:dyDescent="0.3">
      <c r="A1557">
        <v>221726</v>
      </c>
      <c r="B1557">
        <v>5</v>
      </c>
      <c r="C1557">
        <v>5</v>
      </c>
      <c r="D1557">
        <v>62225416</v>
      </c>
      <c r="E1557">
        <f>IF(umap_spectral_clustering_results__6[[#This Row],[corrected_cluster]]&lt;&gt;umap_spectral_clustering_results__6[[#This Row],[cluster]],1,0)</f>
        <v>0</v>
      </c>
    </row>
    <row r="1558" spans="1:5" x14ac:dyDescent="0.3">
      <c r="A1558">
        <v>36079</v>
      </c>
      <c r="B1558">
        <v>4</v>
      </c>
      <c r="C1558">
        <v>4</v>
      </c>
      <c r="D1558">
        <v>70483417</v>
      </c>
      <c r="E1558">
        <f>IF(umap_spectral_clustering_results__6[[#This Row],[corrected_cluster]]&lt;&gt;umap_spectral_clustering_results__6[[#This Row],[cluster]],1,0)</f>
        <v>0</v>
      </c>
    </row>
    <row r="1559" spans="1:5" x14ac:dyDescent="0.3">
      <c r="A1559">
        <v>95453</v>
      </c>
      <c r="B1559">
        <v>1</v>
      </c>
      <c r="C1559">
        <v>1</v>
      </c>
      <c r="D1559">
        <v>62014378</v>
      </c>
      <c r="E1559">
        <f>IF(umap_spectral_clustering_results__6[[#This Row],[corrected_cluster]]&lt;&gt;umap_spectral_clustering_results__6[[#This Row],[cluster]],1,0)</f>
        <v>0</v>
      </c>
    </row>
    <row r="1560" spans="1:5" x14ac:dyDescent="0.3">
      <c r="A1560">
        <v>244329</v>
      </c>
      <c r="B1560">
        <v>5</v>
      </c>
      <c r="C1560">
        <v>5</v>
      </c>
      <c r="D1560">
        <v>15103694</v>
      </c>
      <c r="E1560">
        <f>IF(umap_spectral_clustering_results__6[[#This Row],[corrected_cluster]]&lt;&gt;umap_spectral_clustering_results__6[[#This Row],[cluster]],1,0)</f>
        <v>0</v>
      </c>
    </row>
    <row r="1561" spans="1:5" x14ac:dyDescent="0.3">
      <c r="A1561">
        <v>269214</v>
      </c>
      <c r="B1561">
        <v>5</v>
      </c>
      <c r="C1561">
        <v>5</v>
      </c>
      <c r="D1561">
        <v>64963739</v>
      </c>
      <c r="E1561">
        <f>IF(umap_spectral_clustering_results__6[[#This Row],[corrected_cluster]]&lt;&gt;umap_spectral_clustering_results__6[[#This Row],[cluster]],1,0)</f>
        <v>0</v>
      </c>
    </row>
    <row r="1562" spans="1:5" x14ac:dyDescent="0.3">
      <c r="A1562">
        <v>53038</v>
      </c>
      <c r="B1562">
        <v>4</v>
      </c>
      <c r="C1562">
        <v>4</v>
      </c>
      <c r="D1562">
        <v>55364435</v>
      </c>
      <c r="E1562">
        <f>IF(umap_spectral_clustering_results__6[[#This Row],[corrected_cluster]]&lt;&gt;umap_spectral_clustering_results__6[[#This Row],[cluster]],1,0)</f>
        <v>0</v>
      </c>
    </row>
    <row r="1563" spans="1:5" x14ac:dyDescent="0.3">
      <c r="A1563">
        <v>237077</v>
      </c>
      <c r="B1563">
        <v>5</v>
      </c>
      <c r="C1563">
        <v>5</v>
      </c>
      <c r="D1563">
        <v>62225416</v>
      </c>
      <c r="E1563">
        <f>IF(umap_spectral_clustering_results__6[[#This Row],[corrected_cluster]]&lt;&gt;umap_spectral_clustering_results__6[[#This Row],[cluster]],1,0)</f>
        <v>0</v>
      </c>
    </row>
    <row r="1564" spans="1:5" x14ac:dyDescent="0.3">
      <c r="A1564">
        <v>217980</v>
      </c>
      <c r="B1564">
        <v>5</v>
      </c>
      <c r="C1564">
        <v>5</v>
      </c>
      <c r="D1564">
        <v>62225416</v>
      </c>
      <c r="E1564">
        <f>IF(umap_spectral_clustering_results__6[[#This Row],[corrected_cluster]]&lt;&gt;umap_spectral_clustering_results__6[[#This Row],[cluster]],1,0)</f>
        <v>0</v>
      </c>
    </row>
    <row r="1565" spans="1:5" x14ac:dyDescent="0.3">
      <c r="A1565">
        <v>34677</v>
      </c>
      <c r="B1565">
        <v>4</v>
      </c>
      <c r="C1565">
        <v>4</v>
      </c>
      <c r="D1565">
        <v>10964686</v>
      </c>
      <c r="E1565">
        <f>IF(umap_spectral_clustering_results__6[[#This Row],[corrected_cluster]]&lt;&gt;umap_spectral_clustering_results__6[[#This Row],[cluster]],1,0)</f>
        <v>0</v>
      </c>
    </row>
    <row r="1566" spans="1:5" x14ac:dyDescent="0.3">
      <c r="A1566">
        <v>119917</v>
      </c>
      <c r="B1566">
        <v>1</v>
      </c>
      <c r="C1566">
        <v>1</v>
      </c>
      <c r="D1566">
        <v>62014378</v>
      </c>
      <c r="E1566">
        <f>IF(umap_spectral_clustering_results__6[[#This Row],[corrected_cluster]]&lt;&gt;umap_spectral_clustering_results__6[[#This Row],[cluster]],1,0)</f>
        <v>0</v>
      </c>
    </row>
    <row r="1567" spans="1:5" x14ac:dyDescent="0.3">
      <c r="A1567">
        <v>290729</v>
      </c>
      <c r="B1567">
        <v>5</v>
      </c>
      <c r="C1567">
        <v>5</v>
      </c>
      <c r="D1567">
        <v>64963739</v>
      </c>
      <c r="E1567">
        <f>IF(umap_spectral_clustering_results__6[[#This Row],[corrected_cluster]]&lt;&gt;umap_spectral_clustering_results__6[[#This Row],[cluster]],1,0)</f>
        <v>0</v>
      </c>
    </row>
    <row r="1568" spans="1:5" x14ac:dyDescent="0.3">
      <c r="A1568">
        <v>107873</v>
      </c>
      <c r="B1568">
        <v>1</v>
      </c>
      <c r="C1568">
        <v>1</v>
      </c>
      <c r="D1568">
        <v>62014378</v>
      </c>
      <c r="E1568">
        <f>IF(umap_spectral_clustering_results__6[[#This Row],[corrected_cluster]]&lt;&gt;umap_spectral_clustering_results__6[[#This Row],[cluster]],1,0)</f>
        <v>0</v>
      </c>
    </row>
    <row r="1569" spans="1:5" x14ac:dyDescent="0.3">
      <c r="A1569">
        <v>227977</v>
      </c>
      <c r="B1569">
        <v>5</v>
      </c>
      <c r="C1569">
        <v>5</v>
      </c>
      <c r="D1569">
        <v>14119474</v>
      </c>
      <c r="E1569">
        <f>IF(umap_spectral_clustering_results__6[[#This Row],[corrected_cluster]]&lt;&gt;umap_spectral_clustering_results__6[[#This Row],[cluster]],1,0)</f>
        <v>0</v>
      </c>
    </row>
    <row r="1570" spans="1:5" x14ac:dyDescent="0.3">
      <c r="A1570">
        <v>11186</v>
      </c>
      <c r="B1570">
        <v>3</v>
      </c>
      <c r="C1570">
        <v>3</v>
      </c>
      <c r="D1570">
        <v>50011542</v>
      </c>
      <c r="E1570">
        <f>IF(umap_spectral_clustering_results__6[[#This Row],[corrected_cluster]]&lt;&gt;umap_spectral_clustering_results__6[[#This Row],[cluster]],1,0)</f>
        <v>0</v>
      </c>
    </row>
    <row r="1571" spans="1:5" x14ac:dyDescent="0.3">
      <c r="A1571">
        <v>7276</v>
      </c>
      <c r="B1571">
        <v>4</v>
      </c>
      <c r="C1571">
        <v>4</v>
      </c>
      <c r="D1571">
        <v>10964686</v>
      </c>
      <c r="E1571">
        <f>IF(umap_spectral_clustering_results__6[[#This Row],[corrected_cluster]]&lt;&gt;umap_spectral_clustering_results__6[[#This Row],[cluster]],1,0)</f>
        <v>0</v>
      </c>
    </row>
    <row r="1572" spans="1:5" x14ac:dyDescent="0.3">
      <c r="A1572">
        <v>151769</v>
      </c>
      <c r="B1572">
        <v>1</v>
      </c>
      <c r="C1572">
        <v>1</v>
      </c>
      <c r="D1572">
        <v>62014378</v>
      </c>
      <c r="E1572">
        <f>IF(umap_spectral_clustering_results__6[[#This Row],[corrected_cluster]]&lt;&gt;umap_spectral_clustering_results__6[[#This Row],[cluster]],1,0)</f>
        <v>0</v>
      </c>
    </row>
    <row r="1573" spans="1:5" x14ac:dyDescent="0.3">
      <c r="A1573">
        <v>26122</v>
      </c>
      <c r="B1573">
        <v>3</v>
      </c>
      <c r="C1573">
        <v>3</v>
      </c>
      <c r="D1573">
        <v>50011542</v>
      </c>
      <c r="E1573">
        <f>IF(umap_spectral_clustering_results__6[[#This Row],[corrected_cluster]]&lt;&gt;umap_spectral_clustering_results__6[[#This Row],[cluster]],1,0)</f>
        <v>0</v>
      </c>
    </row>
    <row r="1574" spans="1:5" x14ac:dyDescent="0.3">
      <c r="A1574">
        <v>87206</v>
      </c>
      <c r="B1574">
        <v>1</v>
      </c>
      <c r="C1574">
        <v>1</v>
      </c>
      <c r="D1574">
        <v>62014378</v>
      </c>
      <c r="E1574">
        <f>IF(umap_spectral_clustering_results__6[[#This Row],[corrected_cluster]]&lt;&gt;umap_spectral_clustering_results__6[[#This Row],[cluster]],1,0)</f>
        <v>0</v>
      </c>
    </row>
    <row r="1575" spans="1:5" x14ac:dyDescent="0.3">
      <c r="A1575">
        <v>3907</v>
      </c>
      <c r="B1575">
        <v>2</v>
      </c>
      <c r="C1575">
        <v>4</v>
      </c>
      <c r="D1575">
        <v>47140557</v>
      </c>
      <c r="E1575">
        <f>IF(umap_spectral_clustering_results__6[[#This Row],[corrected_cluster]]&lt;&gt;umap_spectral_clustering_results__6[[#This Row],[cluster]],1,0)</f>
        <v>1</v>
      </c>
    </row>
    <row r="1576" spans="1:5" x14ac:dyDescent="0.3">
      <c r="A1576">
        <v>85291</v>
      </c>
      <c r="B1576">
        <v>1</v>
      </c>
      <c r="C1576">
        <v>1</v>
      </c>
      <c r="D1576">
        <v>90386222</v>
      </c>
      <c r="E1576">
        <f>IF(umap_spectral_clustering_results__6[[#This Row],[corrected_cluster]]&lt;&gt;umap_spectral_clustering_results__6[[#This Row],[cluster]],1,0)</f>
        <v>0</v>
      </c>
    </row>
    <row r="1577" spans="1:5" x14ac:dyDescent="0.3">
      <c r="A1577">
        <v>141390</v>
      </c>
      <c r="B1577">
        <v>1</v>
      </c>
      <c r="C1577">
        <v>1</v>
      </c>
      <c r="D1577">
        <v>90386222</v>
      </c>
      <c r="E1577">
        <f>IF(umap_spectral_clustering_results__6[[#This Row],[corrected_cluster]]&lt;&gt;umap_spectral_clustering_results__6[[#This Row],[cluster]],1,0)</f>
        <v>0</v>
      </c>
    </row>
    <row r="1578" spans="1:5" x14ac:dyDescent="0.3">
      <c r="A1578">
        <v>246608</v>
      </c>
      <c r="B1578">
        <v>5</v>
      </c>
      <c r="C1578">
        <v>5</v>
      </c>
      <c r="D1578">
        <v>15103694</v>
      </c>
      <c r="E1578">
        <f>IF(umap_spectral_clustering_results__6[[#This Row],[corrected_cluster]]&lt;&gt;umap_spectral_clustering_results__6[[#This Row],[cluster]],1,0)</f>
        <v>0</v>
      </c>
    </row>
    <row r="1579" spans="1:5" x14ac:dyDescent="0.3">
      <c r="A1579">
        <v>51516</v>
      </c>
      <c r="B1579">
        <v>2</v>
      </c>
      <c r="C1579">
        <v>2</v>
      </c>
      <c r="D1579">
        <v>15256249</v>
      </c>
      <c r="E1579">
        <f>IF(umap_spectral_clustering_results__6[[#This Row],[corrected_cluster]]&lt;&gt;umap_spectral_clustering_results__6[[#This Row],[cluster]],1,0)</f>
        <v>0</v>
      </c>
    </row>
    <row r="1580" spans="1:5" x14ac:dyDescent="0.3">
      <c r="A1580">
        <v>286545</v>
      </c>
      <c r="B1580">
        <v>5</v>
      </c>
      <c r="C1580">
        <v>5</v>
      </c>
      <c r="D1580">
        <v>62225416</v>
      </c>
      <c r="E1580">
        <f>IF(umap_spectral_clustering_results__6[[#This Row],[corrected_cluster]]&lt;&gt;umap_spectral_clustering_results__6[[#This Row],[cluster]],1,0)</f>
        <v>0</v>
      </c>
    </row>
    <row r="1581" spans="1:5" x14ac:dyDescent="0.3">
      <c r="A1581">
        <v>187767</v>
      </c>
      <c r="B1581">
        <v>5</v>
      </c>
      <c r="C1581">
        <v>5</v>
      </c>
      <c r="D1581">
        <v>62225416</v>
      </c>
      <c r="E1581">
        <f>IF(umap_spectral_clustering_results__6[[#This Row],[corrected_cluster]]&lt;&gt;umap_spectral_clustering_results__6[[#This Row],[cluster]],1,0)</f>
        <v>0</v>
      </c>
    </row>
    <row r="1582" spans="1:5" x14ac:dyDescent="0.3">
      <c r="A1582">
        <v>5152</v>
      </c>
      <c r="B1582">
        <v>4</v>
      </c>
      <c r="C1582">
        <v>4</v>
      </c>
      <c r="D1582">
        <v>75652382</v>
      </c>
      <c r="E1582">
        <f>IF(umap_spectral_clustering_results__6[[#This Row],[corrected_cluster]]&lt;&gt;umap_spectral_clustering_results__6[[#This Row],[cluster]],1,0)</f>
        <v>0</v>
      </c>
    </row>
    <row r="1583" spans="1:5" x14ac:dyDescent="0.3">
      <c r="A1583">
        <v>115810</v>
      </c>
      <c r="B1583">
        <v>1</v>
      </c>
      <c r="C1583">
        <v>1</v>
      </c>
      <c r="D1583">
        <v>62014378</v>
      </c>
      <c r="E1583">
        <f>IF(umap_spectral_clustering_results__6[[#This Row],[corrected_cluster]]&lt;&gt;umap_spectral_clustering_results__6[[#This Row],[cluster]],1,0)</f>
        <v>0</v>
      </c>
    </row>
    <row r="1584" spans="1:5" x14ac:dyDescent="0.3">
      <c r="A1584">
        <v>21757</v>
      </c>
      <c r="B1584">
        <v>4</v>
      </c>
      <c r="C1584">
        <v>4</v>
      </c>
      <c r="D1584">
        <v>70483417</v>
      </c>
      <c r="E1584">
        <f>IF(umap_spectral_clustering_results__6[[#This Row],[corrected_cluster]]&lt;&gt;umap_spectral_clustering_results__6[[#This Row],[cluster]],1,0)</f>
        <v>0</v>
      </c>
    </row>
    <row r="1585" spans="1:5" x14ac:dyDescent="0.3">
      <c r="A1585">
        <v>298417</v>
      </c>
      <c r="B1585">
        <v>5</v>
      </c>
      <c r="C1585">
        <v>5</v>
      </c>
      <c r="D1585">
        <v>62225416</v>
      </c>
      <c r="E1585">
        <f>IF(umap_spectral_clustering_results__6[[#This Row],[corrected_cluster]]&lt;&gt;umap_spectral_clustering_results__6[[#This Row],[cluster]],1,0)</f>
        <v>0</v>
      </c>
    </row>
    <row r="1586" spans="1:5" x14ac:dyDescent="0.3">
      <c r="A1586">
        <v>64566</v>
      </c>
      <c r="B1586">
        <v>4</v>
      </c>
      <c r="C1586">
        <v>4</v>
      </c>
      <c r="D1586">
        <v>75986657</v>
      </c>
      <c r="E1586">
        <f>IF(umap_spectral_clustering_results__6[[#This Row],[corrected_cluster]]&lt;&gt;umap_spectral_clustering_results__6[[#This Row],[cluster]],1,0)</f>
        <v>0</v>
      </c>
    </row>
    <row r="1587" spans="1:5" x14ac:dyDescent="0.3">
      <c r="A1587">
        <v>79616</v>
      </c>
      <c r="B1587">
        <v>1</v>
      </c>
      <c r="C1587">
        <v>1</v>
      </c>
      <c r="D1587">
        <v>31527279</v>
      </c>
      <c r="E1587">
        <f>IF(umap_spectral_clustering_results__6[[#This Row],[corrected_cluster]]&lt;&gt;umap_spectral_clustering_results__6[[#This Row],[cluster]],1,0)</f>
        <v>0</v>
      </c>
    </row>
    <row r="1588" spans="1:5" x14ac:dyDescent="0.3">
      <c r="A1588">
        <v>284924</v>
      </c>
      <c r="B1588">
        <v>5</v>
      </c>
      <c r="C1588">
        <v>5</v>
      </c>
      <c r="D1588">
        <v>26466207</v>
      </c>
      <c r="E1588">
        <f>IF(umap_spectral_clustering_results__6[[#This Row],[corrected_cluster]]&lt;&gt;umap_spectral_clustering_results__6[[#This Row],[cluster]],1,0)</f>
        <v>0</v>
      </c>
    </row>
    <row r="1589" spans="1:5" x14ac:dyDescent="0.3">
      <c r="A1589">
        <v>87439</v>
      </c>
      <c r="B1589">
        <v>1</v>
      </c>
      <c r="C1589">
        <v>1</v>
      </c>
      <c r="D1589">
        <v>62014378</v>
      </c>
      <c r="E1589">
        <f>IF(umap_spectral_clustering_results__6[[#This Row],[corrected_cluster]]&lt;&gt;umap_spectral_clustering_results__6[[#This Row],[cluster]],1,0)</f>
        <v>0</v>
      </c>
    </row>
    <row r="1590" spans="1:5" x14ac:dyDescent="0.3">
      <c r="A1590">
        <v>63858</v>
      </c>
      <c r="B1590">
        <v>3</v>
      </c>
      <c r="C1590">
        <v>3</v>
      </c>
      <c r="D1590">
        <v>50011542</v>
      </c>
      <c r="E1590">
        <f>IF(umap_spectral_clustering_results__6[[#This Row],[corrected_cluster]]&lt;&gt;umap_spectral_clustering_results__6[[#This Row],[cluster]],1,0)</f>
        <v>0</v>
      </c>
    </row>
    <row r="1591" spans="1:5" x14ac:dyDescent="0.3">
      <c r="A1591">
        <v>172826</v>
      </c>
      <c r="B1591">
        <v>4</v>
      </c>
      <c r="C1591">
        <v>4</v>
      </c>
      <c r="D1591">
        <v>23659574</v>
      </c>
      <c r="E1591">
        <f>IF(umap_spectral_clustering_results__6[[#This Row],[corrected_cluster]]&lt;&gt;umap_spectral_clustering_results__6[[#This Row],[cluster]],1,0)</f>
        <v>0</v>
      </c>
    </row>
    <row r="1592" spans="1:5" x14ac:dyDescent="0.3">
      <c r="A1592">
        <v>235445</v>
      </c>
      <c r="B1592">
        <v>5</v>
      </c>
      <c r="C1592">
        <v>5</v>
      </c>
      <c r="D1592">
        <v>24683694</v>
      </c>
      <c r="E1592">
        <f>IF(umap_spectral_clustering_results__6[[#This Row],[corrected_cluster]]&lt;&gt;umap_spectral_clustering_results__6[[#This Row],[cluster]],1,0)</f>
        <v>0</v>
      </c>
    </row>
    <row r="1593" spans="1:5" x14ac:dyDescent="0.3">
      <c r="A1593">
        <v>170800</v>
      </c>
      <c r="B1593">
        <v>4</v>
      </c>
      <c r="C1593">
        <v>4</v>
      </c>
      <c r="D1593">
        <v>74777746</v>
      </c>
      <c r="E1593">
        <f>IF(umap_spectral_clustering_results__6[[#This Row],[corrected_cluster]]&lt;&gt;umap_spectral_clustering_results__6[[#This Row],[cluster]],1,0)</f>
        <v>0</v>
      </c>
    </row>
    <row r="1594" spans="1:5" x14ac:dyDescent="0.3">
      <c r="A1594">
        <v>205056</v>
      </c>
      <c r="B1594">
        <v>5</v>
      </c>
      <c r="C1594">
        <v>5</v>
      </c>
      <c r="D1594">
        <v>15103694</v>
      </c>
      <c r="E1594">
        <f>IF(umap_spectral_clustering_results__6[[#This Row],[corrected_cluster]]&lt;&gt;umap_spectral_clustering_results__6[[#This Row],[cluster]],1,0)</f>
        <v>0</v>
      </c>
    </row>
    <row r="1595" spans="1:5" x14ac:dyDescent="0.3">
      <c r="A1595">
        <v>219301</v>
      </c>
      <c r="B1595">
        <v>5</v>
      </c>
      <c r="C1595">
        <v>5</v>
      </c>
      <c r="D1595">
        <v>26466207</v>
      </c>
      <c r="E1595">
        <f>IF(umap_spectral_clustering_results__6[[#This Row],[corrected_cluster]]&lt;&gt;umap_spectral_clustering_results__6[[#This Row],[cluster]],1,0)</f>
        <v>0</v>
      </c>
    </row>
    <row r="1596" spans="1:5" x14ac:dyDescent="0.3">
      <c r="A1596">
        <v>120197</v>
      </c>
      <c r="B1596">
        <v>1</v>
      </c>
      <c r="C1596">
        <v>1</v>
      </c>
      <c r="D1596">
        <v>90386222</v>
      </c>
      <c r="E1596">
        <f>IF(umap_spectral_clustering_results__6[[#This Row],[corrected_cluster]]&lt;&gt;umap_spectral_clustering_results__6[[#This Row],[cluster]],1,0)</f>
        <v>0</v>
      </c>
    </row>
    <row r="1597" spans="1:5" x14ac:dyDescent="0.3">
      <c r="A1597">
        <v>189946</v>
      </c>
      <c r="B1597">
        <v>5</v>
      </c>
      <c r="C1597">
        <v>5</v>
      </c>
      <c r="D1597">
        <v>33633783</v>
      </c>
      <c r="E1597">
        <f>IF(umap_spectral_clustering_results__6[[#This Row],[corrected_cluster]]&lt;&gt;umap_spectral_clustering_results__6[[#This Row],[cluster]],1,0)</f>
        <v>0</v>
      </c>
    </row>
    <row r="1598" spans="1:5" x14ac:dyDescent="0.3">
      <c r="A1598">
        <v>247647</v>
      </c>
      <c r="B1598">
        <v>5</v>
      </c>
      <c r="C1598">
        <v>5</v>
      </c>
      <c r="D1598">
        <v>62225416</v>
      </c>
      <c r="E1598">
        <f>IF(umap_spectral_clustering_results__6[[#This Row],[corrected_cluster]]&lt;&gt;umap_spectral_clustering_results__6[[#This Row],[cluster]],1,0)</f>
        <v>0</v>
      </c>
    </row>
    <row r="1599" spans="1:5" x14ac:dyDescent="0.3">
      <c r="A1599">
        <v>49915</v>
      </c>
      <c r="B1599">
        <v>4</v>
      </c>
      <c r="C1599">
        <v>4</v>
      </c>
      <c r="D1599">
        <v>55364435</v>
      </c>
      <c r="E1599">
        <f>IF(umap_spectral_clustering_results__6[[#This Row],[corrected_cluster]]&lt;&gt;umap_spectral_clustering_results__6[[#This Row],[cluster]],1,0)</f>
        <v>0</v>
      </c>
    </row>
    <row r="1600" spans="1:5" x14ac:dyDescent="0.3">
      <c r="A1600">
        <v>234634</v>
      </c>
      <c r="B1600">
        <v>5</v>
      </c>
      <c r="C1600">
        <v>5</v>
      </c>
      <c r="D1600">
        <v>14119474</v>
      </c>
      <c r="E1600">
        <f>IF(umap_spectral_clustering_results__6[[#This Row],[corrected_cluster]]&lt;&gt;umap_spectral_clustering_results__6[[#This Row],[cluster]],1,0)</f>
        <v>0</v>
      </c>
    </row>
    <row r="1601" spans="1:5" x14ac:dyDescent="0.3">
      <c r="A1601">
        <v>286338</v>
      </c>
      <c r="B1601">
        <v>5</v>
      </c>
      <c r="C1601">
        <v>5</v>
      </c>
      <c r="D1601">
        <v>26466207</v>
      </c>
      <c r="E1601">
        <f>IF(umap_spectral_clustering_results__6[[#This Row],[corrected_cluster]]&lt;&gt;umap_spectral_clustering_results__6[[#This Row],[cluster]],1,0)</f>
        <v>0</v>
      </c>
    </row>
    <row r="1602" spans="1:5" x14ac:dyDescent="0.3">
      <c r="A1602">
        <v>175525</v>
      </c>
      <c r="B1602">
        <v>5</v>
      </c>
      <c r="C1602">
        <v>5</v>
      </c>
      <c r="D1602">
        <v>15103694</v>
      </c>
      <c r="E1602">
        <f>IF(umap_spectral_clustering_results__6[[#This Row],[corrected_cluster]]&lt;&gt;umap_spectral_clustering_results__6[[#This Row],[cluster]],1,0)</f>
        <v>0</v>
      </c>
    </row>
    <row r="1603" spans="1:5" x14ac:dyDescent="0.3">
      <c r="A1603">
        <v>163668</v>
      </c>
      <c r="B1603">
        <v>5</v>
      </c>
      <c r="C1603">
        <v>2</v>
      </c>
      <c r="D1603">
        <v>20200178</v>
      </c>
      <c r="E1603">
        <f>IF(umap_spectral_clustering_results__6[[#This Row],[corrected_cluster]]&lt;&gt;umap_spectral_clustering_results__6[[#This Row],[cluster]],1,0)</f>
        <v>1</v>
      </c>
    </row>
    <row r="1604" spans="1:5" x14ac:dyDescent="0.3">
      <c r="A1604">
        <v>237640</v>
      </c>
      <c r="B1604">
        <v>5</v>
      </c>
      <c r="C1604">
        <v>5</v>
      </c>
      <c r="D1604">
        <v>62225416</v>
      </c>
      <c r="E1604">
        <f>IF(umap_spectral_clustering_results__6[[#This Row],[corrected_cluster]]&lt;&gt;umap_spectral_clustering_results__6[[#This Row],[cluster]],1,0)</f>
        <v>0</v>
      </c>
    </row>
    <row r="1605" spans="1:5" x14ac:dyDescent="0.3">
      <c r="A1605">
        <v>177775</v>
      </c>
      <c r="B1605">
        <v>5</v>
      </c>
      <c r="C1605">
        <v>5</v>
      </c>
      <c r="D1605">
        <v>62225416</v>
      </c>
      <c r="E1605">
        <f>IF(umap_spectral_clustering_results__6[[#This Row],[corrected_cluster]]&lt;&gt;umap_spectral_clustering_results__6[[#This Row],[cluster]],1,0)</f>
        <v>0</v>
      </c>
    </row>
    <row r="1606" spans="1:5" x14ac:dyDescent="0.3">
      <c r="A1606">
        <v>172892</v>
      </c>
      <c r="B1606">
        <v>4</v>
      </c>
      <c r="C1606">
        <v>4</v>
      </c>
      <c r="D1606">
        <v>65142471</v>
      </c>
      <c r="E1606">
        <f>IF(umap_spectral_clustering_results__6[[#This Row],[corrected_cluster]]&lt;&gt;umap_spectral_clustering_results__6[[#This Row],[cluster]],1,0)</f>
        <v>0</v>
      </c>
    </row>
    <row r="1607" spans="1:5" x14ac:dyDescent="0.3">
      <c r="A1607">
        <v>103966</v>
      </c>
      <c r="B1607">
        <v>1</v>
      </c>
      <c r="C1607">
        <v>1</v>
      </c>
      <c r="D1607">
        <v>62014378</v>
      </c>
      <c r="E1607">
        <f>IF(umap_spectral_clustering_results__6[[#This Row],[corrected_cluster]]&lt;&gt;umap_spectral_clustering_results__6[[#This Row],[cluster]],1,0)</f>
        <v>0</v>
      </c>
    </row>
    <row r="1608" spans="1:5" x14ac:dyDescent="0.3">
      <c r="A1608">
        <v>12204</v>
      </c>
      <c r="B1608">
        <v>4</v>
      </c>
      <c r="C1608">
        <v>4</v>
      </c>
      <c r="D1608">
        <v>55364435</v>
      </c>
      <c r="E1608">
        <f>IF(umap_spectral_clustering_results__6[[#This Row],[corrected_cluster]]&lt;&gt;umap_spectral_clustering_results__6[[#This Row],[cluster]],1,0)</f>
        <v>0</v>
      </c>
    </row>
    <row r="1609" spans="1:5" x14ac:dyDescent="0.3">
      <c r="A1609">
        <v>113802</v>
      </c>
      <c r="B1609">
        <v>1</v>
      </c>
      <c r="C1609">
        <v>1</v>
      </c>
      <c r="D1609">
        <v>62014378</v>
      </c>
      <c r="E1609">
        <f>IF(umap_spectral_clustering_results__6[[#This Row],[corrected_cluster]]&lt;&gt;umap_spectral_clustering_results__6[[#This Row],[cluster]],1,0)</f>
        <v>0</v>
      </c>
    </row>
    <row r="1610" spans="1:5" x14ac:dyDescent="0.3">
      <c r="A1610">
        <v>133732</v>
      </c>
      <c r="B1610">
        <v>1</v>
      </c>
      <c r="C1610">
        <v>1</v>
      </c>
      <c r="D1610">
        <v>90386222</v>
      </c>
      <c r="E1610">
        <f>IF(umap_spectral_clustering_results__6[[#This Row],[corrected_cluster]]&lt;&gt;umap_spectral_clustering_results__6[[#This Row],[cluster]],1,0)</f>
        <v>0</v>
      </c>
    </row>
    <row r="1611" spans="1:5" x14ac:dyDescent="0.3">
      <c r="A1611">
        <v>263860</v>
      </c>
      <c r="B1611">
        <v>5</v>
      </c>
      <c r="C1611">
        <v>5</v>
      </c>
      <c r="D1611">
        <v>62225416</v>
      </c>
      <c r="E1611">
        <f>IF(umap_spectral_clustering_results__6[[#This Row],[corrected_cluster]]&lt;&gt;umap_spectral_clustering_results__6[[#This Row],[cluster]],1,0)</f>
        <v>0</v>
      </c>
    </row>
    <row r="1612" spans="1:5" x14ac:dyDescent="0.3">
      <c r="A1612">
        <v>282646</v>
      </c>
      <c r="B1612">
        <v>5</v>
      </c>
      <c r="C1612">
        <v>5</v>
      </c>
      <c r="D1612">
        <v>15103694</v>
      </c>
      <c r="E1612">
        <f>IF(umap_spectral_clustering_results__6[[#This Row],[corrected_cluster]]&lt;&gt;umap_spectral_clustering_results__6[[#This Row],[cluster]],1,0)</f>
        <v>0</v>
      </c>
    </row>
    <row r="1613" spans="1:5" x14ac:dyDescent="0.3">
      <c r="A1613">
        <v>201666</v>
      </c>
      <c r="B1613">
        <v>5</v>
      </c>
      <c r="C1613">
        <v>5</v>
      </c>
      <c r="D1613">
        <v>33633783</v>
      </c>
      <c r="E1613">
        <f>IF(umap_spectral_clustering_results__6[[#This Row],[corrected_cluster]]&lt;&gt;umap_spectral_clustering_results__6[[#This Row],[cluster]],1,0)</f>
        <v>0</v>
      </c>
    </row>
    <row r="1614" spans="1:5" x14ac:dyDescent="0.3">
      <c r="A1614">
        <v>181095</v>
      </c>
      <c r="B1614">
        <v>5</v>
      </c>
      <c r="C1614">
        <v>5</v>
      </c>
      <c r="D1614">
        <v>24683694</v>
      </c>
      <c r="E1614">
        <f>IF(umap_spectral_clustering_results__6[[#This Row],[corrected_cluster]]&lt;&gt;umap_spectral_clustering_results__6[[#This Row],[cluster]],1,0)</f>
        <v>0</v>
      </c>
    </row>
    <row r="1615" spans="1:5" x14ac:dyDescent="0.3">
      <c r="A1615">
        <v>280885</v>
      </c>
      <c r="B1615">
        <v>5</v>
      </c>
      <c r="C1615">
        <v>5</v>
      </c>
      <c r="D1615">
        <v>15103694</v>
      </c>
      <c r="E1615">
        <f>IF(umap_spectral_clustering_results__6[[#This Row],[corrected_cluster]]&lt;&gt;umap_spectral_clustering_results__6[[#This Row],[cluster]],1,0)</f>
        <v>0</v>
      </c>
    </row>
    <row r="1616" spans="1:5" x14ac:dyDescent="0.3">
      <c r="A1616">
        <v>155534</v>
      </c>
      <c r="B1616">
        <v>4</v>
      </c>
      <c r="C1616">
        <v>4</v>
      </c>
      <c r="D1616">
        <v>67716412</v>
      </c>
      <c r="E1616">
        <f>IF(umap_spectral_clustering_results__6[[#This Row],[corrected_cluster]]&lt;&gt;umap_spectral_clustering_results__6[[#This Row],[cluster]],1,0)</f>
        <v>0</v>
      </c>
    </row>
    <row r="1617" spans="1:5" x14ac:dyDescent="0.3">
      <c r="A1617">
        <v>41701</v>
      </c>
      <c r="B1617">
        <v>3</v>
      </c>
      <c r="C1617">
        <v>3</v>
      </c>
      <c r="D1617">
        <v>50011542</v>
      </c>
      <c r="E1617">
        <f>IF(umap_spectral_clustering_results__6[[#This Row],[corrected_cluster]]&lt;&gt;umap_spectral_clustering_results__6[[#This Row],[cluster]],1,0)</f>
        <v>0</v>
      </c>
    </row>
    <row r="1618" spans="1:5" x14ac:dyDescent="0.3">
      <c r="A1618">
        <v>258455</v>
      </c>
      <c r="B1618">
        <v>5</v>
      </c>
      <c r="C1618">
        <v>5</v>
      </c>
      <c r="D1618">
        <v>14119474</v>
      </c>
      <c r="E1618">
        <f>IF(umap_spectral_clustering_results__6[[#This Row],[corrected_cluster]]&lt;&gt;umap_spectral_clustering_results__6[[#This Row],[cluster]],1,0)</f>
        <v>0</v>
      </c>
    </row>
    <row r="1619" spans="1:5" x14ac:dyDescent="0.3">
      <c r="A1619">
        <v>277351</v>
      </c>
      <c r="B1619">
        <v>5</v>
      </c>
      <c r="C1619">
        <v>5</v>
      </c>
      <c r="D1619">
        <v>62225416</v>
      </c>
      <c r="E1619">
        <f>IF(umap_spectral_clustering_results__6[[#This Row],[corrected_cluster]]&lt;&gt;umap_spectral_clustering_results__6[[#This Row],[cluster]],1,0)</f>
        <v>0</v>
      </c>
    </row>
    <row r="1620" spans="1:5" x14ac:dyDescent="0.3">
      <c r="A1620">
        <v>56991</v>
      </c>
      <c r="B1620">
        <v>3</v>
      </c>
      <c r="C1620">
        <v>3</v>
      </c>
      <c r="D1620">
        <v>50011542</v>
      </c>
      <c r="E1620">
        <f>IF(umap_spectral_clustering_results__6[[#This Row],[corrected_cluster]]&lt;&gt;umap_spectral_clustering_results__6[[#This Row],[cluster]],1,0)</f>
        <v>0</v>
      </c>
    </row>
    <row r="1621" spans="1:5" x14ac:dyDescent="0.3">
      <c r="A1621">
        <v>76602</v>
      </c>
      <c r="B1621">
        <v>1</v>
      </c>
      <c r="C1621">
        <v>1</v>
      </c>
      <c r="D1621">
        <v>62014378</v>
      </c>
      <c r="E1621">
        <f>IF(umap_spectral_clustering_results__6[[#This Row],[corrected_cluster]]&lt;&gt;umap_spectral_clustering_results__6[[#This Row],[cluster]],1,0)</f>
        <v>0</v>
      </c>
    </row>
    <row r="1622" spans="1:5" x14ac:dyDescent="0.3">
      <c r="A1622">
        <v>267933</v>
      </c>
      <c r="B1622">
        <v>5</v>
      </c>
      <c r="C1622">
        <v>5</v>
      </c>
      <c r="D1622">
        <v>15103694</v>
      </c>
      <c r="E1622">
        <f>IF(umap_spectral_clustering_results__6[[#This Row],[corrected_cluster]]&lt;&gt;umap_spectral_clustering_results__6[[#This Row],[cluster]],1,0)</f>
        <v>0</v>
      </c>
    </row>
    <row r="1623" spans="1:5" x14ac:dyDescent="0.3">
      <c r="A1623">
        <v>259090</v>
      </c>
      <c r="B1623">
        <v>5</v>
      </c>
      <c r="C1623">
        <v>5</v>
      </c>
      <c r="D1623">
        <v>26466207</v>
      </c>
      <c r="E1623">
        <f>IF(umap_spectral_clustering_results__6[[#This Row],[corrected_cluster]]&lt;&gt;umap_spectral_clustering_results__6[[#This Row],[cluster]],1,0)</f>
        <v>0</v>
      </c>
    </row>
    <row r="1624" spans="1:5" x14ac:dyDescent="0.3">
      <c r="A1624">
        <v>78020</v>
      </c>
      <c r="B1624">
        <v>1</v>
      </c>
      <c r="C1624">
        <v>1</v>
      </c>
      <c r="D1624">
        <v>62014378</v>
      </c>
      <c r="E1624">
        <f>IF(umap_spectral_clustering_results__6[[#This Row],[corrected_cluster]]&lt;&gt;umap_spectral_clustering_results__6[[#This Row],[cluster]],1,0)</f>
        <v>0</v>
      </c>
    </row>
    <row r="1625" spans="1:5" x14ac:dyDescent="0.3">
      <c r="A1625">
        <v>178209</v>
      </c>
      <c r="B1625">
        <v>5</v>
      </c>
      <c r="C1625">
        <v>5</v>
      </c>
      <c r="D1625">
        <v>62225416</v>
      </c>
      <c r="E1625">
        <f>IF(umap_spectral_clustering_results__6[[#This Row],[corrected_cluster]]&lt;&gt;umap_spectral_clustering_results__6[[#This Row],[cluster]],1,0)</f>
        <v>0</v>
      </c>
    </row>
    <row r="1626" spans="1:5" x14ac:dyDescent="0.3">
      <c r="A1626">
        <v>267832</v>
      </c>
      <c r="B1626">
        <v>5</v>
      </c>
      <c r="C1626">
        <v>5</v>
      </c>
      <c r="D1626">
        <v>62225416</v>
      </c>
      <c r="E1626">
        <f>IF(umap_spectral_clustering_results__6[[#This Row],[corrected_cluster]]&lt;&gt;umap_spectral_clustering_results__6[[#This Row],[cluster]],1,0)</f>
        <v>0</v>
      </c>
    </row>
    <row r="1627" spans="1:5" x14ac:dyDescent="0.3">
      <c r="A1627">
        <v>263491</v>
      </c>
      <c r="B1627">
        <v>5</v>
      </c>
      <c r="C1627">
        <v>5</v>
      </c>
      <c r="D1627">
        <v>14119474</v>
      </c>
      <c r="E1627">
        <f>IF(umap_spectral_clustering_results__6[[#This Row],[corrected_cluster]]&lt;&gt;umap_spectral_clustering_results__6[[#This Row],[cluster]],1,0)</f>
        <v>0</v>
      </c>
    </row>
    <row r="1628" spans="1:5" x14ac:dyDescent="0.3">
      <c r="A1628">
        <v>228453</v>
      </c>
      <c r="B1628">
        <v>5</v>
      </c>
      <c r="C1628">
        <v>5</v>
      </c>
      <c r="D1628">
        <v>23255817</v>
      </c>
      <c r="E1628">
        <f>IF(umap_spectral_clustering_results__6[[#This Row],[corrected_cluster]]&lt;&gt;umap_spectral_clustering_results__6[[#This Row],[cluster]],1,0)</f>
        <v>0</v>
      </c>
    </row>
    <row r="1629" spans="1:5" x14ac:dyDescent="0.3">
      <c r="A1629">
        <v>76985</v>
      </c>
      <c r="B1629">
        <v>1</v>
      </c>
      <c r="C1629">
        <v>1</v>
      </c>
      <c r="D1629">
        <v>62014378</v>
      </c>
      <c r="E1629">
        <f>IF(umap_spectral_clustering_results__6[[#This Row],[corrected_cluster]]&lt;&gt;umap_spectral_clustering_results__6[[#This Row],[cluster]],1,0)</f>
        <v>0</v>
      </c>
    </row>
    <row r="1630" spans="1:5" x14ac:dyDescent="0.3">
      <c r="A1630">
        <v>188460</v>
      </c>
      <c r="B1630">
        <v>5</v>
      </c>
      <c r="C1630">
        <v>5</v>
      </c>
      <c r="D1630">
        <v>62225416</v>
      </c>
      <c r="E1630">
        <f>IF(umap_spectral_clustering_results__6[[#This Row],[corrected_cluster]]&lt;&gt;umap_spectral_clustering_results__6[[#This Row],[cluster]],1,0)</f>
        <v>0</v>
      </c>
    </row>
    <row r="1631" spans="1:5" x14ac:dyDescent="0.3">
      <c r="A1631">
        <v>267465</v>
      </c>
      <c r="B1631">
        <v>5</v>
      </c>
      <c r="C1631">
        <v>5</v>
      </c>
      <c r="D1631">
        <v>62225416</v>
      </c>
      <c r="E1631">
        <f>IF(umap_spectral_clustering_results__6[[#This Row],[corrected_cluster]]&lt;&gt;umap_spectral_clustering_results__6[[#This Row],[cluster]],1,0)</f>
        <v>0</v>
      </c>
    </row>
    <row r="1632" spans="1:5" x14ac:dyDescent="0.3">
      <c r="A1632">
        <v>10303</v>
      </c>
      <c r="B1632">
        <v>4</v>
      </c>
      <c r="C1632">
        <v>4</v>
      </c>
      <c r="D1632">
        <v>40019202</v>
      </c>
      <c r="E1632">
        <f>IF(umap_spectral_clustering_results__6[[#This Row],[corrected_cluster]]&lt;&gt;umap_spectral_clustering_results__6[[#This Row],[cluster]],1,0)</f>
        <v>0</v>
      </c>
    </row>
    <row r="1633" spans="1:5" x14ac:dyDescent="0.3">
      <c r="A1633">
        <v>193464</v>
      </c>
      <c r="B1633">
        <v>5</v>
      </c>
      <c r="C1633">
        <v>5</v>
      </c>
      <c r="D1633">
        <v>24683694</v>
      </c>
      <c r="E1633">
        <f>IF(umap_spectral_clustering_results__6[[#This Row],[corrected_cluster]]&lt;&gt;umap_spectral_clustering_results__6[[#This Row],[cluster]],1,0)</f>
        <v>0</v>
      </c>
    </row>
    <row r="1634" spans="1:5" x14ac:dyDescent="0.3">
      <c r="A1634">
        <v>157272</v>
      </c>
      <c r="B1634">
        <v>4</v>
      </c>
      <c r="C1634">
        <v>4</v>
      </c>
      <c r="D1634">
        <v>67716412</v>
      </c>
      <c r="E1634">
        <f>IF(umap_spectral_clustering_results__6[[#This Row],[corrected_cluster]]&lt;&gt;umap_spectral_clustering_results__6[[#This Row],[cluster]],1,0)</f>
        <v>0</v>
      </c>
    </row>
    <row r="1635" spans="1:5" x14ac:dyDescent="0.3">
      <c r="A1635">
        <v>210005</v>
      </c>
      <c r="B1635">
        <v>5</v>
      </c>
      <c r="C1635">
        <v>5</v>
      </c>
      <c r="D1635">
        <v>15103694</v>
      </c>
      <c r="E1635">
        <f>IF(umap_spectral_clustering_results__6[[#This Row],[corrected_cluster]]&lt;&gt;umap_spectral_clustering_results__6[[#This Row],[cluster]],1,0)</f>
        <v>0</v>
      </c>
    </row>
    <row r="1636" spans="1:5" x14ac:dyDescent="0.3">
      <c r="A1636">
        <v>126266</v>
      </c>
      <c r="B1636">
        <v>1</v>
      </c>
      <c r="C1636">
        <v>1</v>
      </c>
      <c r="D1636">
        <v>90386222</v>
      </c>
      <c r="E1636">
        <f>IF(umap_spectral_clustering_results__6[[#This Row],[corrected_cluster]]&lt;&gt;umap_spectral_clustering_results__6[[#This Row],[cluster]],1,0)</f>
        <v>0</v>
      </c>
    </row>
    <row r="1637" spans="1:5" x14ac:dyDescent="0.3">
      <c r="A1637">
        <v>297567</v>
      </c>
      <c r="B1637">
        <v>5</v>
      </c>
      <c r="C1637">
        <v>5</v>
      </c>
      <c r="D1637">
        <v>62225416</v>
      </c>
      <c r="E1637">
        <f>IF(umap_spectral_clustering_results__6[[#This Row],[corrected_cluster]]&lt;&gt;umap_spectral_clustering_results__6[[#This Row],[cluster]],1,0)</f>
        <v>0</v>
      </c>
    </row>
    <row r="1638" spans="1:5" x14ac:dyDescent="0.3">
      <c r="A1638">
        <v>304195</v>
      </c>
      <c r="B1638">
        <v>5</v>
      </c>
      <c r="C1638">
        <v>5</v>
      </c>
      <c r="D1638">
        <v>62225416</v>
      </c>
      <c r="E1638">
        <f>IF(umap_spectral_clustering_results__6[[#This Row],[corrected_cluster]]&lt;&gt;umap_spectral_clustering_results__6[[#This Row],[cluster]],1,0)</f>
        <v>0</v>
      </c>
    </row>
    <row r="1639" spans="1:5" x14ac:dyDescent="0.3">
      <c r="A1639">
        <v>299517</v>
      </c>
      <c r="B1639">
        <v>5</v>
      </c>
      <c r="C1639">
        <v>5</v>
      </c>
      <c r="D1639">
        <v>62225416</v>
      </c>
      <c r="E1639">
        <f>IF(umap_spectral_clustering_results__6[[#This Row],[corrected_cluster]]&lt;&gt;umap_spectral_clustering_results__6[[#This Row],[cluster]],1,0)</f>
        <v>0</v>
      </c>
    </row>
    <row r="1640" spans="1:5" x14ac:dyDescent="0.3">
      <c r="A1640">
        <v>127916</v>
      </c>
      <c r="B1640">
        <v>1</v>
      </c>
      <c r="C1640">
        <v>1</v>
      </c>
      <c r="D1640">
        <v>90386222</v>
      </c>
      <c r="E1640">
        <f>IF(umap_spectral_clustering_results__6[[#This Row],[corrected_cluster]]&lt;&gt;umap_spectral_clustering_results__6[[#This Row],[cluster]],1,0)</f>
        <v>0</v>
      </c>
    </row>
    <row r="1641" spans="1:5" x14ac:dyDescent="0.3">
      <c r="A1641">
        <v>36533</v>
      </c>
      <c r="B1641">
        <v>3</v>
      </c>
      <c r="C1641">
        <v>4</v>
      </c>
      <c r="D1641">
        <v>75986657</v>
      </c>
      <c r="E1641">
        <f>IF(umap_spectral_clustering_results__6[[#This Row],[corrected_cluster]]&lt;&gt;umap_spectral_clustering_results__6[[#This Row],[cluster]],1,0)</f>
        <v>1</v>
      </c>
    </row>
    <row r="1642" spans="1:5" x14ac:dyDescent="0.3">
      <c r="A1642">
        <v>282628</v>
      </c>
      <c r="B1642">
        <v>5</v>
      </c>
      <c r="C1642">
        <v>5</v>
      </c>
      <c r="D1642">
        <v>24683694</v>
      </c>
      <c r="E1642">
        <f>IF(umap_spectral_clustering_results__6[[#This Row],[corrected_cluster]]&lt;&gt;umap_spectral_clustering_results__6[[#This Row],[cluster]],1,0)</f>
        <v>0</v>
      </c>
    </row>
    <row r="1643" spans="1:5" x14ac:dyDescent="0.3">
      <c r="A1643">
        <v>251289</v>
      </c>
      <c r="B1643">
        <v>5</v>
      </c>
      <c r="C1643">
        <v>5</v>
      </c>
      <c r="D1643">
        <v>26466207</v>
      </c>
      <c r="E1643">
        <f>IF(umap_spectral_clustering_results__6[[#This Row],[corrected_cluster]]&lt;&gt;umap_spectral_clustering_results__6[[#This Row],[cluster]],1,0)</f>
        <v>0</v>
      </c>
    </row>
    <row r="1644" spans="1:5" x14ac:dyDescent="0.3">
      <c r="A1644">
        <v>70905</v>
      </c>
      <c r="B1644">
        <v>3</v>
      </c>
      <c r="C1644">
        <v>4</v>
      </c>
      <c r="D1644">
        <v>10964686</v>
      </c>
      <c r="E1644">
        <f>IF(umap_spectral_clustering_results__6[[#This Row],[corrected_cluster]]&lt;&gt;umap_spectral_clustering_results__6[[#This Row],[cluster]],1,0)</f>
        <v>1</v>
      </c>
    </row>
    <row r="1645" spans="1:5" x14ac:dyDescent="0.3">
      <c r="A1645">
        <v>30168</v>
      </c>
      <c r="B1645">
        <v>4</v>
      </c>
      <c r="C1645">
        <v>4</v>
      </c>
      <c r="D1645">
        <v>75652382</v>
      </c>
      <c r="E1645">
        <f>IF(umap_spectral_clustering_results__6[[#This Row],[corrected_cluster]]&lt;&gt;umap_spectral_clustering_results__6[[#This Row],[cluster]],1,0)</f>
        <v>0</v>
      </c>
    </row>
    <row r="1646" spans="1:5" x14ac:dyDescent="0.3">
      <c r="A1646">
        <v>35988</v>
      </c>
      <c r="B1646">
        <v>4</v>
      </c>
      <c r="C1646">
        <v>4</v>
      </c>
      <c r="D1646">
        <v>40019202</v>
      </c>
      <c r="E1646">
        <f>IF(umap_spectral_clustering_results__6[[#This Row],[corrected_cluster]]&lt;&gt;umap_spectral_clustering_results__6[[#This Row],[cluster]],1,0)</f>
        <v>0</v>
      </c>
    </row>
    <row r="1647" spans="1:5" x14ac:dyDescent="0.3">
      <c r="A1647">
        <v>88224</v>
      </c>
      <c r="B1647">
        <v>5</v>
      </c>
      <c r="C1647">
        <v>1</v>
      </c>
      <c r="D1647">
        <v>90386222</v>
      </c>
      <c r="E1647">
        <f>IF(umap_spectral_clustering_results__6[[#This Row],[corrected_cluster]]&lt;&gt;umap_spectral_clustering_results__6[[#This Row],[cluster]],1,0)</f>
        <v>1</v>
      </c>
    </row>
    <row r="1648" spans="1:5" x14ac:dyDescent="0.3">
      <c r="A1648">
        <v>34223</v>
      </c>
      <c r="B1648">
        <v>4</v>
      </c>
      <c r="C1648">
        <v>4</v>
      </c>
      <c r="D1648">
        <v>75652382</v>
      </c>
      <c r="E1648">
        <f>IF(umap_spectral_clustering_results__6[[#This Row],[corrected_cluster]]&lt;&gt;umap_spectral_clustering_results__6[[#This Row],[cluster]],1,0)</f>
        <v>0</v>
      </c>
    </row>
    <row r="1649" spans="1:5" x14ac:dyDescent="0.3">
      <c r="A1649">
        <v>274785</v>
      </c>
      <c r="B1649">
        <v>5</v>
      </c>
      <c r="C1649">
        <v>5</v>
      </c>
      <c r="D1649">
        <v>23255817</v>
      </c>
      <c r="E1649">
        <f>IF(umap_spectral_clustering_results__6[[#This Row],[corrected_cluster]]&lt;&gt;umap_spectral_clustering_results__6[[#This Row],[cluster]],1,0)</f>
        <v>0</v>
      </c>
    </row>
    <row r="1650" spans="1:5" x14ac:dyDescent="0.3">
      <c r="A1650">
        <v>12355</v>
      </c>
      <c r="B1650">
        <v>4</v>
      </c>
      <c r="C1650">
        <v>4</v>
      </c>
      <c r="D1650">
        <v>83450130</v>
      </c>
      <c r="E1650">
        <f>IF(umap_spectral_clustering_results__6[[#This Row],[corrected_cluster]]&lt;&gt;umap_spectral_clustering_results__6[[#This Row],[cluster]],1,0)</f>
        <v>0</v>
      </c>
    </row>
    <row r="1651" spans="1:5" x14ac:dyDescent="0.3">
      <c r="A1651">
        <v>223813</v>
      </c>
      <c r="B1651">
        <v>5</v>
      </c>
      <c r="C1651">
        <v>5</v>
      </c>
      <c r="D1651">
        <v>14119474</v>
      </c>
      <c r="E1651">
        <f>IF(umap_spectral_clustering_results__6[[#This Row],[corrected_cluster]]&lt;&gt;umap_spectral_clustering_results__6[[#This Row],[cluster]],1,0)</f>
        <v>0</v>
      </c>
    </row>
    <row r="1652" spans="1:5" x14ac:dyDescent="0.3">
      <c r="A1652">
        <v>13395</v>
      </c>
      <c r="B1652">
        <v>4</v>
      </c>
      <c r="C1652">
        <v>4</v>
      </c>
      <c r="D1652">
        <v>75986657</v>
      </c>
      <c r="E1652">
        <f>IF(umap_spectral_clustering_results__6[[#This Row],[corrected_cluster]]&lt;&gt;umap_spectral_clustering_results__6[[#This Row],[cluster]],1,0)</f>
        <v>0</v>
      </c>
    </row>
    <row r="1653" spans="1:5" x14ac:dyDescent="0.3">
      <c r="A1653">
        <v>259977</v>
      </c>
      <c r="B1653">
        <v>5</v>
      </c>
      <c r="C1653">
        <v>5</v>
      </c>
      <c r="D1653">
        <v>62225416</v>
      </c>
      <c r="E1653">
        <f>IF(umap_spectral_clustering_results__6[[#This Row],[corrected_cluster]]&lt;&gt;umap_spectral_clustering_results__6[[#This Row],[cluster]],1,0)</f>
        <v>0</v>
      </c>
    </row>
    <row r="1654" spans="1:5" x14ac:dyDescent="0.3">
      <c r="A1654">
        <v>239686</v>
      </c>
      <c r="B1654">
        <v>5</v>
      </c>
      <c r="C1654">
        <v>5</v>
      </c>
      <c r="D1654">
        <v>62225416</v>
      </c>
      <c r="E1654">
        <f>IF(umap_spectral_clustering_results__6[[#This Row],[corrected_cluster]]&lt;&gt;umap_spectral_clustering_results__6[[#This Row],[cluster]],1,0)</f>
        <v>0</v>
      </c>
    </row>
    <row r="1655" spans="1:5" x14ac:dyDescent="0.3">
      <c r="A1655">
        <v>269899</v>
      </c>
      <c r="B1655">
        <v>5</v>
      </c>
      <c r="C1655">
        <v>5</v>
      </c>
      <c r="D1655">
        <v>62225416</v>
      </c>
      <c r="E1655">
        <f>IF(umap_spectral_clustering_results__6[[#This Row],[corrected_cluster]]&lt;&gt;umap_spectral_clustering_results__6[[#This Row],[cluster]],1,0)</f>
        <v>0</v>
      </c>
    </row>
    <row r="1656" spans="1:5" x14ac:dyDescent="0.3">
      <c r="A1656">
        <v>210081</v>
      </c>
      <c r="B1656">
        <v>5</v>
      </c>
      <c r="C1656">
        <v>5</v>
      </c>
      <c r="D1656">
        <v>23255817</v>
      </c>
      <c r="E1656">
        <f>IF(umap_spectral_clustering_results__6[[#This Row],[corrected_cluster]]&lt;&gt;umap_spectral_clustering_results__6[[#This Row],[cluster]],1,0)</f>
        <v>0</v>
      </c>
    </row>
    <row r="1657" spans="1:5" x14ac:dyDescent="0.3">
      <c r="A1657">
        <v>216016</v>
      </c>
      <c r="B1657">
        <v>5</v>
      </c>
      <c r="C1657">
        <v>5</v>
      </c>
      <c r="D1657">
        <v>62225416</v>
      </c>
      <c r="E1657">
        <f>IF(umap_spectral_clustering_results__6[[#This Row],[corrected_cluster]]&lt;&gt;umap_spectral_clustering_results__6[[#This Row],[cluster]],1,0)</f>
        <v>0</v>
      </c>
    </row>
    <row r="1658" spans="1:5" x14ac:dyDescent="0.3">
      <c r="A1658">
        <v>270126</v>
      </c>
      <c r="B1658">
        <v>5</v>
      </c>
      <c r="C1658">
        <v>5</v>
      </c>
      <c r="D1658">
        <v>62225416</v>
      </c>
      <c r="E1658">
        <f>IF(umap_spectral_clustering_results__6[[#This Row],[corrected_cluster]]&lt;&gt;umap_spectral_clustering_results__6[[#This Row],[cluster]],1,0)</f>
        <v>0</v>
      </c>
    </row>
    <row r="1659" spans="1:5" x14ac:dyDescent="0.3">
      <c r="A1659">
        <v>117019</v>
      </c>
      <c r="B1659">
        <v>1</v>
      </c>
      <c r="C1659">
        <v>1</v>
      </c>
      <c r="D1659">
        <v>62014378</v>
      </c>
      <c r="E1659">
        <f>IF(umap_spectral_clustering_results__6[[#This Row],[corrected_cluster]]&lt;&gt;umap_spectral_clustering_results__6[[#This Row],[cluster]],1,0)</f>
        <v>0</v>
      </c>
    </row>
    <row r="1660" spans="1:5" x14ac:dyDescent="0.3">
      <c r="A1660">
        <v>136847</v>
      </c>
      <c r="B1660">
        <v>1</v>
      </c>
      <c r="C1660">
        <v>1</v>
      </c>
      <c r="D1660">
        <v>31527279</v>
      </c>
      <c r="E1660">
        <f>IF(umap_spectral_clustering_results__6[[#This Row],[corrected_cluster]]&lt;&gt;umap_spectral_clustering_results__6[[#This Row],[cluster]],1,0)</f>
        <v>0</v>
      </c>
    </row>
    <row r="1661" spans="1:5" x14ac:dyDescent="0.3">
      <c r="A1661">
        <v>263118</v>
      </c>
      <c r="B1661">
        <v>5</v>
      </c>
      <c r="C1661">
        <v>5</v>
      </c>
      <c r="D1661">
        <v>26466207</v>
      </c>
      <c r="E1661">
        <f>IF(umap_spectral_clustering_results__6[[#This Row],[corrected_cluster]]&lt;&gt;umap_spectral_clustering_results__6[[#This Row],[cluster]],1,0)</f>
        <v>0</v>
      </c>
    </row>
    <row r="1662" spans="1:5" x14ac:dyDescent="0.3">
      <c r="A1662">
        <v>42960</v>
      </c>
      <c r="B1662">
        <v>4</v>
      </c>
      <c r="C1662">
        <v>4</v>
      </c>
      <c r="D1662">
        <v>83450130</v>
      </c>
      <c r="E1662">
        <f>IF(umap_spectral_clustering_results__6[[#This Row],[corrected_cluster]]&lt;&gt;umap_spectral_clustering_results__6[[#This Row],[cluster]],1,0)</f>
        <v>0</v>
      </c>
    </row>
    <row r="1663" spans="1:5" x14ac:dyDescent="0.3">
      <c r="A1663">
        <v>203611</v>
      </c>
      <c r="B1663">
        <v>5</v>
      </c>
      <c r="C1663">
        <v>5</v>
      </c>
      <c r="D1663">
        <v>15103694</v>
      </c>
      <c r="E1663">
        <f>IF(umap_spectral_clustering_results__6[[#This Row],[corrected_cluster]]&lt;&gt;umap_spectral_clustering_results__6[[#This Row],[cluster]],1,0)</f>
        <v>0</v>
      </c>
    </row>
    <row r="1664" spans="1:5" x14ac:dyDescent="0.3">
      <c r="A1664">
        <v>257788</v>
      </c>
      <c r="B1664">
        <v>5</v>
      </c>
      <c r="C1664">
        <v>5</v>
      </c>
      <c r="D1664">
        <v>23255817</v>
      </c>
      <c r="E1664">
        <f>IF(umap_spectral_clustering_results__6[[#This Row],[corrected_cluster]]&lt;&gt;umap_spectral_clustering_results__6[[#This Row],[cluster]],1,0)</f>
        <v>0</v>
      </c>
    </row>
    <row r="1665" spans="1:5" x14ac:dyDescent="0.3">
      <c r="A1665">
        <v>64995</v>
      </c>
      <c r="B1665">
        <v>4</v>
      </c>
      <c r="C1665">
        <v>4</v>
      </c>
      <c r="D1665">
        <v>40019202</v>
      </c>
      <c r="E1665">
        <f>IF(umap_spectral_clustering_results__6[[#This Row],[corrected_cluster]]&lt;&gt;umap_spectral_clustering_results__6[[#This Row],[cluster]],1,0)</f>
        <v>0</v>
      </c>
    </row>
    <row r="1666" spans="1:5" x14ac:dyDescent="0.3">
      <c r="A1666">
        <v>239829</v>
      </c>
      <c r="B1666">
        <v>5</v>
      </c>
      <c r="C1666">
        <v>5</v>
      </c>
      <c r="D1666">
        <v>33633783</v>
      </c>
      <c r="E1666">
        <f>IF(umap_spectral_clustering_results__6[[#This Row],[corrected_cluster]]&lt;&gt;umap_spectral_clustering_results__6[[#This Row],[cluster]],1,0)</f>
        <v>0</v>
      </c>
    </row>
    <row r="1667" spans="1:5" x14ac:dyDescent="0.3">
      <c r="A1667">
        <v>270289</v>
      </c>
      <c r="B1667">
        <v>5</v>
      </c>
      <c r="C1667">
        <v>5</v>
      </c>
      <c r="D1667">
        <v>15103694</v>
      </c>
      <c r="E1667">
        <f>IF(umap_spectral_clustering_results__6[[#This Row],[corrected_cluster]]&lt;&gt;umap_spectral_clustering_results__6[[#This Row],[cluster]],1,0)</f>
        <v>0</v>
      </c>
    </row>
    <row r="1668" spans="1:5" x14ac:dyDescent="0.3">
      <c r="A1668">
        <v>144676</v>
      </c>
      <c r="B1668">
        <v>1</v>
      </c>
      <c r="C1668">
        <v>1</v>
      </c>
      <c r="D1668">
        <v>90386222</v>
      </c>
      <c r="E1668">
        <f>IF(umap_spectral_clustering_results__6[[#This Row],[corrected_cluster]]&lt;&gt;umap_spectral_clustering_results__6[[#This Row],[cluster]],1,0)</f>
        <v>0</v>
      </c>
    </row>
    <row r="1669" spans="1:5" x14ac:dyDescent="0.3">
      <c r="A1669">
        <v>175677</v>
      </c>
      <c r="B1669">
        <v>5</v>
      </c>
      <c r="C1669">
        <v>5</v>
      </c>
      <c r="D1669">
        <v>23255817</v>
      </c>
      <c r="E1669">
        <f>IF(umap_spectral_clustering_results__6[[#This Row],[corrected_cluster]]&lt;&gt;umap_spectral_clustering_results__6[[#This Row],[cluster]],1,0)</f>
        <v>0</v>
      </c>
    </row>
    <row r="1670" spans="1:5" x14ac:dyDescent="0.3">
      <c r="A1670">
        <v>127194</v>
      </c>
      <c r="B1670">
        <v>1</v>
      </c>
      <c r="C1670">
        <v>1</v>
      </c>
      <c r="D1670">
        <v>62014378</v>
      </c>
      <c r="E1670">
        <f>IF(umap_spectral_clustering_results__6[[#This Row],[corrected_cluster]]&lt;&gt;umap_spectral_clustering_results__6[[#This Row],[cluster]],1,0)</f>
        <v>0</v>
      </c>
    </row>
    <row r="1671" spans="1:5" x14ac:dyDescent="0.3">
      <c r="A1671">
        <v>77262</v>
      </c>
      <c r="B1671">
        <v>1</v>
      </c>
      <c r="C1671">
        <v>1</v>
      </c>
      <c r="D1671">
        <v>90386222</v>
      </c>
      <c r="E1671">
        <f>IF(umap_spectral_clustering_results__6[[#This Row],[corrected_cluster]]&lt;&gt;umap_spectral_clustering_results__6[[#This Row],[cluster]],1,0)</f>
        <v>0</v>
      </c>
    </row>
    <row r="1672" spans="1:5" x14ac:dyDescent="0.3">
      <c r="A1672">
        <v>113322</v>
      </c>
      <c r="B1672">
        <v>1</v>
      </c>
      <c r="C1672">
        <v>1</v>
      </c>
      <c r="D1672">
        <v>68395620</v>
      </c>
      <c r="E1672">
        <f>IF(umap_spectral_clustering_results__6[[#This Row],[corrected_cluster]]&lt;&gt;umap_spectral_clustering_results__6[[#This Row],[cluster]],1,0)</f>
        <v>0</v>
      </c>
    </row>
    <row r="1673" spans="1:5" x14ac:dyDescent="0.3">
      <c r="A1673">
        <v>53488</v>
      </c>
      <c r="B1673">
        <v>4</v>
      </c>
      <c r="C1673">
        <v>4</v>
      </c>
      <c r="D1673">
        <v>75652382</v>
      </c>
      <c r="E1673">
        <f>IF(umap_spectral_clustering_results__6[[#This Row],[corrected_cluster]]&lt;&gt;umap_spectral_clustering_results__6[[#This Row],[cluster]],1,0)</f>
        <v>0</v>
      </c>
    </row>
    <row r="1674" spans="1:5" x14ac:dyDescent="0.3">
      <c r="A1674">
        <v>206960</v>
      </c>
      <c r="B1674">
        <v>2</v>
      </c>
      <c r="C1674">
        <v>5</v>
      </c>
      <c r="D1674">
        <v>62225416</v>
      </c>
      <c r="E1674">
        <f>IF(umap_spectral_clustering_results__6[[#This Row],[corrected_cluster]]&lt;&gt;umap_spectral_clustering_results__6[[#This Row],[cluster]],1,0)</f>
        <v>1</v>
      </c>
    </row>
    <row r="1675" spans="1:5" x14ac:dyDescent="0.3">
      <c r="A1675">
        <v>128641</v>
      </c>
      <c r="B1675">
        <v>1</v>
      </c>
      <c r="C1675">
        <v>1</v>
      </c>
      <c r="D1675">
        <v>62014378</v>
      </c>
      <c r="E1675">
        <f>IF(umap_spectral_clustering_results__6[[#This Row],[corrected_cluster]]&lt;&gt;umap_spectral_clustering_results__6[[#This Row],[cluster]],1,0)</f>
        <v>0</v>
      </c>
    </row>
    <row r="1676" spans="1:5" x14ac:dyDescent="0.3">
      <c r="A1676">
        <v>290411</v>
      </c>
      <c r="B1676">
        <v>5</v>
      </c>
      <c r="C1676">
        <v>5</v>
      </c>
      <c r="D1676">
        <v>15103694</v>
      </c>
      <c r="E1676">
        <f>IF(umap_spectral_clustering_results__6[[#This Row],[corrected_cluster]]&lt;&gt;umap_spectral_clustering_results__6[[#This Row],[cluster]],1,0)</f>
        <v>0</v>
      </c>
    </row>
    <row r="1677" spans="1:5" x14ac:dyDescent="0.3">
      <c r="A1677">
        <v>121506</v>
      </c>
      <c r="B1677">
        <v>1</v>
      </c>
      <c r="C1677">
        <v>1</v>
      </c>
      <c r="D1677">
        <v>90386222</v>
      </c>
      <c r="E1677">
        <f>IF(umap_spectral_clustering_results__6[[#This Row],[corrected_cluster]]&lt;&gt;umap_spectral_clustering_results__6[[#This Row],[cluster]],1,0)</f>
        <v>0</v>
      </c>
    </row>
    <row r="1678" spans="1:5" x14ac:dyDescent="0.3">
      <c r="A1678">
        <v>292890</v>
      </c>
      <c r="B1678">
        <v>5</v>
      </c>
      <c r="C1678">
        <v>5</v>
      </c>
      <c r="D1678">
        <v>24683694</v>
      </c>
      <c r="E1678">
        <f>IF(umap_spectral_clustering_results__6[[#This Row],[corrected_cluster]]&lt;&gt;umap_spectral_clustering_results__6[[#This Row],[cluster]],1,0)</f>
        <v>0</v>
      </c>
    </row>
    <row r="1679" spans="1:5" x14ac:dyDescent="0.3">
      <c r="A1679">
        <v>123126</v>
      </c>
      <c r="B1679">
        <v>1</v>
      </c>
      <c r="C1679">
        <v>1</v>
      </c>
      <c r="D1679">
        <v>62014378</v>
      </c>
      <c r="E1679">
        <f>IF(umap_spectral_clustering_results__6[[#This Row],[corrected_cluster]]&lt;&gt;umap_spectral_clustering_results__6[[#This Row],[cluster]],1,0)</f>
        <v>0</v>
      </c>
    </row>
    <row r="1680" spans="1:5" x14ac:dyDescent="0.3">
      <c r="A1680">
        <v>277572</v>
      </c>
      <c r="B1680">
        <v>5</v>
      </c>
      <c r="C1680">
        <v>5</v>
      </c>
      <c r="D1680">
        <v>15103694</v>
      </c>
      <c r="E1680">
        <f>IF(umap_spectral_clustering_results__6[[#This Row],[corrected_cluster]]&lt;&gt;umap_spectral_clustering_results__6[[#This Row],[cluster]],1,0)</f>
        <v>0</v>
      </c>
    </row>
    <row r="1681" spans="1:5" x14ac:dyDescent="0.3">
      <c r="A1681">
        <v>40407</v>
      </c>
      <c r="B1681">
        <v>2</v>
      </c>
      <c r="C1681">
        <v>2</v>
      </c>
      <c r="D1681">
        <v>15256249</v>
      </c>
      <c r="E1681">
        <f>IF(umap_spectral_clustering_results__6[[#This Row],[corrected_cluster]]&lt;&gt;umap_spectral_clustering_results__6[[#This Row],[cluster]],1,0)</f>
        <v>0</v>
      </c>
    </row>
    <row r="1682" spans="1:5" x14ac:dyDescent="0.3">
      <c r="A1682">
        <v>7477</v>
      </c>
      <c r="B1682">
        <v>4</v>
      </c>
      <c r="C1682">
        <v>4</v>
      </c>
      <c r="D1682">
        <v>70483417</v>
      </c>
      <c r="E1682">
        <f>IF(umap_spectral_clustering_results__6[[#This Row],[corrected_cluster]]&lt;&gt;umap_spectral_clustering_results__6[[#This Row],[cluster]],1,0)</f>
        <v>0</v>
      </c>
    </row>
    <row r="1683" spans="1:5" x14ac:dyDescent="0.3">
      <c r="A1683">
        <v>63662</v>
      </c>
      <c r="B1683">
        <v>4</v>
      </c>
      <c r="C1683">
        <v>4</v>
      </c>
      <c r="D1683">
        <v>40019202</v>
      </c>
      <c r="E1683">
        <f>IF(umap_spectral_clustering_results__6[[#This Row],[corrected_cluster]]&lt;&gt;umap_spectral_clustering_results__6[[#This Row],[cluster]],1,0)</f>
        <v>0</v>
      </c>
    </row>
    <row r="1684" spans="1:5" x14ac:dyDescent="0.3">
      <c r="A1684">
        <v>215376</v>
      </c>
      <c r="B1684">
        <v>5</v>
      </c>
      <c r="C1684">
        <v>5</v>
      </c>
      <c r="D1684">
        <v>14119474</v>
      </c>
      <c r="E1684">
        <f>IF(umap_spectral_clustering_results__6[[#This Row],[corrected_cluster]]&lt;&gt;umap_spectral_clustering_results__6[[#This Row],[cluster]],1,0)</f>
        <v>0</v>
      </c>
    </row>
    <row r="1685" spans="1:5" x14ac:dyDescent="0.3">
      <c r="A1685">
        <v>99145</v>
      </c>
      <c r="B1685">
        <v>1</v>
      </c>
      <c r="C1685">
        <v>1</v>
      </c>
      <c r="D1685">
        <v>90386222</v>
      </c>
      <c r="E1685">
        <f>IF(umap_spectral_clustering_results__6[[#This Row],[corrected_cluster]]&lt;&gt;umap_spectral_clustering_results__6[[#This Row],[cluster]],1,0)</f>
        <v>0</v>
      </c>
    </row>
    <row r="1686" spans="1:5" x14ac:dyDescent="0.3">
      <c r="A1686">
        <v>72368</v>
      </c>
      <c r="B1686">
        <v>2</v>
      </c>
      <c r="C1686">
        <v>2</v>
      </c>
      <c r="D1686">
        <v>15256249</v>
      </c>
      <c r="E1686">
        <f>IF(umap_spectral_clustering_results__6[[#This Row],[corrected_cluster]]&lt;&gt;umap_spectral_clustering_results__6[[#This Row],[cluster]],1,0)</f>
        <v>0</v>
      </c>
    </row>
    <row r="1687" spans="1:5" x14ac:dyDescent="0.3">
      <c r="A1687">
        <v>304406</v>
      </c>
      <c r="B1687">
        <v>5</v>
      </c>
      <c r="C1687">
        <v>5</v>
      </c>
      <c r="D1687">
        <v>62225416</v>
      </c>
      <c r="E1687">
        <f>IF(umap_spectral_clustering_results__6[[#This Row],[corrected_cluster]]&lt;&gt;umap_spectral_clustering_results__6[[#This Row],[cluster]],1,0)</f>
        <v>0</v>
      </c>
    </row>
    <row r="1688" spans="1:5" x14ac:dyDescent="0.3">
      <c r="A1688">
        <v>48775</v>
      </c>
      <c r="B1688">
        <v>4</v>
      </c>
      <c r="C1688">
        <v>4</v>
      </c>
      <c r="D1688">
        <v>75652382</v>
      </c>
      <c r="E1688">
        <f>IF(umap_spectral_clustering_results__6[[#This Row],[corrected_cluster]]&lt;&gt;umap_spectral_clustering_results__6[[#This Row],[cluster]],1,0)</f>
        <v>0</v>
      </c>
    </row>
    <row r="1689" spans="1:5" x14ac:dyDescent="0.3">
      <c r="A1689">
        <v>134274</v>
      </c>
      <c r="B1689">
        <v>1</v>
      </c>
      <c r="C1689">
        <v>1</v>
      </c>
      <c r="D1689">
        <v>62014378</v>
      </c>
      <c r="E1689">
        <f>IF(umap_spectral_clustering_results__6[[#This Row],[corrected_cluster]]&lt;&gt;umap_spectral_clustering_results__6[[#This Row],[cluster]],1,0)</f>
        <v>0</v>
      </c>
    </row>
    <row r="1690" spans="1:5" x14ac:dyDescent="0.3">
      <c r="A1690">
        <v>124923</v>
      </c>
      <c r="B1690">
        <v>1</v>
      </c>
      <c r="C1690">
        <v>1</v>
      </c>
      <c r="D1690">
        <v>31527279</v>
      </c>
      <c r="E1690">
        <f>IF(umap_spectral_clustering_results__6[[#This Row],[corrected_cluster]]&lt;&gt;umap_spectral_clustering_results__6[[#This Row],[cluster]],1,0)</f>
        <v>0</v>
      </c>
    </row>
    <row r="1691" spans="1:5" x14ac:dyDescent="0.3">
      <c r="A1691">
        <v>216830</v>
      </c>
      <c r="B1691">
        <v>5</v>
      </c>
      <c r="C1691">
        <v>5</v>
      </c>
      <c r="D1691">
        <v>26466207</v>
      </c>
      <c r="E1691">
        <f>IF(umap_spectral_clustering_results__6[[#This Row],[corrected_cluster]]&lt;&gt;umap_spectral_clustering_results__6[[#This Row],[cluster]],1,0)</f>
        <v>0</v>
      </c>
    </row>
    <row r="1692" spans="1:5" x14ac:dyDescent="0.3">
      <c r="A1692">
        <v>122926</v>
      </c>
      <c r="B1692">
        <v>1</v>
      </c>
      <c r="C1692">
        <v>1</v>
      </c>
      <c r="D1692">
        <v>62014378</v>
      </c>
      <c r="E1692">
        <f>IF(umap_spectral_clustering_results__6[[#This Row],[corrected_cluster]]&lt;&gt;umap_spectral_clustering_results__6[[#This Row],[cluster]],1,0)</f>
        <v>0</v>
      </c>
    </row>
    <row r="1693" spans="1:5" x14ac:dyDescent="0.3">
      <c r="A1693">
        <v>144147</v>
      </c>
      <c r="B1693">
        <v>1</v>
      </c>
      <c r="C1693">
        <v>1</v>
      </c>
      <c r="D1693">
        <v>62014378</v>
      </c>
      <c r="E1693">
        <f>IF(umap_spectral_clustering_results__6[[#This Row],[corrected_cluster]]&lt;&gt;umap_spectral_clustering_results__6[[#This Row],[cluster]],1,0)</f>
        <v>0</v>
      </c>
    </row>
    <row r="1694" spans="1:5" x14ac:dyDescent="0.3">
      <c r="A1694">
        <v>34834</v>
      </c>
      <c r="B1694">
        <v>4</v>
      </c>
      <c r="C1694">
        <v>4</v>
      </c>
      <c r="D1694">
        <v>83450130</v>
      </c>
      <c r="E1694">
        <f>IF(umap_spectral_clustering_results__6[[#This Row],[corrected_cluster]]&lt;&gt;umap_spectral_clustering_results__6[[#This Row],[cluster]],1,0)</f>
        <v>0</v>
      </c>
    </row>
    <row r="1695" spans="1:5" x14ac:dyDescent="0.3">
      <c r="A1695">
        <v>263987</v>
      </c>
      <c r="B1695">
        <v>5</v>
      </c>
      <c r="C1695">
        <v>5</v>
      </c>
      <c r="D1695">
        <v>14119474</v>
      </c>
      <c r="E1695">
        <f>IF(umap_spectral_clustering_results__6[[#This Row],[corrected_cluster]]&lt;&gt;umap_spectral_clustering_results__6[[#This Row],[cluster]],1,0)</f>
        <v>0</v>
      </c>
    </row>
    <row r="1696" spans="1:5" x14ac:dyDescent="0.3">
      <c r="A1696">
        <v>300326</v>
      </c>
      <c r="B1696">
        <v>5</v>
      </c>
      <c r="C1696">
        <v>5</v>
      </c>
      <c r="D1696">
        <v>62225416</v>
      </c>
      <c r="E1696">
        <f>IF(umap_spectral_clustering_results__6[[#This Row],[corrected_cluster]]&lt;&gt;umap_spectral_clustering_results__6[[#This Row],[cluster]],1,0)</f>
        <v>0</v>
      </c>
    </row>
    <row r="1697" spans="1:5" x14ac:dyDescent="0.3">
      <c r="A1697">
        <v>56107</v>
      </c>
      <c r="B1697">
        <v>4</v>
      </c>
      <c r="C1697">
        <v>4</v>
      </c>
      <c r="D1697">
        <v>10964686</v>
      </c>
      <c r="E1697">
        <f>IF(umap_spectral_clustering_results__6[[#This Row],[corrected_cluster]]&lt;&gt;umap_spectral_clustering_results__6[[#This Row],[cluster]],1,0)</f>
        <v>0</v>
      </c>
    </row>
    <row r="1698" spans="1:5" x14ac:dyDescent="0.3">
      <c r="A1698">
        <v>157714</v>
      </c>
      <c r="B1698">
        <v>3</v>
      </c>
      <c r="C1698">
        <v>4</v>
      </c>
      <c r="D1698">
        <v>67716412</v>
      </c>
      <c r="E1698">
        <f>IF(umap_spectral_clustering_results__6[[#This Row],[corrected_cluster]]&lt;&gt;umap_spectral_clustering_results__6[[#This Row],[cluster]],1,0)</f>
        <v>1</v>
      </c>
    </row>
    <row r="1699" spans="1:5" x14ac:dyDescent="0.3">
      <c r="A1699">
        <v>55218</v>
      </c>
      <c r="B1699">
        <v>3</v>
      </c>
      <c r="C1699">
        <v>3</v>
      </c>
      <c r="D1699">
        <v>50011542</v>
      </c>
      <c r="E1699">
        <f>IF(umap_spectral_clustering_results__6[[#This Row],[corrected_cluster]]&lt;&gt;umap_spectral_clustering_results__6[[#This Row],[cluster]],1,0)</f>
        <v>0</v>
      </c>
    </row>
    <row r="1700" spans="1:5" x14ac:dyDescent="0.3">
      <c r="A1700">
        <v>116339</v>
      </c>
      <c r="B1700">
        <v>1</v>
      </c>
      <c r="C1700">
        <v>1</v>
      </c>
      <c r="D1700">
        <v>90386222</v>
      </c>
      <c r="E1700">
        <f>IF(umap_spectral_clustering_results__6[[#This Row],[corrected_cluster]]&lt;&gt;umap_spectral_clustering_results__6[[#This Row],[cluster]],1,0)</f>
        <v>0</v>
      </c>
    </row>
    <row r="1701" spans="1:5" x14ac:dyDescent="0.3">
      <c r="A1701">
        <v>270448</v>
      </c>
      <c r="B1701">
        <v>5</v>
      </c>
      <c r="C1701">
        <v>5</v>
      </c>
      <c r="D1701">
        <v>62225416</v>
      </c>
      <c r="E1701">
        <f>IF(umap_spectral_clustering_results__6[[#This Row],[corrected_cluster]]&lt;&gt;umap_spectral_clustering_results__6[[#This Row],[cluster]],1,0)</f>
        <v>0</v>
      </c>
    </row>
    <row r="1702" spans="1:5" x14ac:dyDescent="0.3">
      <c r="A1702">
        <v>247639</v>
      </c>
      <c r="B1702">
        <v>5</v>
      </c>
      <c r="C1702">
        <v>5</v>
      </c>
      <c r="D1702">
        <v>26466207</v>
      </c>
      <c r="E1702">
        <f>IF(umap_spectral_clustering_results__6[[#This Row],[corrected_cluster]]&lt;&gt;umap_spectral_clustering_results__6[[#This Row],[cluster]],1,0)</f>
        <v>0</v>
      </c>
    </row>
    <row r="1703" spans="1:5" x14ac:dyDescent="0.3">
      <c r="A1703">
        <v>123065</v>
      </c>
      <c r="B1703">
        <v>1</v>
      </c>
      <c r="C1703">
        <v>1</v>
      </c>
      <c r="D1703">
        <v>62014378</v>
      </c>
      <c r="E1703">
        <f>IF(umap_spectral_clustering_results__6[[#This Row],[corrected_cluster]]&lt;&gt;umap_spectral_clustering_results__6[[#This Row],[cluster]],1,0)</f>
        <v>0</v>
      </c>
    </row>
    <row r="1704" spans="1:5" x14ac:dyDescent="0.3">
      <c r="A1704">
        <v>252040</v>
      </c>
      <c r="B1704">
        <v>5</v>
      </c>
      <c r="C1704">
        <v>5</v>
      </c>
      <c r="D1704">
        <v>62225416</v>
      </c>
      <c r="E1704">
        <f>IF(umap_spectral_clustering_results__6[[#This Row],[corrected_cluster]]&lt;&gt;umap_spectral_clustering_results__6[[#This Row],[cluster]],1,0)</f>
        <v>0</v>
      </c>
    </row>
    <row r="1705" spans="1:5" x14ac:dyDescent="0.3">
      <c r="A1705">
        <v>114211</v>
      </c>
      <c r="B1705">
        <v>1</v>
      </c>
      <c r="C1705">
        <v>1</v>
      </c>
      <c r="D1705">
        <v>90386222</v>
      </c>
      <c r="E1705">
        <f>IF(umap_spectral_clustering_results__6[[#This Row],[corrected_cluster]]&lt;&gt;umap_spectral_clustering_results__6[[#This Row],[cluster]],1,0)</f>
        <v>0</v>
      </c>
    </row>
    <row r="1706" spans="1:5" x14ac:dyDescent="0.3">
      <c r="A1706">
        <v>278273</v>
      </c>
      <c r="B1706">
        <v>5</v>
      </c>
      <c r="C1706">
        <v>5</v>
      </c>
      <c r="D1706">
        <v>15103694</v>
      </c>
      <c r="E1706">
        <f>IF(umap_spectral_clustering_results__6[[#This Row],[corrected_cluster]]&lt;&gt;umap_spectral_clustering_results__6[[#This Row],[cluster]],1,0)</f>
        <v>0</v>
      </c>
    </row>
    <row r="1707" spans="1:5" x14ac:dyDescent="0.3">
      <c r="A1707">
        <v>196860</v>
      </c>
      <c r="B1707">
        <v>5</v>
      </c>
      <c r="C1707">
        <v>5</v>
      </c>
      <c r="D1707">
        <v>62225416</v>
      </c>
      <c r="E1707">
        <f>IF(umap_spectral_clustering_results__6[[#This Row],[corrected_cluster]]&lt;&gt;umap_spectral_clustering_results__6[[#This Row],[cluster]],1,0)</f>
        <v>0</v>
      </c>
    </row>
    <row r="1708" spans="1:5" x14ac:dyDescent="0.3">
      <c r="A1708">
        <v>281024</v>
      </c>
      <c r="B1708">
        <v>5</v>
      </c>
      <c r="C1708">
        <v>5</v>
      </c>
      <c r="D1708">
        <v>26466207</v>
      </c>
      <c r="E1708">
        <f>IF(umap_spectral_clustering_results__6[[#This Row],[corrected_cluster]]&lt;&gt;umap_spectral_clustering_results__6[[#This Row],[cluster]],1,0)</f>
        <v>0</v>
      </c>
    </row>
    <row r="1709" spans="1:5" x14ac:dyDescent="0.3">
      <c r="A1709">
        <v>106574</v>
      </c>
      <c r="B1709">
        <v>1</v>
      </c>
      <c r="C1709">
        <v>1</v>
      </c>
      <c r="D1709">
        <v>62014378</v>
      </c>
      <c r="E1709">
        <f>IF(umap_spectral_clustering_results__6[[#This Row],[corrected_cluster]]&lt;&gt;umap_spectral_clustering_results__6[[#This Row],[cluster]],1,0)</f>
        <v>0</v>
      </c>
    </row>
    <row r="1710" spans="1:5" x14ac:dyDescent="0.3">
      <c r="A1710">
        <v>6903</v>
      </c>
      <c r="B1710">
        <v>4</v>
      </c>
      <c r="C1710">
        <v>4</v>
      </c>
      <c r="D1710">
        <v>70483417</v>
      </c>
      <c r="E1710">
        <f>IF(umap_spectral_clustering_results__6[[#This Row],[corrected_cluster]]&lt;&gt;umap_spectral_clustering_results__6[[#This Row],[cluster]],1,0)</f>
        <v>0</v>
      </c>
    </row>
    <row r="1711" spans="1:5" x14ac:dyDescent="0.3">
      <c r="A1711">
        <v>37308</v>
      </c>
      <c r="B1711">
        <v>3</v>
      </c>
      <c r="C1711">
        <v>4</v>
      </c>
      <c r="D1711">
        <v>75652382</v>
      </c>
      <c r="E1711">
        <f>IF(umap_spectral_clustering_results__6[[#This Row],[corrected_cluster]]&lt;&gt;umap_spectral_clustering_results__6[[#This Row],[cluster]],1,0)</f>
        <v>1</v>
      </c>
    </row>
    <row r="1712" spans="1:5" x14ac:dyDescent="0.3">
      <c r="A1712">
        <v>200149</v>
      </c>
      <c r="B1712">
        <v>5</v>
      </c>
      <c r="C1712">
        <v>5</v>
      </c>
      <c r="D1712">
        <v>33633783</v>
      </c>
      <c r="E1712">
        <f>IF(umap_spectral_clustering_results__6[[#This Row],[corrected_cluster]]&lt;&gt;umap_spectral_clustering_results__6[[#This Row],[cluster]],1,0)</f>
        <v>0</v>
      </c>
    </row>
    <row r="1713" spans="1:5" x14ac:dyDescent="0.3">
      <c r="A1713">
        <v>161598</v>
      </c>
      <c r="B1713">
        <v>4</v>
      </c>
      <c r="C1713">
        <v>4</v>
      </c>
      <c r="D1713">
        <v>47511766</v>
      </c>
      <c r="E1713">
        <f>IF(umap_spectral_clustering_results__6[[#This Row],[corrected_cluster]]&lt;&gt;umap_spectral_clustering_results__6[[#This Row],[cluster]],1,0)</f>
        <v>0</v>
      </c>
    </row>
    <row r="1714" spans="1:5" x14ac:dyDescent="0.3">
      <c r="A1714">
        <v>208158</v>
      </c>
      <c r="B1714">
        <v>5</v>
      </c>
      <c r="C1714">
        <v>5</v>
      </c>
      <c r="D1714">
        <v>64963739</v>
      </c>
      <c r="E1714">
        <f>IF(umap_spectral_clustering_results__6[[#This Row],[corrected_cluster]]&lt;&gt;umap_spectral_clustering_results__6[[#This Row],[cluster]],1,0)</f>
        <v>0</v>
      </c>
    </row>
    <row r="1715" spans="1:5" x14ac:dyDescent="0.3">
      <c r="A1715">
        <v>175227</v>
      </c>
      <c r="B1715">
        <v>5</v>
      </c>
      <c r="C1715">
        <v>5</v>
      </c>
      <c r="D1715">
        <v>23255817</v>
      </c>
      <c r="E1715">
        <f>IF(umap_spectral_clustering_results__6[[#This Row],[corrected_cluster]]&lt;&gt;umap_spectral_clustering_results__6[[#This Row],[cluster]],1,0)</f>
        <v>0</v>
      </c>
    </row>
    <row r="1716" spans="1:5" x14ac:dyDescent="0.3">
      <c r="A1716">
        <v>18563</v>
      </c>
      <c r="B1716">
        <v>3</v>
      </c>
      <c r="C1716">
        <v>2</v>
      </c>
      <c r="D1716">
        <v>15256249</v>
      </c>
      <c r="E1716">
        <f>IF(umap_spectral_clustering_results__6[[#This Row],[corrected_cluster]]&lt;&gt;umap_spectral_clustering_results__6[[#This Row],[cluster]],1,0)</f>
        <v>1</v>
      </c>
    </row>
    <row r="1717" spans="1:5" x14ac:dyDescent="0.3">
      <c r="A1717">
        <v>228158</v>
      </c>
      <c r="B1717">
        <v>5</v>
      </c>
      <c r="C1717">
        <v>5</v>
      </c>
      <c r="D1717">
        <v>14119474</v>
      </c>
      <c r="E1717">
        <f>IF(umap_spectral_clustering_results__6[[#This Row],[corrected_cluster]]&lt;&gt;umap_spectral_clustering_results__6[[#This Row],[cluster]],1,0)</f>
        <v>0</v>
      </c>
    </row>
    <row r="1718" spans="1:5" x14ac:dyDescent="0.3">
      <c r="A1718">
        <v>63051</v>
      </c>
      <c r="B1718">
        <v>4</v>
      </c>
      <c r="C1718">
        <v>4</v>
      </c>
      <c r="D1718">
        <v>83450130</v>
      </c>
      <c r="E1718">
        <f>IF(umap_spectral_clustering_results__6[[#This Row],[corrected_cluster]]&lt;&gt;umap_spectral_clustering_results__6[[#This Row],[cluster]],1,0)</f>
        <v>0</v>
      </c>
    </row>
    <row r="1719" spans="1:5" x14ac:dyDescent="0.3">
      <c r="A1719">
        <v>115624</v>
      </c>
      <c r="B1719">
        <v>1</v>
      </c>
      <c r="C1719">
        <v>1</v>
      </c>
      <c r="D1719">
        <v>90386222</v>
      </c>
      <c r="E1719">
        <f>IF(umap_spectral_clustering_results__6[[#This Row],[corrected_cluster]]&lt;&gt;umap_spectral_clustering_results__6[[#This Row],[cluster]],1,0)</f>
        <v>0</v>
      </c>
    </row>
    <row r="1720" spans="1:5" x14ac:dyDescent="0.3">
      <c r="A1720">
        <v>134134</v>
      </c>
      <c r="B1720">
        <v>1</v>
      </c>
      <c r="C1720">
        <v>1</v>
      </c>
      <c r="D1720">
        <v>62014378</v>
      </c>
      <c r="E1720">
        <f>IF(umap_spectral_clustering_results__6[[#This Row],[corrected_cluster]]&lt;&gt;umap_spectral_clustering_results__6[[#This Row],[cluster]],1,0)</f>
        <v>0</v>
      </c>
    </row>
    <row r="1721" spans="1:5" x14ac:dyDescent="0.3">
      <c r="A1721">
        <v>108251</v>
      </c>
      <c r="B1721">
        <v>1</v>
      </c>
      <c r="C1721">
        <v>1</v>
      </c>
      <c r="D1721">
        <v>68395620</v>
      </c>
      <c r="E1721">
        <f>IF(umap_spectral_clustering_results__6[[#This Row],[corrected_cluster]]&lt;&gt;umap_spectral_clustering_results__6[[#This Row],[cluster]],1,0)</f>
        <v>0</v>
      </c>
    </row>
    <row r="1722" spans="1:5" x14ac:dyDescent="0.3">
      <c r="A1722">
        <v>236079</v>
      </c>
      <c r="B1722">
        <v>5</v>
      </c>
      <c r="C1722">
        <v>5</v>
      </c>
      <c r="D1722">
        <v>62225416</v>
      </c>
      <c r="E1722">
        <f>IF(umap_spectral_clustering_results__6[[#This Row],[corrected_cluster]]&lt;&gt;umap_spectral_clustering_results__6[[#This Row],[cluster]],1,0)</f>
        <v>0</v>
      </c>
    </row>
    <row r="1723" spans="1:5" x14ac:dyDescent="0.3">
      <c r="A1723">
        <v>153467</v>
      </c>
      <c r="B1723">
        <v>1</v>
      </c>
      <c r="C1723">
        <v>1</v>
      </c>
      <c r="D1723">
        <v>62014378</v>
      </c>
      <c r="E1723">
        <f>IF(umap_spectral_clustering_results__6[[#This Row],[corrected_cluster]]&lt;&gt;umap_spectral_clustering_results__6[[#This Row],[cluster]],1,0)</f>
        <v>0</v>
      </c>
    </row>
    <row r="1724" spans="1:5" x14ac:dyDescent="0.3">
      <c r="A1724">
        <v>205663</v>
      </c>
      <c r="B1724">
        <v>5</v>
      </c>
      <c r="C1724">
        <v>5</v>
      </c>
      <c r="D1724">
        <v>24683694</v>
      </c>
      <c r="E1724">
        <f>IF(umap_spectral_clustering_results__6[[#This Row],[corrected_cluster]]&lt;&gt;umap_spectral_clustering_results__6[[#This Row],[cluster]],1,0)</f>
        <v>0</v>
      </c>
    </row>
    <row r="1725" spans="1:5" x14ac:dyDescent="0.3">
      <c r="A1725">
        <v>53232</v>
      </c>
      <c r="B1725">
        <v>4</v>
      </c>
      <c r="C1725">
        <v>4</v>
      </c>
      <c r="D1725">
        <v>55364435</v>
      </c>
      <c r="E1725">
        <f>IF(umap_spectral_clustering_results__6[[#This Row],[corrected_cluster]]&lt;&gt;umap_spectral_clustering_results__6[[#This Row],[cluster]],1,0)</f>
        <v>0</v>
      </c>
    </row>
    <row r="1726" spans="1:5" x14ac:dyDescent="0.3">
      <c r="A1726">
        <v>283793</v>
      </c>
      <c r="B1726">
        <v>5</v>
      </c>
      <c r="C1726">
        <v>5</v>
      </c>
      <c r="D1726">
        <v>62225416</v>
      </c>
      <c r="E1726">
        <f>IF(umap_spectral_clustering_results__6[[#This Row],[corrected_cluster]]&lt;&gt;umap_spectral_clustering_results__6[[#This Row],[cluster]],1,0)</f>
        <v>0</v>
      </c>
    </row>
    <row r="1727" spans="1:5" x14ac:dyDescent="0.3">
      <c r="A1727">
        <v>225446</v>
      </c>
      <c r="B1727">
        <v>5</v>
      </c>
      <c r="C1727">
        <v>5</v>
      </c>
      <c r="D1727">
        <v>15103694</v>
      </c>
      <c r="E1727">
        <f>IF(umap_spectral_clustering_results__6[[#This Row],[corrected_cluster]]&lt;&gt;umap_spectral_clustering_results__6[[#This Row],[cluster]],1,0)</f>
        <v>0</v>
      </c>
    </row>
    <row r="1728" spans="1:5" x14ac:dyDescent="0.3">
      <c r="A1728">
        <v>93438</v>
      </c>
      <c r="B1728">
        <v>1</v>
      </c>
      <c r="C1728">
        <v>1</v>
      </c>
      <c r="D1728">
        <v>62014378</v>
      </c>
      <c r="E1728">
        <f>IF(umap_spectral_clustering_results__6[[#This Row],[corrected_cluster]]&lt;&gt;umap_spectral_clustering_results__6[[#This Row],[cluster]],1,0)</f>
        <v>0</v>
      </c>
    </row>
    <row r="1729" spans="1:5" x14ac:dyDescent="0.3">
      <c r="A1729">
        <v>243994</v>
      </c>
      <c r="B1729">
        <v>5</v>
      </c>
      <c r="C1729">
        <v>5</v>
      </c>
      <c r="D1729">
        <v>15103694</v>
      </c>
      <c r="E1729">
        <f>IF(umap_spectral_clustering_results__6[[#This Row],[corrected_cluster]]&lt;&gt;umap_spectral_clustering_results__6[[#This Row],[cluster]],1,0)</f>
        <v>0</v>
      </c>
    </row>
    <row r="1730" spans="1:5" x14ac:dyDescent="0.3">
      <c r="A1730">
        <v>73834</v>
      </c>
      <c r="B1730">
        <v>3</v>
      </c>
      <c r="C1730">
        <v>4</v>
      </c>
      <c r="D1730">
        <v>10964686</v>
      </c>
      <c r="E1730">
        <f>IF(umap_spectral_clustering_results__6[[#This Row],[corrected_cluster]]&lt;&gt;umap_spectral_clustering_results__6[[#This Row],[cluster]],1,0)</f>
        <v>1</v>
      </c>
    </row>
    <row r="1731" spans="1:5" x14ac:dyDescent="0.3">
      <c r="A1731">
        <v>204824</v>
      </c>
      <c r="B1731">
        <v>5</v>
      </c>
      <c r="C1731">
        <v>5</v>
      </c>
      <c r="D1731">
        <v>26466207</v>
      </c>
      <c r="E1731">
        <f>IF(umap_spectral_clustering_results__6[[#This Row],[corrected_cluster]]&lt;&gt;umap_spectral_clustering_results__6[[#This Row],[cluster]],1,0)</f>
        <v>0</v>
      </c>
    </row>
    <row r="1732" spans="1:5" x14ac:dyDescent="0.3">
      <c r="A1732">
        <v>258317</v>
      </c>
      <c r="B1732">
        <v>5</v>
      </c>
      <c r="C1732">
        <v>5</v>
      </c>
      <c r="D1732">
        <v>26466207</v>
      </c>
      <c r="E1732">
        <f>IF(umap_spectral_clustering_results__6[[#This Row],[corrected_cluster]]&lt;&gt;umap_spectral_clustering_results__6[[#This Row],[cluster]],1,0)</f>
        <v>0</v>
      </c>
    </row>
    <row r="1733" spans="1:5" x14ac:dyDescent="0.3">
      <c r="A1733">
        <v>214195</v>
      </c>
      <c r="B1733">
        <v>5</v>
      </c>
      <c r="C1733">
        <v>5</v>
      </c>
      <c r="D1733">
        <v>62225416</v>
      </c>
      <c r="E1733">
        <f>IF(umap_spectral_clustering_results__6[[#This Row],[corrected_cluster]]&lt;&gt;umap_spectral_clustering_results__6[[#This Row],[cluster]],1,0)</f>
        <v>0</v>
      </c>
    </row>
    <row r="1734" spans="1:5" x14ac:dyDescent="0.3">
      <c r="A1734">
        <v>2387</v>
      </c>
      <c r="B1734">
        <v>4</v>
      </c>
      <c r="C1734">
        <v>4</v>
      </c>
      <c r="D1734">
        <v>75477331</v>
      </c>
      <c r="E1734">
        <f>IF(umap_spectral_clustering_results__6[[#This Row],[corrected_cluster]]&lt;&gt;umap_spectral_clustering_results__6[[#This Row],[cluster]],1,0)</f>
        <v>0</v>
      </c>
    </row>
    <row r="1735" spans="1:5" x14ac:dyDescent="0.3">
      <c r="A1735">
        <v>17696</v>
      </c>
      <c r="B1735">
        <v>4</v>
      </c>
      <c r="C1735">
        <v>4</v>
      </c>
      <c r="D1735">
        <v>70483417</v>
      </c>
      <c r="E1735">
        <f>IF(umap_spectral_clustering_results__6[[#This Row],[corrected_cluster]]&lt;&gt;umap_spectral_clustering_results__6[[#This Row],[cluster]],1,0)</f>
        <v>0</v>
      </c>
    </row>
    <row r="1736" spans="1:5" x14ac:dyDescent="0.3">
      <c r="A1736">
        <v>297490</v>
      </c>
      <c r="B1736">
        <v>5</v>
      </c>
      <c r="C1736">
        <v>5</v>
      </c>
      <c r="D1736">
        <v>64963739</v>
      </c>
      <c r="E1736">
        <f>IF(umap_spectral_clustering_results__6[[#This Row],[corrected_cluster]]&lt;&gt;umap_spectral_clustering_results__6[[#This Row],[cluster]],1,0)</f>
        <v>0</v>
      </c>
    </row>
    <row r="1737" spans="1:5" x14ac:dyDescent="0.3">
      <c r="A1737">
        <v>8881</v>
      </c>
      <c r="B1737">
        <v>3</v>
      </c>
      <c r="C1737">
        <v>2</v>
      </c>
      <c r="D1737">
        <v>15256249</v>
      </c>
      <c r="E1737">
        <f>IF(umap_spectral_clustering_results__6[[#This Row],[corrected_cluster]]&lt;&gt;umap_spectral_clustering_results__6[[#This Row],[cluster]],1,0)</f>
        <v>1</v>
      </c>
    </row>
    <row r="1738" spans="1:5" x14ac:dyDescent="0.3">
      <c r="A1738">
        <v>37649</v>
      </c>
      <c r="B1738">
        <v>3</v>
      </c>
      <c r="C1738">
        <v>4</v>
      </c>
      <c r="D1738">
        <v>10964686</v>
      </c>
      <c r="E1738">
        <f>IF(umap_spectral_clustering_results__6[[#This Row],[corrected_cluster]]&lt;&gt;umap_spectral_clustering_results__6[[#This Row],[cluster]],1,0)</f>
        <v>1</v>
      </c>
    </row>
    <row r="1739" spans="1:5" x14ac:dyDescent="0.3">
      <c r="A1739">
        <v>175337</v>
      </c>
      <c r="B1739">
        <v>5</v>
      </c>
      <c r="C1739">
        <v>5</v>
      </c>
      <c r="D1739">
        <v>15103694</v>
      </c>
      <c r="E1739">
        <f>IF(umap_spectral_clustering_results__6[[#This Row],[corrected_cluster]]&lt;&gt;umap_spectral_clustering_results__6[[#This Row],[cluster]],1,0)</f>
        <v>0</v>
      </c>
    </row>
    <row r="1740" spans="1:5" x14ac:dyDescent="0.3">
      <c r="A1740">
        <v>23058</v>
      </c>
      <c r="B1740">
        <v>4</v>
      </c>
      <c r="C1740">
        <v>4</v>
      </c>
      <c r="D1740">
        <v>40019202</v>
      </c>
      <c r="E1740">
        <f>IF(umap_spectral_clustering_results__6[[#This Row],[corrected_cluster]]&lt;&gt;umap_spectral_clustering_results__6[[#This Row],[cluster]],1,0)</f>
        <v>0</v>
      </c>
    </row>
    <row r="1741" spans="1:5" x14ac:dyDescent="0.3">
      <c r="A1741">
        <v>301326</v>
      </c>
      <c r="B1741">
        <v>5</v>
      </c>
      <c r="C1741">
        <v>5</v>
      </c>
      <c r="D1741">
        <v>62225416</v>
      </c>
      <c r="E1741">
        <f>IF(umap_spectral_clustering_results__6[[#This Row],[corrected_cluster]]&lt;&gt;umap_spectral_clustering_results__6[[#This Row],[cluster]],1,0)</f>
        <v>0</v>
      </c>
    </row>
    <row r="1742" spans="1:5" x14ac:dyDescent="0.3">
      <c r="A1742">
        <v>137735</v>
      </c>
      <c r="B1742">
        <v>1</v>
      </c>
      <c r="C1742">
        <v>1</v>
      </c>
      <c r="D1742">
        <v>90386222</v>
      </c>
      <c r="E1742">
        <f>IF(umap_spectral_clustering_results__6[[#This Row],[corrected_cluster]]&lt;&gt;umap_spectral_clustering_results__6[[#This Row],[cluster]],1,0)</f>
        <v>0</v>
      </c>
    </row>
    <row r="1743" spans="1:5" x14ac:dyDescent="0.3">
      <c r="A1743">
        <v>237246</v>
      </c>
      <c r="B1743">
        <v>5</v>
      </c>
      <c r="C1743">
        <v>5</v>
      </c>
      <c r="D1743">
        <v>24683694</v>
      </c>
      <c r="E1743">
        <f>IF(umap_spectral_clustering_results__6[[#This Row],[corrected_cluster]]&lt;&gt;umap_spectral_clustering_results__6[[#This Row],[cluster]],1,0)</f>
        <v>0</v>
      </c>
    </row>
    <row r="1744" spans="1:5" x14ac:dyDescent="0.3">
      <c r="A1744">
        <v>265762</v>
      </c>
      <c r="B1744">
        <v>5</v>
      </c>
      <c r="C1744">
        <v>5</v>
      </c>
      <c r="D1744">
        <v>62225416</v>
      </c>
      <c r="E1744">
        <f>IF(umap_spectral_clustering_results__6[[#This Row],[corrected_cluster]]&lt;&gt;umap_spectral_clustering_results__6[[#This Row],[cluster]],1,0)</f>
        <v>0</v>
      </c>
    </row>
    <row r="1745" spans="1:5" x14ac:dyDescent="0.3">
      <c r="A1745">
        <v>18883</v>
      </c>
      <c r="B1745">
        <v>3</v>
      </c>
      <c r="C1745">
        <v>4</v>
      </c>
      <c r="D1745">
        <v>55364435</v>
      </c>
      <c r="E1745">
        <f>IF(umap_spectral_clustering_results__6[[#This Row],[corrected_cluster]]&lt;&gt;umap_spectral_clustering_results__6[[#This Row],[cluster]],1,0)</f>
        <v>1</v>
      </c>
    </row>
    <row r="1746" spans="1:5" x14ac:dyDescent="0.3">
      <c r="A1746">
        <v>275905</v>
      </c>
      <c r="B1746">
        <v>5</v>
      </c>
      <c r="C1746">
        <v>5</v>
      </c>
      <c r="D1746">
        <v>15103694</v>
      </c>
      <c r="E1746">
        <f>IF(umap_spectral_clustering_results__6[[#This Row],[corrected_cluster]]&lt;&gt;umap_spectral_clustering_results__6[[#This Row],[cluster]],1,0)</f>
        <v>0</v>
      </c>
    </row>
    <row r="1747" spans="1:5" x14ac:dyDescent="0.3">
      <c r="A1747">
        <v>108931</v>
      </c>
      <c r="B1747">
        <v>1</v>
      </c>
      <c r="C1747">
        <v>1</v>
      </c>
      <c r="D1747">
        <v>62014378</v>
      </c>
      <c r="E1747">
        <f>IF(umap_spectral_clustering_results__6[[#This Row],[corrected_cluster]]&lt;&gt;umap_spectral_clustering_results__6[[#This Row],[cluster]],1,0)</f>
        <v>0</v>
      </c>
    </row>
    <row r="1748" spans="1:5" x14ac:dyDescent="0.3">
      <c r="A1748">
        <v>127851</v>
      </c>
      <c r="B1748">
        <v>1</v>
      </c>
      <c r="C1748">
        <v>1</v>
      </c>
      <c r="D1748">
        <v>31527279</v>
      </c>
      <c r="E1748">
        <f>IF(umap_spectral_clustering_results__6[[#This Row],[corrected_cluster]]&lt;&gt;umap_spectral_clustering_results__6[[#This Row],[cluster]],1,0)</f>
        <v>0</v>
      </c>
    </row>
    <row r="1749" spans="1:5" x14ac:dyDescent="0.3">
      <c r="A1749">
        <v>124483</v>
      </c>
      <c r="B1749">
        <v>1</v>
      </c>
      <c r="C1749">
        <v>1</v>
      </c>
      <c r="D1749">
        <v>90386222</v>
      </c>
      <c r="E1749">
        <f>IF(umap_spectral_clustering_results__6[[#This Row],[corrected_cluster]]&lt;&gt;umap_spectral_clustering_results__6[[#This Row],[cluster]],1,0)</f>
        <v>0</v>
      </c>
    </row>
    <row r="1750" spans="1:5" x14ac:dyDescent="0.3">
      <c r="A1750">
        <v>243575</v>
      </c>
      <c r="B1750">
        <v>5</v>
      </c>
      <c r="C1750">
        <v>5</v>
      </c>
      <c r="D1750">
        <v>15103694</v>
      </c>
      <c r="E1750">
        <f>IF(umap_spectral_clustering_results__6[[#This Row],[corrected_cluster]]&lt;&gt;umap_spectral_clustering_results__6[[#This Row],[cluster]],1,0)</f>
        <v>0</v>
      </c>
    </row>
    <row r="1751" spans="1:5" x14ac:dyDescent="0.3">
      <c r="A1751">
        <v>125293</v>
      </c>
      <c r="B1751">
        <v>1</v>
      </c>
      <c r="C1751">
        <v>1</v>
      </c>
      <c r="D1751">
        <v>62014378</v>
      </c>
      <c r="E1751">
        <f>IF(umap_spectral_clustering_results__6[[#This Row],[corrected_cluster]]&lt;&gt;umap_spectral_clustering_results__6[[#This Row],[cluster]],1,0)</f>
        <v>0</v>
      </c>
    </row>
    <row r="1752" spans="1:5" x14ac:dyDescent="0.3">
      <c r="A1752">
        <v>201385</v>
      </c>
      <c r="B1752">
        <v>5</v>
      </c>
      <c r="C1752">
        <v>5</v>
      </c>
      <c r="D1752">
        <v>64963739</v>
      </c>
      <c r="E1752">
        <f>IF(umap_spectral_clustering_results__6[[#This Row],[corrected_cluster]]&lt;&gt;umap_spectral_clustering_results__6[[#This Row],[cluster]],1,0)</f>
        <v>0</v>
      </c>
    </row>
    <row r="1753" spans="1:5" x14ac:dyDescent="0.3">
      <c r="A1753">
        <v>295315</v>
      </c>
      <c r="B1753">
        <v>5</v>
      </c>
      <c r="C1753">
        <v>5</v>
      </c>
      <c r="D1753">
        <v>26466207</v>
      </c>
      <c r="E1753">
        <f>IF(umap_spectral_clustering_results__6[[#This Row],[corrected_cluster]]&lt;&gt;umap_spectral_clustering_results__6[[#This Row],[cluster]],1,0)</f>
        <v>0</v>
      </c>
    </row>
    <row r="1754" spans="1:5" x14ac:dyDescent="0.3">
      <c r="A1754">
        <v>192907</v>
      </c>
      <c r="B1754">
        <v>5</v>
      </c>
      <c r="C1754">
        <v>5</v>
      </c>
      <c r="D1754">
        <v>15103694</v>
      </c>
      <c r="E1754">
        <f>IF(umap_spectral_clustering_results__6[[#This Row],[corrected_cluster]]&lt;&gt;umap_spectral_clustering_results__6[[#This Row],[cluster]],1,0)</f>
        <v>0</v>
      </c>
    </row>
    <row r="1755" spans="1:5" x14ac:dyDescent="0.3">
      <c r="A1755">
        <v>50033</v>
      </c>
      <c r="B1755">
        <v>2</v>
      </c>
      <c r="C1755">
        <v>2</v>
      </c>
      <c r="D1755">
        <v>15256249</v>
      </c>
      <c r="E1755">
        <f>IF(umap_spectral_clustering_results__6[[#This Row],[corrected_cluster]]&lt;&gt;umap_spectral_clustering_results__6[[#This Row],[cluster]],1,0)</f>
        <v>0</v>
      </c>
    </row>
    <row r="1756" spans="1:5" x14ac:dyDescent="0.3">
      <c r="A1756">
        <v>252850</v>
      </c>
      <c r="B1756">
        <v>5</v>
      </c>
      <c r="C1756">
        <v>5</v>
      </c>
      <c r="D1756">
        <v>62225416</v>
      </c>
      <c r="E1756">
        <f>IF(umap_spectral_clustering_results__6[[#This Row],[corrected_cluster]]&lt;&gt;umap_spectral_clustering_results__6[[#This Row],[cluster]],1,0)</f>
        <v>0</v>
      </c>
    </row>
    <row r="1757" spans="1:5" x14ac:dyDescent="0.3">
      <c r="A1757">
        <v>51768</v>
      </c>
      <c r="B1757">
        <v>4</v>
      </c>
      <c r="C1757">
        <v>4</v>
      </c>
      <c r="D1757">
        <v>75986657</v>
      </c>
      <c r="E1757">
        <f>IF(umap_spectral_clustering_results__6[[#This Row],[corrected_cluster]]&lt;&gt;umap_spectral_clustering_results__6[[#This Row],[cluster]],1,0)</f>
        <v>0</v>
      </c>
    </row>
    <row r="1758" spans="1:5" x14ac:dyDescent="0.3">
      <c r="A1758">
        <v>265306</v>
      </c>
      <c r="B1758">
        <v>5</v>
      </c>
      <c r="C1758">
        <v>5</v>
      </c>
      <c r="D1758">
        <v>33633783</v>
      </c>
      <c r="E1758">
        <f>IF(umap_spectral_clustering_results__6[[#This Row],[corrected_cluster]]&lt;&gt;umap_spectral_clustering_results__6[[#This Row],[cluster]],1,0)</f>
        <v>0</v>
      </c>
    </row>
    <row r="1759" spans="1:5" x14ac:dyDescent="0.3">
      <c r="A1759">
        <v>70311</v>
      </c>
      <c r="B1759">
        <v>4</v>
      </c>
      <c r="C1759">
        <v>4</v>
      </c>
      <c r="D1759">
        <v>10964686</v>
      </c>
      <c r="E1759">
        <f>IF(umap_spectral_clustering_results__6[[#This Row],[corrected_cluster]]&lt;&gt;umap_spectral_clustering_results__6[[#This Row],[cluster]],1,0)</f>
        <v>0</v>
      </c>
    </row>
    <row r="1760" spans="1:5" x14ac:dyDescent="0.3">
      <c r="A1760">
        <v>229878</v>
      </c>
      <c r="B1760">
        <v>5</v>
      </c>
      <c r="C1760">
        <v>5</v>
      </c>
      <c r="D1760">
        <v>15103694</v>
      </c>
      <c r="E1760">
        <f>IF(umap_spectral_clustering_results__6[[#This Row],[corrected_cluster]]&lt;&gt;umap_spectral_clustering_results__6[[#This Row],[cluster]],1,0)</f>
        <v>0</v>
      </c>
    </row>
    <row r="1761" spans="1:5" x14ac:dyDescent="0.3">
      <c r="A1761">
        <v>223834</v>
      </c>
      <c r="B1761">
        <v>5</v>
      </c>
      <c r="C1761">
        <v>5</v>
      </c>
      <c r="D1761">
        <v>62225416</v>
      </c>
      <c r="E1761">
        <f>IF(umap_spectral_clustering_results__6[[#This Row],[corrected_cluster]]&lt;&gt;umap_spectral_clustering_results__6[[#This Row],[cluster]],1,0)</f>
        <v>0</v>
      </c>
    </row>
    <row r="1762" spans="1:5" x14ac:dyDescent="0.3">
      <c r="A1762">
        <v>2295</v>
      </c>
      <c r="B1762">
        <v>4</v>
      </c>
      <c r="C1762">
        <v>4</v>
      </c>
      <c r="D1762">
        <v>12076452</v>
      </c>
      <c r="E1762">
        <f>IF(umap_spectral_clustering_results__6[[#This Row],[corrected_cluster]]&lt;&gt;umap_spectral_clustering_results__6[[#This Row],[cluster]],1,0)</f>
        <v>0</v>
      </c>
    </row>
    <row r="1763" spans="1:5" x14ac:dyDescent="0.3">
      <c r="A1763">
        <v>240753</v>
      </c>
      <c r="B1763">
        <v>5</v>
      </c>
      <c r="C1763">
        <v>5</v>
      </c>
      <c r="D1763">
        <v>15103694</v>
      </c>
      <c r="E1763">
        <f>IF(umap_spectral_clustering_results__6[[#This Row],[corrected_cluster]]&lt;&gt;umap_spectral_clustering_results__6[[#This Row],[cluster]],1,0)</f>
        <v>0</v>
      </c>
    </row>
    <row r="1764" spans="1:5" x14ac:dyDescent="0.3">
      <c r="A1764">
        <v>140169</v>
      </c>
      <c r="B1764">
        <v>1</v>
      </c>
      <c r="C1764">
        <v>1</v>
      </c>
      <c r="D1764">
        <v>62014378</v>
      </c>
      <c r="E1764">
        <f>IF(umap_spectral_clustering_results__6[[#This Row],[corrected_cluster]]&lt;&gt;umap_spectral_clustering_results__6[[#This Row],[cluster]],1,0)</f>
        <v>0</v>
      </c>
    </row>
    <row r="1765" spans="1:5" x14ac:dyDescent="0.3">
      <c r="A1765">
        <v>103218</v>
      </c>
      <c r="B1765">
        <v>1</v>
      </c>
      <c r="C1765">
        <v>1</v>
      </c>
      <c r="D1765">
        <v>62014378</v>
      </c>
      <c r="E1765">
        <f>IF(umap_spectral_clustering_results__6[[#This Row],[corrected_cluster]]&lt;&gt;umap_spectral_clustering_results__6[[#This Row],[cluster]],1,0)</f>
        <v>0</v>
      </c>
    </row>
    <row r="1766" spans="1:5" x14ac:dyDescent="0.3">
      <c r="A1766">
        <v>270214</v>
      </c>
      <c r="B1766">
        <v>5</v>
      </c>
      <c r="C1766">
        <v>5</v>
      </c>
      <c r="D1766">
        <v>62225416</v>
      </c>
      <c r="E1766">
        <f>IF(umap_spectral_clustering_results__6[[#This Row],[corrected_cluster]]&lt;&gt;umap_spectral_clustering_results__6[[#This Row],[cluster]],1,0)</f>
        <v>0</v>
      </c>
    </row>
    <row r="1767" spans="1:5" x14ac:dyDescent="0.3">
      <c r="A1767">
        <v>109573</v>
      </c>
      <c r="B1767">
        <v>1</v>
      </c>
      <c r="C1767">
        <v>1</v>
      </c>
      <c r="D1767">
        <v>68395620</v>
      </c>
      <c r="E1767">
        <f>IF(umap_spectral_clustering_results__6[[#This Row],[corrected_cluster]]&lt;&gt;umap_spectral_clustering_results__6[[#This Row],[cluster]],1,0)</f>
        <v>0</v>
      </c>
    </row>
    <row r="1768" spans="1:5" x14ac:dyDescent="0.3">
      <c r="A1768">
        <v>167235</v>
      </c>
      <c r="B1768">
        <v>4</v>
      </c>
      <c r="C1768">
        <v>4</v>
      </c>
      <c r="D1768">
        <v>74777746</v>
      </c>
      <c r="E1768">
        <f>IF(umap_spectral_clustering_results__6[[#This Row],[corrected_cluster]]&lt;&gt;umap_spectral_clustering_results__6[[#This Row],[cluster]],1,0)</f>
        <v>0</v>
      </c>
    </row>
    <row r="1769" spans="1:5" x14ac:dyDescent="0.3">
      <c r="A1769">
        <v>229661</v>
      </c>
      <c r="B1769">
        <v>5</v>
      </c>
      <c r="C1769">
        <v>5</v>
      </c>
      <c r="D1769">
        <v>15103694</v>
      </c>
      <c r="E1769">
        <f>IF(umap_spectral_clustering_results__6[[#This Row],[corrected_cluster]]&lt;&gt;umap_spectral_clustering_results__6[[#This Row],[cluster]],1,0)</f>
        <v>0</v>
      </c>
    </row>
    <row r="1770" spans="1:5" x14ac:dyDescent="0.3">
      <c r="A1770">
        <v>89663</v>
      </c>
      <c r="B1770">
        <v>1</v>
      </c>
      <c r="C1770">
        <v>1</v>
      </c>
      <c r="D1770">
        <v>31527279</v>
      </c>
      <c r="E1770">
        <f>IF(umap_spectral_clustering_results__6[[#This Row],[corrected_cluster]]&lt;&gt;umap_spectral_clustering_results__6[[#This Row],[cluster]],1,0)</f>
        <v>0</v>
      </c>
    </row>
    <row r="1771" spans="1:5" x14ac:dyDescent="0.3">
      <c r="A1771">
        <v>116974</v>
      </c>
      <c r="B1771">
        <v>1</v>
      </c>
      <c r="C1771">
        <v>1</v>
      </c>
      <c r="D1771">
        <v>90386222</v>
      </c>
      <c r="E1771">
        <f>IF(umap_spectral_clustering_results__6[[#This Row],[corrected_cluster]]&lt;&gt;umap_spectral_clustering_results__6[[#This Row],[cluster]],1,0)</f>
        <v>0</v>
      </c>
    </row>
    <row r="1772" spans="1:5" x14ac:dyDescent="0.3">
      <c r="A1772">
        <v>220485</v>
      </c>
      <c r="B1772">
        <v>5</v>
      </c>
      <c r="C1772">
        <v>5</v>
      </c>
      <c r="D1772">
        <v>26466207</v>
      </c>
      <c r="E1772">
        <f>IF(umap_spectral_clustering_results__6[[#This Row],[corrected_cluster]]&lt;&gt;umap_spectral_clustering_results__6[[#This Row],[cluster]],1,0)</f>
        <v>0</v>
      </c>
    </row>
    <row r="1773" spans="1:5" x14ac:dyDescent="0.3">
      <c r="A1773">
        <v>24423</v>
      </c>
      <c r="B1773">
        <v>2</v>
      </c>
      <c r="C1773">
        <v>2</v>
      </c>
      <c r="D1773">
        <v>15256249</v>
      </c>
      <c r="E1773">
        <f>IF(umap_spectral_clustering_results__6[[#This Row],[corrected_cluster]]&lt;&gt;umap_spectral_clustering_results__6[[#This Row],[cluster]],1,0)</f>
        <v>0</v>
      </c>
    </row>
    <row r="1774" spans="1:5" x14ac:dyDescent="0.3">
      <c r="A1774">
        <v>87473</v>
      </c>
      <c r="B1774">
        <v>1</v>
      </c>
      <c r="C1774">
        <v>1</v>
      </c>
      <c r="D1774">
        <v>90386222</v>
      </c>
      <c r="E1774">
        <f>IF(umap_spectral_clustering_results__6[[#This Row],[corrected_cluster]]&lt;&gt;umap_spectral_clustering_results__6[[#This Row],[cluster]],1,0)</f>
        <v>0</v>
      </c>
    </row>
    <row r="1775" spans="1:5" x14ac:dyDescent="0.3">
      <c r="A1775">
        <v>282759</v>
      </c>
      <c r="B1775">
        <v>5</v>
      </c>
      <c r="C1775">
        <v>5</v>
      </c>
      <c r="D1775">
        <v>62225416</v>
      </c>
      <c r="E1775">
        <f>IF(umap_spectral_clustering_results__6[[#This Row],[corrected_cluster]]&lt;&gt;umap_spectral_clustering_results__6[[#This Row],[cluster]],1,0)</f>
        <v>0</v>
      </c>
    </row>
    <row r="1776" spans="1:5" x14ac:dyDescent="0.3">
      <c r="A1776">
        <v>33467</v>
      </c>
      <c r="B1776">
        <v>4</v>
      </c>
      <c r="C1776">
        <v>4</v>
      </c>
      <c r="D1776">
        <v>75652382</v>
      </c>
      <c r="E1776">
        <f>IF(umap_spectral_clustering_results__6[[#This Row],[corrected_cluster]]&lt;&gt;umap_spectral_clustering_results__6[[#This Row],[cluster]],1,0)</f>
        <v>0</v>
      </c>
    </row>
    <row r="1777" spans="1:5" x14ac:dyDescent="0.3">
      <c r="A1777">
        <v>236730</v>
      </c>
      <c r="B1777">
        <v>5</v>
      </c>
      <c r="C1777">
        <v>5</v>
      </c>
      <c r="D1777">
        <v>23255817</v>
      </c>
      <c r="E1777">
        <f>IF(umap_spectral_clustering_results__6[[#This Row],[corrected_cluster]]&lt;&gt;umap_spectral_clustering_results__6[[#This Row],[cluster]],1,0)</f>
        <v>0</v>
      </c>
    </row>
    <row r="1778" spans="1:5" x14ac:dyDescent="0.3">
      <c r="A1778">
        <v>214584</v>
      </c>
      <c r="B1778">
        <v>5</v>
      </c>
      <c r="C1778">
        <v>5</v>
      </c>
      <c r="D1778">
        <v>26466207</v>
      </c>
      <c r="E1778">
        <f>IF(umap_spectral_clustering_results__6[[#This Row],[corrected_cluster]]&lt;&gt;umap_spectral_clustering_results__6[[#This Row],[cluster]],1,0)</f>
        <v>0</v>
      </c>
    </row>
    <row r="1779" spans="1:5" x14ac:dyDescent="0.3">
      <c r="A1779">
        <v>240065</v>
      </c>
      <c r="B1779">
        <v>5</v>
      </c>
      <c r="C1779">
        <v>5</v>
      </c>
      <c r="D1779">
        <v>62225416</v>
      </c>
      <c r="E1779">
        <f>IF(umap_spectral_clustering_results__6[[#This Row],[corrected_cluster]]&lt;&gt;umap_spectral_clustering_results__6[[#This Row],[cluster]],1,0)</f>
        <v>0</v>
      </c>
    </row>
    <row r="1780" spans="1:5" x14ac:dyDescent="0.3">
      <c r="A1780">
        <v>215618</v>
      </c>
      <c r="B1780">
        <v>5</v>
      </c>
      <c r="C1780">
        <v>5</v>
      </c>
      <c r="D1780">
        <v>26466207</v>
      </c>
      <c r="E1780">
        <f>IF(umap_spectral_clustering_results__6[[#This Row],[corrected_cluster]]&lt;&gt;umap_spectral_clustering_results__6[[#This Row],[cluster]],1,0)</f>
        <v>0</v>
      </c>
    </row>
    <row r="1781" spans="1:5" x14ac:dyDescent="0.3">
      <c r="A1781">
        <v>118189</v>
      </c>
      <c r="B1781">
        <v>1</v>
      </c>
      <c r="C1781">
        <v>1</v>
      </c>
      <c r="D1781">
        <v>90386222</v>
      </c>
      <c r="E1781">
        <f>IF(umap_spectral_clustering_results__6[[#This Row],[corrected_cluster]]&lt;&gt;umap_spectral_clustering_results__6[[#This Row],[cluster]],1,0)</f>
        <v>0</v>
      </c>
    </row>
    <row r="1782" spans="1:5" x14ac:dyDescent="0.3">
      <c r="A1782">
        <v>183501</v>
      </c>
      <c r="B1782">
        <v>5</v>
      </c>
      <c r="C1782">
        <v>5</v>
      </c>
      <c r="D1782">
        <v>14119474</v>
      </c>
      <c r="E1782">
        <f>IF(umap_spectral_clustering_results__6[[#This Row],[corrected_cluster]]&lt;&gt;umap_spectral_clustering_results__6[[#This Row],[cluster]],1,0)</f>
        <v>0</v>
      </c>
    </row>
    <row r="1783" spans="1:5" x14ac:dyDescent="0.3">
      <c r="A1783">
        <v>134181</v>
      </c>
      <c r="B1783">
        <v>1</v>
      </c>
      <c r="C1783">
        <v>1</v>
      </c>
      <c r="D1783">
        <v>90386222</v>
      </c>
      <c r="E1783">
        <f>IF(umap_spectral_clustering_results__6[[#This Row],[corrected_cluster]]&lt;&gt;umap_spectral_clustering_results__6[[#This Row],[cluster]],1,0)</f>
        <v>0</v>
      </c>
    </row>
    <row r="1784" spans="1:5" x14ac:dyDescent="0.3">
      <c r="A1784">
        <v>210096</v>
      </c>
      <c r="B1784">
        <v>5</v>
      </c>
      <c r="C1784">
        <v>5</v>
      </c>
      <c r="D1784">
        <v>62225416</v>
      </c>
      <c r="E1784">
        <f>IF(umap_spectral_clustering_results__6[[#This Row],[corrected_cluster]]&lt;&gt;umap_spectral_clustering_results__6[[#This Row],[cluster]],1,0)</f>
        <v>0</v>
      </c>
    </row>
    <row r="1785" spans="1:5" x14ac:dyDescent="0.3">
      <c r="A1785">
        <v>259288</v>
      </c>
      <c r="B1785">
        <v>5</v>
      </c>
      <c r="C1785">
        <v>5</v>
      </c>
      <c r="D1785">
        <v>24683694</v>
      </c>
      <c r="E1785">
        <f>IF(umap_spectral_clustering_results__6[[#This Row],[corrected_cluster]]&lt;&gt;umap_spectral_clustering_results__6[[#This Row],[cluster]],1,0)</f>
        <v>0</v>
      </c>
    </row>
    <row r="1786" spans="1:5" x14ac:dyDescent="0.3">
      <c r="A1786">
        <v>54449</v>
      </c>
      <c r="B1786">
        <v>4</v>
      </c>
      <c r="C1786">
        <v>4</v>
      </c>
      <c r="D1786">
        <v>83450130</v>
      </c>
      <c r="E1786">
        <f>IF(umap_spectral_clustering_results__6[[#This Row],[corrected_cluster]]&lt;&gt;umap_spectral_clustering_results__6[[#This Row],[cluster]],1,0)</f>
        <v>0</v>
      </c>
    </row>
    <row r="1787" spans="1:5" x14ac:dyDescent="0.3">
      <c r="A1787">
        <v>34141</v>
      </c>
      <c r="B1787">
        <v>3</v>
      </c>
      <c r="C1787">
        <v>4</v>
      </c>
      <c r="D1787">
        <v>75652382</v>
      </c>
      <c r="E1787">
        <f>IF(umap_spectral_clustering_results__6[[#This Row],[corrected_cluster]]&lt;&gt;umap_spectral_clustering_results__6[[#This Row],[cluster]],1,0)</f>
        <v>1</v>
      </c>
    </row>
    <row r="1788" spans="1:5" x14ac:dyDescent="0.3">
      <c r="A1788">
        <v>294003</v>
      </c>
      <c r="B1788">
        <v>5</v>
      </c>
      <c r="C1788">
        <v>5</v>
      </c>
      <c r="D1788">
        <v>14119474</v>
      </c>
      <c r="E1788">
        <f>IF(umap_spectral_clustering_results__6[[#This Row],[corrected_cluster]]&lt;&gt;umap_spectral_clustering_results__6[[#This Row],[cluster]],1,0)</f>
        <v>0</v>
      </c>
    </row>
    <row r="1789" spans="1:5" x14ac:dyDescent="0.3">
      <c r="A1789">
        <v>257165</v>
      </c>
      <c r="B1789">
        <v>5</v>
      </c>
      <c r="C1789">
        <v>5</v>
      </c>
      <c r="D1789">
        <v>15103694</v>
      </c>
      <c r="E1789">
        <f>IF(umap_spectral_clustering_results__6[[#This Row],[corrected_cluster]]&lt;&gt;umap_spectral_clustering_results__6[[#This Row],[cluster]],1,0)</f>
        <v>0</v>
      </c>
    </row>
    <row r="1790" spans="1:5" x14ac:dyDescent="0.3">
      <c r="A1790">
        <v>140416</v>
      </c>
      <c r="B1790">
        <v>1</v>
      </c>
      <c r="C1790">
        <v>1</v>
      </c>
      <c r="D1790">
        <v>62014378</v>
      </c>
      <c r="E1790">
        <f>IF(umap_spectral_clustering_results__6[[#This Row],[corrected_cluster]]&lt;&gt;umap_spectral_clustering_results__6[[#This Row],[cluster]],1,0)</f>
        <v>0</v>
      </c>
    </row>
    <row r="1791" spans="1:5" x14ac:dyDescent="0.3">
      <c r="A1791">
        <v>79570</v>
      </c>
      <c r="B1791">
        <v>1</v>
      </c>
      <c r="C1791">
        <v>1</v>
      </c>
      <c r="D1791">
        <v>62014378</v>
      </c>
      <c r="E1791">
        <f>IF(umap_spectral_clustering_results__6[[#This Row],[corrected_cluster]]&lt;&gt;umap_spectral_clustering_results__6[[#This Row],[cluster]],1,0)</f>
        <v>0</v>
      </c>
    </row>
    <row r="1792" spans="1:5" x14ac:dyDescent="0.3">
      <c r="A1792">
        <v>117239</v>
      </c>
      <c r="B1792">
        <v>1</v>
      </c>
      <c r="C1792">
        <v>1</v>
      </c>
      <c r="D1792">
        <v>62014378</v>
      </c>
      <c r="E1792">
        <f>IF(umap_spectral_clustering_results__6[[#This Row],[corrected_cluster]]&lt;&gt;umap_spectral_clustering_results__6[[#This Row],[cluster]],1,0)</f>
        <v>0</v>
      </c>
    </row>
    <row r="1793" spans="1:5" x14ac:dyDescent="0.3">
      <c r="A1793">
        <v>38503</v>
      </c>
      <c r="B1793">
        <v>4</v>
      </c>
      <c r="C1793">
        <v>4</v>
      </c>
      <c r="D1793">
        <v>70483417</v>
      </c>
      <c r="E1793">
        <f>IF(umap_spectral_clustering_results__6[[#This Row],[corrected_cluster]]&lt;&gt;umap_spectral_clustering_results__6[[#This Row],[cluster]],1,0)</f>
        <v>0</v>
      </c>
    </row>
    <row r="1794" spans="1:5" x14ac:dyDescent="0.3">
      <c r="A1794">
        <v>117891</v>
      </c>
      <c r="B1794">
        <v>1</v>
      </c>
      <c r="C1794">
        <v>1</v>
      </c>
      <c r="D1794">
        <v>68395620</v>
      </c>
      <c r="E1794">
        <f>IF(umap_spectral_clustering_results__6[[#This Row],[corrected_cluster]]&lt;&gt;umap_spectral_clustering_results__6[[#This Row],[cluster]],1,0)</f>
        <v>0</v>
      </c>
    </row>
    <row r="1795" spans="1:5" x14ac:dyDescent="0.3">
      <c r="A1795">
        <v>260026</v>
      </c>
      <c r="B1795">
        <v>5</v>
      </c>
      <c r="C1795">
        <v>5</v>
      </c>
      <c r="D1795">
        <v>14119474</v>
      </c>
      <c r="E1795">
        <f>IF(umap_spectral_clustering_results__6[[#This Row],[corrected_cluster]]&lt;&gt;umap_spectral_clustering_results__6[[#This Row],[cluster]],1,0)</f>
        <v>0</v>
      </c>
    </row>
    <row r="1796" spans="1:5" x14ac:dyDescent="0.3">
      <c r="A1796">
        <v>127706</v>
      </c>
      <c r="B1796">
        <v>1</v>
      </c>
      <c r="C1796">
        <v>1</v>
      </c>
      <c r="D1796">
        <v>90386222</v>
      </c>
      <c r="E1796">
        <f>IF(umap_spectral_clustering_results__6[[#This Row],[corrected_cluster]]&lt;&gt;umap_spectral_clustering_results__6[[#This Row],[cluster]],1,0)</f>
        <v>0</v>
      </c>
    </row>
    <row r="1797" spans="1:5" x14ac:dyDescent="0.3">
      <c r="A1797">
        <v>163323</v>
      </c>
      <c r="B1797">
        <v>4</v>
      </c>
      <c r="C1797">
        <v>4</v>
      </c>
      <c r="D1797">
        <v>19888903</v>
      </c>
      <c r="E1797">
        <f>IF(umap_spectral_clustering_results__6[[#This Row],[corrected_cluster]]&lt;&gt;umap_spectral_clustering_results__6[[#This Row],[cluster]],1,0)</f>
        <v>0</v>
      </c>
    </row>
    <row r="1798" spans="1:5" x14ac:dyDescent="0.3">
      <c r="A1798">
        <v>208188</v>
      </c>
      <c r="B1798">
        <v>5</v>
      </c>
      <c r="C1798">
        <v>5</v>
      </c>
      <c r="D1798">
        <v>15103694</v>
      </c>
      <c r="E1798">
        <f>IF(umap_spectral_clustering_results__6[[#This Row],[corrected_cluster]]&lt;&gt;umap_spectral_clustering_results__6[[#This Row],[cluster]],1,0)</f>
        <v>0</v>
      </c>
    </row>
    <row r="1799" spans="1:5" x14ac:dyDescent="0.3">
      <c r="A1799">
        <v>245454</v>
      </c>
      <c r="B1799">
        <v>5</v>
      </c>
      <c r="C1799">
        <v>5</v>
      </c>
      <c r="D1799">
        <v>62225416</v>
      </c>
      <c r="E1799">
        <f>IF(umap_spectral_clustering_results__6[[#This Row],[corrected_cluster]]&lt;&gt;umap_spectral_clustering_results__6[[#This Row],[cluster]],1,0)</f>
        <v>0</v>
      </c>
    </row>
    <row r="1800" spans="1:5" x14ac:dyDescent="0.3">
      <c r="A1800">
        <v>19335</v>
      </c>
      <c r="B1800">
        <v>3</v>
      </c>
      <c r="C1800">
        <v>3</v>
      </c>
      <c r="D1800">
        <v>50011542</v>
      </c>
      <c r="E1800">
        <f>IF(umap_spectral_clustering_results__6[[#This Row],[corrected_cluster]]&lt;&gt;umap_spectral_clustering_results__6[[#This Row],[cluster]],1,0)</f>
        <v>0</v>
      </c>
    </row>
    <row r="1801" spans="1:5" x14ac:dyDescent="0.3">
      <c r="A1801">
        <v>156201</v>
      </c>
      <c r="B1801">
        <v>4</v>
      </c>
      <c r="C1801">
        <v>4</v>
      </c>
      <c r="D1801">
        <v>93429558</v>
      </c>
      <c r="E1801">
        <f>IF(umap_spectral_clustering_results__6[[#This Row],[corrected_cluster]]&lt;&gt;umap_spectral_clustering_results__6[[#This Row],[cluster]],1,0)</f>
        <v>0</v>
      </c>
    </row>
    <row r="1802" spans="1:5" x14ac:dyDescent="0.3">
      <c r="A1802">
        <v>202536</v>
      </c>
      <c r="B1802">
        <v>5</v>
      </c>
      <c r="C1802">
        <v>5</v>
      </c>
      <c r="D1802">
        <v>15103694</v>
      </c>
      <c r="E1802">
        <f>IF(umap_spectral_clustering_results__6[[#This Row],[corrected_cluster]]&lt;&gt;umap_spectral_clustering_results__6[[#This Row],[cluster]],1,0)</f>
        <v>0</v>
      </c>
    </row>
    <row r="1803" spans="1:5" x14ac:dyDescent="0.3">
      <c r="A1803">
        <v>55786</v>
      </c>
      <c r="B1803">
        <v>4</v>
      </c>
      <c r="C1803">
        <v>4</v>
      </c>
      <c r="D1803">
        <v>40019202</v>
      </c>
      <c r="E1803">
        <f>IF(umap_spectral_clustering_results__6[[#This Row],[corrected_cluster]]&lt;&gt;umap_spectral_clustering_results__6[[#This Row],[cluster]],1,0)</f>
        <v>0</v>
      </c>
    </row>
    <row r="1804" spans="1:5" x14ac:dyDescent="0.3">
      <c r="A1804">
        <v>286129</v>
      </c>
      <c r="B1804">
        <v>5</v>
      </c>
      <c r="C1804">
        <v>5</v>
      </c>
      <c r="D1804">
        <v>15103694</v>
      </c>
      <c r="E1804">
        <f>IF(umap_spectral_clustering_results__6[[#This Row],[corrected_cluster]]&lt;&gt;umap_spectral_clustering_results__6[[#This Row],[cluster]],1,0)</f>
        <v>0</v>
      </c>
    </row>
    <row r="1805" spans="1:5" x14ac:dyDescent="0.3">
      <c r="A1805">
        <v>294347</v>
      </c>
      <c r="B1805">
        <v>5</v>
      </c>
      <c r="C1805">
        <v>5</v>
      </c>
      <c r="D1805">
        <v>33633783</v>
      </c>
      <c r="E1805">
        <f>IF(umap_spectral_clustering_results__6[[#This Row],[corrected_cluster]]&lt;&gt;umap_spectral_clustering_results__6[[#This Row],[cluster]],1,0)</f>
        <v>0</v>
      </c>
    </row>
    <row r="1806" spans="1:5" x14ac:dyDescent="0.3">
      <c r="A1806">
        <v>155640</v>
      </c>
      <c r="B1806">
        <v>4</v>
      </c>
      <c r="C1806">
        <v>4</v>
      </c>
      <c r="D1806">
        <v>67716412</v>
      </c>
      <c r="E1806">
        <f>IF(umap_spectral_clustering_results__6[[#This Row],[corrected_cluster]]&lt;&gt;umap_spectral_clustering_results__6[[#This Row],[cluster]],1,0)</f>
        <v>0</v>
      </c>
    </row>
    <row r="1807" spans="1:5" x14ac:dyDescent="0.3">
      <c r="A1807">
        <v>299550</v>
      </c>
      <c r="B1807">
        <v>5</v>
      </c>
      <c r="C1807">
        <v>5</v>
      </c>
      <c r="D1807">
        <v>15103694</v>
      </c>
      <c r="E1807">
        <f>IF(umap_spectral_clustering_results__6[[#This Row],[corrected_cluster]]&lt;&gt;umap_spectral_clustering_results__6[[#This Row],[cluster]],1,0)</f>
        <v>0</v>
      </c>
    </row>
    <row r="1808" spans="1:5" x14ac:dyDescent="0.3">
      <c r="A1808">
        <v>170271</v>
      </c>
      <c r="B1808">
        <v>4</v>
      </c>
      <c r="C1808">
        <v>4</v>
      </c>
      <c r="D1808">
        <v>65142471</v>
      </c>
      <c r="E1808">
        <f>IF(umap_spectral_clustering_results__6[[#This Row],[corrected_cluster]]&lt;&gt;umap_spectral_clustering_results__6[[#This Row],[cluster]],1,0)</f>
        <v>0</v>
      </c>
    </row>
    <row r="1809" spans="1:5" x14ac:dyDescent="0.3">
      <c r="A1809">
        <v>11896</v>
      </c>
      <c r="B1809">
        <v>4</v>
      </c>
      <c r="C1809">
        <v>4</v>
      </c>
      <c r="D1809">
        <v>75652382</v>
      </c>
      <c r="E1809">
        <f>IF(umap_spectral_clustering_results__6[[#This Row],[corrected_cluster]]&lt;&gt;umap_spectral_clustering_results__6[[#This Row],[cluster]],1,0)</f>
        <v>0</v>
      </c>
    </row>
    <row r="1810" spans="1:5" x14ac:dyDescent="0.3">
      <c r="A1810">
        <v>248124</v>
      </c>
      <c r="B1810">
        <v>5</v>
      </c>
      <c r="C1810">
        <v>5</v>
      </c>
      <c r="D1810">
        <v>64963739</v>
      </c>
      <c r="E1810">
        <f>IF(umap_spectral_clustering_results__6[[#This Row],[corrected_cluster]]&lt;&gt;umap_spectral_clustering_results__6[[#This Row],[cluster]],1,0)</f>
        <v>0</v>
      </c>
    </row>
    <row r="1811" spans="1:5" x14ac:dyDescent="0.3">
      <c r="A1811">
        <v>77738</v>
      </c>
      <c r="B1811">
        <v>1</v>
      </c>
      <c r="C1811">
        <v>1</v>
      </c>
      <c r="D1811">
        <v>90386222</v>
      </c>
      <c r="E1811">
        <f>IF(umap_spectral_clustering_results__6[[#This Row],[corrected_cluster]]&lt;&gt;umap_spectral_clustering_results__6[[#This Row],[cluster]],1,0)</f>
        <v>0</v>
      </c>
    </row>
    <row r="1812" spans="1:5" x14ac:dyDescent="0.3">
      <c r="A1812">
        <v>103601</v>
      </c>
      <c r="B1812">
        <v>1</v>
      </c>
      <c r="C1812">
        <v>1</v>
      </c>
      <c r="D1812">
        <v>90386222</v>
      </c>
      <c r="E1812">
        <f>IF(umap_spectral_clustering_results__6[[#This Row],[corrected_cluster]]&lt;&gt;umap_spectral_clustering_results__6[[#This Row],[cluster]],1,0)</f>
        <v>0</v>
      </c>
    </row>
    <row r="1813" spans="1:5" x14ac:dyDescent="0.3">
      <c r="A1813">
        <v>229719</v>
      </c>
      <c r="B1813">
        <v>5</v>
      </c>
      <c r="C1813">
        <v>5</v>
      </c>
      <c r="D1813">
        <v>33633783</v>
      </c>
      <c r="E1813">
        <f>IF(umap_spectral_clustering_results__6[[#This Row],[corrected_cluster]]&lt;&gt;umap_spectral_clustering_results__6[[#This Row],[cluster]],1,0)</f>
        <v>0</v>
      </c>
    </row>
    <row r="1814" spans="1:5" x14ac:dyDescent="0.3">
      <c r="A1814">
        <v>277209</v>
      </c>
      <c r="B1814">
        <v>5</v>
      </c>
      <c r="C1814">
        <v>5</v>
      </c>
      <c r="D1814">
        <v>64963739</v>
      </c>
      <c r="E1814">
        <f>IF(umap_spectral_clustering_results__6[[#This Row],[corrected_cluster]]&lt;&gt;umap_spectral_clustering_results__6[[#This Row],[cluster]],1,0)</f>
        <v>0</v>
      </c>
    </row>
    <row r="1815" spans="1:5" x14ac:dyDescent="0.3">
      <c r="A1815">
        <v>69761</v>
      </c>
      <c r="B1815">
        <v>4</v>
      </c>
      <c r="C1815">
        <v>4</v>
      </c>
      <c r="D1815">
        <v>70483417</v>
      </c>
      <c r="E1815">
        <f>IF(umap_spectral_clustering_results__6[[#This Row],[corrected_cluster]]&lt;&gt;umap_spectral_clustering_results__6[[#This Row],[cluster]],1,0)</f>
        <v>0</v>
      </c>
    </row>
    <row r="1816" spans="1:5" x14ac:dyDescent="0.3">
      <c r="A1816">
        <v>135008</v>
      </c>
      <c r="B1816">
        <v>1</v>
      </c>
      <c r="C1816">
        <v>1</v>
      </c>
      <c r="D1816">
        <v>90386222</v>
      </c>
      <c r="E1816">
        <f>IF(umap_spectral_clustering_results__6[[#This Row],[corrected_cluster]]&lt;&gt;umap_spectral_clustering_results__6[[#This Row],[cluster]],1,0)</f>
        <v>0</v>
      </c>
    </row>
    <row r="1817" spans="1:5" x14ac:dyDescent="0.3">
      <c r="A1817">
        <v>45927</v>
      </c>
      <c r="B1817">
        <v>4</v>
      </c>
      <c r="C1817">
        <v>4</v>
      </c>
      <c r="D1817">
        <v>83450130</v>
      </c>
      <c r="E1817">
        <f>IF(umap_spectral_clustering_results__6[[#This Row],[corrected_cluster]]&lt;&gt;umap_spectral_clustering_results__6[[#This Row],[cluster]],1,0)</f>
        <v>0</v>
      </c>
    </row>
    <row r="1818" spans="1:5" x14ac:dyDescent="0.3">
      <c r="A1818">
        <v>52637</v>
      </c>
      <c r="B1818">
        <v>3</v>
      </c>
      <c r="C1818">
        <v>3</v>
      </c>
      <c r="D1818">
        <v>50011542</v>
      </c>
      <c r="E1818">
        <f>IF(umap_spectral_clustering_results__6[[#This Row],[corrected_cluster]]&lt;&gt;umap_spectral_clustering_results__6[[#This Row],[cluster]],1,0)</f>
        <v>0</v>
      </c>
    </row>
    <row r="1819" spans="1:5" x14ac:dyDescent="0.3">
      <c r="A1819">
        <v>278875</v>
      </c>
      <c r="B1819">
        <v>5</v>
      </c>
      <c r="C1819">
        <v>5</v>
      </c>
      <c r="D1819">
        <v>15103694</v>
      </c>
      <c r="E1819">
        <f>IF(umap_spectral_clustering_results__6[[#This Row],[corrected_cluster]]&lt;&gt;umap_spectral_clustering_results__6[[#This Row],[cluster]],1,0)</f>
        <v>0</v>
      </c>
    </row>
    <row r="1820" spans="1:5" x14ac:dyDescent="0.3">
      <c r="A1820">
        <v>62634</v>
      </c>
      <c r="B1820">
        <v>4</v>
      </c>
      <c r="C1820">
        <v>4</v>
      </c>
      <c r="D1820">
        <v>10964686</v>
      </c>
      <c r="E1820">
        <f>IF(umap_spectral_clustering_results__6[[#This Row],[corrected_cluster]]&lt;&gt;umap_spectral_clustering_results__6[[#This Row],[cluster]],1,0)</f>
        <v>0</v>
      </c>
    </row>
    <row r="1821" spans="1:5" x14ac:dyDescent="0.3">
      <c r="A1821">
        <v>251989</v>
      </c>
      <c r="B1821">
        <v>5</v>
      </c>
      <c r="C1821">
        <v>5</v>
      </c>
      <c r="D1821">
        <v>23255817</v>
      </c>
      <c r="E1821">
        <f>IF(umap_spectral_clustering_results__6[[#This Row],[corrected_cluster]]&lt;&gt;umap_spectral_clustering_results__6[[#This Row],[cluster]],1,0)</f>
        <v>0</v>
      </c>
    </row>
    <row r="1822" spans="1:5" x14ac:dyDescent="0.3">
      <c r="A1822">
        <v>146535</v>
      </c>
      <c r="B1822">
        <v>1</v>
      </c>
      <c r="C1822">
        <v>1</v>
      </c>
      <c r="D1822">
        <v>62014378</v>
      </c>
      <c r="E1822">
        <f>IF(umap_spectral_clustering_results__6[[#This Row],[corrected_cluster]]&lt;&gt;umap_spectral_clustering_results__6[[#This Row],[cluster]],1,0)</f>
        <v>0</v>
      </c>
    </row>
    <row r="1823" spans="1:5" x14ac:dyDescent="0.3">
      <c r="A1823">
        <v>40755</v>
      </c>
      <c r="B1823">
        <v>3</v>
      </c>
      <c r="C1823">
        <v>4</v>
      </c>
      <c r="D1823">
        <v>70483417</v>
      </c>
      <c r="E1823">
        <f>IF(umap_spectral_clustering_results__6[[#This Row],[corrected_cluster]]&lt;&gt;umap_spectral_clustering_results__6[[#This Row],[cluster]],1,0)</f>
        <v>1</v>
      </c>
    </row>
    <row r="1824" spans="1:5" x14ac:dyDescent="0.3">
      <c r="A1824">
        <v>163757</v>
      </c>
      <c r="B1824">
        <v>2</v>
      </c>
      <c r="C1824">
        <v>2</v>
      </c>
      <c r="D1824">
        <v>20200178</v>
      </c>
      <c r="E1824">
        <f>IF(umap_spectral_clustering_results__6[[#This Row],[corrected_cluster]]&lt;&gt;umap_spectral_clustering_results__6[[#This Row],[cluster]],1,0)</f>
        <v>0</v>
      </c>
    </row>
    <row r="1825" spans="1:5" x14ac:dyDescent="0.3">
      <c r="A1825">
        <v>67816</v>
      </c>
      <c r="B1825">
        <v>3</v>
      </c>
      <c r="C1825">
        <v>2</v>
      </c>
      <c r="D1825">
        <v>15256249</v>
      </c>
      <c r="E1825">
        <f>IF(umap_spectral_clustering_results__6[[#This Row],[corrected_cluster]]&lt;&gt;umap_spectral_clustering_results__6[[#This Row],[cluster]],1,0)</f>
        <v>1</v>
      </c>
    </row>
    <row r="1826" spans="1:5" x14ac:dyDescent="0.3">
      <c r="A1826">
        <v>176294</v>
      </c>
      <c r="B1826">
        <v>5</v>
      </c>
      <c r="C1826">
        <v>5</v>
      </c>
      <c r="D1826">
        <v>15103694</v>
      </c>
      <c r="E1826">
        <f>IF(umap_spectral_clustering_results__6[[#This Row],[corrected_cluster]]&lt;&gt;umap_spectral_clustering_results__6[[#This Row],[cluster]],1,0)</f>
        <v>0</v>
      </c>
    </row>
    <row r="1827" spans="1:5" x14ac:dyDescent="0.3">
      <c r="A1827">
        <v>277560</v>
      </c>
      <c r="B1827">
        <v>5</v>
      </c>
      <c r="C1827">
        <v>5</v>
      </c>
      <c r="D1827">
        <v>62225416</v>
      </c>
      <c r="E1827">
        <f>IF(umap_spectral_clustering_results__6[[#This Row],[corrected_cluster]]&lt;&gt;umap_spectral_clustering_results__6[[#This Row],[cluster]],1,0)</f>
        <v>0</v>
      </c>
    </row>
    <row r="1828" spans="1:5" x14ac:dyDescent="0.3">
      <c r="A1828">
        <v>136300</v>
      </c>
      <c r="B1828">
        <v>1</v>
      </c>
      <c r="C1828">
        <v>1</v>
      </c>
      <c r="D1828">
        <v>90386222</v>
      </c>
      <c r="E1828">
        <f>IF(umap_spectral_clustering_results__6[[#This Row],[corrected_cluster]]&lt;&gt;umap_spectral_clustering_results__6[[#This Row],[cluster]],1,0)</f>
        <v>0</v>
      </c>
    </row>
    <row r="1829" spans="1:5" x14ac:dyDescent="0.3">
      <c r="A1829">
        <v>282344</v>
      </c>
      <c r="B1829">
        <v>5</v>
      </c>
      <c r="C1829">
        <v>5</v>
      </c>
      <c r="D1829">
        <v>23255817</v>
      </c>
      <c r="E1829">
        <f>IF(umap_spectral_clustering_results__6[[#This Row],[corrected_cluster]]&lt;&gt;umap_spectral_clustering_results__6[[#This Row],[cluster]],1,0)</f>
        <v>0</v>
      </c>
    </row>
    <row r="1830" spans="1:5" x14ac:dyDescent="0.3">
      <c r="A1830">
        <v>278688</v>
      </c>
      <c r="B1830">
        <v>5</v>
      </c>
      <c r="C1830">
        <v>5</v>
      </c>
      <c r="D1830">
        <v>26466207</v>
      </c>
      <c r="E1830">
        <f>IF(umap_spectral_clustering_results__6[[#This Row],[corrected_cluster]]&lt;&gt;umap_spectral_clustering_results__6[[#This Row],[cluster]],1,0)</f>
        <v>0</v>
      </c>
    </row>
    <row r="1831" spans="1:5" x14ac:dyDescent="0.3">
      <c r="A1831">
        <v>268311</v>
      </c>
      <c r="B1831">
        <v>5</v>
      </c>
      <c r="C1831">
        <v>5</v>
      </c>
      <c r="D1831">
        <v>62225416</v>
      </c>
      <c r="E1831">
        <f>IF(umap_spectral_clustering_results__6[[#This Row],[corrected_cluster]]&lt;&gt;umap_spectral_clustering_results__6[[#This Row],[cluster]],1,0)</f>
        <v>0</v>
      </c>
    </row>
    <row r="1832" spans="1:5" x14ac:dyDescent="0.3">
      <c r="A1832">
        <v>123850</v>
      </c>
      <c r="B1832">
        <v>1</v>
      </c>
      <c r="C1832">
        <v>1</v>
      </c>
      <c r="D1832">
        <v>62014378</v>
      </c>
      <c r="E1832">
        <f>IF(umap_spectral_clustering_results__6[[#This Row],[corrected_cluster]]&lt;&gt;umap_spectral_clustering_results__6[[#This Row],[cluster]],1,0)</f>
        <v>0</v>
      </c>
    </row>
    <row r="1833" spans="1:5" x14ac:dyDescent="0.3">
      <c r="A1833">
        <v>52240</v>
      </c>
      <c r="B1833">
        <v>4</v>
      </c>
      <c r="C1833">
        <v>4</v>
      </c>
      <c r="D1833">
        <v>83450130</v>
      </c>
      <c r="E1833">
        <f>IF(umap_spectral_clustering_results__6[[#This Row],[corrected_cluster]]&lt;&gt;umap_spectral_clustering_results__6[[#This Row],[cluster]],1,0)</f>
        <v>0</v>
      </c>
    </row>
    <row r="1834" spans="1:5" x14ac:dyDescent="0.3">
      <c r="A1834">
        <v>94443</v>
      </c>
      <c r="B1834">
        <v>1</v>
      </c>
      <c r="C1834">
        <v>1</v>
      </c>
      <c r="D1834">
        <v>31527279</v>
      </c>
      <c r="E1834">
        <f>IF(umap_spectral_clustering_results__6[[#This Row],[corrected_cluster]]&lt;&gt;umap_spectral_clustering_results__6[[#This Row],[cluster]],1,0)</f>
        <v>0</v>
      </c>
    </row>
    <row r="1835" spans="1:5" x14ac:dyDescent="0.3">
      <c r="A1835">
        <v>263871</v>
      </c>
      <c r="B1835">
        <v>5</v>
      </c>
      <c r="C1835">
        <v>5</v>
      </c>
      <c r="D1835">
        <v>62225416</v>
      </c>
      <c r="E1835">
        <f>IF(umap_spectral_clustering_results__6[[#This Row],[corrected_cluster]]&lt;&gt;umap_spectral_clustering_results__6[[#This Row],[cluster]],1,0)</f>
        <v>0</v>
      </c>
    </row>
    <row r="1836" spans="1:5" x14ac:dyDescent="0.3">
      <c r="A1836">
        <v>45075</v>
      </c>
      <c r="B1836">
        <v>3</v>
      </c>
      <c r="C1836">
        <v>2</v>
      </c>
      <c r="D1836">
        <v>15256249</v>
      </c>
      <c r="E1836">
        <f>IF(umap_spectral_clustering_results__6[[#This Row],[corrected_cluster]]&lt;&gt;umap_spectral_clustering_results__6[[#This Row],[cluster]],1,0)</f>
        <v>1</v>
      </c>
    </row>
    <row r="1837" spans="1:5" x14ac:dyDescent="0.3">
      <c r="A1837">
        <v>125471</v>
      </c>
      <c r="B1837">
        <v>1</v>
      </c>
      <c r="C1837">
        <v>1</v>
      </c>
      <c r="D1837">
        <v>68395620</v>
      </c>
      <c r="E1837">
        <f>IF(umap_spectral_clustering_results__6[[#This Row],[corrected_cluster]]&lt;&gt;umap_spectral_clustering_results__6[[#This Row],[cluster]],1,0)</f>
        <v>0</v>
      </c>
    </row>
    <row r="1838" spans="1:5" x14ac:dyDescent="0.3">
      <c r="A1838">
        <v>211007</v>
      </c>
      <c r="B1838">
        <v>5</v>
      </c>
      <c r="C1838">
        <v>5</v>
      </c>
      <c r="D1838">
        <v>15103694</v>
      </c>
      <c r="E1838">
        <f>IF(umap_spectral_clustering_results__6[[#This Row],[corrected_cluster]]&lt;&gt;umap_spectral_clustering_results__6[[#This Row],[cluster]],1,0)</f>
        <v>0</v>
      </c>
    </row>
    <row r="1839" spans="1:5" x14ac:dyDescent="0.3">
      <c r="A1839">
        <v>229670</v>
      </c>
      <c r="B1839">
        <v>5</v>
      </c>
      <c r="C1839">
        <v>5</v>
      </c>
      <c r="D1839">
        <v>26466207</v>
      </c>
      <c r="E1839">
        <f>IF(umap_spectral_clustering_results__6[[#This Row],[corrected_cluster]]&lt;&gt;umap_spectral_clustering_results__6[[#This Row],[cluster]],1,0)</f>
        <v>0</v>
      </c>
    </row>
    <row r="1840" spans="1:5" x14ac:dyDescent="0.3">
      <c r="A1840">
        <v>124713</v>
      </c>
      <c r="B1840">
        <v>1</v>
      </c>
      <c r="C1840">
        <v>1</v>
      </c>
      <c r="D1840">
        <v>90386222</v>
      </c>
      <c r="E1840">
        <f>IF(umap_spectral_clustering_results__6[[#This Row],[corrected_cluster]]&lt;&gt;umap_spectral_clustering_results__6[[#This Row],[cluster]],1,0)</f>
        <v>0</v>
      </c>
    </row>
    <row r="1841" spans="1:5" x14ac:dyDescent="0.3">
      <c r="A1841">
        <v>122324</v>
      </c>
      <c r="B1841">
        <v>1</v>
      </c>
      <c r="C1841">
        <v>1</v>
      </c>
      <c r="D1841">
        <v>90386222</v>
      </c>
      <c r="E1841">
        <f>IF(umap_spectral_clustering_results__6[[#This Row],[corrected_cluster]]&lt;&gt;umap_spectral_clustering_results__6[[#This Row],[cluster]],1,0)</f>
        <v>0</v>
      </c>
    </row>
    <row r="1842" spans="1:5" x14ac:dyDescent="0.3">
      <c r="A1842">
        <v>268965</v>
      </c>
      <c r="B1842">
        <v>5</v>
      </c>
      <c r="C1842">
        <v>5</v>
      </c>
      <c r="D1842">
        <v>62225416</v>
      </c>
      <c r="E1842">
        <f>IF(umap_spectral_clustering_results__6[[#This Row],[corrected_cluster]]&lt;&gt;umap_spectral_clustering_results__6[[#This Row],[cluster]],1,0)</f>
        <v>0</v>
      </c>
    </row>
    <row r="1843" spans="1:5" x14ac:dyDescent="0.3">
      <c r="A1843">
        <v>269807</v>
      </c>
      <c r="B1843">
        <v>5</v>
      </c>
      <c r="C1843">
        <v>5</v>
      </c>
      <c r="D1843">
        <v>15103694</v>
      </c>
      <c r="E1843">
        <f>IF(umap_spectral_clustering_results__6[[#This Row],[corrected_cluster]]&lt;&gt;umap_spectral_clustering_results__6[[#This Row],[cluster]],1,0)</f>
        <v>0</v>
      </c>
    </row>
    <row r="1844" spans="1:5" x14ac:dyDescent="0.3">
      <c r="A1844">
        <v>303878</v>
      </c>
      <c r="B1844">
        <v>5</v>
      </c>
      <c r="C1844">
        <v>5</v>
      </c>
      <c r="D1844">
        <v>62225416</v>
      </c>
      <c r="E1844">
        <f>IF(umap_spectral_clustering_results__6[[#This Row],[corrected_cluster]]&lt;&gt;umap_spectral_clustering_results__6[[#This Row],[cluster]],1,0)</f>
        <v>0</v>
      </c>
    </row>
    <row r="1845" spans="1:5" x14ac:dyDescent="0.3">
      <c r="A1845">
        <v>94206</v>
      </c>
      <c r="B1845">
        <v>1</v>
      </c>
      <c r="C1845">
        <v>1</v>
      </c>
      <c r="D1845">
        <v>62014378</v>
      </c>
      <c r="E1845">
        <f>IF(umap_spectral_clustering_results__6[[#This Row],[corrected_cluster]]&lt;&gt;umap_spectral_clustering_results__6[[#This Row],[cluster]],1,0)</f>
        <v>0</v>
      </c>
    </row>
    <row r="1846" spans="1:5" x14ac:dyDescent="0.3">
      <c r="A1846">
        <v>12405</v>
      </c>
      <c r="B1846">
        <v>4</v>
      </c>
      <c r="C1846">
        <v>4</v>
      </c>
      <c r="D1846">
        <v>83450130</v>
      </c>
      <c r="E1846">
        <f>IF(umap_spectral_clustering_results__6[[#This Row],[corrected_cluster]]&lt;&gt;umap_spectral_clustering_results__6[[#This Row],[cluster]],1,0)</f>
        <v>0</v>
      </c>
    </row>
    <row r="1847" spans="1:5" x14ac:dyDescent="0.3">
      <c r="A1847">
        <v>100527</v>
      </c>
      <c r="B1847">
        <v>1</v>
      </c>
      <c r="C1847">
        <v>1</v>
      </c>
      <c r="D1847">
        <v>31527279</v>
      </c>
      <c r="E1847">
        <f>IF(umap_spectral_clustering_results__6[[#This Row],[corrected_cluster]]&lt;&gt;umap_spectral_clustering_results__6[[#This Row],[cluster]],1,0)</f>
        <v>0</v>
      </c>
    </row>
    <row r="1848" spans="1:5" x14ac:dyDescent="0.3">
      <c r="A1848">
        <v>184706</v>
      </c>
      <c r="B1848">
        <v>5</v>
      </c>
      <c r="C1848">
        <v>5</v>
      </c>
      <c r="D1848">
        <v>15103694</v>
      </c>
      <c r="E1848">
        <f>IF(umap_spectral_clustering_results__6[[#This Row],[corrected_cluster]]&lt;&gt;umap_spectral_clustering_results__6[[#This Row],[cluster]],1,0)</f>
        <v>0</v>
      </c>
    </row>
    <row r="1849" spans="1:5" x14ac:dyDescent="0.3">
      <c r="A1849">
        <v>287353</v>
      </c>
      <c r="B1849">
        <v>5</v>
      </c>
      <c r="C1849">
        <v>5</v>
      </c>
      <c r="D1849">
        <v>15103694</v>
      </c>
      <c r="E1849">
        <f>IF(umap_spectral_clustering_results__6[[#This Row],[corrected_cluster]]&lt;&gt;umap_spectral_clustering_results__6[[#This Row],[cluster]],1,0)</f>
        <v>0</v>
      </c>
    </row>
    <row r="1850" spans="1:5" x14ac:dyDescent="0.3">
      <c r="A1850">
        <v>31756</v>
      </c>
      <c r="B1850">
        <v>5</v>
      </c>
      <c r="C1850">
        <v>2</v>
      </c>
      <c r="D1850">
        <v>15256249</v>
      </c>
      <c r="E1850">
        <f>IF(umap_spectral_clustering_results__6[[#This Row],[corrected_cluster]]&lt;&gt;umap_spectral_clustering_results__6[[#This Row],[cluster]],1,0)</f>
        <v>1</v>
      </c>
    </row>
    <row r="1851" spans="1:5" x14ac:dyDescent="0.3">
      <c r="A1851">
        <v>260736</v>
      </c>
      <c r="B1851">
        <v>5</v>
      </c>
      <c r="C1851">
        <v>5</v>
      </c>
      <c r="D1851">
        <v>62225416</v>
      </c>
      <c r="E1851">
        <f>IF(umap_spectral_clustering_results__6[[#This Row],[corrected_cluster]]&lt;&gt;umap_spectral_clustering_results__6[[#This Row],[cluster]],1,0)</f>
        <v>0</v>
      </c>
    </row>
    <row r="1852" spans="1:5" x14ac:dyDescent="0.3">
      <c r="A1852">
        <v>192096</v>
      </c>
      <c r="B1852">
        <v>5</v>
      </c>
      <c r="C1852">
        <v>5</v>
      </c>
      <c r="D1852">
        <v>15103694</v>
      </c>
      <c r="E1852">
        <f>IF(umap_spectral_clustering_results__6[[#This Row],[corrected_cluster]]&lt;&gt;umap_spectral_clustering_results__6[[#This Row],[cluster]],1,0)</f>
        <v>0</v>
      </c>
    </row>
    <row r="1853" spans="1:5" x14ac:dyDescent="0.3">
      <c r="A1853">
        <v>200659</v>
      </c>
      <c r="B1853">
        <v>5</v>
      </c>
      <c r="C1853">
        <v>5</v>
      </c>
      <c r="D1853">
        <v>15103694</v>
      </c>
      <c r="E1853">
        <f>IF(umap_spectral_clustering_results__6[[#This Row],[corrected_cluster]]&lt;&gt;umap_spectral_clustering_results__6[[#This Row],[cluster]],1,0)</f>
        <v>0</v>
      </c>
    </row>
    <row r="1854" spans="1:5" x14ac:dyDescent="0.3">
      <c r="A1854">
        <v>194211</v>
      </c>
      <c r="B1854">
        <v>5</v>
      </c>
      <c r="C1854">
        <v>5</v>
      </c>
      <c r="D1854">
        <v>62225416</v>
      </c>
      <c r="E1854">
        <f>IF(umap_spectral_clustering_results__6[[#This Row],[corrected_cluster]]&lt;&gt;umap_spectral_clustering_results__6[[#This Row],[cluster]],1,0)</f>
        <v>0</v>
      </c>
    </row>
    <row r="1855" spans="1:5" x14ac:dyDescent="0.3">
      <c r="A1855">
        <v>255120</v>
      </c>
      <c r="B1855">
        <v>5</v>
      </c>
      <c r="C1855">
        <v>5</v>
      </c>
      <c r="D1855">
        <v>15103694</v>
      </c>
      <c r="E1855">
        <f>IF(umap_spectral_clustering_results__6[[#This Row],[corrected_cluster]]&lt;&gt;umap_spectral_clustering_results__6[[#This Row],[cluster]],1,0)</f>
        <v>0</v>
      </c>
    </row>
    <row r="1856" spans="1:5" x14ac:dyDescent="0.3">
      <c r="A1856">
        <v>246071</v>
      </c>
      <c r="B1856">
        <v>5</v>
      </c>
      <c r="C1856">
        <v>5</v>
      </c>
      <c r="D1856">
        <v>62225416</v>
      </c>
      <c r="E1856">
        <f>IF(umap_spectral_clustering_results__6[[#This Row],[corrected_cluster]]&lt;&gt;umap_spectral_clustering_results__6[[#This Row],[cluster]],1,0)</f>
        <v>0</v>
      </c>
    </row>
    <row r="1857" spans="1:5" x14ac:dyDescent="0.3">
      <c r="A1857">
        <v>172653</v>
      </c>
      <c r="B1857">
        <v>4</v>
      </c>
      <c r="C1857">
        <v>4</v>
      </c>
      <c r="D1857">
        <v>37206695</v>
      </c>
      <c r="E1857">
        <f>IF(umap_spectral_clustering_results__6[[#This Row],[corrected_cluster]]&lt;&gt;umap_spectral_clustering_results__6[[#This Row],[cluster]],1,0)</f>
        <v>0</v>
      </c>
    </row>
    <row r="1858" spans="1:5" x14ac:dyDescent="0.3">
      <c r="A1858">
        <v>53295</v>
      </c>
      <c r="B1858">
        <v>4</v>
      </c>
      <c r="C1858">
        <v>4</v>
      </c>
      <c r="D1858">
        <v>55364435</v>
      </c>
      <c r="E1858">
        <f>IF(umap_spectral_clustering_results__6[[#This Row],[corrected_cluster]]&lt;&gt;umap_spectral_clustering_results__6[[#This Row],[cluster]],1,0)</f>
        <v>0</v>
      </c>
    </row>
    <row r="1859" spans="1:5" x14ac:dyDescent="0.3">
      <c r="A1859">
        <v>302011</v>
      </c>
      <c r="B1859">
        <v>5</v>
      </c>
      <c r="C1859">
        <v>5</v>
      </c>
      <c r="D1859">
        <v>26466207</v>
      </c>
      <c r="E1859">
        <f>IF(umap_spectral_clustering_results__6[[#This Row],[corrected_cluster]]&lt;&gt;umap_spectral_clustering_results__6[[#This Row],[cluster]],1,0)</f>
        <v>0</v>
      </c>
    </row>
    <row r="1860" spans="1:5" x14ac:dyDescent="0.3">
      <c r="A1860">
        <v>60393</v>
      </c>
      <c r="B1860">
        <v>3</v>
      </c>
      <c r="C1860">
        <v>3</v>
      </c>
      <c r="D1860">
        <v>50011542</v>
      </c>
      <c r="E1860">
        <f>IF(umap_spectral_clustering_results__6[[#This Row],[corrected_cluster]]&lt;&gt;umap_spectral_clustering_results__6[[#This Row],[cluster]],1,0)</f>
        <v>0</v>
      </c>
    </row>
    <row r="1861" spans="1:5" x14ac:dyDescent="0.3">
      <c r="A1861">
        <v>194045</v>
      </c>
      <c r="B1861">
        <v>5</v>
      </c>
      <c r="C1861">
        <v>5</v>
      </c>
      <c r="D1861">
        <v>64963739</v>
      </c>
      <c r="E1861">
        <f>IF(umap_spectral_clustering_results__6[[#This Row],[corrected_cluster]]&lt;&gt;umap_spectral_clustering_results__6[[#This Row],[cluster]],1,0)</f>
        <v>0</v>
      </c>
    </row>
    <row r="1862" spans="1:5" x14ac:dyDescent="0.3">
      <c r="A1862">
        <v>150351</v>
      </c>
      <c r="B1862">
        <v>1</v>
      </c>
      <c r="C1862">
        <v>1</v>
      </c>
      <c r="D1862">
        <v>90386222</v>
      </c>
      <c r="E1862">
        <f>IF(umap_spectral_clustering_results__6[[#This Row],[corrected_cluster]]&lt;&gt;umap_spectral_clustering_results__6[[#This Row],[cluster]],1,0)</f>
        <v>0</v>
      </c>
    </row>
    <row r="1863" spans="1:5" x14ac:dyDescent="0.3">
      <c r="A1863">
        <v>145953</v>
      </c>
      <c r="B1863">
        <v>1</v>
      </c>
      <c r="C1863">
        <v>1</v>
      </c>
      <c r="D1863">
        <v>62014378</v>
      </c>
      <c r="E1863">
        <f>IF(umap_spectral_clustering_results__6[[#This Row],[corrected_cluster]]&lt;&gt;umap_spectral_clustering_results__6[[#This Row],[cluster]],1,0)</f>
        <v>0</v>
      </c>
    </row>
    <row r="1864" spans="1:5" x14ac:dyDescent="0.3">
      <c r="A1864">
        <v>193251</v>
      </c>
      <c r="B1864">
        <v>5</v>
      </c>
      <c r="C1864">
        <v>5</v>
      </c>
      <c r="D1864">
        <v>62225416</v>
      </c>
      <c r="E1864">
        <f>IF(umap_spectral_clustering_results__6[[#This Row],[corrected_cluster]]&lt;&gt;umap_spectral_clustering_results__6[[#This Row],[cluster]],1,0)</f>
        <v>0</v>
      </c>
    </row>
    <row r="1865" spans="1:5" x14ac:dyDescent="0.3">
      <c r="A1865">
        <v>226756</v>
      </c>
      <c r="B1865">
        <v>5</v>
      </c>
      <c r="C1865">
        <v>5</v>
      </c>
      <c r="D1865">
        <v>62225416</v>
      </c>
      <c r="E1865">
        <f>IF(umap_spectral_clustering_results__6[[#This Row],[corrected_cluster]]&lt;&gt;umap_spectral_clustering_results__6[[#This Row],[cluster]],1,0)</f>
        <v>0</v>
      </c>
    </row>
    <row r="1866" spans="1:5" x14ac:dyDescent="0.3">
      <c r="A1866">
        <v>84947</v>
      </c>
      <c r="B1866">
        <v>1</v>
      </c>
      <c r="C1866">
        <v>1</v>
      </c>
      <c r="D1866">
        <v>90386222</v>
      </c>
      <c r="E1866">
        <f>IF(umap_spectral_clustering_results__6[[#This Row],[corrected_cluster]]&lt;&gt;umap_spectral_clustering_results__6[[#This Row],[cluster]],1,0)</f>
        <v>0</v>
      </c>
    </row>
    <row r="1867" spans="1:5" x14ac:dyDescent="0.3">
      <c r="A1867">
        <v>263735</v>
      </c>
      <c r="B1867">
        <v>5</v>
      </c>
      <c r="C1867">
        <v>5</v>
      </c>
      <c r="D1867">
        <v>14119474</v>
      </c>
      <c r="E1867">
        <f>IF(umap_spectral_clustering_results__6[[#This Row],[corrected_cluster]]&lt;&gt;umap_spectral_clustering_results__6[[#This Row],[cluster]],1,0)</f>
        <v>0</v>
      </c>
    </row>
    <row r="1868" spans="1:5" x14ac:dyDescent="0.3">
      <c r="A1868">
        <v>199060</v>
      </c>
      <c r="B1868">
        <v>5</v>
      </c>
      <c r="C1868">
        <v>5</v>
      </c>
      <c r="D1868">
        <v>24683694</v>
      </c>
      <c r="E1868">
        <f>IF(umap_spectral_clustering_results__6[[#This Row],[corrected_cluster]]&lt;&gt;umap_spectral_clustering_results__6[[#This Row],[cluster]],1,0)</f>
        <v>0</v>
      </c>
    </row>
    <row r="1869" spans="1:5" x14ac:dyDescent="0.3">
      <c r="A1869">
        <v>103790</v>
      </c>
      <c r="B1869">
        <v>1</v>
      </c>
      <c r="C1869">
        <v>1</v>
      </c>
      <c r="D1869">
        <v>62014378</v>
      </c>
      <c r="E1869">
        <f>IF(umap_spectral_clustering_results__6[[#This Row],[corrected_cluster]]&lt;&gt;umap_spectral_clustering_results__6[[#This Row],[cluster]],1,0)</f>
        <v>0</v>
      </c>
    </row>
    <row r="1870" spans="1:5" x14ac:dyDescent="0.3">
      <c r="A1870">
        <v>49761</v>
      </c>
      <c r="B1870">
        <v>3</v>
      </c>
      <c r="C1870">
        <v>2</v>
      </c>
      <c r="D1870">
        <v>15256249</v>
      </c>
      <c r="E1870">
        <f>IF(umap_spectral_clustering_results__6[[#This Row],[corrected_cluster]]&lt;&gt;umap_spectral_clustering_results__6[[#This Row],[cluster]],1,0)</f>
        <v>1</v>
      </c>
    </row>
    <row r="1871" spans="1:5" x14ac:dyDescent="0.3">
      <c r="A1871">
        <v>202926</v>
      </c>
      <c r="B1871">
        <v>5</v>
      </c>
      <c r="C1871">
        <v>5</v>
      </c>
      <c r="D1871">
        <v>15103694</v>
      </c>
      <c r="E1871">
        <f>IF(umap_spectral_clustering_results__6[[#This Row],[corrected_cluster]]&lt;&gt;umap_spectral_clustering_results__6[[#This Row],[cluster]],1,0)</f>
        <v>0</v>
      </c>
    </row>
    <row r="1872" spans="1:5" x14ac:dyDescent="0.3">
      <c r="A1872">
        <v>97080</v>
      </c>
      <c r="B1872">
        <v>1</v>
      </c>
      <c r="C1872">
        <v>1</v>
      </c>
      <c r="D1872">
        <v>90386222</v>
      </c>
      <c r="E1872">
        <f>IF(umap_spectral_clustering_results__6[[#This Row],[corrected_cluster]]&lt;&gt;umap_spectral_clustering_results__6[[#This Row],[cluster]],1,0)</f>
        <v>0</v>
      </c>
    </row>
    <row r="1873" spans="1:5" x14ac:dyDescent="0.3">
      <c r="A1873">
        <v>43528</v>
      </c>
      <c r="B1873">
        <v>4</v>
      </c>
      <c r="C1873">
        <v>4</v>
      </c>
      <c r="D1873">
        <v>40019202</v>
      </c>
      <c r="E1873">
        <f>IF(umap_spectral_clustering_results__6[[#This Row],[corrected_cluster]]&lt;&gt;umap_spectral_clustering_results__6[[#This Row],[cluster]],1,0)</f>
        <v>0</v>
      </c>
    </row>
    <row r="1874" spans="1:5" x14ac:dyDescent="0.3">
      <c r="A1874">
        <v>123830</v>
      </c>
      <c r="B1874">
        <v>1</v>
      </c>
      <c r="C1874">
        <v>1</v>
      </c>
      <c r="D1874">
        <v>68395620</v>
      </c>
      <c r="E1874">
        <f>IF(umap_spectral_clustering_results__6[[#This Row],[corrected_cluster]]&lt;&gt;umap_spectral_clustering_results__6[[#This Row],[cluster]],1,0)</f>
        <v>0</v>
      </c>
    </row>
    <row r="1875" spans="1:5" x14ac:dyDescent="0.3">
      <c r="A1875">
        <v>195656</v>
      </c>
      <c r="B1875">
        <v>5</v>
      </c>
      <c r="C1875">
        <v>5</v>
      </c>
      <c r="D1875">
        <v>62225416</v>
      </c>
      <c r="E1875">
        <f>IF(umap_spectral_clustering_results__6[[#This Row],[corrected_cluster]]&lt;&gt;umap_spectral_clustering_results__6[[#This Row],[cluster]],1,0)</f>
        <v>0</v>
      </c>
    </row>
    <row r="1876" spans="1:5" x14ac:dyDescent="0.3">
      <c r="A1876">
        <v>211558</v>
      </c>
      <c r="B1876">
        <v>5</v>
      </c>
      <c r="C1876">
        <v>5</v>
      </c>
      <c r="D1876">
        <v>14119474</v>
      </c>
      <c r="E1876">
        <f>IF(umap_spectral_clustering_results__6[[#This Row],[corrected_cluster]]&lt;&gt;umap_spectral_clustering_results__6[[#This Row],[cluster]],1,0)</f>
        <v>0</v>
      </c>
    </row>
    <row r="1877" spans="1:5" x14ac:dyDescent="0.3">
      <c r="A1877">
        <v>264016</v>
      </c>
      <c r="B1877">
        <v>5</v>
      </c>
      <c r="C1877">
        <v>5</v>
      </c>
      <c r="D1877">
        <v>62225416</v>
      </c>
      <c r="E1877">
        <f>IF(umap_spectral_clustering_results__6[[#This Row],[corrected_cluster]]&lt;&gt;umap_spectral_clustering_results__6[[#This Row],[cluster]],1,0)</f>
        <v>0</v>
      </c>
    </row>
    <row r="1878" spans="1:5" x14ac:dyDescent="0.3">
      <c r="A1878">
        <v>290553</v>
      </c>
      <c r="B1878">
        <v>5</v>
      </c>
      <c r="C1878">
        <v>5</v>
      </c>
      <c r="D1878">
        <v>14119474</v>
      </c>
      <c r="E1878">
        <f>IF(umap_spectral_clustering_results__6[[#This Row],[corrected_cluster]]&lt;&gt;umap_spectral_clustering_results__6[[#This Row],[cluster]],1,0)</f>
        <v>0</v>
      </c>
    </row>
    <row r="1879" spans="1:5" x14ac:dyDescent="0.3">
      <c r="A1879">
        <v>102503</v>
      </c>
      <c r="B1879">
        <v>1</v>
      </c>
      <c r="C1879">
        <v>1</v>
      </c>
      <c r="D1879">
        <v>62014378</v>
      </c>
      <c r="E1879">
        <f>IF(umap_spectral_clustering_results__6[[#This Row],[corrected_cluster]]&lt;&gt;umap_spectral_clustering_results__6[[#This Row],[cluster]],1,0)</f>
        <v>0</v>
      </c>
    </row>
    <row r="1880" spans="1:5" x14ac:dyDescent="0.3">
      <c r="A1880">
        <v>230756</v>
      </c>
      <c r="B1880">
        <v>5</v>
      </c>
      <c r="C1880">
        <v>5</v>
      </c>
      <c r="D1880">
        <v>33633783</v>
      </c>
      <c r="E1880">
        <f>IF(umap_spectral_clustering_results__6[[#This Row],[corrected_cluster]]&lt;&gt;umap_spectral_clustering_results__6[[#This Row],[cluster]],1,0)</f>
        <v>0</v>
      </c>
    </row>
    <row r="1881" spans="1:5" x14ac:dyDescent="0.3">
      <c r="A1881">
        <v>40097</v>
      </c>
      <c r="B1881">
        <v>4</v>
      </c>
      <c r="C1881">
        <v>4</v>
      </c>
      <c r="D1881">
        <v>40019202</v>
      </c>
      <c r="E1881">
        <f>IF(umap_spectral_clustering_results__6[[#This Row],[corrected_cluster]]&lt;&gt;umap_spectral_clustering_results__6[[#This Row],[cluster]],1,0)</f>
        <v>0</v>
      </c>
    </row>
    <row r="1882" spans="1:5" x14ac:dyDescent="0.3">
      <c r="A1882">
        <v>235513</v>
      </c>
      <c r="B1882">
        <v>5</v>
      </c>
      <c r="C1882">
        <v>5</v>
      </c>
      <c r="D1882">
        <v>62225416</v>
      </c>
      <c r="E1882">
        <f>IF(umap_spectral_clustering_results__6[[#This Row],[corrected_cluster]]&lt;&gt;umap_spectral_clustering_results__6[[#This Row],[cluster]],1,0)</f>
        <v>0</v>
      </c>
    </row>
    <row r="1883" spans="1:5" x14ac:dyDescent="0.3">
      <c r="A1883">
        <v>513</v>
      </c>
      <c r="B1883">
        <v>4</v>
      </c>
      <c r="C1883">
        <v>4</v>
      </c>
      <c r="D1883">
        <v>12076452</v>
      </c>
      <c r="E1883">
        <f>IF(umap_spectral_clustering_results__6[[#This Row],[corrected_cluster]]&lt;&gt;umap_spectral_clustering_results__6[[#This Row],[cluster]],1,0)</f>
        <v>0</v>
      </c>
    </row>
    <row r="1884" spans="1:5" x14ac:dyDescent="0.3">
      <c r="A1884">
        <v>89057</v>
      </c>
      <c r="B1884">
        <v>1</v>
      </c>
      <c r="C1884">
        <v>1</v>
      </c>
      <c r="D1884">
        <v>90386222</v>
      </c>
      <c r="E1884">
        <f>IF(umap_spectral_clustering_results__6[[#This Row],[corrected_cluster]]&lt;&gt;umap_spectral_clustering_results__6[[#This Row],[cluster]],1,0)</f>
        <v>0</v>
      </c>
    </row>
    <row r="1885" spans="1:5" x14ac:dyDescent="0.3">
      <c r="A1885">
        <v>282428</v>
      </c>
      <c r="B1885">
        <v>5</v>
      </c>
      <c r="C1885">
        <v>5</v>
      </c>
      <c r="D1885">
        <v>24683694</v>
      </c>
      <c r="E1885">
        <f>IF(umap_spectral_clustering_results__6[[#This Row],[corrected_cluster]]&lt;&gt;umap_spectral_clustering_results__6[[#This Row],[cluster]],1,0)</f>
        <v>0</v>
      </c>
    </row>
    <row r="1886" spans="1:5" x14ac:dyDescent="0.3">
      <c r="A1886">
        <v>108826</v>
      </c>
      <c r="B1886">
        <v>1</v>
      </c>
      <c r="C1886">
        <v>1</v>
      </c>
      <c r="D1886">
        <v>90386222</v>
      </c>
      <c r="E1886">
        <f>IF(umap_spectral_clustering_results__6[[#This Row],[corrected_cluster]]&lt;&gt;umap_spectral_clustering_results__6[[#This Row],[cluster]],1,0)</f>
        <v>0</v>
      </c>
    </row>
    <row r="1887" spans="1:5" x14ac:dyDescent="0.3">
      <c r="A1887">
        <v>106502</v>
      </c>
      <c r="B1887">
        <v>1</v>
      </c>
      <c r="C1887">
        <v>1</v>
      </c>
      <c r="D1887">
        <v>62014378</v>
      </c>
      <c r="E1887">
        <f>IF(umap_spectral_clustering_results__6[[#This Row],[corrected_cluster]]&lt;&gt;umap_spectral_clustering_results__6[[#This Row],[cluster]],1,0)</f>
        <v>0</v>
      </c>
    </row>
    <row r="1888" spans="1:5" x14ac:dyDescent="0.3">
      <c r="A1888">
        <v>55260</v>
      </c>
      <c r="B1888">
        <v>3</v>
      </c>
      <c r="C1888">
        <v>4</v>
      </c>
      <c r="D1888">
        <v>75652382</v>
      </c>
      <c r="E1888">
        <f>IF(umap_spectral_clustering_results__6[[#This Row],[corrected_cluster]]&lt;&gt;umap_spectral_clustering_results__6[[#This Row],[cluster]],1,0)</f>
        <v>1</v>
      </c>
    </row>
    <row r="1889" spans="1:5" x14ac:dyDescent="0.3">
      <c r="A1889">
        <v>68068</v>
      </c>
      <c r="B1889">
        <v>5</v>
      </c>
      <c r="C1889">
        <v>2</v>
      </c>
      <c r="D1889">
        <v>15256249</v>
      </c>
      <c r="E1889">
        <f>IF(umap_spectral_clustering_results__6[[#This Row],[corrected_cluster]]&lt;&gt;umap_spectral_clustering_results__6[[#This Row],[cluster]],1,0)</f>
        <v>1</v>
      </c>
    </row>
    <row r="1890" spans="1:5" x14ac:dyDescent="0.3">
      <c r="A1890">
        <v>16575</v>
      </c>
      <c r="B1890">
        <v>4</v>
      </c>
      <c r="C1890">
        <v>4</v>
      </c>
      <c r="D1890">
        <v>70483417</v>
      </c>
      <c r="E1890">
        <f>IF(umap_spectral_clustering_results__6[[#This Row],[corrected_cluster]]&lt;&gt;umap_spectral_clustering_results__6[[#This Row],[cluster]],1,0)</f>
        <v>0</v>
      </c>
    </row>
    <row r="1891" spans="1:5" x14ac:dyDescent="0.3">
      <c r="A1891">
        <v>4243</v>
      </c>
      <c r="B1891">
        <v>4</v>
      </c>
      <c r="C1891">
        <v>4</v>
      </c>
      <c r="D1891">
        <v>75986657</v>
      </c>
      <c r="E1891">
        <f>IF(umap_spectral_clustering_results__6[[#This Row],[corrected_cluster]]&lt;&gt;umap_spectral_clustering_results__6[[#This Row],[cluster]],1,0)</f>
        <v>0</v>
      </c>
    </row>
    <row r="1892" spans="1:5" x14ac:dyDescent="0.3">
      <c r="A1892">
        <v>167092</v>
      </c>
      <c r="B1892">
        <v>4</v>
      </c>
      <c r="C1892">
        <v>4</v>
      </c>
      <c r="D1892">
        <v>74777746</v>
      </c>
      <c r="E1892">
        <f>IF(umap_spectral_clustering_results__6[[#This Row],[corrected_cluster]]&lt;&gt;umap_spectral_clustering_results__6[[#This Row],[cluster]],1,0)</f>
        <v>0</v>
      </c>
    </row>
    <row r="1893" spans="1:5" x14ac:dyDescent="0.3">
      <c r="A1893">
        <v>271901</v>
      </c>
      <c r="B1893">
        <v>5</v>
      </c>
      <c r="C1893">
        <v>5</v>
      </c>
      <c r="D1893">
        <v>15103694</v>
      </c>
      <c r="E1893">
        <f>IF(umap_spectral_clustering_results__6[[#This Row],[corrected_cluster]]&lt;&gt;umap_spectral_clustering_results__6[[#This Row],[cluster]],1,0)</f>
        <v>0</v>
      </c>
    </row>
    <row r="1894" spans="1:5" x14ac:dyDescent="0.3">
      <c r="A1894">
        <v>62568</v>
      </c>
      <c r="B1894">
        <v>4</v>
      </c>
      <c r="C1894">
        <v>4</v>
      </c>
      <c r="D1894">
        <v>75986657</v>
      </c>
      <c r="E1894">
        <f>IF(umap_spectral_clustering_results__6[[#This Row],[corrected_cluster]]&lt;&gt;umap_spectral_clustering_results__6[[#This Row],[cluster]],1,0)</f>
        <v>0</v>
      </c>
    </row>
    <row r="1895" spans="1:5" x14ac:dyDescent="0.3">
      <c r="A1895">
        <v>256448</v>
      </c>
      <c r="B1895">
        <v>5</v>
      </c>
      <c r="C1895">
        <v>5</v>
      </c>
      <c r="D1895">
        <v>15103694</v>
      </c>
      <c r="E1895">
        <f>IF(umap_spectral_clustering_results__6[[#This Row],[corrected_cluster]]&lt;&gt;umap_spectral_clustering_results__6[[#This Row],[cluster]],1,0)</f>
        <v>0</v>
      </c>
    </row>
    <row r="1896" spans="1:5" x14ac:dyDescent="0.3">
      <c r="A1896">
        <v>190143</v>
      </c>
      <c r="B1896">
        <v>5</v>
      </c>
      <c r="C1896">
        <v>5</v>
      </c>
      <c r="D1896">
        <v>14119474</v>
      </c>
      <c r="E1896">
        <f>IF(umap_spectral_clustering_results__6[[#This Row],[corrected_cluster]]&lt;&gt;umap_spectral_clustering_results__6[[#This Row],[cluster]],1,0)</f>
        <v>0</v>
      </c>
    </row>
    <row r="1897" spans="1:5" x14ac:dyDescent="0.3">
      <c r="A1897">
        <v>210678</v>
      </c>
      <c r="B1897">
        <v>5</v>
      </c>
      <c r="C1897">
        <v>5</v>
      </c>
      <c r="D1897">
        <v>62225416</v>
      </c>
      <c r="E1897">
        <f>IF(umap_spectral_clustering_results__6[[#This Row],[corrected_cluster]]&lt;&gt;umap_spectral_clustering_results__6[[#This Row],[cluster]],1,0)</f>
        <v>0</v>
      </c>
    </row>
    <row r="1898" spans="1:5" x14ac:dyDescent="0.3">
      <c r="A1898">
        <v>141989</v>
      </c>
      <c r="B1898">
        <v>1</v>
      </c>
      <c r="C1898">
        <v>1</v>
      </c>
      <c r="D1898">
        <v>31527279</v>
      </c>
      <c r="E1898">
        <f>IF(umap_spectral_clustering_results__6[[#This Row],[corrected_cluster]]&lt;&gt;umap_spectral_clustering_results__6[[#This Row],[cluster]],1,0)</f>
        <v>0</v>
      </c>
    </row>
    <row r="1899" spans="1:5" x14ac:dyDescent="0.3">
      <c r="A1899">
        <v>71453</v>
      </c>
      <c r="B1899">
        <v>4</v>
      </c>
      <c r="C1899">
        <v>4</v>
      </c>
      <c r="D1899">
        <v>83450130</v>
      </c>
      <c r="E1899">
        <f>IF(umap_spectral_clustering_results__6[[#This Row],[corrected_cluster]]&lt;&gt;umap_spectral_clustering_results__6[[#This Row],[cluster]],1,0)</f>
        <v>0</v>
      </c>
    </row>
    <row r="1900" spans="1:5" x14ac:dyDescent="0.3">
      <c r="A1900">
        <v>245646</v>
      </c>
      <c r="B1900">
        <v>5</v>
      </c>
      <c r="C1900">
        <v>5</v>
      </c>
      <c r="D1900">
        <v>62225416</v>
      </c>
      <c r="E1900">
        <f>IF(umap_spectral_clustering_results__6[[#This Row],[corrected_cluster]]&lt;&gt;umap_spectral_clustering_results__6[[#This Row],[cluster]],1,0)</f>
        <v>0</v>
      </c>
    </row>
    <row r="1901" spans="1:5" x14ac:dyDescent="0.3">
      <c r="A1901">
        <v>116680</v>
      </c>
      <c r="B1901">
        <v>1</v>
      </c>
      <c r="C1901">
        <v>1</v>
      </c>
      <c r="D1901">
        <v>62014378</v>
      </c>
      <c r="E1901">
        <f>IF(umap_spectral_clustering_results__6[[#This Row],[corrected_cluster]]&lt;&gt;umap_spectral_clustering_results__6[[#This Row],[cluster]],1,0)</f>
        <v>0</v>
      </c>
    </row>
    <row r="1902" spans="1:5" x14ac:dyDescent="0.3">
      <c r="A1902">
        <v>31294</v>
      </c>
      <c r="B1902">
        <v>2</v>
      </c>
      <c r="C1902">
        <v>2</v>
      </c>
      <c r="D1902">
        <v>15256249</v>
      </c>
      <c r="E1902">
        <f>IF(umap_spectral_clustering_results__6[[#This Row],[corrected_cluster]]&lt;&gt;umap_spectral_clustering_results__6[[#This Row],[cluster]],1,0)</f>
        <v>0</v>
      </c>
    </row>
    <row r="1903" spans="1:5" x14ac:dyDescent="0.3">
      <c r="A1903">
        <v>190766</v>
      </c>
      <c r="B1903">
        <v>5</v>
      </c>
      <c r="C1903">
        <v>5</v>
      </c>
      <c r="D1903">
        <v>62225416</v>
      </c>
      <c r="E1903">
        <f>IF(umap_spectral_clustering_results__6[[#This Row],[corrected_cluster]]&lt;&gt;umap_spectral_clustering_results__6[[#This Row],[cluster]],1,0)</f>
        <v>0</v>
      </c>
    </row>
    <row r="1904" spans="1:5" x14ac:dyDescent="0.3">
      <c r="A1904">
        <v>122028</v>
      </c>
      <c r="B1904">
        <v>1</v>
      </c>
      <c r="C1904">
        <v>1</v>
      </c>
      <c r="D1904">
        <v>31527279</v>
      </c>
      <c r="E1904">
        <f>IF(umap_spectral_clustering_results__6[[#This Row],[corrected_cluster]]&lt;&gt;umap_spectral_clustering_results__6[[#This Row],[cluster]],1,0)</f>
        <v>0</v>
      </c>
    </row>
    <row r="1905" spans="1:5" x14ac:dyDescent="0.3">
      <c r="A1905">
        <v>47278</v>
      </c>
      <c r="B1905">
        <v>3</v>
      </c>
      <c r="C1905">
        <v>3</v>
      </c>
      <c r="D1905">
        <v>50011542</v>
      </c>
      <c r="E1905">
        <f>IF(umap_spectral_clustering_results__6[[#This Row],[corrected_cluster]]&lt;&gt;umap_spectral_clustering_results__6[[#This Row],[cluster]],1,0)</f>
        <v>0</v>
      </c>
    </row>
    <row r="1906" spans="1:5" x14ac:dyDescent="0.3">
      <c r="A1906">
        <v>297671</v>
      </c>
      <c r="B1906">
        <v>5</v>
      </c>
      <c r="C1906">
        <v>5</v>
      </c>
      <c r="D1906">
        <v>26466207</v>
      </c>
      <c r="E1906">
        <f>IF(umap_spectral_clustering_results__6[[#This Row],[corrected_cluster]]&lt;&gt;umap_spectral_clustering_results__6[[#This Row],[cluster]],1,0)</f>
        <v>0</v>
      </c>
    </row>
    <row r="1907" spans="1:5" x14ac:dyDescent="0.3">
      <c r="A1907">
        <v>234758</v>
      </c>
      <c r="B1907">
        <v>5</v>
      </c>
      <c r="C1907">
        <v>5</v>
      </c>
      <c r="D1907">
        <v>62225416</v>
      </c>
      <c r="E1907">
        <f>IF(umap_spectral_clustering_results__6[[#This Row],[corrected_cluster]]&lt;&gt;umap_spectral_clustering_results__6[[#This Row],[cluster]],1,0)</f>
        <v>0</v>
      </c>
    </row>
    <row r="1908" spans="1:5" x14ac:dyDescent="0.3">
      <c r="A1908">
        <v>195196</v>
      </c>
      <c r="B1908">
        <v>5</v>
      </c>
      <c r="C1908">
        <v>5</v>
      </c>
      <c r="D1908">
        <v>14119474</v>
      </c>
      <c r="E1908">
        <f>IF(umap_spectral_clustering_results__6[[#This Row],[corrected_cluster]]&lt;&gt;umap_spectral_clustering_results__6[[#This Row],[cluster]],1,0)</f>
        <v>0</v>
      </c>
    </row>
    <row r="1909" spans="1:5" x14ac:dyDescent="0.3">
      <c r="A1909">
        <v>235988</v>
      </c>
      <c r="B1909">
        <v>5</v>
      </c>
      <c r="C1909">
        <v>5</v>
      </c>
      <c r="D1909">
        <v>14119474</v>
      </c>
      <c r="E1909">
        <f>IF(umap_spectral_clustering_results__6[[#This Row],[corrected_cluster]]&lt;&gt;umap_spectral_clustering_results__6[[#This Row],[cluster]],1,0)</f>
        <v>0</v>
      </c>
    </row>
    <row r="1910" spans="1:5" x14ac:dyDescent="0.3">
      <c r="A1910">
        <v>165449</v>
      </c>
      <c r="B1910">
        <v>4</v>
      </c>
      <c r="C1910">
        <v>4</v>
      </c>
      <c r="D1910">
        <v>77329636</v>
      </c>
      <c r="E1910">
        <f>IF(umap_spectral_clustering_results__6[[#This Row],[corrected_cluster]]&lt;&gt;umap_spectral_clustering_results__6[[#This Row],[cluster]],1,0)</f>
        <v>0</v>
      </c>
    </row>
    <row r="1911" spans="1:5" x14ac:dyDescent="0.3">
      <c r="A1911">
        <v>208464</v>
      </c>
      <c r="B1911">
        <v>5</v>
      </c>
      <c r="C1911">
        <v>5</v>
      </c>
      <c r="D1911">
        <v>26466207</v>
      </c>
      <c r="E1911">
        <f>IF(umap_spectral_clustering_results__6[[#This Row],[corrected_cluster]]&lt;&gt;umap_spectral_clustering_results__6[[#This Row],[cluster]],1,0)</f>
        <v>0</v>
      </c>
    </row>
    <row r="1912" spans="1:5" x14ac:dyDescent="0.3">
      <c r="A1912">
        <v>181270</v>
      </c>
      <c r="B1912">
        <v>5</v>
      </c>
      <c r="C1912">
        <v>5</v>
      </c>
      <c r="D1912">
        <v>62225416</v>
      </c>
      <c r="E1912">
        <f>IF(umap_spectral_clustering_results__6[[#This Row],[corrected_cluster]]&lt;&gt;umap_spectral_clustering_results__6[[#This Row],[cluster]],1,0)</f>
        <v>0</v>
      </c>
    </row>
    <row r="1913" spans="1:5" x14ac:dyDescent="0.3">
      <c r="A1913">
        <v>172385</v>
      </c>
      <c r="B1913">
        <v>4</v>
      </c>
      <c r="C1913">
        <v>4</v>
      </c>
      <c r="D1913">
        <v>74777746</v>
      </c>
      <c r="E1913">
        <f>IF(umap_spectral_clustering_results__6[[#This Row],[corrected_cluster]]&lt;&gt;umap_spectral_clustering_results__6[[#This Row],[cluster]],1,0)</f>
        <v>0</v>
      </c>
    </row>
    <row r="1914" spans="1:5" x14ac:dyDescent="0.3">
      <c r="A1914">
        <v>27547</v>
      </c>
      <c r="B1914">
        <v>2</v>
      </c>
      <c r="C1914">
        <v>2</v>
      </c>
      <c r="D1914">
        <v>15256249</v>
      </c>
      <c r="E1914">
        <f>IF(umap_spectral_clustering_results__6[[#This Row],[corrected_cluster]]&lt;&gt;umap_spectral_clustering_results__6[[#This Row],[cluster]],1,0)</f>
        <v>0</v>
      </c>
    </row>
    <row r="1915" spans="1:5" x14ac:dyDescent="0.3">
      <c r="A1915">
        <v>165778</v>
      </c>
      <c r="B1915">
        <v>4</v>
      </c>
      <c r="C1915">
        <v>4</v>
      </c>
      <c r="D1915">
        <v>43338066</v>
      </c>
      <c r="E1915">
        <f>IF(umap_spectral_clustering_results__6[[#This Row],[corrected_cluster]]&lt;&gt;umap_spectral_clustering_results__6[[#This Row],[cluster]],1,0)</f>
        <v>0</v>
      </c>
    </row>
    <row r="1916" spans="1:5" x14ac:dyDescent="0.3">
      <c r="A1916">
        <v>18023</v>
      </c>
      <c r="B1916">
        <v>4</v>
      </c>
      <c r="C1916">
        <v>4</v>
      </c>
      <c r="D1916">
        <v>75986657</v>
      </c>
      <c r="E1916">
        <f>IF(umap_spectral_clustering_results__6[[#This Row],[corrected_cluster]]&lt;&gt;umap_spectral_clustering_results__6[[#This Row],[cluster]],1,0)</f>
        <v>0</v>
      </c>
    </row>
    <row r="1917" spans="1:5" x14ac:dyDescent="0.3">
      <c r="A1917">
        <v>112348</v>
      </c>
      <c r="B1917">
        <v>1</v>
      </c>
      <c r="C1917">
        <v>1</v>
      </c>
      <c r="D1917">
        <v>90386222</v>
      </c>
      <c r="E1917">
        <f>IF(umap_spectral_clustering_results__6[[#This Row],[corrected_cluster]]&lt;&gt;umap_spectral_clustering_results__6[[#This Row],[cluster]],1,0)</f>
        <v>0</v>
      </c>
    </row>
    <row r="1918" spans="1:5" x14ac:dyDescent="0.3">
      <c r="A1918">
        <v>18320</v>
      </c>
      <c r="B1918">
        <v>4</v>
      </c>
      <c r="C1918">
        <v>4</v>
      </c>
      <c r="D1918">
        <v>75652382</v>
      </c>
      <c r="E1918">
        <f>IF(umap_spectral_clustering_results__6[[#This Row],[corrected_cluster]]&lt;&gt;umap_spectral_clustering_results__6[[#This Row],[cluster]],1,0)</f>
        <v>0</v>
      </c>
    </row>
    <row r="1919" spans="1:5" x14ac:dyDescent="0.3">
      <c r="A1919">
        <v>166904</v>
      </c>
      <c r="B1919">
        <v>4</v>
      </c>
      <c r="C1919">
        <v>4</v>
      </c>
      <c r="D1919">
        <v>37206695</v>
      </c>
      <c r="E1919">
        <f>IF(umap_spectral_clustering_results__6[[#This Row],[corrected_cluster]]&lt;&gt;umap_spectral_clustering_results__6[[#This Row],[cluster]],1,0)</f>
        <v>0</v>
      </c>
    </row>
    <row r="1920" spans="1:5" x14ac:dyDescent="0.3">
      <c r="A1920">
        <v>238578</v>
      </c>
      <c r="B1920">
        <v>5</v>
      </c>
      <c r="C1920">
        <v>5</v>
      </c>
      <c r="D1920">
        <v>62225416</v>
      </c>
      <c r="E1920">
        <f>IF(umap_spectral_clustering_results__6[[#This Row],[corrected_cluster]]&lt;&gt;umap_spectral_clustering_results__6[[#This Row],[cluster]],1,0)</f>
        <v>0</v>
      </c>
    </row>
    <row r="1921" spans="1:5" x14ac:dyDescent="0.3">
      <c r="A1921">
        <v>211040</v>
      </c>
      <c r="B1921">
        <v>5</v>
      </c>
      <c r="C1921">
        <v>5</v>
      </c>
      <c r="D1921">
        <v>15103694</v>
      </c>
      <c r="E1921">
        <f>IF(umap_spectral_clustering_results__6[[#This Row],[corrected_cluster]]&lt;&gt;umap_spectral_clustering_results__6[[#This Row],[cluster]],1,0)</f>
        <v>0</v>
      </c>
    </row>
    <row r="1922" spans="1:5" x14ac:dyDescent="0.3">
      <c r="A1922">
        <v>35232</v>
      </c>
      <c r="B1922">
        <v>4</v>
      </c>
      <c r="C1922">
        <v>4</v>
      </c>
      <c r="D1922">
        <v>10964686</v>
      </c>
      <c r="E1922">
        <f>IF(umap_spectral_clustering_results__6[[#This Row],[corrected_cluster]]&lt;&gt;umap_spectral_clustering_results__6[[#This Row],[cluster]],1,0)</f>
        <v>0</v>
      </c>
    </row>
    <row r="1923" spans="1:5" x14ac:dyDescent="0.3">
      <c r="A1923">
        <v>22396</v>
      </c>
      <c r="B1923">
        <v>5</v>
      </c>
      <c r="C1923">
        <v>2</v>
      </c>
      <c r="D1923">
        <v>15256249</v>
      </c>
      <c r="E1923">
        <f>IF(umap_spectral_clustering_results__6[[#This Row],[corrected_cluster]]&lt;&gt;umap_spectral_clustering_results__6[[#This Row],[cluster]],1,0)</f>
        <v>1</v>
      </c>
    </row>
    <row r="1924" spans="1:5" x14ac:dyDescent="0.3">
      <c r="A1924">
        <v>132669</v>
      </c>
      <c r="B1924">
        <v>1</v>
      </c>
      <c r="C1924">
        <v>1</v>
      </c>
      <c r="D1924">
        <v>68395620</v>
      </c>
      <c r="E1924">
        <f>IF(umap_spectral_clustering_results__6[[#This Row],[corrected_cluster]]&lt;&gt;umap_spectral_clustering_results__6[[#This Row],[cluster]],1,0)</f>
        <v>0</v>
      </c>
    </row>
    <row r="1925" spans="1:5" x14ac:dyDescent="0.3">
      <c r="A1925">
        <v>81032</v>
      </c>
      <c r="B1925">
        <v>1</v>
      </c>
      <c r="C1925">
        <v>1</v>
      </c>
      <c r="D1925">
        <v>62014378</v>
      </c>
      <c r="E1925">
        <f>IF(umap_spectral_clustering_results__6[[#This Row],[corrected_cluster]]&lt;&gt;umap_spectral_clustering_results__6[[#This Row],[cluster]],1,0)</f>
        <v>0</v>
      </c>
    </row>
    <row r="1926" spans="1:5" x14ac:dyDescent="0.3">
      <c r="A1926">
        <v>266916</v>
      </c>
      <c r="B1926">
        <v>5</v>
      </c>
      <c r="C1926">
        <v>5</v>
      </c>
      <c r="D1926">
        <v>64963739</v>
      </c>
      <c r="E1926">
        <f>IF(umap_spectral_clustering_results__6[[#This Row],[corrected_cluster]]&lt;&gt;umap_spectral_clustering_results__6[[#This Row],[cluster]],1,0)</f>
        <v>0</v>
      </c>
    </row>
    <row r="1927" spans="1:5" x14ac:dyDescent="0.3">
      <c r="A1927">
        <v>36878</v>
      </c>
      <c r="B1927">
        <v>4</v>
      </c>
      <c r="C1927">
        <v>4</v>
      </c>
      <c r="D1927">
        <v>83450130</v>
      </c>
      <c r="E1927">
        <f>IF(umap_spectral_clustering_results__6[[#This Row],[corrected_cluster]]&lt;&gt;umap_spectral_clustering_results__6[[#This Row],[cluster]],1,0)</f>
        <v>0</v>
      </c>
    </row>
    <row r="1928" spans="1:5" x14ac:dyDescent="0.3">
      <c r="A1928">
        <v>55657</v>
      </c>
      <c r="B1928">
        <v>4</v>
      </c>
      <c r="C1928">
        <v>4</v>
      </c>
      <c r="D1928">
        <v>10964686</v>
      </c>
      <c r="E1928">
        <f>IF(umap_spectral_clustering_results__6[[#This Row],[corrected_cluster]]&lt;&gt;umap_spectral_clustering_results__6[[#This Row],[cluster]],1,0)</f>
        <v>0</v>
      </c>
    </row>
    <row r="1929" spans="1:5" x14ac:dyDescent="0.3">
      <c r="A1929">
        <v>186891</v>
      </c>
      <c r="B1929">
        <v>5</v>
      </c>
      <c r="C1929">
        <v>5</v>
      </c>
      <c r="D1929">
        <v>15103694</v>
      </c>
      <c r="E1929">
        <f>IF(umap_spectral_clustering_results__6[[#This Row],[corrected_cluster]]&lt;&gt;umap_spectral_clustering_results__6[[#This Row],[cluster]],1,0)</f>
        <v>0</v>
      </c>
    </row>
    <row r="1930" spans="1:5" x14ac:dyDescent="0.3">
      <c r="A1930">
        <v>239534</v>
      </c>
      <c r="B1930">
        <v>5</v>
      </c>
      <c r="C1930">
        <v>5</v>
      </c>
      <c r="D1930">
        <v>15103694</v>
      </c>
      <c r="E1930">
        <f>IF(umap_spectral_clustering_results__6[[#This Row],[corrected_cluster]]&lt;&gt;umap_spectral_clustering_results__6[[#This Row],[cluster]],1,0)</f>
        <v>0</v>
      </c>
    </row>
    <row r="1931" spans="1:5" x14ac:dyDescent="0.3">
      <c r="A1931">
        <v>27458</v>
      </c>
      <c r="B1931">
        <v>4</v>
      </c>
      <c r="C1931">
        <v>4</v>
      </c>
      <c r="D1931">
        <v>70483417</v>
      </c>
      <c r="E1931">
        <f>IF(umap_spectral_clustering_results__6[[#This Row],[corrected_cluster]]&lt;&gt;umap_spectral_clustering_results__6[[#This Row],[cluster]],1,0)</f>
        <v>0</v>
      </c>
    </row>
    <row r="1932" spans="1:5" x14ac:dyDescent="0.3">
      <c r="A1932">
        <v>114102</v>
      </c>
      <c r="B1932">
        <v>1</v>
      </c>
      <c r="C1932">
        <v>1</v>
      </c>
      <c r="D1932">
        <v>68395620</v>
      </c>
      <c r="E1932">
        <f>IF(umap_spectral_clustering_results__6[[#This Row],[corrected_cluster]]&lt;&gt;umap_spectral_clustering_results__6[[#This Row],[cluster]],1,0)</f>
        <v>0</v>
      </c>
    </row>
    <row r="1933" spans="1:5" x14ac:dyDescent="0.3">
      <c r="A1933">
        <v>282541</v>
      </c>
      <c r="B1933">
        <v>5</v>
      </c>
      <c r="C1933">
        <v>5</v>
      </c>
      <c r="D1933">
        <v>15103694</v>
      </c>
      <c r="E1933">
        <f>IF(umap_spectral_clustering_results__6[[#This Row],[corrected_cluster]]&lt;&gt;umap_spectral_clustering_results__6[[#This Row],[cluster]],1,0)</f>
        <v>0</v>
      </c>
    </row>
    <row r="1934" spans="1:5" x14ac:dyDescent="0.3">
      <c r="A1934">
        <v>21061</v>
      </c>
      <c r="B1934">
        <v>4</v>
      </c>
      <c r="C1934">
        <v>4</v>
      </c>
      <c r="D1934">
        <v>75652382</v>
      </c>
      <c r="E1934">
        <f>IF(umap_spectral_clustering_results__6[[#This Row],[corrected_cluster]]&lt;&gt;umap_spectral_clustering_results__6[[#This Row],[cluster]],1,0)</f>
        <v>0</v>
      </c>
    </row>
    <row r="1935" spans="1:5" x14ac:dyDescent="0.3">
      <c r="A1935">
        <v>234035</v>
      </c>
      <c r="B1935">
        <v>5</v>
      </c>
      <c r="C1935">
        <v>5</v>
      </c>
      <c r="D1935">
        <v>15103694</v>
      </c>
      <c r="E1935">
        <f>IF(umap_spectral_clustering_results__6[[#This Row],[corrected_cluster]]&lt;&gt;umap_spectral_clustering_results__6[[#This Row],[cluster]],1,0)</f>
        <v>0</v>
      </c>
    </row>
    <row r="1936" spans="1:5" x14ac:dyDescent="0.3">
      <c r="A1936">
        <v>98267</v>
      </c>
      <c r="B1936">
        <v>1</v>
      </c>
      <c r="C1936">
        <v>1</v>
      </c>
      <c r="D1936">
        <v>62014378</v>
      </c>
      <c r="E1936">
        <f>IF(umap_spectral_clustering_results__6[[#This Row],[corrected_cluster]]&lt;&gt;umap_spectral_clustering_results__6[[#This Row],[cluster]],1,0)</f>
        <v>0</v>
      </c>
    </row>
    <row r="1937" spans="1:5" x14ac:dyDescent="0.3">
      <c r="A1937">
        <v>269849</v>
      </c>
      <c r="B1937">
        <v>5</v>
      </c>
      <c r="C1937">
        <v>5</v>
      </c>
      <c r="D1937">
        <v>24683694</v>
      </c>
      <c r="E1937">
        <f>IF(umap_spectral_clustering_results__6[[#This Row],[corrected_cluster]]&lt;&gt;umap_spectral_clustering_results__6[[#This Row],[cluster]],1,0)</f>
        <v>0</v>
      </c>
    </row>
    <row r="1938" spans="1:5" x14ac:dyDescent="0.3">
      <c r="A1938">
        <v>78658</v>
      </c>
      <c r="B1938">
        <v>1</v>
      </c>
      <c r="C1938">
        <v>1</v>
      </c>
      <c r="D1938">
        <v>68395620</v>
      </c>
      <c r="E1938">
        <f>IF(umap_spectral_clustering_results__6[[#This Row],[corrected_cluster]]&lt;&gt;umap_spectral_clustering_results__6[[#This Row],[cluster]],1,0)</f>
        <v>0</v>
      </c>
    </row>
    <row r="1939" spans="1:5" x14ac:dyDescent="0.3">
      <c r="A1939">
        <v>263822</v>
      </c>
      <c r="B1939">
        <v>5</v>
      </c>
      <c r="C1939">
        <v>5</v>
      </c>
      <c r="D1939">
        <v>62225416</v>
      </c>
      <c r="E1939">
        <f>IF(umap_spectral_clustering_results__6[[#This Row],[corrected_cluster]]&lt;&gt;umap_spectral_clustering_results__6[[#This Row],[cluster]],1,0)</f>
        <v>0</v>
      </c>
    </row>
    <row r="1940" spans="1:5" x14ac:dyDescent="0.3">
      <c r="A1940">
        <v>175304</v>
      </c>
      <c r="B1940">
        <v>5</v>
      </c>
      <c r="C1940">
        <v>5</v>
      </c>
      <c r="D1940">
        <v>15103694</v>
      </c>
      <c r="E1940">
        <f>IF(umap_spectral_clustering_results__6[[#This Row],[corrected_cluster]]&lt;&gt;umap_spectral_clustering_results__6[[#This Row],[cluster]],1,0)</f>
        <v>0</v>
      </c>
    </row>
    <row r="1941" spans="1:5" x14ac:dyDescent="0.3">
      <c r="A1941">
        <v>84851</v>
      </c>
      <c r="B1941">
        <v>1</v>
      </c>
      <c r="C1941">
        <v>1</v>
      </c>
      <c r="D1941">
        <v>90386222</v>
      </c>
      <c r="E1941">
        <f>IF(umap_spectral_clustering_results__6[[#This Row],[corrected_cluster]]&lt;&gt;umap_spectral_clustering_results__6[[#This Row],[cluster]],1,0)</f>
        <v>0</v>
      </c>
    </row>
    <row r="1942" spans="1:5" x14ac:dyDescent="0.3">
      <c r="A1942">
        <v>275336</v>
      </c>
      <c r="B1942">
        <v>5</v>
      </c>
      <c r="C1942">
        <v>5</v>
      </c>
      <c r="D1942">
        <v>14119474</v>
      </c>
      <c r="E1942">
        <f>IF(umap_spectral_clustering_results__6[[#This Row],[corrected_cluster]]&lt;&gt;umap_spectral_clustering_results__6[[#This Row],[cluster]],1,0)</f>
        <v>0</v>
      </c>
    </row>
    <row r="1943" spans="1:5" x14ac:dyDescent="0.3">
      <c r="A1943">
        <v>49276</v>
      </c>
      <c r="B1943">
        <v>4</v>
      </c>
      <c r="C1943">
        <v>4</v>
      </c>
      <c r="D1943">
        <v>70483417</v>
      </c>
      <c r="E1943">
        <f>IF(umap_spectral_clustering_results__6[[#This Row],[corrected_cluster]]&lt;&gt;umap_spectral_clustering_results__6[[#This Row],[cluster]],1,0)</f>
        <v>0</v>
      </c>
    </row>
    <row r="1944" spans="1:5" x14ac:dyDescent="0.3">
      <c r="A1944">
        <v>294028</v>
      </c>
      <c r="B1944">
        <v>5</v>
      </c>
      <c r="C1944">
        <v>5</v>
      </c>
      <c r="D1944">
        <v>26466207</v>
      </c>
      <c r="E1944">
        <f>IF(umap_spectral_clustering_results__6[[#This Row],[corrected_cluster]]&lt;&gt;umap_spectral_clustering_results__6[[#This Row],[cluster]],1,0)</f>
        <v>0</v>
      </c>
    </row>
    <row r="1945" spans="1:5" x14ac:dyDescent="0.3">
      <c r="A1945">
        <v>28921</v>
      </c>
      <c r="B1945">
        <v>4</v>
      </c>
      <c r="C1945">
        <v>4</v>
      </c>
      <c r="D1945">
        <v>70483417</v>
      </c>
      <c r="E1945">
        <f>IF(umap_spectral_clustering_results__6[[#This Row],[corrected_cluster]]&lt;&gt;umap_spectral_clustering_results__6[[#This Row],[cluster]],1,0)</f>
        <v>0</v>
      </c>
    </row>
    <row r="1946" spans="1:5" x14ac:dyDescent="0.3">
      <c r="A1946">
        <v>233185</v>
      </c>
      <c r="B1946">
        <v>5</v>
      </c>
      <c r="C1946">
        <v>5</v>
      </c>
      <c r="D1946">
        <v>64963739</v>
      </c>
      <c r="E1946">
        <f>IF(umap_spectral_clustering_results__6[[#This Row],[corrected_cluster]]&lt;&gt;umap_spectral_clustering_results__6[[#This Row],[cluster]],1,0)</f>
        <v>0</v>
      </c>
    </row>
    <row r="1947" spans="1:5" x14ac:dyDescent="0.3">
      <c r="A1947">
        <v>47941</v>
      </c>
      <c r="B1947">
        <v>3</v>
      </c>
      <c r="C1947">
        <v>4</v>
      </c>
      <c r="D1947">
        <v>10964686</v>
      </c>
      <c r="E1947">
        <f>IF(umap_spectral_clustering_results__6[[#This Row],[corrected_cluster]]&lt;&gt;umap_spectral_clustering_results__6[[#This Row],[cluster]],1,0)</f>
        <v>1</v>
      </c>
    </row>
    <row r="1948" spans="1:5" x14ac:dyDescent="0.3">
      <c r="A1948">
        <v>105941</v>
      </c>
      <c r="B1948">
        <v>1</v>
      </c>
      <c r="C1948">
        <v>1</v>
      </c>
      <c r="D1948">
        <v>90386222</v>
      </c>
      <c r="E1948">
        <f>IF(umap_spectral_clustering_results__6[[#This Row],[corrected_cluster]]&lt;&gt;umap_spectral_clustering_results__6[[#This Row],[cluster]],1,0)</f>
        <v>0</v>
      </c>
    </row>
    <row r="1949" spans="1:5" x14ac:dyDescent="0.3">
      <c r="A1949">
        <v>73794</v>
      </c>
      <c r="B1949">
        <v>3</v>
      </c>
      <c r="C1949">
        <v>3</v>
      </c>
      <c r="D1949">
        <v>50011542</v>
      </c>
      <c r="E1949">
        <f>IF(umap_spectral_clustering_results__6[[#This Row],[corrected_cluster]]&lt;&gt;umap_spectral_clustering_results__6[[#This Row],[cluster]],1,0)</f>
        <v>0</v>
      </c>
    </row>
    <row r="1950" spans="1:5" x14ac:dyDescent="0.3">
      <c r="A1950">
        <v>41642</v>
      </c>
      <c r="B1950">
        <v>4</v>
      </c>
      <c r="C1950">
        <v>4</v>
      </c>
      <c r="D1950">
        <v>40019202</v>
      </c>
      <c r="E1950">
        <f>IF(umap_spectral_clustering_results__6[[#This Row],[corrected_cluster]]&lt;&gt;umap_spectral_clustering_results__6[[#This Row],[cluster]],1,0)</f>
        <v>0</v>
      </c>
    </row>
    <row r="1951" spans="1:5" x14ac:dyDescent="0.3">
      <c r="A1951">
        <v>28151</v>
      </c>
      <c r="B1951">
        <v>4</v>
      </c>
      <c r="C1951">
        <v>4</v>
      </c>
      <c r="D1951">
        <v>83450130</v>
      </c>
      <c r="E1951">
        <f>IF(umap_spectral_clustering_results__6[[#This Row],[corrected_cluster]]&lt;&gt;umap_spectral_clustering_results__6[[#This Row],[cluster]],1,0)</f>
        <v>0</v>
      </c>
    </row>
    <row r="1952" spans="1:5" x14ac:dyDescent="0.3">
      <c r="A1952">
        <v>232299</v>
      </c>
      <c r="B1952">
        <v>5</v>
      </c>
      <c r="C1952">
        <v>5</v>
      </c>
      <c r="D1952">
        <v>14119474</v>
      </c>
      <c r="E1952">
        <f>IF(umap_spectral_clustering_results__6[[#This Row],[corrected_cluster]]&lt;&gt;umap_spectral_clustering_results__6[[#This Row],[cluster]],1,0)</f>
        <v>0</v>
      </c>
    </row>
    <row r="1953" spans="1:5" x14ac:dyDescent="0.3">
      <c r="A1953">
        <v>62969</v>
      </c>
      <c r="B1953">
        <v>4</v>
      </c>
      <c r="C1953">
        <v>4</v>
      </c>
      <c r="D1953">
        <v>83450130</v>
      </c>
      <c r="E1953">
        <f>IF(umap_spectral_clustering_results__6[[#This Row],[corrected_cluster]]&lt;&gt;umap_spectral_clustering_results__6[[#This Row],[cluster]],1,0)</f>
        <v>0</v>
      </c>
    </row>
    <row r="1954" spans="1:5" x14ac:dyDescent="0.3">
      <c r="A1954">
        <v>158851</v>
      </c>
      <c r="B1954">
        <v>4</v>
      </c>
      <c r="C1954">
        <v>4</v>
      </c>
      <c r="D1954">
        <v>19888903</v>
      </c>
      <c r="E1954">
        <f>IF(umap_spectral_clustering_results__6[[#This Row],[corrected_cluster]]&lt;&gt;umap_spectral_clustering_results__6[[#This Row],[cluster]],1,0)</f>
        <v>0</v>
      </c>
    </row>
    <row r="1955" spans="1:5" x14ac:dyDescent="0.3">
      <c r="A1955">
        <v>144581</v>
      </c>
      <c r="B1955">
        <v>1</v>
      </c>
      <c r="C1955">
        <v>1</v>
      </c>
      <c r="D1955">
        <v>68395620</v>
      </c>
      <c r="E1955">
        <f>IF(umap_spectral_clustering_results__6[[#This Row],[corrected_cluster]]&lt;&gt;umap_spectral_clustering_results__6[[#This Row],[cluster]],1,0)</f>
        <v>0</v>
      </c>
    </row>
    <row r="1956" spans="1:5" x14ac:dyDescent="0.3">
      <c r="A1956">
        <v>194459</v>
      </c>
      <c r="B1956">
        <v>5</v>
      </c>
      <c r="C1956">
        <v>5</v>
      </c>
      <c r="D1956">
        <v>14119474</v>
      </c>
      <c r="E1956">
        <f>IF(umap_spectral_clustering_results__6[[#This Row],[corrected_cluster]]&lt;&gt;umap_spectral_clustering_results__6[[#This Row],[cluster]],1,0)</f>
        <v>0</v>
      </c>
    </row>
    <row r="1957" spans="1:5" x14ac:dyDescent="0.3">
      <c r="A1957">
        <v>246082</v>
      </c>
      <c r="B1957">
        <v>5</v>
      </c>
      <c r="C1957">
        <v>5</v>
      </c>
      <c r="D1957">
        <v>62225416</v>
      </c>
      <c r="E1957">
        <f>IF(umap_spectral_clustering_results__6[[#This Row],[corrected_cluster]]&lt;&gt;umap_spectral_clustering_results__6[[#This Row],[cluster]],1,0)</f>
        <v>0</v>
      </c>
    </row>
    <row r="1958" spans="1:5" x14ac:dyDescent="0.3">
      <c r="A1958">
        <v>75086</v>
      </c>
      <c r="B1958">
        <v>4</v>
      </c>
      <c r="C1958">
        <v>4</v>
      </c>
      <c r="D1958">
        <v>83450130</v>
      </c>
      <c r="E1958">
        <f>IF(umap_spectral_clustering_results__6[[#This Row],[corrected_cluster]]&lt;&gt;umap_spectral_clustering_results__6[[#This Row],[cluster]],1,0)</f>
        <v>0</v>
      </c>
    </row>
    <row r="1959" spans="1:5" x14ac:dyDescent="0.3">
      <c r="A1959">
        <v>102223</v>
      </c>
      <c r="B1959">
        <v>1</v>
      </c>
      <c r="C1959">
        <v>1</v>
      </c>
      <c r="D1959">
        <v>90386222</v>
      </c>
      <c r="E1959">
        <f>IF(umap_spectral_clustering_results__6[[#This Row],[corrected_cluster]]&lt;&gt;umap_spectral_clustering_results__6[[#This Row],[cluster]],1,0)</f>
        <v>0</v>
      </c>
    </row>
    <row r="1960" spans="1:5" x14ac:dyDescent="0.3">
      <c r="A1960">
        <v>27652</v>
      </c>
      <c r="B1960">
        <v>4</v>
      </c>
      <c r="C1960">
        <v>4</v>
      </c>
      <c r="D1960">
        <v>70483417</v>
      </c>
      <c r="E1960">
        <f>IF(umap_spectral_clustering_results__6[[#This Row],[corrected_cluster]]&lt;&gt;umap_spectral_clustering_results__6[[#This Row],[cluster]],1,0)</f>
        <v>0</v>
      </c>
    </row>
    <row r="1961" spans="1:5" x14ac:dyDescent="0.3">
      <c r="A1961">
        <v>76407</v>
      </c>
      <c r="B1961">
        <v>1</v>
      </c>
      <c r="C1961">
        <v>1</v>
      </c>
      <c r="D1961">
        <v>62014378</v>
      </c>
      <c r="E1961">
        <f>IF(umap_spectral_clustering_results__6[[#This Row],[corrected_cluster]]&lt;&gt;umap_spectral_clustering_results__6[[#This Row],[cluster]],1,0)</f>
        <v>0</v>
      </c>
    </row>
    <row r="1962" spans="1:5" x14ac:dyDescent="0.3">
      <c r="A1962">
        <v>221319</v>
      </c>
      <c r="B1962">
        <v>5</v>
      </c>
      <c r="C1962">
        <v>5</v>
      </c>
      <c r="D1962">
        <v>62225416</v>
      </c>
      <c r="E1962">
        <f>IF(umap_spectral_clustering_results__6[[#This Row],[corrected_cluster]]&lt;&gt;umap_spectral_clustering_results__6[[#This Row],[cluster]],1,0)</f>
        <v>0</v>
      </c>
    </row>
    <row r="1963" spans="1:5" x14ac:dyDescent="0.3">
      <c r="A1963">
        <v>91002</v>
      </c>
      <c r="B1963">
        <v>1</v>
      </c>
      <c r="C1963">
        <v>1</v>
      </c>
      <c r="D1963">
        <v>90386222</v>
      </c>
      <c r="E1963">
        <f>IF(umap_spectral_clustering_results__6[[#This Row],[corrected_cluster]]&lt;&gt;umap_spectral_clustering_results__6[[#This Row],[cluster]],1,0)</f>
        <v>0</v>
      </c>
    </row>
    <row r="1964" spans="1:5" x14ac:dyDescent="0.3">
      <c r="A1964">
        <v>24310</v>
      </c>
      <c r="B1964">
        <v>4</v>
      </c>
      <c r="C1964">
        <v>4</v>
      </c>
      <c r="D1964">
        <v>75652382</v>
      </c>
      <c r="E1964">
        <f>IF(umap_spectral_clustering_results__6[[#This Row],[corrected_cluster]]&lt;&gt;umap_spectral_clustering_results__6[[#This Row],[cluster]],1,0)</f>
        <v>0</v>
      </c>
    </row>
    <row r="1965" spans="1:5" x14ac:dyDescent="0.3">
      <c r="A1965">
        <v>131804</v>
      </c>
      <c r="B1965">
        <v>1</v>
      </c>
      <c r="C1965">
        <v>1</v>
      </c>
      <c r="D1965">
        <v>68395620</v>
      </c>
      <c r="E1965">
        <f>IF(umap_spectral_clustering_results__6[[#This Row],[corrected_cluster]]&lt;&gt;umap_spectral_clustering_results__6[[#This Row],[cluster]],1,0)</f>
        <v>0</v>
      </c>
    </row>
    <row r="1966" spans="1:5" x14ac:dyDescent="0.3">
      <c r="A1966">
        <v>244865</v>
      </c>
      <c r="B1966">
        <v>5</v>
      </c>
      <c r="C1966">
        <v>5</v>
      </c>
      <c r="D1966">
        <v>15103694</v>
      </c>
      <c r="E1966">
        <f>IF(umap_spectral_clustering_results__6[[#This Row],[corrected_cluster]]&lt;&gt;umap_spectral_clustering_results__6[[#This Row],[cluster]],1,0)</f>
        <v>0</v>
      </c>
    </row>
    <row r="1967" spans="1:5" x14ac:dyDescent="0.3">
      <c r="A1967">
        <v>106691</v>
      </c>
      <c r="B1967">
        <v>1</v>
      </c>
      <c r="C1967">
        <v>1</v>
      </c>
      <c r="D1967">
        <v>68395620</v>
      </c>
      <c r="E1967">
        <f>IF(umap_spectral_clustering_results__6[[#This Row],[corrected_cluster]]&lt;&gt;umap_spectral_clustering_results__6[[#This Row],[cluster]],1,0)</f>
        <v>0</v>
      </c>
    </row>
    <row r="1968" spans="1:5" x14ac:dyDescent="0.3">
      <c r="A1968">
        <v>284389</v>
      </c>
      <c r="B1968">
        <v>5</v>
      </c>
      <c r="C1968">
        <v>5</v>
      </c>
      <c r="D1968">
        <v>14119474</v>
      </c>
      <c r="E1968">
        <f>IF(umap_spectral_clustering_results__6[[#This Row],[corrected_cluster]]&lt;&gt;umap_spectral_clustering_results__6[[#This Row],[cluster]],1,0)</f>
        <v>0</v>
      </c>
    </row>
    <row r="1969" spans="1:5" x14ac:dyDescent="0.3">
      <c r="A1969">
        <v>240676</v>
      </c>
      <c r="B1969">
        <v>5</v>
      </c>
      <c r="C1969">
        <v>5</v>
      </c>
      <c r="D1969">
        <v>23255817</v>
      </c>
      <c r="E1969">
        <f>IF(umap_spectral_clustering_results__6[[#This Row],[corrected_cluster]]&lt;&gt;umap_spectral_clustering_results__6[[#This Row],[cluster]],1,0)</f>
        <v>0</v>
      </c>
    </row>
    <row r="1970" spans="1:5" x14ac:dyDescent="0.3">
      <c r="A1970">
        <v>163715</v>
      </c>
      <c r="B1970">
        <v>2</v>
      </c>
      <c r="C1970">
        <v>2</v>
      </c>
      <c r="D1970">
        <v>85864573</v>
      </c>
      <c r="E1970">
        <f>IF(umap_spectral_clustering_results__6[[#This Row],[corrected_cluster]]&lt;&gt;umap_spectral_clustering_results__6[[#This Row],[cluster]],1,0)</f>
        <v>0</v>
      </c>
    </row>
    <row r="1971" spans="1:5" x14ac:dyDescent="0.3">
      <c r="A1971">
        <v>82256</v>
      </c>
      <c r="B1971">
        <v>1</v>
      </c>
      <c r="C1971">
        <v>1</v>
      </c>
      <c r="D1971">
        <v>90386222</v>
      </c>
      <c r="E1971">
        <f>IF(umap_spectral_clustering_results__6[[#This Row],[corrected_cluster]]&lt;&gt;umap_spectral_clustering_results__6[[#This Row],[cluster]],1,0)</f>
        <v>0</v>
      </c>
    </row>
    <row r="1972" spans="1:5" x14ac:dyDescent="0.3">
      <c r="A1972">
        <v>242946</v>
      </c>
      <c r="B1972">
        <v>5</v>
      </c>
      <c r="C1972">
        <v>5</v>
      </c>
      <c r="D1972">
        <v>62225416</v>
      </c>
      <c r="E1972">
        <f>IF(umap_spectral_clustering_results__6[[#This Row],[corrected_cluster]]&lt;&gt;umap_spectral_clustering_results__6[[#This Row],[cluster]],1,0)</f>
        <v>0</v>
      </c>
    </row>
    <row r="1973" spans="1:5" x14ac:dyDescent="0.3">
      <c r="A1973">
        <v>288613</v>
      </c>
      <c r="B1973">
        <v>5</v>
      </c>
      <c r="C1973">
        <v>5</v>
      </c>
      <c r="D1973">
        <v>15103694</v>
      </c>
      <c r="E1973">
        <f>IF(umap_spectral_clustering_results__6[[#This Row],[corrected_cluster]]&lt;&gt;umap_spectral_clustering_results__6[[#This Row],[cluster]],1,0)</f>
        <v>0</v>
      </c>
    </row>
    <row r="1974" spans="1:5" x14ac:dyDescent="0.3">
      <c r="A1974">
        <v>221478</v>
      </c>
      <c r="B1974">
        <v>5</v>
      </c>
      <c r="C1974">
        <v>5</v>
      </c>
      <c r="D1974">
        <v>24683694</v>
      </c>
      <c r="E1974">
        <f>IF(umap_spectral_clustering_results__6[[#This Row],[corrected_cluster]]&lt;&gt;umap_spectral_clustering_results__6[[#This Row],[cluster]],1,0)</f>
        <v>0</v>
      </c>
    </row>
    <row r="1975" spans="1:5" x14ac:dyDescent="0.3">
      <c r="A1975">
        <v>65965</v>
      </c>
      <c r="B1975">
        <v>3</v>
      </c>
      <c r="C1975">
        <v>4</v>
      </c>
      <c r="D1975">
        <v>83450130</v>
      </c>
      <c r="E1975">
        <f>IF(umap_spectral_clustering_results__6[[#This Row],[corrected_cluster]]&lt;&gt;umap_spectral_clustering_results__6[[#This Row],[cluster]],1,0)</f>
        <v>1</v>
      </c>
    </row>
    <row r="1976" spans="1:5" x14ac:dyDescent="0.3">
      <c r="A1976">
        <v>280530</v>
      </c>
      <c r="B1976">
        <v>5</v>
      </c>
      <c r="C1976">
        <v>5</v>
      </c>
      <c r="D1976">
        <v>24683694</v>
      </c>
      <c r="E1976">
        <f>IF(umap_spectral_clustering_results__6[[#This Row],[corrected_cluster]]&lt;&gt;umap_spectral_clustering_results__6[[#This Row],[cluster]],1,0)</f>
        <v>0</v>
      </c>
    </row>
    <row r="1977" spans="1:5" x14ac:dyDescent="0.3">
      <c r="A1977">
        <v>123053</v>
      </c>
      <c r="B1977">
        <v>1</v>
      </c>
      <c r="C1977">
        <v>1</v>
      </c>
      <c r="D1977">
        <v>90386222</v>
      </c>
      <c r="E1977">
        <f>IF(umap_spectral_clustering_results__6[[#This Row],[corrected_cluster]]&lt;&gt;umap_spectral_clustering_results__6[[#This Row],[cluster]],1,0)</f>
        <v>0</v>
      </c>
    </row>
    <row r="1978" spans="1:5" x14ac:dyDescent="0.3">
      <c r="A1978">
        <v>175415</v>
      </c>
      <c r="B1978">
        <v>5</v>
      </c>
      <c r="C1978">
        <v>5</v>
      </c>
      <c r="D1978">
        <v>15103694</v>
      </c>
      <c r="E1978">
        <f>IF(umap_spectral_clustering_results__6[[#This Row],[corrected_cluster]]&lt;&gt;umap_spectral_clustering_results__6[[#This Row],[cluster]],1,0)</f>
        <v>0</v>
      </c>
    </row>
    <row r="1979" spans="1:5" x14ac:dyDescent="0.3">
      <c r="A1979">
        <v>296507</v>
      </c>
      <c r="B1979">
        <v>5</v>
      </c>
      <c r="C1979">
        <v>5</v>
      </c>
      <c r="D1979">
        <v>15103694</v>
      </c>
      <c r="E1979">
        <f>IF(umap_spectral_clustering_results__6[[#This Row],[corrected_cluster]]&lt;&gt;umap_spectral_clustering_results__6[[#This Row],[cluster]],1,0)</f>
        <v>0</v>
      </c>
    </row>
    <row r="1980" spans="1:5" x14ac:dyDescent="0.3">
      <c r="A1980">
        <v>186799</v>
      </c>
      <c r="B1980">
        <v>5</v>
      </c>
      <c r="C1980">
        <v>5</v>
      </c>
      <c r="D1980">
        <v>15103694</v>
      </c>
      <c r="E1980">
        <f>IF(umap_spectral_clustering_results__6[[#This Row],[corrected_cluster]]&lt;&gt;umap_spectral_clustering_results__6[[#This Row],[cluster]],1,0)</f>
        <v>0</v>
      </c>
    </row>
    <row r="1981" spans="1:5" x14ac:dyDescent="0.3">
      <c r="A1981">
        <v>198503</v>
      </c>
      <c r="B1981">
        <v>5</v>
      </c>
      <c r="C1981">
        <v>5</v>
      </c>
      <c r="D1981">
        <v>64963739</v>
      </c>
      <c r="E1981">
        <f>IF(umap_spectral_clustering_results__6[[#This Row],[corrected_cluster]]&lt;&gt;umap_spectral_clustering_results__6[[#This Row],[cluster]],1,0)</f>
        <v>0</v>
      </c>
    </row>
    <row r="1982" spans="1:5" x14ac:dyDescent="0.3">
      <c r="A1982">
        <v>249300</v>
      </c>
      <c r="B1982">
        <v>5</v>
      </c>
      <c r="C1982">
        <v>5</v>
      </c>
      <c r="D1982">
        <v>26466207</v>
      </c>
      <c r="E1982">
        <f>IF(umap_spectral_clustering_results__6[[#This Row],[corrected_cluster]]&lt;&gt;umap_spectral_clustering_results__6[[#This Row],[cluster]],1,0)</f>
        <v>0</v>
      </c>
    </row>
    <row r="1983" spans="1:5" x14ac:dyDescent="0.3">
      <c r="A1983">
        <v>69869</v>
      </c>
      <c r="B1983">
        <v>4</v>
      </c>
      <c r="C1983">
        <v>4</v>
      </c>
      <c r="D1983">
        <v>75652382</v>
      </c>
      <c r="E1983">
        <f>IF(umap_spectral_clustering_results__6[[#This Row],[corrected_cluster]]&lt;&gt;umap_spectral_clustering_results__6[[#This Row],[cluster]],1,0)</f>
        <v>0</v>
      </c>
    </row>
    <row r="1984" spans="1:5" x14ac:dyDescent="0.3">
      <c r="A1984">
        <v>35256</v>
      </c>
      <c r="B1984">
        <v>4</v>
      </c>
      <c r="C1984">
        <v>4</v>
      </c>
      <c r="D1984">
        <v>75986657</v>
      </c>
      <c r="E1984">
        <f>IF(umap_spectral_clustering_results__6[[#This Row],[corrected_cluster]]&lt;&gt;umap_spectral_clustering_results__6[[#This Row],[cluster]],1,0)</f>
        <v>0</v>
      </c>
    </row>
    <row r="1985" spans="1:5" x14ac:dyDescent="0.3">
      <c r="A1985">
        <v>123628</v>
      </c>
      <c r="B1985">
        <v>1</v>
      </c>
      <c r="C1985">
        <v>1</v>
      </c>
      <c r="D1985">
        <v>62014378</v>
      </c>
      <c r="E1985">
        <f>IF(umap_spectral_clustering_results__6[[#This Row],[corrected_cluster]]&lt;&gt;umap_spectral_clustering_results__6[[#This Row],[cluster]],1,0)</f>
        <v>0</v>
      </c>
    </row>
    <row r="1986" spans="1:5" x14ac:dyDescent="0.3">
      <c r="A1986">
        <v>245603</v>
      </c>
      <c r="B1986">
        <v>5</v>
      </c>
      <c r="C1986">
        <v>5</v>
      </c>
      <c r="D1986">
        <v>26466207</v>
      </c>
      <c r="E1986">
        <f>IF(umap_spectral_clustering_results__6[[#This Row],[corrected_cluster]]&lt;&gt;umap_spectral_clustering_results__6[[#This Row],[cluster]],1,0)</f>
        <v>0</v>
      </c>
    </row>
    <row r="1987" spans="1:5" x14ac:dyDescent="0.3">
      <c r="A1987">
        <v>178197</v>
      </c>
      <c r="B1987">
        <v>5</v>
      </c>
      <c r="C1987">
        <v>5</v>
      </c>
      <c r="D1987">
        <v>62225416</v>
      </c>
      <c r="E1987">
        <f>IF(umap_spectral_clustering_results__6[[#This Row],[corrected_cluster]]&lt;&gt;umap_spectral_clustering_results__6[[#This Row],[cluster]],1,0)</f>
        <v>0</v>
      </c>
    </row>
    <row r="1988" spans="1:5" x14ac:dyDescent="0.3">
      <c r="A1988">
        <v>267851</v>
      </c>
      <c r="B1988">
        <v>5</v>
      </c>
      <c r="C1988">
        <v>5</v>
      </c>
      <c r="D1988">
        <v>15103694</v>
      </c>
      <c r="E1988">
        <f>IF(umap_spectral_clustering_results__6[[#This Row],[corrected_cluster]]&lt;&gt;umap_spectral_clustering_results__6[[#This Row],[cluster]],1,0)</f>
        <v>0</v>
      </c>
    </row>
    <row r="1989" spans="1:5" x14ac:dyDescent="0.3">
      <c r="A1989">
        <v>242348</v>
      </c>
      <c r="B1989">
        <v>5</v>
      </c>
      <c r="C1989">
        <v>5</v>
      </c>
      <c r="D1989">
        <v>64963739</v>
      </c>
      <c r="E1989">
        <f>IF(umap_spectral_clustering_results__6[[#This Row],[corrected_cluster]]&lt;&gt;umap_spectral_clustering_results__6[[#This Row],[cluster]],1,0)</f>
        <v>0</v>
      </c>
    </row>
    <row r="1990" spans="1:5" x14ac:dyDescent="0.3">
      <c r="A1990">
        <v>206618</v>
      </c>
      <c r="B1990">
        <v>5</v>
      </c>
      <c r="C1990">
        <v>5</v>
      </c>
      <c r="D1990">
        <v>15103694</v>
      </c>
      <c r="E1990">
        <f>IF(umap_spectral_clustering_results__6[[#This Row],[corrected_cluster]]&lt;&gt;umap_spectral_clustering_results__6[[#This Row],[cluster]],1,0)</f>
        <v>0</v>
      </c>
    </row>
    <row r="1991" spans="1:5" x14ac:dyDescent="0.3">
      <c r="A1991">
        <v>84733</v>
      </c>
      <c r="B1991">
        <v>1</v>
      </c>
      <c r="C1991">
        <v>1</v>
      </c>
      <c r="D1991">
        <v>68395620</v>
      </c>
      <c r="E1991">
        <f>IF(umap_spectral_clustering_results__6[[#This Row],[corrected_cluster]]&lt;&gt;umap_spectral_clustering_results__6[[#This Row],[cluster]],1,0)</f>
        <v>0</v>
      </c>
    </row>
    <row r="1992" spans="1:5" x14ac:dyDescent="0.3">
      <c r="A1992">
        <v>80823</v>
      </c>
      <c r="B1992">
        <v>1</v>
      </c>
      <c r="C1992">
        <v>1</v>
      </c>
      <c r="D1992">
        <v>90386222</v>
      </c>
      <c r="E1992">
        <f>IF(umap_spectral_clustering_results__6[[#This Row],[corrected_cluster]]&lt;&gt;umap_spectral_clustering_results__6[[#This Row],[cluster]],1,0)</f>
        <v>0</v>
      </c>
    </row>
    <row r="1993" spans="1:5" x14ac:dyDescent="0.3">
      <c r="A1993">
        <v>84655</v>
      </c>
      <c r="B1993">
        <v>1</v>
      </c>
      <c r="C1993">
        <v>1</v>
      </c>
      <c r="D1993">
        <v>90386222</v>
      </c>
      <c r="E1993">
        <f>IF(umap_spectral_clustering_results__6[[#This Row],[corrected_cluster]]&lt;&gt;umap_spectral_clustering_results__6[[#This Row],[cluster]],1,0)</f>
        <v>0</v>
      </c>
    </row>
    <row r="1994" spans="1:5" x14ac:dyDescent="0.3">
      <c r="A1994">
        <v>217468</v>
      </c>
      <c r="B1994">
        <v>5</v>
      </c>
      <c r="C1994">
        <v>5</v>
      </c>
      <c r="D1994">
        <v>26466207</v>
      </c>
      <c r="E1994">
        <f>IF(umap_spectral_clustering_results__6[[#This Row],[corrected_cluster]]&lt;&gt;umap_spectral_clustering_results__6[[#This Row],[cluster]],1,0)</f>
        <v>0</v>
      </c>
    </row>
    <row r="1995" spans="1:5" x14ac:dyDescent="0.3">
      <c r="A1995">
        <v>299245</v>
      </c>
      <c r="B1995">
        <v>5</v>
      </c>
      <c r="C1995">
        <v>5</v>
      </c>
      <c r="D1995">
        <v>24683694</v>
      </c>
      <c r="E1995">
        <f>IF(umap_spectral_clustering_results__6[[#This Row],[corrected_cluster]]&lt;&gt;umap_spectral_clustering_results__6[[#This Row],[cluster]],1,0)</f>
        <v>0</v>
      </c>
    </row>
    <row r="1996" spans="1:5" x14ac:dyDescent="0.3">
      <c r="A1996">
        <v>165322</v>
      </c>
      <c r="B1996">
        <v>4</v>
      </c>
      <c r="C1996">
        <v>4</v>
      </c>
      <c r="D1996">
        <v>23659574</v>
      </c>
      <c r="E1996">
        <f>IF(umap_spectral_clustering_results__6[[#This Row],[corrected_cluster]]&lt;&gt;umap_spectral_clustering_results__6[[#This Row],[cluster]],1,0)</f>
        <v>0</v>
      </c>
    </row>
    <row r="1997" spans="1:5" x14ac:dyDescent="0.3">
      <c r="A1997">
        <v>267621</v>
      </c>
      <c r="B1997">
        <v>5</v>
      </c>
      <c r="C1997">
        <v>5</v>
      </c>
      <c r="D1997">
        <v>14119474</v>
      </c>
      <c r="E1997">
        <f>IF(umap_spectral_clustering_results__6[[#This Row],[corrected_cluster]]&lt;&gt;umap_spectral_clustering_results__6[[#This Row],[cluster]],1,0)</f>
        <v>0</v>
      </c>
    </row>
    <row r="1998" spans="1:5" x14ac:dyDescent="0.3">
      <c r="A1998">
        <v>9591</v>
      </c>
      <c r="B1998">
        <v>3</v>
      </c>
      <c r="C1998">
        <v>4</v>
      </c>
      <c r="D1998">
        <v>75652382</v>
      </c>
      <c r="E1998">
        <f>IF(umap_spectral_clustering_results__6[[#This Row],[corrected_cluster]]&lt;&gt;umap_spectral_clustering_results__6[[#This Row],[cluster]],1,0)</f>
        <v>1</v>
      </c>
    </row>
    <row r="1999" spans="1:5" x14ac:dyDescent="0.3">
      <c r="A1999">
        <v>101847</v>
      </c>
      <c r="B1999">
        <v>1</v>
      </c>
      <c r="C1999">
        <v>1</v>
      </c>
      <c r="D1999">
        <v>62014378</v>
      </c>
      <c r="E1999">
        <f>IF(umap_spectral_clustering_results__6[[#This Row],[corrected_cluster]]&lt;&gt;umap_spectral_clustering_results__6[[#This Row],[cluster]],1,0)</f>
        <v>0</v>
      </c>
    </row>
    <row r="2000" spans="1:5" x14ac:dyDescent="0.3">
      <c r="A2000">
        <v>15421</v>
      </c>
      <c r="B2000">
        <v>3</v>
      </c>
      <c r="C2000">
        <v>4</v>
      </c>
      <c r="D2000">
        <v>83450130</v>
      </c>
      <c r="E2000">
        <f>IF(umap_spectral_clustering_results__6[[#This Row],[corrected_cluster]]&lt;&gt;umap_spectral_clustering_results__6[[#This Row],[cluster]],1,0)</f>
        <v>1</v>
      </c>
    </row>
    <row r="2001" spans="1:5" x14ac:dyDescent="0.3">
      <c r="A2001">
        <v>154177</v>
      </c>
      <c r="B2001">
        <v>4</v>
      </c>
      <c r="C2001">
        <v>4</v>
      </c>
      <c r="D2001">
        <v>67716412</v>
      </c>
      <c r="E2001">
        <f>IF(umap_spectral_clustering_results__6[[#This Row],[corrected_cluster]]&lt;&gt;umap_spectral_clustering_results__6[[#This Row],[cluster]],1,0)</f>
        <v>0</v>
      </c>
    </row>
    <row r="2002" spans="1:5" x14ac:dyDescent="0.3">
      <c r="A2002">
        <v>169553</v>
      </c>
      <c r="B2002">
        <v>4</v>
      </c>
      <c r="C2002">
        <v>4</v>
      </c>
      <c r="D2002">
        <v>37206695</v>
      </c>
      <c r="E2002">
        <f>IF(umap_spectral_clustering_results__6[[#This Row],[corrected_cluster]]&lt;&gt;umap_spectral_clustering_results__6[[#This Row],[cluster]],1,0)</f>
        <v>0</v>
      </c>
    </row>
    <row r="2003" spans="1:5" x14ac:dyDescent="0.3">
      <c r="A2003">
        <v>210196</v>
      </c>
      <c r="B2003">
        <v>5</v>
      </c>
      <c r="C2003">
        <v>5</v>
      </c>
      <c r="D2003">
        <v>24683694</v>
      </c>
      <c r="E2003">
        <f>IF(umap_spectral_clustering_results__6[[#This Row],[corrected_cluster]]&lt;&gt;umap_spectral_clustering_results__6[[#This Row],[cluster]],1,0)</f>
        <v>0</v>
      </c>
    </row>
    <row r="2004" spans="1:5" x14ac:dyDescent="0.3">
      <c r="A2004">
        <v>271095</v>
      </c>
      <c r="B2004">
        <v>5</v>
      </c>
      <c r="C2004">
        <v>5</v>
      </c>
      <c r="D2004">
        <v>14119474</v>
      </c>
      <c r="E2004">
        <f>IF(umap_spectral_clustering_results__6[[#This Row],[corrected_cluster]]&lt;&gt;umap_spectral_clustering_results__6[[#This Row],[cluster]],1,0)</f>
        <v>0</v>
      </c>
    </row>
    <row r="2005" spans="1:5" x14ac:dyDescent="0.3">
      <c r="A2005">
        <v>260460</v>
      </c>
      <c r="B2005">
        <v>5</v>
      </c>
      <c r="C2005">
        <v>5</v>
      </c>
      <c r="D2005">
        <v>62225416</v>
      </c>
      <c r="E2005">
        <f>IF(umap_spectral_clustering_results__6[[#This Row],[corrected_cluster]]&lt;&gt;umap_spectral_clustering_results__6[[#This Row],[cluster]],1,0)</f>
        <v>0</v>
      </c>
    </row>
    <row r="2006" spans="1:5" x14ac:dyDescent="0.3">
      <c r="A2006">
        <v>173900</v>
      </c>
      <c r="B2006">
        <v>5</v>
      </c>
      <c r="C2006">
        <v>5</v>
      </c>
      <c r="D2006">
        <v>62225416</v>
      </c>
      <c r="E2006">
        <f>IF(umap_spectral_clustering_results__6[[#This Row],[corrected_cluster]]&lt;&gt;umap_spectral_clustering_results__6[[#This Row],[cluster]],1,0)</f>
        <v>0</v>
      </c>
    </row>
    <row r="2007" spans="1:5" x14ac:dyDescent="0.3">
      <c r="A2007">
        <v>122922</v>
      </c>
      <c r="B2007">
        <v>1</v>
      </c>
      <c r="C2007">
        <v>1</v>
      </c>
      <c r="D2007">
        <v>90386222</v>
      </c>
      <c r="E2007">
        <f>IF(umap_spectral_clustering_results__6[[#This Row],[corrected_cluster]]&lt;&gt;umap_spectral_clustering_results__6[[#This Row],[cluster]],1,0)</f>
        <v>0</v>
      </c>
    </row>
    <row r="2008" spans="1:5" x14ac:dyDescent="0.3">
      <c r="A2008">
        <v>167469</v>
      </c>
      <c r="B2008">
        <v>4</v>
      </c>
      <c r="C2008">
        <v>4</v>
      </c>
      <c r="D2008">
        <v>65142471</v>
      </c>
      <c r="E2008">
        <f>IF(umap_spectral_clustering_results__6[[#This Row],[corrected_cluster]]&lt;&gt;umap_spectral_clustering_results__6[[#This Row],[cluster]],1,0)</f>
        <v>0</v>
      </c>
    </row>
    <row r="2009" spans="1:5" x14ac:dyDescent="0.3">
      <c r="A2009">
        <v>40666</v>
      </c>
      <c r="B2009">
        <v>4</v>
      </c>
      <c r="C2009">
        <v>4</v>
      </c>
      <c r="D2009">
        <v>10964686</v>
      </c>
      <c r="E2009">
        <f>IF(umap_spectral_clustering_results__6[[#This Row],[corrected_cluster]]&lt;&gt;umap_spectral_clustering_results__6[[#This Row],[cluster]],1,0)</f>
        <v>0</v>
      </c>
    </row>
    <row r="2010" spans="1:5" x14ac:dyDescent="0.3">
      <c r="A2010">
        <v>30608</v>
      </c>
      <c r="B2010">
        <v>4</v>
      </c>
      <c r="C2010">
        <v>2</v>
      </c>
      <c r="D2010">
        <v>15256249</v>
      </c>
      <c r="E2010">
        <f>IF(umap_spectral_clustering_results__6[[#This Row],[corrected_cluster]]&lt;&gt;umap_spectral_clustering_results__6[[#This Row],[cluster]],1,0)</f>
        <v>1</v>
      </c>
    </row>
    <row r="2011" spans="1:5" x14ac:dyDescent="0.3">
      <c r="A2011">
        <v>194353</v>
      </c>
      <c r="B2011">
        <v>5</v>
      </c>
      <c r="C2011">
        <v>5</v>
      </c>
      <c r="D2011">
        <v>26466207</v>
      </c>
      <c r="E2011">
        <f>IF(umap_spectral_clustering_results__6[[#This Row],[corrected_cluster]]&lt;&gt;umap_spectral_clustering_results__6[[#This Row],[cluster]],1,0)</f>
        <v>0</v>
      </c>
    </row>
    <row r="2012" spans="1:5" x14ac:dyDescent="0.3">
      <c r="A2012">
        <v>184943</v>
      </c>
      <c r="B2012">
        <v>5</v>
      </c>
      <c r="C2012">
        <v>5</v>
      </c>
      <c r="D2012">
        <v>64963739</v>
      </c>
      <c r="E2012">
        <f>IF(umap_spectral_clustering_results__6[[#This Row],[corrected_cluster]]&lt;&gt;umap_spectral_clustering_results__6[[#This Row],[cluster]],1,0)</f>
        <v>0</v>
      </c>
    </row>
    <row r="2013" spans="1:5" x14ac:dyDescent="0.3">
      <c r="A2013">
        <v>152863</v>
      </c>
      <c r="B2013">
        <v>1</v>
      </c>
      <c r="C2013">
        <v>1</v>
      </c>
      <c r="D2013">
        <v>62014378</v>
      </c>
      <c r="E2013">
        <f>IF(umap_spectral_clustering_results__6[[#This Row],[corrected_cluster]]&lt;&gt;umap_spectral_clustering_results__6[[#This Row],[cluster]],1,0)</f>
        <v>0</v>
      </c>
    </row>
    <row r="2014" spans="1:5" x14ac:dyDescent="0.3">
      <c r="A2014">
        <v>268534</v>
      </c>
      <c r="B2014">
        <v>5</v>
      </c>
      <c r="C2014">
        <v>5</v>
      </c>
      <c r="D2014">
        <v>15103694</v>
      </c>
      <c r="E2014">
        <f>IF(umap_spectral_clustering_results__6[[#This Row],[corrected_cluster]]&lt;&gt;umap_spectral_clustering_results__6[[#This Row],[cluster]],1,0)</f>
        <v>0</v>
      </c>
    </row>
    <row r="2015" spans="1:5" x14ac:dyDescent="0.3">
      <c r="A2015">
        <v>93123</v>
      </c>
      <c r="B2015">
        <v>1</v>
      </c>
      <c r="C2015">
        <v>1</v>
      </c>
      <c r="D2015">
        <v>90386222</v>
      </c>
      <c r="E2015">
        <f>IF(umap_spectral_clustering_results__6[[#This Row],[corrected_cluster]]&lt;&gt;umap_spectral_clustering_results__6[[#This Row],[cluster]],1,0)</f>
        <v>0</v>
      </c>
    </row>
    <row r="2016" spans="1:5" x14ac:dyDescent="0.3">
      <c r="A2016">
        <v>104199</v>
      </c>
      <c r="B2016">
        <v>1</v>
      </c>
      <c r="C2016">
        <v>1</v>
      </c>
      <c r="D2016">
        <v>62014378</v>
      </c>
      <c r="E2016">
        <f>IF(umap_spectral_clustering_results__6[[#This Row],[corrected_cluster]]&lt;&gt;umap_spectral_clustering_results__6[[#This Row],[cluster]],1,0)</f>
        <v>0</v>
      </c>
    </row>
    <row r="2017" spans="1:5" x14ac:dyDescent="0.3">
      <c r="A2017">
        <v>194634</v>
      </c>
      <c r="B2017">
        <v>5</v>
      </c>
      <c r="C2017">
        <v>5</v>
      </c>
      <c r="D2017">
        <v>15103694</v>
      </c>
      <c r="E2017">
        <f>IF(umap_spectral_clustering_results__6[[#This Row],[corrected_cluster]]&lt;&gt;umap_spectral_clustering_results__6[[#This Row],[cluster]],1,0)</f>
        <v>0</v>
      </c>
    </row>
    <row r="2018" spans="1:5" x14ac:dyDescent="0.3">
      <c r="A2018">
        <v>64143</v>
      </c>
      <c r="B2018">
        <v>4</v>
      </c>
      <c r="C2018">
        <v>4</v>
      </c>
      <c r="D2018">
        <v>40019202</v>
      </c>
      <c r="E2018">
        <f>IF(umap_spectral_clustering_results__6[[#This Row],[corrected_cluster]]&lt;&gt;umap_spectral_clustering_results__6[[#This Row],[cluster]],1,0)</f>
        <v>0</v>
      </c>
    </row>
    <row r="2019" spans="1:5" x14ac:dyDescent="0.3">
      <c r="A2019">
        <v>70730</v>
      </c>
      <c r="B2019">
        <v>3</v>
      </c>
      <c r="C2019">
        <v>4</v>
      </c>
      <c r="D2019">
        <v>70483417</v>
      </c>
      <c r="E2019">
        <f>IF(umap_spectral_clustering_results__6[[#This Row],[corrected_cluster]]&lt;&gt;umap_spectral_clustering_results__6[[#This Row],[cluster]],1,0)</f>
        <v>1</v>
      </c>
    </row>
    <row r="2020" spans="1:5" x14ac:dyDescent="0.3">
      <c r="A2020">
        <v>254035</v>
      </c>
      <c r="B2020">
        <v>5</v>
      </c>
      <c r="C2020">
        <v>5</v>
      </c>
      <c r="D2020">
        <v>26466207</v>
      </c>
      <c r="E2020">
        <f>IF(umap_spectral_clustering_results__6[[#This Row],[corrected_cluster]]&lt;&gt;umap_spectral_clustering_results__6[[#This Row],[cluster]],1,0)</f>
        <v>0</v>
      </c>
    </row>
    <row r="2021" spans="1:5" x14ac:dyDescent="0.3">
      <c r="A2021">
        <v>93937</v>
      </c>
      <c r="B2021">
        <v>1</v>
      </c>
      <c r="C2021">
        <v>1</v>
      </c>
      <c r="D2021">
        <v>90386222</v>
      </c>
      <c r="E2021">
        <f>IF(umap_spectral_clustering_results__6[[#This Row],[corrected_cluster]]&lt;&gt;umap_spectral_clustering_results__6[[#This Row],[cluster]],1,0)</f>
        <v>0</v>
      </c>
    </row>
    <row r="2022" spans="1:5" x14ac:dyDescent="0.3">
      <c r="A2022">
        <v>5193</v>
      </c>
      <c r="B2022">
        <v>4</v>
      </c>
      <c r="C2022">
        <v>4</v>
      </c>
      <c r="D2022">
        <v>10964686</v>
      </c>
      <c r="E2022">
        <f>IF(umap_spectral_clustering_results__6[[#This Row],[corrected_cluster]]&lt;&gt;umap_spectral_clustering_results__6[[#This Row],[cluster]],1,0)</f>
        <v>0</v>
      </c>
    </row>
    <row r="2023" spans="1:5" x14ac:dyDescent="0.3">
      <c r="A2023">
        <v>240384</v>
      </c>
      <c r="B2023">
        <v>5</v>
      </c>
      <c r="C2023">
        <v>5</v>
      </c>
      <c r="D2023">
        <v>15103694</v>
      </c>
      <c r="E2023">
        <f>IF(umap_spectral_clustering_results__6[[#This Row],[corrected_cluster]]&lt;&gt;umap_spectral_clustering_results__6[[#This Row],[cluster]],1,0)</f>
        <v>0</v>
      </c>
    </row>
    <row r="2024" spans="1:5" x14ac:dyDescent="0.3">
      <c r="A2024">
        <v>292811</v>
      </c>
      <c r="B2024">
        <v>5</v>
      </c>
      <c r="C2024">
        <v>5</v>
      </c>
      <c r="D2024">
        <v>15103694</v>
      </c>
      <c r="E2024">
        <f>IF(umap_spectral_clustering_results__6[[#This Row],[corrected_cluster]]&lt;&gt;umap_spectral_clustering_results__6[[#This Row],[cluster]],1,0)</f>
        <v>0</v>
      </c>
    </row>
    <row r="2025" spans="1:5" x14ac:dyDescent="0.3">
      <c r="A2025">
        <v>46726</v>
      </c>
      <c r="B2025">
        <v>4</v>
      </c>
      <c r="C2025">
        <v>4</v>
      </c>
      <c r="D2025">
        <v>40019202</v>
      </c>
      <c r="E2025">
        <f>IF(umap_spectral_clustering_results__6[[#This Row],[corrected_cluster]]&lt;&gt;umap_spectral_clustering_results__6[[#This Row],[cluster]],1,0)</f>
        <v>0</v>
      </c>
    </row>
    <row r="2026" spans="1:5" x14ac:dyDescent="0.3">
      <c r="A2026">
        <v>85090</v>
      </c>
      <c r="B2026">
        <v>1</v>
      </c>
      <c r="C2026">
        <v>1</v>
      </c>
      <c r="D2026">
        <v>62014378</v>
      </c>
      <c r="E2026">
        <f>IF(umap_spectral_clustering_results__6[[#This Row],[corrected_cluster]]&lt;&gt;umap_spectral_clustering_results__6[[#This Row],[cluster]],1,0)</f>
        <v>0</v>
      </c>
    </row>
    <row r="2027" spans="1:5" x14ac:dyDescent="0.3">
      <c r="A2027">
        <v>36205</v>
      </c>
      <c r="B2027">
        <v>3</v>
      </c>
      <c r="C2027">
        <v>4</v>
      </c>
      <c r="D2027">
        <v>75986657</v>
      </c>
      <c r="E2027">
        <f>IF(umap_spectral_clustering_results__6[[#This Row],[corrected_cluster]]&lt;&gt;umap_spectral_clustering_results__6[[#This Row],[cluster]],1,0)</f>
        <v>1</v>
      </c>
    </row>
    <row r="2028" spans="1:5" x14ac:dyDescent="0.3">
      <c r="A2028">
        <v>72369</v>
      </c>
      <c r="B2028">
        <v>4</v>
      </c>
      <c r="C2028">
        <v>4</v>
      </c>
      <c r="D2028">
        <v>75652382</v>
      </c>
      <c r="E2028">
        <f>IF(umap_spectral_clustering_results__6[[#This Row],[corrected_cluster]]&lt;&gt;umap_spectral_clustering_results__6[[#This Row],[cluster]],1,0)</f>
        <v>0</v>
      </c>
    </row>
    <row r="2029" spans="1:5" x14ac:dyDescent="0.3">
      <c r="A2029">
        <v>74632</v>
      </c>
      <c r="B2029">
        <v>4</v>
      </c>
      <c r="C2029">
        <v>4</v>
      </c>
      <c r="D2029">
        <v>70483417</v>
      </c>
      <c r="E2029">
        <f>IF(umap_spectral_clustering_results__6[[#This Row],[corrected_cluster]]&lt;&gt;umap_spectral_clustering_results__6[[#This Row],[cluster]],1,0)</f>
        <v>0</v>
      </c>
    </row>
    <row r="2030" spans="1:5" x14ac:dyDescent="0.3">
      <c r="A2030">
        <v>44135</v>
      </c>
      <c r="B2030">
        <v>4</v>
      </c>
      <c r="C2030">
        <v>4</v>
      </c>
      <c r="D2030">
        <v>40019202</v>
      </c>
      <c r="E2030">
        <f>IF(umap_spectral_clustering_results__6[[#This Row],[corrected_cluster]]&lt;&gt;umap_spectral_clustering_results__6[[#This Row],[cluster]],1,0)</f>
        <v>0</v>
      </c>
    </row>
    <row r="2031" spans="1:5" x14ac:dyDescent="0.3">
      <c r="A2031">
        <v>223271</v>
      </c>
      <c r="B2031">
        <v>5</v>
      </c>
      <c r="C2031">
        <v>5</v>
      </c>
      <c r="D2031">
        <v>26466207</v>
      </c>
      <c r="E2031">
        <f>IF(umap_spectral_clustering_results__6[[#This Row],[corrected_cluster]]&lt;&gt;umap_spectral_clustering_results__6[[#This Row],[cluster]],1,0)</f>
        <v>0</v>
      </c>
    </row>
    <row r="2032" spans="1:5" x14ac:dyDescent="0.3">
      <c r="A2032">
        <v>207274</v>
      </c>
      <c r="B2032">
        <v>5</v>
      </c>
      <c r="C2032">
        <v>5</v>
      </c>
      <c r="D2032">
        <v>24683694</v>
      </c>
      <c r="E2032">
        <f>IF(umap_spectral_clustering_results__6[[#This Row],[corrected_cluster]]&lt;&gt;umap_spectral_clustering_results__6[[#This Row],[cluster]],1,0)</f>
        <v>0</v>
      </c>
    </row>
    <row r="2033" spans="1:5" x14ac:dyDescent="0.3">
      <c r="A2033">
        <v>193015</v>
      </c>
      <c r="B2033">
        <v>5</v>
      </c>
      <c r="C2033">
        <v>5</v>
      </c>
      <c r="D2033">
        <v>62225416</v>
      </c>
      <c r="E2033">
        <f>IF(umap_spectral_clustering_results__6[[#This Row],[corrected_cluster]]&lt;&gt;umap_spectral_clustering_results__6[[#This Row],[cluster]],1,0)</f>
        <v>0</v>
      </c>
    </row>
    <row r="2034" spans="1:5" x14ac:dyDescent="0.3">
      <c r="A2034">
        <v>161535</v>
      </c>
      <c r="B2034">
        <v>4</v>
      </c>
      <c r="C2034">
        <v>4</v>
      </c>
      <c r="D2034">
        <v>19888903</v>
      </c>
      <c r="E2034">
        <f>IF(umap_spectral_clustering_results__6[[#This Row],[corrected_cluster]]&lt;&gt;umap_spectral_clustering_results__6[[#This Row],[cluster]],1,0)</f>
        <v>0</v>
      </c>
    </row>
    <row r="2035" spans="1:5" x14ac:dyDescent="0.3">
      <c r="A2035">
        <v>65426</v>
      </c>
      <c r="B2035">
        <v>3</v>
      </c>
      <c r="C2035">
        <v>3</v>
      </c>
      <c r="D2035">
        <v>50011542</v>
      </c>
      <c r="E2035">
        <f>IF(umap_spectral_clustering_results__6[[#This Row],[corrected_cluster]]&lt;&gt;umap_spectral_clustering_results__6[[#This Row],[cluster]],1,0)</f>
        <v>0</v>
      </c>
    </row>
    <row r="2036" spans="1:5" x14ac:dyDescent="0.3">
      <c r="A2036">
        <v>92197</v>
      </c>
      <c r="B2036">
        <v>1</v>
      </c>
      <c r="C2036">
        <v>1</v>
      </c>
      <c r="D2036">
        <v>62014378</v>
      </c>
      <c r="E2036">
        <f>IF(umap_spectral_clustering_results__6[[#This Row],[corrected_cluster]]&lt;&gt;umap_spectral_clustering_results__6[[#This Row],[cluster]],1,0)</f>
        <v>0</v>
      </c>
    </row>
    <row r="2037" spans="1:5" x14ac:dyDescent="0.3">
      <c r="A2037">
        <v>154626</v>
      </c>
      <c r="B2037">
        <v>4</v>
      </c>
      <c r="C2037">
        <v>4</v>
      </c>
      <c r="D2037">
        <v>67716412</v>
      </c>
      <c r="E2037">
        <f>IF(umap_spectral_clustering_results__6[[#This Row],[corrected_cluster]]&lt;&gt;umap_spectral_clustering_results__6[[#This Row],[cluster]],1,0)</f>
        <v>0</v>
      </c>
    </row>
    <row r="2038" spans="1:5" x14ac:dyDescent="0.3">
      <c r="A2038">
        <v>95356</v>
      </c>
      <c r="B2038">
        <v>1</v>
      </c>
      <c r="C2038">
        <v>1</v>
      </c>
      <c r="D2038">
        <v>90386222</v>
      </c>
      <c r="E2038">
        <f>IF(umap_spectral_clustering_results__6[[#This Row],[corrected_cluster]]&lt;&gt;umap_spectral_clustering_results__6[[#This Row],[cluster]],1,0)</f>
        <v>0</v>
      </c>
    </row>
    <row r="2039" spans="1:5" x14ac:dyDescent="0.3">
      <c r="A2039">
        <v>96082</v>
      </c>
      <c r="B2039">
        <v>1</v>
      </c>
      <c r="C2039">
        <v>1</v>
      </c>
      <c r="D2039">
        <v>62014378</v>
      </c>
      <c r="E2039">
        <f>IF(umap_spectral_clustering_results__6[[#This Row],[corrected_cluster]]&lt;&gt;umap_spectral_clustering_results__6[[#This Row],[cluster]],1,0)</f>
        <v>0</v>
      </c>
    </row>
    <row r="2040" spans="1:5" x14ac:dyDescent="0.3">
      <c r="A2040">
        <v>78799</v>
      </c>
      <c r="B2040">
        <v>1</v>
      </c>
      <c r="C2040">
        <v>1</v>
      </c>
      <c r="D2040">
        <v>90386222</v>
      </c>
      <c r="E2040">
        <f>IF(umap_spectral_clustering_results__6[[#This Row],[corrected_cluster]]&lt;&gt;umap_spectral_clustering_results__6[[#This Row],[cluster]],1,0)</f>
        <v>0</v>
      </c>
    </row>
    <row r="2041" spans="1:5" x14ac:dyDescent="0.3">
      <c r="A2041">
        <v>15703</v>
      </c>
      <c r="B2041">
        <v>2</v>
      </c>
      <c r="C2041">
        <v>2</v>
      </c>
      <c r="D2041">
        <v>15256249</v>
      </c>
      <c r="E2041">
        <f>IF(umap_spectral_clustering_results__6[[#This Row],[corrected_cluster]]&lt;&gt;umap_spectral_clustering_results__6[[#This Row],[cluster]],1,0)</f>
        <v>0</v>
      </c>
    </row>
    <row r="2042" spans="1:5" x14ac:dyDescent="0.3">
      <c r="A2042">
        <v>66844</v>
      </c>
      <c r="B2042">
        <v>4</v>
      </c>
      <c r="C2042">
        <v>4</v>
      </c>
      <c r="D2042">
        <v>75986657</v>
      </c>
      <c r="E2042">
        <f>IF(umap_spectral_clustering_results__6[[#This Row],[corrected_cluster]]&lt;&gt;umap_spectral_clustering_results__6[[#This Row],[cluster]],1,0)</f>
        <v>0</v>
      </c>
    </row>
    <row r="2043" spans="1:5" x14ac:dyDescent="0.3">
      <c r="A2043">
        <v>97971</v>
      </c>
      <c r="B2043">
        <v>1</v>
      </c>
      <c r="C2043">
        <v>1</v>
      </c>
      <c r="D2043">
        <v>90386222</v>
      </c>
      <c r="E2043">
        <f>IF(umap_spectral_clustering_results__6[[#This Row],[corrected_cluster]]&lt;&gt;umap_spectral_clustering_results__6[[#This Row],[cluster]],1,0)</f>
        <v>0</v>
      </c>
    </row>
    <row r="2044" spans="1:5" x14ac:dyDescent="0.3">
      <c r="A2044">
        <v>203113</v>
      </c>
      <c r="B2044">
        <v>5</v>
      </c>
      <c r="C2044">
        <v>5</v>
      </c>
      <c r="D2044">
        <v>62225416</v>
      </c>
      <c r="E2044">
        <f>IF(umap_spectral_clustering_results__6[[#This Row],[corrected_cluster]]&lt;&gt;umap_spectral_clustering_results__6[[#This Row],[cluster]],1,0)</f>
        <v>0</v>
      </c>
    </row>
    <row r="2045" spans="1:5" x14ac:dyDescent="0.3">
      <c r="A2045">
        <v>189336</v>
      </c>
      <c r="B2045">
        <v>5</v>
      </c>
      <c r="C2045">
        <v>5</v>
      </c>
      <c r="D2045">
        <v>24683694</v>
      </c>
      <c r="E2045">
        <f>IF(umap_spectral_clustering_results__6[[#This Row],[corrected_cluster]]&lt;&gt;umap_spectral_clustering_results__6[[#This Row],[cluster]],1,0)</f>
        <v>0</v>
      </c>
    </row>
    <row r="2046" spans="1:5" x14ac:dyDescent="0.3">
      <c r="A2046">
        <v>266956</v>
      </c>
      <c r="B2046">
        <v>5</v>
      </c>
      <c r="C2046">
        <v>5</v>
      </c>
      <c r="D2046">
        <v>62225416</v>
      </c>
      <c r="E2046">
        <f>IF(umap_spectral_clustering_results__6[[#This Row],[corrected_cluster]]&lt;&gt;umap_spectral_clustering_results__6[[#This Row],[cluster]],1,0)</f>
        <v>0</v>
      </c>
    </row>
    <row r="2047" spans="1:5" x14ac:dyDescent="0.3">
      <c r="A2047">
        <v>212219</v>
      </c>
      <c r="B2047">
        <v>5</v>
      </c>
      <c r="C2047">
        <v>5</v>
      </c>
      <c r="D2047">
        <v>62225416</v>
      </c>
      <c r="E2047">
        <f>IF(umap_spectral_clustering_results__6[[#This Row],[corrected_cluster]]&lt;&gt;umap_spectral_clustering_results__6[[#This Row],[cluster]],1,0)</f>
        <v>0</v>
      </c>
    </row>
    <row r="2048" spans="1:5" x14ac:dyDescent="0.3">
      <c r="A2048">
        <v>284207</v>
      </c>
      <c r="B2048">
        <v>5</v>
      </c>
      <c r="C2048">
        <v>5</v>
      </c>
      <c r="D2048">
        <v>15103694</v>
      </c>
      <c r="E2048">
        <f>IF(umap_spectral_clustering_results__6[[#This Row],[corrected_cluster]]&lt;&gt;umap_spectral_clustering_results__6[[#This Row],[cluster]],1,0)</f>
        <v>0</v>
      </c>
    </row>
    <row r="2049" spans="1:5" x14ac:dyDescent="0.3">
      <c r="A2049">
        <v>25983</v>
      </c>
      <c r="B2049">
        <v>3</v>
      </c>
      <c r="C2049">
        <v>3</v>
      </c>
      <c r="D2049">
        <v>50011542</v>
      </c>
      <c r="E2049">
        <f>IF(umap_spectral_clustering_results__6[[#This Row],[corrected_cluster]]&lt;&gt;umap_spectral_clustering_results__6[[#This Row],[cluster]],1,0)</f>
        <v>0</v>
      </c>
    </row>
    <row r="2050" spans="1:5" x14ac:dyDescent="0.3">
      <c r="A2050">
        <v>112169</v>
      </c>
      <c r="B2050">
        <v>1</v>
      </c>
      <c r="C2050">
        <v>1</v>
      </c>
      <c r="D2050">
        <v>90386222</v>
      </c>
      <c r="E2050">
        <f>IF(umap_spectral_clustering_results__6[[#This Row],[corrected_cluster]]&lt;&gt;umap_spectral_clustering_results__6[[#This Row],[cluster]],1,0)</f>
        <v>0</v>
      </c>
    </row>
    <row r="2051" spans="1:5" x14ac:dyDescent="0.3">
      <c r="A2051">
        <v>10345</v>
      </c>
      <c r="B2051">
        <v>3</v>
      </c>
      <c r="C2051">
        <v>2</v>
      </c>
      <c r="D2051">
        <v>15256249</v>
      </c>
      <c r="E2051">
        <f>IF(umap_spectral_clustering_results__6[[#This Row],[corrected_cluster]]&lt;&gt;umap_spectral_clustering_results__6[[#This Row],[cluster]],1,0)</f>
        <v>1</v>
      </c>
    </row>
    <row r="2052" spans="1:5" x14ac:dyDescent="0.3">
      <c r="A2052">
        <v>12517</v>
      </c>
      <c r="B2052">
        <v>4</v>
      </c>
      <c r="C2052">
        <v>4</v>
      </c>
      <c r="D2052">
        <v>55364435</v>
      </c>
      <c r="E2052">
        <f>IF(umap_spectral_clustering_results__6[[#This Row],[corrected_cluster]]&lt;&gt;umap_spectral_clustering_results__6[[#This Row],[cluster]],1,0)</f>
        <v>0</v>
      </c>
    </row>
    <row r="2053" spans="1:5" x14ac:dyDescent="0.3">
      <c r="A2053">
        <v>256384</v>
      </c>
      <c r="B2053">
        <v>5</v>
      </c>
      <c r="C2053">
        <v>5</v>
      </c>
      <c r="D2053">
        <v>62225416</v>
      </c>
      <c r="E2053">
        <f>IF(umap_spectral_clustering_results__6[[#This Row],[corrected_cluster]]&lt;&gt;umap_spectral_clustering_results__6[[#This Row],[cluster]],1,0)</f>
        <v>0</v>
      </c>
    </row>
    <row r="2054" spans="1:5" x14ac:dyDescent="0.3">
      <c r="A2054">
        <v>33275</v>
      </c>
      <c r="B2054">
        <v>3</v>
      </c>
      <c r="C2054">
        <v>4</v>
      </c>
      <c r="D2054">
        <v>10964686</v>
      </c>
      <c r="E2054">
        <f>IF(umap_spectral_clustering_results__6[[#This Row],[corrected_cluster]]&lt;&gt;umap_spectral_clustering_results__6[[#This Row],[cluster]],1,0)</f>
        <v>1</v>
      </c>
    </row>
    <row r="2055" spans="1:5" x14ac:dyDescent="0.3">
      <c r="A2055">
        <v>223185</v>
      </c>
      <c r="B2055">
        <v>5</v>
      </c>
      <c r="C2055">
        <v>5</v>
      </c>
      <c r="D2055">
        <v>14119474</v>
      </c>
      <c r="E2055">
        <f>IF(umap_spectral_clustering_results__6[[#This Row],[corrected_cluster]]&lt;&gt;umap_spectral_clustering_results__6[[#This Row],[cluster]],1,0)</f>
        <v>0</v>
      </c>
    </row>
    <row r="2056" spans="1:5" x14ac:dyDescent="0.3">
      <c r="A2056">
        <v>84247</v>
      </c>
      <c r="B2056">
        <v>1</v>
      </c>
      <c r="C2056">
        <v>1</v>
      </c>
      <c r="D2056">
        <v>62014378</v>
      </c>
      <c r="E2056">
        <f>IF(umap_spectral_clustering_results__6[[#This Row],[corrected_cluster]]&lt;&gt;umap_spectral_clustering_results__6[[#This Row],[cluster]],1,0)</f>
        <v>0</v>
      </c>
    </row>
    <row r="2057" spans="1:5" x14ac:dyDescent="0.3">
      <c r="A2057">
        <v>13587</v>
      </c>
      <c r="B2057">
        <v>4</v>
      </c>
      <c r="C2057">
        <v>4</v>
      </c>
      <c r="D2057">
        <v>75986657</v>
      </c>
      <c r="E2057">
        <f>IF(umap_spectral_clustering_results__6[[#This Row],[corrected_cluster]]&lt;&gt;umap_spectral_clustering_results__6[[#This Row],[cluster]],1,0)</f>
        <v>0</v>
      </c>
    </row>
    <row r="2058" spans="1:5" x14ac:dyDescent="0.3">
      <c r="A2058">
        <v>5588</v>
      </c>
      <c r="B2058">
        <v>2</v>
      </c>
      <c r="C2058">
        <v>2</v>
      </c>
      <c r="D2058">
        <v>15256249</v>
      </c>
      <c r="E2058">
        <f>IF(umap_spectral_clustering_results__6[[#This Row],[corrected_cluster]]&lt;&gt;umap_spectral_clustering_results__6[[#This Row],[cluster]],1,0)</f>
        <v>0</v>
      </c>
    </row>
    <row r="2059" spans="1:5" x14ac:dyDescent="0.3">
      <c r="A2059">
        <v>149560</v>
      </c>
      <c r="B2059">
        <v>1</v>
      </c>
      <c r="C2059">
        <v>1</v>
      </c>
      <c r="D2059">
        <v>90386222</v>
      </c>
      <c r="E2059">
        <f>IF(umap_spectral_clustering_results__6[[#This Row],[corrected_cluster]]&lt;&gt;umap_spectral_clustering_results__6[[#This Row],[cluster]],1,0)</f>
        <v>0</v>
      </c>
    </row>
    <row r="2060" spans="1:5" x14ac:dyDescent="0.3">
      <c r="A2060">
        <v>71882</v>
      </c>
      <c r="B2060">
        <v>3</v>
      </c>
      <c r="C2060">
        <v>3</v>
      </c>
      <c r="D2060">
        <v>50011542</v>
      </c>
      <c r="E2060">
        <f>IF(umap_spectral_clustering_results__6[[#This Row],[corrected_cluster]]&lt;&gt;umap_spectral_clustering_results__6[[#This Row],[cluster]],1,0)</f>
        <v>0</v>
      </c>
    </row>
    <row r="2061" spans="1:5" x14ac:dyDescent="0.3">
      <c r="A2061">
        <v>294277</v>
      </c>
      <c r="B2061">
        <v>5</v>
      </c>
      <c r="C2061">
        <v>5</v>
      </c>
      <c r="D2061">
        <v>14119474</v>
      </c>
      <c r="E2061">
        <f>IF(umap_spectral_clustering_results__6[[#This Row],[corrected_cluster]]&lt;&gt;umap_spectral_clustering_results__6[[#This Row],[cluster]],1,0)</f>
        <v>0</v>
      </c>
    </row>
    <row r="2062" spans="1:5" x14ac:dyDescent="0.3">
      <c r="A2062">
        <v>196499</v>
      </c>
      <c r="B2062">
        <v>5</v>
      </c>
      <c r="C2062">
        <v>5</v>
      </c>
      <c r="D2062">
        <v>14119474</v>
      </c>
      <c r="E2062">
        <f>IF(umap_spectral_clustering_results__6[[#This Row],[corrected_cluster]]&lt;&gt;umap_spectral_clustering_results__6[[#This Row],[cluster]],1,0)</f>
        <v>0</v>
      </c>
    </row>
    <row r="2063" spans="1:5" x14ac:dyDescent="0.3">
      <c r="A2063">
        <v>211559</v>
      </c>
      <c r="B2063">
        <v>5</v>
      </c>
      <c r="C2063">
        <v>5</v>
      </c>
      <c r="D2063">
        <v>15103694</v>
      </c>
      <c r="E2063">
        <f>IF(umap_spectral_clustering_results__6[[#This Row],[corrected_cluster]]&lt;&gt;umap_spectral_clustering_results__6[[#This Row],[cluster]],1,0)</f>
        <v>0</v>
      </c>
    </row>
    <row r="2064" spans="1:5" x14ac:dyDescent="0.3">
      <c r="A2064">
        <v>196066</v>
      </c>
      <c r="B2064">
        <v>5</v>
      </c>
      <c r="C2064">
        <v>5</v>
      </c>
      <c r="D2064">
        <v>26466207</v>
      </c>
      <c r="E2064">
        <f>IF(umap_spectral_clustering_results__6[[#This Row],[corrected_cluster]]&lt;&gt;umap_spectral_clustering_results__6[[#This Row],[cluster]],1,0)</f>
        <v>0</v>
      </c>
    </row>
    <row r="2065" spans="1:5" x14ac:dyDescent="0.3">
      <c r="A2065">
        <v>205053</v>
      </c>
      <c r="B2065">
        <v>5</v>
      </c>
      <c r="C2065">
        <v>5</v>
      </c>
      <c r="D2065">
        <v>15103694</v>
      </c>
      <c r="E2065">
        <f>IF(umap_spectral_clustering_results__6[[#This Row],[corrected_cluster]]&lt;&gt;umap_spectral_clustering_results__6[[#This Row],[cluster]],1,0)</f>
        <v>0</v>
      </c>
    </row>
    <row r="2066" spans="1:5" x14ac:dyDescent="0.3">
      <c r="A2066">
        <v>285327</v>
      </c>
      <c r="B2066">
        <v>5</v>
      </c>
      <c r="C2066">
        <v>5</v>
      </c>
      <c r="D2066">
        <v>23255817</v>
      </c>
      <c r="E2066">
        <f>IF(umap_spectral_clustering_results__6[[#This Row],[corrected_cluster]]&lt;&gt;umap_spectral_clustering_results__6[[#This Row],[cluster]],1,0)</f>
        <v>0</v>
      </c>
    </row>
    <row r="2067" spans="1:5" x14ac:dyDescent="0.3">
      <c r="A2067">
        <v>269672</v>
      </c>
      <c r="B2067">
        <v>5</v>
      </c>
      <c r="C2067">
        <v>5</v>
      </c>
      <c r="D2067">
        <v>15103694</v>
      </c>
      <c r="E2067">
        <f>IF(umap_spectral_clustering_results__6[[#This Row],[corrected_cluster]]&lt;&gt;umap_spectral_clustering_results__6[[#This Row],[cluster]],1,0)</f>
        <v>0</v>
      </c>
    </row>
    <row r="2068" spans="1:5" x14ac:dyDescent="0.3">
      <c r="A2068">
        <v>65200</v>
      </c>
      <c r="B2068">
        <v>3</v>
      </c>
      <c r="C2068">
        <v>4</v>
      </c>
      <c r="D2068">
        <v>75652382</v>
      </c>
      <c r="E2068">
        <f>IF(umap_spectral_clustering_results__6[[#This Row],[corrected_cluster]]&lt;&gt;umap_spectral_clustering_results__6[[#This Row],[cluster]],1,0)</f>
        <v>1</v>
      </c>
    </row>
    <row r="2069" spans="1:5" x14ac:dyDescent="0.3">
      <c r="A2069">
        <v>108540</v>
      </c>
      <c r="B2069">
        <v>1</v>
      </c>
      <c r="C2069">
        <v>1</v>
      </c>
      <c r="D2069">
        <v>62014378</v>
      </c>
      <c r="E2069">
        <f>IF(umap_spectral_clustering_results__6[[#This Row],[corrected_cluster]]&lt;&gt;umap_spectral_clustering_results__6[[#This Row],[cluster]],1,0)</f>
        <v>0</v>
      </c>
    </row>
    <row r="2070" spans="1:5" x14ac:dyDescent="0.3">
      <c r="A2070">
        <v>197532</v>
      </c>
      <c r="B2070">
        <v>5</v>
      </c>
      <c r="C2070">
        <v>5</v>
      </c>
      <c r="D2070">
        <v>26466207</v>
      </c>
      <c r="E2070">
        <f>IF(umap_spectral_clustering_results__6[[#This Row],[corrected_cluster]]&lt;&gt;umap_spectral_clustering_results__6[[#This Row],[cluster]],1,0)</f>
        <v>0</v>
      </c>
    </row>
    <row r="2071" spans="1:5" x14ac:dyDescent="0.3">
      <c r="A2071">
        <v>301648</v>
      </c>
      <c r="B2071">
        <v>5</v>
      </c>
      <c r="C2071">
        <v>5</v>
      </c>
      <c r="D2071">
        <v>15103694</v>
      </c>
      <c r="E2071">
        <f>IF(umap_spectral_clustering_results__6[[#This Row],[corrected_cluster]]&lt;&gt;umap_spectral_clustering_results__6[[#This Row],[cluster]],1,0)</f>
        <v>0</v>
      </c>
    </row>
    <row r="2072" spans="1:5" x14ac:dyDescent="0.3">
      <c r="A2072">
        <v>187025</v>
      </c>
      <c r="B2072">
        <v>5</v>
      </c>
      <c r="C2072">
        <v>5</v>
      </c>
      <c r="D2072">
        <v>15103694</v>
      </c>
      <c r="E2072">
        <f>IF(umap_spectral_clustering_results__6[[#This Row],[corrected_cluster]]&lt;&gt;umap_spectral_clustering_results__6[[#This Row],[cluster]],1,0)</f>
        <v>0</v>
      </c>
    </row>
    <row r="2073" spans="1:5" x14ac:dyDescent="0.3">
      <c r="A2073">
        <v>304306</v>
      </c>
      <c r="B2073">
        <v>5</v>
      </c>
      <c r="C2073">
        <v>5</v>
      </c>
      <c r="D2073">
        <v>26466207</v>
      </c>
      <c r="E2073">
        <f>IF(umap_spectral_clustering_results__6[[#This Row],[corrected_cluster]]&lt;&gt;umap_spectral_clustering_results__6[[#This Row],[cluster]],1,0)</f>
        <v>0</v>
      </c>
    </row>
    <row r="2074" spans="1:5" x14ac:dyDescent="0.3">
      <c r="A2074">
        <v>202150</v>
      </c>
      <c r="B2074">
        <v>5</v>
      </c>
      <c r="C2074">
        <v>5</v>
      </c>
      <c r="D2074">
        <v>26466207</v>
      </c>
      <c r="E2074">
        <f>IF(umap_spectral_clustering_results__6[[#This Row],[corrected_cluster]]&lt;&gt;umap_spectral_clustering_results__6[[#This Row],[cluster]],1,0)</f>
        <v>0</v>
      </c>
    </row>
    <row r="2075" spans="1:5" x14ac:dyDescent="0.3">
      <c r="A2075">
        <v>262278</v>
      </c>
      <c r="B2075">
        <v>5</v>
      </c>
      <c r="C2075">
        <v>5</v>
      </c>
      <c r="D2075">
        <v>26466207</v>
      </c>
      <c r="E2075">
        <f>IF(umap_spectral_clustering_results__6[[#This Row],[corrected_cluster]]&lt;&gt;umap_spectral_clustering_results__6[[#This Row],[cluster]],1,0)</f>
        <v>0</v>
      </c>
    </row>
    <row r="2076" spans="1:5" x14ac:dyDescent="0.3">
      <c r="A2076">
        <v>16524</v>
      </c>
      <c r="B2076">
        <v>4</v>
      </c>
      <c r="C2076">
        <v>2</v>
      </c>
      <c r="D2076">
        <v>15256249</v>
      </c>
      <c r="E2076">
        <f>IF(umap_spectral_clustering_results__6[[#This Row],[corrected_cluster]]&lt;&gt;umap_spectral_clustering_results__6[[#This Row],[cluster]],1,0)</f>
        <v>1</v>
      </c>
    </row>
    <row r="2077" spans="1:5" x14ac:dyDescent="0.3">
      <c r="A2077">
        <v>160014</v>
      </c>
      <c r="B2077">
        <v>4</v>
      </c>
      <c r="C2077">
        <v>4</v>
      </c>
      <c r="D2077">
        <v>32036533</v>
      </c>
      <c r="E2077">
        <f>IF(umap_spectral_clustering_results__6[[#This Row],[corrected_cluster]]&lt;&gt;umap_spectral_clustering_results__6[[#This Row],[cluster]],1,0)</f>
        <v>0</v>
      </c>
    </row>
    <row r="2078" spans="1:5" x14ac:dyDescent="0.3">
      <c r="A2078">
        <v>92727</v>
      </c>
      <c r="B2078">
        <v>1</v>
      </c>
      <c r="C2078">
        <v>1</v>
      </c>
      <c r="D2078">
        <v>31527279</v>
      </c>
      <c r="E2078">
        <f>IF(umap_spectral_clustering_results__6[[#This Row],[corrected_cluster]]&lt;&gt;umap_spectral_clustering_results__6[[#This Row],[cluster]],1,0)</f>
        <v>0</v>
      </c>
    </row>
    <row r="2079" spans="1:5" x14ac:dyDescent="0.3">
      <c r="A2079">
        <v>66495</v>
      </c>
      <c r="B2079">
        <v>3</v>
      </c>
      <c r="C2079">
        <v>4</v>
      </c>
      <c r="D2079">
        <v>55364435</v>
      </c>
      <c r="E2079">
        <f>IF(umap_spectral_clustering_results__6[[#This Row],[corrected_cluster]]&lt;&gt;umap_spectral_clustering_results__6[[#This Row],[cluster]],1,0)</f>
        <v>1</v>
      </c>
    </row>
    <row r="2080" spans="1:5" x14ac:dyDescent="0.3">
      <c r="A2080">
        <v>153265</v>
      </c>
      <c r="B2080">
        <v>1</v>
      </c>
      <c r="C2080">
        <v>1</v>
      </c>
      <c r="D2080">
        <v>68395620</v>
      </c>
      <c r="E2080">
        <f>IF(umap_spectral_clustering_results__6[[#This Row],[corrected_cluster]]&lt;&gt;umap_spectral_clustering_results__6[[#This Row],[cluster]],1,0)</f>
        <v>0</v>
      </c>
    </row>
    <row r="2081" spans="1:5" x14ac:dyDescent="0.3">
      <c r="A2081">
        <v>91737</v>
      </c>
      <c r="B2081">
        <v>1</v>
      </c>
      <c r="C2081">
        <v>1</v>
      </c>
      <c r="D2081">
        <v>31527279</v>
      </c>
      <c r="E2081">
        <f>IF(umap_spectral_clustering_results__6[[#This Row],[corrected_cluster]]&lt;&gt;umap_spectral_clustering_results__6[[#This Row],[cluster]],1,0)</f>
        <v>0</v>
      </c>
    </row>
    <row r="2082" spans="1:5" x14ac:dyDescent="0.3">
      <c r="A2082">
        <v>185603</v>
      </c>
      <c r="B2082">
        <v>5</v>
      </c>
      <c r="C2082">
        <v>5</v>
      </c>
      <c r="D2082">
        <v>15103694</v>
      </c>
      <c r="E2082">
        <f>IF(umap_spectral_clustering_results__6[[#This Row],[corrected_cluster]]&lt;&gt;umap_spectral_clustering_results__6[[#This Row],[cluster]],1,0)</f>
        <v>0</v>
      </c>
    </row>
    <row r="2083" spans="1:5" x14ac:dyDescent="0.3">
      <c r="A2083">
        <v>55</v>
      </c>
      <c r="B2083">
        <v>4</v>
      </c>
      <c r="C2083">
        <v>4</v>
      </c>
      <c r="D2083">
        <v>47140557</v>
      </c>
      <c r="E2083">
        <f>IF(umap_spectral_clustering_results__6[[#This Row],[corrected_cluster]]&lt;&gt;umap_spectral_clustering_results__6[[#This Row],[cluster]],1,0)</f>
        <v>0</v>
      </c>
    </row>
    <row r="2084" spans="1:5" x14ac:dyDescent="0.3">
      <c r="A2084">
        <v>192925</v>
      </c>
      <c r="B2084">
        <v>5</v>
      </c>
      <c r="C2084">
        <v>5</v>
      </c>
      <c r="D2084">
        <v>15103694</v>
      </c>
      <c r="E2084">
        <f>IF(umap_spectral_clustering_results__6[[#This Row],[corrected_cluster]]&lt;&gt;umap_spectral_clustering_results__6[[#This Row],[cluster]],1,0)</f>
        <v>0</v>
      </c>
    </row>
    <row r="2085" spans="1:5" x14ac:dyDescent="0.3">
      <c r="A2085">
        <v>224494</v>
      </c>
      <c r="B2085">
        <v>5</v>
      </c>
      <c r="C2085">
        <v>5</v>
      </c>
      <c r="D2085">
        <v>15103694</v>
      </c>
      <c r="E2085">
        <f>IF(umap_spectral_clustering_results__6[[#This Row],[corrected_cluster]]&lt;&gt;umap_spectral_clustering_results__6[[#This Row],[cluster]],1,0)</f>
        <v>0</v>
      </c>
    </row>
    <row r="2086" spans="1:5" x14ac:dyDescent="0.3">
      <c r="A2086">
        <v>160161</v>
      </c>
      <c r="B2086">
        <v>4</v>
      </c>
      <c r="C2086">
        <v>4</v>
      </c>
      <c r="D2086">
        <v>19888903</v>
      </c>
      <c r="E2086">
        <f>IF(umap_spectral_clustering_results__6[[#This Row],[corrected_cluster]]&lt;&gt;umap_spectral_clustering_results__6[[#This Row],[cluster]],1,0)</f>
        <v>0</v>
      </c>
    </row>
    <row r="2087" spans="1:5" x14ac:dyDescent="0.3">
      <c r="A2087">
        <v>145301</v>
      </c>
      <c r="B2087">
        <v>1</v>
      </c>
      <c r="C2087">
        <v>1</v>
      </c>
      <c r="D2087">
        <v>68395620</v>
      </c>
      <c r="E2087">
        <f>IF(umap_spectral_clustering_results__6[[#This Row],[corrected_cluster]]&lt;&gt;umap_spectral_clustering_results__6[[#This Row],[cluster]],1,0)</f>
        <v>0</v>
      </c>
    </row>
    <row r="2088" spans="1:5" x14ac:dyDescent="0.3">
      <c r="A2088">
        <v>59314</v>
      </c>
      <c r="B2088">
        <v>4</v>
      </c>
      <c r="C2088">
        <v>4</v>
      </c>
      <c r="D2088">
        <v>75652382</v>
      </c>
      <c r="E2088">
        <f>IF(umap_spectral_clustering_results__6[[#This Row],[corrected_cluster]]&lt;&gt;umap_spectral_clustering_results__6[[#This Row],[cluster]],1,0)</f>
        <v>0</v>
      </c>
    </row>
    <row r="2089" spans="1:5" x14ac:dyDescent="0.3">
      <c r="A2089">
        <v>12792</v>
      </c>
      <c r="B2089">
        <v>4</v>
      </c>
      <c r="C2089">
        <v>4</v>
      </c>
      <c r="D2089">
        <v>55364435</v>
      </c>
      <c r="E2089">
        <f>IF(umap_spectral_clustering_results__6[[#This Row],[corrected_cluster]]&lt;&gt;umap_spectral_clustering_results__6[[#This Row],[cluster]],1,0)</f>
        <v>0</v>
      </c>
    </row>
    <row r="2090" spans="1:5" x14ac:dyDescent="0.3">
      <c r="A2090">
        <v>103838</v>
      </c>
      <c r="B2090">
        <v>1</v>
      </c>
      <c r="C2090">
        <v>1</v>
      </c>
      <c r="D2090">
        <v>90386222</v>
      </c>
      <c r="E2090">
        <f>IF(umap_spectral_clustering_results__6[[#This Row],[corrected_cluster]]&lt;&gt;umap_spectral_clustering_results__6[[#This Row],[cluster]],1,0)</f>
        <v>0</v>
      </c>
    </row>
    <row r="2091" spans="1:5" x14ac:dyDescent="0.3">
      <c r="A2091">
        <v>187391</v>
      </c>
      <c r="B2091">
        <v>5</v>
      </c>
      <c r="C2091">
        <v>5</v>
      </c>
      <c r="D2091">
        <v>15103694</v>
      </c>
      <c r="E2091">
        <f>IF(umap_spectral_clustering_results__6[[#This Row],[corrected_cluster]]&lt;&gt;umap_spectral_clustering_results__6[[#This Row],[cluster]],1,0)</f>
        <v>0</v>
      </c>
    </row>
    <row r="2092" spans="1:5" x14ac:dyDescent="0.3">
      <c r="A2092">
        <v>45429</v>
      </c>
      <c r="B2092">
        <v>4</v>
      </c>
      <c r="C2092">
        <v>4</v>
      </c>
      <c r="D2092">
        <v>83450130</v>
      </c>
      <c r="E2092">
        <f>IF(umap_spectral_clustering_results__6[[#This Row],[corrected_cluster]]&lt;&gt;umap_spectral_clustering_results__6[[#This Row],[cluster]],1,0)</f>
        <v>0</v>
      </c>
    </row>
    <row r="2093" spans="1:5" x14ac:dyDescent="0.3">
      <c r="A2093">
        <v>180612</v>
      </c>
      <c r="B2093">
        <v>5</v>
      </c>
      <c r="C2093">
        <v>5</v>
      </c>
      <c r="D2093">
        <v>15103694</v>
      </c>
      <c r="E2093">
        <f>IF(umap_spectral_clustering_results__6[[#This Row],[corrected_cluster]]&lt;&gt;umap_spectral_clustering_results__6[[#This Row],[cluster]],1,0)</f>
        <v>0</v>
      </c>
    </row>
    <row r="2094" spans="1:5" x14ac:dyDescent="0.3">
      <c r="A2094">
        <v>114258</v>
      </c>
      <c r="B2094">
        <v>1</v>
      </c>
      <c r="C2094">
        <v>1</v>
      </c>
      <c r="D2094">
        <v>62014378</v>
      </c>
      <c r="E2094">
        <f>IF(umap_spectral_clustering_results__6[[#This Row],[corrected_cluster]]&lt;&gt;umap_spectral_clustering_results__6[[#This Row],[cluster]],1,0)</f>
        <v>0</v>
      </c>
    </row>
    <row r="2095" spans="1:5" x14ac:dyDescent="0.3">
      <c r="A2095">
        <v>259874</v>
      </c>
      <c r="B2095">
        <v>5</v>
      </c>
      <c r="C2095">
        <v>5</v>
      </c>
      <c r="D2095">
        <v>33633783</v>
      </c>
      <c r="E2095">
        <f>IF(umap_spectral_clustering_results__6[[#This Row],[corrected_cluster]]&lt;&gt;umap_spectral_clustering_results__6[[#This Row],[cluster]],1,0)</f>
        <v>0</v>
      </c>
    </row>
    <row r="2096" spans="1:5" x14ac:dyDescent="0.3">
      <c r="A2096">
        <v>136382</v>
      </c>
      <c r="B2096">
        <v>1</v>
      </c>
      <c r="C2096">
        <v>1</v>
      </c>
      <c r="D2096">
        <v>62014378</v>
      </c>
      <c r="E2096">
        <f>IF(umap_spectral_clustering_results__6[[#This Row],[corrected_cluster]]&lt;&gt;umap_spectral_clustering_results__6[[#This Row],[cluster]],1,0)</f>
        <v>0</v>
      </c>
    </row>
    <row r="2097" spans="1:5" x14ac:dyDescent="0.3">
      <c r="A2097">
        <v>224606</v>
      </c>
      <c r="B2097">
        <v>5</v>
      </c>
      <c r="C2097">
        <v>5</v>
      </c>
      <c r="D2097">
        <v>15103694</v>
      </c>
      <c r="E2097">
        <f>IF(umap_spectral_clustering_results__6[[#This Row],[corrected_cluster]]&lt;&gt;umap_spectral_clustering_results__6[[#This Row],[cluster]],1,0)</f>
        <v>0</v>
      </c>
    </row>
    <row r="2098" spans="1:5" x14ac:dyDescent="0.3">
      <c r="A2098">
        <v>51965</v>
      </c>
      <c r="B2098">
        <v>4</v>
      </c>
      <c r="C2098">
        <v>4</v>
      </c>
      <c r="D2098">
        <v>55364435</v>
      </c>
      <c r="E2098">
        <f>IF(umap_spectral_clustering_results__6[[#This Row],[corrected_cluster]]&lt;&gt;umap_spectral_clustering_results__6[[#This Row],[cluster]],1,0)</f>
        <v>0</v>
      </c>
    </row>
    <row r="2099" spans="1:5" x14ac:dyDescent="0.3">
      <c r="A2099">
        <v>234217</v>
      </c>
      <c r="B2099">
        <v>5</v>
      </c>
      <c r="C2099">
        <v>5</v>
      </c>
      <c r="D2099">
        <v>24683694</v>
      </c>
      <c r="E2099">
        <f>IF(umap_spectral_clustering_results__6[[#This Row],[corrected_cluster]]&lt;&gt;umap_spectral_clustering_results__6[[#This Row],[cluster]],1,0)</f>
        <v>0</v>
      </c>
    </row>
    <row r="2100" spans="1:5" x14ac:dyDescent="0.3">
      <c r="A2100">
        <v>303653</v>
      </c>
      <c r="B2100">
        <v>5</v>
      </c>
      <c r="C2100">
        <v>5</v>
      </c>
      <c r="D2100">
        <v>24683694</v>
      </c>
      <c r="E2100">
        <f>IF(umap_spectral_clustering_results__6[[#This Row],[corrected_cluster]]&lt;&gt;umap_spectral_clustering_results__6[[#This Row],[cluster]],1,0)</f>
        <v>0</v>
      </c>
    </row>
    <row r="2101" spans="1:5" x14ac:dyDescent="0.3">
      <c r="A2101">
        <v>76858</v>
      </c>
      <c r="B2101">
        <v>1</v>
      </c>
      <c r="C2101">
        <v>1</v>
      </c>
      <c r="D2101">
        <v>90386222</v>
      </c>
      <c r="E2101">
        <f>IF(umap_spectral_clustering_results__6[[#This Row],[corrected_cluster]]&lt;&gt;umap_spectral_clustering_results__6[[#This Row],[cluster]],1,0)</f>
        <v>0</v>
      </c>
    </row>
    <row r="2102" spans="1:5" x14ac:dyDescent="0.3">
      <c r="A2102">
        <v>134449</v>
      </c>
      <c r="B2102">
        <v>1</v>
      </c>
      <c r="C2102">
        <v>1</v>
      </c>
      <c r="D2102">
        <v>62014378</v>
      </c>
      <c r="E2102">
        <f>IF(umap_spectral_clustering_results__6[[#This Row],[corrected_cluster]]&lt;&gt;umap_spectral_clustering_results__6[[#This Row],[cluster]],1,0)</f>
        <v>0</v>
      </c>
    </row>
    <row r="2103" spans="1:5" x14ac:dyDescent="0.3">
      <c r="A2103">
        <v>103891</v>
      </c>
      <c r="B2103">
        <v>1</v>
      </c>
      <c r="C2103">
        <v>1</v>
      </c>
      <c r="D2103">
        <v>62014378</v>
      </c>
      <c r="E2103">
        <f>IF(umap_spectral_clustering_results__6[[#This Row],[corrected_cluster]]&lt;&gt;umap_spectral_clustering_results__6[[#This Row],[cluster]],1,0)</f>
        <v>0</v>
      </c>
    </row>
    <row r="2104" spans="1:5" x14ac:dyDescent="0.3">
      <c r="A2104">
        <v>70858</v>
      </c>
      <c r="B2104">
        <v>4</v>
      </c>
      <c r="C2104">
        <v>4</v>
      </c>
      <c r="D2104">
        <v>10964686</v>
      </c>
      <c r="E2104">
        <f>IF(umap_spectral_clustering_results__6[[#This Row],[corrected_cluster]]&lt;&gt;umap_spectral_clustering_results__6[[#This Row],[cluster]],1,0)</f>
        <v>0</v>
      </c>
    </row>
    <row r="2105" spans="1:5" x14ac:dyDescent="0.3">
      <c r="A2105">
        <v>124979</v>
      </c>
      <c r="B2105">
        <v>1</v>
      </c>
      <c r="C2105">
        <v>1</v>
      </c>
      <c r="D2105">
        <v>90386222</v>
      </c>
      <c r="E2105">
        <f>IF(umap_spectral_clustering_results__6[[#This Row],[corrected_cluster]]&lt;&gt;umap_spectral_clustering_results__6[[#This Row],[cluster]],1,0)</f>
        <v>0</v>
      </c>
    </row>
    <row r="2106" spans="1:5" x14ac:dyDescent="0.3">
      <c r="A2106">
        <v>165809</v>
      </c>
      <c r="B2106">
        <v>3</v>
      </c>
      <c r="C2106">
        <v>3</v>
      </c>
      <c r="D2106">
        <v>6661858</v>
      </c>
      <c r="E2106">
        <f>IF(umap_spectral_clustering_results__6[[#This Row],[corrected_cluster]]&lt;&gt;umap_spectral_clustering_results__6[[#This Row],[cluster]],1,0)</f>
        <v>0</v>
      </c>
    </row>
    <row r="2107" spans="1:5" x14ac:dyDescent="0.3">
      <c r="A2107">
        <v>156500</v>
      </c>
      <c r="B2107">
        <v>2</v>
      </c>
      <c r="C2107">
        <v>4</v>
      </c>
      <c r="D2107">
        <v>93429558</v>
      </c>
      <c r="E2107">
        <f>IF(umap_spectral_clustering_results__6[[#This Row],[corrected_cluster]]&lt;&gt;umap_spectral_clustering_results__6[[#This Row],[cluster]],1,0)</f>
        <v>1</v>
      </c>
    </row>
    <row r="2108" spans="1:5" x14ac:dyDescent="0.3">
      <c r="A2108">
        <v>117048</v>
      </c>
      <c r="B2108">
        <v>1</v>
      </c>
      <c r="C2108">
        <v>1</v>
      </c>
      <c r="D2108">
        <v>62014378</v>
      </c>
      <c r="E2108">
        <f>IF(umap_spectral_clustering_results__6[[#This Row],[corrected_cluster]]&lt;&gt;umap_spectral_clustering_results__6[[#This Row],[cluster]],1,0)</f>
        <v>0</v>
      </c>
    </row>
    <row r="2109" spans="1:5" x14ac:dyDescent="0.3">
      <c r="A2109">
        <v>77392</v>
      </c>
      <c r="B2109">
        <v>1</v>
      </c>
      <c r="C2109">
        <v>1</v>
      </c>
      <c r="D2109">
        <v>90386222</v>
      </c>
      <c r="E2109">
        <f>IF(umap_spectral_clustering_results__6[[#This Row],[corrected_cluster]]&lt;&gt;umap_spectral_clustering_results__6[[#This Row],[cluster]],1,0)</f>
        <v>0</v>
      </c>
    </row>
    <row r="2110" spans="1:5" x14ac:dyDescent="0.3">
      <c r="A2110">
        <v>134632</v>
      </c>
      <c r="B2110">
        <v>1</v>
      </c>
      <c r="C2110">
        <v>1</v>
      </c>
      <c r="D2110">
        <v>62014378</v>
      </c>
      <c r="E2110">
        <f>IF(umap_spectral_clustering_results__6[[#This Row],[corrected_cluster]]&lt;&gt;umap_spectral_clustering_results__6[[#This Row],[cluster]],1,0)</f>
        <v>0</v>
      </c>
    </row>
    <row r="2111" spans="1:5" x14ac:dyDescent="0.3">
      <c r="A2111">
        <v>295011</v>
      </c>
      <c r="B2111">
        <v>5</v>
      </c>
      <c r="C2111">
        <v>5</v>
      </c>
      <c r="D2111">
        <v>23255817</v>
      </c>
      <c r="E2111">
        <f>IF(umap_spectral_clustering_results__6[[#This Row],[corrected_cluster]]&lt;&gt;umap_spectral_clustering_results__6[[#This Row],[cluster]],1,0)</f>
        <v>0</v>
      </c>
    </row>
    <row r="2112" spans="1:5" x14ac:dyDescent="0.3">
      <c r="A2112">
        <v>111801</v>
      </c>
      <c r="B2112">
        <v>1</v>
      </c>
      <c r="C2112">
        <v>1</v>
      </c>
      <c r="D2112">
        <v>62014378</v>
      </c>
      <c r="E2112">
        <f>IF(umap_spectral_clustering_results__6[[#This Row],[corrected_cluster]]&lt;&gt;umap_spectral_clustering_results__6[[#This Row],[cluster]],1,0)</f>
        <v>0</v>
      </c>
    </row>
    <row r="2113" spans="1:5" x14ac:dyDescent="0.3">
      <c r="A2113">
        <v>83264</v>
      </c>
      <c r="B2113">
        <v>1</v>
      </c>
      <c r="C2113">
        <v>1</v>
      </c>
      <c r="D2113">
        <v>31527279</v>
      </c>
      <c r="E2113">
        <f>IF(umap_spectral_clustering_results__6[[#This Row],[corrected_cluster]]&lt;&gt;umap_spectral_clustering_results__6[[#This Row],[cluster]],1,0)</f>
        <v>0</v>
      </c>
    </row>
    <row r="2114" spans="1:5" x14ac:dyDescent="0.3">
      <c r="A2114">
        <v>246616</v>
      </c>
      <c r="B2114">
        <v>5</v>
      </c>
      <c r="C2114">
        <v>5</v>
      </c>
      <c r="D2114">
        <v>15103694</v>
      </c>
      <c r="E2114">
        <f>IF(umap_spectral_clustering_results__6[[#This Row],[corrected_cluster]]&lt;&gt;umap_spectral_clustering_results__6[[#This Row],[cluster]],1,0)</f>
        <v>0</v>
      </c>
    </row>
    <row r="2115" spans="1:5" x14ac:dyDescent="0.3">
      <c r="A2115">
        <v>234360</v>
      </c>
      <c r="B2115">
        <v>5</v>
      </c>
      <c r="C2115">
        <v>5</v>
      </c>
      <c r="D2115">
        <v>15103694</v>
      </c>
      <c r="E2115">
        <f>IF(umap_spectral_clustering_results__6[[#This Row],[corrected_cluster]]&lt;&gt;umap_spectral_clustering_results__6[[#This Row],[cluster]],1,0)</f>
        <v>0</v>
      </c>
    </row>
    <row r="2116" spans="1:5" x14ac:dyDescent="0.3">
      <c r="A2116">
        <v>266259</v>
      </c>
      <c r="B2116">
        <v>5</v>
      </c>
      <c r="C2116">
        <v>5</v>
      </c>
      <c r="D2116">
        <v>15103694</v>
      </c>
      <c r="E2116">
        <f>IF(umap_spectral_clustering_results__6[[#This Row],[corrected_cluster]]&lt;&gt;umap_spectral_clustering_results__6[[#This Row],[cluster]],1,0)</f>
        <v>0</v>
      </c>
    </row>
    <row r="2117" spans="1:5" x14ac:dyDescent="0.3">
      <c r="A2117">
        <v>3026</v>
      </c>
      <c r="B2117">
        <v>2</v>
      </c>
      <c r="C2117">
        <v>4</v>
      </c>
      <c r="D2117">
        <v>79051840</v>
      </c>
      <c r="E2117">
        <f>IF(umap_spectral_clustering_results__6[[#This Row],[corrected_cluster]]&lt;&gt;umap_spectral_clustering_results__6[[#This Row],[cluster]],1,0)</f>
        <v>1</v>
      </c>
    </row>
    <row r="2118" spans="1:5" x14ac:dyDescent="0.3">
      <c r="A2118">
        <v>1829</v>
      </c>
      <c r="B2118">
        <v>4</v>
      </c>
      <c r="C2118">
        <v>4</v>
      </c>
      <c r="D2118">
        <v>47140557</v>
      </c>
      <c r="E2118">
        <f>IF(umap_spectral_clustering_results__6[[#This Row],[corrected_cluster]]&lt;&gt;umap_spectral_clustering_results__6[[#This Row],[cluster]],1,0)</f>
        <v>0</v>
      </c>
    </row>
    <row r="2119" spans="1:5" x14ac:dyDescent="0.3">
      <c r="A2119">
        <v>188393</v>
      </c>
      <c r="B2119">
        <v>5</v>
      </c>
      <c r="C2119">
        <v>5</v>
      </c>
      <c r="D2119">
        <v>14119474</v>
      </c>
      <c r="E2119">
        <f>IF(umap_spectral_clustering_results__6[[#This Row],[corrected_cluster]]&lt;&gt;umap_spectral_clustering_results__6[[#This Row],[cluster]],1,0)</f>
        <v>0</v>
      </c>
    </row>
    <row r="2120" spans="1:5" x14ac:dyDescent="0.3">
      <c r="A2120">
        <v>117997</v>
      </c>
      <c r="B2120">
        <v>1</v>
      </c>
      <c r="C2120">
        <v>1</v>
      </c>
      <c r="D2120">
        <v>62014378</v>
      </c>
      <c r="E2120">
        <f>IF(umap_spectral_clustering_results__6[[#This Row],[corrected_cluster]]&lt;&gt;umap_spectral_clustering_results__6[[#This Row],[cluster]],1,0)</f>
        <v>0</v>
      </c>
    </row>
    <row r="2121" spans="1:5" x14ac:dyDescent="0.3">
      <c r="A2121">
        <v>106822</v>
      </c>
      <c r="B2121">
        <v>1</v>
      </c>
      <c r="C2121">
        <v>1</v>
      </c>
      <c r="D2121">
        <v>90386222</v>
      </c>
      <c r="E2121">
        <f>IF(umap_spectral_clustering_results__6[[#This Row],[corrected_cluster]]&lt;&gt;umap_spectral_clustering_results__6[[#This Row],[cluster]],1,0)</f>
        <v>0</v>
      </c>
    </row>
    <row r="2122" spans="1:5" x14ac:dyDescent="0.3">
      <c r="A2122">
        <v>39838</v>
      </c>
      <c r="B2122">
        <v>4</v>
      </c>
      <c r="C2122">
        <v>2</v>
      </c>
      <c r="D2122">
        <v>15256249</v>
      </c>
      <c r="E2122">
        <f>IF(umap_spectral_clustering_results__6[[#This Row],[corrected_cluster]]&lt;&gt;umap_spectral_clustering_results__6[[#This Row],[cluster]],1,0)</f>
        <v>1</v>
      </c>
    </row>
    <row r="2123" spans="1:5" x14ac:dyDescent="0.3">
      <c r="A2123">
        <v>125562</v>
      </c>
      <c r="B2123">
        <v>1</v>
      </c>
      <c r="C2123">
        <v>1</v>
      </c>
      <c r="D2123">
        <v>62014378</v>
      </c>
      <c r="E2123">
        <f>IF(umap_spectral_clustering_results__6[[#This Row],[corrected_cluster]]&lt;&gt;umap_spectral_clustering_results__6[[#This Row],[cluster]],1,0)</f>
        <v>0</v>
      </c>
    </row>
    <row r="2124" spans="1:5" x14ac:dyDescent="0.3">
      <c r="A2124">
        <v>95441</v>
      </c>
      <c r="B2124">
        <v>1</v>
      </c>
      <c r="C2124">
        <v>1</v>
      </c>
      <c r="D2124">
        <v>31527279</v>
      </c>
      <c r="E2124">
        <f>IF(umap_spectral_clustering_results__6[[#This Row],[corrected_cluster]]&lt;&gt;umap_spectral_clustering_results__6[[#This Row],[cluster]],1,0)</f>
        <v>0</v>
      </c>
    </row>
    <row r="2125" spans="1:5" x14ac:dyDescent="0.3">
      <c r="A2125">
        <v>53217</v>
      </c>
      <c r="B2125">
        <v>4</v>
      </c>
      <c r="C2125">
        <v>4</v>
      </c>
      <c r="D2125">
        <v>40019202</v>
      </c>
      <c r="E2125">
        <f>IF(umap_spectral_clustering_results__6[[#This Row],[corrected_cluster]]&lt;&gt;umap_spectral_clustering_results__6[[#This Row],[cluster]],1,0)</f>
        <v>0</v>
      </c>
    </row>
    <row r="2126" spans="1:5" x14ac:dyDescent="0.3">
      <c r="A2126">
        <v>274159</v>
      </c>
      <c r="B2126">
        <v>5</v>
      </c>
      <c r="C2126">
        <v>5</v>
      </c>
      <c r="D2126">
        <v>24683694</v>
      </c>
      <c r="E2126">
        <f>IF(umap_spectral_clustering_results__6[[#This Row],[corrected_cluster]]&lt;&gt;umap_spectral_clustering_results__6[[#This Row],[cluster]],1,0)</f>
        <v>0</v>
      </c>
    </row>
    <row r="2127" spans="1:5" x14ac:dyDescent="0.3">
      <c r="A2127">
        <v>88191</v>
      </c>
      <c r="B2127">
        <v>1</v>
      </c>
      <c r="C2127">
        <v>1</v>
      </c>
      <c r="D2127">
        <v>62014378</v>
      </c>
      <c r="E2127">
        <f>IF(umap_spectral_clustering_results__6[[#This Row],[corrected_cluster]]&lt;&gt;umap_spectral_clustering_results__6[[#This Row],[cluster]],1,0)</f>
        <v>0</v>
      </c>
    </row>
    <row r="2128" spans="1:5" x14ac:dyDescent="0.3">
      <c r="A2128">
        <v>102493</v>
      </c>
      <c r="B2128">
        <v>1</v>
      </c>
      <c r="C2128">
        <v>1</v>
      </c>
      <c r="D2128">
        <v>62014378</v>
      </c>
      <c r="E2128">
        <f>IF(umap_spectral_clustering_results__6[[#This Row],[corrected_cluster]]&lt;&gt;umap_spectral_clustering_results__6[[#This Row],[cluster]],1,0)</f>
        <v>0</v>
      </c>
    </row>
    <row r="2129" spans="1:5" x14ac:dyDescent="0.3">
      <c r="A2129">
        <v>274864</v>
      </c>
      <c r="B2129">
        <v>5</v>
      </c>
      <c r="C2129">
        <v>5</v>
      </c>
      <c r="D2129">
        <v>24683694</v>
      </c>
      <c r="E2129">
        <f>IF(umap_spectral_clustering_results__6[[#This Row],[corrected_cluster]]&lt;&gt;umap_spectral_clustering_results__6[[#This Row],[cluster]],1,0)</f>
        <v>0</v>
      </c>
    </row>
    <row r="2130" spans="1:5" x14ac:dyDescent="0.3">
      <c r="A2130">
        <v>7714</v>
      </c>
      <c r="B2130">
        <v>4</v>
      </c>
      <c r="C2130">
        <v>4</v>
      </c>
      <c r="D2130">
        <v>75652382</v>
      </c>
      <c r="E2130">
        <f>IF(umap_spectral_clustering_results__6[[#This Row],[corrected_cluster]]&lt;&gt;umap_spectral_clustering_results__6[[#This Row],[cluster]],1,0)</f>
        <v>0</v>
      </c>
    </row>
    <row r="2131" spans="1:5" x14ac:dyDescent="0.3">
      <c r="A2131">
        <v>264132</v>
      </c>
      <c r="B2131">
        <v>5</v>
      </c>
      <c r="C2131">
        <v>5</v>
      </c>
      <c r="D2131">
        <v>14119474</v>
      </c>
      <c r="E2131">
        <f>IF(umap_spectral_clustering_results__6[[#This Row],[corrected_cluster]]&lt;&gt;umap_spectral_clustering_results__6[[#This Row],[cluster]],1,0)</f>
        <v>0</v>
      </c>
    </row>
    <row r="2132" spans="1:5" x14ac:dyDescent="0.3">
      <c r="A2132">
        <v>200003</v>
      </c>
      <c r="B2132">
        <v>5</v>
      </c>
      <c r="C2132">
        <v>5</v>
      </c>
      <c r="D2132">
        <v>62225416</v>
      </c>
      <c r="E2132">
        <f>IF(umap_spectral_clustering_results__6[[#This Row],[corrected_cluster]]&lt;&gt;umap_spectral_clustering_results__6[[#This Row],[cluster]],1,0)</f>
        <v>0</v>
      </c>
    </row>
    <row r="2133" spans="1:5" x14ac:dyDescent="0.3">
      <c r="A2133">
        <v>56818</v>
      </c>
      <c r="B2133">
        <v>4</v>
      </c>
      <c r="C2133">
        <v>4</v>
      </c>
      <c r="D2133">
        <v>83450130</v>
      </c>
      <c r="E2133">
        <f>IF(umap_spectral_clustering_results__6[[#This Row],[corrected_cluster]]&lt;&gt;umap_spectral_clustering_results__6[[#This Row],[cluster]],1,0)</f>
        <v>0</v>
      </c>
    </row>
    <row r="2134" spans="1:5" x14ac:dyDescent="0.3">
      <c r="A2134">
        <v>187927</v>
      </c>
      <c r="B2134">
        <v>5</v>
      </c>
      <c r="C2134">
        <v>5</v>
      </c>
      <c r="D2134">
        <v>64963739</v>
      </c>
      <c r="E2134">
        <f>IF(umap_spectral_clustering_results__6[[#This Row],[corrected_cluster]]&lt;&gt;umap_spectral_clustering_results__6[[#This Row],[cluster]],1,0)</f>
        <v>0</v>
      </c>
    </row>
    <row r="2135" spans="1:5" x14ac:dyDescent="0.3">
      <c r="A2135">
        <v>179625</v>
      </c>
      <c r="B2135">
        <v>5</v>
      </c>
      <c r="C2135">
        <v>5</v>
      </c>
      <c r="D2135">
        <v>15103694</v>
      </c>
      <c r="E2135">
        <f>IF(umap_spectral_clustering_results__6[[#This Row],[corrected_cluster]]&lt;&gt;umap_spectral_clustering_results__6[[#This Row],[cluster]],1,0)</f>
        <v>0</v>
      </c>
    </row>
    <row r="2136" spans="1:5" x14ac:dyDescent="0.3">
      <c r="A2136">
        <v>87617</v>
      </c>
      <c r="B2136">
        <v>5</v>
      </c>
      <c r="C2136">
        <v>1</v>
      </c>
      <c r="D2136">
        <v>90386222</v>
      </c>
      <c r="E2136">
        <f>IF(umap_spectral_clustering_results__6[[#This Row],[corrected_cluster]]&lt;&gt;umap_spectral_clustering_results__6[[#This Row],[cluster]],1,0)</f>
        <v>1</v>
      </c>
    </row>
    <row r="2137" spans="1:5" x14ac:dyDescent="0.3">
      <c r="A2137">
        <v>274162</v>
      </c>
      <c r="B2137">
        <v>5</v>
      </c>
      <c r="C2137">
        <v>5</v>
      </c>
      <c r="D2137">
        <v>14119474</v>
      </c>
      <c r="E2137">
        <f>IF(umap_spectral_clustering_results__6[[#This Row],[corrected_cluster]]&lt;&gt;umap_spectral_clustering_results__6[[#This Row],[cluster]],1,0)</f>
        <v>0</v>
      </c>
    </row>
    <row r="2138" spans="1:5" x14ac:dyDescent="0.3">
      <c r="A2138">
        <v>252039</v>
      </c>
      <c r="B2138">
        <v>5</v>
      </c>
      <c r="C2138">
        <v>5</v>
      </c>
      <c r="D2138">
        <v>15103694</v>
      </c>
      <c r="E2138">
        <f>IF(umap_spectral_clustering_results__6[[#This Row],[corrected_cluster]]&lt;&gt;umap_spectral_clustering_results__6[[#This Row],[cluster]],1,0)</f>
        <v>0</v>
      </c>
    </row>
    <row r="2139" spans="1:5" x14ac:dyDescent="0.3">
      <c r="A2139">
        <v>187148</v>
      </c>
      <c r="B2139">
        <v>5</v>
      </c>
      <c r="C2139">
        <v>5</v>
      </c>
      <c r="D2139">
        <v>15103694</v>
      </c>
      <c r="E2139">
        <f>IF(umap_spectral_clustering_results__6[[#This Row],[corrected_cluster]]&lt;&gt;umap_spectral_clustering_results__6[[#This Row],[cluster]],1,0)</f>
        <v>0</v>
      </c>
    </row>
    <row r="2140" spans="1:5" x14ac:dyDescent="0.3">
      <c r="A2140">
        <v>96301</v>
      </c>
      <c r="B2140">
        <v>1</v>
      </c>
      <c r="C2140">
        <v>1</v>
      </c>
      <c r="D2140">
        <v>90386222</v>
      </c>
      <c r="E2140">
        <f>IF(umap_spectral_clustering_results__6[[#This Row],[corrected_cluster]]&lt;&gt;umap_spectral_clustering_results__6[[#This Row],[cluster]],1,0)</f>
        <v>0</v>
      </c>
    </row>
    <row r="2141" spans="1:5" x14ac:dyDescent="0.3">
      <c r="A2141">
        <v>63682</v>
      </c>
      <c r="B2141">
        <v>4</v>
      </c>
      <c r="C2141">
        <v>4</v>
      </c>
      <c r="D2141">
        <v>75986657</v>
      </c>
      <c r="E2141">
        <f>IF(umap_spectral_clustering_results__6[[#This Row],[corrected_cluster]]&lt;&gt;umap_spectral_clustering_results__6[[#This Row],[cluster]],1,0)</f>
        <v>0</v>
      </c>
    </row>
    <row r="2142" spans="1:5" x14ac:dyDescent="0.3">
      <c r="A2142">
        <v>247784</v>
      </c>
      <c r="B2142">
        <v>5</v>
      </c>
      <c r="C2142">
        <v>5</v>
      </c>
      <c r="D2142">
        <v>62225416</v>
      </c>
      <c r="E2142">
        <f>IF(umap_spectral_clustering_results__6[[#This Row],[corrected_cluster]]&lt;&gt;umap_spectral_clustering_results__6[[#This Row],[cluster]],1,0)</f>
        <v>0</v>
      </c>
    </row>
    <row r="2143" spans="1:5" x14ac:dyDescent="0.3">
      <c r="A2143">
        <v>288603</v>
      </c>
      <c r="B2143">
        <v>5</v>
      </c>
      <c r="C2143">
        <v>5</v>
      </c>
      <c r="D2143">
        <v>26466207</v>
      </c>
      <c r="E2143">
        <f>IF(umap_spectral_clustering_results__6[[#This Row],[corrected_cluster]]&lt;&gt;umap_spectral_clustering_results__6[[#This Row],[cluster]],1,0)</f>
        <v>0</v>
      </c>
    </row>
    <row r="2144" spans="1:5" x14ac:dyDescent="0.3">
      <c r="A2144">
        <v>112234</v>
      </c>
      <c r="B2144">
        <v>1</v>
      </c>
      <c r="C2144">
        <v>1</v>
      </c>
      <c r="D2144">
        <v>90386222</v>
      </c>
      <c r="E2144">
        <f>IF(umap_spectral_clustering_results__6[[#This Row],[corrected_cluster]]&lt;&gt;umap_spectral_clustering_results__6[[#This Row],[cluster]],1,0)</f>
        <v>0</v>
      </c>
    </row>
    <row r="2145" spans="1:5" x14ac:dyDescent="0.3">
      <c r="A2145">
        <v>8599</v>
      </c>
      <c r="B2145">
        <v>4</v>
      </c>
      <c r="C2145">
        <v>4</v>
      </c>
      <c r="D2145">
        <v>75986657</v>
      </c>
      <c r="E2145">
        <f>IF(umap_spectral_clustering_results__6[[#This Row],[corrected_cluster]]&lt;&gt;umap_spectral_clustering_results__6[[#This Row],[cluster]],1,0)</f>
        <v>0</v>
      </c>
    </row>
    <row r="2146" spans="1:5" x14ac:dyDescent="0.3">
      <c r="A2146">
        <v>172552</v>
      </c>
      <c r="B2146">
        <v>4</v>
      </c>
      <c r="C2146">
        <v>4</v>
      </c>
      <c r="D2146">
        <v>43338066</v>
      </c>
      <c r="E2146">
        <f>IF(umap_spectral_clustering_results__6[[#This Row],[corrected_cluster]]&lt;&gt;umap_spectral_clustering_results__6[[#This Row],[cluster]],1,0)</f>
        <v>0</v>
      </c>
    </row>
    <row r="2147" spans="1:5" x14ac:dyDescent="0.3">
      <c r="A2147">
        <v>29038</v>
      </c>
      <c r="B2147">
        <v>4</v>
      </c>
      <c r="C2147">
        <v>4</v>
      </c>
      <c r="D2147">
        <v>83450130</v>
      </c>
      <c r="E2147">
        <f>IF(umap_spectral_clustering_results__6[[#This Row],[corrected_cluster]]&lt;&gt;umap_spectral_clustering_results__6[[#This Row],[cluster]],1,0)</f>
        <v>0</v>
      </c>
    </row>
    <row r="2148" spans="1:5" x14ac:dyDescent="0.3">
      <c r="A2148">
        <v>295459</v>
      </c>
      <c r="B2148">
        <v>5</v>
      </c>
      <c r="C2148">
        <v>5</v>
      </c>
      <c r="D2148">
        <v>26466207</v>
      </c>
      <c r="E2148">
        <f>IF(umap_spectral_clustering_results__6[[#This Row],[corrected_cluster]]&lt;&gt;umap_spectral_clustering_results__6[[#This Row],[cluster]],1,0)</f>
        <v>0</v>
      </c>
    </row>
    <row r="2149" spans="1:5" x14ac:dyDescent="0.3">
      <c r="A2149">
        <v>128901</v>
      </c>
      <c r="B2149">
        <v>1</v>
      </c>
      <c r="C2149">
        <v>1</v>
      </c>
      <c r="D2149">
        <v>31527279</v>
      </c>
      <c r="E2149">
        <f>IF(umap_spectral_clustering_results__6[[#This Row],[corrected_cluster]]&lt;&gt;umap_spectral_clustering_results__6[[#This Row],[cluster]],1,0)</f>
        <v>0</v>
      </c>
    </row>
    <row r="2150" spans="1:5" x14ac:dyDescent="0.3">
      <c r="A2150">
        <v>245681</v>
      </c>
      <c r="B2150">
        <v>5</v>
      </c>
      <c r="C2150">
        <v>5</v>
      </c>
      <c r="D2150">
        <v>33633783</v>
      </c>
      <c r="E2150">
        <f>IF(umap_spectral_clustering_results__6[[#This Row],[corrected_cluster]]&lt;&gt;umap_spectral_clustering_results__6[[#This Row],[cluster]],1,0)</f>
        <v>0</v>
      </c>
    </row>
    <row r="2151" spans="1:5" x14ac:dyDescent="0.3">
      <c r="A2151">
        <v>95792</v>
      </c>
      <c r="B2151">
        <v>1</v>
      </c>
      <c r="C2151">
        <v>1</v>
      </c>
      <c r="D2151">
        <v>90386222</v>
      </c>
      <c r="E2151">
        <f>IF(umap_spectral_clustering_results__6[[#This Row],[corrected_cluster]]&lt;&gt;umap_spectral_clustering_results__6[[#This Row],[cluster]],1,0)</f>
        <v>0</v>
      </c>
    </row>
    <row r="2152" spans="1:5" x14ac:dyDescent="0.3">
      <c r="A2152">
        <v>65188</v>
      </c>
      <c r="B2152">
        <v>4</v>
      </c>
      <c r="C2152">
        <v>4</v>
      </c>
      <c r="D2152">
        <v>70483417</v>
      </c>
      <c r="E2152">
        <f>IF(umap_spectral_clustering_results__6[[#This Row],[corrected_cluster]]&lt;&gt;umap_spectral_clustering_results__6[[#This Row],[cluster]],1,0)</f>
        <v>0</v>
      </c>
    </row>
    <row r="2153" spans="1:5" x14ac:dyDescent="0.3">
      <c r="A2153">
        <v>164875</v>
      </c>
      <c r="B2153">
        <v>4</v>
      </c>
      <c r="C2153">
        <v>4</v>
      </c>
      <c r="D2153">
        <v>65142471</v>
      </c>
      <c r="E2153">
        <f>IF(umap_spectral_clustering_results__6[[#This Row],[corrected_cluster]]&lt;&gt;umap_spectral_clustering_results__6[[#This Row],[cluster]],1,0)</f>
        <v>0</v>
      </c>
    </row>
    <row r="2154" spans="1:5" x14ac:dyDescent="0.3">
      <c r="A2154">
        <v>35511</v>
      </c>
      <c r="B2154">
        <v>4</v>
      </c>
      <c r="C2154">
        <v>4</v>
      </c>
      <c r="D2154">
        <v>75986657</v>
      </c>
      <c r="E2154">
        <f>IF(umap_spectral_clustering_results__6[[#This Row],[corrected_cluster]]&lt;&gt;umap_spectral_clustering_results__6[[#This Row],[cluster]],1,0)</f>
        <v>0</v>
      </c>
    </row>
    <row r="2155" spans="1:5" x14ac:dyDescent="0.3">
      <c r="A2155">
        <v>250418</v>
      </c>
      <c r="B2155">
        <v>5</v>
      </c>
      <c r="C2155">
        <v>5</v>
      </c>
      <c r="D2155">
        <v>15103694</v>
      </c>
      <c r="E2155">
        <f>IF(umap_spectral_clustering_results__6[[#This Row],[corrected_cluster]]&lt;&gt;umap_spectral_clustering_results__6[[#This Row],[cluster]],1,0)</f>
        <v>0</v>
      </c>
    </row>
    <row r="2156" spans="1:5" x14ac:dyDescent="0.3">
      <c r="A2156">
        <v>116357</v>
      </c>
      <c r="B2156">
        <v>1</v>
      </c>
      <c r="C2156">
        <v>1</v>
      </c>
      <c r="D2156">
        <v>62014378</v>
      </c>
      <c r="E2156">
        <f>IF(umap_spectral_clustering_results__6[[#This Row],[corrected_cluster]]&lt;&gt;umap_spectral_clustering_results__6[[#This Row],[cluster]],1,0)</f>
        <v>0</v>
      </c>
    </row>
    <row r="2157" spans="1:5" x14ac:dyDescent="0.3">
      <c r="A2157">
        <v>64216</v>
      </c>
      <c r="B2157">
        <v>3</v>
      </c>
      <c r="C2157">
        <v>4</v>
      </c>
      <c r="D2157">
        <v>75986657</v>
      </c>
      <c r="E2157">
        <f>IF(umap_spectral_clustering_results__6[[#This Row],[corrected_cluster]]&lt;&gt;umap_spectral_clustering_results__6[[#This Row],[cluster]],1,0)</f>
        <v>1</v>
      </c>
    </row>
    <row r="2158" spans="1:5" x14ac:dyDescent="0.3">
      <c r="A2158">
        <v>188665</v>
      </c>
      <c r="B2158">
        <v>5</v>
      </c>
      <c r="C2158">
        <v>5</v>
      </c>
      <c r="D2158">
        <v>62225416</v>
      </c>
      <c r="E2158">
        <f>IF(umap_spectral_clustering_results__6[[#This Row],[corrected_cluster]]&lt;&gt;umap_spectral_clustering_results__6[[#This Row],[cluster]],1,0)</f>
        <v>0</v>
      </c>
    </row>
    <row r="2159" spans="1:5" x14ac:dyDescent="0.3">
      <c r="A2159">
        <v>221972</v>
      </c>
      <c r="B2159">
        <v>5</v>
      </c>
      <c r="C2159">
        <v>5</v>
      </c>
      <c r="D2159">
        <v>15103694</v>
      </c>
      <c r="E2159">
        <f>IF(umap_spectral_clustering_results__6[[#This Row],[corrected_cluster]]&lt;&gt;umap_spectral_clustering_results__6[[#This Row],[cluster]],1,0)</f>
        <v>0</v>
      </c>
    </row>
    <row r="2160" spans="1:5" x14ac:dyDescent="0.3">
      <c r="A2160">
        <v>3176</v>
      </c>
      <c r="B2160">
        <v>4</v>
      </c>
      <c r="C2160">
        <v>4</v>
      </c>
      <c r="D2160">
        <v>80504125</v>
      </c>
      <c r="E2160">
        <f>IF(umap_spectral_clustering_results__6[[#This Row],[corrected_cluster]]&lt;&gt;umap_spectral_clustering_results__6[[#This Row],[cluster]],1,0)</f>
        <v>0</v>
      </c>
    </row>
    <row r="2161" spans="1:5" x14ac:dyDescent="0.3">
      <c r="A2161">
        <v>93163</v>
      </c>
      <c r="B2161">
        <v>1</v>
      </c>
      <c r="C2161">
        <v>1</v>
      </c>
      <c r="D2161">
        <v>62014378</v>
      </c>
      <c r="E2161">
        <f>IF(umap_spectral_clustering_results__6[[#This Row],[corrected_cluster]]&lt;&gt;umap_spectral_clustering_results__6[[#This Row],[cluster]],1,0)</f>
        <v>0</v>
      </c>
    </row>
    <row r="2162" spans="1:5" x14ac:dyDescent="0.3">
      <c r="A2162">
        <v>216841</v>
      </c>
      <c r="B2162">
        <v>5</v>
      </c>
      <c r="C2162">
        <v>5</v>
      </c>
      <c r="D2162">
        <v>62225416</v>
      </c>
      <c r="E2162">
        <f>IF(umap_spectral_clustering_results__6[[#This Row],[corrected_cluster]]&lt;&gt;umap_spectral_clustering_results__6[[#This Row],[cluster]],1,0)</f>
        <v>0</v>
      </c>
    </row>
    <row r="2163" spans="1:5" x14ac:dyDescent="0.3">
      <c r="A2163">
        <v>94335</v>
      </c>
      <c r="B2163">
        <v>1</v>
      </c>
      <c r="C2163">
        <v>1</v>
      </c>
      <c r="D2163">
        <v>62014378</v>
      </c>
      <c r="E2163">
        <f>IF(umap_spectral_clustering_results__6[[#This Row],[corrected_cluster]]&lt;&gt;umap_spectral_clustering_results__6[[#This Row],[cluster]],1,0)</f>
        <v>0</v>
      </c>
    </row>
    <row r="2164" spans="1:5" x14ac:dyDescent="0.3">
      <c r="A2164">
        <v>161640</v>
      </c>
      <c r="B2164">
        <v>4</v>
      </c>
      <c r="C2164">
        <v>4</v>
      </c>
      <c r="D2164">
        <v>32036533</v>
      </c>
      <c r="E2164">
        <f>IF(umap_spectral_clustering_results__6[[#This Row],[corrected_cluster]]&lt;&gt;umap_spectral_clustering_results__6[[#This Row],[cluster]],1,0)</f>
        <v>0</v>
      </c>
    </row>
    <row r="2165" spans="1:5" x14ac:dyDescent="0.3">
      <c r="A2165">
        <v>23010</v>
      </c>
      <c r="B2165">
        <v>4</v>
      </c>
      <c r="C2165">
        <v>4</v>
      </c>
      <c r="D2165">
        <v>83450130</v>
      </c>
      <c r="E2165">
        <f>IF(umap_spectral_clustering_results__6[[#This Row],[corrected_cluster]]&lt;&gt;umap_spectral_clustering_results__6[[#This Row],[cluster]],1,0)</f>
        <v>0</v>
      </c>
    </row>
    <row r="2166" spans="1:5" x14ac:dyDescent="0.3">
      <c r="A2166">
        <v>19445</v>
      </c>
      <c r="B2166">
        <v>4</v>
      </c>
      <c r="C2166">
        <v>4</v>
      </c>
      <c r="D2166">
        <v>40019202</v>
      </c>
      <c r="E2166">
        <f>IF(umap_spectral_clustering_results__6[[#This Row],[corrected_cluster]]&lt;&gt;umap_spectral_clustering_results__6[[#This Row],[cluster]],1,0)</f>
        <v>0</v>
      </c>
    </row>
    <row r="2167" spans="1:5" x14ac:dyDescent="0.3">
      <c r="A2167">
        <v>246119</v>
      </c>
      <c r="B2167">
        <v>5</v>
      </c>
      <c r="C2167">
        <v>5</v>
      </c>
      <c r="D2167">
        <v>62225416</v>
      </c>
      <c r="E2167">
        <f>IF(umap_spectral_clustering_results__6[[#This Row],[corrected_cluster]]&lt;&gt;umap_spectral_clustering_results__6[[#This Row],[cluster]],1,0)</f>
        <v>0</v>
      </c>
    </row>
    <row r="2168" spans="1:5" x14ac:dyDescent="0.3">
      <c r="A2168">
        <v>19122</v>
      </c>
      <c r="B2168">
        <v>4</v>
      </c>
      <c r="C2168">
        <v>4</v>
      </c>
      <c r="D2168">
        <v>83450130</v>
      </c>
      <c r="E2168">
        <f>IF(umap_spectral_clustering_results__6[[#This Row],[corrected_cluster]]&lt;&gt;umap_spectral_clustering_results__6[[#This Row],[cluster]],1,0)</f>
        <v>0</v>
      </c>
    </row>
    <row r="2169" spans="1:5" x14ac:dyDescent="0.3">
      <c r="A2169">
        <v>90749</v>
      </c>
      <c r="B2169">
        <v>1</v>
      </c>
      <c r="C2169">
        <v>1</v>
      </c>
      <c r="D2169">
        <v>68395620</v>
      </c>
      <c r="E2169">
        <f>IF(umap_spectral_clustering_results__6[[#This Row],[corrected_cluster]]&lt;&gt;umap_spectral_clustering_results__6[[#This Row],[cluster]],1,0)</f>
        <v>0</v>
      </c>
    </row>
    <row r="2170" spans="1:5" x14ac:dyDescent="0.3">
      <c r="A2170">
        <v>135556</v>
      </c>
      <c r="B2170">
        <v>1</v>
      </c>
      <c r="C2170">
        <v>1</v>
      </c>
      <c r="D2170">
        <v>68395620</v>
      </c>
      <c r="E2170">
        <f>IF(umap_spectral_clustering_results__6[[#This Row],[corrected_cluster]]&lt;&gt;umap_spectral_clustering_results__6[[#This Row],[cluster]],1,0)</f>
        <v>0</v>
      </c>
    </row>
    <row r="2171" spans="1:5" x14ac:dyDescent="0.3">
      <c r="A2171">
        <v>208332</v>
      </c>
      <c r="B2171">
        <v>5</v>
      </c>
      <c r="C2171">
        <v>5</v>
      </c>
      <c r="D2171">
        <v>15103694</v>
      </c>
      <c r="E2171">
        <f>IF(umap_spectral_clustering_results__6[[#This Row],[corrected_cluster]]&lt;&gt;umap_spectral_clustering_results__6[[#This Row],[cluster]],1,0)</f>
        <v>0</v>
      </c>
    </row>
    <row r="2172" spans="1:5" x14ac:dyDescent="0.3">
      <c r="A2172">
        <v>92816</v>
      </c>
      <c r="B2172">
        <v>1</v>
      </c>
      <c r="C2172">
        <v>1</v>
      </c>
      <c r="D2172">
        <v>62014378</v>
      </c>
      <c r="E2172">
        <f>IF(umap_spectral_clustering_results__6[[#This Row],[corrected_cluster]]&lt;&gt;umap_spectral_clustering_results__6[[#This Row],[cluster]],1,0)</f>
        <v>0</v>
      </c>
    </row>
    <row r="2173" spans="1:5" x14ac:dyDescent="0.3">
      <c r="A2173">
        <v>113560</v>
      </c>
      <c r="B2173">
        <v>1</v>
      </c>
      <c r="C2173">
        <v>1</v>
      </c>
      <c r="D2173">
        <v>90386222</v>
      </c>
      <c r="E2173">
        <f>IF(umap_spectral_clustering_results__6[[#This Row],[corrected_cluster]]&lt;&gt;umap_spectral_clustering_results__6[[#This Row],[cluster]],1,0)</f>
        <v>0</v>
      </c>
    </row>
    <row r="2174" spans="1:5" x14ac:dyDescent="0.3">
      <c r="A2174">
        <v>128830</v>
      </c>
      <c r="B2174">
        <v>1</v>
      </c>
      <c r="C2174">
        <v>1</v>
      </c>
      <c r="D2174">
        <v>90386222</v>
      </c>
      <c r="E2174">
        <f>IF(umap_spectral_clustering_results__6[[#This Row],[corrected_cluster]]&lt;&gt;umap_spectral_clustering_results__6[[#This Row],[cluster]],1,0)</f>
        <v>0</v>
      </c>
    </row>
    <row r="2175" spans="1:5" x14ac:dyDescent="0.3">
      <c r="A2175">
        <v>32446</v>
      </c>
      <c r="B2175">
        <v>4</v>
      </c>
      <c r="C2175">
        <v>4</v>
      </c>
      <c r="D2175">
        <v>40019202</v>
      </c>
      <c r="E2175">
        <f>IF(umap_spectral_clustering_results__6[[#This Row],[corrected_cluster]]&lt;&gt;umap_spectral_clustering_results__6[[#This Row],[cluster]],1,0)</f>
        <v>0</v>
      </c>
    </row>
    <row r="2176" spans="1:5" x14ac:dyDescent="0.3">
      <c r="A2176">
        <v>42003</v>
      </c>
      <c r="B2176">
        <v>4</v>
      </c>
      <c r="C2176">
        <v>4</v>
      </c>
      <c r="D2176">
        <v>83450130</v>
      </c>
      <c r="E2176">
        <f>IF(umap_spectral_clustering_results__6[[#This Row],[corrected_cluster]]&lt;&gt;umap_spectral_clustering_results__6[[#This Row],[cluster]],1,0)</f>
        <v>0</v>
      </c>
    </row>
    <row r="2177" spans="1:5" x14ac:dyDescent="0.3">
      <c r="A2177">
        <v>235195</v>
      </c>
      <c r="B2177">
        <v>5</v>
      </c>
      <c r="C2177">
        <v>5</v>
      </c>
      <c r="D2177">
        <v>15103694</v>
      </c>
      <c r="E2177">
        <f>IF(umap_spectral_clustering_results__6[[#This Row],[corrected_cluster]]&lt;&gt;umap_spectral_clustering_results__6[[#This Row],[cluster]],1,0)</f>
        <v>0</v>
      </c>
    </row>
    <row r="2178" spans="1:5" x14ac:dyDescent="0.3">
      <c r="A2178">
        <v>140658</v>
      </c>
      <c r="B2178">
        <v>1</v>
      </c>
      <c r="C2178">
        <v>1</v>
      </c>
      <c r="D2178">
        <v>68395620</v>
      </c>
      <c r="E2178">
        <f>IF(umap_spectral_clustering_results__6[[#This Row],[corrected_cluster]]&lt;&gt;umap_spectral_clustering_results__6[[#This Row],[cluster]],1,0)</f>
        <v>0</v>
      </c>
    </row>
    <row r="2179" spans="1:5" x14ac:dyDescent="0.3">
      <c r="A2179">
        <v>169593</v>
      </c>
      <c r="B2179">
        <v>4</v>
      </c>
      <c r="C2179">
        <v>4</v>
      </c>
      <c r="D2179">
        <v>43338066</v>
      </c>
      <c r="E2179">
        <f>IF(umap_spectral_clustering_results__6[[#This Row],[corrected_cluster]]&lt;&gt;umap_spectral_clustering_results__6[[#This Row],[cluster]],1,0)</f>
        <v>0</v>
      </c>
    </row>
    <row r="2180" spans="1:5" x14ac:dyDescent="0.3">
      <c r="A2180">
        <v>86184</v>
      </c>
      <c r="B2180">
        <v>1</v>
      </c>
      <c r="C2180">
        <v>1</v>
      </c>
      <c r="D2180">
        <v>90386222</v>
      </c>
      <c r="E2180">
        <f>IF(umap_spectral_clustering_results__6[[#This Row],[corrected_cluster]]&lt;&gt;umap_spectral_clustering_results__6[[#This Row],[cluster]],1,0)</f>
        <v>0</v>
      </c>
    </row>
    <row r="2181" spans="1:5" x14ac:dyDescent="0.3">
      <c r="A2181">
        <v>51091</v>
      </c>
      <c r="B2181">
        <v>3</v>
      </c>
      <c r="C2181">
        <v>3</v>
      </c>
      <c r="D2181">
        <v>50011542</v>
      </c>
      <c r="E2181">
        <f>IF(umap_spectral_clustering_results__6[[#This Row],[corrected_cluster]]&lt;&gt;umap_spectral_clustering_results__6[[#This Row],[cluster]],1,0)</f>
        <v>0</v>
      </c>
    </row>
    <row r="2182" spans="1:5" x14ac:dyDescent="0.3">
      <c r="A2182">
        <v>194265</v>
      </c>
      <c r="B2182">
        <v>5</v>
      </c>
      <c r="C2182">
        <v>5</v>
      </c>
      <c r="D2182">
        <v>14119474</v>
      </c>
      <c r="E2182">
        <f>IF(umap_spectral_clustering_results__6[[#This Row],[corrected_cluster]]&lt;&gt;umap_spectral_clustering_results__6[[#This Row],[cluster]],1,0)</f>
        <v>0</v>
      </c>
    </row>
    <row r="2183" spans="1:5" x14ac:dyDescent="0.3">
      <c r="A2183">
        <v>37247</v>
      </c>
      <c r="B2183">
        <v>2</v>
      </c>
      <c r="C2183">
        <v>2</v>
      </c>
      <c r="D2183">
        <v>15256249</v>
      </c>
      <c r="E2183">
        <f>IF(umap_spectral_clustering_results__6[[#This Row],[corrected_cluster]]&lt;&gt;umap_spectral_clustering_results__6[[#This Row],[cluster]],1,0)</f>
        <v>0</v>
      </c>
    </row>
    <row r="2184" spans="1:5" x14ac:dyDescent="0.3">
      <c r="A2184">
        <v>270488</v>
      </c>
      <c r="B2184">
        <v>5</v>
      </c>
      <c r="C2184">
        <v>5</v>
      </c>
      <c r="D2184">
        <v>62225416</v>
      </c>
      <c r="E2184">
        <f>IF(umap_spectral_clustering_results__6[[#This Row],[corrected_cluster]]&lt;&gt;umap_spectral_clustering_results__6[[#This Row],[cluster]],1,0)</f>
        <v>0</v>
      </c>
    </row>
    <row r="2185" spans="1:5" x14ac:dyDescent="0.3">
      <c r="A2185">
        <v>117954</v>
      </c>
      <c r="B2185">
        <v>1</v>
      </c>
      <c r="C2185">
        <v>1</v>
      </c>
      <c r="D2185">
        <v>62014378</v>
      </c>
      <c r="E2185">
        <f>IF(umap_spectral_clustering_results__6[[#This Row],[corrected_cluster]]&lt;&gt;umap_spectral_clustering_results__6[[#This Row],[cluster]],1,0)</f>
        <v>0</v>
      </c>
    </row>
    <row r="2186" spans="1:5" x14ac:dyDescent="0.3">
      <c r="A2186">
        <v>282590</v>
      </c>
      <c r="B2186">
        <v>5</v>
      </c>
      <c r="C2186">
        <v>5</v>
      </c>
      <c r="D2186">
        <v>62225416</v>
      </c>
      <c r="E2186">
        <f>IF(umap_spectral_clustering_results__6[[#This Row],[corrected_cluster]]&lt;&gt;umap_spectral_clustering_results__6[[#This Row],[cluster]],1,0)</f>
        <v>0</v>
      </c>
    </row>
    <row r="2187" spans="1:5" x14ac:dyDescent="0.3">
      <c r="A2187">
        <v>209935</v>
      </c>
      <c r="B2187">
        <v>5</v>
      </c>
      <c r="C2187">
        <v>5</v>
      </c>
      <c r="D2187">
        <v>15103694</v>
      </c>
      <c r="E2187">
        <f>IF(umap_spectral_clustering_results__6[[#This Row],[corrected_cluster]]&lt;&gt;umap_spectral_clustering_results__6[[#This Row],[cluster]],1,0)</f>
        <v>0</v>
      </c>
    </row>
    <row r="2188" spans="1:5" x14ac:dyDescent="0.3">
      <c r="A2188">
        <v>302393</v>
      </c>
      <c r="B2188">
        <v>5</v>
      </c>
      <c r="C2188">
        <v>5</v>
      </c>
      <c r="D2188">
        <v>24683694</v>
      </c>
      <c r="E2188">
        <f>IF(umap_spectral_clustering_results__6[[#This Row],[corrected_cluster]]&lt;&gt;umap_spectral_clustering_results__6[[#This Row],[cluster]],1,0)</f>
        <v>0</v>
      </c>
    </row>
    <row r="2189" spans="1:5" x14ac:dyDescent="0.3">
      <c r="A2189">
        <v>29713</v>
      </c>
      <c r="B2189">
        <v>3</v>
      </c>
      <c r="C2189">
        <v>4</v>
      </c>
      <c r="D2189">
        <v>10964686</v>
      </c>
      <c r="E2189">
        <f>IF(umap_spectral_clustering_results__6[[#This Row],[corrected_cluster]]&lt;&gt;umap_spectral_clustering_results__6[[#This Row],[cluster]],1,0)</f>
        <v>1</v>
      </c>
    </row>
    <row r="2190" spans="1:5" x14ac:dyDescent="0.3">
      <c r="A2190">
        <v>266482</v>
      </c>
      <c r="B2190">
        <v>5</v>
      </c>
      <c r="C2190">
        <v>5</v>
      </c>
      <c r="D2190">
        <v>23255817</v>
      </c>
      <c r="E2190">
        <f>IF(umap_spectral_clustering_results__6[[#This Row],[corrected_cluster]]&lt;&gt;umap_spectral_clustering_results__6[[#This Row],[cluster]],1,0)</f>
        <v>0</v>
      </c>
    </row>
    <row r="2191" spans="1:5" x14ac:dyDescent="0.3">
      <c r="A2191">
        <v>107916</v>
      </c>
      <c r="B2191">
        <v>1</v>
      </c>
      <c r="C2191">
        <v>1</v>
      </c>
      <c r="D2191">
        <v>62014378</v>
      </c>
      <c r="E2191">
        <f>IF(umap_spectral_clustering_results__6[[#This Row],[corrected_cluster]]&lt;&gt;umap_spectral_clustering_results__6[[#This Row],[cluster]],1,0)</f>
        <v>0</v>
      </c>
    </row>
    <row r="2192" spans="1:5" x14ac:dyDescent="0.3">
      <c r="A2192">
        <v>48386</v>
      </c>
      <c r="B2192">
        <v>4</v>
      </c>
      <c r="C2192">
        <v>4</v>
      </c>
      <c r="D2192">
        <v>40019202</v>
      </c>
      <c r="E2192">
        <f>IF(umap_spectral_clustering_results__6[[#This Row],[corrected_cluster]]&lt;&gt;umap_spectral_clustering_results__6[[#This Row],[cluster]],1,0)</f>
        <v>0</v>
      </c>
    </row>
    <row r="2193" spans="1:5" x14ac:dyDescent="0.3">
      <c r="A2193">
        <v>64475</v>
      </c>
      <c r="B2193">
        <v>4</v>
      </c>
      <c r="C2193">
        <v>4</v>
      </c>
      <c r="D2193">
        <v>40019202</v>
      </c>
      <c r="E2193">
        <f>IF(umap_spectral_clustering_results__6[[#This Row],[corrected_cluster]]&lt;&gt;umap_spectral_clustering_results__6[[#This Row],[cluster]],1,0)</f>
        <v>0</v>
      </c>
    </row>
    <row r="2194" spans="1:5" x14ac:dyDescent="0.3">
      <c r="A2194">
        <v>141152</v>
      </c>
      <c r="B2194">
        <v>1</v>
      </c>
      <c r="C2194">
        <v>1</v>
      </c>
      <c r="D2194">
        <v>62014378</v>
      </c>
      <c r="E2194">
        <f>IF(umap_spectral_clustering_results__6[[#This Row],[corrected_cluster]]&lt;&gt;umap_spectral_clustering_results__6[[#This Row],[cluster]],1,0)</f>
        <v>0</v>
      </c>
    </row>
    <row r="2195" spans="1:5" x14ac:dyDescent="0.3">
      <c r="A2195">
        <v>121426</v>
      </c>
      <c r="B2195">
        <v>1</v>
      </c>
      <c r="C2195">
        <v>1</v>
      </c>
      <c r="D2195">
        <v>90386222</v>
      </c>
      <c r="E2195">
        <f>IF(umap_spectral_clustering_results__6[[#This Row],[corrected_cluster]]&lt;&gt;umap_spectral_clustering_results__6[[#This Row],[cluster]],1,0)</f>
        <v>0</v>
      </c>
    </row>
    <row r="2196" spans="1:5" x14ac:dyDescent="0.3">
      <c r="A2196">
        <v>70908</v>
      </c>
      <c r="B2196">
        <v>4</v>
      </c>
      <c r="C2196">
        <v>4</v>
      </c>
      <c r="D2196">
        <v>40019202</v>
      </c>
      <c r="E2196">
        <f>IF(umap_spectral_clustering_results__6[[#This Row],[corrected_cluster]]&lt;&gt;umap_spectral_clustering_results__6[[#This Row],[cluster]],1,0)</f>
        <v>0</v>
      </c>
    </row>
    <row r="2197" spans="1:5" x14ac:dyDescent="0.3">
      <c r="A2197">
        <v>82029</v>
      </c>
      <c r="B2197">
        <v>1</v>
      </c>
      <c r="C2197">
        <v>1</v>
      </c>
      <c r="D2197">
        <v>68395620</v>
      </c>
      <c r="E2197">
        <f>IF(umap_spectral_clustering_results__6[[#This Row],[corrected_cluster]]&lt;&gt;umap_spectral_clustering_results__6[[#This Row],[cluster]],1,0)</f>
        <v>0</v>
      </c>
    </row>
    <row r="2198" spans="1:5" x14ac:dyDescent="0.3">
      <c r="A2198">
        <v>215848</v>
      </c>
      <c r="B2198">
        <v>5</v>
      </c>
      <c r="C2198">
        <v>5</v>
      </c>
      <c r="D2198">
        <v>26466207</v>
      </c>
      <c r="E2198">
        <f>IF(umap_spectral_clustering_results__6[[#This Row],[corrected_cluster]]&lt;&gt;umap_spectral_clustering_results__6[[#This Row],[cluster]],1,0)</f>
        <v>0</v>
      </c>
    </row>
    <row r="2199" spans="1:5" x14ac:dyDescent="0.3">
      <c r="A2199">
        <v>28929</v>
      </c>
      <c r="B2199">
        <v>3</v>
      </c>
      <c r="C2199">
        <v>4</v>
      </c>
      <c r="D2199">
        <v>70483417</v>
      </c>
      <c r="E2199">
        <f>IF(umap_spectral_clustering_results__6[[#This Row],[corrected_cluster]]&lt;&gt;umap_spectral_clustering_results__6[[#This Row],[cluster]],1,0)</f>
        <v>1</v>
      </c>
    </row>
    <row r="2200" spans="1:5" x14ac:dyDescent="0.3">
      <c r="A2200">
        <v>4180</v>
      </c>
      <c r="B2200">
        <v>4</v>
      </c>
      <c r="C2200">
        <v>4</v>
      </c>
      <c r="D2200">
        <v>10964686</v>
      </c>
      <c r="E2200">
        <f>IF(umap_spectral_clustering_results__6[[#This Row],[corrected_cluster]]&lt;&gt;umap_spectral_clustering_results__6[[#This Row],[cluster]],1,0)</f>
        <v>0</v>
      </c>
    </row>
    <row r="2201" spans="1:5" x14ac:dyDescent="0.3">
      <c r="A2201">
        <v>96751</v>
      </c>
      <c r="B2201">
        <v>1</v>
      </c>
      <c r="C2201">
        <v>1</v>
      </c>
      <c r="D2201">
        <v>62014378</v>
      </c>
      <c r="E2201">
        <f>IF(umap_spectral_clustering_results__6[[#This Row],[corrected_cluster]]&lt;&gt;umap_spectral_clustering_results__6[[#This Row],[cluster]],1,0)</f>
        <v>0</v>
      </c>
    </row>
    <row r="2202" spans="1:5" x14ac:dyDescent="0.3">
      <c r="A2202">
        <v>141856</v>
      </c>
      <c r="B2202">
        <v>1</v>
      </c>
      <c r="C2202">
        <v>1</v>
      </c>
      <c r="D2202">
        <v>90386222</v>
      </c>
      <c r="E2202">
        <f>IF(umap_spectral_clustering_results__6[[#This Row],[corrected_cluster]]&lt;&gt;umap_spectral_clustering_results__6[[#This Row],[cluster]],1,0)</f>
        <v>0</v>
      </c>
    </row>
    <row r="2203" spans="1:5" x14ac:dyDescent="0.3">
      <c r="A2203">
        <v>276341</v>
      </c>
      <c r="B2203">
        <v>5</v>
      </c>
      <c r="C2203">
        <v>5</v>
      </c>
      <c r="D2203">
        <v>62225416</v>
      </c>
      <c r="E2203">
        <f>IF(umap_spectral_clustering_results__6[[#This Row],[corrected_cluster]]&lt;&gt;umap_spectral_clustering_results__6[[#This Row],[cluster]],1,0)</f>
        <v>0</v>
      </c>
    </row>
    <row r="2204" spans="1:5" x14ac:dyDescent="0.3">
      <c r="A2204">
        <v>65979</v>
      </c>
      <c r="B2204">
        <v>4</v>
      </c>
      <c r="C2204">
        <v>4</v>
      </c>
      <c r="D2204">
        <v>75652382</v>
      </c>
      <c r="E2204">
        <f>IF(umap_spectral_clustering_results__6[[#This Row],[corrected_cluster]]&lt;&gt;umap_spectral_clustering_results__6[[#This Row],[cluster]],1,0)</f>
        <v>0</v>
      </c>
    </row>
    <row r="2205" spans="1:5" x14ac:dyDescent="0.3">
      <c r="A2205">
        <v>228763</v>
      </c>
      <c r="B2205">
        <v>5</v>
      </c>
      <c r="C2205">
        <v>5</v>
      </c>
      <c r="D2205">
        <v>15103694</v>
      </c>
      <c r="E2205">
        <f>IF(umap_spectral_clustering_results__6[[#This Row],[corrected_cluster]]&lt;&gt;umap_spectral_clustering_results__6[[#This Row],[cluster]],1,0)</f>
        <v>0</v>
      </c>
    </row>
    <row r="2206" spans="1:5" x14ac:dyDescent="0.3">
      <c r="A2206">
        <v>97754</v>
      </c>
      <c r="B2206">
        <v>1</v>
      </c>
      <c r="C2206">
        <v>1</v>
      </c>
      <c r="D2206">
        <v>90386222</v>
      </c>
      <c r="E2206">
        <f>IF(umap_spectral_clustering_results__6[[#This Row],[corrected_cluster]]&lt;&gt;umap_spectral_clustering_results__6[[#This Row],[cluster]],1,0)</f>
        <v>0</v>
      </c>
    </row>
    <row r="2207" spans="1:5" x14ac:dyDescent="0.3">
      <c r="A2207">
        <v>129808</v>
      </c>
      <c r="B2207">
        <v>1</v>
      </c>
      <c r="C2207">
        <v>1</v>
      </c>
      <c r="D2207">
        <v>90386222</v>
      </c>
      <c r="E2207">
        <f>IF(umap_spectral_clustering_results__6[[#This Row],[corrected_cluster]]&lt;&gt;umap_spectral_clustering_results__6[[#This Row],[cluster]],1,0)</f>
        <v>0</v>
      </c>
    </row>
    <row r="2208" spans="1:5" x14ac:dyDescent="0.3">
      <c r="A2208">
        <v>151250</v>
      </c>
      <c r="B2208">
        <v>1</v>
      </c>
      <c r="C2208">
        <v>1</v>
      </c>
      <c r="D2208">
        <v>62014378</v>
      </c>
      <c r="E2208">
        <f>IF(umap_spectral_clustering_results__6[[#This Row],[corrected_cluster]]&lt;&gt;umap_spectral_clustering_results__6[[#This Row],[cluster]],1,0)</f>
        <v>0</v>
      </c>
    </row>
    <row r="2209" spans="1:5" x14ac:dyDescent="0.3">
      <c r="A2209">
        <v>26401</v>
      </c>
      <c r="B2209">
        <v>4</v>
      </c>
      <c r="C2209">
        <v>4</v>
      </c>
      <c r="D2209">
        <v>70483417</v>
      </c>
      <c r="E2209">
        <f>IF(umap_spectral_clustering_results__6[[#This Row],[corrected_cluster]]&lt;&gt;umap_spectral_clustering_results__6[[#This Row],[cluster]],1,0)</f>
        <v>0</v>
      </c>
    </row>
    <row r="2210" spans="1:5" x14ac:dyDescent="0.3">
      <c r="A2210">
        <v>239052</v>
      </c>
      <c r="B2210">
        <v>5</v>
      </c>
      <c r="C2210">
        <v>5</v>
      </c>
      <c r="D2210">
        <v>15103694</v>
      </c>
      <c r="E2210">
        <f>IF(umap_spectral_clustering_results__6[[#This Row],[corrected_cluster]]&lt;&gt;umap_spectral_clustering_results__6[[#This Row],[cluster]],1,0)</f>
        <v>0</v>
      </c>
    </row>
    <row r="2211" spans="1:5" x14ac:dyDescent="0.3">
      <c r="A2211">
        <v>134716</v>
      </c>
      <c r="B2211">
        <v>1</v>
      </c>
      <c r="C2211">
        <v>1</v>
      </c>
      <c r="D2211">
        <v>62014378</v>
      </c>
      <c r="E2211">
        <f>IF(umap_spectral_clustering_results__6[[#This Row],[corrected_cluster]]&lt;&gt;umap_spectral_clustering_results__6[[#This Row],[cluster]],1,0)</f>
        <v>0</v>
      </c>
    </row>
    <row r="2212" spans="1:5" x14ac:dyDescent="0.3">
      <c r="A2212">
        <v>46594</v>
      </c>
      <c r="B2212">
        <v>4</v>
      </c>
      <c r="C2212">
        <v>4</v>
      </c>
      <c r="D2212">
        <v>83450130</v>
      </c>
      <c r="E2212">
        <f>IF(umap_spectral_clustering_results__6[[#This Row],[corrected_cluster]]&lt;&gt;umap_spectral_clustering_results__6[[#This Row],[cluster]],1,0)</f>
        <v>0</v>
      </c>
    </row>
    <row r="2213" spans="1:5" x14ac:dyDescent="0.3">
      <c r="A2213">
        <v>255303</v>
      </c>
      <c r="B2213">
        <v>5</v>
      </c>
      <c r="C2213">
        <v>5</v>
      </c>
      <c r="D2213">
        <v>15103694</v>
      </c>
      <c r="E2213">
        <f>IF(umap_spectral_clustering_results__6[[#This Row],[corrected_cluster]]&lt;&gt;umap_spectral_clustering_results__6[[#This Row],[cluster]],1,0)</f>
        <v>0</v>
      </c>
    </row>
    <row r="2214" spans="1:5" x14ac:dyDescent="0.3">
      <c r="A2214">
        <v>89850</v>
      </c>
      <c r="B2214">
        <v>1</v>
      </c>
      <c r="C2214">
        <v>1</v>
      </c>
      <c r="D2214">
        <v>31527279</v>
      </c>
      <c r="E2214">
        <f>IF(umap_spectral_clustering_results__6[[#This Row],[corrected_cluster]]&lt;&gt;umap_spectral_clustering_results__6[[#This Row],[cluster]],1,0)</f>
        <v>0</v>
      </c>
    </row>
    <row r="2215" spans="1:5" x14ac:dyDescent="0.3">
      <c r="A2215">
        <v>16360</v>
      </c>
      <c r="B2215">
        <v>4</v>
      </c>
      <c r="C2215">
        <v>4</v>
      </c>
      <c r="D2215">
        <v>10964686</v>
      </c>
      <c r="E2215">
        <f>IF(umap_spectral_clustering_results__6[[#This Row],[corrected_cluster]]&lt;&gt;umap_spectral_clustering_results__6[[#This Row],[cluster]],1,0)</f>
        <v>0</v>
      </c>
    </row>
    <row r="2216" spans="1:5" x14ac:dyDescent="0.3">
      <c r="A2216">
        <v>249215</v>
      </c>
      <c r="B2216">
        <v>5</v>
      </c>
      <c r="C2216">
        <v>5</v>
      </c>
      <c r="D2216">
        <v>15103694</v>
      </c>
      <c r="E2216">
        <f>IF(umap_spectral_clustering_results__6[[#This Row],[corrected_cluster]]&lt;&gt;umap_spectral_clustering_results__6[[#This Row],[cluster]],1,0)</f>
        <v>0</v>
      </c>
    </row>
    <row r="2217" spans="1:5" x14ac:dyDescent="0.3">
      <c r="A2217">
        <v>295255</v>
      </c>
      <c r="B2217">
        <v>5</v>
      </c>
      <c r="C2217">
        <v>5</v>
      </c>
      <c r="D2217">
        <v>62225416</v>
      </c>
      <c r="E2217">
        <f>IF(umap_spectral_clustering_results__6[[#This Row],[corrected_cluster]]&lt;&gt;umap_spectral_clustering_results__6[[#This Row],[cluster]],1,0)</f>
        <v>0</v>
      </c>
    </row>
    <row r="2218" spans="1:5" x14ac:dyDescent="0.3">
      <c r="A2218">
        <v>33438</v>
      </c>
      <c r="B2218">
        <v>4</v>
      </c>
      <c r="C2218">
        <v>4</v>
      </c>
      <c r="D2218">
        <v>40019202</v>
      </c>
      <c r="E2218">
        <f>IF(umap_spectral_clustering_results__6[[#This Row],[corrected_cluster]]&lt;&gt;umap_spectral_clustering_results__6[[#This Row],[cluster]],1,0)</f>
        <v>0</v>
      </c>
    </row>
    <row r="2219" spans="1:5" x14ac:dyDescent="0.3">
      <c r="A2219">
        <v>153046</v>
      </c>
      <c r="B2219">
        <v>1</v>
      </c>
      <c r="C2219">
        <v>1</v>
      </c>
      <c r="D2219">
        <v>90386222</v>
      </c>
      <c r="E2219">
        <f>IF(umap_spectral_clustering_results__6[[#This Row],[corrected_cluster]]&lt;&gt;umap_spectral_clustering_results__6[[#This Row],[cluster]],1,0)</f>
        <v>0</v>
      </c>
    </row>
    <row r="2220" spans="1:5" x14ac:dyDescent="0.3">
      <c r="A2220">
        <v>229428</v>
      </c>
      <c r="B2220">
        <v>5</v>
      </c>
      <c r="C2220">
        <v>5</v>
      </c>
      <c r="D2220">
        <v>14119474</v>
      </c>
      <c r="E2220">
        <f>IF(umap_spectral_clustering_results__6[[#This Row],[corrected_cluster]]&lt;&gt;umap_spectral_clustering_results__6[[#This Row],[cluster]],1,0)</f>
        <v>0</v>
      </c>
    </row>
    <row r="2221" spans="1:5" x14ac:dyDescent="0.3">
      <c r="A2221">
        <v>241692</v>
      </c>
      <c r="B2221">
        <v>5</v>
      </c>
      <c r="C2221">
        <v>5</v>
      </c>
      <c r="D2221">
        <v>62225416</v>
      </c>
      <c r="E2221">
        <f>IF(umap_spectral_clustering_results__6[[#This Row],[corrected_cluster]]&lt;&gt;umap_spectral_clustering_results__6[[#This Row],[cluster]],1,0)</f>
        <v>0</v>
      </c>
    </row>
    <row r="2222" spans="1:5" x14ac:dyDescent="0.3">
      <c r="A2222">
        <v>248478</v>
      </c>
      <c r="B2222">
        <v>5</v>
      </c>
      <c r="C2222">
        <v>5</v>
      </c>
      <c r="D2222">
        <v>15103694</v>
      </c>
      <c r="E2222">
        <f>IF(umap_spectral_clustering_results__6[[#This Row],[corrected_cluster]]&lt;&gt;umap_spectral_clustering_results__6[[#This Row],[cluster]],1,0)</f>
        <v>0</v>
      </c>
    </row>
    <row r="2223" spans="1:5" x14ac:dyDescent="0.3">
      <c r="A2223">
        <v>189515</v>
      </c>
      <c r="B2223">
        <v>5</v>
      </c>
      <c r="C2223">
        <v>5</v>
      </c>
      <c r="D2223">
        <v>26466207</v>
      </c>
      <c r="E2223">
        <f>IF(umap_spectral_clustering_results__6[[#This Row],[corrected_cluster]]&lt;&gt;umap_spectral_clustering_results__6[[#This Row],[cluster]],1,0)</f>
        <v>0</v>
      </c>
    </row>
    <row r="2224" spans="1:5" x14ac:dyDescent="0.3">
      <c r="A2224">
        <v>240134</v>
      </c>
      <c r="B2224">
        <v>5</v>
      </c>
      <c r="C2224">
        <v>5</v>
      </c>
      <c r="D2224">
        <v>62225416</v>
      </c>
      <c r="E2224">
        <f>IF(umap_spectral_clustering_results__6[[#This Row],[corrected_cluster]]&lt;&gt;umap_spectral_clustering_results__6[[#This Row],[cluster]],1,0)</f>
        <v>0</v>
      </c>
    </row>
    <row r="2225" spans="1:5" x14ac:dyDescent="0.3">
      <c r="A2225">
        <v>80125</v>
      </c>
      <c r="B2225">
        <v>1</v>
      </c>
      <c r="C2225">
        <v>1</v>
      </c>
      <c r="D2225">
        <v>90386222</v>
      </c>
      <c r="E2225">
        <f>IF(umap_spectral_clustering_results__6[[#This Row],[corrected_cluster]]&lt;&gt;umap_spectral_clustering_results__6[[#This Row],[cluster]],1,0)</f>
        <v>0</v>
      </c>
    </row>
    <row r="2226" spans="1:5" x14ac:dyDescent="0.3">
      <c r="A2226">
        <v>53305</v>
      </c>
      <c r="B2226">
        <v>4</v>
      </c>
      <c r="C2226">
        <v>4</v>
      </c>
      <c r="D2226">
        <v>40019202</v>
      </c>
      <c r="E2226">
        <f>IF(umap_spectral_clustering_results__6[[#This Row],[corrected_cluster]]&lt;&gt;umap_spectral_clustering_results__6[[#This Row],[cluster]],1,0)</f>
        <v>0</v>
      </c>
    </row>
    <row r="2227" spans="1:5" x14ac:dyDescent="0.3">
      <c r="A2227">
        <v>281136</v>
      </c>
      <c r="B2227">
        <v>5</v>
      </c>
      <c r="C2227">
        <v>5</v>
      </c>
      <c r="D2227">
        <v>26466207</v>
      </c>
      <c r="E2227">
        <f>IF(umap_spectral_clustering_results__6[[#This Row],[corrected_cluster]]&lt;&gt;umap_spectral_clustering_results__6[[#This Row],[cluster]],1,0)</f>
        <v>0</v>
      </c>
    </row>
    <row r="2228" spans="1:5" x14ac:dyDescent="0.3">
      <c r="A2228">
        <v>224629</v>
      </c>
      <c r="B2228">
        <v>5</v>
      </c>
      <c r="C2228">
        <v>5</v>
      </c>
      <c r="D2228">
        <v>62225416</v>
      </c>
      <c r="E2228">
        <f>IF(umap_spectral_clustering_results__6[[#This Row],[corrected_cluster]]&lt;&gt;umap_spectral_clustering_results__6[[#This Row],[cluster]],1,0)</f>
        <v>0</v>
      </c>
    </row>
    <row r="2229" spans="1:5" x14ac:dyDescent="0.3">
      <c r="A2229">
        <v>176460</v>
      </c>
      <c r="B2229">
        <v>5</v>
      </c>
      <c r="C2229">
        <v>5</v>
      </c>
      <c r="D2229">
        <v>62225416</v>
      </c>
      <c r="E2229">
        <f>IF(umap_spectral_clustering_results__6[[#This Row],[corrected_cluster]]&lt;&gt;umap_spectral_clustering_results__6[[#This Row],[cluster]],1,0)</f>
        <v>0</v>
      </c>
    </row>
    <row r="2230" spans="1:5" x14ac:dyDescent="0.3">
      <c r="A2230">
        <v>158075</v>
      </c>
      <c r="B2230">
        <v>4</v>
      </c>
      <c r="C2230">
        <v>4</v>
      </c>
      <c r="D2230">
        <v>9410583</v>
      </c>
      <c r="E2230">
        <f>IF(umap_spectral_clustering_results__6[[#This Row],[corrected_cluster]]&lt;&gt;umap_spectral_clustering_results__6[[#This Row],[cluster]],1,0)</f>
        <v>0</v>
      </c>
    </row>
    <row r="2231" spans="1:5" x14ac:dyDescent="0.3">
      <c r="A2231">
        <v>302234</v>
      </c>
      <c r="B2231">
        <v>5</v>
      </c>
      <c r="C2231">
        <v>5</v>
      </c>
      <c r="D2231">
        <v>15103694</v>
      </c>
      <c r="E2231">
        <f>IF(umap_spectral_clustering_results__6[[#This Row],[corrected_cluster]]&lt;&gt;umap_spectral_clustering_results__6[[#This Row],[cluster]],1,0)</f>
        <v>0</v>
      </c>
    </row>
    <row r="2232" spans="1:5" x14ac:dyDescent="0.3">
      <c r="A2232">
        <v>238879</v>
      </c>
      <c r="B2232">
        <v>5</v>
      </c>
      <c r="C2232">
        <v>5</v>
      </c>
      <c r="D2232">
        <v>26466207</v>
      </c>
      <c r="E2232">
        <f>IF(umap_spectral_clustering_results__6[[#This Row],[corrected_cluster]]&lt;&gt;umap_spectral_clustering_results__6[[#This Row],[cluster]],1,0)</f>
        <v>0</v>
      </c>
    </row>
    <row r="2233" spans="1:5" x14ac:dyDescent="0.3">
      <c r="A2233">
        <v>125092</v>
      </c>
      <c r="B2233">
        <v>1</v>
      </c>
      <c r="C2233">
        <v>1</v>
      </c>
      <c r="D2233">
        <v>31527279</v>
      </c>
      <c r="E2233">
        <f>IF(umap_spectral_clustering_results__6[[#This Row],[corrected_cluster]]&lt;&gt;umap_spectral_clustering_results__6[[#This Row],[cluster]],1,0)</f>
        <v>0</v>
      </c>
    </row>
    <row r="2234" spans="1:5" x14ac:dyDescent="0.3">
      <c r="A2234">
        <v>157165</v>
      </c>
      <c r="B2234">
        <v>4</v>
      </c>
      <c r="C2234">
        <v>4</v>
      </c>
      <c r="D2234">
        <v>93429558</v>
      </c>
      <c r="E2234">
        <f>IF(umap_spectral_clustering_results__6[[#This Row],[corrected_cluster]]&lt;&gt;umap_spectral_clustering_results__6[[#This Row],[cluster]],1,0)</f>
        <v>0</v>
      </c>
    </row>
    <row r="2235" spans="1:5" x14ac:dyDescent="0.3">
      <c r="A2235">
        <v>86533</v>
      </c>
      <c r="B2235">
        <v>1</v>
      </c>
      <c r="C2235">
        <v>1</v>
      </c>
      <c r="D2235">
        <v>90386222</v>
      </c>
      <c r="E2235">
        <f>IF(umap_spectral_clustering_results__6[[#This Row],[corrected_cluster]]&lt;&gt;umap_spectral_clustering_results__6[[#This Row],[cluster]],1,0)</f>
        <v>0</v>
      </c>
    </row>
    <row r="2236" spans="1:5" x14ac:dyDescent="0.3">
      <c r="A2236">
        <v>17032</v>
      </c>
      <c r="B2236">
        <v>3</v>
      </c>
      <c r="C2236">
        <v>4</v>
      </c>
      <c r="D2236">
        <v>83450130</v>
      </c>
      <c r="E2236">
        <f>IF(umap_spectral_clustering_results__6[[#This Row],[corrected_cluster]]&lt;&gt;umap_spectral_clustering_results__6[[#This Row],[cluster]],1,0)</f>
        <v>1</v>
      </c>
    </row>
    <row r="2237" spans="1:5" x14ac:dyDescent="0.3">
      <c r="A2237">
        <v>292212</v>
      </c>
      <c r="B2237">
        <v>5</v>
      </c>
      <c r="C2237">
        <v>5</v>
      </c>
      <c r="D2237">
        <v>62225416</v>
      </c>
      <c r="E2237">
        <f>IF(umap_spectral_clustering_results__6[[#This Row],[corrected_cluster]]&lt;&gt;umap_spectral_clustering_results__6[[#This Row],[cluster]],1,0)</f>
        <v>0</v>
      </c>
    </row>
    <row r="2238" spans="1:5" x14ac:dyDescent="0.3">
      <c r="A2238">
        <v>213564</v>
      </c>
      <c r="B2238">
        <v>5</v>
      </c>
      <c r="C2238">
        <v>5</v>
      </c>
      <c r="D2238">
        <v>62225416</v>
      </c>
      <c r="E2238">
        <f>IF(umap_spectral_clustering_results__6[[#This Row],[corrected_cluster]]&lt;&gt;umap_spectral_clustering_results__6[[#This Row],[cluster]],1,0)</f>
        <v>0</v>
      </c>
    </row>
    <row r="2239" spans="1:5" x14ac:dyDescent="0.3">
      <c r="A2239">
        <v>87375</v>
      </c>
      <c r="B2239">
        <v>1</v>
      </c>
      <c r="C2239">
        <v>1</v>
      </c>
      <c r="D2239">
        <v>62014378</v>
      </c>
      <c r="E2239">
        <f>IF(umap_spectral_clustering_results__6[[#This Row],[corrected_cluster]]&lt;&gt;umap_spectral_clustering_results__6[[#This Row],[cluster]],1,0)</f>
        <v>0</v>
      </c>
    </row>
    <row r="2240" spans="1:5" x14ac:dyDescent="0.3">
      <c r="A2240">
        <v>5175</v>
      </c>
      <c r="B2240">
        <v>4</v>
      </c>
      <c r="C2240">
        <v>4</v>
      </c>
      <c r="D2240">
        <v>75652382</v>
      </c>
      <c r="E2240">
        <f>IF(umap_spectral_clustering_results__6[[#This Row],[corrected_cluster]]&lt;&gt;umap_spectral_clustering_results__6[[#This Row],[cluster]],1,0)</f>
        <v>0</v>
      </c>
    </row>
    <row r="2241" spans="1:5" x14ac:dyDescent="0.3">
      <c r="A2241">
        <v>64082</v>
      </c>
      <c r="B2241">
        <v>4</v>
      </c>
      <c r="C2241">
        <v>4</v>
      </c>
      <c r="D2241">
        <v>75652382</v>
      </c>
      <c r="E2241">
        <f>IF(umap_spectral_clustering_results__6[[#This Row],[corrected_cluster]]&lt;&gt;umap_spectral_clustering_results__6[[#This Row],[cluster]],1,0)</f>
        <v>0</v>
      </c>
    </row>
    <row r="2242" spans="1:5" x14ac:dyDescent="0.3">
      <c r="A2242">
        <v>248797</v>
      </c>
      <c r="B2242">
        <v>5</v>
      </c>
      <c r="C2242">
        <v>5</v>
      </c>
      <c r="D2242">
        <v>24683694</v>
      </c>
      <c r="E2242">
        <f>IF(umap_spectral_clustering_results__6[[#This Row],[corrected_cluster]]&lt;&gt;umap_spectral_clustering_results__6[[#This Row],[cluster]],1,0)</f>
        <v>0</v>
      </c>
    </row>
    <row r="2243" spans="1:5" x14ac:dyDescent="0.3">
      <c r="A2243">
        <v>206322</v>
      </c>
      <c r="B2243">
        <v>5</v>
      </c>
      <c r="C2243">
        <v>5</v>
      </c>
      <c r="D2243">
        <v>62225416</v>
      </c>
      <c r="E2243">
        <f>IF(umap_spectral_clustering_results__6[[#This Row],[corrected_cluster]]&lt;&gt;umap_spectral_clustering_results__6[[#This Row],[cluster]],1,0)</f>
        <v>0</v>
      </c>
    </row>
    <row r="2244" spans="1:5" x14ac:dyDescent="0.3">
      <c r="A2244">
        <v>32040</v>
      </c>
      <c r="B2244">
        <v>4</v>
      </c>
      <c r="C2244">
        <v>4</v>
      </c>
      <c r="D2244">
        <v>55364435</v>
      </c>
      <c r="E2244">
        <f>IF(umap_spectral_clustering_results__6[[#This Row],[corrected_cluster]]&lt;&gt;umap_spectral_clustering_results__6[[#This Row],[cluster]],1,0)</f>
        <v>0</v>
      </c>
    </row>
    <row r="2245" spans="1:5" x14ac:dyDescent="0.3">
      <c r="A2245">
        <v>44359</v>
      </c>
      <c r="B2245">
        <v>3</v>
      </c>
      <c r="C2245">
        <v>4</v>
      </c>
      <c r="D2245">
        <v>75652382</v>
      </c>
      <c r="E2245">
        <f>IF(umap_spectral_clustering_results__6[[#This Row],[corrected_cluster]]&lt;&gt;umap_spectral_clustering_results__6[[#This Row],[cluster]],1,0)</f>
        <v>1</v>
      </c>
    </row>
    <row r="2246" spans="1:5" x14ac:dyDescent="0.3">
      <c r="A2246">
        <v>125357</v>
      </c>
      <c r="B2246">
        <v>1</v>
      </c>
      <c r="C2246">
        <v>1</v>
      </c>
      <c r="D2246">
        <v>62014378</v>
      </c>
      <c r="E2246">
        <f>IF(umap_spectral_clustering_results__6[[#This Row],[corrected_cluster]]&lt;&gt;umap_spectral_clustering_results__6[[#This Row],[cluster]],1,0)</f>
        <v>0</v>
      </c>
    </row>
    <row r="2247" spans="1:5" x14ac:dyDescent="0.3">
      <c r="A2247">
        <v>266281</v>
      </c>
      <c r="B2247">
        <v>5</v>
      </c>
      <c r="C2247">
        <v>5</v>
      </c>
      <c r="D2247">
        <v>15103694</v>
      </c>
      <c r="E2247">
        <f>IF(umap_spectral_clustering_results__6[[#This Row],[corrected_cluster]]&lt;&gt;umap_spectral_clustering_results__6[[#This Row],[cluster]],1,0)</f>
        <v>0</v>
      </c>
    </row>
    <row r="2248" spans="1:5" x14ac:dyDescent="0.3">
      <c r="A2248">
        <v>301769</v>
      </c>
      <c r="B2248">
        <v>5</v>
      </c>
      <c r="C2248">
        <v>5</v>
      </c>
      <c r="D2248">
        <v>14119474</v>
      </c>
      <c r="E2248">
        <f>IF(umap_spectral_clustering_results__6[[#This Row],[corrected_cluster]]&lt;&gt;umap_spectral_clustering_results__6[[#This Row],[cluster]],1,0)</f>
        <v>0</v>
      </c>
    </row>
    <row r="2249" spans="1:5" x14ac:dyDescent="0.3">
      <c r="A2249">
        <v>109760</v>
      </c>
      <c r="B2249">
        <v>1</v>
      </c>
      <c r="C2249">
        <v>1</v>
      </c>
      <c r="D2249">
        <v>62014378</v>
      </c>
      <c r="E2249">
        <f>IF(umap_spectral_clustering_results__6[[#This Row],[corrected_cluster]]&lt;&gt;umap_spectral_clustering_results__6[[#This Row],[cluster]],1,0)</f>
        <v>0</v>
      </c>
    </row>
    <row r="2250" spans="1:5" x14ac:dyDescent="0.3">
      <c r="A2250">
        <v>142482</v>
      </c>
      <c r="B2250">
        <v>1</v>
      </c>
      <c r="C2250">
        <v>1</v>
      </c>
      <c r="D2250">
        <v>90386222</v>
      </c>
      <c r="E2250">
        <f>IF(umap_spectral_clustering_results__6[[#This Row],[corrected_cluster]]&lt;&gt;umap_spectral_clustering_results__6[[#This Row],[cluster]],1,0)</f>
        <v>0</v>
      </c>
    </row>
    <row r="2251" spans="1:5" x14ac:dyDescent="0.3">
      <c r="A2251">
        <v>44169</v>
      </c>
      <c r="B2251">
        <v>3</v>
      </c>
      <c r="C2251">
        <v>2</v>
      </c>
      <c r="D2251">
        <v>15256249</v>
      </c>
      <c r="E2251">
        <f>IF(umap_spectral_clustering_results__6[[#This Row],[corrected_cluster]]&lt;&gt;umap_spectral_clustering_results__6[[#This Row],[cluster]],1,0)</f>
        <v>1</v>
      </c>
    </row>
    <row r="2252" spans="1:5" x14ac:dyDescent="0.3">
      <c r="A2252">
        <v>5251</v>
      </c>
      <c r="B2252">
        <v>4</v>
      </c>
      <c r="C2252">
        <v>4</v>
      </c>
      <c r="D2252">
        <v>10964686</v>
      </c>
      <c r="E2252">
        <f>IF(umap_spectral_clustering_results__6[[#This Row],[corrected_cluster]]&lt;&gt;umap_spectral_clustering_results__6[[#This Row],[cluster]],1,0)</f>
        <v>0</v>
      </c>
    </row>
    <row r="2253" spans="1:5" x14ac:dyDescent="0.3">
      <c r="A2253">
        <v>210394</v>
      </c>
      <c r="B2253">
        <v>5</v>
      </c>
      <c r="C2253">
        <v>5</v>
      </c>
      <c r="D2253">
        <v>26466207</v>
      </c>
      <c r="E2253">
        <f>IF(umap_spectral_clustering_results__6[[#This Row],[corrected_cluster]]&lt;&gt;umap_spectral_clustering_results__6[[#This Row],[cluster]],1,0)</f>
        <v>0</v>
      </c>
    </row>
    <row r="2254" spans="1:5" x14ac:dyDescent="0.3">
      <c r="A2254">
        <v>53353</v>
      </c>
      <c r="B2254">
        <v>4</v>
      </c>
      <c r="C2254">
        <v>4</v>
      </c>
      <c r="D2254">
        <v>83450130</v>
      </c>
      <c r="E2254">
        <f>IF(umap_spectral_clustering_results__6[[#This Row],[corrected_cluster]]&lt;&gt;umap_spectral_clustering_results__6[[#This Row],[cluster]],1,0)</f>
        <v>0</v>
      </c>
    </row>
    <row r="2255" spans="1:5" x14ac:dyDescent="0.3">
      <c r="A2255">
        <v>128200</v>
      </c>
      <c r="B2255">
        <v>1</v>
      </c>
      <c r="C2255">
        <v>1</v>
      </c>
      <c r="D2255">
        <v>62014378</v>
      </c>
      <c r="E2255">
        <f>IF(umap_spectral_clustering_results__6[[#This Row],[corrected_cluster]]&lt;&gt;umap_spectral_clustering_results__6[[#This Row],[cluster]],1,0)</f>
        <v>0</v>
      </c>
    </row>
    <row r="2256" spans="1:5" x14ac:dyDescent="0.3">
      <c r="A2256">
        <v>171020</v>
      </c>
      <c r="B2256">
        <v>4</v>
      </c>
      <c r="C2256">
        <v>4</v>
      </c>
      <c r="D2256">
        <v>43338066</v>
      </c>
      <c r="E2256">
        <f>IF(umap_spectral_clustering_results__6[[#This Row],[corrected_cluster]]&lt;&gt;umap_spectral_clustering_results__6[[#This Row],[cluster]],1,0)</f>
        <v>0</v>
      </c>
    </row>
    <row r="2257" spans="1:5" x14ac:dyDescent="0.3">
      <c r="A2257">
        <v>260935</v>
      </c>
      <c r="B2257">
        <v>5</v>
      </c>
      <c r="C2257">
        <v>5</v>
      </c>
      <c r="D2257">
        <v>15103694</v>
      </c>
      <c r="E2257">
        <f>IF(umap_spectral_clustering_results__6[[#This Row],[corrected_cluster]]&lt;&gt;umap_spectral_clustering_results__6[[#This Row],[cluster]],1,0)</f>
        <v>0</v>
      </c>
    </row>
    <row r="2258" spans="1:5" x14ac:dyDescent="0.3">
      <c r="A2258">
        <v>151813</v>
      </c>
      <c r="B2258">
        <v>1</v>
      </c>
      <c r="C2258">
        <v>1</v>
      </c>
      <c r="D2258">
        <v>90386222</v>
      </c>
      <c r="E2258">
        <f>IF(umap_spectral_clustering_results__6[[#This Row],[corrected_cluster]]&lt;&gt;umap_spectral_clustering_results__6[[#This Row],[cluster]],1,0)</f>
        <v>0</v>
      </c>
    </row>
    <row r="2259" spans="1:5" x14ac:dyDescent="0.3">
      <c r="A2259">
        <v>164754</v>
      </c>
      <c r="B2259">
        <v>4</v>
      </c>
      <c r="C2259">
        <v>3</v>
      </c>
      <c r="D2259">
        <v>6661858</v>
      </c>
      <c r="E2259">
        <f>IF(umap_spectral_clustering_results__6[[#This Row],[corrected_cluster]]&lt;&gt;umap_spectral_clustering_results__6[[#This Row],[cluster]],1,0)</f>
        <v>1</v>
      </c>
    </row>
    <row r="2260" spans="1:5" x14ac:dyDescent="0.3">
      <c r="A2260">
        <v>203572</v>
      </c>
      <c r="B2260">
        <v>5</v>
      </c>
      <c r="C2260">
        <v>5</v>
      </c>
      <c r="D2260">
        <v>62225416</v>
      </c>
      <c r="E2260">
        <f>IF(umap_spectral_clustering_results__6[[#This Row],[corrected_cluster]]&lt;&gt;umap_spectral_clustering_results__6[[#This Row],[cluster]],1,0)</f>
        <v>0</v>
      </c>
    </row>
    <row r="2261" spans="1:5" x14ac:dyDescent="0.3">
      <c r="A2261">
        <v>137271</v>
      </c>
      <c r="B2261">
        <v>1</v>
      </c>
      <c r="C2261">
        <v>1</v>
      </c>
      <c r="D2261">
        <v>62014378</v>
      </c>
      <c r="E2261">
        <f>IF(umap_spectral_clustering_results__6[[#This Row],[corrected_cluster]]&lt;&gt;umap_spectral_clustering_results__6[[#This Row],[cluster]],1,0)</f>
        <v>0</v>
      </c>
    </row>
    <row r="2262" spans="1:5" x14ac:dyDescent="0.3">
      <c r="A2262">
        <v>62621</v>
      </c>
      <c r="B2262">
        <v>3</v>
      </c>
      <c r="C2262">
        <v>2</v>
      </c>
      <c r="D2262">
        <v>15256249</v>
      </c>
      <c r="E2262">
        <f>IF(umap_spectral_clustering_results__6[[#This Row],[corrected_cluster]]&lt;&gt;umap_spectral_clustering_results__6[[#This Row],[cluster]],1,0)</f>
        <v>1</v>
      </c>
    </row>
    <row r="2263" spans="1:5" x14ac:dyDescent="0.3">
      <c r="A2263">
        <v>97817</v>
      </c>
      <c r="B2263">
        <v>1</v>
      </c>
      <c r="C2263">
        <v>1</v>
      </c>
      <c r="D2263">
        <v>62014378</v>
      </c>
      <c r="E2263">
        <f>IF(umap_spectral_clustering_results__6[[#This Row],[corrected_cluster]]&lt;&gt;umap_spectral_clustering_results__6[[#This Row],[cluster]],1,0)</f>
        <v>0</v>
      </c>
    </row>
    <row r="2264" spans="1:5" x14ac:dyDescent="0.3">
      <c r="A2264">
        <v>210942</v>
      </c>
      <c r="B2264">
        <v>5</v>
      </c>
      <c r="C2264">
        <v>5</v>
      </c>
      <c r="D2264">
        <v>62225416</v>
      </c>
      <c r="E2264">
        <f>IF(umap_spectral_clustering_results__6[[#This Row],[corrected_cluster]]&lt;&gt;umap_spectral_clustering_results__6[[#This Row],[cluster]],1,0)</f>
        <v>0</v>
      </c>
    </row>
    <row r="2265" spans="1:5" x14ac:dyDescent="0.3">
      <c r="A2265">
        <v>174485</v>
      </c>
      <c r="B2265">
        <v>5</v>
      </c>
      <c r="C2265">
        <v>5</v>
      </c>
      <c r="D2265">
        <v>14119474</v>
      </c>
      <c r="E2265">
        <f>IF(umap_spectral_clustering_results__6[[#This Row],[corrected_cluster]]&lt;&gt;umap_spectral_clustering_results__6[[#This Row],[cluster]],1,0)</f>
        <v>0</v>
      </c>
    </row>
    <row r="2266" spans="1:5" x14ac:dyDescent="0.3">
      <c r="A2266">
        <v>78634</v>
      </c>
      <c r="B2266">
        <v>1</v>
      </c>
      <c r="C2266">
        <v>1</v>
      </c>
      <c r="D2266">
        <v>62014378</v>
      </c>
      <c r="E2266">
        <f>IF(umap_spectral_clustering_results__6[[#This Row],[corrected_cluster]]&lt;&gt;umap_spectral_clustering_results__6[[#This Row],[cluster]],1,0)</f>
        <v>0</v>
      </c>
    </row>
    <row r="2267" spans="1:5" x14ac:dyDescent="0.3">
      <c r="A2267">
        <v>262805</v>
      </c>
      <c r="B2267">
        <v>5</v>
      </c>
      <c r="C2267">
        <v>5</v>
      </c>
      <c r="D2267">
        <v>26466207</v>
      </c>
      <c r="E2267">
        <f>IF(umap_spectral_clustering_results__6[[#This Row],[corrected_cluster]]&lt;&gt;umap_spectral_clustering_results__6[[#This Row],[cluster]],1,0)</f>
        <v>0</v>
      </c>
    </row>
    <row r="2268" spans="1:5" x14ac:dyDescent="0.3">
      <c r="A2268">
        <v>258620</v>
      </c>
      <c r="B2268">
        <v>5</v>
      </c>
      <c r="C2268">
        <v>5</v>
      </c>
      <c r="D2268">
        <v>24683694</v>
      </c>
      <c r="E2268">
        <f>IF(umap_spectral_clustering_results__6[[#This Row],[corrected_cluster]]&lt;&gt;umap_spectral_clustering_results__6[[#This Row],[cluster]],1,0)</f>
        <v>0</v>
      </c>
    </row>
    <row r="2269" spans="1:5" x14ac:dyDescent="0.3">
      <c r="A2269">
        <v>280451</v>
      </c>
      <c r="B2269">
        <v>5</v>
      </c>
      <c r="C2269">
        <v>5</v>
      </c>
      <c r="D2269">
        <v>24683694</v>
      </c>
      <c r="E2269">
        <f>IF(umap_spectral_clustering_results__6[[#This Row],[corrected_cluster]]&lt;&gt;umap_spectral_clustering_results__6[[#This Row],[cluster]],1,0)</f>
        <v>0</v>
      </c>
    </row>
    <row r="2270" spans="1:5" x14ac:dyDescent="0.3">
      <c r="A2270">
        <v>34247</v>
      </c>
      <c r="B2270">
        <v>3</v>
      </c>
      <c r="C2270">
        <v>3</v>
      </c>
      <c r="D2270">
        <v>50011542</v>
      </c>
      <c r="E2270">
        <f>IF(umap_spectral_clustering_results__6[[#This Row],[corrected_cluster]]&lt;&gt;umap_spectral_clustering_results__6[[#This Row],[cluster]],1,0)</f>
        <v>0</v>
      </c>
    </row>
    <row r="2271" spans="1:5" x14ac:dyDescent="0.3">
      <c r="A2271">
        <v>255614</v>
      </c>
      <c r="B2271">
        <v>5</v>
      </c>
      <c r="C2271">
        <v>5</v>
      </c>
      <c r="D2271">
        <v>24683694</v>
      </c>
      <c r="E2271">
        <f>IF(umap_spectral_clustering_results__6[[#This Row],[corrected_cluster]]&lt;&gt;umap_spectral_clustering_results__6[[#This Row],[cluster]],1,0)</f>
        <v>0</v>
      </c>
    </row>
    <row r="2272" spans="1:5" x14ac:dyDescent="0.3">
      <c r="A2272">
        <v>33047</v>
      </c>
      <c r="B2272">
        <v>4</v>
      </c>
      <c r="C2272">
        <v>4</v>
      </c>
      <c r="D2272">
        <v>55364435</v>
      </c>
      <c r="E2272">
        <f>IF(umap_spectral_clustering_results__6[[#This Row],[corrected_cluster]]&lt;&gt;umap_spectral_clustering_results__6[[#This Row],[cluster]],1,0)</f>
        <v>0</v>
      </c>
    </row>
    <row r="2273" spans="1:5" x14ac:dyDescent="0.3">
      <c r="A2273">
        <v>167165</v>
      </c>
      <c r="B2273">
        <v>3</v>
      </c>
      <c r="C2273">
        <v>3</v>
      </c>
      <c r="D2273">
        <v>6661858</v>
      </c>
      <c r="E2273">
        <f>IF(umap_spectral_clustering_results__6[[#This Row],[corrected_cluster]]&lt;&gt;umap_spectral_clustering_results__6[[#This Row],[cluster]],1,0)</f>
        <v>0</v>
      </c>
    </row>
    <row r="2274" spans="1:5" x14ac:dyDescent="0.3">
      <c r="A2274">
        <v>304209</v>
      </c>
      <c r="B2274">
        <v>5</v>
      </c>
      <c r="C2274">
        <v>5</v>
      </c>
      <c r="D2274">
        <v>15103694</v>
      </c>
      <c r="E2274">
        <f>IF(umap_spectral_clustering_results__6[[#This Row],[corrected_cluster]]&lt;&gt;umap_spectral_clustering_results__6[[#This Row],[cluster]],1,0)</f>
        <v>0</v>
      </c>
    </row>
    <row r="2275" spans="1:5" x14ac:dyDescent="0.3">
      <c r="A2275">
        <v>222522</v>
      </c>
      <c r="B2275">
        <v>5</v>
      </c>
      <c r="C2275">
        <v>5</v>
      </c>
      <c r="D2275">
        <v>26466207</v>
      </c>
      <c r="E2275">
        <f>IF(umap_spectral_clustering_results__6[[#This Row],[corrected_cluster]]&lt;&gt;umap_spectral_clustering_results__6[[#This Row],[cluster]],1,0)</f>
        <v>0</v>
      </c>
    </row>
    <row r="2276" spans="1:5" x14ac:dyDescent="0.3">
      <c r="A2276">
        <v>9392</v>
      </c>
      <c r="B2276">
        <v>4</v>
      </c>
      <c r="C2276">
        <v>4</v>
      </c>
      <c r="D2276">
        <v>40019202</v>
      </c>
      <c r="E2276">
        <f>IF(umap_spectral_clustering_results__6[[#This Row],[corrected_cluster]]&lt;&gt;umap_spectral_clustering_results__6[[#This Row],[cluster]],1,0)</f>
        <v>0</v>
      </c>
    </row>
    <row r="2277" spans="1:5" x14ac:dyDescent="0.3">
      <c r="A2277">
        <v>156943</v>
      </c>
      <c r="B2277">
        <v>4</v>
      </c>
      <c r="C2277">
        <v>4</v>
      </c>
      <c r="D2277">
        <v>67716412</v>
      </c>
      <c r="E2277">
        <f>IF(umap_spectral_clustering_results__6[[#This Row],[corrected_cluster]]&lt;&gt;umap_spectral_clustering_results__6[[#This Row],[cluster]],1,0)</f>
        <v>0</v>
      </c>
    </row>
    <row r="2278" spans="1:5" x14ac:dyDescent="0.3">
      <c r="A2278">
        <v>59990</v>
      </c>
      <c r="B2278">
        <v>4</v>
      </c>
      <c r="C2278">
        <v>4</v>
      </c>
      <c r="D2278">
        <v>75986657</v>
      </c>
      <c r="E2278">
        <f>IF(umap_spectral_clustering_results__6[[#This Row],[corrected_cluster]]&lt;&gt;umap_spectral_clustering_results__6[[#This Row],[cluster]],1,0)</f>
        <v>0</v>
      </c>
    </row>
    <row r="2279" spans="1:5" x14ac:dyDescent="0.3">
      <c r="A2279">
        <v>33629</v>
      </c>
      <c r="B2279">
        <v>4</v>
      </c>
      <c r="C2279">
        <v>4</v>
      </c>
      <c r="D2279">
        <v>83450130</v>
      </c>
      <c r="E2279">
        <f>IF(umap_spectral_clustering_results__6[[#This Row],[corrected_cluster]]&lt;&gt;umap_spectral_clustering_results__6[[#This Row],[cluster]],1,0)</f>
        <v>0</v>
      </c>
    </row>
    <row r="2280" spans="1:5" x14ac:dyDescent="0.3">
      <c r="A2280">
        <v>280119</v>
      </c>
      <c r="B2280">
        <v>5</v>
      </c>
      <c r="C2280">
        <v>5</v>
      </c>
      <c r="D2280">
        <v>33633783</v>
      </c>
      <c r="E2280">
        <f>IF(umap_spectral_clustering_results__6[[#This Row],[corrected_cluster]]&lt;&gt;umap_spectral_clustering_results__6[[#This Row],[cluster]],1,0)</f>
        <v>0</v>
      </c>
    </row>
    <row r="2281" spans="1:5" x14ac:dyDescent="0.3">
      <c r="A2281">
        <v>73727</v>
      </c>
      <c r="B2281">
        <v>3</v>
      </c>
      <c r="C2281">
        <v>3</v>
      </c>
      <c r="D2281">
        <v>50011542</v>
      </c>
      <c r="E2281">
        <f>IF(umap_spectral_clustering_results__6[[#This Row],[corrected_cluster]]&lt;&gt;umap_spectral_clustering_results__6[[#This Row],[cluster]],1,0)</f>
        <v>0</v>
      </c>
    </row>
    <row r="2282" spans="1:5" x14ac:dyDescent="0.3">
      <c r="A2282">
        <v>62712</v>
      </c>
      <c r="B2282">
        <v>4</v>
      </c>
      <c r="C2282">
        <v>4</v>
      </c>
      <c r="D2282">
        <v>83450130</v>
      </c>
      <c r="E2282">
        <f>IF(umap_spectral_clustering_results__6[[#This Row],[corrected_cluster]]&lt;&gt;umap_spectral_clustering_results__6[[#This Row],[cluster]],1,0)</f>
        <v>0</v>
      </c>
    </row>
    <row r="2283" spans="1:5" x14ac:dyDescent="0.3">
      <c r="A2283">
        <v>287151</v>
      </c>
      <c r="B2283">
        <v>5</v>
      </c>
      <c r="C2283">
        <v>5</v>
      </c>
      <c r="D2283">
        <v>15103694</v>
      </c>
      <c r="E2283">
        <f>IF(umap_spectral_clustering_results__6[[#This Row],[corrected_cluster]]&lt;&gt;umap_spectral_clustering_results__6[[#This Row],[cluster]],1,0)</f>
        <v>0</v>
      </c>
    </row>
    <row r="2284" spans="1:5" x14ac:dyDescent="0.3">
      <c r="A2284">
        <v>181388</v>
      </c>
      <c r="B2284">
        <v>5</v>
      </c>
      <c r="C2284">
        <v>5</v>
      </c>
      <c r="D2284">
        <v>15103694</v>
      </c>
      <c r="E2284">
        <f>IF(umap_spectral_clustering_results__6[[#This Row],[corrected_cluster]]&lt;&gt;umap_spectral_clustering_results__6[[#This Row],[cluster]],1,0)</f>
        <v>0</v>
      </c>
    </row>
    <row r="2285" spans="1:5" x14ac:dyDescent="0.3">
      <c r="A2285">
        <v>8584</v>
      </c>
      <c r="B2285">
        <v>4</v>
      </c>
      <c r="C2285">
        <v>4</v>
      </c>
      <c r="D2285">
        <v>83450130</v>
      </c>
      <c r="E2285">
        <f>IF(umap_spectral_clustering_results__6[[#This Row],[corrected_cluster]]&lt;&gt;umap_spectral_clustering_results__6[[#This Row],[cluster]],1,0)</f>
        <v>0</v>
      </c>
    </row>
    <row r="2286" spans="1:5" x14ac:dyDescent="0.3">
      <c r="A2286">
        <v>235429</v>
      </c>
      <c r="B2286">
        <v>5</v>
      </c>
      <c r="C2286">
        <v>5</v>
      </c>
      <c r="D2286">
        <v>62225416</v>
      </c>
      <c r="E2286">
        <f>IF(umap_spectral_clustering_results__6[[#This Row],[corrected_cluster]]&lt;&gt;umap_spectral_clustering_results__6[[#This Row],[cluster]],1,0)</f>
        <v>0</v>
      </c>
    </row>
    <row r="2287" spans="1:5" x14ac:dyDescent="0.3">
      <c r="A2287">
        <v>284644</v>
      </c>
      <c r="B2287">
        <v>5</v>
      </c>
      <c r="C2287">
        <v>5</v>
      </c>
      <c r="D2287">
        <v>62225416</v>
      </c>
      <c r="E2287">
        <f>IF(umap_spectral_clustering_results__6[[#This Row],[corrected_cluster]]&lt;&gt;umap_spectral_clustering_results__6[[#This Row],[cluster]],1,0)</f>
        <v>0</v>
      </c>
    </row>
    <row r="2288" spans="1:5" x14ac:dyDescent="0.3">
      <c r="A2288">
        <v>217304</v>
      </c>
      <c r="B2288">
        <v>5</v>
      </c>
      <c r="C2288">
        <v>5</v>
      </c>
      <c r="D2288">
        <v>26466207</v>
      </c>
      <c r="E2288">
        <f>IF(umap_spectral_clustering_results__6[[#This Row],[corrected_cluster]]&lt;&gt;umap_spectral_clustering_results__6[[#This Row],[cluster]],1,0)</f>
        <v>0</v>
      </c>
    </row>
    <row r="2289" spans="1:5" x14ac:dyDescent="0.3">
      <c r="A2289">
        <v>162350</v>
      </c>
      <c r="B2289">
        <v>4</v>
      </c>
      <c r="C2289">
        <v>4</v>
      </c>
      <c r="D2289">
        <v>98460345</v>
      </c>
      <c r="E2289">
        <f>IF(umap_spectral_clustering_results__6[[#This Row],[corrected_cluster]]&lt;&gt;umap_spectral_clustering_results__6[[#This Row],[cluster]],1,0)</f>
        <v>0</v>
      </c>
    </row>
    <row r="2290" spans="1:5" x14ac:dyDescent="0.3">
      <c r="A2290">
        <v>33423</v>
      </c>
      <c r="B2290">
        <v>4</v>
      </c>
      <c r="C2290">
        <v>4</v>
      </c>
      <c r="D2290">
        <v>75986657</v>
      </c>
      <c r="E2290">
        <f>IF(umap_spectral_clustering_results__6[[#This Row],[corrected_cluster]]&lt;&gt;umap_spectral_clustering_results__6[[#This Row],[cluster]],1,0)</f>
        <v>0</v>
      </c>
    </row>
    <row r="2291" spans="1:5" x14ac:dyDescent="0.3">
      <c r="A2291">
        <v>78826</v>
      </c>
      <c r="B2291">
        <v>1</v>
      </c>
      <c r="C2291">
        <v>1</v>
      </c>
      <c r="D2291">
        <v>62014378</v>
      </c>
      <c r="E2291">
        <f>IF(umap_spectral_clustering_results__6[[#This Row],[corrected_cluster]]&lt;&gt;umap_spectral_clustering_results__6[[#This Row],[cluster]],1,0)</f>
        <v>0</v>
      </c>
    </row>
    <row r="2292" spans="1:5" x14ac:dyDescent="0.3">
      <c r="A2292">
        <v>67037</v>
      </c>
      <c r="B2292">
        <v>3</v>
      </c>
      <c r="C2292">
        <v>3</v>
      </c>
      <c r="D2292">
        <v>50011542</v>
      </c>
      <c r="E2292">
        <f>IF(umap_spectral_clustering_results__6[[#This Row],[corrected_cluster]]&lt;&gt;umap_spectral_clustering_results__6[[#This Row],[cluster]],1,0)</f>
        <v>0</v>
      </c>
    </row>
    <row r="2293" spans="1:5" x14ac:dyDescent="0.3">
      <c r="A2293">
        <v>172389</v>
      </c>
      <c r="B2293">
        <v>4</v>
      </c>
      <c r="C2293">
        <v>4</v>
      </c>
      <c r="D2293">
        <v>92257871</v>
      </c>
      <c r="E2293">
        <f>IF(umap_spectral_clustering_results__6[[#This Row],[corrected_cluster]]&lt;&gt;umap_spectral_clustering_results__6[[#This Row],[cluster]],1,0)</f>
        <v>0</v>
      </c>
    </row>
    <row r="2294" spans="1:5" x14ac:dyDescent="0.3">
      <c r="A2294">
        <v>179864</v>
      </c>
      <c r="B2294">
        <v>5</v>
      </c>
      <c r="C2294">
        <v>5</v>
      </c>
      <c r="D2294">
        <v>14119474</v>
      </c>
      <c r="E2294">
        <f>IF(umap_spectral_clustering_results__6[[#This Row],[corrected_cluster]]&lt;&gt;umap_spectral_clustering_results__6[[#This Row],[cluster]],1,0)</f>
        <v>0</v>
      </c>
    </row>
    <row r="2295" spans="1:5" x14ac:dyDescent="0.3">
      <c r="A2295">
        <v>147120</v>
      </c>
      <c r="B2295">
        <v>1</v>
      </c>
      <c r="C2295">
        <v>1</v>
      </c>
      <c r="D2295">
        <v>62014378</v>
      </c>
      <c r="E2295">
        <f>IF(umap_spectral_clustering_results__6[[#This Row],[corrected_cluster]]&lt;&gt;umap_spectral_clustering_results__6[[#This Row],[cluster]],1,0)</f>
        <v>0</v>
      </c>
    </row>
    <row r="2296" spans="1:5" x14ac:dyDescent="0.3">
      <c r="A2296">
        <v>91265</v>
      </c>
      <c r="B2296">
        <v>1</v>
      </c>
      <c r="C2296">
        <v>1</v>
      </c>
      <c r="D2296">
        <v>90386222</v>
      </c>
      <c r="E2296">
        <f>IF(umap_spectral_clustering_results__6[[#This Row],[corrected_cluster]]&lt;&gt;umap_spectral_clustering_results__6[[#This Row],[cluster]],1,0)</f>
        <v>0</v>
      </c>
    </row>
    <row r="2297" spans="1:5" x14ac:dyDescent="0.3">
      <c r="A2297">
        <v>281177</v>
      </c>
      <c r="B2297">
        <v>5</v>
      </c>
      <c r="C2297">
        <v>5</v>
      </c>
      <c r="D2297">
        <v>15103694</v>
      </c>
      <c r="E2297">
        <f>IF(umap_spectral_clustering_results__6[[#This Row],[corrected_cluster]]&lt;&gt;umap_spectral_clustering_results__6[[#This Row],[cluster]],1,0)</f>
        <v>0</v>
      </c>
    </row>
    <row r="2298" spans="1:5" x14ac:dyDescent="0.3">
      <c r="A2298">
        <v>187188</v>
      </c>
      <c r="B2298">
        <v>5</v>
      </c>
      <c r="C2298">
        <v>5</v>
      </c>
      <c r="D2298">
        <v>14119474</v>
      </c>
      <c r="E2298">
        <f>IF(umap_spectral_clustering_results__6[[#This Row],[corrected_cluster]]&lt;&gt;umap_spectral_clustering_results__6[[#This Row],[cluster]],1,0)</f>
        <v>0</v>
      </c>
    </row>
    <row r="2299" spans="1:5" x14ac:dyDescent="0.3">
      <c r="A2299">
        <v>242101</v>
      </c>
      <c r="B2299">
        <v>5</v>
      </c>
      <c r="C2299">
        <v>5</v>
      </c>
      <c r="D2299">
        <v>64963739</v>
      </c>
      <c r="E2299">
        <f>IF(umap_spectral_clustering_results__6[[#This Row],[corrected_cluster]]&lt;&gt;umap_spectral_clustering_results__6[[#This Row],[cluster]],1,0)</f>
        <v>0</v>
      </c>
    </row>
    <row r="2300" spans="1:5" x14ac:dyDescent="0.3">
      <c r="A2300">
        <v>260567</v>
      </c>
      <c r="B2300">
        <v>5</v>
      </c>
      <c r="C2300">
        <v>5</v>
      </c>
      <c r="D2300">
        <v>62225416</v>
      </c>
      <c r="E2300">
        <f>IF(umap_spectral_clustering_results__6[[#This Row],[corrected_cluster]]&lt;&gt;umap_spectral_clustering_results__6[[#This Row],[cluster]],1,0)</f>
        <v>0</v>
      </c>
    </row>
    <row r="2301" spans="1:5" x14ac:dyDescent="0.3">
      <c r="A2301">
        <v>111872</v>
      </c>
      <c r="B2301">
        <v>1</v>
      </c>
      <c r="C2301">
        <v>1</v>
      </c>
      <c r="D2301">
        <v>62014378</v>
      </c>
      <c r="E2301">
        <f>IF(umap_spectral_clustering_results__6[[#This Row],[corrected_cluster]]&lt;&gt;umap_spectral_clustering_results__6[[#This Row],[cluster]],1,0)</f>
        <v>0</v>
      </c>
    </row>
    <row r="2302" spans="1:5" x14ac:dyDescent="0.3">
      <c r="A2302">
        <v>50009</v>
      </c>
      <c r="B2302">
        <v>3</v>
      </c>
      <c r="C2302">
        <v>4</v>
      </c>
      <c r="D2302">
        <v>75986657</v>
      </c>
      <c r="E2302">
        <f>IF(umap_spectral_clustering_results__6[[#This Row],[corrected_cluster]]&lt;&gt;umap_spectral_clustering_results__6[[#This Row],[cluster]],1,0)</f>
        <v>1</v>
      </c>
    </row>
    <row r="2303" spans="1:5" x14ac:dyDescent="0.3">
      <c r="A2303">
        <v>34398</v>
      </c>
      <c r="B2303">
        <v>4</v>
      </c>
      <c r="C2303">
        <v>4</v>
      </c>
      <c r="D2303">
        <v>55364435</v>
      </c>
      <c r="E2303">
        <f>IF(umap_spectral_clustering_results__6[[#This Row],[corrected_cluster]]&lt;&gt;umap_spectral_clustering_results__6[[#This Row],[cluster]],1,0)</f>
        <v>0</v>
      </c>
    </row>
    <row r="2304" spans="1:5" x14ac:dyDescent="0.3">
      <c r="A2304">
        <v>273440</v>
      </c>
      <c r="B2304">
        <v>5</v>
      </c>
      <c r="C2304">
        <v>5</v>
      </c>
      <c r="D2304">
        <v>24683694</v>
      </c>
      <c r="E2304">
        <f>IF(umap_spectral_clustering_results__6[[#This Row],[corrected_cluster]]&lt;&gt;umap_spectral_clustering_results__6[[#This Row],[cluster]],1,0)</f>
        <v>0</v>
      </c>
    </row>
    <row r="2305" spans="1:5" x14ac:dyDescent="0.3">
      <c r="A2305">
        <v>82937</v>
      </c>
      <c r="B2305">
        <v>1</v>
      </c>
      <c r="C2305">
        <v>1</v>
      </c>
      <c r="D2305">
        <v>90386222</v>
      </c>
      <c r="E2305">
        <f>IF(umap_spectral_clustering_results__6[[#This Row],[corrected_cluster]]&lt;&gt;umap_spectral_clustering_results__6[[#This Row],[cluster]],1,0)</f>
        <v>0</v>
      </c>
    </row>
    <row r="2306" spans="1:5" x14ac:dyDescent="0.3">
      <c r="A2306">
        <v>272623</v>
      </c>
      <c r="B2306">
        <v>5</v>
      </c>
      <c r="C2306">
        <v>5</v>
      </c>
      <c r="D2306">
        <v>62225416</v>
      </c>
      <c r="E2306">
        <f>IF(umap_spectral_clustering_results__6[[#This Row],[corrected_cluster]]&lt;&gt;umap_spectral_clustering_results__6[[#This Row],[cluster]],1,0)</f>
        <v>0</v>
      </c>
    </row>
    <row r="2307" spans="1:5" x14ac:dyDescent="0.3">
      <c r="A2307">
        <v>8985</v>
      </c>
      <c r="B2307">
        <v>3</v>
      </c>
      <c r="C2307">
        <v>3</v>
      </c>
      <c r="D2307">
        <v>50011542</v>
      </c>
      <c r="E2307">
        <f>IF(umap_spectral_clustering_results__6[[#This Row],[corrected_cluster]]&lt;&gt;umap_spectral_clustering_results__6[[#This Row],[cluster]],1,0)</f>
        <v>0</v>
      </c>
    </row>
    <row r="2308" spans="1:5" x14ac:dyDescent="0.3">
      <c r="A2308">
        <v>62755</v>
      </c>
      <c r="B2308">
        <v>4</v>
      </c>
      <c r="C2308">
        <v>4</v>
      </c>
      <c r="D2308">
        <v>70483417</v>
      </c>
      <c r="E2308">
        <f>IF(umap_spectral_clustering_results__6[[#This Row],[corrected_cluster]]&lt;&gt;umap_spectral_clustering_results__6[[#This Row],[cluster]],1,0)</f>
        <v>0</v>
      </c>
    </row>
    <row r="2309" spans="1:5" x14ac:dyDescent="0.3">
      <c r="A2309">
        <v>199444</v>
      </c>
      <c r="B2309">
        <v>5</v>
      </c>
      <c r="C2309">
        <v>5</v>
      </c>
      <c r="D2309">
        <v>64963739</v>
      </c>
      <c r="E2309">
        <f>IF(umap_spectral_clustering_results__6[[#This Row],[corrected_cluster]]&lt;&gt;umap_spectral_clustering_results__6[[#This Row],[cluster]],1,0)</f>
        <v>0</v>
      </c>
    </row>
    <row r="2310" spans="1:5" x14ac:dyDescent="0.3">
      <c r="A2310">
        <v>151730</v>
      </c>
      <c r="B2310">
        <v>1</v>
      </c>
      <c r="C2310">
        <v>1</v>
      </c>
      <c r="D2310">
        <v>62014378</v>
      </c>
      <c r="E2310">
        <f>IF(umap_spectral_clustering_results__6[[#This Row],[corrected_cluster]]&lt;&gt;umap_spectral_clustering_results__6[[#This Row],[cluster]],1,0)</f>
        <v>0</v>
      </c>
    </row>
    <row r="2311" spans="1:5" x14ac:dyDescent="0.3">
      <c r="A2311">
        <v>125964</v>
      </c>
      <c r="B2311">
        <v>1</v>
      </c>
      <c r="C2311">
        <v>1</v>
      </c>
      <c r="D2311">
        <v>90386222</v>
      </c>
      <c r="E2311">
        <f>IF(umap_spectral_clustering_results__6[[#This Row],[corrected_cluster]]&lt;&gt;umap_spectral_clustering_results__6[[#This Row],[cluster]],1,0)</f>
        <v>0</v>
      </c>
    </row>
    <row r="2312" spans="1:5" x14ac:dyDescent="0.3">
      <c r="A2312">
        <v>175398</v>
      </c>
      <c r="B2312">
        <v>2</v>
      </c>
      <c r="C2312">
        <v>5</v>
      </c>
      <c r="D2312">
        <v>14119474</v>
      </c>
      <c r="E2312">
        <f>IF(umap_spectral_clustering_results__6[[#This Row],[corrected_cluster]]&lt;&gt;umap_spectral_clustering_results__6[[#This Row],[cluster]],1,0)</f>
        <v>1</v>
      </c>
    </row>
    <row r="2313" spans="1:5" x14ac:dyDescent="0.3">
      <c r="A2313">
        <v>1024</v>
      </c>
      <c r="B2313">
        <v>3</v>
      </c>
      <c r="C2313">
        <v>4</v>
      </c>
      <c r="D2313">
        <v>80504125</v>
      </c>
      <c r="E2313">
        <f>IF(umap_spectral_clustering_results__6[[#This Row],[corrected_cluster]]&lt;&gt;umap_spectral_clustering_results__6[[#This Row],[cluster]],1,0)</f>
        <v>1</v>
      </c>
    </row>
    <row r="2314" spans="1:5" x14ac:dyDescent="0.3">
      <c r="A2314">
        <v>150418</v>
      </c>
      <c r="B2314">
        <v>1</v>
      </c>
      <c r="C2314">
        <v>1</v>
      </c>
      <c r="D2314">
        <v>62014378</v>
      </c>
      <c r="E2314">
        <f>IF(umap_spectral_clustering_results__6[[#This Row],[corrected_cluster]]&lt;&gt;umap_spectral_clustering_results__6[[#This Row],[cluster]],1,0)</f>
        <v>0</v>
      </c>
    </row>
    <row r="2315" spans="1:5" x14ac:dyDescent="0.3">
      <c r="A2315">
        <v>305080</v>
      </c>
      <c r="B2315">
        <v>5</v>
      </c>
      <c r="C2315">
        <v>5</v>
      </c>
      <c r="D2315">
        <v>15103694</v>
      </c>
      <c r="E2315">
        <f>IF(umap_spectral_clustering_results__6[[#This Row],[corrected_cluster]]&lt;&gt;umap_spectral_clustering_results__6[[#This Row],[cluster]],1,0)</f>
        <v>0</v>
      </c>
    </row>
    <row r="2316" spans="1:5" x14ac:dyDescent="0.3">
      <c r="A2316">
        <v>139018</v>
      </c>
      <c r="B2316">
        <v>1</v>
      </c>
      <c r="C2316">
        <v>1</v>
      </c>
      <c r="D2316">
        <v>90386222</v>
      </c>
      <c r="E2316">
        <f>IF(umap_spectral_clustering_results__6[[#This Row],[corrected_cluster]]&lt;&gt;umap_spectral_clustering_results__6[[#This Row],[cluster]],1,0)</f>
        <v>0</v>
      </c>
    </row>
    <row r="2317" spans="1:5" x14ac:dyDescent="0.3">
      <c r="A2317">
        <v>223524</v>
      </c>
      <c r="B2317">
        <v>5</v>
      </c>
      <c r="C2317">
        <v>5</v>
      </c>
      <c r="D2317">
        <v>62225416</v>
      </c>
      <c r="E2317">
        <f>IF(umap_spectral_clustering_results__6[[#This Row],[corrected_cluster]]&lt;&gt;umap_spectral_clustering_results__6[[#This Row],[cluster]],1,0)</f>
        <v>0</v>
      </c>
    </row>
    <row r="2318" spans="1:5" x14ac:dyDescent="0.3">
      <c r="A2318">
        <v>123055</v>
      </c>
      <c r="B2318">
        <v>1</v>
      </c>
      <c r="C2318">
        <v>1</v>
      </c>
      <c r="D2318">
        <v>90386222</v>
      </c>
      <c r="E2318">
        <f>IF(umap_spectral_clustering_results__6[[#This Row],[corrected_cluster]]&lt;&gt;umap_spectral_clustering_results__6[[#This Row],[cluster]],1,0)</f>
        <v>0</v>
      </c>
    </row>
    <row r="2319" spans="1:5" x14ac:dyDescent="0.3">
      <c r="A2319">
        <v>5908</v>
      </c>
      <c r="B2319">
        <v>4</v>
      </c>
      <c r="C2319">
        <v>4</v>
      </c>
      <c r="D2319">
        <v>40019202</v>
      </c>
      <c r="E2319">
        <f>IF(umap_spectral_clustering_results__6[[#This Row],[corrected_cluster]]&lt;&gt;umap_spectral_clustering_results__6[[#This Row],[cluster]],1,0)</f>
        <v>0</v>
      </c>
    </row>
    <row r="2320" spans="1:5" x14ac:dyDescent="0.3">
      <c r="A2320">
        <v>274057</v>
      </c>
      <c r="B2320">
        <v>5</v>
      </c>
      <c r="C2320">
        <v>5</v>
      </c>
      <c r="D2320">
        <v>15103694</v>
      </c>
      <c r="E2320">
        <f>IF(umap_spectral_clustering_results__6[[#This Row],[corrected_cluster]]&lt;&gt;umap_spectral_clustering_results__6[[#This Row],[cluster]],1,0)</f>
        <v>0</v>
      </c>
    </row>
    <row r="2321" spans="1:5" x14ac:dyDescent="0.3">
      <c r="A2321">
        <v>46753</v>
      </c>
      <c r="B2321">
        <v>4</v>
      </c>
      <c r="C2321">
        <v>4</v>
      </c>
      <c r="D2321">
        <v>75986657</v>
      </c>
      <c r="E2321">
        <f>IF(umap_spectral_clustering_results__6[[#This Row],[corrected_cluster]]&lt;&gt;umap_spectral_clustering_results__6[[#This Row],[cluster]],1,0)</f>
        <v>0</v>
      </c>
    </row>
    <row r="2322" spans="1:5" x14ac:dyDescent="0.3">
      <c r="A2322">
        <v>73867</v>
      </c>
      <c r="B2322">
        <v>4</v>
      </c>
      <c r="C2322">
        <v>4</v>
      </c>
      <c r="D2322">
        <v>75652382</v>
      </c>
      <c r="E2322">
        <f>IF(umap_spectral_clustering_results__6[[#This Row],[corrected_cluster]]&lt;&gt;umap_spectral_clustering_results__6[[#This Row],[cluster]],1,0)</f>
        <v>0</v>
      </c>
    </row>
    <row r="2323" spans="1:5" x14ac:dyDescent="0.3">
      <c r="A2323">
        <v>195158</v>
      </c>
      <c r="B2323">
        <v>5</v>
      </c>
      <c r="C2323">
        <v>5</v>
      </c>
      <c r="D2323">
        <v>26466207</v>
      </c>
      <c r="E2323">
        <f>IF(umap_spectral_clustering_results__6[[#This Row],[corrected_cluster]]&lt;&gt;umap_spectral_clustering_results__6[[#This Row],[cluster]],1,0)</f>
        <v>0</v>
      </c>
    </row>
    <row r="2324" spans="1:5" x14ac:dyDescent="0.3">
      <c r="A2324">
        <v>65621</v>
      </c>
      <c r="B2324">
        <v>4</v>
      </c>
      <c r="C2324">
        <v>4</v>
      </c>
      <c r="D2324">
        <v>40019202</v>
      </c>
      <c r="E2324">
        <f>IF(umap_spectral_clustering_results__6[[#This Row],[corrected_cluster]]&lt;&gt;umap_spectral_clustering_results__6[[#This Row],[cluster]],1,0)</f>
        <v>0</v>
      </c>
    </row>
    <row r="2325" spans="1:5" x14ac:dyDescent="0.3">
      <c r="A2325">
        <v>204732</v>
      </c>
      <c r="B2325">
        <v>5</v>
      </c>
      <c r="C2325">
        <v>5</v>
      </c>
      <c r="D2325">
        <v>62225416</v>
      </c>
      <c r="E2325">
        <f>IF(umap_spectral_clustering_results__6[[#This Row],[corrected_cluster]]&lt;&gt;umap_spectral_clustering_results__6[[#This Row],[cluster]],1,0)</f>
        <v>0</v>
      </c>
    </row>
    <row r="2326" spans="1:5" x14ac:dyDescent="0.3">
      <c r="A2326">
        <v>151109</v>
      </c>
      <c r="B2326">
        <v>1</v>
      </c>
      <c r="C2326">
        <v>1</v>
      </c>
      <c r="D2326">
        <v>90386222</v>
      </c>
      <c r="E2326">
        <f>IF(umap_spectral_clustering_results__6[[#This Row],[corrected_cluster]]&lt;&gt;umap_spectral_clustering_results__6[[#This Row],[cluster]],1,0)</f>
        <v>0</v>
      </c>
    </row>
    <row r="2327" spans="1:5" x14ac:dyDescent="0.3">
      <c r="A2327">
        <v>57606</v>
      </c>
      <c r="B2327">
        <v>4</v>
      </c>
      <c r="C2327">
        <v>4</v>
      </c>
      <c r="D2327">
        <v>83450130</v>
      </c>
      <c r="E2327">
        <f>IF(umap_spectral_clustering_results__6[[#This Row],[corrected_cluster]]&lt;&gt;umap_spectral_clustering_results__6[[#This Row],[cluster]],1,0)</f>
        <v>0</v>
      </c>
    </row>
    <row r="2328" spans="1:5" x14ac:dyDescent="0.3">
      <c r="A2328">
        <v>90579</v>
      </c>
      <c r="B2328">
        <v>1</v>
      </c>
      <c r="C2328">
        <v>1</v>
      </c>
      <c r="D2328">
        <v>62014378</v>
      </c>
      <c r="E2328">
        <f>IF(umap_spectral_clustering_results__6[[#This Row],[corrected_cluster]]&lt;&gt;umap_spectral_clustering_results__6[[#This Row],[cluster]],1,0)</f>
        <v>0</v>
      </c>
    </row>
    <row r="2329" spans="1:5" x14ac:dyDescent="0.3">
      <c r="A2329">
        <v>30677</v>
      </c>
      <c r="B2329">
        <v>3</v>
      </c>
      <c r="C2329">
        <v>3</v>
      </c>
      <c r="D2329">
        <v>50011542</v>
      </c>
      <c r="E2329">
        <f>IF(umap_spectral_clustering_results__6[[#This Row],[corrected_cluster]]&lt;&gt;umap_spectral_clustering_results__6[[#This Row],[cluster]],1,0)</f>
        <v>0</v>
      </c>
    </row>
    <row r="2330" spans="1:5" x14ac:dyDescent="0.3">
      <c r="A2330">
        <v>59982</v>
      </c>
      <c r="B2330">
        <v>4</v>
      </c>
      <c r="C2330">
        <v>4</v>
      </c>
      <c r="D2330">
        <v>75652382</v>
      </c>
      <c r="E2330">
        <f>IF(umap_spectral_clustering_results__6[[#This Row],[corrected_cluster]]&lt;&gt;umap_spectral_clustering_results__6[[#This Row],[cluster]],1,0)</f>
        <v>0</v>
      </c>
    </row>
    <row r="2331" spans="1:5" x14ac:dyDescent="0.3">
      <c r="A2331">
        <v>267894</v>
      </c>
      <c r="B2331">
        <v>5</v>
      </c>
      <c r="C2331">
        <v>5</v>
      </c>
      <c r="D2331">
        <v>15103694</v>
      </c>
      <c r="E2331">
        <f>IF(umap_spectral_clustering_results__6[[#This Row],[corrected_cluster]]&lt;&gt;umap_spectral_clustering_results__6[[#This Row],[cluster]],1,0)</f>
        <v>0</v>
      </c>
    </row>
    <row r="2332" spans="1:5" x14ac:dyDescent="0.3">
      <c r="A2332">
        <v>81523</v>
      </c>
      <c r="B2332">
        <v>1</v>
      </c>
      <c r="C2332">
        <v>1</v>
      </c>
      <c r="D2332">
        <v>90386222</v>
      </c>
      <c r="E2332">
        <f>IF(umap_spectral_clustering_results__6[[#This Row],[corrected_cluster]]&lt;&gt;umap_spectral_clustering_results__6[[#This Row],[cluster]],1,0)</f>
        <v>0</v>
      </c>
    </row>
    <row r="2333" spans="1:5" x14ac:dyDescent="0.3">
      <c r="A2333">
        <v>204731</v>
      </c>
      <c r="B2333">
        <v>5</v>
      </c>
      <c r="C2333">
        <v>5</v>
      </c>
      <c r="D2333">
        <v>15103694</v>
      </c>
      <c r="E2333">
        <f>IF(umap_spectral_clustering_results__6[[#This Row],[corrected_cluster]]&lt;&gt;umap_spectral_clustering_results__6[[#This Row],[cluster]],1,0)</f>
        <v>0</v>
      </c>
    </row>
    <row r="2334" spans="1:5" x14ac:dyDescent="0.3">
      <c r="A2334">
        <v>82532</v>
      </c>
      <c r="B2334">
        <v>1</v>
      </c>
      <c r="C2334">
        <v>1</v>
      </c>
      <c r="D2334">
        <v>62014378</v>
      </c>
      <c r="E2334">
        <f>IF(umap_spectral_clustering_results__6[[#This Row],[corrected_cluster]]&lt;&gt;umap_spectral_clustering_results__6[[#This Row],[cluster]],1,0)</f>
        <v>0</v>
      </c>
    </row>
    <row r="2335" spans="1:5" x14ac:dyDescent="0.3">
      <c r="A2335">
        <v>213473</v>
      </c>
      <c r="B2335">
        <v>5</v>
      </c>
      <c r="C2335">
        <v>5</v>
      </c>
      <c r="D2335">
        <v>14119474</v>
      </c>
      <c r="E2335">
        <f>IF(umap_spectral_clustering_results__6[[#This Row],[corrected_cluster]]&lt;&gt;umap_spectral_clustering_results__6[[#This Row],[cluster]],1,0)</f>
        <v>0</v>
      </c>
    </row>
    <row r="2336" spans="1:5" x14ac:dyDescent="0.3">
      <c r="A2336">
        <v>57245</v>
      </c>
      <c r="B2336">
        <v>4</v>
      </c>
      <c r="C2336">
        <v>4</v>
      </c>
      <c r="D2336">
        <v>55364435</v>
      </c>
      <c r="E2336">
        <f>IF(umap_spectral_clustering_results__6[[#This Row],[corrected_cluster]]&lt;&gt;umap_spectral_clustering_results__6[[#This Row],[cluster]],1,0)</f>
        <v>0</v>
      </c>
    </row>
    <row r="2337" spans="1:5" x14ac:dyDescent="0.3">
      <c r="A2337">
        <v>69174</v>
      </c>
      <c r="B2337">
        <v>4</v>
      </c>
      <c r="C2337">
        <v>4</v>
      </c>
      <c r="D2337">
        <v>83450130</v>
      </c>
      <c r="E2337">
        <f>IF(umap_spectral_clustering_results__6[[#This Row],[corrected_cluster]]&lt;&gt;umap_spectral_clustering_results__6[[#This Row],[cluster]],1,0)</f>
        <v>0</v>
      </c>
    </row>
    <row r="2338" spans="1:5" x14ac:dyDescent="0.3">
      <c r="A2338">
        <v>135377</v>
      </c>
      <c r="B2338">
        <v>5</v>
      </c>
      <c r="C2338">
        <v>1</v>
      </c>
      <c r="D2338">
        <v>62014378</v>
      </c>
      <c r="E2338">
        <f>IF(umap_spectral_clustering_results__6[[#This Row],[corrected_cluster]]&lt;&gt;umap_spectral_clustering_results__6[[#This Row],[cluster]],1,0)</f>
        <v>1</v>
      </c>
    </row>
    <row r="2339" spans="1:5" x14ac:dyDescent="0.3">
      <c r="A2339">
        <v>59052</v>
      </c>
      <c r="B2339">
        <v>4</v>
      </c>
      <c r="C2339">
        <v>4</v>
      </c>
      <c r="D2339">
        <v>40019202</v>
      </c>
      <c r="E2339">
        <f>IF(umap_spectral_clustering_results__6[[#This Row],[corrected_cluster]]&lt;&gt;umap_spectral_clustering_results__6[[#This Row],[cluster]],1,0)</f>
        <v>0</v>
      </c>
    </row>
    <row r="2340" spans="1:5" x14ac:dyDescent="0.3">
      <c r="A2340">
        <v>277843</v>
      </c>
      <c r="B2340">
        <v>5</v>
      </c>
      <c r="C2340">
        <v>5</v>
      </c>
      <c r="D2340">
        <v>62225416</v>
      </c>
      <c r="E2340">
        <f>IF(umap_spectral_clustering_results__6[[#This Row],[corrected_cluster]]&lt;&gt;umap_spectral_clustering_results__6[[#This Row],[cluster]],1,0)</f>
        <v>0</v>
      </c>
    </row>
    <row r="2341" spans="1:5" x14ac:dyDescent="0.3">
      <c r="A2341">
        <v>170321</v>
      </c>
      <c r="B2341">
        <v>4</v>
      </c>
      <c r="C2341">
        <v>4</v>
      </c>
      <c r="D2341">
        <v>43338066</v>
      </c>
      <c r="E2341">
        <f>IF(umap_spectral_clustering_results__6[[#This Row],[corrected_cluster]]&lt;&gt;umap_spectral_clustering_results__6[[#This Row],[cluster]],1,0)</f>
        <v>0</v>
      </c>
    </row>
    <row r="2342" spans="1:5" x14ac:dyDescent="0.3">
      <c r="A2342">
        <v>175465</v>
      </c>
      <c r="B2342">
        <v>5</v>
      </c>
      <c r="C2342">
        <v>5</v>
      </c>
      <c r="D2342">
        <v>62225416</v>
      </c>
      <c r="E2342">
        <f>IF(umap_spectral_clustering_results__6[[#This Row],[corrected_cluster]]&lt;&gt;umap_spectral_clustering_results__6[[#This Row],[cluster]],1,0)</f>
        <v>0</v>
      </c>
    </row>
    <row r="2343" spans="1:5" x14ac:dyDescent="0.3">
      <c r="A2343">
        <v>56537</v>
      </c>
      <c r="B2343">
        <v>4</v>
      </c>
      <c r="C2343">
        <v>4</v>
      </c>
      <c r="D2343">
        <v>83450130</v>
      </c>
      <c r="E2343">
        <f>IF(umap_spectral_clustering_results__6[[#This Row],[corrected_cluster]]&lt;&gt;umap_spectral_clustering_results__6[[#This Row],[cluster]],1,0)</f>
        <v>0</v>
      </c>
    </row>
    <row r="2344" spans="1:5" x14ac:dyDescent="0.3">
      <c r="A2344">
        <v>130693</v>
      </c>
      <c r="B2344">
        <v>1</v>
      </c>
      <c r="C2344">
        <v>1</v>
      </c>
      <c r="D2344">
        <v>62014378</v>
      </c>
      <c r="E2344">
        <f>IF(umap_spectral_clustering_results__6[[#This Row],[corrected_cluster]]&lt;&gt;umap_spectral_clustering_results__6[[#This Row],[cluster]],1,0)</f>
        <v>0</v>
      </c>
    </row>
    <row r="2345" spans="1:5" x14ac:dyDescent="0.3">
      <c r="A2345">
        <v>117642</v>
      </c>
      <c r="B2345">
        <v>1</v>
      </c>
      <c r="C2345">
        <v>1</v>
      </c>
      <c r="D2345">
        <v>62014378</v>
      </c>
      <c r="E2345">
        <f>IF(umap_spectral_clustering_results__6[[#This Row],[corrected_cluster]]&lt;&gt;umap_spectral_clustering_results__6[[#This Row],[cluster]],1,0)</f>
        <v>0</v>
      </c>
    </row>
    <row r="2346" spans="1:5" x14ac:dyDescent="0.3">
      <c r="A2346">
        <v>44031</v>
      </c>
      <c r="B2346">
        <v>4</v>
      </c>
      <c r="C2346">
        <v>4</v>
      </c>
      <c r="D2346">
        <v>70483417</v>
      </c>
      <c r="E2346">
        <f>IF(umap_spectral_clustering_results__6[[#This Row],[corrected_cluster]]&lt;&gt;umap_spectral_clustering_results__6[[#This Row],[cluster]],1,0)</f>
        <v>0</v>
      </c>
    </row>
    <row r="2347" spans="1:5" x14ac:dyDescent="0.3">
      <c r="A2347">
        <v>231254</v>
      </c>
      <c r="B2347">
        <v>5</v>
      </c>
      <c r="C2347">
        <v>5</v>
      </c>
      <c r="D2347">
        <v>62225416</v>
      </c>
      <c r="E2347">
        <f>IF(umap_spectral_clustering_results__6[[#This Row],[corrected_cluster]]&lt;&gt;umap_spectral_clustering_results__6[[#This Row],[cluster]],1,0)</f>
        <v>0</v>
      </c>
    </row>
    <row r="2348" spans="1:5" x14ac:dyDescent="0.3">
      <c r="A2348">
        <v>268285</v>
      </c>
      <c r="B2348">
        <v>5</v>
      </c>
      <c r="C2348">
        <v>5</v>
      </c>
      <c r="D2348">
        <v>62225416</v>
      </c>
      <c r="E2348">
        <f>IF(umap_spectral_clustering_results__6[[#This Row],[corrected_cluster]]&lt;&gt;umap_spectral_clustering_results__6[[#This Row],[cluster]],1,0)</f>
        <v>0</v>
      </c>
    </row>
    <row r="2349" spans="1:5" x14ac:dyDescent="0.3">
      <c r="A2349">
        <v>82667</v>
      </c>
      <c r="B2349">
        <v>1</v>
      </c>
      <c r="C2349">
        <v>1</v>
      </c>
      <c r="D2349">
        <v>31527279</v>
      </c>
      <c r="E2349">
        <f>IF(umap_spectral_clustering_results__6[[#This Row],[corrected_cluster]]&lt;&gt;umap_spectral_clustering_results__6[[#This Row],[cluster]],1,0)</f>
        <v>0</v>
      </c>
    </row>
    <row r="2350" spans="1:5" x14ac:dyDescent="0.3">
      <c r="A2350">
        <v>161698</v>
      </c>
      <c r="B2350">
        <v>4</v>
      </c>
      <c r="C2350">
        <v>4</v>
      </c>
      <c r="D2350">
        <v>19888903</v>
      </c>
      <c r="E2350">
        <f>IF(umap_spectral_clustering_results__6[[#This Row],[corrected_cluster]]&lt;&gt;umap_spectral_clustering_results__6[[#This Row],[cluster]],1,0)</f>
        <v>0</v>
      </c>
    </row>
    <row r="2351" spans="1:5" x14ac:dyDescent="0.3">
      <c r="A2351">
        <v>11953</v>
      </c>
      <c r="B2351">
        <v>4</v>
      </c>
      <c r="C2351">
        <v>4</v>
      </c>
      <c r="D2351">
        <v>75986657</v>
      </c>
      <c r="E2351">
        <f>IF(umap_spectral_clustering_results__6[[#This Row],[corrected_cluster]]&lt;&gt;umap_spectral_clustering_results__6[[#This Row],[cluster]],1,0)</f>
        <v>0</v>
      </c>
    </row>
    <row r="2352" spans="1:5" x14ac:dyDescent="0.3">
      <c r="A2352">
        <v>143255</v>
      </c>
      <c r="B2352">
        <v>1</v>
      </c>
      <c r="C2352">
        <v>1</v>
      </c>
      <c r="D2352">
        <v>68395620</v>
      </c>
      <c r="E2352">
        <f>IF(umap_spectral_clustering_results__6[[#This Row],[corrected_cluster]]&lt;&gt;umap_spectral_clustering_results__6[[#This Row],[cluster]],1,0)</f>
        <v>0</v>
      </c>
    </row>
    <row r="2353" spans="1:5" x14ac:dyDescent="0.3">
      <c r="A2353">
        <v>16532</v>
      </c>
      <c r="B2353">
        <v>4</v>
      </c>
      <c r="C2353">
        <v>4</v>
      </c>
      <c r="D2353">
        <v>75986657</v>
      </c>
      <c r="E2353">
        <f>IF(umap_spectral_clustering_results__6[[#This Row],[corrected_cluster]]&lt;&gt;umap_spectral_clustering_results__6[[#This Row],[cluster]],1,0)</f>
        <v>0</v>
      </c>
    </row>
    <row r="2354" spans="1:5" x14ac:dyDescent="0.3">
      <c r="A2354">
        <v>217220</v>
      </c>
      <c r="B2354">
        <v>5</v>
      </c>
      <c r="C2354">
        <v>5</v>
      </c>
      <c r="D2354">
        <v>62225416</v>
      </c>
      <c r="E2354">
        <f>IF(umap_spectral_clustering_results__6[[#This Row],[corrected_cluster]]&lt;&gt;umap_spectral_clustering_results__6[[#This Row],[cluster]],1,0)</f>
        <v>0</v>
      </c>
    </row>
    <row r="2355" spans="1:5" x14ac:dyDescent="0.3">
      <c r="A2355">
        <v>87109</v>
      </c>
      <c r="B2355">
        <v>5</v>
      </c>
      <c r="C2355">
        <v>1</v>
      </c>
      <c r="D2355">
        <v>62014378</v>
      </c>
      <c r="E2355">
        <f>IF(umap_spectral_clustering_results__6[[#This Row],[corrected_cluster]]&lt;&gt;umap_spectral_clustering_results__6[[#This Row],[cluster]],1,0)</f>
        <v>1</v>
      </c>
    </row>
    <row r="2356" spans="1:5" x14ac:dyDescent="0.3">
      <c r="A2356">
        <v>24940</v>
      </c>
      <c r="B2356">
        <v>3</v>
      </c>
      <c r="C2356">
        <v>4</v>
      </c>
      <c r="D2356">
        <v>70483417</v>
      </c>
      <c r="E2356">
        <f>IF(umap_spectral_clustering_results__6[[#This Row],[corrected_cluster]]&lt;&gt;umap_spectral_clustering_results__6[[#This Row],[cluster]],1,0)</f>
        <v>1</v>
      </c>
    </row>
    <row r="2357" spans="1:5" x14ac:dyDescent="0.3">
      <c r="A2357">
        <v>276335</v>
      </c>
      <c r="B2357">
        <v>5</v>
      </c>
      <c r="C2357">
        <v>5</v>
      </c>
      <c r="D2357">
        <v>15103694</v>
      </c>
      <c r="E2357">
        <f>IF(umap_spectral_clustering_results__6[[#This Row],[corrected_cluster]]&lt;&gt;umap_spectral_clustering_results__6[[#This Row],[cluster]],1,0)</f>
        <v>0</v>
      </c>
    </row>
    <row r="2358" spans="1:5" x14ac:dyDescent="0.3">
      <c r="A2358">
        <v>25854</v>
      </c>
      <c r="B2358">
        <v>3</v>
      </c>
      <c r="C2358">
        <v>4</v>
      </c>
      <c r="D2358">
        <v>75652382</v>
      </c>
      <c r="E2358">
        <f>IF(umap_spectral_clustering_results__6[[#This Row],[corrected_cluster]]&lt;&gt;umap_spectral_clustering_results__6[[#This Row],[cluster]],1,0)</f>
        <v>1</v>
      </c>
    </row>
    <row r="2359" spans="1:5" x14ac:dyDescent="0.3">
      <c r="A2359">
        <v>63619</v>
      </c>
      <c r="B2359">
        <v>4</v>
      </c>
      <c r="C2359">
        <v>4</v>
      </c>
      <c r="D2359">
        <v>83450130</v>
      </c>
      <c r="E2359">
        <f>IF(umap_spectral_clustering_results__6[[#This Row],[corrected_cluster]]&lt;&gt;umap_spectral_clustering_results__6[[#This Row],[cluster]],1,0)</f>
        <v>0</v>
      </c>
    </row>
    <row r="2360" spans="1:5" x14ac:dyDescent="0.3">
      <c r="A2360">
        <v>26131</v>
      </c>
      <c r="B2360">
        <v>4</v>
      </c>
      <c r="C2360">
        <v>4</v>
      </c>
      <c r="D2360">
        <v>70483417</v>
      </c>
      <c r="E2360">
        <f>IF(umap_spectral_clustering_results__6[[#This Row],[corrected_cluster]]&lt;&gt;umap_spectral_clustering_results__6[[#This Row],[cluster]],1,0)</f>
        <v>0</v>
      </c>
    </row>
    <row r="2361" spans="1:5" x14ac:dyDescent="0.3">
      <c r="A2361">
        <v>156589</v>
      </c>
      <c r="B2361">
        <v>4</v>
      </c>
      <c r="C2361">
        <v>4</v>
      </c>
      <c r="D2361">
        <v>67716412</v>
      </c>
      <c r="E2361">
        <f>IF(umap_spectral_clustering_results__6[[#This Row],[corrected_cluster]]&lt;&gt;umap_spectral_clustering_results__6[[#This Row],[cluster]],1,0)</f>
        <v>0</v>
      </c>
    </row>
    <row r="2362" spans="1:5" x14ac:dyDescent="0.3">
      <c r="A2362">
        <v>23529</v>
      </c>
      <c r="B2362">
        <v>4</v>
      </c>
      <c r="C2362">
        <v>4</v>
      </c>
      <c r="D2362">
        <v>40019202</v>
      </c>
      <c r="E2362">
        <f>IF(umap_spectral_clustering_results__6[[#This Row],[corrected_cluster]]&lt;&gt;umap_spectral_clustering_results__6[[#This Row],[cluster]],1,0)</f>
        <v>0</v>
      </c>
    </row>
    <row r="2363" spans="1:5" x14ac:dyDescent="0.3">
      <c r="A2363">
        <v>67113</v>
      </c>
      <c r="B2363">
        <v>4</v>
      </c>
      <c r="C2363">
        <v>4</v>
      </c>
      <c r="D2363">
        <v>10964686</v>
      </c>
      <c r="E2363">
        <f>IF(umap_spectral_clustering_results__6[[#This Row],[corrected_cluster]]&lt;&gt;umap_spectral_clustering_results__6[[#This Row],[cluster]],1,0)</f>
        <v>0</v>
      </c>
    </row>
    <row r="2364" spans="1:5" x14ac:dyDescent="0.3">
      <c r="A2364">
        <v>263034</v>
      </c>
      <c r="B2364">
        <v>5</v>
      </c>
      <c r="C2364">
        <v>5</v>
      </c>
      <c r="D2364">
        <v>62225416</v>
      </c>
      <c r="E2364">
        <f>IF(umap_spectral_clustering_results__6[[#This Row],[corrected_cluster]]&lt;&gt;umap_spectral_clustering_results__6[[#This Row],[cluster]],1,0)</f>
        <v>0</v>
      </c>
    </row>
    <row r="2365" spans="1:5" x14ac:dyDescent="0.3">
      <c r="A2365">
        <v>72472</v>
      </c>
      <c r="B2365">
        <v>4</v>
      </c>
      <c r="C2365">
        <v>4</v>
      </c>
      <c r="D2365">
        <v>70483417</v>
      </c>
      <c r="E2365">
        <f>IF(umap_spectral_clustering_results__6[[#This Row],[corrected_cluster]]&lt;&gt;umap_spectral_clustering_results__6[[#This Row],[cluster]],1,0)</f>
        <v>0</v>
      </c>
    </row>
    <row r="2366" spans="1:5" x14ac:dyDescent="0.3">
      <c r="A2366">
        <v>208481</v>
      </c>
      <c r="B2366">
        <v>5</v>
      </c>
      <c r="C2366">
        <v>5</v>
      </c>
      <c r="D2366">
        <v>24683694</v>
      </c>
      <c r="E2366">
        <f>IF(umap_spectral_clustering_results__6[[#This Row],[corrected_cluster]]&lt;&gt;umap_spectral_clustering_results__6[[#This Row],[cluster]],1,0)</f>
        <v>0</v>
      </c>
    </row>
    <row r="2367" spans="1:5" x14ac:dyDescent="0.3">
      <c r="A2367">
        <v>47954</v>
      </c>
      <c r="B2367">
        <v>4</v>
      </c>
      <c r="C2367">
        <v>4</v>
      </c>
      <c r="D2367">
        <v>70483417</v>
      </c>
      <c r="E2367">
        <f>IF(umap_spectral_clustering_results__6[[#This Row],[corrected_cluster]]&lt;&gt;umap_spectral_clustering_results__6[[#This Row],[cluster]],1,0)</f>
        <v>0</v>
      </c>
    </row>
    <row r="2368" spans="1:5" x14ac:dyDescent="0.3">
      <c r="A2368">
        <v>181733</v>
      </c>
      <c r="B2368">
        <v>5</v>
      </c>
      <c r="C2368">
        <v>5</v>
      </c>
      <c r="D2368">
        <v>14119474</v>
      </c>
      <c r="E2368">
        <f>IF(umap_spectral_clustering_results__6[[#This Row],[corrected_cluster]]&lt;&gt;umap_spectral_clustering_results__6[[#This Row],[cluster]],1,0)</f>
        <v>0</v>
      </c>
    </row>
    <row r="2369" spans="1:5" x14ac:dyDescent="0.3">
      <c r="A2369">
        <v>45023</v>
      </c>
      <c r="B2369">
        <v>3</v>
      </c>
      <c r="C2369">
        <v>4</v>
      </c>
      <c r="D2369">
        <v>75986657</v>
      </c>
      <c r="E2369">
        <f>IF(umap_spectral_clustering_results__6[[#This Row],[corrected_cluster]]&lt;&gt;umap_spectral_clustering_results__6[[#This Row],[cluster]],1,0)</f>
        <v>1</v>
      </c>
    </row>
    <row r="2370" spans="1:5" x14ac:dyDescent="0.3">
      <c r="A2370">
        <v>297078</v>
      </c>
      <c r="B2370">
        <v>5</v>
      </c>
      <c r="C2370">
        <v>5</v>
      </c>
      <c r="D2370">
        <v>24683694</v>
      </c>
      <c r="E2370">
        <f>IF(umap_spectral_clustering_results__6[[#This Row],[corrected_cluster]]&lt;&gt;umap_spectral_clustering_results__6[[#This Row],[cluster]],1,0)</f>
        <v>0</v>
      </c>
    </row>
    <row r="2371" spans="1:5" x14ac:dyDescent="0.3">
      <c r="A2371">
        <v>178829</v>
      </c>
      <c r="B2371">
        <v>5</v>
      </c>
      <c r="C2371">
        <v>5</v>
      </c>
      <c r="D2371">
        <v>15103694</v>
      </c>
      <c r="E2371">
        <f>IF(umap_spectral_clustering_results__6[[#This Row],[corrected_cluster]]&lt;&gt;umap_spectral_clustering_results__6[[#This Row],[cluster]],1,0)</f>
        <v>0</v>
      </c>
    </row>
    <row r="2372" spans="1:5" x14ac:dyDescent="0.3">
      <c r="A2372">
        <v>82777</v>
      </c>
      <c r="B2372">
        <v>1</v>
      </c>
      <c r="C2372">
        <v>1</v>
      </c>
      <c r="D2372">
        <v>90386222</v>
      </c>
      <c r="E2372">
        <f>IF(umap_spectral_clustering_results__6[[#This Row],[corrected_cluster]]&lt;&gt;umap_spectral_clustering_results__6[[#This Row],[cluster]],1,0)</f>
        <v>0</v>
      </c>
    </row>
    <row r="2373" spans="1:5" x14ac:dyDescent="0.3">
      <c r="A2373">
        <v>183808</v>
      </c>
      <c r="B2373">
        <v>5</v>
      </c>
      <c r="C2373">
        <v>5</v>
      </c>
      <c r="D2373">
        <v>64963739</v>
      </c>
      <c r="E2373">
        <f>IF(umap_spectral_clustering_results__6[[#This Row],[corrected_cluster]]&lt;&gt;umap_spectral_clustering_results__6[[#This Row],[cluster]],1,0)</f>
        <v>0</v>
      </c>
    </row>
    <row r="2374" spans="1:5" x14ac:dyDescent="0.3">
      <c r="A2374">
        <v>85889</v>
      </c>
      <c r="B2374">
        <v>1</v>
      </c>
      <c r="C2374">
        <v>1</v>
      </c>
      <c r="D2374">
        <v>62014378</v>
      </c>
      <c r="E2374">
        <f>IF(umap_spectral_clustering_results__6[[#This Row],[corrected_cluster]]&lt;&gt;umap_spectral_clustering_results__6[[#This Row],[cluster]],1,0)</f>
        <v>0</v>
      </c>
    </row>
    <row r="2375" spans="1:5" x14ac:dyDescent="0.3">
      <c r="A2375">
        <v>110419</v>
      </c>
      <c r="B2375">
        <v>1</v>
      </c>
      <c r="C2375">
        <v>1</v>
      </c>
      <c r="D2375">
        <v>90386222</v>
      </c>
      <c r="E2375">
        <f>IF(umap_spectral_clustering_results__6[[#This Row],[corrected_cluster]]&lt;&gt;umap_spectral_clustering_results__6[[#This Row],[cluster]],1,0)</f>
        <v>0</v>
      </c>
    </row>
    <row r="2376" spans="1:5" x14ac:dyDescent="0.3">
      <c r="A2376">
        <v>159414</v>
      </c>
      <c r="B2376">
        <v>4</v>
      </c>
      <c r="C2376">
        <v>4</v>
      </c>
      <c r="D2376">
        <v>98460345</v>
      </c>
      <c r="E2376">
        <f>IF(umap_spectral_clustering_results__6[[#This Row],[corrected_cluster]]&lt;&gt;umap_spectral_clustering_results__6[[#This Row],[cluster]],1,0)</f>
        <v>0</v>
      </c>
    </row>
    <row r="2377" spans="1:5" x14ac:dyDescent="0.3">
      <c r="A2377">
        <v>50971</v>
      </c>
      <c r="B2377">
        <v>3</v>
      </c>
      <c r="C2377">
        <v>3</v>
      </c>
      <c r="D2377">
        <v>50011542</v>
      </c>
      <c r="E2377">
        <f>IF(umap_spectral_clustering_results__6[[#This Row],[corrected_cluster]]&lt;&gt;umap_spectral_clustering_results__6[[#This Row],[cluster]],1,0)</f>
        <v>0</v>
      </c>
    </row>
    <row r="2378" spans="1:5" x14ac:dyDescent="0.3">
      <c r="A2378">
        <v>130815</v>
      </c>
      <c r="B2378">
        <v>1</v>
      </c>
      <c r="C2378">
        <v>1</v>
      </c>
      <c r="D2378">
        <v>62014378</v>
      </c>
      <c r="E2378">
        <f>IF(umap_spectral_clustering_results__6[[#This Row],[corrected_cluster]]&lt;&gt;umap_spectral_clustering_results__6[[#This Row],[cluster]],1,0)</f>
        <v>0</v>
      </c>
    </row>
    <row r="2379" spans="1:5" x14ac:dyDescent="0.3">
      <c r="A2379">
        <v>78055</v>
      </c>
      <c r="B2379">
        <v>1</v>
      </c>
      <c r="C2379">
        <v>1</v>
      </c>
      <c r="D2379">
        <v>62014378</v>
      </c>
      <c r="E2379">
        <f>IF(umap_spectral_clustering_results__6[[#This Row],[corrected_cluster]]&lt;&gt;umap_spectral_clustering_results__6[[#This Row],[cluster]],1,0)</f>
        <v>0</v>
      </c>
    </row>
    <row r="2380" spans="1:5" x14ac:dyDescent="0.3">
      <c r="A2380">
        <v>138482</v>
      </c>
      <c r="B2380">
        <v>1</v>
      </c>
      <c r="C2380">
        <v>1</v>
      </c>
      <c r="D2380">
        <v>62014378</v>
      </c>
      <c r="E2380">
        <f>IF(umap_spectral_clustering_results__6[[#This Row],[corrected_cluster]]&lt;&gt;umap_spectral_clustering_results__6[[#This Row],[cluster]],1,0)</f>
        <v>0</v>
      </c>
    </row>
    <row r="2381" spans="1:5" x14ac:dyDescent="0.3">
      <c r="A2381">
        <v>223422</v>
      </c>
      <c r="B2381">
        <v>5</v>
      </c>
      <c r="C2381">
        <v>5</v>
      </c>
      <c r="D2381">
        <v>15103694</v>
      </c>
      <c r="E2381">
        <f>IF(umap_spectral_clustering_results__6[[#This Row],[corrected_cluster]]&lt;&gt;umap_spectral_clustering_results__6[[#This Row],[cluster]],1,0)</f>
        <v>0</v>
      </c>
    </row>
    <row r="2382" spans="1:5" x14ac:dyDescent="0.3">
      <c r="A2382">
        <v>79966</v>
      </c>
      <c r="B2382">
        <v>5</v>
      </c>
      <c r="C2382">
        <v>1</v>
      </c>
      <c r="D2382">
        <v>90386222</v>
      </c>
      <c r="E2382">
        <f>IF(umap_spectral_clustering_results__6[[#This Row],[corrected_cluster]]&lt;&gt;umap_spectral_clustering_results__6[[#This Row],[cluster]],1,0)</f>
        <v>1</v>
      </c>
    </row>
    <row r="2383" spans="1:5" x14ac:dyDescent="0.3">
      <c r="A2383">
        <v>92697</v>
      </c>
      <c r="B2383">
        <v>1</v>
      </c>
      <c r="C2383">
        <v>1</v>
      </c>
      <c r="D2383">
        <v>90386222</v>
      </c>
      <c r="E2383">
        <f>IF(umap_spectral_clustering_results__6[[#This Row],[corrected_cluster]]&lt;&gt;umap_spectral_clustering_results__6[[#This Row],[cluster]],1,0)</f>
        <v>0</v>
      </c>
    </row>
    <row r="2384" spans="1:5" x14ac:dyDescent="0.3">
      <c r="A2384">
        <v>1282</v>
      </c>
      <c r="B2384">
        <v>2</v>
      </c>
      <c r="C2384">
        <v>4</v>
      </c>
      <c r="D2384">
        <v>78173080</v>
      </c>
      <c r="E2384">
        <f>IF(umap_spectral_clustering_results__6[[#This Row],[corrected_cluster]]&lt;&gt;umap_spectral_clustering_results__6[[#This Row],[cluster]],1,0)</f>
        <v>1</v>
      </c>
    </row>
    <row r="2385" spans="1:5" x14ac:dyDescent="0.3">
      <c r="A2385">
        <v>177757</v>
      </c>
      <c r="B2385">
        <v>5</v>
      </c>
      <c r="C2385">
        <v>5</v>
      </c>
      <c r="D2385">
        <v>15103694</v>
      </c>
      <c r="E2385">
        <f>IF(umap_spectral_clustering_results__6[[#This Row],[corrected_cluster]]&lt;&gt;umap_spectral_clustering_results__6[[#This Row],[cluster]],1,0)</f>
        <v>0</v>
      </c>
    </row>
    <row r="2386" spans="1:5" x14ac:dyDescent="0.3">
      <c r="A2386">
        <v>149361</v>
      </c>
      <c r="B2386">
        <v>1</v>
      </c>
      <c r="C2386">
        <v>1</v>
      </c>
      <c r="D2386">
        <v>62014378</v>
      </c>
      <c r="E2386">
        <f>IF(umap_spectral_clustering_results__6[[#This Row],[corrected_cluster]]&lt;&gt;umap_spectral_clustering_results__6[[#This Row],[cluster]],1,0)</f>
        <v>0</v>
      </c>
    </row>
    <row r="2387" spans="1:5" x14ac:dyDescent="0.3">
      <c r="A2387">
        <v>254948</v>
      </c>
      <c r="B2387">
        <v>5</v>
      </c>
      <c r="C2387">
        <v>5</v>
      </c>
      <c r="D2387">
        <v>62225416</v>
      </c>
      <c r="E2387">
        <f>IF(umap_spectral_clustering_results__6[[#This Row],[corrected_cluster]]&lt;&gt;umap_spectral_clustering_results__6[[#This Row],[cluster]],1,0)</f>
        <v>0</v>
      </c>
    </row>
    <row r="2388" spans="1:5" x14ac:dyDescent="0.3">
      <c r="A2388">
        <v>13701</v>
      </c>
      <c r="B2388">
        <v>4</v>
      </c>
      <c r="C2388">
        <v>4</v>
      </c>
      <c r="D2388">
        <v>70483417</v>
      </c>
      <c r="E2388">
        <f>IF(umap_spectral_clustering_results__6[[#This Row],[corrected_cluster]]&lt;&gt;umap_spectral_clustering_results__6[[#This Row],[cluster]],1,0)</f>
        <v>0</v>
      </c>
    </row>
    <row r="2389" spans="1:5" x14ac:dyDescent="0.3">
      <c r="A2389">
        <v>121424</v>
      </c>
      <c r="B2389">
        <v>1</v>
      </c>
      <c r="C2389">
        <v>1</v>
      </c>
      <c r="D2389">
        <v>90386222</v>
      </c>
      <c r="E2389">
        <f>IF(umap_spectral_clustering_results__6[[#This Row],[corrected_cluster]]&lt;&gt;umap_spectral_clustering_results__6[[#This Row],[cluster]],1,0)</f>
        <v>0</v>
      </c>
    </row>
    <row r="2390" spans="1:5" x14ac:dyDescent="0.3">
      <c r="A2390">
        <v>147039</v>
      </c>
      <c r="B2390">
        <v>1</v>
      </c>
      <c r="C2390">
        <v>1</v>
      </c>
      <c r="D2390">
        <v>62014378</v>
      </c>
      <c r="E2390">
        <f>IF(umap_spectral_clustering_results__6[[#This Row],[corrected_cluster]]&lt;&gt;umap_spectral_clustering_results__6[[#This Row],[cluster]],1,0)</f>
        <v>0</v>
      </c>
    </row>
    <row r="2391" spans="1:5" x14ac:dyDescent="0.3">
      <c r="A2391">
        <v>298667</v>
      </c>
      <c r="B2391">
        <v>5</v>
      </c>
      <c r="C2391">
        <v>5</v>
      </c>
      <c r="D2391">
        <v>26466207</v>
      </c>
      <c r="E2391">
        <f>IF(umap_spectral_clustering_results__6[[#This Row],[corrected_cluster]]&lt;&gt;umap_spectral_clustering_results__6[[#This Row],[cluster]],1,0)</f>
        <v>0</v>
      </c>
    </row>
    <row r="2392" spans="1:5" x14ac:dyDescent="0.3">
      <c r="A2392">
        <v>37156</v>
      </c>
      <c r="B2392">
        <v>4</v>
      </c>
      <c r="C2392">
        <v>4</v>
      </c>
      <c r="D2392">
        <v>83450130</v>
      </c>
      <c r="E2392">
        <f>IF(umap_spectral_clustering_results__6[[#This Row],[corrected_cluster]]&lt;&gt;umap_spectral_clustering_results__6[[#This Row],[cluster]],1,0)</f>
        <v>0</v>
      </c>
    </row>
    <row r="2393" spans="1:5" x14ac:dyDescent="0.3">
      <c r="A2393">
        <v>69486</v>
      </c>
      <c r="B2393">
        <v>4</v>
      </c>
      <c r="C2393">
        <v>4</v>
      </c>
      <c r="D2393">
        <v>70483417</v>
      </c>
      <c r="E2393">
        <f>IF(umap_spectral_clustering_results__6[[#This Row],[corrected_cluster]]&lt;&gt;umap_spectral_clustering_results__6[[#This Row],[cluster]],1,0)</f>
        <v>0</v>
      </c>
    </row>
    <row r="2394" spans="1:5" x14ac:dyDescent="0.3">
      <c r="A2394">
        <v>192743</v>
      </c>
      <c r="B2394">
        <v>5</v>
      </c>
      <c r="C2394">
        <v>5</v>
      </c>
      <c r="D2394">
        <v>62225416</v>
      </c>
      <c r="E2394">
        <f>IF(umap_spectral_clustering_results__6[[#This Row],[corrected_cluster]]&lt;&gt;umap_spectral_clustering_results__6[[#This Row],[cluster]],1,0)</f>
        <v>0</v>
      </c>
    </row>
    <row r="2395" spans="1:5" x14ac:dyDescent="0.3">
      <c r="A2395">
        <v>100061</v>
      </c>
      <c r="B2395">
        <v>1</v>
      </c>
      <c r="C2395">
        <v>1</v>
      </c>
      <c r="D2395">
        <v>31527279</v>
      </c>
      <c r="E2395">
        <f>IF(umap_spectral_clustering_results__6[[#This Row],[corrected_cluster]]&lt;&gt;umap_spectral_clustering_results__6[[#This Row],[cluster]],1,0)</f>
        <v>0</v>
      </c>
    </row>
    <row r="2396" spans="1:5" x14ac:dyDescent="0.3">
      <c r="A2396">
        <v>64925</v>
      </c>
      <c r="B2396">
        <v>2</v>
      </c>
      <c r="C2396">
        <v>2</v>
      </c>
      <c r="D2396">
        <v>15256249</v>
      </c>
      <c r="E2396">
        <f>IF(umap_spectral_clustering_results__6[[#This Row],[corrected_cluster]]&lt;&gt;umap_spectral_clustering_results__6[[#This Row],[cluster]],1,0)</f>
        <v>0</v>
      </c>
    </row>
    <row r="2397" spans="1:5" x14ac:dyDescent="0.3">
      <c r="A2397">
        <v>254683</v>
      </c>
      <c r="B2397">
        <v>5</v>
      </c>
      <c r="C2397">
        <v>5</v>
      </c>
      <c r="D2397">
        <v>26466207</v>
      </c>
      <c r="E2397">
        <f>IF(umap_spectral_clustering_results__6[[#This Row],[corrected_cluster]]&lt;&gt;umap_spectral_clustering_results__6[[#This Row],[cluster]],1,0)</f>
        <v>0</v>
      </c>
    </row>
    <row r="2398" spans="1:5" x14ac:dyDescent="0.3">
      <c r="A2398">
        <v>298574</v>
      </c>
      <c r="B2398">
        <v>5</v>
      </c>
      <c r="C2398">
        <v>5</v>
      </c>
      <c r="D2398">
        <v>14119474</v>
      </c>
      <c r="E2398">
        <f>IF(umap_spectral_clustering_results__6[[#This Row],[corrected_cluster]]&lt;&gt;umap_spectral_clustering_results__6[[#This Row],[cluster]],1,0)</f>
        <v>0</v>
      </c>
    </row>
    <row r="2399" spans="1:5" x14ac:dyDescent="0.3">
      <c r="A2399">
        <v>115656</v>
      </c>
      <c r="B2399">
        <v>1</v>
      </c>
      <c r="C2399">
        <v>1</v>
      </c>
      <c r="D2399">
        <v>62014378</v>
      </c>
      <c r="E2399">
        <f>IF(umap_spectral_clustering_results__6[[#This Row],[corrected_cluster]]&lt;&gt;umap_spectral_clustering_results__6[[#This Row],[cluster]],1,0)</f>
        <v>0</v>
      </c>
    </row>
    <row r="2400" spans="1:5" x14ac:dyDescent="0.3">
      <c r="A2400">
        <v>262491</v>
      </c>
      <c r="B2400">
        <v>5</v>
      </c>
      <c r="C2400">
        <v>5</v>
      </c>
      <c r="D2400">
        <v>62225416</v>
      </c>
      <c r="E2400">
        <f>IF(umap_spectral_clustering_results__6[[#This Row],[corrected_cluster]]&lt;&gt;umap_spectral_clustering_results__6[[#This Row],[cluster]],1,0)</f>
        <v>0</v>
      </c>
    </row>
    <row r="2401" spans="1:5" x14ac:dyDescent="0.3">
      <c r="A2401">
        <v>82486</v>
      </c>
      <c r="B2401">
        <v>1</v>
      </c>
      <c r="C2401">
        <v>1</v>
      </c>
      <c r="D2401">
        <v>62014378</v>
      </c>
      <c r="E2401">
        <f>IF(umap_spectral_clustering_results__6[[#This Row],[corrected_cluster]]&lt;&gt;umap_spectral_clustering_results__6[[#This Row],[cluster]],1,0)</f>
        <v>0</v>
      </c>
    </row>
    <row r="2402" spans="1:5" x14ac:dyDescent="0.3">
      <c r="A2402">
        <v>152575</v>
      </c>
      <c r="B2402">
        <v>1</v>
      </c>
      <c r="C2402">
        <v>1</v>
      </c>
      <c r="D2402">
        <v>62014378</v>
      </c>
      <c r="E2402">
        <f>IF(umap_spectral_clustering_results__6[[#This Row],[corrected_cluster]]&lt;&gt;umap_spectral_clustering_results__6[[#This Row],[cluster]],1,0)</f>
        <v>0</v>
      </c>
    </row>
    <row r="2403" spans="1:5" x14ac:dyDescent="0.3">
      <c r="A2403">
        <v>203282</v>
      </c>
      <c r="B2403">
        <v>5</v>
      </c>
      <c r="C2403">
        <v>5</v>
      </c>
      <c r="D2403">
        <v>26466207</v>
      </c>
      <c r="E2403">
        <f>IF(umap_spectral_clustering_results__6[[#This Row],[corrected_cluster]]&lt;&gt;umap_spectral_clustering_results__6[[#This Row],[cluster]],1,0)</f>
        <v>0</v>
      </c>
    </row>
    <row r="2404" spans="1:5" x14ac:dyDescent="0.3">
      <c r="A2404">
        <v>103495</v>
      </c>
      <c r="B2404">
        <v>1</v>
      </c>
      <c r="C2404">
        <v>1</v>
      </c>
      <c r="D2404">
        <v>62014378</v>
      </c>
      <c r="E2404">
        <f>IF(umap_spectral_clustering_results__6[[#This Row],[corrected_cluster]]&lt;&gt;umap_spectral_clustering_results__6[[#This Row],[cluster]],1,0)</f>
        <v>0</v>
      </c>
    </row>
    <row r="2405" spans="1:5" x14ac:dyDescent="0.3">
      <c r="A2405">
        <v>77522</v>
      </c>
      <c r="B2405">
        <v>1</v>
      </c>
      <c r="C2405">
        <v>1</v>
      </c>
      <c r="D2405">
        <v>62014378</v>
      </c>
      <c r="E2405">
        <f>IF(umap_spectral_clustering_results__6[[#This Row],[corrected_cluster]]&lt;&gt;umap_spectral_clustering_results__6[[#This Row],[cluster]],1,0)</f>
        <v>0</v>
      </c>
    </row>
    <row r="2406" spans="1:5" x14ac:dyDescent="0.3">
      <c r="A2406">
        <v>58504</v>
      </c>
      <c r="B2406">
        <v>3</v>
      </c>
      <c r="C2406">
        <v>4</v>
      </c>
      <c r="D2406">
        <v>40019202</v>
      </c>
      <c r="E2406">
        <f>IF(umap_spectral_clustering_results__6[[#This Row],[corrected_cluster]]&lt;&gt;umap_spectral_clustering_results__6[[#This Row],[cluster]],1,0)</f>
        <v>1</v>
      </c>
    </row>
    <row r="2407" spans="1:5" x14ac:dyDescent="0.3">
      <c r="A2407">
        <v>84063</v>
      </c>
      <c r="B2407">
        <v>1</v>
      </c>
      <c r="C2407">
        <v>1</v>
      </c>
      <c r="D2407">
        <v>62014378</v>
      </c>
      <c r="E2407">
        <f>IF(umap_spectral_clustering_results__6[[#This Row],[corrected_cluster]]&lt;&gt;umap_spectral_clustering_results__6[[#This Row],[cluster]],1,0)</f>
        <v>0</v>
      </c>
    </row>
    <row r="2408" spans="1:5" x14ac:dyDescent="0.3">
      <c r="A2408">
        <v>218967</v>
      </c>
      <c r="B2408">
        <v>5</v>
      </c>
      <c r="C2408">
        <v>5</v>
      </c>
      <c r="D2408">
        <v>64963739</v>
      </c>
      <c r="E2408">
        <f>IF(umap_spectral_clustering_results__6[[#This Row],[corrected_cluster]]&lt;&gt;umap_spectral_clustering_results__6[[#This Row],[cluster]],1,0)</f>
        <v>0</v>
      </c>
    </row>
    <row r="2409" spans="1:5" x14ac:dyDescent="0.3">
      <c r="A2409">
        <v>69632</v>
      </c>
      <c r="B2409">
        <v>4</v>
      </c>
      <c r="C2409">
        <v>4</v>
      </c>
      <c r="D2409">
        <v>10964686</v>
      </c>
      <c r="E2409">
        <f>IF(umap_spectral_clustering_results__6[[#This Row],[corrected_cluster]]&lt;&gt;umap_spectral_clustering_results__6[[#This Row],[cluster]],1,0)</f>
        <v>0</v>
      </c>
    </row>
    <row r="2410" spans="1:5" x14ac:dyDescent="0.3">
      <c r="A2410">
        <v>204457</v>
      </c>
      <c r="B2410">
        <v>5</v>
      </c>
      <c r="C2410">
        <v>5</v>
      </c>
      <c r="D2410">
        <v>15103694</v>
      </c>
      <c r="E2410">
        <f>IF(umap_spectral_clustering_results__6[[#This Row],[corrected_cluster]]&lt;&gt;umap_spectral_clustering_results__6[[#This Row],[cluster]],1,0)</f>
        <v>0</v>
      </c>
    </row>
    <row r="2411" spans="1:5" x14ac:dyDescent="0.3">
      <c r="A2411">
        <v>53835</v>
      </c>
      <c r="B2411">
        <v>4</v>
      </c>
      <c r="C2411">
        <v>4</v>
      </c>
      <c r="D2411">
        <v>70483417</v>
      </c>
      <c r="E2411">
        <f>IF(umap_spectral_clustering_results__6[[#This Row],[corrected_cluster]]&lt;&gt;umap_spectral_clustering_results__6[[#This Row],[cluster]],1,0)</f>
        <v>0</v>
      </c>
    </row>
    <row r="2412" spans="1:5" x14ac:dyDescent="0.3">
      <c r="A2412">
        <v>94902</v>
      </c>
      <c r="B2412">
        <v>1</v>
      </c>
      <c r="C2412">
        <v>1</v>
      </c>
      <c r="D2412">
        <v>62014378</v>
      </c>
      <c r="E2412">
        <f>IF(umap_spectral_clustering_results__6[[#This Row],[corrected_cluster]]&lt;&gt;umap_spectral_clustering_results__6[[#This Row],[cluster]],1,0)</f>
        <v>0</v>
      </c>
    </row>
    <row r="2413" spans="1:5" x14ac:dyDescent="0.3">
      <c r="A2413">
        <v>37868</v>
      </c>
      <c r="B2413">
        <v>4</v>
      </c>
      <c r="C2413">
        <v>4</v>
      </c>
      <c r="D2413">
        <v>75652382</v>
      </c>
      <c r="E2413">
        <f>IF(umap_spectral_clustering_results__6[[#This Row],[corrected_cluster]]&lt;&gt;umap_spectral_clustering_results__6[[#This Row],[cluster]],1,0)</f>
        <v>0</v>
      </c>
    </row>
    <row r="2414" spans="1:5" x14ac:dyDescent="0.3">
      <c r="A2414">
        <v>135831</v>
      </c>
      <c r="B2414">
        <v>1</v>
      </c>
      <c r="C2414">
        <v>1</v>
      </c>
      <c r="D2414">
        <v>62014378</v>
      </c>
      <c r="E2414">
        <f>IF(umap_spectral_clustering_results__6[[#This Row],[corrected_cluster]]&lt;&gt;umap_spectral_clustering_results__6[[#This Row],[cluster]],1,0)</f>
        <v>0</v>
      </c>
    </row>
    <row r="2415" spans="1:5" x14ac:dyDescent="0.3">
      <c r="A2415">
        <v>191807</v>
      </c>
      <c r="B2415">
        <v>5</v>
      </c>
      <c r="C2415">
        <v>5</v>
      </c>
      <c r="D2415">
        <v>24683694</v>
      </c>
      <c r="E2415">
        <f>IF(umap_spectral_clustering_results__6[[#This Row],[corrected_cluster]]&lt;&gt;umap_spectral_clustering_results__6[[#This Row],[cluster]],1,0)</f>
        <v>0</v>
      </c>
    </row>
    <row r="2416" spans="1:5" x14ac:dyDescent="0.3">
      <c r="A2416">
        <v>161060</v>
      </c>
      <c r="B2416">
        <v>4</v>
      </c>
      <c r="C2416">
        <v>4</v>
      </c>
      <c r="D2416">
        <v>19888903</v>
      </c>
      <c r="E2416">
        <f>IF(umap_spectral_clustering_results__6[[#This Row],[corrected_cluster]]&lt;&gt;umap_spectral_clustering_results__6[[#This Row],[cluster]],1,0)</f>
        <v>0</v>
      </c>
    </row>
    <row r="2417" spans="1:5" x14ac:dyDescent="0.3">
      <c r="A2417">
        <v>75741</v>
      </c>
      <c r="B2417">
        <v>4</v>
      </c>
      <c r="C2417">
        <v>4</v>
      </c>
      <c r="D2417">
        <v>83450130</v>
      </c>
      <c r="E2417">
        <f>IF(umap_spectral_clustering_results__6[[#This Row],[corrected_cluster]]&lt;&gt;umap_spectral_clustering_results__6[[#This Row],[cluster]],1,0)</f>
        <v>0</v>
      </c>
    </row>
    <row r="2418" spans="1:5" x14ac:dyDescent="0.3">
      <c r="A2418">
        <v>100346</v>
      </c>
      <c r="B2418">
        <v>1</v>
      </c>
      <c r="C2418">
        <v>1</v>
      </c>
      <c r="D2418">
        <v>62014378</v>
      </c>
      <c r="E2418">
        <f>IF(umap_spectral_clustering_results__6[[#This Row],[corrected_cluster]]&lt;&gt;umap_spectral_clustering_results__6[[#This Row],[cluster]],1,0)</f>
        <v>0</v>
      </c>
    </row>
    <row r="2419" spans="1:5" x14ac:dyDescent="0.3">
      <c r="A2419">
        <v>159679</v>
      </c>
      <c r="B2419">
        <v>4</v>
      </c>
      <c r="C2419">
        <v>4</v>
      </c>
      <c r="D2419">
        <v>19888903</v>
      </c>
      <c r="E2419">
        <f>IF(umap_spectral_clustering_results__6[[#This Row],[corrected_cluster]]&lt;&gt;umap_spectral_clustering_results__6[[#This Row],[cluster]],1,0)</f>
        <v>0</v>
      </c>
    </row>
    <row r="2420" spans="1:5" x14ac:dyDescent="0.3">
      <c r="A2420">
        <v>235909</v>
      </c>
      <c r="B2420">
        <v>5</v>
      </c>
      <c r="C2420">
        <v>5</v>
      </c>
      <c r="D2420">
        <v>62225416</v>
      </c>
      <c r="E2420">
        <f>IF(umap_spectral_clustering_results__6[[#This Row],[corrected_cluster]]&lt;&gt;umap_spectral_clustering_results__6[[#This Row],[cluster]],1,0)</f>
        <v>0</v>
      </c>
    </row>
    <row r="2421" spans="1:5" x14ac:dyDescent="0.3">
      <c r="A2421">
        <v>150883</v>
      </c>
      <c r="B2421">
        <v>1</v>
      </c>
      <c r="C2421">
        <v>1</v>
      </c>
      <c r="D2421">
        <v>68395620</v>
      </c>
      <c r="E2421">
        <f>IF(umap_spectral_clustering_results__6[[#This Row],[corrected_cluster]]&lt;&gt;umap_spectral_clustering_results__6[[#This Row],[cluster]],1,0)</f>
        <v>0</v>
      </c>
    </row>
    <row r="2422" spans="1:5" x14ac:dyDescent="0.3">
      <c r="A2422">
        <v>126887</v>
      </c>
      <c r="B2422">
        <v>1</v>
      </c>
      <c r="C2422">
        <v>1</v>
      </c>
      <c r="D2422">
        <v>31527279</v>
      </c>
      <c r="E2422">
        <f>IF(umap_spectral_clustering_results__6[[#This Row],[corrected_cluster]]&lt;&gt;umap_spectral_clustering_results__6[[#This Row],[cluster]],1,0)</f>
        <v>0</v>
      </c>
    </row>
    <row r="2423" spans="1:5" x14ac:dyDescent="0.3">
      <c r="A2423">
        <v>80463</v>
      </c>
      <c r="B2423">
        <v>1</v>
      </c>
      <c r="C2423">
        <v>1</v>
      </c>
      <c r="D2423">
        <v>90386222</v>
      </c>
      <c r="E2423">
        <f>IF(umap_spectral_clustering_results__6[[#This Row],[corrected_cluster]]&lt;&gt;umap_spectral_clustering_results__6[[#This Row],[cluster]],1,0)</f>
        <v>0</v>
      </c>
    </row>
    <row r="2424" spans="1:5" x14ac:dyDescent="0.3">
      <c r="A2424">
        <v>91151</v>
      </c>
      <c r="B2424">
        <v>1</v>
      </c>
      <c r="C2424">
        <v>1</v>
      </c>
      <c r="D2424">
        <v>62014378</v>
      </c>
      <c r="E2424">
        <f>IF(umap_spectral_clustering_results__6[[#This Row],[corrected_cluster]]&lt;&gt;umap_spectral_clustering_results__6[[#This Row],[cluster]],1,0)</f>
        <v>0</v>
      </c>
    </row>
    <row r="2425" spans="1:5" x14ac:dyDescent="0.3">
      <c r="A2425">
        <v>148000</v>
      </c>
      <c r="B2425">
        <v>5</v>
      </c>
      <c r="C2425">
        <v>1</v>
      </c>
      <c r="D2425">
        <v>31527279</v>
      </c>
      <c r="E2425">
        <f>IF(umap_spectral_clustering_results__6[[#This Row],[corrected_cluster]]&lt;&gt;umap_spectral_clustering_results__6[[#This Row],[cluster]],1,0)</f>
        <v>1</v>
      </c>
    </row>
    <row r="2426" spans="1:5" x14ac:dyDescent="0.3">
      <c r="A2426">
        <v>56067</v>
      </c>
      <c r="B2426">
        <v>4</v>
      </c>
      <c r="C2426">
        <v>4</v>
      </c>
      <c r="D2426">
        <v>75986657</v>
      </c>
      <c r="E2426">
        <f>IF(umap_spectral_clustering_results__6[[#This Row],[corrected_cluster]]&lt;&gt;umap_spectral_clustering_results__6[[#This Row],[cluster]],1,0)</f>
        <v>0</v>
      </c>
    </row>
    <row r="2427" spans="1:5" x14ac:dyDescent="0.3">
      <c r="A2427">
        <v>95954</v>
      </c>
      <c r="B2427">
        <v>1</v>
      </c>
      <c r="C2427">
        <v>1</v>
      </c>
      <c r="D2427">
        <v>62014378</v>
      </c>
      <c r="E2427">
        <f>IF(umap_spectral_clustering_results__6[[#This Row],[corrected_cluster]]&lt;&gt;umap_spectral_clustering_results__6[[#This Row],[cluster]],1,0)</f>
        <v>0</v>
      </c>
    </row>
    <row r="2428" spans="1:5" x14ac:dyDescent="0.3">
      <c r="A2428">
        <v>197709</v>
      </c>
      <c r="B2428">
        <v>5</v>
      </c>
      <c r="C2428">
        <v>5</v>
      </c>
      <c r="D2428">
        <v>62225416</v>
      </c>
      <c r="E2428">
        <f>IF(umap_spectral_clustering_results__6[[#This Row],[corrected_cluster]]&lt;&gt;umap_spectral_clustering_results__6[[#This Row],[cluster]],1,0)</f>
        <v>0</v>
      </c>
    </row>
    <row r="2429" spans="1:5" x14ac:dyDescent="0.3">
      <c r="A2429">
        <v>168085</v>
      </c>
      <c r="B2429">
        <v>3</v>
      </c>
      <c r="C2429">
        <v>3</v>
      </c>
      <c r="D2429">
        <v>6661858</v>
      </c>
      <c r="E2429">
        <f>IF(umap_spectral_clustering_results__6[[#This Row],[corrected_cluster]]&lt;&gt;umap_spectral_clustering_results__6[[#This Row],[cluster]],1,0)</f>
        <v>0</v>
      </c>
    </row>
    <row r="2430" spans="1:5" x14ac:dyDescent="0.3">
      <c r="A2430">
        <v>171707</v>
      </c>
      <c r="B2430">
        <v>4</v>
      </c>
      <c r="C2430">
        <v>4</v>
      </c>
      <c r="D2430">
        <v>74777746</v>
      </c>
      <c r="E2430">
        <f>IF(umap_spectral_clustering_results__6[[#This Row],[corrected_cluster]]&lt;&gt;umap_spectral_clustering_results__6[[#This Row],[cluster]],1,0)</f>
        <v>0</v>
      </c>
    </row>
    <row r="2431" spans="1:5" x14ac:dyDescent="0.3">
      <c r="A2431">
        <v>261139</v>
      </c>
      <c r="B2431">
        <v>5</v>
      </c>
      <c r="C2431">
        <v>5</v>
      </c>
      <c r="D2431">
        <v>14119474</v>
      </c>
      <c r="E2431">
        <f>IF(umap_spectral_clustering_results__6[[#This Row],[corrected_cluster]]&lt;&gt;umap_spectral_clustering_results__6[[#This Row],[cluster]],1,0)</f>
        <v>0</v>
      </c>
    </row>
    <row r="2432" spans="1:5" x14ac:dyDescent="0.3">
      <c r="A2432">
        <v>67299</v>
      </c>
      <c r="B2432">
        <v>2</v>
      </c>
      <c r="C2432">
        <v>2</v>
      </c>
      <c r="D2432">
        <v>15256249</v>
      </c>
      <c r="E2432">
        <f>IF(umap_spectral_clustering_results__6[[#This Row],[corrected_cluster]]&lt;&gt;umap_spectral_clustering_results__6[[#This Row],[cluster]],1,0)</f>
        <v>0</v>
      </c>
    </row>
    <row r="2433" spans="1:5" x14ac:dyDescent="0.3">
      <c r="A2433">
        <v>7637</v>
      </c>
      <c r="B2433">
        <v>3</v>
      </c>
      <c r="C2433">
        <v>4</v>
      </c>
      <c r="D2433">
        <v>75986657</v>
      </c>
      <c r="E2433">
        <f>IF(umap_spectral_clustering_results__6[[#This Row],[corrected_cluster]]&lt;&gt;umap_spectral_clustering_results__6[[#This Row],[cluster]],1,0)</f>
        <v>1</v>
      </c>
    </row>
    <row r="2434" spans="1:5" x14ac:dyDescent="0.3">
      <c r="A2434">
        <v>245118</v>
      </c>
      <c r="B2434">
        <v>5</v>
      </c>
      <c r="C2434">
        <v>5</v>
      </c>
      <c r="D2434">
        <v>26466207</v>
      </c>
      <c r="E2434">
        <f>IF(umap_spectral_clustering_results__6[[#This Row],[corrected_cluster]]&lt;&gt;umap_spectral_clustering_results__6[[#This Row],[cluster]],1,0)</f>
        <v>0</v>
      </c>
    </row>
    <row r="2435" spans="1:5" x14ac:dyDescent="0.3">
      <c r="A2435">
        <v>107274</v>
      </c>
      <c r="B2435">
        <v>1</v>
      </c>
      <c r="C2435">
        <v>1</v>
      </c>
      <c r="D2435">
        <v>62014378</v>
      </c>
      <c r="E2435">
        <f>IF(umap_spectral_clustering_results__6[[#This Row],[corrected_cluster]]&lt;&gt;umap_spectral_clustering_results__6[[#This Row],[cluster]],1,0)</f>
        <v>0</v>
      </c>
    </row>
    <row r="2436" spans="1:5" x14ac:dyDescent="0.3">
      <c r="A2436">
        <v>5037</v>
      </c>
      <c r="B2436">
        <v>4</v>
      </c>
      <c r="C2436">
        <v>4</v>
      </c>
      <c r="D2436">
        <v>55364435</v>
      </c>
      <c r="E2436">
        <f>IF(umap_spectral_clustering_results__6[[#This Row],[corrected_cluster]]&lt;&gt;umap_spectral_clustering_results__6[[#This Row],[cluster]],1,0)</f>
        <v>0</v>
      </c>
    </row>
    <row r="2437" spans="1:5" x14ac:dyDescent="0.3">
      <c r="A2437">
        <v>193232</v>
      </c>
      <c r="B2437">
        <v>5</v>
      </c>
      <c r="C2437">
        <v>5</v>
      </c>
      <c r="D2437">
        <v>26466207</v>
      </c>
      <c r="E2437">
        <f>IF(umap_spectral_clustering_results__6[[#This Row],[corrected_cluster]]&lt;&gt;umap_spectral_clustering_results__6[[#This Row],[cluster]],1,0)</f>
        <v>0</v>
      </c>
    </row>
    <row r="2438" spans="1:5" x14ac:dyDescent="0.3">
      <c r="A2438">
        <v>141903</v>
      </c>
      <c r="B2438">
        <v>1</v>
      </c>
      <c r="C2438">
        <v>1</v>
      </c>
      <c r="D2438">
        <v>62014378</v>
      </c>
      <c r="E2438">
        <f>IF(umap_spectral_clustering_results__6[[#This Row],[corrected_cluster]]&lt;&gt;umap_spectral_clustering_results__6[[#This Row],[cluster]],1,0)</f>
        <v>0</v>
      </c>
    </row>
    <row r="2439" spans="1:5" x14ac:dyDescent="0.3">
      <c r="A2439">
        <v>271410</v>
      </c>
      <c r="B2439">
        <v>5</v>
      </c>
      <c r="C2439">
        <v>5</v>
      </c>
      <c r="D2439">
        <v>26466207</v>
      </c>
      <c r="E2439">
        <f>IF(umap_spectral_clustering_results__6[[#This Row],[corrected_cluster]]&lt;&gt;umap_spectral_clustering_results__6[[#This Row],[cluster]],1,0)</f>
        <v>0</v>
      </c>
    </row>
    <row r="2440" spans="1:5" x14ac:dyDescent="0.3">
      <c r="A2440">
        <v>171066</v>
      </c>
      <c r="B2440">
        <v>4</v>
      </c>
      <c r="C2440">
        <v>4</v>
      </c>
      <c r="D2440">
        <v>74777746</v>
      </c>
      <c r="E2440">
        <f>IF(umap_spectral_clustering_results__6[[#This Row],[corrected_cluster]]&lt;&gt;umap_spectral_clustering_results__6[[#This Row],[cluster]],1,0)</f>
        <v>0</v>
      </c>
    </row>
    <row r="2441" spans="1:5" x14ac:dyDescent="0.3">
      <c r="A2441">
        <v>164011</v>
      </c>
      <c r="B2441">
        <v>4</v>
      </c>
      <c r="C2441">
        <v>4</v>
      </c>
      <c r="D2441">
        <v>43338066</v>
      </c>
      <c r="E2441">
        <f>IF(umap_spectral_clustering_results__6[[#This Row],[corrected_cluster]]&lt;&gt;umap_spectral_clustering_results__6[[#This Row],[cluster]],1,0)</f>
        <v>0</v>
      </c>
    </row>
    <row r="2442" spans="1:5" x14ac:dyDescent="0.3">
      <c r="A2442">
        <v>248882</v>
      </c>
      <c r="B2442">
        <v>5</v>
      </c>
      <c r="C2442">
        <v>5</v>
      </c>
      <c r="D2442">
        <v>15103694</v>
      </c>
      <c r="E2442">
        <f>IF(umap_spectral_clustering_results__6[[#This Row],[corrected_cluster]]&lt;&gt;umap_spectral_clustering_results__6[[#This Row],[cluster]],1,0)</f>
        <v>0</v>
      </c>
    </row>
    <row r="2443" spans="1:5" x14ac:dyDescent="0.3">
      <c r="A2443">
        <v>269705</v>
      </c>
      <c r="B2443">
        <v>5</v>
      </c>
      <c r="C2443">
        <v>5</v>
      </c>
      <c r="D2443">
        <v>26466207</v>
      </c>
      <c r="E2443">
        <f>IF(umap_spectral_clustering_results__6[[#This Row],[corrected_cluster]]&lt;&gt;umap_spectral_clustering_results__6[[#This Row],[cluster]],1,0)</f>
        <v>0</v>
      </c>
    </row>
    <row r="2444" spans="1:5" x14ac:dyDescent="0.3">
      <c r="A2444">
        <v>170563</v>
      </c>
      <c r="B2444">
        <v>4</v>
      </c>
      <c r="C2444">
        <v>4</v>
      </c>
      <c r="D2444">
        <v>74777746</v>
      </c>
      <c r="E2444">
        <f>IF(umap_spectral_clustering_results__6[[#This Row],[corrected_cluster]]&lt;&gt;umap_spectral_clustering_results__6[[#This Row],[cluster]],1,0)</f>
        <v>0</v>
      </c>
    </row>
    <row r="2445" spans="1:5" x14ac:dyDescent="0.3">
      <c r="A2445">
        <v>152212</v>
      </c>
      <c r="B2445">
        <v>1</v>
      </c>
      <c r="C2445">
        <v>1</v>
      </c>
      <c r="D2445">
        <v>90386222</v>
      </c>
      <c r="E2445">
        <f>IF(umap_spectral_clustering_results__6[[#This Row],[corrected_cluster]]&lt;&gt;umap_spectral_clustering_results__6[[#This Row],[cluster]],1,0)</f>
        <v>0</v>
      </c>
    </row>
    <row r="2446" spans="1:5" x14ac:dyDescent="0.3">
      <c r="A2446">
        <v>126052</v>
      </c>
      <c r="B2446">
        <v>1</v>
      </c>
      <c r="C2446">
        <v>1</v>
      </c>
      <c r="D2446">
        <v>90386222</v>
      </c>
      <c r="E2446">
        <f>IF(umap_spectral_clustering_results__6[[#This Row],[corrected_cluster]]&lt;&gt;umap_spectral_clustering_results__6[[#This Row],[cluster]],1,0)</f>
        <v>0</v>
      </c>
    </row>
    <row r="2447" spans="1:5" x14ac:dyDescent="0.3">
      <c r="A2447">
        <v>206478</v>
      </c>
      <c r="B2447">
        <v>5</v>
      </c>
      <c r="C2447">
        <v>5</v>
      </c>
      <c r="D2447">
        <v>64963739</v>
      </c>
      <c r="E2447">
        <f>IF(umap_spectral_clustering_results__6[[#This Row],[corrected_cluster]]&lt;&gt;umap_spectral_clustering_results__6[[#This Row],[cluster]],1,0)</f>
        <v>0</v>
      </c>
    </row>
    <row r="2448" spans="1:5" x14ac:dyDescent="0.3">
      <c r="A2448">
        <v>281828</v>
      </c>
      <c r="B2448">
        <v>5</v>
      </c>
      <c r="C2448">
        <v>5</v>
      </c>
      <c r="D2448">
        <v>15103694</v>
      </c>
      <c r="E2448">
        <f>IF(umap_spectral_clustering_results__6[[#This Row],[corrected_cluster]]&lt;&gt;umap_spectral_clustering_results__6[[#This Row],[cluster]],1,0)</f>
        <v>0</v>
      </c>
    </row>
    <row r="2449" spans="1:5" x14ac:dyDescent="0.3">
      <c r="A2449">
        <v>15755</v>
      </c>
      <c r="B2449">
        <v>3</v>
      </c>
      <c r="C2449">
        <v>4</v>
      </c>
      <c r="D2449">
        <v>10964686</v>
      </c>
      <c r="E2449">
        <f>IF(umap_spectral_clustering_results__6[[#This Row],[corrected_cluster]]&lt;&gt;umap_spectral_clustering_results__6[[#This Row],[cluster]],1,0)</f>
        <v>1</v>
      </c>
    </row>
    <row r="2450" spans="1:5" x14ac:dyDescent="0.3">
      <c r="A2450">
        <v>34820</v>
      </c>
      <c r="B2450">
        <v>4</v>
      </c>
      <c r="C2450">
        <v>4</v>
      </c>
      <c r="D2450">
        <v>55364435</v>
      </c>
      <c r="E2450">
        <f>IF(umap_spectral_clustering_results__6[[#This Row],[corrected_cluster]]&lt;&gt;umap_spectral_clustering_results__6[[#This Row],[cluster]],1,0)</f>
        <v>0</v>
      </c>
    </row>
    <row r="2451" spans="1:5" x14ac:dyDescent="0.3">
      <c r="A2451">
        <v>69509</v>
      </c>
      <c r="B2451">
        <v>3</v>
      </c>
      <c r="C2451">
        <v>3</v>
      </c>
      <c r="D2451">
        <v>50011542</v>
      </c>
      <c r="E2451">
        <f>IF(umap_spectral_clustering_results__6[[#This Row],[corrected_cluster]]&lt;&gt;umap_spectral_clustering_results__6[[#This Row],[cluster]],1,0)</f>
        <v>0</v>
      </c>
    </row>
    <row r="2452" spans="1:5" x14ac:dyDescent="0.3">
      <c r="A2452">
        <v>121662</v>
      </c>
      <c r="B2452">
        <v>1</v>
      </c>
      <c r="C2452">
        <v>1</v>
      </c>
      <c r="D2452">
        <v>62014378</v>
      </c>
      <c r="E2452">
        <f>IF(umap_spectral_clustering_results__6[[#This Row],[corrected_cluster]]&lt;&gt;umap_spectral_clustering_results__6[[#This Row],[cluster]],1,0)</f>
        <v>0</v>
      </c>
    </row>
    <row r="2453" spans="1:5" x14ac:dyDescent="0.3">
      <c r="A2453">
        <v>121797</v>
      </c>
      <c r="B2453">
        <v>1</v>
      </c>
      <c r="C2453">
        <v>1</v>
      </c>
      <c r="D2453">
        <v>90386222</v>
      </c>
      <c r="E2453">
        <f>IF(umap_spectral_clustering_results__6[[#This Row],[corrected_cluster]]&lt;&gt;umap_spectral_clustering_results__6[[#This Row],[cluster]],1,0)</f>
        <v>0</v>
      </c>
    </row>
    <row r="2454" spans="1:5" x14ac:dyDescent="0.3">
      <c r="A2454">
        <v>232776</v>
      </c>
      <c r="B2454">
        <v>5</v>
      </c>
      <c r="C2454">
        <v>5</v>
      </c>
      <c r="D2454">
        <v>64963739</v>
      </c>
      <c r="E2454">
        <f>IF(umap_spectral_clustering_results__6[[#This Row],[corrected_cluster]]&lt;&gt;umap_spectral_clustering_results__6[[#This Row],[cluster]],1,0)</f>
        <v>0</v>
      </c>
    </row>
    <row r="2455" spans="1:5" x14ac:dyDescent="0.3">
      <c r="A2455">
        <v>288379</v>
      </c>
      <c r="B2455">
        <v>5</v>
      </c>
      <c r="C2455">
        <v>5</v>
      </c>
      <c r="D2455">
        <v>62225416</v>
      </c>
      <c r="E2455">
        <f>IF(umap_spectral_clustering_results__6[[#This Row],[corrected_cluster]]&lt;&gt;umap_spectral_clustering_results__6[[#This Row],[cluster]],1,0)</f>
        <v>0</v>
      </c>
    </row>
    <row r="2456" spans="1:5" x14ac:dyDescent="0.3">
      <c r="A2456">
        <v>129579</v>
      </c>
      <c r="B2456">
        <v>1</v>
      </c>
      <c r="C2456">
        <v>1</v>
      </c>
      <c r="D2456">
        <v>62014378</v>
      </c>
      <c r="E2456">
        <f>IF(umap_spectral_clustering_results__6[[#This Row],[corrected_cluster]]&lt;&gt;umap_spectral_clustering_results__6[[#This Row],[cluster]],1,0)</f>
        <v>0</v>
      </c>
    </row>
    <row r="2457" spans="1:5" x14ac:dyDescent="0.3">
      <c r="A2457">
        <v>218784</v>
      </c>
      <c r="B2457">
        <v>5</v>
      </c>
      <c r="C2457">
        <v>5</v>
      </c>
      <c r="D2457">
        <v>23255817</v>
      </c>
      <c r="E2457">
        <f>IF(umap_spectral_clustering_results__6[[#This Row],[corrected_cluster]]&lt;&gt;umap_spectral_clustering_results__6[[#This Row],[cluster]],1,0)</f>
        <v>0</v>
      </c>
    </row>
    <row r="2458" spans="1:5" x14ac:dyDescent="0.3">
      <c r="A2458">
        <v>165618</v>
      </c>
      <c r="B2458">
        <v>4</v>
      </c>
      <c r="C2458">
        <v>4</v>
      </c>
      <c r="D2458">
        <v>43338066</v>
      </c>
      <c r="E2458">
        <f>IF(umap_spectral_clustering_results__6[[#This Row],[corrected_cluster]]&lt;&gt;umap_spectral_clustering_results__6[[#This Row],[cluster]],1,0)</f>
        <v>0</v>
      </c>
    </row>
    <row r="2459" spans="1:5" x14ac:dyDescent="0.3">
      <c r="A2459">
        <v>88705</v>
      </c>
      <c r="B2459">
        <v>1</v>
      </c>
      <c r="C2459">
        <v>1</v>
      </c>
      <c r="D2459">
        <v>62014378</v>
      </c>
      <c r="E2459">
        <f>IF(umap_spectral_clustering_results__6[[#This Row],[corrected_cluster]]&lt;&gt;umap_spectral_clustering_results__6[[#This Row],[cluster]],1,0)</f>
        <v>0</v>
      </c>
    </row>
    <row r="2460" spans="1:5" x14ac:dyDescent="0.3">
      <c r="A2460">
        <v>304874</v>
      </c>
      <c r="B2460">
        <v>5</v>
      </c>
      <c r="C2460">
        <v>5</v>
      </c>
      <c r="D2460">
        <v>62225416</v>
      </c>
      <c r="E2460">
        <f>IF(umap_spectral_clustering_results__6[[#This Row],[corrected_cluster]]&lt;&gt;umap_spectral_clustering_results__6[[#This Row],[cluster]],1,0)</f>
        <v>0</v>
      </c>
    </row>
    <row r="2461" spans="1:5" x14ac:dyDescent="0.3">
      <c r="A2461">
        <v>31901</v>
      </c>
      <c r="B2461">
        <v>4</v>
      </c>
      <c r="C2461">
        <v>4</v>
      </c>
      <c r="D2461">
        <v>75986657</v>
      </c>
      <c r="E2461">
        <f>IF(umap_spectral_clustering_results__6[[#This Row],[corrected_cluster]]&lt;&gt;umap_spectral_clustering_results__6[[#This Row],[cluster]],1,0)</f>
        <v>0</v>
      </c>
    </row>
    <row r="2462" spans="1:5" x14ac:dyDescent="0.3">
      <c r="A2462">
        <v>174461</v>
      </c>
      <c r="B2462">
        <v>5</v>
      </c>
      <c r="C2462">
        <v>5</v>
      </c>
      <c r="D2462">
        <v>15103694</v>
      </c>
      <c r="E2462">
        <f>IF(umap_spectral_clustering_results__6[[#This Row],[corrected_cluster]]&lt;&gt;umap_spectral_clustering_results__6[[#This Row],[cluster]],1,0)</f>
        <v>0</v>
      </c>
    </row>
    <row r="2463" spans="1:5" x14ac:dyDescent="0.3">
      <c r="A2463">
        <v>54130</v>
      </c>
      <c r="B2463">
        <v>4</v>
      </c>
      <c r="C2463">
        <v>4</v>
      </c>
      <c r="D2463">
        <v>10964686</v>
      </c>
      <c r="E2463">
        <f>IF(umap_spectral_clustering_results__6[[#This Row],[corrected_cluster]]&lt;&gt;umap_spectral_clustering_results__6[[#This Row],[cluster]],1,0)</f>
        <v>0</v>
      </c>
    </row>
    <row r="2464" spans="1:5" x14ac:dyDescent="0.3">
      <c r="A2464">
        <v>280405</v>
      </c>
      <c r="B2464">
        <v>5</v>
      </c>
      <c r="C2464">
        <v>5</v>
      </c>
      <c r="D2464">
        <v>62225416</v>
      </c>
      <c r="E2464">
        <f>IF(umap_spectral_clustering_results__6[[#This Row],[corrected_cluster]]&lt;&gt;umap_spectral_clustering_results__6[[#This Row],[cluster]],1,0)</f>
        <v>0</v>
      </c>
    </row>
    <row r="2465" spans="1:5" x14ac:dyDescent="0.3">
      <c r="A2465">
        <v>103684</v>
      </c>
      <c r="B2465">
        <v>1</v>
      </c>
      <c r="C2465">
        <v>1</v>
      </c>
      <c r="D2465">
        <v>62014378</v>
      </c>
      <c r="E2465">
        <f>IF(umap_spectral_clustering_results__6[[#This Row],[corrected_cluster]]&lt;&gt;umap_spectral_clustering_results__6[[#This Row],[cluster]],1,0)</f>
        <v>0</v>
      </c>
    </row>
    <row r="2466" spans="1:5" x14ac:dyDescent="0.3">
      <c r="A2466">
        <v>73991</v>
      </c>
      <c r="B2466">
        <v>4</v>
      </c>
      <c r="C2466">
        <v>4</v>
      </c>
      <c r="D2466">
        <v>75652382</v>
      </c>
      <c r="E2466">
        <f>IF(umap_spectral_clustering_results__6[[#This Row],[corrected_cluster]]&lt;&gt;umap_spectral_clustering_results__6[[#This Row],[cluster]],1,0)</f>
        <v>0</v>
      </c>
    </row>
    <row r="2467" spans="1:5" x14ac:dyDescent="0.3">
      <c r="A2467">
        <v>213362</v>
      </c>
      <c r="B2467">
        <v>5</v>
      </c>
      <c r="C2467">
        <v>5</v>
      </c>
      <c r="D2467">
        <v>62225416</v>
      </c>
      <c r="E2467">
        <f>IF(umap_spectral_clustering_results__6[[#This Row],[corrected_cluster]]&lt;&gt;umap_spectral_clustering_results__6[[#This Row],[cluster]],1,0)</f>
        <v>0</v>
      </c>
    </row>
    <row r="2468" spans="1:5" x14ac:dyDescent="0.3">
      <c r="A2468">
        <v>65933</v>
      </c>
      <c r="B2468">
        <v>2</v>
      </c>
      <c r="C2468">
        <v>2</v>
      </c>
      <c r="D2468">
        <v>15256249</v>
      </c>
      <c r="E2468">
        <f>IF(umap_spectral_clustering_results__6[[#This Row],[corrected_cluster]]&lt;&gt;umap_spectral_clustering_results__6[[#This Row],[cluster]],1,0)</f>
        <v>0</v>
      </c>
    </row>
    <row r="2469" spans="1:5" x14ac:dyDescent="0.3">
      <c r="A2469">
        <v>109595</v>
      </c>
      <c r="B2469">
        <v>1</v>
      </c>
      <c r="C2469">
        <v>1</v>
      </c>
      <c r="D2469">
        <v>68395620</v>
      </c>
      <c r="E2469">
        <f>IF(umap_spectral_clustering_results__6[[#This Row],[corrected_cluster]]&lt;&gt;umap_spectral_clustering_results__6[[#This Row],[cluster]],1,0)</f>
        <v>0</v>
      </c>
    </row>
    <row r="2470" spans="1:5" x14ac:dyDescent="0.3">
      <c r="A2470">
        <v>26035</v>
      </c>
      <c r="B2470">
        <v>3</v>
      </c>
      <c r="C2470">
        <v>3</v>
      </c>
      <c r="D2470">
        <v>50011542</v>
      </c>
      <c r="E2470">
        <f>IF(umap_spectral_clustering_results__6[[#This Row],[corrected_cluster]]&lt;&gt;umap_spectral_clustering_results__6[[#This Row],[cluster]],1,0)</f>
        <v>0</v>
      </c>
    </row>
    <row r="2471" spans="1:5" x14ac:dyDescent="0.3">
      <c r="A2471">
        <v>40383</v>
      </c>
      <c r="B2471">
        <v>4</v>
      </c>
      <c r="C2471">
        <v>4</v>
      </c>
      <c r="D2471">
        <v>83450130</v>
      </c>
      <c r="E2471">
        <f>IF(umap_spectral_clustering_results__6[[#This Row],[corrected_cluster]]&lt;&gt;umap_spectral_clustering_results__6[[#This Row],[cluster]],1,0)</f>
        <v>0</v>
      </c>
    </row>
    <row r="2472" spans="1:5" x14ac:dyDescent="0.3">
      <c r="A2472">
        <v>95878</v>
      </c>
      <c r="B2472">
        <v>1</v>
      </c>
      <c r="C2472">
        <v>1</v>
      </c>
      <c r="D2472">
        <v>62014378</v>
      </c>
      <c r="E2472">
        <f>IF(umap_spectral_clustering_results__6[[#This Row],[corrected_cluster]]&lt;&gt;umap_spectral_clustering_results__6[[#This Row],[cluster]],1,0)</f>
        <v>0</v>
      </c>
    </row>
    <row r="2473" spans="1:5" x14ac:dyDescent="0.3">
      <c r="A2473">
        <v>246010</v>
      </c>
      <c r="B2473">
        <v>5</v>
      </c>
      <c r="C2473">
        <v>5</v>
      </c>
      <c r="D2473">
        <v>26466207</v>
      </c>
      <c r="E2473">
        <f>IF(umap_spectral_clustering_results__6[[#This Row],[corrected_cluster]]&lt;&gt;umap_spectral_clustering_results__6[[#This Row],[cluster]],1,0)</f>
        <v>0</v>
      </c>
    </row>
    <row r="2474" spans="1:5" x14ac:dyDescent="0.3">
      <c r="A2474">
        <v>8779</v>
      </c>
      <c r="B2474">
        <v>4</v>
      </c>
      <c r="C2474">
        <v>4</v>
      </c>
      <c r="D2474">
        <v>55364435</v>
      </c>
      <c r="E2474">
        <f>IF(umap_spectral_clustering_results__6[[#This Row],[corrected_cluster]]&lt;&gt;umap_spectral_clustering_results__6[[#This Row],[cluster]],1,0)</f>
        <v>0</v>
      </c>
    </row>
    <row r="2475" spans="1:5" x14ac:dyDescent="0.3">
      <c r="A2475">
        <v>277734</v>
      </c>
      <c r="B2475">
        <v>5</v>
      </c>
      <c r="C2475">
        <v>5</v>
      </c>
      <c r="D2475">
        <v>23255817</v>
      </c>
      <c r="E2475">
        <f>IF(umap_spectral_clustering_results__6[[#This Row],[corrected_cluster]]&lt;&gt;umap_spectral_clustering_results__6[[#This Row],[cluster]],1,0)</f>
        <v>0</v>
      </c>
    </row>
    <row r="2476" spans="1:5" x14ac:dyDescent="0.3">
      <c r="A2476">
        <v>296018</v>
      </c>
      <c r="B2476">
        <v>5</v>
      </c>
      <c r="C2476">
        <v>5</v>
      </c>
      <c r="D2476">
        <v>62225416</v>
      </c>
      <c r="E2476">
        <f>IF(umap_spectral_clustering_results__6[[#This Row],[corrected_cluster]]&lt;&gt;umap_spectral_clustering_results__6[[#This Row],[cluster]],1,0)</f>
        <v>0</v>
      </c>
    </row>
    <row r="2477" spans="1:5" x14ac:dyDescent="0.3">
      <c r="A2477">
        <v>251675</v>
      </c>
      <c r="B2477">
        <v>5</v>
      </c>
      <c r="C2477">
        <v>5</v>
      </c>
      <c r="D2477">
        <v>14119474</v>
      </c>
      <c r="E2477">
        <f>IF(umap_spectral_clustering_results__6[[#This Row],[corrected_cluster]]&lt;&gt;umap_spectral_clustering_results__6[[#This Row],[cluster]],1,0)</f>
        <v>0</v>
      </c>
    </row>
    <row r="2478" spans="1:5" x14ac:dyDescent="0.3">
      <c r="A2478">
        <v>256058</v>
      </c>
      <c r="B2478">
        <v>5</v>
      </c>
      <c r="C2478">
        <v>5</v>
      </c>
      <c r="D2478">
        <v>64963739</v>
      </c>
      <c r="E2478">
        <f>IF(umap_spectral_clustering_results__6[[#This Row],[corrected_cluster]]&lt;&gt;umap_spectral_clustering_results__6[[#This Row],[cluster]],1,0)</f>
        <v>0</v>
      </c>
    </row>
    <row r="2479" spans="1:5" x14ac:dyDescent="0.3">
      <c r="A2479">
        <v>103846</v>
      </c>
      <c r="B2479">
        <v>1</v>
      </c>
      <c r="C2479">
        <v>1</v>
      </c>
      <c r="D2479">
        <v>62014378</v>
      </c>
      <c r="E2479">
        <f>IF(umap_spectral_clustering_results__6[[#This Row],[corrected_cluster]]&lt;&gt;umap_spectral_clustering_results__6[[#This Row],[cluster]],1,0)</f>
        <v>0</v>
      </c>
    </row>
    <row r="2480" spans="1:5" x14ac:dyDescent="0.3">
      <c r="A2480">
        <v>245098</v>
      </c>
      <c r="B2480">
        <v>5</v>
      </c>
      <c r="C2480">
        <v>5</v>
      </c>
      <c r="D2480">
        <v>64963739</v>
      </c>
      <c r="E2480">
        <f>IF(umap_spectral_clustering_results__6[[#This Row],[corrected_cluster]]&lt;&gt;umap_spectral_clustering_results__6[[#This Row],[cluster]],1,0)</f>
        <v>0</v>
      </c>
    </row>
    <row r="2481" spans="1:5" x14ac:dyDescent="0.3">
      <c r="A2481">
        <v>122678</v>
      </c>
      <c r="B2481">
        <v>1</v>
      </c>
      <c r="C2481">
        <v>1</v>
      </c>
      <c r="D2481">
        <v>90386222</v>
      </c>
      <c r="E2481">
        <f>IF(umap_spectral_clustering_results__6[[#This Row],[corrected_cluster]]&lt;&gt;umap_spectral_clustering_results__6[[#This Row],[cluster]],1,0)</f>
        <v>0</v>
      </c>
    </row>
    <row r="2482" spans="1:5" x14ac:dyDescent="0.3">
      <c r="A2482">
        <v>56651</v>
      </c>
      <c r="B2482">
        <v>4</v>
      </c>
      <c r="C2482">
        <v>4</v>
      </c>
      <c r="D2482">
        <v>75652382</v>
      </c>
      <c r="E2482">
        <f>IF(umap_spectral_clustering_results__6[[#This Row],[corrected_cluster]]&lt;&gt;umap_spectral_clustering_results__6[[#This Row],[cluster]],1,0)</f>
        <v>0</v>
      </c>
    </row>
    <row r="2483" spans="1:5" x14ac:dyDescent="0.3">
      <c r="A2483">
        <v>164223</v>
      </c>
      <c r="B2483">
        <v>4</v>
      </c>
      <c r="C2483">
        <v>4</v>
      </c>
      <c r="D2483">
        <v>65142471</v>
      </c>
      <c r="E2483">
        <f>IF(umap_spectral_clustering_results__6[[#This Row],[corrected_cluster]]&lt;&gt;umap_spectral_clustering_results__6[[#This Row],[cluster]],1,0)</f>
        <v>0</v>
      </c>
    </row>
    <row r="2484" spans="1:5" x14ac:dyDescent="0.3">
      <c r="A2484">
        <v>245265</v>
      </c>
      <c r="B2484">
        <v>5</v>
      </c>
      <c r="C2484">
        <v>5</v>
      </c>
      <c r="D2484">
        <v>24683694</v>
      </c>
      <c r="E2484">
        <f>IF(umap_spectral_clustering_results__6[[#This Row],[corrected_cluster]]&lt;&gt;umap_spectral_clustering_results__6[[#This Row],[cluster]],1,0)</f>
        <v>0</v>
      </c>
    </row>
    <row r="2485" spans="1:5" x14ac:dyDescent="0.3">
      <c r="A2485">
        <v>133256</v>
      </c>
      <c r="B2485">
        <v>5</v>
      </c>
      <c r="C2485">
        <v>1</v>
      </c>
      <c r="D2485">
        <v>31527279</v>
      </c>
      <c r="E2485">
        <f>IF(umap_spectral_clustering_results__6[[#This Row],[corrected_cluster]]&lt;&gt;umap_spectral_clustering_results__6[[#This Row],[cluster]],1,0)</f>
        <v>1</v>
      </c>
    </row>
    <row r="2486" spans="1:5" x14ac:dyDescent="0.3">
      <c r="A2486">
        <v>62992</v>
      </c>
      <c r="B2486">
        <v>3</v>
      </c>
      <c r="C2486">
        <v>4</v>
      </c>
      <c r="D2486">
        <v>75652382</v>
      </c>
      <c r="E2486">
        <f>IF(umap_spectral_clustering_results__6[[#This Row],[corrected_cluster]]&lt;&gt;umap_spectral_clustering_results__6[[#This Row],[cluster]],1,0)</f>
        <v>1</v>
      </c>
    </row>
    <row r="2487" spans="1:5" x14ac:dyDescent="0.3">
      <c r="A2487">
        <v>350</v>
      </c>
      <c r="B2487">
        <v>4</v>
      </c>
      <c r="C2487">
        <v>4</v>
      </c>
      <c r="D2487">
        <v>75477331</v>
      </c>
      <c r="E2487">
        <f>IF(umap_spectral_clustering_results__6[[#This Row],[corrected_cluster]]&lt;&gt;umap_spectral_clustering_results__6[[#This Row],[cluster]],1,0)</f>
        <v>0</v>
      </c>
    </row>
    <row r="2488" spans="1:5" x14ac:dyDescent="0.3">
      <c r="A2488">
        <v>279756</v>
      </c>
      <c r="B2488">
        <v>5</v>
      </c>
      <c r="C2488">
        <v>5</v>
      </c>
      <c r="D2488">
        <v>62225416</v>
      </c>
      <c r="E2488">
        <f>IF(umap_spectral_clustering_results__6[[#This Row],[corrected_cluster]]&lt;&gt;umap_spectral_clustering_results__6[[#This Row],[cluster]],1,0)</f>
        <v>0</v>
      </c>
    </row>
    <row r="2489" spans="1:5" x14ac:dyDescent="0.3">
      <c r="A2489">
        <v>289466</v>
      </c>
      <c r="B2489">
        <v>5</v>
      </c>
      <c r="C2489">
        <v>5</v>
      </c>
      <c r="D2489">
        <v>14119474</v>
      </c>
      <c r="E2489">
        <f>IF(umap_spectral_clustering_results__6[[#This Row],[corrected_cluster]]&lt;&gt;umap_spectral_clustering_results__6[[#This Row],[cluster]],1,0)</f>
        <v>0</v>
      </c>
    </row>
    <row r="2490" spans="1:5" x14ac:dyDescent="0.3">
      <c r="A2490">
        <v>294653</v>
      </c>
      <c r="B2490">
        <v>5</v>
      </c>
      <c r="C2490">
        <v>5</v>
      </c>
      <c r="D2490">
        <v>15103694</v>
      </c>
      <c r="E2490">
        <f>IF(umap_spectral_clustering_results__6[[#This Row],[corrected_cluster]]&lt;&gt;umap_spectral_clustering_results__6[[#This Row],[cluster]],1,0)</f>
        <v>0</v>
      </c>
    </row>
    <row r="2491" spans="1:5" x14ac:dyDescent="0.3">
      <c r="A2491">
        <v>158247</v>
      </c>
      <c r="B2491">
        <v>4</v>
      </c>
      <c r="C2491">
        <v>4</v>
      </c>
      <c r="D2491">
        <v>32036533</v>
      </c>
      <c r="E2491">
        <f>IF(umap_spectral_clustering_results__6[[#This Row],[corrected_cluster]]&lt;&gt;umap_spectral_clustering_results__6[[#This Row],[cluster]],1,0)</f>
        <v>0</v>
      </c>
    </row>
    <row r="2492" spans="1:5" x14ac:dyDescent="0.3">
      <c r="A2492">
        <v>288781</v>
      </c>
      <c r="B2492">
        <v>5</v>
      </c>
      <c r="C2492">
        <v>5</v>
      </c>
      <c r="D2492">
        <v>24683694</v>
      </c>
      <c r="E2492">
        <f>IF(umap_spectral_clustering_results__6[[#This Row],[corrected_cluster]]&lt;&gt;umap_spectral_clustering_results__6[[#This Row],[cluster]],1,0)</f>
        <v>0</v>
      </c>
    </row>
    <row r="2493" spans="1:5" x14ac:dyDescent="0.3">
      <c r="A2493">
        <v>235901</v>
      </c>
      <c r="B2493">
        <v>5</v>
      </c>
      <c r="C2493">
        <v>5</v>
      </c>
      <c r="D2493">
        <v>62225416</v>
      </c>
      <c r="E2493">
        <f>IF(umap_spectral_clustering_results__6[[#This Row],[corrected_cluster]]&lt;&gt;umap_spectral_clustering_results__6[[#This Row],[cluster]],1,0)</f>
        <v>0</v>
      </c>
    </row>
    <row r="2494" spans="1:5" x14ac:dyDescent="0.3">
      <c r="A2494">
        <v>84341</v>
      </c>
      <c r="B2494">
        <v>1</v>
      </c>
      <c r="C2494">
        <v>1</v>
      </c>
      <c r="D2494">
        <v>31527279</v>
      </c>
      <c r="E2494">
        <f>IF(umap_spectral_clustering_results__6[[#This Row],[corrected_cluster]]&lt;&gt;umap_spectral_clustering_results__6[[#This Row],[cluster]],1,0)</f>
        <v>0</v>
      </c>
    </row>
    <row r="2495" spans="1:5" x14ac:dyDescent="0.3">
      <c r="A2495">
        <v>282476</v>
      </c>
      <c r="B2495">
        <v>5</v>
      </c>
      <c r="C2495">
        <v>5</v>
      </c>
      <c r="D2495">
        <v>62225416</v>
      </c>
      <c r="E2495">
        <f>IF(umap_spectral_clustering_results__6[[#This Row],[corrected_cluster]]&lt;&gt;umap_spectral_clustering_results__6[[#This Row],[cluster]],1,0)</f>
        <v>0</v>
      </c>
    </row>
    <row r="2496" spans="1:5" x14ac:dyDescent="0.3">
      <c r="A2496">
        <v>282343</v>
      </c>
      <c r="B2496">
        <v>5</v>
      </c>
      <c r="C2496">
        <v>5</v>
      </c>
      <c r="D2496">
        <v>62225416</v>
      </c>
      <c r="E2496">
        <f>IF(umap_spectral_clustering_results__6[[#This Row],[corrected_cluster]]&lt;&gt;umap_spectral_clustering_results__6[[#This Row],[cluster]],1,0)</f>
        <v>0</v>
      </c>
    </row>
    <row r="2497" spans="1:5" x14ac:dyDescent="0.3">
      <c r="A2497">
        <v>229581</v>
      </c>
      <c r="B2497">
        <v>5</v>
      </c>
      <c r="C2497">
        <v>5</v>
      </c>
      <c r="D2497">
        <v>15103694</v>
      </c>
      <c r="E2497">
        <f>IF(umap_spectral_clustering_results__6[[#This Row],[corrected_cluster]]&lt;&gt;umap_spectral_clustering_results__6[[#This Row],[cluster]],1,0)</f>
        <v>0</v>
      </c>
    </row>
    <row r="2498" spans="1:5" x14ac:dyDescent="0.3">
      <c r="A2498">
        <v>180119</v>
      </c>
      <c r="B2498">
        <v>5</v>
      </c>
      <c r="C2498">
        <v>5</v>
      </c>
      <c r="D2498">
        <v>26466207</v>
      </c>
      <c r="E2498">
        <f>IF(umap_spectral_clustering_results__6[[#This Row],[corrected_cluster]]&lt;&gt;umap_spectral_clustering_results__6[[#This Row],[cluster]],1,0)</f>
        <v>0</v>
      </c>
    </row>
    <row r="2499" spans="1:5" x14ac:dyDescent="0.3">
      <c r="A2499">
        <v>29541</v>
      </c>
      <c r="B2499">
        <v>4</v>
      </c>
      <c r="C2499">
        <v>4</v>
      </c>
      <c r="D2499">
        <v>40019202</v>
      </c>
      <c r="E2499">
        <f>IF(umap_spectral_clustering_results__6[[#This Row],[corrected_cluster]]&lt;&gt;umap_spectral_clustering_results__6[[#This Row],[cluster]],1,0)</f>
        <v>0</v>
      </c>
    </row>
    <row r="2500" spans="1:5" x14ac:dyDescent="0.3">
      <c r="A2500">
        <v>230355</v>
      </c>
      <c r="B2500">
        <v>5</v>
      </c>
      <c r="C2500">
        <v>5</v>
      </c>
      <c r="D2500">
        <v>62225416</v>
      </c>
      <c r="E2500">
        <f>IF(umap_spectral_clustering_results__6[[#This Row],[corrected_cluster]]&lt;&gt;umap_spectral_clustering_results__6[[#This Row],[cluster]],1,0)</f>
        <v>0</v>
      </c>
    </row>
    <row r="2501" spans="1:5" x14ac:dyDescent="0.3">
      <c r="A2501">
        <v>301663</v>
      </c>
      <c r="B2501">
        <v>5</v>
      </c>
      <c r="C2501">
        <v>5</v>
      </c>
      <c r="D2501">
        <v>26466207</v>
      </c>
      <c r="E2501">
        <f>IF(umap_spectral_clustering_results__6[[#This Row],[corrected_cluster]]&lt;&gt;umap_spectral_clustering_results__6[[#This Row],[cluster]],1,0)</f>
        <v>0</v>
      </c>
    </row>
    <row r="2502" spans="1:5" x14ac:dyDescent="0.3">
      <c r="A2502">
        <v>80878</v>
      </c>
      <c r="B2502">
        <v>1</v>
      </c>
      <c r="C2502">
        <v>1</v>
      </c>
      <c r="D2502">
        <v>90386222</v>
      </c>
      <c r="E2502">
        <f>IF(umap_spectral_clustering_results__6[[#This Row],[corrected_cluster]]&lt;&gt;umap_spectral_clustering_results__6[[#This Row],[cluster]],1,0)</f>
        <v>0</v>
      </c>
    </row>
    <row r="2503" spans="1:5" x14ac:dyDescent="0.3">
      <c r="A2503">
        <v>40054</v>
      </c>
      <c r="B2503">
        <v>2</v>
      </c>
      <c r="C2503">
        <v>2</v>
      </c>
      <c r="D2503">
        <v>15256249</v>
      </c>
      <c r="E2503">
        <f>IF(umap_spectral_clustering_results__6[[#This Row],[corrected_cluster]]&lt;&gt;umap_spectral_clustering_results__6[[#This Row],[cluster]],1,0)</f>
        <v>0</v>
      </c>
    </row>
    <row r="2504" spans="1:5" x14ac:dyDescent="0.3">
      <c r="A2504">
        <v>66200</v>
      </c>
      <c r="B2504">
        <v>4</v>
      </c>
      <c r="C2504">
        <v>4</v>
      </c>
      <c r="D2504">
        <v>83450130</v>
      </c>
      <c r="E2504">
        <f>IF(umap_spectral_clustering_results__6[[#This Row],[corrected_cluster]]&lt;&gt;umap_spectral_clustering_results__6[[#This Row],[cluster]],1,0)</f>
        <v>0</v>
      </c>
    </row>
    <row r="2505" spans="1:5" x14ac:dyDescent="0.3">
      <c r="A2505">
        <v>122813</v>
      </c>
      <c r="B2505">
        <v>1</v>
      </c>
      <c r="C2505">
        <v>1</v>
      </c>
      <c r="D2505">
        <v>62014378</v>
      </c>
      <c r="E2505">
        <f>IF(umap_spectral_clustering_results__6[[#This Row],[corrected_cluster]]&lt;&gt;umap_spectral_clustering_results__6[[#This Row],[cluster]],1,0)</f>
        <v>0</v>
      </c>
    </row>
    <row r="2506" spans="1:5" x14ac:dyDescent="0.3">
      <c r="A2506">
        <v>7174</v>
      </c>
      <c r="B2506">
        <v>4</v>
      </c>
      <c r="C2506">
        <v>4</v>
      </c>
      <c r="D2506">
        <v>83450130</v>
      </c>
      <c r="E2506">
        <f>IF(umap_spectral_clustering_results__6[[#This Row],[corrected_cluster]]&lt;&gt;umap_spectral_clustering_results__6[[#This Row],[cluster]],1,0)</f>
        <v>0</v>
      </c>
    </row>
    <row r="2507" spans="1:5" x14ac:dyDescent="0.3">
      <c r="A2507">
        <v>188590</v>
      </c>
      <c r="B2507">
        <v>5</v>
      </c>
      <c r="C2507">
        <v>5</v>
      </c>
      <c r="D2507">
        <v>62225416</v>
      </c>
      <c r="E2507">
        <f>IF(umap_spectral_clustering_results__6[[#This Row],[corrected_cluster]]&lt;&gt;umap_spectral_clustering_results__6[[#This Row],[cluster]],1,0)</f>
        <v>0</v>
      </c>
    </row>
    <row r="2508" spans="1:5" x14ac:dyDescent="0.3">
      <c r="A2508">
        <v>56776</v>
      </c>
      <c r="B2508">
        <v>4</v>
      </c>
      <c r="C2508">
        <v>4</v>
      </c>
      <c r="D2508">
        <v>55364435</v>
      </c>
      <c r="E2508">
        <f>IF(umap_spectral_clustering_results__6[[#This Row],[corrected_cluster]]&lt;&gt;umap_spectral_clustering_results__6[[#This Row],[cluster]],1,0)</f>
        <v>0</v>
      </c>
    </row>
    <row r="2509" spans="1:5" x14ac:dyDescent="0.3">
      <c r="A2509">
        <v>66411</v>
      </c>
      <c r="B2509">
        <v>4</v>
      </c>
      <c r="C2509">
        <v>4</v>
      </c>
      <c r="D2509">
        <v>83450130</v>
      </c>
      <c r="E2509">
        <f>IF(umap_spectral_clustering_results__6[[#This Row],[corrected_cluster]]&lt;&gt;umap_spectral_clustering_results__6[[#This Row],[cluster]],1,0)</f>
        <v>0</v>
      </c>
    </row>
    <row r="2510" spans="1:5" x14ac:dyDescent="0.3">
      <c r="A2510">
        <v>42105</v>
      </c>
      <c r="B2510">
        <v>4</v>
      </c>
      <c r="C2510">
        <v>4</v>
      </c>
      <c r="D2510">
        <v>55364435</v>
      </c>
      <c r="E2510">
        <f>IF(umap_spectral_clustering_results__6[[#This Row],[corrected_cluster]]&lt;&gt;umap_spectral_clustering_results__6[[#This Row],[cluster]],1,0)</f>
        <v>0</v>
      </c>
    </row>
    <row r="2511" spans="1:5" x14ac:dyDescent="0.3">
      <c r="A2511">
        <v>239398</v>
      </c>
      <c r="B2511">
        <v>5</v>
      </c>
      <c r="C2511">
        <v>5</v>
      </c>
      <c r="D2511">
        <v>62225416</v>
      </c>
      <c r="E2511">
        <f>IF(umap_spectral_clustering_results__6[[#This Row],[corrected_cluster]]&lt;&gt;umap_spectral_clustering_results__6[[#This Row],[cluster]],1,0)</f>
        <v>0</v>
      </c>
    </row>
    <row r="2512" spans="1:5" x14ac:dyDescent="0.3">
      <c r="A2512">
        <v>78711</v>
      </c>
      <c r="B2512">
        <v>1</v>
      </c>
      <c r="C2512">
        <v>1</v>
      </c>
      <c r="D2512">
        <v>62014378</v>
      </c>
      <c r="E2512">
        <f>IF(umap_spectral_clustering_results__6[[#This Row],[corrected_cluster]]&lt;&gt;umap_spectral_clustering_results__6[[#This Row],[cluster]],1,0)</f>
        <v>0</v>
      </c>
    </row>
    <row r="2513" spans="1:5" x14ac:dyDescent="0.3">
      <c r="A2513">
        <v>42319</v>
      </c>
      <c r="B2513">
        <v>4</v>
      </c>
      <c r="C2513">
        <v>4</v>
      </c>
      <c r="D2513">
        <v>70483417</v>
      </c>
      <c r="E2513">
        <f>IF(umap_spectral_clustering_results__6[[#This Row],[corrected_cluster]]&lt;&gt;umap_spectral_clustering_results__6[[#This Row],[cluster]],1,0)</f>
        <v>0</v>
      </c>
    </row>
    <row r="2514" spans="1:5" x14ac:dyDescent="0.3">
      <c r="A2514">
        <v>163459</v>
      </c>
      <c r="B2514">
        <v>4</v>
      </c>
      <c r="C2514">
        <v>2</v>
      </c>
      <c r="D2514">
        <v>85864573</v>
      </c>
      <c r="E2514">
        <f>IF(umap_spectral_clustering_results__6[[#This Row],[corrected_cluster]]&lt;&gt;umap_spectral_clustering_results__6[[#This Row],[cluster]],1,0)</f>
        <v>1</v>
      </c>
    </row>
    <row r="2515" spans="1:5" x14ac:dyDescent="0.3">
      <c r="A2515">
        <v>3463</v>
      </c>
      <c r="B2515">
        <v>4</v>
      </c>
      <c r="C2515">
        <v>4</v>
      </c>
      <c r="D2515">
        <v>75313326</v>
      </c>
      <c r="E2515">
        <f>IF(umap_spectral_clustering_results__6[[#This Row],[corrected_cluster]]&lt;&gt;umap_spectral_clustering_results__6[[#This Row],[cluster]],1,0)</f>
        <v>0</v>
      </c>
    </row>
    <row r="2516" spans="1:5" x14ac:dyDescent="0.3">
      <c r="A2516">
        <v>183716</v>
      </c>
      <c r="B2516">
        <v>5</v>
      </c>
      <c r="C2516">
        <v>5</v>
      </c>
      <c r="D2516">
        <v>62225416</v>
      </c>
      <c r="E2516">
        <f>IF(umap_spectral_clustering_results__6[[#This Row],[corrected_cluster]]&lt;&gt;umap_spectral_clustering_results__6[[#This Row],[cluster]],1,0)</f>
        <v>0</v>
      </c>
    </row>
    <row r="2517" spans="1:5" x14ac:dyDescent="0.3">
      <c r="A2517">
        <v>135816</v>
      </c>
      <c r="B2517">
        <v>1</v>
      </c>
      <c r="C2517">
        <v>1</v>
      </c>
      <c r="D2517">
        <v>90386222</v>
      </c>
      <c r="E2517">
        <f>IF(umap_spectral_clustering_results__6[[#This Row],[corrected_cluster]]&lt;&gt;umap_spectral_clustering_results__6[[#This Row],[cluster]],1,0)</f>
        <v>0</v>
      </c>
    </row>
    <row r="2518" spans="1:5" x14ac:dyDescent="0.3">
      <c r="A2518">
        <v>227238</v>
      </c>
      <c r="B2518">
        <v>5</v>
      </c>
      <c r="C2518">
        <v>5</v>
      </c>
      <c r="D2518">
        <v>62225416</v>
      </c>
      <c r="E2518">
        <f>IF(umap_spectral_clustering_results__6[[#This Row],[corrected_cluster]]&lt;&gt;umap_spectral_clustering_results__6[[#This Row],[cluster]],1,0)</f>
        <v>0</v>
      </c>
    </row>
    <row r="2519" spans="1:5" x14ac:dyDescent="0.3">
      <c r="A2519">
        <v>244368</v>
      </c>
      <c r="B2519">
        <v>5</v>
      </c>
      <c r="C2519">
        <v>5</v>
      </c>
      <c r="D2519">
        <v>15103694</v>
      </c>
      <c r="E2519">
        <f>IF(umap_spectral_clustering_results__6[[#This Row],[corrected_cluster]]&lt;&gt;umap_spectral_clustering_results__6[[#This Row],[cluster]],1,0)</f>
        <v>0</v>
      </c>
    </row>
    <row r="2520" spans="1:5" x14ac:dyDescent="0.3">
      <c r="A2520">
        <v>283857</v>
      </c>
      <c r="B2520">
        <v>5</v>
      </c>
      <c r="C2520">
        <v>5</v>
      </c>
      <c r="D2520">
        <v>15103694</v>
      </c>
      <c r="E2520">
        <f>IF(umap_spectral_clustering_results__6[[#This Row],[corrected_cluster]]&lt;&gt;umap_spectral_clustering_results__6[[#This Row],[cluster]],1,0)</f>
        <v>0</v>
      </c>
    </row>
    <row r="2521" spans="1:5" x14ac:dyDescent="0.3">
      <c r="A2521">
        <v>33514</v>
      </c>
      <c r="B2521">
        <v>4</v>
      </c>
      <c r="C2521">
        <v>4</v>
      </c>
      <c r="D2521">
        <v>10964686</v>
      </c>
      <c r="E2521">
        <f>IF(umap_spectral_clustering_results__6[[#This Row],[corrected_cluster]]&lt;&gt;umap_spectral_clustering_results__6[[#This Row],[cluster]],1,0)</f>
        <v>0</v>
      </c>
    </row>
    <row r="2522" spans="1:5" x14ac:dyDescent="0.3">
      <c r="A2522">
        <v>246200</v>
      </c>
      <c r="B2522">
        <v>5</v>
      </c>
      <c r="C2522">
        <v>5</v>
      </c>
      <c r="D2522">
        <v>15103694</v>
      </c>
      <c r="E2522">
        <f>IF(umap_spectral_clustering_results__6[[#This Row],[corrected_cluster]]&lt;&gt;umap_spectral_clustering_results__6[[#This Row],[cluster]],1,0)</f>
        <v>0</v>
      </c>
    </row>
    <row r="2523" spans="1:5" x14ac:dyDescent="0.3">
      <c r="A2523">
        <v>255974</v>
      </c>
      <c r="B2523">
        <v>5</v>
      </c>
      <c r="C2523">
        <v>5</v>
      </c>
      <c r="D2523">
        <v>26466207</v>
      </c>
      <c r="E2523">
        <f>IF(umap_spectral_clustering_results__6[[#This Row],[corrected_cluster]]&lt;&gt;umap_spectral_clustering_results__6[[#This Row],[cluster]],1,0)</f>
        <v>0</v>
      </c>
    </row>
    <row r="2524" spans="1:5" x14ac:dyDescent="0.3">
      <c r="A2524">
        <v>39518</v>
      </c>
      <c r="B2524">
        <v>4</v>
      </c>
      <c r="C2524">
        <v>4</v>
      </c>
      <c r="D2524">
        <v>75986657</v>
      </c>
      <c r="E2524">
        <f>IF(umap_spectral_clustering_results__6[[#This Row],[corrected_cluster]]&lt;&gt;umap_spectral_clustering_results__6[[#This Row],[cluster]],1,0)</f>
        <v>0</v>
      </c>
    </row>
    <row r="2525" spans="1:5" x14ac:dyDescent="0.3">
      <c r="A2525">
        <v>21884</v>
      </c>
      <c r="B2525">
        <v>3</v>
      </c>
      <c r="C2525">
        <v>3</v>
      </c>
      <c r="D2525">
        <v>50011542</v>
      </c>
      <c r="E2525">
        <f>IF(umap_spectral_clustering_results__6[[#This Row],[corrected_cluster]]&lt;&gt;umap_spectral_clustering_results__6[[#This Row],[cluster]],1,0)</f>
        <v>0</v>
      </c>
    </row>
    <row r="2526" spans="1:5" x14ac:dyDescent="0.3">
      <c r="A2526">
        <v>117352</v>
      </c>
      <c r="B2526">
        <v>1</v>
      </c>
      <c r="C2526">
        <v>1</v>
      </c>
      <c r="D2526">
        <v>90386222</v>
      </c>
      <c r="E2526">
        <f>IF(umap_spectral_clustering_results__6[[#This Row],[corrected_cluster]]&lt;&gt;umap_spectral_clustering_results__6[[#This Row],[cluster]],1,0)</f>
        <v>0</v>
      </c>
    </row>
    <row r="2527" spans="1:5" x14ac:dyDescent="0.3">
      <c r="A2527">
        <v>111824</v>
      </c>
      <c r="B2527">
        <v>1</v>
      </c>
      <c r="C2527">
        <v>1</v>
      </c>
      <c r="D2527">
        <v>62014378</v>
      </c>
      <c r="E2527">
        <f>IF(umap_spectral_clustering_results__6[[#This Row],[corrected_cluster]]&lt;&gt;umap_spectral_clustering_results__6[[#This Row],[cluster]],1,0)</f>
        <v>0</v>
      </c>
    </row>
    <row r="2528" spans="1:5" x14ac:dyDescent="0.3">
      <c r="A2528">
        <v>297004</v>
      </c>
      <c r="B2528">
        <v>5</v>
      </c>
      <c r="C2528">
        <v>5</v>
      </c>
      <c r="D2528">
        <v>24683694</v>
      </c>
      <c r="E2528">
        <f>IF(umap_spectral_clustering_results__6[[#This Row],[corrected_cluster]]&lt;&gt;umap_spectral_clustering_results__6[[#This Row],[cluster]],1,0)</f>
        <v>0</v>
      </c>
    </row>
    <row r="2529" spans="1:5" x14ac:dyDescent="0.3">
      <c r="A2529">
        <v>305290</v>
      </c>
      <c r="B2529">
        <v>5</v>
      </c>
      <c r="C2529">
        <v>5</v>
      </c>
      <c r="D2529">
        <v>62225416</v>
      </c>
      <c r="E2529">
        <f>IF(umap_spectral_clustering_results__6[[#This Row],[corrected_cluster]]&lt;&gt;umap_spectral_clustering_results__6[[#This Row],[cluster]],1,0)</f>
        <v>0</v>
      </c>
    </row>
    <row r="2530" spans="1:5" x14ac:dyDescent="0.3">
      <c r="A2530">
        <v>204989</v>
      </c>
      <c r="B2530">
        <v>1</v>
      </c>
      <c r="C2530">
        <v>5</v>
      </c>
      <c r="D2530">
        <v>14119474</v>
      </c>
      <c r="E2530">
        <f>IF(umap_spectral_clustering_results__6[[#This Row],[corrected_cluster]]&lt;&gt;umap_spectral_clustering_results__6[[#This Row],[cluster]],1,0)</f>
        <v>1</v>
      </c>
    </row>
    <row r="2531" spans="1:5" x14ac:dyDescent="0.3">
      <c r="A2531">
        <v>53152</v>
      </c>
      <c r="B2531">
        <v>3</v>
      </c>
      <c r="C2531">
        <v>4</v>
      </c>
      <c r="D2531">
        <v>75652382</v>
      </c>
      <c r="E2531">
        <f>IF(umap_spectral_clustering_results__6[[#This Row],[corrected_cluster]]&lt;&gt;umap_spectral_clustering_results__6[[#This Row],[cluster]],1,0)</f>
        <v>1</v>
      </c>
    </row>
    <row r="2532" spans="1:5" x14ac:dyDescent="0.3">
      <c r="A2532">
        <v>16446</v>
      </c>
      <c r="B2532">
        <v>4</v>
      </c>
      <c r="C2532">
        <v>4</v>
      </c>
      <c r="D2532">
        <v>75652382</v>
      </c>
      <c r="E2532">
        <f>IF(umap_spectral_clustering_results__6[[#This Row],[corrected_cluster]]&lt;&gt;umap_spectral_clustering_results__6[[#This Row],[cluster]],1,0)</f>
        <v>0</v>
      </c>
    </row>
    <row r="2533" spans="1:5" x14ac:dyDescent="0.3">
      <c r="A2533">
        <v>59569</v>
      </c>
      <c r="B2533">
        <v>3</v>
      </c>
      <c r="C2533">
        <v>4</v>
      </c>
      <c r="D2533">
        <v>70483417</v>
      </c>
      <c r="E2533">
        <f>IF(umap_spectral_clustering_results__6[[#This Row],[corrected_cluster]]&lt;&gt;umap_spectral_clustering_results__6[[#This Row],[cluster]],1,0)</f>
        <v>1</v>
      </c>
    </row>
    <row r="2534" spans="1:5" x14ac:dyDescent="0.3">
      <c r="A2534">
        <v>235551</v>
      </c>
      <c r="B2534">
        <v>5</v>
      </c>
      <c r="C2534">
        <v>5</v>
      </c>
      <c r="D2534">
        <v>14119474</v>
      </c>
      <c r="E2534">
        <f>IF(umap_spectral_clustering_results__6[[#This Row],[corrected_cluster]]&lt;&gt;umap_spectral_clustering_results__6[[#This Row],[cluster]],1,0)</f>
        <v>0</v>
      </c>
    </row>
    <row r="2535" spans="1:5" x14ac:dyDescent="0.3">
      <c r="A2535">
        <v>247015</v>
      </c>
      <c r="B2535">
        <v>5</v>
      </c>
      <c r="C2535">
        <v>5</v>
      </c>
      <c r="D2535">
        <v>62225416</v>
      </c>
      <c r="E2535">
        <f>IF(umap_spectral_clustering_results__6[[#This Row],[corrected_cluster]]&lt;&gt;umap_spectral_clustering_results__6[[#This Row],[cluster]],1,0)</f>
        <v>0</v>
      </c>
    </row>
    <row r="2536" spans="1:5" x14ac:dyDescent="0.3">
      <c r="A2536">
        <v>144733</v>
      </c>
      <c r="B2536">
        <v>1</v>
      </c>
      <c r="C2536">
        <v>1</v>
      </c>
      <c r="D2536">
        <v>90386222</v>
      </c>
      <c r="E2536">
        <f>IF(umap_spectral_clustering_results__6[[#This Row],[corrected_cluster]]&lt;&gt;umap_spectral_clustering_results__6[[#This Row],[cluster]],1,0)</f>
        <v>0</v>
      </c>
    </row>
    <row r="2537" spans="1:5" x14ac:dyDescent="0.3">
      <c r="A2537">
        <v>116017</v>
      </c>
      <c r="B2537">
        <v>1</v>
      </c>
      <c r="C2537">
        <v>1</v>
      </c>
      <c r="D2537">
        <v>62014378</v>
      </c>
      <c r="E2537">
        <f>IF(umap_spectral_clustering_results__6[[#This Row],[corrected_cluster]]&lt;&gt;umap_spectral_clustering_results__6[[#This Row],[cluster]],1,0)</f>
        <v>0</v>
      </c>
    </row>
    <row r="2538" spans="1:5" x14ac:dyDescent="0.3">
      <c r="A2538">
        <v>37667</v>
      </c>
      <c r="B2538">
        <v>3</v>
      </c>
      <c r="C2538">
        <v>3</v>
      </c>
      <c r="D2538">
        <v>50011542</v>
      </c>
      <c r="E2538">
        <f>IF(umap_spectral_clustering_results__6[[#This Row],[corrected_cluster]]&lt;&gt;umap_spectral_clustering_results__6[[#This Row],[cluster]],1,0)</f>
        <v>0</v>
      </c>
    </row>
    <row r="2539" spans="1:5" x14ac:dyDescent="0.3">
      <c r="A2539">
        <v>166826</v>
      </c>
      <c r="B2539">
        <v>4</v>
      </c>
      <c r="C2539">
        <v>4</v>
      </c>
      <c r="D2539">
        <v>43338066</v>
      </c>
      <c r="E2539">
        <f>IF(umap_spectral_clustering_results__6[[#This Row],[corrected_cluster]]&lt;&gt;umap_spectral_clustering_results__6[[#This Row],[cluster]],1,0)</f>
        <v>0</v>
      </c>
    </row>
    <row r="2540" spans="1:5" x14ac:dyDescent="0.3">
      <c r="A2540">
        <v>268919</v>
      </c>
      <c r="B2540">
        <v>5</v>
      </c>
      <c r="C2540">
        <v>5</v>
      </c>
      <c r="D2540">
        <v>15103694</v>
      </c>
      <c r="E2540">
        <f>IF(umap_spectral_clustering_results__6[[#This Row],[corrected_cluster]]&lt;&gt;umap_spectral_clustering_results__6[[#This Row],[cluster]],1,0)</f>
        <v>0</v>
      </c>
    </row>
    <row r="2541" spans="1:5" x14ac:dyDescent="0.3">
      <c r="A2541">
        <v>46551</v>
      </c>
      <c r="B2541">
        <v>4</v>
      </c>
      <c r="C2541">
        <v>4</v>
      </c>
      <c r="D2541">
        <v>55364435</v>
      </c>
      <c r="E2541">
        <f>IF(umap_spectral_clustering_results__6[[#This Row],[corrected_cluster]]&lt;&gt;umap_spectral_clustering_results__6[[#This Row],[cluster]],1,0)</f>
        <v>0</v>
      </c>
    </row>
    <row r="2542" spans="1:5" x14ac:dyDescent="0.3">
      <c r="A2542">
        <v>162340</v>
      </c>
      <c r="B2542">
        <v>4</v>
      </c>
      <c r="C2542">
        <v>4</v>
      </c>
      <c r="D2542">
        <v>32036533</v>
      </c>
      <c r="E2542">
        <f>IF(umap_spectral_clustering_results__6[[#This Row],[corrected_cluster]]&lt;&gt;umap_spectral_clustering_results__6[[#This Row],[cluster]],1,0)</f>
        <v>0</v>
      </c>
    </row>
    <row r="2543" spans="1:5" x14ac:dyDescent="0.3">
      <c r="A2543">
        <v>152031</v>
      </c>
      <c r="B2543">
        <v>1</v>
      </c>
      <c r="C2543">
        <v>1</v>
      </c>
      <c r="D2543">
        <v>31527279</v>
      </c>
      <c r="E2543">
        <f>IF(umap_spectral_clustering_results__6[[#This Row],[corrected_cluster]]&lt;&gt;umap_spectral_clustering_results__6[[#This Row],[cluster]],1,0)</f>
        <v>0</v>
      </c>
    </row>
    <row r="2544" spans="1:5" x14ac:dyDescent="0.3">
      <c r="A2544">
        <v>224976</v>
      </c>
      <c r="B2544">
        <v>5</v>
      </c>
      <c r="C2544">
        <v>5</v>
      </c>
      <c r="D2544">
        <v>26466207</v>
      </c>
      <c r="E2544">
        <f>IF(umap_spectral_clustering_results__6[[#This Row],[corrected_cluster]]&lt;&gt;umap_spectral_clustering_results__6[[#This Row],[cluster]],1,0)</f>
        <v>0</v>
      </c>
    </row>
    <row r="2545" spans="1:5" x14ac:dyDescent="0.3">
      <c r="A2545">
        <v>278183</v>
      </c>
      <c r="B2545">
        <v>5</v>
      </c>
      <c r="C2545">
        <v>5</v>
      </c>
      <c r="D2545">
        <v>24683694</v>
      </c>
      <c r="E2545">
        <f>IF(umap_spectral_clustering_results__6[[#This Row],[corrected_cluster]]&lt;&gt;umap_spectral_clustering_results__6[[#This Row],[cluster]],1,0)</f>
        <v>0</v>
      </c>
    </row>
    <row r="2546" spans="1:5" x14ac:dyDescent="0.3">
      <c r="A2546">
        <v>81895</v>
      </c>
      <c r="B2546">
        <v>1</v>
      </c>
      <c r="C2546">
        <v>1</v>
      </c>
      <c r="D2546">
        <v>62014378</v>
      </c>
      <c r="E2546">
        <f>IF(umap_spectral_clustering_results__6[[#This Row],[corrected_cluster]]&lt;&gt;umap_spectral_clustering_results__6[[#This Row],[cluster]],1,0)</f>
        <v>0</v>
      </c>
    </row>
    <row r="2547" spans="1:5" x14ac:dyDescent="0.3">
      <c r="A2547">
        <v>166868</v>
      </c>
      <c r="B2547">
        <v>3</v>
      </c>
      <c r="C2547">
        <v>3</v>
      </c>
      <c r="D2547">
        <v>6661858</v>
      </c>
      <c r="E2547">
        <f>IF(umap_spectral_clustering_results__6[[#This Row],[corrected_cluster]]&lt;&gt;umap_spectral_clustering_results__6[[#This Row],[cluster]],1,0)</f>
        <v>0</v>
      </c>
    </row>
    <row r="2548" spans="1:5" x14ac:dyDescent="0.3">
      <c r="A2548">
        <v>123339</v>
      </c>
      <c r="B2548">
        <v>1</v>
      </c>
      <c r="C2548">
        <v>1</v>
      </c>
      <c r="D2548">
        <v>31527279</v>
      </c>
      <c r="E2548">
        <f>IF(umap_spectral_clustering_results__6[[#This Row],[corrected_cluster]]&lt;&gt;umap_spectral_clustering_results__6[[#This Row],[cluster]],1,0)</f>
        <v>0</v>
      </c>
    </row>
    <row r="2549" spans="1:5" x14ac:dyDescent="0.3">
      <c r="A2549">
        <v>77306</v>
      </c>
      <c r="B2549">
        <v>1</v>
      </c>
      <c r="C2549">
        <v>1</v>
      </c>
      <c r="D2549">
        <v>62014378</v>
      </c>
      <c r="E2549">
        <f>IF(umap_spectral_clustering_results__6[[#This Row],[corrected_cluster]]&lt;&gt;umap_spectral_clustering_results__6[[#This Row],[cluster]],1,0)</f>
        <v>0</v>
      </c>
    </row>
    <row r="2550" spans="1:5" x14ac:dyDescent="0.3">
      <c r="A2550">
        <v>213901</v>
      </c>
      <c r="B2550">
        <v>5</v>
      </c>
      <c r="C2550">
        <v>5</v>
      </c>
      <c r="D2550">
        <v>15103694</v>
      </c>
      <c r="E2550">
        <f>IF(umap_spectral_clustering_results__6[[#This Row],[corrected_cluster]]&lt;&gt;umap_spectral_clustering_results__6[[#This Row],[cluster]],1,0)</f>
        <v>0</v>
      </c>
    </row>
    <row r="2551" spans="1:5" x14ac:dyDescent="0.3">
      <c r="A2551">
        <v>283972</v>
      </c>
      <c r="B2551">
        <v>5</v>
      </c>
      <c r="C2551">
        <v>5</v>
      </c>
      <c r="D2551">
        <v>62225416</v>
      </c>
      <c r="E2551">
        <f>IF(umap_spectral_clustering_results__6[[#This Row],[corrected_cluster]]&lt;&gt;umap_spectral_clustering_results__6[[#This Row],[cluster]],1,0)</f>
        <v>0</v>
      </c>
    </row>
    <row r="2552" spans="1:5" x14ac:dyDescent="0.3">
      <c r="A2552">
        <v>243576</v>
      </c>
      <c r="B2552">
        <v>5</v>
      </c>
      <c r="C2552">
        <v>5</v>
      </c>
      <c r="D2552">
        <v>15103694</v>
      </c>
      <c r="E2552">
        <f>IF(umap_spectral_clustering_results__6[[#This Row],[corrected_cluster]]&lt;&gt;umap_spectral_clustering_results__6[[#This Row],[cluster]],1,0)</f>
        <v>0</v>
      </c>
    </row>
    <row r="2553" spans="1:5" x14ac:dyDescent="0.3">
      <c r="A2553">
        <v>119032</v>
      </c>
      <c r="B2553">
        <v>1</v>
      </c>
      <c r="C2553">
        <v>1</v>
      </c>
      <c r="D2553">
        <v>62014378</v>
      </c>
      <c r="E2553">
        <f>IF(umap_spectral_clustering_results__6[[#This Row],[corrected_cluster]]&lt;&gt;umap_spectral_clustering_results__6[[#This Row],[cluster]],1,0)</f>
        <v>0</v>
      </c>
    </row>
    <row r="2554" spans="1:5" x14ac:dyDescent="0.3">
      <c r="A2554">
        <v>303586</v>
      </c>
      <c r="B2554">
        <v>5</v>
      </c>
      <c r="C2554">
        <v>5</v>
      </c>
      <c r="D2554">
        <v>62225416</v>
      </c>
      <c r="E2554">
        <f>IF(umap_spectral_clustering_results__6[[#This Row],[corrected_cluster]]&lt;&gt;umap_spectral_clustering_results__6[[#This Row],[cluster]],1,0)</f>
        <v>0</v>
      </c>
    </row>
    <row r="2555" spans="1:5" x14ac:dyDescent="0.3">
      <c r="A2555">
        <v>241618</v>
      </c>
      <c r="B2555">
        <v>5</v>
      </c>
      <c r="C2555">
        <v>5</v>
      </c>
      <c r="D2555">
        <v>15103694</v>
      </c>
      <c r="E2555">
        <f>IF(umap_spectral_clustering_results__6[[#This Row],[corrected_cluster]]&lt;&gt;umap_spectral_clustering_results__6[[#This Row],[cluster]],1,0)</f>
        <v>0</v>
      </c>
    </row>
    <row r="2556" spans="1:5" x14ac:dyDescent="0.3">
      <c r="A2556">
        <v>81449</v>
      </c>
      <c r="B2556">
        <v>1</v>
      </c>
      <c r="C2556">
        <v>1</v>
      </c>
      <c r="D2556">
        <v>68395620</v>
      </c>
      <c r="E2556">
        <f>IF(umap_spectral_clustering_results__6[[#This Row],[corrected_cluster]]&lt;&gt;umap_spectral_clustering_results__6[[#This Row],[cluster]],1,0)</f>
        <v>0</v>
      </c>
    </row>
    <row r="2557" spans="1:5" x14ac:dyDescent="0.3">
      <c r="A2557">
        <v>184497</v>
      </c>
      <c r="B2557">
        <v>5</v>
      </c>
      <c r="C2557">
        <v>5</v>
      </c>
      <c r="D2557">
        <v>15103694</v>
      </c>
      <c r="E2557">
        <f>IF(umap_spectral_clustering_results__6[[#This Row],[corrected_cluster]]&lt;&gt;umap_spectral_clustering_results__6[[#This Row],[cluster]],1,0)</f>
        <v>0</v>
      </c>
    </row>
    <row r="2558" spans="1:5" x14ac:dyDescent="0.3">
      <c r="A2558">
        <v>10209</v>
      </c>
      <c r="B2558">
        <v>5</v>
      </c>
      <c r="C2558">
        <v>2</v>
      </c>
      <c r="D2558">
        <v>15256249</v>
      </c>
      <c r="E2558">
        <f>IF(umap_spectral_clustering_results__6[[#This Row],[corrected_cluster]]&lt;&gt;umap_spectral_clustering_results__6[[#This Row],[cluster]],1,0)</f>
        <v>1</v>
      </c>
    </row>
    <row r="2559" spans="1:5" x14ac:dyDescent="0.3">
      <c r="A2559">
        <v>47624</v>
      </c>
      <c r="B2559">
        <v>4</v>
      </c>
      <c r="C2559">
        <v>4</v>
      </c>
      <c r="D2559">
        <v>75652382</v>
      </c>
      <c r="E2559">
        <f>IF(umap_spectral_clustering_results__6[[#This Row],[corrected_cluster]]&lt;&gt;umap_spectral_clustering_results__6[[#This Row],[cluster]],1,0)</f>
        <v>0</v>
      </c>
    </row>
    <row r="2560" spans="1:5" x14ac:dyDescent="0.3">
      <c r="A2560">
        <v>267734</v>
      </c>
      <c r="B2560">
        <v>5</v>
      </c>
      <c r="C2560">
        <v>5</v>
      </c>
      <c r="D2560">
        <v>62225416</v>
      </c>
      <c r="E2560">
        <f>IF(umap_spectral_clustering_results__6[[#This Row],[corrected_cluster]]&lt;&gt;umap_spectral_clustering_results__6[[#This Row],[cluster]],1,0)</f>
        <v>0</v>
      </c>
    </row>
    <row r="2561" spans="1:5" x14ac:dyDescent="0.3">
      <c r="A2561">
        <v>175393</v>
      </c>
      <c r="B2561">
        <v>5</v>
      </c>
      <c r="C2561">
        <v>5</v>
      </c>
      <c r="D2561">
        <v>62225416</v>
      </c>
      <c r="E2561">
        <f>IF(umap_spectral_clustering_results__6[[#This Row],[corrected_cluster]]&lt;&gt;umap_spectral_clustering_results__6[[#This Row],[cluster]],1,0)</f>
        <v>0</v>
      </c>
    </row>
    <row r="2562" spans="1:5" x14ac:dyDescent="0.3">
      <c r="A2562">
        <v>144389</v>
      </c>
      <c r="B2562">
        <v>1</v>
      </c>
      <c r="C2562">
        <v>1</v>
      </c>
      <c r="D2562">
        <v>31527279</v>
      </c>
      <c r="E2562">
        <f>IF(umap_spectral_clustering_results__6[[#This Row],[corrected_cluster]]&lt;&gt;umap_spectral_clustering_results__6[[#This Row],[cluster]],1,0)</f>
        <v>0</v>
      </c>
    </row>
    <row r="2563" spans="1:5" x14ac:dyDescent="0.3">
      <c r="A2563">
        <v>30872</v>
      </c>
      <c r="B2563">
        <v>4</v>
      </c>
      <c r="C2563">
        <v>4</v>
      </c>
      <c r="D2563">
        <v>70483417</v>
      </c>
      <c r="E2563">
        <f>IF(umap_spectral_clustering_results__6[[#This Row],[corrected_cluster]]&lt;&gt;umap_spectral_clustering_results__6[[#This Row],[cluster]],1,0)</f>
        <v>0</v>
      </c>
    </row>
    <row r="2564" spans="1:5" x14ac:dyDescent="0.3">
      <c r="A2564">
        <v>240873</v>
      </c>
      <c r="B2564">
        <v>5</v>
      </c>
      <c r="C2564">
        <v>5</v>
      </c>
      <c r="D2564">
        <v>62225416</v>
      </c>
      <c r="E2564">
        <f>IF(umap_spectral_clustering_results__6[[#This Row],[corrected_cluster]]&lt;&gt;umap_spectral_clustering_results__6[[#This Row],[cluster]],1,0)</f>
        <v>0</v>
      </c>
    </row>
    <row r="2565" spans="1:5" x14ac:dyDescent="0.3">
      <c r="A2565">
        <v>48440</v>
      </c>
      <c r="B2565">
        <v>3</v>
      </c>
      <c r="C2565">
        <v>4</v>
      </c>
      <c r="D2565">
        <v>75652382</v>
      </c>
      <c r="E2565">
        <f>IF(umap_spectral_clustering_results__6[[#This Row],[corrected_cluster]]&lt;&gt;umap_spectral_clustering_results__6[[#This Row],[cluster]],1,0)</f>
        <v>1</v>
      </c>
    </row>
    <row r="2566" spans="1:5" x14ac:dyDescent="0.3">
      <c r="A2566">
        <v>131746</v>
      </c>
      <c r="B2566">
        <v>1</v>
      </c>
      <c r="C2566">
        <v>1</v>
      </c>
      <c r="D2566">
        <v>90386222</v>
      </c>
      <c r="E2566">
        <f>IF(umap_spectral_clustering_results__6[[#This Row],[corrected_cluster]]&lt;&gt;umap_spectral_clustering_results__6[[#This Row],[cluster]],1,0)</f>
        <v>0</v>
      </c>
    </row>
    <row r="2567" spans="1:5" x14ac:dyDescent="0.3">
      <c r="A2567">
        <v>176904</v>
      </c>
      <c r="B2567">
        <v>5</v>
      </c>
      <c r="C2567">
        <v>5</v>
      </c>
      <c r="D2567">
        <v>33633783</v>
      </c>
      <c r="E2567">
        <f>IF(umap_spectral_clustering_results__6[[#This Row],[corrected_cluster]]&lt;&gt;umap_spectral_clustering_results__6[[#This Row],[cluster]],1,0)</f>
        <v>0</v>
      </c>
    </row>
    <row r="2568" spans="1:5" x14ac:dyDescent="0.3">
      <c r="A2568">
        <v>36934</v>
      </c>
      <c r="B2568">
        <v>4</v>
      </c>
      <c r="C2568">
        <v>4</v>
      </c>
      <c r="D2568">
        <v>70483417</v>
      </c>
      <c r="E2568">
        <f>IF(umap_spectral_clustering_results__6[[#This Row],[corrected_cluster]]&lt;&gt;umap_spectral_clustering_results__6[[#This Row],[cluster]],1,0)</f>
        <v>0</v>
      </c>
    </row>
    <row r="2569" spans="1:5" x14ac:dyDescent="0.3">
      <c r="A2569">
        <v>286061</v>
      </c>
      <c r="B2569">
        <v>5</v>
      </c>
      <c r="C2569">
        <v>5</v>
      </c>
      <c r="D2569">
        <v>15103694</v>
      </c>
      <c r="E2569">
        <f>IF(umap_spectral_clustering_results__6[[#This Row],[corrected_cluster]]&lt;&gt;umap_spectral_clustering_results__6[[#This Row],[cluster]],1,0)</f>
        <v>0</v>
      </c>
    </row>
    <row r="2570" spans="1:5" x14ac:dyDescent="0.3">
      <c r="A2570">
        <v>266509</v>
      </c>
      <c r="B2570">
        <v>5</v>
      </c>
      <c r="C2570">
        <v>5</v>
      </c>
      <c r="D2570">
        <v>62225416</v>
      </c>
      <c r="E2570">
        <f>IF(umap_spectral_clustering_results__6[[#This Row],[corrected_cluster]]&lt;&gt;umap_spectral_clustering_results__6[[#This Row],[cluster]],1,0)</f>
        <v>0</v>
      </c>
    </row>
    <row r="2571" spans="1:5" x14ac:dyDescent="0.3">
      <c r="A2571">
        <v>43138</v>
      </c>
      <c r="B2571">
        <v>4</v>
      </c>
      <c r="C2571">
        <v>4</v>
      </c>
      <c r="D2571">
        <v>75652382</v>
      </c>
      <c r="E2571">
        <f>IF(umap_spectral_clustering_results__6[[#This Row],[corrected_cluster]]&lt;&gt;umap_spectral_clustering_results__6[[#This Row],[cluster]],1,0)</f>
        <v>0</v>
      </c>
    </row>
    <row r="2572" spans="1:5" x14ac:dyDescent="0.3">
      <c r="A2572">
        <v>147775</v>
      </c>
      <c r="B2572">
        <v>1</v>
      </c>
      <c r="C2572">
        <v>1</v>
      </c>
      <c r="D2572">
        <v>90386222</v>
      </c>
      <c r="E2572">
        <f>IF(umap_spectral_clustering_results__6[[#This Row],[corrected_cluster]]&lt;&gt;umap_spectral_clustering_results__6[[#This Row],[cluster]],1,0)</f>
        <v>0</v>
      </c>
    </row>
    <row r="2573" spans="1:5" x14ac:dyDescent="0.3">
      <c r="A2573">
        <v>93831</v>
      </c>
      <c r="B2573">
        <v>5</v>
      </c>
      <c r="C2573">
        <v>1</v>
      </c>
      <c r="D2573">
        <v>68395620</v>
      </c>
      <c r="E2573">
        <f>IF(umap_spectral_clustering_results__6[[#This Row],[corrected_cluster]]&lt;&gt;umap_spectral_clustering_results__6[[#This Row],[cluster]],1,0)</f>
        <v>1</v>
      </c>
    </row>
    <row r="2574" spans="1:5" x14ac:dyDescent="0.3">
      <c r="A2574">
        <v>190592</v>
      </c>
      <c r="B2574">
        <v>5</v>
      </c>
      <c r="C2574">
        <v>5</v>
      </c>
      <c r="D2574">
        <v>62225416</v>
      </c>
      <c r="E2574">
        <f>IF(umap_spectral_clustering_results__6[[#This Row],[corrected_cluster]]&lt;&gt;umap_spectral_clustering_results__6[[#This Row],[cluster]],1,0)</f>
        <v>0</v>
      </c>
    </row>
    <row r="2575" spans="1:5" x14ac:dyDescent="0.3">
      <c r="A2575">
        <v>202020</v>
      </c>
      <c r="B2575">
        <v>5</v>
      </c>
      <c r="C2575">
        <v>5</v>
      </c>
      <c r="D2575">
        <v>62225416</v>
      </c>
      <c r="E2575">
        <f>IF(umap_spectral_clustering_results__6[[#This Row],[corrected_cluster]]&lt;&gt;umap_spectral_clustering_results__6[[#This Row],[cluster]],1,0)</f>
        <v>0</v>
      </c>
    </row>
    <row r="2576" spans="1:5" x14ac:dyDescent="0.3">
      <c r="A2576">
        <v>142625</v>
      </c>
      <c r="B2576">
        <v>1</v>
      </c>
      <c r="C2576">
        <v>1</v>
      </c>
      <c r="D2576">
        <v>62014378</v>
      </c>
      <c r="E2576">
        <f>IF(umap_spectral_clustering_results__6[[#This Row],[corrected_cluster]]&lt;&gt;umap_spectral_clustering_results__6[[#This Row],[cluster]],1,0)</f>
        <v>0</v>
      </c>
    </row>
    <row r="2577" spans="1:5" x14ac:dyDescent="0.3">
      <c r="A2577">
        <v>160365</v>
      </c>
      <c r="B2577">
        <v>4</v>
      </c>
      <c r="C2577">
        <v>4</v>
      </c>
      <c r="D2577">
        <v>19888903</v>
      </c>
      <c r="E2577">
        <f>IF(umap_spectral_clustering_results__6[[#This Row],[corrected_cluster]]&lt;&gt;umap_spectral_clustering_results__6[[#This Row],[cluster]],1,0)</f>
        <v>0</v>
      </c>
    </row>
    <row r="2578" spans="1:5" x14ac:dyDescent="0.3">
      <c r="A2578">
        <v>86406</v>
      </c>
      <c r="B2578">
        <v>1</v>
      </c>
      <c r="C2578">
        <v>1</v>
      </c>
      <c r="D2578">
        <v>62014378</v>
      </c>
      <c r="E2578">
        <f>IF(umap_spectral_clustering_results__6[[#This Row],[corrected_cluster]]&lt;&gt;umap_spectral_clustering_results__6[[#This Row],[cluster]],1,0)</f>
        <v>0</v>
      </c>
    </row>
    <row r="2579" spans="1:5" x14ac:dyDescent="0.3">
      <c r="A2579">
        <v>303183</v>
      </c>
      <c r="B2579">
        <v>5</v>
      </c>
      <c r="C2579">
        <v>5</v>
      </c>
      <c r="D2579">
        <v>26466207</v>
      </c>
      <c r="E2579">
        <f>IF(umap_spectral_clustering_results__6[[#This Row],[corrected_cluster]]&lt;&gt;umap_spectral_clustering_results__6[[#This Row],[cluster]],1,0)</f>
        <v>0</v>
      </c>
    </row>
    <row r="2580" spans="1:5" x14ac:dyDescent="0.3">
      <c r="A2580">
        <v>115041</v>
      </c>
      <c r="B2580">
        <v>1</v>
      </c>
      <c r="C2580">
        <v>1</v>
      </c>
      <c r="D2580">
        <v>90386222</v>
      </c>
      <c r="E2580">
        <f>IF(umap_spectral_clustering_results__6[[#This Row],[corrected_cluster]]&lt;&gt;umap_spectral_clustering_results__6[[#This Row],[cluster]],1,0)</f>
        <v>0</v>
      </c>
    </row>
    <row r="2581" spans="1:5" x14ac:dyDescent="0.3">
      <c r="A2581">
        <v>19337</v>
      </c>
      <c r="B2581">
        <v>4</v>
      </c>
      <c r="C2581">
        <v>4</v>
      </c>
      <c r="D2581">
        <v>55364435</v>
      </c>
      <c r="E2581">
        <f>IF(umap_spectral_clustering_results__6[[#This Row],[corrected_cluster]]&lt;&gt;umap_spectral_clustering_results__6[[#This Row],[cluster]],1,0)</f>
        <v>0</v>
      </c>
    </row>
    <row r="2582" spans="1:5" x14ac:dyDescent="0.3">
      <c r="A2582">
        <v>186234</v>
      </c>
      <c r="B2582">
        <v>5</v>
      </c>
      <c r="C2582">
        <v>5</v>
      </c>
      <c r="D2582">
        <v>15103694</v>
      </c>
      <c r="E2582">
        <f>IF(umap_spectral_clustering_results__6[[#This Row],[corrected_cluster]]&lt;&gt;umap_spectral_clustering_results__6[[#This Row],[cluster]],1,0)</f>
        <v>0</v>
      </c>
    </row>
    <row r="2583" spans="1:5" x14ac:dyDescent="0.3">
      <c r="A2583">
        <v>31654</v>
      </c>
      <c r="B2583">
        <v>4</v>
      </c>
      <c r="C2583">
        <v>4</v>
      </c>
      <c r="D2583">
        <v>40019202</v>
      </c>
      <c r="E2583">
        <f>IF(umap_spectral_clustering_results__6[[#This Row],[corrected_cluster]]&lt;&gt;umap_spectral_clustering_results__6[[#This Row],[cluster]],1,0)</f>
        <v>0</v>
      </c>
    </row>
    <row r="2584" spans="1:5" x14ac:dyDescent="0.3">
      <c r="A2584">
        <v>35333</v>
      </c>
      <c r="B2584">
        <v>3</v>
      </c>
      <c r="C2584">
        <v>4</v>
      </c>
      <c r="D2584">
        <v>55364435</v>
      </c>
      <c r="E2584">
        <f>IF(umap_spectral_clustering_results__6[[#This Row],[corrected_cluster]]&lt;&gt;umap_spectral_clustering_results__6[[#This Row],[cluster]],1,0)</f>
        <v>1</v>
      </c>
    </row>
    <row r="2585" spans="1:5" x14ac:dyDescent="0.3">
      <c r="A2585">
        <v>24963</v>
      </c>
      <c r="B2585">
        <v>4</v>
      </c>
      <c r="C2585">
        <v>4</v>
      </c>
      <c r="D2585">
        <v>40019202</v>
      </c>
      <c r="E2585">
        <f>IF(umap_spectral_clustering_results__6[[#This Row],[corrected_cluster]]&lt;&gt;umap_spectral_clustering_results__6[[#This Row],[cluster]],1,0)</f>
        <v>0</v>
      </c>
    </row>
    <row r="2586" spans="1:5" x14ac:dyDescent="0.3">
      <c r="A2586">
        <v>46339</v>
      </c>
      <c r="B2586">
        <v>4</v>
      </c>
      <c r="C2586">
        <v>4</v>
      </c>
      <c r="D2586">
        <v>70483417</v>
      </c>
      <c r="E2586">
        <f>IF(umap_spectral_clustering_results__6[[#This Row],[corrected_cluster]]&lt;&gt;umap_spectral_clustering_results__6[[#This Row],[cluster]],1,0)</f>
        <v>0</v>
      </c>
    </row>
    <row r="2587" spans="1:5" x14ac:dyDescent="0.3">
      <c r="A2587">
        <v>24807</v>
      </c>
      <c r="B2587">
        <v>4</v>
      </c>
      <c r="C2587">
        <v>4</v>
      </c>
      <c r="D2587">
        <v>83450130</v>
      </c>
      <c r="E2587">
        <f>IF(umap_spectral_clustering_results__6[[#This Row],[corrected_cluster]]&lt;&gt;umap_spectral_clustering_results__6[[#This Row],[cluster]],1,0)</f>
        <v>0</v>
      </c>
    </row>
    <row r="2588" spans="1:5" x14ac:dyDescent="0.3">
      <c r="A2588">
        <v>68513</v>
      </c>
      <c r="B2588">
        <v>4</v>
      </c>
      <c r="C2588">
        <v>4</v>
      </c>
      <c r="D2588">
        <v>75986657</v>
      </c>
      <c r="E2588">
        <f>IF(umap_spectral_clustering_results__6[[#This Row],[corrected_cluster]]&lt;&gt;umap_spectral_clustering_results__6[[#This Row],[cluster]],1,0)</f>
        <v>0</v>
      </c>
    </row>
    <row r="2589" spans="1:5" x14ac:dyDescent="0.3">
      <c r="A2589">
        <v>153325</v>
      </c>
      <c r="B2589">
        <v>1</v>
      </c>
      <c r="C2589">
        <v>1</v>
      </c>
      <c r="D2589">
        <v>62014378</v>
      </c>
      <c r="E2589">
        <f>IF(umap_spectral_clustering_results__6[[#This Row],[corrected_cluster]]&lt;&gt;umap_spectral_clustering_results__6[[#This Row],[cluster]],1,0)</f>
        <v>0</v>
      </c>
    </row>
    <row r="2590" spans="1:5" x14ac:dyDescent="0.3">
      <c r="A2590">
        <v>245846</v>
      </c>
      <c r="B2590">
        <v>5</v>
      </c>
      <c r="C2590">
        <v>5</v>
      </c>
      <c r="D2590">
        <v>62225416</v>
      </c>
      <c r="E2590">
        <f>IF(umap_spectral_clustering_results__6[[#This Row],[corrected_cluster]]&lt;&gt;umap_spectral_clustering_results__6[[#This Row],[cluster]],1,0)</f>
        <v>0</v>
      </c>
    </row>
    <row r="2591" spans="1:5" x14ac:dyDescent="0.3">
      <c r="A2591">
        <v>10398</v>
      </c>
      <c r="B2591">
        <v>4</v>
      </c>
      <c r="C2591">
        <v>4</v>
      </c>
      <c r="D2591">
        <v>75652382</v>
      </c>
      <c r="E2591">
        <f>IF(umap_spectral_clustering_results__6[[#This Row],[corrected_cluster]]&lt;&gt;umap_spectral_clustering_results__6[[#This Row],[cluster]],1,0)</f>
        <v>0</v>
      </c>
    </row>
    <row r="2592" spans="1:5" x14ac:dyDescent="0.3">
      <c r="A2592">
        <v>144580</v>
      </c>
      <c r="B2592">
        <v>1</v>
      </c>
      <c r="C2592">
        <v>1</v>
      </c>
      <c r="D2592">
        <v>90386222</v>
      </c>
      <c r="E2592">
        <f>IF(umap_spectral_clustering_results__6[[#This Row],[corrected_cluster]]&lt;&gt;umap_spectral_clustering_results__6[[#This Row],[cluster]],1,0)</f>
        <v>0</v>
      </c>
    </row>
    <row r="2593" spans="1:5" x14ac:dyDescent="0.3">
      <c r="A2593">
        <v>168723</v>
      </c>
      <c r="B2593">
        <v>4</v>
      </c>
      <c r="C2593">
        <v>4</v>
      </c>
      <c r="D2593">
        <v>77329636</v>
      </c>
      <c r="E2593">
        <f>IF(umap_spectral_clustering_results__6[[#This Row],[corrected_cluster]]&lt;&gt;umap_spectral_clustering_results__6[[#This Row],[cluster]],1,0)</f>
        <v>0</v>
      </c>
    </row>
    <row r="2594" spans="1:5" x14ac:dyDescent="0.3">
      <c r="A2594">
        <v>264156</v>
      </c>
      <c r="B2594">
        <v>5</v>
      </c>
      <c r="C2594">
        <v>5</v>
      </c>
      <c r="D2594">
        <v>14119474</v>
      </c>
      <c r="E2594">
        <f>IF(umap_spectral_clustering_results__6[[#This Row],[corrected_cluster]]&lt;&gt;umap_spectral_clustering_results__6[[#This Row],[cluster]],1,0)</f>
        <v>0</v>
      </c>
    </row>
    <row r="2595" spans="1:5" x14ac:dyDescent="0.3">
      <c r="A2595">
        <v>296773</v>
      </c>
      <c r="B2595">
        <v>5</v>
      </c>
      <c r="C2595">
        <v>5</v>
      </c>
      <c r="D2595">
        <v>23255817</v>
      </c>
      <c r="E2595">
        <f>IF(umap_spectral_clustering_results__6[[#This Row],[corrected_cluster]]&lt;&gt;umap_spectral_clustering_results__6[[#This Row],[cluster]],1,0)</f>
        <v>0</v>
      </c>
    </row>
    <row r="2596" spans="1:5" x14ac:dyDescent="0.3">
      <c r="A2596">
        <v>79252</v>
      </c>
      <c r="B2596">
        <v>1</v>
      </c>
      <c r="C2596">
        <v>1</v>
      </c>
      <c r="D2596">
        <v>62014378</v>
      </c>
      <c r="E2596">
        <f>IF(umap_spectral_clustering_results__6[[#This Row],[corrected_cluster]]&lt;&gt;umap_spectral_clustering_results__6[[#This Row],[cluster]],1,0)</f>
        <v>0</v>
      </c>
    </row>
    <row r="2597" spans="1:5" x14ac:dyDescent="0.3">
      <c r="A2597">
        <v>42269</v>
      </c>
      <c r="B2597">
        <v>4</v>
      </c>
      <c r="C2597">
        <v>4</v>
      </c>
      <c r="D2597">
        <v>83450130</v>
      </c>
      <c r="E2597">
        <f>IF(umap_spectral_clustering_results__6[[#This Row],[corrected_cluster]]&lt;&gt;umap_spectral_clustering_results__6[[#This Row],[cluster]],1,0)</f>
        <v>0</v>
      </c>
    </row>
    <row r="2598" spans="1:5" x14ac:dyDescent="0.3">
      <c r="A2598">
        <v>9877</v>
      </c>
      <c r="B2598">
        <v>4</v>
      </c>
      <c r="C2598">
        <v>4</v>
      </c>
      <c r="D2598">
        <v>55364435</v>
      </c>
      <c r="E2598">
        <f>IF(umap_spectral_clustering_results__6[[#This Row],[corrected_cluster]]&lt;&gt;umap_spectral_clustering_results__6[[#This Row],[cluster]],1,0)</f>
        <v>0</v>
      </c>
    </row>
    <row r="2599" spans="1:5" x14ac:dyDescent="0.3">
      <c r="A2599">
        <v>62056</v>
      </c>
      <c r="B2599">
        <v>4</v>
      </c>
      <c r="C2599">
        <v>4</v>
      </c>
      <c r="D2599">
        <v>10964686</v>
      </c>
      <c r="E2599">
        <f>IF(umap_spectral_clustering_results__6[[#This Row],[corrected_cluster]]&lt;&gt;umap_spectral_clustering_results__6[[#This Row],[cluster]],1,0)</f>
        <v>0</v>
      </c>
    </row>
    <row r="2600" spans="1:5" x14ac:dyDescent="0.3">
      <c r="A2600">
        <v>128295</v>
      </c>
      <c r="B2600">
        <v>1</v>
      </c>
      <c r="C2600">
        <v>1</v>
      </c>
      <c r="D2600">
        <v>62014378</v>
      </c>
      <c r="E2600">
        <f>IF(umap_spectral_clustering_results__6[[#This Row],[corrected_cluster]]&lt;&gt;umap_spectral_clustering_results__6[[#This Row],[cluster]],1,0)</f>
        <v>0</v>
      </c>
    </row>
    <row r="2601" spans="1:5" x14ac:dyDescent="0.3">
      <c r="A2601">
        <v>19730</v>
      </c>
      <c r="B2601">
        <v>4</v>
      </c>
      <c r="C2601">
        <v>4</v>
      </c>
      <c r="D2601">
        <v>83450130</v>
      </c>
      <c r="E2601">
        <f>IF(umap_spectral_clustering_results__6[[#This Row],[corrected_cluster]]&lt;&gt;umap_spectral_clustering_results__6[[#This Row],[cluster]],1,0)</f>
        <v>0</v>
      </c>
    </row>
    <row r="2602" spans="1:5" x14ac:dyDescent="0.3">
      <c r="A2602">
        <v>86213</v>
      </c>
      <c r="B2602">
        <v>1</v>
      </c>
      <c r="C2602">
        <v>1</v>
      </c>
      <c r="D2602">
        <v>62014378</v>
      </c>
      <c r="E2602">
        <f>IF(umap_spectral_clustering_results__6[[#This Row],[corrected_cluster]]&lt;&gt;umap_spectral_clustering_results__6[[#This Row],[cluster]],1,0)</f>
        <v>0</v>
      </c>
    </row>
    <row r="2603" spans="1:5" x14ac:dyDescent="0.3">
      <c r="A2603">
        <v>178854</v>
      </c>
      <c r="B2603">
        <v>5</v>
      </c>
      <c r="C2603">
        <v>5</v>
      </c>
      <c r="D2603">
        <v>62225416</v>
      </c>
      <c r="E2603">
        <f>IF(umap_spectral_clustering_results__6[[#This Row],[corrected_cluster]]&lt;&gt;umap_spectral_clustering_results__6[[#This Row],[cluster]],1,0)</f>
        <v>0</v>
      </c>
    </row>
    <row r="2604" spans="1:5" x14ac:dyDescent="0.3">
      <c r="A2604">
        <v>88634</v>
      </c>
      <c r="B2604">
        <v>1</v>
      </c>
      <c r="C2604">
        <v>1</v>
      </c>
      <c r="D2604">
        <v>62014378</v>
      </c>
      <c r="E2604">
        <f>IF(umap_spectral_clustering_results__6[[#This Row],[corrected_cluster]]&lt;&gt;umap_spectral_clustering_results__6[[#This Row],[cluster]],1,0)</f>
        <v>0</v>
      </c>
    </row>
    <row r="2605" spans="1:5" x14ac:dyDescent="0.3">
      <c r="A2605">
        <v>280180</v>
      </c>
      <c r="B2605">
        <v>5</v>
      </c>
      <c r="C2605">
        <v>5</v>
      </c>
      <c r="D2605">
        <v>14119474</v>
      </c>
      <c r="E2605">
        <f>IF(umap_spectral_clustering_results__6[[#This Row],[corrected_cluster]]&lt;&gt;umap_spectral_clustering_results__6[[#This Row],[cluster]],1,0)</f>
        <v>0</v>
      </c>
    </row>
    <row r="2606" spans="1:5" x14ac:dyDescent="0.3">
      <c r="A2606">
        <v>246064</v>
      </c>
      <c r="B2606">
        <v>5</v>
      </c>
      <c r="C2606">
        <v>5</v>
      </c>
      <c r="D2606">
        <v>15103694</v>
      </c>
      <c r="E2606">
        <f>IF(umap_spectral_clustering_results__6[[#This Row],[corrected_cluster]]&lt;&gt;umap_spectral_clustering_results__6[[#This Row],[cluster]],1,0)</f>
        <v>0</v>
      </c>
    </row>
    <row r="2607" spans="1:5" x14ac:dyDescent="0.3">
      <c r="A2607">
        <v>265271</v>
      </c>
      <c r="B2607">
        <v>5</v>
      </c>
      <c r="C2607">
        <v>5</v>
      </c>
      <c r="D2607">
        <v>26466207</v>
      </c>
      <c r="E2607">
        <f>IF(umap_spectral_clustering_results__6[[#This Row],[corrected_cluster]]&lt;&gt;umap_spectral_clustering_results__6[[#This Row],[cluster]],1,0)</f>
        <v>0</v>
      </c>
    </row>
    <row r="2608" spans="1:5" x14ac:dyDescent="0.3">
      <c r="A2608">
        <v>55702</v>
      </c>
      <c r="B2608">
        <v>4</v>
      </c>
      <c r="C2608">
        <v>4</v>
      </c>
      <c r="D2608">
        <v>83450130</v>
      </c>
      <c r="E2608">
        <f>IF(umap_spectral_clustering_results__6[[#This Row],[corrected_cluster]]&lt;&gt;umap_spectral_clustering_results__6[[#This Row],[cluster]],1,0)</f>
        <v>0</v>
      </c>
    </row>
    <row r="2609" spans="1:5" x14ac:dyDescent="0.3">
      <c r="A2609">
        <v>268852</v>
      </c>
      <c r="B2609">
        <v>5</v>
      </c>
      <c r="C2609">
        <v>5</v>
      </c>
      <c r="D2609">
        <v>15103694</v>
      </c>
      <c r="E2609">
        <f>IF(umap_spectral_clustering_results__6[[#This Row],[corrected_cluster]]&lt;&gt;umap_spectral_clustering_results__6[[#This Row],[cluster]],1,0)</f>
        <v>0</v>
      </c>
    </row>
    <row r="2610" spans="1:5" x14ac:dyDescent="0.3">
      <c r="A2610">
        <v>45276</v>
      </c>
      <c r="B2610">
        <v>3</v>
      </c>
      <c r="C2610">
        <v>3</v>
      </c>
      <c r="D2610">
        <v>50011542</v>
      </c>
      <c r="E2610">
        <f>IF(umap_spectral_clustering_results__6[[#This Row],[corrected_cluster]]&lt;&gt;umap_spectral_clustering_results__6[[#This Row],[cluster]],1,0)</f>
        <v>0</v>
      </c>
    </row>
    <row r="2611" spans="1:5" x14ac:dyDescent="0.3">
      <c r="A2611">
        <v>27103</v>
      </c>
      <c r="B2611">
        <v>4</v>
      </c>
      <c r="C2611">
        <v>4</v>
      </c>
      <c r="D2611">
        <v>75652382</v>
      </c>
      <c r="E2611">
        <f>IF(umap_spectral_clustering_results__6[[#This Row],[corrected_cluster]]&lt;&gt;umap_spectral_clustering_results__6[[#This Row],[cluster]],1,0)</f>
        <v>0</v>
      </c>
    </row>
    <row r="2612" spans="1:5" x14ac:dyDescent="0.3">
      <c r="A2612">
        <v>75362</v>
      </c>
      <c r="B2612">
        <v>3</v>
      </c>
      <c r="C2612">
        <v>4</v>
      </c>
      <c r="D2612">
        <v>10964686</v>
      </c>
      <c r="E2612">
        <f>IF(umap_spectral_clustering_results__6[[#This Row],[corrected_cluster]]&lt;&gt;umap_spectral_clustering_results__6[[#This Row],[cluster]],1,0)</f>
        <v>1</v>
      </c>
    </row>
    <row r="2613" spans="1:5" x14ac:dyDescent="0.3">
      <c r="A2613">
        <v>191356</v>
      </c>
      <c r="B2613">
        <v>5</v>
      </c>
      <c r="C2613">
        <v>5</v>
      </c>
      <c r="D2613">
        <v>64963739</v>
      </c>
      <c r="E2613">
        <f>IF(umap_spectral_clustering_results__6[[#This Row],[corrected_cluster]]&lt;&gt;umap_spectral_clustering_results__6[[#This Row],[cluster]],1,0)</f>
        <v>0</v>
      </c>
    </row>
    <row r="2614" spans="1:5" x14ac:dyDescent="0.3">
      <c r="A2614">
        <v>147026</v>
      </c>
      <c r="B2614">
        <v>1</v>
      </c>
      <c r="C2614">
        <v>1</v>
      </c>
      <c r="D2614">
        <v>68395620</v>
      </c>
      <c r="E2614">
        <f>IF(umap_spectral_clustering_results__6[[#This Row],[corrected_cluster]]&lt;&gt;umap_spectral_clustering_results__6[[#This Row],[cluster]],1,0)</f>
        <v>0</v>
      </c>
    </row>
    <row r="2615" spans="1:5" x14ac:dyDescent="0.3">
      <c r="A2615">
        <v>266935</v>
      </c>
      <c r="B2615">
        <v>5</v>
      </c>
      <c r="C2615">
        <v>5</v>
      </c>
      <c r="D2615">
        <v>62225416</v>
      </c>
      <c r="E2615">
        <f>IF(umap_spectral_clustering_results__6[[#This Row],[corrected_cluster]]&lt;&gt;umap_spectral_clustering_results__6[[#This Row],[cluster]],1,0)</f>
        <v>0</v>
      </c>
    </row>
    <row r="2616" spans="1:5" x14ac:dyDescent="0.3">
      <c r="A2616">
        <v>179019</v>
      </c>
      <c r="B2616">
        <v>5</v>
      </c>
      <c r="C2616">
        <v>5</v>
      </c>
      <c r="D2616">
        <v>24683694</v>
      </c>
      <c r="E2616">
        <f>IF(umap_spectral_clustering_results__6[[#This Row],[corrected_cluster]]&lt;&gt;umap_spectral_clustering_results__6[[#This Row],[cluster]],1,0)</f>
        <v>0</v>
      </c>
    </row>
    <row r="2617" spans="1:5" x14ac:dyDescent="0.3">
      <c r="A2617">
        <v>13228</v>
      </c>
      <c r="B2617">
        <v>4</v>
      </c>
      <c r="C2617">
        <v>4</v>
      </c>
      <c r="D2617">
        <v>40019202</v>
      </c>
      <c r="E2617">
        <f>IF(umap_spectral_clustering_results__6[[#This Row],[corrected_cluster]]&lt;&gt;umap_spectral_clustering_results__6[[#This Row],[cluster]],1,0)</f>
        <v>0</v>
      </c>
    </row>
    <row r="2618" spans="1:5" x14ac:dyDescent="0.3">
      <c r="A2618">
        <v>134603</v>
      </c>
      <c r="B2618">
        <v>1</v>
      </c>
      <c r="C2618">
        <v>1</v>
      </c>
      <c r="D2618">
        <v>62014378</v>
      </c>
      <c r="E2618">
        <f>IF(umap_spectral_clustering_results__6[[#This Row],[corrected_cluster]]&lt;&gt;umap_spectral_clustering_results__6[[#This Row],[cluster]],1,0)</f>
        <v>0</v>
      </c>
    </row>
    <row r="2619" spans="1:5" x14ac:dyDescent="0.3">
      <c r="A2619">
        <v>176985</v>
      </c>
      <c r="B2619">
        <v>5</v>
      </c>
      <c r="C2619">
        <v>5</v>
      </c>
      <c r="D2619">
        <v>62225416</v>
      </c>
      <c r="E2619">
        <f>IF(umap_spectral_clustering_results__6[[#This Row],[corrected_cluster]]&lt;&gt;umap_spectral_clustering_results__6[[#This Row],[cluster]],1,0)</f>
        <v>0</v>
      </c>
    </row>
    <row r="2620" spans="1:5" x14ac:dyDescent="0.3">
      <c r="A2620">
        <v>8954</v>
      </c>
      <c r="B2620">
        <v>3</v>
      </c>
      <c r="C2620">
        <v>4</v>
      </c>
      <c r="D2620">
        <v>75652382</v>
      </c>
      <c r="E2620">
        <f>IF(umap_spectral_clustering_results__6[[#This Row],[corrected_cluster]]&lt;&gt;umap_spectral_clustering_results__6[[#This Row],[cluster]],1,0)</f>
        <v>1</v>
      </c>
    </row>
    <row r="2621" spans="1:5" x14ac:dyDescent="0.3">
      <c r="A2621">
        <v>26782</v>
      </c>
      <c r="B2621">
        <v>3</v>
      </c>
      <c r="C2621">
        <v>4</v>
      </c>
      <c r="D2621">
        <v>75652382</v>
      </c>
      <c r="E2621">
        <f>IF(umap_spectral_clustering_results__6[[#This Row],[corrected_cluster]]&lt;&gt;umap_spectral_clustering_results__6[[#This Row],[cluster]],1,0)</f>
        <v>1</v>
      </c>
    </row>
    <row r="2622" spans="1:5" x14ac:dyDescent="0.3">
      <c r="A2622">
        <v>245455</v>
      </c>
      <c r="B2622">
        <v>5</v>
      </c>
      <c r="C2622">
        <v>5</v>
      </c>
      <c r="D2622">
        <v>62225416</v>
      </c>
      <c r="E2622">
        <f>IF(umap_spectral_clustering_results__6[[#This Row],[corrected_cluster]]&lt;&gt;umap_spectral_clustering_results__6[[#This Row],[cluster]],1,0)</f>
        <v>0</v>
      </c>
    </row>
    <row r="2623" spans="1:5" x14ac:dyDescent="0.3">
      <c r="A2623">
        <v>231927</v>
      </c>
      <c r="B2623">
        <v>5</v>
      </c>
      <c r="C2623">
        <v>5</v>
      </c>
      <c r="D2623">
        <v>15103694</v>
      </c>
      <c r="E2623">
        <f>IF(umap_spectral_clustering_results__6[[#This Row],[corrected_cluster]]&lt;&gt;umap_spectral_clustering_results__6[[#This Row],[cluster]],1,0)</f>
        <v>0</v>
      </c>
    </row>
    <row r="2624" spans="1:5" x14ac:dyDescent="0.3">
      <c r="A2624">
        <v>130559</v>
      </c>
      <c r="B2624">
        <v>1</v>
      </c>
      <c r="C2624">
        <v>1</v>
      </c>
      <c r="D2624">
        <v>62014378</v>
      </c>
      <c r="E2624">
        <f>IF(umap_spectral_clustering_results__6[[#This Row],[corrected_cluster]]&lt;&gt;umap_spectral_clustering_results__6[[#This Row],[cluster]],1,0)</f>
        <v>0</v>
      </c>
    </row>
    <row r="2625" spans="1:5" x14ac:dyDescent="0.3">
      <c r="A2625">
        <v>244029</v>
      </c>
      <c r="B2625">
        <v>5</v>
      </c>
      <c r="C2625">
        <v>5</v>
      </c>
      <c r="D2625">
        <v>26466207</v>
      </c>
      <c r="E2625">
        <f>IF(umap_spectral_clustering_results__6[[#This Row],[corrected_cluster]]&lt;&gt;umap_spectral_clustering_results__6[[#This Row],[cluster]],1,0)</f>
        <v>0</v>
      </c>
    </row>
    <row r="2626" spans="1:5" x14ac:dyDescent="0.3">
      <c r="A2626">
        <v>63217</v>
      </c>
      <c r="B2626">
        <v>4</v>
      </c>
      <c r="C2626">
        <v>4</v>
      </c>
      <c r="D2626">
        <v>55364435</v>
      </c>
      <c r="E2626">
        <f>IF(umap_spectral_clustering_results__6[[#This Row],[corrected_cluster]]&lt;&gt;umap_spectral_clustering_results__6[[#This Row],[cluster]],1,0)</f>
        <v>0</v>
      </c>
    </row>
    <row r="2627" spans="1:5" x14ac:dyDescent="0.3">
      <c r="A2627">
        <v>73695</v>
      </c>
      <c r="B2627">
        <v>3</v>
      </c>
      <c r="C2627">
        <v>4</v>
      </c>
      <c r="D2627">
        <v>75652382</v>
      </c>
      <c r="E2627">
        <f>IF(umap_spectral_clustering_results__6[[#This Row],[corrected_cluster]]&lt;&gt;umap_spectral_clustering_results__6[[#This Row],[cluster]],1,0)</f>
        <v>1</v>
      </c>
    </row>
    <row r="2628" spans="1:5" x14ac:dyDescent="0.3">
      <c r="A2628">
        <v>40467</v>
      </c>
      <c r="B2628">
        <v>4</v>
      </c>
      <c r="C2628">
        <v>4</v>
      </c>
      <c r="D2628">
        <v>75986657</v>
      </c>
      <c r="E2628">
        <f>IF(umap_spectral_clustering_results__6[[#This Row],[corrected_cluster]]&lt;&gt;umap_spectral_clustering_results__6[[#This Row],[cluster]],1,0)</f>
        <v>0</v>
      </c>
    </row>
    <row r="2629" spans="1:5" x14ac:dyDescent="0.3">
      <c r="A2629">
        <v>154239</v>
      </c>
      <c r="B2629">
        <v>4</v>
      </c>
      <c r="C2629">
        <v>4</v>
      </c>
      <c r="D2629">
        <v>67716412</v>
      </c>
      <c r="E2629">
        <f>IF(umap_spectral_clustering_results__6[[#This Row],[corrected_cluster]]&lt;&gt;umap_spectral_clustering_results__6[[#This Row],[cluster]],1,0)</f>
        <v>0</v>
      </c>
    </row>
    <row r="2630" spans="1:5" x14ac:dyDescent="0.3">
      <c r="A2630">
        <v>178469</v>
      </c>
      <c r="B2630">
        <v>5</v>
      </c>
      <c r="C2630">
        <v>5</v>
      </c>
      <c r="D2630">
        <v>23255817</v>
      </c>
      <c r="E2630">
        <f>IF(umap_spectral_clustering_results__6[[#This Row],[corrected_cluster]]&lt;&gt;umap_spectral_clustering_results__6[[#This Row],[cluster]],1,0)</f>
        <v>0</v>
      </c>
    </row>
    <row r="2631" spans="1:5" x14ac:dyDescent="0.3">
      <c r="A2631">
        <v>271419</v>
      </c>
      <c r="B2631">
        <v>5</v>
      </c>
      <c r="C2631">
        <v>5</v>
      </c>
      <c r="D2631">
        <v>62225416</v>
      </c>
      <c r="E2631">
        <f>IF(umap_spectral_clustering_results__6[[#This Row],[corrected_cluster]]&lt;&gt;umap_spectral_clustering_results__6[[#This Row],[cluster]],1,0)</f>
        <v>0</v>
      </c>
    </row>
    <row r="2632" spans="1:5" x14ac:dyDescent="0.3">
      <c r="A2632">
        <v>226519</v>
      </c>
      <c r="B2632">
        <v>5</v>
      </c>
      <c r="C2632">
        <v>5</v>
      </c>
      <c r="D2632">
        <v>24683694</v>
      </c>
      <c r="E2632">
        <f>IF(umap_spectral_clustering_results__6[[#This Row],[corrected_cluster]]&lt;&gt;umap_spectral_clustering_results__6[[#This Row],[cluster]],1,0)</f>
        <v>0</v>
      </c>
    </row>
    <row r="2633" spans="1:5" x14ac:dyDescent="0.3">
      <c r="A2633">
        <v>129599</v>
      </c>
      <c r="B2633">
        <v>1</v>
      </c>
      <c r="C2633">
        <v>1</v>
      </c>
      <c r="D2633">
        <v>62014378</v>
      </c>
      <c r="E2633">
        <f>IF(umap_spectral_clustering_results__6[[#This Row],[corrected_cluster]]&lt;&gt;umap_spectral_clustering_results__6[[#This Row],[cluster]],1,0)</f>
        <v>0</v>
      </c>
    </row>
    <row r="2634" spans="1:5" x14ac:dyDescent="0.3">
      <c r="A2634">
        <v>113531</v>
      </c>
      <c r="B2634">
        <v>1</v>
      </c>
      <c r="C2634">
        <v>1</v>
      </c>
      <c r="D2634">
        <v>62014378</v>
      </c>
      <c r="E2634">
        <f>IF(umap_spectral_clustering_results__6[[#This Row],[corrected_cluster]]&lt;&gt;umap_spectral_clustering_results__6[[#This Row],[cluster]],1,0)</f>
        <v>0</v>
      </c>
    </row>
    <row r="2635" spans="1:5" x14ac:dyDescent="0.3">
      <c r="A2635">
        <v>68341</v>
      </c>
      <c r="B2635">
        <v>4</v>
      </c>
      <c r="C2635">
        <v>4</v>
      </c>
      <c r="D2635">
        <v>10964686</v>
      </c>
      <c r="E2635">
        <f>IF(umap_spectral_clustering_results__6[[#This Row],[corrected_cluster]]&lt;&gt;umap_spectral_clustering_results__6[[#This Row],[cluster]],1,0)</f>
        <v>0</v>
      </c>
    </row>
    <row r="2636" spans="1:5" x14ac:dyDescent="0.3">
      <c r="A2636">
        <v>126471</v>
      </c>
      <c r="B2636">
        <v>1</v>
      </c>
      <c r="C2636">
        <v>1</v>
      </c>
      <c r="D2636">
        <v>62014378</v>
      </c>
      <c r="E2636">
        <f>IF(umap_spectral_clustering_results__6[[#This Row],[corrected_cluster]]&lt;&gt;umap_spectral_clustering_results__6[[#This Row],[cluster]],1,0)</f>
        <v>0</v>
      </c>
    </row>
    <row r="2637" spans="1:5" x14ac:dyDescent="0.3">
      <c r="A2637">
        <v>34793</v>
      </c>
      <c r="B2637">
        <v>4</v>
      </c>
      <c r="C2637">
        <v>4</v>
      </c>
      <c r="D2637">
        <v>70483417</v>
      </c>
      <c r="E2637">
        <f>IF(umap_spectral_clustering_results__6[[#This Row],[corrected_cluster]]&lt;&gt;umap_spectral_clustering_results__6[[#This Row],[cluster]],1,0)</f>
        <v>0</v>
      </c>
    </row>
    <row r="2638" spans="1:5" x14ac:dyDescent="0.3">
      <c r="A2638">
        <v>167600</v>
      </c>
      <c r="B2638">
        <v>4</v>
      </c>
      <c r="C2638">
        <v>4</v>
      </c>
      <c r="D2638">
        <v>43338066</v>
      </c>
      <c r="E2638">
        <f>IF(umap_spectral_clustering_results__6[[#This Row],[corrected_cluster]]&lt;&gt;umap_spectral_clustering_results__6[[#This Row],[cluster]],1,0)</f>
        <v>0</v>
      </c>
    </row>
    <row r="2639" spans="1:5" x14ac:dyDescent="0.3">
      <c r="A2639">
        <v>143046</v>
      </c>
      <c r="B2639">
        <v>1</v>
      </c>
      <c r="C2639">
        <v>1</v>
      </c>
      <c r="D2639">
        <v>90386222</v>
      </c>
      <c r="E2639">
        <f>IF(umap_spectral_clustering_results__6[[#This Row],[corrected_cluster]]&lt;&gt;umap_spectral_clustering_results__6[[#This Row],[cluster]],1,0)</f>
        <v>0</v>
      </c>
    </row>
    <row r="2640" spans="1:5" x14ac:dyDescent="0.3">
      <c r="A2640">
        <v>92437</v>
      </c>
      <c r="B2640">
        <v>1</v>
      </c>
      <c r="C2640">
        <v>1</v>
      </c>
      <c r="D2640">
        <v>68395620</v>
      </c>
      <c r="E2640">
        <f>IF(umap_spectral_clustering_results__6[[#This Row],[corrected_cluster]]&lt;&gt;umap_spectral_clustering_results__6[[#This Row],[cluster]],1,0)</f>
        <v>0</v>
      </c>
    </row>
    <row r="2641" spans="1:5" x14ac:dyDescent="0.3">
      <c r="A2641">
        <v>213777</v>
      </c>
      <c r="B2641">
        <v>5</v>
      </c>
      <c r="C2641">
        <v>5</v>
      </c>
      <c r="D2641">
        <v>14119474</v>
      </c>
      <c r="E2641">
        <f>IF(umap_spectral_clustering_results__6[[#This Row],[corrected_cluster]]&lt;&gt;umap_spectral_clustering_results__6[[#This Row],[cluster]],1,0)</f>
        <v>0</v>
      </c>
    </row>
    <row r="2642" spans="1:5" x14ac:dyDescent="0.3">
      <c r="A2642">
        <v>213034</v>
      </c>
      <c r="B2642">
        <v>5</v>
      </c>
      <c r="C2642">
        <v>5</v>
      </c>
      <c r="D2642">
        <v>23255817</v>
      </c>
      <c r="E2642">
        <f>IF(umap_spectral_clustering_results__6[[#This Row],[corrected_cluster]]&lt;&gt;umap_spectral_clustering_results__6[[#This Row],[cluster]],1,0)</f>
        <v>0</v>
      </c>
    </row>
    <row r="2643" spans="1:5" x14ac:dyDescent="0.3">
      <c r="A2643">
        <v>259724</v>
      </c>
      <c r="B2643">
        <v>5</v>
      </c>
      <c r="C2643">
        <v>5</v>
      </c>
      <c r="D2643">
        <v>26466207</v>
      </c>
      <c r="E2643">
        <f>IF(umap_spectral_clustering_results__6[[#This Row],[corrected_cluster]]&lt;&gt;umap_spectral_clustering_results__6[[#This Row],[cluster]],1,0)</f>
        <v>0</v>
      </c>
    </row>
    <row r="2644" spans="1:5" x14ac:dyDescent="0.3">
      <c r="A2644">
        <v>164508</v>
      </c>
      <c r="B2644">
        <v>4</v>
      </c>
      <c r="C2644">
        <v>4</v>
      </c>
      <c r="D2644">
        <v>65142471</v>
      </c>
      <c r="E2644">
        <f>IF(umap_spectral_clustering_results__6[[#This Row],[corrected_cluster]]&lt;&gt;umap_spectral_clustering_results__6[[#This Row],[cluster]],1,0)</f>
        <v>0</v>
      </c>
    </row>
    <row r="2645" spans="1:5" x14ac:dyDescent="0.3">
      <c r="A2645">
        <v>44618</v>
      </c>
      <c r="B2645">
        <v>4</v>
      </c>
      <c r="C2645">
        <v>4</v>
      </c>
      <c r="D2645">
        <v>55364435</v>
      </c>
      <c r="E2645">
        <f>IF(umap_spectral_clustering_results__6[[#This Row],[corrected_cluster]]&lt;&gt;umap_spectral_clustering_results__6[[#This Row],[cluster]],1,0)</f>
        <v>0</v>
      </c>
    </row>
    <row r="2646" spans="1:5" x14ac:dyDescent="0.3">
      <c r="A2646">
        <v>302876</v>
      </c>
      <c r="B2646">
        <v>5</v>
      </c>
      <c r="C2646">
        <v>5</v>
      </c>
      <c r="D2646">
        <v>62225416</v>
      </c>
      <c r="E2646">
        <f>IF(umap_spectral_clustering_results__6[[#This Row],[corrected_cluster]]&lt;&gt;umap_spectral_clustering_results__6[[#This Row],[cluster]],1,0)</f>
        <v>0</v>
      </c>
    </row>
    <row r="2647" spans="1:5" x14ac:dyDescent="0.3">
      <c r="A2647">
        <v>209993</v>
      </c>
      <c r="B2647">
        <v>5</v>
      </c>
      <c r="C2647">
        <v>5</v>
      </c>
      <c r="D2647">
        <v>14119474</v>
      </c>
      <c r="E2647">
        <f>IF(umap_spectral_clustering_results__6[[#This Row],[corrected_cluster]]&lt;&gt;umap_spectral_clustering_results__6[[#This Row],[cluster]],1,0)</f>
        <v>0</v>
      </c>
    </row>
    <row r="2648" spans="1:5" x14ac:dyDescent="0.3">
      <c r="A2648">
        <v>209023</v>
      </c>
      <c r="B2648">
        <v>5</v>
      </c>
      <c r="C2648">
        <v>5</v>
      </c>
      <c r="D2648">
        <v>15103694</v>
      </c>
      <c r="E2648">
        <f>IF(umap_spectral_clustering_results__6[[#This Row],[corrected_cluster]]&lt;&gt;umap_spectral_clustering_results__6[[#This Row],[cluster]],1,0)</f>
        <v>0</v>
      </c>
    </row>
    <row r="2649" spans="1:5" x14ac:dyDescent="0.3">
      <c r="A2649">
        <v>100515</v>
      </c>
      <c r="B2649">
        <v>1</v>
      </c>
      <c r="C2649">
        <v>1</v>
      </c>
      <c r="D2649">
        <v>62014378</v>
      </c>
      <c r="E2649">
        <f>IF(umap_spectral_clustering_results__6[[#This Row],[corrected_cluster]]&lt;&gt;umap_spectral_clustering_results__6[[#This Row],[cluster]],1,0)</f>
        <v>0</v>
      </c>
    </row>
    <row r="2650" spans="1:5" x14ac:dyDescent="0.3">
      <c r="A2650">
        <v>68009</v>
      </c>
      <c r="B2650">
        <v>4</v>
      </c>
      <c r="C2650">
        <v>4</v>
      </c>
      <c r="D2650">
        <v>75986657</v>
      </c>
      <c r="E2650">
        <f>IF(umap_spectral_clustering_results__6[[#This Row],[corrected_cluster]]&lt;&gt;umap_spectral_clustering_results__6[[#This Row],[cluster]],1,0)</f>
        <v>0</v>
      </c>
    </row>
    <row r="2651" spans="1:5" x14ac:dyDescent="0.3">
      <c r="A2651">
        <v>231169</v>
      </c>
      <c r="B2651">
        <v>5</v>
      </c>
      <c r="C2651">
        <v>5</v>
      </c>
      <c r="D2651">
        <v>33633783</v>
      </c>
      <c r="E2651">
        <f>IF(umap_spectral_clustering_results__6[[#This Row],[corrected_cluster]]&lt;&gt;umap_spectral_clustering_results__6[[#This Row],[cluster]],1,0)</f>
        <v>0</v>
      </c>
    </row>
    <row r="2652" spans="1:5" x14ac:dyDescent="0.3">
      <c r="A2652">
        <v>228344</v>
      </c>
      <c r="B2652">
        <v>5</v>
      </c>
      <c r="C2652">
        <v>5</v>
      </c>
      <c r="D2652">
        <v>64963739</v>
      </c>
      <c r="E2652">
        <f>IF(umap_spectral_clustering_results__6[[#This Row],[corrected_cluster]]&lt;&gt;umap_spectral_clustering_results__6[[#This Row],[cluster]],1,0)</f>
        <v>0</v>
      </c>
    </row>
    <row r="2653" spans="1:5" x14ac:dyDescent="0.3">
      <c r="A2653">
        <v>274566</v>
      </c>
      <c r="B2653">
        <v>5</v>
      </c>
      <c r="C2653">
        <v>5</v>
      </c>
      <c r="D2653">
        <v>26466207</v>
      </c>
      <c r="E2653">
        <f>IF(umap_spectral_clustering_results__6[[#This Row],[corrected_cluster]]&lt;&gt;umap_spectral_clustering_results__6[[#This Row],[cluster]],1,0)</f>
        <v>0</v>
      </c>
    </row>
    <row r="2654" spans="1:5" x14ac:dyDescent="0.3">
      <c r="A2654">
        <v>94017</v>
      </c>
      <c r="B2654">
        <v>1</v>
      </c>
      <c r="C2654">
        <v>1</v>
      </c>
      <c r="D2654">
        <v>31527279</v>
      </c>
      <c r="E2654">
        <f>IF(umap_spectral_clustering_results__6[[#This Row],[corrected_cluster]]&lt;&gt;umap_spectral_clustering_results__6[[#This Row],[cluster]],1,0)</f>
        <v>0</v>
      </c>
    </row>
    <row r="2655" spans="1:5" x14ac:dyDescent="0.3">
      <c r="A2655">
        <v>100392</v>
      </c>
      <c r="B2655">
        <v>1</v>
      </c>
      <c r="C2655">
        <v>1</v>
      </c>
      <c r="D2655">
        <v>68395620</v>
      </c>
      <c r="E2655">
        <f>IF(umap_spectral_clustering_results__6[[#This Row],[corrected_cluster]]&lt;&gt;umap_spectral_clustering_results__6[[#This Row],[cluster]],1,0)</f>
        <v>0</v>
      </c>
    </row>
    <row r="2656" spans="1:5" x14ac:dyDescent="0.3">
      <c r="A2656">
        <v>53331</v>
      </c>
      <c r="B2656">
        <v>3</v>
      </c>
      <c r="C2656">
        <v>3</v>
      </c>
      <c r="D2656">
        <v>50011542</v>
      </c>
      <c r="E2656">
        <f>IF(umap_spectral_clustering_results__6[[#This Row],[corrected_cluster]]&lt;&gt;umap_spectral_clustering_results__6[[#This Row],[cluster]],1,0)</f>
        <v>0</v>
      </c>
    </row>
    <row r="2657" spans="1:5" x14ac:dyDescent="0.3">
      <c r="A2657">
        <v>123427</v>
      </c>
      <c r="B2657">
        <v>1</v>
      </c>
      <c r="C2657">
        <v>1</v>
      </c>
      <c r="D2657">
        <v>90386222</v>
      </c>
      <c r="E2657">
        <f>IF(umap_spectral_clustering_results__6[[#This Row],[corrected_cluster]]&lt;&gt;umap_spectral_clustering_results__6[[#This Row],[cluster]],1,0)</f>
        <v>0</v>
      </c>
    </row>
    <row r="2658" spans="1:5" x14ac:dyDescent="0.3">
      <c r="A2658">
        <v>266149</v>
      </c>
      <c r="B2658">
        <v>5</v>
      </c>
      <c r="C2658">
        <v>5</v>
      </c>
      <c r="D2658">
        <v>15103694</v>
      </c>
      <c r="E2658">
        <f>IF(umap_spectral_clustering_results__6[[#This Row],[corrected_cluster]]&lt;&gt;umap_spectral_clustering_results__6[[#This Row],[cluster]],1,0)</f>
        <v>0</v>
      </c>
    </row>
    <row r="2659" spans="1:5" x14ac:dyDescent="0.3">
      <c r="A2659">
        <v>256175</v>
      </c>
      <c r="B2659">
        <v>5</v>
      </c>
      <c r="C2659">
        <v>5</v>
      </c>
      <c r="D2659">
        <v>15103694</v>
      </c>
      <c r="E2659">
        <f>IF(umap_spectral_clustering_results__6[[#This Row],[corrected_cluster]]&lt;&gt;umap_spectral_clustering_results__6[[#This Row],[cluster]],1,0)</f>
        <v>0</v>
      </c>
    </row>
    <row r="2660" spans="1:5" x14ac:dyDescent="0.3">
      <c r="A2660">
        <v>205065</v>
      </c>
      <c r="B2660">
        <v>5</v>
      </c>
      <c r="C2660">
        <v>5</v>
      </c>
      <c r="D2660">
        <v>26466207</v>
      </c>
      <c r="E2660">
        <f>IF(umap_spectral_clustering_results__6[[#This Row],[corrected_cluster]]&lt;&gt;umap_spectral_clustering_results__6[[#This Row],[cluster]],1,0)</f>
        <v>0</v>
      </c>
    </row>
    <row r="2661" spans="1:5" x14ac:dyDescent="0.3">
      <c r="A2661">
        <v>274303</v>
      </c>
      <c r="B2661">
        <v>5</v>
      </c>
      <c r="C2661">
        <v>5</v>
      </c>
      <c r="D2661">
        <v>23255817</v>
      </c>
      <c r="E2661">
        <f>IF(umap_spectral_clustering_results__6[[#This Row],[corrected_cluster]]&lt;&gt;umap_spectral_clustering_results__6[[#This Row],[cluster]],1,0)</f>
        <v>0</v>
      </c>
    </row>
    <row r="2662" spans="1:5" x14ac:dyDescent="0.3">
      <c r="A2662">
        <v>128908</v>
      </c>
      <c r="B2662">
        <v>1</v>
      </c>
      <c r="C2662">
        <v>1</v>
      </c>
      <c r="D2662">
        <v>62014378</v>
      </c>
      <c r="E2662">
        <f>IF(umap_spectral_clustering_results__6[[#This Row],[corrected_cluster]]&lt;&gt;umap_spectral_clustering_results__6[[#This Row],[cluster]],1,0)</f>
        <v>0</v>
      </c>
    </row>
    <row r="2663" spans="1:5" x14ac:dyDescent="0.3">
      <c r="A2663">
        <v>8222</v>
      </c>
      <c r="B2663">
        <v>4</v>
      </c>
      <c r="C2663">
        <v>4</v>
      </c>
      <c r="D2663">
        <v>83450130</v>
      </c>
      <c r="E2663">
        <f>IF(umap_spectral_clustering_results__6[[#This Row],[corrected_cluster]]&lt;&gt;umap_spectral_clustering_results__6[[#This Row],[cluster]],1,0)</f>
        <v>0</v>
      </c>
    </row>
    <row r="2664" spans="1:5" x14ac:dyDescent="0.3">
      <c r="A2664">
        <v>211950</v>
      </c>
      <c r="B2664">
        <v>5</v>
      </c>
      <c r="C2664">
        <v>5</v>
      </c>
      <c r="D2664">
        <v>26466207</v>
      </c>
      <c r="E2664">
        <f>IF(umap_spectral_clustering_results__6[[#This Row],[corrected_cluster]]&lt;&gt;umap_spectral_clustering_results__6[[#This Row],[cluster]],1,0)</f>
        <v>0</v>
      </c>
    </row>
    <row r="2665" spans="1:5" x14ac:dyDescent="0.3">
      <c r="A2665">
        <v>48299</v>
      </c>
      <c r="B2665">
        <v>3</v>
      </c>
      <c r="C2665">
        <v>3</v>
      </c>
      <c r="D2665">
        <v>50011542</v>
      </c>
      <c r="E2665">
        <f>IF(umap_spectral_clustering_results__6[[#This Row],[corrected_cluster]]&lt;&gt;umap_spectral_clustering_results__6[[#This Row],[cluster]],1,0)</f>
        <v>0</v>
      </c>
    </row>
    <row r="2666" spans="1:5" x14ac:dyDescent="0.3">
      <c r="A2666">
        <v>163239</v>
      </c>
      <c r="B2666">
        <v>4</v>
      </c>
      <c r="C2666">
        <v>4</v>
      </c>
      <c r="D2666">
        <v>40835903</v>
      </c>
      <c r="E2666">
        <f>IF(umap_spectral_clustering_results__6[[#This Row],[corrected_cluster]]&lt;&gt;umap_spectral_clustering_results__6[[#This Row],[cluster]],1,0)</f>
        <v>0</v>
      </c>
    </row>
    <row r="2667" spans="1:5" x14ac:dyDescent="0.3">
      <c r="A2667">
        <v>160649</v>
      </c>
      <c r="B2667">
        <v>4</v>
      </c>
      <c r="C2667">
        <v>4</v>
      </c>
      <c r="D2667">
        <v>32036533</v>
      </c>
      <c r="E2667">
        <f>IF(umap_spectral_clustering_results__6[[#This Row],[corrected_cluster]]&lt;&gt;umap_spectral_clustering_results__6[[#This Row],[cluster]],1,0)</f>
        <v>0</v>
      </c>
    </row>
    <row r="2668" spans="1:5" x14ac:dyDescent="0.3">
      <c r="A2668">
        <v>221227</v>
      </c>
      <c r="B2668">
        <v>5</v>
      </c>
      <c r="C2668">
        <v>5</v>
      </c>
      <c r="D2668">
        <v>62225416</v>
      </c>
      <c r="E2668">
        <f>IF(umap_spectral_clustering_results__6[[#This Row],[corrected_cluster]]&lt;&gt;umap_spectral_clustering_results__6[[#This Row],[cluster]],1,0)</f>
        <v>0</v>
      </c>
    </row>
    <row r="2669" spans="1:5" x14ac:dyDescent="0.3">
      <c r="A2669">
        <v>69872</v>
      </c>
      <c r="B2669">
        <v>4</v>
      </c>
      <c r="C2669">
        <v>4</v>
      </c>
      <c r="D2669">
        <v>10964686</v>
      </c>
      <c r="E2669">
        <f>IF(umap_spectral_clustering_results__6[[#This Row],[corrected_cluster]]&lt;&gt;umap_spectral_clustering_results__6[[#This Row],[cluster]],1,0)</f>
        <v>0</v>
      </c>
    </row>
    <row r="2670" spans="1:5" x14ac:dyDescent="0.3">
      <c r="A2670">
        <v>7471</v>
      </c>
      <c r="B2670">
        <v>4</v>
      </c>
      <c r="C2670">
        <v>4</v>
      </c>
      <c r="D2670">
        <v>75652382</v>
      </c>
      <c r="E2670">
        <f>IF(umap_spectral_clustering_results__6[[#This Row],[corrected_cluster]]&lt;&gt;umap_spectral_clustering_results__6[[#This Row],[cluster]],1,0)</f>
        <v>0</v>
      </c>
    </row>
    <row r="2671" spans="1:5" x14ac:dyDescent="0.3">
      <c r="A2671">
        <v>171430</v>
      </c>
      <c r="B2671">
        <v>4</v>
      </c>
      <c r="C2671">
        <v>4</v>
      </c>
      <c r="D2671">
        <v>92257871</v>
      </c>
      <c r="E2671">
        <f>IF(umap_spectral_clustering_results__6[[#This Row],[corrected_cluster]]&lt;&gt;umap_spectral_clustering_results__6[[#This Row],[cluster]],1,0)</f>
        <v>0</v>
      </c>
    </row>
    <row r="2672" spans="1:5" x14ac:dyDescent="0.3">
      <c r="A2672">
        <v>263479</v>
      </c>
      <c r="B2672">
        <v>5</v>
      </c>
      <c r="C2672">
        <v>5</v>
      </c>
      <c r="D2672">
        <v>62225416</v>
      </c>
      <c r="E2672">
        <f>IF(umap_spectral_clustering_results__6[[#This Row],[corrected_cluster]]&lt;&gt;umap_spectral_clustering_results__6[[#This Row],[cluster]],1,0)</f>
        <v>0</v>
      </c>
    </row>
    <row r="2673" spans="1:5" x14ac:dyDescent="0.3">
      <c r="A2673">
        <v>111284</v>
      </c>
      <c r="B2673">
        <v>1</v>
      </c>
      <c r="C2673">
        <v>1</v>
      </c>
      <c r="D2673">
        <v>90386222</v>
      </c>
      <c r="E2673">
        <f>IF(umap_spectral_clustering_results__6[[#This Row],[corrected_cluster]]&lt;&gt;umap_spectral_clustering_results__6[[#This Row],[cluster]],1,0)</f>
        <v>0</v>
      </c>
    </row>
    <row r="2674" spans="1:5" x14ac:dyDescent="0.3">
      <c r="A2674">
        <v>98159</v>
      </c>
      <c r="B2674">
        <v>1</v>
      </c>
      <c r="C2674">
        <v>1</v>
      </c>
      <c r="D2674">
        <v>62014378</v>
      </c>
      <c r="E2674">
        <f>IF(umap_spectral_clustering_results__6[[#This Row],[corrected_cluster]]&lt;&gt;umap_spectral_clustering_results__6[[#This Row],[cluster]],1,0)</f>
        <v>0</v>
      </c>
    </row>
    <row r="2675" spans="1:5" x14ac:dyDescent="0.3">
      <c r="A2675">
        <v>186485</v>
      </c>
      <c r="B2675">
        <v>5</v>
      </c>
      <c r="C2675">
        <v>5</v>
      </c>
      <c r="D2675">
        <v>62225416</v>
      </c>
      <c r="E2675">
        <f>IF(umap_spectral_clustering_results__6[[#This Row],[corrected_cluster]]&lt;&gt;umap_spectral_clustering_results__6[[#This Row],[cluster]],1,0)</f>
        <v>0</v>
      </c>
    </row>
    <row r="2676" spans="1:5" x14ac:dyDescent="0.3">
      <c r="A2676">
        <v>130961</v>
      </c>
      <c r="B2676">
        <v>1</v>
      </c>
      <c r="C2676">
        <v>1</v>
      </c>
      <c r="D2676">
        <v>62014378</v>
      </c>
      <c r="E2676">
        <f>IF(umap_spectral_clustering_results__6[[#This Row],[corrected_cluster]]&lt;&gt;umap_spectral_clustering_results__6[[#This Row],[cluster]],1,0)</f>
        <v>0</v>
      </c>
    </row>
    <row r="2677" spans="1:5" x14ac:dyDescent="0.3">
      <c r="A2677">
        <v>141075</v>
      </c>
      <c r="B2677">
        <v>1</v>
      </c>
      <c r="C2677">
        <v>1</v>
      </c>
      <c r="D2677">
        <v>68395620</v>
      </c>
      <c r="E2677">
        <f>IF(umap_spectral_clustering_results__6[[#This Row],[corrected_cluster]]&lt;&gt;umap_spectral_clustering_results__6[[#This Row],[cluster]],1,0)</f>
        <v>0</v>
      </c>
    </row>
    <row r="2678" spans="1:5" x14ac:dyDescent="0.3">
      <c r="A2678">
        <v>175117</v>
      </c>
      <c r="B2678">
        <v>5</v>
      </c>
      <c r="C2678">
        <v>5</v>
      </c>
      <c r="D2678">
        <v>62225416</v>
      </c>
      <c r="E2678">
        <f>IF(umap_spectral_clustering_results__6[[#This Row],[corrected_cluster]]&lt;&gt;umap_spectral_clustering_results__6[[#This Row],[cluster]],1,0)</f>
        <v>0</v>
      </c>
    </row>
    <row r="2679" spans="1:5" x14ac:dyDescent="0.3">
      <c r="A2679">
        <v>227510</v>
      </c>
      <c r="B2679">
        <v>5</v>
      </c>
      <c r="C2679">
        <v>5</v>
      </c>
      <c r="D2679">
        <v>62225416</v>
      </c>
      <c r="E2679">
        <f>IF(umap_spectral_clustering_results__6[[#This Row],[corrected_cluster]]&lt;&gt;umap_spectral_clustering_results__6[[#This Row],[cluster]],1,0)</f>
        <v>0</v>
      </c>
    </row>
    <row r="2680" spans="1:5" x14ac:dyDescent="0.3">
      <c r="A2680">
        <v>203260</v>
      </c>
      <c r="B2680">
        <v>5</v>
      </c>
      <c r="C2680">
        <v>5</v>
      </c>
      <c r="D2680">
        <v>62225416</v>
      </c>
      <c r="E2680">
        <f>IF(umap_spectral_clustering_results__6[[#This Row],[corrected_cluster]]&lt;&gt;umap_spectral_clustering_results__6[[#This Row],[cluster]],1,0)</f>
        <v>0</v>
      </c>
    </row>
    <row r="2681" spans="1:5" x14ac:dyDescent="0.3">
      <c r="A2681">
        <v>233702</v>
      </c>
      <c r="B2681">
        <v>5</v>
      </c>
      <c r="C2681">
        <v>5</v>
      </c>
      <c r="D2681">
        <v>15103694</v>
      </c>
      <c r="E2681">
        <f>IF(umap_spectral_clustering_results__6[[#This Row],[corrected_cluster]]&lt;&gt;umap_spectral_clustering_results__6[[#This Row],[cluster]],1,0)</f>
        <v>0</v>
      </c>
    </row>
    <row r="2682" spans="1:5" x14ac:dyDescent="0.3">
      <c r="A2682">
        <v>253308</v>
      </c>
      <c r="B2682">
        <v>5</v>
      </c>
      <c r="C2682">
        <v>5</v>
      </c>
      <c r="D2682">
        <v>62225416</v>
      </c>
      <c r="E2682">
        <f>IF(umap_spectral_clustering_results__6[[#This Row],[corrected_cluster]]&lt;&gt;umap_spectral_clustering_results__6[[#This Row],[cluster]],1,0)</f>
        <v>0</v>
      </c>
    </row>
    <row r="2683" spans="1:5" x14ac:dyDescent="0.3">
      <c r="A2683">
        <v>36263</v>
      </c>
      <c r="B2683">
        <v>4</v>
      </c>
      <c r="C2683">
        <v>4</v>
      </c>
      <c r="D2683">
        <v>83450130</v>
      </c>
      <c r="E2683">
        <f>IF(umap_spectral_clustering_results__6[[#This Row],[corrected_cluster]]&lt;&gt;umap_spectral_clustering_results__6[[#This Row],[cluster]],1,0)</f>
        <v>0</v>
      </c>
    </row>
    <row r="2684" spans="1:5" x14ac:dyDescent="0.3">
      <c r="A2684">
        <v>89211</v>
      </c>
      <c r="B2684">
        <v>1</v>
      </c>
      <c r="C2684">
        <v>1</v>
      </c>
      <c r="D2684">
        <v>31527279</v>
      </c>
      <c r="E2684">
        <f>IF(umap_spectral_clustering_results__6[[#This Row],[corrected_cluster]]&lt;&gt;umap_spectral_clustering_results__6[[#This Row],[cluster]],1,0)</f>
        <v>0</v>
      </c>
    </row>
    <row r="2685" spans="1:5" x14ac:dyDescent="0.3">
      <c r="A2685">
        <v>126371</v>
      </c>
      <c r="B2685">
        <v>1</v>
      </c>
      <c r="C2685">
        <v>1</v>
      </c>
      <c r="D2685">
        <v>62014378</v>
      </c>
      <c r="E2685">
        <f>IF(umap_spectral_clustering_results__6[[#This Row],[corrected_cluster]]&lt;&gt;umap_spectral_clustering_results__6[[#This Row],[cluster]],1,0)</f>
        <v>0</v>
      </c>
    </row>
    <row r="2686" spans="1:5" x14ac:dyDescent="0.3">
      <c r="A2686">
        <v>178724</v>
      </c>
      <c r="B2686">
        <v>5</v>
      </c>
      <c r="C2686">
        <v>5</v>
      </c>
      <c r="D2686">
        <v>26466207</v>
      </c>
      <c r="E2686">
        <f>IF(umap_spectral_clustering_results__6[[#This Row],[corrected_cluster]]&lt;&gt;umap_spectral_clustering_results__6[[#This Row],[cluster]],1,0)</f>
        <v>0</v>
      </c>
    </row>
    <row r="2687" spans="1:5" x14ac:dyDescent="0.3">
      <c r="A2687">
        <v>118961</v>
      </c>
      <c r="B2687">
        <v>1</v>
      </c>
      <c r="C2687">
        <v>1</v>
      </c>
      <c r="D2687">
        <v>90386222</v>
      </c>
      <c r="E2687">
        <f>IF(umap_spectral_clustering_results__6[[#This Row],[corrected_cluster]]&lt;&gt;umap_spectral_clustering_results__6[[#This Row],[cluster]],1,0)</f>
        <v>0</v>
      </c>
    </row>
    <row r="2688" spans="1:5" x14ac:dyDescent="0.3">
      <c r="A2688">
        <v>126646</v>
      </c>
      <c r="B2688">
        <v>1</v>
      </c>
      <c r="C2688">
        <v>1</v>
      </c>
      <c r="D2688">
        <v>62014378</v>
      </c>
      <c r="E2688">
        <f>IF(umap_spectral_clustering_results__6[[#This Row],[corrected_cluster]]&lt;&gt;umap_spectral_clustering_results__6[[#This Row],[cluster]],1,0)</f>
        <v>0</v>
      </c>
    </row>
    <row r="2689" spans="1:5" x14ac:dyDescent="0.3">
      <c r="A2689">
        <v>27637</v>
      </c>
      <c r="B2689">
        <v>4</v>
      </c>
      <c r="C2689">
        <v>4</v>
      </c>
      <c r="D2689">
        <v>40019202</v>
      </c>
      <c r="E2689">
        <f>IF(umap_spectral_clustering_results__6[[#This Row],[corrected_cluster]]&lt;&gt;umap_spectral_clustering_results__6[[#This Row],[cluster]],1,0)</f>
        <v>0</v>
      </c>
    </row>
    <row r="2690" spans="1:5" x14ac:dyDescent="0.3">
      <c r="A2690">
        <v>151718</v>
      </c>
      <c r="B2690">
        <v>1</v>
      </c>
      <c r="C2690">
        <v>1</v>
      </c>
      <c r="D2690">
        <v>62014378</v>
      </c>
      <c r="E2690">
        <f>IF(umap_spectral_clustering_results__6[[#This Row],[corrected_cluster]]&lt;&gt;umap_spectral_clustering_results__6[[#This Row],[cluster]],1,0)</f>
        <v>0</v>
      </c>
    </row>
    <row r="2691" spans="1:5" x14ac:dyDescent="0.3">
      <c r="A2691">
        <v>236032</v>
      </c>
      <c r="B2691">
        <v>5</v>
      </c>
      <c r="C2691">
        <v>5</v>
      </c>
      <c r="D2691">
        <v>15103694</v>
      </c>
      <c r="E2691">
        <f>IF(umap_spectral_clustering_results__6[[#This Row],[corrected_cluster]]&lt;&gt;umap_spectral_clustering_results__6[[#This Row],[cluster]],1,0)</f>
        <v>0</v>
      </c>
    </row>
    <row r="2692" spans="1:5" x14ac:dyDescent="0.3">
      <c r="A2692">
        <v>297835</v>
      </c>
      <c r="B2692">
        <v>5</v>
      </c>
      <c r="C2692">
        <v>5</v>
      </c>
      <c r="D2692">
        <v>14119474</v>
      </c>
      <c r="E2692">
        <f>IF(umap_spectral_clustering_results__6[[#This Row],[corrected_cluster]]&lt;&gt;umap_spectral_clustering_results__6[[#This Row],[cluster]],1,0)</f>
        <v>0</v>
      </c>
    </row>
    <row r="2693" spans="1:5" x14ac:dyDescent="0.3">
      <c r="A2693">
        <v>239945</v>
      </c>
      <c r="B2693">
        <v>5</v>
      </c>
      <c r="C2693">
        <v>5</v>
      </c>
      <c r="D2693">
        <v>64963739</v>
      </c>
      <c r="E2693">
        <f>IF(umap_spectral_clustering_results__6[[#This Row],[corrected_cluster]]&lt;&gt;umap_spectral_clustering_results__6[[#This Row],[cluster]],1,0)</f>
        <v>0</v>
      </c>
    </row>
    <row r="2694" spans="1:5" x14ac:dyDescent="0.3">
      <c r="A2694">
        <v>30110</v>
      </c>
      <c r="B2694">
        <v>3</v>
      </c>
      <c r="C2694">
        <v>3</v>
      </c>
      <c r="D2694">
        <v>50011542</v>
      </c>
      <c r="E2694">
        <f>IF(umap_spectral_clustering_results__6[[#This Row],[corrected_cluster]]&lt;&gt;umap_spectral_clustering_results__6[[#This Row],[cluster]],1,0)</f>
        <v>0</v>
      </c>
    </row>
    <row r="2695" spans="1:5" x14ac:dyDescent="0.3">
      <c r="A2695">
        <v>5547</v>
      </c>
      <c r="B2695">
        <v>3</v>
      </c>
      <c r="C2695">
        <v>4</v>
      </c>
      <c r="D2695">
        <v>10964686</v>
      </c>
      <c r="E2695">
        <f>IF(umap_spectral_clustering_results__6[[#This Row],[corrected_cluster]]&lt;&gt;umap_spectral_clustering_results__6[[#This Row],[cluster]],1,0)</f>
        <v>1</v>
      </c>
    </row>
    <row r="2696" spans="1:5" x14ac:dyDescent="0.3">
      <c r="A2696">
        <v>267822</v>
      </c>
      <c r="B2696">
        <v>5</v>
      </c>
      <c r="C2696">
        <v>5</v>
      </c>
      <c r="D2696">
        <v>24683694</v>
      </c>
      <c r="E2696">
        <f>IF(umap_spectral_clustering_results__6[[#This Row],[corrected_cluster]]&lt;&gt;umap_spectral_clustering_results__6[[#This Row],[cluster]],1,0)</f>
        <v>0</v>
      </c>
    </row>
    <row r="2697" spans="1:5" x14ac:dyDescent="0.3">
      <c r="A2697">
        <v>61027</v>
      </c>
      <c r="B2697">
        <v>3</v>
      </c>
      <c r="C2697">
        <v>3</v>
      </c>
      <c r="D2697">
        <v>50011542</v>
      </c>
      <c r="E2697">
        <f>IF(umap_spectral_clustering_results__6[[#This Row],[corrected_cluster]]&lt;&gt;umap_spectral_clustering_results__6[[#This Row],[cluster]],1,0)</f>
        <v>0</v>
      </c>
    </row>
    <row r="2698" spans="1:5" x14ac:dyDescent="0.3">
      <c r="A2698">
        <v>67013</v>
      </c>
      <c r="B2698">
        <v>4</v>
      </c>
      <c r="C2698">
        <v>4</v>
      </c>
      <c r="D2698">
        <v>10964686</v>
      </c>
      <c r="E2698">
        <f>IF(umap_spectral_clustering_results__6[[#This Row],[corrected_cluster]]&lt;&gt;umap_spectral_clustering_results__6[[#This Row],[cluster]],1,0)</f>
        <v>0</v>
      </c>
    </row>
    <row r="2699" spans="1:5" x14ac:dyDescent="0.3">
      <c r="A2699">
        <v>89616</v>
      </c>
      <c r="B2699">
        <v>1</v>
      </c>
      <c r="C2699">
        <v>1</v>
      </c>
      <c r="D2699">
        <v>62014378</v>
      </c>
      <c r="E2699">
        <f>IF(umap_spectral_clustering_results__6[[#This Row],[corrected_cluster]]&lt;&gt;umap_spectral_clustering_results__6[[#This Row],[cluster]],1,0)</f>
        <v>0</v>
      </c>
    </row>
    <row r="2700" spans="1:5" x14ac:dyDescent="0.3">
      <c r="A2700">
        <v>455</v>
      </c>
      <c r="B2700">
        <v>4</v>
      </c>
      <c r="C2700">
        <v>4</v>
      </c>
      <c r="D2700">
        <v>80504125</v>
      </c>
      <c r="E2700">
        <f>IF(umap_spectral_clustering_results__6[[#This Row],[corrected_cluster]]&lt;&gt;umap_spectral_clustering_results__6[[#This Row],[cluster]],1,0)</f>
        <v>0</v>
      </c>
    </row>
    <row r="2701" spans="1:5" x14ac:dyDescent="0.3">
      <c r="A2701">
        <v>122681</v>
      </c>
      <c r="B2701">
        <v>1</v>
      </c>
      <c r="C2701">
        <v>1</v>
      </c>
      <c r="D2701">
        <v>90386222</v>
      </c>
      <c r="E2701">
        <f>IF(umap_spectral_clustering_results__6[[#This Row],[corrected_cluster]]&lt;&gt;umap_spectral_clustering_results__6[[#This Row],[cluster]],1,0)</f>
        <v>0</v>
      </c>
    </row>
    <row r="2702" spans="1:5" x14ac:dyDescent="0.3">
      <c r="A2702">
        <v>298655</v>
      </c>
      <c r="B2702">
        <v>5</v>
      </c>
      <c r="C2702">
        <v>5</v>
      </c>
      <c r="D2702">
        <v>62225416</v>
      </c>
      <c r="E2702">
        <f>IF(umap_spectral_clustering_results__6[[#This Row],[corrected_cluster]]&lt;&gt;umap_spectral_clustering_results__6[[#This Row],[cluster]],1,0)</f>
        <v>0</v>
      </c>
    </row>
    <row r="2703" spans="1:5" x14ac:dyDescent="0.3">
      <c r="A2703">
        <v>265261</v>
      </c>
      <c r="B2703">
        <v>5</v>
      </c>
      <c r="C2703">
        <v>5</v>
      </c>
      <c r="D2703">
        <v>24683694</v>
      </c>
      <c r="E2703">
        <f>IF(umap_spectral_clustering_results__6[[#This Row],[corrected_cluster]]&lt;&gt;umap_spectral_clustering_results__6[[#This Row],[cluster]],1,0)</f>
        <v>0</v>
      </c>
    </row>
    <row r="2704" spans="1:5" x14ac:dyDescent="0.3">
      <c r="A2704">
        <v>91240</v>
      </c>
      <c r="B2704">
        <v>1</v>
      </c>
      <c r="C2704">
        <v>1</v>
      </c>
      <c r="D2704">
        <v>62014378</v>
      </c>
      <c r="E2704">
        <f>IF(umap_spectral_clustering_results__6[[#This Row],[corrected_cluster]]&lt;&gt;umap_spectral_clustering_results__6[[#This Row],[cluster]],1,0)</f>
        <v>0</v>
      </c>
    </row>
    <row r="2705" spans="1:5" x14ac:dyDescent="0.3">
      <c r="A2705">
        <v>165343</v>
      </c>
      <c r="B2705">
        <v>4</v>
      </c>
      <c r="C2705">
        <v>4</v>
      </c>
      <c r="D2705">
        <v>43338066</v>
      </c>
      <c r="E2705">
        <f>IF(umap_spectral_clustering_results__6[[#This Row],[corrected_cluster]]&lt;&gt;umap_spectral_clustering_results__6[[#This Row],[cluster]],1,0)</f>
        <v>0</v>
      </c>
    </row>
    <row r="2706" spans="1:5" x14ac:dyDescent="0.3">
      <c r="A2706">
        <v>17009</v>
      </c>
      <c r="B2706">
        <v>3</v>
      </c>
      <c r="C2706">
        <v>4</v>
      </c>
      <c r="D2706">
        <v>10964686</v>
      </c>
      <c r="E2706">
        <f>IF(umap_spectral_clustering_results__6[[#This Row],[corrected_cluster]]&lt;&gt;umap_spectral_clustering_results__6[[#This Row],[cluster]],1,0)</f>
        <v>1</v>
      </c>
    </row>
    <row r="2707" spans="1:5" x14ac:dyDescent="0.3">
      <c r="A2707">
        <v>253404</v>
      </c>
      <c r="B2707">
        <v>5</v>
      </c>
      <c r="C2707">
        <v>5</v>
      </c>
      <c r="D2707">
        <v>15103694</v>
      </c>
      <c r="E2707">
        <f>IF(umap_spectral_clustering_results__6[[#This Row],[corrected_cluster]]&lt;&gt;umap_spectral_clustering_results__6[[#This Row],[cluster]],1,0)</f>
        <v>0</v>
      </c>
    </row>
    <row r="2708" spans="1:5" x14ac:dyDescent="0.3">
      <c r="A2708">
        <v>291867</v>
      </c>
      <c r="B2708">
        <v>5</v>
      </c>
      <c r="C2708">
        <v>5</v>
      </c>
      <c r="D2708">
        <v>33633783</v>
      </c>
      <c r="E2708">
        <f>IF(umap_spectral_clustering_results__6[[#This Row],[corrected_cluster]]&lt;&gt;umap_spectral_clustering_results__6[[#This Row],[cluster]],1,0)</f>
        <v>0</v>
      </c>
    </row>
    <row r="2709" spans="1:5" x14ac:dyDescent="0.3">
      <c r="A2709">
        <v>95693</v>
      </c>
      <c r="B2709">
        <v>1</v>
      </c>
      <c r="C2709">
        <v>1</v>
      </c>
      <c r="D2709">
        <v>31527279</v>
      </c>
      <c r="E2709">
        <f>IF(umap_spectral_clustering_results__6[[#This Row],[corrected_cluster]]&lt;&gt;umap_spectral_clustering_results__6[[#This Row],[cluster]],1,0)</f>
        <v>0</v>
      </c>
    </row>
    <row r="2710" spans="1:5" x14ac:dyDescent="0.3">
      <c r="A2710">
        <v>202375</v>
      </c>
      <c r="B2710">
        <v>5</v>
      </c>
      <c r="C2710">
        <v>5</v>
      </c>
      <c r="D2710">
        <v>62225416</v>
      </c>
      <c r="E2710">
        <f>IF(umap_spectral_clustering_results__6[[#This Row],[corrected_cluster]]&lt;&gt;umap_spectral_clustering_results__6[[#This Row],[cluster]],1,0)</f>
        <v>0</v>
      </c>
    </row>
    <row r="2711" spans="1:5" x14ac:dyDescent="0.3">
      <c r="A2711">
        <v>165962</v>
      </c>
      <c r="B2711">
        <v>4</v>
      </c>
      <c r="C2711">
        <v>4</v>
      </c>
      <c r="D2711">
        <v>23659574</v>
      </c>
      <c r="E2711">
        <f>IF(umap_spectral_clustering_results__6[[#This Row],[corrected_cluster]]&lt;&gt;umap_spectral_clustering_results__6[[#This Row],[cluster]],1,0)</f>
        <v>0</v>
      </c>
    </row>
    <row r="2712" spans="1:5" x14ac:dyDescent="0.3">
      <c r="A2712">
        <v>118991</v>
      </c>
      <c r="B2712">
        <v>1</v>
      </c>
      <c r="C2712">
        <v>1</v>
      </c>
      <c r="D2712">
        <v>62014378</v>
      </c>
      <c r="E2712">
        <f>IF(umap_spectral_clustering_results__6[[#This Row],[corrected_cluster]]&lt;&gt;umap_spectral_clustering_results__6[[#This Row],[cluster]],1,0)</f>
        <v>0</v>
      </c>
    </row>
    <row r="2713" spans="1:5" x14ac:dyDescent="0.3">
      <c r="A2713">
        <v>28217</v>
      </c>
      <c r="B2713">
        <v>4</v>
      </c>
      <c r="C2713">
        <v>4</v>
      </c>
      <c r="D2713">
        <v>40019202</v>
      </c>
      <c r="E2713">
        <f>IF(umap_spectral_clustering_results__6[[#This Row],[corrected_cluster]]&lt;&gt;umap_spectral_clustering_results__6[[#This Row],[cluster]],1,0)</f>
        <v>0</v>
      </c>
    </row>
    <row r="2714" spans="1:5" x14ac:dyDescent="0.3">
      <c r="A2714">
        <v>275241</v>
      </c>
      <c r="B2714">
        <v>5</v>
      </c>
      <c r="C2714">
        <v>5</v>
      </c>
      <c r="D2714">
        <v>33633783</v>
      </c>
      <c r="E2714">
        <f>IF(umap_spectral_clustering_results__6[[#This Row],[corrected_cluster]]&lt;&gt;umap_spectral_clustering_results__6[[#This Row],[cluster]],1,0)</f>
        <v>0</v>
      </c>
    </row>
    <row r="2715" spans="1:5" x14ac:dyDescent="0.3">
      <c r="A2715">
        <v>161286</v>
      </c>
      <c r="B2715">
        <v>4</v>
      </c>
      <c r="C2715">
        <v>4</v>
      </c>
      <c r="D2715">
        <v>19888903</v>
      </c>
      <c r="E2715">
        <f>IF(umap_spectral_clustering_results__6[[#This Row],[corrected_cluster]]&lt;&gt;umap_spectral_clustering_results__6[[#This Row],[cluster]],1,0)</f>
        <v>0</v>
      </c>
    </row>
    <row r="2716" spans="1:5" x14ac:dyDescent="0.3">
      <c r="A2716">
        <v>112168</v>
      </c>
      <c r="B2716">
        <v>1</v>
      </c>
      <c r="C2716">
        <v>1</v>
      </c>
      <c r="D2716">
        <v>62014378</v>
      </c>
      <c r="E2716">
        <f>IF(umap_spectral_clustering_results__6[[#This Row],[corrected_cluster]]&lt;&gt;umap_spectral_clustering_results__6[[#This Row],[cluster]],1,0)</f>
        <v>0</v>
      </c>
    </row>
    <row r="2717" spans="1:5" x14ac:dyDescent="0.3">
      <c r="A2717">
        <v>45769</v>
      </c>
      <c r="B2717">
        <v>4</v>
      </c>
      <c r="C2717">
        <v>4</v>
      </c>
      <c r="D2717">
        <v>55364435</v>
      </c>
      <c r="E2717">
        <f>IF(umap_spectral_clustering_results__6[[#This Row],[corrected_cluster]]&lt;&gt;umap_spectral_clustering_results__6[[#This Row],[cluster]],1,0)</f>
        <v>0</v>
      </c>
    </row>
    <row r="2718" spans="1:5" x14ac:dyDescent="0.3">
      <c r="A2718">
        <v>237612</v>
      </c>
      <c r="B2718">
        <v>5</v>
      </c>
      <c r="C2718">
        <v>5</v>
      </c>
      <c r="D2718">
        <v>64963739</v>
      </c>
      <c r="E2718">
        <f>IF(umap_spectral_clustering_results__6[[#This Row],[corrected_cluster]]&lt;&gt;umap_spectral_clustering_results__6[[#This Row],[cluster]],1,0)</f>
        <v>0</v>
      </c>
    </row>
    <row r="2719" spans="1:5" x14ac:dyDescent="0.3">
      <c r="A2719">
        <v>144065</v>
      </c>
      <c r="B2719">
        <v>1</v>
      </c>
      <c r="C2719">
        <v>1</v>
      </c>
      <c r="D2719">
        <v>62014378</v>
      </c>
      <c r="E2719">
        <f>IF(umap_spectral_clustering_results__6[[#This Row],[corrected_cluster]]&lt;&gt;umap_spectral_clustering_results__6[[#This Row],[cluster]],1,0)</f>
        <v>0</v>
      </c>
    </row>
    <row r="2720" spans="1:5" x14ac:dyDescent="0.3">
      <c r="A2720">
        <v>180667</v>
      </c>
      <c r="B2720">
        <v>5</v>
      </c>
      <c r="C2720">
        <v>5</v>
      </c>
      <c r="D2720">
        <v>15103694</v>
      </c>
      <c r="E2720">
        <f>IF(umap_spectral_clustering_results__6[[#This Row],[corrected_cluster]]&lt;&gt;umap_spectral_clustering_results__6[[#This Row],[cluster]],1,0)</f>
        <v>0</v>
      </c>
    </row>
    <row r="2721" spans="1:5" x14ac:dyDescent="0.3">
      <c r="A2721">
        <v>263042</v>
      </c>
      <c r="B2721">
        <v>5</v>
      </c>
      <c r="C2721">
        <v>5</v>
      </c>
      <c r="D2721">
        <v>24683694</v>
      </c>
      <c r="E2721">
        <f>IF(umap_spectral_clustering_results__6[[#This Row],[corrected_cluster]]&lt;&gt;umap_spectral_clustering_results__6[[#This Row],[cluster]],1,0)</f>
        <v>0</v>
      </c>
    </row>
    <row r="2722" spans="1:5" x14ac:dyDescent="0.3">
      <c r="A2722">
        <v>272113</v>
      </c>
      <c r="B2722">
        <v>5</v>
      </c>
      <c r="C2722">
        <v>5</v>
      </c>
      <c r="D2722">
        <v>26466207</v>
      </c>
      <c r="E2722">
        <f>IF(umap_spectral_clustering_results__6[[#This Row],[corrected_cluster]]&lt;&gt;umap_spectral_clustering_results__6[[#This Row],[cluster]],1,0)</f>
        <v>0</v>
      </c>
    </row>
    <row r="2723" spans="1:5" x14ac:dyDescent="0.3">
      <c r="A2723">
        <v>301539</v>
      </c>
      <c r="B2723">
        <v>5</v>
      </c>
      <c r="C2723">
        <v>5</v>
      </c>
      <c r="D2723">
        <v>15103694</v>
      </c>
      <c r="E2723">
        <f>IF(umap_spectral_clustering_results__6[[#This Row],[corrected_cluster]]&lt;&gt;umap_spectral_clustering_results__6[[#This Row],[cluster]],1,0)</f>
        <v>0</v>
      </c>
    </row>
    <row r="2724" spans="1:5" x14ac:dyDescent="0.3">
      <c r="A2724">
        <v>287061</v>
      </c>
      <c r="B2724">
        <v>5</v>
      </c>
      <c r="C2724">
        <v>5</v>
      </c>
      <c r="D2724">
        <v>62225416</v>
      </c>
      <c r="E2724">
        <f>IF(umap_spectral_clustering_results__6[[#This Row],[corrected_cluster]]&lt;&gt;umap_spectral_clustering_results__6[[#This Row],[cluster]],1,0)</f>
        <v>0</v>
      </c>
    </row>
    <row r="2725" spans="1:5" x14ac:dyDescent="0.3">
      <c r="A2725">
        <v>104736</v>
      </c>
      <c r="B2725">
        <v>1</v>
      </c>
      <c r="C2725">
        <v>1</v>
      </c>
      <c r="D2725">
        <v>62014378</v>
      </c>
      <c r="E2725">
        <f>IF(umap_spectral_clustering_results__6[[#This Row],[corrected_cluster]]&lt;&gt;umap_spectral_clustering_results__6[[#This Row],[cluster]],1,0)</f>
        <v>0</v>
      </c>
    </row>
    <row r="2726" spans="1:5" x14ac:dyDescent="0.3">
      <c r="A2726">
        <v>207748</v>
      </c>
      <c r="B2726">
        <v>5</v>
      </c>
      <c r="C2726">
        <v>5</v>
      </c>
      <c r="D2726">
        <v>15103694</v>
      </c>
      <c r="E2726">
        <f>IF(umap_spectral_clustering_results__6[[#This Row],[corrected_cluster]]&lt;&gt;umap_spectral_clustering_results__6[[#This Row],[cluster]],1,0)</f>
        <v>0</v>
      </c>
    </row>
    <row r="2727" spans="1:5" x14ac:dyDescent="0.3">
      <c r="A2727">
        <v>300810</v>
      </c>
      <c r="B2727">
        <v>5</v>
      </c>
      <c r="C2727">
        <v>5</v>
      </c>
      <c r="D2727">
        <v>15103694</v>
      </c>
      <c r="E2727">
        <f>IF(umap_spectral_clustering_results__6[[#This Row],[corrected_cluster]]&lt;&gt;umap_spectral_clustering_results__6[[#This Row],[cluster]],1,0)</f>
        <v>0</v>
      </c>
    </row>
    <row r="2728" spans="1:5" x14ac:dyDescent="0.3">
      <c r="A2728">
        <v>139823</v>
      </c>
      <c r="B2728">
        <v>1</v>
      </c>
      <c r="C2728">
        <v>1</v>
      </c>
      <c r="D2728">
        <v>62014378</v>
      </c>
      <c r="E2728">
        <f>IF(umap_spectral_clustering_results__6[[#This Row],[corrected_cluster]]&lt;&gt;umap_spectral_clustering_results__6[[#This Row],[cluster]],1,0)</f>
        <v>0</v>
      </c>
    </row>
    <row r="2729" spans="1:5" x14ac:dyDescent="0.3">
      <c r="A2729">
        <v>250819</v>
      </c>
      <c r="B2729">
        <v>5</v>
      </c>
      <c r="C2729">
        <v>5</v>
      </c>
      <c r="D2729">
        <v>33633783</v>
      </c>
      <c r="E2729">
        <f>IF(umap_spectral_clustering_results__6[[#This Row],[corrected_cluster]]&lt;&gt;umap_spectral_clustering_results__6[[#This Row],[cluster]],1,0)</f>
        <v>0</v>
      </c>
    </row>
    <row r="2730" spans="1:5" x14ac:dyDescent="0.3">
      <c r="A2730">
        <v>278229</v>
      </c>
      <c r="B2730">
        <v>5</v>
      </c>
      <c r="C2730">
        <v>5</v>
      </c>
      <c r="D2730">
        <v>14119474</v>
      </c>
      <c r="E2730">
        <f>IF(umap_spectral_clustering_results__6[[#This Row],[corrected_cluster]]&lt;&gt;umap_spectral_clustering_results__6[[#This Row],[cluster]],1,0)</f>
        <v>0</v>
      </c>
    </row>
    <row r="2731" spans="1:5" x14ac:dyDescent="0.3">
      <c r="A2731">
        <v>47521</v>
      </c>
      <c r="B2731">
        <v>4</v>
      </c>
      <c r="C2731">
        <v>4</v>
      </c>
      <c r="D2731">
        <v>40019202</v>
      </c>
      <c r="E2731">
        <f>IF(umap_spectral_clustering_results__6[[#This Row],[corrected_cluster]]&lt;&gt;umap_spectral_clustering_results__6[[#This Row],[cluster]],1,0)</f>
        <v>0</v>
      </c>
    </row>
    <row r="2732" spans="1:5" x14ac:dyDescent="0.3">
      <c r="A2732">
        <v>140736</v>
      </c>
      <c r="B2732">
        <v>1</v>
      </c>
      <c r="C2732">
        <v>1</v>
      </c>
      <c r="D2732">
        <v>62014378</v>
      </c>
      <c r="E2732">
        <f>IF(umap_spectral_clustering_results__6[[#This Row],[corrected_cluster]]&lt;&gt;umap_spectral_clustering_results__6[[#This Row],[cluster]],1,0)</f>
        <v>0</v>
      </c>
    </row>
    <row r="2733" spans="1:5" x14ac:dyDescent="0.3">
      <c r="A2733">
        <v>272255</v>
      </c>
      <c r="B2733">
        <v>5</v>
      </c>
      <c r="C2733">
        <v>5</v>
      </c>
      <c r="D2733">
        <v>24683694</v>
      </c>
      <c r="E2733">
        <f>IF(umap_spectral_clustering_results__6[[#This Row],[corrected_cluster]]&lt;&gt;umap_spectral_clustering_results__6[[#This Row],[cluster]],1,0)</f>
        <v>0</v>
      </c>
    </row>
    <row r="2734" spans="1:5" x14ac:dyDescent="0.3">
      <c r="A2734">
        <v>223254</v>
      </c>
      <c r="B2734">
        <v>5</v>
      </c>
      <c r="C2734">
        <v>5</v>
      </c>
      <c r="D2734">
        <v>62225416</v>
      </c>
      <c r="E2734">
        <f>IF(umap_spectral_clustering_results__6[[#This Row],[corrected_cluster]]&lt;&gt;umap_spectral_clustering_results__6[[#This Row],[cluster]],1,0)</f>
        <v>0</v>
      </c>
    </row>
    <row r="2735" spans="1:5" x14ac:dyDescent="0.3">
      <c r="A2735">
        <v>125124</v>
      </c>
      <c r="B2735">
        <v>1</v>
      </c>
      <c r="C2735">
        <v>1</v>
      </c>
      <c r="D2735">
        <v>62014378</v>
      </c>
      <c r="E2735">
        <f>IF(umap_spectral_clustering_results__6[[#This Row],[corrected_cluster]]&lt;&gt;umap_spectral_clustering_results__6[[#This Row],[cluster]],1,0)</f>
        <v>0</v>
      </c>
    </row>
    <row r="2736" spans="1:5" x14ac:dyDescent="0.3">
      <c r="A2736">
        <v>204672</v>
      </c>
      <c r="B2736">
        <v>5</v>
      </c>
      <c r="C2736">
        <v>5</v>
      </c>
      <c r="D2736">
        <v>14119474</v>
      </c>
      <c r="E2736">
        <f>IF(umap_spectral_clustering_results__6[[#This Row],[corrected_cluster]]&lt;&gt;umap_spectral_clustering_results__6[[#This Row],[cluster]],1,0)</f>
        <v>0</v>
      </c>
    </row>
    <row r="2737" spans="1:5" x14ac:dyDescent="0.3">
      <c r="A2737">
        <v>216413</v>
      </c>
      <c r="B2737">
        <v>5</v>
      </c>
      <c r="C2737">
        <v>5</v>
      </c>
      <c r="D2737">
        <v>26466207</v>
      </c>
      <c r="E2737">
        <f>IF(umap_spectral_clustering_results__6[[#This Row],[corrected_cluster]]&lt;&gt;umap_spectral_clustering_results__6[[#This Row],[cluster]],1,0)</f>
        <v>0</v>
      </c>
    </row>
    <row r="2738" spans="1:5" x14ac:dyDescent="0.3">
      <c r="A2738">
        <v>123763</v>
      </c>
      <c r="B2738">
        <v>1</v>
      </c>
      <c r="C2738">
        <v>1</v>
      </c>
      <c r="D2738">
        <v>62014378</v>
      </c>
      <c r="E2738">
        <f>IF(umap_spectral_clustering_results__6[[#This Row],[corrected_cluster]]&lt;&gt;umap_spectral_clustering_results__6[[#This Row],[cluster]],1,0)</f>
        <v>0</v>
      </c>
    </row>
    <row r="2739" spans="1:5" x14ac:dyDescent="0.3">
      <c r="A2739">
        <v>252182</v>
      </c>
      <c r="B2739">
        <v>5</v>
      </c>
      <c r="C2739">
        <v>5</v>
      </c>
      <c r="D2739">
        <v>24683694</v>
      </c>
      <c r="E2739">
        <f>IF(umap_spectral_clustering_results__6[[#This Row],[corrected_cluster]]&lt;&gt;umap_spectral_clustering_results__6[[#This Row],[cluster]],1,0)</f>
        <v>0</v>
      </c>
    </row>
    <row r="2740" spans="1:5" x14ac:dyDescent="0.3">
      <c r="A2740">
        <v>305720</v>
      </c>
      <c r="B2740">
        <v>5</v>
      </c>
      <c r="C2740">
        <v>5</v>
      </c>
      <c r="D2740">
        <v>14119474</v>
      </c>
      <c r="E2740">
        <f>IF(umap_spectral_clustering_results__6[[#This Row],[corrected_cluster]]&lt;&gt;umap_spectral_clustering_results__6[[#This Row],[cluster]],1,0)</f>
        <v>0</v>
      </c>
    </row>
    <row r="2741" spans="1:5" x14ac:dyDescent="0.3">
      <c r="A2741">
        <v>58811</v>
      </c>
      <c r="B2741">
        <v>4</v>
      </c>
      <c r="C2741">
        <v>4</v>
      </c>
      <c r="D2741">
        <v>40019202</v>
      </c>
      <c r="E2741">
        <f>IF(umap_spectral_clustering_results__6[[#This Row],[corrected_cluster]]&lt;&gt;umap_spectral_clustering_results__6[[#This Row],[cluster]],1,0)</f>
        <v>0</v>
      </c>
    </row>
    <row r="2742" spans="1:5" x14ac:dyDescent="0.3">
      <c r="A2742">
        <v>279707</v>
      </c>
      <c r="B2742">
        <v>5</v>
      </c>
      <c r="C2742">
        <v>5</v>
      </c>
      <c r="D2742">
        <v>15103694</v>
      </c>
      <c r="E2742">
        <f>IF(umap_spectral_clustering_results__6[[#This Row],[corrected_cluster]]&lt;&gt;umap_spectral_clustering_results__6[[#This Row],[cluster]],1,0)</f>
        <v>0</v>
      </c>
    </row>
    <row r="2743" spans="1:5" x14ac:dyDescent="0.3">
      <c r="A2743">
        <v>301806</v>
      </c>
      <c r="B2743">
        <v>5</v>
      </c>
      <c r="C2743">
        <v>5</v>
      </c>
      <c r="D2743">
        <v>62225416</v>
      </c>
      <c r="E2743">
        <f>IF(umap_spectral_clustering_results__6[[#This Row],[corrected_cluster]]&lt;&gt;umap_spectral_clustering_results__6[[#This Row],[cluster]],1,0)</f>
        <v>0</v>
      </c>
    </row>
    <row r="2744" spans="1:5" x14ac:dyDescent="0.3">
      <c r="A2744">
        <v>255661</v>
      </c>
      <c r="B2744">
        <v>5</v>
      </c>
      <c r="C2744">
        <v>5</v>
      </c>
      <c r="D2744">
        <v>14119474</v>
      </c>
      <c r="E2744">
        <f>IF(umap_spectral_clustering_results__6[[#This Row],[corrected_cluster]]&lt;&gt;umap_spectral_clustering_results__6[[#This Row],[cluster]],1,0)</f>
        <v>0</v>
      </c>
    </row>
    <row r="2745" spans="1:5" x14ac:dyDescent="0.3">
      <c r="A2745">
        <v>285366</v>
      </c>
      <c r="B2745">
        <v>5</v>
      </c>
      <c r="C2745">
        <v>5</v>
      </c>
      <c r="D2745">
        <v>62225416</v>
      </c>
      <c r="E2745">
        <f>IF(umap_spectral_clustering_results__6[[#This Row],[corrected_cluster]]&lt;&gt;umap_spectral_clustering_results__6[[#This Row],[cluster]],1,0)</f>
        <v>0</v>
      </c>
    </row>
    <row r="2746" spans="1:5" x14ac:dyDescent="0.3">
      <c r="A2746">
        <v>286164</v>
      </c>
      <c r="B2746">
        <v>5</v>
      </c>
      <c r="C2746">
        <v>5</v>
      </c>
      <c r="D2746">
        <v>14119474</v>
      </c>
      <c r="E2746">
        <f>IF(umap_spectral_clustering_results__6[[#This Row],[corrected_cluster]]&lt;&gt;umap_spectral_clustering_results__6[[#This Row],[cluster]],1,0)</f>
        <v>0</v>
      </c>
    </row>
    <row r="2747" spans="1:5" x14ac:dyDescent="0.3">
      <c r="A2747">
        <v>294075</v>
      </c>
      <c r="B2747">
        <v>5</v>
      </c>
      <c r="C2747">
        <v>5</v>
      </c>
      <c r="D2747">
        <v>64963739</v>
      </c>
      <c r="E2747">
        <f>IF(umap_spectral_clustering_results__6[[#This Row],[corrected_cluster]]&lt;&gt;umap_spectral_clustering_results__6[[#This Row],[cluster]],1,0)</f>
        <v>0</v>
      </c>
    </row>
    <row r="2748" spans="1:5" x14ac:dyDescent="0.3">
      <c r="A2748">
        <v>288150</v>
      </c>
      <c r="B2748">
        <v>5</v>
      </c>
      <c r="C2748">
        <v>5</v>
      </c>
      <c r="D2748">
        <v>26466207</v>
      </c>
      <c r="E2748">
        <f>IF(umap_spectral_clustering_results__6[[#This Row],[corrected_cluster]]&lt;&gt;umap_spectral_clustering_results__6[[#This Row],[cluster]],1,0)</f>
        <v>0</v>
      </c>
    </row>
    <row r="2749" spans="1:5" x14ac:dyDescent="0.3">
      <c r="A2749">
        <v>142773</v>
      </c>
      <c r="B2749">
        <v>1</v>
      </c>
      <c r="C2749">
        <v>1</v>
      </c>
      <c r="D2749">
        <v>31527279</v>
      </c>
      <c r="E2749">
        <f>IF(umap_spectral_clustering_results__6[[#This Row],[corrected_cluster]]&lt;&gt;umap_spectral_clustering_results__6[[#This Row],[cluster]],1,0)</f>
        <v>0</v>
      </c>
    </row>
    <row r="2750" spans="1:5" x14ac:dyDescent="0.3">
      <c r="A2750">
        <v>169491</v>
      </c>
      <c r="B2750">
        <v>4</v>
      </c>
      <c r="C2750">
        <v>4</v>
      </c>
      <c r="D2750">
        <v>65142471</v>
      </c>
      <c r="E2750">
        <f>IF(umap_spectral_clustering_results__6[[#This Row],[corrected_cluster]]&lt;&gt;umap_spectral_clustering_results__6[[#This Row],[cluster]],1,0)</f>
        <v>0</v>
      </c>
    </row>
    <row r="2751" spans="1:5" x14ac:dyDescent="0.3">
      <c r="A2751">
        <v>198610</v>
      </c>
      <c r="B2751">
        <v>5</v>
      </c>
      <c r="C2751">
        <v>5</v>
      </c>
      <c r="D2751">
        <v>64963739</v>
      </c>
      <c r="E2751">
        <f>IF(umap_spectral_clustering_results__6[[#This Row],[corrected_cluster]]&lt;&gt;umap_spectral_clustering_results__6[[#This Row],[cluster]],1,0)</f>
        <v>0</v>
      </c>
    </row>
    <row r="2752" spans="1:5" x14ac:dyDescent="0.3">
      <c r="A2752">
        <v>32885</v>
      </c>
      <c r="B2752">
        <v>5</v>
      </c>
      <c r="C2752">
        <v>2</v>
      </c>
      <c r="D2752">
        <v>15256249</v>
      </c>
      <c r="E2752">
        <f>IF(umap_spectral_clustering_results__6[[#This Row],[corrected_cluster]]&lt;&gt;umap_spectral_clustering_results__6[[#This Row],[cluster]],1,0)</f>
        <v>1</v>
      </c>
    </row>
    <row r="2753" spans="1:5" x14ac:dyDescent="0.3">
      <c r="A2753">
        <v>20925</v>
      </c>
      <c r="B2753">
        <v>3</v>
      </c>
      <c r="C2753">
        <v>4</v>
      </c>
      <c r="D2753">
        <v>10964686</v>
      </c>
      <c r="E2753">
        <f>IF(umap_spectral_clustering_results__6[[#This Row],[corrected_cluster]]&lt;&gt;umap_spectral_clustering_results__6[[#This Row],[cluster]],1,0)</f>
        <v>1</v>
      </c>
    </row>
    <row r="2754" spans="1:5" x14ac:dyDescent="0.3">
      <c r="A2754">
        <v>35421</v>
      </c>
      <c r="B2754">
        <v>4</v>
      </c>
      <c r="C2754">
        <v>4</v>
      </c>
      <c r="D2754">
        <v>70483417</v>
      </c>
      <c r="E2754">
        <f>IF(umap_spectral_clustering_results__6[[#This Row],[corrected_cluster]]&lt;&gt;umap_spectral_clustering_results__6[[#This Row],[cluster]],1,0)</f>
        <v>0</v>
      </c>
    </row>
    <row r="2755" spans="1:5" x14ac:dyDescent="0.3">
      <c r="A2755">
        <v>189865</v>
      </c>
      <c r="B2755">
        <v>5</v>
      </c>
      <c r="C2755">
        <v>5</v>
      </c>
      <c r="D2755">
        <v>24683694</v>
      </c>
      <c r="E2755">
        <f>IF(umap_spectral_clustering_results__6[[#This Row],[corrected_cluster]]&lt;&gt;umap_spectral_clustering_results__6[[#This Row],[cluster]],1,0)</f>
        <v>0</v>
      </c>
    </row>
    <row r="2756" spans="1:5" x14ac:dyDescent="0.3">
      <c r="A2756">
        <v>280965</v>
      </c>
      <c r="B2756">
        <v>5</v>
      </c>
      <c r="C2756">
        <v>5</v>
      </c>
      <c r="D2756">
        <v>24683694</v>
      </c>
      <c r="E2756">
        <f>IF(umap_spectral_clustering_results__6[[#This Row],[corrected_cluster]]&lt;&gt;umap_spectral_clustering_results__6[[#This Row],[cluster]],1,0)</f>
        <v>0</v>
      </c>
    </row>
    <row r="2757" spans="1:5" x14ac:dyDescent="0.3">
      <c r="A2757">
        <v>35155</v>
      </c>
      <c r="B2757">
        <v>3</v>
      </c>
      <c r="C2757">
        <v>4</v>
      </c>
      <c r="D2757">
        <v>75652382</v>
      </c>
      <c r="E2757">
        <f>IF(umap_spectral_clustering_results__6[[#This Row],[corrected_cluster]]&lt;&gt;umap_spectral_clustering_results__6[[#This Row],[cluster]],1,0)</f>
        <v>1</v>
      </c>
    </row>
    <row r="2758" spans="1:5" x14ac:dyDescent="0.3">
      <c r="A2758">
        <v>182227</v>
      </c>
      <c r="B2758">
        <v>5</v>
      </c>
      <c r="C2758">
        <v>5</v>
      </c>
      <c r="D2758">
        <v>14119474</v>
      </c>
      <c r="E2758">
        <f>IF(umap_spectral_clustering_results__6[[#This Row],[corrected_cluster]]&lt;&gt;umap_spectral_clustering_results__6[[#This Row],[cluster]],1,0)</f>
        <v>0</v>
      </c>
    </row>
    <row r="2759" spans="1:5" x14ac:dyDescent="0.3">
      <c r="A2759">
        <v>211101</v>
      </c>
      <c r="B2759">
        <v>5</v>
      </c>
      <c r="C2759">
        <v>5</v>
      </c>
      <c r="D2759">
        <v>14119474</v>
      </c>
      <c r="E2759">
        <f>IF(umap_spectral_clustering_results__6[[#This Row],[corrected_cluster]]&lt;&gt;umap_spectral_clustering_results__6[[#This Row],[cluster]],1,0)</f>
        <v>0</v>
      </c>
    </row>
    <row r="2760" spans="1:5" x14ac:dyDescent="0.3">
      <c r="A2760">
        <v>93019</v>
      </c>
      <c r="B2760">
        <v>1</v>
      </c>
      <c r="C2760">
        <v>1</v>
      </c>
      <c r="D2760">
        <v>62014378</v>
      </c>
      <c r="E2760">
        <f>IF(umap_spectral_clustering_results__6[[#This Row],[corrected_cluster]]&lt;&gt;umap_spectral_clustering_results__6[[#This Row],[cluster]],1,0)</f>
        <v>0</v>
      </c>
    </row>
    <row r="2761" spans="1:5" x14ac:dyDescent="0.3">
      <c r="A2761">
        <v>37793</v>
      </c>
      <c r="B2761">
        <v>3</v>
      </c>
      <c r="C2761">
        <v>3</v>
      </c>
      <c r="D2761">
        <v>50011542</v>
      </c>
      <c r="E2761">
        <f>IF(umap_spectral_clustering_results__6[[#This Row],[corrected_cluster]]&lt;&gt;umap_spectral_clustering_results__6[[#This Row],[cluster]],1,0)</f>
        <v>0</v>
      </c>
    </row>
    <row r="2762" spans="1:5" x14ac:dyDescent="0.3">
      <c r="A2762">
        <v>224516</v>
      </c>
      <c r="B2762">
        <v>5</v>
      </c>
      <c r="C2762">
        <v>5</v>
      </c>
      <c r="D2762">
        <v>15103694</v>
      </c>
      <c r="E2762">
        <f>IF(umap_spectral_clustering_results__6[[#This Row],[corrected_cluster]]&lt;&gt;umap_spectral_clustering_results__6[[#This Row],[cluster]],1,0)</f>
        <v>0</v>
      </c>
    </row>
    <row r="2763" spans="1:5" x14ac:dyDescent="0.3">
      <c r="A2763">
        <v>304085</v>
      </c>
      <c r="B2763">
        <v>5</v>
      </c>
      <c r="C2763">
        <v>5</v>
      </c>
      <c r="D2763">
        <v>62225416</v>
      </c>
      <c r="E2763">
        <f>IF(umap_spectral_clustering_results__6[[#This Row],[corrected_cluster]]&lt;&gt;umap_spectral_clustering_results__6[[#This Row],[cluster]],1,0)</f>
        <v>0</v>
      </c>
    </row>
    <row r="2764" spans="1:5" x14ac:dyDescent="0.3">
      <c r="A2764">
        <v>271126</v>
      </c>
      <c r="B2764">
        <v>5</v>
      </c>
      <c r="C2764">
        <v>5</v>
      </c>
      <c r="D2764">
        <v>62225416</v>
      </c>
      <c r="E2764">
        <f>IF(umap_spectral_clustering_results__6[[#This Row],[corrected_cluster]]&lt;&gt;umap_spectral_clustering_results__6[[#This Row],[cluster]],1,0)</f>
        <v>0</v>
      </c>
    </row>
    <row r="2765" spans="1:5" x14ac:dyDescent="0.3">
      <c r="A2765">
        <v>39631</v>
      </c>
      <c r="B2765">
        <v>4</v>
      </c>
      <c r="C2765">
        <v>4</v>
      </c>
      <c r="D2765">
        <v>70483417</v>
      </c>
      <c r="E2765">
        <f>IF(umap_spectral_clustering_results__6[[#This Row],[corrected_cluster]]&lt;&gt;umap_spectral_clustering_results__6[[#This Row],[cluster]],1,0)</f>
        <v>0</v>
      </c>
    </row>
    <row r="2766" spans="1:5" x14ac:dyDescent="0.3">
      <c r="A2766">
        <v>124557</v>
      </c>
      <c r="B2766">
        <v>1</v>
      </c>
      <c r="C2766">
        <v>1</v>
      </c>
      <c r="D2766">
        <v>62014378</v>
      </c>
      <c r="E2766">
        <f>IF(umap_spectral_clustering_results__6[[#This Row],[corrected_cluster]]&lt;&gt;umap_spectral_clustering_results__6[[#This Row],[cluster]],1,0)</f>
        <v>0</v>
      </c>
    </row>
    <row r="2767" spans="1:5" x14ac:dyDescent="0.3">
      <c r="A2767">
        <v>208969</v>
      </c>
      <c r="B2767">
        <v>5</v>
      </c>
      <c r="C2767">
        <v>5</v>
      </c>
      <c r="D2767">
        <v>15103694</v>
      </c>
      <c r="E2767">
        <f>IF(umap_spectral_clustering_results__6[[#This Row],[corrected_cluster]]&lt;&gt;umap_spectral_clustering_results__6[[#This Row],[cluster]],1,0)</f>
        <v>0</v>
      </c>
    </row>
    <row r="2768" spans="1:5" x14ac:dyDescent="0.3">
      <c r="A2768">
        <v>80267</v>
      </c>
      <c r="B2768">
        <v>1</v>
      </c>
      <c r="C2768">
        <v>1</v>
      </c>
      <c r="D2768">
        <v>62014378</v>
      </c>
      <c r="E2768">
        <f>IF(umap_spectral_clustering_results__6[[#This Row],[corrected_cluster]]&lt;&gt;umap_spectral_clustering_results__6[[#This Row],[cluster]],1,0)</f>
        <v>0</v>
      </c>
    </row>
    <row r="2769" spans="1:5" x14ac:dyDescent="0.3">
      <c r="A2769">
        <v>77066</v>
      </c>
      <c r="B2769">
        <v>1</v>
      </c>
      <c r="C2769">
        <v>1</v>
      </c>
      <c r="D2769">
        <v>62014378</v>
      </c>
      <c r="E2769">
        <f>IF(umap_spectral_clustering_results__6[[#This Row],[corrected_cluster]]&lt;&gt;umap_spectral_clustering_results__6[[#This Row],[cluster]],1,0)</f>
        <v>0</v>
      </c>
    </row>
    <row r="2770" spans="1:5" x14ac:dyDescent="0.3">
      <c r="A2770">
        <v>228793</v>
      </c>
      <c r="B2770">
        <v>5</v>
      </c>
      <c r="C2770">
        <v>5</v>
      </c>
      <c r="D2770">
        <v>62225416</v>
      </c>
      <c r="E2770">
        <f>IF(umap_spectral_clustering_results__6[[#This Row],[corrected_cluster]]&lt;&gt;umap_spectral_clustering_results__6[[#This Row],[cluster]],1,0)</f>
        <v>0</v>
      </c>
    </row>
    <row r="2771" spans="1:5" x14ac:dyDescent="0.3">
      <c r="A2771">
        <v>3946</v>
      </c>
      <c r="B2771">
        <v>4</v>
      </c>
      <c r="C2771">
        <v>4</v>
      </c>
      <c r="D2771">
        <v>47140557</v>
      </c>
      <c r="E2771">
        <f>IF(umap_spectral_clustering_results__6[[#This Row],[corrected_cluster]]&lt;&gt;umap_spectral_clustering_results__6[[#This Row],[cluster]],1,0)</f>
        <v>0</v>
      </c>
    </row>
    <row r="2772" spans="1:5" x14ac:dyDescent="0.3">
      <c r="A2772">
        <v>103726</v>
      </c>
      <c r="B2772">
        <v>1</v>
      </c>
      <c r="C2772">
        <v>1</v>
      </c>
      <c r="D2772">
        <v>62014378</v>
      </c>
      <c r="E2772">
        <f>IF(umap_spectral_clustering_results__6[[#This Row],[corrected_cluster]]&lt;&gt;umap_spectral_clustering_results__6[[#This Row],[cluster]],1,0)</f>
        <v>0</v>
      </c>
    </row>
    <row r="2773" spans="1:5" x14ac:dyDescent="0.3">
      <c r="A2773">
        <v>296108</v>
      </c>
      <c r="B2773">
        <v>5</v>
      </c>
      <c r="C2773">
        <v>5</v>
      </c>
      <c r="D2773">
        <v>62225416</v>
      </c>
      <c r="E2773">
        <f>IF(umap_spectral_clustering_results__6[[#This Row],[corrected_cluster]]&lt;&gt;umap_spectral_clustering_results__6[[#This Row],[cluster]],1,0)</f>
        <v>0</v>
      </c>
    </row>
    <row r="2774" spans="1:5" x14ac:dyDescent="0.3">
      <c r="A2774">
        <v>151519</v>
      </c>
      <c r="B2774">
        <v>1</v>
      </c>
      <c r="C2774">
        <v>1</v>
      </c>
      <c r="D2774">
        <v>90386222</v>
      </c>
      <c r="E2774">
        <f>IF(umap_spectral_clustering_results__6[[#This Row],[corrected_cluster]]&lt;&gt;umap_spectral_clustering_results__6[[#This Row],[cluster]],1,0)</f>
        <v>0</v>
      </c>
    </row>
    <row r="2775" spans="1:5" x14ac:dyDescent="0.3">
      <c r="A2775">
        <v>233353</v>
      </c>
      <c r="B2775">
        <v>5</v>
      </c>
      <c r="C2775">
        <v>5</v>
      </c>
      <c r="D2775">
        <v>62225416</v>
      </c>
      <c r="E2775">
        <f>IF(umap_spectral_clustering_results__6[[#This Row],[corrected_cluster]]&lt;&gt;umap_spectral_clustering_results__6[[#This Row],[cluster]],1,0)</f>
        <v>0</v>
      </c>
    </row>
    <row r="2776" spans="1:5" x14ac:dyDescent="0.3">
      <c r="A2776">
        <v>87671</v>
      </c>
      <c r="B2776">
        <v>1</v>
      </c>
      <c r="C2776">
        <v>1</v>
      </c>
      <c r="D2776">
        <v>62014378</v>
      </c>
      <c r="E2776">
        <f>IF(umap_spectral_clustering_results__6[[#This Row],[corrected_cluster]]&lt;&gt;umap_spectral_clustering_results__6[[#This Row],[cluster]],1,0)</f>
        <v>0</v>
      </c>
    </row>
    <row r="2777" spans="1:5" x14ac:dyDescent="0.3">
      <c r="A2777">
        <v>296173</v>
      </c>
      <c r="B2777">
        <v>5</v>
      </c>
      <c r="C2777">
        <v>5</v>
      </c>
      <c r="D2777">
        <v>26466207</v>
      </c>
      <c r="E2777">
        <f>IF(umap_spectral_clustering_results__6[[#This Row],[corrected_cluster]]&lt;&gt;umap_spectral_clustering_results__6[[#This Row],[cluster]],1,0)</f>
        <v>0</v>
      </c>
    </row>
    <row r="2778" spans="1:5" x14ac:dyDescent="0.3">
      <c r="A2778">
        <v>120317</v>
      </c>
      <c r="B2778">
        <v>1</v>
      </c>
      <c r="C2778">
        <v>1</v>
      </c>
      <c r="D2778">
        <v>62014378</v>
      </c>
      <c r="E2778">
        <f>IF(umap_spectral_clustering_results__6[[#This Row],[corrected_cluster]]&lt;&gt;umap_spectral_clustering_results__6[[#This Row],[cluster]],1,0)</f>
        <v>0</v>
      </c>
    </row>
    <row r="2779" spans="1:5" x14ac:dyDescent="0.3">
      <c r="A2779">
        <v>150725</v>
      </c>
      <c r="B2779">
        <v>1</v>
      </c>
      <c r="C2779">
        <v>1</v>
      </c>
      <c r="D2779">
        <v>62014378</v>
      </c>
      <c r="E2779">
        <f>IF(umap_spectral_clustering_results__6[[#This Row],[corrected_cluster]]&lt;&gt;umap_spectral_clustering_results__6[[#This Row],[cluster]],1,0)</f>
        <v>0</v>
      </c>
    </row>
    <row r="2780" spans="1:5" x14ac:dyDescent="0.3">
      <c r="A2780">
        <v>45380</v>
      </c>
      <c r="B2780">
        <v>4</v>
      </c>
      <c r="C2780">
        <v>4</v>
      </c>
      <c r="D2780">
        <v>75986657</v>
      </c>
      <c r="E2780">
        <f>IF(umap_spectral_clustering_results__6[[#This Row],[corrected_cluster]]&lt;&gt;umap_spectral_clustering_results__6[[#This Row],[cluster]],1,0)</f>
        <v>0</v>
      </c>
    </row>
    <row r="2781" spans="1:5" x14ac:dyDescent="0.3">
      <c r="A2781">
        <v>150955</v>
      </c>
      <c r="B2781">
        <v>1</v>
      </c>
      <c r="C2781">
        <v>1</v>
      </c>
      <c r="D2781">
        <v>31527279</v>
      </c>
      <c r="E2781">
        <f>IF(umap_spectral_clustering_results__6[[#This Row],[corrected_cluster]]&lt;&gt;umap_spectral_clustering_results__6[[#This Row],[cluster]],1,0)</f>
        <v>0</v>
      </c>
    </row>
    <row r="2782" spans="1:5" x14ac:dyDescent="0.3">
      <c r="A2782">
        <v>30456</v>
      </c>
      <c r="B2782">
        <v>4</v>
      </c>
      <c r="C2782">
        <v>4</v>
      </c>
      <c r="D2782">
        <v>83450130</v>
      </c>
      <c r="E2782">
        <f>IF(umap_spectral_clustering_results__6[[#This Row],[corrected_cluster]]&lt;&gt;umap_spectral_clustering_results__6[[#This Row],[cluster]],1,0)</f>
        <v>0</v>
      </c>
    </row>
    <row r="2783" spans="1:5" x14ac:dyDescent="0.3">
      <c r="A2783">
        <v>270084</v>
      </c>
      <c r="B2783">
        <v>5</v>
      </c>
      <c r="C2783">
        <v>5</v>
      </c>
      <c r="D2783">
        <v>62225416</v>
      </c>
      <c r="E2783">
        <f>IF(umap_spectral_clustering_results__6[[#This Row],[corrected_cluster]]&lt;&gt;umap_spectral_clustering_results__6[[#This Row],[cluster]],1,0)</f>
        <v>0</v>
      </c>
    </row>
    <row r="2784" spans="1:5" x14ac:dyDescent="0.3">
      <c r="A2784">
        <v>273152</v>
      </c>
      <c r="B2784">
        <v>5</v>
      </c>
      <c r="C2784">
        <v>5</v>
      </c>
      <c r="D2784">
        <v>62225416</v>
      </c>
      <c r="E2784">
        <f>IF(umap_spectral_clustering_results__6[[#This Row],[corrected_cluster]]&lt;&gt;umap_spectral_clustering_results__6[[#This Row],[cluster]],1,0)</f>
        <v>0</v>
      </c>
    </row>
    <row r="2785" spans="1:5" x14ac:dyDescent="0.3">
      <c r="A2785">
        <v>78202</v>
      </c>
      <c r="B2785">
        <v>1</v>
      </c>
      <c r="C2785">
        <v>1</v>
      </c>
      <c r="D2785">
        <v>31527279</v>
      </c>
      <c r="E2785">
        <f>IF(umap_spectral_clustering_results__6[[#This Row],[corrected_cluster]]&lt;&gt;umap_spectral_clustering_results__6[[#This Row],[cluster]],1,0)</f>
        <v>0</v>
      </c>
    </row>
    <row r="2786" spans="1:5" x14ac:dyDescent="0.3">
      <c r="A2786">
        <v>124784</v>
      </c>
      <c r="B2786">
        <v>1</v>
      </c>
      <c r="C2786">
        <v>1</v>
      </c>
      <c r="D2786">
        <v>90386222</v>
      </c>
      <c r="E2786">
        <f>IF(umap_spectral_clustering_results__6[[#This Row],[corrected_cluster]]&lt;&gt;umap_spectral_clustering_results__6[[#This Row],[cluster]],1,0)</f>
        <v>0</v>
      </c>
    </row>
    <row r="2787" spans="1:5" x14ac:dyDescent="0.3">
      <c r="A2787">
        <v>157968</v>
      </c>
      <c r="B2787">
        <v>4</v>
      </c>
      <c r="C2787">
        <v>4</v>
      </c>
      <c r="D2787">
        <v>19888903</v>
      </c>
      <c r="E2787">
        <f>IF(umap_spectral_clustering_results__6[[#This Row],[corrected_cluster]]&lt;&gt;umap_spectral_clustering_results__6[[#This Row],[cluster]],1,0)</f>
        <v>0</v>
      </c>
    </row>
    <row r="2788" spans="1:5" x14ac:dyDescent="0.3">
      <c r="A2788">
        <v>22840</v>
      </c>
      <c r="B2788">
        <v>4</v>
      </c>
      <c r="C2788">
        <v>4</v>
      </c>
      <c r="D2788">
        <v>40019202</v>
      </c>
      <c r="E2788">
        <f>IF(umap_spectral_clustering_results__6[[#This Row],[corrected_cluster]]&lt;&gt;umap_spectral_clustering_results__6[[#This Row],[cluster]],1,0)</f>
        <v>0</v>
      </c>
    </row>
    <row r="2789" spans="1:5" x14ac:dyDescent="0.3">
      <c r="A2789">
        <v>60779</v>
      </c>
      <c r="B2789">
        <v>4</v>
      </c>
      <c r="C2789">
        <v>4</v>
      </c>
      <c r="D2789">
        <v>75986657</v>
      </c>
      <c r="E2789">
        <f>IF(umap_spectral_clustering_results__6[[#This Row],[corrected_cluster]]&lt;&gt;umap_spectral_clustering_results__6[[#This Row],[cluster]],1,0)</f>
        <v>0</v>
      </c>
    </row>
    <row r="2790" spans="1:5" x14ac:dyDescent="0.3">
      <c r="A2790">
        <v>118184</v>
      </c>
      <c r="B2790">
        <v>1</v>
      </c>
      <c r="C2790">
        <v>1</v>
      </c>
      <c r="D2790">
        <v>90386222</v>
      </c>
      <c r="E2790">
        <f>IF(umap_spectral_clustering_results__6[[#This Row],[corrected_cluster]]&lt;&gt;umap_spectral_clustering_results__6[[#This Row],[cluster]],1,0)</f>
        <v>0</v>
      </c>
    </row>
    <row r="2791" spans="1:5" x14ac:dyDescent="0.3">
      <c r="A2791">
        <v>206411</v>
      </c>
      <c r="B2791">
        <v>5</v>
      </c>
      <c r="C2791">
        <v>5</v>
      </c>
      <c r="D2791">
        <v>15103694</v>
      </c>
      <c r="E2791">
        <f>IF(umap_spectral_clustering_results__6[[#This Row],[corrected_cluster]]&lt;&gt;umap_spectral_clustering_results__6[[#This Row],[cluster]],1,0)</f>
        <v>0</v>
      </c>
    </row>
    <row r="2792" spans="1:5" x14ac:dyDescent="0.3">
      <c r="A2792">
        <v>228743</v>
      </c>
      <c r="B2792">
        <v>5</v>
      </c>
      <c r="C2792">
        <v>5</v>
      </c>
      <c r="D2792">
        <v>62225416</v>
      </c>
      <c r="E2792">
        <f>IF(umap_spectral_clustering_results__6[[#This Row],[corrected_cluster]]&lt;&gt;umap_spectral_clustering_results__6[[#This Row],[cluster]],1,0)</f>
        <v>0</v>
      </c>
    </row>
    <row r="2793" spans="1:5" x14ac:dyDescent="0.3">
      <c r="A2793">
        <v>267455</v>
      </c>
      <c r="B2793">
        <v>5</v>
      </c>
      <c r="C2793">
        <v>5</v>
      </c>
      <c r="D2793">
        <v>15103694</v>
      </c>
      <c r="E2793">
        <f>IF(umap_spectral_clustering_results__6[[#This Row],[corrected_cluster]]&lt;&gt;umap_spectral_clustering_results__6[[#This Row],[cluster]],1,0)</f>
        <v>0</v>
      </c>
    </row>
    <row r="2794" spans="1:5" x14ac:dyDescent="0.3">
      <c r="A2794">
        <v>191900</v>
      </c>
      <c r="B2794">
        <v>5</v>
      </c>
      <c r="C2794">
        <v>5</v>
      </c>
      <c r="D2794">
        <v>62225416</v>
      </c>
      <c r="E2794">
        <f>IF(umap_spectral_clustering_results__6[[#This Row],[corrected_cluster]]&lt;&gt;umap_spectral_clustering_results__6[[#This Row],[cluster]],1,0)</f>
        <v>0</v>
      </c>
    </row>
    <row r="2795" spans="1:5" x14ac:dyDescent="0.3">
      <c r="A2795">
        <v>37505</v>
      </c>
      <c r="B2795">
        <v>4</v>
      </c>
      <c r="C2795">
        <v>4</v>
      </c>
      <c r="D2795">
        <v>10964686</v>
      </c>
      <c r="E2795">
        <f>IF(umap_spectral_clustering_results__6[[#This Row],[corrected_cluster]]&lt;&gt;umap_spectral_clustering_results__6[[#This Row],[cluster]],1,0)</f>
        <v>0</v>
      </c>
    </row>
    <row r="2796" spans="1:5" x14ac:dyDescent="0.3">
      <c r="A2796">
        <v>31439</v>
      </c>
      <c r="B2796">
        <v>3</v>
      </c>
      <c r="C2796">
        <v>3</v>
      </c>
      <c r="D2796">
        <v>50011542</v>
      </c>
      <c r="E2796">
        <f>IF(umap_spectral_clustering_results__6[[#This Row],[corrected_cluster]]&lt;&gt;umap_spectral_clustering_results__6[[#This Row],[cluster]],1,0)</f>
        <v>0</v>
      </c>
    </row>
    <row r="2797" spans="1:5" x14ac:dyDescent="0.3">
      <c r="A2797">
        <v>136124</v>
      </c>
      <c r="B2797">
        <v>1</v>
      </c>
      <c r="C2797">
        <v>1</v>
      </c>
      <c r="D2797">
        <v>31527279</v>
      </c>
      <c r="E2797">
        <f>IF(umap_spectral_clustering_results__6[[#This Row],[corrected_cluster]]&lt;&gt;umap_spectral_clustering_results__6[[#This Row],[cluster]],1,0)</f>
        <v>0</v>
      </c>
    </row>
    <row r="2798" spans="1:5" x14ac:dyDescent="0.3">
      <c r="A2798">
        <v>31811</v>
      </c>
      <c r="B2798">
        <v>3</v>
      </c>
      <c r="C2798">
        <v>4</v>
      </c>
      <c r="D2798">
        <v>10964686</v>
      </c>
      <c r="E2798">
        <f>IF(umap_spectral_clustering_results__6[[#This Row],[corrected_cluster]]&lt;&gt;umap_spectral_clustering_results__6[[#This Row],[cluster]],1,0)</f>
        <v>1</v>
      </c>
    </row>
    <row r="2799" spans="1:5" x14ac:dyDescent="0.3">
      <c r="A2799">
        <v>114801</v>
      </c>
      <c r="B2799">
        <v>1</v>
      </c>
      <c r="C2799">
        <v>1</v>
      </c>
      <c r="D2799">
        <v>90386222</v>
      </c>
      <c r="E2799">
        <f>IF(umap_spectral_clustering_results__6[[#This Row],[corrected_cluster]]&lt;&gt;umap_spectral_clustering_results__6[[#This Row],[cluster]],1,0)</f>
        <v>0</v>
      </c>
    </row>
    <row r="2800" spans="1:5" x14ac:dyDescent="0.3">
      <c r="A2800">
        <v>148520</v>
      </c>
      <c r="B2800">
        <v>1</v>
      </c>
      <c r="C2800">
        <v>1</v>
      </c>
      <c r="D2800">
        <v>62014378</v>
      </c>
      <c r="E2800">
        <f>IF(umap_spectral_clustering_results__6[[#This Row],[corrected_cluster]]&lt;&gt;umap_spectral_clustering_results__6[[#This Row],[cluster]],1,0)</f>
        <v>0</v>
      </c>
    </row>
    <row r="2801" spans="1:5" x14ac:dyDescent="0.3">
      <c r="A2801">
        <v>267036</v>
      </c>
      <c r="B2801">
        <v>5</v>
      </c>
      <c r="C2801">
        <v>5</v>
      </c>
      <c r="D2801">
        <v>15103694</v>
      </c>
      <c r="E2801">
        <f>IF(umap_spectral_clustering_results__6[[#This Row],[corrected_cluster]]&lt;&gt;umap_spectral_clustering_results__6[[#This Row],[cluster]],1,0)</f>
        <v>0</v>
      </c>
    </row>
    <row r="2802" spans="1:5" x14ac:dyDescent="0.3">
      <c r="A2802">
        <v>253343</v>
      </c>
      <c r="B2802">
        <v>5</v>
      </c>
      <c r="C2802">
        <v>5</v>
      </c>
      <c r="D2802">
        <v>64963739</v>
      </c>
      <c r="E2802">
        <f>IF(umap_spectral_clustering_results__6[[#This Row],[corrected_cluster]]&lt;&gt;umap_spectral_clustering_results__6[[#This Row],[cluster]],1,0)</f>
        <v>0</v>
      </c>
    </row>
    <row r="2803" spans="1:5" x14ac:dyDescent="0.3">
      <c r="A2803">
        <v>190867</v>
      </c>
      <c r="B2803">
        <v>5</v>
      </c>
      <c r="C2803">
        <v>5</v>
      </c>
      <c r="D2803">
        <v>64963739</v>
      </c>
      <c r="E2803">
        <f>IF(umap_spectral_clustering_results__6[[#This Row],[corrected_cluster]]&lt;&gt;umap_spectral_clustering_results__6[[#This Row],[cluster]],1,0)</f>
        <v>0</v>
      </c>
    </row>
    <row r="2804" spans="1:5" x14ac:dyDescent="0.3">
      <c r="A2804">
        <v>259523</v>
      </c>
      <c r="B2804">
        <v>5</v>
      </c>
      <c r="C2804">
        <v>5</v>
      </c>
      <c r="D2804">
        <v>15103694</v>
      </c>
      <c r="E2804">
        <f>IF(umap_spectral_clustering_results__6[[#This Row],[corrected_cluster]]&lt;&gt;umap_spectral_clustering_results__6[[#This Row],[cluster]],1,0)</f>
        <v>0</v>
      </c>
    </row>
    <row r="2805" spans="1:5" x14ac:dyDescent="0.3">
      <c r="A2805">
        <v>26866</v>
      </c>
      <c r="B2805">
        <v>4</v>
      </c>
      <c r="C2805">
        <v>4</v>
      </c>
      <c r="D2805">
        <v>10964686</v>
      </c>
      <c r="E2805">
        <f>IF(umap_spectral_clustering_results__6[[#This Row],[corrected_cluster]]&lt;&gt;umap_spectral_clustering_results__6[[#This Row],[cluster]],1,0)</f>
        <v>0</v>
      </c>
    </row>
    <row r="2806" spans="1:5" x14ac:dyDescent="0.3">
      <c r="A2806">
        <v>131767</v>
      </c>
      <c r="B2806">
        <v>1</v>
      </c>
      <c r="C2806">
        <v>1</v>
      </c>
      <c r="D2806">
        <v>62014378</v>
      </c>
      <c r="E2806">
        <f>IF(umap_spectral_clustering_results__6[[#This Row],[corrected_cluster]]&lt;&gt;umap_spectral_clustering_results__6[[#This Row],[cluster]],1,0)</f>
        <v>0</v>
      </c>
    </row>
    <row r="2807" spans="1:5" x14ac:dyDescent="0.3">
      <c r="A2807">
        <v>268961</v>
      </c>
      <c r="B2807">
        <v>5</v>
      </c>
      <c r="C2807">
        <v>5</v>
      </c>
      <c r="D2807">
        <v>24683694</v>
      </c>
      <c r="E2807">
        <f>IF(umap_spectral_clustering_results__6[[#This Row],[corrected_cluster]]&lt;&gt;umap_spectral_clustering_results__6[[#This Row],[cluster]],1,0)</f>
        <v>0</v>
      </c>
    </row>
    <row r="2808" spans="1:5" x14ac:dyDescent="0.3">
      <c r="A2808">
        <v>70748</v>
      </c>
      <c r="B2808">
        <v>4</v>
      </c>
      <c r="C2808">
        <v>4</v>
      </c>
      <c r="D2808">
        <v>83450130</v>
      </c>
      <c r="E2808">
        <f>IF(umap_spectral_clustering_results__6[[#This Row],[corrected_cluster]]&lt;&gt;umap_spectral_clustering_results__6[[#This Row],[cluster]],1,0)</f>
        <v>0</v>
      </c>
    </row>
    <row r="2809" spans="1:5" x14ac:dyDescent="0.3">
      <c r="A2809">
        <v>171509</v>
      </c>
      <c r="B2809">
        <v>4</v>
      </c>
      <c r="C2809">
        <v>4</v>
      </c>
      <c r="D2809">
        <v>43338066</v>
      </c>
      <c r="E2809">
        <f>IF(umap_spectral_clustering_results__6[[#This Row],[corrected_cluster]]&lt;&gt;umap_spectral_clustering_results__6[[#This Row],[cluster]],1,0)</f>
        <v>0</v>
      </c>
    </row>
    <row r="2810" spans="1:5" x14ac:dyDescent="0.3">
      <c r="A2810">
        <v>60778</v>
      </c>
      <c r="B2810">
        <v>3</v>
      </c>
      <c r="C2810">
        <v>3</v>
      </c>
      <c r="D2810">
        <v>50011542</v>
      </c>
      <c r="E2810">
        <f>IF(umap_spectral_clustering_results__6[[#This Row],[corrected_cluster]]&lt;&gt;umap_spectral_clustering_results__6[[#This Row],[cluster]],1,0)</f>
        <v>0</v>
      </c>
    </row>
    <row r="2811" spans="1:5" x14ac:dyDescent="0.3">
      <c r="A2811">
        <v>210697</v>
      </c>
      <c r="B2811">
        <v>5</v>
      </c>
      <c r="C2811">
        <v>5</v>
      </c>
      <c r="D2811">
        <v>62225416</v>
      </c>
      <c r="E2811">
        <f>IF(umap_spectral_clustering_results__6[[#This Row],[corrected_cluster]]&lt;&gt;umap_spectral_clustering_results__6[[#This Row],[cluster]],1,0)</f>
        <v>0</v>
      </c>
    </row>
    <row r="2812" spans="1:5" x14ac:dyDescent="0.3">
      <c r="A2812">
        <v>4551</v>
      </c>
      <c r="B2812">
        <v>3</v>
      </c>
      <c r="C2812">
        <v>4</v>
      </c>
      <c r="D2812">
        <v>10964686</v>
      </c>
      <c r="E2812">
        <f>IF(umap_spectral_clustering_results__6[[#This Row],[corrected_cluster]]&lt;&gt;umap_spectral_clustering_results__6[[#This Row],[cluster]],1,0)</f>
        <v>1</v>
      </c>
    </row>
    <row r="2813" spans="1:5" x14ac:dyDescent="0.3">
      <c r="A2813">
        <v>83886</v>
      </c>
      <c r="B2813">
        <v>1</v>
      </c>
      <c r="C2813">
        <v>1</v>
      </c>
      <c r="D2813">
        <v>62014378</v>
      </c>
      <c r="E2813">
        <f>IF(umap_spectral_clustering_results__6[[#This Row],[corrected_cluster]]&lt;&gt;umap_spectral_clustering_results__6[[#This Row],[cluster]],1,0)</f>
        <v>0</v>
      </c>
    </row>
    <row r="2814" spans="1:5" x14ac:dyDescent="0.3">
      <c r="A2814">
        <v>71091</v>
      </c>
      <c r="B2814">
        <v>4</v>
      </c>
      <c r="C2814">
        <v>4</v>
      </c>
      <c r="D2814">
        <v>55364435</v>
      </c>
      <c r="E2814">
        <f>IF(umap_spectral_clustering_results__6[[#This Row],[corrected_cluster]]&lt;&gt;umap_spectral_clustering_results__6[[#This Row],[cluster]],1,0)</f>
        <v>0</v>
      </c>
    </row>
    <row r="2815" spans="1:5" x14ac:dyDescent="0.3">
      <c r="A2815">
        <v>187507</v>
      </c>
      <c r="B2815">
        <v>5</v>
      </c>
      <c r="C2815">
        <v>5</v>
      </c>
      <c r="D2815">
        <v>23255817</v>
      </c>
      <c r="E2815">
        <f>IF(umap_spectral_clustering_results__6[[#This Row],[corrected_cluster]]&lt;&gt;umap_spectral_clustering_results__6[[#This Row],[cluster]],1,0)</f>
        <v>0</v>
      </c>
    </row>
    <row r="2816" spans="1:5" x14ac:dyDescent="0.3">
      <c r="A2816">
        <v>115772</v>
      </c>
      <c r="B2816">
        <v>1</v>
      </c>
      <c r="C2816">
        <v>1</v>
      </c>
      <c r="D2816">
        <v>62014378</v>
      </c>
      <c r="E2816">
        <f>IF(umap_spectral_clustering_results__6[[#This Row],[corrected_cluster]]&lt;&gt;umap_spectral_clustering_results__6[[#This Row],[cluster]],1,0)</f>
        <v>0</v>
      </c>
    </row>
    <row r="2817" spans="1:5" x14ac:dyDescent="0.3">
      <c r="A2817">
        <v>13268</v>
      </c>
      <c r="B2817">
        <v>4</v>
      </c>
      <c r="C2817">
        <v>4</v>
      </c>
      <c r="D2817">
        <v>40019202</v>
      </c>
      <c r="E2817">
        <f>IF(umap_spectral_clustering_results__6[[#This Row],[corrected_cluster]]&lt;&gt;umap_spectral_clustering_results__6[[#This Row],[cluster]],1,0)</f>
        <v>0</v>
      </c>
    </row>
    <row r="2818" spans="1:5" x14ac:dyDescent="0.3">
      <c r="A2818">
        <v>147369</v>
      </c>
      <c r="B2818">
        <v>1</v>
      </c>
      <c r="C2818">
        <v>1</v>
      </c>
      <c r="D2818">
        <v>62014378</v>
      </c>
      <c r="E2818">
        <f>IF(umap_spectral_clustering_results__6[[#This Row],[corrected_cluster]]&lt;&gt;umap_spectral_clustering_results__6[[#This Row],[cluster]],1,0)</f>
        <v>0</v>
      </c>
    </row>
    <row r="2819" spans="1:5" x14ac:dyDescent="0.3">
      <c r="A2819">
        <v>202939</v>
      </c>
      <c r="B2819">
        <v>5</v>
      </c>
      <c r="C2819">
        <v>5</v>
      </c>
      <c r="D2819">
        <v>62225416</v>
      </c>
      <c r="E2819">
        <f>IF(umap_spectral_clustering_results__6[[#This Row],[corrected_cluster]]&lt;&gt;umap_spectral_clustering_results__6[[#This Row],[cluster]],1,0)</f>
        <v>0</v>
      </c>
    </row>
    <row r="2820" spans="1:5" x14ac:dyDescent="0.3">
      <c r="A2820">
        <v>195537</v>
      </c>
      <c r="B2820">
        <v>5</v>
      </c>
      <c r="C2820">
        <v>5</v>
      </c>
      <c r="D2820">
        <v>62225416</v>
      </c>
      <c r="E2820">
        <f>IF(umap_spectral_clustering_results__6[[#This Row],[corrected_cluster]]&lt;&gt;umap_spectral_clustering_results__6[[#This Row],[cluster]],1,0)</f>
        <v>0</v>
      </c>
    </row>
    <row r="2821" spans="1:5" x14ac:dyDescent="0.3">
      <c r="A2821">
        <v>58489</v>
      </c>
      <c r="B2821">
        <v>4</v>
      </c>
      <c r="C2821">
        <v>4</v>
      </c>
      <c r="D2821">
        <v>75652382</v>
      </c>
      <c r="E2821">
        <f>IF(umap_spectral_clustering_results__6[[#This Row],[corrected_cluster]]&lt;&gt;umap_spectral_clustering_results__6[[#This Row],[cluster]],1,0)</f>
        <v>0</v>
      </c>
    </row>
    <row r="2822" spans="1:5" x14ac:dyDescent="0.3">
      <c r="A2822">
        <v>285019</v>
      </c>
      <c r="B2822">
        <v>5</v>
      </c>
      <c r="C2822">
        <v>5</v>
      </c>
      <c r="D2822">
        <v>24683694</v>
      </c>
      <c r="E2822">
        <f>IF(umap_spectral_clustering_results__6[[#This Row],[corrected_cluster]]&lt;&gt;umap_spectral_clustering_results__6[[#This Row],[cluster]],1,0)</f>
        <v>0</v>
      </c>
    </row>
    <row r="2823" spans="1:5" x14ac:dyDescent="0.3">
      <c r="A2823">
        <v>211675</v>
      </c>
      <c r="B2823">
        <v>5</v>
      </c>
      <c r="C2823">
        <v>5</v>
      </c>
      <c r="D2823">
        <v>62225416</v>
      </c>
      <c r="E2823">
        <f>IF(umap_spectral_clustering_results__6[[#This Row],[corrected_cluster]]&lt;&gt;umap_spectral_clustering_results__6[[#This Row],[cluster]],1,0)</f>
        <v>0</v>
      </c>
    </row>
    <row r="2824" spans="1:5" x14ac:dyDescent="0.3">
      <c r="A2824">
        <v>234017</v>
      </c>
      <c r="B2824">
        <v>5</v>
      </c>
      <c r="C2824">
        <v>5</v>
      </c>
      <c r="D2824">
        <v>15103694</v>
      </c>
      <c r="E2824">
        <f>IF(umap_spectral_clustering_results__6[[#This Row],[corrected_cluster]]&lt;&gt;umap_spectral_clustering_results__6[[#This Row],[cluster]],1,0)</f>
        <v>0</v>
      </c>
    </row>
    <row r="2825" spans="1:5" x14ac:dyDescent="0.3">
      <c r="A2825">
        <v>57212</v>
      </c>
      <c r="B2825">
        <v>4</v>
      </c>
      <c r="C2825">
        <v>4</v>
      </c>
      <c r="D2825">
        <v>70483417</v>
      </c>
      <c r="E2825">
        <f>IF(umap_spectral_clustering_results__6[[#This Row],[corrected_cluster]]&lt;&gt;umap_spectral_clustering_results__6[[#This Row],[cluster]],1,0)</f>
        <v>0</v>
      </c>
    </row>
    <row r="2826" spans="1:5" x14ac:dyDescent="0.3">
      <c r="A2826">
        <v>161090</v>
      </c>
      <c r="B2826">
        <v>4</v>
      </c>
      <c r="C2826">
        <v>4</v>
      </c>
      <c r="D2826">
        <v>19888903</v>
      </c>
      <c r="E2826">
        <f>IF(umap_spectral_clustering_results__6[[#This Row],[corrected_cluster]]&lt;&gt;umap_spectral_clustering_results__6[[#This Row],[cluster]],1,0)</f>
        <v>0</v>
      </c>
    </row>
    <row r="2827" spans="1:5" x14ac:dyDescent="0.3">
      <c r="A2827">
        <v>171694</v>
      </c>
      <c r="B2827">
        <v>4</v>
      </c>
      <c r="C2827">
        <v>4</v>
      </c>
      <c r="D2827">
        <v>92257871</v>
      </c>
      <c r="E2827">
        <f>IF(umap_spectral_clustering_results__6[[#This Row],[corrected_cluster]]&lt;&gt;umap_spectral_clustering_results__6[[#This Row],[cluster]],1,0)</f>
        <v>0</v>
      </c>
    </row>
    <row r="2828" spans="1:5" x14ac:dyDescent="0.3">
      <c r="A2828">
        <v>216104</v>
      </c>
      <c r="B2828">
        <v>5</v>
      </c>
      <c r="C2828">
        <v>5</v>
      </c>
      <c r="D2828">
        <v>62225416</v>
      </c>
      <c r="E2828">
        <f>IF(umap_spectral_clustering_results__6[[#This Row],[corrected_cluster]]&lt;&gt;umap_spectral_clustering_results__6[[#This Row],[cluster]],1,0)</f>
        <v>0</v>
      </c>
    </row>
    <row r="2829" spans="1:5" x14ac:dyDescent="0.3">
      <c r="A2829">
        <v>111070</v>
      </c>
      <c r="B2829">
        <v>1</v>
      </c>
      <c r="C2829">
        <v>1</v>
      </c>
      <c r="D2829">
        <v>68395620</v>
      </c>
      <c r="E2829">
        <f>IF(umap_spectral_clustering_results__6[[#This Row],[corrected_cluster]]&lt;&gt;umap_spectral_clustering_results__6[[#This Row],[cluster]],1,0)</f>
        <v>0</v>
      </c>
    </row>
    <row r="2830" spans="1:5" x14ac:dyDescent="0.3">
      <c r="A2830">
        <v>221990</v>
      </c>
      <c r="B2830">
        <v>5</v>
      </c>
      <c r="C2830">
        <v>5</v>
      </c>
      <c r="D2830">
        <v>26466207</v>
      </c>
      <c r="E2830">
        <f>IF(umap_spectral_clustering_results__6[[#This Row],[corrected_cluster]]&lt;&gt;umap_spectral_clustering_results__6[[#This Row],[cluster]],1,0)</f>
        <v>0</v>
      </c>
    </row>
    <row r="2831" spans="1:5" x14ac:dyDescent="0.3">
      <c r="A2831">
        <v>77611</v>
      </c>
      <c r="B2831">
        <v>1</v>
      </c>
      <c r="C2831">
        <v>1</v>
      </c>
      <c r="D2831">
        <v>62014378</v>
      </c>
      <c r="E2831">
        <f>IF(umap_spectral_clustering_results__6[[#This Row],[corrected_cluster]]&lt;&gt;umap_spectral_clustering_results__6[[#This Row],[cluster]],1,0)</f>
        <v>0</v>
      </c>
    </row>
    <row r="2832" spans="1:5" x14ac:dyDescent="0.3">
      <c r="A2832">
        <v>156339</v>
      </c>
      <c r="B2832">
        <v>4</v>
      </c>
      <c r="C2832">
        <v>4</v>
      </c>
      <c r="D2832">
        <v>67716412</v>
      </c>
      <c r="E2832">
        <f>IF(umap_spectral_clustering_results__6[[#This Row],[corrected_cluster]]&lt;&gt;umap_spectral_clustering_results__6[[#This Row],[cluster]],1,0)</f>
        <v>0</v>
      </c>
    </row>
    <row r="2833" spans="1:5" x14ac:dyDescent="0.3">
      <c r="A2833">
        <v>171208</v>
      </c>
      <c r="B2833">
        <v>3</v>
      </c>
      <c r="C2833">
        <v>3</v>
      </c>
      <c r="D2833">
        <v>6661858</v>
      </c>
      <c r="E2833">
        <f>IF(umap_spectral_clustering_results__6[[#This Row],[corrected_cluster]]&lt;&gt;umap_spectral_clustering_results__6[[#This Row],[cluster]],1,0)</f>
        <v>0</v>
      </c>
    </row>
    <row r="2834" spans="1:5" x14ac:dyDescent="0.3">
      <c r="A2834">
        <v>105977</v>
      </c>
      <c r="B2834">
        <v>1</v>
      </c>
      <c r="C2834">
        <v>1</v>
      </c>
      <c r="D2834">
        <v>62014378</v>
      </c>
      <c r="E2834">
        <f>IF(umap_spectral_clustering_results__6[[#This Row],[corrected_cluster]]&lt;&gt;umap_spectral_clustering_results__6[[#This Row],[cluster]],1,0)</f>
        <v>0</v>
      </c>
    </row>
    <row r="2835" spans="1:5" x14ac:dyDescent="0.3">
      <c r="A2835">
        <v>196026</v>
      </c>
      <c r="B2835">
        <v>5</v>
      </c>
      <c r="C2835">
        <v>5</v>
      </c>
      <c r="D2835">
        <v>62225416</v>
      </c>
      <c r="E2835">
        <f>IF(umap_spectral_clustering_results__6[[#This Row],[corrected_cluster]]&lt;&gt;umap_spectral_clustering_results__6[[#This Row],[cluster]],1,0)</f>
        <v>0</v>
      </c>
    </row>
    <row r="2836" spans="1:5" x14ac:dyDescent="0.3">
      <c r="A2836">
        <v>240355</v>
      </c>
      <c r="B2836">
        <v>5</v>
      </c>
      <c r="C2836">
        <v>5</v>
      </c>
      <c r="D2836">
        <v>15103694</v>
      </c>
      <c r="E2836">
        <f>IF(umap_spectral_clustering_results__6[[#This Row],[corrected_cluster]]&lt;&gt;umap_spectral_clustering_results__6[[#This Row],[cluster]],1,0)</f>
        <v>0</v>
      </c>
    </row>
    <row r="2837" spans="1:5" x14ac:dyDescent="0.3">
      <c r="A2837">
        <v>16731</v>
      </c>
      <c r="B2837">
        <v>2</v>
      </c>
      <c r="C2837">
        <v>2</v>
      </c>
      <c r="D2837">
        <v>15256249</v>
      </c>
      <c r="E2837">
        <f>IF(umap_spectral_clustering_results__6[[#This Row],[corrected_cluster]]&lt;&gt;umap_spectral_clustering_results__6[[#This Row],[cluster]],1,0)</f>
        <v>0</v>
      </c>
    </row>
    <row r="2838" spans="1:5" x14ac:dyDescent="0.3">
      <c r="A2838">
        <v>167725</v>
      </c>
      <c r="B2838">
        <v>4</v>
      </c>
      <c r="C2838">
        <v>4</v>
      </c>
      <c r="D2838">
        <v>77329636</v>
      </c>
      <c r="E2838">
        <f>IF(umap_spectral_clustering_results__6[[#This Row],[corrected_cluster]]&lt;&gt;umap_spectral_clustering_results__6[[#This Row],[cluster]],1,0)</f>
        <v>0</v>
      </c>
    </row>
    <row r="2839" spans="1:5" x14ac:dyDescent="0.3">
      <c r="A2839">
        <v>45291</v>
      </c>
      <c r="B2839">
        <v>4</v>
      </c>
      <c r="C2839">
        <v>4</v>
      </c>
      <c r="D2839">
        <v>75986657</v>
      </c>
      <c r="E2839">
        <f>IF(umap_spectral_clustering_results__6[[#This Row],[corrected_cluster]]&lt;&gt;umap_spectral_clustering_results__6[[#This Row],[cluster]],1,0)</f>
        <v>0</v>
      </c>
    </row>
    <row r="2840" spans="1:5" x14ac:dyDescent="0.3">
      <c r="A2840">
        <v>278857</v>
      </c>
      <c r="B2840">
        <v>5</v>
      </c>
      <c r="C2840">
        <v>5</v>
      </c>
      <c r="D2840">
        <v>62225416</v>
      </c>
      <c r="E2840">
        <f>IF(umap_spectral_clustering_results__6[[#This Row],[corrected_cluster]]&lt;&gt;umap_spectral_clustering_results__6[[#This Row],[cluster]],1,0)</f>
        <v>0</v>
      </c>
    </row>
    <row r="2841" spans="1:5" x14ac:dyDescent="0.3">
      <c r="A2841">
        <v>85724</v>
      </c>
      <c r="B2841">
        <v>1</v>
      </c>
      <c r="C2841">
        <v>1</v>
      </c>
      <c r="D2841">
        <v>62014378</v>
      </c>
      <c r="E2841">
        <f>IF(umap_spectral_clustering_results__6[[#This Row],[corrected_cluster]]&lt;&gt;umap_spectral_clustering_results__6[[#This Row],[cluster]],1,0)</f>
        <v>0</v>
      </c>
    </row>
    <row r="2842" spans="1:5" x14ac:dyDescent="0.3">
      <c r="A2842">
        <v>44264</v>
      </c>
      <c r="B2842">
        <v>4</v>
      </c>
      <c r="C2842">
        <v>4</v>
      </c>
      <c r="D2842">
        <v>83450130</v>
      </c>
      <c r="E2842">
        <f>IF(umap_spectral_clustering_results__6[[#This Row],[corrected_cluster]]&lt;&gt;umap_spectral_clustering_results__6[[#This Row],[cluster]],1,0)</f>
        <v>0</v>
      </c>
    </row>
    <row r="2843" spans="1:5" x14ac:dyDescent="0.3">
      <c r="A2843">
        <v>82388</v>
      </c>
      <c r="B2843">
        <v>1</v>
      </c>
      <c r="C2843">
        <v>1</v>
      </c>
      <c r="D2843">
        <v>62014378</v>
      </c>
      <c r="E2843">
        <f>IF(umap_spectral_clustering_results__6[[#This Row],[corrected_cluster]]&lt;&gt;umap_spectral_clustering_results__6[[#This Row],[cluster]],1,0)</f>
        <v>0</v>
      </c>
    </row>
    <row r="2844" spans="1:5" x14ac:dyDescent="0.3">
      <c r="A2844">
        <v>2666</v>
      </c>
      <c r="B2844">
        <v>4</v>
      </c>
      <c r="C2844">
        <v>4</v>
      </c>
      <c r="D2844">
        <v>79051840</v>
      </c>
      <c r="E2844">
        <f>IF(umap_spectral_clustering_results__6[[#This Row],[corrected_cluster]]&lt;&gt;umap_spectral_clustering_results__6[[#This Row],[cluster]],1,0)</f>
        <v>0</v>
      </c>
    </row>
    <row r="2845" spans="1:5" x14ac:dyDescent="0.3">
      <c r="A2845">
        <v>199797</v>
      </c>
      <c r="B2845">
        <v>5</v>
      </c>
      <c r="C2845">
        <v>5</v>
      </c>
      <c r="D2845">
        <v>26466207</v>
      </c>
      <c r="E2845">
        <f>IF(umap_spectral_clustering_results__6[[#This Row],[corrected_cluster]]&lt;&gt;umap_spectral_clustering_results__6[[#This Row],[cluster]],1,0)</f>
        <v>0</v>
      </c>
    </row>
    <row r="2846" spans="1:5" x14ac:dyDescent="0.3">
      <c r="A2846">
        <v>182931</v>
      </c>
      <c r="B2846">
        <v>5</v>
      </c>
      <c r="C2846">
        <v>5</v>
      </c>
      <c r="D2846">
        <v>24683694</v>
      </c>
      <c r="E2846">
        <f>IF(umap_spectral_clustering_results__6[[#This Row],[corrected_cluster]]&lt;&gt;umap_spectral_clustering_results__6[[#This Row],[cluster]],1,0)</f>
        <v>0</v>
      </c>
    </row>
    <row r="2847" spans="1:5" x14ac:dyDescent="0.3">
      <c r="A2847">
        <v>252478</v>
      </c>
      <c r="B2847">
        <v>5</v>
      </c>
      <c r="C2847">
        <v>5</v>
      </c>
      <c r="D2847">
        <v>26466207</v>
      </c>
      <c r="E2847">
        <f>IF(umap_spectral_clustering_results__6[[#This Row],[corrected_cluster]]&lt;&gt;umap_spectral_clustering_results__6[[#This Row],[cluster]],1,0)</f>
        <v>0</v>
      </c>
    </row>
    <row r="2848" spans="1:5" x14ac:dyDescent="0.3">
      <c r="A2848">
        <v>160525</v>
      </c>
      <c r="B2848">
        <v>4</v>
      </c>
      <c r="C2848">
        <v>4</v>
      </c>
      <c r="D2848">
        <v>9410583</v>
      </c>
      <c r="E2848">
        <f>IF(umap_spectral_clustering_results__6[[#This Row],[corrected_cluster]]&lt;&gt;umap_spectral_clustering_results__6[[#This Row],[cluster]],1,0)</f>
        <v>0</v>
      </c>
    </row>
    <row r="2849" spans="1:5" x14ac:dyDescent="0.3">
      <c r="A2849">
        <v>227068</v>
      </c>
      <c r="B2849">
        <v>5</v>
      </c>
      <c r="C2849">
        <v>5</v>
      </c>
      <c r="D2849">
        <v>24683694</v>
      </c>
      <c r="E2849">
        <f>IF(umap_spectral_clustering_results__6[[#This Row],[corrected_cluster]]&lt;&gt;umap_spectral_clustering_results__6[[#This Row],[cluster]],1,0)</f>
        <v>0</v>
      </c>
    </row>
    <row r="2850" spans="1:5" x14ac:dyDescent="0.3">
      <c r="A2850">
        <v>122422</v>
      </c>
      <c r="B2850">
        <v>1</v>
      </c>
      <c r="C2850">
        <v>1</v>
      </c>
      <c r="D2850">
        <v>62014378</v>
      </c>
      <c r="E2850">
        <f>IF(umap_spectral_clustering_results__6[[#This Row],[corrected_cluster]]&lt;&gt;umap_spectral_clustering_results__6[[#This Row],[cluster]],1,0)</f>
        <v>0</v>
      </c>
    </row>
    <row r="2851" spans="1:5" x14ac:dyDescent="0.3">
      <c r="A2851">
        <v>221335</v>
      </c>
      <c r="B2851">
        <v>5</v>
      </c>
      <c r="C2851">
        <v>5</v>
      </c>
      <c r="D2851">
        <v>15103694</v>
      </c>
      <c r="E2851">
        <f>IF(umap_spectral_clustering_results__6[[#This Row],[corrected_cluster]]&lt;&gt;umap_spectral_clustering_results__6[[#This Row],[cluster]],1,0)</f>
        <v>0</v>
      </c>
    </row>
    <row r="2852" spans="1:5" x14ac:dyDescent="0.3">
      <c r="A2852">
        <v>174376</v>
      </c>
      <c r="B2852">
        <v>5</v>
      </c>
      <c r="C2852">
        <v>5</v>
      </c>
      <c r="D2852">
        <v>64963739</v>
      </c>
      <c r="E2852">
        <f>IF(umap_spectral_clustering_results__6[[#This Row],[corrected_cluster]]&lt;&gt;umap_spectral_clustering_results__6[[#This Row],[cluster]],1,0)</f>
        <v>0</v>
      </c>
    </row>
    <row r="2853" spans="1:5" x14ac:dyDescent="0.3">
      <c r="A2853">
        <v>202712</v>
      </c>
      <c r="B2853">
        <v>5</v>
      </c>
      <c r="C2853">
        <v>5</v>
      </c>
      <c r="D2853">
        <v>24683694</v>
      </c>
      <c r="E2853">
        <f>IF(umap_spectral_clustering_results__6[[#This Row],[corrected_cluster]]&lt;&gt;umap_spectral_clustering_results__6[[#This Row],[cluster]],1,0)</f>
        <v>0</v>
      </c>
    </row>
    <row r="2854" spans="1:5" x14ac:dyDescent="0.3">
      <c r="A2854">
        <v>125251</v>
      </c>
      <c r="B2854">
        <v>1</v>
      </c>
      <c r="C2854">
        <v>1</v>
      </c>
      <c r="D2854">
        <v>90386222</v>
      </c>
      <c r="E2854">
        <f>IF(umap_spectral_clustering_results__6[[#This Row],[corrected_cluster]]&lt;&gt;umap_spectral_clustering_results__6[[#This Row],[cluster]],1,0)</f>
        <v>0</v>
      </c>
    </row>
    <row r="2855" spans="1:5" x14ac:dyDescent="0.3">
      <c r="A2855">
        <v>22321</v>
      </c>
      <c r="B2855">
        <v>3</v>
      </c>
      <c r="C2855">
        <v>3</v>
      </c>
      <c r="D2855">
        <v>50011542</v>
      </c>
      <c r="E2855">
        <f>IF(umap_spectral_clustering_results__6[[#This Row],[corrected_cluster]]&lt;&gt;umap_spectral_clustering_results__6[[#This Row],[cluster]],1,0)</f>
        <v>0</v>
      </c>
    </row>
    <row r="2856" spans="1:5" x14ac:dyDescent="0.3">
      <c r="A2856">
        <v>207988</v>
      </c>
      <c r="B2856">
        <v>5</v>
      </c>
      <c r="C2856">
        <v>5</v>
      </c>
      <c r="D2856">
        <v>14119474</v>
      </c>
      <c r="E2856">
        <f>IF(umap_spectral_clustering_results__6[[#This Row],[corrected_cluster]]&lt;&gt;umap_spectral_clustering_results__6[[#This Row],[cluster]],1,0)</f>
        <v>0</v>
      </c>
    </row>
    <row r="2857" spans="1:5" x14ac:dyDescent="0.3">
      <c r="A2857">
        <v>120842</v>
      </c>
      <c r="B2857">
        <v>1</v>
      </c>
      <c r="C2857">
        <v>1</v>
      </c>
      <c r="D2857">
        <v>90386222</v>
      </c>
      <c r="E2857">
        <f>IF(umap_spectral_clustering_results__6[[#This Row],[corrected_cluster]]&lt;&gt;umap_spectral_clustering_results__6[[#This Row],[cluster]],1,0)</f>
        <v>0</v>
      </c>
    </row>
    <row r="2858" spans="1:5" x14ac:dyDescent="0.3">
      <c r="A2858">
        <v>288863</v>
      </c>
      <c r="B2858">
        <v>5</v>
      </c>
      <c r="C2858">
        <v>5</v>
      </c>
      <c r="D2858">
        <v>62225416</v>
      </c>
      <c r="E2858">
        <f>IF(umap_spectral_clustering_results__6[[#This Row],[corrected_cluster]]&lt;&gt;umap_spectral_clustering_results__6[[#This Row],[cluster]],1,0)</f>
        <v>0</v>
      </c>
    </row>
    <row r="2859" spans="1:5" x14ac:dyDescent="0.3">
      <c r="A2859">
        <v>231545</v>
      </c>
      <c r="B2859">
        <v>5</v>
      </c>
      <c r="C2859">
        <v>5</v>
      </c>
      <c r="D2859">
        <v>15103694</v>
      </c>
      <c r="E2859">
        <f>IF(umap_spectral_clustering_results__6[[#This Row],[corrected_cluster]]&lt;&gt;umap_spectral_clustering_results__6[[#This Row],[cluster]],1,0)</f>
        <v>0</v>
      </c>
    </row>
    <row r="2860" spans="1:5" x14ac:dyDescent="0.3">
      <c r="A2860">
        <v>66028</v>
      </c>
      <c r="B2860">
        <v>4</v>
      </c>
      <c r="C2860">
        <v>4</v>
      </c>
      <c r="D2860">
        <v>55364435</v>
      </c>
      <c r="E2860">
        <f>IF(umap_spectral_clustering_results__6[[#This Row],[corrected_cluster]]&lt;&gt;umap_spectral_clustering_results__6[[#This Row],[cluster]],1,0)</f>
        <v>0</v>
      </c>
    </row>
    <row r="2861" spans="1:5" x14ac:dyDescent="0.3">
      <c r="A2861">
        <v>164853</v>
      </c>
      <c r="B2861">
        <v>4</v>
      </c>
      <c r="C2861">
        <v>4</v>
      </c>
      <c r="D2861">
        <v>37206695</v>
      </c>
      <c r="E2861">
        <f>IF(umap_spectral_clustering_results__6[[#This Row],[corrected_cluster]]&lt;&gt;umap_spectral_clustering_results__6[[#This Row],[cluster]],1,0)</f>
        <v>0</v>
      </c>
    </row>
    <row r="2862" spans="1:5" x14ac:dyDescent="0.3">
      <c r="A2862">
        <v>85604</v>
      </c>
      <c r="B2862">
        <v>1</v>
      </c>
      <c r="C2862">
        <v>1</v>
      </c>
      <c r="D2862">
        <v>90386222</v>
      </c>
      <c r="E2862">
        <f>IF(umap_spectral_clustering_results__6[[#This Row],[corrected_cluster]]&lt;&gt;umap_spectral_clustering_results__6[[#This Row],[cluster]],1,0)</f>
        <v>0</v>
      </c>
    </row>
    <row r="2863" spans="1:5" x14ac:dyDescent="0.3">
      <c r="A2863">
        <v>182551</v>
      </c>
      <c r="B2863">
        <v>5</v>
      </c>
      <c r="C2863">
        <v>5</v>
      </c>
      <c r="D2863">
        <v>15103694</v>
      </c>
      <c r="E2863">
        <f>IF(umap_spectral_clustering_results__6[[#This Row],[corrected_cluster]]&lt;&gt;umap_spectral_clustering_results__6[[#This Row],[cluster]],1,0)</f>
        <v>0</v>
      </c>
    </row>
    <row r="2864" spans="1:5" x14ac:dyDescent="0.3">
      <c r="A2864">
        <v>167028</v>
      </c>
      <c r="B2864">
        <v>4</v>
      </c>
      <c r="C2864">
        <v>4</v>
      </c>
      <c r="D2864">
        <v>23659574</v>
      </c>
      <c r="E2864">
        <f>IF(umap_spectral_clustering_results__6[[#This Row],[corrected_cluster]]&lt;&gt;umap_spectral_clustering_results__6[[#This Row],[cluster]],1,0)</f>
        <v>0</v>
      </c>
    </row>
    <row r="2865" spans="1:5" x14ac:dyDescent="0.3">
      <c r="A2865">
        <v>41952</v>
      </c>
      <c r="B2865">
        <v>4</v>
      </c>
      <c r="C2865">
        <v>4</v>
      </c>
      <c r="D2865">
        <v>40019202</v>
      </c>
      <c r="E2865">
        <f>IF(umap_spectral_clustering_results__6[[#This Row],[corrected_cluster]]&lt;&gt;umap_spectral_clustering_results__6[[#This Row],[cluster]],1,0)</f>
        <v>0</v>
      </c>
    </row>
    <row r="2866" spans="1:5" x14ac:dyDescent="0.3">
      <c r="A2866">
        <v>200069</v>
      </c>
      <c r="B2866">
        <v>5</v>
      </c>
      <c r="C2866">
        <v>5</v>
      </c>
      <c r="D2866">
        <v>15103694</v>
      </c>
      <c r="E2866">
        <f>IF(umap_spectral_clustering_results__6[[#This Row],[corrected_cluster]]&lt;&gt;umap_spectral_clustering_results__6[[#This Row],[cluster]],1,0)</f>
        <v>0</v>
      </c>
    </row>
    <row r="2867" spans="1:5" x14ac:dyDescent="0.3">
      <c r="A2867">
        <v>250230</v>
      </c>
      <c r="B2867">
        <v>5</v>
      </c>
      <c r="C2867">
        <v>5</v>
      </c>
      <c r="D2867">
        <v>62225416</v>
      </c>
      <c r="E2867">
        <f>IF(umap_spectral_clustering_results__6[[#This Row],[corrected_cluster]]&lt;&gt;umap_spectral_clustering_results__6[[#This Row],[cluster]],1,0)</f>
        <v>0</v>
      </c>
    </row>
    <row r="2868" spans="1:5" x14ac:dyDescent="0.3">
      <c r="A2868">
        <v>62773</v>
      </c>
      <c r="B2868">
        <v>4</v>
      </c>
      <c r="C2868">
        <v>4</v>
      </c>
      <c r="D2868">
        <v>75986657</v>
      </c>
      <c r="E2868">
        <f>IF(umap_spectral_clustering_results__6[[#This Row],[corrected_cluster]]&lt;&gt;umap_spectral_clustering_results__6[[#This Row],[cluster]],1,0)</f>
        <v>0</v>
      </c>
    </row>
    <row r="2869" spans="1:5" x14ac:dyDescent="0.3">
      <c r="A2869">
        <v>26740</v>
      </c>
      <c r="B2869">
        <v>4</v>
      </c>
      <c r="C2869">
        <v>4</v>
      </c>
      <c r="D2869">
        <v>55364435</v>
      </c>
      <c r="E2869">
        <f>IF(umap_spectral_clustering_results__6[[#This Row],[corrected_cluster]]&lt;&gt;umap_spectral_clustering_results__6[[#This Row],[cluster]],1,0)</f>
        <v>0</v>
      </c>
    </row>
    <row r="2870" spans="1:5" x14ac:dyDescent="0.3">
      <c r="A2870">
        <v>37746</v>
      </c>
      <c r="B2870">
        <v>3</v>
      </c>
      <c r="C2870">
        <v>2</v>
      </c>
      <c r="D2870">
        <v>15256249</v>
      </c>
      <c r="E2870">
        <f>IF(umap_spectral_clustering_results__6[[#This Row],[corrected_cluster]]&lt;&gt;umap_spectral_clustering_results__6[[#This Row],[cluster]],1,0)</f>
        <v>1</v>
      </c>
    </row>
    <row r="2871" spans="1:5" x14ac:dyDescent="0.3">
      <c r="A2871">
        <v>113584</v>
      </c>
      <c r="B2871">
        <v>1</v>
      </c>
      <c r="C2871">
        <v>1</v>
      </c>
      <c r="D2871">
        <v>62014378</v>
      </c>
      <c r="E2871">
        <f>IF(umap_spectral_clustering_results__6[[#This Row],[corrected_cluster]]&lt;&gt;umap_spectral_clustering_results__6[[#This Row],[cluster]],1,0)</f>
        <v>0</v>
      </c>
    </row>
    <row r="2872" spans="1:5" x14ac:dyDescent="0.3">
      <c r="A2872">
        <v>172261</v>
      </c>
      <c r="B2872">
        <v>3</v>
      </c>
      <c r="C2872">
        <v>3</v>
      </c>
      <c r="D2872">
        <v>6661858</v>
      </c>
      <c r="E2872">
        <f>IF(umap_spectral_clustering_results__6[[#This Row],[corrected_cluster]]&lt;&gt;umap_spectral_clustering_results__6[[#This Row],[cluster]],1,0)</f>
        <v>0</v>
      </c>
    </row>
    <row r="2873" spans="1:5" x14ac:dyDescent="0.3">
      <c r="A2873">
        <v>135246</v>
      </c>
      <c r="B2873">
        <v>1</v>
      </c>
      <c r="C2873">
        <v>1</v>
      </c>
      <c r="D2873">
        <v>90386222</v>
      </c>
      <c r="E2873">
        <f>IF(umap_spectral_clustering_results__6[[#This Row],[corrected_cluster]]&lt;&gt;umap_spectral_clustering_results__6[[#This Row],[cluster]],1,0)</f>
        <v>0</v>
      </c>
    </row>
    <row r="2874" spans="1:5" x14ac:dyDescent="0.3">
      <c r="A2874">
        <v>192082</v>
      </c>
      <c r="B2874">
        <v>5</v>
      </c>
      <c r="C2874">
        <v>5</v>
      </c>
      <c r="D2874">
        <v>15103694</v>
      </c>
      <c r="E2874">
        <f>IF(umap_spectral_clustering_results__6[[#This Row],[corrected_cluster]]&lt;&gt;umap_spectral_clustering_results__6[[#This Row],[cluster]],1,0)</f>
        <v>0</v>
      </c>
    </row>
    <row r="2875" spans="1:5" x14ac:dyDescent="0.3">
      <c r="A2875">
        <v>176623</v>
      </c>
      <c r="B2875">
        <v>5</v>
      </c>
      <c r="C2875">
        <v>5</v>
      </c>
      <c r="D2875">
        <v>62225416</v>
      </c>
      <c r="E2875">
        <f>IF(umap_spectral_clustering_results__6[[#This Row],[corrected_cluster]]&lt;&gt;umap_spectral_clustering_results__6[[#This Row],[cluster]],1,0)</f>
        <v>0</v>
      </c>
    </row>
    <row r="2876" spans="1:5" x14ac:dyDescent="0.3">
      <c r="A2876">
        <v>183953</v>
      </c>
      <c r="B2876">
        <v>5</v>
      </c>
      <c r="C2876">
        <v>5</v>
      </c>
      <c r="D2876">
        <v>14119474</v>
      </c>
      <c r="E2876">
        <f>IF(umap_spectral_clustering_results__6[[#This Row],[corrected_cluster]]&lt;&gt;umap_spectral_clustering_results__6[[#This Row],[cluster]],1,0)</f>
        <v>0</v>
      </c>
    </row>
    <row r="2877" spans="1:5" x14ac:dyDescent="0.3">
      <c r="A2877">
        <v>128097</v>
      </c>
      <c r="B2877">
        <v>1</v>
      </c>
      <c r="C2877">
        <v>1</v>
      </c>
      <c r="D2877">
        <v>90386222</v>
      </c>
      <c r="E2877">
        <f>IF(umap_spectral_clustering_results__6[[#This Row],[corrected_cluster]]&lt;&gt;umap_spectral_clustering_results__6[[#This Row],[cluster]],1,0)</f>
        <v>0</v>
      </c>
    </row>
    <row r="2878" spans="1:5" x14ac:dyDescent="0.3">
      <c r="A2878">
        <v>78766</v>
      </c>
      <c r="B2878">
        <v>1</v>
      </c>
      <c r="C2878">
        <v>1</v>
      </c>
      <c r="D2878">
        <v>62014378</v>
      </c>
      <c r="E2878">
        <f>IF(umap_spectral_clustering_results__6[[#This Row],[corrected_cluster]]&lt;&gt;umap_spectral_clustering_results__6[[#This Row],[cluster]],1,0)</f>
        <v>0</v>
      </c>
    </row>
    <row r="2879" spans="1:5" x14ac:dyDescent="0.3">
      <c r="A2879">
        <v>136206</v>
      </c>
      <c r="B2879">
        <v>1</v>
      </c>
      <c r="C2879">
        <v>1</v>
      </c>
      <c r="D2879">
        <v>90386222</v>
      </c>
      <c r="E2879">
        <f>IF(umap_spectral_clustering_results__6[[#This Row],[corrected_cluster]]&lt;&gt;umap_spectral_clustering_results__6[[#This Row],[cluster]],1,0)</f>
        <v>0</v>
      </c>
    </row>
    <row r="2880" spans="1:5" x14ac:dyDescent="0.3">
      <c r="A2880">
        <v>106011</v>
      </c>
      <c r="B2880">
        <v>1</v>
      </c>
      <c r="C2880">
        <v>1</v>
      </c>
      <c r="D2880">
        <v>62014378</v>
      </c>
      <c r="E2880">
        <f>IF(umap_spectral_clustering_results__6[[#This Row],[corrected_cluster]]&lt;&gt;umap_spectral_clustering_results__6[[#This Row],[cluster]],1,0)</f>
        <v>0</v>
      </c>
    </row>
    <row r="2881" spans="1:5" x14ac:dyDescent="0.3">
      <c r="A2881">
        <v>65441</v>
      </c>
      <c r="B2881">
        <v>2</v>
      </c>
      <c r="C2881">
        <v>2</v>
      </c>
      <c r="D2881">
        <v>15256249</v>
      </c>
      <c r="E2881">
        <f>IF(umap_spectral_clustering_results__6[[#This Row],[corrected_cluster]]&lt;&gt;umap_spectral_clustering_results__6[[#This Row],[cluster]],1,0)</f>
        <v>0</v>
      </c>
    </row>
    <row r="2882" spans="1:5" x14ac:dyDescent="0.3">
      <c r="A2882">
        <v>230230</v>
      </c>
      <c r="B2882">
        <v>5</v>
      </c>
      <c r="C2882">
        <v>5</v>
      </c>
      <c r="D2882">
        <v>26466207</v>
      </c>
      <c r="E2882">
        <f>IF(umap_spectral_clustering_results__6[[#This Row],[corrected_cluster]]&lt;&gt;umap_spectral_clustering_results__6[[#This Row],[cluster]],1,0)</f>
        <v>0</v>
      </c>
    </row>
    <row r="2883" spans="1:5" x14ac:dyDescent="0.3">
      <c r="A2883">
        <v>270432</v>
      </c>
      <c r="B2883">
        <v>5</v>
      </c>
      <c r="C2883">
        <v>5</v>
      </c>
      <c r="D2883">
        <v>14119474</v>
      </c>
      <c r="E2883">
        <f>IF(umap_spectral_clustering_results__6[[#This Row],[corrected_cluster]]&lt;&gt;umap_spectral_clustering_results__6[[#This Row],[cluster]],1,0)</f>
        <v>0</v>
      </c>
    </row>
    <row r="2884" spans="1:5" x14ac:dyDescent="0.3">
      <c r="A2884">
        <v>260712</v>
      </c>
      <c r="B2884">
        <v>5</v>
      </c>
      <c r="C2884">
        <v>5</v>
      </c>
      <c r="D2884">
        <v>33633783</v>
      </c>
      <c r="E2884">
        <f>IF(umap_spectral_clustering_results__6[[#This Row],[corrected_cluster]]&lt;&gt;umap_spectral_clustering_results__6[[#This Row],[cluster]],1,0)</f>
        <v>0</v>
      </c>
    </row>
    <row r="2885" spans="1:5" x14ac:dyDescent="0.3">
      <c r="A2885">
        <v>62048</v>
      </c>
      <c r="B2885">
        <v>4</v>
      </c>
      <c r="C2885">
        <v>4</v>
      </c>
      <c r="D2885">
        <v>75652382</v>
      </c>
      <c r="E2885">
        <f>IF(umap_spectral_clustering_results__6[[#This Row],[corrected_cluster]]&lt;&gt;umap_spectral_clustering_results__6[[#This Row],[cluster]],1,0)</f>
        <v>0</v>
      </c>
    </row>
    <row r="2886" spans="1:5" x14ac:dyDescent="0.3">
      <c r="A2886">
        <v>21402</v>
      </c>
      <c r="B2886">
        <v>3</v>
      </c>
      <c r="C2886">
        <v>4</v>
      </c>
      <c r="D2886">
        <v>10964686</v>
      </c>
      <c r="E2886">
        <f>IF(umap_spectral_clustering_results__6[[#This Row],[corrected_cluster]]&lt;&gt;umap_spectral_clustering_results__6[[#This Row],[cluster]],1,0)</f>
        <v>1</v>
      </c>
    </row>
    <row r="2887" spans="1:5" x14ac:dyDescent="0.3">
      <c r="A2887">
        <v>219730</v>
      </c>
      <c r="B2887">
        <v>5</v>
      </c>
      <c r="C2887">
        <v>5</v>
      </c>
      <c r="D2887">
        <v>14119474</v>
      </c>
      <c r="E2887">
        <f>IF(umap_spectral_clustering_results__6[[#This Row],[corrected_cluster]]&lt;&gt;umap_spectral_clustering_results__6[[#This Row],[cluster]],1,0)</f>
        <v>0</v>
      </c>
    </row>
    <row r="2888" spans="1:5" x14ac:dyDescent="0.3">
      <c r="A2888">
        <v>157008</v>
      </c>
      <c r="B2888">
        <v>4</v>
      </c>
      <c r="C2888">
        <v>4</v>
      </c>
      <c r="D2888">
        <v>67716412</v>
      </c>
      <c r="E2888">
        <f>IF(umap_spectral_clustering_results__6[[#This Row],[corrected_cluster]]&lt;&gt;umap_spectral_clustering_results__6[[#This Row],[cluster]],1,0)</f>
        <v>0</v>
      </c>
    </row>
    <row r="2889" spans="1:5" x14ac:dyDescent="0.3">
      <c r="A2889">
        <v>60126</v>
      </c>
      <c r="B2889">
        <v>4</v>
      </c>
      <c r="C2889">
        <v>4</v>
      </c>
      <c r="D2889">
        <v>75986657</v>
      </c>
      <c r="E2889">
        <f>IF(umap_spectral_clustering_results__6[[#This Row],[corrected_cluster]]&lt;&gt;umap_spectral_clustering_results__6[[#This Row],[cluster]],1,0)</f>
        <v>0</v>
      </c>
    </row>
    <row r="2890" spans="1:5" x14ac:dyDescent="0.3">
      <c r="A2890">
        <v>119385</v>
      </c>
      <c r="B2890">
        <v>5</v>
      </c>
      <c r="C2890">
        <v>1</v>
      </c>
      <c r="D2890">
        <v>62014378</v>
      </c>
      <c r="E2890">
        <f>IF(umap_spectral_clustering_results__6[[#This Row],[corrected_cluster]]&lt;&gt;umap_spectral_clustering_results__6[[#This Row],[cluster]],1,0)</f>
        <v>1</v>
      </c>
    </row>
    <row r="2891" spans="1:5" x14ac:dyDescent="0.3">
      <c r="A2891">
        <v>156105</v>
      </c>
      <c r="B2891">
        <v>4</v>
      </c>
      <c r="C2891">
        <v>4</v>
      </c>
      <c r="D2891">
        <v>67716412</v>
      </c>
      <c r="E2891">
        <f>IF(umap_spectral_clustering_results__6[[#This Row],[corrected_cluster]]&lt;&gt;umap_spectral_clustering_results__6[[#This Row],[cluster]],1,0)</f>
        <v>0</v>
      </c>
    </row>
    <row r="2892" spans="1:5" x14ac:dyDescent="0.3">
      <c r="A2892">
        <v>127700</v>
      </c>
      <c r="B2892">
        <v>1</v>
      </c>
      <c r="C2892">
        <v>1</v>
      </c>
      <c r="D2892">
        <v>62014378</v>
      </c>
      <c r="E2892">
        <f>IF(umap_spectral_clustering_results__6[[#This Row],[corrected_cluster]]&lt;&gt;umap_spectral_clustering_results__6[[#This Row],[cluster]],1,0)</f>
        <v>0</v>
      </c>
    </row>
    <row r="2893" spans="1:5" x14ac:dyDescent="0.3">
      <c r="A2893">
        <v>14551</v>
      </c>
      <c r="B2893">
        <v>3</v>
      </c>
      <c r="C2893">
        <v>3</v>
      </c>
      <c r="D2893">
        <v>50011542</v>
      </c>
      <c r="E2893">
        <f>IF(umap_spectral_clustering_results__6[[#This Row],[corrected_cluster]]&lt;&gt;umap_spectral_clustering_results__6[[#This Row],[cluster]],1,0)</f>
        <v>0</v>
      </c>
    </row>
    <row r="2894" spans="1:5" x14ac:dyDescent="0.3">
      <c r="A2894">
        <v>101242</v>
      </c>
      <c r="B2894">
        <v>1</v>
      </c>
      <c r="C2894">
        <v>1</v>
      </c>
      <c r="D2894">
        <v>62014378</v>
      </c>
      <c r="E2894">
        <f>IF(umap_spectral_clustering_results__6[[#This Row],[corrected_cluster]]&lt;&gt;umap_spectral_clustering_results__6[[#This Row],[cluster]],1,0)</f>
        <v>0</v>
      </c>
    </row>
    <row r="2895" spans="1:5" x14ac:dyDescent="0.3">
      <c r="A2895">
        <v>167477</v>
      </c>
      <c r="B2895">
        <v>4</v>
      </c>
      <c r="C2895">
        <v>4</v>
      </c>
      <c r="D2895">
        <v>43338066</v>
      </c>
      <c r="E2895">
        <f>IF(umap_spectral_clustering_results__6[[#This Row],[corrected_cluster]]&lt;&gt;umap_spectral_clustering_results__6[[#This Row],[cluster]],1,0)</f>
        <v>0</v>
      </c>
    </row>
    <row r="2896" spans="1:5" x14ac:dyDescent="0.3">
      <c r="A2896">
        <v>233992</v>
      </c>
      <c r="B2896">
        <v>5</v>
      </c>
      <c r="C2896">
        <v>5</v>
      </c>
      <c r="D2896">
        <v>14119474</v>
      </c>
      <c r="E2896">
        <f>IF(umap_spectral_clustering_results__6[[#This Row],[corrected_cluster]]&lt;&gt;umap_spectral_clustering_results__6[[#This Row],[cluster]],1,0)</f>
        <v>0</v>
      </c>
    </row>
    <row r="2897" spans="1:5" x14ac:dyDescent="0.3">
      <c r="A2897">
        <v>25079</v>
      </c>
      <c r="B2897">
        <v>4</v>
      </c>
      <c r="C2897">
        <v>4</v>
      </c>
      <c r="D2897">
        <v>70483417</v>
      </c>
      <c r="E2897">
        <f>IF(umap_spectral_clustering_results__6[[#This Row],[corrected_cluster]]&lt;&gt;umap_spectral_clustering_results__6[[#This Row],[cluster]],1,0)</f>
        <v>0</v>
      </c>
    </row>
    <row r="2898" spans="1:5" x14ac:dyDescent="0.3">
      <c r="A2898">
        <v>259998</v>
      </c>
      <c r="B2898">
        <v>5</v>
      </c>
      <c r="C2898">
        <v>5</v>
      </c>
      <c r="D2898">
        <v>23255817</v>
      </c>
      <c r="E2898">
        <f>IF(umap_spectral_clustering_results__6[[#This Row],[corrected_cluster]]&lt;&gt;umap_spectral_clustering_results__6[[#This Row],[cluster]],1,0)</f>
        <v>0</v>
      </c>
    </row>
    <row r="2899" spans="1:5" x14ac:dyDescent="0.3">
      <c r="A2899">
        <v>36018</v>
      </c>
      <c r="B2899">
        <v>4</v>
      </c>
      <c r="C2899">
        <v>4</v>
      </c>
      <c r="D2899">
        <v>40019202</v>
      </c>
      <c r="E2899">
        <f>IF(umap_spectral_clustering_results__6[[#This Row],[corrected_cluster]]&lt;&gt;umap_spectral_clustering_results__6[[#This Row],[cluster]],1,0)</f>
        <v>0</v>
      </c>
    </row>
    <row r="2900" spans="1:5" x14ac:dyDescent="0.3">
      <c r="A2900">
        <v>263223</v>
      </c>
      <c r="B2900">
        <v>5</v>
      </c>
      <c r="C2900">
        <v>5</v>
      </c>
      <c r="D2900">
        <v>14119474</v>
      </c>
      <c r="E2900">
        <f>IF(umap_spectral_clustering_results__6[[#This Row],[corrected_cluster]]&lt;&gt;umap_spectral_clustering_results__6[[#This Row],[cluster]],1,0)</f>
        <v>0</v>
      </c>
    </row>
    <row r="2901" spans="1:5" x14ac:dyDescent="0.3">
      <c r="A2901">
        <v>278327</v>
      </c>
      <c r="B2901">
        <v>5</v>
      </c>
      <c r="C2901">
        <v>5</v>
      </c>
      <c r="D2901">
        <v>14119474</v>
      </c>
      <c r="E2901">
        <f>IF(umap_spectral_clustering_results__6[[#This Row],[corrected_cluster]]&lt;&gt;umap_spectral_clustering_results__6[[#This Row],[cluster]],1,0)</f>
        <v>0</v>
      </c>
    </row>
    <row r="2902" spans="1:5" x14ac:dyDescent="0.3">
      <c r="A2902">
        <v>298963</v>
      </c>
      <c r="B2902">
        <v>5</v>
      </c>
      <c r="C2902">
        <v>5</v>
      </c>
      <c r="D2902">
        <v>15103694</v>
      </c>
      <c r="E2902">
        <f>IF(umap_spectral_clustering_results__6[[#This Row],[corrected_cluster]]&lt;&gt;umap_spectral_clustering_results__6[[#This Row],[cluster]],1,0)</f>
        <v>0</v>
      </c>
    </row>
    <row r="2903" spans="1:5" x14ac:dyDescent="0.3">
      <c r="A2903">
        <v>284688</v>
      </c>
      <c r="B2903">
        <v>5</v>
      </c>
      <c r="C2903">
        <v>5</v>
      </c>
      <c r="D2903">
        <v>15103694</v>
      </c>
      <c r="E2903">
        <f>IF(umap_spectral_clustering_results__6[[#This Row],[corrected_cluster]]&lt;&gt;umap_spectral_clustering_results__6[[#This Row],[cluster]],1,0)</f>
        <v>0</v>
      </c>
    </row>
    <row r="2904" spans="1:5" x14ac:dyDescent="0.3">
      <c r="A2904">
        <v>56380</v>
      </c>
      <c r="B2904">
        <v>3</v>
      </c>
      <c r="C2904">
        <v>4</v>
      </c>
      <c r="D2904">
        <v>10964686</v>
      </c>
      <c r="E2904">
        <f>IF(umap_spectral_clustering_results__6[[#This Row],[corrected_cluster]]&lt;&gt;umap_spectral_clustering_results__6[[#This Row],[cluster]],1,0)</f>
        <v>1</v>
      </c>
    </row>
    <row r="2905" spans="1:5" x14ac:dyDescent="0.3">
      <c r="A2905">
        <v>183518</v>
      </c>
      <c r="B2905">
        <v>5</v>
      </c>
      <c r="C2905">
        <v>5</v>
      </c>
      <c r="D2905">
        <v>64963739</v>
      </c>
      <c r="E2905">
        <f>IF(umap_spectral_clustering_results__6[[#This Row],[corrected_cluster]]&lt;&gt;umap_spectral_clustering_results__6[[#This Row],[cluster]],1,0)</f>
        <v>0</v>
      </c>
    </row>
    <row r="2906" spans="1:5" x14ac:dyDescent="0.3">
      <c r="A2906">
        <v>69497</v>
      </c>
      <c r="B2906">
        <v>4</v>
      </c>
      <c r="C2906">
        <v>4</v>
      </c>
      <c r="D2906">
        <v>75652382</v>
      </c>
      <c r="E2906">
        <f>IF(umap_spectral_clustering_results__6[[#This Row],[corrected_cluster]]&lt;&gt;umap_spectral_clustering_results__6[[#This Row],[cluster]],1,0)</f>
        <v>0</v>
      </c>
    </row>
    <row r="2907" spans="1:5" x14ac:dyDescent="0.3">
      <c r="A2907">
        <v>274144</v>
      </c>
      <c r="B2907">
        <v>5</v>
      </c>
      <c r="C2907">
        <v>5</v>
      </c>
      <c r="D2907">
        <v>26466207</v>
      </c>
      <c r="E2907">
        <f>IF(umap_spectral_clustering_results__6[[#This Row],[corrected_cluster]]&lt;&gt;umap_spectral_clustering_results__6[[#This Row],[cluster]],1,0)</f>
        <v>0</v>
      </c>
    </row>
    <row r="2908" spans="1:5" x14ac:dyDescent="0.3">
      <c r="A2908">
        <v>303707</v>
      </c>
      <c r="B2908">
        <v>5</v>
      </c>
      <c r="C2908">
        <v>5</v>
      </c>
      <c r="D2908">
        <v>24683694</v>
      </c>
      <c r="E2908">
        <f>IF(umap_spectral_clustering_results__6[[#This Row],[corrected_cluster]]&lt;&gt;umap_spectral_clustering_results__6[[#This Row],[cluster]],1,0)</f>
        <v>0</v>
      </c>
    </row>
    <row r="2909" spans="1:5" x14ac:dyDescent="0.3">
      <c r="A2909">
        <v>271453</v>
      </c>
      <c r="B2909">
        <v>5</v>
      </c>
      <c r="C2909">
        <v>5</v>
      </c>
      <c r="D2909">
        <v>15103694</v>
      </c>
      <c r="E2909">
        <f>IF(umap_spectral_clustering_results__6[[#This Row],[corrected_cluster]]&lt;&gt;umap_spectral_clustering_results__6[[#This Row],[cluster]],1,0)</f>
        <v>0</v>
      </c>
    </row>
    <row r="2910" spans="1:5" x14ac:dyDescent="0.3">
      <c r="A2910">
        <v>108508</v>
      </c>
      <c r="B2910">
        <v>1</v>
      </c>
      <c r="C2910">
        <v>1</v>
      </c>
      <c r="D2910">
        <v>62014378</v>
      </c>
      <c r="E2910">
        <f>IF(umap_spectral_clustering_results__6[[#This Row],[corrected_cluster]]&lt;&gt;umap_spectral_clustering_results__6[[#This Row],[cluster]],1,0)</f>
        <v>0</v>
      </c>
    </row>
    <row r="2911" spans="1:5" x14ac:dyDescent="0.3">
      <c r="A2911">
        <v>20867</v>
      </c>
      <c r="B2911">
        <v>4</v>
      </c>
      <c r="C2911">
        <v>4</v>
      </c>
      <c r="D2911">
        <v>55364435</v>
      </c>
      <c r="E2911">
        <f>IF(umap_spectral_clustering_results__6[[#This Row],[corrected_cluster]]&lt;&gt;umap_spectral_clustering_results__6[[#This Row],[cluster]],1,0)</f>
        <v>0</v>
      </c>
    </row>
    <row r="2912" spans="1:5" x14ac:dyDescent="0.3">
      <c r="A2912">
        <v>210165</v>
      </c>
      <c r="B2912">
        <v>5</v>
      </c>
      <c r="C2912">
        <v>5</v>
      </c>
      <c r="D2912">
        <v>15103694</v>
      </c>
      <c r="E2912">
        <f>IF(umap_spectral_clustering_results__6[[#This Row],[corrected_cluster]]&lt;&gt;umap_spectral_clustering_results__6[[#This Row],[cluster]],1,0)</f>
        <v>0</v>
      </c>
    </row>
    <row r="2913" spans="1:5" x14ac:dyDescent="0.3">
      <c r="A2913">
        <v>11075</v>
      </c>
      <c r="B2913">
        <v>4</v>
      </c>
      <c r="C2913">
        <v>4</v>
      </c>
      <c r="D2913">
        <v>83450130</v>
      </c>
      <c r="E2913">
        <f>IF(umap_spectral_clustering_results__6[[#This Row],[corrected_cluster]]&lt;&gt;umap_spectral_clustering_results__6[[#This Row],[cluster]],1,0)</f>
        <v>0</v>
      </c>
    </row>
    <row r="2914" spans="1:5" x14ac:dyDescent="0.3">
      <c r="A2914">
        <v>30673</v>
      </c>
      <c r="B2914">
        <v>4</v>
      </c>
      <c r="C2914">
        <v>4</v>
      </c>
      <c r="D2914">
        <v>83450130</v>
      </c>
      <c r="E2914">
        <f>IF(umap_spectral_clustering_results__6[[#This Row],[corrected_cluster]]&lt;&gt;umap_spectral_clustering_results__6[[#This Row],[cluster]],1,0)</f>
        <v>0</v>
      </c>
    </row>
    <row r="2915" spans="1:5" x14ac:dyDescent="0.3">
      <c r="A2915">
        <v>300468</v>
      </c>
      <c r="B2915">
        <v>5</v>
      </c>
      <c r="C2915">
        <v>5</v>
      </c>
      <c r="D2915">
        <v>62225416</v>
      </c>
      <c r="E2915">
        <f>IF(umap_spectral_clustering_results__6[[#This Row],[corrected_cluster]]&lt;&gt;umap_spectral_clustering_results__6[[#This Row],[cluster]],1,0)</f>
        <v>0</v>
      </c>
    </row>
    <row r="2916" spans="1:5" x14ac:dyDescent="0.3">
      <c r="A2916">
        <v>243779</v>
      </c>
      <c r="B2916">
        <v>5</v>
      </c>
      <c r="C2916">
        <v>5</v>
      </c>
      <c r="D2916">
        <v>62225416</v>
      </c>
      <c r="E2916">
        <f>IF(umap_spectral_clustering_results__6[[#This Row],[corrected_cluster]]&lt;&gt;umap_spectral_clustering_results__6[[#This Row],[cluster]],1,0)</f>
        <v>0</v>
      </c>
    </row>
    <row r="2917" spans="1:5" x14ac:dyDescent="0.3">
      <c r="A2917">
        <v>213621</v>
      </c>
      <c r="B2917">
        <v>5</v>
      </c>
      <c r="C2917">
        <v>5</v>
      </c>
      <c r="D2917">
        <v>15103694</v>
      </c>
      <c r="E2917">
        <f>IF(umap_spectral_clustering_results__6[[#This Row],[corrected_cluster]]&lt;&gt;umap_spectral_clustering_results__6[[#This Row],[cluster]],1,0)</f>
        <v>0</v>
      </c>
    </row>
    <row r="2918" spans="1:5" x14ac:dyDescent="0.3">
      <c r="A2918">
        <v>5135</v>
      </c>
      <c r="B2918">
        <v>3</v>
      </c>
      <c r="C2918">
        <v>4</v>
      </c>
      <c r="D2918">
        <v>70483417</v>
      </c>
      <c r="E2918">
        <f>IF(umap_spectral_clustering_results__6[[#This Row],[corrected_cluster]]&lt;&gt;umap_spectral_clustering_results__6[[#This Row],[cluster]],1,0)</f>
        <v>1</v>
      </c>
    </row>
    <row r="2919" spans="1:5" x14ac:dyDescent="0.3">
      <c r="A2919">
        <v>84941</v>
      </c>
      <c r="B2919">
        <v>1</v>
      </c>
      <c r="C2919">
        <v>1</v>
      </c>
      <c r="D2919">
        <v>90386222</v>
      </c>
      <c r="E2919">
        <f>IF(umap_spectral_clustering_results__6[[#This Row],[corrected_cluster]]&lt;&gt;umap_spectral_clustering_results__6[[#This Row],[cluster]],1,0)</f>
        <v>0</v>
      </c>
    </row>
    <row r="2920" spans="1:5" x14ac:dyDescent="0.3">
      <c r="A2920">
        <v>287584</v>
      </c>
      <c r="B2920">
        <v>5</v>
      </c>
      <c r="C2920">
        <v>5</v>
      </c>
      <c r="D2920">
        <v>15103694</v>
      </c>
      <c r="E2920">
        <f>IF(umap_spectral_clustering_results__6[[#This Row],[corrected_cluster]]&lt;&gt;umap_spectral_clustering_results__6[[#This Row],[cluster]],1,0)</f>
        <v>0</v>
      </c>
    </row>
    <row r="2921" spans="1:5" x14ac:dyDescent="0.3">
      <c r="A2921">
        <v>12115</v>
      </c>
      <c r="B2921">
        <v>3</v>
      </c>
      <c r="C2921">
        <v>4</v>
      </c>
      <c r="D2921">
        <v>75986657</v>
      </c>
      <c r="E2921">
        <f>IF(umap_spectral_clustering_results__6[[#This Row],[corrected_cluster]]&lt;&gt;umap_spectral_clustering_results__6[[#This Row],[cluster]],1,0)</f>
        <v>1</v>
      </c>
    </row>
    <row r="2922" spans="1:5" x14ac:dyDescent="0.3">
      <c r="A2922">
        <v>217032</v>
      </c>
      <c r="B2922">
        <v>5</v>
      </c>
      <c r="C2922">
        <v>5</v>
      </c>
      <c r="D2922">
        <v>62225416</v>
      </c>
      <c r="E2922">
        <f>IF(umap_spectral_clustering_results__6[[#This Row],[corrected_cluster]]&lt;&gt;umap_spectral_clustering_results__6[[#This Row],[cluster]],1,0)</f>
        <v>0</v>
      </c>
    </row>
    <row r="2923" spans="1:5" x14ac:dyDescent="0.3">
      <c r="A2923">
        <v>263078</v>
      </c>
      <c r="B2923">
        <v>5</v>
      </c>
      <c r="C2923">
        <v>5</v>
      </c>
      <c r="D2923">
        <v>14119474</v>
      </c>
      <c r="E2923">
        <f>IF(umap_spectral_clustering_results__6[[#This Row],[corrected_cluster]]&lt;&gt;umap_spectral_clustering_results__6[[#This Row],[cluster]],1,0)</f>
        <v>0</v>
      </c>
    </row>
    <row r="2924" spans="1:5" x14ac:dyDescent="0.3">
      <c r="A2924">
        <v>117012</v>
      </c>
      <c r="B2924">
        <v>1</v>
      </c>
      <c r="C2924">
        <v>1</v>
      </c>
      <c r="D2924">
        <v>62014378</v>
      </c>
      <c r="E2924">
        <f>IF(umap_spectral_clustering_results__6[[#This Row],[corrected_cluster]]&lt;&gt;umap_spectral_clustering_results__6[[#This Row],[cluster]],1,0)</f>
        <v>0</v>
      </c>
    </row>
    <row r="2925" spans="1:5" x14ac:dyDescent="0.3">
      <c r="A2925">
        <v>118582</v>
      </c>
      <c r="B2925">
        <v>1</v>
      </c>
      <c r="C2925">
        <v>1</v>
      </c>
      <c r="D2925">
        <v>68395620</v>
      </c>
      <c r="E2925">
        <f>IF(umap_spectral_clustering_results__6[[#This Row],[corrected_cluster]]&lt;&gt;umap_spectral_clustering_results__6[[#This Row],[cluster]],1,0)</f>
        <v>0</v>
      </c>
    </row>
    <row r="2926" spans="1:5" x14ac:dyDescent="0.3">
      <c r="A2926">
        <v>219686</v>
      </c>
      <c r="B2926">
        <v>5</v>
      </c>
      <c r="C2926">
        <v>5</v>
      </c>
      <c r="D2926">
        <v>15103694</v>
      </c>
      <c r="E2926">
        <f>IF(umap_spectral_clustering_results__6[[#This Row],[corrected_cluster]]&lt;&gt;umap_spectral_clustering_results__6[[#This Row],[cluster]],1,0)</f>
        <v>0</v>
      </c>
    </row>
    <row r="2927" spans="1:5" x14ac:dyDescent="0.3">
      <c r="A2927">
        <v>135659</v>
      </c>
      <c r="B2927">
        <v>1</v>
      </c>
      <c r="C2927">
        <v>1</v>
      </c>
      <c r="D2927">
        <v>62014378</v>
      </c>
      <c r="E2927">
        <f>IF(umap_spectral_clustering_results__6[[#This Row],[corrected_cluster]]&lt;&gt;umap_spectral_clustering_results__6[[#This Row],[cluster]],1,0)</f>
        <v>0</v>
      </c>
    </row>
    <row r="2928" spans="1:5" x14ac:dyDescent="0.3">
      <c r="A2928">
        <v>303302</v>
      </c>
      <c r="B2928">
        <v>5</v>
      </c>
      <c r="C2928">
        <v>5</v>
      </c>
      <c r="D2928">
        <v>23255817</v>
      </c>
      <c r="E2928">
        <f>IF(umap_spectral_clustering_results__6[[#This Row],[corrected_cluster]]&lt;&gt;umap_spectral_clustering_results__6[[#This Row],[cluster]],1,0)</f>
        <v>0</v>
      </c>
    </row>
    <row r="2929" spans="1:5" x14ac:dyDescent="0.3">
      <c r="A2929">
        <v>78285</v>
      </c>
      <c r="B2929">
        <v>1</v>
      </c>
      <c r="C2929">
        <v>1</v>
      </c>
      <c r="D2929">
        <v>62014378</v>
      </c>
      <c r="E2929">
        <f>IF(umap_spectral_clustering_results__6[[#This Row],[corrected_cluster]]&lt;&gt;umap_spectral_clustering_results__6[[#This Row],[cluster]],1,0)</f>
        <v>0</v>
      </c>
    </row>
    <row r="2930" spans="1:5" x14ac:dyDescent="0.3">
      <c r="A2930">
        <v>63612</v>
      </c>
      <c r="B2930">
        <v>4</v>
      </c>
      <c r="C2930">
        <v>4</v>
      </c>
      <c r="D2930">
        <v>83450130</v>
      </c>
      <c r="E2930">
        <f>IF(umap_spectral_clustering_results__6[[#This Row],[corrected_cluster]]&lt;&gt;umap_spectral_clustering_results__6[[#This Row],[cluster]],1,0)</f>
        <v>0</v>
      </c>
    </row>
    <row r="2931" spans="1:5" x14ac:dyDescent="0.3">
      <c r="A2931">
        <v>274575</v>
      </c>
      <c r="B2931">
        <v>5</v>
      </c>
      <c r="C2931">
        <v>5</v>
      </c>
      <c r="D2931">
        <v>62225416</v>
      </c>
      <c r="E2931">
        <f>IF(umap_spectral_clustering_results__6[[#This Row],[corrected_cluster]]&lt;&gt;umap_spectral_clustering_results__6[[#This Row],[cluster]],1,0)</f>
        <v>0</v>
      </c>
    </row>
    <row r="2932" spans="1:5" x14ac:dyDescent="0.3">
      <c r="A2932">
        <v>229398</v>
      </c>
      <c r="B2932">
        <v>5</v>
      </c>
      <c r="C2932">
        <v>5</v>
      </c>
      <c r="D2932">
        <v>64963739</v>
      </c>
      <c r="E2932">
        <f>IF(umap_spectral_clustering_results__6[[#This Row],[corrected_cluster]]&lt;&gt;umap_spectral_clustering_results__6[[#This Row],[cluster]],1,0)</f>
        <v>0</v>
      </c>
    </row>
    <row r="2933" spans="1:5" x14ac:dyDescent="0.3">
      <c r="A2933">
        <v>258191</v>
      </c>
      <c r="B2933">
        <v>5</v>
      </c>
      <c r="C2933">
        <v>5</v>
      </c>
      <c r="D2933">
        <v>15103694</v>
      </c>
      <c r="E2933">
        <f>IF(umap_spectral_clustering_results__6[[#This Row],[corrected_cluster]]&lt;&gt;umap_spectral_clustering_results__6[[#This Row],[cluster]],1,0)</f>
        <v>0</v>
      </c>
    </row>
    <row r="2934" spans="1:5" x14ac:dyDescent="0.3">
      <c r="A2934">
        <v>161552</v>
      </c>
      <c r="B2934">
        <v>4</v>
      </c>
      <c r="C2934">
        <v>4</v>
      </c>
      <c r="D2934">
        <v>19888903</v>
      </c>
      <c r="E2934">
        <f>IF(umap_spectral_clustering_results__6[[#This Row],[corrected_cluster]]&lt;&gt;umap_spectral_clustering_results__6[[#This Row],[cluster]],1,0)</f>
        <v>0</v>
      </c>
    </row>
    <row r="2935" spans="1:5" x14ac:dyDescent="0.3">
      <c r="A2935">
        <v>137940</v>
      </c>
      <c r="B2935">
        <v>1</v>
      </c>
      <c r="C2935">
        <v>1</v>
      </c>
      <c r="D2935">
        <v>62014378</v>
      </c>
      <c r="E2935">
        <f>IF(umap_spectral_clustering_results__6[[#This Row],[corrected_cluster]]&lt;&gt;umap_spectral_clustering_results__6[[#This Row],[cluster]],1,0)</f>
        <v>0</v>
      </c>
    </row>
    <row r="2936" spans="1:5" x14ac:dyDescent="0.3">
      <c r="A2936">
        <v>155254</v>
      </c>
      <c r="B2936">
        <v>4</v>
      </c>
      <c r="C2936">
        <v>4</v>
      </c>
      <c r="D2936">
        <v>67716412</v>
      </c>
      <c r="E2936">
        <f>IF(umap_spectral_clustering_results__6[[#This Row],[corrected_cluster]]&lt;&gt;umap_spectral_clustering_results__6[[#This Row],[cluster]],1,0)</f>
        <v>0</v>
      </c>
    </row>
    <row r="2937" spans="1:5" x14ac:dyDescent="0.3">
      <c r="A2937">
        <v>235083</v>
      </c>
      <c r="B2937">
        <v>5</v>
      </c>
      <c r="C2937">
        <v>5</v>
      </c>
      <c r="D2937">
        <v>62225416</v>
      </c>
      <c r="E2937">
        <f>IF(umap_spectral_clustering_results__6[[#This Row],[corrected_cluster]]&lt;&gt;umap_spectral_clustering_results__6[[#This Row],[cluster]],1,0)</f>
        <v>0</v>
      </c>
    </row>
    <row r="2938" spans="1:5" x14ac:dyDescent="0.3">
      <c r="A2938">
        <v>209981</v>
      </c>
      <c r="B2938">
        <v>5</v>
      </c>
      <c r="C2938">
        <v>5</v>
      </c>
      <c r="D2938">
        <v>26466207</v>
      </c>
      <c r="E2938">
        <f>IF(umap_spectral_clustering_results__6[[#This Row],[corrected_cluster]]&lt;&gt;umap_spectral_clustering_results__6[[#This Row],[cluster]],1,0)</f>
        <v>0</v>
      </c>
    </row>
    <row r="2939" spans="1:5" x14ac:dyDescent="0.3">
      <c r="A2939">
        <v>115689</v>
      </c>
      <c r="B2939">
        <v>1</v>
      </c>
      <c r="C2939">
        <v>1</v>
      </c>
      <c r="D2939">
        <v>62014378</v>
      </c>
      <c r="E2939">
        <f>IF(umap_spectral_clustering_results__6[[#This Row],[corrected_cluster]]&lt;&gt;umap_spectral_clustering_results__6[[#This Row],[cluster]],1,0)</f>
        <v>0</v>
      </c>
    </row>
    <row r="2940" spans="1:5" x14ac:dyDescent="0.3">
      <c r="A2940">
        <v>263711</v>
      </c>
      <c r="B2940">
        <v>5</v>
      </c>
      <c r="C2940">
        <v>5</v>
      </c>
      <c r="D2940">
        <v>62225416</v>
      </c>
      <c r="E2940">
        <f>IF(umap_spectral_clustering_results__6[[#This Row],[corrected_cluster]]&lt;&gt;umap_spectral_clustering_results__6[[#This Row],[cluster]],1,0)</f>
        <v>0</v>
      </c>
    </row>
    <row r="2941" spans="1:5" x14ac:dyDescent="0.3">
      <c r="A2941">
        <v>244433</v>
      </c>
      <c r="B2941">
        <v>5</v>
      </c>
      <c r="C2941">
        <v>5</v>
      </c>
      <c r="D2941">
        <v>62225416</v>
      </c>
      <c r="E2941">
        <f>IF(umap_spectral_clustering_results__6[[#This Row],[corrected_cluster]]&lt;&gt;umap_spectral_clustering_results__6[[#This Row],[cluster]],1,0)</f>
        <v>0</v>
      </c>
    </row>
    <row r="2942" spans="1:5" x14ac:dyDescent="0.3">
      <c r="A2942">
        <v>12462</v>
      </c>
      <c r="B2942">
        <v>4</v>
      </c>
      <c r="C2942">
        <v>4</v>
      </c>
      <c r="D2942">
        <v>83450130</v>
      </c>
      <c r="E2942">
        <f>IF(umap_spectral_clustering_results__6[[#This Row],[corrected_cluster]]&lt;&gt;umap_spectral_clustering_results__6[[#This Row],[cluster]],1,0)</f>
        <v>0</v>
      </c>
    </row>
    <row r="2943" spans="1:5" x14ac:dyDescent="0.3">
      <c r="A2943">
        <v>9703</v>
      </c>
      <c r="B2943">
        <v>2</v>
      </c>
      <c r="C2943">
        <v>2</v>
      </c>
      <c r="D2943">
        <v>15256249</v>
      </c>
      <c r="E2943">
        <f>IF(umap_spectral_clustering_results__6[[#This Row],[corrected_cluster]]&lt;&gt;umap_spectral_clustering_results__6[[#This Row],[cluster]],1,0)</f>
        <v>0</v>
      </c>
    </row>
    <row r="2944" spans="1:5" x14ac:dyDescent="0.3">
      <c r="A2944">
        <v>304787</v>
      </c>
      <c r="B2944">
        <v>1</v>
      </c>
      <c r="C2944">
        <v>5</v>
      </c>
      <c r="D2944">
        <v>64963739</v>
      </c>
      <c r="E2944">
        <f>IF(umap_spectral_clustering_results__6[[#This Row],[corrected_cluster]]&lt;&gt;umap_spectral_clustering_results__6[[#This Row],[cluster]],1,0)</f>
        <v>1</v>
      </c>
    </row>
    <row r="2945" spans="1:5" x14ac:dyDescent="0.3">
      <c r="A2945">
        <v>235957</v>
      </c>
      <c r="B2945">
        <v>5</v>
      </c>
      <c r="C2945">
        <v>5</v>
      </c>
      <c r="D2945">
        <v>62225416</v>
      </c>
      <c r="E2945">
        <f>IF(umap_spectral_clustering_results__6[[#This Row],[corrected_cluster]]&lt;&gt;umap_spectral_clustering_results__6[[#This Row],[cluster]],1,0)</f>
        <v>0</v>
      </c>
    </row>
    <row r="2946" spans="1:5" x14ac:dyDescent="0.3">
      <c r="A2946">
        <v>248538</v>
      </c>
      <c r="B2946">
        <v>5</v>
      </c>
      <c r="C2946">
        <v>5</v>
      </c>
      <c r="D2946">
        <v>15103694</v>
      </c>
      <c r="E2946">
        <f>IF(umap_spectral_clustering_results__6[[#This Row],[corrected_cluster]]&lt;&gt;umap_spectral_clustering_results__6[[#This Row],[cluster]],1,0)</f>
        <v>0</v>
      </c>
    </row>
    <row r="2947" spans="1:5" x14ac:dyDescent="0.3">
      <c r="A2947">
        <v>202490</v>
      </c>
      <c r="B2947">
        <v>5</v>
      </c>
      <c r="C2947">
        <v>5</v>
      </c>
      <c r="D2947">
        <v>14119474</v>
      </c>
      <c r="E2947">
        <f>IF(umap_spectral_clustering_results__6[[#This Row],[corrected_cluster]]&lt;&gt;umap_spectral_clustering_results__6[[#This Row],[cluster]],1,0)</f>
        <v>0</v>
      </c>
    </row>
    <row r="2948" spans="1:5" x14ac:dyDescent="0.3">
      <c r="A2948">
        <v>210095</v>
      </c>
      <c r="B2948">
        <v>5</v>
      </c>
      <c r="C2948">
        <v>5</v>
      </c>
      <c r="D2948">
        <v>15103694</v>
      </c>
      <c r="E2948">
        <f>IF(umap_spectral_clustering_results__6[[#This Row],[corrected_cluster]]&lt;&gt;umap_spectral_clustering_results__6[[#This Row],[cluster]],1,0)</f>
        <v>0</v>
      </c>
    </row>
    <row r="2949" spans="1:5" x14ac:dyDescent="0.3">
      <c r="A2949">
        <v>83352</v>
      </c>
      <c r="B2949">
        <v>1</v>
      </c>
      <c r="C2949">
        <v>1</v>
      </c>
      <c r="D2949">
        <v>68395620</v>
      </c>
      <c r="E2949">
        <f>IF(umap_spectral_clustering_results__6[[#This Row],[corrected_cluster]]&lt;&gt;umap_spectral_clustering_results__6[[#This Row],[cluster]],1,0)</f>
        <v>0</v>
      </c>
    </row>
    <row r="2950" spans="1:5" x14ac:dyDescent="0.3">
      <c r="A2950">
        <v>90610</v>
      </c>
      <c r="B2950">
        <v>1</v>
      </c>
      <c r="C2950">
        <v>1</v>
      </c>
      <c r="D2950">
        <v>90386222</v>
      </c>
      <c r="E2950">
        <f>IF(umap_spectral_clustering_results__6[[#This Row],[corrected_cluster]]&lt;&gt;umap_spectral_clustering_results__6[[#This Row],[cluster]],1,0)</f>
        <v>0</v>
      </c>
    </row>
    <row r="2951" spans="1:5" x14ac:dyDescent="0.3">
      <c r="A2951">
        <v>20397</v>
      </c>
      <c r="B2951">
        <v>4</v>
      </c>
      <c r="C2951">
        <v>4</v>
      </c>
      <c r="D2951">
        <v>10964686</v>
      </c>
      <c r="E2951">
        <f>IF(umap_spectral_clustering_results__6[[#This Row],[corrected_cluster]]&lt;&gt;umap_spectral_clustering_results__6[[#This Row],[cluster]],1,0)</f>
        <v>0</v>
      </c>
    </row>
    <row r="2952" spans="1:5" x14ac:dyDescent="0.3">
      <c r="A2952">
        <v>113874</v>
      </c>
      <c r="B2952">
        <v>1</v>
      </c>
      <c r="C2952">
        <v>1</v>
      </c>
      <c r="D2952">
        <v>90386222</v>
      </c>
      <c r="E2952">
        <f>IF(umap_spectral_clustering_results__6[[#This Row],[corrected_cluster]]&lt;&gt;umap_spectral_clustering_results__6[[#This Row],[cluster]],1,0)</f>
        <v>0</v>
      </c>
    </row>
    <row r="2953" spans="1:5" x14ac:dyDescent="0.3">
      <c r="A2953">
        <v>171594</v>
      </c>
      <c r="B2953">
        <v>4</v>
      </c>
      <c r="C2953">
        <v>4</v>
      </c>
      <c r="D2953">
        <v>74777746</v>
      </c>
      <c r="E2953">
        <f>IF(umap_spectral_clustering_results__6[[#This Row],[corrected_cluster]]&lt;&gt;umap_spectral_clustering_results__6[[#This Row],[cluster]],1,0)</f>
        <v>0</v>
      </c>
    </row>
    <row r="2954" spans="1:5" x14ac:dyDescent="0.3">
      <c r="A2954">
        <v>64986</v>
      </c>
      <c r="B2954">
        <v>4</v>
      </c>
      <c r="C2954">
        <v>4</v>
      </c>
      <c r="D2954">
        <v>40019202</v>
      </c>
      <c r="E2954">
        <f>IF(umap_spectral_clustering_results__6[[#This Row],[corrected_cluster]]&lt;&gt;umap_spectral_clustering_results__6[[#This Row],[cluster]],1,0)</f>
        <v>0</v>
      </c>
    </row>
    <row r="2955" spans="1:5" x14ac:dyDescent="0.3">
      <c r="A2955">
        <v>271563</v>
      </c>
      <c r="B2955">
        <v>5</v>
      </c>
      <c r="C2955">
        <v>5</v>
      </c>
      <c r="D2955">
        <v>62225416</v>
      </c>
      <c r="E2955">
        <f>IF(umap_spectral_clustering_results__6[[#This Row],[corrected_cluster]]&lt;&gt;umap_spectral_clustering_results__6[[#This Row],[cluster]],1,0)</f>
        <v>0</v>
      </c>
    </row>
    <row r="2956" spans="1:5" x14ac:dyDescent="0.3">
      <c r="A2956">
        <v>142852</v>
      </c>
      <c r="B2956">
        <v>1</v>
      </c>
      <c r="C2956">
        <v>1</v>
      </c>
      <c r="D2956">
        <v>90386222</v>
      </c>
      <c r="E2956">
        <f>IF(umap_spectral_clustering_results__6[[#This Row],[corrected_cluster]]&lt;&gt;umap_spectral_clustering_results__6[[#This Row],[cluster]],1,0)</f>
        <v>0</v>
      </c>
    </row>
    <row r="2957" spans="1:5" x14ac:dyDescent="0.3">
      <c r="A2957">
        <v>630</v>
      </c>
      <c r="B2957">
        <v>4</v>
      </c>
      <c r="C2957">
        <v>4</v>
      </c>
      <c r="D2957">
        <v>15258297</v>
      </c>
      <c r="E2957">
        <f>IF(umap_spectral_clustering_results__6[[#This Row],[corrected_cluster]]&lt;&gt;umap_spectral_clustering_results__6[[#This Row],[cluster]],1,0)</f>
        <v>0</v>
      </c>
    </row>
    <row r="2958" spans="1:5" x14ac:dyDescent="0.3">
      <c r="A2958">
        <v>53298</v>
      </c>
      <c r="B2958">
        <v>4</v>
      </c>
      <c r="C2958">
        <v>4</v>
      </c>
      <c r="D2958">
        <v>70483417</v>
      </c>
      <c r="E2958">
        <f>IF(umap_spectral_clustering_results__6[[#This Row],[corrected_cluster]]&lt;&gt;umap_spectral_clustering_results__6[[#This Row],[cluster]],1,0)</f>
        <v>0</v>
      </c>
    </row>
    <row r="2959" spans="1:5" x14ac:dyDescent="0.3">
      <c r="A2959">
        <v>259075</v>
      </c>
      <c r="B2959">
        <v>5</v>
      </c>
      <c r="C2959">
        <v>5</v>
      </c>
      <c r="D2959">
        <v>15103694</v>
      </c>
      <c r="E2959">
        <f>IF(umap_spectral_clustering_results__6[[#This Row],[corrected_cluster]]&lt;&gt;umap_spectral_clustering_results__6[[#This Row],[cluster]],1,0)</f>
        <v>0</v>
      </c>
    </row>
    <row r="2960" spans="1:5" x14ac:dyDescent="0.3">
      <c r="A2960">
        <v>167666</v>
      </c>
      <c r="B2960">
        <v>4</v>
      </c>
      <c r="C2960">
        <v>4</v>
      </c>
      <c r="D2960">
        <v>65142471</v>
      </c>
      <c r="E2960">
        <f>IF(umap_spectral_clustering_results__6[[#This Row],[corrected_cluster]]&lt;&gt;umap_spectral_clustering_results__6[[#This Row],[cluster]],1,0)</f>
        <v>0</v>
      </c>
    </row>
    <row r="2961" spans="1:5" x14ac:dyDescent="0.3">
      <c r="A2961">
        <v>302881</v>
      </c>
      <c r="B2961">
        <v>5</v>
      </c>
      <c r="C2961">
        <v>5</v>
      </c>
      <c r="D2961">
        <v>62225416</v>
      </c>
      <c r="E2961">
        <f>IF(umap_spectral_clustering_results__6[[#This Row],[corrected_cluster]]&lt;&gt;umap_spectral_clustering_results__6[[#This Row],[cluster]],1,0)</f>
        <v>0</v>
      </c>
    </row>
    <row r="2962" spans="1:5" x14ac:dyDescent="0.3">
      <c r="A2962">
        <v>22523</v>
      </c>
      <c r="B2962">
        <v>4</v>
      </c>
      <c r="C2962">
        <v>4</v>
      </c>
      <c r="D2962">
        <v>75986657</v>
      </c>
      <c r="E2962">
        <f>IF(umap_spectral_clustering_results__6[[#This Row],[corrected_cluster]]&lt;&gt;umap_spectral_clustering_results__6[[#This Row],[cluster]],1,0)</f>
        <v>0</v>
      </c>
    </row>
    <row r="2963" spans="1:5" x14ac:dyDescent="0.3">
      <c r="A2963">
        <v>120066</v>
      </c>
      <c r="B2963">
        <v>1</v>
      </c>
      <c r="C2963">
        <v>1</v>
      </c>
      <c r="D2963">
        <v>62014378</v>
      </c>
      <c r="E2963">
        <f>IF(umap_spectral_clustering_results__6[[#This Row],[corrected_cluster]]&lt;&gt;umap_spectral_clustering_results__6[[#This Row],[cluster]],1,0)</f>
        <v>0</v>
      </c>
    </row>
    <row r="2964" spans="1:5" x14ac:dyDescent="0.3">
      <c r="A2964">
        <v>268501</v>
      </c>
      <c r="B2964">
        <v>5</v>
      </c>
      <c r="C2964">
        <v>5</v>
      </c>
      <c r="D2964">
        <v>24683694</v>
      </c>
      <c r="E2964">
        <f>IF(umap_spectral_clustering_results__6[[#This Row],[corrected_cluster]]&lt;&gt;umap_spectral_clustering_results__6[[#This Row],[cluster]],1,0)</f>
        <v>0</v>
      </c>
    </row>
    <row r="2965" spans="1:5" x14ac:dyDescent="0.3">
      <c r="A2965">
        <v>31635</v>
      </c>
      <c r="B2965">
        <v>4</v>
      </c>
      <c r="C2965">
        <v>4</v>
      </c>
      <c r="D2965">
        <v>83450130</v>
      </c>
      <c r="E2965">
        <f>IF(umap_spectral_clustering_results__6[[#This Row],[corrected_cluster]]&lt;&gt;umap_spectral_clustering_results__6[[#This Row],[cluster]],1,0)</f>
        <v>0</v>
      </c>
    </row>
    <row r="2966" spans="1:5" x14ac:dyDescent="0.3">
      <c r="A2966">
        <v>64463</v>
      </c>
      <c r="B2966">
        <v>3</v>
      </c>
      <c r="C2966">
        <v>4</v>
      </c>
      <c r="D2966">
        <v>70483417</v>
      </c>
      <c r="E2966">
        <f>IF(umap_spectral_clustering_results__6[[#This Row],[corrected_cluster]]&lt;&gt;umap_spectral_clustering_results__6[[#This Row],[cluster]],1,0)</f>
        <v>1</v>
      </c>
    </row>
    <row r="2967" spans="1:5" x14ac:dyDescent="0.3">
      <c r="A2967">
        <v>161308</v>
      </c>
      <c r="B2967">
        <v>4</v>
      </c>
      <c r="C2967">
        <v>4</v>
      </c>
      <c r="D2967">
        <v>19888903</v>
      </c>
      <c r="E2967">
        <f>IF(umap_spectral_clustering_results__6[[#This Row],[corrected_cluster]]&lt;&gt;umap_spectral_clustering_results__6[[#This Row],[cluster]],1,0)</f>
        <v>0</v>
      </c>
    </row>
    <row r="2968" spans="1:5" x14ac:dyDescent="0.3">
      <c r="A2968">
        <v>238841</v>
      </c>
      <c r="B2968">
        <v>5</v>
      </c>
      <c r="C2968">
        <v>5</v>
      </c>
      <c r="D2968">
        <v>26466207</v>
      </c>
      <c r="E2968">
        <f>IF(umap_spectral_clustering_results__6[[#This Row],[corrected_cluster]]&lt;&gt;umap_spectral_clustering_results__6[[#This Row],[cluster]],1,0)</f>
        <v>0</v>
      </c>
    </row>
    <row r="2969" spans="1:5" x14ac:dyDescent="0.3">
      <c r="A2969">
        <v>293048</v>
      </c>
      <c r="B2969">
        <v>5</v>
      </c>
      <c r="C2969">
        <v>5</v>
      </c>
      <c r="D2969">
        <v>24683694</v>
      </c>
      <c r="E2969">
        <f>IF(umap_spectral_clustering_results__6[[#This Row],[corrected_cluster]]&lt;&gt;umap_spectral_clustering_results__6[[#This Row],[cluster]],1,0)</f>
        <v>0</v>
      </c>
    </row>
    <row r="2970" spans="1:5" x14ac:dyDescent="0.3">
      <c r="A2970">
        <v>84299</v>
      </c>
      <c r="B2970">
        <v>1</v>
      </c>
      <c r="C2970">
        <v>1</v>
      </c>
      <c r="D2970">
        <v>62014378</v>
      </c>
      <c r="E2970">
        <f>IF(umap_spectral_clustering_results__6[[#This Row],[corrected_cluster]]&lt;&gt;umap_spectral_clustering_results__6[[#This Row],[cluster]],1,0)</f>
        <v>0</v>
      </c>
    </row>
    <row r="2971" spans="1:5" x14ac:dyDescent="0.3">
      <c r="A2971">
        <v>212308</v>
      </c>
      <c r="B2971">
        <v>5</v>
      </c>
      <c r="C2971">
        <v>5</v>
      </c>
      <c r="D2971">
        <v>62225416</v>
      </c>
      <c r="E2971">
        <f>IF(umap_spectral_clustering_results__6[[#This Row],[corrected_cluster]]&lt;&gt;umap_spectral_clustering_results__6[[#This Row],[cluster]],1,0)</f>
        <v>0</v>
      </c>
    </row>
    <row r="2972" spans="1:5" x14ac:dyDescent="0.3">
      <c r="A2972">
        <v>178323</v>
      </c>
      <c r="B2972">
        <v>5</v>
      </c>
      <c r="C2972">
        <v>5</v>
      </c>
      <c r="D2972">
        <v>62225416</v>
      </c>
      <c r="E2972">
        <f>IF(umap_spectral_clustering_results__6[[#This Row],[corrected_cluster]]&lt;&gt;umap_spectral_clustering_results__6[[#This Row],[cluster]],1,0)</f>
        <v>0</v>
      </c>
    </row>
    <row r="2973" spans="1:5" x14ac:dyDescent="0.3">
      <c r="A2973">
        <v>192587</v>
      </c>
      <c r="B2973">
        <v>5</v>
      </c>
      <c r="C2973">
        <v>5</v>
      </c>
      <c r="D2973">
        <v>64963739</v>
      </c>
      <c r="E2973">
        <f>IF(umap_spectral_clustering_results__6[[#This Row],[corrected_cluster]]&lt;&gt;umap_spectral_clustering_results__6[[#This Row],[cluster]],1,0)</f>
        <v>0</v>
      </c>
    </row>
    <row r="2974" spans="1:5" x14ac:dyDescent="0.3">
      <c r="A2974">
        <v>93470</v>
      </c>
      <c r="B2974">
        <v>1</v>
      </c>
      <c r="C2974">
        <v>1</v>
      </c>
      <c r="D2974">
        <v>90386222</v>
      </c>
      <c r="E2974">
        <f>IF(umap_spectral_clustering_results__6[[#This Row],[corrected_cluster]]&lt;&gt;umap_spectral_clustering_results__6[[#This Row],[cluster]],1,0)</f>
        <v>0</v>
      </c>
    </row>
    <row r="2975" spans="1:5" x14ac:dyDescent="0.3">
      <c r="A2975">
        <v>131764</v>
      </c>
      <c r="B2975">
        <v>1</v>
      </c>
      <c r="C2975">
        <v>1</v>
      </c>
      <c r="D2975">
        <v>90386222</v>
      </c>
      <c r="E2975">
        <f>IF(umap_spectral_clustering_results__6[[#This Row],[corrected_cluster]]&lt;&gt;umap_spectral_clustering_results__6[[#This Row],[cluster]],1,0)</f>
        <v>0</v>
      </c>
    </row>
    <row r="2976" spans="1:5" x14ac:dyDescent="0.3">
      <c r="A2976">
        <v>202745</v>
      </c>
      <c r="B2976">
        <v>5</v>
      </c>
      <c r="C2976">
        <v>5</v>
      </c>
      <c r="D2976">
        <v>62225416</v>
      </c>
      <c r="E2976">
        <f>IF(umap_spectral_clustering_results__6[[#This Row],[corrected_cluster]]&lt;&gt;umap_spectral_clustering_results__6[[#This Row],[cluster]],1,0)</f>
        <v>0</v>
      </c>
    </row>
    <row r="2977" spans="1:5" x14ac:dyDescent="0.3">
      <c r="A2977">
        <v>270190</v>
      </c>
      <c r="B2977">
        <v>5</v>
      </c>
      <c r="C2977">
        <v>5</v>
      </c>
      <c r="D2977">
        <v>64963739</v>
      </c>
      <c r="E2977">
        <f>IF(umap_spectral_clustering_results__6[[#This Row],[corrected_cluster]]&lt;&gt;umap_spectral_clustering_results__6[[#This Row],[cluster]],1,0)</f>
        <v>0</v>
      </c>
    </row>
    <row r="2978" spans="1:5" x14ac:dyDescent="0.3">
      <c r="A2978">
        <v>122056</v>
      </c>
      <c r="B2978">
        <v>1</v>
      </c>
      <c r="C2978">
        <v>1</v>
      </c>
      <c r="D2978">
        <v>31527279</v>
      </c>
      <c r="E2978">
        <f>IF(umap_spectral_clustering_results__6[[#This Row],[corrected_cluster]]&lt;&gt;umap_spectral_clustering_results__6[[#This Row],[cluster]],1,0)</f>
        <v>0</v>
      </c>
    </row>
    <row r="2979" spans="1:5" x14ac:dyDescent="0.3">
      <c r="A2979">
        <v>279600</v>
      </c>
      <c r="B2979">
        <v>5</v>
      </c>
      <c r="C2979">
        <v>5</v>
      </c>
      <c r="D2979">
        <v>15103694</v>
      </c>
      <c r="E2979">
        <f>IF(umap_spectral_clustering_results__6[[#This Row],[corrected_cluster]]&lt;&gt;umap_spectral_clustering_results__6[[#This Row],[cluster]],1,0)</f>
        <v>0</v>
      </c>
    </row>
    <row r="2980" spans="1:5" x14ac:dyDescent="0.3">
      <c r="A2980">
        <v>165959</v>
      </c>
      <c r="B2980">
        <v>4</v>
      </c>
      <c r="C2980">
        <v>4</v>
      </c>
      <c r="D2980">
        <v>37206695</v>
      </c>
      <c r="E2980">
        <f>IF(umap_spectral_clustering_results__6[[#This Row],[corrected_cluster]]&lt;&gt;umap_spectral_clustering_results__6[[#This Row],[cluster]],1,0)</f>
        <v>0</v>
      </c>
    </row>
    <row r="2981" spans="1:5" x14ac:dyDescent="0.3">
      <c r="A2981">
        <v>129755</v>
      </c>
      <c r="B2981">
        <v>1</v>
      </c>
      <c r="C2981">
        <v>1</v>
      </c>
      <c r="D2981">
        <v>90386222</v>
      </c>
      <c r="E2981">
        <f>IF(umap_spectral_clustering_results__6[[#This Row],[corrected_cluster]]&lt;&gt;umap_spectral_clustering_results__6[[#This Row],[cluster]],1,0)</f>
        <v>0</v>
      </c>
    </row>
    <row r="2982" spans="1:5" x14ac:dyDescent="0.3">
      <c r="A2982">
        <v>182772</v>
      </c>
      <c r="B2982">
        <v>5</v>
      </c>
      <c r="C2982">
        <v>5</v>
      </c>
      <c r="D2982">
        <v>15103694</v>
      </c>
      <c r="E2982">
        <f>IF(umap_spectral_clustering_results__6[[#This Row],[corrected_cluster]]&lt;&gt;umap_spectral_clustering_results__6[[#This Row],[cluster]],1,0)</f>
        <v>0</v>
      </c>
    </row>
    <row r="2983" spans="1:5" x14ac:dyDescent="0.3">
      <c r="A2983">
        <v>23079</v>
      </c>
      <c r="B2983">
        <v>4</v>
      </c>
      <c r="C2983">
        <v>4</v>
      </c>
      <c r="D2983">
        <v>10964686</v>
      </c>
      <c r="E2983">
        <f>IF(umap_spectral_clustering_results__6[[#This Row],[corrected_cluster]]&lt;&gt;umap_spectral_clustering_results__6[[#This Row],[cluster]],1,0)</f>
        <v>0</v>
      </c>
    </row>
    <row r="2984" spans="1:5" x14ac:dyDescent="0.3">
      <c r="A2984">
        <v>159615</v>
      </c>
      <c r="B2984">
        <v>4</v>
      </c>
      <c r="C2984">
        <v>4</v>
      </c>
      <c r="D2984">
        <v>98460345</v>
      </c>
      <c r="E2984">
        <f>IF(umap_spectral_clustering_results__6[[#This Row],[corrected_cluster]]&lt;&gt;umap_spectral_clustering_results__6[[#This Row],[cluster]],1,0)</f>
        <v>0</v>
      </c>
    </row>
    <row r="2985" spans="1:5" x14ac:dyDescent="0.3">
      <c r="A2985">
        <v>92623</v>
      </c>
      <c r="B2985">
        <v>1</v>
      </c>
      <c r="C2985">
        <v>1</v>
      </c>
      <c r="D2985">
        <v>31527279</v>
      </c>
      <c r="E2985">
        <f>IF(umap_spectral_clustering_results__6[[#This Row],[corrected_cluster]]&lt;&gt;umap_spectral_clustering_results__6[[#This Row],[cluster]],1,0)</f>
        <v>0</v>
      </c>
    </row>
    <row r="2986" spans="1:5" x14ac:dyDescent="0.3">
      <c r="A2986">
        <v>61197</v>
      </c>
      <c r="B2986">
        <v>4</v>
      </c>
      <c r="C2986">
        <v>4</v>
      </c>
      <c r="D2986">
        <v>40019202</v>
      </c>
      <c r="E2986">
        <f>IF(umap_spectral_clustering_results__6[[#This Row],[corrected_cluster]]&lt;&gt;umap_spectral_clustering_results__6[[#This Row],[cluster]],1,0)</f>
        <v>0</v>
      </c>
    </row>
    <row r="2987" spans="1:5" x14ac:dyDescent="0.3">
      <c r="A2987">
        <v>46201</v>
      </c>
      <c r="B2987">
        <v>4</v>
      </c>
      <c r="C2987">
        <v>4</v>
      </c>
      <c r="D2987">
        <v>55364435</v>
      </c>
      <c r="E2987">
        <f>IF(umap_spectral_clustering_results__6[[#This Row],[corrected_cluster]]&lt;&gt;umap_spectral_clustering_results__6[[#This Row],[cluster]],1,0)</f>
        <v>0</v>
      </c>
    </row>
    <row r="2988" spans="1:5" x14ac:dyDescent="0.3">
      <c r="A2988">
        <v>58733</v>
      </c>
      <c r="B2988">
        <v>4</v>
      </c>
      <c r="C2988">
        <v>4</v>
      </c>
      <c r="D2988">
        <v>75986657</v>
      </c>
      <c r="E2988">
        <f>IF(umap_spectral_clustering_results__6[[#This Row],[corrected_cluster]]&lt;&gt;umap_spectral_clustering_results__6[[#This Row],[cluster]],1,0)</f>
        <v>0</v>
      </c>
    </row>
    <row r="2989" spans="1:5" x14ac:dyDescent="0.3">
      <c r="A2989">
        <v>10135</v>
      </c>
      <c r="B2989">
        <v>4</v>
      </c>
      <c r="C2989">
        <v>4</v>
      </c>
      <c r="D2989">
        <v>55364435</v>
      </c>
      <c r="E2989">
        <f>IF(umap_spectral_clustering_results__6[[#This Row],[corrected_cluster]]&lt;&gt;umap_spectral_clustering_results__6[[#This Row],[cluster]],1,0)</f>
        <v>0</v>
      </c>
    </row>
    <row r="2990" spans="1:5" x14ac:dyDescent="0.3">
      <c r="A2990">
        <v>146657</v>
      </c>
      <c r="B2990">
        <v>1</v>
      </c>
      <c r="C2990">
        <v>1</v>
      </c>
      <c r="D2990">
        <v>90386222</v>
      </c>
      <c r="E2990">
        <f>IF(umap_spectral_clustering_results__6[[#This Row],[corrected_cluster]]&lt;&gt;umap_spectral_clustering_results__6[[#This Row],[cluster]],1,0)</f>
        <v>0</v>
      </c>
    </row>
    <row r="2991" spans="1:5" x14ac:dyDescent="0.3">
      <c r="A2991">
        <v>126910</v>
      </c>
      <c r="B2991">
        <v>1</v>
      </c>
      <c r="C2991">
        <v>1</v>
      </c>
      <c r="D2991">
        <v>62014378</v>
      </c>
      <c r="E2991">
        <f>IF(umap_spectral_clustering_results__6[[#This Row],[corrected_cluster]]&lt;&gt;umap_spectral_clustering_results__6[[#This Row],[cluster]],1,0)</f>
        <v>0</v>
      </c>
    </row>
    <row r="2992" spans="1:5" x14ac:dyDescent="0.3">
      <c r="A2992">
        <v>163097</v>
      </c>
      <c r="B2992">
        <v>4</v>
      </c>
      <c r="C2992">
        <v>4</v>
      </c>
      <c r="D2992">
        <v>19888903</v>
      </c>
      <c r="E2992">
        <f>IF(umap_spectral_clustering_results__6[[#This Row],[corrected_cluster]]&lt;&gt;umap_spectral_clustering_results__6[[#This Row],[cluster]],1,0)</f>
        <v>0</v>
      </c>
    </row>
    <row r="2993" spans="1:5" x14ac:dyDescent="0.3">
      <c r="A2993">
        <v>244650</v>
      </c>
      <c r="B2993">
        <v>5</v>
      </c>
      <c r="C2993">
        <v>5</v>
      </c>
      <c r="D2993">
        <v>33633783</v>
      </c>
      <c r="E2993">
        <f>IF(umap_spectral_clustering_results__6[[#This Row],[corrected_cluster]]&lt;&gt;umap_spectral_clustering_results__6[[#This Row],[cluster]],1,0)</f>
        <v>0</v>
      </c>
    </row>
    <row r="2994" spans="1:5" x14ac:dyDescent="0.3">
      <c r="A2994">
        <v>110077</v>
      </c>
      <c r="B2994">
        <v>1</v>
      </c>
      <c r="C2994">
        <v>1</v>
      </c>
      <c r="D2994">
        <v>62014378</v>
      </c>
      <c r="E2994">
        <f>IF(umap_spectral_clustering_results__6[[#This Row],[corrected_cluster]]&lt;&gt;umap_spectral_clustering_results__6[[#This Row],[cluster]],1,0)</f>
        <v>0</v>
      </c>
    </row>
    <row r="2995" spans="1:5" x14ac:dyDescent="0.3">
      <c r="A2995">
        <v>54405</v>
      </c>
      <c r="B2995">
        <v>4</v>
      </c>
      <c r="C2995">
        <v>4</v>
      </c>
      <c r="D2995">
        <v>40019202</v>
      </c>
      <c r="E2995">
        <f>IF(umap_spectral_clustering_results__6[[#This Row],[corrected_cluster]]&lt;&gt;umap_spectral_clustering_results__6[[#This Row],[cluster]],1,0)</f>
        <v>0</v>
      </c>
    </row>
    <row r="2996" spans="1:5" x14ac:dyDescent="0.3">
      <c r="A2996">
        <v>5372</v>
      </c>
      <c r="B2996">
        <v>4</v>
      </c>
      <c r="C2996">
        <v>4</v>
      </c>
      <c r="D2996">
        <v>83450130</v>
      </c>
      <c r="E2996">
        <f>IF(umap_spectral_clustering_results__6[[#This Row],[corrected_cluster]]&lt;&gt;umap_spectral_clustering_results__6[[#This Row],[cluster]],1,0)</f>
        <v>0</v>
      </c>
    </row>
    <row r="2997" spans="1:5" x14ac:dyDescent="0.3">
      <c r="A2997">
        <v>39119</v>
      </c>
      <c r="B2997">
        <v>2</v>
      </c>
      <c r="C2997">
        <v>4</v>
      </c>
      <c r="D2997">
        <v>70483417</v>
      </c>
      <c r="E2997">
        <f>IF(umap_spectral_clustering_results__6[[#This Row],[corrected_cluster]]&lt;&gt;umap_spectral_clustering_results__6[[#This Row],[cluster]],1,0)</f>
        <v>1</v>
      </c>
    </row>
    <row r="2998" spans="1:5" x14ac:dyDescent="0.3">
      <c r="A2998">
        <v>202689</v>
      </c>
      <c r="B2998">
        <v>5</v>
      </c>
      <c r="C2998">
        <v>5</v>
      </c>
      <c r="D2998">
        <v>33633783</v>
      </c>
      <c r="E2998">
        <f>IF(umap_spectral_clustering_results__6[[#This Row],[corrected_cluster]]&lt;&gt;umap_spectral_clustering_results__6[[#This Row],[cluster]],1,0)</f>
        <v>0</v>
      </c>
    </row>
    <row r="2999" spans="1:5" x14ac:dyDescent="0.3">
      <c r="A2999">
        <v>182974</v>
      </c>
      <c r="B2999">
        <v>2</v>
      </c>
      <c r="C2999">
        <v>5</v>
      </c>
      <c r="D2999">
        <v>24683694</v>
      </c>
      <c r="E2999">
        <f>IF(umap_spectral_clustering_results__6[[#This Row],[corrected_cluster]]&lt;&gt;umap_spectral_clustering_results__6[[#This Row],[cluster]],1,0)</f>
        <v>1</v>
      </c>
    </row>
    <row r="3000" spans="1:5" x14ac:dyDescent="0.3">
      <c r="A3000">
        <v>4291</v>
      </c>
      <c r="B3000">
        <v>4</v>
      </c>
      <c r="C3000">
        <v>4</v>
      </c>
      <c r="D3000">
        <v>75986657</v>
      </c>
      <c r="E3000">
        <f>IF(umap_spectral_clustering_results__6[[#This Row],[corrected_cluster]]&lt;&gt;umap_spectral_clustering_results__6[[#This Row],[cluster]],1,0)</f>
        <v>0</v>
      </c>
    </row>
    <row r="3001" spans="1:5" x14ac:dyDescent="0.3">
      <c r="A3001">
        <v>102372</v>
      </c>
      <c r="B3001">
        <v>1</v>
      </c>
      <c r="C3001">
        <v>1</v>
      </c>
      <c r="D3001">
        <v>68395620</v>
      </c>
      <c r="E3001">
        <f>IF(umap_spectral_clustering_results__6[[#This Row],[corrected_cluster]]&lt;&gt;umap_spectral_clustering_results__6[[#This Row],[cluster]],1,0)</f>
        <v>0</v>
      </c>
    </row>
    <row r="3002" spans="1:5" x14ac:dyDescent="0.3">
      <c r="A3002">
        <v>101243</v>
      </c>
      <c r="B3002">
        <v>1</v>
      </c>
      <c r="C3002">
        <v>1</v>
      </c>
      <c r="D3002">
        <v>62014378</v>
      </c>
      <c r="E3002">
        <f>IF(umap_spectral_clustering_results__6[[#This Row],[corrected_cluster]]&lt;&gt;umap_spectral_clustering_results__6[[#This Row],[cluster]],1,0)</f>
        <v>0</v>
      </c>
    </row>
    <row r="3003" spans="1:5" x14ac:dyDescent="0.3">
      <c r="A3003">
        <v>42739</v>
      </c>
      <c r="B3003">
        <v>4</v>
      </c>
      <c r="C3003">
        <v>4</v>
      </c>
      <c r="D3003">
        <v>40019202</v>
      </c>
      <c r="E3003">
        <f>IF(umap_spectral_clustering_results__6[[#This Row],[corrected_cluster]]&lt;&gt;umap_spectral_clustering_results__6[[#This Row],[cluster]],1,0)</f>
        <v>0</v>
      </c>
    </row>
    <row r="3004" spans="1:5" x14ac:dyDescent="0.3">
      <c r="A3004">
        <v>189286</v>
      </c>
      <c r="B3004">
        <v>5</v>
      </c>
      <c r="C3004">
        <v>5</v>
      </c>
      <c r="D3004">
        <v>33633783</v>
      </c>
      <c r="E3004">
        <f>IF(umap_spectral_clustering_results__6[[#This Row],[corrected_cluster]]&lt;&gt;umap_spectral_clustering_results__6[[#This Row],[cluster]],1,0)</f>
        <v>0</v>
      </c>
    </row>
    <row r="3005" spans="1:5" x14ac:dyDescent="0.3">
      <c r="A3005">
        <v>102034</v>
      </c>
      <c r="B3005">
        <v>1</v>
      </c>
      <c r="C3005">
        <v>1</v>
      </c>
      <c r="D3005">
        <v>90386222</v>
      </c>
      <c r="E3005">
        <f>IF(umap_spectral_clustering_results__6[[#This Row],[corrected_cluster]]&lt;&gt;umap_spectral_clustering_results__6[[#This Row],[cluster]],1,0)</f>
        <v>0</v>
      </c>
    </row>
    <row r="3006" spans="1:5" x14ac:dyDescent="0.3">
      <c r="A3006">
        <v>244086</v>
      </c>
      <c r="B3006">
        <v>5</v>
      </c>
      <c r="C3006">
        <v>5</v>
      </c>
      <c r="D3006">
        <v>15103694</v>
      </c>
      <c r="E3006">
        <f>IF(umap_spectral_clustering_results__6[[#This Row],[corrected_cluster]]&lt;&gt;umap_spectral_clustering_results__6[[#This Row],[cluster]],1,0)</f>
        <v>0</v>
      </c>
    </row>
    <row r="3007" spans="1:5" x14ac:dyDescent="0.3">
      <c r="A3007">
        <v>32121</v>
      </c>
      <c r="B3007">
        <v>4</v>
      </c>
      <c r="C3007">
        <v>4</v>
      </c>
      <c r="D3007">
        <v>10964686</v>
      </c>
      <c r="E3007">
        <f>IF(umap_spectral_clustering_results__6[[#This Row],[corrected_cluster]]&lt;&gt;umap_spectral_clustering_results__6[[#This Row],[cluster]],1,0)</f>
        <v>0</v>
      </c>
    </row>
    <row r="3008" spans="1:5" x14ac:dyDescent="0.3">
      <c r="A3008">
        <v>75404</v>
      </c>
      <c r="B3008">
        <v>3</v>
      </c>
      <c r="C3008">
        <v>4</v>
      </c>
      <c r="D3008">
        <v>70483417</v>
      </c>
      <c r="E3008">
        <f>IF(umap_spectral_clustering_results__6[[#This Row],[corrected_cluster]]&lt;&gt;umap_spectral_clustering_results__6[[#This Row],[cluster]],1,0)</f>
        <v>1</v>
      </c>
    </row>
    <row r="3009" spans="1:5" x14ac:dyDescent="0.3">
      <c r="A3009">
        <v>204237</v>
      </c>
      <c r="B3009">
        <v>5</v>
      </c>
      <c r="C3009">
        <v>5</v>
      </c>
      <c r="D3009">
        <v>62225416</v>
      </c>
      <c r="E3009">
        <f>IF(umap_spectral_clustering_results__6[[#This Row],[corrected_cluster]]&lt;&gt;umap_spectral_clustering_results__6[[#This Row],[cluster]],1,0)</f>
        <v>0</v>
      </c>
    </row>
    <row r="3010" spans="1:5" x14ac:dyDescent="0.3">
      <c r="A3010">
        <v>57490</v>
      </c>
      <c r="B3010">
        <v>2</v>
      </c>
      <c r="C3010">
        <v>2</v>
      </c>
      <c r="D3010">
        <v>15256249</v>
      </c>
      <c r="E3010">
        <f>IF(umap_spectral_clustering_results__6[[#This Row],[corrected_cluster]]&lt;&gt;umap_spectral_clustering_results__6[[#This Row],[cluster]],1,0)</f>
        <v>0</v>
      </c>
    </row>
    <row r="3011" spans="1:5" x14ac:dyDescent="0.3">
      <c r="A3011">
        <v>245570</v>
      </c>
      <c r="B3011">
        <v>5</v>
      </c>
      <c r="C3011">
        <v>5</v>
      </c>
      <c r="D3011">
        <v>62225416</v>
      </c>
      <c r="E3011">
        <f>IF(umap_spectral_clustering_results__6[[#This Row],[corrected_cluster]]&lt;&gt;umap_spectral_clustering_results__6[[#This Row],[cluster]],1,0)</f>
        <v>0</v>
      </c>
    </row>
    <row r="3012" spans="1:5" x14ac:dyDescent="0.3">
      <c r="A3012">
        <v>72721</v>
      </c>
      <c r="B3012">
        <v>4</v>
      </c>
      <c r="C3012">
        <v>4</v>
      </c>
      <c r="D3012">
        <v>40019202</v>
      </c>
      <c r="E3012">
        <f>IF(umap_spectral_clustering_results__6[[#This Row],[corrected_cluster]]&lt;&gt;umap_spectral_clustering_results__6[[#This Row],[cluster]],1,0)</f>
        <v>0</v>
      </c>
    </row>
    <row r="3013" spans="1:5" x14ac:dyDescent="0.3">
      <c r="A3013">
        <v>100894</v>
      </c>
      <c r="B3013">
        <v>1</v>
      </c>
      <c r="C3013">
        <v>1</v>
      </c>
      <c r="D3013">
        <v>90386222</v>
      </c>
      <c r="E3013">
        <f>IF(umap_spectral_clustering_results__6[[#This Row],[corrected_cluster]]&lt;&gt;umap_spectral_clustering_results__6[[#This Row],[cluster]],1,0)</f>
        <v>0</v>
      </c>
    </row>
    <row r="3014" spans="1:5" x14ac:dyDescent="0.3">
      <c r="A3014">
        <v>53192</v>
      </c>
      <c r="B3014">
        <v>4</v>
      </c>
      <c r="C3014">
        <v>4</v>
      </c>
      <c r="D3014">
        <v>83450130</v>
      </c>
      <c r="E3014">
        <f>IF(umap_spectral_clustering_results__6[[#This Row],[corrected_cluster]]&lt;&gt;umap_spectral_clustering_results__6[[#This Row],[cluster]],1,0)</f>
        <v>0</v>
      </c>
    </row>
    <row r="3015" spans="1:5" x14ac:dyDescent="0.3">
      <c r="A3015">
        <v>125846</v>
      </c>
      <c r="B3015">
        <v>1</v>
      </c>
      <c r="C3015">
        <v>1</v>
      </c>
      <c r="D3015">
        <v>90386222</v>
      </c>
      <c r="E3015">
        <f>IF(umap_spectral_clustering_results__6[[#This Row],[corrected_cluster]]&lt;&gt;umap_spectral_clustering_results__6[[#This Row],[cluster]],1,0)</f>
        <v>0</v>
      </c>
    </row>
    <row r="3016" spans="1:5" x14ac:dyDescent="0.3">
      <c r="A3016">
        <v>248340</v>
      </c>
      <c r="B3016">
        <v>5</v>
      </c>
      <c r="C3016">
        <v>5</v>
      </c>
      <c r="D3016">
        <v>26466207</v>
      </c>
      <c r="E3016">
        <f>IF(umap_spectral_clustering_results__6[[#This Row],[corrected_cluster]]&lt;&gt;umap_spectral_clustering_results__6[[#This Row],[cluster]],1,0)</f>
        <v>0</v>
      </c>
    </row>
    <row r="3017" spans="1:5" x14ac:dyDescent="0.3">
      <c r="A3017">
        <v>180743</v>
      </c>
      <c r="B3017">
        <v>5</v>
      </c>
      <c r="C3017">
        <v>5</v>
      </c>
      <c r="D3017">
        <v>62225416</v>
      </c>
      <c r="E3017">
        <f>IF(umap_spectral_clustering_results__6[[#This Row],[corrected_cluster]]&lt;&gt;umap_spectral_clustering_results__6[[#This Row],[cluster]],1,0)</f>
        <v>0</v>
      </c>
    </row>
    <row r="3018" spans="1:5" x14ac:dyDescent="0.3">
      <c r="A3018">
        <v>125614</v>
      </c>
      <c r="B3018">
        <v>1</v>
      </c>
      <c r="C3018">
        <v>1</v>
      </c>
      <c r="D3018">
        <v>62014378</v>
      </c>
      <c r="E3018">
        <f>IF(umap_spectral_clustering_results__6[[#This Row],[corrected_cluster]]&lt;&gt;umap_spectral_clustering_results__6[[#This Row],[cluster]],1,0)</f>
        <v>0</v>
      </c>
    </row>
    <row r="3019" spans="1:5" x14ac:dyDescent="0.3">
      <c r="A3019">
        <v>110771</v>
      </c>
      <c r="B3019">
        <v>1</v>
      </c>
      <c r="C3019">
        <v>1</v>
      </c>
      <c r="D3019">
        <v>31527279</v>
      </c>
      <c r="E3019">
        <f>IF(umap_spectral_clustering_results__6[[#This Row],[corrected_cluster]]&lt;&gt;umap_spectral_clustering_results__6[[#This Row],[cluster]],1,0)</f>
        <v>0</v>
      </c>
    </row>
    <row r="3020" spans="1:5" x14ac:dyDescent="0.3">
      <c r="A3020">
        <v>277586</v>
      </c>
      <c r="B3020">
        <v>5</v>
      </c>
      <c r="C3020">
        <v>5</v>
      </c>
      <c r="D3020">
        <v>62225416</v>
      </c>
      <c r="E3020">
        <f>IF(umap_spectral_clustering_results__6[[#This Row],[corrected_cluster]]&lt;&gt;umap_spectral_clustering_results__6[[#This Row],[cluster]],1,0)</f>
        <v>0</v>
      </c>
    </row>
    <row r="3021" spans="1:5" x14ac:dyDescent="0.3">
      <c r="A3021">
        <v>55307</v>
      </c>
      <c r="B3021">
        <v>4</v>
      </c>
      <c r="C3021">
        <v>4</v>
      </c>
      <c r="D3021">
        <v>75652382</v>
      </c>
      <c r="E3021">
        <f>IF(umap_spectral_clustering_results__6[[#This Row],[corrected_cluster]]&lt;&gt;umap_spectral_clustering_results__6[[#This Row],[cluster]],1,0)</f>
        <v>0</v>
      </c>
    </row>
    <row r="3022" spans="1:5" x14ac:dyDescent="0.3">
      <c r="A3022">
        <v>208257</v>
      </c>
      <c r="B3022">
        <v>5</v>
      </c>
      <c r="C3022">
        <v>5</v>
      </c>
      <c r="D3022">
        <v>15103694</v>
      </c>
      <c r="E3022">
        <f>IF(umap_spectral_clustering_results__6[[#This Row],[corrected_cluster]]&lt;&gt;umap_spectral_clustering_results__6[[#This Row],[cluster]],1,0)</f>
        <v>0</v>
      </c>
    </row>
    <row r="3023" spans="1:5" x14ac:dyDescent="0.3">
      <c r="A3023">
        <v>249402</v>
      </c>
      <c r="B3023">
        <v>5</v>
      </c>
      <c r="C3023">
        <v>5</v>
      </c>
      <c r="D3023">
        <v>62225416</v>
      </c>
      <c r="E3023">
        <f>IF(umap_spectral_clustering_results__6[[#This Row],[corrected_cluster]]&lt;&gt;umap_spectral_clustering_results__6[[#This Row],[cluster]],1,0)</f>
        <v>0</v>
      </c>
    </row>
    <row r="3024" spans="1:5" x14ac:dyDescent="0.3">
      <c r="A3024">
        <v>31789</v>
      </c>
      <c r="B3024">
        <v>4</v>
      </c>
      <c r="C3024">
        <v>4</v>
      </c>
      <c r="D3024">
        <v>75652382</v>
      </c>
      <c r="E3024">
        <f>IF(umap_spectral_clustering_results__6[[#This Row],[corrected_cluster]]&lt;&gt;umap_spectral_clustering_results__6[[#This Row],[cluster]],1,0)</f>
        <v>0</v>
      </c>
    </row>
    <row r="3025" spans="1:5" x14ac:dyDescent="0.3">
      <c r="A3025">
        <v>174320</v>
      </c>
      <c r="B3025">
        <v>5</v>
      </c>
      <c r="C3025">
        <v>5</v>
      </c>
      <c r="D3025">
        <v>26466207</v>
      </c>
      <c r="E3025">
        <f>IF(umap_spectral_clustering_results__6[[#This Row],[corrected_cluster]]&lt;&gt;umap_spectral_clustering_results__6[[#This Row],[cluster]],1,0)</f>
        <v>0</v>
      </c>
    </row>
    <row r="3026" spans="1:5" x14ac:dyDescent="0.3">
      <c r="A3026">
        <v>227419</v>
      </c>
      <c r="B3026">
        <v>5</v>
      </c>
      <c r="C3026">
        <v>5</v>
      </c>
      <c r="D3026">
        <v>15103694</v>
      </c>
      <c r="E3026">
        <f>IF(umap_spectral_clustering_results__6[[#This Row],[corrected_cluster]]&lt;&gt;umap_spectral_clustering_results__6[[#This Row],[cluster]],1,0)</f>
        <v>0</v>
      </c>
    </row>
    <row r="3027" spans="1:5" x14ac:dyDescent="0.3">
      <c r="A3027">
        <v>282389</v>
      </c>
      <c r="B3027">
        <v>5</v>
      </c>
      <c r="C3027">
        <v>5</v>
      </c>
      <c r="D3027">
        <v>14119474</v>
      </c>
      <c r="E3027">
        <f>IF(umap_spectral_clustering_results__6[[#This Row],[corrected_cluster]]&lt;&gt;umap_spectral_clustering_results__6[[#This Row],[cluster]],1,0)</f>
        <v>0</v>
      </c>
    </row>
    <row r="3028" spans="1:5" x14ac:dyDescent="0.3">
      <c r="A3028">
        <v>26721</v>
      </c>
      <c r="B3028">
        <v>4</v>
      </c>
      <c r="C3028">
        <v>4</v>
      </c>
      <c r="D3028">
        <v>75986657</v>
      </c>
      <c r="E3028">
        <f>IF(umap_spectral_clustering_results__6[[#This Row],[corrected_cluster]]&lt;&gt;umap_spectral_clustering_results__6[[#This Row],[cluster]],1,0)</f>
        <v>0</v>
      </c>
    </row>
    <row r="3029" spans="1:5" x14ac:dyDescent="0.3">
      <c r="A3029">
        <v>167359</v>
      </c>
      <c r="B3029">
        <v>4</v>
      </c>
      <c r="C3029">
        <v>4</v>
      </c>
      <c r="D3029">
        <v>65142471</v>
      </c>
      <c r="E3029">
        <f>IF(umap_spectral_clustering_results__6[[#This Row],[corrected_cluster]]&lt;&gt;umap_spectral_clustering_results__6[[#This Row],[cluster]],1,0)</f>
        <v>0</v>
      </c>
    </row>
    <row r="3030" spans="1:5" x14ac:dyDescent="0.3">
      <c r="A3030">
        <v>108224</v>
      </c>
      <c r="B3030">
        <v>1</v>
      </c>
      <c r="C3030">
        <v>1</v>
      </c>
      <c r="D3030">
        <v>31527279</v>
      </c>
      <c r="E3030">
        <f>IF(umap_spectral_clustering_results__6[[#This Row],[corrected_cluster]]&lt;&gt;umap_spectral_clustering_results__6[[#This Row],[cluster]],1,0)</f>
        <v>0</v>
      </c>
    </row>
    <row r="3031" spans="1:5" x14ac:dyDescent="0.3">
      <c r="A3031">
        <v>64409</v>
      </c>
      <c r="B3031">
        <v>4</v>
      </c>
      <c r="C3031">
        <v>4</v>
      </c>
      <c r="D3031">
        <v>40019202</v>
      </c>
      <c r="E3031">
        <f>IF(umap_spectral_clustering_results__6[[#This Row],[corrected_cluster]]&lt;&gt;umap_spectral_clustering_results__6[[#This Row],[cluster]],1,0)</f>
        <v>0</v>
      </c>
    </row>
    <row r="3032" spans="1:5" x14ac:dyDescent="0.3">
      <c r="A3032">
        <v>264594</v>
      </c>
      <c r="B3032">
        <v>5</v>
      </c>
      <c r="C3032">
        <v>5</v>
      </c>
      <c r="D3032">
        <v>62225416</v>
      </c>
      <c r="E3032">
        <f>IF(umap_spectral_clustering_results__6[[#This Row],[corrected_cluster]]&lt;&gt;umap_spectral_clustering_results__6[[#This Row],[cluster]],1,0)</f>
        <v>0</v>
      </c>
    </row>
    <row r="3033" spans="1:5" x14ac:dyDescent="0.3">
      <c r="A3033">
        <v>250606</v>
      </c>
      <c r="B3033">
        <v>5</v>
      </c>
      <c r="C3033">
        <v>5</v>
      </c>
      <c r="D3033">
        <v>15103694</v>
      </c>
      <c r="E3033">
        <f>IF(umap_spectral_clustering_results__6[[#This Row],[corrected_cluster]]&lt;&gt;umap_spectral_clustering_results__6[[#This Row],[cluster]],1,0)</f>
        <v>0</v>
      </c>
    </row>
    <row r="3034" spans="1:5" x14ac:dyDescent="0.3">
      <c r="A3034">
        <v>102717</v>
      </c>
      <c r="B3034">
        <v>1</v>
      </c>
      <c r="C3034">
        <v>1</v>
      </c>
      <c r="D3034">
        <v>62014378</v>
      </c>
      <c r="E3034">
        <f>IF(umap_spectral_clustering_results__6[[#This Row],[corrected_cluster]]&lt;&gt;umap_spectral_clustering_results__6[[#This Row],[cluster]],1,0)</f>
        <v>0</v>
      </c>
    </row>
    <row r="3035" spans="1:5" x14ac:dyDescent="0.3">
      <c r="A3035">
        <v>240470</v>
      </c>
      <c r="B3035">
        <v>5</v>
      </c>
      <c r="C3035">
        <v>5</v>
      </c>
      <c r="D3035">
        <v>15103694</v>
      </c>
      <c r="E3035">
        <f>IF(umap_spectral_clustering_results__6[[#This Row],[corrected_cluster]]&lt;&gt;umap_spectral_clustering_results__6[[#This Row],[cluster]],1,0)</f>
        <v>0</v>
      </c>
    </row>
    <row r="3036" spans="1:5" x14ac:dyDescent="0.3">
      <c r="A3036">
        <v>20596</v>
      </c>
      <c r="B3036">
        <v>4</v>
      </c>
      <c r="C3036">
        <v>4</v>
      </c>
      <c r="D3036">
        <v>75652382</v>
      </c>
      <c r="E3036">
        <f>IF(umap_spectral_clustering_results__6[[#This Row],[corrected_cluster]]&lt;&gt;umap_spectral_clustering_results__6[[#This Row],[cluster]],1,0)</f>
        <v>0</v>
      </c>
    </row>
    <row r="3037" spans="1:5" x14ac:dyDescent="0.3">
      <c r="A3037">
        <v>68670</v>
      </c>
      <c r="B3037">
        <v>4</v>
      </c>
      <c r="C3037">
        <v>4</v>
      </c>
      <c r="D3037">
        <v>83450130</v>
      </c>
      <c r="E3037">
        <f>IF(umap_spectral_clustering_results__6[[#This Row],[corrected_cluster]]&lt;&gt;umap_spectral_clustering_results__6[[#This Row],[cluster]],1,0)</f>
        <v>0</v>
      </c>
    </row>
    <row r="3038" spans="1:5" x14ac:dyDescent="0.3">
      <c r="A3038">
        <v>257114</v>
      </c>
      <c r="B3038">
        <v>5</v>
      </c>
      <c r="C3038">
        <v>5</v>
      </c>
      <c r="D3038">
        <v>26466207</v>
      </c>
      <c r="E3038">
        <f>IF(umap_spectral_clustering_results__6[[#This Row],[corrected_cluster]]&lt;&gt;umap_spectral_clustering_results__6[[#This Row],[cluster]],1,0)</f>
        <v>0</v>
      </c>
    </row>
    <row r="3039" spans="1:5" x14ac:dyDescent="0.3">
      <c r="A3039">
        <v>64028</v>
      </c>
      <c r="B3039">
        <v>3</v>
      </c>
      <c r="C3039">
        <v>3</v>
      </c>
      <c r="D3039">
        <v>50011542</v>
      </c>
      <c r="E3039">
        <f>IF(umap_spectral_clustering_results__6[[#This Row],[corrected_cluster]]&lt;&gt;umap_spectral_clustering_results__6[[#This Row],[cluster]],1,0)</f>
        <v>0</v>
      </c>
    </row>
    <row r="3040" spans="1:5" x14ac:dyDescent="0.3">
      <c r="A3040">
        <v>161514</v>
      </c>
      <c r="B3040">
        <v>4</v>
      </c>
      <c r="C3040">
        <v>4</v>
      </c>
      <c r="D3040">
        <v>19888903</v>
      </c>
      <c r="E3040">
        <f>IF(umap_spectral_clustering_results__6[[#This Row],[corrected_cluster]]&lt;&gt;umap_spectral_clustering_results__6[[#This Row],[cluster]],1,0)</f>
        <v>0</v>
      </c>
    </row>
    <row r="3041" spans="1:5" x14ac:dyDescent="0.3">
      <c r="A3041">
        <v>158068</v>
      </c>
      <c r="B3041">
        <v>4</v>
      </c>
      <c r="C3041">
        <v>4</v>
      </c>
      <c r="D3041">
        <v>19888903</v>
      </c>
      <c r="E3041">
        <f>IF(umap_spectral_clustering_results__6[[#This Row],[corrected_cluster]]&lt;&gt;umap_spectral_clustering_results__6[[#This Row],[cluster]],1,0)</f>
        <v>0</v>
      </c>
    </row>
    <row r="3042" spans="1:5" x14ac:dyDescent="0.3">
      <c r="A3042">
        <v>39824</v>
      </c>
      <c r="B3042">
        <v>4</v>
      </c>
      <c r="C3042">
        <v>4</v>
      </c>
      <c r="D3042">
        <v>40019202</v>
      </c>
      <c r="E3042">
        <f>IF(umap_spectral_clustering_results__6[[#This Row],[corrected_cluster]]&lt;&gt;umap_spectral_clustering_results__6[[#This Row],[cluster]],1,0)</f>
        <v>0</v>
      </c>
    </row>
    <row r="3043" spans="1:5" x14ac:dyDescent="0.3">
      <c r="A3043">
        <v>109774</v>
      </c>
      <c r="B3043">
        <v>1</v>
      </c>
      <c r="C3043">
        <v>1</v>
      </c>
      <c r="D3043">
        <v>31527279</v>
      </c>
      <c r="E3043">
        <f>IF(umap_spectral_clustering_results__6[[#This Row],[corrected_cluster]]&lt;&gt;umap_spectral_clustering_results__6[[#This Row],[cluster]],1,0)</f>
        <v>0</v>
      </c>
    </row>
    <row r="3044" spans="1:5" x14ac:dyDescent="0.3">
      <c r="A3044">
        <v>243040</v>
      </c>
      <c r="B3044">
        <v>5</v>
      </c>
      <c r="C3044">
        <v>5</v>
      </c>
      <c r="D3044">
        <v>15103694</v>
      </c>
      <c r="E3044">
        <f>IF(umap_spectral_clustering_results__6[[#This Row],[corrected_cluster]]&lt;&gt;umap_spectral_clustering_results__6[[#This Row],[cluster]],1,0)</f>
        <v>0</v>
      </c>
    </row>
    <row r="3045" spans="1:5" x14ac:dyDescent="0.3">
      <c r="A3045">
        <v>167264</v>
      </c>
      <c r="B3045">
        <v>4</v>
      </c>
      <c r="C3045">
        <v>4</v>
      </c>
      <c r="D3045">
        <v>74777746</v>
      </c>
      <c r="E3045">
        <f>IF(umap_spectral_clustering_results__6[[#This Row],[corrected_cluster]]&lt;&gt;umap_spectral_clustering_results__6[[#This Row],[cluster]],1,0)</f>
        <v>0</v>
      </c>
    </row>
    <row r="3046" spans="1:5" x14ac:dyDescent="0.3">
      <c r="A3046">
        <v>88153</v>
      </c>
      <c r="B3046">
        <v>1</v>
      </c>
      <c r="C3046">
        <v>1</v>
      </c>
      <c r="D3046">
        <v>90386222</v>
      </c>
      <c r="E3046">
        <f>IF(umap_spectral_clustering_results__6[[#This Row],[corrected_cluster]]&lt;&gt;umap_spectral_clustering_results__6[[#This Row],[cluster]],1,0)</f>
        <v>0</v>
      </c>
    </row>
    <row r="3047" spans="1:5" x14ac:dyDescent="0.3">
      <c r="A3047">
        <v>41827</v>
      </c>
      <c r="B3047">
        <v>3</v>
      </c>
      <c r="C3047">
        <v>4</v>
      </c>
      <c r="D3047">
        <v>75986657</v>
      </c>
      <c r="E3047">
        <f>IF(umap_spectral_clustering_results__6[[#This Row],[corrected_cluster]]&lt;&gt;umap_spectral_clustering_results__6[[#This Row],[cluster]],1,0)</f>
        <v>1</v>
      </c>
    </row>
    <row r="3048" spans="1:5" x14ac:dyDescent="0.3">
      <c r="A3048">
        <v>55720</v>
      </c>
      <c r="B3048">
        <v>4</v>
      </c>
      <c r="C3048">
        <v>4</v>
      </c>
      <c r="D3048">
        <v>40019202</v>
      </c>
      <c r="E3048">
        <f>IF(umap_spectral_clustering_results__6[[#This Row],[corrected_cluster]]&lt;&gt;umap_spectral_clustering_results__6[[#This Row],[cluster]],1,0)</f>
        <v>0</v>
      </c>
    </row>
    <row r="3049" spans="1:5" x14ac:dyDescent="0.3">
      <c r="A3049">
        <v>40742</v>
      </c>
      <c r="B3049">
        <v>3</v>
      </c>
      <c r="C3049">
        <v>2</v>
      </c>
      <c r="D3049">
        <v>15256249</v>
      </c>
      <c r="E3049">
        <f>IF(umap_spectral_clustering_results__6[[#This Row],[corrected_cluster]]&lt;&gt;umap_spectral_clustering_results__6[[#This Row],[cluster]],1,0)</f>
        <v>1</v>
      </c>
    </row>
    <row r="3050" spans="1:5" x14ac:dyDescent="0.3">
      <c r="A3050">
        <v>40741</v>
      </c>
      <c r="B3050">
        <v>3</v>
      </c>
      <c r="C3050">
        <v>3</v>
      </c>
      <c r="D3050">
        <v>50011542</v>
      </c>
      <c r="E3050">
        <f>IF(umap_spectral_clustering_results__6[[#This Row],[corrected_cluster]]&lt;&gt;umap_spectral_clustering_results__6[[#This Row],[cluster]],1,0)</f>
        <v>0</v>
      </c>
    </row>
    <row r="3051" spans="1:5" x14ac:dyDescent="0.3">
      <c r="A3051">
        <v>226106</v>
      </c>
      <c r="B3051">
        <v>5</v>
      </c>
      <c r="C3051">
        <v>5</v>
      </c>
      <c r="D3051">
        <v>23255817</v>
      </c>
      <c r="E3051">
        <f>IF(umap_spectral_clustering_results__6[[#This Row],[corrected_cluster]]&lt;&gt;umap_spectral_clustering_results__6[[#This Row],[cluster]],1,0)</f>
        <v>0</v>
      </c>
    </row>
    <row r="3052" spans="1:5" x14ac:dyDescent="0.3">
      <c r="A3052">
        <v>215945</v>
      </c>
      <c r="B3052">
        <v>5</v>
      </c>
      <c r="C3052">
        <v>5</v>
      </c>
      <c r="D3052">
        <v>15103694</v>
      </c>
      <c r="E3052">
        <f>IF(umap_spectral_clustering_results__6[[#This Row],[corrected_cluster]]&lt;&gt;umap_spectral_clustering_results__6[[#This Row],[cluster]],1,0)</f>
        <v>0</v>
      </c>
    </row>
    <row r="3053" spans="1:5" x14ac:dyDescent="0.3">
      <c r="A3053">
        <v>2762</v>
      </c>
      <c r="B3053">
        <v>2</v>
      </c>
      <c r="C3053">
        <v>4</v>
      </c>
      <c r="D3053">
        <v>47140557</v>
      </c>
      <c r="E3053">
        <f>IF(umap_spectral_clustering_results__6[[#This Row],[corrected_cluster]]&lt;&gt;umap_spectral_clustering_results__6[[#This Row],[cluster]],1,0)</f>
        <v>1</v>
      </c>
    </row>
    <row r="3054" spans="1:5" x14ac:dyDescent="0.3">
      <c r="A3054">
        <v>1233</v>
      </c>
      <c r="B3054">
        <v>4</v>
      </c>
      <c r="C3054">
        <v>4</v>
      </c>
      <c r="D3054">
        <v>15258297</v>
      </c>
      <c r="E3054">
        <f>IF(umap_spectral_clustering_results__6[[#This Row],[corrected_cluster]]&lt;&gt;umap_spectral_clustering_results__6[[#This Row],[cluster]],1,0)</f>
        <v>0</v>
      </c>
    </row>
    <row r="3055" spans="1:5" x14ac:dyDescent="0.3">
      <c r="A3055">
        <v>299688</v>
      </c>
      <c r="B3055">
        <v>5</v>
      </c>
      <c r="C3055">
        <v>5</v>
      </c>
      <c r="D3055">
        <v>26466207</v>
      </c>
      <c r="E3055">
        <f>IF(umap_spectral_clustering_results__6[[#This Row],[corrected_cluster]]&lt;&gt;umap_spectral_clustering_results__6[[#This Row],[cluster]],1,0)</f>
        <v>0</v>
      </c>
    </row>
    <row r="3056" spans="1:5" x14ac:dyDescent="0.3">
      <c r="A3056">
        <v>287893</v>
      </c>
      <c r="B3056">
        <v>5</v>
      </c>
      <c r="C3056">
        <v>5</v>
      </c>
      <c r="D3056">
        <v>15103694</v>
      </c>
      <c r="E3056">
        <f>IF(umap_spectral_clustering_results__6[[#This Row],[corrected_cluster]]&lt;&gt;umap_spectral_clustering_results__6[[#This Row],[cluster]],1,0)</f>
        <v>0</v>
      </c>
    </row>
    <row r="3057" spans="1:5" x14ac:dyDescent="0.3">
      <c r="A3057">
        <v>143381</v>
      </c>
      <c r="B3057">
        <v>1</v>
      </c>
      <c r="C3057">
        <v>1</v>
      </c>
      <c r="D3057">
        <v>31527279</v>
      </c>
      <c r="E3057">
        <f>IF(umap_spectral_clustering_results__6[[#This Row],[corrected_cluster]]&lt;&gt;umap_spectral_clustering_results__6[[#This Row],[cluster]],1,0)</f>
        <v>0</v>
      </c>
    </row>
    <row r="3058" spans="1:5" x14ac:dyDescent="0.3">
      <c r="A3058">
        <v>17632</v>
      </c>
      <c r="B3058">
        <v>4</v>
      </c>
      <c r="C3058">
        <v>4</v>
      </c>
      <c r="D3058">
        <v>70483417</v>
      </c>
      <c r="E3058">
        <f>IF(umap_spectral_clustering_results__6[[#This Row],[corrected_cluster]]&lt;&gt;umap_spectral_clustering_results__6[[#This Row],[cluster]],1,0)</f>
        <v>0</v>
      </c>
    </row>
    <row r="3059" spans="1:5" x14ac:dyDescent="0.3">
      <c r="A3059">
        <v>270775</v>
      </c>
      <c r="B3059">
        <v>5</v>
      </c>
      <c r="C3059">
        <v>5</v>
      </c>
      <c r="D3059">
        <v>14119474</v>
      </c>
      <c r="E3059">
        <f>IF(umap_spectral_clustering_results__6[[#This Row],[corrected_cluster]]&lt;&gt;umap_spectral_clustering_results__6[[#This Row],[cluster]],1,0)</f>
        <v>0</v>
      </c>
    </row>
    <row r="3060" spans="1:5" x14ac:dyDescent="0.3">
      <c r="A3060">
        <v>227817</v>
      </c>
      <c r="B3060">
        <v>5</v>
      </c>
      <c r="C3060">
        <v>5</v>
      </c>
      <c r="D3060">
        <v>15103694</v>
      </c>
      <c r="E3060">
        <f>IF(umap_spectral_clustering_results__6[[#This Row],[corrected_cluster]]&lt;&gt;umap_spectral_clustering_results__6[[#This Row],[cluster]],1,0)</f>
        <v>0</v>
      </c>
    </row>
    <row r="3061" spans="1:5" x14ac:dyDescent="0.3">
      <c r="A3061">
        <v>188186</v>
      </c>
      <c r="B3061">
        <v>5</v>
      </c>
      <c r="C3061">
        <v>5</v>
      </c>
      <c r="D3061">
        <v>24683694</v>
      </c>
      <c r="E3061">
        <f>IF(umap_spectral_clustering_results__6[[#This Row],[corrected_cluster]]&lt;&gt;umap_spectral_clustering_results__6[[#This Row],[cluster]],1,0)</f>
        <v>0</v>
      </c>
    </row>
    <row r="3062" spans="1:5" x14ac:dyDescent="0.3">
      <c r="A3062">
        <v>174277</v>
      </c>
      <c r="B3062">
        <v>5</v>
      </c>
      <c r="C3062">
        <v>5</v>
      </c>
      <c r="D3062">
        <v>64963739</v>
      </c>
      <c r="E3062">
        <f>IF(umap_spectral_clustering_results__6[[#This Row],[corrected_cluster]]&lt;&gt;umap_spectral_clustering_results__6[[#This Row],[cluster]],1,0)</f>
        <v>0</v>
      </c>
    </row>
    <row r="3063" spans="1:5" x14ac:dyDescent="0.3">
      <c r="A3063">
        <v>176466</v>
      </c>
      <c r="B3063">
        <v>5</v>
      </c>
      <c r="C3063">
        <v>5</v>
      </c>
      <c r="D3063">
        <v>15103694</v>
      </c>
      <c r="E3063">
        <f>IF(umap_spectral_clustering_results__6[[#This Row],[corrected_cluster]]&lt;&gt;umap_spectral_clustering_results__6[[#This Row],[cluster]],1,0)</f>
        <v>0</v>
      </c>
    </row>
    <row r="3064" spans="1:5" x14ac:dyDescent="0.3">
      <c r="A3064">
        <v>236641</v>
      </c>
      <c r="B3064">
        <v>5</v>
      </c>
      <c r="C3064">
        <v>5</v>
      </c>
      <c r="D3064">
        <v>62225416</v>
      </c>
      <c r="E3064">
        <f>IF(umap_spectral_clustering_results__6[[#This Row],[corrected_cluster]]&lt;&gt;umap_spectral_clustering_results__6[[#This Row],[cluster]],1,0)</f>
        <v>0</v>
      </c>
    </row>
    <row r="3065" spans="1:5" x14ac:dyDescent="0.3">
      <c r="A3065">
        <v>245352</v>
      </c>
      <c r="B3065">
        <v>5</v>
      </c>
      <c r="C3065">
        <v>5</v>
      </c>
      <c r="D3065">
        <v>26466207</v>
      </c>
      <c r="E3065">
        <f>IF(umap_spectral_clustering_results__6[[#This Row],[corrected_cluster]]&lt;&gt;umap_spectral_clustering_results__6[[#This Row],[cluster]],1,0)</f>
        <v>0</v>
      </c>
    </row>
    <row r="3066" spans="1:5" x14ac:dyDescent="0.3">
      <c r="A3066">
        <v>200841</v>
      </c>
      <c r="B3066">
        <v>5</v>
      </c>
      <c r="C3066">
        <v>5</v>
      </c>
      <c r="D3066">
        <v>62225416</v>
      </c>
      <c r="E3066">
        <f>IF(umap_spectral_clustering_results__6[[#This Row],[corrected_cluster]]&lt;&gt;umap_spectral_clustering_results__6[[#This Row],[cluster]],1,0)</f>
        <v>0</v>
      </c>
    </row>
    <row r="3067" spans="1:5" x14ac:dyDescent="0.3">
      <c r="A3067">
        <v>215645</v>
      </c>
      <c r="B3067">
        <v>5</v>
      </c>
      <c r="C3067">
        <v>5</v>
      </c>
      <c r="D3067">
        <v>62225416</v>
      </c>
      <c r="E3067">
        <f>IF(umap_spectral_clustering_results__6[[#This Row],[corrected_cluster]]&lt;&gt;umap_spectral_clustering_results__6[[#This Row],[cluster]],1,0)</f>
        <v>0</v>
      </c>
    </row>
    <row r="3068" spans="1:5" x14ac:dyDescent="0.3">
      <c r="A3068">
        <v>193020</v>
      </c>
      <c r="B3068">
        <v>5</v>
      </c>
      <c r="C3068">
        <v>5</v>
      </c>
      <c r="D3068">
        <v>26466207</v>
      </c>
      <c r="E3068">
        <f>IF(umap_spectral_clustering_results__6[[#This Row],[corrected_cluster]]&lt;&gt;umap_spectral_clustering_results__6[[#This Row],[cluster]],1,0)</f>
        <v>0</v>
      </c>
    </row>
    <row r="3069" spans="1:5" x14ac:dyDescent="0.3">
      <c r="A3069">
        <v>10816</v>
      </c>
      <c r="B3069">
        <v>4</v>
      </c>
      <c r="C3069">
        <v>4</v>
      </c>
      <c r="D3069">
        <v>40019202</v>
      </c>
      <c r="E3069">
        <f>IF(umap_spectral_clustering_results__6[[#This Row],[corrected_cluster]]&lt;&gt;umap_spectral_clustering_results__6[[#This Row],[cluster]],1,0)</f>
        <v>0</v>
      </c>
    </row>
    <row r="3070" spans="1:5" x14ac:dyDescent="0.3">
      <c r="A3070">
        <v>36140</v>
      </c>
      <c r="B3070">
        <v>4</v>
      </c>
      <c r="C3070">
        <v>4</v>
      </c>
      <c r="D3070">
        <v>83450130</v>
      </c>
      <c r="E3070">
        <f>IF(umap_spectral_clustering_results__6[[#This Row],[corrected_cluster]]&lt;&gt;umap_spectral_clustering_results__6[[#This Row],[cluster]],1,0)</f>
        <v>0</v>
      </c>
    </row>
    <row r="3071" spans="1:5" x14ac:dyDescent="0.3">
      <c r="A3071">
        <v>186663</v>
      </c>
      <c r="B3071">
        <v>5</v>
      </c>
      <c r="C3071">
        <v>5</v>
      </c>
      <c r="D3071">
        <v>62225416</v>
      </c>
      <c r="E3071">
        <f>IF(umap_spectral_clustering_results__6[[#This Row],[corrected_cluster]]&lt;&gt;umap_spectral_clustering_results__6[[#This Row],[cluster]],1,0)</f>
        <v>0</v>
      </c>
    </row>
    <row r="3072" spans="1:5" x14ac:dyDescent="0.3">
      <c r="A3072">
        <v>4918</v>
      </c>
      <c r="B3072">
        <v>3</v>
      </c>
      <c r="C3072">
        <v>4</v>
      </c>
      <c r="D3072">
        <v>10964686</v>
      </c>
      <c r="E3072">
        <f>IF(umap_spectral_clustering_results__6[[#This Row],[corrected_cluster]]&lt;&gt;umap_spectral_clustering_results__6[[#This Row],[cluster]],1,0)</f>
        <v>1</v>
      </c>
    </row>
    <row r="3073" spans="1:5" x14ac:dyDescent="0.3">
      <c r="A3073">
        <v>107381</v>
      </c>
      <c r="B3073">
        <v>1</v>
      </c>
      <c r="C3073">
        <v>1</v>
      </c>
      <c r="D3073">
        <v>31527279</v>
      </c>
      <c r="E3073">
        <f>IF(umap_spectral_clustering_results__6[[#This Row],[corrected_cluster]]&lt;&gt;umap_spectral_clustering_results__6[[#This Row],[cluster]],1,0)</f>
        <v>0</v>
      </c>
    </row>
    <row r="3074" spans="1:5" x14ac:dyDescent="0.3">
      <c r="A3074">
        <v>27328</v>
      </c>
      <c r="B3074">
        <v>4</v>
      </c>
      <c r="C3074">
        <v>4</v>
      </c>
      <c r="D3074">
        <v>83450130</v>
      </c>
      <c r="E3074">
        <f>IF(umap_spectral_clustering_results__6[[#This Row],[corrected_cluster]]&lt;&gt;umap_spectral_clustering_results__6[[#This Row],[cluster]],1,0)</f>
        <v>0</v>
      </c>
    </row>
    <row r="3075" spans="1:5" x14ac:dyDescent="0.3">
      <c r="A3075">
        <v>286357</v>
      </c>
      <c r="B3075">
        <v>5</v>
      </c>
      <c r="C3075">
        <v>5</v>
      </c>
      <c r="D3075">
        <v>62225416</v>
      </c>
      <c r="E3075">
        <f>IF(umap_spectral_clustering_results__6[[#This Row],[corrected_cluster]]&lt;&gt;umap_spectral_clustering_results__6[[#This Row],[cluster]],1,0)</f>
        <v>0</v>
      </c>
    </row>
    <row r="3076" spans="1:5" x14ac:dyDescent="0.3">
      <c r="A3076">
        <v>270185</v>
      </c>
      <c r="B3076">
        <v>5</v>
      </c>
      <c r="C3076">
        <v>5</v>
      </c>
      <c r="D3076">
        <v>62225416</v>
      </c>
      <c r="E3076">
        <f>IF(umap_spectral_clustering_results__6[[#This Row],[corrected_cluster]]&lt;&gt;umap_spectral_clustering_results__6[[#This Row],[cluster]],1,0)</f>
        <v>0</v>
      </c>
    </row>
    <row r="3077" spans="1:5" x14ac:dyDescent="0.3">
      <c r="A3077">
        <v>225646</v>
      </c>
      <c r="B3077">
        <v>1</v>
      </c>
      <c r="C3077">
        <v>5</v>
      </c>
      <c r="D3077">
        <v>62225416</v>
      </c>
      <c r="E3077">
        <f>IF(umap_spectral_clustering_results__6[[#This Row],[corrected_cluster]]&lt;&gt;umap_spectral_clustering_results__6[[#This Row],[cluster]],1,0)</f>
        <v>1</v>
      </c>
    </row>
    <row r="3078" spans="1:5" x14ac:dyDescent="0.3">
      <c r="A3078">
        <v>233224</v>
      </c>
      <c r="B3078">
        <v>5</v>
      </c>
      <c r="C3078">
        <v>5</v>
      </c>
      <c r="D3078">
        <v>33633783</v>
      </c>
      <c r="E3078">
        <f>IF(umap_spectral_clustering_results__6[[#This Row],[corrected_cluster]]&lt;&gt;umap_spectral_clustering_results__6[[#This Row],[cluster]],1,0)</f>
        <v>0</v>
      </c>
    </row>
    <row r="3079" spans="1:5" x14ac:dyDescent="0.3">
      <c r="A3079">
        <v>51385</v>
      </c>
      <c r="B3079">
        <v>4</v>
      </c>
      <c r="C3079">
        <v>4</v>
      </c>
      <c r="D3079">
        <v>75652382</v>
      </c>
      <c r="E3079">
        <f>IF(umap_spectral_clustering_results__6[[#This Row],[corrected_cluster]]&lt;&gt;umap_spectral_clustering_results__6[[#This Row],[cluster]],1,0)</f>
        <v>0</v>
      </c>
    </row>
    <row r="3080" spans="1:5" x14ac:dyDescent="0.3">
      <c r="A3080">
        <v>152399</v>
      </c>
      <c r="B3080">
        <v>1</v>
      </c>
      <c r="C3080">
        <v>1</v>
      </c>
      <c r="D3080">
        <v>90386222</v>
      </c>
      <c r="E3080">
        <f>IF(umap_spectral_clustering_results__6[[#This Row],[corrected_cluster]]&lt;&gt;umap_spectral_clustering_results__6[[#This Row],[cluster]],1,0)</f>
        <v>0</v>
      </c>
    </row>
    <row r="3081" spans="1:5" x14ac:dyDescent="0.3">
      <c r="A3081">
        <v>248476</v>
      </c>
      <c r="B3081">
        <v>5</v>
      </c>
      <c r="C3081">
        <v>5</v>
      </c>
      <c r="D3081">
        <v>62225416</v>
      </c>
      <c r="E3081">
        <f>IF(umap_spectral_clustering_results__6[[#This Row],[corrected_cluster]]&lt;&gt;umap_spectral_clustering_results__6[[#This Row],[cluster]],1,0)</f>
        <v>0</v>
      </c>
    </row>
    <row r="3082" spans="1:5" x14ac:dyDescent="0.3">
      <c r="A3082">
        <v>1656</v>
      </c>
      <c r="B3082">
        <v>4</v>
      </c>
      <c r="C3082">
        <v>4</v>
      </c>
      <c r="D3082">
        <v>75477331</v>
      </c>
      <c r="E3082">
        <f>IF(umap_spectral_clustering_results__6[[#This Row],[corrected_cluster]]&lt;&gt;umap_spectral_clustering_results__6[[#This Row],[cluster]],1,0)</f>
        <v>0</v>
      </c>
    </row>
    <row r="3083" spans="1:5" x14ac:dyDescent="0.3">
      <c r="A3083">
        <v>70377</v>
      </c>
      <c r="B3083">
        <v>4</v>
      </c>
      <c r="C3083">
        <v>4</v>
      </c>
      <c r="D3083">
        <v>55364435</v>
      </c>
      <c r="E3083">
        <f>IF(umap_spectral_clustering_results__6[[#This Row],[corrected_cluster]]&lt;&gt;umap_spectral_clustering_results__6[[#This Row],[cluster]],1,0)</f>
        <v>0</v>
      </c>
    </row>
    <row r="3084" spans="1:5" x14ac:dyDescent="0.3">
      <c r="A3084">
        <v>214843</v>
      </c>
      <c r="B3084">
        <v>5</v>
      </c>
      <c r="C3084">
        <v>5</v>
      </c>
      <c r="D3084">
        <v>62225416</v>
      </c>
      <c r="E3084">
        <f>IF(umap_spectral_clustering_results__6[[#This Row],[corrected_cluster]]&lt;&gt;umap_spectral_clustering_results__6[[#This Row],[cluster]],1,0)</f>
        <v>0</v>
      </c>
    </row>
    <row r="3085" spans="1:5" x14ac:dyDescent="0.3">
      <c r="A3085">
        <v>131588</v>
      </c>
      <c r="B3085">
        <v>1</v>
      </c>
      <c r="C3085">
        <v>1</v>
      </c>
      <c r="D3085">
        <v>90386222</v>
      </c>
      <c r="E3085">
        <f>IF(umap_spectral_clustering_results__6[[#This Row],[corrected_cluster]]&lt;&gt;umap_spectral_clustering_results__6[[#This Row],[cluster]],1,0)</f>
        <v>0</v>
      </c>
    </row>
    <row r="3086" spans="1:5" x14ac:dyDescent="0.3">
      <c r="A3086">
        <v>231055</v>
      </c>
      <c r="B3086">
        <v>5</v>
      </c>
      <c r="C3086">
        <v>5</v>
      </c>
      <c r="D3086">
        <v>23255817</v>
      </c>
      <c r="E3086">
        <f>IF(umap_spectral_clustering_results__6[[#This Row],[corrected_cluster]]&lt;&gt;umap_spectral_clustering_results__6[[#This Row],[cluster]],1,0)</f>
        <v>0</v>
      </c>
    </row>
    <row r="3087" spans="1:5" x14ac:dyDescent="0.3">
      <c r="A3087">
        <v>39146</v>
      </c>
      <c r="B3087">
        <v>4</v>
      </c>
      <c r="C3087">
        <v>4</v>
      </c>
      <c r="D3087">
        <v>40019202</v>
      </c>
      <c r="E3087">
        <f>IF(umap_spectral_clustering_results__6[[#This Row],[corrected_cluster]]&lt;&gt;umap_spectral_clustering_results__6[[#This Row],[cluster]],1,0)</f>
        <v>0</v>
      </c>
    </row>
    <row r="3088" spans="1:5" x14ac:dyDescent="0.3">
      <c r="A3088">
        <v>289617</v>
      </c>
      <c r="B3088">
        <v>5</v>
      </c>
      <c r="C3088">
        <v>5</v>
      </c>
      <c r="D3088">
        <v>62225416</v>
      </c>
      <c r="E3088">
        <f>IF(umap_spectral_clustering_results__6[[#This Row],[corrected_cluster]]&lt;&gt;umap_spectral_clustering_results__6[[#This Row],[cluster]],1,0)</f>
        <v>0</v>
      </c>
    </row>
    <row r="3089" spans="1:5" x14ac:dyDescent="0.3">
      <c r="A3089">
        <v>171380</v>
      </c>
      <c r="B3089">
        <v>4</v>
      </c>
      <c r="C3089">
        <v>4</v>
      </c>
      <c r="D3089">
        <v>74777746</v>
      </c>
      <c r="E3089">
        <f>IF(umap_spectral_clustering_results__6[[#This Row],[corrected_cluster]]&lt;&gt;umap_spectral_clustering_results__6[[#This Row],[cluster]],1,0)</f>
        <v>0</v>
      </c>
    </row>
    <row r="3090" spans="1:5" x14ac:dyDescent="0.3">
      <c r="A3090">
        <v>96256</v>
      </c>
      <c r="B3090">
        <v>1</v>
      </c>
      <c r="C3090">
        <v>1</v>
      </c>
      <c r="D3090">
        <v>62014378</v>
      </c>
      <c r="E3090">
        <f>IF(umap_spectral_clustering_results__6[[#This Row],[corrected_cluster]]&lt;&gt;umap_spectral_clustering_results__6[[#This Row],[cluster]],1,0)</f>
        <v>0</v>
      </c>
    </row>
    <row r="3091" spans="1:5" x14ac:dyDescent="0.3">
      <c r="A3091">
        <v>228385</v>
      </c>
      <c r="B3091">
        <v>5</v>
      </c>
      <c r="C3091">
        <v>5</v>
      </c>
      <c r="D3091">
        <v>62225416</v>
      </c>
      <c r="E3091">
        <f>IF(umap_spectral_clustering_results__6[[#This Row],[corrected_cluster]]&lt;&gt;umap_spectral_clustering_results__6[[#This Row],[cluster]],1,0)</f>
        <v>0</v>
      </c>
    </row>
    <row r="3092" spans="1:5" x14ac:dyDescent="0.3">
      <c r="A3092">
        <v>269912</v>
      </c>
      <c r="B3092">
        <v>5</v>
      </c>
      <c r="C3092">
        <v>5</v>
      </c>
      <c r="D3092">
        <v>14119474</v>
      </c>
      <c r="E3092">
        <f>IF(umap_spectral_clustering_results__6[[#This Row],[corrected_cluster]]&lt;&gt;umap_spectral_clustering_results__6[[#This Row],[cluster]],1,0)</f>
        <v>0</v>
      </c>
    </row>
    <row r="3093" spans="1:5" x14ac:dyDescent="0.3">
      <c r="A3093">
        <v>299793</v>
      </c>
      <c r="B3093">
        <v>5</v>
      </c>
      <c r="C3093">
        <v>5</v>
      </c>
      <c r="D3093">
        <v>24683694</v>
      </c>
      <c r="E3093">
        <f>IF(umap_spectral_clustering_results__6[[#This Row],[corrected_cluster]]&lt;&gt;umap_spectral_clustering_results__6[[#This Row],[cluster]],1,0)</f>
        <v>0</v>
      </c>
    </row>
    <row r="3094" spans="1:5" x14ac:dyDescent="0.3">
      <c r="A3094">
        <v>107310</v>
      </c>
      <c r="B3094">
        <v>1</v>
      </c>
      <c r="C3094">
        <v>1</v>
      </c>
      <c r="D3094">
        <v>90386222</v>
      </c>
      <c r="E3094">
        <f>IF(umap_spectral_clustering_results__6[[#This Row],[corrected_cluster]]&lt;&gt;umap_spectral_clustering_results__6[[#This Row],[cluster]],1,0)</f>
        <v>0</v>
      </c>
    </row>
    <row r="3095" spans="1:5" x14ac:dyDescent="0.3">
      <c r="A3095">
        <v>212350</v>
      </c>
      <c r="B3095">
        <v>5</v>
      </c>
      <c r="C3095">
        <v>5</v>
      </c>
      <c r="D3095">
        <v>62225416</v>
      </c>
      <c r="E3095">
        <f>IF(umap_spectral_clustering_results__6[[#This Row],[corrected_cluster]]&lt;&gt;umap_spectral_clustering_results__6[[#This Row],[cluster]],1,0)</f>
        <v>0</v>
      </c>
    </row>
    <row r="3096" spans="1:5" x14ac:dyDescent="0.3">
      <c r="A3096">
        <v>101923</v>
      </c>
      <c r="B3096">
        <v>1</v>
      </c>
      <c r="C3096">
        <v>1</v>
      </c>
      <c r="D3096">
        <v>90386222</v>
      </c>
      <c r="E3096">
        <f>IF(umap_spectral_clustering_results__6[[#This Row],[corrected_cluster]]&lt;&gt;umap_spectral_clustering_results__6[[#This Row],[cluster]],1,0)</f>
        <v>0</v>
      </c>
    </row>
    <row r="3097" spans="1:5" x14ac:dyDescent="0.3">
      <c r="A3097">
        <v>255753</v>
      </c>
      <c r="B3097">
        <v>5</v>
      </c>
      <c r="C3097">
        <v>5</v>
      </c>
      <c r="D3097">
        <v>26466207</v>
      </c>
      <c r="E3097">
        <f>IF(umap_spectral_clustering_results__6[[#This Row],[corrected_cluster]]&lt;&gt;umap_spectral_clustering_results__6[[#This Row],[cluster]],1,0)</f>
        <v>0</v>
      </c>
    </row>
    <row r="3098" spans="1:5" x14ac:dyDescent="0.3">
      <c r="A3098">
        <v>179221</v>
      </c>
      <c r="B3098">
        <v>5</v>
      </c>
      <c r="C3098">
        <v>5</v>
      </c>
      <c r="D3098">
        <v>15103694</v>
      </c>
      <c r="E3098">
        <f>IF(umap_spectral_clustering_results__6[[#This Row],[corrected_cluster]]&lt;&gt;umap_spectral_clustering_results__6[[#This Row],[cluster]],1,0)</f>
        <v>0</v>
      </c>
    </row>
    <row r="3099" spans="1:5" x14ac:dyDescent="0.3">
      <c r="A3099">
        <v>253572</v>
      </c>
      <c r="B3099">
        <v>5</v>
      </c>
      <c r="C3099">
        <v>5</v>
      </c>
      <c r="D3099">
        <v>23255817</v>
      </c>
      <c r="E3099">
        <f>IF(umap_spectral_clustering_results__6[[#This Row],[corrected_cluster]]&lt;&gt;umap_spectral_clustering_results__6[[#This Row],[cluster]],1,0)</f>
        <v>0</v>
      </c>
    </row>
    <row r="3100" spans="1:5" x14ac:dyDescent="0.3">
      <c r="A3100">
        <v>12544</v>
      </c>
      <c r="B3100">
        <v>4</v>
      </c>
      <c r="C3100">
        <v>4</v>
      </c>
      <c r="D3100">
        <v>70483417</v>
      </c>
      <c r="E3100">
        <f>IF(umap_spectral_clustering_results__6[[#This Row],[corrected_cluster]]&lt;&gt;umap_spectral_clustering_results__6[[#This Row],[cluster]],1,0)</f>
        <v>0</v>
      </c>
    </row>
    <row r="3101" spans="1:5" x14ac:dyDescent="0.3">
      <c r="A3101">
        <v>101496</v>
      </c>
      <c r="B3101">
        <v>1</v>
      </c>
      <c r="C3101">
        <v>1</v>
      </c>
      <c r="D3101">
        <v>68395620</v>
      </c>
      <c r="E3101">
        <f>IF(umap_spectral_clustering_results__6[[#This Row],[corrected_cluster]]&lt;&gt;umap_spectral_clustering_results__6[[#This Row],[cluster]],1,0)</f>
        <v>0</v>
      </c>
    </row>
    <row r="3102" spans="1:5" x14ac:dyDescent="0.3">
      <c r="A3102">
        <v>11049</v>
      </c>
      <c r="B3102">
        <v>3</v>
      </c>
      <c r="C3102">
        <v>3</v>
      </c>
      <c r="D3102">
        <v>50011542</v>
      </c>
      <c r="E3102">
        <f>IF(umap_spectral_clustering_results__6[[#This Row],[corrected_cluster]]&lt;&gt;umap_spectral_clustering_results__6[[#This Row],[cluster]],1,0)</f>
        <v>0</v>
      </c>
    </row>
    <row r="3103" spans="1:5" x14ac:dyDescent="0.3">
      <c r="A3103">
        <v>207872</v>
      </c>
      <c r="B3103">
        <v>5</v>
      </c>
      <c r="C3103">
        <v>5</v>
      </c>
      <c r="D3103">
        <v>15103694</v>
      </c>
      <c r="E3103">
        <f>IF(umap_spectral_clustering_results__6[[#This Row],[corrected_cluster]]&lt;&gt;umap_spectral_clustering_results__6[[#This Row],[cluster]],1,0)</f>
        <v>0</v>
      </c>
    </row>
    <row r="3104" spans="1:5" x14ac:dyDescent="0.3">
      <c r="A3104">
        <v>283596</v>
      </c>
      <c r="B3104">
        <v>5</v>
      </c>
      <c r="C3104">
        <v>5</v>
      </c>
      <c r="D3104">
        <v>62225416</v>
      </c>
      <c r="E3104">
        <f>IF(umap_spectral_clustering_results__6[[#This Row],[corrected_cluster]]&lt;&gt;umap_spectral_clustering_results__6[[#This Row],[cluster]],1,0)</f>
        <v>0</v>
      </c>
    </row>
    <row r="3105" spans="1:5" x14ac:dyDescent="0.3">
      <c r="A3105">
        <v>50736</v>
      </c>
      <c r="B3105">
        <v>4</v>
      </c>
      <c r="C3105">
        <v>4</v>
      </c>
      <c r="D3105">
        <v>75652382</v>
      </c>
      <c r="E3105">
        <f>IF(umap_spectral_clustering_results__6[[#This Row],[corrected_cluster]]&lt;&gt;umap_spectral_clustering_results__6[[#This Row],[cluster]],1,0)</f>
        <v>0</v>
      </c>
    </row>
    <row r="3106" spans="1:5" x14ac:dyDescent="0.3">
      <c r="A3106">
        <v>244104</v>
      </c>
      <c r="B3106">
        <v>5</v>
      </c>
      <c r="C3106">
        <v>5</v>
      </c>
      <c r="D3106">
        <v>62225416</v>
      </c>
      <c r="E3106">
        <f>IF(umap_spectral_clustering_results__6[[#This Row],[corrected_cluster]]&lt;&gt;umap_spectral_clustering_results__6[[#This Row],[cluster]],1,0)</f>
        <v>0</v>
      </c>
    </row>
    <row r="3107" spans="1:5" x14ac:dyDescent="0.3">
      <c r="A3107">
        <v>173157</v>
      </c>
      <c r="B3107">
        <v>4</v>
      </c>
      <c r="C3107">
        <v>4</v>
      </c>
      <c r="D3107">
        <v>74777746</v>
      </c>
      <c r="E3107">
        <f>IF(umap_spectral_clustering_results__6[[#This Row],[corrected_cluster]]&lt;&gt;umap_spectral_clustering_results__6[[#This Row],[cluster]],1,0)</f>
        <v>0</v>
      </c>
    </row>
    <row r="3108" spans="1:5" x14ac:dyDescent="0.3">
      <c r="A3108">
        <v>139413</v>
      </c>
      <c r="B3108">
        <v>1</v>
      </c>
      <c r="C3108">
        <v>1</v>
      </c>
      <c r="D3108">
        <v>62014378</v>
      </c>
      <c r="E3108">
        <f>IF(umap_spectral_clustering_results__6[[#This Row],[corrected_cluster]]&lt;&gt;umap_spectral_clustering_results__6[[#This Row],[cluster]],1,0)</f>
        <v>0</v>
      </c>
    </row>
    <row r="3109" spans="1:5" x14ac:dyDescent="0.3">
      <c r="A3109">
        <v>7449</v>
      </c>
      <c r="B3109">
        <v>4</v>
      </c>
      <c r="C3109">
        <v>4</v>
      </c>
      <c r="D3109">
        <v>75652382</v>
      </c>
      <c r="E3109">
        <f>IF(umap_spectral_clustering_results__6[[#This Row],[corrected_cluster]]&lt;&gt;umap_spectral_clustering_results__6[[#This Row],[cluster]],1,0)</f>
        <v>0</v>
      </c>
    </row>
    <row r="3110" spans="1:5" x14ac:dyDescent="0.3">
      <c r="A3110">
        <v>261111</v>
      </c>
      <c r="B3110">
        <v>5</v>
      </c>
      <c r="C3110">
        <v>5</v>
      </c>
      <c r="D3110">
        <v>62225416</v>
      </c>
      <c r="E3110">
        <f>IF(umap_spectral_clustering_results__6[[#This Row],[corrected_cluster]]&lt;&gt;umap_spectral_clustering_results__6[[#This Row],[cluster]],1,0)</f>
        <v>0</v>
      </c>
    </row>
    <row r="3111" spans="1:5" x14ac:dyDescent="0.3">
      <c r="A3111">
        <v>165839</v>
      </c>
      <c r="B3111">
        <v>4</v>
      </c>
      <c r="C3111">
        <v>4</v>
      </c>
      <c r="D3111">
        <v>92257871</v>
      </c>
      <c r="E3111">
        <f>IF(umap_spectral_clustering_results__6[[#This Row],[corrected_cluster]]&lt;&gt;umap_spectral_clustering_results__6[[#This Row],[cluster]],1,0)</f>
        <v>0</v>
      </c>
    </row>
    <row r="3112" spans="1:5" x14ac:dyDescent="0.3">
      <c r="A3112">
        <v>288834</v>
      </c>
      <c r="B3112">
        <v>5</v>
      </c>
      <c r="C3112">
        <v>5</v>
      </c>
      <c r="D3112">
        <v>15103694</v>
      </c>
      <c r="E3112">
        <f>IF(umap_spectral_clustering_results__6[[#This Row],[corrected_cluster]]&lt;&gt;umap_spectral_clustering_results__6[[#This Row],[cluster]],1,0)</f>
        <v>0</v>
      </c>
    </row>
    <row r="3113" spans="1:5" x14ac:dyDescent="0.3">
      <c r="A3113">
        <v>1812</v>
      </c>
      <c r="B3113">
        <v>4</v>
      </c>
      <c r="C3113">
        <v>4</v>
      </c>
      <c r="D3113">
        <v>75313326</v>
      </c>
      <c r="E3113">
        <f>IF(umap_spectral_clustering_results__6[[#This Row],[corrected_cluster]]&lt;&gt;umap_spectral_clustering_results__6[[#This Row],[cluster]],1,0)</f>
        <v>0</v>
      </c>
    </row>
    <row r="3114" spans="1:5" x14ac:dyDescent="0.3">
      <c r="A3114">
        <v>299740</v>
      </c>
      <c r="B3114">
        <v>5</v>
      </c>
      <c r="C3114">
        <v>5</v>
      </c>
      <c r="D3114">
        <v>62225416</v>
      </c>
      <c r="E3114">
        <f>IF(umap_spectral_clustering_results__6[[#This Row],[corrected_cluster]]&lt;&gt;umap_spectral_clustering_results__6[[#This Row],[cluster]],1,0)</f>
        <v>0</v>
      </c>
    </row>
    <row r="3115" spans="1:5" x14ac:dyDescent="0.3">
      <c r="A3115">
        <v>30002</v>
      </c>
      <c r="B3115">
        <v>4</v>
      </c>
      <c r="C3115">
        <v>4</v>
      </c>
      <c r="D3115">
        <v>83450130</v>
      </c>
      <c r="E3115">
        <f>IF(umap_spectral_clustering_results__6[[#This Row],[corrected_cluster]]&lt;&gt;umap_spectral_clustering_results__6[[#This Row],[cluster]],1,0)</f>
        <v>0</v>
      </c>
    </row>
    <row r="3116" spans="1:5" x14ac:dyDescent="0.3">
      <c r="A3116">
        <v>12056</v>
      </c>
      <c r="B3116">
        <v>4</v>
      </c>
      <c r="C3116">
        <v>4</v>
      </c>
      <c r="D3116">
        <v>75652382</v>
      </c>
      <c r="E3116">
        <f>IF(umap_spectral_clustering_results__6[[#This Row],[corrected_cluster]]&lt;&gt;umap_spectral_clustering_results__6[[#This Row],[cluster]],1,0)</f>
        <v>0</v>
      </c>
    </row>
    <row r="3117" spans="1:5" x14ac:dyDescent="0.3">
      <c r="A3117">
        <v>225549</v>
      </c>
      <c r="B3117">
        <v>5</v>
      </c>
      <c r="C3117">
        <v>5</v>
      </c>
      <c r="D3117">
        <v>24683694</v>
      </c>
      <c r="E3117">
        <f>IF(umap_spectral_clustering_results__6[[#This Row],[corrected_cluster]]&lt;&gt;umap_spectral_clustering_results__6[[#This Row],[cluster]],1,0)</f>
        <v>0</v>
      </c>
    </row>
    <row r="3118" spans="1:5" x14ac:dyDescent="0.3">
      <c r="A3118">
        <v>157866</v>
      </c>
      <c r="B3118">
        <v>4</v>
      </c>
      <c r="C3118">
        <v>4</v>
      </c>
      <c r="D3118">
        <v>19888903</v>
      </c>
      <c r="E3118">
        <f>IF(umap_spectral_clustering_results__6[[#This Row],[corrected_cluster]]&lt;&gt;umap_spectral_clustering_results__6[[#This Row],[cluster]],1,0)</f>
        <v>0</v>
      </c>
    </row>
    <row r="3119" spans="1:5" x14ac:dyDescent="0.3">
      <c r="A3119">
        <v>160973</v>
      </c>
      <c r="B3119">
        <v>4</v>
      </c>
      <c r="C3119">
        <v>4</v>
      </c>
      <c r="D3119">
        <v>19888903</v>
      </c>
      <c r="E3119">
        <f>IF(umap_spectral_clustering_results__6[[#This Row],[corrected_cluster]]&lt;&gt;umap_spectral_clustering_results__6[[#This Row],[cluster]],1,0)</f>
        <v>0</v>
      </c>
    </row>
    <row r="3120" spans="1:5" x14ac:dyDescent="0.3">
      <c r="A3120">
        <v>126608</v>
      </c>
      <c r="B3120">
        <v>1</v>
      </c>
      <c r="C3120">
        <v>1</v>
      </c>
      <c r="D3120">
        <v>62014378</v>
      </c>
      <c r="E3120">
        <f>IF(umap_spectral_clustering_results__6[[#This Row],[corrected_cluster]]&lt;&gt;umap_spectral_clustering_results__6[[#This Row],[cluster]],1,0)</f>
        <v>0</v>
      </c>
    </row>
    <row r="3121" spans="1:5" x14ac:dyDescent="0.3">
      <c r="A3121">
        <v>66261</v>
      </c>
      <c r="B3121">
        <v>4</v>
      </c>
      <c r="C3121">
        <v>4</v>
      </c>
      <c r="D3121">
        <v>70483417</v>
      </c>
      <c r="E3121">
        <f>IF(umap_spectral_clustering_results__6[[#This Row],[corrected_cluster]]&lt;&gt;umap_spectral_clustering_results__6[[#This Row],[cluster]],1,0)</f>
        <v>0</v>
      </c>
    </row>
    <row r="3122" spans="1:5" x14ac:dyDescent="0.3">
      <c r="A3122">
        <v>66317</v>
      </c>
      <c r="B3122">
        <v>4</v>
      </c>
      <c r="C3122">
        <v>4</v>
      </c>
      <c r="D3122">
        <v>75986657</v>
      </c>
      <c r="E3122">
        <f>IF(umap_spectral_clustering_results__6[[#This Row],[corrected_cluster]]&lt;&gt;umap_spectral_clustering_results__6[[#This Row],[cluster]],1,0)</f>
        <v>0</v>
      </c>
    </row>
    <row r="3123" spans="1:5" x14ac:dyDescent="0.3">
      <c r="A3123">
        <v>29501</v>
      </c>
      <c r="B3123">
        <v>4</v>
      </c>
      <c r="C3123">
        <v>4</v>
      </c>
      <c r="D3123">
        <v>75652382</v>
      </c>
      <c r="E3123">
        <f>IF(umap_spectral_clustering_results__6[[#This Row],[corrected_cluster]]&lt;&gt;umap_spectral_clustering_results__6[[#This Row],[cluster]],1,0)</f>
        <v>0</v>
      </c>
    </row>
    <row r="3124" spans="1:5" x14ac:dyDescent="0.3">
      <c r="A3124">
        <v>189007</v>
      </c>
      <c r="B3124">
        <v>5</v>
      </c>
      <c r="C3124">
        <v>5</v>
      </c>
      <c r="D3124">
        <v>64963739</v>
      </c>
      <c r="E3124">
        <f>IF(umap_spectral_clustering_results__6[[#This Row],[corrected_cluster]]&lt;&gt;umap_spectral_clustering_results__6[[#This Row],[cluster]],1,0)</f>
        <v>0</v>
      </c>
    </row>
    <row r="3125" spans="1:5" x14ac:dyDescent="0.3">
      <c r="A3125">
        <v>52188</v>
      </c>
      <c r="B3125">
        <v>3</v>
      </c>
      <c r="C3125">
        <v>3</v>
      </c>
      <c r="D3125">
        <v>50011542</v>
      </c>
      <c r="E3125">
        <f>IF(umap_spectral_clustering_results__6[[#This Row],[corrected_cluster]]&lt;&gt;umap_spectral_clustering_results__6[[#This Row],[cluster]],1,0)</f>
        <v>0</v>
      </c>
    </row>
    <row r="3126" spans="1:5" x14ac:dyDescent="0.3">
      <c r="A3126">
        <v>75989</v>
      </c>
      <c r="B3126">
        <v>1</v>
      </c>
      <c r="C3126">
        <v>1</v>
      </c>
      <c r="D3126">
        <v>90386222</v>
      </c>
      <c r="E3126">
        <f>IF(umap_spectral_clustering_results__6[[#This Row],[corrected_cluster]]&lt;&gt;umap_spectral_clustering_results__6[[#This Row],[cluster]],1,0)</f>
        <v>0</v>
      </c>
    </row>
    <row r="3127" spans="1:5" x14ac:dyDescent="0.3">
      <c r="A3127">
        <v>109129</v>
      </c>
      <c r="B3127">
        <v>1</v>
      </c>
      <c r="C3127">
        <v>1</v>
      </c>
      <c r="D3127">
        <v>62014378</v>
      </c>
      <c r="E3127">
        <f>IF(umap_spectral_clustering_results__6[[#This Row],[corrected_cluster]]&lt;&gt;umap_spectral_clustering_results__6[[#This Row],[cluster]],1,0)</f>
        <v>0</v>
      </c>
    </row>
    <row r="3128" spans="1:5" x14ac:dyDescent="0.3">
      <c r="A3128">
        <v>26390</v>
      </c>
      <c r="B3128">
        <v>4</v>
      </c>
      <c r="C3128">
        <v>4</v>
      </c>
      <c r="D3128">
        <v>40019202</v>
      </c>
      <c r="E3128">
        <f>IF(umap_spectral_clustering_results__6[[#This Row],[corrected_cluster]]&lt;&gt;umap_spectral_clustering_results__6[[#This Row],[cluster]],1,0)</f>
        <v>0</v>
      </c>
    </row>
    <row r="3129" spans="1:5" x14ac:dyDescent="0.3">
      <c r="A3129">
        <v>233037</v>
      </c>
      <c r="B3129">
        <v>5</v>
      </c>
      <c r="C3129">
        <v>5</v>
      </c>
      <c r="D3129">
        <v>64963739</v>
      </c>
      <c r="E3129">
        <f>IF(umap_spectral_clustering_results__6[[#This Row],[corrected_cluster]]&lt;&gt;umap_spectral_clustering_results__6[[#This Row],[cluster]],1,0)</f>
        <v>0</v>
      </c>
    </row>
    <row r="3130" spans="1:5" x14ac:dyDescent="0.3">
      <c r="A3130">
        <v>35297</v>
      </c>
      <c r="B3130">
        <v>3</v>
      </c>
      <c r="C3130">
        <v>3</v>
      </c>
      <c r="D3130">
        <v>50011542</v>
      </c>
      <c r="E3130">
        <f>IF(umap_spectral_clustering_results__6[[#This Row],[corrected_cluster]]&lt;&gt;umap_spectral_clustering_results__6[[#This Row],[cluster]],1,0)</f>
        <v>0</v>
      </c>
    </row>
    <row r="3131" spans="1:5" x14ac:dyDescent="0.3">
      <c r="A3131">
        <v>8861</v>
      </c>
      <c r="B3131">
        <v>3</v>
      </c>
      <c r="C3131">
        <v>4</v>
      </c>
      <c r="D3131">
        <v>75652382</v>
      </c>
      <c r="E3131">
        <f>IF(umap_spectral_clustering_results__6[[#This Row],[corrected_cluster]]&lt;&gt;umap_spectral_clustering_results__6[[#This Row],[cluster]],1,0)</f>
        <v>1</v>
      </c>
    </row>
    <row r="3132" spans="1:5" x14ac:dyDescent="0.3">
      <c r="A3132">
        <v>291675</v>
      </c>
      <c r="B3132">
        <v>5</v>
      </c>
      <c r="C3132">
        <v>5</v>
      </c>
      <c r="D3132">
        <v>15103694</v>
      </c>
      <c r="E3132">
        <f>IF(umap_spectral_clustering_results__6[[#This Row],[corrected_cluster]]&lt;&gt;umap_spectral_clustering_results__6[[#This Row],[cluster]],1,0)</f>
        <v>0</v>
      </c>
    </row>
    <row r="3133" spans="1:5" x14ac:dyDescent="0.3">
      <c r="A3133">
        <v>294055</v>
      </c>
      <c r="B3133">
        <v>2</v>
      </c>
      <c r="C3133">
        <v>5</v>
      </c>
      <c r="D3133">
        <v>33633783</v>
      </c>
      <c r="E3133">
        <f>IF(umap_spectral_clustering_results__6[[#This Row],[corrected_cluster]]&lt;&gt;umap_spectral_clustering_results__6[[#This Row],[cluster]],1,0)</f>
        <v>1</v>
      </c>
    </row>
    <row r="3134" spans="1:5" x14ac:dyDescent="0.3">
      <c r="A3134">
        <v>153283</v>
      </c>
      <c r="B3134">
        <v>1</v>
      </c>
      <c r="C3134">
        <v>1</v>
      </c>
      <c r="D3134">
        <v>31527279</v>
      </c>
      <c r="E3134">
        <f>IF(umap_spectral_clustering_results__6[[#This Row],[corrected_cluster]]&lt;&gt;umap_spectral_clustering_results__6[[#This Row],[cluster]],1,0)</f>
        <v>0</v>
      </c>
    </row>
    <row r="3135" spans="1:5" x14ac:dyDescent="0.3">
      <c r="A3135">
        <v>29321</v>
      </c>
      <c r="B3135">
        <v>3</v>
      </c>
      <c r="C3135">
        <v>2</v>
      </c>
      <c r="D3135">
        <v>15256249</v>
      </c>
      <c r="E3135">
        <f>IF(umap_spectral_clustering_results__6[[#This Row],[corrected_cluster]]&lt;&gt;umap_spectral_clustering_results__6[[#This Row],[cluster]],1,0)</f>
        <v>1</v>
      </c>
    </row>
    <row r="3136" spans="1:5" x14ac:dyDescent="0.3">
      <c r="A3136">
        <v>52844</v>
      </c>
      <c r="B3136">
        <v>4</v>
      </c>
      <c r="C3136">
        <v>4</v>
      </c>
      <c r="D3136">
        <v>70483417</v>
      </c>
      <c r="E3136">
        <f>IF(umap_spectral_clustering_results__6[[#This Row],[corrected_cluster]]&lt;&gt;umap_spectral_clustering_results__6[[#This Row],[cluster]],1,0)</f>
        <v>0</v>
      </c>
    </row>
    <row r="3137" spans="1:5" x14ac:dyDescent="0.3">
      <c r="A3137">
        <v>151850</v>
      </c>
      <c r="B3137">
        <v>1</v>
      </c>
      <c r="C3137">
        <v>1</v>
      </c>
      <c r="D3137">
        <v>90386222</v>
      </c>
      <c r="E3137">
        <f>IF(umap_spectral_clustering_results__6[[#This Row],[corrected_cluster]]&lt;&gt;umap_spectral_clustering_results__6[[#This Row],[cluster]],1,0)</f>
        <v>0</v>
      </c>
    </row>
    <row r="3138" spans="1:5" x14ac:dyDescent="0.3">
      <c r="A3138">
        <v>206311</v>
      </c>
      <c r="B3138">
        <v>5</v>
      </c>
      <c r="C3138">
        <v>5</v>
      </c>
      <c r="D3138">
        <v>14119474</v>
      </c>
      <c r="E3138">
        <f>IF(umap_spectral_clustering_results__6[[#This Row],[corrected_cluster]]&lt;&gt;umap_spectral_clustering_results__6[[#This Row],[cluster]],1,0)</f>
        <v>0</v>
      </c>
    </row>
    <row r="3139" spans="1:5" x14ac:dyDescent="0.3">
      <c r="A3139">
        <v>275480</v>
      </c>
      <c r="B3139">
        <v>5</v>
      </c>
      <c r="C3139">
        <v>5</v>
      </c>
      <c r="D3139">
        <v>23255817</v>
      </c>
      <c r="E3139">
        <f>IF(umap_spectral_clustering_results__6[[#This Row],[corrected_cluster]]&lt;&gt;umap_spectral_clustering_results__6[[#This Row],[cluster]],1,0)</f>
        <v>0</v>
      </c>
    </row>
    <row r="3140" spans="1:5" x14ac:dyDescent="0.3">
      <c r="A3140">
        <v>191993</v>
      </c>
      <c r="B3140">
        <v>5</v>
      </c>
      <c r="C3140">
        <v>5</v>
      </c>
      <c r="D3140">
        <v>62225416</v>
      </c>
      <c r="E3140">
        <f>IF(umap_spectral_clustering_results__6[[#This Row],[corrected_cluster]]&lt;&gt;umap_spectral_clustering_results__6[[#This Row],[cluster]],1,0)</f>
        <v>0</v>
      </c>
    </row>
    <row r="3141" spans="1:5" x14ac:dyDescent="0.3">
      <c r="A3141">
        <v>300976</v>
      </c>
      <c r="B3141">
        <v>5</v>
      </c>
      <c r="C3141">
        <v>5</v>
      </c>
      <c r="D3141">
        <v>62225416</v>
      </c>
      <c r="E3141">
        <f>IF(umap_spectral_clustering_results__6[[#This Row],[corrected_cluster]]&lt;&gt;umap_spectral_clustering_results__6[[#This Row],[cluster]],1,0)</f>
        <v>0</v>
      </c>
    </row>
    <row r="3142" spans="1:5" x14ac:dyDescent="0.3">
      <c r="A3142">
        <v>68445</v>
      </c>
      <c r="B3142">
        <v>4</v>
      </c>
      <c r="C3142">
        <v>4</v>
      </c>
      <c r="D3142">
        <v>75986657</v>
      </c>
      <c r="E3142">
        <f>IF(umap_spectral_clustering_results__6[[#This Row],[corrected_cluster]]&lt;&gt;umap_spectral_clustering_results__6[[#This Row],[cluster]],1,0)</f>
        <v>0</v>
      </c>
    </row>
    <row r="3143" spans="1:5" x14ac:dyDescent="0.3">
      <c r="A3143">
        <v>183755</v>
      </c>
      <c r="B3143">
        <v>5</v>
      </c>
      <c r="C3143">
        <v>5</v>
      </c>
      <c r="D3143">
        <v>15103694</v>
      </c>
      <c r="E3143">
        <f>IF(umap_spectral_clustering_results__6[[#This Row],[corrected_cluster]]&lt;&gt;umap_spectral_clustering_results__6[[#This Row],[cluster]],1,0)</f>
        <v>0</v>
      </c>
    </row>
    <row r="3144" spans="1:5" x14ac:dyDescent="0.3">
      <c r="A3144">
        <v>125579</v>
      </c>
      <c r="B3144">
        <v>1</v>
      </c>
      <c r="C3144">
        <v>1</v>
      </c>
      <c r="D3144">
        <v>62014378</v>
      </c>
      <c r="E3144">
        <f>IF(umap_spectral_clustering_results__6[[#This Row],[corrected_cluster]]&lt;&gt;umap_spectral_clustering_results__6[[#This Row],[cluster]],1,0)</f>
        <v>0</v>
      </c>
    </row>
    <row r="3145" spans="1:5" x14ac:dyDescent="0.3">
      <c r="A3145">
        <v>166846</v>
      </c>
      <c r="B3145">
        <v>3</v>
      </c>
      <c r="C3145">
        <v>3</v>
      </c>
      <c r="D3145">
        <v>6661858</v>
      </c>
      <c r="E3145">
        <f>IF(umap_spectral_clustering_results__6[[#This Row],[corrected_cluster]]&lt;&gt;umap_spectral_clustering_results__6[[#This Row],[cluster]],1,0)</f>
        <v>0</v>
      </c>
    </row>
    <row r="3146" spans="1:5" x14ac:dyDescent="0.3">
      <c r="A3146">
        <v>106751</v>
      </c>
      <c r="B3146">
        <v>1</v>
      </c>
      <c r="C3146">
        <v>1</v>
      </c>
      <c r="D3146">
        <v>62014378</v>
      </c>
      <c r="E3146">
        <f>IF(umap_spectral_clustering_results__6[[#This Row],[corrected_cluster]]&lt;&gt;umap_spectral_clustering_results__6[[#This Row],[cluster]],1,0)</f>
        <v>0</v>
      </c>
    </row>
    <row r="3147" spans="1:5" x14ac:dyDescent="0.3">
      <c r="A3147">
        <v>11052</v>
      </c>
      <c r="B3147">
        <v>4</v>
      </c>
      <c r="C3147">
        <v>4</v>
      </c>
      <c r="D3147">
        <v>75986657</v>
      </c>
      <c r="E3147">
        <f>IF(umap_spectral_clustering_results__6[[#This Row],[corrected_cluster]]&lt;&gt;umap_spectral_clustering_results__6[[#This Row],[cluster]],1,0)</f>
        <v>0</v>
      </c>
    </row>
    <row r="3148" spans="1:5" x14ac:dyDescent="0.3">
      <c r="A3148">
        <v>113528</v>
      </c>
      <c r="B3148">
        <v>1</v>
      </c>
      <c r="C3148">
        <v>1</v>
      </c>
      <c r="D3148">
        <v>90386222</v>
      </c>
      <c r="E3148">
        <f>IF(umap_spectral_clustering_results__6[[#This Row],[corrected_cluster]]&lt;&gt;umap_spectral_clustering_results__6[[#This Row],[cluster]],1,0)</f>
        <v>0</v>
      </c>
    </row>
    <row r="3149" spans="1:5" x14ac:dyDescent="0.3">
      <c r="A3149">
        <v>191811</v>
      </c>
      <c r="B3149">
        <v>5</v>
      </c>
      <c r="C3149">
        <v>5</v>
      </c>
      <c r="D3149">
        <v>15103694</v>
      </c>
      <c r="E3149">
        <f>IF(umap_spectral_clustering_results__6[[#This Row],[corrected_cluster]]&lt;&gt;umap_spectral_clustering_results__6[[#This Row],[cluster]],1,0)</f>
        <v>0</v>
      </c>
    </row>
    <row r="3150" spans="1:5" x14ac:dyDescent="0.3">
      <c r="A3150">
        <v>148996</v>
      </c>
      <c r="B3150">
        <v>1</v>
      </c>
      <c r="C3150">
        <v>1</v>
      </c>
      <c r="D3150">
        <v>62014378</v>
      </c>
      <c r="E3150">
        <f>IF(umap_spectral_clustering_results__6[[#This Row],[corrected_cluster]]&lt;&gt;umap_spectral_clustering_results__6[[#This Row],[cluster]],1,0)</f>
        <v>0</v>
      </c>
    </row>
    <row r="3151" spans="1:5" x14ac:dyDescent="0.3">
      <c r="A3151">
        <v>112774</v>
      </c>
      <c r="B3151">
        <v>1</v>
      </c>
      <c r="C3151">
        <v>1</v>
      </c>
      <c r="D3151">
        <v>62014378</v>
      </c>
      <c r="E3151">
        <f>IF(umap_spectral_clustering_results__6[[#This Row],[corrected_cluster]]&lt;&gt;umap_spectral_clustering_results__6[[#This Row],[cluster]],1,0)</f>
        <v>0</v>
      </c>
    </row>
    <row r="3152" spans="1:5" x14ac:dyDescent="0.3">
      <c r="A3152">
        <v>64091</v>
      </c>
      <c r="B3152">
        <v>4</v>
      </c>
      <c r="C3152">
        <v>4</v>
      </c>
      <c r="D3152">
        <v>40019202</v>
      </c>
      <c r="E3152">
        <f>IF(umap_spectral_clustering_results__6[[#This Row],[corrected_cluster]]&lt;&gt;umap_spectral_clustering_results__6[[#This Row],[cluster]],1,0)</f>
        <v>0</v>
      </c>
    </row>
    <row r="3153" spans="1:5" x14ac:dyDescent="0.3">
      <c r="A3153">
        <v>206414</v>
      </c>
      <c r="B3153">
        <v>5</v>
      </c>
      <c r="C3153">
        <v>5</v>
      </c>
      <c r="D3153">
        <v>15103694</v>
      </c>
      <c r="E3153">
        <f>IF(umap_spectral_clustering_results__6[[#This Row],[corrected_cluster]]&lt;&gt;umap_spectral_clustering_results__6[[#This Row],[cluster]],1,0)</f>
        <v>0</v>
      </c>
    </row>
    <row r="3154" spans="1:5" x14ac:dyDescent="0.3">
      <c r="A3154">
        <v>90281</v>
      </c>
      <c r="B3154">
        <v>1</v>
      </c>
      <c r="C3154">
        <v>1</v>
      </c>
      <c r="D3154">
        <v>62014378</v>
      </c>
      <c r="E3154">
        <f>IF(umap_spectral_clustering_results__6[[#This Row],[corrected_cluster]]&lt;&gt;umap_spectral_clustering_results__6[[#This Row],[cluster]],1,0)</f>
        <v>0</v>
      </c>
    </row>
    <row r="3155" spans="1:5" x14ac:dyDescent="0.3">
      <c r="A3155">
        <v>178118</v>
      </c>
      <c r="B3155">
        <v>5</v>
      </c>
      <c r="C3155">
        <v>5</v>
      </c>
      <c r="D3155">
        <v>64963739</v>
      </c>
      <c r="E3155">
        <f>IF(umap_spectral_clustering_results__6[[#This Row],[corrected_cluster]]&lt;&gt;umap_spectral_clustering_results__6[[#This Row],[cluster]],1,0)</f>
        <v>0</v>
      </c>
    </row>
    <row r="3156" spans="1:5" x14ac:dyDescent="0.3">
      <c r="A3156">
        <v>239885</v>
      </c>
      <c r="B3156">
        <v>5</v>
      </c>
      <c r="C3156">
        <v>5</v>
      </c>
      <c r="D3156">
        <v>15103694</v>
      </c>
      <c r="E3156">
        <f>IF(umap_spectral_clustering_results__6[[#This Row],[corrected_cluster]]&lt;&gt;umap_spectral_clustering_results__6[[#This Row],[cluster]],1,0)</f>
        <v>0</v>
      </c>
    </row>
    <row r="3157" spans="1:5" x14ac:dyDescent="0.3">
      <c r="A3157">
        <v>83660</v>
      </c>
      <c r="B3157">
        <v>1</v>
      </c>
      <c r="C3157">
        <v>1</v>
      </c>
      <c r="D3157">
        <v>62014378</v>
      </c>
      <c r="E3157">
        <f>IF(umap_spectral_clustering_results__6[[#This Row],[corrected_cluster]]&lt;&gt;umap_spectral_clustering_results__6[[#This Row],[cluster]],1,0)</f>
        <v>0</v>
      </c>
    </row>
    <row r="3158" spans="1:5" x14ac:dyDescent="0.3">
      <c r="A3158">
        <v>4045</v>
      </c>
      <c r="B3158">
        <v>4</v>
      </c>
      <c r="C3158">
        <v>4</v>
      </c>
      <c r="D3158">
        <v>83450130</v>
      </c>
      <c r="E3158">
        <f>IF(umap_spectral_clustering_results__6[[#This Row],[corrected_cluster]]&lt;&gt;umap_spectral_clustering_results__6[[#This Row],[cluster]],1,0)</f>
        <v>0</v>
      </c>
    </row>
    <row r="3159" spans="1:5" x14ac:dyDescent="0.3">
      <c r="A3159">
        <v>168500</v>
      </c>
      <c r="B3159">
        <v>4</v>
      </c>
      <c r="C3159">
        <v>4</v>
      </c>
      <c r="D3159">
        <v>65142471</v>
      </c>
      <c r="E3159">
        <f>IF(umap_spectral_clustering_results__6[[#This Row],[corrected_cluster]]&lt;&gt;umap_spectral_clustering_results__6[[#This Row],[cluster]],1,0)</f>
        <v>0</v>
      </c>
    </row>
    <row r="3160" spans="1:5" x14ac:dyDescent="0.3">
      <c r="A3160">
        <v>125758</v>
      </c>
      <c r="B3160">
        <v>1</v>
      </c>
      <c r="C3160">
        <v>1</v>
      </c>
      <c r="D3160">
        <v>62014378</v>
      </c>
      <c r="E3160">
        <f>IF(umap_spectral_clustering_results__6[[#This Row],[corrected_cluster]]&lt;&gt;umap_spectral_clustering_results__6[[#This Row],[cluster]],1,0)</f>
        <v>0</v>
      </c>
    </row>
    <row r="3161" spans="1:5" x14ac:dyDescent="0.3">
      <c r="A3161">
        <v>15910</v>
      </c>
      <c r="B3161">
        <v>4</v>
      </c>
      <c r="C3161">
        <v>4</v>
      </c>
      <c r="D3161">
        <v>10964686</v>
      </c>
      <c r="E3161">
        <f>IF(umap_spectral_clustering_results__6[[#This Row],[corrected_cluster]]&lt;&gt;umap_spectral_clustering_results__6[[#This Row],[cluster]],1,0)</f>
        <v>0</v>
      </c>
    </row>
    <row r="3162" spans="1:5" x14ac:dyDescent="0.3">
      <c r="A3162">
        <v>76760</v>
      </c>
      <c r="B3162">
        <v>1</v>
      </c>
      <c r="C3162">
        <v>1</v>
      </c>
      <c r="D3162">
        <v>90386222</v>
      </c>
      <c r="E3162">
        <f>IF(umap_spectral_clustering_results__6[[#This Row],[corrected_cluster]]&lt;&gt;umap_spectral_clustering_results__6[[#This Row],[cluster]],1,0)</f>
        <v>0</v>
      </c>
    </row>
    <row r="3163" spans="1:5" x14ac:dyDescent="0.3">
      <c r="A3163">
        <v>37059</v>
      </c>
      <c r="B3163">
        <v>4</v>
      </c>
      <c r="C3163">
        <v>4</v>
      </c>
      <c r="D3163">
        <v>10964686</v>
      </c>
      <c r="E3163">
        <f>IF(umap_spectral_clustering_results__6[[#This Row],[corrected_cluster]]&lt;&gt;umap_spectral_clustering_results__6[[#This Row],[cluster]],1,0)</f>
        <v>0</v>
      </c>
    </row>
    <row r="3164" spans="1:5" x14ac:dyDescent="0.3">
      <c r="A3164">
        <v>45475</v>
      </c>
      <c r="B3164">
        <v>4</v>
      </c>
      <c r="C3164">
        <v>4</v>
      </c>
      <c r="D3164">
        <v>10964686</v>
      </c>
      <c r="E3164">
        <f>IF(umap_spectral_clustering_results__6[[#This Row],[corrected_cluster]]&lt;&gt;umap_spectral_clustering_results__6[[#This Row],[cluster]],1,0)</f>
        <v>0</v>
      </c>
    </row>
    <row r="3165" spans="1:5" x14ac:dyDescent="0.3">
      <c r="A3165">
        <v>271081</v>
      </c>
      <c r="B3165">
        <v>5</v>
      </c>
      <c r="C3165">
        <v>5</v>
      </c>
      <c r="D3165">
        <v>62225416</v>
      </c>
      <c r="E3165">
        <f>IF(umap_spectral_clustering_results__6[[#This Row],[corrected_cluster]]&lt;&gt;umap_spectral_clustering_results__6[[#This Row],[cluster]],1,0)</f>
        <v>0</v>
      </c>
    </row>
    <row r="3166" spans="1:5" x14ac:dyDescent="0.3">
      <c r="A3166">
        <v>295107</v>
      </c>
      <c r="B3166">
        <v>5</v>
      </c>
      <c r="C3166">
        <v>5</v>
      </c>
      <c r="D3166">
        <v>62225416</v>
      </c>
      <c r="E3166">
        <f>IF(umap_spectral_clustering_results__6[[#This Row],[corrected_cluster]]&lt;&gt;umap_spectral_clustering_results__6[[#This Row],[cluster]],1,0)</f>
        <v>0</v>
      </c>
    </row>
    <row r="3167" spans="1:5" x14ac:dyDescent="0.3">
      <c r="A3167">
        <v>144971</v>
      </c>
      <c r="B3167">
        <v>1</v>
      </c>
      <c r="C3167">
        <v>1</v>
      </c>
      <c r="D3167">
        <v>90386222</v>
      </c>
      <c r="E3167">
        <f>IF(umap_spectral_clustering_results__6[[#This Row],[corrected_cluster]]&lt;&gt;umap_spectral_clustering_results__6[[#This Row],[cluster]],1,0)</f>
        <v>0</v>
      </c>
    </row>
    <row r="3168" spans="1:5" x14ac:dyDescent="0.3">
      <c r="A3168">
        <v>271202</v>
      </c>
      <c r="B3168">
        <v>5</v>
      </c>
      <c r="C3168">
        <v>5</v>
      </c>
      <c r="D3168">
        <v>15103694</v>
      </c>
      <c r="E3168">
        <f>IF(umap_spectral_clustering_results__6[[#This Row],[corrected_cluster]]&lt;&gt;umap_spectral_clustering_results__6[[#This Row],[cluster]],1,0)</f>
        <v>0</v>
      </c>
    </row>
    <row r="3169" spans="1:5" x14ac:dyDescent="0.3">
      <c r="A3169">
        <v>136982</v>
      </c>
      <c r="B3169">
        <v>1</v>
      </c>
      <c r="C3169">
        <v>1</v>
      </c>
      <c r="D3169">
        <v>90386222</v>
      </c>
      <c r="E3169">
        <f>IF(umap_spectral_clustering_results__6[[#This Row],[corrected_cluster]]&lt;&gt;umap_spectral_clustering_results__6[[#This Row],[cluster]],1,0)</f>
        <v>0</v>
      </c>
    </row>
    <row r="3170" spans="1:5" x14ac:dyDescent="0.3">
      <c r="A3170">
        <v>160087</v>
      </c>
      <c r="B3170">
        <v>4</v>
      </c>
      <c r="C3170">
        <v>4</v>
      </c>
      <c r="D3170">
        <v>19888903</v>
      </c>
      <c r="E3170">
        <f>IF(umap_spectral_clustering_results__6[[#This Row],[corrected_cluster]]&lt;&gt;umap_spectral_clustering_results__6[[#This Row],[cluster]],1,0)</f>
        <v>0</v>
      </c>
    </row>
    <row r="3171" spans="1:5" x14ac:dyDescent="0.3">
      <c r="A3171">
        <v>281798</v>
      </c>
      <c r="B3171">
        <v>5</v>
      </c>
      <c r="C3171">
        <v>5</v>
      </c>
      <c r="D3171">
        <v>15103694</v>
      </c>
      <c r="E3171">
        <f>IF(umap_spectral_clustering_results__6[[#This Row],[corrected_cluster]]&lt;&gt;umap_spectral_clustering_results__6[[#This Row],[cluster]],1,0)</f>
        <v>0</v>
      </c>
    </row>
    <row r="3172" spans="1:5" x14ac:dyDescent="0.3">
      <c r="A3172">
        <v>292844</v>
      </c>
      <c r="B3172">
        <v>5</v>
      </c>
      <c r="C3172">
        <v>5</v>
      </c>
      <c r="D3172">
        <v>15103694</v>
      </c>
      <c r="E3172">
        <f>IF(umap_spectral_clustering_results__6[[#This Row],[corrected_cluster]]&lt;&gt;umap_spectral_clustering_results__6[[#This Row],[cluster]],1,0)</f>
        <v>0</v>
      </c>
    </row>
    <row r="3173" spans="1:5" x14ac:dyDescent="0.3">
      <c r="A3173">
        <v>22166</v>
      </c>
      <c r="B3173">
        <v>4</v>
      </c>
      <c r="C3173">
        <v>4</v>
      </c>
      <c r="D3173">
        <v>70483417</v>
      </c>
      <c r="E3173">
        <f>IF(umap_spectral_clustering_results__6[[#This Row],[corrected_cluster]]&lt;&gt;umap_spectral_clustering_results__6[[#This Row],[cluster]],1,0)</f>
        <v>0</v>
      </c>
    </row>
    <row r="3174" spans="1:5" x14ac:dyDescent="0.3">
      <c r="A3174">
        <v>248952</v>
      </c>
      <c r="B3174">
        <v>1</v>
      </c>
      <c r="C3174">
        <v>5</v>
      </c>
      <c r="D3174">
        <v>62225416</v>
      </c>
      <c r="E3174">
        <f>IF(umap_spectral_clustering_results__6[[#This Row],[corrected_cluster]]&lt;&gt;umap_spectral_clustering_results__6[[#This Row],[cluster]],1,0)</f>
        <v>1</v>
      </c>
    </row>
    <row r="3175" spans="1:5" x14ac:dyDescent="0.3">
      <c r="A3175">
        <v>259529</v>
      </c>
      <c r="B3175">
        <v>5</v>
      </c>
      <c r="C3175">
        <v>5</v>
      </c>
      <c r="D3175">
        <v>62225416</v>
      </c>
      <c r="E3175">
        <f>IF(umap_spectral_clustering_results__6[[#This Row],[corrected_cluster]]&lt;&gt;umap_spectral_clustering_results__6[[#This Row],[cluster]],1,0)</f>
        <v>0</v>
      </c>
    </row>
    <row r="3176" spans="1:5" x14ac:dyDescent="0.3">
      <c r="A3176">
        <v>58081</v>
      </c>
      <c r="B3176">
        <v>4</v>
      </c>
      <c r="C3176">
        <v>4</v>
      </c>
      <c r="D3176">
        <v>75652382</v>
      </c>
      <c r="E3176">
        <f>IF(umap_spectral_clustering_results__6[[#This Row],[corrected_cluster]]&lt;&gt;umap_spectral_clustering_results__6[[#This Row],[cluster]],1,0)</f>
        <v>0</v>
      </c>
    </row>
    <row r="3177" spans="1:5" x14ac:dyDescent="0.3">
      <c r="A3177">
        <v>296290</v>
      </c>
      <c r="B3177">
        <v>5</v>
      </c>
      <c r="C3177">
        <v>5</v>
      </c>
      <c r="D3177">
        <v>62225416</v>
      </c>
      <c r="E3177">
        <f>IF(umap_spectral_clustering_results__6[[#This Row],[corrected_cluster]]&lt;&gt;umap_spectral_clustering_results__6[[#This Row],[cluster]],1,0)</f>
        <v>0</v>
      </c>
    </row>
    <row r="3178" spans="1:5" x14ac:dyDescent="0.3">
      <c r="A3178">
        <v>7736</v>
      </c>
      <c r="B3178">
        <v>4</v>
      </c>
      <c r="C3178">
        <v>4</v>
      </c>
      <c r="D3178">
        <v>70483417</v>
      </c>
      <c r="E3178">
        <f>IF(umap_spectral_clustering_results__6[[#This Row],[corrected_cluster]]&lt;&gt;umap_spectral_clustering_results__6[[#This Row],[cluster]],1,0)</f>
        <v>0</v>
      </c>
    </row>
    <row r="3179" spans="1:5" x14ac:dyDescent="0.3">
      <c r="A3179">
        <v>293047</v>
      </c>
      <c r="B3179">
        <v>5</v>
      </c>
      <c r="C3179">
        <v>5</v>
      </c>
      <c r="D3179">
        <v>15103694</v>
      </c>
      <c r="E3179">
        <f>IF(umap_spectral_clustering_results__6[[#This Row],[corrected_cluster]]&lt;&gt;umap_spectral_clustering_results__6[[#This Row],[cluster]],1,0)</f>
        <v>0</v>
      </c>
    </row>
    <row r="3180" spans="1:5" x14ac:dyDescent="0.3">
      <c r="A3180">
        <v>153754</v>
      </c>
      <c r="B3180">
        <v>1</v>
      </c>
      <c r="C3180">
        <v>1</v>
      </c>
      <c r="D3180">
        <v>68395620</v>
      </c>
      <c r="E3180">
        <f>IF(umap_spectral_clustering_results__6[[#This Row],[corrected_cluster]]&lt;&gt;umap_spectral_clustering_results__6[[#This Row],[cluster]],1,0)</f>
        <v>0</v>
      </c>
    </row>
    <row r="3181" spans="1:5" x14ac:dyDescent="0.3">
      <c r="A3181">
        <v>187004</v>
      </c>
      <c r="B3181">
        <v>5</v>
      </c>
      <c r="C3181">
        <v>5</v>
      </c>
      <c r="D3181">
        <v>62225416</v>
      </c>
      <c r="E3181">
        <f>IF(umap_spectral_clustering_results__6[[#This Row],[corrected_cluster]]&lt;&gt;umap_spectral_clustering_results__6[[#This Row],[cluster]],1,0)</f>
        <v>0</v>
      </c>
    </row>
    <row r="3182" spans="1:5" x14ac:dyDescent="0.3">
      <c r="A3182">
        <v>75180</v>
      </c>
      <c r="B3182">
        <v>4</v>
      </c>
      <c r="C3182">
        <v>4</v>
      </c>
      <c r="D3182">
        <v>70483417</v>
      </c>
      <c r="E3182">
        <f>IF(umap_spectral_clustering_results__6[[#This Row],[corrected_cluster]]&lt;&gt;umap_spectral_clustering_results__6[[#This Row],[cluster]],1,0)</f>
        <v>0</v>
      </c>
    </row>
    <row r="3183" spans="1:5" x14ac:dyDescent="0.3">
      <c r="A3183">
        <v>291934</v>
      </c>
      <c r="B3183">
        <v>5</v>
      </c>
      <c r="C3183">
        <v>5</v>
      </c>
      <c r="D3183">
        <v>62225416</v>
      </c>
      <c r="E3183">
        <f>IF(umap_spectral_clustering_results__6[[#This Row],[corrected_cluster]]&lt;&gt;umap_spectral_clustering_results__6[[#This Row],[cluster]],1,0)</f>
        <v>0</v>
      </c>
    </row>
    <row r="3184" spans="1:5" x14ac:dyDescent="0.3">
      <c r="A3184">
        <v>104748</v>
      </c>
      <c r="B3184">
        <v>1</v>
      </c>
      <c r="C3184">
        <v>1</v>
      </c>
      <c r="D3184">
        <v>62014378</v>
      </c>
      <c r="E3184">
        <f>IF(umap_spectral_clustering_results__6[[#This Row],[corrected_cluster]]&lt;&gt;umap_spectral_clustering_results__6[[#This Row],[cluster]],1,0)</f>
        <v>0</v>
      </c>
    </row>
    <row r="3185" spans="1:5" x14ac:dyDescent="0.3">
      <c r="A3185">
        <v>138355</v>
      </c>
      <c r="B3185">
        <v>1</v>
      </c>
      <c r="C3185">
        <v>1</v>
      </c>
      <c r="D3185">
        <v>90386222</v>
      </c>
      <c r="E3185">
        <f>IF(umap_spectral_clustering_results__6[[#This Row],[corrected_cluster]]&lt;&gt;umap_spectral_clustering_results__6[[#This Row],[cluster]],1,0)</f>
        <v>0</v>
      </c>
    </row>
    <row r="3186" spans="1:5" x14ac:dyDescent="0.3">
      <c r="A3186">
        <v>12308</v>
      </c>
      <c r="B3186">
        <v>4</v>
      </c>
      <c r="C3186">
        <v>4</v>
      </c>
      <c r="D3186">
        <v>10964686</v>
      </c>
      <c r="E3186">
        <f>IF(umap_spectral_clustering_results__6[[#This Row],[corrected_cluster]]&lt;&gt;umap_spectral_clustering_results__6[[#This Row],[cluster]],1,0)</f>
        <v>0</v>
      </c>
    </row>
    <row r="3187" spans="1:5" x14ac:dyDescent="0.3">
      <c r="A3187">
        <v>75537</v>
      </c>
      <c r="B3187">
        <v>3</v>
      </c>
      <c r="C3187">
        <v>4</v>
      </c>
      <c r="D3187">
        <v>83450130</v>
      </c>
      <c r="E3187">
        <f>IF(umap_spectral_clustering_results__6[[#This Row],[corrected_cluster]]&lt;&gt;umap_spectral_clustering_results__6[[#This Row],[cluster]],1,0)</f>
        <v>1</v>
      </c>
    </row>
    <row r="3188" spans="1:5" x14ac:dyDescent="0.3">
      <c r="A3188">
        <v>3100</v>
      </c>
      <c r="B3188">
        <v>4</v>
      </c>
      <c r="C3188">
        <v>4</v>
      </c>
      <c r="D3188">
        <v>12076452</v>
      </c>
      <c r="E3188">
        <f>IF(umap_spectral_clustering_results__6[[#This Row],[corrected_cluster]]&lt;&gt;umap_spectral_clustering_results__6[[#This Row],[cluster]],1,0)</f>
        <v>0</v>
      </c>
    </row>
    <row r="3189" spans="1:5" x14ac:dyDescent="0.3">
      <c r="A3189">
        <v>152204</v>
      </c>
      <c r="B3189">
        <v>1</v>
      </c>
      <c r="C3189">
        <v>1</v>
      </c>
      <c r="D3189">
        <v>90386222</v>
      </c>
      <c r="E3189">
        <f>IF(umap_spectral_clustering_results__6[[#This Row],[corrected_cluster]]&lt;&gt;umap_spectral_clustering_results__6[[#This Row],[cluster]],1,0)</f>
        <v>0</v>
      </c>
    </row>
    <row r="3190" spans="1:5" x14ac:dyDescent="0.3">
      <c r="A3190">
        <v>219396</v>
      </c>
      <c r="B3190">
        <v>5</v>
      </c>
      <c r="C3190">
        <v>5</v>
      </c>
      <c r="D3190">
        <v>62225416</v>
      </c>
      <c r="E3190">
        <f>IF(umap_spectral_clustering_results__6[[#This Row],[corrected_cluster]]&lt;&gt;umap_spectral_clustering_results__6[[#This Row],[cluster]],1,0)</f>
        <v>0</v>
      </c>
    </row>
    <row r="3191" spans="1:5" x14ac:dyDescent="0.3">
      <c r="A3191">
        <v>302118</v>
      </c>
      <c r="B3191">
        <v>5</v>
      </c>
      <c r="C3191">
        <v>5</v>
      </c>
      <c r="D3191">
        <v>24683694</v>
      </c>
      <c r="E3191">
        <f>IF(umap_spectral_clustering_results__6[[#This Row],[corrected_cluster]]&lt;&gt;umap_spectral_clustering_results__6[[#This Row],[cluster]],1,0)</f>
        <v>0</v>
      </c>
    </row>
    <row r="3192" spans="1:5" x14ac:dyDescent="0.3">
      <c r="A3192">
        <v>111753</v>
      </c>
      <c r="B3192">
        <v>1</v>
      </c>
      <c r="C3192">
        <v>1</v>
      </c>
      <c r="D3192">
        <v>90386222</v>
      </c>
      <c r="E3192">
        <f>IF(umap_spectral_clustering_results__6[[#This Row],[corrected_cluster]]&lt;&gt;umap_spectral_clustering_results__6[[#This Row],[cluster]],1,0)</f>
        <v>0</v>
      </c>
    </row>
    <row r="3193" spans="1:5" x14ac:dyDescent="0.3">
      <c r="A3193">
        <v>253149</v>
      </c>
      <c r="B3193">
        <v>5</v>
      </c>
      <c r="C3193">
        <v>5</v>
      </c>
      <c r="D3193">
        <v>14119474</v>
      </c>
      <c r="E3193">
        <f>IF(umap_spectral_clustering_results__6[[#This Row],[corrected_cluster]]&lt;&gt;umap_spectral_clustering_results__6[[#This Row],[cluster]],1,0)</f>
        <v>0</v>
      </c>
    </row>
    <row r="3194" spans="1:5" x14ac:dyDescent="0.3">
      <c r="A3194">
        <v>6784</v>
      </c>
      <c r="B3194">
        <v>4</v>
      </c>
      <c r="C3194">
        <v>4</v>
      </c>
      <c r="D3194">
        <v>40019202</v>
      </c>
      <c r="E3194">
        <f>IF(umap_spectral_clustering_results__6[[#This Row],[corrected_cluster]]&lt;&gt;umap_spectral_clustering_results__6[[#This Row],[cluster]],1,0)</f>
        <v>0</v>
      </c>
    </row>
    <row r="3195" spans="1:5" x14ac:dyDescent="0.3">
      <c r="A3195">
        <v>42985</v>
      </c>
      <c r="B3195">
        <v>4</v>
      </c>
      <c r="C3195">
        <v>4</v>
      </c>
      <c r="D3195">
        <v>70483417</v>
      </c>
      <c r="E3195">
        <f>IF(umap_spectral_clustering_results__6[[#This Row],[corrected_cluster]]&lt;&gt;umap_spectral_clustering_results__6[[#This Row],[cluster]],1,0)</f>
        <v>0</v>
      </c>
    </row>
    <row r="3196" spans="1:5" x14ac:dyDescent="0.3">
      <c r="A3196">
        <v>136742</v>
      </c>
      <c r="B3196">
        <v>1</v>
      </c>
      <c r="C3196">
        <v>1</v>
      </c>
      <c r="D3196">
        <v>90386222</v>
      </c>
      <c r="E3196">
        <f>IF(umap_spectral_clustering_results__6[[#This Row],[corrected_cluster]]&lt;&gt;umap_spectral_clustering_results__6[[#This Row],[cluster]],1,0)</f>
        <v>0</v>
      </c>
    </row>
    <row r="3197" spans="1:5" x14ac:dyDescent="0.3">
      <c r="A3197">
        <v>171152</v>
      </c>
      <c r="B3197">
        <v>4</v>
      </c>
      <c r="C3197">
        <v>4</v>
      </c>
      <c r="D3197">
        <v>92257871</v>
      </c>
      <c r="E3197">
        <f>IF(umap_spectral_clustering_results__6[[#This Row],[corrected_cluster]]&lt;&gt;umap_spectral_clustering_results__6[[#This Row],[cluster]],1,0)</f>
        <v>0</v>
      </c>
    </row>
    <row r="3198" spans="1:5" x14ac:dyDescent="0.3">
      <c r="A3198">
        <v>14629</v>
      </c>
      <c r="B3198">
        <v>3</v>
      </c>
      <c r="C3198">
        <v>2</v>
      </c>
      <c r="D3198">
        <v>15256249</v>
      </c>
      <c r="E3198">
        <f>IF(umap_spectral_clustering_results__6[[#This Row],[corrected_cluster]]&lt;&gt;umap_spectral_clustering_results__6[[#This Row],[cluster]],1,0)</f>
        <v>1</v>
      </c>
    </row>
    <row r="3199" spans="1:5" x14ac:dyDescent="0.3">
      <c r="A3199">
        <v>273983</v>
      </c>
      <c r="B3199">
        <v>5</v>
      </c>
      <c r="C3199">
        <v>5</v>
      </c>
      <c r="D3199">
        <v>15103694</v>
      </c>
      <c r="E3199">
        <f>IF(umap_spectral_clustering_results__6[[#This Row],[corrected_cluster]]&lt;&gt;umap_spectral_clustering_results__6[[#This Row],[cluster]],1,0)</f>
        <v>0</v>
      </c>
    </row>
    <row r="3200" spans="1:5" x14ac:dyDescent="0.3">
      <c r="A3200">
        <v>87148</v>
      </c>
      <c r="B3200">
        <v>1</v>
      </c>
      <c r="C3200">
        <v>1</v>
      </c>
      <c r="D3200">
        <v>90386222</v>
      </c>
      <c r="E3200">
        <f>IF(umap_spectral_clustering_results__6[[#This Row],[corrected_cluster]]&lt;&gt;umap_spectral_clustering_results__6[[#This Row],[cluster]],1,0)</f>
        <v>0</v>
      </c>
    </row>
    <row r="3201" spans="1:5" x14ac:dyDescent="0.3">
      <c r="A3201">
        <v>104463</v>
      </c>
      <c r="B3201">
        <v>1</v>
      </c>
      <c r="C3201">
        <v>1</v>
      </c>
      <c r="D3201">
        <v>31527279</v>
      </c>
      <c r="E3201">
        <f>IF(umap_spectral_clustering_results__6[[#This Row],[corrected_cluster]]&lt;&gt;umap_spectral_clustering_results__6[[#This Row],[cluster]],1,0)</f>
        <v>0</v>
      </c>
    </row>
    <row r="3202" spans="1:5" x14ac:dyDescent="0.3">
      <c r="A3202">
        <v>173536</v>
      </c>
      <c r="B3202">
        <v>5</v>
      </c>
      <c r="C3202">
        <v>5</v>
      </c>
      <c r="D3202">
        <v>23255817</v>
      </c>
      <c r="E3202">
        <f>IF(umap_spectral_clustering_results__6[[#This Row],[corrected_cluster]]&lt;&gt;umap_spectral_clustering_results__6[[#This Row],[cluster]],1,0)</f>
        <v>0</v>
      </c>
    </row>
    <row r="3203" spans="1:5" x14ac:dyDescent="0.3">
      <c r="A3203">
        <v>33839</v>
      </c>
      <c r="B3203">
        <v>3</v>
      </c>
      <c r="C3203">
        <v>3</v>
      </c>
      <c r="D3203">
        <v>50011542</v>
      </c>
      <c r="E3203">
        <f>IF(umap_spectral_clustering_results__6[[#This Row],[corrected_cluster]]&lt;&gt;umap_spectral_clustering_results__6[[#This Row],[cluster]],1,0)</f>
        <v>0</v>
      </c>
    </row>
    <row r="3204" spans="1:5" x14ac:dyDescent="0.3">
      <c r="A3204">
        <v>4502</v>
      </c>
      <c r="B3204">
        <v>3</v>
      </c>
      <c r="C3204">
        <v>4</v>
      </c>
      <c r="D3204">
        <v>75986657</v>
      </c>
      <c r="E3204">
        <f>IF(umap_spectral_clustering_results__6[[#This Row],[corrected_cluster]]&lt;&gt;umap_spectral_clustering_results__6[[#This Row],[cluster]],1,0)</f>
        <v>1</v>
      </c>
    </row>
    <row r="3205" spans="1:5" x14ac:dyDescent="0.3">
      <c r="A3205">
        <v>305824</v>
      </c>
      <c r="B3205">
        <v>5</v>
      </c>
      <c r="C3205">
        <v>5</v>
      </c>
      <c r="D3205">
        <v>64963739</v>
      </c>
      <c r="E3205">
        <f>IF(umap_spectral_clustering_results__6[[#This Row],[corrected_cluster]]&lt;&gt;umap_spectral_clustering_results__6[[#This Row],[cluster]],1,0)</f>
        <v>0</v>
      </c>
    </row>
    <row r="3206" spans="1:5" x14ac:dyDescent="0.3">
      <c r="A3206">
        <v>167453</v>
      </c>
      <c r="B3206">
        <v>4</v>
      </c>
      <c r="C3206">
        <v>4</v>
      </c>
      <c r="D3206">
        <v>65142471</v>
      </c>
      <c r="E3206">
        <f>IF(umap_spectral_clustering_results__6[[#This Row],[corrected_cluster]]&lt;&gt;umap_spectral_clustering_results__6[[#This Row],[cluster]],1,0)</f>
        <v>0</v>
      </c>
    </row>
    <row r="3207" spans="1:5" x14ac:dyDescent="0.3">
      <c r="A3207">
        <v>65125</v>
      </c>
      <c r="B3207">
        <v>4</v>
      </c>
      <c r="C3207">
        <v>4</v>
      </c>
      <c r="D3207">
        <v>75986657</v>
      </c>
      <c r="E3207">
        <f>IF(umap_spectral_clustering_results__6[[#This Row],[corrected_cluster]]&lt;&gt;umap_spectral_clustering_results__6[[#This Row],[cluster]],1,0)</f>
        <v>0</v>
      </c>
    </row>
    <row r="3208" spans="1:5" x14ac:dyDescent="0.3">
      <c r="A3208">
        <v>116034</v>
      </c>
      <c r="B3208">
        <v>1</v>
      </c>
      <c r="C3208">
        <v>1</v>
      </c>
      <c r="D3208">
        <v>62014378</v>
      </c>
      <c r="E3208">
        <f>IF(umap_spectral_clustering_results__6[[#This Row],[corrected_cluster]]&lt;&gt;umap_spectral_clustering_results__6[[#This Row],[cluster]],1,0)</f>
        <v>0</v>
      </c>
    </row>
    <row r="3209" spans="1:5" x14ac:dyDescent="0.3">
      <c r="A3209">
        <v>198541</v>
      </c>
      <c r="B3209">
        <v>5</v>
      </c>
      <c r="C3209">
        <v>5</v>
      </c>
      <c r="D3209">
        <v>64963739</v>
      </c>
      <c r="E3209">
        <f>IF(umap_spectral_clustering_results__6[[#This Row],[corrected_cluster]]&lt;&gt;umap_spectral_clustering_results__6[[#This Row],[cluster]],1,0)</f>
        <v>0</v>
      </c>
    </row>
    <row r="3210" spans="1:5" x14ac:dyDescent="0.3">
      <c r="A3210">
        <v>39795</v>
      </c>
      <c r="B3210">
        <v>4</v>
      </c>
      <c r="C3210">
        <v>4</v>
      </c>
      <c r="D3210">
        <v>70483417</v>
      </c>
      <c r="E3210">
        <f>IF(umap_spectral_clustering_results__6[[#This Row],[corrected_cluster]]&lt;&gt;umap_spectral_clustering_results__6[[#This Row],[cluster]],1,0)</f>
        <v>0</v>
      </c>
    </row>
    <row r="3211" spans="1:5" x14ac:dyDescent="0.3">
      <c r="A3211">
        <v>120</v>
      </c>
      <c r="B3211">
        <v>4</v>
      </c>
      <c r="C3211">
        <v>4</v>
      </c>
      <c r="D3211">
        <v>91097190</v>
      </c>
      <c r="E3211">
        <f>IF(umap_spectral_clustering_results__6[[#This Row],[corrected_cluster]]&lt;&gt;umap_spectral_clustering_results__6[[#This Row],[cluster]],1,0)</f>
        <v>0</v>
      </c>
    </row>
    <row r="3212" spans="1:5" x14ac:dyDescent="0.3">
      <c r="A3212">
        <v>175141</v>
      </c>
      <c r="B3212">
        <v>5</v>
      </c>
      <c r="C3212">
        <v>5</v>
      </c>
      <c r="D3212">
        <v>15103694</v>
      </c>
      <c r="E3212">
        <f>IF(umap_spectral_clustering_results__6[[#This Row],[corrected_cluster]]&lt;&gt;umap_spectral_clustering_results__6[[#This Row],[cluster]],1,0)</f>
        <v>0</v>
      </c>
    </row>
    <row r="3213" spans="1:5" x14ac:dyDescent="0.3">
      <c r="A3213">
        <v>58668</v>
      </c>
      <c r="B3213">
        <v>4</v>
      </c>
      <c r="C3213">
        <v>4</v>
      </c>
      <c r="D3213">
        <v>70483417</v>
      </c>
      <c r="E3213">
        <f>IF(umap_spectral_clustering_results__6[[#This Row],[corrected_cluster]]&lt;&gt;umap_spectral_clustering_results__6[[#This Row],[cluster]],1,0)</f>
        <v>0</v>
      </c>
    </row>
    <row r="3214" spans="1:5" x14ac:dyDescent="0.3">
      <c r="A3214">
        <v>173975</v>
      </c>
      <c r="B3214">
        <v>5</v>
      </c>
      <c r="C3214">
        <v>5</v>
      </c>
      <c r="D3214">
        <v>26466207</v>
      </c>
      <c r="E3214">
        <f>IF(umap_spectral_clustering_results__6[[#This Row],[corrected_cluster]]&lt;&gt;umap_spectral_clustering_results__6[[#This Row],[cluster]],1,0)</f>
        <v>0</v>
      </c>
    </row>
    <row r="3215" spans="1:5" x14ac:dyDescent="0.3">
      <c r="A3215">
        <v>273123</v>
      </c>
      <c r="B3215">
        <v>5</v>
      </c>
      <c r="C3215">
        <v>5</v>
      </c>
      <c r="D3215">
        <v>62225416</v>
      </c>
      <c r="E3215">
        <f>IF(umap_spectral_clustering_results__6[[#This Row],[corrected_cluster]]&lt;&gt;umap_spectral_clustering_results__6[[#This Row],[cluster]],1,0)</f>
        <v>0</v>
      </c>
    </row>
    <row r="3216" spans="1:5" x14ac:dyDescent="0.3">
      <c r="A3216">
        <v>133614</v>
      </c>
      <c r="B3216">
        <v>1</v>
      </c>
      <c r="C3216">
        <v>1</v>
      </c>
      <c r="D3216">
        <v>68395620</v>
      </c>
      <c r="E3216">
        <f>IF(umap_spectral_clustering_results__6[[#This Row],[corrected_cluster]]&lt;&gt;umap_spectral_clustering_results__6[[#This Row],[cluster]],1,0)</f>
        <v>0</v>
      </c>
    </row>
    <row r="3217" spans="1:5" x14ac:dyDescent="0.3">
      <c r="A3217">
        <v>192698</v>
      </c>
      <c r="B3217">
        <v>5</v>
      </c>
      <c r="C3217">
        <v>5</v>
      </c>
      <c r="D3217">
        <v>24683694</v>
      </c>
      <c r="E3217">
        <f>IF(umap_spectral_clustering_results__6[[#This Row],[corrected_cluster]]&lt;&gt;umap_spectral_clustering_results__6[[#This Row],[cluster]],1,0)</f>
        <v>0</v>
      </c>
    </row>
    <row r="3218" spans="1:5" x14ac:dyDescent="0.3">
      <c r="A3218">
        <v>96817</v>
      </c>
      <c r="B3218">
        <v>1</v>
      </c>
      <c r="C3218">
        <v>1</v>
      </c>
      <c r="D3218">
        <v>31527279</v>
      </c>
      <c r="E3218">
        <f>IF(umap_spectral_clustering_results__6[[#This Row],[corrected_cluster]]&lt;&gt;umap_spectral_clustering_results__6[[#This Row],[cluster]],1,0)</f>
        <v>0</v>
      </c>
    </row>
    <row r="3219" spans="1:5" x14ac:dyDescent="0.3">
      <c r="A3219">
        <v>49184</v>
      </c>
      <c r="B3219">
        <v>4</v>
      </c>
      <c r="C3219">
        <v>4</v>
      </c>
      <c r="D3219">
        <v>40019202</v>
      </c>
      <c r="E3219">
        <f>IF(umap_spectral_clustering_results__6[[#This Row],[corrected_cluster]]&lt;&gt;umap_spectral_clustering_results__6[[#This Row],[cluster]],1,0)</f>
        <v>0</v>
      </c>
    </row>
    <row r="3220" spans="1:5" x14ac:dyDescent="0.3">
      <c r="A3220">
        <v>245800</v>
      </c>
      <c r="B3220">
        <v>5</v>
      </c>
      <c r="C3220">
        <v>5</v>
      </c>
      <c r="D3220">
        <v>14119474</v>
      </c>
      <c r="E3220">
        <f>IF(umap_spectral_clustering_results__6[[#This Row],[corrected_cluster]]&lt;&gt;umap_spectral_clustering_results__6[[#This Row],[cluster]],1,0)</f>
        <v>0</v>
      </c>
    </row>
    <row r="3221" spans="1:5" x14ac:dyDescent="0.3">
      <c r="A3221">
        <v>20084</v>
      </c>
      <c r="B3221">
        <v>4</v>
      </c>
      <c r="C3221">
        <v>4</v>
      </c>
      <c r="D3221">
        <v>55364435</v>
      </c>
      <c r="E3221">
        <f>IF(umap_spectral_clustering_results__6[[#This Row],[corrected_cluster]]&lt;&gt;umap_spectral_clustering_results__6[[#This Row],[cluster]],1,0)</f>
        <v>0</v>
      </c>
    </row>
    <row r="3222" spans="1:5" x14ac:dyDescent="0.3">
      <c r="A3222">
        <v>52178</v>
      </c>
      <c r="B3222">
        <v>4</v>
      </c>
      <c r="C3222">
        <v>4</v>
      </c>
      <c r="D3222">
        <v>70483417</v>
      </c>
      <c r="E3222">
        <f>IF(umap_spectral_clustering_results__6[[#This Row],[corrected_cluster]]&lt;&gt;umap_spectral_clustering_results__6[[#This Row],[cluster]],1,0)</f>
        <v>0</v>
      </c>
    </row>
    <row r="3223" spans="1:5" x14ac:dyDescent="0.3">
      <c r="A3223">
        <v>41749</v>
      </c>
      <c r="B3223">
        <v>4</v>
      </c>
      <c r="C3223">
        <v>2</v>
      </c>
      <c r="D3223">
        <v>15256249</v>
      </c>
      <c r="E3223">
        <f>IF(umap_spectral_clustering_results__6[[#This Row],[corrected_cluster]]&lt;&gt;umap_spectral_clustering_results__6[[#This Row],[cluster]],1,0)</f>
        <v>1</v>
      </c>
    </row>
    <row r="3224" spans="1:5" x14ac:dyDescent="0.3">
      <c r="A3224">
        <v>267169</v>
      </c>
      <c r="B3224">
        <v>5</v>
      </c>
      <c r="C3224">
        <v>5</v>
      </c>
      <c r="D3224">
        <v>62225416</v>
      </c>
      <c r="E3224">
        <f>IF(umap_spectral_clustering_results__6[[#This Row],[corrected_cluster]]&lt;&gt;umap_spectral_clustering_results__6[[#This Row],[cluster]],1,0)</f>
        <v>0</v>
      </c>
    </row>
    <row r="3225" spans="1:5" x14ac:dyDescent="0.3">
      <c r="A3225">
        <v>286640</v>
      </c>
      <c r="B3225">
        <v>5</v>
      </c>
      <c r="C3225">
        <v>5</v>
      </c>
      <c r="D3225">
        <v>24683694</v>
      </c>
      <c r="E3225">
        <f>IF(umap_spectral_clustering_results__6[[#This Row],[corrected_cluster]]&lt;&gt;umap_spectral_clustering_results__6[[#This Row],[cluster]],1,0)</f>
        <v>0</v>
      </c>
    </row>
    <row r="3226" spans="1:5" x14ac:dyDescent="0.3">
      <c r="A3226">
        <v>202389</v>
      </c>
      <c r="B3226">
        <v>5</v>
      </c>
      <c r="C3226">
        <v>5</v>
      </c>
      <c r="D3226">
        <v>64963739</v>
      </c>
      <c r="E3226">
        <f>IF(umap_spectral_clustering_results__6[[#This Row],[corrected_cluster]]&lt;&gt;umap_spectral_clustering_results__6[[#This Row],[cluster]],1,0)</f>
        <v>0</v>
      </c>
    </row>
    <row r="3227" spans="1:5" x14ac:dyDescent="0.3">
      <c r="A3227">
        <v>270299</v>
      </c>
      <c r="B3227">
        <v>2</v>
      </c>
      <c r="C3227">
        <v>5</v>
      </c>
      <c r="D3227">
        <v>64963739</v>
      </c>
      <c r="E3227">
        <f>IF(umap_spectral_clustering_results__6[[#This Row],[corrected_cluster]]&lt;&gt;umap_spectral_clustering_results__6[[#This Row],[cluster]],1,0)</f>
        <v>1</v>
      </c>
    </row>
    <row r="3228" spans="1:5" x14ac:dyDescent="0.3">
      <c r="A3228">
        <v>254143</v>
      </c>
      <c r="B3228">
        <v>5</v>
      </c>
      <c r="C3228">
        <v>5</v>
      </c>
      <c r="D3228">
        <v>33633783</v>
      </c>
      <c r="E3228">
        <f>IF(umap_spectral_clustering_results__6[[#This Row],[corrected_cluster]]&lt;&gt;umap_spectral_clustering_results__6[[#This Row],[cluster]],1,0)</f>
        <v>0</v>
      </c>
    </row>
    <row r="3229" spans="1:5" x14ac:dyDescent="0.3">
      <c r="A3229">
        <v>15947</v>
      </c>
      <c r="B3229">
        <v>3</v>
      </c>
      <c r="C3229">
        <v>3</v>
      </c>
      <c r="D3229">
        <v>50011542</v>
      </c>
      <c r="E3229">
        <f>IF(umap_spectral_clustering_results__6[[#This Row],[corrected_cluster]]&lt;&gt;umap_spectral_clustering_results__6[[#This Row],[cluster]],1,0)</f>
        <v>0</v>
      </c>
    </row>
    <row r="3230" spans="1:5" x14ac:dyDescent="0.3">
      <c r="A3230">
        <v>199217</v>
      </c>
      <c r="B3230">
        <v>5</v>
      </c>
      <c r="C3230">
        <v>5</v>
      </c>
      <c r="D3230">
        <v>23255817</v>
      </c>
      <c r="E3230">
        <f>IF(umap_spectral_clustering_results__6[[#This Row],[corrected_cluster]]&lt;&gt;umap_spectral_clustering_results__6[[#This Row],[cluster]],1,0)</f>
        <v>0</v>
      </c>
    </row>
    <row r="3231" spans="1:5" x14ac:dyDescent="0.3">
      <c r="A3231">
        <v>303918</v>
      </c>
      <c r="B3231">
        <v>5</v>
      </c>
      <c r="C3231">
        <v>5</v>
      </c>
      <c r="D3231">
        <v>26466207</v>
      </c>
      <c r="E3231">
        <f>IF(umap_spectral_clustering_results__6[[#This Row],[corrected_cluster]]&lt;&gt;umap_spectral_clustering_results__6[[#This Row],[cluster]],1,0)</f>
        <v>0</v>
      </c>
    </row>
    <row r="3232" spans="1:5" x14ac:dyDescent="0.3">
      <c r="A3232">
        <v>84310</v>
      </c>
      <c r="B3232">
        <v>1</v>
      </c>
      <c r="C3232">
        <v>1</v>
      </c>
      <c r="D3232">
        <v>62014378</v>
      </c>
      <c r="E3232">
        <f>IF(umap_spectral_clustering_results__6[[#This Row],[corrected_cluster]]&lt;&gt;umap_spectral_clustering_results__6[[#This Row],[cluster]],1,0)</f>
        <v>0</v>
      </c>
    </row>
    <row r="3233" spans="1:5" x14ac:dyDescent="0.3">
      <c r="A3233">
        <v>1022</v>
      </c>
      <c r="B3233">
        <v>4</v>
      </c>
      <c r="C3233">
        <v>4</v>
      </c>
      <c r="D3233">
        <v>12076452</v>
      </c>
      <c r="E3233">
        <f>IF(umap_spectral_clustering_results__6[[#This Row],[corrected_cluster]]&lt;&gt;umap_spectral_clustering_results__6[[#This Row],[cluster]],1,0)</f>
        <v>0</v>
      </c>
    </row>
    <row r="3234" spans="1:5" x14ac:dyDescent="0.3">
      <c r="A3234">
        <v>93611</v>
      </c>
      <c r="B3234">
        <v>1</v>
      </c>
      <c r="C3234">
        <v>1</v>
      </c>
      <c r="D3234">
        <v>62014378</v>
      </c>
      <c r="E3234">
        <f>IF(umap_spectral_clustering_results__6[[#This Row],[corrected_cluster]]&lt;&gt;umap_spectral_clustering_results__6[[#This Row],[cluster]],1,0)</f>
        <v>0</v>
      </c>
    </row>
    <row r="3235" spans="1:5" x14ac:dyDescent="0.3">
      <c r="A3235">
        <v>87653</v>
      </c>
      <c r="B3235">
        <v>1</v>
      </c>
      <c r="C3235">
        <v>1</v>
      </c>
      <c r="D3235">
        <v>68395620</v>
      </c>
      <c r="E3235">
        <f>IF(umap_spectral_clustering_results__6[[#This Row],[corrected_cluster]]&lt;&gt;umap_spectral_clustering_results__6[[#This Row],[cluster]],1,0)</f>
        <v>0</v>
      </c>
    </row>
    <row r="3236" spans="1:5" x14ac:dyDescent="0.3">
      <c r="A3236">
        <v>135979</v>
      </c>
      <c r="B3236">
        <v>1</v>
      </c>
      <c r="C3236">
        <v>1</v>
      </c>
      <c r="D3236">
        <v>68395620</v>
      </c>
      <c r="E3236">
        <f>IF(umap_spectral_clustering_results__6[[#This Row],[corrected_cluster]]&lt;&gt;umap_spectral_clustering_results__6[[#This Row],[cluster]],1,0)</f>
        <v>0</v>
      </c>
    </row>
    <row r="3237" spans="1:5" x14ac:dyDescent="0.3">
      <c r="A3237">
        <v>174401</v>
      </c>
      <c r="B3237">
        <v>5</v>
      </c>
      <c r="C3237">
        <v>5</v>
      </c>
      <c r="D3237">
        <v>62225416</v>
      </c>
      <c r="E3237">
        <f>IF(umap_spectral_clustering_results__6[[#This Row],[corrected_cluster]]&lt;&gt;umap_spectral_clustering_results__6[[#This Row],[cluster]],1,0)</f>
        <v>0</v>
      </c>
    </row>
    <row r="3238" spans="1:5" x14ac:dyDescent="0.3">
      <c r="A3238">
        <v>211034</v>
      </c>
      <c r="B3238">
        <v>5</v>
      </c>
      <c r="C3238">
        <v>5</v>
      </c>
      <c r="D3238">
        <v>15103694</v>
      </c>
      <c r="E3238">
        <f>IF(umap_spectral_clustering_results__6[[#This Row],[corrected_cluster]]&lt;&gt;umap_spectral_clustering_results__6[[#This Row],[cluster]],1,0)</f>
        <v>0</v>
      </c>
    </row>
    <row r="3239" spans="1:5" x14ac:dyDescent="0.3">
      <c r="A3239">
        <v>294237</v>
      </c>
      <c r="B3239">
        <v>5</v>
      </c>
      <c r="C3239">
        <v>5</v>
      </c>
      <c r="D3239">
        <v>15103694</v>
      </c>
      <c r="E3239">
        <f>IF(umap_spectral_clustering_results__6[[#This Row],[corrected_cluster]]&lt;&gt;umap_spectral_clustering_results__6[[#This Row],[cluster]],1,0)</f>
        <v>0</v>
      </c>
    </row>
    <row r="3240" spans="1:5" x14ac:dyDescent="0.3">
      <c r="A3240">
        <v>142296</v>
      </c>
      <c r="B3240">
        <v>1</v>
      </c>
      <c r="C3240">
        <v>1</v>
      </c>
      <c r="D3240">
        <v>62014378</v>
      </c>
      <c r="E3240">
        <f>IF(umap_spectral_clustering_results__6[[#This Row],[corrected_cluster]]&lt;&gt;umap_spectral_clustering_results__6[[#This Row],[cluster]],1,0)</f>
        <v>0</v>
      </c>
    </row>
    <row r="3241" spans="1:5" x14ac:dyDescent="0.3">
      <c r="A3241">
        <v>178248</v>
      </c>
      <c r="B3241">
        <v>5</v>
      </c>
      <c r="C3241">
        <v>5</v>
      </c>
      <c r="D3241">
        <v>62225416</v>
      </c>
      <c r="E3241">
        <f>IF(umap_spectral_clustering_results__6[[#This Row],[corrected_cluster]]&lt;&gt;umap_spectral_clustering_results__6[[#This Row],[cluster]],1,0)</f>
        <v>0</v>
      </c>
    </row>
    <row r="3242" spans="1:5" x14ac:dyDescent="0.3">
      <c r="A3242">
        <v>178002</v>
      </c>
      <c r="B3242">
        <v>5</v>
      </c>
      <c r="C3242">
        <v>5</v>
      </c>
      <c r="D3242">
        <v>26466207</v>
      </c>
      <c r="E3242">
        <f>IF(umap_spectral_clustering_results__6[[#This Row],[corrected_cluster]]&lt;&gt;umap_spectral_clustering_results__6[[#This Row],[cluster]],1,0)</f>
        <v>0</v>
      </c>
    </row>
    <row r="3243" spans="1:5" x14ac:dyDescent="0.3">
      <c r="A3243">
        <v>256612</v>
      </c>
      <c r="B3243">
        <v>5</v>
      </c>
      <c r="C3243">
        <v>5</v>
      </c>
      <c r="D3243">
        <v>24683694</v>
      </c>
      <c r="E3243">
        <f>IF(umap_spectral_clustering_results__6[[#This Row],[corrected_cluster]]&lt;&gt;umap_spectral_clustering_results__6[[#This Row],[cluster]],1,0)</f>
        <v>0</v>
      </c>
    </row>
    <row r="3244" spans="1:5" x14ac:dyDescent="0.3">
      <c r="A3244">
        <v>122151</v>
      </c>
      <c r="B3244">
        <v>1</v>
      </c>
      <c r="C3244">
        <v>1</v>
      </c>
      <c r="D3244">
        <v>90386222</v>
      </c>
      <c r="E3244">
        <f>IF(umap_spectral_clustering_results__6[[#This Row],[corrected_cluster]]&lt;&gt;umap_spectral_clustering_results__6[[#This Row],[cluster]],1,0)</f>
        <v>0</v>
      </c>
    </row>
    <row r="3245" spans="1:5" x14ac:dyDescent="0.3">
      <c r="A3245">
        <v>176395</v>
      </c>
      <c r="B3245">
        <v>5</v>
      </c>
      <c r="C3245">
        <v>5</v>
      </c>
      <c r="D3245">
        <v>23255817</v>
      </c>
      <c r="E3245">
        <f>IF(umap_spectral_clustering_results__6[[#This Row],[corrected_cluster]]&lt;&gt;umap_spectral_clustering_results__6[[#This Row],[cluster]],1,0)</f>
        <v>0</v>
      </c>
    </row>
    <row r="3246" spans="1:5" x14ac:dyDescent="0.3">
      <c r="A3246">
        <v>75046</v>
      </c>
      <c r="B3246">
        <v>4</v>
      </c>
      <c r="C3246">
        <v>4</v>
      </c>
      <c r="D3246">
        <v>75986657</v>
      </c>
      <c r="E3246">
        <f>IF(umap_spectral_clustering_results__6[[#This Row],[corrected_cluster]]&lt;&gt;umap_spectral_clustering_results__6[[#This Row],[cluster]],1,0)</f>
        <v>0</v>
      </c>
    </row>
    <row r="3247" spans="1:5" x14ac:dyDescent="0.3">
      <c r="A3247">
        <v>82094</v>
      </c>
      <c r="B3247">
        <v>1</v>
      </c>
      <c r="C3247">
        <v>1</v>
      </c>
      <c r="D3247">
        <v>90386222</v>
      </c>
      <c r="E3247">
        <f>IF(umap_spectral_clustering_results__6[[#This Row],[corrected_cluster]]&lt;&gt;umap_spectral_clustering_results__6[[#This Row],[cluster]],1,0)</f>
        <v>0</v>
      </c>
    </row>
    <row r="3248" spans="1:5" x14ac:dyDescent="0.3">
      <c r="A3248">
        <v>232757</v>
      </c>
      <c r="B3248">
        <v>5</v>
      </c>
      <c r="C3248">
        <v>5</v>
      </c>
      <c r="D3248">
        <v>62225416</v>
      </c>
      <c r="E3248">
        <f>IF(umap_spectral_clustering_results__6[[#This Row],[corrected_cluster]]&lt;&gt;umap_spectral_clustering_results__6[[#This Row],[cluster]],1,0)</f>
        <v>0</v>
      </c>
    </row>
    <row r="3249" spans="1:5" x14ac:dyDescent="0.3">
      <c r="A3249">
        <v>256046</v>
      </c>
      <c r="B3249">
        <v>5</v>
      </c>
      <c r="C3249">
        <v>5</v>
      </c>
      <c r="D3249">
        <v>15103694</v>
      </c>
      <c r="E3249">
        <f>IF(umap_spectral_clustering_results__6[[#This Row],[corrected_cluster]]&lt;&gt;umap_spectral_clustering_results__6[[#This Row],[cluster]],1,0)</f>
        <v>0</v>
      </c>
    </row>
    <row r="3250" spans="1:5" x14ac:dyDescent="0.3">
      <c r="A3250">
        <v>170970</v>
      </c>
      <c r="B3250">
        <v>4</v>
      </c>
      <c r="C3250">
        <v>4</v>
      </c>
      <c r="D3250">
        <v>23659574</v>
      </c>
      <c r="E3250">
        <f>IF(umap_spectral_clustering_results__6[[#This Row],[corrected_cluster]]&lt;&gt;umap_spectral_clustering_results__6[[#This Row],[cluster]],1,0)</f>
        <v>0</v>
      </c>
    </row>
    <row r="3251" spans="1:5" x14ac:dyDescent="0.3">
      <c r="A3251">
        <v>136103</v>
      </c>
      <c r="B3251">
        <v>1</v>
      </c>
      <c r="C3251">
        <v>1</v>
      </c>
      <c r="D3251">
        <v>62014378</v>
      </c>
      <c r="E3251">
        <f>IF(umap_spectral_clustering_results__6[[#This Row],[corrected_cluster]]&lt;&gt;umap_spectral_clustering_results__6[[#This Row],[cluster]],1,0)</f>
        <v>0</v>
      </c>
    </row>
    <row r="3252" spans="1:5" x14ac:dyDescent="0.3">
      <c r="A3252">
        <v>190784</v>
      </c>
      <c r="B3252">
        <v>5</v>
      </c>
      <c r="C3252">
        <v>5</v>
      </c>
      <c r="D3252">
        <v>15103694</v>
      </c>
      <c r="E3252">
        <f>IF(umap_spectral_clustering_results__6[[#This Row],[corrected_cluster]]&lt;&gt;umap_spectral_clustering_results__6[[#This Row],[cluster]],1,0)</f>
        <v>0</v>
      </c>
    </row>
    <row r="3253" spans="1:5" x14ac:dyDescent="0.3">
      <c r="A3253">
        <v>176569</v>
      </c>
      <c r="B3253">
        <v>5</v>
      </c>
      <c r="C3253">
        <v>5</v>
      </c>
      <c r="D3253">
        <v>62225416</v>
      </c>
      <c r="E3253">
        <f>IF(umap_spectral_clustering_results__6[[#This Row],[corrected_cluster]]&lt;&gt;umap_spectral_clustering_results__6[[#This Row],[cluster]],1,0)</f>
        <v>0</v>
      </c>
    </row>
    <row r="3254" spans="1:5" x14ac:dyDescent="0.3">
      <c r="A3254">
        <v>49658</v>
      </c>
      <c r="B3254">
        <v>4</v>
      </c>
      <c r="C3254">
        <v>4</v>
      </c>
      <c r="D3254">
        <v>40019202</v>
      </c>
      <c r="E3254">
        <f>IF(umap_spectral_clustering_results__6[[#This Row],[corrected_cluster]]&lt;&gt;umap_spectral_clustering_results__6[[#This Row],[cluster]],1,0)</f>
        <v>0</v>
      </c>
    </row>
    <row r="3255" spans="1:5" x14ac:dyDescent="0.3">
      <c r="A3255">
        <v>53845</v>
      </c>
      <c r="B3255">
        <v>3</v>
      </c>
      <c r="C3255">
        <v>3</v>
      </c>
      <c r="D3255">
        <v>50011542</v>
      </c>
      <c r="E3255">
        <f>IF(umap_spectral_clustering_results__6[[#This Row],[corrected_cluster]]&lt;&gt;umap_spectral_clustering_results__6[[#This Row],[cluster]],1,0)</f>
        <v>0</v>
      </c>
    </row>
    <row r="3256" spans="1:5" x14ac:dyDescent="0.3">
      <c r="A3256">
        <v>208154</v>
      </c>
      <c r="B3256">
        <v>1</v>
      </c>
      <c r="C3256">
        <v>5</v>
      </c>
      <c r="D3256">
        <v>62225416</v>
      </c>
      <c r="E3256">
        <f>IF(umap_spectral_clustering_results__6[[#This Row],[corrected_cluster]]&lt;&gt;umap_spectral_clustering_results__6[[#This Row],[cluster]],1,0)</f>
        <v>1</v>
      </c>
    </row>
    <row r="3257" spans="1:5" x14ac:dyDescent="0.3">
      <c r="A3257">
        <v>18879</v>
      </c>
      <c r="B3257">
        <v>3</v>
      </c>
      <c r="C3257">
        <v>3</v>
      </c>
      <c r="D3257">
        <v>50011542</v>
      </c>
      <c r="E3257">
        <f>IF(umap_spectral_clustering_results__6[[#This Row],[corrected_cluster]]&lt;&gt;umap_spectral_clustering_results__6[[#This Row],[cluster]],1,0)</f>
        <v>0</v>
      </c>
    </row>
    <row r="3258" spans="1:5" x14ac:dyDescent="0.3">
      <c r="A3258">
        <v>167678</v>
      </c>
      <c r="B3258">
        <v>3</v>
      </c>
      <c r="C3258">
        <v>3</v>
      </c>
      <c r="D3258">
        <v>6661858</v>
      </c>
      <c r="E3258">
        <f>IF(umap_spectral_clustering_results__6[[#This Row],[corrected_cluster]]&lt;&gt;umap_spectral_clustering_results__6[[#This Row],[cluster]],1,0)</f>
        <v>0</v>
      </c>
    </row>
    <row r="3259" spans="1:5" x14ac:dyDescent="0.3">
      <c r="A3259">
        <v>35966</v>
      </c>
      <c r="B3259">
        <v>3</v>
      </c>
      <c r="C3259">
        <v>4</v>
      </c>
      <c r="D3259">
        <v>70483417</v>
      </c>
      <c r="E3259">
        <f>IF(umap_spectral_clustering_results__6[[#This Row],[corrected_cluster]]&lt;&gt;umap_spectral_clustering_results__6[[#This Row],[cluster]],1,0)</f>
        <v>1</v>
      </c>
    </row>
    <row r="3260" spans="1:5" x14ac:dyDescent="0.3">
      <c r="A3260">
        <v>260588</v>
      </c>
      <c r="B3260">
        <v>1</v>
      </c>
      <c r="C3260">
        <v>5</v>
      </c>
      <c r="D3260">
        <v>24683694</v>
      </c>
      <c r="E3260">
        <f>IF(umap_spectral_clustering_results__6[[#This Row],[corrected_cluster]]&lt;&gt;umap_spectral_clustering_results__6[[#This Row],[cluster]],1,0)</f>
        <v>1</v>
      </c>
    </row>
    <row r="3261" spans="1:5" x14ac:dyDescent="0.3">
      <c r="A3261">
        <v>170707</v>
      </c>
      <c r="B3261">
        <v>3</v>
      </c>
      <c r="C3261">
        <v>4</v>
      </c>
      <c r="D3261">
        <v>23659574</v>
      </c>
      <c r="E3261">
        <f>IF(umap_spectral_clustering_results__6[[#This Row],[corrected_cluster]]&lt;&gt;umap_spectral_clustering_results__6[[#This Row],[cluster]],1,0)</f>
        <v>1</v>
      </c>
    </row>
    <row r="3262" spans="1:5" x14ac:dyDescent="0.3">
      <c r="A3262">
        <v>25411</v>
      </c>
      <c r="B3262">
        <v>3</v>
      </c>
      <c r="C3262">
        <v>4</v>
      </c>
      <c r="D3262">
        <v>55364435</v>
      </c>
      <c r="E3262">
        <f>IF(umap_spectral_clustering_results__6[[#This Row],[corrected_cluster]]&lt;&gt;umap_spectral_clustering_results__6[[#This Row],[cluster]],1,0)</f>
        <v>1</v>
      </c>
    </row>
    <row r="3263" spans="1:5" x14ac:dyDescent="0.3">
      <c r="A3263">
        <v>36585</v>
      </c>
      <c r="B3263">
        <v>4</v>
      </c>
      <c r="C3263">
        <v>4</v>
      </c>
      <c r="D3263">
        <v>70483417</v>
      </c>
      <c r="E3263">
        <f>IF(umap_spectral_clustering_results__6[[#This Row],[corrected_cluster]]&lt;&gt;umap_spectral_clustering_results__6[[#This Row],[cluster]],1,0)</f>
        <v>0</v>
      </c>
    </row>
    <row r="3264" spans="1:5" x14ac:dyDescent="0.3">
      <c r="A3264">
        <v>289735</v>
      </c>
      <c r="B3264">
        <v>5</v>
      </c>
      <c r="C3264">
        <v>5</v>
      </c>
      <c r="D3264">
        <v>14119474</v>
      </c>
      <c r="E3264">
        <f>IF(umap_spectral_clustering_results__6[[#This Row],[corrected_cluster]]&lt;&gt;umap_spectral_clustering_results__6[[#This Row],[cluster]],1,0)</f>
        <v>0</v>
      </c>
    </row>
    <row r="3265" spans="1:5" x14ac:dyDescent="0.3">
      <c r="A3265">
        <v>105760</v>
      </c>
      <c r="B3265">
        <v>1</v>
      </c>
      <c r="C3265">
        <v>1</v>
      </c>
      <c r="D3265">
        <v>90386222</v>
      </c>
      <c r="E3265">
        <f>IF(umap_spectral_clustering_results__6[[#This Row],[corrected_cluster]]&lt;&gt;umap_spectral_clustering_results__6[[#This Row],[cluster]],1,0)</f>
        <v>0</v>
      </c>
    </row>
    <row r="3266" spans="1:5" x14ac:dyDescent="0.3">
      <c r="A3266">
        <v>252750</v>
      </c>
      <c r="B3266">
        <v>5</v>
      </c>
      <c r="C3266">
        <v>5</v>
      </c>
      <c r="D3266">
        <v>15103694</v>
      </c>
      <c r="E3266">
        <f>IF(umap_spectral_clustering_results__6[[#This Row],[corrected_cluster]]&lt;&gt;umap_spectral_clustering_results__6[[#This Row],[cluster]],1,0)</f>
        <v>0</v>
      </c>
    </row>
    <row r="3267" spans="1:5" x14ac:dyDescent="0.3">
      <c r="A3267">
        <v>132440</v>
      </c>
      <c r="B3267">
        <v>1</v>
      </c>
      <c r="C3267">
        <v>1</v>
      </c>
      <c r="D3267">
        <v>62014378</v>
      </c>
      <c r="E3267">
        <f>IF(umap_spectral_clustering_results__6[[#This Row],[corrected_cluster]]&lt;&gt;umap_spectral_clustering_results__6[[#This Row],[cluster]],1,0)</f>
        <v>0</v>
      </c>
    </row>
    <row r="3268" spans="1:5" x14ac:dyDescent="0.3">
      <c r="A3268">
        <v>272246</v>
      </c>
      <c r="B3268">
        <v>5</v>
      </c>
      <c r="C3268">
        <v>5</v>
      </c>
      <c r="D3268">
        <v>64963739</v>
      </c>
      <c r="E3268">
        <f>IF(umap_spectral_clustering_results__6[[#This Row],[corrected_cluster]]&lt;&gt;umap_spectral_clustering_results__6[[#This Row],[cluster]],1,0)</f>
        <v>0</v>
      </c>
    </row>
    <row r="3269" spans="1:5" x14ac:dyDescent="0.3">
      <c r="A3269">
        <v>133697</v>
      </c>
      <c r="B3269">
        <v>1</v>
      </c>
      <c r="C3269">
        <v>1</v>
      </c>
      <c r="D3269">
        <v>62014378</v>
      </c>
      <c r="E3269">
        <f>IF(umap_spectral_clustering_results__6[[#This Row],[corrected_cluster]]&lt;&gt;umap_spectral_clustering_results__6[[#This Row],[cluster]],1,0)</f>
        <v>0</v>
      </c>
    </row>
    <row r="3270" spans="1:5" x14ac:dyDescent="0.3">
      <c r="A3270">
        <v>146660</v>
      </c>
      <c r="B3270">
        <v>1</v>
      </c>
      <c r="C3270">
        <v>1</v>
      </c>
      <c r="D3270">
        <v>62014378</v>
      </c>
      <c r="E3270">
        <f>IF(umap_spectral_clustering_results__6[[#This Row],[corrected_cluster]]&lt;&gt;umap_spectral_clustering_results__6[[#This Row],[cluster]],1,0)</f>
        <v>0</v>
      </c>
    </row>
    <row r="3271" spans="1:5" x14ac:dyDescent="0.3">
      <c r="A3271">
        <v>293196</v>
      </c>
      <c r="B3271">
        <v>5</v>
      </c>
      <c r="C3271">
        <v>5</v>
      </c>
      <c r="D3271">
        <v>24683694</v>
      </c>
      <c r="E3271">
        <f>IF(umap_spectral_clustering_results__6[[#This Row],[corrected_cluster]]&lt;&gt;umap_spectral_clustering_results__6[[#This Row],[cluster]],1,0)</f>
        <v>0</v>
      </c>
    </row>
    <row r="3272" spans="1:5" x14ac:dyDescent="0.3">
      <c r="A3272">
        <v>49473</v>
      </c>
      <c r="B3272">
        <v>3</v>
      </c>
      <c r="C3272">
        <v>3</v>
      </c>
      <c r="D3272">
        <v>50011542</v>
      </c>
      <c r="E3272">
        <f>IF(umap_spectral_clustering_results__6[[#This Row],[corrected_cluster]]&lt;&gt;umap_spectral_clustering_results__6[[#This Row],[cluster]],1,0)</f>
        <v>0</v>
      </c>
    </row>
    <row r="3273" spans="1:5" x14ac:dyDescent="0.3">
      <c r="A3273">
        <v>266685</v>
      </c>
      <c r="B3273">
        <v>5</v>
      </c>
      <c r="C3273">
        <v>5</v>
      </c>
      <c r="D3273">
        <v>62225416</v>
      </c>
      <c r="E3273">
        <f>IF(umap_spectral_clustering_results__6[[#This Row],[corrected_cluster]]&lt;&gt;umap_spectral_clustering_results__6[[#This Row],[cluster]],1,0)</f>
        <v>0</v>
      </c>
    </row>
    <row r="3274" spans="1:5" x14ac:dyDescent="0.3">
      <c r="A3274">
        <v>34494</v>
      </c>
      <c r="B3274">
        <v>3</v>
      </c>
      <c r="C3274">
        <v>3</v>
      </c>
      <c r="D3274">
        <v>50011542</v>
      </c>
      <c r="E3274">
        <f>IF(umap_spectral_clustering_results__6[[#This Row],[corrected_cluster]]&lt;&gt;umap_spectral_clustering_results__6[[#This Row],[cluster]],1,0)</f>
        <v>0</v>
      </c>
    </row>
    <row r="3275" spans="1:5" x14ac:dyDescent="0.3">
      <c r="A3275">
        <v>36999</v>
      </c>
      <c r="B3275">
        <v>4</v>
      </c>
      <c r="C3275">
        <v>4</v>
      </c>
      <c r="D3275">
        <v>55364435</v>
      </c>
      <c r="E3275">
        <f>IF(umap_spectral_clustering_results__6[[#This Row],[corrected_cluster]]&lt;&gt;umap_spectral_clustering_results__6[[#This Row],[cluster]],1,0)</f>
        <v>0</v>
      </c>
    </row>
    <row r="3276" spans="1:5" x14ac:dyDescent="0.3">
      <c r="A3276">
        <v>28598</v>
      </c>
      <c r="B3276">
        <v>4</v>
      </c>
      <c r="C3276">
        <v>4</v>
      </c>
      <c r="D3276">
        <v>75652382</v>
      </c>
      <c r="E3276">
        <f>IF(umap_spectral_clustering_results__6[[#This Row],[corrected_cluster]]&lt;&gt;umap_spectral_clustering_results__6[[#This Row],[cluster]],1,0)</f>
        <v>0</v>
      </c>
    </row>
    <row r="3277" spans="1:5" x14ac:dyDescent="0.3">
      <c r="A3277">
        <v>110598</v>
      </c>
      <c r="B3277">
        <v>1</v>
      </c>
      <c r="C3277">
        <v>1</v>
      </c>
      <c r="D3277">
        <v>62014378</v>
      </c>
      <c r="E3277">
        <f>IF(umap_spectral_clustering_results__6[[#This Row],[corrected_cluster]]&lt;&gt;umap_spectral_clustering_results__6[[#This Row],[cluster]],1,0)</f>
        <v>0</v>
      </c>
    </row>
    <row r="3278" spans="1:5" x14ac:dyDescent="0.3">
      <c r="A3278">
        <v>255538</v>
      </c>
      <c r="B3278">
        <v>5</v>
      </c>
      <c r="C3278">
        <v>5</v>
      </c>
      <c r="D3278">
        <v>26466207</v>
      </c>
      <c r="E3278">
        <f>IF(umap_spectral_clustering_results__6[[#This Row],[corrected_cluster]]&lt;&gt;umap_spectral_clustering_results__6[[#This Row],[cluster]],1,0)</f>
        <v>0</v>
      </c>
    </row>
    <row r="3279" spans="1:5" x14ac:dyDescent="0.3">
      <c r="A3279">
        <v>72816</v>
      </c>
      <c r="B3279">
        <v>2</v>
      </c>
      <c r="C3279">
        <v>2</v>
      </c>
      <c r="D3279">
        <v>15256249</v>
      </c>
      <c r="E3279">
        <f>IF(umap_spectral_clustering_results__6[[#This Row],[corrected_cluster]]&lt;&gt;umap_spectral_clustering_results__6[[#This Row],[cluster]],1,0)</f>
        <v>0</v>
      </c>
    </row>
    <row r="3280" spans="1:5" x14ac:dyDescent="0.3">
      <c r="A3280">
        <v>192480</v>
      </c>
      <c r="B3280">
        <v>5</v>
      </c>
      <c r="C3280">
        <v>5</v>
      </c>
      <c r="D3280">
        <v>26466207</v>
      </c>
      <c r="E3280">
        <f>IF(umap_spectral_clustering_results__6[[#This Row],[corrected_cluster]]&lt;&gt;umap_spectral_clustering_results__6[[#This Row],[cluster]],1,0)</f>
        <v>0</v>
      </c>
    </row>
    <row r="3281" spans="1:5" x14ac:dyDescent="0.3">
      <c r="A3281">
        <v>274763</v>
      </c>
      <c r="B3281">
        <v>5</v>
      </c>
      <c r="C3281">
        <v>5</v>
      </c>
      <c r="D3281">
        <v>15103694</v>
      </c>
      <c r="E3281">
        <f>IF(umap_spectral_clustering_results__6[[#This Row],[corrected_cluster]]&lt;&gt;umap_spectral_clustering_results__6[[#This Row],[cluster]],1,0)</f>
        <v>0</v>
      </c>
    </row>
    <row r="3282" spans="1:5" x14ac:dyDescent="0.3">
      <c r="A3282">
        <v>146689</v>
      </c>
      <c r="B3282">
        <v>1</v>
      </c>
      <c r="C3282">
        <v>1</v>
      </c>
      <c r="D3282">
        <v>90386222</v>
      </c>
      <c r="E3282">
        <f>IF(umap_spectral_clustering_results__6[[#This Row],[corrected_cluster]]&lt;&gt;umap_spectral_clustering_results__6[[#This Row],[cluster]],1,0)</f>
        <v>0</v>
      </c>
    </row>
    <row r="3283" spans="1:5" x14ac:dyDescent="0.3">
      <c r="A3283">
        <v>140423</v>
      </c>
      <c r="B3283">
        <v>1</v>
      </c>
      <c r="C3283">
        <v>1</v>
      </c>
      <c r="D3283">
        <v>90386222</v>
      </c>
      <c r="E3283">
        <f>IF(umap_spectral_clustering_results__6[[#This Row],[corrected_cluster]]&lt;&gt;umap_spectral_clustering_results__6[[#This Row],[cluster]],1,0)</f>
        <v>0</v>
      </c>
    </row>
    <row r="3284" spans="1:5" x14ac:dyDescent="0.3">
      <c r="A3284">
        <v>252765</v>
      </c>
      <c r="B3284">
        <v>5</v>
      </c>
      <c r="C3284">
        <v>5</v>
      </c>
      <c r="D3284">
        <v>64963739</v>
      </c>
      <c r="E3284">
        <f>IF(umap_spectral_clustering_results__6[[#This Row],[corrected_cluster]]&lt;&gt;umap_spectral_clustering_results__6[[#This Row],[cluster]],1,0)</f>
        <v>0</v>
      </c>
    </row>
    <row r="3285" spans="1:5" x14ac:dyDescent="0.3">
      <c r="A3285">
        <v>12081</v>
      </c>
      <c r="B3285">
        <v>4</v>
      </c>
      <c r="C3285">
        <v>4</v>
      </c>
      <c r="D3285">
        <v>70483417</v>
      </c>
      <c r="E3285">
        <f>IF(umap_spectral_clustering_results__6[[#This Row],[corrected_cluster]]&lt;&gt;umap_spectral_clustering_results__6[[#This Row],[cluster]],1,0)</f>
        <v>0</v>
      </c>
    </row>
    <row r="3286" spans="1:5" x14ac:dyDescent="0.3">
      <c r="A3286">
        <v>40923</v>
      </c>
      <c r="B3286">
        <v>4</v>
      </c>
      <c r="C3286">
        <v>4</v>
      </c>
      <c r="D3286">
        <v>83450130</v>
      </c>
      <c r="E3286">
        <f>IF(umap_spectral_clustering_results__6[[#This Row],[corrected_cluster]]&lt;&gt;umap_spectral_clustering_results__6[[#This Row],[cluster]],1,0)</f>
        <v>0</v>
      </c>
    </row>
    <row r="3287" spans="1:5" x14ac:dyDescent="0.3">
      <c r="A3287">
        <v>55977</v>
      </c>
      <c r="B3287">
        <v>4</v>
      </c>
      <c r="C3287">
        <v>4</v>
      </c>
      <c r="D3287">
        <v>83450130</v>
      </c>
      <c r="E3287">
        <f>IF(umap_spectral_clustering_results__6[[#This Row],[corrected_cluster]]&lt;&gt;umap_spectral_clustering_results__6[[#This Row],[cluster]],1,0)</f>
        <v>0</v>
      </c>
    </row>
    <row r="3288" spans="1:5" x14ac:dyDescent="0.3">
      <c r="A3288">
        <v>103820</v>
      </c>
      <c r="B3288">
        <v>1</v>
      </c>
      <c r="C3288">
        <v>1</v>
      </c>
      <c r="D3288">
        <v>62014378</v>
      </c>
      <c r="E3288">
        <f>IF(umap_spectral_clustering_results__6[[#This Row],[corrected_cluster]]&lt;&gt;umap_spectral_clustering_results__6[[#This Row],[cluster]],1,0)</f>
        <v>0</v>
      </c>
    </row>
    <row r="3289" spans="1:5" x14ac:dyDescent="0.3">
      <c r="A3289">
        <v>78288</v>
      </c>
      <c r="B3289">
        <v>1</v>
      </c>
      <c r="C3289">
        <v>1</v>
      </c>
      <c r="D3289">
        <v>62014378</v>
      </c>
      <c r="E3289">
        <f>IF(umap_spectral_clustering_results__6[[#This Row],[corrected_cluster]]&lt;&gt;umap_spectral_clustering_results__6[[#This Row],[cluster]],1,0)</f>
        <v>0</v>
      </c>
    </row>
    <row r="3290" spans="1:5" x14ac:dyDescent="0.3">
      <c r="A3290">
        <v>196202</v>
      </c>
      <c r="B3290">
        <v>5</v>
      </c>
      <c r="C3290">
        <v>5</v>
      </c>
      <c r="D3290">
        <v>33633783</v>
      </c>
      <c r="E3290">
        <f>IF(umap_spectral_clustering_results__6[[#This Row],[corrected_cluster]]&lt;&gt;umap_spectral_clustering_results__6[[#This Row],[cluster]],1,0)</f>
        <v>0</v>
      </c>
    </row>
    <row r="3291" spans="1:5" x14ac:dyDescent="0.3">
      <c r="A3291">
        <v>68291</v>
      </c>
      <c r="B3291">
        <v>3</v>
      </c>
      <c r="C3291">
        <v>4</v>
      </c>
      <c r="D3291">
        <v>75652382</v>
      </c>
      <c r="E3291">
        <f>IF(umap_spectral_clustering_results__6[[#This Row],[corrected_cluster]]&lt;&gt;umap_spectral_clustering_results__6[[#This Row],[cluster]],1,0)</f>
        <v>1</v>
      </c>
    </row>
    <row r="3292" spans="1:5" x14ac:dyDescent="0.3">
      <c r="A3292">
        <v>145456</v>
      </c>
      <c r="B3292">
        <v>1</v>
      </c>
      <c r="C3292">
        <v>1</v>
      </c>
      <c r="D3292">
        <v>62014378</v>
      </c>
      <c r="E3292">
        <f>IF(umap_spectral_clustering_results__6[[#This Row],[corrected_cluster]]&lt;&gt;umap_spectral_clustering_results__6[[#This Row],[cluster]],1,0)</f>
        <v>0</v>
      </c>
    </row>
    <row r="3293" spans="1:5" x14ac:dyDescent="0.3">
      <c r="A3293">
        <v>262203</v>
      </c>
      <c r="B3293">
        <v>5</v>
      </c>
      <c r="C3293">
        <v>5</v>
      </c>
      <c r="D3293">
        <v>14119474</v>
      </c>
      <c r="E3293">
        <f>IF(umap_spectral_clustering_results__6[[#This Row],[corrected_cluster]]&lt;&gt;umap_spectral_clustering_results__6[[#This Row],[cluster]],1,0)</f>
        <v>0</v>
      </c>
    </row>
    <row r="3294" spans="1:5" x14ac:dyDescent="0.3">
      <c r="A3294">
        <v>86191</v>
      </c>
      <c r="B3294">
        <v>1</v>
      </c>
      <c r="C3294">
        <v>1</v>
      </c>
      <c r="D3294">
        <v>62014378</v>
      </c>
      <c r="E3294">
        <f>IF(umap_spectral_clustering_results__6[[#This Row],[corrected_cluster]]&lt;&gt;umap_spectral_clustering_results__6[[#This Row],[cluster]],1,0)</f>
        <v>0</v>
      </c>
    </row>
    <row r="3295" spans="1:5" x14ac:dyDescent="0.3">
      <c r="A3295">
        <v>21397</v>
      </c>
      <c r="B3295">
        <v>4</v>
      </c>
      <c r="C3295">
        <v>4</v>
      </c>
      <c r="D3295">
        <v>75652382</v>
      </c>
      <c r="E3295">
        <f>IF(umap_spectral_clustering_results__6[[#This Row],[corrected_cluster]]&lt;&gt;umap_spectral_clustering_results__6[[#This Row],[cluster]],1,0)</f>
        <v>0</v>
      </c>
    </row>
    <row r="3296" spans="1:5" x14ac:dyDescent="0.3">
      <c r="A3296">
        <v>251869</v>
      </c>
      <c r="B3296">
        <v>5</v>
      </c>
      <c r="C3296">
        <v>5</v>
      </c>
      <c r="D3296">
        <v>62225416</v>
      </c>
      <c r="E3296">
        <f>IF(umap_spectral_clustering_results__6[[#This Row],[corrected_cluster]]&lt;&gt;umap_spectral_clustering_results__6[[#This Row],[cluster]],1,0)</f>
        <v>0</v>
      </c>
    </row>
    <row r="3297" spans="1:5" x14ac:dyDescent="0.3">
      <c r="A3297">
        <v>19655</v>
      </c>
      <c r="B3297">
        <v>4</v>
      </c>
      <c r="C3297">
        <v>4</v>
      </c>
      <c r="D3297">
        <v>70483417</v>
      </c>
      <c r="E3297">
        <f>IF(umap_spectral_clustering_results__6[[#This Row],[corrected_cluster]]&lt;&gt;umap_spectral_clustering_results__6[[#This Row],[cluster]],1,0)</f>
        <v>0</v>
      </c>
    </row>
    <row r="3298" spans="1:5" x14ac:dyDescent="0.3">
      <c r="A3298">
        <v>256421</v>
      </c>
      <c r="B3298">
        <v>5</v>
      </c>
      <c r="C3298">
        <v>5</v>
      </c>
      <c r="D3298">
        <v>64963739</v>
      </c>
      <c r="E3298">
        <f>IF(umap_spectral_clustering_results__6[[#This Row],[corrected_cluster]]&lt;&gt;umap_spectral_clustering_results__6[[#This Row],[cluster]],1,0)</f>
        <v>0</v>
      </c>
    </row>
    <row r="3299" spans="1:5" x14ac:dyDescent="0.3">
      <c r="A3299">
        <v>288442</v>
      </c>
      <c r="B3299">
        <v>5</v>
      </c>
      <c r="C3299">
        <v>5</v>
      </c>
      <c r="D3299">
        <v>15103694</v>
      </c>
      <c r="E3299">
        <f>IF(umap_spectral_clustering_results__6[[#This Row],[corrected_cluster]]&lt;&gt;umap_spectral_clustering_results__6[[#This Row],[cluster]],1,0)</f>
        <v>0</v>
      </c>
    </row>
    <row r="3300" spans="1:5" x14ac:dyDescent="0.3">
      <c r="A3300">
        <v>10967</v>
      </c>
      <c r="B3300">
        <v>3</v>
      </c>
      <c r="C3300">
        <v>4</v>
      </c>
      <c r="D3300">
        <v>55364435</v>
      </c>
      <c r="E3300">
        <f>IF(umap_spectral_clustering_results__6[[#This Row],[corrected_cluster]]&lt;&gt;umap_spectral_clustering_results__6[[#This Row],[cluster]],1,0)</f>
        <v>1</v>
      </c>
    </row>
    <row r="3301" spans="1:5" x14ac:dyDescent="0.3">
      <c r="A3301">
        <v>174225</v>
      </c>
      <c r="B3301">
        <v>5</v>
      </c>
      <c r="C3301">
        <v>5</v>
      </c>
      <c r="D3301">
        <v>15103694</v>
      </c>
      <c r="E3301">
        <f>IF(umap_spectral_clustering_results__6[[#This Row],[corrected_cluster]]&lt;&gt;umap_spectral_clustering_results__6[[#This Row],[cluster]],1,0)</f>
        <v>0</v>
      </c>
    </row>
    <row r="3302" spans="1:5" x14ac:dyDescent="0.3">
      <c r="A3302">
        <v>261052</v>
      </c>
      <c r="B3302">
        <v>5</v>
      </c>
      <c r="C3302">
        <v>5</v>
      </c>
      <c r="D3302">
        <v>23255817</v>
      </c>
      <c r="E3302">
        <f>IF(umap_spectral_clustering_results__6[[#This Row],[corrected_cluster]]&lt;&gt;umap_spectral_clustering_results__6[[#This Row],[cluster]],1,0)</f>
        <v>0</v>
      </c>
    </row>
    <row r="3303" spans="1:5" x14ac:dyDescent="0.3">
      <c r="A3303">
        <v>4306</v>
      </c>
      <c r="B3303">
        <v>4</v>
      </c>
      <c r="C3303">
        <v>4</v>
      </c>
      <c r="D3303">
        <v>75986657</v>
      </c>
      <c r="E3303">
        <f>IF(umap_spectral_clustering_results__6[[#This Row],[corrected_cluster]]&lt;&gt;umap_spectral_clustering_results__6[[#This Row],[cluster]],1,0)</f>
        <v>0</v>
      </c>
    </row>
    <row r="3304" spans="1:5" x14ac:dyDescent="0.3">
      <c r="A3304">
        <v>140105</v>
      </c>
      <c r="B3304">
        <v>1</v>
      </c>
      <c r="C3304">
        <v>1</v>
      </c>
      <c r="D3304">
        <v>90386222</v>
      </c>
      <c r="E3304">
        <f>IF(umap_spectral_clustering_results__6[[#This Row],[corrected_cluster]]&lt;&gt;umap_spectral_clustering_results__6[[#This Row],[cluster]],1,0)</f>
        <v>0</v>
      </c>
    </row>
    <row r="3305" spans="1:5" x14ac:dyDescent="0.3">
      <c r="A3305">
        <v>128528</v>
      </c>
      <c r="B3305">
        <v>1</v>
      </c>
      <c r="C3305">
        <v>1</v>
      </c>
      <c r="D3305">
        <v>90386222</v>
      </c>
      <c r="E3305">
        <f>IF(umap_spectral_clustering_results__6[[#This Row],[corrected_cluster]]&lt;&gt;umap_spectral_clustering_results__6[[#This Row],[cluster]],1,0)</f>
        <v>0</v>
      </c>
    </row>
    <row r="3306" spans="1:5" x14ac:dyDescent="0.3">
      <c r="A3306">
        <v>277858</v>
      </c>
      <c r="B3306">
        <v>5</v>
      </c>
      <c r="C3306">
        <v>5</v>
      </c>
      <c r="D3306">
        <v>15103694</v>
      </c>
      <c r="E3306">
        <f>IF(umap_spectral_clustering_results__6[[#This Row],[corrected_cluster]]&lt;&gt;umap_spectral_clustering_results__6[[#This Row],[cluster]],1,0)</f>
        <v>0</v>
      </c>
    </row>
    <row r="3307" spans="1:5" x14ac:dyDescent="0.3">
      <c r="A3307">
        <v>176415</v>
      </c>
      <c r="B3307">
        <v>5</v>
      </c>
      <c r="C3307">
        <v>5</v>
      </c>
      <c r="D3307">
        <v>15103694</v>
      </c>
      <c r="E3307">
        <f>IF(umap_spectral_clustering_results__6[[#This Row],[corrected_cluster]]&lt;&gt;umap_spectral_clustering_results__6[[#This Row],[cluster]],1,0)</f>
        <v>0</v>
      </c>
    </row>
    <row r="3308" spans="1:5" x14ac:dyDescent="0.3">
      <c r="A3308">
        <v>26797</v>
      </c>
      <c r="B3308">
        <v>3</v>
      </c>
      <c r="C3308">
        <v>3</v>
      </c>
      <c r="D3308">
        <v>50011542</v>
      </c>
      <c r="E3308">
        <f>IF(umap_spectral_clustering_results__6[[#This Row],[corrected_cluster]]&lt;&gt;umap_spectral_clustering_results__6[[#This Row],[cluster]],1,0)</f>
        <v>0</v>
      </c>
    </row>
    <row r="3309" spans="1:5" x14ac:dyDescent="0.3">
      <c r="A3309">
        <v>30566</v>
      </c>
      <c r="B3309">
        <v>3</v>
      </c>
      <c r="C3309">
        <v>2</v>
      </c>
      <c r="D3309">
        <v>15256249</v>
      </c>
      <c r="E3309">
        <f>IF(umap_spectral_clustering_results__6[[#This Row],[corrected_cluster]]&lt;&gt;umap_spectral_clustering_results__6[[#This Row],[cluster]],1,0)</f>
        <v>1</v>
      </c>
    </row>
    <row r="3310" spans="1:5" x14ac:dyDescent="0.3">
      <c r="A3310">
        <v>161754</v>
      </c>
      <c r="B3310">
        <v>4</v>
      </c>
      <c r="C3310">
        <v>4</v>
      </c>
      <c r="D3310">
        <v>19888903</v>
      </c>
      <c r="E3310">
        <f>IF(umap_spectral_clustering_results__6[[#This Row],[corrected_cluster]]&lt;&gt;umap_spectral_clustering_results__6[[#This Row],[cluster]],1,0)</f>
        <v>0</v>
      </c>
    </row>
    <row r="3311" spans="1:5" x14ac:dyDescent="0.3">
      <c r="A3311">
        <v>53502</v>
      </c>
      <c r="B3311">
        <v>4</v>
      </c>
      <c r="C3311">
        <v>4</v>
      </c>
      <c r="D3311">
        <v>40019202</v>
      </c>
      <c r="E3311">
        <f>IF(umap_spectral_clustering_results__6[[#This Row],[corrected_cluster]]&lt;&gt;umap_spectral_clustering_results__6[[#This Row],[cluster]],1,0)</f>
        <v>0</v>
      </c>
    </row>
    <row r="3312" spans="1:5" x14ac:dyDescent="0.3">
      <c r="A3312">
        <v>172964</v>
      </c>
      <c r="B3312">
        <v>4</v>
      </c>
      <c r="C3312">
        <v>3</v>
      </c>
      <c r="D3312">
        <v>6661858</v>
      </c>
      <c r="E3312">
        <f>IF(umap_spectral_clustering_results__6[[#This Row],[corrected_cluster]]&lt;&gt;umap_spectral_clustering_results__6[[#This Row],[cluster]],1,0)</f>
        <v>1</v>
      </c>
    </row>
    <row r="3313" spans="1:5" x14ac:dyDescent="0.3">
      <c r="A3313">
        <v>184139</v>
      </c>
      <c r="B3313">
        <v>5</v>
      </c>
      <c r="C3313">
        <v>5</v>
      </c>
      <c r="D3313">
        <v>33633783</v>
      </c>
      <c r="E3313">
        <f>IF(umap_spectral_clustering_results__6[[#This Row],[corrected_cluster]]&lt;&gt;umap_spectral_clustering_results__6[[#This Row],[cluster]],1,0)</f>
        <v>0</v>
      </c>
    </row>
    <row r="3314" spans="1:5" x14ac:dyDescent="0.3">
      <c r="A3314">
        <v>179241</v>
      </c>
      <c r="B3314">
        <v>5</v>
      </c>
      <c r="C3314">
        <v>5</v>
      </c>
      <c r="D3314">
        <v>26466207</v>
      </c>
      <c r="E3314">
        <f>IF(umap_spectral_clustering_results__6[[#This Row],[corrected_cluster]]&lt;&gt;umap_spectral_clustering_results__6[[#This Row],[cluster]],1,0)</f>
        <v>0</v>
      </c>
    </row>
    <row r="3315" spans="1:5" x14ac:dyDescent="0.3">
      <c r="A3315">
        <v>181019</v>
      </c>
      <c r="B3315">
        <v>5</v>
      </c>
      <c r="C3315">
        <v>5</v>
      </c>
      <c r="D3315">
        <v>62225416</v>
      </c>
      <c r="E3315">
        <f>IF(umap_spectral_clustering_results__6[[#This Row],[corrected_cluster]]&lt;&gt;umap_spectral_clustering_results__6[[#This Row],[cluster]],1,0)</f>
        <v>0</v>
      </c>
    </row>
    <row r="3316" spans="1:5" x14ac:dyDescent="0.3">
      <c r="A3316">
        <v>133265</v>
      </c>
      <c r="B3316">
        <v>1</v>
      </c>
      <c r="C3316">
        <v>1</v>
      </c>
      <c r="D3316">
        <v>62014378</v>
      </c>
      <c r="E3316">
        <f>IF(umap_spectral_clustering_results__6[[#This Row],[corrected_cluster]]&lt;&gt;umap_spectral_clustering_results__6[[#This Row],[cluster]],1,0)</f>
        <v>0</v>
      </c>
    </row>
    <row r="3317" spans="1:5" x14ac:dyDescent="0.3">
      <c r="A3317">
        <v>179608</v>
      </c>
      <c r="B3317">
        <v>5</v>
      </c>
      <c r="C3317">
        <v>5</v>
      </c>
      <c r="D3317">
        <v>62225416</v>
      </c>
      <c r="E3317">
        <f>IF(umap_spectral_clustering_results__6[[#This Row],[corrected_cluster]]&lt;&gt;umap_spectral_clustering_results__6[[#This Row],[cluster]],1,0)</f>
        <v>0</v>
      </c>
    </row>
    <row r="3318" spans="1:5" x14ac:dyDescent="0.3">
      <c r="A3318">
        <v>167773</v>
      </c>
      <c r="B3318">
        <v>3</v>
      </c>
      <c r="C3318">
        <v>3</v>
      </c>
      <c r="D3318">
        <v>6661858</v>
      </c>
      <c r="E3318">
        <f>IF(umap_spectral_clustering_results__6[[#This Row],[corrected_cluster]]&lt;&gt;umap_spectral_clustering_results__6[[#This Row],[cluster]],1,0)</f>
        <v>0</v>
      </c>
    </row>
    <row r="3319" spans="1:5" x14ac:dyDescent="0.3">
      <c r="A3319">
        <v>284788</v>
      </c>
      <c r="B3319">
        <v>5</v>
      </c>
      <c r="C3319">
        <v>5</v>
      </c>
      <c r="D3319">
        <v>62225416</v>
      </c>
      <c r="E3319">
        <f>IF(umap_spectral_clustering_results__6[[#This Row],[corrected_cluster]]&lt;&gt;umap_spectral_clustering_results__6[[#This Row],[cluster]],1,0)</f>
        <v>0</v>
      </c>
    </row>
    <row r="3320" spans="1:5" x14ac:dyDescent="0.3">
      <c r="A3320">
        <v>173622</v>
      </c>
      <c r="B3320">
        <v>5</v>
      </c>
      <c r="C3320">
        <v>5</v>
      </c>
      <c r="D3320">
        <v>62225416</v>
      </c>
      <c r="E3320">
        <f>IF(umap_spectral_clustering_results__6[[#This Row],[corrected_cluster]]&lt;&gt;umap_spectral_clustering_results__6[[#This Row],[cluster]],1,0)</f>
        <v>0</v>
      </c>
    </row>
    <row r="3321" spans="1:5" x14ac:dyDescent="0.3">
      <c r="A3321">
        <v>32979</v>
      </c>
      <c r="B3321">
        <v>3</v>
      </c>
      <c r="C3321">
        <v>4</v>
      </c>
      <c r="D3321">
        <v>75652382</v>
      </c>
      <c r="E3321">
        <f>IF(umap_spectral_clustering_results__6[[#This Row],[corrected_cluster]]&lt;&gt;umap_spectral_clustering_results__6[[#This Row],[cluster]],1,0)</f>
        <v>1</v>
      </c>
    </row>
    <row r="3322" spans="1:5" x14ac:dyDescent="0.3">
      <c r="A3322">
        <v>11163</v>
      </c>
      <c r="B3322">
        <v>4</v>
      </c>
      <c r="C3322">
        <v>3</v>
      </c>
      <c r="D3322">
        <v>50011542</v>
      </c>
      <c r="E3322">
        <f>IF(umap_spectral_clustering_results__6[[#This Row],[corrected_cluster]]&lt;&gt;umap_spectral_clustering_results__6[[#This Row],[cluster]],1,0)</f>
        <v>1</v>
      </c>
    </row>
    <row r="3323" spans="1:5" x14ac:dyDescent="0.3">
      <c r="A3323">
        <v>149482</v>
      </c>
      <c r="B3323">
        <v>1</v>
      </c>
      <c r="C3323">
        <v>1</v>
      </c>
      <c r="D3323">
        <v>31527279</v>
      </c>
      <c r="E3323">
        <f>IF(umap_spectral_clustering_results__6[[#This Row],[corrected_cluster]]&lt;&gt;umap_spectral_clustering_results__6[[#This Row],[cluster]],1,0)</f>
        <v>0</v>
      </c>
    </row>
    <row r="3324" spans="1:5" x14ac:dyDescent="0.3">
      <c r="A3324">
        <v>60645</v>
      </c>
      <c r="B3324">
        <v>4</v>
      </c>
      <c r="C3324">
        <v>4</v>
      </c>
      <c r="D3324">
        <v>75986657</v>
      </c>
      <c r="E3324">
        <f>IF(umap_spectral_clustering_results__6[[#This Row],[corrected_cluster]]&lt;&gt;umap_spectral_clustering_results__6[[#This Row],[cluster]],1,0)</f>
        <v>0</v>
      </c>
    </row>
    <row r="3325" spans="1:5" x14ac:dyDescent="0.3">
      <c r="A3325">
        <v>250578</v>
      </c>
      <c r="B3325">
        <v>5</v>
      </c>
      <c r="C3325">
        <v>5</v>
      </c>
      <c r="D3325">
        <v>24683694</v>
      </c>
      <c r="E3325">
        <f>IF(umap_spectral_clustering_results__6[[#This Row],[corrected_cluster]]&lt;&gt;umap_spectral_clustering_results__6[[#This Row],[cluster]],1,0)</f>
        <v>0</v>
      </c>
    </row>
    <row r="3326" spans="1:5" x14ac:dyDescent="0.3">
      <c r="A3326">
        <v>208537</v>
      </c>
      <c r="B3326">
        <v>5</v>
      </c>
      <c r="C3326">
        <v>5</v>
      </c>
      <c r="D3326">
        <v>62225416</v>
      </c>
      <c r="E3326">
        <f>IF(umap_spectral_clustering_results__6[[#This Row],[corrected_cluster]]&lt;&gt;umap_spectral_clustering_results__6[[#This Row],[cluster]],1,0)</f>
        <v>0</v>
      </c>
    </row>
    <row r="3327" spans="1:5" x14ac:dyDescent="0.3">
      <c r="A3327">
        <v>38036</v>
      </c>
      <c r="B3327">
        <v>3</v>
      </c>
      <c r="C3327">
        <v>4</v>
      </c>
      <c r="D3327">
        <v>75652382</v>
      </c>
      <c r="E3327">
        <f>IF(umap_spectral_clustering_results__6[[#This Row],[corrected_cluster]]&lt;&gt;umap_spectral_clustering_results__6[[#This Row],[cluster]],1,0)</f>
        <v>1</v>
      </c>
    </row>
    <row r="3328" spans="1:5" x14ac:dyDescent="0.3">
      <c r="A3328">
        <v>43264</v>
      </c>
      <c r="B3328">
        <v>4</v>
      </c>
      <c r="C3328">
        <v>4</v>
      </c>
      <c r="D3328">
        <v>40019202</v>
      </c>
      <c r="E3328">
        <f>IF(umap_spectral_clustering_results__6[[#This Row],[corrected_cluster]]&lt;&gt;umap_spectral_clustering_results__6[[#This Row],[cluster]],1,0)</f>
        <v>0</v>
      </c>
    </row>
    <row r="3329" spans="1:5" x14ac:dyDescent="0.3">
      <c r="A3329">
        <v>226399</v>
      </c>
      <c r="B3329">
        <v>5</v>
      </c>
      <c r="C3329">
        <v>5</v>
      </c>
      <c r="D3329">
        <v>24683694</v>
      </c>
      <c r="E3329">
        <f>IF(umap_spectral_clustering_results__6[[#This Row],[corrected_cluster]]&lt;&gt;umap_spectral_clustering_results__6[[#This Row],[cluster]],1,0)</f>
        <v>0</v>
      </c>
    </row>
    <row r="3330" spans="1:5" x14ac:dyDescent="0.3">
      <c r="A3330">
        <v>195707</v>
      </c>
      <c r="B3330">
        <v>5</v>
      </c>
      <c r="C3330">
        <v>5</v>
      </c>
      <c r="D3330">
        <v>15103694</v>
      </c>
      <c r="E3330">
        <f>IF(umap_spectral_clustering_results__6[[#This Row],[corrected_cluster]]&lt;&gt;umap_spectral_clustering_results__6[[#This Row],[cluster]],1,0)</f>
        <v>0</v>
      </c>
    </row>
    <row r="3331" spans="1:5" x14ac:dyDescent="0.3">
      <c r="A3331">
        <v>12275</v>
      </c>
      <c r="B3331">
        <v>3</v>
      </c>
      <c r="C3331">
        <v>4</v>
      </c>
      <c r="D3331">
        <v>10964686</v>
      </c>
      <c r="E3331">
        <f>IF(umap_spectral_clustering_results__6[[#This Row],[corrected_cluster]]&lt;&gt;umap_spectral_clustering_results__6[[#This Row],[cluster]],1,0)</f>
        <v>1</v>
      </c>
    </row>
    <row r="3332" spans="1:5" x14ac:dyDescent="0.3">
      <c r="A3332">
        <v>105679</v>
      </c>
      <c r="B3332">
        <v>1</v>
      </c>
      <c r="C3332">
        <v>1</v>
      </c>
      <c r="D3332">
        <v>90386222</v>
      </c>
      <c r="E3332">
        <f>IF(umap_spectral_clustering_results__6[[#This Row],[corrected_cluster]]&lt;&gt;umap_spectral_clustering_results__6[[#This Row],[cluster]],1,0)</f>
        <v>0</v>
      </c>
    </row>
    <row r="3333" spans="1:5" x14ac:dyDescent="0.3">
      <c r="A3333">
        <v>302711</v>
      </c>
      <c r="B3333">
        <v>5</v>
      </c>
      <c r="C3333">
        <v>5</v>
      </c>
      <c r="D3333">
        <v>62225416</v>
      </c>
      <c r="E3333">
        <f>IF(umap_spectral_clustering_results__6[[#This Row],[corrected_cluster]]&lt;&gt;umap_spectral_clustering_results__6[[#This Row],[cluster]],1,0)</f>
        <v>0</v>
      </c>
    </row>
    <row r="3334" spans="1:5" x14ac:dyDescent="0.3">
      <c r="A3334">
        <v>216651</v>
      </c>
      <c r="B3334">
        <v>5</v>
      </c>
      <c r="C3334">
        <v>5</v>
      </c>
      <c r="D3334">
        <v>15103694</v>
      </c>
      <c r="E3334">
        <f>IF(umap_spectral_clustering_results__6[[#This Row],[corrected_cluster]]&lt;&gt;umap_spectral_clustering_results__6[[#This Row],[cluster]],1,0)</f>
        <v>0</v>
      </c>
    </row>
    <row r="3335" spans="1:5" x14ac:dyDescent="0.3">
      <c r="A3335">
        <v>80680</v>
      </c>
      <c r="B3335">
        <v>1</v>
      </c>
      <c r="C3335">
        <v>1</v>
      </c>
      <c r="D3335">
        <v>90386222</v>
      </c>
      <c r="E3335">
        <f>IF(umap_spectral_clustering_results__6[[#This Row],[corrected_cluster]]&lt;&gt;umap_spectral_clustering_results__6[[#This Row],[cluster]],1,0)</f>
        <v>0</v>
      </c>
    </row>
    <row r="3336" spans="1:5" x14ac:dyDescent="0.3">
      <c r="A3336">
        <v>170624</v>
      </c>
      <c r="B3336">
        <v>4</v>
      </c>
      <c r="C3336">
        <v>4</v>
      </c>
      <c r="D3336">
        <v>43338066</v>
      </c>
      <c r="E3336">
        <f>IF(umap_spectral_clustering_results__6[[#This Row],[corrected_cluster]]&lt;&gt;umap_spectral_clustering_results__6[[#This Row],[cluster]],1,0)</f>
        <v>0</v>
      </c>
    </row>
    <row r="3337" spans="1:5" x14ac:dyDescent="0.3">
      <c r="A3337">
        <v>110354</v>
      </c>
      <c r="B3337">
        <v>1</v>
      </c>
      <c r="C3337">
        <v>1</v>
      </c>
      <c r="D3337">
        <v>62014378</v>
      </c>
      <c r="E3337">
        <f>IF(umap_spectral_clustering_results__6[[#This Row],[corrected_cluster]]&lt;&gt;umap_spectral_clustering_results__6[[#This Row],[cluster]],1,0)</f>
        <v>0</v>
      </c>
    </row>
    <row r="3338" spans="1:5" x14ac:dyDescent="0.3">
      <c r="A3338">
        <v>176610</v>
      </c>
      <c r="B3338">
        <v>5</v>
      </c>
      <c r="C3338">
        <v>5</v>
      </c>
      <c r="D3338">
        <v>15103694</v>
      </c>
      <c r="E3338">
        <f>IF(umap_spectral_clustering_results__6[[#This Row],[corrected_cluster]]&lt;&gt;umap_spectral_clustering_results__6[[#This Row],[cluster]],1,0)</f>
        <v>0</v>
      </c>
    </row>
    <row r="3339" spans="1:5" x14ac:dyDescent="0.3">
      <c r="A3339">
        <v>221301</v>
      </c>
      <c r="B3339">
        <v>5</v>
      </c>
      <c r="C3339">
        <v>5</v>
      </c>
      <c r="D3339">
        <v>24683694</v>
      </c>
      <c r="E3339">
        <f>IF(umap_spectral_clustering_results__6[[#This Row],[corrected_cluster]]&lt;&gt;umap_spectral_clustering_results__6[[#This Row],[cluster]],1,0)</f>
        <v>0</v>
      </c>
    </row>
    <row r="3340" spans="1:5" x14ac:dyDescent="0.3">
      <c r="A3340">
        <v>148556</v>
      </c>
      <c r="B3340">
        <v>1</v>
      </c>
      <c r="C3340">
        <v>1</v>
      </c>
      <c r="D3340">
        <v>68395620</v>
      </c>
      <c r="E3340">
        <f>IF(umap_spectral_clustering_results__6[[#This Row],[corrected_cluster]]&lt;&gt;umap_spectral_clustering_results__6[[#This Row],[cluster]],1,0)</f>
        <v>0</v>
      </c>
    </row>
    <row r="3341" spans="1:5" x14ac:dyDescent="0.3">
      <c r="A3341">
        <v>74537</v>
      </c>
      <c r="B3341">
        <v>3</v>
      </c>
      <c r="C3341">
        <v>3</v>
      </c>
      <c r="D3341">
        <v>50011542</v>
      </c>
      <c r="E3341">
        <f>IF(umap_spectral_clustering_results__6[[#This Row],[corrected_cluster]]&lt;&gt;umap_spectral_clustering_results__6[[#This Row],[cluster]],1,0)</f>
        <v>0</v>
      </c>
    </row>
    <row r="3342" spans="1:5" x14ac:dyDescent="0.3">
      <c r="A3342">
        <v>80561</v>
      </c>
      <c r="B3342">
        <v>1</v>
      </c>
      <c r="C3342">
        <v>1</v>
      </c>
      <c r="D3342">
        <v>62014378</v>
      </c>
      <c r="E3342">
        <f>IF(umap_spectral_clustering_results__6[[#This Row],[corrected_cluster]]&lt;&gt;umap_spectral_clustering_results__6[[#This Row],[cluster]],1,0)</f>
        <v>0</v>
      </c>
    </row>
    <row r="3343" spans="1:5" x14ac:dyDescent="0.3">
      <c r="A3343">
        <v>55056</v>
      </c>
      <c r="B3343">
        <v>4</v>
      </c>
      <c r="C3343">
        <v>4</v>
      </c>
      <c r="D3343">
        <v>70483417</v>
      </c>
      <c r="E3343">
        <f>IF(umap_spectral_clustering_results__6[[#This Row],[corrected_cluster]]&lt;&gt;umap_spectral_clustering_results__6[[#This Row],[cluster]],1,0)</f>
        <v>0</v>
      </c>
    </row>
    <row r="3344" spans="1:5" x14ac:dyDescent="0.3">
      <c r="A3344">
        <v>22236</v>
      </c>
      <c r="B3344">
        <v>4</v>
      </c>
      <c r="C3344">
        <v>4</v>
      </c>
      <c r="D3344">
        <v>55364435</v>
      </c>
      <c r="E3344">
        <f>IF(umap_spectral_clustering_results__6[[#This Row],[corrected_cluster]]&lt;&gt;umap_spectral_clustering_results__6[[#This Row],[cluster]],1,0)</f>
        <v>0</v>
      </c>
    </row>
    <row r="3345" spans="1:5" x14ac:dyDescent="0.3">
      <c r="A3345">
        <v>114800</v>
      </c>
      <c r="B3345">
        <v>1</v>
      </c>
      <c r="C3345">
        <v>1</v>
      </c>
      <c r="D3345">
        <v>62014378</v>
      </c>
      <c r="E3345">
        <f>IF(umap_spectral_clustering_results__6[[#This Row],[corrected_cluster]]&lt;&gt;umap_spectral_clustering_results__6[[#This Row],[cluster]],1,0)</f>
        <v>0</v>
      </c>
    </row>
    <row r="3346" spans="1:5" x14ac:dyDescent="0.3">
      <c r="A3346">
        <v>76187</v>
      </c>
      <c r="B3346">
        <v>1</v>
      </c>
      <c r="C3346">
        <v>1</v>
      </c>
      <c r="D3346">
        <v>62014378</v>
      </c>
      <c r="E3346">
        <f>IF(umap_spectral_clustering_results__6[[#This Row],[corrected_cluster]]&lt;&gt;umap_spectral_clustering_results__6[[#This Row],[cluster]],1,0)</f>
        <v>0</v>
      </c>
    </row>
    <row r="3347" spans="1:5" x14ac:dyDescent="0.3">
      <c r="A3347">
        <v>157486</v>
      </c>
      <c r="B3347">
        <v>2</v>
      </c>
      <c r="C3347">
        <v>4</v>
      </c>
      <c r="D3347">
        <v>67716412</v>
      </c>
      <c r="E3347">
        <f>IF(umap_spectral_clustering_results__6[[#This Row],[corrected_cluster]]&lt;&gt;umap_spectral_clustering_results__6[[#This Row],[cluster]],1,0)</f>
        <v>1</v>
      </c>
    </row>
    <row r="3348" spans="1:5" x14ac:dyDescent="0.3">
      <c r="A3348">
        <v>204728</v>
      </c>
      <c r="B3348">
        <v>5</v>
      </c>
      <c r="C3348">
        <v>5</v>
      </c>
      <c r="D3348">
        <v>15103694</v>
      </c>
      <c r="E3348">
        <f>IF(umap_spectral_clustering_results__6[[#This Row],[corrected_cluster]]&lt;&gt;umap_spectral_clustering_results__6[[#This Row],[cluster]],1,0)</f>
        <v>0</v>
      </c>
    </row>
    <row r="3349" spans="1:5" x14ac:dyDescent="0.3">
      <c r="A3349">
        <v>207207</v>
      </c>
      <c r="B3349">
        <v>5</v>
      </c>
      <c r="C3349">
        <v>5</v>
      </c>
      <c r="D3349">
        <v>26466207</v>
      </c>
      <c r="E3349">
        <f>IF(umap_spectral_clustering_results__6[[#This Row],[corrected_cluster]]&lt;&gt;umap_spectral_clustering_results__6[[#This Row],[cluster]],1,0)</f>
        <v>0</v>
      </c>
    </row>
    <row r="3350" spans="1:5" x14ac:dyDescent="0.3">
      <c r="A3350">
        <v>248736</v>
      </c>
      <c r="B3350">
        <v>5</v>
      </c>
      <c r="C3350">
        <v>5</v>
      </c>
      <c r="D3350">
        <v>26466207</v>
      </c>
      <c r="E3350">
        <f>IF(umap_spectral_clustering_results__6[[#This Row],[corrected_cluster]]&lt;&gt;umap_spectral_clustering_results__6[[#This Row],[cluster]],1,0)</f>
        <v>0</v>
      </c>
    </row>
    <row r="3351" spans="1:5" x14ac:dyDescent="0.3">
      <c r="A3351">
        <v>202846</v>
      </c>
      <c r="B3351">
        <v>5</v>
      </c>
      <c r="C3351">
        <v>5</v>
      </c>
      <c r="D3351">
        <v>62225416</v>
      </c>
      <c r="E3351">
        <f>IF(umap_spectral_clustering_results__6[[#This Row],[corrected_cluster]]&lt;&gt;umap_spectral_clustering_results__6[[#This Row],[cluster]],1,0)</f>
        <v>0</v>
      </c>
    </row>
    <row r="3352" spans="1:5" x14ac:dyDescent="0.3">
      <c r="A3352">
        <v>198822</v>
      </c>
      <c r="B3352">
        <v>5</v>
      </c>
      <c r="C3352">
        <v>5</v>
      </c>
      <c r="D3352">
        <v>62225416</v>
      </c>
      <c r="E3352">
        <f>IF(umap_spectral_clustering_results__6[[#This Row],[corrected_cluster]]&lt;&gt;umap_spectral_clustering_results__6[[#This Row],[cluster]],1,0)</f>
        <v>0</v>
      </c>
    </row>
    <row r="3353" spans="1:5" x14ac:dyDescent="0.3">
      <c r="A3353">
        <v>248916</v>
      </c>
      <c r="B3353">
        <v>5</v>
      </c>
      <c r="C3353">
        <v>5</v>
      </c>
      <c r="D3353">
        <v>24683694</v>
      </c>
      <c r="E3353">
        <f>IF(umap_spectral_clustering_results__6[[#This Row],[corrected_cluster]]&lt;&gt;umap_spectral_clustering_results__6[[#This Row],[cluster]],1,0)</f>
        <v>0</v>
      </c>
    </row>
    <row r="3354" spans="1:5" x14ac:dyDescent="0.3">
      <c r="A3354">
        <v>108886</v>
      </c>
      <c r="B3354">
        <v>1</v>
      </c>
      <c r="C3354">
        <v>1</v>
      </c>
      <c r="D3354">
        <v>62014378</v>
      </c>
      <c r="E3354">
        <f>IF(umap_spectral_clustering_results__6[[#This Row],[corrected_cluster]]&lt;&gt;umap_spectral_clustering_results__6[[#This Row],[cluster]],1,0)</f>
        <v>0</v>
      </c>
    </row>
    <row r="3355" spans="1:5" x14ac:dyDescent="0.3">
      <c r="A3355">
        <v>159600</v>
      </c>
      <c r="B3355">
        <v>4</v>
      </c>
      <c r="C3355">
        <v>4</v>
      </c>
      <c r="D3355">
        <v>98460345</v>
      </c>
      <c r="E3355">
        <f>IF(umap_spectral_clustering_results__6[[#This Row],[corrected_cluster]]&lt;&gt;umap_spectral_clustering_results__6[[#This Row],[cluster]],1,0)</f>
        <v>0</v>
      </c>
    </row>
    <row r="3356" spans="1:5" x14ac:dyDescent="0.3">
      <c r="A3356">
        <v>304678</v>
      </c>
      <c r="B3356">
        <v>5</v>
      </c>
      <c r="C3356">
        <v>5</v>
      </c>
      <c r="D3356">
        <v>62225416</v>
      </c>
      <c r="E3356">
        <f>IF(umap_spectral_clustering_results__6[[#This Row],[corrected_cluster]]&lt;&gt;umap_spectral_clustering_results__6[[#This Row],[cluster]],1,0)</f>
        <v>0</v>
      </c>
    </row>
    <row r="3357" spans="1:5" x14ac:dyDescent="0.3">
      <c r="A3357">
        <v>274494</v>
      </c>
      <c r="B3357">
        <v>5</v>
      </c>
      <c r="C3357">
        <v>5</v>
      </c>
      <c r="D3357">
        <v>15103694</v>
      </c>
      <c r="E3357">
        <f>IF(umap_spectral_clustering_results__6[[#This Row],[corrected_cluster]]&lt;&gt;umap_spectral_clustering_results__6[[#This Row],[cluster]],1,0)</f>
        <v>0</v>
      </c>
    </row>
    <row r="3358" spans="1:5" x14ac:dyDescent="0.3">
      <c r="A3358">
        <v>120614</v>
      </c>
      <c r="B3358">
        <v>1</v>
      </c>
      <c r="C3358">
        <v>1</v>
      </c>
      <c r="D3358">
        <v>90386222</v>
      </c>
      <c r="E3358">
        <f>IF(umap_spectral_clustering_results__6[[#This Row],[corrected_cluster]]&lt;&gt;umap_spectral_clustering_results__6[[#This Row],[cluster]],1,0)</f>
        <v>0</v>
      </c>
    </row>
    <row r="3359" spans="1:5" x14ac:dyDescent="0.3">
      <c r="A3359">
        <v>189223</v>
      </c>
      <c r="B3359">
        <v>5</v>
      </c>
      <c r="C3359">
        <v>5</v>
      </c>
      <c r="D3359">
        <v>26466207</v>
      </c>
      <c r="E3359">
        <f>IF(umap_spectral_clustering_results__6[[#This Row],[corrected_cluster]]&lt;&gt;umap_spectral_clustering_results__6[[#This Row],[cluster]],1,0)</f>
        <v>0</v>
      </c>
    </row>
    <row r="3360" spans="1:5" x14ac:dyDescent="0.3">
      <c r="A3360">
        <v>109572</v>
      </c>
      <c r="B3360">
        <v>1</v>
      </c>
      <c r="C3360">
        <v>1</v>
      </c>
      <c r="D3360">
        <v>62014378</v>
      </c>
      <c r="E3360">
        <f>IF(umap_spectral_clustering_results__6[[#This Row],[corrected_cluster]]&lt;&gt;umap_spectral_clustering_results__6[[#This Row],[cluster]],1,0)</f>
        <v>0</v>
      </c>
    </row>
    <row r="3361" spans="1:5" x14ac:dyDescent="0.3">
      <c r="A3361">
        <v>240797</v>
      </c>
      <c r="B3361">
        <v>5</v>
      </c>
      <c r="C3361">
        <v>5</v>
      </c>
      <c r="D3361">
        <v>15103694</v>
      </c>
      <c r="E3361">
        <f>IF(umap_spectral_clustering_results__6[[#This Row],[corrected_cluster]]&lt;&gt;umap_spectral_clustering_results__6[[#This Row],[cluster]],1,0)</f>
        <v>0</v>
      </c>
    </row>
    <row r="3362" spans="1:5" x14ac:dyDescent="0.3">
      <c r="A3362">
        <v>96568</v>
      </c>
      <c r="B3362">
        <v>1</v>
      </c>
      <c r="C3362">
        <v>1</v>
      </c>
      <c r="D3362">
        <v>62014378</v>
      </c>
      <c r="E3362">
        <f>IF(umap_spectral_clustering_results__6[[#This Row],[corrected_cluster]]&lt;&gt;umap_spectral_clustering_results__6[[#This Row],[cluster]],1,0)</f>
        <v>0</v>
      </c>
    </row>
    <row r="3363" spans="1:5" x14ac:dyDescent="0.3">
      <c r="A3363">
        <v>145892</v>
      </c>
      <c r="B3363">
        <v>1</v>
      </c>
      <c r="C3363">
        <v>1</v>
      </c>
      <c r="D3363">
        <v>62014378</v>
      </c>
      <c r="E3363">
        <f>IF(umap_spectral_clustering_results__6[[#This Row],[corrected_cluster]]&lt;&gt;umap_spectral_clustering_results__6[[#This Row],[cluster]],1,0)</f>
        <v>0</v>
      </c>
    </row>
    <row r="3364" spans="1:5" x14ac:dyDescent="0.3">
      <c r="A3364">
        <v>123544</v>
      </c>
      <c r="B3364">
        <v>1</v>
      </c>
      <c r="C3364">
        <v>1</v>
      </c>
      <c r="D3364">
        <v>62014378</v>
      </c>
      <c r="E3364">
        <f>IF(umap_spectral_clustering_results__6[[#This Row],[corrected_cluster]]&lt;&gt;umap_spectral_clustering_results__6[[#This Row],[cluster]],1,0)</f>
        <v>0</v>
      </c>
    </row>
    <row r="3365" spans="1:5" x14ac:dyDescent="0.3">
      <c r="A3365">
        <v>276143</v>
      </c>
      <c r="B3365">
        <v>5</v>
      </c>
      <c r="C3365">
        <v>5</v>
      </c>
      <c r="D3365">
        <v>23255817</v>
      </c>
      <c r="E3365">
        <f>IF(umap_spectral_clustering_results__6[[#This Row],[corrected_cluster]]&lt;&gt;umap_spectral_clustering_results__6[[#This Row],[cluster]],1,0)</f>
        <v>0</v>
      </c>
    </row>
    <row r="3366" spans="1:5" x14ac:dyDescent="0.3">
      <c r="A3366">
        <v>104049</v>
      </c>
      <c r="B3366">
        <v>1</v>
      </c>
      <c r="C3366">
        <v>1</v>
      </c>
      <c r="D3366">
        <v>62014378</v>
      </c>
      <c r="E3366">
        <f>IF(umap_spectral_clustering_results__6[[#This Row],[corrected_cluster]]&lt;&gt;umap_spectral_clustering_results__6[[#This Row],[cluster]],1,0)</f>
        <v>0</v>
      </c>
    </row>
    <row r="3367" spans="1:5" x14ac:dyDescent="0.3">
      <c r="A3367">
        <v>247404</v>
      </c>
      <c r="B3367">
        <v>5</v>
      </c>
      <c r="C3367">
        <v>5</v>
      </c>
      <c r="D3367">
        <v>23255817</v>
      </c>
      <c r="E3367">
        <f>IF(umap_spectral_clustering_results__6[[#This Row],[corrected_cluster]]&lt;&gt;umap_spectral_clustering_results__6[[#This Row],[cluster]],1,0)</f>
        <v>0</v>
      </c>
    </row>
    <row r="3368" spans="1:5" x14ac:dyDescent="0.3">
      <c r="A3368">
        <v>218074</v>
      </c>
      <c r="B3368">
        <v>5</v>
      </c>
      <c r="C3368">
        <v>5</v>
      </c>
      <c r="D3368">
        <v>26466207</v>
      </c>
      <c r="E3368">
        <f>IF(umap_spectral_clustering_results__6[[#This Row],[corrected_cluster]]&lt;&gt;umap_spectral_clustering_results__6[[#This Row],[cluster]],1,0)</f>
        <v>0</v>
      </c>
    </row>
    <row r="3369" spans="1:5" x14ac:dyDescent="0.3">
      <c r="A3369">
        <v>16037</v>
      </c>
      <c r="B3369">
        <v>4</v>
      </c>
      <c r="C3369">
        <v>4</v>
      </c>
      <c r="D3369">
        <v>75986657</v>
      </c>
      <c r="E3369">
        <f>IF(umap_spectral_clustering_results__6[[#This Row],[corrected_cluster]]&lt;&gt;umap_spectral_clustering_results__6[[#This Row],[cluster]],1,0)</f>
        <v>0</v>
      </c>
    </row>
    <row r="3370" spans="1:5" x14ac:dyDescent="0.3">
      <c r="A3370">
        <v>212501</v>
      </c>
      <c r="B3370">
        <v>5</v>
      </c>
      <c r="C3370">
        <v>5</v>
      </c>
      <c r="D3370">
        <v>14119474</v>
      </c>
      <c r="E3370">
        <f>IF(umap_spectral_clustering_results__6[[#This Row],[corrected_cluster]]&lt;&gt;umap_spectral_clustering_results__6[[#This Row],[cluster]],1,0)</f>
        <v>0</v>
      </c>
    </row>
    <row r="3371" spans="1:5" x14ac:dyDescent="0.3">
      <c r="A3371">
        <v>80770</v>
      </c>
      <c r="B3371">
        <v>1</v>
      </c>
      <c r="C3371">
        <v>1</v>
      </c>
      <c r="D3371">
        <v>90386222</v>
      </c>
      <c r="E3371">
        <f>IF(umap_spectral_clustering_results__6[[#This Row],[corrected_cluster]]&lt;&gt;umap_spectral_clustering_results__6[[#This Row],[cluster]],1,0)</f>
        <v>0</v>
      </c>
    </row>
    <row r="3372" spans="1:5" x14ac:dyDescent="0.3">
      <c r="A3372">
        <v>179698</v>
      </c>
      <c r="B3372">
        <v>5</v>
      </c>
      <c r="C3372">
        <v>5</v>
      </c>
      <c r="D3372">
        <v>15103694</v>
      </c>
      <c r="E3372">
        <f>IF(umap_spectral_clustering_results__6[[#This Row],[corrected_cluster]]&lt;&gt;umap_spectral_clustering_results__6[[#This Row],[cluster]],1,0)</f>
        <v>0</v>
      </c>
    </row>
    <row r="3373" spans="1:5" x14ac:dyDescent="0.3">
      <c r="A3373">
        <v>261835</v>
      </c>
      <c r="B3373">
        <v>5</v>
      </c>
      <c r="C3373">
        <v>5</v>
      </c>
      <c r="D3373">
        <v>15103694</v>
      </c>
      <c r="E3373">
        <f>IF(umap_spectral_clustering_results__6[[#This Row],[corrected_cluster]]&lt;&gt;umap_spectral_clustering_results__6[[#This Row],[cluster]],1,0)</f>
        <v>0</v>
      </c>
    </row>
    <row r="3374" spans="1:5" x14ac:dyDescent="0.3">
      <c r="A3374">
        <v>154840</v>
      </c>
      <c r="B3374">
        <v>4</v>
      </c>
      <c r="C3374">
        <v>4</v>
      </c>
      <c r="D3374">
        <v>93429558</v>
      </c>
      <c r="E3374">
        <f>IF(umap_spectral_clustering_results__6[[#This Row],[corrected_cluster]]&lt;&gt;umap_spectral_clustering_results__6[[#This Row],[cluster]],1,0)</f>
        <v>0</v>
      </c>
    </row>
    <row r="3375" spans="1:5" x14ac:dyDescent="0.3">
      <c r="A3375">
        <v>203215</v>
      </c>
      <c r="B3375">
        <v>5</v>
      </c>
      <c r="C3375">
        <v>5</v>
      </c>
      <c r="D3375">
        <v>15103694</v>
      </c>
      <c r="E3375">
        <f>IF(umap_spectral_clustering_results__6[[#This Row],[corrected_cluster]]&lt;&gt;umap_spectral_clustering_results__6[[#This Row],[cluster]],1,0)</f>
        <v>0</v>
      </c>
    </row>
    <row r="3376" spans="1:5" x14ac:dyDescent="0.3">
      <c r="A3376">
        <v>106649</v>
      </c>
      <c r="B3376">
        <v>1</v>
      </c>
      <c r="C3376">
        <v>1</v>
      </c>
      <c r="D3376">
        <v>62014378</v>
      </c>
      <c r="E3376">
        <f>IF(umap_spectral_clustering_results__6[[#This Row],[corrected_cluster]]&lt;&gt;umap_spectral_clustering_results__6[[#This Row],[cluster]],1,0)</f>
        <v>0</v>
      </c>
    </row>
    <row r="3377" spans="1:5" x14ac:dyDescent="0.3">
      <c r="A3377">
        <v>213707</v>
      </c>
      <c r="B3377">
        <v>5</v>
      </c>
      <c r="C3377">
        <v>5</v>
      </c>
      <c r="D3377">
        <v>15103694</v>
      </c>
      <c r="E3377">
        <f>IF(umap_spectral_clustering_results__6[[#This Row],[corrected_cluster]]&lt;&gt;umap_spectral_clustering_results__6[[#This Row],[cluster]],1,0)</f>
        <v>0</v>
      </c>
    </row>
    <row r="3378" spans="1:5" x14ac:dyDescent="0.3">
      <c r="A3378">
        <v>122955</v>
      </c>
      <c r="B3378">
        <v>5</v>
      </c>
      <c r="C3378">
        <v>1</v>
      </c>
      <c r="D3378">
        <v>62014378</v>
      </c>
      <c r="E3378">
        <f>IF(umap_spectral_clustering_results__6[[#This Row],[corrected_cluster]]&lt;&gt;umap_spectral_clustering_results__6[[#This Row],[cluster]],1,0)</f>
        <v>1</v>
      </c>
    </row>
    <row r="3379" spans="1:5" x14ac:dyDescent="0.3">
      <c r="A3379">
        <v>34348</v>
      </c>
      <c r="B3379">
        <v>4</v>
      </c>
      <c r="C3379">
        <v>4</v>
      </c>
      <c r="D3379">
        <v>55364435</v>
      </c>
      <c r="E3379">
        <f>IF(umap_spectral_clustering_results__6[[#This Row],[corrected_cluster]]&lt;&gt;umap_spectral_clustering_results__6[[#This Row],[cluster]],1,0)</f>
        <v>0</v>
      </c>
    </row>
    <row r="3380" spans="1:5" x14ac:dyDescent="0.3">
      <c r="A3380">
        <v>55334</v>
      </c>
      <c r="B3380">
        <v>3</v>
      </c>
      <c r="C3380">
        <v>3</v>
      </c>
      <c r="D3380">
        <v>50011542</v>
      </c>
      <c r="E3380">
        <f>IF(umap_spectral_clustering_results__6[[#This Row],[corrected_cluster]]&lt;&gt;umap_spectral_clustering_results__6[[#This Row],[cluster]],1,0)</f>
        <v>0</v>
      </c>
    </row>
    <row r="3381" spans="1:5" x14ac:dyDescent="0.3">
      <c r="A3381">
        <v>223993</v>
      </c>
      <c r="B3381">
        <v>5</v>
      </c>
      <c r="C3381">
        <v>5</v>
      </c>
      <c r="D3381">
        <v>62225416</v>
      </c>
      <c r="E3381">
        <f>IF(umap_spectral_clustering_results__6[[#This Row],[corrected_cluster]]&lt;&gt;umap_spectral_clustering_results__6[[#This Row],[cluster]],1,0)</f>
        <v>0</v>
      </c>
    </row>
    <row r="3382" spans="1:5" x14ac:dyDescent="0.3">
      <c r="A3382">
        <v>81894</v>
      </c>
      <c r="B3382">
        <v>1</v>
      </c>
      <c r="C3382">
        <v>1</v>
      </c>
      <c r="D3382">
        <v>90386222</v>
      </c>
      <c r="E3382">
        <f>IF(umap_spectral_clustering_results__6[[#This Row],[corrected_cluster]]&lt;&gt;umap_spectral_clustering_results__6[[#This Row],[cluster]],1,0)</f>
        <v>0</v>
      </c>
    </row>
    <row r="3383" spans="1:5" x14ac:dyDescent="0.3">
      <c r="A3383">
        <v>98171</v>
      </c>
      <c r="B3383">
        <v>1</v>
      </c>
      <c r="C3383">
        <v>1</v>
      </c>
      <c r="D3383">
        <v>90386222</v>
      </c>
      <c r="E3383">
        <f>IF(umap_spectral_clustering_results__6[[#This Row],[corrected_cluster]]&lt;&gt;umap_spectral_clustering_results__6[[#This Row],[cluster]],1,0)</f>
        <v>0</v>
      </c>
    </row>
    <row r="3384" spans="1:5" x14ac:dyDescent="0.3">
      <c r="A3384">
        <v>219553</v>
      </c>
      <c r="B3384">
        <v>5</v>
      </c>
      <c r="C3384">
        <v>5</v>
      </c>
      <c r="D3384">
        <v>26466207</v>
      </c>
      <c r="E3384">
        <f>IF(umap_spectral_clustering_results__6[[#This Row],[corrected_cluster]]&lt;&gt;umap_spectral_clustering_results__6[[#This Row],[cluster]],1,0)</f>
        <v>0</v>
      </c>
    </row>
    <row r="3385" spans="1:5" x14ac:dyDescent="0.3">
      <c r="A3385">
        <v>302114</v>
      </c>
      <c r="B3385">
        <v>5</v>
      </c>
      <c r="C3385">
        <v>5</v>
      </c>
      <c r="D3385">
        <v>62225416</v>
      </c>
      <c r="E3385">
        <f>IF(umap_spectral_clustering_results__6[[#This Row],[corrected_cluster]]&lt;&gt;umap_spectral_clustering_results__6[[#This Row],[cluster]],1,0)</f>
        <v>0</v>
      </c>
    </row>
    <row r="3386" spans="1:5" x14ac:dyDescent="0.3">
      <c r="A3386">
        <v>48163</v>
      </c>
      <c r="B3386">
        <v>4</v>
      </c>
      <c r="C3386">
        <v>4</v>
      </c>
      <c r="D3386">
        <v>75652382</v>
      </c>
      <c r="E3386">
        <f>IF(umap_spectral_clustering_results__6[[#This Row],[corrected_cluster]]&lt;&gt;umap_spectral_clustering_results__6[[#This Row],[cluster]],1,0)</f>
        <v>0</v>
      </c>
    </row>
    <row r="3387" spans="1:5" x14ac:dyDescent="0.3">
      <c r="A3387">
        <v>213825</v>
      </c>
      <c r="B3387">
        <v>5</v>
      </c>
      <c r="C3387">
        <v>5</v>
      </c>
      <c r="D3387">
        <v>62225416</v>
      </c>
      <c r="E3387">
        <f>IF(umap_spectral_clustering_results__6[[#This Row],[corrected_cluster]]&lt;&gt;umap_spectral_clustering_results__6[[#This Row],[cluster]],1,0)</f>
        <v>0</v>
      </c>
    </row>
    <row r="3388" spans="1:5" x14ac:dyDescent="0.3">
      <c r="A3388">
        <v>82861</v>
      </c>
      <c r="B3388">
        <v>1</v>
      </c>
      <c r="C3388">
        <v>1</v>
      </c>
      <c r="D3388">
        <v>68395620</v>
      </c>
      <c r="E3388">
        <f>IF(umap_spectral_clustering_results__6[[#This Row],[corrected_cluster]]&lt;&gt;umap_spectral_clustering_results__6[[#This Row],[cluster]],1,0)</f>
        <v>0</v>
      </c>
    </row>
    <row r="3389" spans="1:5" x14ac:dyDescent="0.3">
      <c r="A3389">
        <v>113191</v>
      </c>
      <c r="B3389">
        <v>1</v>
      </c>
      <c r="C3389">
        <v>1</v>
      </c>
      <c r="D3389">
        <v>62014378</v>
      </c>
      <c r="E3389">
        <f>IF(umap_spectral_clustering_results__6[[#This Row],[corrected_cluster]]&lt;&gt;umap_spectral_clustering_results__6[[#This Row],[cluster]],1,0)</f>
        <v>0</v>
      </c>
    </row>
    <row r="3390" spans="1:5" x14ac:dyDescent="0.3">
      <c r="A3390">
        <v>171714</v>
      </c>
      <c r="B3390">
        <v>4</v>
      </c>
      <c r="C3390">
        <v>4</v>
      </c>
      <c r="D3390">
        <v>43338066</v>
      </c>
      <c r="E3390">
        <f>IF(umap_spectral_clustering_results__6[[#This Row],[corrected_cluster]]&lt;&gt;umap_spectral_clustering_results__6[[#This Row],[cluster]],1,0)</f>
        <v>0</v>
      </c>
    </row>
    <row r="3391" spans="1:5" x14ac:dyDescent="0.3">
      <c r="A3391">
        <v>49074</v>
      </c>
      <c r="B3391">
        <v>4</v>
      </c>
      <c r="C3391">
        <v>4</v>
      </c>
      <c r="D3391">
        <v>83450130</v>
      </c>
      <c r="E3391">
        <f>IF(umap_spectral_clustering_results__6[[#This Row],[corrected_cluster]]&lt;&gt;umap_spectral_clustering_results__6[[#This Row],[cluster]],1,0)</f>
        <v>0</v>
      </c>
    </row>
    <row r="3392" spans="1:5" x14ac:dyDescent="0.3">
      <c r="A3392">
        <v>305264</v>
      </c>
      <c r="B3392">
        <v>5</v>
      </c>
      <c r="C3392">
        <v>5</v>
      </c>
      <c r="D3392">
        <v>62225416</v>
      </c>
      <c r="E3392">
        <f>IF(umap_spectral_clustering_results__6[[#This Row],[corrected_cluster]]&lt;&gt;umap_spectral_clustering_results__6[[#This Row],[cluster]],1,0)</f>
        <v>0</v>
      </c>
    </row>
    <row r="3393" spans="1:5" x14ac:dyDescent="0.3">
      <c r="A3393">
        <v>35452</v>
      </c>
      <c r="B3393">
        <v>4</v>
      </c>
      <c r="C3393">
        <v>4</v>
      </c>
      <c r="D3393">
        <v>75652382</v>
      </c>
      <c r="E3393">
        <f>IF(umap_spectral_clustering_results__6[[#This Row],[corrected_cluster]]&lt;&gt;umap_spectral_clustering_results__6[[#This Row],[cluster]],1,0)</f>
        <v>0</v>
      </c>
    </row>
    <row r="3394" spans="1:5" x14ac:dyDescent="0.3">
      <c r="A3394">
        <v>26614</v>
      </c>
      <c r="B3394">
        <v>4</v>
      </c>
      <c r="C3394">
        <v>4</v>
      </c>
      <c r="D3394">
        <v>40019202</v>
      </c>
      <c r="E3394">
        <f>IF(umap_spectral_clustering_results__6[[#This Row],[corrected_cluster]]&lt;&gt;umap_spectral_clustering_results__6[[#This Row],[cluster]],1,0)</f>
        <v>0</v>
      </c>
    </row>
    <row r="3395" spans="1:5" x14ac:dyDescent="0.3">
      <c r="A3395">
        <v>112329</v>
      </c>
      <c r="B3395">
        <v>1</v>
      </c>
      <c r="C3395">
        <v>1</v>
      </c>
      <c r="D3395">
        <v>31527279</v>
      </c>
      <c r="E3395">
        <f>IF(umap_spectral_clustering_results__6[[#This Row],[corrected_cluster]]&lt;&gt;umap_spectral_clustering_results__6[[#This Row],[cluster]],1,0)</f>
        <v>0</v>
      </c>
    </row>
    <row r="3396" spans="1:5" x14ac:dyDescent="0.3">
      <c r="A3396">
        <v>144079</v>
      </c>
      <c r="B3396">
        <v>1</v>
      </c>
      <c r="C3396">
        <v>1</v>
      </c>
      <c r="D3396">
        <v>90386222</v>
      </c>
      <c r="E3396">
        <f>IF(umap_spectral_clustering_results__6[[#This Row],[corrected_cluster]]&lt;&gt;umap_spectral_clustering_results__6[[#This Row],[cluster]],1,0)</f>
        <v>0</v>
      </c>
    </row>
    <row r="3397" spans="1:5" x14ac:dyDescent="0.3">
      <c r="A3397">
        <v>25293</v>
      </c>
      <c r="B3397">
        <v>4</v>
      </c>
      <c r="C3397">
        <v>4</v>
      </c>
      <c r="D3397">
        <v>83450130</v>
      </c>
      <c r="E3397">
        <f>IF(umap_spectral_clustering_results__6[[#This Row],[corrected_cluster]]&lt;&gt;umap_spectral_clustering_results__6[[#This Row],[cluster]],1,0)</f>
        <v>0</v>
      </c>
    </row>
    <row r="3398" spans="1:5" x14ac:dyDescent="0.3">
      <c r="A3398">
        <v>70762</v>
      </c>
      <c r="B3398">
        <v>4</v>
      </c>
      <c r="C3398">
        <v>4</v>
      </c>
      <c r="D3398">
        <v>10964686</v>
      </c>
      <c r="E3398">
        <f>IF(umap_spectral_clustering_results__6[[#This Row],[corrected_cluster]]&lt;&gt;umap_spectral_clustering_results__6[[#This Row],[cluster]],1,0)</f>
        <v>0</v>
      </c>
    </row>
    <row r="3399" spans="1:5" x14ac:dyDescent="0.3">
      <c r="A3399">
        <v>256039</v>
      </c>
      <c r="B3399">
        <v>5</v>
      </c>
      <c r="C3399">
        <v>5</v>
      </c>
      <c r="D3399">
        <v>23255817</v>
      </c>
      <c r="E3399">
        <f>IF(umap_spectral_clustering_results__6[[#This Row],[corrected_cluster]]&lt;&gt;umap_spectral_clustering_results__6[[#This Row],[cluster]],1,0)</f>
        <v>0</v>
      </c>
    </row>
    <row r="3400" spans="1:5" x14ac:dyDescent="0.3">
      <c r="A3400">
        <v>292747</v>
      </c>
      <c r="B3400">
        <v>5</v>
      </c>
      <c r="C3400">
        <v>5</v>
      </c>
      <c r="D3400">
        <v>26466207</v>
      </c>
      <c r="E3400">
        <f>IF(umap_spectral_clustering_results__6[[#This Row],[corrected_cluster]]&lt;&gt;umap_spectral_clustering_results__6[[#This Row],[cluster]],1,0)</f>
        <v>0</v>
      </c>
    </row>
    <row r="3401" spans="1:5" x14ac:dyDescent="0.3">
      <c r="A3401">
        <v>68544</v>
      </c>
      <c r="B3401">
        <v>3</v>
      </c>
      <c r="C3401">
        <v>3</v>
      </c>
      <c r="D3401">
        <v>50011542</v>
      </c>
      <c r="E3401">
        <f>IF(umap_spectral_clustering_results__6[[#This Row],[corrected_cluster]]&lt;&gt;umap_spectral_clustering_results__6[[#This Row],[cluster]],1,0)</f>
        <v>0</v>
      </c>
    </row>
    <row r="3402" spans="1:5" x14ac:dyDescent="0.3">
      <c r="A3402">
        <v>245398</v>
      </c>
      <c r="B3402">
        <v>5</v>
      </c>
      <c r="C3402">
        <v>5</v>
      </c>
      <c r="D3402">
        <v>14119474</v>
      </c>
      <c r="E3402">
        <f>IF(umap_spectral_clustering_results__6[[#This Row],[corrected_cluster]]&lt;&gt;umap_spectral_clustering_results__6[[#This Row],[cluster]],1,0)</f>
        <v>0</v>
      </c>
    </row>
    <row r="3403" spans="1:5" x14ac:dyDescent="0.3">
      <c r="A3403">
        <v>221587</v>
      </c>
      <c r="B3403">
        <v>5</v>
      </c>
      <c r="C3403">
        <v>5</v>
      </c>
      <c r="D3403">
        <v>14119474</v>
      </c>
      <c r="E3403">
        <f>IF(umap_spectral_clustering_results__6[[#This Row],[corrected_cluster]]&lt;&gt;umap_spectral_clustering_results__6[[#This Row],[cluster]],1,0)</f>
        <v>0</v>
      </c>
    </row>
    <row r="3404" spans="1:5" x14ac:dyDescent="0.3">
      <c r="A3404">
        <v>143684</v>
      </c>
      <c r="B3404">
        <v>1</v>
      </c>
      <c r="C3404">
        <v>1</v>
      </c>
      <c r="D3404">
        <v>90386222</v>
      </c>
      <c r="E3404">
        <f>IF(umap_spectral_clustering_results__6[[#This Row],[corrected_cluster]]&lt;&gt;umap_spectral_clustering_results__6[[#This Row],[cluster]],1,0)</f>
        <v>0</v>
      </c>
    </row>
    <row r="3405" spans="1:5" x14ac:dyDescent="0.3">
      <c r="A3405">
        <v>44503</v>
      </c>
      <c r="B3405">
        <v>4</v>
      </c>
      <c r="C3405">
        <v>4</v>
      </c>
      <c r="D3405">
        <v>83450130</v>
      </c>
      <c r="E3405">
        <f>IF(umap_spectral_clustering_results__6[[#This Row],[corrected_cluster]]&lt;&gt;umap_spectral_clustering_results__6[[#This Row],[cluster]],1,0)</f>
        <v>0</v>
      </c>
    </row>
    <row r="3406" spans="1:5" x14ac:dyDescent="0.3">
      <c r="A3406">
        <v>93378</v>
      </c>
      <c r="B3406">
        <v>1</v>
      </c>
      <c r="C3406">
        <v>1</v>
      </c>
      <c r="D3406">
        <v>90386222</v>
      </c>
      <c r="E3406">
        <f>IF(umap_spectral_clustering_results__6[[#This Row],[corrected_cluster]]&lt;&gt;umap_spectral_clustering_results__6[[#This Row],[cluster]],1,0)</f>
        <v>0</v>
      </c>
    </row>
    <row r="3407" spans="1:5" x14ac:dyDescent="0.3">
      <c r="A3407">
        <v>147129</v>
      </c>
      <c r="B3407">
        <v>1</v>
      </c>
      <c r="C3407">
        <v>1</v>
      </c>
      <c r="D3407">
        <v>62014378</v>
      </c>
      <c r="E3407">
        <f>IF(umap_spectral_clustering_results__6[[#This Row],[corrected_cluster]]&lt;&gt;umap_spectral_clustering_results__6[[#This Row],[cluster]],1,0)</f>
        <v>0</v>
      </c>
    </row>
    <row r="3408" spans="1:5" x14ac:dyDescent="0.3">
      <c r="A3408">
        <v>294110</v>
      </c>
      <c r="B3408">
        <v>5</v>
      </c>
      <c r="C3408">
        <v>5</v>
      </c>
      <c r="D3408">
        <v>33633783</v>
      </c>
      <c r="E3408">
        <f>IF(umap_spectral_clustering_results__6[[#This Row],[corrected_cluster]]&lt;&gt;umap_spectral_clustering_results__6[[#This Row],[cluster]],1,0)</f>
        <v>0</v>
      </c>
    </row>
    <row r="3409" spans="1:5" x14ac:dyDescent="0.3">
      <c r="A3409">
        <v>296678</v>
      </c>
      <c r="B3409">
        <v>5</v>
      </c>
      <c r="C3409">
        <v>5</v>
      </c>
      <c r="D3409">
        <v>26466207</v>
      </c>
      <c r="E3409">
        <f>IF(umap_spectral_clustering_results__6[[#This Row],[corrected_cluster]]&lt;&gt;umap_spectral_clustering_results__6[[#This Row],[cluster]],1,0)</f>
        <v>0</v>
      </c>
    </row>
    <row r="3410" spans="1:5" x14ac:dyDescent="0.3">
      <c r="A3410">
        <v>293138</v>
      </c>
      <c r="B3410">
        <v>5</v>
      </c>
      <c r="C3410">
        <v>5</v>
      </c>
      <c r="D3410">
        <v>62225416</v>
      </c>
      <c r="E3410">
        <f>IF(umap_spectral_clustering_results__6[[#This Row],[corrected_cluster]]&lt;&gt;umap_spectral_clustering_results__6[[#This Row],[cluster]],1,0)</f>
        <v>0</v>
      </c>
    </row>
    <row r="3411" spans="1:5" x14ac:dyDescent="0.3">
      <c r="A3411">
        <v>250814</v>
      </c>
      <c r="B3411">
        <v>5</v>
      </c>
      <c r="C3411">
        <v>5</v>
      </c>
      <c r="D3411">
        <v>33633783</v>
      </c>
      <c r="E3411">
        <f>IF(umap_spectral_clustering_results__6[[#This Row],[corrected_cluster]]&lt;&gt;umap_spectral_clustering_results__6[[#This Row],[cluster]],1,0)</f>
        <v>0</v>
      </c>
    </row>
    <row r="3412" spans="1:5" x14ac:dyDescent="0.3">
      <c r="A3412">
        <v>188670</v>
      </c>
      <c r="B3412">
        <v>5</v>
      </c>
      <c r="C3412">
        <v>5</v>
      </c>
      <c r="D3412">
        <v>62225416</v>
      </c>
      <c r="E3412">
        <f>IF(umap_spectral_clustering_results__6[[#This Row],[corrected_cluster]]&lt;&gt;umap_spectral_clustering_results__6[[#This Row],[cluster]],1,0)</f>
        <v>0</v>
      </c>
    </row>
    <row r="3413" spans="1:5" x14ac:dyDescent="0.3">
      <c r="A3413">
        <v>168299</v>
      </c>
      <c r="B3413">
        <v>4</v>
      </c>
      <c r="C3413">
        <v>4</v>
      </c>
      <c r="D3413">
        <v>65142471</v>
      </c>
      <c r="E3413">
        <f>IF(umap_spectral_clustering_results__6[[#This Row],[corrected_cluster]]&lt;&gt;umap_spectral_clustering_results__6[[#This Row],[cluster]],1,0)</f>
        <v>0</v>
      </c>
    </row>
    <row r="3414" spans="1:5" x14ac:dyDescent="0.3">
      <c r="A3414">
        <v>296873</v>
      </c>
      <c r="B3414">
        <v>5</v>
      </c>
      <c r="C3414">
        <v>5</v>
      </c>
      <c r="D3414">
        <v>15103694</v>
      </c>
      <c r="E3414">
        <f>IF(umap_spectral_clustering_results__6[[#This Row],[corrected_cluster]]&lt;&gt;umap_spectral_clustering_results__6[[#This Row],[cluster]],1,0)</f>
        <v>0</v>
      </c>
    </row>
    <row r="3415" spans="1:5" x14ac:dyDescent="0.3">
      <c r="A3415">
        <v>2045</v>
      </c>
      <c r="B3415">
        <v>5</v>
      </c>
      <c r="C3415">
        <v>4</v>
      </c>
      <c r="D3415">
        <v>75477331</v>
      </c>
      <c r="E3415">
        <f>IF(umap_spectral_clustering_results__6[[#This Row],[corrected_cluster]]&lt;&gt;umap_spectral_clustering_results__6[[#This Row],[cluster]],1,0)</f>
        <v>1</v>
      </c>
    </row>
    <row r="3416" spans="1:5" x14ac:dyDescent="0.3">
      <c r="A3416">
        <v>249340</v>
      </c>
      <c r="B3416">
        <v>5</v>
      </c>
      <c r="C3416">
        <v>5</v>
      </c>
      <c r="D3416">
        <v>26466207</v>
      </c>
      <c r="E3416">
        <f>IF(umap_spectral_clustering_results__6[[#This Row],[corrected_cluster]]&lt;&gt;umap_spectral_clustering_results__6[[#This Row],[cluster]],1,0)</f>
        <v>0</v>
      </c>
    </row>
    <row r="3417" spans="1:5" x14ac:dyDescent="0.3">
      <c r="A3417">
        <v>255922</v>
      </c>
      <c r="B3417">
        <v>5</v>
      </c>
      <c r="C3417">
        <v>5</v>
      </c>
      <c r="D3417">
        <v>26466207</v>
      </c>
      <c r="E3417">
        <f>IF(umap_spectral_clustering_results__6[[#This Row],[corrected_cluster]]&lt;&gt;umap_spectral_clustering_results__6[[#This Row],[cluster]],1,0)</f>
        <v>0</v>
      </c>
    </row>
    <row r="3418" spans="1:5" x14ac:dyDescent="0.3">
      <c r="A3418">
        <v>15328</v>
      </c>
      <c r="B3418">
        <v>4</v>
      </c>
      <c r="C3418">
        <v>4</v>
      </c>
      <c r="D3418">
        <v>83450130</v>
      </c>
      <c r="E3418">
        <f>IF(umap_spectral_clustering_results__6[[#This Row],[corrected_cluster]]&lt;&gt;umap_spectral_clustering_results__6[[#This Row],[cluster]],1,0)</f>
        <v>0</v>
      </c>
    </row>
    <row r="3419" spans="1:5" x14ac:dyDescent="0.3">
      <c r="A3419">
        <v>168252</v>
      </c>
      <c r="B3419">
        <v>4</v>
      </c>
      <c r="C3419">
        <v>4</v>
      </c>
      <c r="D3419">
        <v>43338066</v>
      </c>
      <c r="E3419">
        <f>IF(umap_spectral_clustering_results__6[[#This Row],[corrected_cluster]]&lt;&gt;umap_spectral_clustering_results__6[[#This Row],[cluster]],1,0)</f>
        <v>0</v>
      </c>
    </row>
    <row r="3420" spans="1:5" x14ac:dyDescent="0.3">
      <c r="A3420">
        <v>265419</v>
      </c>
      <c r="B3420">
        <v>5</v>
      </c>
      <c r="C3420">
        <v>5</v>
      </c>
      <c r="D3420">
        <v>33633783</v>
      </c>
      <c r="E3420">
        <f>IF(umap_spectral_clustering_results__6[[#This Row],[corrected_cluster]]&lt;&gt;umap_spectral_clustering_results__6[[#This Row],[cluster]],1,0)</f>
        <v>0</v>
      </c>
    </row>
    <row r="3421" spans="1:5" x14ac:dyDescent="0.3">
      <c r="A3421">
        <v>22052</v>
      </c>
      <c r="B3421">
        <v>4</v>
      </c>
      <c r="C3421">
        <v>4</v>
      </c>
      <c r="D3421">
        <v>83450130</v>
      </c>
      <c r="E3421">
        <f>IF(umap_spectral_clustering_results__6[[#This Row],[corrected_cluster]]&lt;&gt;umap_spectral_clustering_results__6[[#This Row],[cluster]],1,0)</f>
        <v>0</v>
      </c>
    </row>
    <row r="3422" spans="1:5" x14ac:dyDescent="0.3">
      <c r="A3422">
        <v>79683</v>
      </c>
      <c r="B3422">
        <v>1</v>
      </c>
      <c r="C3422">
        <v>1</v>
      </c>
      <c r="D3422">
        <v>31527279</v>
      </c>
      <c r="E3422">
        <f>IF(umap_spectral_clustering_results__6[[#This Row],[corrected_cluster]]&lt;&gt;umap_spectral_clustering_results__6[[#This Row],[cluster]],1,0)</f>
        <v>0</v>
      </c>
    </row>
    <row r="3423" spans="1:5" x14ac:dyDescent="0.3">
      <c r="A3423">
        <v>57115</v>
      </c>
      <c r="B3423">
        <v>4</v>
      </c>
      <c r="C3423">
        <v>4</v>
      </c>
      <c r="D3423">
        <v>55364435</v>
      </c>
      <c r="E3423">
        <f>IF(umap_spectral_clustering_results__6[[#This Row],[corrected_cluster]]&lt;&gt;umap_spectral_clustering_results__6[[#This Row],[cluster]],1,0)</f>
        <v>0</v>
      </c>
    </row>
    <row r="3424" spans="1:5" x14ac:dyDescent="0.3">
      <c r="A3424">
        <v>133138</v>
      </c>
      <c r="B3424">
        <v>1</v>
      </c>
      <c r="C3424">
        <v>1</v>
      </c>
      <c r="D3424">
        <v>62014378</v>
      </c>
      <c r="E3424">
        <f>IF(umap_spectral_clustering_results__6[[#This Row],[corrected_cluster]]&lt;&gt;umap_spectral_clustering_results__6[[#This Row],[cluster]],1,0)</f>
        <v>0</v>
      </c>
    </row>
    <row r="3425" spans="1:5" x14ac:dyDescent="0.3">
      <c r="A3425">
        <v>254042</v>
      </c>
      <c r="B3425">
        <v>5</v>
      </c>
      <c r="C3425">
        <v>5</v>
      </c>
      <c r="D3425">
        <v>62225416</v>
      </c>
      <c r="E3425">
        <f>IF(umap_spectral_clustering_results__6[[#This Row],[corrected_cluster]]&lt;&gt;umap_spectral_clustering_results__6[[#This Row],[cluster]],1,0)</f>
        <v>0</v>
      </c>
    </row>
    <row r="3426" spans="1:5" x14ac:dyDescent="0.3">
      <c r="A3426">
        <v>55929</v>
      </c>
      <c r="B3426">
        <v>3</v>
      </c>
      <c r="C3426">
        <v>3</v>
      </c>
      <c r="D3426">
        <v>50011542</v>
      </c>
      <c r="E3426">
        <f>IF(umap_spectral_clustering_results__6[[#This Row],[corrected_cluster]]&lt;&gt;umap_spectral_clustering_results__6[[#This Row],[cluster]],1,0)</f>
        <v>0</v>
      </c>
    </row>
    <row r="3427" spans="1:5" x14ac:dyDescent="0.3">
      <c r="A3427">
        <v>174579</v>
      </c>
      <c r="B3427">
        <v>5</v>
      </c>
      <c r="C3427">
        <v>5</v>
      </c>
      <c r="D3427">
        <v>24683694</v>
      </c>
      <c r="E3427">
        <f>IF(umap_spectral_clustering_results__6[[#This Row],[corrected_cluster]]&lt;&gt;umap_spectral_clustering_results__6[[#This Row],[cluster]],1,0)</f>
        <v>0</v>
      </c>
    </row>
    <row r="3428" spans="1:5" x14ac:dyDescent="0.3">
      <c r="A3428">
        <v>249385</v>
      </c>
      <c r="B3428">
        <v>5</v>
      </c>
      <c r="C3428">
        <v>5</v>
      </c>
      <c r="D3428">
        <v>14119474</v>
      </c>
      <c r="E3428">
        <f>IF(umap_spectral_clustering_results__6[[#This Row],[corrected_cluster]]&lt;&gt;umap_spectral_clustering_results__6[[#This Row],[cluster]],1,0)</f>
        <v>0</v>
      </c>
    </row>
    <row r="3429" spans="1:5" x14ac:dyDescent="0.3">
      <c r="A3429">
        <v>30105</v>
      </c>
      <c r="B3429">
        <v>4</v>
      </c>
      <c r="C3429">
        <v>4</v>
      </c>
      <c r="D3429">
        <v>40019202</v>
      </c>
      <c r="E3429">
        <f>IF(umap_spectral_clustering_results__6[[#This Row],[corrected_cluster]]&lt;&gt;umap_spectral_clustering_results__6[[#This Row],[cluster]],1,0)</f>
        <v>0</v>
      </c>
    </row>
    <row r="3430" spans="1:5" x14ac:dyDescent="0.3">
      <c r="A3430">
        <v>185879</v>
      </c>
      <c r="B3430">
        <v>5</v>
      </c>
      <c r="C3430">
        <v>5</v>
      </c>
      <c r="D3430">
        <v>26466207</v>
      </c>
      <c r="E3430">
        <f>IF(umap_spectral_clustering_results__6[[#This Row],[corrected_cluster]]&lt;&gt;umap_spectral_clustering_results__6[[#This Row],[cluster]],1,0)</f>
        <v>0</v>
      </c>
    </row>
    <row r="3431" spans="1:5" x14ac:dyDescent="0.3">
      <c r="A3431">
        <v>151360</v>
      </c>
      <c r="B3431">
        <v>1</v>
      </c>
      <c r="C3431">
        <v>1</v>
      </c>
      <c r="D3431">
        <v>62014378</v>
      </c>
      <c r="E3431">
        <f>IF(umap_spectral_clustering_results__6[[#This Row],[corrected_cluster]]&lt;&gt;umap_spectral_clustering_results__6[[#This Row],[cluster]],1,0)</f>
        <v>0</v>
      </c>
    </row>
    <row r="3432" spans="1:5" x14ac:dyDescent="0.3">
      <c r="A3432">
        <v>283985</v>
      </c>
      <c r="B3432">
        <v>5</v>
      </c>
      <c r="C3432">
        <v>5</v>
      </c>
      <c r="D3432">
        <v>33633783</v>
      </c>
      <c r="E3432">
        <f>IF(umap_spectral_clustering_results__6[[#This Row],[corrected_cluster]]&lt;&gt;umap_spectral_clustering_results__6[[#This Row],[cluster]],1,0)</f>
        <v>0</v>
      </c>
    </row>
    <row r="3433" spans="1:5" x14ac:dyDescent="0.3">
      <c r="A3433">
        <v>282176</v>
      </c>
      <c r="B3433">
        <v>5</v>
      </c>
      <c r="C3433">
        <v>5</v>
      </c>
      <c r="D3433">
        <v>62225416</v>
      </c>
      <c r="E3433">
        <f>IF(umap_spectral_clustering_results__6[[#This Row],[corrected_cluster]]&lt;&gt;umap_spectral_clustering_results__6[[#This Row],[cluster]],1,0)</f>
        <v>0</v>
      </c>
    </row>
    <row r="3434" spans="1:5" x14ac:dyDescent="0.3">
      <c r="A3434">
        <v>174192</v>
      </c>
      <c r="B3434">
        <v>5</v>
      </c>
      <c r="C3434">
        <v>5</v>
      </c>
      <c r="D3434">
        <v>62225416</v>
      </c>
      <c r="E3434">
        <f>IF(umap_spectral_clustering_results__6[[#This Row],[corrected_cluster]]&lt;&gt;umap_spectral_clustering_results__6[[#This Row],[cluster]],1,0)</f>
        <v>0</v>
      </c>
    </row>
    <row r="3435" spans="1:5" x14ac:dyDescent="0.3">
      <c r="A3435">
        <v>219547</v>
      </c>
      <c r="B3435">
        <v>5</v>
      </c>
      <c r="C3435">
        <v>5</v>
      </c>
      <c r="D3435">
        <v>33633783</v>
      </c>
      <c r="E3435">
        <f>IF(umap_spectral_clustering_results__6[[#This Row],[corrected_cluster]]&lt;&gt;umap_spectral_clustering_results__6[[#This Row],[cluster]],1,0)</f>
        <v>0</v>
      </c>
    </row>
    <row r="3436" spans="1:5" x14ac:dyDescent="0.3">
      <c r="A3436">
        <v>216286</v>
      </c>
      <c r="B3436">
        <v>5</v>
      </c>
      <c r="C3436">
        <v>5</v>
      </c>
      <c r="D3436">
        <v>62225416</v>
      </c>
      <c r="E3436">
        <f>IF(umap_spectral_clustering_results__6[[#This Row],[corrected_cluster]]&lt;&gt;umap_spectral_clustering_results__6[[#This Row],[cluster]],1,0)</f>
        <v>0</v>
      </c>
    </row>
    <row r="3437" spans="1:5" x14ac:dyDescent="0.3">
      <c r="A3437">
        <v>52044</v>
      </c>
      <c r="B3437">
        <v>4</v>
      </c>
      <c r="C3437">
        <v>4</v>
      </c>
      <c r="D3437">
        <v>75986657</v>
      </c>
      <c r="E3437">
        <f>IF(umap_spectral_clustering_results__6[[#This Row],[corrected_cluster]]&lt;&gt;umap_spectral_clustering_results__6[[#This Row],[cluster]],1,0)</f>
        <v>0</v>
      </c>
    </row>
    <row r="3438" spans="1:5" x14ac:dyDescent="0.3">
      <c r="A3438">
        <v>269566</v>
      </c>
      <c r="B3438">
        <v>5</v>
      </c>
      <c r="C3438">
        <v>5</v>
      </c>
      <c r="D3438">
        <v>15103694</v>
      </c>
      <c r="E3438">
        <f>IF(umap_spectral_clustering_results__6[[#This Row],[corrected_cluster]]&lt;&gt;umap_spectral_clustering_results__6[[#This Row],[cluster]],1,0)</f>
        <v>0</v>
      </c>
    </row>
    <row r="3439" spans="1:5" x14ac:dyDescent="0.3">
      <c r="A3439">
        <v>180299</v>
      </c>
      <c r="B3439">
        <v>5</v>
      </c>
      <c r="C3439">
        <v>5</v>
      </c>
      <c r="D3439">
        <v>15103694</v>
      </c>
      <c r="E3439">
        <f>IF(umap_spectral_clustering_results__6[[#This Row],[corrected_cluster]]&lt;&gt;umap_spectral_clustering_results__6[[#This Row],[cluster]],1,0)</f>
        <v>0</v>
      </c>
    </row>
    <row r="3440" spans="1:5" x14ac:dyDescent="0.3">
      <c r="A3440">
        <v>163812</v>
      </c>
      <c r="B3440">
        <v>5</v>
      </c>
      <c r="C3440">
        <v>2</v>
      </c>
      <c r="D3440">
        <v>85864573</v>
      </c>
      <c r="E3440">
        <f>IF(umap_spectral_clustering_results__6[[#This Row],[corrected_cluster]]&lt;&gt;umap_spectral_clustering_results__6[[#This Row],[cluster]],1,0)</f>
        <v>1</v>
      </c>
    </row>
    <row r="3441" spans="1:5" x14ac:dyDescent="0.3">
      <c r="A3441">
        <v>192984</v>
      </c>
      <c r="B3441">
        <v>5</v>
      </c>
      <c r="C3441">
        <v>5</v>
      </c>
      <c r="D3441">
        <v>15103694</v>
      </c>
      <c r="E3441">
        <f>IF(umap_spectral_clustering_results__6[[#This Row],[corrected_cluster]]&lt;&gt;umap_spectral_clustering_results__6[[#This Row],[cluster]],1,0)</f>
        <v>0</v>
      </c>
    </row>
    <row r="3442" spans="1:5" x14ac:dyDescent="0.3">
      <c r="A3442">
        <v>282729</v>
      </c>
      <c r="B3442">
        <v>5</v>
      </c>
      <c r="C3442">
        <v>5</v>
      </c>
      <c r="D3442">
        <v>24683694</v>
      </c>
      <c r="E3442">
        <f>IF(umap_spectral_clustering_results__6[[#This Row],[corrected_cluster]]&lt;&gt;umap_spectral_clustering_results__6[[#This Row],[cluster]],1,0)</f>
        <v>0</v>
      </c>
    </row>
    <row r="3443" spans="1:5" x14ac:dyDescent="0.3">
      <c r="A3443">
        <v>237144</v>
      </c>
      <c r="B3443">
        <v>5</v>
      </c>
      <c r="C3443">
        <v>5</v>
      </c>
      <c r="D3443">
        <v>62225416</v>
      </c>
      <c r="E3443">
        <f>IF(umap_spectral_clustering_results__6[[#This Row],[corrected_cluster]]&lt;&gt;umap_spectral_clustering_results__6[[#This Row],[cluster]],1,0)</f>
        <v>0</v>
      </c>
    </row>
    <row r="3444" spans="1:5" x14ac:dyDescent="0.3">
      <c r="A3444">
        <v>196378</v>
      </c>
      <c r="B3444">
        <v>5</v>
      </c>
      <c r="C3444">
        <v>5</v>
      </c>
      <c r="D3444">
        <v>33633783</v>
      </c>
      <c r="E3444">
        <f>IF(umap_spectral_clustering_results__6[[#This Row],[corrected_cluster]]&lt;&gt;umap_spectral_clustering_results__6[[#This Row],[cluster]],1,0)</f>
        <v>0</v>
      </c>
    </row>
    <row r="3445" spans="1:5" x14ac:dyDescent="0.3">
      <c r="A3445">
        <v>256750</v>
      </c>
      <c r="B3445">
        <v>5</v>
      </c>
      <c r="C3445">
        <v>5</v>
      </c>
      <c r="D3445">
        <v>14119474</v>
      </c>
      <c r="E3445">
        <f>IF(umap_spectral_clustering_results__6[[#This Row],[corrected_cluster]]&lt;&gt;umap_spectral_clustering_results__6[[#This Row],[cluster]],1,0)</f>
        <v>0</v>
      </c>
    </row>
    <row r="3446" spans="1:5" x14ac:dyDescent="0.3">
      <c r="A3446">
        <v>255920</v>
      </c>
      <c r="B3446">
        <v>5</v>
      </c>
      <c r="C3446">
        <v>5</v>
      </c>
      <c r="D3446">
        <v>26466207</v>
      </c>
      <c r="E3446">
        <f>IF(umap_spectral_clustering_results__6[[#This Row],[corrected_cluster]]&lt;&gt;umap_spectral_clustering_results__6[[#This Row],[cluster]],1,0)</f>
        <v>0</v>
      </c>
    </row>
    <row r="3447" spans="1:5" x14ac:dyDescent="0.3">
      <c r="A3447">
        <v>105839</v>
      </c>
      <c r="B3447">
        <v>1</v>
      </c>
      <c r="C3447">
        <v>1</v>
      </c>
      <c r="D3447">
        <v>90386222</v>
      </c>
      <c r="E3447">
        <f>IF(umap_spectral_clustering_results__6[[#This Row],[corrected_cluster]]&lt;&gt;umap_spectral_clustering_results__6[[#This Row],[cluster]],1,0)</f>
        <v>0</v>
      </c>
    </row>
    <row r="3448" spans="1:5" x14ac:dyDescent="0.3">
      <c r="A3448">
        <v>215801</v>
      </c>
      <c r="B3448">
        <v>5</v>
      </c>
      <c r="C3448">
        <v>5</v>
      </c>
      <c r="D3448">
        <v>26466207</v>
      </c>
      <c r="E3448">
        <f>IF(umap_spectral_clustering_results__6[[#This Row],[corrected_cluster]]&lt;&gt;umap_spectral_clustering_results__6[[#This Row],[cluster]],1,0)</f>
        <v>0</v>
      </c>
    </row>
    <row r="3449" spans="1:5" x14ac:dyDescent="0.3">
      <c r="A3449">
        <v>197682</v>
      </c>
      <c r="B3449">
        <v>5</v>
      </c>
      <c r="C3449">
        <v>5</v>
      </c>
      <c r="D3449">
        <v>15103694</v>
      </c>
      <c r="E3449">
        <f>IF(umap_spectral_clustering_results__6[[#This Row],[corrected_cluster]]&lt;&gt;umap_spectral_clustering_results__6[[#This Row],[cluster]],1,0)</f>
        <v>0</v>
      </c>
    </row>
    <row r="3450" spans="1:5" x14ac:dyDescent="0.3">
      <c r="A3450">
        <v>99193</v>
      </c>
      <c r="B3450">
        <v>1</v>
      </c>
      <c r="C3450">
        <v>1</v>
      </c>
      <c r="D3450">
        <v>31527279</v>
      </c>
      <c r="E3450">
        <f>IF(umap_spectral_clustering_results__6[[#This Row],[corrected_cluster]]&lt;&gt;umap_spectral_clustering_results__6[[#This Row],[cluster]],1,0)</f>
        <v>0</v>
      </c>
    </row>
    <row r="3451" spans="1:5" x14ac:dyDescent="0.3">
      <c r="A3451">
        <v>127900</v>
      </c>
      <c r="B3451">
        <v>1</v>
      </c>
      <c r="C3451">
        <v>1</v>
      </c>
      <c r="D3451">
        <v>62014378</v>
      </c>
      <c r="E3451">
        <f>IF(umap_spectral_clustering_results__6[[#This Row],[corrected_cluster]]&lt;&gt;umap_spectral_clustering_results__6[[#This Row],[cluster]],1,0)</f>
        <v>0</v>
      </c>
    </row>
    <row r="3452" spans="1:5" x14ac:dyDescent="0.3">
      <c r="A3452">
        <v>171771</v>
      </c>
      <c r="B3452">
        <v>4</v>
      </c>
      <c r="C3452">
        <v>4</v>
      </c>
      <c r="D3452">
        <v>65142471</v>
      </c>
      <c r="E3452">
        <f>IF(umap_spectral_clustering_results__6[[#This Row],[corrected_cluster]]&lt;&gt;umap_spectral_clustering_results__6[[#This Row],[cluster]],1,0)</f>
        <v>0</v>
      </c>
    </row>
    <row r="3453" spans="1:5" x14ac:dyDescent="0.3">
      <c r="A3453">
        <v>46124</v>
      </c>
      <c r="B3453">
        <v>4</v>
      </c>
      <c r="C3453">
        <v>4</v>
      </c>
      <c r="D3453">
        <v>55364435</v>
      </c>
      <c r="E3453">
        <f>IF(umap_spectral_clustering_results__6[[#This Row],[corrected_cluster]]&lt;&gt;umap_spectral_clustering_results__6[[#This Row],[cluster]],1,0)</f>
        <v>0</v>
      </c>
    </row>
    <row r="3454" spans="1:5" x14ac:dyDescent="0.3">
      <c r="A3454">
        <v>103929</v>
      </c>
      <c r="B3454">
        <v>1</v>
      </c>
      <c r="C3454">
        <v>1</v>
      </c>
      <c r="D3454">
        <v>90386222</v>
      </c>
      <c r="E3454">
        <f>IF(umap_spectral_clustering_results__6[[#This Row],[corrected_cluster]]&lt;&gt;umap_spectral_clustering_results__6[[#This Row],[cluster]],1,0)</f>
        <v>0</v>
      </c>
    </row>
    <row r="3455" spans="1:5" x14ac:dyDescent="0.3">
      <c r="A3455">
        <v>235558</v>
      </c>
      <c r="B3455">
        <v>5</v>
      </c>
      <c r="C3455">
        <v>5</v>
      </c>
      <c r="D3455">
        <v>15103694</v>
      </c>
      <c r="E3455">
        <f>IF(umap_spectral_clustering_results__6[[#This Row],[corrected_cluster]]&lt;&gt;umap_spectral_clustering_results__6[[#This Row],[cluster]],1,0)</f>
        <v>0</v>
      </c>
    </row>
    <row r="3456" spans="1:5" x14ac:dyDescent="0.3">
      <c r="A3456">
        <v>149783</v>
      </c>
      <c r="B3456">
        <v>1</v>
      </c>
      <c r="C3456">
        <v>1</v>
      </c>
      <c r="D3456">
        <v>62014378</v>
      </c>
      <c r="E3456">
        <f>IF(umap_spectral_clustering_results__6[[#This Row],[corrected_cluster]]&lt;&gt;umap_spectral_clustering_results__6[[#This Row],[cluster]],1,0)</f>
        <v>0</v>
      </c>
    </row>
    <row r="3457" spans="1:5" x14ac:dyDescent="0.3">
      <c r="A3457">
        <v>142912</v>
      </c>
      <c r="B3457">
        <v>1</v>
      </c>
      <c r="C3457">
        <v>1</v>
      </c>
      <c r="D3457">
        <v>90386222</v>
      </c>
      <c r="E3457">
        <f>IF(umap_spectral_clustering_results__6[[#This Row],[corrected_cluster]]&lt;&gt;umap_spectral_clustering_results__6[[#This Row],[cluster]],1,0)</f>
        <v>0</v>
      </c>
    </row>
    <row r="3458" spans="1:5" x14ac:dyDescent="0.3">
      <c r="A3458">
        <v>16826</v>
      </c>
      <c r="B3458">
        <v>3</v>
      </c>
      <c r="C3458">
        <v>4</v>
      </c>
      <c r="D3458">
        <v>40019202</v>
      </c>
      <c r="E3458">
        <f>IF(umap_spectral_clustering_results__6[[#This Row],[corrected_cluster]]&lt;&gt;umap_spectral_clustering_results__6[[#This Row],[cluster]],1,0)</f>
        <v>1</v>
      </c>
    </row>
    <row r="3459" spans="1:5" x14ac:dyDescent="0.3">
      <c r="A3459">
        <v>124325</v>
      </c>
      <c r="B3459">
        <v>1</v>
      </c>
      <c r="C3459">
        <v>1</v>
      </c>
      <c r="D3459">
        <v>62014378</v>
      </c>
      <c r="E3459">
        <f>IF(umap_spectral_clustering_results__6[[#This Row],[corrected_cluster]]&lt;&gt;umap_spectral_clustering_results__6[[#This Row],[cluster]],1,0)</f>
        <v>0</v>
      </c>
    </row>
    <row r="3460" spans="1:5" x14ac:dyDescent="0.3">
      <c r="A3460">
        <v>47475</v>
      </c>
      <c r="B3460">
        <v>4</v>
      </c>
      <c r="C3460">
        <v>4</v>
      </c>
      <c r="D3460">
        <v>70483417</v>
      </c>
      <c r="E3460">
        <f>IF(umap_spectral_clustering_results__6[[#This Row],[corrected_cluster]]&lt;&gt;umap_spectral_clustering_results__6[[#This Row],[cluster]],1,0)</f>
        <v>0</v>
      </c>
    </row>
    <row r="3461" spans="1:5" x14ac:dyDescent="0.3">
      <c r="A3461">
        <v>62246</v>
      </c>
      <c r="B3461">
        <v>3</v>
      </c>
      <c r="C3461">
        <v>3</v>
      </c>
      <c r="D3461">
        <v>50011542</v>
      </c>
      <c r="E3461">
        <f>IF(umap_spectral_clustering_results__6[[#This Row],[corrected_cluster]]&lt;&gt;umap_spectral_clustering_results__6[[#This Row],[cluster]],1,0)</f>
        <v>0</v>
      </c>
    </row>
    <row r="3462" spans="1:5" x14ac:dyDescent="0.3">
      <c r="A3462">
        <v>212913</v>
      </c>
      <c r="B3462">
        <v>5</v>
      </c>
      <c r="C3462">
        <v>5</v>
      </c>
      <c r="D3462">
        <v>14119474</v>
      </c>
      <c r="E3462">
        <f>IF(umap_spectral_clustering_results__6[[#This Row],[corrected_cluster]]&lt;&gt;umap_spectral_clustering_results__6[[#This Row],[cluster]],1,0)</f>
        <v>0</v>
      </c>
    </row>
    <row r="3463" spans="1:5" x14ac:dyDescent="0.3">
      <c r="A3463">
        <v>283033</v>
      </c>
      <c r="B3463">
        <v>1</v>
      </c>
      <c r="C3463">
        <v>5</v>
      </c>
      <c r="D3463">
        <v>15103694</v>
      </c>
      <c r="E3463">
        <f>IF(umap_spectral_clustering_results__6[[#This Row],[corrected_cluster]]&lt;&gt;umap_spectral_clustering_results__6[[#This Row],[cluster]],1,0)</f>
        <v>1</v>
      </c>
    </row>
    <row r="3464" spans="1:5" x14ac:dyDescent="0.3">
      <c r="A3464">
        <v>212730</v>
      </c>
      <c r="B3464">
        <v>1</v>
      </c>
      <c r="C3464">
        <v>5</v>
      </c>
      <c r="D3464">
        <v>24683694</v>
      </c>
      <c r="E3464">
        <f>IF(umap_spectral_clustering_results__6[[#This Row],[corrected_cluster]]&lt;&gt;umap_spectral_clustering_results__6[[#This Row],[cluster]],1,0)</f>
        <v>1</v>
      </c>
    </row>
    <row r="3465" spans="1:5" x14ac:dyDescent="0.3">
      <c r="A3465">
        <v>294022</v>
      </c>
      <c r="B3465">
        <v>5</v>
      </c>
      <c r="C3465">
        <v>5</v>
      </c>
      <c r="D3465">
        <v>64963739</v>
      </c>
      <c r="E3465">
        <f>IF(umap_spectral_clustering_results__6[[#This Row],[corrected_cluster]]&lt;&gt;umap_spectral_clustering_results__6[[#This Row],[cluster]],1,0)</f>
        <v>0</v>
      </c>
    </row>
    <row r="3466" spans="1:5" x14ac:dyDescent="0.3">
      <c r="A3466">
        <v>47046</v>
      </c>
      <c r="B3466">
        <v>4</v>
      </c>
      <c r="C3466">
        <v>4</v>
      </c>
      <c r="D3466">
        <v>55364435</v>
      </c>
      <c r="E3466">
        <f>IF(umap_spectral_clustering_results__6[[#This Row],[corrected_cluster]]&lt;&gt;umap_spectral_clustering_results__6[[#This Row],[cluster]],1,0)</f>
        <v>0</v>
      </c>
    </row>
    <row r="3467" spans="1:5" x14ac:dyDescent="0.3">
      <c r="A3467">
        <v>303428</v>
      </c>
      <c r="B3467">
        <v>5</v>
      </c>
      <c r="C3467">
        <v>5</v>
      </c>
      <c r="D3467">
        <v>14119474</v>
      </c>
      <c r="E3467">
        <f>IF(umap_spectral_clustering_results__6[[#This Row],[corrected_cluster]]&lt;&gt;umap_spectral_clustering_results__6[[#This Row],[cluster]],1,0)</f>
        <v>0</v>
      </c>
    </row>
    <row r="3468" spans="1:5" x14ac:dyDescent="0.3">
      <c r="A3468">
        <v>281542</v>
      </c>
      <c r="B3468">
        <v>5</v>
      </c>
      <c r="C3468">
        <v>5</v>
      </c>
      <c r="D3468">
        <v>62225416</v>
      </c>
      <c r="E3468">
        <f>IF(umap_spectral_clustering_results__6[[#This Row],[corrected_cluster]]&lt;&gt;umap_spectral_clustering_results__6[[#This Row],[cluster]],1,0)</f>
        <v>0</v>
      </c>
    </row>
    <row r="3469" spans="1:5" x14ac:dyDescent="0.3">
      <c r="A3469">
        <v>133131</v>
      </c>
      <c r="B3469">
        <v>1</v>
      </c>
      <c r="C3469">
        <v>1</v>
      </c>
      <c r="D3469">
        <v>90386222</v>
      </c>
      <c r="E3469">
        <f>IF(umap_spectral_clustering_results__6[[#This Row],[corrected_cluster]]&lt;&gt;umap_spectral_clustering_results__6[[#This Row],[cluster]],1,0)</f>
        <v>0</v>
      </c>
    </row>
    <row r="3470" spans="1:5" x14ac:dyDescent="0.3">
      <c r="A3470">
        <v>150104</v>
      </c>
      <c r="B3470">
        <v>1</v>
      </c>
      <c r="C3470">
        <v>1</v>
      </c>
      <c r="D3470">
        <v>90386222</v>
      </c>
      <c r="E3470">
        <f>IF(umap_spectral_clustering_results__6[[#This Row],[corrected_cluster]]&lt;&gt;umap_spectral_clustering_results__6[[#This Row],[cluster]],1,0)</f>
        <v>0</v>
      </c>
    </row>
    <row r="3471" spans="1:5" x14ac:dyDescent="0.3">
      <c r="A3471">
        <v>254824</v>
      </c>
      <c r="B3471">
        <v>5</v>
      </c>
      <c r="C3471">
        <v>5</v>
      </c>
      <c r="D3471">
        <v>62225416</v>
      </c>
      <c r="E3471">
        <f>IF(umap_spectral_clustering_results__6[[#This Row],[corrected_cluster]]&lt;&gt;umap_spectral_clustering_results__6[[#This Row],[cluster]],1,0)</f>
        <v>0</v>
      </c>
    </row>
    <row r="3472" spans="1:5" x14ac:dyDescent="0.3">
      <c r="A3472">
        <v>231402</v>
      </c>
      <c r="B3472">
        <v>5</v>
      </c>
      <c r="C3472">
        <v>5</v>
      </c>
      <c r="D3472">
        <v>14119474</v>
      </c>
      <c r="E3472">
        <f>IF(umap_spectral_clustering_results__6[[#This Row],[corrected_cluster]]&lt;&gt;umap_spectral_clustering_results__6[[#This Row],[cluster]],1,0)</f>
        <v>0</v>
      </c>
    </row>
    <row r="3473" spans="1:5" x14ac:dyDescent="0.3">
      <c r="A3473">
        <v>21022</v>
      </c>
      <c r="B3473">
        <v>4</v>
      </c>
      <c r="C3473">
        <v>4</v>
      </c>
      <c r="D3473">
        <v>55364435</v>
      </c>
      <c r="E3473">
        <f>IF(umap_spectral_clustering_results__6[[#This Row],[corrected_cluster]]&lt;&gt;umap_spectral_clustering_results__6[[#This Row],[cluster]],1,0)</f>
        <v>0</v>
      </c>
    </row>
    <row r="3474" spans="1:5" x14ac:dyDescent="0.3">
      <c r="A3474">
        <v>196836</v>
      </c>
      <c r="B3474">
        <v>5</v>
      </c>
      <c r="C3474">
        <v>5</v>
      </c>
      <c r="D3474">
        <v>15103694</v>
      </c>
      <c r="E3474">
        <f>IF(umap_spectral_clustering_results__6[[#This Row],[corrected_cluster]]&lt;&gt;umap_spectral_clustering_results__6[[#This Row],[cluster]],1,0)</f>
        <v>0</v>
      </c>
    </row>
    <row r="3475" spans="1:5" x14ac:dyDescent="0.3">
      <c r="A3475">
        <v>196184</v>
      </c>
      <c r="B3475">
        <v>5</v>
      </c>
      <c r="C3475">
        <v>5</v>
      </c>
      <c r="D3475">
        <v>24683694</v>
      </c>
      <c r="E3475">
        <f>IF(umap_spectral_clustering_results__6[[#This Row],[corrected_cluster]]&lt;&gt;umap_spectral_clustering_results__6[[#This Row],[cluster]],1,0)</f>
        <v>0</v>
      </c>
    </row>
    <row r="3476" spans="1:5" x14ac:dyDescent="0.3">
      <c r="A3476">
        <v>215236</v>
      </c>
      <c r="B3476">
        <v>5</v>
      </c>
      <c r="C3476">
        <v>5</v>
      </c>
      <c r="D3476">
        <v>26466207</v>
      </c>
      <c r="E3476">
        <f>IF(umap_spectral_clustering_results__6[[#This Row],[corrected_cluster]]&lt;&gt;umap_spectral_clustering_results__6[[#This Row],[cluster]],1,0)</f>
        <v>0</v>
      </c>
    </row>
    <row r="3477" spans="1:5" x14ac:dyDescent="0.3">
      <c r="A3477">
        <v>158712</v>
      </c>
      <c r="B3477">
        <v>4</v>
      </c>
      <c r="C3477">
        <v>4</v>
      </c>
      <c r="D3477">
        <v>98460345</v>
      </c>
      <c r="E3477">
        <f>IF(umap_spectral_clustering_results__6[[#This Row],[corrected_cluster]]&lt;&gt;umap_spectral_clustering_results__6[[#This Row],[cluster]],1,0)</f>
        <v>0</v>
      </c>
    </row>
    <row r="3478" spans="1:5" x14ac:dyDescent="0.3">
      <c r="A3478">
        <v>78811</v>
      </c>
      <c r="B3478">
        <v>1</v>
      </c>
      <c r="C3478">
        <v>1</v>
      </c>
      <c r="D3478">
        <v>90386222</v>
      </c>
      <c r="E3478">
        <f>IF(umap_spectral_clustering_results__6[[#This Row],[corrected_cluster]]&lt;&gt;umap_spectral_clustering_results__6[[#This Row],[cluster]],1,0)</f>
        <v>0</v>
      </c>
    </row>
    <row r="3479" spans="1:5" x14ac:dyDescent="0.3">
      <c r="A3479">
        <v>78108</v>
      </c>
      <c r="B3479">
        <v>1</v>
      </c>
      <c r="C3479">
        <v>1</v>
      </c>
      <c r="D3479">
        <v>31527279</v>
      </c>
      <c r="E3479">
        <f>IF(umap_spectral_clustering_results__6[[#This Row],[corrected_cluster]]&lt;&gt;umap_spectral_clustering_results__6[[#This Row],[cluster]],1,0)</f>
        <v>0</v>
      </c>
    </row>
    <row r="3480" spans="1:5" x14ac:dyDescent="0.3">
      <c r="A3480">
        <v>267297</v>
      </c>
      <c r="B3480">
        <v>1</v>
      </c>
      <c r="C3480">
        <v>5</v>
      </c>
      <c r="D3480">
        <v>23255817</v>
      </c>
      <c r="E3480">
        <f>IF(umap_spectral_clustering_results__6[[#This Row],[corrected_cluster]]&lt;&gt;umap_spectral_clustering_results__6[[#This Row],[cluster]],1,0)</f>
        <v>1</v>
      </c>
    </row>
    <row r="3481" spans="1:5" x14ac:dyDescent="0.3">
      <c r="A3481">
        <v>34995</v>
      </c>
      <c r="B3481">
        <v>3</v>
      </c>
      <c r="C3481">
        <v>4</v>
      </c>
      <c r="D3481">
        <v>55364435</v>
      </c>
      <c r="E3481">
        <f>IF(umap_spectral_clustering_results__6[[#This Row],[corrected_cluster]]&lt;&gt;umap_spectral_clustering_results__6[[#This Row],[cluster]],1,0)</f>
        <v>1</v>
      </c>
    </row>
    <row r="3482" spans="1:5" x14ac:dyDescent="0.3">
      <c r="A3482">
        <v>191882</v>
      </c>
      <c r="B3482">
        <v>5</v>
      </c>
      <c r="C3482">
        <v>5</v>
      </c>
      <c r="D3482">
        <v>26466207</v>
      </c>
      <c r="E3482">
        <f>IF(umap_spectral_clustering_results__6[[#This Row],[corrected_cluster]]&lt;&gt;umap_spectral_clustering_results__6[[#This Row],[cluster]],1,0)</f>
        <v>0</v>
      </c>
    </row>
    <row r="3483" spans="1:5" x14ac:dyDescent="0.3">
      <c r="A3483">
        <v>290340</v>
      </c>
      <c r="B3483">
        <v>5</v>
      </c>
      <c r="C3483">
        <v>5</v>
      </c>
      <c r="D3483">
        <v>62225416</v>
      </c>
      <c r="E3483">
        <f>IF(umap_spectral_clustering_results__6[[#This Row],[corrected_cluster]]&lt;&gt;umap_spectral_clustering_results__6[[#This Row],[cluster]],1,0)</f>
        <v>0</v>
      </c>
    </row>
    <row r="3484" spans="1:5" x14ac:dyDescent="0.3">
      <c r="A3484">
        <v>235108</v>
      </c>
      <c r="B3484">
        <v>5</v>
      </c>
      <c r="C3484">
        <v>5</v>
      </c>
      <c r="D3484">
        <v>26466207</v>
      </c>
      <c r="E3484">
        <f>IF(umap_spectral_clustering_results__6[[#This Row],[corrected_cluster]]&lt;&gt;umap_spectral_clustering_results__6[[#This Row],[cluster]],1,0)</f>
        <v>0</v>
      </c>
    </row>
    <row r="3485" spans="1:5" x14ac:dyDescent="0.3">
      <c r="A3485">
        <v>252627</v>
      </c>
      <c r="B3485">
        <v>5</v>
      </c>
      <c r="C3485">
        <v>5</v>
      </c>
      <c r="D3485">
        <v>64963739</v>
      </c>
      <c r="E3485">
        <f>IF(umap_spectral_clustering_results__6[[#This Row],[corrected_cluster]]&lt;&gt;umap_spectral_clustering_results__6[[#This Row],[cluster]],1,0)</f>
        <v>0</v>
      </c>
    </row>
    <row r="3486" spans="1:5" x14ac:dyDescent="0.3">
      <c r="A3486">
        <v>178999</v>
      </c>
      <c r="B3486">
        <v>5</v>
      </c>
      <c r="C3486">
        <v>5</v>
      </c>
      <c r="D3486">
        <v>62225416</v>
      </c>
      <c r="E3486">
        <f>IF(umap_spectral_clustering_results__6[[#This Row],[corrected_cluster]]&lt;&gt;umap_spectral_clustering_results__6[[#This Row],[cluster]],1,0)</f>
        <v>0</v>
      </c>
    </row>
    <row r="3487" spans="1:5" x14ac:dyDescent="0.3">
      <c r="A3487">
        <v>260324</v>
      </c>
      <c r="B3487">
        <v>5</v>
      </c>
      <c r="C3487">
        <v>5</v>
      </c>
      <c r="D3487">
        <v>14119474</v>
      </c>
      <c r="E3487">
        <f>IF(umap_spectral_clustering_results__6[[#This Row],[corrected_cluster]]&lt;&gt;umap_spectral_clustering_results__6[[#This Row],[cluster]],1,0)</f>
        <v>0</v>
      </c>
    </row>
    <row r="3488" spans="1:5" x14ac:dyDescent="0.3">
      <c r="A3488">
        <v>147431</v>
      </c>
      <c r="B3488">
        <v>1</v>
      </c>
      <c r="C3488">
        <v>1</v>
      </c>
      <c r="D3488">
        <v>62014378</v>
      </c>
      <c r="E3488">
        <f>IF(umap_spectral_clustering_results__6[[#This Row],[corrected_cluster]]&lt;&gt;umap_spectral_clustering_results__6[[#This Row],[cluster]],1,0)</f>
        <v>0</v>
      </c>
    </row>
    <row r="3489" spans="1:5" x14ac:dyDescent="0.3">
      <c r="A3489">
        <v>16596</v>
      </c>
      <c r="B3489">
        <v>4</v>
      </c>
      <c r="C3489">
        <v>4</v>
      </c>
      <c r="D3489">
        <v>10964686</v>
      </c>
      <c r="E3489">
        <f>IF(umap_spectral_clustering_results__6[[#This Row],[corrected_cluster]]&lt;&gt;umap_spectral_clustering_results__6[[#This Row],[cluster]],1,0)</f>
        <v>0</v>
      </c>
    </row>
    <row r="3490" spans="1:5" x14ac:dyDescent="0.3">
      <c r="A3490">
        <v>262923</v>
      </c>
      <c r="B3490">
        <v>5</v>
      </c>
      <c r="C3490">
        <v>5</v>
      </c>
      <c r="D3490">
        <v>15103694</v>
      </c>
      <c r="E3490">
        <f>IF(umap_spectral_clustering_results__6[[#This Row],[corrected_cluster]]&lt;&gt;umap_spectral_clustering_results__6[[#This Row],[cluster]],1,0)</f>
        <v>0</v>
      </c>
    </row>
    <row r="3491" spans="1:5" x14ac:dyDescent="0.3">
      <c r="A3491">
        <v>246209</v>
      </c>
      <c r="B3491">
        <v>5</v>
      </c>
      <c r="C3491">
        <v>5</v>
      </c>
      <c r="D3491">
        <v>62225416</v>
      </c>
      <c r="E3491">
        <f>IF(umap_spectral_clustering_results__6[[#This Row],[corrected_cluster]]&lt;&gt;umap_spectral_clustering_results__6[[#This Row],[cluster]],1,0)</f>
        <v>0</v>
      </c>
    </row>
    <row r="3492" spans="1:5" x14ac:dyDescent="0.3">
      <c r="A3492">
        <v>242458</v>
      </c>
      <c r="B3492">
        <v>5</v>
      </c>
      <c r="C3492">
        <v>5</v>
      </c>
      <c r="D3492">
        <v>26466207</v>
      </c>
      <c r="E3492">
        <f>IF(umap_spectral_clustering_results__6[[#This Row],[corrected_cluster]]&lt;&gt;umap_spectral_clustering_results__6[[#This Row],[cluster]],1,0)</f>
        <v>0</v>
      </c>
    </row>
    <row r="3493" spans="1:5" x14ac:dyDescent="0.3">
      <c r="A3493">
        <v>224868</v>
      </c>
      <c r="B3493">
        <v>5</v>
      </c>
      <c r="C3493">
        <v>5</v>
      </c>
      <c r="D3493">
        <v>15103694</v>
      </c>
      <c r="E3493">
        <f>IF(umap_spectral_clustering_results__6[[#This Row],[corrected_cluster]]&lt;&gt;umap_spectral_clustering_results__6[[#This Row],[cluster]],1,0)</f>
        <v>0</v>
      </c>
    </row>
    <row r="3494" spans="1:5" x14ac:dyDescent="0.3">
      <c r="A3494">
        <v>89577</v>
      </c>
      <c r="B3494">
        <v>1</v>
      </c>
      <c r="C3494">
        <v>1</v>
      </c>
      <c r="D3494">
        <v>62014378</v>
      </c>
      <c r="E3494">
        <f>IF(umap_spectral_clustering_results__6[[#This Row],[corrected_cluster]]&lt;&gt;umap_spectral_clustering_results__6[[#This Row],[cluster]],1,0)</f>
        <v>0</v>
      </c>
    </row>
    <row r="3495" spans="1:5" x14ac:dyDescent="0.3">
      <c r="A3495">
        <v>185754</v>
      </c>
      <c r="B3495">
        <v>5</v>
      </c>
      <c r="C3495">
        <v>5</v>
      </c>
      <c r="D3495">
        <v>26466207</v>
      </c>
      <c r="E3495">
        <f>IF(umap_spectral_clustering_results__6[[#This Row],[corrected_cluster]]&lt;&gt;umap_spectral_clustering_results__6[[#This Row],[cluster]],1,0)</f>
        <v>0</v>
      </c>
    </row>
    <row r="3496" spans="1:5" x14ac:dyDescent="0.3">
      <c r="A3496">
        <v>56708</v>
      </c>
      <c r="B3496">
        <v>4</v>
      </c>
      <c r="C3496">
        <v>4</v>
      </c>
      <c r="D3496">
        <v>75986657</v>
      </c>
      <c r="E3496">
        <f>IF(umap_spectral_clustering_results__6[[#This Row],[corrected_cluster]]&lt;&gt;umap_spectral_clustering_results__6[[#This Row],[cluster]],1,0)</f>
        <v>0</v>
      </c>
    </row>
    <row r="3497" spans="1:5" x14ac:dyDescent="0.3">
      <c r="A3497">
        <v>172886</v>
      </c>
      <c r="B3497">
        <v>4</v>
      </c>
      <c r="C3497">
        <v>4</v>
      </c>
      <c r="D3497">
        <v>74777746</v>
      </c>
      <c r="E3497">
        <f>IF(umap_spectral_clustering_results__6[[#This Row],[corrected_cluster]]&lt;&gt;umap_spectral_clustering_results__6[[#This Row],[cluster]],1,0)</f>
        <v>0</v>
      </c>
    </row>
    <row r="3498" spans="1:5" x14ac:dyDescent="0.3">
      <c r="A3498">
        <v>104897</v>
      </c>
      <c r="B3498">
        <v>1</v>
      </c>
      <c r="C3498">
        <v>1</v>
      </c>
      <c r="D3498">
        <v>62014378</v>
      </c>
      <c r="E3498">
        <f>IF(umap_spectral_clustering_results__6[[#This Row],[corrected_cluster]]&lt;&gt;umap_spectral_clustering_results__6[[#This Row],[cluster]],1,0)</f>
        <v>0</v>
      </c>
    </row>
    <row r="3499" spans="1:5" x14ac:dyDescent="0.3">
      <c r="A3499">
        <v>188907</v>
      </c>
      <c r="B3499">
        <v>5</v>
      </c>
      <c r="C3499">
        <v>5</v>
      </c>
      <c r="D3499">
        <v>64963739</v>
      </c>
      <c r="E3499">
        <f>IF(umap_spectral_clustering_results__6[[#This Row],[corrected_cluster]]&lt;&gt;umap_spectral_clustering_results__6[[#This Row],[cluster]],1,0)</f>
        <v>0</v>
      </c>
    </row>
    <row r="3500" spans="1:5" x14ac:dyDescent="0.3">
      <c r="A3500">
        <v>19587</v>
      </c>
      <c r="B3500">
        <v>4</v>
      </c>
      <c r="C3500">
        <v>4</v>
      </c>
      <c r="D3500">
        <v>75652382</v>
      </c>
      <c r="E3500">
        <f>IF(umap_spectral_clustering_results__6[[#This Row],[corrected_cluster]]&lt;&gt;umap_spectral_clustering_results__6[[#This Row],[cluster]],1,0)</f>
        <v>0</v>
      </c>
    </row>
    <row r="3501" spans="1:5" x14ac:dyDescent="0.3">
      <c r="A3501">
        <v>225516</v>
      </c>
      <c r="B3501">
        <v>5</v>
      </c>
      <c r="C3501">
        <v>5</v>
      </c>
      <c r="D3501">
        <v>15103694</v>
      </c>
      <c r="E3501">
        <f>IF(umap_spectral_clustering_results__6[[#This Row],[corrected_cluster]]&lt;&gt;umap_spectral_clustering_results__6[[#This Row],[cluster]],1,0)</f>
        <v>0</v>
      </c>
    </row>
    <row r="3502" spans="1:5" x14ac:dyDescent="0.3">
      <c r="A3502">
        <v>41171</v>
      </c>
      <c r="B3502">
        <v>3</v>
      </c>
      <c r="C3502">
        <v>2</v>
      </c>
      <c r="D3502">
        <v>15256249</v>
      </c>
      <c r="E3502">
        <f>IF(umap_spectral_clustering_results__6[[#This Row],[corrected_cluster]]&lt;&gt;umap_spectral_clustering_results__6[[#This Row],[cluster]],1,0)</f>
        <v>1</v>
      </c>
    </row>
    <row r="3503" spans="1:5" x14ac:dyDescent="0.3">
      <c r="A3503">
        <v>54568</v>
      </c>
      <c r="B3503">
        <v>4</v>
      </c>
      <c r="C3503">
        <v>4</v>
      </c>
      <c r="D3503">
        <v>75652382</v>
      </c>
      <c r="E3503">
        <f>IF(umap_spectral_clustering_results__6[[#This Row],[corrected_cluster]]&lt;&gt;umap_spectral_clustering_results__6[[#This Row],[cluster]],1,0)</f>
        <v>0</v>
      </c>
    </row>
    <row r="3504" spans="1:5" x14ac:dyDescent="0.3">
      <c r="A3504">
        <v>139294</v>
      </c>
      <c r="B3504">
        <v>1</v>
      </c>
      <c r="C3504">
        <v>1</v>
      </c>
      <c r="D3504">
        <v>62014378</v>
      </c>
      <c r="E3504">
        <f>IF(umap_spectral_clustering_results__6[[#This Row],[corrected_cluster]]&lt;&gt;umap_spectral_clustering_results__6[[#This Row],[cluster]],1,0)</f>
        <v>0</v>
      </c>
    </row>
    <row r="3505" spans="1:5" x14ac:dyDescent="0.3">
      <c r="A3505">
        <v>223258</v>
      </c>
      <c r="B3505">
        <v>5</v>
      </c>
      <c r="C3505">
        <v>5</v>
      </c>
      <c r="D3505">
        <v>62225416</v>
      </c>
      <c r="E3505">
        <f>IF(umap_spectral_clustering_results__6[[#This Row],[corrected_cluster]]&lt;&gt;umap_spectral_clustering_results__6[[#This Row],[cluster]],1,0)</f>
        <v>0</v>
      </c>
    </row>
    <row r="3506" spans="1:5" x14ac:dyDescent="0.3">
      <c r="A3506">
        <v>30394</v>
      </c>
      <c r="B3506">
        <v>4</v>
      </c>
      <c r="C3506">
        <v>4</v>
      </c>
      <c r="D3506">
        <v>70483417</v>
      </c>
      <c r="E3506">
        <f>IF(umap_spectral_clustering_results__6[[#This Row],[corrected_cluster]]&lt;&gt;umap_spectral_clustering_results__6[[#This Row],[cluster]],1,0)</f>
        <v>0</v>
      </c>
    </row>
    <row r="3507" spans="1:5" x14ac:dyDescent="0.3">
      <c r="A3507">
        <v>256802</v>
      </c>
      <c r="B3507">
        <v>5</v>
      </c>
      <c r="C3507">
        <v>5</v>
      </c>
      <c r="D3507">
        <v>26466207</v>
      </c>
      <c r="E3507">
        <f>IF(umap_spectral_clustering_results__6[[#This Row],[corrected_cluster]]&lt;&gt;umap_spectral_clustering_results__6[[#This Row],[cluster]],1,0)</f>
        <v>0</v>
      </c>
    </row>
    <row r="3508" spans="1:5" x14ac:dyDescent="0.3">
      <c r="A3508">
        <v>111297</v>
      </c>
      <c r="B3508">
        <v>1</v>
      </c>
      <c r="C3508">
        <v>1</v>
      </c>
      <c r="D3508">
        <v>90386222</v>
      </c>
      <c r="E3508">
        <f>IF(umap_spectral_clustering_results__6[[#This Row],[corrected_cluster]]&lt;&gt;umap_spectral_clustering_results__6[[#This Row],[cluster]],1,0)</f>
        <v>0</v>
      </c>
    </row>
    <row r="3509" spans="1:5" x14ac:dyDescent="0.3">
      <c r="A3509">
        <v>37694</v>
      </c>
      <c r="B3509">
        <v>4</v>
      </c>
      <c r="C3509">
        <v>4</v>
      </c>
      <c r="D3509">
        <v>75986657</v>
      </c>
      <c r="E3509">
        <f>IF(umap_spectral_clustering_results__6[[#This Row],[corrected_cluster]]&lt;&gt;umap_spectral_clustering_results__6[[#This Row],[cluster]],1,0)</f>
        <v>0</v>
      </c>
    </row>
    <row r="3510" spans="1:5" x14ac:dyDescent="0.3">
      <c r="A3510">
        <v>284022</v>
      </c>
      <c r="B3510">
        <v>5</v>
      </c>
      <c r="C3510">
        <v>5</v>
      </c>
      <c r="D3510">
        <v>62225416</v>
      </c>
      <c r="E3510">
        <f>IF(umap_spectral_clustering_results__6[[#This Row],[corrected_cluster]]&lt;&gt;umap_spectral_clustering_results__6[[#This Row],[cluster]],1,0)</f>
        <v>0</v>
      </c>
    </row>
    <row r="3511" spans="1:5" x14ac:dyDescent="0.3">
      <c r="A3511">
        <v>217704</v>
      </c>
      <c r="B3511">
        <v>5</v>
      </c>
      <c r="C3511">
        <v>5</v>
      </c>
      <c r="D3511">
        <v>62225416</v>
      </c>
      <c r="E3511">
        <f>IF(umap_spectral_clustering_results__6[[#This Row],[corrected_cluster]]&lt;&gt;umap_spectral_clustering_results__6[[#This Row],[cluster]],1,0)</f>
        <v>0</v>
      </c>
    </row>
    <row r="3512" spans="1:5" x14ac:dyDescent="0.3">
      <c r="A3512">
        <v>64868</v>
      </c>
      <c r="B3512">
        <v>3</v>
      </c>
      <c r="C3512">
        <v>4</v>
      </c>
      <c r="D3512">
        <v>10964686</v>
      </c>
      <c r="E3512">
        <f>IF(umap_spectral_clustering_results__6[[#This Row],[corrected_cluster]]&lt;&gt;umap_spectral_clustering_results__6[[#This Row],[cluster]],1,0)</f>
        <v>1</v>
      </c>
    </row>
    <row r="3513" spans="1:5" x14ac:dyDescent="0.3">
      <c r="A3513">
        <v>132582</v>
      </c>
      <c r="B3513">
        <v>1</v>
      </c>
      <c r="C3513">
        <v>1</v>
      </c>
      <c r="D3513">
        <v>62014378</v>
      </c>
      <c r="E3513">
        <f>IF(umap_spectral_clustering_results__6[[#This Row],[corrected_cluster]]&lt;&gt;umap_spectral_clustering_results__6[[#This Row],[cluster]],1,0)</f>
        <v>0</v>
      </c>
    </row>
    <row r="3514" spans="1:5" x14ac:dyDescent="0.3">
      <c r="A3514">
        <v>237768</v>
      </c>
      <c r="B3514">
        <v>5</v>
      </c>
      <c r="C3514">
        <v>5</v>
      </c>
      <c r="D3514">
        <v>62225416</v>
      </c>
      <c r="E3514">
        <f>IF(umap_spectral_clustering_results__6[[#This Row],[corrected_cluster]]&lt;&gt;umap_spectral_clustering_results__6[[#This Row],[cluster]],1,0)</f>
        <v>0</v>
      </c>
    </row>
    <row r="3515" spans="1:5" x14ac:dyDescent="0.3">
      <c r="A3515">
        <v>81735</v>
      </c>
      <c r="B3515">
        <v>1</v>
      </c>
      <c r="C3515">
        <v>1</v>
      </c>
      <c r="D3515">
        <v>68395620</v>
      </c>
      <c r="E3515">
        <f>IF(umap_spectral_clustering_results__6[[#This Row],[corrected_cluster]]&lt;&gt;umap_spectral_clustering_results__6[[#This Row],[cluster]],1,0)</f>
        <v>0</v>
      </c>
    </row>
    <row r="3516" spans="1:5" x14ac:dyDescent="0.3">
      <c r="A3516">
        <v>3571</v>
      </c>
      <c r="B3516">
        <v>5</v>
      </c>
      <c r="C3516">
        <v>4</v>
      </c>
      <c r="D3516">
        <v>12076452</v>
      </c>
      <c r="E3516">
        <f>IF(umap_spectral_clustering_results__6[[#This Row],[corrected_cluster]]&lt;&gt;umap_spectral_clustering_results__6[[#This Row],[cluster]],1,0)</f>
        <v>1</v>
      </c>
    </row>
    <row r="3517" spans="1:5" x14ac:dyDescent="0.3">
      <c r="A3517">
        <v>54552</v>
      </c>
      <c r="B3517">
        <v>4</v>
      </c>
      <c r="C3517">
        <v>4</v>
      </c>
      <c r="D3517">
        <v>75652382</v>
      </c>
      <c r="E3517">
        <f>IF(umap_spectral_clustering_results__6[[#This Row],[corrected_cluster]]&lt;&gt;umap_spectral_clustering_results__6[[#This Row],[cluster]],1,0)</f>
        <v>0</v>
      </c>
    </row>
    <row r="3518" spans="1:5" x14ac:dyDescent="0.3">
      <c r="A3518">
        <v>297157</v>
      </c>
      <c r="B3518">
        <v>5</v>
      </c>
      <c r="C3518">
        <v>5</v>
      </c>
      <c r="D3518">
        <v>33633783</v>
      </c>
      <c r="E3518">
        <f>IF(umap_spectral_clustering_results__6[[#This Row],[corrected_cluster]]&lt;&gt;umap_spectral_clustering_results__6[[#This Row],[cluster]],1,0)</f>
        <v>0</v>
      </c>
    </row>
    <row r="3519" spans="1:5" x14ac:dyDescent="0.3">
      <c r="A3519">
        <v>11190</v>
      </c>
      <c r="B3519">
        <v>4</v>
      </c>
      <c r="C3519">
        <v>4</v>
      </c>
      <c r="D3519">
        <v>75652382</v>
      </c>
      <c r="E3519">
        <f>IF(umap_spectral_clustering_results__6[[#This Row],[corrected_cluster]]&lt;&gt;umap_spectral_clustering_results__6[[#This Row],[cluster]],1,0)</f>
        <v>0</v>
      </c>
    </row>
    <row r="3520" spans="1:5" x14ac:dyDescent="0.3">
      <c r="A3520">
        <v>38622</v>
      </c>
      <c r="B3520">
        <v>4</v>
      </c>
      <c r="C3520">
        <v>4</v>
      </c>
      <c r="D3520">
        <v>40019202</v>
      </c>
      <c r="E3520">
        <f>IF(umap_spectral_clustering_results__6[[#This Row],[corrected_cluster]]&lt;&gt;umap_spectral_clustering_results__6[[#This Row],[cluster]],1,0)</f>
        <v>0</v>
      </c>
    </row>
    <row r="3521" spans="1:5" x14ac:dyDescent="0.3">
      <c r="A3521">
        <v>301913</v>
      </c>
      <c r="B3521">
        <v>5</v>
      </c>
      <c r="C3521">
        <v>5</v>
      </c>
      <c r="D3521">
        <v>62225416</v>
      </c>
      <c r="E3521">
        <f>IF(umap_spectral_clustering_results__6[[#This Row],[corrected_cluster]]&lt;&gt;umap_spectral_clustering_results__6[[#This Row],[cluster]],1,0)</f>
        <v>0</v>
      </c>
    </row>
    <row r="3522" spans="1:5" x14ac:dyDescent="0.3">
      <c r="A3522">
        <v>24689</v>
      </c>
      <c r="B3522">
        <v>4</v>
      </c>
      <c r="C3522">
        <v>4</v>
      </c>
      <c r="D3522">
        <v>75652382</v>
      </c>
      <c r="E3522">
        <f>IF(umap_spectral_clustering_results__6[[#This Row],[corrected_cluster]]&lt;&gt;umap_spectral_clustering_results__6[[#This Row],[cluster]],1,0)</f>
        <v>0</v>
      </c>
    </row>
    <row r="3523" spans="1:5" x14ac:dyDescent="0.3">
      <c r="A3523">
        <v>53669</v>
      </c>
      <c r="B3523">
        <v>4</v>
      </c>
      <c r="C3523">
        <v>4</v>
      </c>
      <c r="D3523">
        <v>55364435</v>
      </c>
      <c r="E3523">
        <f>IF(umap_spectral_clustering_results__6[[#This Row],[corrected_cluster]]&lt;&gt;umap_spectral_clustering_results__6[[#This Row],[cluster]],1,0)</f>
        <v>0</v>
      </c>
    </row>
    <row r="3524" spans="1:5" x14ac:dyDescent="0.3">
      <c r="A3524">
        <v>302470</v>
      </c>
      <c r="B3524">
        <v>5</v>
      </c>
      <c r="C3524">
        <v>5</v>
      </c>
      <c r="D3524">
        <v>26466207</v>
      </c>
      <c r="E3524">
        <f>IF(umap_spectral_clustering_results__6[[#This Row],[corrected_cluster]]&lt;&gt;umap_spectral_clustering_results__6[[#This Row],[cluster]],1,0)</f>
        <v>0</v>
      </c>
    </row>
    <row r="3525" spans="1:5" x14ac:dyDescent="0.3">
      <c r="A3525">
        <v>82393</v>
      </c>
      <c r="B3525">
        <v>1</v>
      </c>
      <c r="C3525">
        <v>1</v>
      </c>
      <c r="D3525">
        <v>62014378</v>
      </c>
      <c r="E3525">
        <f>IF(umap_spectral_clustering_results__6[[#This Row],[corrected_cluster]]&lt;&gt;umap_spectral_clustering_results__6[[#This Row],[cluster]],1,0)</f>
        <v>0</v>
      </c>
    </row>
    <row r="3526" spans="1:5" x14ac:dyDescent="0.3">
      <c r="A3526">
        <v>51426</v>
      </c>
      <c r="B3526">
        <v>3</v>
      </c>
      <c r="C3526">
        <v>4</v>
      </c>
      <c r="D3526">
        <v>10964686</v>
      </c>
      <c r="E3526">
        <f>IF(umap_spectral_clustering_results__6[[#This Row],[corrected_cluster]]&lt;&gt;umap_spectral_clustering_results__6[[#This Row],[cluster]],1,0)</f>
        <v>1</v>
      </c>
    </row>
    <row r="3527" spans="1:5" x14ac:dyDescent="0.3">
      <c r="A3527">
        <v>181392</v>
      </c>
      <c r="B3527">
        <v>5</v>
      </c>
      <c r="C3527">
        <v>5</v>
      </c>
      <c r="D3527">
        <v>26466207</v>
      </c>
      <c r="E3527">
        <f>IF(umap_spectral_clustering_results__6[[#This Row],[corrected_cluster]]&lt;&gt;umap_spectral_clustering_results__6[[#This Row],[cluster]],1,0)</f>
        <v>0</v>
      </c>
    </row>
    <row r="3528" spans="1:5" x14ac:dyDescent="0.3">
      <c r="A3528">
        <v>27295</v>
      </c>
      <c r="B3528">
        <v>4</v>
      </c>
      <c r="C3528">
        <v>4</v>
      </c>
      <c r="D3528">
        <v>40019202</v>
      </c>
      <c r="E3528">
        <f>IF(umap_spectral_clustering_results__6[[#This Row],[corrected_cluster]]&lt;&gt;umap_spectral_clustering_results__6[[#This Row],[cluster]],1,0)</f>
        <v>0</v>
      </c>
    </row>
    <row r="3529" spans="1:5" x14ac:dyDescent="0.3">
      <c r="A3529">
        <v>137223</v>
      </c>
      <c r="B3529">
        <v>1</v>
      </c>
      <c r="C3529">
        <v>1</v>
      </c>
      <c r="D3529">
        <v>31527279</v>
      </c>
      <c r="E3529">
        <f>IF(umap_spectral_clustering_results__6[[#This Row],[corrected_cluster]]&lt;&gt;umap_spectral_clustering_results__6[[#This Row],[cluster]],1,0)</f>
        <v>0</v>
      </c>
    </row>
    <row r="3530" spans="1:5" x14ac:dyDescent="0.3">
      <c r="A3530">
        <v>67958</v>
      </c>
      <c r="B3530">
        <v>4</v>
      </c>
      <c r="C3530">
        <v>4</v>
      </c>
      <c r="D3530">
        <v>75652382</v>
      </c>
      <c r="E3530">
        <f>IF(umap_spectral_clustering_results__6[[#This Row],[corrected_cluster]]&lt;&gt;umap_spectral_clustering_results__6[[#This Row],[cluster]],1,0)</f>
        <v>0</v>
      </c>
    </row>
    <row r="3531" spans="1:5" x14ac:dyDescent="0.3">
      <c r="A3531">
        <v>198586</v>
      </c>
      <c r="B3531">
        <v>5</v>
      </c>
      <c r="C3531">
        <v>5</v>
      </c>
      <c r="D3531">
        <v>15103694</v>
      </c>
      <c r="E3531">
        <f>IF(umap_spectral_clustering_results__6[[#This Row],[corrected_cluster]]&lt;&gt;umap_spectral_clustering_results__6[[#This Row],[cluster]],1,0)</f>
        <v>0</v>
      </c>
    </row>
    <row r="3532" spans="1:5" x14ac:dyDescent="0.3">
      <c r="A3532">
        <v>181129</v>
      </c>
      <c r="B3532">
        <v>5</v>
      </c>
      <c r="C3532">
        <v>5</v>
      </c>
      <c r="D3532">
        <v>62225416</v>
      </c>
      <c r="E3532">
        <f>IF(umap_spectral_clustering_results__6[[#This Row],[corrected_cluster]]&lt;&gt;umap_spectral_clustering_results__6[[#This Row],[cluster]],1,0)</f>
        <v>0</v>
      </c>
    </row>
    <row r="3533" spans="1:5" x14ac:dyDescent="0.3">
      <c r="A3533">
        <v>180088</v>
      </c>
      <c r="B3533">
        <v>5</v>
      </c>
      <c r="C3533">
        <v>5</v>
      </c>
      <c r="D3533">
        <v>23255817</v>
      </c>
      <c r="E3533">
        <f>IF(umap_spectral_clustering_results__6[[#This Row],[corrected_cluster]]&lt;&gt;umap_spectral_clustering_results__6[[#This Row],[cluster]],1,0)</f>
        <v>0</v>
      </c>
    </row>
    <row r="3534" spans="1:5" x14ac:dyDescent="0.3">
      <c r="A3534">
        <v>136840</v>
      </c>
      <c r="B3534">
        <v>1</v>
      </c>
      <c r="C3534">
        <v>1</v>
      </c>
      <c r="D3534">
        <v>90386222</v>
      </c>
      <c r="E3534">
        <f>IF(umap_spectral_clustering_results__6[[#This Row],[corrected_cluster]]&lt;&gt;umap_spectral_clustering_results__6[[#This Row],[cluster]],1,0)</f>
        <v>0</v>
      </c>
    </row>
    <row r="3535" spans="1:5" x14ac:dyDescent="0.3">
      <c r="A3535">
        <v>163933</v>
      </c>
      <c r="B3535">
        <v>3</v>
      </c>
      <c r="C3535">
        <v>3</v>
      </c>
      <c r="D3535">
        <v>6661858</v>
      </c>
      <c r="E3535">
        <f>IF(umap_spectral_clustering_results__6[[#This Row],[corrected_cluster]]&lt;&gt;umap_spectral_clustering_results__6[[#This Row],[cluster]],1,0)</f>
        <v>0</v>
      </c>
    </row>
    <row r="3536" spans="1:5" x14ac:dyDescent="0.3">
      <c r="A3536">
        <v>255586</v>
      </c>
      <c r="B3536">
        <v>5</v>
      </c>
      <c r="C3536">
        <v>5</v>
      </c>
      <c r="D3536">
        <v>62225416</v>
      </c>
      <c r="E3536">
        <f>IF(umap_spectral_clustering_results__6[[#This Row],[corrected_cluster]]&lt;&gt;umap_spectral_clustering_results__6[[#This Row],[cluster]],1,0)</f>
        <v>0</v>
      </c>
    </row>
    <row r="3537" spans="1:5" x14ac:dyDescent="0.3">
      <c r="A3537">
        <v>144617</v>
      </c>
      <c r="B3537">
        <v>1</v>
      </c>
      <c r="C3537">
        <v>1</v>
      </c>
      <c r="D3537">
        <v>62014378</v>
      </c>
      <c r="E3537">
        <f>IF(umap_spectral_clustering_results__6[[#This Row],[corrected_cluster]]&lt;&gt;umap_spectral_clustering_results__6[[#This Row],[cluster]],1,0)</f>
        <v>0</v>
      </c>
    </row>
    <row r="3538" spans="1:5" x14ac:dyDescent="0.3">
      <c r="A3538">
        <v>153356</v>
      </c>
      <c r="B3538">
        <v>1</v>
      </c>
      <c r="C3538">
        <v>1</v>
      </c>
      <c r="D3538">
        <v>68395620</v>
      </c>
      <c r="E3538">
        <f>IF(umap_spectral_clustering_results__6[[#This Row],[corrected_cluster]]&lt;&gt;umap_spectral_clustering_results__6[[#This Row],[cluster]],1,0)</f>
        <v>0</v>
      </c>
    </row>
    <row r="3539" spans="1:5" x14ac:dyDescent="0.3">
      <c r="A3539">
        <v>280117</v>
      </c>
      <c r="B3539">
        <v>5</v>
      </c>
      <c r="C3539">
        <v>5</v>
      </c>
      <c r="D3539">
        <v>24683694</v>
      </c>
      <c r="E3539">
        <f>IF(umap_spectral_clustering_results__6[[#This Row],[corrected_cluster]]&lt;&gt;umap_spectral_clustering_results__6[[#This Row],[cluster]],1,0)</f>
        <v>0</v>
      </c>
    </row>
    <row r="3540" spans="1:5" x14ac:dyDescent="0.3">
      <c r="A3540">
        <v>121580</v>
      </c>
      <c r="B3540">
        <v>1</v>
      </c>
      <c r="C3540">
        <v>1</v>
      </c>
      <c r="D3540">
        <v>62014378</v>
      </c>
      <c r="E3540">
        <f>IF(umap_spectral_clustering_results__6[[#This Row],[corrected_cluster]]&lt;&gt;umap_spectral_clustering_results__6[[#This Row],[cluster]],1,0)</f>
        <v>0</v>
      </c>
    </row>
    <row r="3541" spans="1:5" x14ac:dyDescent="0.3">
      <c r="A3541">
        <v>105484</v>
      </c>
      <c r="B3541">
        <v>1</v>
      </c>
      <c r="C3541">
        <v>1</v>
      </c>
      <c r="D3541">
        <v>62014378</v>
      </c>
      <c r="E3541">
        <f>IF(umap_spectral_clustering_results__6[[#This Row],[corrected_cluster]]&lt;&gt;umap_spectral_clustering_results__6[[#This Row],[cluster]],1,0)</f>
        <v>0</v>
      </c>
    </row>
    <row r="3542" spans="1:5" x14ac:dyDescent="0.3">
      <c r="A3542">
        <v>188620</v>
      </c>
      <c r="B3542">
        <v>5</v>
      </c>
      <c r="C3542">
        <v>5</v>
      </c>
      <c r="D3542">
        <v>15103694</v>
      </c>
      <c r="E3542">
        <f>IF(umap_spectral_clustering_results__6[[#This Row],[corrected_cluster]]&lt;&gt;umap_spectral_clustering_results__6[[#This Row],[cluster]],1,0)</f>
        <v>0</v>
      </c>
    </row>
    <row r="3543" spans="1:5" x14ac:dyDescent="0.3">
      <c r="A3543">
        <v>150673</v>
      </c>
      <c r="B3543">
        <v>1</v>
      </c>
      <c r="C3543">
        <v>1</v>
      </c>
      <c r="D3543">
        <v>90386222</v>
      </c>
      <c r="E3543">
        <f>IF(umap_spectral_clustering_results__6[[#This Row],[corrected_cluster]]&lt;&gt;umap_spectral_clustering_results__6[[#This Row],[cluster]],1,0)</f>
        <v>0</v>
      </c>
    </row>
    <row r="3544" spans="1:5" x14ac:dyDescent="0.3">
      <c r="A3544">
        <v>294877</v>
      </c>
      <c r="B3544">
        <v>5</v>
      </c>
      <c r="C3544">
        <v>5</v>
      </c>
      <c r="D3544">
        <v>15103694</v>
      </c>
      <c r="E3544">
        <f>IF(umap_spectral_clustering_results__6[[#This Row],[corrected_cluster]]&lt;&gt;umap_spectral_clustering_results__6[[#This Row],[cluster]],1,0)</f>
        <v>0</v>
      </c>
    </row>
    <row r="3545" spans="1:5" x14ac:dyDescent="0.3">
      <c r="A3545">
        <v>192842</v>
      </c>
      <c r="B3545">
        <v>5</v>
      </c>
      <c r="C3545">
        <v>5</v>
      </c>
      <c r="D3545">
        <v>15103694</v>
      </c>
      <c r="E3545">
        <f>IF(umap_spectral_clustering_results__6[[#This Row],[corrected_cluster]]&lt;&gt;umap_spectral_clustering_results__6[[#This Row],[cluster]],1,0)</f>
        <v>0</v>
      </c>
    </row>
    <row r="3546" spans="1:5" x14ac:dyDescent="0.3">
      <c r="A3546">
        <v>48190</v>
      </c>
      <c r="B3546">
        <v>4</v>
      </c>
      <c r="C3546">
        <v>4</v>
      </c>
      <c r="D3546">
        <v>83450130</v>
      </c>
      <c r="E3546">
        <f>IF(umap_spectral_clustering_results__6[[#This Row],[corrected_cluster]]&lt;&gt;umap_spectral_clustering_results__6[[#This Row],[cluster]],1,0)</f>
        <v>0</v>
      </c>
    </row>
    <row r="3547" spans="1:5" x14ac:dyDescent="0.3">
      <c r="A3547">
        <v>273514</v>
      </c>
      <c r="B3547">
        <v>5</v>
      </c>
      <c r="C3547">
        <v>5</v>
      </c>
      <c r="D3547">
        <v>62225416</v>
      </c>
      <c r="E3547">
        <f>IF(umap_spectral_clustering_results__6[[#This Row],[corrected_cluster]]&lt;&gt;umap_spectral_clustering_results__6[[#This Row],[cluster]],1,0)</f>
        <v>0</v>
      </c>
    </row>
    <row r="3548" spans="1:5" x14ac:dyDescent="0.3">
      <c r="A3548">
        <v>92129</v>
      </c>
      <c r="B3548">
        <v>1</v>
      </c>
      <c r="C3548">
        <v>1</v>
      </c>
      <c r="D3548">
        <v>62014378</v>
      </c>
      <c r="E3548">
        <f>IF(umap_spectral_clustering_results__6[[#This Row],[corrected_cluster]]&lt;&gt;umap_spectral_clustering_results__6[[#This Row],[cluster]],1,0)</f>
        <v>0</v>
      </c>
    </row>
    <row r="3549" spans="1:5" x14ac:dyDescent="0.3">
      <c r="A3549">
        <v>70266</v>
      </c>
      <c r="B3549">
        <v>4</v>
      </c>
      <c r="C3549">
        <v>4</v>
      </c>
      <c r="D3549">
        <v>75652382</v>
      </c>
      <c r="E3549">
        <f>IF(umap_spectral_clustering_results__6[[#This Row],[corrected_cluster]]&lt;&gt;umap_spectral_clustering_results__6[[#This Row],[cluster]],1,0)</f>
        <v>0</v>
      </c>
    </row>
    <row r="3550" spans="1:5" x14ac:dyDescent="0.3">
      <c r="A3550">
        <v>212955</v>
      </c>
      <c r="B3550">
        <v>5</v>
      </c>
      <c r="C3550">
        <v>5</v>
      </c>
      <c r="D3550">
        <v>15103694</v>
      </c>
      <c r="E3550">
        <f>IF(umap_spectral_clustering_results__6[[#This Row],[corrected_cluster]]&lt;&gt;umap_spectral_clustering_results__6[[#This Row],[cluster]],1,0)</f>
        <v>0</v>
      </c>
    </row>
    <row r="3551" spans="1:5" x14ac:dyDescent="0.3">
      <c r="A3551">
        <v>104635</v>
      </c>
      <c r="B3551">
        <v>1</v>
      </c>
      <c r="C3551">
        <v>1</v>
      </c>
      <c r="D3551">
        <v>90386222</v>
      </c>
      <c r="E3551">
        <f>IF(umap_spectral_clustering_results__6[[#This Row],[corrected_cluster]]&lt;&gt;umap_spectral_clustering_results__6[[#This Row],[cluster]],1,0)</f>
        <v>0</v>
      </c>
    </row>
    <row r="3552" spans="1:5" x14ac:dyDescent="0.3">
      <c r="A3552">
        <v>290953</v>
      </c>
      <c r="B3552">
        <v>5</v>
      </c>
      <c r="C3552">
        <v>5</v>
      </c>
      <c r="D3552">
        <v>15103694</v>
      </c>
      <c r="E3552">
        <f>IF(umap_spectral_clustering_results__6[[#This Row],[corrected_cluster]]&lt;&gt;umap_spectral_clustering_results__6[[#This Row],[cluster]],1,0)</f>
        <v>0</v>
      </c>
    </row>
    <row r="3553" spans="1:5" x14ac:dyDescent="0.3">
      <c r="A3553">
        <v>190097</v>
      </c>
      <c r="B3553">
        <v>5</v>
      </c>
      <c r="C3553">
        <v>5</v>
      </c>
      <c r="D3553">
        <v>14119474</v>
      </c>
      <c r="E3553">
        <f>IF(umap_spectral_clustering_results__6[[#This Row],[corrected_cluster]]&lt;&gt;umap_spectral_clustering_results__6[[#This Row],[cluster]],1,0)</f>
        <v>0</v>
      </c>
    </row>
    <row r="3554" spans="1:5" x14ac:dyDescent="0.3">
      <c r="A3554">
        <v>413</v>
      </c>
      <c r="B3554">
        <v>5</v>
      </c>
      <c r="C3554">
        <v>4</v>
      </c>
      <c r="D3554">
        <v>15258297</v>
      </c>
      <c r="E3554">
        <f>IF(umap_spectral_clustering_results__6[[#This Row],[corrected_cluster]]&lt;&gt;umap_spectral_clustering_results__6[[#This Row],[cluster]],1,0)</f>
        <v>1</v>
      </c>
    </row>
    <row r="3555" spans="1:5" x14ac:dyDescent="0.3">
      <c r="A3555">
        <v>44177</v>
      </c>
      <c r="B3555">
        <v>2</v>
      </c>
      <c r="C3555">
        <v>2</v>
      </c>
      <c r="D3555">
        <v>15256249</v>
      </c>
      <c r="E3555">
        <f>IF(umap_spectral_clustering_results__6[[#This Row],[corrected_cluster]]&lt;&gt;umap_spectral_clustering_results__6[[#This Row],[cluster]],1,0)</f>
        <v>0</v>
      </c>
    </row>
    <row r="3556" spans="1:5" x14ac:dyDescent="0.3">
      <c r="A3556">
        <v>103881</v>
      </c>
      <c r="B3556">
        <v>1</v>
      </c>
      <c r="C3556">
        <v>1</v>
      </c>
      <c r="D3556">
        <v>90386222</v>
      </c>
      <c r="E3556">
        <f>IF(umap_spectral_clustering_results__6[[#This Row],[corrected_cluster]]&lt;&gt;umap_spectral_clustering_results__6[[#This Row],[cluster]],1,0)</f>
        <v>0</v>
      </c>
    </row>
    <row r="3557" spans="1:5" x14ac:dyDescent="0.3">
      <c r="A3557">
        <v>127089</v>
      </c>
      <c r="B3557">
        <v>1</v>
      </c>
      <c r="C3557">
        <v>1</v>
      </c>
      <c r="D3557">
        <v>90386222</v>
      </c>
      <c r="E3557">
        <f>IF(umap_spectral_clustering_results__6[[#This Row],[corrected_cluster]]&lt;&gt;umap_spectral_clustering_results__6[[#This Row],[cluster]],1,0)</f>
        <v>0</v>
      </c>
    </row>
    <row r="3558" spans="1:5" x14ac:dyDescent="0.3">
      <c r="A3558">
        <v>295207</v>
      </c>
      <c r="B3558">
        <v>5</v>
      </c>
      <c r="C3558">
        <v>5</v>
      </c>
      <c r="D3558">
        <v>15103694</v>
      </c>
      <c r="E3558">
        <f>IF(umap_spectral_clustering_results__6[[#This Row],[corrected_cluster]]&lt;&gt;umap_spectral_clustering_results__6[[#This Row],[cluster]],1,0)</f>
        <v>0</v>
      </c>
    </row>
    <row r="3559" spans="1:5" x14ac:dyDescent="0.3">
      <c r="A3559">
        <v>39500</v>
      </c>
      <c r="B3559">
        <v>2</v>
      </c>
      <c r="C3559">
        <v>2</v>
      </c>
      <c r="D3559">
        <v>15256249</v>
      </c>
      <c r="E3559">
        <f>IF(umap_spectral_clustering_results__6[[#This Row],[corrected_cluster]]&lt;&gt;umap_spectral_clustering_results__6[[#This Row],[cluster]],1,0)</f>
        <v>0</v>
      </c>
    </row>
    <row r="3560" spans="1:5" x14ac:dyDescent="0.3">
      <c r="A3560">
        <v>302373</v>
      </c>
      <c r="B3560">
        <v>5</v>
      </c>
      <c r="C3560">
        <v>5</v>
      </c>
      <c r="D3560">
        <v>26466207</v>
      </c>
      <c r="E3560">
        <f>IF(umap_spectral_clustering_results__6[[#This Row],[corrected_cluster]]&lt;&gt;umap_spectral_clustering_results__6[[#This Row],[cluster]],1,0)</f>
        <v>0</v>
      </c>
    </row>
    <row r="3561" spans="1:5" x14ac:dyDescent="0.3">
      <c r="A3561">
        <v>222381</v>
      </c>
      <c r="B3561">
        <v>5</v>
      </c>
      <c r="C3561">
        <v>5</v>
      </c>
      <c r="D3561">
        <v>62225416</v>
      </c>
      <c r="E3561">
        <f>IF(umap_spectral_clustering_results__6[[#This Row],[corrected_cluster]]&lt;&gt;umap_spectral_clustering_results__6[[#This Row],[cluster]],1,0)</f>
        <v>0</v>
      </c>
    </row>
    <row r="3562" spans="1:5" x14ac:dyDescent="0.3">
      <c r="A3562">
        <v>190717</v>
      </c>
      <c r="B3562">
        <v>5</v>
      </c>
      <c r="C3562">
        <v>5</v>
      </c>
      <c r="D3562">
        <v>15103694</v>
      </c>
      <c r="E3562">
        <f>IF(umap_spectral_clustering_results__6[[#This Row],[corrected_cluster]]&lt;&gt;umap_spectral_clustering_results__6[[#This Row],[cluster]],1,0)</f>
        <v>0</v>
      </c>
    </row>
    <row r="3563" spans="1:5" x14ac:dyDescent="0.3">
      <c r="A3563">
        <v>72450</v>
      </c>
      <c r="B3563">
        <v>3</v>
      </c>
      <c r="C3563">
        <v>3</v>
      </c>
      <c r="D3563">
        <v>50011542</v>
      </c>
      <c r="E3563">
        <f>IF(umap_spectral_clustering_results__6[[#This Row],[corrected_cluster]]&lt;&gt;umap_spectral_clustering_results__6[[#This Row],[cluster]],1,0)</f>
        <v>0</v>
      </c>
    </row>
    <row r="3564" spans="1:5" x14ac:dyDescent="0.3">
      <c r="A3564">
        <v>17645</v>
      </c>
      <c r="B3564">
        <v>3</v>
      </c>
      <c r="C3564">
        <v>3</v>
      </c>
      <c r="D3564">
        <v>50011542</v>
      </c>
      <c r="E3564">
        <f>IF(umap_spectral_clustering_results__6[[#This Row],[corrected_cluster]]&lt;&gt;umap_spectral_clustering_results__6[[#This Row],[cluster]],1,0)</f>
        <v>0</v>
      </c>
    </row>
    <row r="3565" spans="1:5" x14ac:dyDescent="0.3">
      <c r="A3565">
        <v>269778</v>
      </c>
      <c r="B3565">
        <v>5</v>
      </c>
      <c r="C3565">
        <v>5</v>
      </c>
      <c r="D3565">
        <v>62225416</v>
      </c>
      <c r="E3565">
        <f>IF(umap_spectral_clustering_results__6[[#This Row],[corrected_cluster]]&lt;&gt;umap_spectral_clustering_results__6[[#This Row],[cluster]],1,0)</f>
        <v>0</v>
      </c>
    </row>
    <row r="3566" spans="1:5" x14ac:dyDescent="0.3">
      <c r="A3566">
        <v>233936</v>
      </c>
      <c r="B3566">
        <v>5</v>
      </c>
      <c r="C3566">
        <v>5</v>
      </c>
      <c r="D3566">
        <v>14119474</v>
      </c>
      <c r="E3566">
        <f>IF(umap_spectral_clustering_results__6[[#This Row],[corrected_cluster]]&lt;&gt;umap_spectral_clustering_results__6[[#This Row],[cluster]],1,0)</f>
        <v>0</v>
      </c>
    </row>
    <row r="3567" spans="1:5" x14ac:dyDescent="0.3">
      <c r="A3567">
        <v>79543</v>
      </c>
      <c r="B3567">
        <v>1</v>
      </c>
      <c r="C3567">
        <v>1</v>
      </c>
      <c r="D3567">
        <v>90386222</v>
      </c>
      <c r="E3567">
        <f>IF(umap_spectral_clustering_results__6[[#This Row],[corrected_cluster]]&lt;&gt;umap_spectral_clustering_results__6[[#This Row],[cluster]],1,0)</f>
        <v>0</v>
      </c>
    </row>
    <row r="3568" spans="1:5" x14ac:dyDescent="0.3">
      <c r="A3568">
        <v>84608</v>
      </c>
      <c r="B3568">
        <v>1</v>
      </c>
      <c r="C3568">
        <v>1</v>
      </c>
      <c r="D3568">
        <v>31527279</v>
      </c>
      <c r="E3568">
        <f>IF(umap_spectral_clustering_results__6[[#This Row],[corrected_cluster]]&lt;&gt;umap_spectral_clustering_results__6[[#This Row],[cluster]],1,0)</f>
        <v>0</v>
      </c>
    </row>
    <row r="3569" spans="1:5" x14ac:dyDescent="0.3">
      <c r="A3569">
        <v>74062</v>
      </c>
      <c r="B3569">
        <v>4</v>
      </c>
      <c r="C3569">
        <v>2</v>
      </c>
      <c r="D3569">
        <v>15256249</v>
      </c>
      <c r="E3569">
        <f>IF(umap_spectral_clustering_results__6[[#This Row],[corrected_cluster]]&lt;&gt;umap_spectral_clustering_results__6[[#This Row],[cluster]],1,0)</f>
        <v>1</v>
      </c>
    </row>
    <row r="3570" spans="1:5" x14ac:dyDescent="0.3">
      <c r="A3570">
        <v>29911</v>
      </c>
      <c r="B3570">
        <v>3</v>
      </c>
      <c r="C3570">
        <v>4</v>
      </c>
      <c r="D3570">
        <v>55364435</v>
      </c>
      <c r="E3570">
        <f>IF(umap_spectral_clustering_results__6[[#This Row],[corrected_cluster]]&lt;&gt;umap_spectral_clustering_results__6[[#This Row],[cluster]],1,0)</f>
        <v>1</v>
      </c>
    </row>
    <row r="3571" spans="1:5" x14ac:dyDescent="0.3">
      <c r="A3571">
        <v>157986</v>
      </c>
      <c r="B3571">
        <v>4</v>
      </c>
      <c r="C3571">
        <v>4</v>
      </c>
      <c r="D3571">
        <v>19888903</v>
      </c>
      <c r="E3571">
        <f>IF(umap_spectral_clustering_results__6[[#This Row],[corrected_cluster]]&lt;&gt;umap_spectral_clustering_results__6[[#This Row],[cluster]],1,0)</f>
        <v>0</v>
      </c>
    </row>
    <row r="3572" spans="1:5" x14ac:dyDescent="0.3">
      <c r="A3572">
        <v>132667</v>
      </c>
      <c r="B3572">
        <v>1</v>
      </c>
      <c r="C3572">
        <v>1</v>
      </c>
      <c r="D3572">
        <v>90386222</v>
      </c>
      <c r="E3572">
        <f>IF(umap_spectral_clustering_results__6[[#This Row],[corrected_cluster]]&lt;&gt;umap_spectral_clustering_results__6[[#This Row],[cluster]],1,0)</f>
        <v>0</v>
      </c>
    </row>
    <row r="3573" spans="1:5" x14ac:dyDescent="0.3">
      <c r="A3573">
        <v>222851</v>
      </c>
      <c r="B3573">
        <v>5</v>
      </c>
      <c r="C3573">
        <v>5</v>
      </c>
      <c r="D3573">
        <v>62225416</v>
      </c>
      <c r="E3573">
        <f>IF(umap_spectral_clustering_results__6[[#This Row],[corrected_cluster]]&lt;&gt;umap_spectral_clustering_results__6[[#This Row],[cluster]],1,0)</f>
        <v>0</v>
      </c>
    </row>
    <row r="3574" spans="1:5" x14ac:dyDescent="0.3">
      <c r="A3574">
        <v>117902</v>
      </c>
      <c r="B3574">
        <v>1</v>
      </c>
      <c r="C3574">
        <v>1</v>
      </c>
      <c r="D3574">
        <v>31527279</v>
      </c>
      <c r="E3574">
        <f>IF(umap_spectral_clustering_results__6[[#This Row],[corrected_cluster]]&lt;&gt;umap_spectral_clustering_results__6[[#This Row],[cluster]],1,0)</f>
        <v>0</v>
      </c>
    </row>
    <row r="3575" spans="1:5" x14ac:dyDescent="0.3">
      <c r="A3575">
        <v>132146</v>
      </c>
      <c r="B3575">
        <v>1</v>
      </c>
      <c r="C3575">
        <v>1</v>
      </c>
      <c r="D3575">
        <v>62014378</v>
      </c>
      <c r="E3575">
        <f>IF(umap_spectral_clustering_results__6[[#This Row],[corrected_cluster]]&lt;&gt;umap_spectral_clustering_results__6[[#This Row],[cluster]],1,0)</f>
        <v>0</v>
      </c>
    </row>
    <row r="3576" spans="1:5" x14ac:dyDescent="0.3">
      <c r="A3576">
        <v>220023</v>
      </c>
      <c r="B3576">
        <v>5</v>
      </c>
      <c r="C3576">
        <v>5</v>
      </c>
      <c r="D3576">
        <v>24683694</v>
      </c>
      <c r="E3576">
        <f>IF(umap_spectral_clustering_results__6[[#This Row],[corrected_cluster]]&lt;&gt;umap_spectral_clustering_results__6[[#This Row],[cluster]],1,0)</f>
        <v>0</v>
      </c>
    </row>
    <row r="3577" spans="1:5" x14ac:dyDescent="0.3">
      <c r="A3577">
        <v>230943</v>
      </c>
      <c r="B3577">
        <v>5</v>
      </c>
      <c r="C3577">
        <v>5</v>
      </c>
      <c r="D3577">
        <v>62225416</v>
      </c>
      <c r="E3577">
        <f>IF(umap_spectral_clustering_results__6[[#This Row],[corrected_cluster]]&lt;&gt;umap_spectral_clustering_results__6[[#This Row],[cluster]],1,0)</f>
        <v>0</v>
      </c>
    </row>
    <row r="3578" spans="1:5" x14ac:dyDescent="0.3">
      <c r="A3578">
        <v>246263</v>
      </c>
      <c r="B3578">
        <v>5</v>
      </c>
      <c r="C3578">
        <v>5</v>
      </c>
      <c r="D3578">
        <v>62225416</v>
      </c>
      <c r="E3578">
        <f>IF(umap_spectral_clustering_results__6[[#This Row],[corrected_cluster]]&lt;&gt;umap_spectral_clustering_results__6[[#This Row],[cluster]],1,0)</f>
        <v>0</v>
      </c>
    </row>
    <row r="3579" spans="1:5" x14ac:dyDescent="0.3">
      <c r="A3579">
        <v>265370</v>
      </c>
      <c r="B3579">
        <v>5</v>
      </c>
      <c r="C3579">
        <v>5</v>
      </c>
      <c r="D3579">
        <v>26466207</v>
      </c>
      <c r="E3579">
        <f>IF(umap_spectral_clustering_results__6[[#This Row],[corrected_cluster]]&lt;&gt;umap_spectral_clustering_results__6[[#This Row],[cluster]],1,0)</f>
        <v>0</v>
      </c>
    </row>
    <row r="3580" spans="1:5" x14ac:dyDescent="0.3">
      <c r="A3580">
        <v>254197</v>
      </c>
      <c r="B3580">
        <v>5</v>
      </c>
      <c r="C3580">
        <v>5</v>
      </c>
      <c r="D3580">
        <v>24683694</v>
      </c>
      <c r="E3580">
        <f>IF(umap_spectral_clustering_results__6[[#This Row],[corrected_cluster]]&lt;&gt;umap_spectral_clustering_results__6[[#This Row],[cluster]],1,0)</f>
        <v>0</v>
      </c>
    </row>
    <row r="3581" spans="1:5" x14ac:dyDescent="0.3">
      <c r="A3581">
        <v>238266</v>
      </c>
      <c r="B3581">
        <v>5</v>
      </c>
      <c r="C3581">
        <v>5</v>
      </c>
      <c r="D3581">
        <v>26466207</v>
      </c>
      <c r="E3581">
        <f>IF(umap_spectral_clustering_results__6[[#This Row],[corrected_cluster]]&lt;&gt;umap_spectral_clustering_results__6[[#This Row],[cluster]],1,0)</f>
        <v>0</v>
      </c>
    </row>
    <row r="3582" spans="1:5" x14ac:dyDescent="0.3">
      <c r="A3582">
        <v>10207</v>
      </c>
      <c r="B3582">
        <v>4</v>
      </c>
      <c r="C3582">
        <v>4</v>
      </c>
      <c r="D3582">
        <v>75986657</v>
      </c>
      <c r="E3582">
        <f>IF(umap_spectral_clustering_results__6[[#This Row],[corrected_cluster]]&lt;&gt;umap_spectral_clustering_results__6[[#This Row],[cluster]],1,0)</f>
        <v>0</v>
      </c>
    </row>
    <row r="3583" spans="1:5" x14ac:dyDescent="0.3">
      <c r="A3583">
        <v>118119</v>
      </c>
      <c r="B3583">
        <v>1</v>
      </c>
      <c r="C3583">
        <v>1</v>
      </c>
      <c r="D3583">
        <v>90386222</v>
      </c>
      <c r="E3583">
        <f>IF(umap_spectral_clustering_results__6[[#This Row],[corrected_cluster]]&lt;&gt;umap_spectral_clustering_results__6[[#This Row],[cluster]],1,0)</f>
        <v>0</v>
      </c>
    </row>
    <row r="3584" spans="1:5" x14ac:dyDescent="0.3">
      <c r="A3584">
        <v>9904</v>
      </c>
      <c r="B3584">
        <v>3</v>
      </c>
      <c r="C3584">
        <v>4</v>
      </c>
      <c r="D3584">
        <v>75652382</v>
      </c>
      <c r="E3584">
        <f>IF(umap_spectral_clustering_results__6[[#This Row],[corrected_cluster]]&lt;&gt;umap_spectral_clustering_results__6[[#This Row],[cluster]],1,0)</f>
        <v>1</v>
      </c>
    </row>
    <row r="3585" spans="1:5" x14ac:dyDescent="0.3">
      <c r="A3585">
        <v>260112</v>
      </c>
      <c r="B3585">
        <v>5</v>
      </c>
      <c r="C3585">
        <v>5</v>
      </c>
      <c r="D3585">
        <v>62225416</v>
      </c>
      <c r="E3585">
        <f>IF(umap_spectral_clustering_results__6[[#This Row],[corrected_cluster]]&lt;&gt;umap_spectral_clustering_results__6[[#This Row],[cluster]],1,0)</f>
        <v>0</v>
      </c>
    </row>
    <row r="3586" spans="1:5" x14ac:dyDescent="0.3">
      <c r="A3586">
        <v>3381</v>
      </c>
      <c r="B3586">
        <v>2</v>
      </c>
      <c r="C3586">
        <v>4</v>
      </c>
      <c r="D3586">
        <v>34183981</v>
      </c>
      <c r="E3586">
        <f>IF(umap_spectral_clustering_results__6[[#This Row],[corrected_cluster]]&lt;&gt;umap_spectral_clustering_results__6[[#This Row],[cluster]],1,0)</f>
        <v>1</v>
      </c>
    </row>
    <row r="3587" spans="1:5" x14ac:dyDescent="0.3">
      <c r="A3587">
        <v>11467</v>
      </c>
      <c r="B3587">
        <v>4</v>
      </c>
      <c r="C3587">
        <v>4</v>
      </c>
      <c r="D3587">
        <v>75652382</v>
      </c>
      <c r="E3587">
        <f>IF(umap_spectral_clustering_results__6[[#This Row],[corrected_cluster]]&lt;&gt;umap_spectral_clustering_results__6[[#This Row],[cluster]],1,0)</f>
        <v>0</v>
      </c>
    </row>
    <row r="3588" spans="1:5" x14ac:dyDescent="0.3">
      <c r="A3588">
        <v>258360</v>
      </c>
      <c r="B3588">
        <v>5</v>
      </c>
      <c r="C3588">
        <v>5</v>
      </c>
      <c r="D3588">
        <v>62225416</v>
      </c>
      <c r="E3588">
        <f>IF(umap_spectral_clustering_results__6[[#This Row],[corrected_cluster]]&lt;&gt;umap_spectral_clustering_results__6[[#This Row],[cluster]],1,0)</f>
        <v>0</v>
      </c>
    </row>
    <row r="3589" spans="1:5" x14ac:dyDescent="0.3">
      <c r="A3589">
        <v>203454</v>
      </c>
      <c r="B3589">
        <v>5</v>
      </c>
      <c r="C3589">
        <v>5</v>
      </c>
      <c r="D3589">
        <v>24683694</v>
      </c>
      <c r="E3589">
        <f>IF(umap_spectral_clustering_results__6[[#This Row],[corrected_cluster]]&lt;&gt;umap_spectral_clustering_results__6[[#This Row],[cluster]],1,0)</f>
        <v>0</v>
      </c>
    </row>
    <row r="3590" spans="1:5" x14ac:dyDescent="0.3">
      <c r="A3590">
        <v>57997</v>
      </c>
      <c r="B3590">
        <v>4</v>
      </c>
      <c r="C3590">
        <v>4</v>
      </c>
      <c r="D3590">
        <v>83450130</v>
      </c>
      <c r="E3590">
        <f>IF(umap_spectral_clustering_results__6[[#This Row],[corrected_cluster]]&lt;&gt;umap_spectral_clustering_results__6[[#This Row],[cluster]],1,0)</f>
        <v>0</v>
      </c>
    </row>
    <row r="3591" spans="1:5" x14ac:dyDescent="0.3">
      <c r="A3591">
        <v>183815</v>
      </c>
      <c r="B3591">
        <v>5</v>
      </c>
      <c r="C3591">
        <v>5</v>
      </c>
      <c r="D3591">
        <v>62225416</v>
      </c>
      <c r="E3591">
        <f>IF(umap_spectral_clustering_results__6[[#This Row],[corrected_cluster]]&lt;&gt;umap_spectral_clustering_results__6[[#This Row],[cluster]],1,0)</f>
        <v>0</v>
      </c>
    </row>
    <row r="3592" spans="1:5" x14ac:dyDescent="0.3">
      <c r="A3592">
        <v>29572</v>
      </c>
      <c r="B3592">
        <v>4</v>
      </c>
      <c r="C3592">
        <v>4</v>
      </c>
      <c r="D3592">
        <v>10964686</v>
      </c>
      <c r="E3592">
        <f>IF(umap_spectral_clustering_results__6[[#This Row],[corrected_cluster]]&lt;&gt;umap_spectral_clustering_results__6[[#This Row],[cluster]],1,0)</f>
        <v>0</v>
      </c>
    </row>
    <row r="3593" spans="1:5" x14ac:dyDescent="0.3">
      <c r="A3593">
        <v>86678</v>
      </c>
      <c r="B3593">
        <v>1</v>
      </c>
      <c r="C3593">
        <v>1</v>
      </c>
      <c r="D3593">
        <v>90386222</v>
      </c>
      <c r="E3593">
        <f>IF(umap_spectral_clustering_results__6[[#This Row],[corrected_cluster]]&lt;&gt;umap_spectral_clustering_results__6[[#This Row],[cluster]],1,0)</f>
        <v>0</v>
      </c>
    </row>
    <row r="3594" spans="1:5" x14ac:dyDescent="0.3">
      <c r="A3594">
        <v>198904</v>
      </c>
      <c r="B3594">
        <v>5</v>
      </c>
      <c r="C3594">
        <v>5</v>
      </c>
      <c r="D3594">
        <v>62225416</v>
      </c>
      <c r="E3594">
        <f>IF(umap_spectral_clustering_results__6[[#This Row],[corrected_cluster]]&lt;&gt;umap_spectral_clustering_results__6[[#This Row],[cluster]],1,0)</f>
        <v>0</v>
      </c>
    </row>
    <row r="3595" spans="1:5" x14ac:dyDescent="0.3">
      <c r="A3595">
        <v>131126</v>
      </c>
      <c r="B3595">
        <v>1</v>
      </c>
      <c r="C3595">
        <v>1</v>
      </c>
      <c r="D3595">
        <v>62014378</v>
      </c>
      <c r="E3595">
        <f>IF(umap_spectral_clustering_results__6[[#This Row],[corrected_cluster]]&lt;&gt;umap_spectral_clustering_results__6[[#This Row],[cluster]],1,0)</f>
        <v>0</v>
      </c>
    </row>
    <row r="3596" spans="1:5" x14ac:dyDescent="0.3">
      <c r="A3596">
        <v>26734</v>
      </c>
      <c r="B3596">
        <v>4</v>
      </c>
      <c r="C3596">
        <v>4</v>
      </c>
      <c r="D3596">
        <v>83450130</v>
      </c>
      <c r="E3596">
        <f>IF(umap_spectral_clustering_results__6[[#This Row],[corrected_cluster]]&lt;&gt;umap_spectral_clustering_results__6[[#This Row],[cluster]],1,0)</f>
        <v>0</v>
      </c>
    </row>
    <row r="3597" spans="1:5" x14ac:dyDescent="0.3">
      <c r="A3597">
        <v>258811</v>
      </c>
      <c r="B3597">
        <v>5</v>
      </c>
      <c r="C3597">
        <v>5</v>
      </c>
      <c r="D3597">
        <v>62225416</v>
      </c>
      <c r="E3597">
        <f>IF(umap_spectral_clustering_results__6[[#This Row],[corrected_cluster]]&lt;&gt;umap_spectral_clustering_results__6[[#This Row],[cluster]],1,0)</f>
        <v>0</v>
      </c>
    </row>
    <row r="3598" spans="1:5" x14ac:dyDescent="0.3">
      <c r="A3598">
        <v>138029</v>
      </c>
      <c r="B3598">
        <v>1</v>
      </c>
      <c r="C3598">
        <v>1</v>
      </c>
      <c r="D3598">
        <v>62014378</v>
      </c>
      <c r="E3598">
        <f>IF(umap_spectral_clustering_results__6[[#This Row],[corrected_cluster]]&lt;&gt;umap_spectral_clustering_results__6[[#This Row],[cluster]],1,0)</f>
        <v>0</v>
      </c>
    </row>
    <row r="3599" spans="1:5" x14ac:dyDescent="0.3">
      <c r="A3599">
        <v>205169</v>
      </c>
      <c r="B3599">
        <v>5</v>
      </c>
      <c r="C3599">
        <v>5</v>
      </c>
      <c r="D3599">
        <v>23255817</v>
      </c>
      <c r="E3599">
        <f>IF(umap_spectral_clustering_results__6[[#This Row],[corrected_cluster]]&lt;&gt;umap_spectral_clustering_results__6[[#This Row],[cluster]],1,0)</f>
        <v>0</v>
      </c>
    </row>
    <row r="3600" spans="1:5" x14ac:dyDescent="0.3">
      <c r="A3600">
        <v>228107</v>
      </c>
      <c r="B3600">
        <v>5</v>
      </c>
      <c r="C3600">
        <v>5</v>
      </c>
      <c r="D3600">
        <v>15103694</v>
      </c>
      <c r="E3600">
        <f>IF(umap_spectral_clustering_results__6[[#This Row],[corrected_cluster]]&lt;&gt;umap_spectral_clustering_results__6[[#This Row],[cluster]],1,0)</f>
        <v>0</v>
      </c>
    </row>
    <row r="3601" spans="1:5" x14ac:dyDescent="0.3">
      <c r="A3601">
        <v>44576</v>
      </c>
      <c r="B3601">
        <v>4</v>
      </c>
      <c r="C3601">
        <v>4</v>
      </c>
      <c r="D3601">
        <v>40019202</v>
      </c>
      <c r="E3601">
        <f>IF(umap_spectral_clustering_results__6[[#This Row],[corrected_cluster]]&lt;&gt;umap_spectral_clustering_results__6[[#This Row],[cluster]],1,0)</f>
        <v>0</v>
      </c>
    </row>
    <row r="3602" spans="1:5" x14ac:dyDescent="0.3">
      <c r="A3602">
        <v>186887</v>
      </c>
      <c r="B3602">
        <v>5</v>
      </c>
      <c r="C3602">
        <v>5</v>
      </c>
      <c r="D3602">
        <v>24683694</v>
      </c>
      <c r="E3602">
        <f>IF(umap_spectral_clustering_results__6[[#This Row],[corrected_cluster]]&lt;&gt;umap_spectral_clustering_results__6[[#This Row],[cluster]],1,0)</f>
        <v>0</v>
      </c>
    </row>
    <row r="3603" spans="1:5" x14ac:dyDescent="0.3">
      <c r="A3603">
        <v>106887</v>
      </c>
      <c r="B3603">
        <v>1</v>
      </c>
      <c r="C3603">
        <v>1</v>
      </c>
      <c r="D3603">
        <v>62014378</v>
      </c>
      <c r="E3603">
        <f>IF(umap_spectral_clustering_results__6[[#This Row],[corrected_cluster]]&lt;&gt;umap_spectral_clustering_results__6[[#This Row],[cluster]],1,0)</f>
        <v>0</v>
      </c>
    </row>
    <row r="3604" spans="1:5" x14ac:dyDescent="0.3">
      <c r="A3604">
        <v>15763</v>
      </c>
      <c r="B3604">
        <v>4</v>
      </c>
      <c r="C3604">
        <v>4</v>
      </c>
      <c r="D3604">
        <v>75652382</v>
      </c>
      <c r="E3604">
        <f>IF(umap_spectral_clustering_results__6[[#This Row],[corrected_cluster]]&lt;&gt;umap_spectral_clustering_results__6[[#This Row],[cluster]],1,0)</f>
        <v>0</v>
      </c>
    </row>
    <row r="3605" spans="1:5" x14ac:dyDescent="0.3">
      <c r="A3605">
        <v>223847</v>
      </c>
      <c r="B3605">
        <v>5</v>
      </c>
      <c r="C3605">
        <v>5</v>
      </c>
      <c r="D3605">
        <v>64963739</v>
      </c>
      <c r="E3605">
        <f>IF(umap_spectral_clustering_results__6[[#This Row],[corrected_cluster]]&lt;&gt;umap_spectral_clustering_results__6[[#This Row],[cluster]],1,0)</f>
        <v>0</v>
      </c>
    </row>
    <row r="3606" spans="1:5" x14ac:dyDescent="0.3">
      <c r="A3606">
        <v>143410</v>
      </c>
      <c r="B3606">
        <v>1</v>
      </c>
      <c r="C3606">
        <v>1</v>
      </c>
      <c r="D3606">
        <v>90386222</v>
      </c>
      <c r="E3606">
        <f>IF(umap_spectral_clustering_results__6[[#This Row],[corrected_cluster]]&lt;&gt;umap_spectral_clustering_results__6[[#This Row],[cluster]],1,0)</f>
        <v>0</v>
      </c>
    </row>
    <row r="3607" spans="1:5" x14ac:dyDescent="0.3">
      <c r="A3607">
        <v>233151</v>
      </c>
      <c r="B3607">
        <v>5</v>
      </c>
      <c r="C3607">
        <v>5</v>
      </c>
      <c r="D3607">
        <v>26466207</v>
      </c>
      <c r="E3607">
        <f>IF(umap_spectral_clustering_results__6[[#This Row],[corrected_cluster]]&lt;&gt;umap_spectral_clustering_results__6[[#This Row],[cluster]],1,0)</f>
        <v>0</v>
      </c>
    </row>
    <row r="3608" spans="1:5" x14ac:dyDescent="0.3">
      <c r="A3608">
        <v>7669</v>
      </c>
      <c r="B3608">
        <v>4</v>
      </c>
      <c r="C3608">
        <v>4</v>
      </c>
      <c r="D3608">
        <v>75986657</v>
      </c>
      <c r="E3608">
        <f>IF(umap_spectral_clustering_results__6[[#This Row],[corrected_cluster]]&lt;&gt;umap_spectral_clustering_results__6[[#This Row],[cluster]],1,0)</f>
        <v>0</v>
      </c>
    </row>
    <row r="3609" spans="1:5" x14ac:dyDescent="0.3">
      <c r="A3609">
        <v>43790</v>
      </c>
      <c r="B3609">
        <v>5</v>
      </c>
      <c r="C3609">
        <v>2</v>
      </c>
      <c r="D3609">
        <v>15256249</v>
      </c>
      <c r="E3609">
        <f>IF(umap_spectral_clustering_results__6[[#This Row],[corrected_cluster]]&lt;&gt;umap_spectral_clustering_results__6[[#This Row],[cluster]],1,0)</f>
        <v>1</v>
      </c>
    </row>
    <row r="3610" spans="1:5" x14ac:dyDescent="0.3">
      <c r="A3610">
        <v>136927</v>
      </c>
      <c r="B3610">
        <v>1</v>
      </c>
      <c r="C3610">
        <v>1</v>
      </c>
      <c r="D3610">
        <v>62014378</v>
      </c>
      <c r="E3610">
        <f>IF(umap_spectral_clustering_results__6[[#This Row],[corrected_cluster]]&lt;&gt;umap_spectral_clustering_results__6[[#This Row],[cluster]],1,0)</f>
        <v>0</v>
      </c>
    </row>
    <row r="3611" spans="1:5" x14ac:dyDescent="0.3">
      <c r="A3611">
        <v>242888</v>
      </c>
      <c r="B3611">
        <v>5</v>
      </c>
      <c r="C3611">
        <v>5</v>
      </c>
      <c r="D3611">
        <v>62225416</v>
      </c>
      <c r="E3611">
        <f>IF(umap_spectral_clustering_results__6[[#This Row],[corrected_cluster]]&lt;&gt;umap_spectral_clustering_results__6[[#This Row],[cluster]],1,0)</f>
        <v>0</v>
      </c>
    </row>
    <row r="3612" spans="1:5" x14ac:dyDescent="0.3">
      <c r="A3612">
        <v>30248</v>
      </c>
      <c r="B3612">
        <v>3</v>
      </c>
      <c r="C3612">
        <v>3</v>
      </c>
      <c r="D3612">
        <v>50011542</v>
      </c>
      <c r="E3612">
        <f>IF(umap_spectral_clustering_results__6[[#This Row],[corrected_cluster]]&lt;&gt;umap_spectral_clustering_results__6[[#This Row],[cluster]],1,0)</f>
        <v>0</v>
      </c>
    </row>
    <row r="3613" spans="1:5" x14ac:dyDescent="0.3">
      <c r="A3613">
        <v>119928</v>
      </c>
      <c r="B3613">
        <v>1</v>
      </c>
      <c r="C3613">
        <v>1</v>
      </c>
      <c r="D3613">
        <v>62014378</v>
      </c>
      <c r="E3613">
        <f>IF(umap_spectral_clustering_results__6[[#This Row],[corrected_cluster]]&lt;&gt;umap_spectral_clustering_results__6[[#This Row],[cluster]],1,0)</f>
        <v>0</v>
      </c>
    </row>
    <row r="3614" spans="1:5" x14ac:dyDescent="0.3">
      <c r="A3614">
        <v>100810</v>
      </c>
      <c r="B3614">
        <v>1</v>
      </c>
      <c r="C3614">
        <v>1</v>
      </c>
      <c r="D3614">
        <v>62014378</v>
      </c>
      <c r="E3614">
        <f>IF(umap_spectral_clustering_results__6[[#This Row],[corrected_cluster]]&lt;&gt;umap_spectral_clustering_results__6[[#This Row],[cluster]],1,0)</f>
        <v>0</v>
      </c>
    </row>
    <row r="3615" spans="1:5" x14ac:dyDescent="0.3">
      <c r="A3615">
        <v>10017</v>
      </c>
      <c r="B3615">
        <v>4</v>
      </c>
      <c r="C3615">
        <v>4</v>
      </c>
      <c r="D3615">
        <v>75986657</v>
      </c>
      <c r="E3615">
        <f>IF(umap_spectral_clustering_results__6[[#This Row],[corrected_cluster]]&lt;&gt;umap_spectral_clustering_results__6[[#This Row],[cluster]],1,0)</f>
        <v>0</v>
      </c>
    </row>
    <row r="3616" spans="1:5" x14ac:dyDescent="0.3">
      <c r="A3616">
        <v>222001</v>
      </c>
      <c r="B3616">
        <v>5</v>
      </c>
      <c r="C3616">
        <v>5</v>
      </c>
      <c r="D3616">
        <v>26466207</v>
      </c>
      <c r="E3616">
        <f>IF(umap_spectral_clustering_results__6[[#This Row],[corrected_cluster]]&lt;&gt;umap_spectral_clustering_results__6[[#This Row],[cluster]],1,0)</f>
        <v>0</v>
      </c>
    </row>
    <row r="3617" spans="1:5" x14ac:dyDescent="0.3">
      <c r="A3617">
        <v>39678</v>
      </c>
      <c r="B3617">
        <v>4</v>
      </c>
      <c r="C3617">
        <v>4</v>
      </c>
      <c r="D3617">
        <v>75986657</v>
      </c>
      <c r="E3617">
        <f>IF(umap_spectral_clustering_results__6[[#This Row],[corrected_cluster]]&lt;&gt;umap_spectral_clustering_results__6[[#This Row],[cluster]],1,0)</f>
        <v>0</v>
      </c>
    </row>
    <row r="3618" spans="1:5" x14ac:dyDescent="0.3">
      <c r="A3618">
        <v>25721</v>
      </c>
      <c r="B3618">
        <v>4</v>
      </c>
      <c r="C3618">
        <v>4</v>
      </c>
      <c r="D3618">
        <v>55364435</v>
      </c>
      <c r="E3618">
        <f>IF(umap_spectral_clustering_results__6[[#This Row],[corrected_cluster]]&lt;&gt;umap_spectral_clustering_results__6[[#This Row],[cluster]],1,0)</f>
        <v>0</v>
      </c>
    </row>
    <row r="3619" spans="1:5" x14ac:dyDescent="0.3">
      <c r="A3619">
        <v>86720</v>
      </c>
      <c r="B3619">
        <v>1</v>
      </c>
      <c r="C3619">
        <v>1</v>
      </c>
      <c r="D3619">
        <v>90386222</v>
      </c>
      <c r="E3619">
        <f>IF(umap_spectral_clustering_results__6[[#This Row],[corrected_cluster]]&lt;&gt;umap_spectral_clustering_results__6[[#This Row],[cluster]],1,0)</f>
        <v>0</v>
      </c>
    </row>
    <row r="3620" spans="1:5" x14ac:dyDescent="0.3">
      <c r="A3620">
        <v>159514</v>
      </c>
      <c r="B3620">
        <v>4</v>
      </c>
      <c r="C3620">
        <v>4</v>
      </c>
      <c r="D3620">
        <v>32369775</v>
      </c>
      <c r="E3620">
        <f>IF(umap_spectral_clustering_results__6[[#This Row],[corrected_cluster]]&lt;&gt;umap_spectral_clustering_results__6[[#This Row],[cluster]],1,0)</f>
        <v>0</v>
      </c>
    </row>
    <row r="3621" spans="1:5" x14ac:dyDescent="0.3">
      <c r="A3621">
        <v>247372</v>
      </c>
      <c r="B3621">
        <v>5</v>
      </c>
      <c r="C3621">
        <v>5</v>
      </c>
      <c r="D3621">
        <v>62225416</v>
      </c>
      <c r="E3621">
        <f>IF(umap_spectral_clustering_results__6[[#This Row],[corrected_cluster]]&lt;&gt;umap_spectral_clustering_results__6[[#This Row],[cluster]],1,0)</f>
        <v>0</v>
      </c>
    </row>
    <row r="3622" spans="1:5" x14ac:dyDescent="0.3">
      <c r="A3622">
        <v>41945</v>
      </c>
      <c r="B3622">
        <v>4</v>
      </c>
      <c r="C3622">
        <v>4</v>
      </c>
      <c r="D3622">
        <v>10964686</v>
      </c>
      <c r="E3622">
        <f>IF(umap_spectral_clustering_results__6[[#This Row],[corrected_cluster]]&lt;&gt;umap_spectral_clustering_results__6[[#This Row],[cluster]],1,0)</f>
        <v>0</v>
      </c>
    </row>
    <row r="3623" spans="1:5" x14ac:dyDescent="0.3">
      <c r="A3623">
        <v>213812</v>
      </c>
      <c r="B3623">
        <v>5</v>
      </c>
      <c r="C3623">
        <v>5</v>
      </c>
      <c r="D3623">
        <v>62225416</v>
      </c>
      <c r="E3623">
        <f>IF(umap_spectral_clustering_results__6[[#This Row],[corrected_cluster]]&lt;&gt;umap_spectral_clustering_results__6[[#This Row],[cluster]],1,0)</f>
        <v>0</v>
      </c>
    </row>
    <row r="3624" spans="1:5" x14ac:dyDescent="0.3">
      <c r="A3624">
        <v>205637</v>
      </c>
      <c r="B3624">
        <v>5</v>
      </c>
      <c r="C3624">
        <v>5</v>
      </c>
      <c r="D3624">
        <v>62225416</v>
      </c>
      <c r="E3624">
        <f>IF(umap_spectral_clustering_results__6[[#This Row],[corrected_cluster]]&lt;&gt;umap_spectral_clustering_results__6[[#This Row],[cluster]],1,0)</f>
        <v>0</v>
      </c>
    </row>
    <row r="3625" spans="1:5" x14ac:dyDescent="0.3">
      <c r="A3625">
        <v>100078</v>
      </c>
      <c r="B3625">
        <v>1</v>
      </c>
      <c r="C3625">
        <v>1</v>
      </c>
      <c r="D3625">
        <v>62014378</v>
      </c>
      <c r="E3625">
        <f>IF(umap_spectral_clustering_results__6[[#This Row],[corrected_cluster]]&lt;&gt;umap_spectral_clustering_results__6[[#This Row],[cluster]],1,0)</f>
        <v>0</v>
      </c>
    </row>
    <row r="3626" spans="1:5" x14ac:dyDescent="0.3">
      <c r="A3626">
        <v>100099</v>
      </c>
      <c r="B3626">
        <v>1</v>
      </c>
      <c r="C3626">
        <v>1</v>
      </c>
      <c r="D3626">
        <v>62014378</v>
      </c>
      <c r="E3626">
        <f>IF(umap_spectral_clustering_results__6[[#This Row],[corrected_cluster]]&lt;&gt;umap_spectral_clustering_results__6[[#This Row],[cluster]],1,0)</f>
        <v>0</v>
      </c>
    </row>
    <row r="3627" spans="1:5" x14ac:dyDescent="0.3">
      <c r="A3627">
        <v>275062</v>
      </c>
      <c r="B3627">
        <v>5</v>
      </c>
      <c r="C3627">
        <v>5</v>
      </c>
      <c r="D3627">
        <v>33633783</v>
      </c>
      <c r="E3627">
        <f>IF(umap_spectral_clustering_results__6[[#This Row],[corrected_cluster]]&lt;&gt;umap_spectral_clustering_results__6[[#This Row],[cluster]],1,0)</f>
        <v>0</v>
      </c>
    </row>
    <row r="3628" spans="1:5" x14ac:dyDescent="0.3">
      <c r="A3628">
        <v>178296</v>
      </c>
      <c r="B3628">
        <v>5</v>
      </c>
      <c r="C3628">
        <v>5</v>
      </c>
      <c r="D3628">
        <v>15103694</v>
      </c>
      <c r="E3628">
        <f>IF(umap_spectral_clustering_results__6[[#This Row],[corrected_cluster]]&lt;&gt;umap_spectral_clustering_results__6[[#This Row],[cluster]],1,0)</f>
        <v>0</v>
      </c>
    </row>
    <row r="3629" spans="1:5" x14ac:dyDescent="0.3">
      <c r="A3629">
        <v>268916</v>
      </c>
      <c r="B3629">
        <v>5</v>
      </c>
      <c r="C3629">
        <v>5</v>
      </c>
      <c r="D3629">
        <v>15103694</v>
      </c>
      <c r="E3629">
        <f>IF(umap_spectral_clustering_results__6[[#This Row],[corrected_cluster]]&lt;&gt;umap_spectral_clustering_results__6[[#This Row],[cluster]],1,0)</f>
        <v>0</v>
      </c>
    </row>
    <row r="3630" spans="1:5" x14ac:dyDescent="0.3">
      <c r="A3630">
        <v>34567</v>
      </c>
      <c r="B3630">
        <v>4</v>
      </c>
      <c r="C3630">
        <v>4</v>
      </c>
      <c r="D3630">
        <v>83450130</v>
      </c>
      <c r="E3630">
        <f>IF(umap_spectral_clustering_results__6[[#This Row],[corrected_cluster]]&lt;&gt;umap_spectral_clustering_results__6[[#This Row],[cluster]],1,0)</f>
        <v>0</v>
      </c>
    </row>
    <row r="3631" spans="1:5" x14ac:dyDescent="0.3">
      <c r="A3631">
        <v>280149</v>
      </c>
      <c r="B3631">
        <v>5</v>
      </c>
      <c r="C3631">
        <v>5</v>
      </c>
      <c r="D3631">
        <v>62225416</v>
      </c>
      <c r="E3631">
        <f>IF(umap_spectral_clustering_results__6[[#This Row],[corrected_cluster]]&lt;&gt;umap_spectral_clustering_results__6[[#This Row],[cluster]],1,0)</f>
        <v>0</v>
      </c>
    </row>
    <row r="3632" spans="1:5" x14ac:dyDescent="0.3">
      <c r="A3632">
        <v>243486</v>
      </c>
      <c r="B3632">
        <v>5</v>
      </c>
      <c r="C3632">
        <v>5</v>
      </c>
      <c r="D3632">
        <v>62225416</v>
      </c>
      <c r="E3632">
        <f>IF(umap_spectral_clustering_results__6[[#This Row],[corrected_cluster]]&lt;&gt;umap_spectral_clustering_results__6[[#This Row],[cluster]],1,0)</f>
        <v>0</v>
      </c>
    </row>
    <row r="3633" spans="1:5" x14ac:dyDescent="0.3">
      <c r="A3633">
        <v>73767</v>
      </c>
      <c r="B3633">
        <v>3</v>
      </c>
      <c r="C3633">
        <v>3</v>
      </c>
      <c r="D3633">
        <v>50011542</v>
      </c>
      <c r="E3633">
        <f>IF(umap_spectral_clustering_results__6[[#This Row],[corrected_cluster]]&lt;&gt;umap_spectral_clustering_results__6[[#This Row],[cluster]],1,0)</f>
        <v>0</v>
      </c>
    </row>
    <row r="3634" spans="1:5" x14ac:dyDescent="0.3">
      <c r="A3634">
        <v>173241</v>
      </c>
      <c r="B3634">
        <v>4</v>
      </c>
      <c r="C3634">
        <v>4</v>
      </c>
      <c r="D3634">
        <v>74777746</v>
      </c>
      <c r="E3634">
        <f>IF(umap_spectral_clustering_results__6[[#This Row],[corrected_cluster]]&lt;&gt;umap_spectral_clustering_results__6[[#This Row],[cluster]],1,0)</f>
        <v>0</v>
      </c>
    </row>
    <row r="3635" spans="1:5" x14ac:dyDescent="0.3">
      <c r="A3635">
        <v>290758</v>
      </c>
      <c r="B3635">
        <v>1</v>
      </c>
      <c r="C3635">
        <v>5</v>
      </c>
      <c r="D3635">
        <v>24683694</v>
      </c>
      <c r="E3635">
        <f>IF(umap_spectral_clustering_results__6[[#This Row],[corrected_cluster]]&lt;&gt;umap_spectral_clustering_results__6[[#This Row],[cluster]],1,0)</f>
        <v>1</v>
      </c>
    </row>
    <row r="3636" spans="1:5" x14ac:dyDescent="0.3">
      <c r="A3636">
        <v>192466</v>
      </c>
      <c r="B3636">
        <v>5</v>
      </c>
      <c r="C3636">
        <v>5</v>
      </c>
      <c r="D3636">
        <v>15103694</v>
      </c>
      <c r="E3636">
        <f>IF(umap_spectral_clustering_results__6[[#This Row],[corrected_cluster]]&lt;&gt;umap_spectral_clustering_results__6[[#This Row],[cluster]],1,0)</f>
        <v>0</v>
      </c>
    </row>
    <row r="3637" spans="1:5" x14ac:dyDescent="0.3">
      <c r="A3637">
        <v>112405</v>
      </c>
      <c r="B3637">
        <v>1</v>
      </c>
      <c r="C3637">
        <v>1</v>
      </c>
      <c r="D3637">
        <v>62014378</v>
      </c>
      <c r="E3637">
        <f>IF(umap_spectral_clustering_results__6[[#This Row],[corrected_cluster]]&lt;&gt;umap_spectral_clustering_results__6[[#This Row],[cluster]],1,0)</f>
        <v>0</v>
      </c>
    </row>
    <row r="3638" spans="1:5" x14ac:dyDescent="0.3">
      <c r="A3638">
        <v>86990</v>
      </c>
      <c r="B3638">
        <v>1</v>
      </c>
      <c r="C3638">
        <v>1</v>
      </c>
      <c r="D3638">
        <v>90386222</v>
      </c>
      <c r="E3638">
        <f>IF(umap_spectral_clustering_results__6[[#This Row],[corrected_cluster]]&lt;&gt;umap_spectral_clustering_results__6[[#This Row],[cluster]],1,0)</f>
        <v>0</v>
      </c>
    </row>
    <row r="3639" spans="1:5" x14ac:dyDescent="0.3">
      <c r="A3639">
        <v>121788</v>
      </c>
      <c r="B3639">
        <v>1</v>
      </c>
      <c r="C3639">
        <v>1</v>
      </c>
      <c r="D3639">
        <v>62014378</v>
      </c>
      <c r="E3639">
        <f>IF(umap_spectral_clustering_results__6[[#This Row],[corrected_cluster]]&lt;&gt;umap_spectral_clustering_results__6[[#This Row],[cluster]],1,0)</f>
        <v>0</v>
      </c>
    </row>
    <row r="3640" spans="1:5" x14ac:dyDescent="0.3">
      <c r="A3640">
        <v>222446</v>
      </c>
      <c r="B3640">
        <v>5</v>
      </c>
      <c r="C3640">
        <v>5</v>
      </c>
      <c r="D3640">
        <v>64963739</v>
      </c>
      <c r="E3640">
        <f>IF(umap_spectral_clustering_results__6[[#This Row],[corrected_cluster]]&lt;&gt;umap_spectral_clustering_results__6[[#This Row],[cluster]],1,0)</f>
        <v>0</v>
      </c>
    </row>
    <row r="3641" spans="1:5" x14ac:dyDescent="0.3">
      <c r="A3641">
        <v>47580</v>
      </c>
      <c r="B3641">
        <v>4</v>
      </c>
      <c r="C3641">
        <v>4</v>
      </c>
      <c r="D3641">
        <v>10964686</v>
      </c>
      <c r="E3641">
        <f>IF(umap_spectral_clustering_results__6[[#This Row],[corrected_cluster]]&lt;&gt;umap_spectral_clustering_results__6[[#This Row],[cluster]],1,0)</f>
        <v>0</v>
      </c>
    </row>
    <row r="3642" spans="1:5" x14ac:dyDescent="0.3">
      <c r="A3642">
        <v>232137</v>
      </c>
      <c r="B3642">
        <v>5</v>
      </c>
      <c r="C3642">
        <v>5</v>
      </c>
      <c r="D3642">
        <v>15103694</v>
      </c>
      <c r="E3642">
        <f>IF(umap_spectral_clustering_results__6[[#This Row],[corrected_cluster]]&lt;&gt;umap_spectral_clustering_results__6[[#This Row],[cluster]],1,0)</f>
        <v>0</v>
      </c>
    </row>
    <row r="3643" spans="1:5" x14ac:dyDescent="0.3">
      <c r="A3643">
        <v>115115</v>
      </c>
      <c r="B3643">
        <v>1</v>
      </c>
      <c r="C3643">
        <v>1</v>
      </c>
      <c r="D3643">
        <v>68395620</v>
      </c>
      <c r="E3643">
        <f>IF(umap_spectral_clustering_results__6[[#This Row],[corrected_cluster]]&lt;&gt;umap_spectral_clustering_results__6[[#This Row],[cluster]],1,0)</f>
        <v>0</v>
      </c>
    </row>
    <row r="3644" spans="1:5" x14ac:dyDescent="0.3">
      <c r="A3644">
        <v>112883</v>
      </c>
      <c r="B3644">
        <v>1</v>
      </c>
      <c r="C3644">
        <v>1</v>
      </c>
      <c r="D3644">
        <v>62014378</v>
      </c>
      <c r="E3644">
        <f>IF(umap_spectral_clustering_results__6[[#This Row],[corrected_cluster]]&lt;&gt;umap_spectral_clustering_results__6[[#This Row],[cluster]],1,0)</f>
        <v>0</v>
      </c>
    </row>
    <row r="3645" spans="1:5" x14ac:dyDescent="0.3">
      <c r="A3645">
        <v>191973</v>
      </c>
      <c r="B3645">
        <v>5</v>
      </c>
      <c r="C3645">
        <v>5</v>
      </c>
      <c r="D3645">
        <v>15103694</v>
      </c>
      <c r="E3645">
        <f>IF(umap_spectral_clustering_results__6[[#This Row],[corrected_cluster]]&lt;&gt;umap_spectral_clustering_results__6[[#This Row],[cluster]],1,0)</f>
        <v>0</v>
      </c>
    </row>
    <row r="3646" spans="1:5" x14ac:dyDescent="0.3">
      <c r="A3646">
        <v>121307</v>
      </c>
      <c r="B3646">
        <v>1</v>
      </c>
      <c r="C3646">
        <v>1</v>
      </c>
      <c r="D3646">
        <v>68395620</v>
      </c>
      <c r="E3646">
        <f>IF(umap_spectral_clustering_results__6[[#This Row],[corrected_cluster]]&lt;&gt;umap_spectral_clustering_results__6[[#This Row],[cluster]],1,0)</f>
        <v>0</v>
      </c>
    </row>
    <row r="3647" spans="1:5" x14ac:dyDescent="0.3">
      <c r="A3647">
        <v>261956</v>
      </c>
      <c r="B3647">
        <v>5</v>
      </c>
      <c r="C3647">
        <v>5</v>
      </c>
      <c r="D3647">
        <v>62225416</v>
      </c>
      <c r="E3647">
        <f>IF(umap_spectral_clustering_results__6[[#This Row],[corrected_cluster]]&lt;&gt;umap_spectral_clustering_results__6[[#This Row],[cluster]],1,0)</f>
        <v>0</v>
      </c>
    </row>
    <row r="3648" spans="1:5" x14ac:dyDescent="0.3">
      <c r="A3648">
        <v>77245</v>
      </c>
      <c r="B3648">
        <v>1</v>
      </c>
      <c r="C3648">
        <v>1</v>
      </c>
      <c r="D3648">
        <v>62014378</v>
      </c>
      <c r="E3648">
        <f>IF(umap_spectral_clustering_results__6[[#This Row],[corrected_cluster]]&lt;&gt;umap_spectral_clustering_results__6[[#This Row],[cluster]],1,0)</f>
        <v>0</v>
      </c>
    </row>
    <row r="3649" spans="1:5" x14ac:dyDescent="0.3">
      <c r="A3649">
        <v>292902</v>
      </c>
      <c r="B3649">
        <v>5</v>
      </c>
      <c r="C3649">
        <v>5</v>
      </c>
      <c r="D3649">
        <v>15103694</v>
      </c>
      <c r="E3649">
        <f>IF(umap_spectral_clustering_results__6[[#This Row],[corrected_cluster]]&lt;&gt;umap_spectral_clustering_results__6[[#This Row],[cluster]],1,0)</f>
        <v>0</v>
      </c>
    </row>
    <row r="3650" spans="1:5" x14ac:dyDescent="0.3">
      <c r="A3650">
        <v>167109</v>
      </c>
      <c r="B3650">
        <v>4</v>
      </c>
      <c r="C3650">
        <v>4</v>
      </c>
      <c r="D3650">
        <v>43338066</v>
      </c>
      <c r="E3650">
        <f>IF(umap_spectral_clustering_results__6[[#This Row],[corrected_cluster]]&lt;&gt;umap_spectral_clustering_results__6[[#This Row],[cluster]],1,0)</f>
        <v>0</v>
      </c>
    </row>
    <row r="3651" spans="1:5" x14ac:dyDescent="0.3">
      <c r="A3651">
        <v>212914</v>
      </c>
      <c r="B3651">
        <v>5</v>
      </c>
      <c r="C3651">
        <v>5</v>
      </c>
      <c r="D3651">
        <v>62225416</v>
      </c>
      <c r="E3651">
        <f>IF(umap_spectral_clustering_results__6[[#This Row],[corrected_cluster]]&lt;&gt;umap_spectral_clustering_results__6[[#This Row],[cluster]],1,0)</f>
        <v>0</v>
      </c>
    </row>
    <row r="3652" spans="1:5" x14ac:dyDescent="0.3">
      <c r="A3652">
        <v>24316</v>
      </c>
      <c r="B3652">
        <v>4</v>
      </c>
      <c r="C3652">
        <v>4</v>
      </c>
      <c r="D3652">
        <v>70483417</v>
      </c>
      <c r="E3652">
        <f>IF(umap_spectral_clustering_results__6[[#This Row],[corrected_cluster]]&lt;&gt;umap_spectral_clustering_results__6[[#This Row],[cluster]],1,0)</f>
        <v>0</v>
      </c>
    </row>
    <row r="3653" spans="1:5" x14ac:dyDescent="0.3">
      <c r="A3653">
        <v>178079</v>
      </c>
      <c r="B3653">
        <v>5</v>
      </c>
      <c r="C3653">
        <v>5</v>
      </c>
      <c r="D3653">
        <v>33633783</v>
      </c>
      <c r="E3653">
        <f>IF(umap_spectral_clustering_results__6[[#This Row],[corrected_cluster]]&lt;&gt;umap_spectral_clustering_results__6[[#This Row],[cluster]],1,0)</f>
        <v>0</v>
      </c>
    </row>
    <row r="3654" spans="1:5" x14ac:dyDescent="0.3">
      <c r="A3654">
        <v>132591</v>
      </c>
      <c r="B3654">
        <v>1</v>
      </c>
      <c r="C3654">
        <v>1</v>
      </c>
      <c r="D3654">
        <v>31527279</v>
      </c>
      <c r="E3654">
        <f>IF(umap_spectral_clustering_results__6[[#This Row],[corrected_cluster]]&lt;&gt;umap_spectral_clustering_results__6[[#This Row],[cluster]],1,0)</f>
        <v>0</v>
      </c>
    </row>
    <row r="3655" spans="1:5" x14ac:dyDescent="0.3">
      <c r="A3655">
        <v>4335</v>
      </c>
      <c r="B3655">
        <v>3</v>
      </c>
      <c r="C3655">
        <v>4</v>
      </c>
      <c r="D3655">
        <v>55364435</v>
      </c>
      <c r="E3655">
        <f>IF(umap_spectral_clustering_results__6[[#This Row],[corrected_cluster]]&lt;&gt;umap_spectral_clustering_results__6[[#This Row],[cluster]],1,0)</f>
        <v>1</v>
      </c>
    </row>
    <row r="3656" spans="1:5" x14ac:dyDescent="0.3">
      <c r="A3656">
        <v>184372</v>
      </c>
      <c r="B3656">
        <v>5</v>
      </c>
      <c r="C3656">
        <v>5</v>
      </c>
      <c r="D3656">
        <v>62225416</v>
      </c>
      <c r="E3656">
        <f>IF(umap_spectral_clustering_results__6[[#This Row],[corrected_cluster]]&lt;&gt;umap_spectral_clustering_results__6[[#This Row],[cluster]],1,0)</f>
        <v>0</v>
      </c>
    </row>
    <row r="3657" spans="1:5" x14ac:dyDescent="0.3">
      <c r="A3657">
        <v>241412</v>
      </c>
      <c r="B3657">
        <v>5</v>
      </c>
      <c r="C3657">
        <v>5</v>
      </c>
      <c r="D3657">
        <v>62225416</v>
      </c>
      <c r="E3657">
        <f>IF(umap_spectral_clustering_results__6[[#This Row],[corrected_cluster]]&lt;&gt;umap_spectral_clustering_results__6[[#This Row],[cluster]],1,0)</f>
        <v>0</v>
      </c>
    </row>
    <row r="3658" spans="1:5" x14ac:dyDescent="0.3">
      <c r="A3658">
        <v>238376</v>
      </c>
      <c r="B3658">
        <v>5</v>
      </c>
      <c r="C3658">
        <v>5</v>
      </c>
      <c r="D3658">
        <v>26466207</v>
      </c>
      <c r="E3658">
        <f>IF(umap_spectral_clustering_results__6[[#This Row],[corrected_cluster]]&lt;&gt;umap_spectral_clustering_results__6[[#This Row],[cluster]],1,0)</f>
        <v>0</v>
      </c>
    </row>
    <row r="3659" spans="1:5" x14ac:dyDescent="0.3">
      <c r="A3659">
        <v>242291</v>
      </c>
      <c r="B3659">
        <v>1</v>
      </c>
      <c r="C3659">
        <v>5</v>
      </c>
      <c r="D3659">
        <v>14119474</v>
      </c>
      <c r="E3659">
        <f>IF(umap_spectral_clustering_results__6[[#This Row],[corrected_cluster]]&lt;&gt;umap_spectral_clustering_results__6[[#This Row],[cluster]],1,0)</f>
        <v>1</v>
      </c>
    </row>
    <row r="3660" spans="1:5" x14ac:dyDescent="0.3">
      <c r="A3660">
        <v>155257</v>
      </c>
      <c r="B3660">
        <v>4</v>
      </c>
      <c r="C3660">
        <v>4</v>
      </c>
      <c r="D3660">
        <v>93429558</v>
      </c>
      <c r="E3660">
        <f>IF(umap_spectral_clustering_results__6[[#This Row],[corrected_cluster]]&lt;&gt;umap_spectral_clustering_results__6[[#This Row],[cluster]],1,0)</f>
        <v>0</v>
      </c>
    </row>
    <row r="3661" spans="1:5" x14ac:dyDescent="0.3">
      <c r="A3661">
        <v>139121</v>
      </c>
      <c r="B3661">
        <v>1</v>
      </c>
      <c r="C3661">
        <v>1</v>
      </c>
      <c r="D3661">
        <v>62014378</v>
      </c>
      <c r="E3661">
        <f>IF(umap_spectral_clustering_results__6[[#This Row],[corrected_cluster]]&lt;&gt;umap_spectral_clustering_results__6[[#This Row],[cluster]],1,0)</f>
        <v>0</v>
      </c>
    </row>
    <row r="3662" spans="1:5" x14ac:dyDescent="0.3">
      <c r="A3662">
        <v>177457</v>
      </c>
      <c r="B3662">
        <v>5</v>
      </c>
      <c r="C3662">
        <v>5</v>
      </c>
      <c r="D3662">
        <v>62225416</v>
      </c>
      <c r="E3662">
        <f>IF(umap_spectral_clustering_results__6[[#This Row],[corrected_cluster]]&lt;&gt;umap_spectral_clustering_results__6[[#This Row],[cluster]],1,0)</f>
        <v>0</v>
      </c>
    </row>
    <row r="3663" spans="1:5" x14ac:dyDescent="0.3">
      <c r="A3663">
        <v>14053</v>
      </c>
      <c r="B3663">
        <v>4</v>
      </c>
      <c r="C3663">
        <v>4</v>
      </c>
      <c r="D3663">
        <v>83450130</v>
      </c>
      <c r="E3663">
        <f>IF(umap_spectral_clustering_results__6[[#This Row],[corrected_cluster]]&lt;&gt;umap_spectral_clustering_results__6[[#This Row],[cluster]],1,0)</f>
        <v>0</v>
      </c>
    </row>
    <row r="3664" spans="1:5" x14ac:dyDescent="0.3">
      <c r="A3664">
        <v>249900</v>
      </c>
      <c r="B3664">
        <v>5</v>
      </c>
      <c r="C3664">
        <v>5</v>
      </c>
      <c r="D3664">
        <v>15103694</v>
      </c>
      <c r="E3664">
        <f>IF(umap_spectral_clustering_results__6[[#This Row],[corrected_cluster]]&lt;&gt;umap_spectral_clustering_results__6[[#This Row],[cluster]],1,0)</f>
        <v>0</v>
      </c>
    </row>
    <row r="3665" spans="1:5" x14ac:dyDescent="0.3">
      <c r="A3665">
        <v>38279</v>
      </c>
      <c r="B3665">
        <v>3</v>
      </c>
      <c r="C3665">
        <v>4</v>
      </c>
      <c r="D3665">
        <v>70483417</v>
      </c>
      <c r="E3665">
        <f>IF(umap_spectral_clustering_results__6[[#This Row],[corrected_cluster]]&lt;&gt;umap_spectral_clustering_results__6[[#This Row],[cluster]],1,0)</f>
        <v>1</v>
      </c>
    </row>
    <row r="3666" spans="1:5" x14ac:dyDescent="0.3">
      <c r="A3666">
        <v>147995</v>
      </c>
      <c r="B3666">
        <v>1</v>
      </c>
      <c r="C3666">
        <v>1</v>
      </c>
      <c r="D3666">
        <v>31527279</v>
      </c>
      <c r="E3666">
        <f>IF(umap_spectral_clustering_results__6[[#This Row],[corrected_cluster]]&lt;&gt;umap_spectral_clustering_results__6[[#This Row],[cluster]],1,0)</f>
        <v>0</v>
      </c>
    </row>
    <row r="3667" spans="1:5" x14ac:dyDescent="0.3">
      <c r="A3667">
        <v>114073</v>
      </c>
      <c r="B3667">
        <v>1</v>
      </c>
      <c r="C3667">
        <v>1</v>
      </c>
      <c r="D3667">
        <v>62014378</v>
      </c>
      <c r="E3667">
        <f>IF(umap_spectral_clustering_results__6[[#This Row],[corrected_cluster]]&lt;&gt;umap_spectral_clustering_results__6[[#This Row],[cluster]],1,0)</f>
        <v>0</v>
      </c>
    </row>
    <row r="3668" spans="1:5" x14ac:dyDescent="0.3">
      <c r="A3668">
        <v>181472</v>
      </c>
      <c r="B3668">
        <v>5</v>
      </c>
      <c r="C3668">
        <v>5</v>
      </c>
      <c r="D3668">
        <v>62225416</v>
      </c>
      <c r="E3668">
        <f>IF(umap_spectral_clustering_results__6[[#This Row],[corrected_cluster]]&lt;&gt;umap_spectral_clustering_results__6[[#This Row],[cluster]],1,0)</f>
        <v>0</v>
      </c>
    </row>
    <row r="3669" spans="1:5" x14ac:dyDescent="0.3">
      <c r="A3669">
        <v>24471</v>
      </c>
      <c r="B3669">
        <v>4</v>
      </c>
      <c r="C3669">
        <v>4</v>
      </c>
      <c r="D3669">
        <v>83450130</v>
      </c>
      <c r="E3669">
        <f>IF(umap_spectral_clustering_results__6[[#This Row],[corrected_cluster]]&lt;&gt;umap_spectral_clustering_results__6[[#This Row],[cluster]],1,0)</f>
        <v>0</v>
      </c>
    </row>
    <row r="3670" spans="1:5" x14ac:dyDescent="0.3">
      <c r="A3670">
        <v>28561</v>
      </c>
      <c r="B3670">
        <v>3</v>
      </c>
      <c r="C3670">
        <v>2</v>
      </c>
      <c r="D3670">
        <v>15256249</v>
      </c>
      <c r="E3670">
        <f>IF(umap_spectral_clustering_results__6[[#This Row],[corrected_cluster]]&lt;&gt;umap_spectral_clustering_results__6[[#This Row],[cluster]],1,0)</f>
        <v>1</v>
      </c>
    </row>
    <row r="3671" spans="1:5" x14ac:dyDescent="0.3">
      <c r="A3671">
        <v>296963</v>
      </c>
      <c r="B3671">
        <v>5</v>
      </c>
      <c r="C3671">
        <v>5</v>
      </c>
      <c r="D3671">
        <v>15103694</v>
      </c>
      <c r="E3671">
        <f>IF(umap_spectral_clustering_results__6[[#This Row],[corrected_cluster]]&lt;&gt;umap_spectral_clustering_results__6[[#This Row],[cluster]],1,0)</f>
        <v>0</v>
      </c>
    </row>
    <row r="3672" spans="1:5" x14ac:dyDescent="0.3">
      <c r="A3672">
        <v>63269</v>
      </c>
      <c r="B3672">
        <v>3</v>
      </c>
      <c r="C3672">
        <v>3</v>
      </c>
      <c r="D3672">
        <v>50011542</v>
      </c>
      <c r="E3672">
        <f>IF(umap_spectral_clustering_results__6[[#This Row],[corrected_cluster]]&lt;&gt;umap_spectral_clustering_results__6[[#This Row],[cluster]],1,0)</f>
        <v>0</v>
      </c>
    </row>
    <row r="3673" spans="1:5" x14ac:dyDescent="0.3">
      <c r="A3673">
        <v>212193</v>
      </c>
      <c r="B3673">
        <v>5</v>
      </c>
      <c r="C3673">
        <v>5</v>
      </c>
      <c r="D3673">
        <v>64963739</v>
      </c>
      <c r="E3673">
        <f>IF(umap_spectral_clustering_results__6[[#This Row],[corrected_cluster]]&lt;&gt;umap_spectral_clustering_results__6[[#This Row],[cluster]],1,0)</f>
        <v>0</v>
      </c>
    </row>
    <row r="3674" spans="1:5" x14ac:dyDescent="0.3">
      <c r="A3674">
        <v>43040</v>
      </c>
      <c r="B3674">
        <v>4</v>
      </c>
      <c r="C3674">
        <v>4</v>
      </c>
      <c r="D3674">
        <v>40019202</v>
      </c>
      <c r="E3674">
        <f>IF(umap_spectral_clustering_results__6[[#This Row],[corrected_cluster]]&lt;&gt;umap_spectral_clustering_results__6[[#This Row],[cluster]],1,0)</f>
        <v>0</v>
      </c>
    </row>
    <row r="3675" spans="1:5" x14ac:dyDescent="0.3">
      <c r="A3675">
        <v>279471</v>
      </c>
      <c r="B3675">
        <v>5</v>
      </c>
      <c r="C3675">
        <v>5</v>
      </c>
      <c r="D3675">
        <v>15103694</v>
      </c>
      <c r="E3675">
        <f>IF(umap_spectral_clustering_results__6[[#This Row],[corrected_cluster]]&lt;&gt;umap_spectral_clustering_results__6[[#This Row],[cluster]],1,0)</f>
        <v>0</v>
      </c>
    </row>
    <row r="3676" spans="1:5" x14ac:dyDescent="0.3">
      <c r="A3676">
        <v>70733</v>
      </c>
      <c r="B3676">
        <v>4</v>
      </c>
      <c r="C3676">
        <v>4</v>
      </c>
      <c r="D3676">
        <v>75986657</v>
      </c>
      <c r="E3676">
        <f>IF(umap_spectral_clustering_results__6[[#This Row],[corrected_cluster]]&lt;&gt;umap_spectral_clustering_results__6[[#This Row],[cluster]],1,0)</f>
        <v>0</v>
      </c>
    </row>
    <row r="3677" spans="1:5" x14ac:dyDescent="0.3">
      <c r="A3677">
        <v>245197</v>
      </c>
      <c r="B3677">
        <v>5</v>
      </c>
      <c r="C3677">
        <v>5</v>
      </c>
      <c r="D3677">
        <v>62225416</v>
      </c>
      <c r="E3677">
        <f>IF(umap_spectral_clustering_results__6[[#This Row],[corrected_cluster]]&lt;&gt;umap_spectral_clustering_results__6[[#This Row],[cluster]],1,0)</f>
        <v>0</v>
      </c>
    </row>
    <row r="3678" spans="1:5" x14ac:dyDescent="0.3">
      <c r="A3678">
        <v>108489</v>
      </c>
      <c r="B3678">
        <v>1</v>
      </c>
      <c r="C3678">
        <v>1</v>
      </c>
      <c r="D3678">
        <v>90386222</v>
      </c>
      <c r="E3678">
        <f>IF(umap_spectral_clustering_results__6[[#This Row],[corrected_cluster]]&lt;&gt;umap_spectral_clustering_results__6[[#This Row],[cluster]],1,0)</f>
        <v>0</v>
      </c>
    </row>
    <row r="3679" spans="1:5" x14ac:dyDescent="0.3">
      <c r="A3679">
        <v>66091</v>
      </c>
      <c r="B3679">
        <v>3</v>
      </c>
      <c r="C3679">
        <v>4</v>
      </c>
      <c r="D3679">
        <v>75652382</v>
      </c>
      <c r="E3679">
        <f>IF(umap_spectral_clustering_results__6[[#This Row],[corrected_cluster]]&lt;&gt;umap_spectral_clustering_results__6[[#This Row],[cluster]],1,0)</f>
        <v>1</v>
      </c>
    </row>
    <row r="3680" spans="1:5" x14ac:dyDescent="0.3">
      <c r="A3680">
        <v>46322</v>
      </c>
      <c r="B3680">
        <v>4</v>
      </c>
      <c r="C3680">
        <v>4</v>
      </c>
      <c r="D3680">
        <v>75652382</v>
      </c>
      <c r="E3680">
        <f>IF(umap_spectral_clustering_results__6[[#This Row],[corrected_cluster]]&lt;&gt;umap_spectral_clustering_results__6[[#This Row],[cluster]],1,0)</f>
        <v>0</v>
      </c>
    </row>
    <row r="3681" spans="1:5" x14ac:dyDescent="0.3">
      <c r="A3681">
        <v>110116</v>
      </c>
      <c r="B3681">
        <v>1</v>
      </c>
      <c r="C3681">
        <v>1</v>
      </c>
      <c r="D3681">
        <v>62014378</v>
      </c>
      <c r="E3681">
        <f>IF(umap_spectral_clustering_results__6[[#This Row],[corrected_cluster]]&lt;&gt;umap_spectral_clustering_results__6[[#This Row],[cluster]],1,0)</f>
        <v>0</v>
      </c>
    </row>
    <row r="3682" spans="1:5" x14ac:dyDescent="0.3">
      <c r="A3682">
        <v>10782</v>
      </c>
      <c r="B3682">
        <v>4</v>
      </c>
      <c r="C3682">
        <v>4</v>
      </c>
      <c r="D3682">
        <v>75652382</v>
      </c>
      <c r="E3682">
        <f>IF(umap_spectral_clustering_results__6[[#This Row],[corrected_cluster]]&lt;&gt;umap_spectral_clustering_results__6[[#This Row],[cluster]],1,0)</f>
        <v>0</v>
      </c>
    </row>
    <row r="3683" spans="1:5" x14ac:dyDescent="0.3">
      <c r="A3683">
        <v>292962</v>
      </c>
      <c r="B3683">
        <v>5</v>
      </c>
      <c r="C3683">
        <v>5</v>
      </c>
      <c r="D3683">
        <v>26466207</v>
      </c>
      <c r="E3683">
        <f>IF(umap_spectral_clustering_results__6[[#This Row],[corrected_cluster]]&lt;&gt;umap_spectral_clustering_results__6[[#This Row],[cluster]],1,0)</f>
        <v>0</v>
      </c>
    </row>
    <row r="3684" spans="1:5" x14ac:dyDescent="0.3">
      <c r="A3684">
        <v>111230</v>
      </c>
      <c r="B3684">
        <v>1</v>
      </c>
      <c r="C3684">
        <v>1</v>
      </c>
      <c r="D3684">
        <v>62014378</v>
      </c>
      <c r="E3684">
        <f>IF(umap_spectral_clustering_results__6[[#This Row],[corrected_cluster]]&lt;&gt;umap_spectral_clustering_results__6[[#This Row],[cluster]],1,0)</f>
        <v>0</v>
      </c>
    </row>
    <row r="3685" spans="1:5" x14ac:dyDescent="0.3">
      <c r="A3685">
        <v>58670</v>
      </c>
      <c r="B3685">
        <v>3</v>
      </c>
      <c r="C3685">
        <v>4</v>
      </c>
      <c r="D3685">
        <v>40019202</v>
      </c>
      <c r="E3685">
        <f>IF(umap_spectral_clustering_results__6[[#This Row],[corrected_cluster]]&lt;&gt;umap_spectral_clustering_results__6[[#This Row],[cluster]],1,0)</f>
        <v>1</v>
      </c>
    </row>
    <row r="3686" spans="1:5" x14ac:dyDescent="0.3">
      <c r="A3686">
        <v>138726</v>
      </c>
      <c r="B3686">
        <v>1</v>
      </c>
      <c r="C3686">
        <v>1</v>
      </c>
      <c r="D3686">
        <v>90386222</v>
      </c>
      <c r="E3686">
        <f>IF(umap_spectral_clustering_results__6[[#This Row],[corrected_cluster]]&lt;&gt;umap_spectral_clustering_results__6[[#This Row],[cluster]],1,0)</f>
        <v>0</v>
      </c>
    </row>
    <row r="3687" spans="1:5" x14ac:dyDescent="0.3">
      <c r="A3687">
        <v>279126</v>
      </c>
      <c r="B3687">
        <v>5</v>
      </c>
      <c r="C3687">
        <v>5</v>
      </c>
      <c r="D3687">
        <v>62225416</v>
      </c>
      <c r="E3687">
        <f>IF(umap_spectral_clustering_results__6[[#This Row],[corrected_cluster]]&lt;&gt;umap_spectral_clustering_results__6[[#This Row],[cluster]],1,0)</f>
        <v>0</v>
      </c>
    </row>
    <row r="3688" spans="1:5" x14ac:dyDescent="0.3">
      <c r="A3688">
        <v>197081</v>
      </c>
      <c r="B3688">
        <v>5</v>
      </c>
      <c r="C3688">
        <v>5</v>
      </c>
      <c r="D3688">
        <v>26466207</v>
      </c>
      <c r="E3688">
        <f>IF(umap_spectral_clustering_results__6[[#This Row],[corrected_cluster]]&lt;&gt;umap_spectral_clustering_results__6[[#This Row],[cluster]],1,0)</f>
        <v>0</v>
      </c>
    </row>
    <row r="3689" spans="1:5" x14ac:dyDescent="0.3">
      <c r="A3689">
        <v>70165</v>
      </c>
      <c r="B3689">
        <v>4</v>
      </c>
      <c r="C3689">
        <v>4</v>
      </c>
      <c r="D3689">
        <v>83450130</v>
      </c>
      <c r="E3689">
        <f>IF(umap_spectral_clustering_results__6[[#This Row],[corrected_cluster]]&lt;&gt;umap_spectral_clustering_results__6[[#This Row],[cluster]],1,0)</f>
        <v>0</v>
      </c>
    </row>
    <row r="3690" spans="1:5" x14ac:dyDescent="0.3">
      <c r="A3690">
        <v>59068</v>
      </c>
      <c r="B3690">
        <v>4</v>
      </c>
      <c r="C3690">
        <v>4</v>
      </c>
      <c r="D3690">
        <v>70483417</v>
      </c>
      <c r="E3690">
        <f>IF(umap_spectral_clustering_results__6[[#This Row],[corrected_cluster]]&lt;&gt;umap_spectral_clustering_results__6[[#This Row],[cluster]],1,0)</f>
        <v>0</v>
      </c>
    </row>
    <row r="3691" spans="1:5" x14ac:dyDescent="0.3">
      <c r="A3691">
        <v>147822</v>
      </c>
      <c r="B3691">
        <v>1</v>
      </c>
      <c r="C3691">
        <v>1</v>
      </c>
      <c r="D3691">
        <v>62014378</v>
      </c>
      <c r="E3691">
        <f>IF(umap_spectral_clustering_results__6[[#This Row],[corrected_cluster]]&lt;&gt;umap_spectral_clustering_results__6[[#This Row],[cluster]],1,0)</f>
        <v>0</v>
      </c>
    </row>
    <row r="3692" spans="1:5" x14ac:dyDescent="0.3">
      <c r="A3692">
        <v>238740</v>
      </c>
      <c r="B3692">
        <v>1</v>
      </c>
      <c r="C3692">
        <v>5</v>
      </c>
      <c r="D3692">
        <v>14119474</v>
      </c>
      <c r="E3692">
        <f>IF(umap_spectral_clustering_results__6[[#This Row],[corrected_cluster]]&lt;&gt;umap_spectral_clustering_results__6[[#This Row],[cluster]],1,0)</f>
        <v>1</v>
      </c>
    </row>
    <row r="3693" spans="1:5" x14ac:dyDescent="0.3">
      <c r="A3693">
        <v>169137</v>
      </c>
      <c r="B3693">
        <v>4</v>
      </c>
      <c r="C3693">
        <v>4</v>
      </c>
      <c r="D3693">
        <v>92257871</v>
      </c>
      <c r="E3693">
        <f>IF(umap_spectral_clustering_results__6[[#This Row],[corrected_cluster]]&lt;&gt;umap_spectral_clustering_results__6[[#This Row],[cluster]],1,0)</f>
        <v>0</v>
      </c>
    </row>
    <row r="3694" spans="1:5" x14ac:dyDescent="0.3">
      <c r="A3694">
        <v>175329</v>
      </c>
      <c r="B3694">
        <v>5</v>
      </c>
      <c r="C3694">
        <v>5</v>
      </c>
      <c r="D3694">
        <v>62225416</v>
      </c>
      <c r="E3694">
        <f>IF(umap_spectral_clustering_results__6[[#This Row],[corrected_cluster]]&lt;&gt;umap_spectral_clustering_results__6[[#This Row],[cluster]],1,0)</f>
        <v>0</v>
      </c>
    </row>
    <row r="3695" spans="1:5" x14ac:dyDescent="0.3">
      <c r="A3695">
        <v>217248</v>
      </c>
      <c r="B3695">
        <v>5</v>
      </c>
      <c r="C3695">
        <v>5</v>
      </c>
      <c r="D3695">
        <v>62225416</v>
      </c>
      <c r="E3695">
        <f>IF(umap_spectral_clustering_results__6[[#This Row],[corrected_cluster]]&lt;&gt;umap_spectral_clustering_results__6[[#This Row],[cluster]],1,0)</f>
        <v>0</v>
      </c>
    </row>
    <row r="3696" spans="1:5" x14ac:dyDescent="0.3">
      <c r="A3696">
        <v>300849</v>
      </c>
      <c r="B3696">
        <v>5</v>
      </c>
      <c r="C3696">
        <v>5</v>
      </c>
      <c r="D3696">
        <v>62225416</v>
      </c>
      <c r="E3696">
        <f>IF(umap_spectral_clustering_results__6[[#This Row],[corrected_cluster]]&lt;&gt;umap_spectral_clustering_results__6[[#This Row],[cluster]],1,0)</f>
        <v>0</v>
      </c>
    </row>
    <row r="3697" spans="1:5" x14ac:dyDescent="0.3">
      <c r="A3697">
        <v>9932</v>
      </c>
      <c r="B3697">
        <v>3</v>
      </c>
      <c r="C3697">
        <v>4</v>
      </c>
      <c r="D3697">
        <v>70483417</v>
      </c>
      <c r="E3697">
        <f>IF(umap_spectral_clustering_results__6[[#This Row],[corrected_cluster]]&lt;&gt;umap_spectral_clustering_results__6[[#This Row],[cluster]],1,0)</f>
        <v>1</v>
      </c>
    </row>
    <row r="3698" spans="1:5" x14ac:dyDescent="0.3">
      <c r="A3698">
        <v>103859</v>
      </c>
      <c r="B3698">
        <v>1</v>
      </c>
      <c r="C3698">
        <v>1</v>
      </c>
      <c r="D3698">
        <v>68395620</v>
      </c>
      <c r="E3698">
        <f>IF(umap_spectral_clustering_results__6[[#This Row],[corrected_cluster]]&lt;&gt;umap_spectral_clustering_results__6[[#This Row],[cluster]],1,0)</f>
        <v>0</v>
      </c>
    </row>
    <row r="3699" spans="1:5" x14ac:dyDescent="0.3">
      <c r="A3699">
        <v>64049</v>
      </c>
      <c r="B3699">
        <v>4</v>
      </c>
      <c r="C3699">
        <v>4</v>
      </c>
      <c r="D3699">
        <v>75986657</v>
      </c>
      <c r="E3699">
        <f>IF(umap_spectral_clustering_results__6[[#This Row],[corrected_cluster]]&lt;&gt;umap_spectral_clustering_results__6[[#This Row],[cluster]],1,0)</f>
        <v>0</v>
      </c>
    </row>
    <row r="3700" spans="1:5" x14ac:dyDescent="0.3">
      <c r="A3700">
        <v>207479</v>
      </c>
      <c r="B3700">
        <v>5</v>
      </c>
      <c r="C3700">
        <v>5</v>
      </c>
      <c r="D3700">
        <v>33633783</v>
      </c>
      <c r="E3700">
        <f>IF(umap_spectral_clustering_results__6[[#This Row],[corrected_cluster]]&lt;&gt;umap_spectral_clustering_results__6[[#This Row],[cluster]],1,0)</f>
        <v>0</v>
      </c>
    </row>
    <row r="3701" spans="1:5" x14ac:dyDescent="0.3">
      <c r="A3701">
        <v>130627</v>
      </c>
      <c r="B3701">
        <v>1</v>
      </c>
      <c r="C3701">
        <v>1</v>
      </c>
      <c r="D3701">
        <v>31527279</v>
      </c>
      <c r="E3701">
        <f>IF(umap_spectral_clustering_results__6[[#This Row],[corrected_cluster]]&lt;&gt;umap_spectral_clustering_results__6[[#This Row],[cluster]],1,0)</f>
        <v>0</v>
      </c>
    </row>
    <row r="3702" spans="1:5" x14ac:dyDescent="0.3">
      <c r="A3702">
        <v>164295</v>
      </c>
      <c r="B3702">
        <v>4</v>
      </c>
      <c r="C3702">
        <v>4</v>
      </c>
      <c r="D3702">
        <v>65142471</v>
      </c>
      <c r="E3702">
        <f>IF(umap_spectral_clustering_results__6[[#This Row],[corrected_cluster]]&lt;&gt;umap_spectral_clustering_results__6[[#This Row],[cluster]],1,0)</f>
        <v>0</v>
      </c>
    </row>
    <row r="3703" spans="1:5" x14ac:dyDescent="0.3">
      <c r="A3703">
        <v>240216</v>
      </c>
      <c r="B3703">
        <v>5</v>
      </c>
      <c r="C3703">
        <v>5</v>
      </c>
      <c r="D3703">
        <v>15103694</v>
      </c>
      <c r="E3703">
        <f>IF(umap_spectral_clustering_results__6[[#This Row],[corrected_cluster]]&lt;&gt;umap_spectral_clustering_results__6[[#This Row],[cluster]],1,0)</f>
        <v>0</v>
      </c>
    </row>
    <row r="3704" spans="1:5" x14ac:dyDescent="0.3">
      <c r="A3704">
        <v>141454</v>
      </c>
      <c r="B3704">
        <v>1</v>
      </c>
      <c r="C3704">
        <v>1</v>
      </c>
      <c r="D3704">
        <v>62014378</v>
      </c>
      <c r="E3704">
        <f>IF(umap_spectral_clustering_results__6[[#This Row],[corrected_cluster]]&lt;&gt;umap_spectral_clustering_results__6[[#This Row],[cluster]],1,0)</f>
        <v>0</v>
      </c>
    </row>
    <row r="3705" spans="1:5" x14ac:dyDescent="0.3">
      <c r="A3705">
        <v>292535</v>
      </c>
      <c r="B3705">
        <v>5</v>
      </c>
      <c r="C3705">
        <v>5</v>
      </c>
      <c r="D3705">
        <v>14119474</v>
      </c>
      <c r="E3705">
        <f>IF(umap_spectral_clustering_results__6[[#This Row],[corrected_cluster]]&lt;&gt;umap_spectral_clustering_results__6[[#This Row],[cluster]],1,0)</f>
        <v>0</v>
      </c>
    </row>
    <row r="3706" spans="1:5" x14ac:dyDescent="0.3">
      <c r="A3706">
        <v>262691</v>
      </c>
      <c r="B3706">
        <v>5</v>
      </c>
      <c r="C3706">
        <v>5</v>
      </c>
      <c r="D3706">
        <v>24683694</v>
      </c>
      <c r="E3706">
        <f>IF(umap_spectral_clustering_results__6[[#This Row],[corrected_cluster]]&lt;&gt;umap_spectral_clustering_results__6[[#This Row],[cluster]],1,0)</f>
        <v>0</v>
      </c>
    </row>
    <row r="3707" spans="1:5" x14ac:dyDescent="0.3">
      <c r="A3707">
        <v>91035</v>
      </c>
      <c r="B3707">
        <v>5</v>
      </c>
      <c r="C3707">
        <v>1</v>
      </c>
      <c r="D3707">
        <v>90386222</v>
      </c>
      <c r="E3707">
        <f>IF(umap_spectral_clustering_results__6[[#This Row],[corrected_cluster]]&lt;&gt;umap_spectral_clustering_results__6[[#This Row],[cluster]],1,0)</f>
        <v>1</v>
      </c>
    </row>
    <row r="3708" spans="1:5" x14ac:dyDescent="0.3">
      <c r="A3708">
        <v>174776</v>
      </c>
      <c r="B3708">
        <v>5</v>
      </c>
      <c r="C3708">
        <v>5</v>
      </c>
      <c r="D3708">
        <v>26466207</v>
      </c>
      <c r="E3708">
        <f>IF(umap_spectral_clustering_results__6[[#This Row],[corrected_cluster]]&lt;&gt;umap_spectral_clustering_results__6[[#This Row],[cluster]],1,0)</f>
        <v>0</v>
      </c>
    </row>
    <row r="3709" spans="1:5" x14ac:dyDescent="0.3">
      <c r="A3709">
        <v>17616</v>
      </c>
      <c r="B3709">
        <v>2</v>
      </c>
      <c r="C3709">
        <v>2</v>
      </c>
      <c r="D3709">
        <v>15256249</v>
      </c>
      <c r="E3709">
        <f>IF(umap_spectral_clustering_results__6[[#This Row],[corrected_cluster]]&lt;&gt;umap_spectral_clustering_results__6[[#This Row],[cluster]],1,0)</f>
        <v>0</v>
      </c>
    </row>
    <row r="3710" spans="1:5" x14ac:dyDescent="0.3">
      <c r="A3710">
        <v>60618</v>
      </c>
      <c r="B3710">
        <v>4</v>
      </c>
      <c r="C3710">
        <v>4</v>
      </c>
      <c r="D3710">
        <v>70483417</v>
      </c>
      <c r="E3710">
        <f>IF(umap_spectral_clustering_results__6[[#This Row],[corrected_cluster]]&lt;&gt;umap_spectral_clustering_results__6[[#This Row],[cluster]],1,0)</f>
        <v>0</v>
      </c>
    </row>
    <row r="3711" spans="1:5" x14ac:dyDescent="0.3">
      <c r="A3711">
        <v>159658</v>
      </c>
      <c r="B3711">
        <v>4</v>
      </c>
      <c r="C3711">
        <v>4</v>
      </c>
      <c r="D3711">
        <v>19888903</v>
      </c>
      <c r="E3711">
        <f>IF(umap_spectral_clustering_results__6[[#This Row],[corrected_cluster]]&lt;&gt;umap_spectral_clustering_results__6[[#This Row],[cluster]],1,0)</f>
        <v>0</v>
      </c>
    </row>
    <row r="3712" spans="1:5" x14ac:dyDescent="0.3">
      <c r="A3712">
        <v>61191</v>
      </c>
      <c r="B3712">
        <v>4</v>
      </c>
      <c r="C3712">
        <v>4</v>
      </c>
      <c r="D3712">
        <v>83450130</v>
      </c>
      <c r="E3712">
        <f>IF(umap_spectral_clustering_results__6[[#This Row],[corrected_cluster]]&lt;&gt;umap_spectral_clustering_results__6[[#This Row],[cluster]],1,0)</f>
        <v>0</v>
      </c>
    </row>
    <row r="3713" spans="1:5" x14ac:dyDescent="0.3">
      <c r="A3713">
        <v>87455</v>
      </c>
      <c r="B3713">
        <v>1</v>
      </c>
      <c r="C3713">
        <v>1</v>
      </c>
      <c r="D3713">
        <v>90386222</v>
      </c>
      <c r="E3713">
        <f>IF(umap_spectral_clustering_results__6[[#This Row],[corrected_cluster]]&lt;&gt;umap_spectral_clustering_results__6[[#This Row],[cluster]],1,0)</f>
        <v>0</v>
      </c>
    </row>
    <row r="3714" spans="1:5" x14ac:dyDescent="0.3">
      <c r="A3714">
        <v>43551</v>
      </c>
      <c r="B3714">
        <v>4</v>
      </c>
      <c r="C3714">
        <v>4</v>
      </c>
      <c r="D3714">
        <v>83450130</v>
      </c>
      <c r="E3714">
        <f>IF(umap_spectral_clustering_results__6[[#This Row],[corrected_cluster]]&lt;&gt;umap_spectral_clustering_results__6[[#This Row],[cluster]],1,0)</f>
        <v>0</v>
      </c>
    </row>
    <row r="3715" spans="1:5" x14ac:dyDescent="0.3">
      <c r="A3715">
        <v>29486</v>
      </c>
      <c r="B3715">
        <v>4</v>
      </c>
      <c r="C3715">
        <v>4</v>
      </c>
      <c r="D3715">
        <v>55364435</v>
      </c>
      <c r="E3715">
        <f>IF(umap_spectral_clustering_results__6[[#This Row],[corrected_cluster]]&lt;&gt;umap_spectral_clustering_results__6[[#This Row],[cluster]],1,0)</f>
        <v>0</v>
      </c>
    </row>
    <row r="3716" spans="1:5" x14ac:dyDescent="0.3">
      <c r="A3716">
        <v>172750</v>
      </c>
      <c r="B3716">
        <v>4</v>
      </c>
      <c r="C3716">
        <v>4</v>
      </c>
      <c r="D3716">
        <v>43338066</v>
      </c>
      <c r="E3716">
        <f>IF(umap_spectral_clustering_results__6[[#This Row],[corrected_cluster]]&lt;&gt;umap_spectral_clustering_results__6[[#This Row],[cluster]],1,0)</f>
        <v>0</v>
      </c>
    </row>
    <row r="3717" spans="1:5" x14ac:dyDescent="0.3">
      <c r="A3717">
        <v>295797</v>
      </c>
      <c r="B3717">
        <v>5</v>
      </c>
      <c r="C3717">
        <v>5</v>
      </c>
      <c r="D3717">
        <v>62225416</v>
      </c>
      <c r="E3717">
        <f>IF(umap_spectral_clustering_results__6[[#This Row],[corrected_cluster]]&lt;&gt;umap_spectral_clustering_results__6[[#This Row],[cluster]],1,0)</f>
        <v>0</v>
      </c>
    </row>
    <row r="3718" spans="1:5" x14ac:dyDescent="0.3">
      <c r="A3718">
        <v>226108</v>
      </c>
      <c r="B3718">
        <v>5</v>
      </c>
      <c r="C3718">
        <v>5</v>
      </c>
      <c r="D3718">
        <v>24683694</v>
      </c>
      <c r="E3718">
        <f>IF(umap_spectral_clustering_results__6[[#This Row],[corrected_cluster]]&lt;&gt;umap_spectral_clustering_results__6[[#This Row],[cluster]],1,0)</f>
        <v>0</v>
      </c>
    </row>
    <row r="3719" spans="1:5" x14ac:dyDescent="0.3">
      <c r="A3719">
        <v>39424</v>
      </c>
      <c r="B3719">
        <v>4</v>
      </c>
      <c r="C3719">
        <v>4</v>
      </c>
      <c r="D3719">
        <v>75652382</v>
      </c>
      <c r="E3719">
        <f>IF(umap_spectral_clustering_results__6[[#This Row],[corrected_cluster]]&lt;&gt;umap_spectral_clustering_results__6[[#This Row],[cluster]],1,0)</f>
        <v>0</v>
      </c>
    </row>
    <row r="3720" spans="1:5" x14ac:dyDescent="0.3">
      <c r="A3720">
        <v>272703</v>
      </c>
      <c r="B3720">
        <v>5</v>
      </c>
      <c r="C3720">
        <v>5</v>
      </c>
      <c r="D3720">
        <v>33633783</v>
      </c>
      <c r="E3720">
        <f>IF(umap_spectral_clustering_results__6[[#This Row],[corrected_cluster]]&lt;&gt;umap_spectral_clustering_results__6[[#This Row],[cluster]],1,0)</f>
        <v>0</v>
      </c>
    </row>
    <row r="3721" spans="1:5" x14ac:dyDescent="0.3">
      <c r="A3721">
        <v>72051</v>
      </c>
      <c r="B3721">
        <v>3</v>
      </c>
      <c r="C3721">
        <v>4</v>
      </c>
      <c r="D3721">
        <v>75652382</v>
      </c>
      <c r="E3721">
        <f>IF(umap_spectral_clustering_results__6[[#This Row],[corrected_cluster]]&lt;&gt;umap_spectral_clustering_results__6[[#This Row],[cluster]],1,0)</f>
        <v>1</v>
      </c>
    </row>
    <row r="3722" spans="1:5" x14ac:dyDescent="0.3">
      <c r="A3722">
        <v>237229</v>
      </c>
      <c r="B3722">
        <v>5</v>
      </c>
      <c r="C3722">
        <v>5</v>
      </c>
      <c r="D3722">
        <v>14119474</v>
      </c>
      <c r="E3722">
        <f>IF(umap_spectral_clustering_results__6[[#This Row],[corrected_cluster]]&lt;&gt;umap_spectral_clustering_results__6[[#This Row],[cluster]],1,0)</f>
        <v>0</v>
      </c>
    </row>
    <row r="3723" spans="1:5" x14ac:dyDescent="0.3">
      <c r="A3723">
        <v>163974</v>
      </c>
      <c r="B3723">
        <v>3</v>
      </c>
      <c r="C3723">
        <v>3</v>
      </c>
      <c r="D3723">
        <v>6661858</v>
      </c>
      <c r="E3723">
        <f>IF(umap_spectral_clustering_results__6[[#This Row],[corrected_cluster]]&lt;&gt;umap_spectral_clustering_results__6[[#This Row],[cluster]],1,0)</f>
        <v>0</v>
      </c>
    </row>
    <row r="3724" spans="1:5" x14ac:dyDescent="0.3">
      <c r="A3724">
        <v>194124</v>
      </c>
      <c r="B3724">
        <v>5</v>
      </c>
      <c r="C3724">
        <v>5</v>
      </c>
      <c r="D3724">
        <v>15103694</v>
      </c>
      <c r="E3724">
        <f>IF(umap_spectral_clustering_results__6[[#This Row],[corrected_cluster]]&lt;&gt;umap_spectral_clustering_results__6[[#This Row],[cluster]],1,0)</f>
        <v>0</v>
      </c>
    </row>
    <row r="3725" spans="1:5" x14ac:dyDescent="0.3">
      <c r="A3725">
        <v>223570</v>
      </c>
      <c r="B3725">
        <v>5</v>
      </c>
      <c r="C3725">
        <v>5</v>
      </c>
      <c r="D3725">
        <v>15103694</v>
      </c>
      <c r="E3725">
        <f>IF(umap_spectral_clustering_results__6[[#This Row],[corrected_cluster]]&lt;&gt;umap_spectral_clustering_results__6[[#This Row],[cluster]],1,0)</f>
        <v>0</v>
      </c>
    </row>
    <row r="3726" spans="1:5" x14ac:dyDescent="0.3">
      <c r="A3726">
        <v>39344</v>
      </c>
      <c r="B3726">
        <v>4</v>
      </c>
      <c r="C3726">
        <v>4</v>
      </c>
      <c r="D3726">
        <v>55364435</v>
      </c>
      <c r="E3726">
        <f>IF(umap_spectral_clustering_results__6[[#This Row],[corrected_cluster]]&lt;&gt;umap_spectral_clustering_results__6[[#This Row],[cluster]],1,0)</f>
        <v>0</v>
      </c>
    </row>
    <row r="3727" spans="1:5" x14ac:dyDescent="0.3">
      <c r="A3727">
        <v>101447</v>
      </c>
      <c r="B3727">
        <v>1</v>
      </c>
      <c r="C3727">
        <v>1</v>
      </c>
      <c r="D3727">
        <v>90386222</v>
      </c>
      <c r="E3727">
        <f>IF(umap_spectral_clustering_results__6[[#This Row],[corrected_cluster]]&lt;&gt;umap_spectral_clustering_results__6[[#This Row],[cluster]],1,0)</f>
        <v>0</v>
      </c>
    </row>
    <row r="3728" spans="1:5" x14ac:dyDescent="0.3">
      <c r="A3728">
        <v>157793</v>
      </c>
      <c r="B3728">
        <v>4</v>
      </c>
      <c r="C3728">
        <v>4</v>
      </c>
      <c r="D3728">
        <v>67716412</v>
      </c>
      <c r="E3728">
        <f>IF(umap_spectral_clustering_results__6[[#This Row],[corrected_cluster]]&lt;&gt;umap_spectral_clustering_results__6[[#This Row],[cluster]],1,0)</f>
        <v>0</v>
      </c>
    </row>
    <row r="3729" spans="1:5" x14ac:dyDescent="0.3">
      <c r="A3729">
        <v>205690</v>
      </c>
      <c r="B3729">
        <v>5</v>
      </c>
      <c r="C3729">
        <v>5</v>
      </c>
      <c r="D3729">
        <v>15103694</v>
      </c>
      <c r="E3729">
        <f>IF(umap_spectral_clustering_results__6[[#This Row],[corrected_cluster]]&lt;&gt;umap_spectral_clustering_results__6[[#This Row],[cluster]],1,0)</f>
        <v>0</v>
      </c>
    </row>
    <row r="3730" spans="1:5" x14ac:dyDescent="0.3">
      <c r="A3730">
        <v>288728</v>
      </c>
      <c r="B3730">
        <v>5</v>
      </c>
      <c r="C3730">
        <v>5</v>
      </c>
      <c r="D3730">
        <v>24683694</v>
      </c>
      <c r="E3730">
        <f>IF(umap_spectral_clustering_results__6[[#This Row],[corrected_cluster]]&lt;&gt;umap_spectral_clustering_results__6[[#This Row],[cluster]],1,0)</f>
        <v>0</v>
      </c>
    </row>
    <row r="3731" spans="1:5" x14ac:dyDescent="0.3">
      <c r="A3731">
        <v>250445</v>
      </c>
      <c r="B3731">
        <v>5</v>
      </c>
      <c r="C3731">
        <v>5</v>
      </c>
      <c r="D3731">
        <v>15103694</v>
      </c>
      <c r="E3731">
        <f>IF(umap_spectral_clustering_results__6[[#This Row],[corrected_cluster]]&lt;&gt;umap_spectral_clustering_results__6[[#This Row],[cluster]],1,0)</f>
        <v>0</v>
      </c>
    </row>
    <row r="3732" spans="1:5" x14ac:dyDescent="0.3">
      <c r="A3732">
        <v>139729</v>
      </c>
      <c r="B3732">
        <v>1</v>
      </c>
      <c r="C3732">
        <v>1</v>
      </c>
      <c r="D3732">
        <v>62014378</v>
      </c>
      <c r="E3732">
        <f>IF(umap_spectral_clustering_results__6[[#This Row],[corrected_cluster]]&lt;&gt;umap_spectral_clustering_results__6[[#This Row],[cluster]],1,0)</f>
        <v>0</v>
      </c>
    </row>
    <row r="3733" spans="1:5" x14ac:dyDescent="0.3">
      <c r="A3733">
        <v>193236</v>
      </c>
      <c r="B3733">
        <v>5</v>
      </c>
      <c r="C3733">
        <v>5</v>
      </c>
      <c r="D3733">
        <v>14119474</v>
      </c>
      <c r="E3733">
        <f>IF(umap_spectral_clustering_results__6[[#This Row],[corrected_cluster]]&lt;&gt;umap_spectral_clustering_results__6[[#This Row],[cluster]],1,0)</f>
        <v>0</v>
      </c>
    </row>
    <row r="3734" spans="1:5" x14ac:dyDescent="0.3">
      <c r="A3734">
        <v>223081</v>
      </c>
      <c r="B3734">
        <v>5</v>
      </c>
      <c r="C3734">
        <v>5</v>
      </c>
      <c r="D3734">
        <v>14119474</v>
      </c>
      <c r="E3734">
        <f>IF(umap_spectral_clustering_results__6[[#This Row],[corrected_cluster]]&lt;&gt;umap_spectral_clustering_results__6[[#This Row],[cluster]],1,0)</f>
        <v>0</v>
      </c>
    </row>
    <row r="3735" spans="1:5" x14ac:dyDescent="0.3">
      <c r="A3735">
        <v>159853</v>
      </c>
      <c r="B3735">
        <v>4</v>
      </c>
      <c r="C3735">
        <v>4</v>
      </c>
      <c r="D3735">
        <v>32036533</v>
      </c>
      <c r="E3735">
        <f>IF(umap_spectral_clustering_results__6[[#This Row],[corrected_cluster]]&lt;&gt;umap_spectral_clustering_results__6[[#This Row],[cluster]],1,0)</f>
        <v>0</v>
      </c>
    </row>
    <row r="3736" spans="1:5" x14ac:dyDescent="0.3">
      <c r="A3736">
        <v>199211</v>
      </c>
      <c r="B3736">
        <v>5</v>
      </c>
      <c r="C3736">
        <v>5</v>
      </c>
      <c r="D3736">
        <v>14119474</v>
      </c>
      <c r="E3736">
        <f>IF(umap_spectral_clustering_results__6[[#This Row],[corrected_cluster]]&lt;&gt;umap_spectral_clustering_results__6[[#This Row],[cluster]],1,0)</f>
        <v>0</v>
      </c>
    </row>
    <row r="3737" spans="1:5" x14ac:dyDescent="0.3">
      <c r="A3737">
        <v>151772</v>
      </c>
      <c r="B3737">
        <v>1</v>
      </c>
      <c r="C3737">
        <v>1</v>
      </c>
      <c r="D3737">
        <v>31527279</v>
      </c>
      <c r="E3737">
        <f>IF(umap_spectral_clustering_results__6[[#This Row],[corrected_cluster]]&lt;&gt;umap_spectral_clustering_results__6[[#This Row],[cluster]],1,0)</f>
        <v>0</v>
      </c>
    </row>
    <row r="3738" spans="1:5" x14ac:dyDescent="0.3">
      <c r="A3738">
        <v>244704</v>
      </c>
      <c r="B3738">
        <v>5</v>
      </c>
      <c r="C3738">
        <v>5</v>
      </c>
      <c r="D3738">
        <v>23255817</v>
      </c>
      <c r="E3738">
        <f>IF(umap_spectral_clustering_results__6[[#This Row],[corrected_cluster]]&lt;&gt;umap_spectral_clustering_results__6[[#This Row],[cluster]],1,0)</f>
        <v>0</v>
      </c>
    </row>
    <row r="3739" spans="1:5" x14ac:dyDescent="0.3">
      <c r="A3739">
        <v>5419</v>
      </c>
      <c r="B3739">
        <v>3</v>
      </c>
      <c r="C3739">
        <v>4</v>
      </c>
      <c r="D3739">
        <v>10964686</v>
      </c>
      <c r="E3739">
        <f>IF(umap_spectral_clustering_results__6[[#This Row],[corrected_cluster]]&lt;&gt;umap_spectral_clustering_results__6[[#This Row],[cluster]],1,0)</f>
        <v>1</v>
      </c>
    </row>
    <row r="3740" spans="1:5" x14ac:dyDescent="0.3">
      <c r="A3740">
        <v>269811</v>
      </c>
      <c r="B3740">
        <v>5</v>
      </c>
      <c r="C3740">
        <v>5</v>
      </c>
      <c r="D3740">
        <v>23255817</v>
      </c>
      <c r="E3740">
        <f>IF(umap_spectral_clustering_results__6[[#This Row],[corrected_cluster]]&lt;&gt;umap_spectral_clustering_results__6[[#This Row],[cluster]],1,0)</f>
        <v>0</v>
      </c>
    </row>
    <row r="3741" spans="1:5" x14ac:dyDescent="0.3">
      <c r="A3741">
        <v>44777</v>
      </c>
      <c r="B3741">
        <v>4</v>
      </c>
      <c r="C3741">
        <v>4</v>
      </c>
      <c r="D3741">
        <v>55364435</v>
      </c>
      <c r="E3741">
        <f>IF(umap_spectral_clustering_results__6[[#This Row],[corrected_cluster]]&lt;&gt;umap_spectral_clustering_results__6[[#This Row],[cluster]],1,0)</f>
        <v>0</v>
      </c>
    </row>
    <row r="3742" spans="1:5" x14ac:dyDescent="0.3">
      <c r="A3742">
        <v>239304</v>
      </c>
      <c r="B3742">
        <v>5</v>
      </c>
      <c r="C3742">
        <v>5</v>
      </c>
      <c r="D3742">
        <v>64963739</v>
      </c>
      <c r="E3742">
        <f>IF(umap_spectral_clustering_results__6[[#This Row],[corrected_cluster]]&lt;&gt;umap_spectral_clustering_results__6[[#This Row],[cluster]],1,0)</f>
        <v>0</v>
      </c>
    </row>
    <row r="3743" spans="1:5" x14ac:dyDescent="0.3">
      <c r="A3743">
        <v>274342</v>
      </c>
      <c r="B3743">
        <v>5</v>
      </c>
      <c r="C3743">
        <v>5</v>
      </c>
      <c r="D3743">
        <v>62225416</v>
      </c>
      <c r="E3743">
        <f>IF(umap_spectral_clustering_results__6[[#This Row],[corrected_cluster]]&lt;&gt;umap_spectral_clustering_results__6[[#This Row],[cluster]],1,0)</f>
        <v>0</v>
      </c>
    </row>
    <row r="3744" spans="1:5" x14ac:dyDescent="0.3">
      <c r="A3744">
        <v>187603</v>
      </c>
      <c r="B3744">
        <v>5</v>
      </c>
      <c r="C3744">
        <v>5</v>
      </c>
      <c r="D3744">
        <v>62225416</v>
      </c>
      <c r="E3744">
        <f>IF(umap_spectral_clustering_results__6[[#This Row],[corrected_cluster]]&lt;&gt;umap_spectral_clustering_results__6[[#This Row],[cluster]],1,0)</f>
        <v>0</v>
      </c>
    </row>
    <row r="3745" spans="1:5" x14ac:dyDescent="0.3">
      <c r="A3745">
        <v>103159</v>
      </c>
      <c r="B3745">
        <v>1</v>
      </c>
      <c r="C3745">
        <v>1</v>
      </c>
      <c r="D3745">
        <v>62014378</v>
      </c>
      <c r="E3745">
        <f>IF(umap_spectral_clustering_results__6[[#This Row],[corrected_cluster]]&lt;&gt;umap_spectral_clustering_results__6[[#This Row],[cluster]],1,0)</f>
        <v>0</v>
      </c>
    </row>
    <row r="3746" spans="1:5" x14ac:dyDescent="0.3">
      <c r="A3746">
        <v>191434</v>
      </c>
      <c r="B3746">
        <v>5</v>
      </c>
      <c r="C3746">
        <v>5</v>
      </c>
      <c r="D3746">
        <v>24683694</v>
      </c>
      <c r="E3746">
        <f>IF(umap_spectral_clustering_results__6[[#This Row],[corrected_cluster]]&lt;&gt;umap_spectral_clustering_results__6[[#This Row],[cluster]],1,0)</f>
        <v>0</v>
      </c>
    </row>
    <row r="3747" spans="1:5" x14ac:dyDescent="0.3">
      <c r="A3747">
        <v>28563</v>
      </c>
      <c r="B3747">
        <v>3</v>
      </c>
      <c r="C3747">
        <v>3</v>
      </c>
      <c r="D3747">
        <v>50011542</v>
      </c>
      <c r="E3747">
        <f>IF(umap_spectral_clustering_results__6[[#This Row],[corrected_cluster]]&lt;&gt;umap_spectral_clustering_results__6[[#This Row],[cluster]],1,0)</f>
        <v>0</v>
      </c>
    </row>
    <row r="3748" spans="1:5" x14ac:dyDescent="0.3">
      <c r="A3748">
        <v>59364</v>
      </c>
      <c r="B3748">
        <v>4</v>
      </c>
      <c r="C3748">
        <v>4</v>
      </c>
      <c r="D3748">
        <v>40019202</v>
      </c>
      <c r="E3748">
        <f>IF(umap_spectral_clustering_results__6[[#This Row],[corrected_cluster]]&lt;&gt;umap_spectral_clustering_results__6[[#This Row],[cluster]],1,0)</f>
        <v>0</v>
      </c>
    </row>
    <row r="3749" spans="1:5" x14ac:dyDescent="0.3">
      <c r="A3749">
        <v>249850</v>
      </c>
      <c r="B3749">
        <v>5</v>
      </c>
      <c r="C3749">
        <v>5</v>
      </c>
      <c r="D3749">
        <v>62225416</v>
      </c>
      <c r="E3749">
        <f>IF(umap_spectral_clustering_results__6[[#This Row],[corrected_cluster]]&lt;&gt;umap_spectral_clustering_results__6[[#This Row],[cluster]],1,0)</f>
        <v>0</v>
      </c>
    </row>
    <row r="3750" spans="1:5" x14ac:dyDescent="0.3">
      <c r="A3750">
        <v>246063</v>
      </c>
      <c r="B3750">
        <v>2</v>
      </c>
      <c r="C3750">
        <v>5</v>
      </c>
      <c r="D3750">
        <v>23255817</v>
      </c>
      <c r="E3750">
        <f>IF(umap_spectral_clustering_results__6[[#This Row],[corrected_cluster]]&lt;&gt;umap_spectral_clustering_results__6[[#This Row],[cluster]],1,0)</f>
        <v>1</v>
      </c>
    </row>
    <row r="3751" spans="1:5" x14ac:dyDescent="0.3">
      <c r="A3751">
        <v>165584</v>
      </c>
      <c r="B3751">
        <v>4</v>
      </c>
      <c r="C3751">
        <v>4</v>
      </c>
      <c r="D3751">
        <v>77329636</v>
      </c>
      <c r="E3751">
        <f>IF(umap_spectral_clustering_results__6[[#This Row],[corrected_cluster]]&lt;&gt;umap_spectral_clustering_results__6[[#This Row],[cluster]],1,0)</f>
        <v>0</v>
      </c>
    </row>
    <row r="3752" spans="1:5" x14ac:dyDescent="0.3">
      <c r="A3752">
        <v>129428</v>
      </c>
      <c r="B3752">
        <v>1</v>
      </c>
      <c r="C3752">
        <v>1</v>
      </c>
      <c r="D3752">
        <v>62014378</v>
      </c>
      <c r="E3752">
        <f>IF(umap_spectral_clustering_results__6[[#This Row],[corrected_cluster]]&lt;&gt;umap_spectral_clustering_results__6[[#This Row],[cluster]],1,0)</f>
        <v>0</v>
      </c>
    </row>
    <row r="3753" spans="1:5" x14ac:dyDescent="0.3">
      <c r="A3753">
        <v>105768</v>
      </c>
      <c r="B3753">
        <v>1</v>
      </c>
      <c r="C3753">
        <v>1</v>
      </c>
      <c r="D3753">
        <v>62014378</v>
      </c>
      <c r="E3753">
        <f>IF(umap_spectral_clustering_results__6[[#This Row],[corrected_cluster]]&lt;&gt;umap_spectral_clustering_results__6[[#This Row],[cluster]],1,0)</f>
        <v>0</v>
      </c>
    </row>
    <row r="3754" spans="1:5" x14ac:dyDescent="0.3">
      <c r="A3754">
        <v>257930</v>
      </c>
      <c r="B3754">
        <v>5</v>
      </c>
      <c r="C3754">
        <v>5</v>
      </c>
      <c r="D3754">
        <v>26466207</v>
      </c>
      <c r="E3754">
        <f>IF(umap_spectral_clustering_results__6[[#This Row],[corrected_cluster]]&lt;&gt;umap_spectral_clustering_results__6[[#This Row],[cluster]],1,0)</f>
        <v>0</v>
      </c>
    </row>
    <row r="3755" spans="1:5" x14ac:dyDescent="0.3">
      <c r="A3755">
        <v>144643</v>
      </c>
      <c r="B3755">
        <v>1</v>
      </c>
      <c r="C3755">
        <v>1</v>
      </c>
      <c r="D3755">
        <v>62014378</v>
      </c>
      <c r="E3755">
        <f>IF(umap_spectral_clustering_results__6[[#This Row],[corrected_cluster]]&lt;&gt;umap_spectral_clustering_results__6[[#This Row],[cluster]],1,0)</f>
        <v>0</v>
      </c>
    </row>
    <row r="3756" spans="1:5" x14ac:dyDescent="0.3">
      <c r="A3756">
        <v>207061</v>
      </c>
      <c r="B3756">
        <v>5</v>
      </c>
      <c r="C3756">
        <v>5</v>
      </c>
      <c r="D3756">
        <v>15103694</v>
      </c>
      <c r="E3756">
        <f>IF(umap_spectral_clustering_results__6[[#This Row],[corrected_cluster]]&lt;&gt;umap_spectral_clustering_results__6[[#This Row],[cluster]],1,0)</f>
        <v>0</v>
      </c>
    </row>
    <row r="3757" spans="1:5" x14ac:dyDescent="0.3">
      <c r="A3757">
        <v>120628</v>
      </c>
      <c r="B3757">
        <v>1</v>
      </c>
      <c r="C3757">
        <v>1</v>
      </c>
      <c r="D3757">
        <v>62014378</v>
      </c>
      <c r="E3757">
        <f>IF(umap_spectral_clustering_results__6[[#This Row],[corrected_cluster]]&lt;&gt;umap_spectral_clustering_results__6[[#This Row],[cluster]],1,0)</f>
        <v>0</v>
      </c>
    </row>
    <row r="3758" spans="1:5" x14ac:dyDescent="0.3">
      <c r="A3758">
        <v>293274</v>
      </c>
      <c r="B3758">
        <v>5</v>
      </c>
      <c r="C3758">
        <v>5</v>
      </c>
      <c r="D3758">
        <v>26466207</v>
      </c>
      <c r="E3758">
        <f>IF(umap_spectral_clustering_results__6[[#This Row],[corrected_cluster]]&lt;&gt;umap_spectral_clustering_results__6[[#This Row],[cluster]],1,0)</f>
        <v>0</v>
      </c>
    </row>
    <row r="3759" spans="1:5" x14ac:dyDescent="0.3">
      <c r="A3759">
        <v>269323</v>
      </c>
      <c r="B3759">
        <v>5</v>
      </c>
      <c r="C3759">
        <v>5</v>
      </c>
      <c r="D3759">
        <v>24683694</v>
      </c>
      <c r="E3759">
        <f>IF(umap_spectral_clustering_results__6[[#This Row],[corrected_cluster]]&lt;&gt;umap_spectral_clustering_results__6[[#This Row],[cluster]],1,0)</f>
        <v>0</v>
      </c>
    </row>
    <row r="3760" spans="1:5" x14ac:dyDescent="0.3">
      <c r="A3760">
        <v>113503</v>
      </c>
      <c r="B3760">
        <v>1</v>
      </c>
      <c r="C3760">
        <v>1</v>
      </c>
      <c r="D3760">
        <v>62014378</v>
      </c>
      <c r="E3760">
        <f>IF(umap_spectral_clustering_results__6[[#This Row],[corrected_cluster]]&lt;&gt;umap_spectral_clustering_results__6[[#This Row],[cluster]],1,0)</f>
        <v>0</v>
      </c>
    </row>
    <row r="3761" spans="1:5" x14ac:dyDescent="0.3">
      <c r="A3761">
        <v>174594</v>
      </c>
      <c r="B3761">
        <v>5</v>
      </c>
      <c r="C3761">
        <v>5</v>
      </c>
      <c r="D3761">
        <v>62225416</v>
      </c>
      <c r="E3761">
        <f>IF(umap_spectral_clustering_results__6[[#This Row],[corrected_cluster]]&lt;&gt;umap_spectral_clustering_results__6[[#This Row],[cluster]],1,0)</f>
        <v>0</v>
      </c>
    </row>
    <row r="3762" spans="1:5" x14ac:dyDescent="0.3">
      <c r="A3762">
        <v>123638</v>
      </c>
      <c r="B3762">
        <v>1</v>
      </c>
      <c r="C3762">
        <v>1</v>
      </c>
      <c r="D3762">
        <v>31527279</v>
      </c>
      <c r="E3762">
        <f>IF(umap_spectral_clustering_results__6[[#This Row],[corrected_cluster]]&lt;&gt;umap_spectral_clustering_results__6[[#This Row],[cluster]],1,0)</f>
        <v>0</v>
      </c>
    </row>
    <row r="3763" spans="1:5" x14ac:dyDescent="0.3">
      <c r="A3763">
        <v>228923</v>
      </c>
      <c r="B3763">
        <v>5</v>
      </c>
      <c r="C3763">
        <v>5</v>
      </c>
      <c r="D3763">
        <v>24683694</v>
      </c>
      <c r="E3763">
        <f>IF(umap_spectral_clustering_results__6[[#This Row],[corrected_cluster]]&lt;&gt;umap_spectral_clustering_results__6[[#This Row],[cluster]],1,0)</f>
        <v>0</v>
      </c>
    </row>
    <row r="3764" spans="1:5" x14ac:dyDescent="0.3">
      <c r="A3764">
        <v>266091</v>
      </c>
      <c r="B3764">
        <v>5</v>
      </c>
      <c r="C3764">
        <v>5</v>
      </c>
      <c r="D3764">
        <v>64963739</v>
      </c>
      <c r="E3764">
        <f>IF(umap_spectral_clustering_results__6[[#This Row],[corrected_cluster]]&lt;&gt;umap_spectral_clustering_results__6[[#This Row],[cluster]],1,0)</f>
        <v>0</v>
      </c>
    </row>
    <row r="3765" spans="1:5" x14ac:dyDescent="0.3">
      <c r="A3765">
        <v>104903</v>
      </c>
      <c r="B3765">
        <v>1</v>
      </c>
      <c r="C3765">
        <v>1</v>
      </c>
      <c r="D3765">
        <v>62014378</v>
      </c>
      <c r="E3765">
        <f>IF(umap_spectral_clustering_results__6[[#This Row],[corrected_cluster]]&lt;&gt;umap_spectral_clustering_results__6[[#This Row],[cluster]],1,0)</f>
        <v>0</v>
      </c>
    </row>
    <row r="3766" spans="1:5" x14ac:dyDescent="0.3">
      <c r="A3766">
        <v>246344</v>
      </c>
      <c r="B3766">
        <v>5</v>
      </c>
      <c r="C3766">
        <v>5</v>
      </c>
      <c r="D3766">
        <v>62225416</v>
      </c>
      <c r="E3766">
        <f>IF(umap_spectral_clustering_results__6[[#This Row],[corrected_cluster]]&lt;&gt;umap_spectral_clustering_results__6[[#This Row],[cluster]],1,0)</f>
        <v>0</v>
      </c>
    </row>
    <row r="3767" spans="1:5" x14ac:dyDescent="0.3">
      <c r="A3767">
        <v>263177</v>
      </c>
      <c r="B3767">
        <v>5</v>
      </c>
      <c r="C3767">
        <v>5</v>
      </c>
      <c r="D3767">
        <v>64963739</v>
      </c>
      <c r="E3767">
        <f>IF(umap_spectral_clustering_results__6[[#This Row],[corrected_cluster]]&lt;&gt;umap_spectral_clustering_results__6[[#This Row],[cluster]],1,0)</f>
        <v>0</v>
      </c>
    </row>
    <row r="3768" spans="1:5" x14ac:dyDescent="0.3">
      <c r="A3768">
        <v>122334</v>
      </c>
      <c r="B3768">
        <v>1</v>
      </c>
      <c r="C3768">
        <v>1</v>
      </c>
      <c r="D3768">
        <v>62014378</v>
      </c>
      <c r="E3768">
        <f>IF(umap_spectral_clustering_results__6[[#This Row],[corrected_cluster]]&lt;&gt;umap_spectral_clustering_results__6[[#This Row],[cluster]],1,0)</f>
        <v>0</v>
      </c>
    </row>
    <row r="3769" spans="1:5" x14ac:dyDescent="0.3">
      <c r="A3769">
        <v>196955</v>
      </c>
      <c r="B3769">
        <v>5</v>
      </c>
      <c r="C3769">
        <v>5</v>
      </c>
      <c r="D3769">
        <v>24683694</v>
      </c>
      <c r="E3769">
        <f>IF(umap_spectral_clustering_results__6[[#This Row],[corrected_cluster]]&lt;&gt;umap_spectral_clustering_results__6[[#This Row],[cluster]],1,0)</f>
        <v>0</v>
      </c>
    </row>
    <row r="3770" spans="1:5" x14ac:dyDescent="0.3">
      <c r="A3770">
        <v>187001</v>
      </c>
      <c r="B3770">
        <v>5</v>
      </c>
      <c r="C3770">
        <v>5</v>
      </c>
      <c r="D3770">
        <v>26466207</v>
      </c>
      <c r="E3770">
        <f>IF(umap_spectral_clustering_results__6[[#This Row],[corrected_cluster]]&lt;&gt;umap_spectral_clustering_results__6[[#This Row],[cluster]],1,0)</f>
        <v>0</v>
      </c>
    </row>
    <row r="3771" spans="1:5" x14ac:dyDescent="0.3">
      <c r="A3771">
        <v>218313</v>
      </c>
      <c r="B3771">
        <v>5</v>
      </c>
      <c r="C3771">
        <v>5</v>
      </c>
      <c r="D3771">
        <v>15103694</v>
      </c>
      <c r="E3771">
        <f>IF(umap_spectral_clustering_results__6[[#This Row],[corrected_cluster]]&lt;&gt;umap_spectral_clustering_results__6[[#This Row],[cluster]],1,0)</f>
        <v>0</v>
      </c>
    </row>
    <row r="3772" spans="1:5" x14ac:dyDescent="0.3">
      <c r="A3772">
        <v>61596</v>
      </c>
      <c r="B3772">
        <v>4</v>
      </c>
      <c r="C3772">
        <v>4</v>
      </c>
      <c r="D3772">
        <v>40019202</v>
      </c>
      <c r="E3772">
        <f>IF(umap_spectral_clustering_results__6[[#This Row],[corrected_cluster]]&lt;&gt;umap_spectral_clustering_results__6[[#This Row],[cluster]],1,0)</f>
        <v>0</v>
      </c>
    </row>
    <row r="3773" spans="1:5" x14ac:dyDescent="0.3">
      <c r="A3773">
        <v>175994</v>
      </c>
      <c r="B3773">
        <v>5</v>
      </c>
      <c r="C3773">
        <v>5</v>
      </c>
      <c r="D3773">
        <v>62225416</v>
      </c>
      <c r="E3773">
        <f>IF(umap_spectral_clustering_results__6[[#This Row],[corrected_cluster]]&lt;&gt;umap_spectral_clustering_results__6[[#This Row],[cluster]],1,0)</f>
        <v>0</v>
      </c>
    </row>
    <row r="3774" spans="1:5" x14ac:dyDescent="0.3">
      <c r="A3774">
        <v>193612</v>
      </c>
      <c r="B3774">
        <v>5</v>
      </c>
      <c r="C3774">
        <v>5</v>
      </c>
      <c r="D3774">
        <v>62225416</v>
      </c>
      <c r="E3774">
        <f>IF(umap_spectral_clustering_results__6[[#This Row],[corrected_cluster]]&lt;&gt;umap_spectral_clustering_results__6[[#This Row],[cluster]],1,0)</f>
        <v>0</v>
      </c>
    </row>
    <row r="3775" spans="1:5" x14ac:dyDescent="0.3">
      <c r="A3775">
        <v>269061</v>
      </c>
      <c r="B3775">
        <v>5</v>
      </c>
      <c r="C3775">
        <v>5</v>
      </c>
      <c r="D3775">
        <v>15103694</v>
      </c>
      <c r="E3775">
        <f>IF(umap_spectral_clustering_results__6[[#This Row],[corrected_cluster]]&lt;&gt;umap_spectral_clustering_results__6[[#This Row],[cluster]],1,0)</f>
        <v>0</v>
      </c>
    </row>
    <row r="3776" spans="1:5" x14ac:dyDescent="0.3">
      <c r="A3776">
        <v>197438</v>
      </c>
      <c r="B3776">
        <v>5</v>
      </c>
      <c r="C3776">
        <v>5</v>
      </c>
      <c r="D3776">
        <v>62225416</v>
      </c>
      <c r="E3776">
        <f>IF(umap_spectral_clustering_results__6[[#This Row],[corrected_cluster]]&lt;&gt;umap_spectral_clustering_results__6[[#This Row],[cluster]],1,0)</f>
        <v>0</v>
      </c>
    </row>
    <row r="3777" spans="1:5" x14ac:dyDescent="0.3">
      <c r="A3777">
        <v>117959</v>
      </c>
      <c r="B3777">
        <v>1</v>
      </c>
      <c r="C3777">
        <v>1</v>
      </c>
      <c r="D3777">
        <v>62014378</v>
      </c>
      <c r="E3777">
        <f>IF(umap_spectral_clustering_results__6[[#This Row],[corrected_cluster]]&lt;&gt;umap_spectral_clustering_results__6[[#This Row],[cluster]],1,0)</f>
        <v>0</v>
      </c>
    </row>
    <row r="3778" spans="1:5" x14ac:dyDescent="0.3">
      <c r="A3778">
        <v>41101</v>
      </c>
      <c r="B3778">
        <v>4</v>
      </c>
      <c r="C3778">
        <v>4</v>
      </c>
      <c r="D3778">
        <v>70483417</v>
      </c>
      <c r="E3778">
        <f>IF(umap_spectral_clustering_results__6[[#This Row],[corrected_cluster]]&lt;&gt;umap_spectral_clustering_results__6[[#This Row],[cluster]],1,0)</f>
        <v>0</v>
      </c>
    </row>
    <row r="3779" spans="1:5" x14ac:dyDescent="0.3">
      <c r="A3779">
        <v>152432</v>
      </c>
      <c r="B3779">
        <v>1</v>
      </c>
      <c r="C3779">
        <v>1</v>
      </c>
      <c r="D3779">
        <v>90386222</v>
      </c>
      <c r="E3779">
        <f>IF(umap_spectral_clustering_results__6[[#This Row],[corrected_cluster]]&lt;&gt;umap_spectral_clustering_results__6[[#This Row],[cluster]],1,0)</f>
        <v>0</v>
      </c>
    </row>
    <row r="3780" spans="1:5" x14ac:dyDescent="0.3">
      <c r="A3780">
        <v>234037</v>
      </c>
      <c r="B3780">
        <v>5</v>
      </c>
      <c r="C3780">
        <v>5</v>
      </c>
      <c r="D3780">
        <v>62225416</v>
      </c>
      <c r="E3780">
        <f>IF(umap_spectral_clustering_results__6[[#This Row],[corrected_cluster]]&lt;&gt;umap_spectral_clustering_results__6[[#This Row],[cluster]],1,0)</f>
        <v>0</v>
      </c>
    </row>
    <row r="3781" spans="1:5" x14ac:dyDescent="0.3">
      <c r="A3781">
        <v>295109</v>
      </c>
      <c r="B3781">
        <v>5</v>
      </c>
      <c r="C3781">
        <v>5</v>
      </c>
      <c r="D3781">
        <v>62225416</v>
      </c>
      <c r="E3781">
        <f>IF(umap_spectral_clustering_results__6[[#This Row],[corrected_cluster]]&lt;&gt;umap_spectral_clustering_results__6[[#This Row],[cluster]],1,0)</f>
        <v>0</v>
      </c>
    </row>
    <row r="3782" spans="1:5" x14ac:dyDescent="0.3">
      <c r="A3782">
        <v>183646</v>
      </c>
      <c r="B3782">
        <v>5</v>
      </c>
      <c r="C3782">
        <v>5</v>
      </c>
      <c r="D3782">
        <v>62225416</v>
      </c>
      <c r="E3782">
        <f>IF(umap_spectral_clustering_results__6[[#This Row],[corrected_cluster]]&lt;&gt;umap_spectral_clustering_results__6[[#This Row],[cluster]],1,0)</f>
        <v>0</v>
      </c>
    </row>
    <row r="3783" spans="1:5" x14ac:dyDescent="0.3">
      <c r="A3783">
        <v>235973</v>
      </c>
      <c r="B3783">
        <v>5</v>
      </c>
      <c r="C3783">
        <v>5</v>
      </c>
      <c r="D3783">
        <v>62225416</v>
      </c>
      <c r="E3783">
        <f>IF(umap_spectral_clustering_results__6[[#This Row],[corrected_cluster]]&lt;&gt;umap_spectral_clustering_results__6[[#This Row],[cluster]],1,0)</f>
        <v>0</v>
      </c>
    </row>
    <row r="3784" spans="1:5" x14ac:dyDescent="0.3">
      <c r="A3784">
        <v>146394</v>
      </c>
      <c r="B3784">
        <v>1</v>
      </c>
      <c r="C3784">
        <v>1</v>
      </c>
      <c r="D3784">
        <v>62014378</v>
      </c>
      <c r="E3784">
        <f>IF(umap_spectral_clustering_results__6[[#This Row],[corrected_cluster]]&lt;&gt;umap_spectral_clustering_results__6[[#This Row],[cluster]],1,0)</f>
        <v>0</v>
      </c>
    </row>
    <row r="3785" spans="1:5" x14ac:dyDescent="0.3">
      <c r="A3785">
        <v>229550</v>
      </c>
      <c r="B3785">
        <v>5</v>
      </c>
      <c r="C3785">
        <v>5</v>
      </c>
      <c r="D3785">
        <v>14119474</v>
      </c>
      <c r="E3785">
        <f>IF(umap_spectral_clustering_results__6[[#This Row],[corrected_cluster]]&lt;&gt;umap_spectral_clustering_results__6[[#This Row],[cluster]],1,0)</f>
        <v>0</v>
      </c>
    </row>
    <row r="3786" spans="1:5" x14ac:dyDescent="0.3">
      <c r="A3786">
        <v>69818</v>
      </c>
      <c r="B3786">
        <v>3</v>
      </c>
      <c r="C3786">
        <v>4</v>
      </c>
      <c r="D3786">
        <v>75652382</v>
      </c>
      <c r="E3786">
        <f>IF(umap_spectral_clustering_results__6[[#This Row],[corrected_cluster]]&lt;&gt;umap_spectral_clustering_results__6[[#This Row],[cluster]],1,0)</f>
        <v>1</v>
      </c>
    </row>
    <row r="3787" spans="1:5" x14ac:dyDescent="0.3">
      <c r="A3787">
        <v>263387</v>
      </c>
      <c r="B3787">
        <v>5</v>
      </c>
      <c r="C3787">
        <v>5</v>
      </c>
      <c r="D3787">
        <v>62225416</v>
      </c>
      <c r="E3787">
        <f>IF(umap_spectral_clustering_results__6[[#This Row],[corrected_cluster]]&lt;&gt;umap_spectral_clustering_results__6[[#This Row],[cluster]],1,0)</f>
        <v>0</v>
      </c>
    </row>
    <row r="3788" spans="1:5" x14ac:dyDescent="0.3">
      <c r="A3788">
        <v>264425</v>
      </c>
      <c r="B3788">
        <v>5</v>
      </c>
      <c r="C3788">
        <v>5</v>
      </c>
      <c r="D3788">
        <v>62225416</v>
      </c>
      <c r="E3788">
        <f>IF(umap_spectral_clustering_results__6[[#This Row],[corrected_cluster]]&lt;&gt;umap_spectral_clustering_results__6[[#This Row],[cluster]],1,0)</f>
        <v>0</v>
      </c>
    </row>
    <row r="3789" spans="1:5" x14ac:dyDescent="0.3">
      <c r="A3789">
        <v>32432</v>
      </c>
      <c r="B3789">
        <v>3</v>
      </c>
      <c r="C3789">
        <v>4</v>
      </c>
      <c r="D3789">
        <v>10964686</v>
      </c>
      <c r="E3789">
        <f>IF(umap_spectral_clustering_results__6[[#This Row],[corrected_cluster]]&lt;&gt;umap_spectral_clustering_results__6[[#This Row],[cluster]],1,0)</f>
        <v>1</v>
      </c>
    </row>
    <row r="3790" spans="1:5" x14ac:dyDescent="0.3">
      <c r="A3790">
        <v>44801</v>
      </c>
      <c r="B3790">
        <v>3</v>
      </c>
      <c r="C3790">
        <v>4</v>
      </c>
      <c r="D3790">
        <v>10964686</v>
      </c>
      <c r="E3790">
        <f>IF(umap_spectral_clustering_results__6[[#This Row],[corrected_cluster]]&lt;&gt;umap_spectral_clustering_results__6[[#This Row],[cluster]],1,0)</f>
        <v>1</v>
      </c>
    </row>
    <row r="3791" spans="1:5" x14ac:dyDescent="0.3">
      <c r="A3791">
        <v>38869</v>
      </c>
      <c r="B3791">
        <v>5</v>
      </c>
      <c r="C3791">
        <v>2</v>
      </c>
      <c r="D3791">
        <v>15256249</v>
      </c>
      <c r="E3791">
        <f>IF(umap_spectral_clustering_results__6[[#This Row],[corrected_cluster]]&lt;&gt;umap_spectral_clustering_results__6[[#This Row],[cluster]],1,0)</f>
        <v>1</v>
      </c>
    </row>
    <row r="3792" spans="1:5" x14ac:dyDescent="0.3">
      <c r="A3792">
        <v>286156</v>
      </c>
      <c r="B3792">
        <v>5</v>
      </c>
      <c r="C3792">
        <v>5</v>
      </c>
      <c r="D3792">
        <v>62225416</v>
      </c>
      <c r="E3792">
        <f>IF(umap_spectral_clustering_results__6[[#This Row],[corrected_cluster]]&lt;&gt;umap_spectral_clustering_results__6[[#This Row],[cluster]],1,0)</f>
        <v>0</v>
      </c>
    </row>
    <row r="3793" spans="1:5" x14ac:dyDescent="0.3">
      <c r="A3793">
        <v>67416</v>
      </c>
      <c r="B3793">
        <v>4</v>
      </c>
      <c r="C3793">
        <v>4</v>
      </c>
      <c r="D3793">
        <v>75986657</v>
      </c>
      <c r="E3793">
        <f>IF(umap_spectral_clustering_results__6[[#This Row],[corrected_cluster]]&lt;&gt;umap_spectral_clustering_results__6[[#This Row],[cluster]],1,0)</f>
        <v>0</v>
      </c>
    </row>
    <row r="3794" spans="1:5" x14ac:dyDescent="0.3">
      <c r="A3794">
        <v>68233</v>
      </c>
      <c r="B3794">
        <v>4</v>
      </c>
      <c r="C3794">
        <v>4</v>
      </c>
      <c r="D3794">
        <v>40019202</v>
      </c>
      <c r="E3794">
        <f>IF(umap_spectral_clustering_results__6[[#This Row],[corrected_cluster]]&lt;&gt;umap_spectral_clustering_results__6[[#This Row],[cluster]],1,0)</f>
        <v>0</v>
      </c>
    </row>
    <row r="3795" spans="1:5" x14ac:dyDescent="0.3">
      <c r="A3795">
        <v>267129</v>
      </c>
      <c r="B3795">
        <v>5</v>
      </c>
      <c r="C3795">
        <v>5</v>
      </c>
      <c r="D3795">
        <v>24683694</v>
      </c>
      <c r="E3795">
        <f>IF(umap_spectral_clustering_results__6[[#This Row],[corrected_cluster]]&lt;&gt;umap_spectral_clustering_results__6[[#This Row],[cluster]],1,0)</f>
        <v>0</v>
      </c>
    </row>
    <row r="3796" spans="1:5" x14ac:dyDescent="0.3">
      <c r="A3796">
        <v>298485</v>
      </c>
      <c r="B3796">
        <v>5</v>
      </c>
      <c r="C3796">
        <v>5</v>
      </c>
      <c r="D3796">
        <v>15103694</v>
      </c>
      <c r="E3796">
        <f>IF(umap_spectral_clustering_results__6[[#This Row],[corrected_cluster]]&lt;&gt;umap_spectral_clustering_results__6[[#This Row],[cluster]],1,0)</f>
        <v>0</v>
      </c>
    </row>
    <row r="3797" spans="1:5" x14ac:dyDescent="0.3">
      <c r="A3797">
        <v>136846</v>
      </c>
      <c r="B3797">
        <v>1</v>
      </c>
      <c r="C3797">
        <v>1</v>
      </c>
      <c r="D3797">
        <v>90386222</v>
      </c>
      <c r="E3797">
        <f>IF(umap_spectral_clustering_results__6[[#This Row],[corrected_cluster]]&lt;&gt;umap_spectral_clustering_results__6[[#This Row],[cluster]],1,0)</f>
        <v>0</v>
      </c>
    </row>
    <row r="3798" spans="1:5" x14ac:dyDescent="0.3">
      <c r="A3798">
        <v>240359</v>
      </c>
      <c r="B3798">
        <v>5</v>
      </c>
      <c r="C3798">
        <v>5</v>
      </c>
      <c r="D3798">
        <v>23255817</v>
      </c>
      <c r="E3798">
        <f>IF(umap_spectral_clustering_results__6[[#This Row],[corrected_cluster]]&lt;&gt;umap_spectral_clustering_results__6[[#This Row],[cluster]],1,0)</f>
        <v>0</v>
      </c>
    </row>
    <row r="3799" spans="1:5" x14ac:dyDescent="0.3">
      <c r="A3799">
        <v>268459</v>
      </c>
      <c r="B3799">
        <v>5</v>
      </c>
      <c r="C3799">
        <v>5</v>
      </c>
      <c r="D3799">
        <v>26466207</v>
      </c>
      <c r="E3799">
        <f>IF(umap_spectral_clustering_results__6[[#This Row],[corrected_cluster]]&lt;&gt;umap_spectral_clustering_results__6[[#This Row],[cluster]],1,0)</f>
        <v>0</v>
      </c>
    </row>
    <row r="3800" spans="1:5" x14ac:dyDescent="0.3">
      <c r="A3800">
        <v>44010</v>
      </c>
      <c r="B3800">
        <v>4</v>
      </c>
      <c r="C3800">
        <v>4</v>
      </c>
      <c r="D3800">
        <v>83450130</v>
      </c>
      <c r="E3800">
        <f>IF(umap_spectral_clustering_results__6[[#This Row],[corrected_cluster]]&lt;&gt;umap_spectral_clustering_results__6[[#This Row],[cluster]],1,0)</f>
        <v>0</v>
      </c>
    </row>
    <row r="3801" spans="1:5" x14ac:dyDescent="0.3">
      <c r="A3801">
        <v>111420</v>
      </c>
      <c r="B3801">
        <v>1</v>
      </c>
      <c r="C3801">
        <v>1</v>
      </c>
      <c r="D3801">
        <v>31527279</v>
      </c>
      <c r="E3801">
        <f>IF(umap_spectral_clustering_results__6[[#This Row],[corrected_cluster]]&lt;&gt;umap_spectral_clustering_results__6[[#This Row],[cluster]],1,0)</f>
        <v>0</v>
      </c>
    </row>
    <row r="3802" spans="1:5" x14ac:dyDescent="0.3">
      <c r="A3802">
        <v>107886</v>
      </c>
      <c r="B3802">
        <v>1</v>
      </c>
      <c r="C3802">
        <v>1</v>
      </c>
      <c r="D3802">
        <v>68395620</v>
      </c>
      <c r="E3802">
        <f>IF(umap_spectral_clustering_results__6[[#This Row],[corrected_cluster]]&lt;&gt;umap_spectral_clustering_results__6[[#This Row],[cluster]],1,0)</f>
        <v>0</v>
      </c>
    </row>
    <row r="3803" spans="1:5" x14ac:dyDescent="0.3">
      <c r="A3803">
        <v>147156</v>
      </c>
      <c r="B3803">
        <v>1</v>
      </c>
      <c r="C3803">
        <v>1</v>
      </c>
      <c r="D3803">
        <v>68395620</v>
      </c>
      <c r="E3803">
        <f>IF(umap_spectral_clustering_results__6[[#This Row],[corrected_cluster]]&lt;&gt;umap_spectral_clustering_results__6[[#This Row],[cluster]],1,0)</f>
        <v>0</v>
      </c>
    </row>
    <row r="3804" spans="1:5" x14ac:dyDescent="0.3">
      <c r="A3804">
        <v>152170</v>
      </c>
      <c r="B3804">
        <v>1</v>
      </c>
      <c r="C3804">
        <v>1</v>
      </c>
      <c r="D3804">
        <v>62014378</v>
      </c>
      <c r="E3804">
        <f>IF(umap_spectral_clustering_results__6[[#This Row],[corrected_cluster]]&lt;&gt;umap_spectral_clustering_results__6[[#This Row],[cluster]],1,0)</f>
        <v>0</v>
      </c>
    </row>
    <row r="3805" spans="1:5" x14ac:dyDescent="0.3">
      <c r="A3805">
        <v>154384</v>
      </c>
      <c r="B3805">
        <v>4</v>
      </c>
      <c r="C3805">
        <v>4</v>
      </c>
      <c r="D3805">
        <v>67716412</v>
      </c>
      <c r="E3805">
        <f>IF(umap_spectral_clustering_results__6[[#This Row],[corrected_cluster]]&lt;&gt;umap_spectral_clustering_results__6[[#This Row],[cluster]],1,0)</f>
        <v>0</v>
      </c>
    </row>
    <row r="3806" spans="1:5" x14ac:dyDescent="0.3">
      <c r="A3806">
        <v>33557</v>
      </c>
      <c r="B3806">
        <v>4</v>
      </c>
      <c r="C3806">
        <v>4</v>
      </c>
      <c r="D3806">
        <v>83450130</v>
      </c>
      <c r="E3806">
        <f>IF(umap_spectral_clustering_results__6[[#This Row],[corrected_cluster]]&lt;&gt;umap_spectral_clustering_results__6[[#This Row],[cluster]],1,0)</f>
        <v>0</v>
      </c>
    </row>
    <row r="3807" spans="1:5" x14ac:dyDescent="0.3">
      <c r="A3807">
        <v>27568</v>
      </c>
      <c r="B3807">
        <v>4</v>
      </c>
      <c r="C3807">
        <v>4</v>
      </c>
      <c r="D3807">
        <v>83450130</v>
      </c>
      <c r="E3807">
        <f>IF(umap_spectral_clustering_results__6[[#This Row],[corrected_cluster]]&lt;&gt;umap_spectral_clustering_results__6[[#This Row],[cluster]],1,0)</f>
        <v>0</v>
      </c>
    </row>
    <row r="3808" spans="1:5" x14ac:dyDescent="0.3">
      <c r="A3808">
        <v>4790</v>
      </c>
      <c r="B3808">
        <v>4</v>
      </c>
      <c r="C3808">
        <v>4</v>
      </c>
      <c r="D3808">
        <v>75986657</v>
      </c>
      <c r="E3808">
        <f>IF(umap_spectral_clustering_results__6[[#This Row],[corrected_cluster]]&lt;&gt;umap_spectral_clustering_results__6[[#This Row],[cluster]],1,0)</f>
        <v>0</v>
      </c>
    </row>
    <row r="3809" spans="1:5" x14ac:dyDescent="0.3">
      <c r="A3809">
        <v>71814</v>
      </c>
      <c r="B3809">
        <v>4</v>
      </c>
      <c r="C3809">
        <v>4</v>
      </c>
      <c r="D3809">
        <v>83450130</v>
      </c>
      <c r="E3809">
        <f>IF(umap_spectral_clustering_results__6[[#This Row],[corrected_cluster]]&lt;&gt;umap_spectral_clustering_results__6[[#This Row],[cluster]],1,0)</f>
        <v>0</v>
      </c>
    </row>
    <row r="3810" spans="1:5" x14ac:dyDescent="0.3">
      <c r="A3810">
        <v>128855</v>
      </c>
      <c r="B3810">
        <v>1</v>
      </c>
      <c r="C3810">
        <v>1</v>
      </c>
      <c r="D3810">
        <v>62014378</v>
      </c>
      <c r="E3810">
        <f>IF(umap_spectral_clustering_results__6[[#This Row],[corrected_cluster]]&lt;&gt;umap_spectral_clustering_results__6[[#This Row],[cluster]],1,0)</f>
        <v>0</v>
      </c>
    </row>
    <row r="3811" spans="1:5" x14ac:dyDescent="0.3">
      <c r="A3811">
        <v>79245</v>
      </c>
      <c r="B3811">
        <v>1</v>
      </c>
      <c r="C3811">
        <v>1</v>
      </c>
      <c r="D3811">
        <v>62014378</v>
      </c>
      <c r="E3811">
        <f>IF(umap_spectral_clustering_results__6[[#This Row],[corrected_cluster]]&lt;&gt;umap_spectral_clustering_results__6[[#This Row],[cluster]],1,0)</f>
        <v>0</v>
      </c>
    </row>
    <row r="3812" spans="1:5" x14ac:dyDescent="0.3">
      <c r="A3812">
        <v>84339</v>
      </c>
      <c r="B3812">
        <v>5</v>
      </c>
      <c r="C3812">
        <v>1</v>
      </c>
      <c r="D3812">
        <v>90386222</v>
      </c>
      <c r="E3812">
        <f>IF(umap_spectral_clustering_results__6[[#This Row],[corrected_cluster]]&lt;&gt;umap_spectral_clustering_results__6[[#This Row],[cluster]],1,0)</f>
        <v>1</v>
      </c>
    </row>
    <row r="3813" spans="1:5" x14ac:dyDescent="0.3">
      <c r="A3813">
        <v>294007</v>
      </c>
      <c r="B3813">
        <v>5</v>
      </c>
      <c r="C3813">
        <v>5</v>
      </c>
      <c r="D3813">
        <v>62225416</v>
      </c>
      <c r="E3813">
        <f>IF(umap_spectral_clustering_results__6[[#This Row],[corrected_cluster]]&lt;&gt;umap_spectral_clustering_results__6[[#This Row],[cluster]],1,0)</f>
        <v>0</v>
      </c>
    </row>
    <row r="3814" spans="1:5" x14ac:dyDescent="0.3">
      <c r="A3814">
        <v>155570</v>
      </c>
      <c r="B3814">
        <v>4</v>
      </c>
      <c r="C3814">
        <v>4</v>
      </c>
      <c r="D3814">
        <v>67716412</v>
      </c>
      <c r="E3814">
        <f>IF(umap_spectral_clustering_results__6[[#This Row],[corrected_cluster]]&lt;&gt;umap_spectral_clustering_results__6[[#This Row],[cluster]],1,0)</f>
        <v>0</v>
      </c>
    </row>
    <row r="3815" spans="1:5" x14ac:dyDescent="0.3">
      <c r="A3815">
        <v>295867</v>
      </c>
      <c r="B3815">
        <v>5</v>
      </c>
      <c r="C3815">
        <v>5</v>
      </c>
      <c r="D3815">
        <v>26466207</v>
      </c>
      <c r="E3815">
        <f>IF(umap_spectral_clustering_results__6[[#This Row],[corrected_cluster]]&lt;&gt;umap_spectral_clustering_results__6[[#This Row],[cluster]],1,0)</f>
        <v>0</v>
      </c>
    </row>
    <row r="3816" spans="1:5" x14ac:dyDescent="0.3">
      <c r="A3816">
        <v>11922</v>
      </c>
      <c r="B3816">
        <v>4</v>
      </c>
      <c r="C3816">
        <v>4</v>
      </c>
      <c r="D3816">
        <v>40019202</v>
      </c>
      <c r="E3816">
        <f>IF(umap_spectral_clustering_results__6[[#This Row],[corrected_cluster]]&lt;&gt;umap_spectral_clustering_results__6[[#This Row],[cluster]],1,0)</f>
        <v>0</v>
      </c>
    </row>
    <row r="3817" spans="1:5" x14ac:dyDescent="0.3">
      <c r="A3817">
        <v>76034</v>
      </c>
      <c r="B3817">
        <v>1</v>
      </c>
      <c r="C3817">
        <v>1</v>
      </c>
      <c r="D3817">
        <v>31527279</v>
      </c>
      <c r="E3817">
        <f>IF(umap_spectral_clustering_results__6[[#This Row],[corrected_cluster]]&lt;&gt;umap_spectral_clustering_results__6[[#This Row],[cluster]],1,0)</f>
        <v>0</v>
      </c>
    </row>
    <row r="3818" spans="1:5" x14ac:dyDescent="0.3">
      <c r="A3818">
        <v>142246</v>
      </c>
      <c r="B3818">
        <v>1</v>
      </c>
      <c r="C3818">
        <v>1</v>
      </c>
      <c r="D3818">
        <v>62014378</v>
      </c>
      <c r="E3818">
        <f>IF(umap_spectral_clustering_results__6[[#This Row],[corrected_cluster]]&lt;&gt;umap_spectral_clustering_results__6[[#This Row],[cluster]],1,0)</f>
        <v>0</v>
      </c>
    </row>
    <row r="3819" spans="1:5" x14ac:dyDescent="0.3">
      <c r="A3819">
        <v>189383</v>
      </c>
      <c r="B3819">
        <v>5</v>
      </c>
      <c r="C3819">
        <v>5</v>
      </c>
      <c r="D3819">
        <v>33633783</v>
      </c>
      <c r="E3819">
        <f>IF(umap_spectral_clustering_results__6[[#This Row],[corrected_cluster]]&lt;&gt;umap_spectral_clustering_results__6[[#This Row],[cluster]],1,0)</f>
        <v>0</v>
      </c>
    </row>
    <row r="3820" spans="1:5" x14ac:dyDescent="0.3">
      <c r="A3820">
        <v>121420</v>
      </c>
      <c r="B3820">
        <v>1</v>
      </c>
      <c r="C3820">
        <v>1</v>
      </c>
      <c r="D3820">
        <v>31527279</v>
      </c>
      <c r="E3820">
        <f>IF(umap_spectral_clustering_results__6[[#This Row],[corrected_cluster]]&lt;&gt;umap_spectral_clustering_results__6[[#This Row],[cluster]],1,0)</f>
        <v>0</v>
      </c>
    </row>
    <row r="3821" spans="1:5" x14ac:dyDescent="0.3">
      <c r="A3821">
        <v>303776</v>
      </c>
      <c r="B3821">
        <v>5</v>
      </c>
      <c r="C3821">
        <v>5</v>
      </c>
      <c r="D3821">
        <v>15103694</v>
      </c>
      <c r="E3821">
        <f>IF(umap_spectral_clustering_results__6[[#This Row],[corrected_cluster]]&lt;&gt;umap_spectral_clustering_results__6[[#This Row],[cluster]],1,0)</f>
        <v>0</v>
      </c>
    </row>
    <row r="3822" spans="1:5" x14ac:dyDescent="0.3">
      <c r="A3822">
        <v>266015</v>
      </c>
      <c r="B3822">
        <v>5</v>
      </c>
      <c r="C3822">
        <v>5</v>
      </c>
      <c r="D3822">
        <v>62225416</v>
      </c>
      <c r="E3822">
        <f>IF(umap_spectral_clustering_results__6[[#This Row],[corrected_cluster]]&lt;&gt;umap_spectral_clustering_results__6[[#This Row],[cluster]],1,0)</f>
        <v>0</v>
      </c>
    </row>
    <row r="3823" spans="1:5" x14ac:dyDescent="0.3">
      <c r="A3823">
        <v>39807</v>
      </c>
      <c r="B3823">
        <v>4</v>
      </c>
      <c r="C3823">
        <v>4</v>
      </c>
      <c r="D3823">
        <v>83450130</v>
      </c>
      <c r="E3823">
        <f>IF(umap_spectral_clustering_results__6[[#This Row],[corrected_cluster]]&lt;&gt;umap_spectral_clustering_results__6[[#This Row],[cluster]],1,0)</f>
        <v>0</v>
      </c>
    </row>
    <row r="3824" spans="1:5" x14ac:dyDescent="0.3">
      <c r="A3824">
        <v>244386</v>
      </c>
      <c r="B3824">
        <v>5</v>
      </c>
      <c r="C3824">
        <v>5</v>
      </c>
      <c r="D3824">
        <v>15103694</v>
      </c>
      <c r="E3824">
        <f>IF(umap_spectral_clustering_results__6[[#This Row],[corrected_cluster]]&lt;&gt;umap_spectral_clustering_results__6[[#This Row],[cluster]],1,0)</f>
        <v>0</v>
      </c>
    </row>
    <row r="3825" spans="1:5" x14ac:dyDescent="0.3">
      <c r="A3825">
        <v>231988</v>
      </c>
      <c r="B3825">
        <v>5</v>
      </c>
      <c r="C3825">
        <v>5</v>
      </c>
      <c r="D3825">
        <v>62225416</v>
      </c>
      <c r="E3825">
        <f>IF(umap_spectral_clustering_results__6[[#This Row],[corrected_cluster]]&lt;&gt;umap_spectral_clustering_results__6[[#This Row],[cluster]],1,0)</f>
        <v>0</v>
      </c>
    </row>
    <row r="3826" spans="1:5" x14ac:dyDescent="0.3">
      <c r="A3826">
        <v>195059</v>
      </c>
      <c r="B3826">
        <v>5</v>
      </c>
      <c r="C3826">
        <v>5</v>
      </c>
      <c r="D3826">
        <v>62225416</v>
      </c>
      <c r="E3826">
        <f>IF(umap_spectral_clustering_results__6[[#This Row],[corrected_cluster]]&lt;&gt;umap_spectral_clustering_results__6[[#This Row],[cluster]],1,0)</f>
        <v>0</v>
      </c>
    </row>
    <row r="3827" spans="1:5" x14ac:dyDescent="0.3">
      <c r="A3827">
        <v>152229</v>
      </c>
      <c r="B3827">
        <v>1</v>
      </c>
      <c r="C3827">
        <v>1</v>
      </c>
      <c r="D3827">
        <v>62014378</v>
      </c>
      <c r="E3827">
        <f>IF(umap_spectral_clustering_results__6[[#This Row],[corrected_cluster]]&lt;&gt;umap_spectral_clustering_results__6[[#This Row],[cluster]],1,0)</f>
        <v>0</v>
      </c>
    </row>
    <row r="3828" spans="1:5" x14ac:dyDescent="0.3">
      <c r="A3828">
        <v>190229</v>
      </c>
      <c r="B3828">
        <v>5</v>
      </c>
      <c r="C3828">
        <v>5</v>
      </c>
      <c r="D3828">
        <v>64963739</v>
      </c>
      <c r="E3828">
        <f>IF(umap_spectral_clustering_results__6[[#This Row],[corrected_cluster]]&lt;&gt;umap_spectral_clustering_results__6[[#This Row],[cluster]],1,0)</f>
        <v>0</v>
      </c>
    </row>
    <row r="3829" spans="1:5" x14ac:dyDescent="0.3">
      <c r="A3829">
        <v>233354</v>
      </c>
      <c r="B3829">
        <v>5</v>
      </c>
      <c r="C3829">
        <v>5</v>
      </c>
      <c r="D3829">
        <v>62225416</v>
      </c>
      <c r="E3829">
        <f>IF(umap_spectral_clustering_results__6[[#This Row],[corrected_cluster]]&lt;&gt;umap_spectral_clustering_results__6[[#This Row],[cluster]],1,0)</f>
        <v>0</v>
      </c>
    </row>
    <row r="3830" spans="1:5" x14ac:dyDescent="0.3">
      <c r="A3830">
        <v>154665</v>
      </c>
      <c r="B3830">
        <v>4</v>
      </c>
      <c r="C3830">
        <v>4</v>
      </c>
      <c r="D3830">
        <v>67716412</v>
      </c>
      <c r="E3830">
        <f>IF(umap_spectral_clustering_results__6[[#This Row],[corrected_cluster]]&lt;&gt;umap_spectral_clustering_results__6[[#This Row],[cluster]],1,0)</f>
        <v>0</v>
      </c>
    </row>
    <row r="3831" spans="1:5" x14ac:dyDescent="0.3">
      <c r="A3831">
        <v>104716</v>
      </c>
      <c r="B3831">
        <v>1</v>
      </c>
      <c r="C3831">
        <v>1</v>
      </c>
      <c r="D3831">
        <v>90386222</v>
      </c>
      <c r="E3831">
        <f>IF(umap_spectral_clustering_results__6[[#This Row],[corrected_cluster]]&lt;&gt;umap_spectral_clustering_results__6[[#This Row],[cluster]],1,0)</f>
        <v>0</v>
      </c>
    </row>
    <row r="3832" spans="1:5" x14ac:dyDescent="0.3">
      <c r="A3832">
        <v>70283</v>
      </c>
      <c r="B3832">
        <v>4</v>
      </c>
      <c r="C3832">
        <v>4</v>
      </c>
      <c r="D3832">
        <v>75652382</v>
      </c>
      <c r="E3832">
        <f>IF(umap_spectral_clustering_results__6[[#This Row],[corrected_cluster]]&lt;&gt;umap_spectral_clustering_results__6[[#This Row],[cluster]],1,0)</f>
        <v>0</v>
      </c>
    </row>
    <row r="3833" spans="1:5" x14ac:dyDescent="0.3">
      <c r="A3833">
        <v>71808</v>
      </c>
      <c r="B3833">
        <v>3</v>
      </c>
      <c r="C3833">
        <v>4</v>
      </c>
      <c r="D3833">
        <v>10964686</v>
      </c>
      <c r="E3833">
        <f>IF(umap_spectral_clustering_results__6[[#This Row],[corrected_cluster]]&lt;&gt;umap_spectral_clustering_results__6[[#This Row],[cluster]],1,0)</f>
        <v>1</v>
      </c>
    </row>
    <row r="3834" spans="1:5" x14ac:dyDescent="0.3">
      <c r="A3834">
        <v>1416</v>
      </c>
      <c r="B3834">
        <v>4</v>
      </c>
      <c r="C3834">
        <v>4</v>
      </c>
      <c r="D3834">
        <v>75477331</v>
      </c>
      <c r="E3834">
        <f>IF(umap_spectral_clustering_results__6[[#This Row],[corrected_cluster]]&lt;&gt;umap_spectral_clustering_results__6[[#This Row],[cluster]],1,0)</f>
        <v>0</v>
      </c>
    </row>
    <row r="3835" spans="1:5" x14ac:dyDescent="0.3">
      <c r="A3835">
        <v>286007</v>
      </c>
      <c r="B3835">
        <v>5</v>
      </c>
      <c r="C3835">
        <v>5</v>
      </c>
      <c r="D3835">
        <v>15103694</v>
      </c>
      <c r="E3835">
        <f>IF(umap_spectral_clustering_results__6[[#This Row],[corrected_cluster]]&lt;&gt;umap_spectral_clustering_results__6[[#This Row],[cluster]],1,0)</f>
        <v>0</v>
      </c>
    </row>
    <row r="3836" spans="1:5" x14ac:dyDescent="0.3">
      <c r="A3836">
        <v>241925</v>
      </c>
      <c r="B3836">
        <v>5</v>
      </c>
      <c r="C3836">
        <v>5</v>
      </c>
      <c r="D3836">
        <v>62225416</v>
      </c>
      <c r="E3836">
        <f>IF(umap_spectral_clustering_results__6[[#This Row],[corrected_cluster]]&lt;&gt;umap_spectral_clustering_results__6[[#This Row],[cluster]],1,0)</f>
        <v>0</v>
      </c>
    </row>
    <row r="3837" spans="1:5" x14ac:dyDescent="0.3">
      <c r="A3837">
        <v>194854</v>
      </c>
      <c r="B3837">
        <v>5</v>
      </c>
      <c r="C3837">
        <v>5</v>
      </c>
      <c r="D3837">
        <v>62225416</v>
      </c>
      <c r="E3837">
        <f>IF(umap_spectral_clustering_results__6[[#This Row],[corrected_cluster]]&lt;&gt;umap_spectral_clustering_results__6[[#This Row],[cluster]],1,0)</f>
        <v>0</v>
      </c>
    </row>
    <row r="3838" spans="1:5" x14ac:dyDescent="0.3">
      <c r="A3838">
        <v>117748</v>
      </c>
      <c r="B3838">
        <v>1</v>
      </c>
      <c r="C3838">
        <v>1</v>
      </c>
      <c r="D3838">
        <v>62014378</v>
      </c>
      <c r="E3838">
        <f>IF(umap_spectral_clustering_results__6[[#This Row],[corrected_cluster]]&lt;&gt;umap_spectral_clustering_results__6[[#This Row],[cluster]],1,0)</f>
        <v>0</v>
      </c>
    </row>
    <row r="3839" spans="1:5" x14ac:dyDescent="0.3">
      <c r="A3839">
        <v>77631</v>
      </c>
      <c r="B3839">
        <v>1</v>
      </c>
      <c r="C3839">
        <v>1</v>
      </c>
      <c r="D3839">
        <v>62014378</v>
      </c>
      <c r="E3839">
        <f>IF(umap_spectral_clustering_results__6[[#This Row],[corrected_cluster]]&lt;&gt;umap_spectral_clustering_results__6[[#This Row],[cluster]],1,0)</f>
        <v>0</v>
      </c>
    </row>
    <row r="3840" spans="1:5" x14ac:dyDescent="0.3">
      <c r="A3840">
        <v>131306</v>
      </c>
      <c r="B3840">
        <v>1</v>
      </c>
      <c r="C3840">
        <v>1</v>
      </c>
      <c r="D3840">
        <v>62014378</v>
      </c>
      <c r="E3840">
        <f>IF(umap_spectral_clustering_results__6[[#This Row],[corrected_cluster]]&lt;&gt;umap_spectral_clustering_results__6[[#This Row],[cluster]],1,0)</f>
        <v>0</v>
      </c>
    </row>
    <row r="3841" spans="1:5" x14ac:dyDescent="0.3">
      <c r="A3841">
        <v>93557</v>
      </c>
      <c r="B3841">
        <v>1</v>
      </c>
      <c r="C3841">
        <v>1</v>
      </c>
      <c r="D3841">
        <v>68395620</v>
      </c>
      <c r="E3841">
        <f>IF(umap_spectral_clustering_results__6[[#This Row],[corrected_cluster]]&lt;&gt;umap_spectral_clustering_results__6[[#This Row],[cluster]],1,0)</f>
        <v>0</v>
      </c>
    </row>
    <row r="3842" spans="1:5" x14ac:dyDescent="0.3">
      <c r="A3842">
        <v>296978</v>
      </c>
      <c r="B3842">
        <v>5</v>
      </c>
      <c r="C3842">
        <v>5</v>
      </c>
      <c r="D3842">
        <v>15103694</v>
      </c>
      <c r="E3842">
        <f>IF(umap_spectral_clustering_results__6[[#This Row],[corrected_cluster]]&lt;&gt;umap_spectral_clustering_results__6[[#This Row],[cluster]],1,0)</f>
        <v>0</v>
      </c>
    </row>
    <row r="3843" spans="1:5" x14ac:dyDescent="0.3">
      <c r="A3843">
        <v>147953</v>
      </c>
      <c r="B3843">
        <v>1</v>
      </c>
      <c r="C3843">
        <v>1</v>
      </c>
      <c r="D3843">
        <v>90386222</v>
      </c>
      <c r="E3843">
        <f>IF(umap_spectral_clustering_results__6[[#This Row],[corrected_cluster]]&lt;&gt;umap_spectral_clustering_results__6[[#This Row],[cluster]],1,0)</f>
        <v>0</v>
      </c>
    </row>
    <row r="3844" spans="1:5" x14ac:dyDescent="0.3">
      <c r="A3844">
        <v>81067</v>
      </c>
      <c r="B3844">
        <v>1</v>
      </c>
      <c r="C3844">
        <v>1</v>
      </c>
      <c r="D3844">
        <v>90386222</v>
      </c>
      <c r="E3844">
        <f>IF(umap_spectral_clustering_results__6[[#This Row],[corrected_cluster]]&lt;&gt;umap_spectral_clustering_results__6[[#This Row],[cluster]],1,0)</f>
        <v>0</v>
      </c>
    </row>
    <row r="3845" spans="1:5" x14ac:dyDescent="0.3">
      <c r="A3845">
        <v>122136</v>
      </c>
      <c r="B3845">
        <v>1</v>
      </c>
      <c r="C3845">
        <v>1</v>
      </c>
      <c r="D3845">
        <v>62014378</v>
      </c>
      <c r="E3845">
        <f>IF(umap_spectral_clustering_results__6[[#This Row],[corrected_cluster]]&lt;&gt;umap_spectral_clustering_results__6[[#This Row],[cluster]],1,0)</f>
        <v>0</v>
      </c>
    </row>
    <row r="3846" spans="1:5" x14ac:dyDescent="0.3">
      <c r="A3846">
        <v>133439</v>
      </c>
      <c r="B3846">
        <v>1</v>
      </c>
      <c r="C3846">
        <v>1</v>
      </c>
      <c r="D3846">
        <v>62014378</v>
      </c>
      <c r="E3846">
        <f>IF(umap_spectral_clustering_results__6[[#This Row],[corrected_cluster]]&lt;&gt;umap_spectral_clustering_results__6[[#This Row],[cluster]],1,0)</f>
        <v>0</v>
      </c>
    </row>
    <row r="3847" spans="1:5" x14ac:dyDescent="0.3">
      <c r="A3847">
        <v>65664</v>
      </c>
      <c r="B3847">
        <v>3</v>
      </c>
      <c r="C3847">
        <v>4</v>
      </c>
      <c r="D3847">
        <v>10964686</v>
      </c>
      <c r="E3847">
        <f>IF(umap_spectral_clustering_results__6[[#This Row],[corrected_cluster]]&lt;&gt;umap_spectral_clustering_results__6[[#This Row],[cluster]],1,0)</f>
        <v>1</v>
      </c>
    </row>
    <row r="3848" spans="1:5" x14ac:dyDescent="0.3">
      <c r="A3848">
        <v>35997</v>
      </c>
      <c r="B3848">
        <v>4</v>
      </c>
      <c r="C3848">
        <v>4</v>
      </c>
      <c r="D3848">
        <v>10964686</v>
      </c>
      <c r="E3848">
        <f>IF(umap_spectral_clustering_results__6[[#This Row],[corrected_cluster]]&lt;&gt;umap_spectral_clustering_results__6[[#This Row],[cluster]],1,0)</f>
        <v>0</v>
      </c>
    </row>
    <row r="3849" spans="1:5" x14ac:dyDescent="0.3">
      <c r="A3849">
        <v>238640</v>
      </c>
      <c r="B3849">
        <v>5</v>
      </c>
      <c r="C3849">
        <v>5</v>
      </c>
      <c r="D3849">
        <v>62225416</v>
      </c>
      <c r="E3849">
        <f>IF(umap_spectral_clustering_results__6[[#This Row],[corrected_cluster]]&lt;&gt;umap_spectral_clustering_results__6[[#This Row],[cluster]],1,0)</f>
        <v>0</v>
      </c>
    </row>
    <row r="3850" spans="1:5" x14ac:dyDescent="0.3">
      <c r="A3850">
        <v>170446</v>
      </c>
      <c r="B3850">
        <v>4</v>
      </c>
      <c r="C3850">
        <v>4</v>
      </c>
      <c r="D3850">
        <v>74777746</v>
      </c>
      <c r="E3850">
        <f>IF(umap_spectral_clustering_results__6[[#This Row],[corrected_cluster]]&lt;&gt;umap_spectral_clustering_results__6[[#This Row],[cluster]],1,0)</f>
        <v>0</v>
      </c>
    </row>
    <row r="3851" spans="1:5" x14ac:dyDescent="0.3">
      <c r="A3851">
        <v>219361</v>
      </c>
      <c r="B3851">
        <v>5</v>
      </c>
      <c r="C3851">
        <v>5</v>
      </c>
      <c r="D3851">
        <v>62225416</v>
      </c>
      <c r="E3851">
        <f>IF(umap_spectral_clustering_results__6[[#This Row],[corrected_cluster]]&lt;&gt;umap_spectral_clustering_results__6[[#This Row],[cluster]],1,0)</f>
        <v>0</v>
      </c>
    </row>
    <row r="3852" spans="1:5" x14ac:dyDescent="0.3">
      <c r="A3852">
        <v>143646</v>
      </c>
      <c r="B3852">
        <v>1</v>
      </c>
      <c r="C3852">
        <v>1</v>
      </c>
      <c r="D3852">
        <v>31527279</v>
      </c>
      <c r="E3852">
        <f>IF(umap_spectral_clustering_results__6[[#This Row],[corrected_cluster]]&lt;&gt;umap_spectral_clustering_results__6[[#This Row],[cluster]],1,0)</f>
        <v>0</v>
      </c>
    </row>
    <row r="3853" spans="1:5" x14ac:dyDescent="0.3">
      <c r="A3853">
        <v>210693</v>
      </c>
      <c r="B3853">
        <v>5</v>
      </c>
      <c r="C3853">
        <v>5</v>
      </c>
      <c r="D3853">
        <v>62225416</v>
      </c>
      <c r="E3853">
        <f>IF(umap_spectral_clustering_results__6[[#This Row],[corrected_cluster]]&lt;&gt;umap_spectral_clustering_results__6[[#This Row],[cluster]],1,0)</f>
        <v>0</v>
      </c>
    </row>
    <row r="3854" spans="1:5" x14ac:dyDescent="0.3">
      <c r="A3854">
        <v>247159</v>
      </c>
      <c r="B3854">
        <v>5</v>
      </c>
      <c r="C3854">
        <v>5</v>
      </c>
      <c r="D3854">
        <v>62225416</v>
      </c>
      <c r="E3854">
        <f>IF(umap_spectral_clustering_results__6[[#This Row],[corrected_cluster]]&lt;&gt;umap_spectral_clustering_results__6[[#This Row],[cluster]],1,0)</f>
        <v>0</v>
      </c>
    </row>
    <row r="3855" spans="1:5" x14ac:dyDescent="0.3">
      <c r="A3855">
        <v>269927</v>
      </c>
      <c r="B3855">
        <v>5</v>
      </c>
      <c r="C3855">
        <v>5</v>
      </c>
      <c r="D3855">
        <v>24683694</v>
      </c>
      <c r="E3855">
        <f>IF(umap_spectral_clustering_results__6[[#This Row],[corrected_cluster]]&lt;&gt;umap_spectral_clustering_results__6[[#This Row],[cluster]],1,0)</f>
        <v>0</v>
      </c>
    </row>
    <row r="3856" spans="1:5" x14ac:dyDescent="0.3">
      <c r="A3856">
        <v>111106</v>
      </c>
      <c r="B3856">
        <v>1</v>
      </c>
      <c r="C3856">
        <v>1</v>
      </c>
      <c r="D3856">
        <v>62014378</v>
      </c>
      <c r="E3856">
        <f>IF(umap_spectral_clustering_results__6[[#This Row],[corrected_cluster]]&lt;&gt;umap_spectral_clustering_results__6[[#This Row],[cluster]],1,0)</f>
        <v>0</v>
      </c>
    </row>
    <row r="3857" spans="1:5" x14ac:dyDescent="0.3">
      <c r="A3857">
        <v>57020</v>
      </c>
      <c r="B3857">
        <v>4</v>
      </c>
      <c r="C3857">
        <v>4</v>
      </c>
      <c r="D3857">
        <v>40019202</v>
      </c>
      <c r="E3857">
        <f>IF(umap_spectral_clustering_results__6[[#This Row],[corrected_cluster]]&lt;&gt;umap_spectral_clustering_results__6[[#This Row],[cluster]],1,0)</f>
        <v>0</v>
      </c>
    </row>
    <row r="3858" spans="1:5" x14ac:dyDescent="0.3">
      <c r="A3858">
        <v>294919</v>
      </c>
      <c r="B3858">
        <v>5</v>
      </c>
      <c r="C3858">
        <v>5</v>
      </c>
      <c r="D3858">
        <v>26466207</v>
      </c>
      <c r="E3858">
        <f>IF(umap_spectral_clustering_results__6[[#This Row],[corrected_cluster]]&lt;&gt;umap_spectral_clustering_results__6[[#This Row],[cluster]],1,0)</f>
        <v>0</v>
      </c>
    </row>
    <row r="3859" spans="1:5" x14ac:dyDescent="0.3">
      <c r="A3859">
        <v>279322</v>
      </c>
      <c r="B3859">
        <v>5</v>
      </c>
      <c r="C3859">
        <v>5</v>
      </c>
      <c r="D3859">
        <v>26466207</v>
      </c>
      <c r="E3859">
        <f>IF(umap_spectral_clustering_results__6[[#This Row],[corrected_cluster]]&lt;&gt;umap_spectral_clustering_results__6[[#This Row],[cluster]],1,0)</f>
        <v>0</v>
      </c>
    </row>
    <row r="3860" spans="1:5" x14ac:dyDescent="0.3">
      <c r="A3860">
        <v>54119</v>
      </c>
      <c r="B3860">
        <v>4</v>
      </c>
      <c r="C3860">
        <v>4</v>
      </c>
      <c r="D3860">
        <v>75986657</v>
      </c>
      <c r="E3860">
        <f>IF(umap_spectral_clustering_results__6[[#This Row],[corrected_cluster]]&lt;&gt;umap_spectral_clustering_results__6[[#This Row],[cluster]],1,0)</f>
        <v>0</v>
      </c>
    </row>
    <row r="3861" spans="1:5" x14ac:dyDescent="0.3">
      <c r="A3861">
        <v>104053</v>
      </c>
      <c r="B3861">
        <v>1</v>
      </c>
      <c r="C3861">
        <v>1</v>
      </c>
      <c r="D3861">
        <v>90386222</v>
      </c>
      <c r="E3861">
        <f>IF(umap_spectral_clustering_results__6[[#This Row],[corrected_cluster]]&lt;&gt;umap_spectral_clustering_results__6[[#This Row],[cluster]],1,0)</f>
        <v>0</v>
      </c>
    </row>
    <row r="3862" spans="1:5" x14ac:dyDescent="0.3">
      <c r="A3862">
        <v>216507</v>
      </c>
      <c r="B3862">
        <v>5</v>
      </c>
      <c r="C3862">
        <v>5</v>
      </c>
      <c r="D3862">
        <v>14119474</v>
      </c>
      <c r="E3862">
        <f>IF(umap_spectral_clustering_results__6[[#This Row],[corrected_cluster]]&lt;&gt;umap_spectral_clustering_results__6[[#This Row],[cluster]],1,0)</f>
        <v>0</v>
      </c>
    </row>
    <row r="3863" spans="1:5" x14ac:dyDescent="0.3">
      <c r="A3863">
        <v>11984</v>
      </c>
      <c r="B3863">
        <v>4</v>
      </c>
      <c r="C3863">
        <v>4</v>
      </c>
      <c r="D3863">
        <v>55364435</v>
      </c>
      <c r="E3863">
        <f>IF(umap_spectral_clustering_results__6[[#This Row],[corrected_cluster]]&lt;&gt;umap_spectral_clustering_results__6[[#This Row],[cluster]],1,0)</f>
        <v>0</v>
      </c>
    </row>
    <row r="3864" spans="1:5" x14ac:dyDescent="0.3">
      <c r="A3864">
        <v>256341</v>
      </c>
      <c r="B3864">
        <v>5</v>
      </c>
      <c r="C3864">
        <v>5</v>
      </c>
      <c r="D3864">
        <v>62225416</v>
      </c>
      <c r="E3864">
        <f>IF(umap_spectral_clustering_results__6[[#This Row],[corrected_cluster]]&lt;&gt;umap_spectral_clustering_results__6[[#This Row],[cluster]],1,0)</f>
        <v>0</v>
      </c>
    </row>
    <row r="3865" spans="1:5" x14ac:dyDescent="0.3">
      <c r="A3865">
        <v>289004</v>
      </c>
      <c r="B3865">
        <v>5</v>
      </c>
      <c r="C3865">
        <v>5</v>
      </c>
      <c r="D3865">
        <v>26466207</v>
      </c>
      <c r="E3865">
        <f>IF(umap_spectral_clustering_results__6[[#This Row],[corrected_cluster]]&lt;&gt;umap_spectral_clustering_results__6[[#This Row],[cluster]],1,0)</f>
        <v>0</v>
      </c>
    </row>
    <row r="3866" spans="1:5" x14ac:dyDescent="0.3">
      <c r="A3866">
        <v>102055</v>
      </c>
      <c r="B3866">
        <v>1</v>
      </c>
      <c r="C3866">
        <v>1</v>
      </c>
      <c r="D3866">
        <v>90386222</v>
      </c>
      <c r="E3866">
        <f>IF(umap_spectral_clustering_results__6[[#This Row],[corrected_cluster]]&lt;&gt;umap_spectral_clustering_results__6[[#This Row],[cluster]],1,0)</f>
        <v>0</v>
      </c>
    </row>
    <row r="3867" spans="1:5" x14ac:dyDescent="0.3">
      <c r="A3867">
        <v>200214</v>
      </c>
      <c r="B3867">
        <v>5</v>
      </c>
      <c r="C3867">
        <v>5</v>
      </c>
      <c r="D3867">
        <v>62225416</v>
      </c>
      <c r="E3867">
        <f>IF(umap_spectral_clustering_results__6[[#This Row],[corrected_cluster]]&lt;&gt;umap_spectral_clustering_results__6[[#This Row],[cluster]],1,0)</f>
        <v>0</v>
      </c>
    </row>
    <row r="3868" spans="1:5" x14ac:dyDescent="0.3">
      <c r="A3868">
        <v>24064</v>
      </c>
      <c r="B3868">
        <v>4</v>
      </c>
      <c r="C3868">
        <v>4</v>
      </c>
      <c r="D3868">
        <v>75986657</v>
      </c>
      <c r="E3868">
        <f>IF(umap_spectral_clustering_results__6[[#This Row],[corrected_cluster]]&lt;&gt;umap_spectral_clustering_results__6[[#This Row],[cluster]],1,0)</f>
        <v>0</v>
      </c>
    </row>
    <row r="3869" spans="1:5" x14ac:dyDescent="0.3">
      <c r="A3869">
        <v>180862</v>
      </c>
      <c r="B3869">
        <v>5</v>
      </c>
      <c r="C3869">
        <v>5</v>
      </c>
      <c r="D3869">
        <v>15103694</v>
      </c>
      <c r="E3869">
        <f>IF(umap_spectral_clustering_results__6[[#This Row],[corrected_cluster]]&lt;&gt;umap_spectral_clustering_results__6[[#This Row],[cluster]],1,0)</f>
        <v>0</v>
      </c>
    </row>
    <row r="3870" spans="1:5" x14ac:dyDescent="0.3">
      <c r="A3870">
        <v>294891</v>
      </c>
      <c r="B3870">
        <v>5</v>
      </c>
      <c r="C3870">
        <v>5</v>
      </c>
      <c r="D3870">
        <v>15103694</v>
      </c>
      <c r="E3870">
        <f>IF(umap_spectral_clustering_results__6[[#This Row],[corrected_cluster]]&lt;&gt;umap_spectral_clustering_results__6[[#This Row],[cluster]],1,0)</f>
        <v>0</v>
      </c>
    </row>
    <row r="3871" spans="1:5" x14ac:dyDescent="0.3">
      <c r="A3871">
        <v>217851</v>
      </c>
      <c r="B3871">
        <v>5</v>
      </c>
      <c r="C3871">
        <v>5</v>
      </c>
      <c r="D3871">
        <v>62225416</v>
      </c>
      <c r="E3871">
        <f>IF(umap_spectral_clustering_results__6[[#This Row],[corrected_cluster]]&lt;&gt;umap_spectral_clustering_results__6[[#This Row],[cluster]],1,0)</f>
        <v>0</v>
      </c>
    </row>
    <row r="3872" spans="1:5" x14ac:dyDescent="0.3">
      <c r="A3872">
        <v>296907</v>
      </c>
      <c r="B3872">
        <v>1</v>
      </c>
      <c r="C3872">
        <v>5</v>
      </c>
      <c r="D3872">
        <v>15103694</v>
      </c>
      <c r="E3872">
        <f>IF(umap_spectral_clustering_results__6[[#This Row],[corrected_cluster]]&lt;&gt;umap_spectral_clustering_results__6[[#This Row],[cluster]],1,0)</f>
        <v>1</v>
      </c>
    </row>
    <row r="3873" spans="1:5" x14ac:dyDescent="0.3">
      <c r="A3873">
        <v>166730</v>
      </c>
      <c r="B3873">
        <v>3</v>
      </c>
      <c r="C3873">
        <v>3</v>
      </c>
      <c r="D3873">
        <v>6661858</v>
      </c>
      <c r="E3873">
        <f>IF(umap_spectral_clustering_results__6[[#This Row],[corrected_cluster]]&lt;&gt;umap_spectral_clustering_results__6[[#This Row],[cluster]],1,0)</f>
        <v>0</v>
      </c>
    </row>
    <row r="3874" spans="1:5" x14ac:dyDescent="0.3">
      <c r="A3874">
        <v>270764</v>
      </c>
      <c r="B3874">
        <v>5</v>
      </c>
      <c r="C3874">
        <v>5</v>
      </c>
      <c r="D3874">
        <v>62225416</v>
      </c>
      <c r="E3874">
        <f>IF(umap_spectral_clustering_results__6[[#This Row],[corrected_cluster]]&lt;&gt;umap_spectral_clustering_results__6[[#This Row],[cluster]],1,0)</f>
        <v>0</v>
      </c>
    </row>
    <row r="3875" spans="1:5" x14ac:dyDescent="0.3">
      <c r="A3875">
        <v>173853</v>
      </c>
      <c r="B3875">
        <v>5</v>
      </c>
      <c r="C3875">
        <v>5</v>
      </c>
      <c r="D3875">
        <v>15103694</v>
      </c>
      <c r="E3875">
        <f>IF(umap_spectral_clustering_results__6[[#This Row],[corrected_cluster]]&lt;&gt;umap_spectral_clustering_results__6[[#This Row],[cluster]],1,0)</f>
        <v>0</v>
      </c>
    </row>
    <row r="3876" spans="1:5" x14ac:dyDescent="0.3">
      <c r="A3876">
        <v>123880</v>
      </c>
      <c r="B3876">
        <v>1</v>
      </c>
      <c r="C3876">
        <v>1</v>
      </c>
      <c r="D3876">
        <v>31527279</v>
      </c>
      <c r="E3876">
        <f>IF(umap_spectral_clustering_results__6[[#This Row],[corrected_cluster]]&lt;&gt;umap_spectral_clustering_results__6[[#This Row],[cluster]],1,0)</f>
        <v>0</v>
      </c>
    </row>
    <row r="3877" spans="1:5" x14ac:dyDescent="0.3">
      <c r="A3877">
        <v>105325</v>
      </c>
      <c r="B3877">
        <v>1</v>
      </c>
      <c r="C3877">
        <v>1</v>
      </c>
      <c r="D3877">
        <v>62014378</v>
      </c>
      <c r="E3877">
        <f>IF(umap_spectral_clustering_results__6[[#This Row],[corrected_cluster]]&lt;&gt;umap_spectral_clustering_results__6[[#This Row],[cluster]],1,0)</f>
        <v>0</v>
      </c>
    </row>
    <row r="3878" spans="1:5" x14ac:dyDescent="0.3">
      <c r="A3878">
        <v>98225</v>
      </c>
      <c r="B3878">
        <v>1</v>
      </c>
      <c r="C3878">
        <v>1</v>
      </c>
      <c r="D3878">
        <v>68395620</v>
      </c>
      <c r="E3878">
        <f>IF(umap_spectral_clustering_results__6[[#This Row],[corrected_cluster]]&lt;&gt;umap_spectral_clustering_results__6[[#This Row],[cluster]],1,0)</f>
        <v>0</v>
      </c>
    </row>
    <row r="3879" spans="1:5" x14ac:dyDescent="0.3">
      <c r="A3879">
        <v>79072</v>
      </c>
      <c r="B3879">
        <v>1</v>
      </c>
      <c r="C3879">
        <v>1</v>
      </c>
      <c r="D3879">
        <v>62014378</v>
      </c>
      <c r="E3879">
        <f>IF(umap_spectral_clustering_results__6[[#This Row],[corrected_cluster]]&lt;&gt;umap_spectral_clustering_results__6[[#This Row],[cluster]],1,0)</f>
        <v>0</v>
      </c>
    </row>
    <row r="3880" spans="1:5" x14ac:dyDescent="0.3">
      <c r="A3880">
        <v>228965</v>
      </c>
      <c r="B3880">
        <v>5</v>
      </c>
      <c r="C3880">
        <v>5</v>
      </c>
      <c r="D3880">
        <v>62225416</v>
      </c>
      <c r="E3880">
        <f>IF(umap_spectral_clustering_results__6[[#This Row],[corrected_cluster]]&lt;&gt;umap_spectral_clustering_results__6[[#This Row],[cluster]],1,0)</f>
        <v>0</v>
      </c>
    </row>
    <row r="3881" spans="1:5" x14ac:dyDescent="0.3">
      <c r="A3881">
        <v>140151</v>
      </c>
      <c r="B3881">
        <v>1</v>
      </c>
      <c r="C3881">
        <v>1</v>
      </c>
      <c r="D3881">
        <v>31527279</v>
      </c>
      <c r="E3881">
        <f>IF(umap_spectral_clustering_results__6[[#This Row],[corrected_cluster]]&lt;&gt;umap_spectral_clustering_results__6[[#This Row],[cluster]],1,0)</f>
        <v>0</v>
      </c>
    </row>
    <row r="3882" spans="1:5" x14ac:dyDescent="0.3">
      <c r="A3882">
        <v>167153</v>
      </c>
      <c r="B3882">
        <v>4</v>
      </c>
      <c r="C3882">
        <v>4</v>
      </c>
      <c r="D3882">
        <v>65142471</v>
      </c>
      <c r="E3882">
        <f>IF(umap_spectral_clustering_results__6[[#This Row],[corrected_cluster]]&lt;&gt;umap_spectral_clustering_results__6[[#This Row],[cluster]],1,0)</f>
        <v>0</v>
      </c>
    </row>
    <row r="3883" spans="1:5" x14ac:dyDescent="0.3">
      <c r="A3883">
        <v>192376</v>
      </c>
      <c r="B3883">
        <v>5</v>
      </c>
      <c r="C3883">
        <v>5</v>
      </c>
      <c r="D3883">
        <v>62225416</v>
      </c>
      <c r="E3883">
        <f>IF(umap_spectral_clustering_results__6[[#This Row],[corrected_cluster]]&lt;&gt;umap_spectral_clustering_results__6[[#This Row],[cluster]],1,0)</f>
        <v>0</v>
      </c>
    </row>
    <row r="3884" spans="1:5" x14ac:dyDescent="0.3">
      <c r="A3884">
        <v>85166</v>
      </c>
      <c r="B3884">
        <v>1</v>
      </c>
      <c r="C3884">
        <v>1</v>
      </c>
      <c r="D3884">
        <v>68395620</v>
      </c>
      <c r="E3884">
        <f>IF(umap_spectral_clustering_results__6[[#This Row],[corrected_cluster]]&lt;&gt;umap_spectral_clustering_results__6[[#This Row],[cluster]],1,0)</f>
        <v>0</v>
      </c>
    </row>
    <row r="3885" spans="1:5" x14ac:dyDescent="0.3">
      <c r="A3885">
        <v>149321</v>
      </c>
      <c r="B3885">
        <v>1</v>
      </c>
      <c r="C3885">
        <v>1</v>
      </c>
      <c r="D3885">
        <v>62014378</v>
      </c>
      <c r="E3885">
        <f>IF(umap_spectral_clustering_results__6[[#This Row],[corrected_cluster]]&lt;&gt;umap_spectral_clustering_results__6[[#This Row],[cluster]],1,0)</f>
        <v>0</v>
      </c>
    </row>
    <row r="3886" spans="1:5" x14ac:dyDescent="0.3">
      <c r="A3886">
        <v>127274</v>
      </c>
      <c r="B3886">
        <v>1</v>
      </c>
      <c r="C3886">
        <v>1</v>
      </c>
      <c r="D3886">
        <v>90386222</v>
      </c>
      <c r="E3886">
        <f>IF(umap_spectral_clustering_results__6[[#This Row],[corrected_cluster]]&lt;&gt;umap_spectral_clustering_results__6[[#This Row],[cluster]],1,0)</f>
        <v>0</v>
      </c>
    </row>
    <row r="3887" spans="1:5" x14ac:dyDescent="0.3">
      <c r="A3887">
        <v>33575</v>
      </c>
      <c r="B3887">
        <v>3</v>
      </c>
      <c r="C3887">
        <v>4</v>
      </c>
      <c r="D3887">
        <v>75652382</v>
      </c>
      <c r="E3887">
        <f>IF(umap_spectral_clustering_results__6[[#This Row],[corrected_cluster]]&lt;&gt;umap_spectral_clustering_results__6[[#This Row],[cluster]],1,0)</f>
        <v>1</v>
      </c>
    </row>
    <row r="3888" spans="1:5" x14ac:dyDescent="0.3">
      <c r="A3888">
        <v>65646</v>
      </c>
      <c r="B3888">
        <v>3</v>
      </c>
      <c r="C3888">
        <v>4</v>
      </c>
      <c r="D3888">
        <v>75652382</v>
      </c>
      <c r="E3888">
        <f>IF(umap_spectral_clustering_results__6[[#This Row],[corrected_cluster]]&lt;&gt;umap_spectral_clustering_results__6[[#This Row],[cluster]],1,0)</f>
        <v>1</v>
      </c>
    </row>
    <row r="3889" spans="1:5" x14ac:dyDescent="0.3">
      <c r="A3889">
        <v>214238</v>
      </c>
      <c r="B3889">
        <v>5</v>
      </c>
      <c r="C3889">
        <v>5</v>
      </c>
      <c r="D3889">
        <v>62225416</v>
      </c>
      <c r="E3889">
        <f>IF(umap_spectral_clustering_results__6[[#This Row],[corrected_cluster]]&lt;&gt;umap_spectral_clustering_results__6[[#This Row],[cluster]],1,0)</f>
        <v>0</v>
      </c>
    </row>
    <row r="3890" spans="1:5" x14ac:dyDescent="0.3">
      <c r="A3890">
        <v>296137</v>
      </c>
      <c r="B3890">
        <v>5</v>
      </c>
      <c r="C3890">
        <v>5</v>
      </c>
      <c r="D3890">
        <v>15103694</v>
      </c>
      <c r="E3890">
        <f>IF(umap_spectral_clustering_results__6[[#This Row],[corrected_cluster]]&lt;&gt;umap_spectral_clustering_results__6[[#This Row],[cluster]],1,0)</f>
        <v>0</v>
      </c>
    </row>
    <row r="3891" spans="1:5" x14ac:dyDescent="0.3">
      <c r="A3891">
        <v>64514</v>
      </c>
      <c r="B3891">
        <v>3</v>
      </c>
      <c r="C3891">
        <v>2</v>
      </c>
      <c r="D3891">
        <v>15256249</v>
      </c>
      <c r="E3891">
        <f>IF(umap_spectral_clustering_results__6[[#This Row],[corrected_cluster]]&lt;&gt;umap_spectral_clustering_results__6[[#This Row],[cluster]],1,0)</f>
        <v>1</v>
      </c>
    </row>
    <row r="3892" spans="1:5" x14ac:dyDescent="0.3">
      <c r="A3892">
        <v>16938</v>
      </c>
      <c r="B3892">
        <v>4</v>
      </c>
      <c r="C3892">
        <v>4</v>
      </c>
      <c r="D3892">
        <v>55364435</v>
      </c>
      <c r="E3892">
        <f>IF(umap_spectral_clustering_results__6[[#This Row],[corrected_cluster]]&lt;&gt;umap_spectral_clustering_results__6[[#This Row],[cluster]],1,0)</f>
        <v>0</v>
      </c>
    </row>
    <row r="3893" spans="1:5" x14ac:dyDescent="0.3">
      <c r="A3893">
        <v>224167</v>
      </c>
      <c r="B3893">
        <v>5</v>
      </c>
      <c r="C3893">
        <v>5</v>
      </c>
      <c r="D3893">
        <v>24683694</v>
      </c>
      <c r="E3893">
        <f>IF(umap_spectral_clustering_results__6[[#This Row],[corrected_cluster]]&lt;&gt;umap_spectral_clustering_results__6[[#This Row],[cluster]],1,0)</f>
        <v>0</v>
      </c>
    </row>
    <row r="3894" spans="1:5" x14ac:dyDescent="0.3">
      <c r="A3894">
        <v>263550</v>
      </c>
      <c r="B3894">
        <v>5</v>
      </c>
      <c r="C3894">
        <v>5</v>
      </c>
      <c r="D3894">
        <v>62225416</v>
      </c>
      <c r="E3894">
        <f>IF(umap_spectral_clustering_results__6[[#This Row],[corrected_cluster]]&lt;&gt;umap_spectral_clustering_results__6[[#This Row],[cluster]],1,0)</f>
        <v>0</v>
      </c>
    </row>
    <row r="3895" spans="1:5" x14ac:dyDescent="0.3">
      <c r="A3895">
        <v>145082</v>
      </c>
      <c r="B3895">
        <v>1</v>
      </c>
      <c r="C3895">
        <v>1</v>
      </c>
      <c r="D3895">
        <v>68395620</v>
      </c>
      <c r="E3895">
        <f>IF(umap_spectral_clustering_results__6[[#This Row],[corrected_cluster]]&lt;&gt;umap_spectral_clustering_results__6[[#This Row],[cluster]],1,0)</f>
        <v>0</v>
      </c>
    </row>
    <row r="3896" spans="1:5" x14ac:dyDescent="0.3">
      <c r="A3896">
        <v>54126</v>
      </c>
      <c r="B3896">
        <v>4</v>
      </c>
      <c r="C3896">
        <v>4</v>
      </c>
      <c r="D3896">
        <v>10964686</v>
      </c>
      <c r="E3896">
        <f>IF(umap_spectral_clustering_results__6[[#This Row],[corrected_cluster]]&lt;&gt;umap_spectral_clustering_results__6[[#This Row],[cluster]],1,0)</f>
        <v>0</v>
      </c>
    </row>
    <row r="3897" spans="1:5" x14ac:dyDescent="0.3">
      <c r="A3897">
        <v>241662</v>
      </c>
      <c r="B3897">
        <v>5</v>
      </c>
      <c r="C3897">
        <v>5</v>
      </c>
      <c r="D3897">
        <v>15103694</v>
      </c>
      <c r="E3897">
        <f>IF(umap_spectral_clustering_results__6[[#This Row],[corrected_cluster]]&lt;&gt;umap_spectral_clustering_results__6[[#This Row],[cluster]],1,0)</f>
        <v>0</v>
      </c>
    </row>
    <row r="3898" spans="1:5" x14ac:dyDescent="0.3">
      <c r="A3898">
        <v>178025</v>
      </c>
      <c r="B3898">
        <v>5</v>
      </c>
      <c r="C3898">
        <v>5</v>
      </c>
      <c r="D3898">
        <v>62225416</v>
      </c>
      <c r="E3898">
        <f>IF(umap_spectral_clustering_results__6[[#This Row],[corrected_cluster]]&lt;&gt;umap_spectral_clustering_results__6[[#This Row],[cluster]],1,0)</f>
        <v>0</v>
      </c>
    </row>
    <row r="3899" spans="1:5" x14ac:dyDescent="0.3">
      <c r="A3899">
        <v>27400</v>
      </c>
      <c r="B3899">
        <v>4</v>
      </c>
      <c r="C3899">
        <v>4</v>
      </c>
      <c r="D3899">
        <v>70483417</v>
      </c>
      <c r="E3899">
        <f>IF(umap_spectral_clustering_results__6[[#This Row],[corrected_cluster]]&lt;&gt;umap_spectral_clustering_results__6[[#This Row],[cluster]],1,0)</f>
        <v>0</v>
      </c>
    </row>
    <row r="3900" spans="1:5" x14ac:dyDescent="0.3">
      <c r="A3900">
        <v>152760</v>
      </c>
      <c r="B3900">
        <v>1</v>
      </c>
      <c r="C3900">
        <v>1</v>
      </c>
      <c r="D3900">
        <v>62014378</v>
      </c>
      <c r="E3900">
        <f>IF(umap_spectral_clustering_results__6[[#This Row],[corrected_cluster]]&lt;&gt;umap_spectral_clustering_results__6[[#This Row],[cluster]],1,0)</f>
        <v>0</v>
      </c>
    </row>
    <row r="3901" spans="1:5" x14ac:dyDescent="0.3">
      <c r="A3901">
        <v>165975</v>
      </c>
      <c r="B3901">
        <v>4</v>
      </c>
      <c r="C3901">
        <v>4</v>
      </c>
      <c r="D3901">
        <v>92257871</v>
      </c>
      <c r="E3901">
        <f>IF(umap_spectral_clustering_results__6[[#This Row],[corrected_cluster]]&lt;&gt;umap_spectral_clustering_results__6[[#This Row],[cluster]],1,0)</f>
        <v>0</v>
      </c>
    </row>
    <row r="3902" spans="1:5" x14ac:dyDescent="0.3">
      <c r="A3902">
        <v>187444</v>
      </c>
      <c r="B3902">
        <v>5</v>
      </c>
      <c r="C3902">
        <v>5</v>
      </c>
      <c r="D3902">
        <v>62225416</v>
      </c>
      <c r="E3902">
        <f>IF(umap_spectral_clustering_results__6[[#This Row],[corrected_cluster]]&lt;&gt;umap_spectral_clustering_results__6[[#This Row],[cluster]],1,0)</f>
        <v>0</v>
      </c>
    </row>
    <row r="3903" spans="1:5" x14ac:dyDescent="0.3">
      <c r="A3903">
        <v>127419</v>
      </c>
      <c r="B3903">
        <v>1</v>
      </c>
      <c r="C3903">
        <v>1</v>
      </c>
      <c r="D3903">
        <v>90386222</v>
      </c>
      <c r="E3903">
        <f>IF(umap_spectral_clustering_results__6[[#This Row],[corrected_cluster]]&lt;&gt;umap_spectral_clustering_results__6[[#This Row],[cluster]],1,0)</f>
        <v>0</v>
      </c>
    </row>
    <row r="3904" spans="1:5" x14ac:dyDescent="0.3">
      <c r="A3904">
        <v>278348</v>
      </c>
      <c r="B3904">
        <v>5</v>
      </c>
      <c r="C3904">
        <v>5</v>
      </c>
      <c r="D3904">
        <v>62225416</v>
      </c>
      <c r="E3904">
        <f>IF(umap_spectral_clustering_results__6[[#This Row],[corrected_cluster]]&lt;&gt;umap_spectral_clustering_results__6[[#This Row],[cluster]],1,0)</f>
        <v>0</v>
      </c>
    </row>
    <row r="3905" spans="1:5" x14ac:dyDescent="0.3">
      <c r="A3905">
        <v>272516</v>
      </c>
      <c r="B3905">
        <v>5</v>
      </c>
      <c r="C3905">
        <v>5</v>
      </c>
      <c r="D3905">
        <v>26466207</v>
      </c>
      <c r="E3905">
        <f>IF(umap_spectral_clustering_results__6[[#This Row],[corrected_cluster]]&lt;&gt;umap_spectral_clustering_results__6[[#This Row],[cluster]],1,0)</f>
        <v>0</v>
      </c>
    </row>
    <row r="3906" spans="1:5" x14ac:dyDescent="0.3">
      <c r="A3906">
        <v>272211</v>
      </c>
      <c r="B3906">
        <v>5</v>
      </c>
      <c r="C3906">
        <v>5</v>
      </c>
      <c r="D3906">
        <v>62225416</v>
      </c>
      <c r="E3906">
        <f>IF(umap_spectral_clustering_results__6[[#This Row],[corrected_cluster]]&lt;&gt;umap_spectral_clustering_results__6[[#This Row],[cluster]],1,0)</f>
        <v>0</v>
      </c>
    </row>
    <row r="3907" spans="1:5" x14ac:dyDescent="0.3">
      <c r="A3907">
        <v>136154</v>
      </c>
      <c r="B3907">
        <v>1</v>
      </c>
      <c r="C3907">
        <v>1</v>
      </c>
      <c r="D3907">
        <v>31527279</v>
      </c>
      <c r="E3907">
        <f>IF(umap_spectral_clustering_results__6[[#This Row],[corrected_cluster]]&lt;&gt;umap_spectral_clustering_results__6[[#This Row],[cluster]],1,0)</f>
        <v>0</v>
      </c>
    </row>
    <row r="3908" spans="1:5" x14ac:dyDescent="0.3">
      <c r="A3908">
        <v>100850</v>
      </c>
      <c r="B3908">
        <v>1</v>
      </c>
      <c r="C3908">
        <v>1</v>
      </c>
      <c r="D3908">
        <v>90386222</v>
      </c>
      <c r="E3908">
        <f>IF(umap_spectral_clustering_results__6[[#This Row],[corrected_cluster]]&lt;&gt;umap_spectral_clustering_results__6[[#This Row],[cluster]],1,0)</f>
        <v>0</v>
      </c>
    </row>
    <row r="3909" spans="1:5" x14ac:dyDescent="0.3">
      <c r="A3909">
        <v>20656</v>
      </c>
      <c r="B3909">
        <v>4</v>
      </c>
      <c r="C3909">
        <v>4</v>
      </c>
      <c r="D3909">
        <v>40019202</v>
      </c>
      <c r="E3909">
        <f>IF(umap_spectral_clustering_results__6[[#This Row],[corrected_cluster]]&lt;&gt;umap_spectral_clustering_results__6[[#This Row],[cluster]],1,0)</f>
        <v>0</v>
      </c>
    </row>
    <row r="3910" spans="1:5" x14ac:dyDescent="0.3">
      <c r="A3910">
        <v>284280</v>
      </c>
      <c r="B3910">
        <v>5</v>
      </c>
      <c r="C3910">
        <v>5</v>
      </c>
      <c r="D3910">
        <v>14119474</v>
      </c>
      <c r="E3910">
        <f>IF(umap_spectral_clustering_results__6[[#This Row],[corrected_cluster]]&lt;&gt;umap_spectral_clustering_results__6[[#This Row],[cluster]],1,0)</f>
        <v>0</v>
      </c>
    </row>
    <row r="3911" spans="1:5" x14ac:dyDescent="0.3">
      <c r="A3911">
        <v>211307</v>
      </c>
      <c r="B3911">
        <v>5</v>
      </c>
      <c r="C3911">
        <v>5</v>
      </c>
      <c r="D3911">
        <v>62225416</v>
      </c>
      <c r="E3911">
        <f>IF(umap_spectral_clustering_results__6[[#This Row],[corrected_cluster]]&lt;&gt;umap_spectral_clustering_results__6[[#This Row],[cluster]],1,0)</f>
        <v>0</v>
      </c>
    </row>
    <row r="3912" spans="1:5" x14ac:dyDescent="0.3">
      <c r="A3912">
        <v>273713</v>
      </c>
      <c r="B3912">
        <v>5</v>
      </c>
      <c r="C3912">
        <v>5</v>
      </c>
      <c r="D3912">
        <v>23255817</v>
      </c>
      <c r="E3912">
        <f>IF(umap_spectral_clustering_results__6[[#This Row],[corrected_cluster]]&lt;&gt;umap_spectral_clustering_results__6[[#This Row],[cluster]],1,0)</f>
        <v>0</v>
      </c>
    </row>
    <row r="3913" spans="1:5" x14ac:dyDescent="0.3">
      <c r="A3913">
        <v>95117</v>
      </c>
      <c r="B3913">
        <v>1</v>
      </c>
      <c r="C3913">
        <v>1</v>
      </c>
      <c r="D3913">
        <v>62014378</v>
      </c>
      <c r="E3913">
        <f>IF(umap_spectral_clustering_results__6[[#This Row],[corrected_cluster]]&lt;&gt;umap_spectral_clustering_results__6[[#This Row],[cluster]],1,0)</f>
        <v>0</v>
      </c>
    </row>
    <row r="3914" spans="1:5" x14ac:dyDescent="0.3">
      <c r="A3914">
        <v>79101</v>
      </c>
      <c r="B3914">
        <v>1</v>
      </c>
      <c r="C3914">
        <v>1</v>
      </c>
      <c r="D3914">
        <v>62014378</v>
      </c>
      <c r="E3914">
        <f>IF(umap_spectral_clustering_results__6[[#This Row],[corrected_cluster]]&lt;&gt;umap_spectral_clustering_results__6[[#This Row],[cluster]],1,0)</f>
        <v>0</v>
      </c>
    </row>
    <row r="3915" spans="1:5" x14ac:dyDescent="0.3">
      <c r="A3915">
        <v>75590</v>
      </c>
      <c r="B3915">
        <v>4</v>
      </c>
      <c r="C3915">
        <v>4</v>
      </c>
      <c r="D3915">
        <v>40019202</v>
      </c>
      <c r="E3915">
        <f>IF(umap_spectral_clustering_results__6[[#This Row],[corrected_cluster]]&lt;&gt;umap_spectral_clustering_results__6[[#This Row],[cluster]],1,0)</f>
        <v>0</v>
      </c>
    </row>
    <row r="3916" spans="1:5" x14ac:dyDescent="0.3">
      <c r="A3916">
        <v>83750</v>
      </c>
      <c r="B3916">
        <v>1</v>
      </c>
      <c r="C3916">
        <v>1</v>
      </c>
      <c r="D3916">
        <v>90386222</v>
      </c>
      <c r="E3916">
        <f>IF(umap_spectral_clustering_results__6[[#This Row],[corrected_cluster]]&lt;&gt;umap_spectral_clustering_results__6[[#This Row],[cluster]],1,0)</f>
        <v>0</v>
      </c>
    </row>
    <row r="3917" spans="1:5" x14ac:dyDescent="0.3">
      <c r="A3917">
        <v>259025</v>
      </c>
      <c r="B3917">
        <v>5</v>
      </c>
      <c r="C3917">
        <v>5</v>
      </c>
      <c r="D3917">
        <v>15103694</v>
      </c>
      <c r="E3917">
        <f>IF(umap_spectral_clustering_results__6[[#This Row],[corrected_cluster]]&lt;&gt;umap_spectral_clustering_results__6[[#This Row],[cluster]],1,0)</f>
        <v>0</v>
      </c>
    </row>
    <row r="3918" spans="1:5" x14ac:dyDescent="0.3">
      <c r="A3918">
        <v>191941</v>
      </c>
      <c r="B3918">
        <v>5</v>
      </c>
      <c r="C3918">
        <v>5</v>
      </c>
      <c r="D3918">
        <v>15103694</v>
      </c>
      <c r="E3918">
        <f>IF(umap_spectral_clustering_results__6[[#This Row],[corrected_cluster]]&lt;&gt;umap_spectral_clustering_results__6[[#This Row],[cluster]],1,0)</f>
        <v>0</v>
      </c>
    </row>
    <row r="3919" spans="1:5" x14ac:dyDescent="0.3">
      <c r="A3919">
        <v>127807</v>
      </c>
      <c r="B3919">
        <v>1</v>
      </c>
      <c r="C3919">
        <v>1</v>
      </c>
      <c r="D3919">
        <v>90386222</v>
      </c>
      <c r="E3919">
        <f>IF(umap_spectral_clustering_results__6[[#This Row],[corrected_cluster]]&lt;&gt;umap_spectral_clustering_results__6[[#This Row],[cluster]],1,0)</f>
        <v>0</v>
      </c>
    </row>
    <row r="3920" spans="1:5" x14ac:dyDescent="0.3">
      <c r="A3920">
        <v>216227</v>
      </c>
      <c r="B3920">
        <v>5</v>
      </c>
      <c r="C3920">
        <v>5</v>
      </c>
      <c r="D3920">
        <v>23255817</v>
      </c>
      <c r="E3920">
        <f>IF(umap_spectral_clustering_results__6[[#This Row],[corrected_cluster]]&lt;&gt;umap_spectral_clustering_results__6[[#This Row],[cluster]],1,0)</f>
        <v>0</v>
      </c>
    </row>
    <row r="3921" spans="1:5" x14ac:dyDescent="0.3">
      <c r="A3921">
        <v>290774</v>
      </c>
      <c r="B3921">
        <v>5</v>
      </c>
      <c r="C3921">
        <v>5</v>
      </c>
      <c r="D3921">
        <v>62225416</v>
      </c>
      <c r="E3921">
        <f>IF(umap_spectral_clustering_results__6[[#This Row],[corrected_cluster]]&lt;&gt;umap_spectral_clustering_results__6[[#This Row],[cluster]],1,0)</f>
        <v>0</v>
      </c>
    </row>
    <row r="3922" spans="1:5" x14ac:dyDescent="0.3">
      <c r="A3922">
        <v>19680</v>
      </c>
      <c r="B3922">
        <v>4</v>
      </c>
      <c r="C3922">
        <v>4</v>
      </c>
      <c r="D3922">
        <v>75652382</v>
      </c>
      <c r="E3922">
        <f>IF(umap_spectral_clustering_results__6[[#This Row],[corrected_cluster]]&lt;&gt;umap_spectral_clustering_results__6[[#This Row],[cluster]],1,0)</f>
        <v>0</v>
      </c>
    </row>
    <row r="3923" spans="1:5" x14ac:dyDescent="0.3">
      <c r="A3923">
        <v>98304</v>
      </c>
      <c r="B3923">
        <v>1</v>
      </c>
      <c r="C3923">
        <v>1</v>
      </c>
      <c r="D3923">
        <v>31527279</v>
      </c>
      <c r="E3923">
        <f>IF(umap_spectral_clustering_results__6[[#This Row],[corrected_cluster]]&lt;&gt;umap_spectral_clustering_results__6[[#This Row],[cluster]],1,0)</f>
        <v>0</v>
      </c>
    </row>
    <row r="3924" spans="1:5" x14ac:dyDescent="0.3">
      <c r="A3924">
        <v>215574</v>
      </c>
      <c r="B3924">
        <v>5</v>
      </c>
      <c r="C3924">
        <v>5</v>
      </c>
      <c r="D3924">
        <v>33633783</v>
      </c>
      <c r="E3924">
        <f>IF(umap_spectral_clustering_results__6[[#This Row],[corrected_cluster]]&lt;&gt;umap_spectral_clustering_results__6[[#This Row],[cluster]],1,0)</f>
        <v>0</v>
      </c>
    </row>
    <row r="3925" spans="1:5" x14ac:dyDescent="0.3">
      <c r="A3925">
        <v>340</v>
      </c>
      <c r="B3925">
        <v>2</v>
      </c>
      <c r="C3925">
        <v>4</v>
      </c>
      <c r="D3925">
        <v>78173080</v>
      </c>
      <c r="E3925">
        <f>IF(umap_spectral_clustering_results__6[[#This Row],[corrected_cluster]]&lt;&gt;umap_spectral_clustering_results__6[[#This Row],[cluster]],1,0)</f>
        <v>1</v>
      </c>
    </row>
    <row r="3926" spans="1:5" x14ac:dyDescent="0.3">
      <c r="A3926">
        <v>161274</v>
      </c>
      <c r="B3926">
        <v>4</v>
      </c>
      <c r="C3926">
        <v>4</v>
      </c>
      <c r="D3926">
        <v>19888903</v>
      </c>
      <c r="E3926">
        <f>IF(umap_spectral_clustering_results__6[[#This Row],[corrected_cluster]]&lt;&gt;umap_spectral_clustering_results__6[[#This Row],[cluster]],1,0)</f>
        <v>0</v>
      </c>
    </row>
    <row r="3927" spans="1:5" x14ac:dyDescent="0.3">
      <c r="A3927">
        <v>110707</v>
      </c>
      <c r="B3927">
        <v>1</v>
      </c>
      <c r="C3927">
        <v>1</v>
      </c>
      <c r="D3927">
        <v>90386222</v>
      </c>
      <c r="E3927">
        <f>IF(umap_spectral_clustering_results__6[[#This Row],[corrected_cluster]]&lt;&gt;umap_spectral_clustering_results__6[[#This Row],[cluster]],1,0)</f>
        <v>0</v>
      </c>
    </row>
    <row r="3928" spans="1:5" x14ac:dyDescent="0.3">
      <c r="A3928">
        <v>135174</v>
      </c>
      <c r="B3928">
        <v>1</v>
      </c>
      <c r="C3928">
        <v>1</v>
      </c>
      <c r="D3928">
        <v>62014378</v>
      </c>
      <c r="E3928">
        <f>IF(umap_spectral_clustering_results__6[[#This Row],[corrected_cluster]]&lt;&gt;umap_spectral_clustering_results__6[[#This Row],[cluster]],1,0)</f>
        <v>0</v>
      </c>
    </row>
    <row r="3929" spans="1:5" x14ac:dyDescent="0.3">
      <c r="A3929">
        <v>146485</v>
      </c>
      <c r="B3929">
        <v>1</v>
      </c>
      <c r="C3929">
        <v>1</v>
      </c>
      <c r="D3929">
        <v>62014378</v>
      </c>
      <c r="E3929">
        <f>IF(umap_spectral_clustering_results__6[[#This Row],[corrected_cluster]]&lt;&gt;umap_spectral_clustering_results__6[[#This Row],[cluster]],1,0)</f>
        <v>0</v>
      </c>
    </row>
    <row r="3930" spans="1:5" x14ac:dyDescent="0.3">
      <c r="A3930">
        <v>130407</v>
      </c>
      <c r="B3930">
        <v>1</v>
      </c>
      <c r="C3930">
        <v>1</v>
      </c>
      <c r="D3930">
        <v>90386222</v>
      </c>
      <c r="E3930">
        <f>IF(umap_spectral_clustering_results__6[[#This Row],[corrected_cluster]]&lt;&gt;umap_spectral_clustering_results__6[[#This Row],[cluster]],1,0)</f>
        <v>0</v>
      </c>
    </row>
    <row r="3931" spans="1:5" x14ac:dyDescent="0.3">
      <c r="A3931">
        <v>51364</v>
      </c>
      <c r="B3931">
        <v>4</v>
      </c>
      <c r="C3931">
        <v>4</v>
      </c>
      <c r="D3931">
        <v>75652382</v>
      </c>
      <c r="E3931">
        <f>IF(umap_spectral_clustering_results__6[[#This Row],[corrected_cluster]]&lt;&gt;umap_spectral_clustering_results__6[[#This Row],[cluster]],1,0)</f>
        <v>0</v>
      </c>
    </row>
    <row r="3932" spans="1:5" x14ac:dyDescent="0.3">
      <c r="A3932">
        <v>101456</v>
      </c>
      <c r="B3932">
        <v>1</v>
      </c>
      <c r="C3932">
        <v>1</v>
      </c>
      <c r="D3932">
        <v>90386222</v>
      </c>
      <c r="E3932">
        <f>IF(umap_spectral_clustering_results__6[[#This Row],[corrected_cluster]]&lt;&gt;umap_spectral_clustering_results__6[[#This Row],[cluster]],1,0)</f>
        <v>0</v>
      </c>
    </row>
    <row r="3933" spans="1:5" x14ac:dyDescent="0.3">
      <c r="A3933">
        <v>5544</v>
      </c>
      <c r="B3933">
        <v>4</v>
      </c>
      <c r="C3933">
        <v>4</v>
      </c>
      <c r="D3933">
        <v>75652382</v>
      </c>
      <c r="E3933">
        <f>IF(umap_spectral_clustering_results__6[[#This Row],[corrected_cluster]]&lt;&gt;umap_spectral_clustering_results__6[[#This Row],[cluster]],1,0)</f>
        <v>0</v>
      </c>
    </row>
    <row r="3934" spans="1:5" x14ac:dyDescent="0.3">
      <c r="A3934">
        <v>172620</v>
      </c>
      <c r="B3934">
        <v>4</v>
      </c>
      <c r="C3934">
        <v>4</v>
      </c>
      <c r="D3934">
        <v>65142471</v>
      </c>
      <c r="E3934">
        <f>IF(umap_spectral_clustering_results__6[[#This Row],[corrected_cluster]]&lt;&gt;umap_spectral_clustering_results__6[[#This Row],[cluster]],1,0)</f>
        <v>0</v>
      </c>
    </row>
    <row r="3935" spans="1:5" x14ac:dyDescent="0.3">
      <c r="A3935">
        <v>253361</v>
      </c>
      <c r="B3935">
        <v>5</v>
      </c>
      <c r="C3935">
        <v>5</v>
      </c>
      <c r="D3935">
        <v>26466207</v>
      </c>
      <c r="E3935">
        <f>IF(umap_spectral_clustering_results__6[[#This Row],[corrected_cluster]]&lt;&gt;umap_spectral_clustering_results__6[[#This Row],[cluster]],1,0)</f>
        <v>0</v>
      </c>
    </row>
    <row r="3936" spans="1:5" x14ac:dyDescent="0.3">
      <c r="A3936">
        <v>301733</v>
      </c>
      <c r="B3936">
        <v>5</v>
      </c>
      <c r="C3936">
        <v>5</v>
      </c>
      <c r="D3936">
        <v>15103694</v>
      </c>
      <c r="E3936">
        <f>IF(umap_spectral_clustering_results__6[[#This Row],[corrected_cluster]]&lt;&gt;umap_spectral_clustering_results__6[[#This Row],[cluster]],1,0)</f>
        <v>0</v>
      </c>
    </row>
    <row r="3937" spans="1:5" x14ac:dyDescent="0.3">
      <c r="A3937">
        <v>125638</v>
      </c>
      <c r="B3937">
        <v>1</v>
      </c>
      <c r="C3937">
        <v>1</v>
      </c>
      <c r="D3937">
        <v>31527279</v>
      </c>
      <c r="E3937">
        <f>IF(umap_spectral_clustering_results__6[[#This Row],[corrected_cluster]]&lt;&gt;umap_spectral_clustering_results__6[[#This Row],[cluster]],1,0)</f>
        <v>0</v>
      </c>
    </row>
    <row r="3938" spans="1:5" x14ac:dyDescent="0.3">
      <c r="A3938">
        <v>33949</v>
      </c>
      <c r="B3938">
        <v>3</v>
      </c>
      <c r="C3938">
        <v>4</v>
      </c>
      <c r="D3938">
        <v>75652382</v>
      </c>
      <c r="E3938">
        <f>IF(umap_spectral_clustering_results__6[[#This Row],[corrected_cluster]]&lt;&gt;umap_spectral_clustering_results__6[[#This Row],[cluster]],1,0)</f>
        <v>1</v>
      </c>
    </row>
    <row r="3939" spans="1:5" x14ac:dyDescent="0.3">
      <c r="A3939">
        <v>72745</v>
      </c>
      <c r="B3939">
        <v>4</v>
      </c>
      <c r="C3939">
        <v>4</v>
      </c>
      <c r="D3939">
        <v>75652382</v>
      </c>
      <c r="E3939">
        <f>IF(umap_spectral_clustering_results__6[[#This Row],[corrected_cluster]]&lt;&gt;umap_spectral_clustering_results__6[[#This Row],[cluster]],1,0)</f>
        <v>0</v>
      </c>
    </row>
    <row r="3940" spans="1:5" x14ac:dyDescent="0.3">
      <c r="A3940">
        <v>163901</v>
      </c>
      <c r="B3940">
        <v>3</v>
      </c>
      <c r="C3940">
        <v>4</v>
      </c>
      <c r="D3940">
        <v>23659574</v>
      </c>
      <c r="E3940">
        <f>IF(umap_spectral_clustering_results__6[[#This Row],[corrected_cluster]]&lt;&gt;umap_spectral_clustering_results__6[[#This Row],[cluster]],1,0)</f>
        <v>1</v>
      </c>
    </row>
    <row r="3941" spans="1:5" x14ac:dyDescent="0.3">
      <c r="A3941">
        <v>85939</v>
      </c>
      <c r="B3941">
        <v>1</v>
      </c>
      <c r="C3941">
        <v>1</v>
      </c>
      <c r="D3941">
        <v>90386222</v>
      </c>
      <c r="E3941">
        <f>IF(umap_spectral_clustering_results__6[[#This Row],[corrected_cluster]]&lt;&gt;umap_spectral_clustering_results__6[[#This Row],[cluster]],1,0)</f>
        <v>0</v>
      </c>
    </row>
    <row r="3942" spans="1:5" x14ac:dyDescent="0.3">
      <c r="A3942">
        <v>175777</v>
      </c>
      <c r="B3942">
        <v>5</v>
      </c>
      <c r="C3942">
        <v>5</v>
      </c>
      <c r="D3942">
        <v>15103694</v>
      </c>
      <c r="E3942">
        <f>IF(umap_spectral_clustering_results__6[[#This Row],[corrected_cluster]]&lt;&gt;umap_spectral_clustering_results__6[[#This Row],[cluster]],1,0)</f>
        <v>0</v>
      </c>
    </row>
    <row r="3943" spans="1:5" x14ac:dyDescent="0.3">
      <c r="A3943">
        <v>252041</v>
      </c>
      <c r="B3943">
        <v>5</v>
      </c>
      <c r="C3943">
        <v>5</v>
      </c>
      <c r="D3943">
        <v>33633783</v>
      </c>
      <c r="E3943">
        <f>IF(umap_spectral_clustering_results__6[[#This Row],[corrected_cluster]]&lt;&gt;umap_spectral_clustering_results__6[[#This Row],[cluster]],1,0)</f>
        <v>0</v>
      </c>
    </row>
    <row r="3944" spans="1:5" x14ac:dyDescent="0.3">
      <c r="A3944">
        <v>252939</v>
      </c>
      <c r="B3944">
        <v>5</v>
      </c>
      <c r="C3944">
        <v>5</v>
      </c>
      <c r="D3944">
        <v>14119474</v>
      </c>
      <c r="E3944">
        <f>IF(umap_spectral_clustering_results__6[[#This Row],[corrected_cluster]]&lt;&gt;umap_spectral_clustering_results__6[[#This Row],[cluster]],1,0)</f>
        <v>0</v>
      </c>
    </row>
    <row r="3945" spans="1:5" x14ac:dyDescent="0.3">
      <c r="A3945">
        <v>206113</v>
      </c>
      <c r="B3945">
        <v>5</v>
      </c>
      <c r="C3945">
        <v>5</v>
      </c>
      <c r="D3945">
        <v>62225416</v>
      </c>
      <c r="E3945">
        <f>IF(umap_spectral_clustering_results__6[[#This Row],[corrected_cluster]]&lt;&gt;umap_spectral_clustering_results__6[[#This Row],[cluster]],1,0)</f>
        <v>0</v>
      </c>
    </row>
    <row r="3946" spans="1:5" x14ac:dyDescent="0.3">
      <c r="A3946">
        <v>223548</v>
      </c>
      <c r="B3946">
        <v>5</v>
      </c>
      <c r="C3946">
        <v>5</v>
      </c>
      <c r="D3946">
        <v>62225416</v>
      </c>
      <c r="E3946">
        <f>IF(umap_spectral_clustering_results__6[[#This Row],[corrected_cluster]]&lt;&gt;umap_spectral_clustering_results__6[[#This Row],[cluster]],1,0)</f>
        <v>0</v>
      </c>
    </row>
    <row r="3947" spans="1:5" x14ac:dyDescent="0.3">
      <c r="A3947">
        <v>205883</v>
      </c>
      <c r="B3947">
        <v>5</v>
      </c>
      <c r="C3947">
        <v>5</v>
      </c>
      <c r="D3947">
        <v>62225416</v>
      </c>
      <c r="E3947">
        <f>IF(umap_spectral_clustering_results__6[[#This Row],[corrected_cluster]]&lt;&gt;umap_spectral_clustering_results__6[[#This Row],[cluster]],1,0)</f>
        <v>0</v>
      </c>
    </row>
    <row r="3948" spans="1:5" x14ac:dyDescent="0.3">
      <c r="A3948">
        <v>223256</v>
      </c>
      <c r="B3948">
        <v>5</v>
      </c>
      <c r="C3948">
        <v>5</v>
      </c>
      <c r="D3948">
        <v>26466207</v>
      </c>
      <c r="E3948">
        <f>IF(umap_spectral_clustering_results__6[[#This Row],[corrected_cluster]]&lt;&gt;umap_spectral_clustering_results__6[[#This Row],[cluster]],1,0)</f>
        <v>0</v>
      </c>
    </row>
    <row r="3949" spans="1:5" x14ac:dyDescent="0.3">
      <c r="A3949">
        <v>74463</v>
      </c>
      <c r="B3949">
        <v>4</v>
      </c>
      <c r="C3949">
        <v>4</v>
      </c>
      <c r="D3949">
        <v>55364435</v>
      </c>
      <c r="E3949">
        <f>IF(umap_spectral_clustering_results__6[[#This Row],[corrected_cluster]]&lt;&gt;umap_spectral_clustering_results__6[[#This Row],[cluster]],1,0)</f>
        <v>0</v>
      </c>
    </row>
    <row r="3950" spans="1:5" x14ac:dyDescent="0.3">
      <c r="A3950">
        <v>293366</v>
      </c>
      <c r="B3950">
        <v>5</v>
      </c>
      <c r="C3950">
        <v>5</v>
      </c>
      <c r="D3950">
        <v>33633783</v>
      </c>
      <c r="E3950">
        <f>IF(umap_spectral_clustering_results__6[[#This Row],[corrected_cluster]]&lt;&gt;umap_spectral_clustering_results__6[[#This Row],[cluster]],1,0)</f>
        <v>0</v>
      </c>
    </row>
    <row r="3951" spans="1:5" x14ac:dyDescent="0.3">
      <c r="A3951">
        <v>58437</v>
      </c>
      <c r="B3951">
        <v>4</v>
      </c>
      <c r="C3951">
        <v>4</v>
      </c>
      <c r="D3951">
        <v>40019202</v>
      </c>
      <c r="E3951">
        <f>IF(umap_spectral_clustering_results__6[[#This Row],[corrected_cluster]]&lt;&gt;umap_spectral_clustering_results__6[[#This Row],[cluster]],1,0)</f>
        <v>0</v>
      </c>
    </row>
    <row r="3952" spans="1:5" x14ac:dyDescent="0.3">
      <c r="A3952">
        <v>6587</v>
      </c>
      <c r="B3952">
        <v>3</v>
      </c>
      <c r="C3952">
        <v>4</v>
      </c>
      <c r="D3952">
        <v>10964686</v>
      </c>
      <c r="E3952">
        <f>IF(umap_spectral_clustering_results__6[[#This Row],[corrected_cluster]]&lt;&gt;umap_spectral_clustering_results__6[[#This Row],[cluster]],1,0)</f>
        <v>1</v>
      </c>
    </row>
    <row r="3953" spans="1:5" x14ac:dyDescent="0.3">
      <c r="A3953">
        <v>74012</v>
      </c>
      <c r="B3953">
        <v>3</v>
      </c>
      <c r="C3953">
        <v>2</v>
      </c>
      <c r="D3953">
        <v>15256249</v>
      </c>
      <c r="E3953">
        <f>IF(umap_spectral_clustering_results__6[[#This Row],[corrected_cluster]]&lt;&gt;umap_spectral_clustering_results__6[[#This Row],[cluster]],1,0)</f>
        <v>1</v>
      </c>
    </row>
    <row r="3954" spans="1:5" x14ac:dyDescent="0.3">
      <c r="A3954">
        <v>301518</v>
      </c>
      <c r="B3954">
        <v>5</v>
      </c>
      <c r="C3954">
        <v>5</v>
      </c>
      <c r="D3954">
        <v>15103694</v>
      </c>
      <c r="E3954">
        <f>IF(umap_spectral_clustering_results__6[[#This Row],[corrected_cluster]]&lt;&gt;umap_spectral_clustering_results__6[[#This Row],[cluster]],1,0)</f>
        <v>0</v>
      </c>
    </row>
    <row r="3955" spans="1:5" x14ac:dyDescent="0.3">
      <c r="A3955">
        <v>239888</v>
      </c>
      <c r="B3955">
        <v>5</v>
      </c>
      <c r="C3955">
        <v>5</v>
      </c>
      <c r="D3955">
        <v>26466207</v>
      </c>
      <c r="E3955">
        <f>IF(umap_spectral_clustering_results__6[[#This Row],[corrected_cluster]]&lt;&gt;umap_spectral_clustering_results__6[[#This Row],[cluster]],1,0)</f>
        <v>0</v>
      </c>
    </row>
    <row r="3956" spans="1:5" x14ac:dyDescent="0.3">
      <c r="A3956">
        <v>233489</v>
      </c>
      <c r="B3956">
        <v>5</v>
      </c>
      <c r="C3956">
        <v>5</v>
      </c>
      <c r="D3956">
        <v>64963739</v>
      </c>
      <c r="E3956">
        <f>IF(umap_spectral_clustering_results__6[[#This Row],[corrected_cluster]]&lt;&gt;umap_spectral_clustering_results__6[[#This Row],[cluster]],1,0)</f>
        <v>0</v>
      </c>
    </row>
    <row r="3957" spans="1:5" x14ac:dyDescent="0.3">
      <c r="A3957">
        <v>100347</v>
      </c>
      <c r="B3957">
        <v>1</v>
      </c>
      <c r="C3957">
        <v>1</v>
      </c>
      <c r="D3957">
        <v>90386222</v>
      </c>
      <c r="E3957">
        <f>IF(umap_spectral_clustering_results__6[[#This Row],[corrected_cluster]]&lt;&gt;umap_spectral_clustering_results__6[[#This Row],[cluster]],1,0)</f>
        <v>0</v>
      </c>
    </row>
    <row r="3958" spans="1:5" x14ac:dyDescent="0.3">
      <c r="A3958">
        <v>169657</v>
      </c>
      <c r="B3958">
        <v>4</v>
      </c>
      <c r="C3958">
        <v>4</v>
      </c>
      <c r="D3958">
        <v>74777746</v>
      </c>
      <c r="E3958">
        <f>IF(umap_spectral_clustering_results__6[[#This Row],[corrected_cluster]]&lt;&gt;umap_spectral_clustering_results__6[[#This Row],[cluster]],1,0)</f>
        <v>0</v>
      </c>
    </row>
    <row r="3959" spans="1:5" x14ac:dyDescent="0.3">
      <c r="A3959">
        <v>76132</v>
      </c>
      <c r="B3959">
        <v>1</v>
      </c>
      <c r="C3959">
        <v>1</v>
      </c>
      <c r="D3959">
        <v>68395620</v>
      </c>
      <c r="E3959">
        <f>IF(umap_spectral_clustering_results__6[[#This Row],[corrected_cluster]]&lt;&gt;umap_spectral_clustering_results__6[[#This Row],[cluster]],1,0)</f>
        <v>0</v>
      </c>
    </row>
    <row r="3960" spans="1:5" x14ac:dyDescent="0.3">
      <c r="A3960">
        <v>171598</v>
      </c>
      <c r="B3960">
        <v>4</v>
      </c>
      <c r="C3960">
        <v>4</v>
      </c>
      <c r="D3960">
        <v>74777746</v>
      </c>
      <c r="E3960">
        <f>IF(umap_spectral_clustering_results__6[[#This Row],[corrected_cluster]]&lt;&gt;umap_spectral_clustering_results__6[[#This Row],[cluster]],1,0)</f>
        <v>0</v>
      </c>
    </row>
    <row r="3961" spans="1:5" x14ac:dyDescent="0.3">
      <c r="A3961">
        <v>121721</v>
      </c>
      <c r="B3961">
        <v>1</v>
      </c>
      <c r="C3961">
        <v>1</v>
      </c>
      <c r="D3961">
        <v>90386222</v>
      </c>
      <c r="E3961">
        <f>IF(umap_spectral_clustering_results__6[[#This Row],[corrected_cluster]]&lt;&gt;umap_spectral_clustering_results__6[[#This Row],[cluster]],1,0)</f>
        <v>0</v>
      </c>
    </row>
    <row r="3962" spans="1:5" x14ac:dyDescent="0.3">
      <c r="A3962">
        <v>150767</v>
      </c>
      <c r="B3962">
        <v>1</v>
      </c>
      <c r="C3962">
        <v>1</v>
      </c>
      <c r="D3962">
        <v>31527279</v>
      </c>
      <c r="E3962">
        <f>IF(umap_spectral_clustering_results__6[[#This Row],[corrected_cluster]]&lt;&gt;umap_spectral_clustering_results__6[[#This Row],[cluster]],1,0)</f>
        <v>0</v>
      </c>
    </row>
    <row r="3963" spans="1:5" x14ac:dyDescent="0.3">
      <c r="A3963">
        <v>32339</v>
      </c>
      <c r="B3963">
        <v>3</v>
      </c>
      <c r="C3963">
        <v>3</v>
      </c>
      <c r="D3963">
        <v>50011542</v>
      </c>
      <c r="E3963">
        <f>IF(umap_spectral_clustering_results__6[[#This Row],[corrected_cluster]]&lt;&gt;umap_spectral_clustering_results__6[[#This Row],[cluster]],1,0)</f>
        <v>0</v>
      </c>
    </row>
    <row r="3964" spans="1:5" x14ac:dyDescent="0.3">
      <c r="A3964">
        <v>79448</v>
      </c>
      <c r="B3964">
        <v>1</v>
      </c>
      <c r="C3964">
        <v>1</v>
      </c>
      <c r="D3964">
        <v>62014378</v>
      </c>
      <c r="E3964">
        <f>IF(umap_spectral_clustering_results__6[[#This Row],[corrected_cluster]]&lt;&gt;umap_spectral_clustering_results__6[[#This Row],[cluster]],1,0)</f>
        <v>0</v>
      </c>
    </row>
    <row r="3965" spans="1:5" x14ac:dyDescent="0.3">
      <c r="A3965">
        <v>31474</v>
      </c>
      <c r="B3965">
        <v>4</v>
      </c>
      <c r="C3965">
        <v>4</v>
      </c>
      <c r="D3965">
        <v>83450130</v>
      </c>
      <c r="E3965">
        <f>IF(umap_spectral_clustering_results__6[[#This Row],[corrected_cluster]]&lt;&gt;umap_spectral_clustering_results__6[[#This Row],[cluster]],1,0)</f>
        <v>0</v>
      </c>
    </row>
    <row r="3966" spans="1:5" x14ac:dyDescent="0.3">
      <c r="A3966">
        <v>267818</v>
      </c>
      <c r="B3966">
        <v>5</v>
      </c>
      <c r="C3966">
        <v>5</v>
      </c>
      <c r="D3966">
        <v>26466207</v>
      </c>
      <c r="E3966">
        <f>IF(umap_spectral_clustering_results__6[[#This Row],[corrected_cluster]]&lt;&gt;umap_spectral_clustering_results__6[[#This Row],[cluster]],1,0)</f>
        <v>0</v>
      </c>
    </row>
    <row r="3967" spans="1:5" x14ac:dyDescent="0.3">
      <c r="A3967">
        <v>33327</v>
      </c>
      <c r="B3967">
        <v>4</v>
      </c>
      <c r="C3967">
        <v>4</v>
      </c>
      <c r="D3967">
        <v>75986657</v>
      </c>
      <c r="E3967">
        <f>IF(umap_spectral_clustering_results__6[[#This Row],[corrected_cluster]]&lt;&gt;umap_spectral_clustering_results__6[[#This Row],[cluster]],1,0)</f>
        <v>0</v>
      </c>
    </row>
    <row r="3968" spans="1:5" x14ac:dyDescent="0.3">
      <c r="A3968">
        <v>171073</v>
      </c>
      <c r="B3968">
        <v>3</v>
      </c>
      <c r="C3968">
        <v>3</v>
      </c>
      <c r="D3968">
        <v>6661858</v>
      </c>
      <c r="E3968">
        <f>IF(umap_spectral_clustering_results__6[[#This Row],[corrected_cluster]]&lt;&gt;umap_spectral_clustering_results__6[[#This Row],[cluster]],1,0)</f>
        <v>0</v>
      </c>
    </row>
    <row r="3969" spans="1:5" x14ac:dyDescent="0.3">
      <c r="A3969">
        <v>74319</v>
      </c>
      <c r="B3969">
        <v>4</v>
      </c>
      <c r="C3969">
        <v>4</v>
      </c>
      <c r="D3969">
        <v>75652382</v>
      </c>
      <c r="E3969">
        <f>IF(umap_spectral_clustering_results__6[[#This Row],[corrected_cluster]]&lt;&gt;umap_spectral_clustering_results__6[[#This Row],[cluster]],1,0)</f>
        <v>0</v>
      </c>
    </row>
    <row r="3970" spans="1:5" x14ac:dyDescent="0.3">
      <c r="A3970">
        <v>118079</v>
      </c>
      <c r="B3970">
        <v>1</v>
      </c>
      <c r="C3970">
        <v>1</v>
      </c>
      <c r="D3970">
        <v>62014378</v>
      </c>
      <c r="E3970">
        <f>IF(umap_spectral_clustering_results__6[[#This Row],[corrected_cluster]]&lt;&gt;umap_spectral_clustering_results__6[[#This Row],[cluster]],1,0)</f>
        <v>0</v>
      </c>
    </row>
    <row r="3971" spans="1:5" x14ac:dyDescent="0.3">
      <c r="A3971">
        <v>151447</v>
      </c>
      <c r="B3971">
        <v>1</v>
      </c>
      <c r="C3971">
        <v>1</v>
      </c>
      <c r="D3971">
        <v>90386222</v>
      </c>
      <c r="E3971">
        <f>IF(umap_spectral_clustering_results__6[[#This Row],[corrected_cluster]]&lt;&gt;umap_spectral_clustering_results__6[[#This Row],[cluster]],1,0)</f>
        <v>0</v>
      </c>
    </row>
    <row r="3972" spans="1:5" x14ac:dyDescent="0.3">
      <c r="A3972">
        <v>219962</v>
      </c>
      <c r="B3972">
        <v>5</v>
      </c>
      <c r="C3972">
        <v>5</v>
      </c>
      <c r="D3972">
        <v>15103694</v>
      </c>
      <c r="E3972">
        <f>IF(umap_spectral_clustering_results__6[[#This Row],[corrected_cluster]]&lt;&gt;umap_spectral_clustering_results__6[[#This Row],[cluster]],1,0)</f>
        <v>0</v>
      </c>
    </row>
    <row r="3973" spans="1:5" x14ac:dyDescent="0.3">
      <c r="A3973">
        <v>75138</v>
      </c>
      <c r="B3973">
        <v>3</v>
      </c>
      <c r="C3973">
        <v>4</v>
      </c>
      <c r="D3973">
        <v>83450130</v>
      </c>
      <c r="E3973">
        <f>IF(umap_spectral_clustering_results__6[[#This Row],[corrected_cluster]]&lt;&gt;umap_spectral_clustering_results__6[[#This Row],[cluster]],1,0)</f>
        <v>1</v>
      </c>
    </row>
    <row r="3974" spans="1:5" x14ac:dyDescent="0.3">
      <c r="A3974">
        <v>41925</v>
      </c>
      <c r="B3974">
        <v>2</v>
      </c>
      <c r="C3974">
        <v>2</v>
      </c>
      <c r="D3974">
        <v>15256249</v>
      </c>
      <c r="E3974">
        <f>IF(umap_spectral_clustering_results__6[[#This Row],[corrected_cluster]]&lt;&gt;umap_spectral_clustering_results__6[[#This Row],[cluster]],1,0)</f>
        <v>0</v>
      </c>
    </row>
    <row r="3975" spans="1:5" x14ac:dyDescent="0.3">
      <c r="A3975">
        <v>123694</v>
      </c>
      <c r="B3975">
        <v>1</v>
      </c>
      <c r="C3975">
        <v>1</v>
      </c>
      <c r="D3975">
        <v>68395620</v>
      </c>
      <c r="E3975">
        <f>IF(umap_spectral_clustering_results__6[[#This Row],[corrected_cluster]]&lt;&gt;umap_spectral_clustering_results__6[[#This Row],[cluster]],1,0)</f>
        <v>0</v>
      </c>
    </row>
    <row r="3976" spans="1:5" x14ac:dyDescent="0.3">
      <c r="A3976">
        <v>217859</v>
      </c>
      <c r="B3976">
        <v>5</v>
      </c>
      <c r="C3976">
        <v>5</v>
      </c>
      <c r="D3976">
        <v>26466207</v>
      </c>
      <c r="E3976">
        <f>IF(umap_spectral_clustering_results__6[[#This Row],[corrected_cluster]]&lt;&gt;umap_spectral_clustering_results__6[[#This Row],[cluster]],1,0)</f>
        <v>0</v>
      </c>
    </row>
    <row r="3977" spans="1:5" x14ac:dyDescent="0.3">
      <c r="A3977">
        <v>27586</v>
      </c>
      <c r="B3977">
        <v>4</v>
      </c>
      <c r="C3977">
        <v>4</v>
      </c>
      <c r="D3977">
        <v>75986657</v>
      </c>
      <c r="E3977">
        <f>IF(umap_spectral_clustering_results__6[[#This Row],[corrected_cluster]]&lt;&gt;umap_spectral_clustering_results__6[[#This Row],[cluster]],1,0)</f>
        <v>0</v>
      </c>
    </row>
    <row r="3978" spans="1:5" x14ac:dyDescent="0.3">
      <c r="A3978">
        <v>78513</v>
      </c>
      <c r="B3978">
        <v>1</v>
      </c>
      <c r="C3978">
        <v>1</v>
      </c>
      <c r="D3978">
        <v>90386222</v>
      </c>
      <c r="E3978">
        <f>IF(umap_spectral_clustering_results__6[[#This Row],[corrected_cluster]]&lt;&gt;umap_spectral_clustering_results__6[[#This Row],[cluster]],1,0)</f>
        <v>0</v>
      </c>
    </row>
    <row r="3979" spans="1:5" x14ac:dyDescent="0.3">
      <c r="A3979">
        <v>86582</v>
      </c>
      <c r="B3979">
        <v>1</v>
      </c>
      <c r="C3979">
        <v>1</v>
      </c>
      <c r="D3979">
        <v>62014378</v>
      </c>
      <c r="E3979">
        <f>IF(umap_spectral_clustering_results__6[[#This Row],[corrected_cluster]]&lt;&gt;umap_spectral_clustering_results__6[[#This Row],[cluster]],1,0)</f>
        <v>0</v>
      </c>
    </row>
    <row r="3980" spans="1:5" x14ac:dyDescent="0.3">
      <c r="A3980">
        <v>73937</v>
      </c>
      <c r="B3980">
        <v>4</v>
      </c>
      <c r="C3980">
        <v>4</v>
      </c>
      <c r="D3980">
        <v>75652382</v>
      </c>
      <c r="E3980">
        <f>IF(umap_spectral_clustering_results__6[[#This Row],[corrected_cluster]]&lt;&gt;umap_spectral_clustering_results__6[[#This Row],[cluster]],1,0)</f>
        <v>0</v>
      </c>
    </row>
    <row r="3981" spans="1:5" x14ac:dyDescent="0.3">
      <c r="A3981">
        <v>275350</v>
      </c>
      <c r="B3981">
        <v>5</v>
      </c>
      <c r="C3981">
        <v>5</v>
      </c>
      <c r="D3981">
        <v>62225416</v>
      </c>
      <c r="E3981">
        <f>IF(umap_spectral_clustering_results__6[[#This Row],[corrected_cluster]]&lt;&gt;umap_spectral_clustering_results__6[[#This Row],[cluster]],1,0)</f>
        <v>0</v>
      </c>
    </row>
    <row r="3982" spans="1:5" x14ac:dyDescent="0.3">
      <c r="A3982">
        <v>141047</v>
      </c>
      <c r="B3982">
        <v>1</v>
      </c>
      <c r="C3982">
        <v>1</v>
      </c>
      <c r="D3982">
        <v>68395620</v>
      </c>
      <c r="E3982">
        <f>IF(umap_spectral_clustering_results__6[[#This Row],[corrected_cluster]]&lt;&gt;umap_spectral_clustering_results__6[[#This Row],[cluster]],1,0)</f>
        <v>0</v>
      </c>
    </row>
    <row r="3983" spans="1:5" x14ac:dyDescent="0.3">
      <c r="A3983">
        <v>296266</v>
      </c>
      <c r="B3983">
        <v>5</v>
      </c>
      <c r="C3983">
        <v>5</v>
      </c>
      <c r="D3983">
        <v>26466207</v>
      </c>
      <c r="E3983">
        <f>IF(umap_spectral_clustering_results__6[[#This Row],[corrected_cluster]]&lt;&gt;umap_spectral_clustering_results__6[[#This Row],[cluster]],1,0)</f>
        <v>0</v>
      </c>
    </row>
    <row r="3984" spans="1:5" x14ac:dyDescent="0.3">
      <c r="A3984">
        <v>279837</v>
      </c>
      <c r="B3984">
        <v>5</v>
      </c>
      <c r="C3984">
        <v>5</v>
      </c>
      <c r="D3984">
        <v>24683694</v>
      </c>
      <c r="E3984">
        <f>IF(umap_spectral_clustering_results__6[[#This Row],[corrected_cluster]]&lt;&gt;umap_spectral_clustering_results__6[[#This Row],[cluster]],1,0)</f>
        <v>0</v>
      </c>
    </row>
    <row r="3985" spans="1:5" x14ac:dyDescent="0.3">
      <c r="A3985">
        <v>189599</v>
      </c>
      <c r="B3985">
        <v>5</v>
      </c>
      <c r="C3985">
        <v>5</v>
      </c>
      <c r="D3985">
        <v>62225416</v>
      </c>
      <c r="E3985">
        <f>IF(umap_spectral_clustering_results__6[[#This Row],[corrected_cluster]]&lt;&gt;umap_spectral_clustering_results__6[[#This Row],[cluster]],1,0)</f>
        <v>0</v>
      </c>
    </row>
    <row r="3986" spans="1:5" x14ac:dyDescent="0.3">
      <c r="A3986">
        <v>86394</v>
      </c>
      <c r="B3986">
        <v>1</v>
      </c>
      <c r="C3986">
        <v>1</v>
      </c>
      <c r="D3986">
        <v>90386222</v>
      </c>
      <c r="E3986">
        <f>IF(umap_spectral_clustering_results__6[[#This Row],[corrected_cluster]]&lt;&gt;umap_spectral_clustering_results__6[[#This Row],[cluster]],1,0)</f>
        <v>0</v>
      </c>
    </row>
    <row r="3987" spans="1:5" x14ac:dyDescent="0.3">
      <c r="A3987">
        <v>1853</v>
      </c>
      <c r="B3987">
        <v>2</v>
      </c>
      <c r="C3987">
        <v>4</v>
      </c>
      <c r="D3987">
        <v>75477331</v>
      </c>
      <c r="E3987">
        <f>IF(umap_spectral_clustering_results__6[[#This Row],[corrected_cluster]]&lt;&gt;umap_spectral_clustering_results__6[[#This Row],[cluster]],1,0)</f>
        <v>1</v>
      </c>
    </row>
    <row r="3988" spans="1:5" x14ac:dyDescent="0.3">
      <c r="A3988">
        <v>109983</v>
      </c>
      <c r="B3988">
        <v>1</v>
      </c>
      <c r="C3988">
        <v>1</v>
      </c>
      <c r="D3988">
        <v>90386222</v>
      </c>
      <c r="E3988">
        <f>IF(umap_spectral_clustering_results__6[[#This Row],[corrected_cluster]]&lt;&gt;umap_spectral_clustering_results__6[[#This Row],[cluster]],1,0)</f>
        <v>0</v>
      </c>
    </row>
    <row r="3989" spans="1:5" x14ac:dyDescent="0.3">
      <c r="A3989">
        <v>265448</v>
      </c>
      <c r="B3989">
        <v>5</v>
      </c>
      <c r="C3989">
        <v>5</v>
      </c>
      <c r="D3989">
        <v>64963739</v>
      </c>
      <c r="E3989">
        <f>IF(umap_spectral_clustering_results__6[[#This Row],[corrected_cluster]]&lt;&gt;umap_spectral_clustering_results__6[[#This Row],[cluster]],1,0)</f>
        <v>0</v>
      </c>
    </row>
    <row r="3990" spans="1:5" x14ac:dyDescent="0.3">
      <c r="A3990">
        <v>221305</v>
      </c>
      <c r="B3990">
        <v>5</v>
      </c>
      <c r="C3990">
        <v>5</v>
      </c>
      <c r="D3990">
        <v>62225416</v>
      </c>
      <c r="E3990">
        <f>IF(umap_spectral_clustering_results__6[[#This Row],[corrected_cluster]]&lt;&gt;umap_spectral_clustering_results__6[[#This Row],[cluster]],1,0)</f>
        <v>0</v>
      </c>
    </row>
    <row r="3991" spans="1:5" x14ac:dyDescent="0.3">
      <c r="A3991">
        <v>203663</v>
      </c>
      <c r="B3991">
        <v>5</v>
      </c>
      <c r="C3991">
        <v>5</v>
      </c>
      <c r="D3991">
        <v>26466207</v>
      </c>
      <c r="E3991">
        <f>IF(umap_spectral_clustering_results__6[[#This Row],[corrected_cluster]]&lt;&gt;umap_spectral_clustering_results__6[[#This Row],[cluster]],1,0)</f>
        <v>0</v>
      </c>
    </row>
    <row r="3992" spans="1:5" x14ac:dyDescent="0.3">
      <c r="A3992">
        <v>168359</v>
      </c>
      <c r="B3992">
        <v>4</v>
      </c>
      <c r="C3992">
        <v>4</v>
      </c>
      <c r="D3992">
        <v>74777746</v>
      </c>
      <c r="E3992">
        <f>IF(umap_spectral_clustering_results__6[[#This Row],[corrected_cluster]]&lt;&gt;umap_spectral_clustering_results__6[[#This Row],[cluster]],1,0)</f>
        <v>0</v>
      </c>
    </row>
    <row r="3993" spans="1:5" x14ac:dyDescent="0.3">
      <c r="A3993">
        <v>182659</v>
      </c>
      <c r="B3993">
        <v>5</v>
      </c>
      <c r="C3993">
        <v>5</v>
      </c>
      <c r="D3993">
        <v>26466207</v>
      </c>
      <c r="E3993">
        <f>IF(umap_spectral_clustering_results__6[[#This Row],[corrected_cluster]]&lt;&gt;umap_spectral_clustering_results__6[[#This Row],[cluster]],1,0)</f>
        <v>0</v>
      </c>
    </row>
    <row r="3994" spans="1:5" x14ac:dyDescent="0.3">
      <c r="A3994">
        <v>211338</v>
      </c>
      <c r="B3994">
        <v>5</v>
      </c>
      <c r="C3994">
        <v>5</v>
      </c>
      <c r="D3994">
        <v>24683694</v>
      </c>
      <c r="E3994">
        <f>IF(umap_spectral_clustering_results__6[[#This Row],[corrected_cluster]]&lt;&gt;umap_spectral_clustering_results__6[[#This Row],[cluster]],1,0)</f>
        <v>0</v>
      </c>
    </row>
    <row r="3995" spans="1:5" x14ac:dyDescent="0.3">
      <c r="A3995">
        <v>30908</v>
      </c>
      <c r="B3995">
        <v>4</v>
      </c>
      <c r="C3995">
        <v>4</v>
      </c>
      <c r="D3995">
        <v>75652382</v>
      </c>
      <c r="E3995">
        <f>IF(umap_spectral_clustering_results__6[[#This Row],[corrected_cluster]]&lt;&gt;umap_spectral_clustering_results__6[[#This Row],[cluster]],1,0)</f>
        <v>0</v>
      </c>
    </row>
    <row r="3996" spans="1:5" x14ac:dyDescent="0.3">
      <c r="A3996">
        <v>231530</v>
      </c>
      <c r="B3996">
        <v>5</v>
      </c>
      <c r="C3996">
        <v>5</v>
      </c>
      <c r="D3996">
        <v>62225416</v>
      </c>
      <c r="E3996">
        <f>IF(umap_spectral_clustering_results__6[[#This Row],[corrected_cluster]]&lt;&gt;umap_spectral_clustering_results__6[[#This Row],[cluster]],1,0)</f>
        <v>0</v>
      </c>
    </row>
    <row r="3997" spans="1:5" x14ac:dyDescent="0.3">
      <c r="A3997">
        <v>80071</v>
      </c>
      <c r="B3997">
        <v>1</v>
      </c>
      <c r="C3997">
        <v>1</v>
      </c>
      <c r="D3997">
        <v>90386222</v>
      </c>
      <c r="E3997">
        <f>IF(umap_spectral_clustering_results__6[[#This Row],[corrected_cluster]]&lt;&gt;umap_spectral_clustering_results__6[[#This Row],[cluster]],1,0)</f>
        <v>0</v>
      </c>
    </row>
    <row r="3998" spans="1:5" x14ac:dyDescent="0.3">
      <c r="A3998">
        <v>176742</v>
      </c>
      <c r="B3998">
        <v>5</v>
      </c>
      <c r="C3998">
        <v>5</v>
      </c>
      <c r="D3998">
        <v>15103694</v>
      </c>
      <c r="E3998">
        <f>IF(umap_spectral_clustering_results__6[[#This Row],[corrected_cluster]]&lt;&gt;umap_spectral_clustering_results__6[[#This Row],[cluster]],1,0)</f>
        <v>0</v>
      </c>
    </row>
    <row r="3999" spans="1:5" x14ac:dyDescent="0.3">
      <c r="A3999">
        <v>300369</v>
      </c>
      <c r="B3999">
        <v>5</v>
      </c>
      <c r="C3999">
        <v>5</v>
      </c>
      <c r="D3999">
        <v>15103694</v>
      </c>
      <c r="E3999">
        <f>IF(umap_spectral_clustering_results__6[[#This Row],[corrected_cluster]]&lt;&gt;umap_spectral_clustering_results__6[[#This Row],[cluster]],1,0)</f>
        <v>0</v>
      </c>
    </row>
    <row r="4000" spans="1:5" x14ac:dyDescent="0.3">
      <c r="A4000">
        <v>108611</v>
      </c>
      <c r="B4000">
        <v>1</v>
      </c>
      <c r="C4000">
        <v>1</v>
      </c>
      <c r="D4000">
        <v>90386222</v>
      </c>
      <c r="E4000">
        <f>IF(umap_spectral_clustering_results__6[[#This Row],[corrected_cluster]]&lt;&gt;umap_spectral_clustering_results__6[[#This Row],[cluster]],1,0)</f>
        <v>0</v>
      </c>
    </row>
    <row r="4001" spans="1:5" x14ac:dyDescent="0.3">
      <c r="A4001">
        <v>107866</v>
      </c>
      <c r="B4001">
        <v>1</v>
      </c>
      <c r="C4001">
        <v>1</v>
      </c>
      <c r="D4001">
        <v>90386222</v>
      </c>
      <c r="E4001">
        <f>IF(umap_spectral_clustering_results__6[[#This Row],[corrected_cluster]]&lt;&gt;umap_spectral_clustering_results__6[[#This Row],[cluster]],1,0)</f>
        <v>0</v>
      </c>
    </row>
    <row r="4002" spans="1:5" x14ac:dyDescent="0.3">
      <c r="A4002">
        <v>198842</v>
      </c>
      <c r="B4002">
        <v>5</v>
      </c>
      <c r="C4002">
        <v>5</v>
      </c>
      <c r="D4002">
        <v>62225416</v>
      </c>
      <c r="E4002">
        <f>IF(umap_spectral_clustering_results__6[[#This Row],[corrected_cluster]]&lt;&gt;umap_spectral_clustering_results__6[[#This Row],[cluster]],1,0)</f>
        <v>0</v>
      </c>
    </row>
    <row r="4003" spans="1:5" x14ac:dyDescent="0.3">
      <c r="A4003">
        <v>285548</v>
      </c>
      <c r="B4003">
        <v>5</v>
      </c>
      <c r="C4003">
        <v>5</v>
      </c>
      <c r="D4003">
        <v>26466207</v>
      </c>
      <c r="E4003">
        <f>IF(umap_spectral_clustering_results__6[[#This Row],[corrected_cluster]]&lt;&gt;umap_spectral_clustering_results__6[[#This Row],[cluster]],1,0)</f>
        <v>0</v>
      </c>
    </row>
    <row r="4004" spans="1:5" x14ac:dyDescent="0.3">
      <c r="A4004">
        <v>89877</v>
      </c>
      <c r="B4004">
        <v>1</v>
      </c>
      <c r="C4004">
        <v>1</v>
      </c>
      <c r="D4004">
        <v>62014378</v>
      </c>
      <c r="E4004">
        <f>IF(umap_spectral_clustering_results__6[[#This Row],[corrected_cluster]]&lt;&gt;umap_spectral_clustering_results__6[[#This Row],[cluster]],1,0)</f>
        <v>0</v>
      </c>
    </row>
    <row r="4005" spans="1:5" x14ac:dyDescent="0.3">
      <c r="A4005">
        <v>114205</v>
      </c>
      <c r="B4005">
        <v>1</v>
      </c>
      <c r="C4005">
        <v>1</v>
      </c>
      <c r="D4005">
        <v>90386222</v>
      </c>
      <c r="E4005">
        <f>IF(umap_spectral_clustering_results__6[[#This Row],[corrected_cluster]]&lt;&gt;umap_spectral_clustering_results__6[[#This Row],[cluster]],1,0)</f>
        <v>0</v>
      </c>
    </row>
    <row r="4006" spans="1:5" x14ac:dyDescent="0.3">
      <c r="A4006">
        <v>14079</v>
      </c>
      <c r="B4006">
        <v>4</v>
      </c>
      <c r="C4006">
        <v>4</v>
      </c>
      <c r="D4006">
        <v>75986657</v>
      </c>
      <c r="E4006">
        <f>IF(umap_spectral_clustering_results__6[[#This Row],[corrected_cluster]]&lt;&gt;umap_spectral_clustering_results__6[[#This Row],[cluster]],1,0)</f>
        <v>0</v>
      </c>
    </row>
    <row r="4007" spans="1:5" x14ac:dyDescent="0.3">
      <c r="A4007">
        <v>27955</v>
      </c>
      <c r="B4007">
        <v>4</v>
      </c>
      <c r="C4007">
        <v>4</v>
      </c>
      <c r="D4007">
        <v>55364435</v>
      </c>
      <c r="E4007">
        <f>IF(umap_spectral_clustering_results__6[[#This Row],[corrected_cluster]]&lt;&gt;umap_spectral_clustering_results__6[[#This Row],[cluster]],1,0)</f>
        <v>0</v>
      </c>
    </row>
    <row r="4008" spans="1:5" x14ac:dyDescent="0.3">
      <c r="A4008">
        <v>300739</v>
      </c>
      <c r="B4008">
        <v>5</v>
      </c>
      <c r="C4008">
        <v>5</v>
      </c>
      <c r="D4008">
        <v>62225416</v>
      </c>
      <c r="E4008">
        <f>IF(umap_spectral_clustering_results__6[[#This Row],[corrected_cluster]]&lt;&gt;umap_spectral_clustering_results__6[[#This Row],[cluster]],1,0)</f>
        <v>0</v>
      </c>
    </row>
    <row r="4009" spans="1:5" x14ac:dyDescent="0.3">
      <c r="A4009">
        <v>196410</v>
      </c>
      <c r="B4009">
        <v>5</v>
      </c>
      <c r="C4009">
        <v>5</v>
      </c>
      <c r="D4009">
        <v>33633783</v>
      </c>
      <c r="E4009">
        <f>IF(umap_spectral_clustering_results__6[[#This Row],[corrected_cluster]]&lt;&gt;umap_spectral_clustering_results__6[[#This Row],[cluster]],1,0)</f>
        <v>0</v>
      </c>
    </row>
    <row r="4010" spans="1:5" x14ac:dyDescent="0.3">
      <c r="A4010">
        <v>202448</v>
      </c>
      <c r="B4010">
        <v>5</v>
      </c>
      <c r="C4010">
        <v>5</v>
      </c>
      <c r="D4010">
        <v>14119474</v>
      </c>
      <c r="E4010">
        <f>IF(umap_spectral_clustering_results__6[[#This Row],[corrected_cluster]]&lt;&gt;umap_spectral_clustering_results__6[[#This Row],[cluster]],1,0)</f>
        <v>0</v>
      </c>
    </row>
    <row r="4011" spans="1:5" x14ac:dyDescent="0.3">
      <c r="A4011">
        <v>206736</v>
      </c>
      <c r="B4011">
        <v>5</v>
      </c>
      <c r="C4011">
        <v>5</v>
      </c>
      <c r="D4011">
        <v>62225416</v>
      </c>
      <c r="E4011">
        <f>IF(umap_spectral_clustering_results__6[[#This Row],[corrected_cluster]]&lt;&gt;umap_spectral_clustering_results__6[[#This Row],[cluster]],1,0)</f>
        <v>0</v>
      </c>
    </row>
    <row r="4012" spans="1:5" x14ac:dyDescent="0.3">
      <c r="A4012">
        <v>272005</v>
      </c>
      <c r="B4012">
        <v>5</v>
      </c>
      <c r="C4012">
        <v>5</v>
      </c>
      <c r="D4012">
        <v>14119474</v>
      </c>
      <c r="E4012">
        <f>IF(umap_spectral_clustering_results__6[[#This Row],[corrected_cluster]]&lt;&gt;umap_spectral_clustering_results__6[[#This Row],[cluster]],1,0)</f>
        <v>0</v>
      </c>
    </row>
    <row r="4013" spans="1:5" x14ac:dyDescent="0.3">
      <c r="A4013">
        <v>270175</v>
      </c>
      <c r="B4013">
        <v>5</v>
      </c>
      <c r="C4013">
        <v>5</v>
      </c>
      <c r="D4013">
        <v>14119474</v>
      </c>
      <c r="E4013">
        <f>IF(umap_spectral_clustering_results__6[[#This Row],[corrected_cluster]]&lt;&gt;umap_spectral_clustering_results__6[[#This Row],[cluster]],1,0)</f>
        <v>0</v>
      </c>
    </row>
    <row r="4014" spans="1:5" x14ac:dyDescent="0.3">
      <c r="A4014">
        <v>245202</v>
      </c>
      <c r="B4014">
        <v>5</v>
      </c>
      <c r="C4014">
        <v>5</v>
      </c>
      <c r="D4014">
        <v>24683694</v>
      </c>
      <c r="E4014">
        <f>IF(umap_spectral_clustering_results__6[[#This Row],[corrected_cluster]]&lt;&gt;umap_spectral_clustering_results__6[[#This Row],[cluster]],1,0)</f>
        <v>0</v>
      </c>
    </row>
    <row r="4015" spans="1:5" x14ac:dyDescent="0.3">
      <c r="A4015">
        <v>194820</v>
      </c>
      <c r="B4015">
        <v>5</v>
      </c>
      <c r="C4015">
        <v>5</v>
      </c>
      <c r="D4015">
        <v>14119474</v>
      </c>
      <c r="E4015">
        <f>IF(umap_spectral_clustering_results__6[[#This Row],[corrected_cluster]]&lt;&gt;umap_spectral_clustering_results__6[[#This Row],[cluster]],1,0)</f>
        <v>0</v>
      </c>
    </row>
    <row r="4016" spans="1:5" x14ac:dyDescent="0.3">
      <c r="A4016">
        <v>138334</v>
      </c>
      <c r="B4016">
        <v>1</v>
      </c>
      <c r="C4016">
        <v>1</v>
      </c>
      <c r="D4016">
        <v>68395620</v>
      </c>
      <c r="E4016">
        <f>IF(umap_spectral_clustering_results__6[[#This Row],[corrected_cluster]]&lt;&gt;umap_spectral_clustering_results__6[[#This Row],[cluster]],1,0)</f>
        <v>0</v>
      </c>
    </row>
    <row r="4017" spans="1:5" x14ac:dyDescent="0.3">
      <c r="A4017">
        <v>129143</v>
      </c>
      <c r="B4017">
        <v>1</v>
      </c>
      <c r="C4017">
        <v>1</v>
      </c>
      <c r="D4017">
        <v>62014378</v>
      </c>
      <c r="E4017">
        <f>IF(umap_spectral_clustering_results__6[[#This Row],[corrected_cluster]]&lt;&gt;umap_spectral_clustering_results__6[[#This Row],[cluster]],1,0)</f>
        <v>0</v>
      </c>
    </row>
    <row r="4018" spans="1:5" x14ac:dyDescent="0.3">
      <c r="A4018">
        <v>73042</v>
      </c>
      <c r="B4018">
        <v>3</v>
      </c>
      <c r="C4018">
        <v>4</v>
      </c>
      <c r="D4018">
        <v>75652382</v>
      </c>
      <c r="E4018">
        <f>IF(umap_spectral_clustering_results__6[[#This Row],[corrected_cluster]]&lt;&gt;umap_spectral_clustering_results__6[[#This Row],[cluster]],1,0)</f>
        <v>1</v>
      </c>
    </row>
    <row r="4019" spans="1:5" x14ac:dyDescent="0.3">
      <c r="A4019">
        <v>145576</v>
      </c>
      <c r="B4019">
        <v>1</v>
      </c>
      <c r="C4019">
        <v>1</v>
      </c>
      <c r="D4019">
        <v>90386222</v>
      </c>
      <c r="E4019">
        <f>IF(umap_spectral_clustering_results__6[[#This Row],[corrected_cluster]]&lt;&gt;umap_spectral_clustering_results__6[[#This Row],[cluster]],1,0)</f>
        <v>0</v>
      </c>
    </row>
    <row r="4020" spans="1:5" x14ac:dyDescent="0.3">
      <c r="A4020">
        <v>87687</v>
      </c>
      <c r="B4020">
        <v>1</v>
      </c>
      <c r="C4020">
        <v>1</v>
      </c>
      <c r="D4020">
        <v>31527279</v>
      </c>
      <c r="E4020">
        <f>IF(umap_spectral_clustering_results__6[[#This Row],[corrected_cluster]]&lt;&gt;umap_spectral_clustering_results__6[[#This Row],[cluster]],1,0)</f>
        <v>0</v>
      </c>
    </row>
    <row r="4021" spans="1:5" x14ac:dyDescent="0.3">
      <c r="A4021">
        <v>196465</v>
      </c>
      <c r="B4021">
        <v>5</v>
      </c>
      <c r="C4021">
        <v>5</v>
      </c>
      <c r="D4021">
        <v>62225416</v>
      </c>
      <c r="E4021">
        <f>IF(umap_spectral_clustering_results__6[[#This Row],[corrected_cluster]]&lt;&gt;umap_spectral_clustering_results__6[[#This Row],[cluster]],1,0)</f>
        <v>0</v>
      </c>
    </row>
    <row r="4022" spans="1:5" x14ac:dyDescent="0.3">
      <c r="A4022">
        <v>13214</v>
      </c>
      <c r="B4022">
        <v>4</v>
      </c>
      <c r="C4022">
        <v>4</v>
      </c>
      <c r="D4022">
        <v>83450130</v>
      </c>
      <c r="E4022">
        <f>IF(umap_spectral_clustering_results__6[[#This Row],[corrected_cluster]]&lt;&gt;umap_spectral_clustering_results__6[[#This Row],[cluster]],1,0)</f>
        <v>0</v>
      </c>
    </row>
    <row r="4023" spans="1:5" x14ac:dyDescent="0.3">
      <c r="A4023">
        <v>225262</v>
      </c>
      <c r="B4023">
        <v>5</v>
      </c>
      <c r="C4023">
        <v>5</v>
      </c>
      <c r="D4023">
        <v>15103694</v>
      </c>
      <c r="E4023">
        <f>IF(umap_spectral_clustering_results__6[[#This Row],[corrected_cluster]]&lt;&gt;umap_spectral_clustering_results__6[[#This Row],[cluster]],1,0)</f>
        <v>0</v>
      </c>
    </row>
    <row r="4024" spans="1:5" x14ac:dyDescent="0.3">
      <c r="A4024">
        <v>169791</v>
      </c>
      <c r="B4024">
        <v>3</v>
      </c>
      <c r="C4024">
        <v>3</v>
      </c>
      <c r="D4024">
        <v>6661858</v>
      </c>
      <c r="E4024">
        <f>IF(umap_spectral_clustering_results__6[[#This Row],[corrected_cluster]]&lt;&gt;umap_spectral_clustering_results__6[[#This Row],[cluster]],1,0)</f>
        <v>0</v>
      </c>
    </row>
    <row r="4025" spans="1:5" x14ac:dyDescent="0.3">
      <c r="A4025">
        <v>179931</v>
      </c>
      <c r="B4025">
        <v>5</v>
      </c>
      <c r="C4025">
        <v>5</v>
      </c>
      <c r="D4025">
        <v>26466207</v>
      </c>
      <c r="E4025">
        <f>IF(umap_spectral_clustering_results__6[[#This Row],[corrected_cluster]]&lt;&gt;umap_spectral_clustering_results__6[[#This Row],[cluster]],1,0)</f>
        <v>0</v>
      </c>
    </row>
    <row r="4026" spans="1:5" x14ac:dyDescent="0.3">
      <c r="A4026">
        <v>107203</v>
      </c>
      <c r="B4026">
        <v>1</v>
      </c>
      <c r="C4026">
        <v>1</v>
      </c>
      <c r="D4026">
        <v>62014378</v>
      </c>
      <c r="E4026">
        <f>IF(umap_spectral_clustering_results__6[[#This Row],[corrected_cluster]]&lt;&gt;umap_spectral_clustering_results__6[[#This Row],[cluster]],1,0)</f>
        <v>0</v>
      </c>
    </row>
    <row r="4027" spans="1:5" x14ac:dyDescent="0.3">
      <c r="A4027">
        <v>260003</v>
      </c>
      <c r="B4027">
        <v>5</v>
      </c>
      <c r="C4027">
        <v>5</v>
      </c>
      <c r="D4027">
        <v>26466207</v>
      </c>
      <c r="E4027">
        <f>IF(umap_spectral_clustering_results__6[[#This Row],[corrected_cluster]]&lt;&gt;umap_spectral_clustering_results__6[[#This Row],[cluster]],1,0)</f>
        <v>0</v>
      </c>
    </row>
    <row r="4028" spans="1:5" x14ac:dyDescent="0.3">
      <c r="A4028">
        <v>67530</v>
      </c>
      <c r="B4028">
        <v>4</v>
      </c>
      <c r="C4028">
        <v>4</v>
      </c>
      <c r="D4028">
        <v>40019202</v>
      </c>
      <c r="E4028">
        <f>IF(umap_spectral_clustering_results__6[[#This Row],[corrected_cluster]]&lt;&gt;umap_spectral_clustering_results__6[[#This Row],[cluster]],1,0)</f>
        <v>0</v>
      </c>
    </row>
    <row r="4029" spans="1:5" x14ac:dyDescent="0.3">
      <c r="A4029">
        <v>191136</v>
      </c>
      <c r="B4029">
        <v>5</v>
      </c>
      <c r="C4029">
        <v>5</v>
      </c>
      <c r="D4029">
        <v>15103694</v>
      </c>
      <c r="E4029">
        <f>IF(umap_spectral_clustering_results__6[[#This Row],[corrected_cluster]]&lt;&gt;umap_spectral_clustering_results__6[[#This Row],[cluster]],1,0)</f>
        <v>0</v>
      </c>
    </row>
    <row r="4030" spans="1:5" x14ac:dyDescent="0.3">
      <c r="A4030">
        <v>207055</v>
      </c>
      <c r="B4030">
        <v>5</v>
      </c>
      <c r="C4030">
        <v>5</v>
      </c>
      <c r="D4030">
        <v>15103694</v>
      </c>
      <c r="E4030">
        <f>IF(umap_spectral_clustering_results__6[[#This Row],[corrected_cluster]]&lt;&gt;umap_spectral_clustering_results__6[[#This Row],[cluster]],1,0)</f>
        <v>0</v>
      </c>
    </row>
    <row r="4031" spans="1:5" x14ac:dyDescent="0.3">
      <c r="A4031">
        <v>285113</v>
      </c>
      <c r="B4031">
        <v>5</v>
      </c>
      <c r="C4031">
        <v>5</v>
      </c>
      <c r="D4031">
        <v>15103694</v>
      </c>
      <c r="E4031">
        <f>IF(umap_spectral_clustering_results__6[[#This Row],[corrected_cluster]]&lt;&gt;umap_spectral_clustering_results__6[[#This Row],[cluster]],1,0)</f>
        <v>0</v>
      </c>
    </row>
    <row r="4032" spans="1:5" x14ac:dyDescent="0.3">
      <c r="A4032">
        <v>122683</v>
      </c>
      <c r="B4032">
        <v>1</v>
      </c>
      <c r="C4032">
        <v>1</v>
      </c>
      <c r="D4032">
        <v>62014378</v>
      </c>
      <c r="E4032">
        <f>IF(umap_spectral_clustering_results__6[[#This Row],[corrected_cluster]]&lt;&gt;umap_spectral_clustering_results__6[[#This Row],[cluster]],1,0)</f>
        <v>0</v>
      </c>
    </row>
    <row r="4033" spans="1:5" x14ac:dyDescent="0.3">
      <c r="A4033">
        <v>118921</v>
      </c>
      <c r="B4033">
        <v>1</v>
      </c>
      <c r="C4033">
        <v>1</v>
      </c>
      <c r="D4033">
        <v>90386222</v>
      </c>
      <c r="E4033">
        <f>IF(umap_spectral_clustering_results__6[[#This Row],[corrected_cluster]]&lt;&gt;umap_spectral_clustering_results__6[[#This Row],[cluster]],1,0)</f>
        <v>0</v>
      </c>
    </row>
    <row r="4034" spans="1:5" x14ac:dyDescent="0.3">
      <c r="A4034">
        <v>65732</v>
      </c>
      <c r="B4034">
        <v>3</v>
      </c>
      <c r="C4034">
        <v>3</v>
      </c>
      <c r="D4034">
        <v>50011542</v>
      </c>
      <c r="E4034">
        <f>IF(umap_spectral_clustering_results__6[[#This Row],[corrected_cluster]]&lt;&gt;umap_spectral_clustering_results__6[[#This Row],[cluster]],1,0)</f>
        <v>0</v>
      </c>
    </row>
    <row r="4035" spans="1:5" x14ac:dyDescent="0.3">
      <c r="A4035">
        <v>25315</v>
      </c>
      <c r="B4035">
        <v>4</v>
      </c>
      <c r="C4035">
        <v>4</v>
      </c>
      <c r="D4035">
        <v>10964686</v>
      </c>
      <c r="E4035">
        <f>IF(umap_spectral_clustering_results__6[[#This Row],[corrected_cluster]]&lt;&gt;umap_spectral_clustering_results__6[[#This Row],[cluster]],1,0)</f>
        <v>0</v>
      </c>
    </row>
    <row r="4036" spans="1:5" x14ac:dyDescent="0.3">
      <c r="A4036">
        <v>160990</v>
      </c>
      <c r="B4036">
        <v>4</v>
      </c>
      <c r="C4036">
        <v>4</v>
      </c>
      <c r="D4036">
        <v>32369775</v>
      </c>
      <c r="E4036">
        <f>IF(umap_spectral_clustering_results__6[[#This Row],[corrected_cluster]]&lt;&gt;umap_spectral_clustering_results__6[[#This Row],[cluster]],1,0)</f>
        <v>0</v>
      </c>
    </row>
    <row r="4037" spans="1:5" x14ac:dyDescent="0.3">
      <c r="A4037">
        <v>124529</v>
      </c>
      <c r="B4037">
        <v>1</v>
      </c>
      <c r="C4037">
        <v>1</v>
      </c>
      <c r="D4037">
        <v>62014378</v>
      </c>
      <c r="E4037">
        <f>IF(umap_spectral_clustering_results__6[[#This Row],[corrected_cluster]]&lt;&gt;umap_spectral_clustering_results__6[[#This Row],[cluster]],1,0)</f>
        <v>0</v>
      </c>
    </row>
    <row r="4038" spans="1:5" x14ac:dyDescent="0.3">
      <c r="A4038">
        <v>211155</v>
      </c>
      <c r="B4038">
        <v>5</v>
      </c>
      <c r="C4038">
        <v>5</v>
      </c>
      <c r="D4038">
        <v>62225416</v>
      </c>
      <c r="E4038">
        <f>IF(umap_spectral_clustering_results__6[[#This Row],[corrected_cluster]]&lt;&gt;umap_spectral_clustering_results__6[[#This Row],[cluster]],1,0)</f>
        <v>0</v>
      </c>
    </row>
    <row r="4039" spans="1:5" x14ac:dyDescent="0.3">
      <c r="A4039">
        <v>145769</v>
      </c>
      <c r="B4039">
        <v>1</v>
      </c>
      <c r="C4039">
        <v>1</v>
      </c>
      <c r="D4039">
        <v>62014378</v>
      </c>
      <c r="E4039">
        <f>IF(umap_spectral_clustering_results__6[[#This Row],[corrected_cluster]]&lt;&gt;umap_spectral_clustering_results__6[[#This Row],[cluster]],1,0)</f>
        <v>0</v>
      </c>
    </row>
    <row r="4040" spans="1:5" x14ac:dyDescent="0.3">
      <c r="A4040">
        <v>74954</v>
      </c>
      <c r="B4040">
        <v>3</v>
      </c>
      <c r="C4040">
        <v>2</v>
      </c>
      <c r="D4040">
        <v>15256249</v>
      </c>
      <c r="E4040">
        <f>IF(umap_spectral_clustering_results__6[[#This Row],[corrected_cluster]]&lt;&gt;umap_spectral_clustering_results__6[[#This Row],[cluster]],1,0)</f>
        <v>1</v>
      </c>
    </row>
    <row r="4041" spans="1:5" x14ac:dyDescent="0.3">
      <c r="A4041">
        <v>92142</v>
      </c>
      <c r="B4041">
        <v>1</v>
      </c>
      <c r="C4041">
        <v>1</v>
      </c>
      <c r="D4041">
        <v>62014378</v>
      </c>
      <c r="E4041">
        <f>IF(umap_spectral_clustering_results__6[[#This Row],[corrected_cluster]]&lt;&gt;umap_spectral_clustering_results__6[[#This Row],[cluster]],1,0)</f>
        <v>0</v>
      </c>
    </row>
    <row r="4042" spans="1:5" x14ac:dyDescent="0.3">
      <c r="A4042">
        <v>289721</v>
      </c>
      <c r="B4042">
        <v>5</v>
      </c>
      <c r="C4042">
        <v>5</v>
      </c>
      <c r="D4042">
        <v>15103694</v>
      </c>
      <c r="E4042">
        <f>IF(umap_spectral_clustering_results__6[[#This Row],[corrected_cluster]]&lt;&gt;umap_spectral_clustering_results__6[[#This Row],[cluster]],1,0)</f>
        <v>0</v>
      </c>
    </row>
    <row r="4043" spans="1:5" x14ac:dyDescent="0.3">
      <c r="A4043">
        <v>65322</v>
      </c>
      <c r="B4043">
        <v>4</v>
      </c>
      <c r="C4043">
        <v>4</v>
      </c>
      <c r="D4043">
        <v>70483417</v>
      </c>
      <c r="E4043">
        <f>IF(umap_spectral_clustering_results__6[[#This Row],[corrected_cluster]]&lt;&gt;umap_spectral_clustering_results__6[[#This Row],[cluster]],1,0)</f>
        <v>0</v>
      </c>
    </row>
    <row r="4044" spans="1:5" x14ac:dyDescent="0.3">
      <c r="A4044">
        <v>248997</v>
      </c>
      <c r="B4044">
        <v>5</v>
      </c>
      <c r="C4044">
        <v>5</v>
      </c>
      <c r="D4044">
        <v>26466207</v>
      </c>
      <c r="E4044">
        <f>IF(umap_spectral_clustering_results__6[[#This Row],[corrected_cluster]]&lt;&gt;umap_spectral_clustering_results__6[[#This Row],[cluster]],1,0)</f>
        <v>0</v>
      </c>
    </row>
    <row r="4045" spans="1:5" x14ac:dyDescent="0.3">
      <c r="A4045">
        <v>284840</v>
      </c>
      <c r="B4045">
        <v>5</v>
      </c>
      <c r="C4045">
        <v>5</v>
      </c>
      <c r="D4045">
        <v>62225416</v>
      </c>
      <c r="E4045">
        <f>IF(umap_spectral_clustering_results__6[[#This Row],[corrected_cluster]]&lt;&gt;umap_spectral_clustering_results__6[[#This Row],[cluster]],1,0)</f>
        <v>0</v>
      </c>
    </row>
    <row r="4046" spans="1:5" x14ac:dyDescent="0.3">
      <c r="A4046">
        <v>192514</v>
      </c>
      <c r="B4046">
        <v>5</v>
      </c>
      <c r="C4046">
        <v>5</v>
      </c>
      <c r="D4046">
        <v>15103694</v>
      </c>
      <c r="E4046">
        <f>IF(umap_spectral_clustering_results__6[[#This Row],[corrected_cluster]]&lt;&gt;umap_spectral_clustering_results__6[[#This Row],[cluster]],1,0)</f>
        <v>0</v>
      </c>
    </row>
    <row r="4047" spans="1:5" x14ac:dyDescent="0.3">
      <c r="A4047">
        <v>125104</v>
      </c>
      <c r="B4047">
        <v>1</v>
      </c>
      <c r="C4047">
        <v>1</v>
      </c>
      <c r="D4047">
        <v>90386222</v>
      </c>
      <c r="E4047">
        <f>IF(umap_spectral_clustering_results__6[[#This Row],[corrected_cluster]]&lt;&gt;umap_spectral_clustering_results__6[[#This Row],[cluster]],1,0)</f>
        <v>0</v>
      </c>
    </row>
    <row r="4048" spans="1:5" x14ac:dyDescent="0.3">
      <c r="A4048">
        <v>186107</v>
      </c>
      <c r="B4048">
        <v>5</v>
      </c>
      <c r="C4048">
        <v>5</v>
      </c>
      <c r="D4048">
        <v>26466207</v>
      </c>
      <c r="E4048">
        <f>IF(umap_spectral_clustering_results__6[[#This Row],[corrected_cluster]]&lt;&gt;umap_spectral_clustering_results__6[[#This Row],[cluster]],1,0)</f>
        <v>0</v>
      </c>
    </row>
    <row r="4049" spans="1:5" x14ac:dyDescent="0.3">
      <c r="A4049">
        <v>168764</v>
      </c>
      <c r="B4049">
        <v>4</v>
      </c>
      <c r="C4049">
        <v>4</v>
      </c>
      <c r="D4049">
        <v>43338066</v>
      </c>
      <c r="E4049">
        <f>IF(umap_spectral_clustering_results__6[[#This Row],[corrected_cluster]]&lt;&gt;umap_spectral_clustering_results__6[[#This Row],[cluster]],1,0)</f>
        <v>0</v>
      </c>
    </row>
    <row r="4050" spans="1:5" x14ac:dyDescent="0.3">
      <c r="A4050">
        <v>281814</v>
      </c>
      <c r="B4050">
        <v>5</v>
      </c>
      <c r="C4050">
        <v>5</v>
      </c>
      <c r="D4050">
        <v>33633783</v>
      </c>
      <c r="E4050">
        <f>IF(umap_spectral_clustering_results__6[[#This Row],[corrected_cluster]]&lt;&gt;umap_spectral_clustering_results__6[[#This Row],[cluster]],1,0)</f>
        <v>0</v>
      </c>
    </row>
    <row r="4051" spans="1:5" x14ac:dyDescent="0.3">
      <c r="A4051">
        <v>210232</v>
      </c>
      <c r="B4051">
        <v>5</v>
      </c>
      <c r="C4051">
        <v>5</v>
      </c>
      <c r="D4051">
        <v>62225416</v>
      </c>
      <c r="E4051">
        <f>IF(umap_spectral_clustering_results__6[[#This Row],[corrected_cluster]]&lt;&gt;umap_spectral_clustering_results__6[[#This Row],[cluster]],1,0)</f>
        <v>0</v>
      </c>
    </row>
    <row r="4052" spans="1:5" x14ac:dyDescent="0.3">
      <c r="A4052">
        <v>197392</v>
      </c>
      <c r="B4052">
        <v>5</v>
      </c>
      <c r="C4052">
        <v>5</v>
      </c>
      <c r="D4052">
        <v>33633783</v>
      </c>
      <c r="E4052">
        <f>IF(umap_spectral_clustering_results__6[[#This Row],[corrected_cluster]]&lt;&gt;umap_spectral_clustering_results__6[[#This Row],[cluster]],1,0)</f>
        <v>0</v>
      </c>
    </row>
    <row r="4053" spans="1:5" x14ac:dyDescent="0.3">
      <c r="A4053">
        <v>177573</v>
      </c>
      <c r="B4053">
        <v>5</v>
      </c>
      <c r="C4053">
        <v>5</v>
      </c>
      <c r="D4053">
        <v>15103694</v>
      </c>
      <c r="E4053">
        <f>IF(umap_spectral_clustering_results__6[[#This Row],[corrected_cluster]]&lt;&gt;umap_spectral_clustering_results__6[[#This Row],[cluster]],1,0)</f>
        <v>0</v>
      </c>
    </row>
    <row r="4054" spans="1:5" x14ac:dyDescent="0.3">
      <c r="A4054">
        <v>268293</v>
      </c>
      <c r="B4054">
        <v>5</v>
      </c>
      <c r="C4054">
        <v>5</v>
      </c>
      <c r="D4054">
        <v>62225416</v>
      </c>
      <c r="E4054">
        <f>IF(umap_spectral_clustering_results__6[[#This Row],[corrected_cluster]]&lt;&gt;umap_spectral_clustering_results__6[[#This Row],[cluster]],1,0)</f>
        <v>0</v>
      </c>
    </row>
    <row r="4055" spans="1:5" x14ac:dyDescent="0.3">
      <c r="A4055">
        <v>178295</v>
      </c>
      <c r="B4055">
        <v>5</v>
      </c>
      <c r="C4055">
        <v>5</v>
      </c>
      <c r="D4055">
        <v>64963739</v>
      </c>
      <c r="E4055">
        <f>IF(umap_spectral_clustering_results__6[[#This Row],[corrected_cluster]]&lt;&gt;umap_spectral_clustering_results__6[[#This Row],[cluster]],1,0)</f>
        <v>0</v>
      </c>
    </row>
    <row r="4056" spans="1:5" x14ac:dyDescent="0.3">
      <c r="A4056">
        <v>65245</v>
      </c>
      <c r="B4056">
        <v>4</v>
      </c>
      <c r="C4056">
        <v>4</v>
      </c>
      <c r="D4056">
        <v>40019202</v>
      </c>
      <c r="E4056">
        <f>IF(umap_spectral_clustering_results__6[[#This Row],[corrected_cluster]]&lt;&gt;umap_spectral_clustering_results__6[[#This Row],[cluster]],1,0)</f>
        <v>0</v>
      </c>
    </row>
    <row r="4057" spans="1:5" x14ac:dyDescent="0.3">
      <c r="A4057">
        <v>288240</v>
      </c>
      <c r="B4057">
        <v>5</v>
      </c>
      <c r="C4057">
        <v>5</v>
      </c>
      <c r="D4057">
        <v>62225416</v>
      </c>
      <c r="E4057">
        <f>IF(umap_spectral_clustering_results__6[[#This Row],[corrected_cluster]]&lt;&gt;umap_spectral_clustering_results__6[[#This Row],[cluster]],1,0)</f>
        <v>0</v>
      </c>
    </row>
    <row r="4058" spans="1:5" x14ac:dyDescent="0.3">
      <c r="A4058">
        <v>245984</v>
      </c>
      <c r="B4058">
        <v>5</v>
      </c>
      <c r="C4058">
        <v>5</v>
      </c>
      <c r="D4058">
        <v>64963739</v>
      </c>
      <c r="E4058">
        <f>IF(umap_spectral_clustering_results__6[[#This Row],[corrected_cluster]]&lt;&gt;umap_spectral_clustering_results__6[[#This Row],[cluster]],1,0)</f>
        <v>0</v>
      </c>
    </row>
    <row r="4059" spans="1:5" x14ac:dyDescent="0.3">
      <c r="A4059">
        <v>229238</v>
      </c>
      <c r="B4059">
        <v>5</v>
      </c>
      <c r="C4059">
        <v>5</v>
      </c>
      <c r="D4059">
        <v>62225416</v>
      </c>
      <c r="E4059">
        <f>IF(umap_spectral_clustering_results__6[[#This Row],[corrected_cluster]]&lt;&gt;umap_spectral_clustering_results__6[[#This Row],[cluster]],1,0)</f>
        <v>0</v>
      </c>
    </row>
    <row r="4060" spans="1:5" x14ac:dyDescent="0.3">
      <c r="A4060">
        <v>221965</v>
      </c>
      <c r="B4060">
        <v>5</v>
      </c>
      <c r="C4060">
        <v>5</v>
      </c>
      <c r="D4060">
        <v>26466207</v>
      </c>
      <c r="E4060">
        <f>IF(umap_spectral_clustering_results__6[[#This Row],[corrected_cluster]]&lt;&gt;umap_spectral_clustering_results__6[[#This Row],[cluster]],1,0)</f>
        <v>0</v>
      </c>
    </row>
    <row r="4061" spans="1:5" x14ac:dyDescent="0.3">
      <c r="A4061">
        <v>24358</v>
      </c>
      <c r="B4061">
        <v>4</v>
      </c>
      <c r="C4061">
        <v>4</v>
      </c>
      <c r="D4061">
        <v>83450130</v>
      </c>
      <c r="E4061">
        <f>IF(umap_spectral_clustering_results__6[[#This Row],[corrected_cluster]]&lt;&gt;umap_spectral_clustering_results__6[[#This Row],[cluster]],1,0)</f>
        <v>0</v>
      </c>
    </row>
    <row r="4062" spans="1:5" x14ac:dyDescent="0.3">
      <c r="A4062">
        <v>133929</v>
      </c>
      <c r="B4062">
        <v>1</v>
      </c>
      <c r="C4062">
        <v>1</v>
      </c>
      <c r="D4062">
        <v>90386222</v>
      </c>
      <c r="E4062">
        <f>IF(umap_spectral_clustering_results__6[[#This Row],[corrected_cluster]]&lt;&gt;umap_spectral_clustering_results__6[[#This Row],[cluster]],1,0)</f>
        <v>0</v>
      </c>
    </row>
    <row r="4063" spans="1:5" x14ac:dyDescent="0.3">
      <c r="A4063">
        <v>290219</v>
      </c>
      <c r="B4063">
        <v>5</v>
      </c>
      <c r="C4063">
        <v>5</v>
      </c>
      <c r="D4063">
        <v>62225416</v>
      </c>
      <c r="E4063">
        <f>IF(umap_spectral_clustering_results__6[[#This Row],[corrected_cluster]]&lt;&gt;umap_spectral_clustering_results__6[[#This Row],[cluster]],1,0)</f>
        <v>0</v>
      </c>
    </row>
    <row r="4064" spans="1:5" x14ac:dyDescent="0.3">
      <c r="A4064">
        <v>66374</v>
      </c>
      <c r="B4064">
        <v>3</v>
      </c>
      <c r="C4064">
        <v>2</v>
      </c>
      <c r="D4064">
        <v>15256249</v>
      </c>
      <c r="E4064">
        <f>IF(umap_spectral_clustering_results__6[[#This Row],[corrected_cluster]]&lt;&gt;umap_spectral_clustering_results__6[[#This Row],[cluster]],1,0)</f>
        <v>1</v>
      </c>
    </row>
    <row r="4065" spans="1:5" x14ac:dyDescent="0.3">
      <c r="A4065">
        <v>295875</v>
      </c>
      <c r="B4065">
        <v>5</v>
      </c>
      <c r="C4065">
        <v>5</v>
      </c>
      <c r="D4065">
        <v>62225416</v>
      </c>
      <c r="E4065">
        <f>IF(umap_spectral_clustering_results__6[[#This Row],[corrected_cluster]]&lt;&gt;umap_spectral_clustering_results__6[[#This Row],[cluster]],1,0)</f>
        <v>0</v>
      </c>
    </row>
    <row r="4066" spans="1:5" x14ac:dyDescent="0.3">
      <c r="A4066">
        <v>131269</v>
      </c>
      <c r="B4066">
        <v>1</v>
      </c>
      <c r="C4066">
        <v>1</v>
      </c>
      <c r="D4066">
        <v>62014378</v>
      </c>
      <c r="E4066">
        <f>IF(umap_spectral_clustering_results__6[[#This Row],[corrected_cluster]]&lt;&gt;umap_spectral_clustering_results__6[[#This Row],[cluster]],1,0)</f>
        <v>0</v>
      </c>
    </row>
    <row r="4067" spans="1:5" x14ac:dyDescent="0.3">
      <c r="A4067">
        <v>236634</v>
      </c>
      <c r="B4067">
        <v>5</v>
      </c>
      <c r="C4067">
        <v>5</v>
      </c>
      <c r="D4067">
        <v>26466207</v>
      </c>
      <c r="E4067">
        <f>IF(umap_spectral_clustering_results__6[[#This Row],[corrected_cluster]]&lt;&gt;umap_spectral_clustering_results__6[[#This Row],[cluster]],1,0)</f>
        <v>0</v>
      </c>
    </row>
    <row r="4068" spans="1:5" x14ac:dyDescent="0.3">
      <c r="A4068">
        <v>274875</v>
      </c>
      <c r="B4068">
        <v>5</v>
      </c>
      <c r="C4068">
        <v>5</v>
      </c>
      <c r="D4068">
        <v>26466207</v>
      </c>
      <c r="E4068">
        <f>IF(umap_spectral_clustering_results__6[[#This Row],[corrected_cluster]]&lt;&gt;umap_spectral_clustering_results__6[[#This Row],[cluster]],1,0)</f>
        <v>0</v>
      </c>
    </row>
    <row r="4069" spans="1:5" x14ac:dyDescent="0.3">
      <c r="A4069">
        <v>80415</v>
      </c>
      <c r="B4069">
        <v>1</v>
      </c>
      <c r="C4069">
        <v>1</v>
      </c>
      <c r="D4069">
        <v>31527279</v>
      </c>
      <c r="E4069">
        <f>IF(umap_spectral_clustering_results__6[[#This Row],[corrected_cluster]]&lt;&gt;umap_spectral_clustering_results__6[[#This Row],[cluster]],1,0)</f>
        <v>0</v>
      </c>
    </row>
    <row r="4070" spans="1:5" x14ac:dyDescent="0.3">
      <c r="A4070">
        <v>118181</v>
      </c>
      <c r="B4070">
        <v>1</v>
      </c>
      <c r="C4070">
        <v>1</v>
      </c>
      <c r="D4070">
        <v>31527279</v>
      </c>
      <c r="E4070">
        <f>IF(umap_spectral_clustering_results__6[[#This Row],[corrected_cluster]]&lt;&gt;umap_spectral_clustering_results__6[[#This Row],[cluster]],1,0)</f>
        <v>0</v>
      </c>
    </row>
    <row r="4071" spans="1:5" x14ac:dyDescent="0.3">
      <c r="A4071">
        <v>164975</v>
      </c>
      <c r="B4071">
        <v>4</v>
      </c>
      <c r="C4071">
        <v>4</v>
      </c>
      <c r="D4071">
        <v>37206695</v>
      </c>
      <c r="E4071">
        <f>IF(umap_spectral_clustering_results__6[[#This Row],[corrected_cluster]]&lt;&gt;umap_spectral_clustering_results__6[[#This Row],[cluster]],1,0)</f>
        <v>0</v>
      </c>
    </row>
    <row r="4072" spans="1:5" x14ac:dyDescent="0.3">
      <c r="A4072">
        <v>88562</v>
      </c>
      <c r="B4072">
        <v>1</v>
      </c>
      <c r="C4072">
        <v>1</v>
      </c>
      <c r="D4072">
        <v>62014378</v>
      </c>
      <c r="E4072">
        <f>IF(umap_spectral_clustering_results__6[[#This Row],[corrected_cluster]]&lt;&gt;umap_spectral_clustering_results__6[[#This Row],[cluster]],1,0)</f>
        <v>0</v>
      </c>
    </row>
    <row r="4073" spans="1:5" x14ac:dyDescent="0.3">
      <c r="A4073">
        <v>215072</v>
      </c>
      <c r="B4073">
        <v>5</v>
      </c>
      <c r="C4073">
        <v>5</v>
      </c>
      <c r="D4073">
        <v>26466207</v>
      </c>
      <c r="E4073">
        <f>IF(umap_spectral_clustering_results__6[[#This Row],[corrected_cluster]]&lt;&gt;umap_spectral_clustering_results__6[[#This Row],[cluster]],1,0)</f>
        <v>0</v>
      </c>
    </row>
    <row r="4074" spans="1:5" x14ac:dyDescent="0.3">
      <c r="A4074">
        <v>128650</v>
      </c>
      <c r="B4074">
        <v>1</v>
      </c>
      <c r="C4074">
        <v>1</v>
      </c>
      <c r="D4074">
        <v>62014378</v>
      </c>
      <c r="E4074">
        <f>IF(umap_spectral_clustering_results__6[[#This Row],[corrected_cluster]]&lt;&gt;umap_spectral_clustering_results__6[[#This Row],[cluster]],1,0)</f>
        <v>0</v>
      </c>
    </row>
    <row r="4075" spans="1:5" x14ac:dyDescent="0.3">
      <c r="A4075">
        <v>178180</v>
      </c>
      <c r="B4075">
        <v>5</v>
      </c>
      <c r="C4075">
        <v>5</v>
      </c>
      <c r="D4075">
        <v>26466207</v>
      </c>
      <c r="E4075">
        <f>IF(umap_spectral_clustering_results__6[[#This Row],[corrected_cluster]]&lt;&gt;umap_spectral_clustering_results__6[[#This Row],[cluster]],1,0)</f>
        <v>0</v>
      </c>
    </row>
    <row r="4076" spans="1:5" x14ac:dyDescent="0.3">
      <c r="A4076">
        <v>158538</v>
      </c>
      <c r="B4076">
        <v>4</v>
      </c>
      <c r="C4076">
        <v>4</v>
      </c>
      <c r="D4076">
        <v>40835903</v>
      </c>
      <c r="E4076">
        <f>IF(umap_spectral_clustering_results__6[[#This Row],[corrected_cluster]]&lt;&gt;umap_spectral_clustering_results__6[[#This Row],[cluster]],1,0)</f>
        <v>0</v>
      </c>
    </row>
    <row r="4077" spans="1:5" x14ac:dyDescent="0.3">
      <c r="A4077">
        <v>19732</v>
      </c>
      <c r="B4077">
        <v>4</v>
      </c>
      <c r="C4077">
        <v>4</v>
      </c>
      <c r="D4077">
        <v>83450130</v>
      </c>
      <c r="E4077">
        <f>IF(umap_spectral_clustering_results__6[[#This Row],[corrected_cluster]]&lt;&gt;umap_spectral_clustering_results__6[[#This Row],[cluster]],1,0)</f>
        <v>0</v>
      </c>
    </row>
    <row r="4078" spans="1:5" x14ac:dyDescent="0.3">
      <c r="A4078">
        <v>89839</v>
      </c>
      <c r="B4078">
        <v>1</v>
      </c>
      <c r="C4078">
        <v>1</v>
      </c>
      <c r="D4078">
        <v>62014378</v>
      </c>
      <c r="E4078">
        <f>IF(umap_spectral_clustering_results__6[[#This Row],[corrected_cluster]]&lt;&gt;umap_spectral_clustering_results__6[[#This Row],[cluster]],1,0)</f>
        <v>0</v>
      </c>
    </row>
    <row r="4079" spans="1:5" x14ac:dyDescent="0.3">
      <c r="A4079">
        <v>22737</v>
      </c>
      <c r="B4079">
        <v>4</v>
      </c>
      <c r="C4079">
        <v>2</v>
      </c>
      <c r="D4079">
        <v>15256249</v>
      </c>
      <c r="E4079">
        <f>IF(umap_spectral_clustering_results__6[[#This Row],[corrected_cluster]]&lt;&gt;umap_spectral_clustering_results__6[[#This Row],[cluster]],1,0)</f>
        <v>1</v>
      </c>
    </row>
    <row r="4080" spans="1:5" x14ac:dyDescent="0.3">
      <c r="A4080">
        <v>279717</v>
      </c>
      <c r="B4080">
        <v>5</v>
      </c>
      <c r="C4080">
        <v>5</v>
      </c>
      <c r="D4080">
        <v>26466207</v>
      </c>
      <c r="E4080">
        <f>IF(umap_spectral_clustering_results__6[[#This Row],[corrected_cluster]]&lt;&gt;umap_spectral_clustering_results__6[[#This Row],[cluster]],1,0)</f>
        <v>0</v>
      </c>
    </row>
    <row r="4081" spans="1:5" x14ac:dyDescent="0.3">
      <c r="A4081">
        <v>169575</v>
      </c>
      <c r="B4081">
        <v>4</v>
      </c>
      <c r="C4081">
        <v>4</v>
      </c>
      <c r="D4081">
        <v>74777746</v>
      </c>
      <c r="E4081">
        <f>IF(umap_spectral_clustering_results__6[[#This Row],[corrected_cluster]]&lt;&gt;umap_spectral_clustering_results__6[[#This Row],[cluster]],1,0)</f>
        <v>0</v>
      </c>
    </row>
    <row r="4082" spans="1:5" x14ac:dyDescent="0.3">
      <c r="A4082">
        <v>240624</v>
      </c>
      <c r="B4082">
        <v>5</v>
      </c>
      <c r="C4082">
        <v>5</v>
      </c>
      <c r="D4082">
        <v>33633783</v>
      </c>
      <c r="E4082">
        <f>IF(umap_spectral_clustering_results__6[[#This Row],[corrected_cluster]]&lt;&gt;umap_spectral_clustering_results__6[[#This Row],[cluster]],1,0)</f>
        <v>0</v>
      </c>
    </row>
    <row r="4083" spans="1:5" x14ac:dyDescent="0.3">
      <c r="A4083">
        <v>9849</v>
      </c>
      <c r="B4083">
        <v>3</v>
      </c>
      <c r="C4083">
        <v>3</v>
      </c>
      <c r="D4083">
        <v>50011542</v>
      </c>
      <c r="E4083">
        <f>IF(umap_spectral_clustering_results__6[[#This Row],[corrected_cluster]]&lt;&gt;umap_spectral_clustering_results__6[[#This Row],[cluster]],1,0)</f>
        <v>0</v>
      </c>
    </row>
    <row r="4084" spans="1:5" x14ac:dyDescent="0.3">
      <c r="A4084">
        <v>244888</v>
      </c>
      <c r="B4084">
        <v>5</v>
      </c>
      <c r="C4084">
        <v>5</v>
      </c>
      <c r="D4084">
        <v>62225416</v>
      </c>
      <c r="E4084">
        <f>IF(umap_spectral_clustering_results__6[[#This Row],[corrected_cluster]]&lt;&gt;umap_spectral_clustering_results__6[[#This Row],[cluster]],1,0)</f>
        <v>0</v>
      </c>
    </row>
    <row r="4085" spans="1:5" x14ac:dyDescent="0.3">
      <c r="A4085">
        <v>259765</v>
      </c>
      <c r="B4085">
        <v>5</v>
      </c>
      <c r="C4085">
        <v>5</v>
      </c>
      <c r="D4085">
        <v>15103694</v>
      </c>
      <c r="E4085">
        <f>IF(umap_spectral_clustering_results__6[[#This Row],[corrected_cluster]]&lt;&gt;umap_spectral_clustering_results__6[[#This Row],[cluster]],1,0)</f>
        <v>0</v>
      </c>
    </row>
    <row r="4086" spans="1:5" x14ac:dyDescent="0.3">
      <c r="A4086">
        <v>27297</v>
      </c>
      <c r="B4086">
        <v>4</v>
      </c>
      <c r="C4086">
        <v>4</v>
      </c>
      <c r="D4086">
        <v>55364435</v>
      </c>
      <c r="E4086">
        <f>IF(umap_spectral_clustering_results__6[[#This Row],[corrected_cluster]]&lt;&gt;umap_spectral_clustering_results__6[[#This Row],[cluster]],1,0)</f>
        <v>0</v>
      </c>
    </row>
    <row r="4087" spans="1:5" x14ac:dyDescent="0.3">
      <c r="A4087">
        <v>123799</v>
      </c>
      <c r="B4087">
        <v>1</v>
      </c>
      <c r="C4087">
        <v>1</v>
      </c>
      <c r="D4087">
        <v>62014378</v>
      </c>
      <c r="E4087">
        <f>IF(umap_spectral_clustering_results__6[[#This Row],[corrected_cluster]]&lt;&gt;umap_spectral_clustering_results__6[[#This Row],[cluster]],1,0)</f>
        <v>0</v>
      </c>
    </row>
    <row r="4088" spans="1:5" x14ac:dyDescent="0.3">
      <c r="A4088">
        <v>233636</v>
      </c>
      <c r="B4088">
        <v>5</v>
      </c>
      <c r="C4088">
        <v>5</v>
      </c>
      <c r="D4088">
        <v>62225416</v>
      </c>
      <c r="E4088">
        <f>IF(umap_spectral_clustering_results__6[[#This Row],[corrected_cluster]]&lt;&gt;umap_spectral_clustering_results__6[[#This Row],[cluster]],1,0)</f>
        <v>0</v>
      </c>
    </row>
    <row r="4089" spans="1:5" x14ac:dyDescent="0.3">
      <c r="A4089">
        <v>233520</v>
      </c>
      <c r="B4089">
        <v>5</v>
      </c>
      <c r="C4089">
        <v>5</v>
      </c>
      <c r="D4089">
        <v>15103694</v>
      </c>
      <c r="E4089">
        <f>IF(umap_spectral_clustering_results__6[[#This Row],[corrected_cluster]]&lt;&gt;umap_spectral_clustering_results__6[[#This Row],[cluster]],1,0)</f>
        <v>0</v>
      </c>
    </row>
    <row r="4090" spans="1:5" x14ac:dyDescent="0.3">
      <c r="A4090">
        <v>199191</v>
      </c>
      <c r="B4090">
        <v>5</v>
      </c>
      <c r="C4090">
        <v>5</v>
      </c>
      <c r="D4090">
        <v>62225416</v>
      </c>
      <c r="E4090">
        <f>IF(umap_spectral_clustering_results__6[[#This Row],[corrected_cluster]]&lt;&gt;umap_spectral_clustering_results__6[[#This Row],[cluster]],1,0)</f>
        <v>0</v>
      </c>
    </row>
    <row r="4091" spans="1:5" x14ac:dyDescent="0.3">
      <c r="A4091">
        <v>58518</v>
      </c>
      <c r="B4091">
        <v>4</v>
      </c>
      <c r="C4091">
        <v>2</v>
      </c>
      <c r="D4091">
        <v>15256249</v>
      </c>
      <c r="E4091">
        <f>IF(umap_spectral_clustering_results__6[[#This Row],[corrected_cluster]]&lt;&gt;umap_spectral_clustering_results__6[[#This Row],[cluster]],1,0)</f>
        <v>1</v>
      </c>
    </row>
    <row r="4092" spans="1:5" x14ac:dyDescent="0.3">
      <c r="A4092">
        <v>278180</v>
      </c>
      <c r="B4092">
        <v>5</v>
      </c>
      <c r="C4092">
        <v>5</v>
      </c>
      <c r="D4092">
        <v>62225416</v>
      </c>
      <c r="E4092">
        <f>IF(umap_spectral_clustering_results__6[[#This Row],[corrected_cluster]]&lt;&gt;umap_spectral_clustering_results__6[[#This Row],[cluster]],1,0)</f>
        <v>0</v>
      </c>
    </row>
    <row r="4093" spans="1:5" x14ac:dyDescent="0.3">
      <c r="A4093">
        <v>260327</v>
      </c>
      <c r="B4093">
        <v>5</v>
      </c>
      <c r="C4093">
        <v>5</v>
      </c>
      <c r="D4093">
        <v>14119474</v>
      </c>
      <c r="E4093">
        <f>IF(umap_spectral_clustering_results__6[[#This Row],[corrected_cluster]]&lt;&gt;umap_spectral_clustering_results__6[[#This Row],[cluster]],1,0)</f>
        <v>0</v>
      </c>
    </row>
    <row r="4094" spans="1:5" x14ac:dyDescent="0.3">
      <c r="A4094">
        <v>57205</v>
      </c>
      <c r="B4094">
        <v>4</v>
      </c>
      <c r="C4094">
        <v>4</v>
      </c>
      <c r="D4094">
        <v>75986657</v>
      </c>
      <c r="E4094">
        <f>IF(umap_spectral_clustering_results__6[[#This Row],[corrected_cluster]]&lt;&gt;umap_spectral_clustering_results__6[[#This Row],[cluster]],1,0)</f>
        <v>0</v>
      </c>
    </row>
    <row r="4095" spans="1:5" x14ac:dyDescent="0.3">
      <c r="A4095">
        <v>77029</v>
      </c>
      <c r="B4095">
        <v>1</v>
      </c>
      <c r="C4095">
        <v>1</v>
      </c>
      <c r="D4095">
        <v>90386222</v>
      </c>
      <c r="E4095">
        <f>IF(umap_spectral_clustering_results__6[[#This Row],[corrected_cluster]]&lt;&gt;umap_spectral_clustering_results__6[[#This Row],[cluster]],1,0)</f>
        <v>0</v>
      </c>
    </row>
    <row r="4096" spans="1:5" x14ac:dyDescent="0.3">
      <c r="A4096">
        <v>117273</v>
      </c>
      <c r="B4096">
        <v>1</v>
      </c>
      <c r="C4096">
        <v>1</v>
      </c>
      <c r="D4096">
        <v>62014378</v>
      </c>
      <c r="E4096">
        <f>IF(umap_spectral_clustering_results__6[[#This Row],[corrected_cluster]]&lt;&gt;umap_spectral_clustering_results__6[[#This Row],[cluster]],1,0)</f>
        <v>0</v>
      </c>
    </row>
    <row r="4097" spans="1:5" x14ac:dyDescent="0.3">
      <c r="A4097">
        <v>97168</v>
      </c>
      <c r="B4097">
        <v>1</v>
      </c>
      <c r="C4097">
        <v>1</v>
      </c>
      <c r="D4097">
        <v>90386222</v>
      </c>
      <c r="E4097">
        <f>IF(umap_spectral_clustering_results__6[[#This Row],[corrected_cluster]]&lt;&gt;umap_spectral_clustering_results__6[[#This Row],[cluster]],1,0)</f>
        <v>0</v>
      </c>
    </row>
    <row r="4098" spans="1:5" x14ac:dyDescent="0.3">
      <c r="A4098">
        <v>102003</v>
      </c>
      <c r="B4098">
        <v>1</v>
      </c>
      <c r="C4098">
        <v>1</v>
      </c>
      <c r="D4098">
        <v>62014378</v>
      </c>
      <c r="E4098">
        <f>IF(umap_spectral_clustering_results__6[[#This Row],[corrected_cluster]]&lt;&gt;umap_spectral_clustering_results__6[[#This Row],[cluster]],1,0)</f>
        <v>0</v>
      </c>
    </row>
    <row r="4099" spans="1:5" x14ac:dyDescent="0.3">
      <c r="A4099">
        <v>82118</v>
      </c>
      <c r="B4099">
        <v>1</v>
      </c>
      <c r="C4099">
        <v>1</v>
      </c>
      <c r="D4099">
        <v>62014378</v>
      </c>
      <c r="E4099">
        <f>IF(umap_spectral_clustering_results__6[[#This Row],[corrected_cluster]]&lt;&gt;umap_spectral_clustering_results__6[[#This Row],[cluster]],1,0)</f>
        <v>0</v>
      </c>
    </row>
    <row r="4100" spans="1:5" x14ac:dyDescent="0.3">
      <c r="A4100">
        <v>129669</v>
      </c>
      <c r="B4100">
        <v>1</v>
      </c>
      <c r="C4100">
        <v>1</v>
      </c>
      <c r="D4100">
        <v>90386222</v>
      </c>
      <c r="E4100">
        <f>IF(umap_spectral_clustering_results__6[[#This Row],[corrected_cluster]]&lt;&gt;umap_spectral_clustering_results__6[[#This Row],[cluster]],1,0)</f>
        <v>0</v>
      </c>
    </row>
    <row r="4101" spans="1:5" x14ac:dyDescent="0.3">
      <c r="A4101">
        <v>55339</v>
      </c>
      <c r="B4101">
        <v>3</v>
      </c>
      <c r="C4101">
        <v>3</v>
      </c>
      <c r="D4101">
        <v>50011542</v>
      </c>
      <c r="E4101">
        <f>IF(umap_spectral_clustering_results__6[[#This Row],[corrected_cluster]]&lt;&gt;umap_spectral_clustering_results__6[[#This Row],[cluster]],1,0)</f>
        <v>0</v>
      </c>
    </row>
    <row r="4102" spans="1:5" x14ac:dyDescent="0.3">
      <c r="A4102">
        <v>237259</v>
      </c>
      <c r="B4102">
        <v>5</v>
      </c>
      <c r="C4102">
        <v>5</v>
      </c>
      <c r="D4102">
        <v>62225416</v>
      </c>
      <c r="E4102">
        <f>IF(umap_spectral_clustering_results__6[[#This Row],[corrected_cluster]]&lt;&gt;umap_spectral_clustering_results__6[[#This Row],[cluster]],1,0)</f>
        <v>0</v>
      </c>
    </row>
    <row r="4103" spans="1:5" x14ac:dyDescent="0.3">
      <c r="A4103">
        <v>137600</v>
      </c>
      <c r="B4103">
        <v>1</v>
      </c>
      <c r="C4103">
        <v>1</v>
      </c>
      <c r="D4103">
        <v>62014378</v>
      </c>
      <c r="E4103">
        <f>IF(umap_spectral_clustering_results__6[[#This Row],[corrected_cluster]]&lt;&gt;umap_spectral_clustering_results__6[[#This Row],[cluster]],1,0)</f>
        <v>0</v>
      </c>
    </row>
    <row r="4104" spans="1:5" x14ac:dyDescent="0.3">
      <c r="A4104">
        <v>111720</v>
      </c>
      <c r="B4104">
        <v>1</v>
      </c>
      <c r="C4104">
        <v>1</v>
      </c>
      <c r="D4104">
        <v>62014378</v>
      </c>
      <c r="E4104">
        <f>IF(umap_spectral_clustering_results__6[[#This Row],[corrected_cluster]]&lt;&gt;umap_spectral_clustering_results__6[[#This Row],[cluster]],1,0)</f>
        <v>0</v>
      </c>
    </row>
    <row r="4105" spans="1:5" x14ac:dyDescent="0.3">
      <c r="A4105">
        <v>202687</v>
      </c>
      <c r="B4105">
        <v>5</v>
      </c>
      <c r="C4105">
        <v>5</v>
      </c>
      <c r="D4105">
        <v>26466207</v>
      </c>
      <c r="E4105">
        <f>IF(umap_spectral_clustering_results__6[[#This Row],[corrected_cluster]]&lt;&gt;umap_spectral_clustering_results__6[[#This Row],[cluster]],1,0)</f>
        <v>0</v>
      </c>
    </row>
    <row r="4106" spans="1:5" x14ac:dyDescent="0.3">
      <c r="A4106">
        <v>52810</v>
      </c>
      <c r="B4106">
        <v>4</v>
      </c>
      <c r="C4106">
        <v>4</v>
      </c>
      <c r="D4106">
        <v>75986657</v>
      </c>
      <c r="E4106">
        <f>IF(umap_spectral_clustering_results__6[[#This Row],[corrected_cluster]]&lt;&gt;umap_spectral_clustering_results__6[[#This Row],[cluster]],1,0)</f>
        <v>0</v>
      </c>
    </row>
    <row r="4107" spans="1:5" x14ac:dyDescent="0.3">
      <c r="A4107">
        <v>57539</v>
      </c>
      <c r="B4107">
        <v>4</v>
      </c>
      <c r="C4107">
        <v>4</v>
      </c>
      <c r="D4107">
        <v>10964686</v>
      </c>
      <c r="E4107">
        <f>IF(umap_spectral_clustering_results__6[[#This Row],[corrected_cluster]]&lt;&gt;umap_spectral_clustering_results__6[[#This Row],[cluster]],1,0)</f>
        <v>0</v>
      </c>
    </row>
    <row r="4108" spans="1:5" x14ac:dyDescent="0.3">
      <c r="A4108">
        <v>90877</v>
      </c>
      <c r="B4108">
        <v>1</v>
      </c>
      <c r="C4108">
        <v>1</v>
      </c>
      <c r="D4108">
        <v>62014378</v>
      </c>
      <c r="E4108">
        <f>IF(umap_spectral_clustering_results__6[[#This Row],[corrected_cluster]]&lt;&gt;umap_spectral_clustering_results__6[[#This Row],[cluster]],1,0)</f>
        <v>0</v>
      </c>
    </row>
    <row r="4109" spans="1:5" x14ac:dyDescent="0.3">
      <c r="A4109">
        <v>163653</v>
      </c>
      <c r="B4109">
        <v>2</v>
      </c>
      <c r="C4109">
        <v>2</v>
      </c>
      <c r="D4109">
        <v>85864573</v>
      </c>
      <c r="E4109">
        <f>IF(umap_spectral_clustering_results__6[[#This Row],[corrected_cluster]]&lt;&gt;umap_spectral_clustering_results__6[[#This Row],[cluster]],1,0)</f>
        <v>0</v>
      </c>
    </row>
    <row r="4110" spans="1:5" x14ac:dyDescent="0.3">
      <c r="A4110">
        <v>194885</v>
      </c>
      <c r="B4110">
        <v>5</v>
      </c>
      <c r="C4110">
        <v>5</v>
      </c>
      <c r="D4110">
        <v>26466207</v>
      </c>
      <c r="E4110">
        <f>IF(umap_spectral_clustering_results__6[[#This Row],[corrected_cluster]]&lt;&gt;umap_spectral_clustering_results__6[[#This Row],[cluster]],1,0)</f>
        <v>0</v>
      </c>
    </row>
    <row r="4111" spans="1:5" x14ac:dyDescent="0.3">
      <c r="A4111">
        <v>292230</v>
      </c>
      <c r="B4111">
        <v>5</v>
      </c>
      <c r="C4111">
        <v>5</v>
      </c>
      <c r="D4111">
        <v>26466207</v>
      </c>
      <c r="E4111">
        <f>IF(umap_spectral_clustering_results__6[[#This Row],[corrected_cluster]]&lt;&gt;umap_spectral_clustering_results__6[[#This Row],[cluster]],1,0)</f>
        <v>0</v>
      </c>
    </row>
    <row r="4112" spans="1:5" x14ac:dyDescent="0.3">
      <c r="A4112">
        <v>156782</v>
      </c>
      <c r="B4112">
        <v>4</v>
      </c>
      <c r="C4112">
        <v>4</v>
      </c>
      <c r="D4112">
        <v>67716412</v>
      </c>
      <c r="E4112">
        <f>IF(umap_spectral_clustering_results__6[[#This Row],[corrected_cluster]]&lt;&gt;umap_spectral_clustering_results__6[[#This Row],[cluster]],1,0)</f>
        <v>0</v>
      </c>
    </row>
    <row r="4113" spans="1:5" x14ac:dyDescent="0.3">
      <c r="A4113">
        <v>83556</v>
      </c>
      <c r="B4113">
        <v>1</v>
      </c>
      <c r="C4113">
        <v>1</v>
      </c>
      <c r="D4113">
        <v>90386222</v>
      </c>
      <c r="E4113">
        <f>IF(umap_spectral_clustering_results__6[[#This Row],[corrected_cluster]]&lt;&gt;umap_spectral_clustering_results__6[[#This Row],[cluster]],1,0)</f>
        <v>0</v>
      </c>
    </row>
    <row r="4114" spans="1:5" x14ac:dyDescent="0.3">
      <c r="A4114">
        <v>104471</v>
      </c>
      <c r="B4114">
        <v>1</v>
      </c>
      <c r="C4114">
        <v>1</v>
      </c>
      <c r="D4114">
        <v>90386222</v>
      </c>
      <c r="E4114">
        <f>IF(umap_spectral_clustering_results__6[[#This Row],[corrected_cluster]]&lt;&gt;umap_spectral_clustering_results__6[[#This Row],[cluster]],1,0)</f>
        <v>0</v>
      </c>
    </row>
    <row r="4115" spans="1:5" x14ac:dyDescent="0.3">
      <c r="A4115">
        <v>49878</v>
      </c>
      <c r="B4115">
        <v>4</v>
      </c>
      <c r="C4115">
        <v>4</v>
      </c>
      <c r="D4115">
        <v>10964686</v>
      </c>
      <c r="E4115">
        <f>IF(umap_spectral_clustering_results__6[[#This Row],[corrected_cluster]]&lt;&gt;umap_spectral_clustering_results__6[[#This Row],[cluster]],1,0)</f>
        <v>0</v>
      </c>
    </row>
    <row r="4116" spans="1:5" x14ac:dyDescent="0.3">
      <c r="A4116">
        <v>23556</v>
      </c>
      <c r="B4116">
        <v>3</v>
      </c>
      <c r="C4116">
        <v>4</v>
      </c>
      <c r="D4116">
        <v>75986657</v>
      </c>
      <c r="E4116">
        <f>IF(umap_spectral_clustering_results__6[[#This Row],[corrected_cluster]]&lt;&gt;umap_spectral_clustering_results__6[[#This Row],[cluster]],1,0)</f>
        <v>1</v>
      </c>
    </row>
    <row r="4117" spans="1:5" x14ac:dyDescent="0.3">
      <c r="A4117">
        <v>157236</v>
      </c>
      <c r="B4117">
        <v>4</v>
      </c>
      <c r="C4117">
        <v>4</v>
      </c>
      <c r="D4117">
        <v>67716412</v>
      </c>
      <c r="E4117">
        <f>IF(umap_spectral_clustering_results__6[[#This Row],[corrected_cluster]]&lt;&gt;umap_spectral_clustering_results__6[[#This Row],[cluster]],1,0)</f>
        <v>0</v>
      </c>
    </row>
    <row r="4118" spans="1:5" x14ac:dyDescent="0.3">
      <c r="A4118">
        <v>181507</v>
      </c>
      <c r="B4118">
        <v>5</v>
      </c>
      <c r="C4118">
        <v>5</v>
      </c>
      <c r="D4118">
        <v>15103694</v>
      </c>
      <c r="E4118">
        <f>IF(umap_spectral_clustering_results__6[[#This Row],[corrected_cluster]]&lt;&gt;umap_spectral_clustering_results__6[[#This Row],[cluster]],1,0)</f>
        <v>0</v>
      </c>
    </row>
    <row r="4119" spans="1:5" x14ac:dyDescent="0.3">
      <c r="A4119">
        <v>219093</v>
      </c>
      <c r="B4119">
        <v>5</v>
      </c>
      <c r="C4119">
        <v>5</v>
      </c>
      <c r="D4119">
        <v>15103694</v>
      </c>
      <c r="E4119">
        <f>IF(umap_spectral_clustering_results__6[[#This Row],[corrected_cluster]]&lt;&gt;umap_spectral_clustering_results__6[[#This Row],[cluster]],1,0)</f>
        <v>0</v>
      </c>
    </row>
    <row r="4120" spans="1:5" x14ac:dyDescent="0.3">
      <c r="A4120">
        <v>9188</v>
      </c>
      <c r="B4120">
        <v>4</v>
      </c>
      <c r="C4120">
        <v>4</v>
      </c>
      <c r="D4120">
        <v>75986657</v>
      </c>
      <c r="E4120">
        <f>IF(umap_spectral_clustering_results__6[[#This Row],[corrected_cluster]]&lt;&gt;umap_spectral_clustering_results__6[[#This Row],[cluster]],1,0)</f>
        <v>0</v>
      </c>
    </row>
    <row r="4121" spans="1:5" x14ac:dyDescent="0.3">
      <c r="A4121">
        <v>172375</v>
      </c>
      <c r="B4121">
        <v>4</v>
      </c>
      <c r="C4121">
        <v>4</v>
      </c>
      <c r="D4121">
        <v>43338066</v>
      </c>
      <c r="E4121">
        <f>IF(umap_spectral_clustering_results__6[[#This Row],[corrected_cluster]]&lt;&gt;umap_spectral_clustering_results__6[[#This Row],[cluster]],1,0)</f>
        <v>0</v>
      </c>
    </row>
    <row r="4122" spans="1:5" x14ac:dyDescent="0.3">
      <c r="A4122">
        <v>147636</v>
      </c>
      <c r="B4122">
        <v>1</v>
      </c>
      <c r="C4122">
        <v>1</v>
      </c>
      <c r="D4122">
        <v>62014378</v>
      </c>
      <c r="E4122">
        <f>IF(umap_spectral_clustering_results__6[[#This Row],[corrected_cluster]]&lt;&gt;umap_spectral_clustering_results__6[[#This Row],[cluster]],1,0)</f>
        <v>0</v>
      </c>
    </row>
    <row r="4123" spans="1:5" x14ac:dyDescent="0.3">
      <c r="A4123">
        <v>38355</v>
      </c>
      <c r="B4123">
        <v>4</v>
      </c>
      <c r="C4123">
        <v>4</v>
      </c>
      <c r="D4123">
        <v>75986657</v>
      </c>
      <c r="E4123">
        <f>IF(umap_spectral_clustering_results__6[[#This Row],[corrected_cluster]]&lt;&gt;umap_spectral_clustering_results__6[[#This Row],[cluster]],1,0)</f>
        <v>0</v>
      </c>
    </row>
    <row r="4124" spans="1:5" x14ac:dyDescent="0.3">
      <c r="A4124">
        <v>231329</v>
      </c>
      <c r="B4124">
        <v>5</v>
      </c>
      <c r="C4124">
        <v>5</v>
      </c>
      <c r="D4124">
        <v>62225416</v>
      </c>
      <c r="E4124">
        <f>IF(umap_spectral_clustering_results__6[[#This Row],[corrected_cluster]]&lt;&gt;umap_spectral_clustering_results__6[[#This Row],[cluster]],1,0)</f>
        <v>0</v>
      </c>
    </row>
    <row r="4125" spans="1:5" x14ac:dyDescent="0.3">
      <c r="A4125">
        <v>142481</v>
      </c>
      <c r="B4125">
        <v>1</v>
      </c>
      <c r="C4125">
        <v>1</v>
      </c>
      <c r="D4125">
        <v>62014378</v>
      </c>
      <c r="E4125">
        <f>IF(umap_spectral_clustering_results__6[[#This Row],[corrected_cluster]]&lt;&gt;umap_spectral_clustering_results__6[[#This Row],[cluster]],1,0)</f>
        <v>0</v>
      </c>
    </row>
    <row r="4126" spans="1:5" x14ac:dyDescent="0.3">
      <c r="A4126">
        <v>20283</v>
      </c>
      <c r="B4126">
        <v>3</v>
      </c>
      <c r="C4126">
        <v>3</v>
      </c>
      <c r="D4126">
        <v>50011542</v>
      </c>
      <c r="E4126">
        <f>IF(umap_spectral_clustering_results__6[[#This Row],[corrected_cluster]]&lt;&gt;umap_spectral_clustering_results__6[[#This Row],[cluster]],1,0)</f>
        <v>0</v>
      </c>
    </row>
    <row r="4127" spans="1:5" x14ac:dyDescent="0.3">
      <c r="A4127">
        <v>293243</v>
      </c>
      <c r="B4127">
        <v>5</v>
      </c>
      <c r="C4127">
        <v>5</v>
      </c>
      <c r="D4127">
        <v>62225416</v>
      </c>
      <c r="E4127">
        <f>IF(umap_spectral_clustering_results__6[[#This Row],[corrected_cluster]]&lt;&gt;umap_spectral_clustering_results__6[[#This Row],[cluster]],1,0)</f>
        <v>0</v>
      </c>
    </row>
    <row r="4128" spans="1:5" x14ac:dyDescent="0.3">
      <c r="A4128">
        <v>146313</v>
      </c>
      <c r="B4128">
        <v>1</v>
      </c>
      <c r="C4128">
        <v>1</v>
      </c>
      <c r="D4128">
        <v>90386222</v>
      </c>
      <c r="E4128">
        <f>IF(umap_spectral_clustering_results__6[[#This Row],[corrected_cluster]]&lt;&gt;umap_spectral_clustering_results__6[[#This Row],[cluster]],1,0)</f>
        <v>0</v>
      </c>
    </row>
    <row r="4129" spans="1:5" x14ac:dyDescent="0.3">
      <c r="A4129">
        <v>195112</v>
      </c>
      <c r="B4129">
        <v>5</v>
      </c>
      <c r="C4129">
        <v>5</v>
      </c>
      <c r="D4129">
        <v>62225416</v>
      </c>
      <c r="E4129">
        <f>IF(umap_spectral_clustering_results__6[[#This Row],[corrected_cluster]]&lt;&gt;umap_spectral_clustering_results__6[[#This Row],[cluster]],1,0)</f>
        <v>0</v>
      </c>
    </row>
    <row r="4130" spans="1:5" x14ac:dyDescent="0.3">
      <c r="A4130">
        <v>4425</v>
      </c>
      <c r="B4130">
        <v>4</v>
      </c>
      <c r="C4130">
        <v>4</v>
      </c>
      <c r="D4130">
        <v>75652382</v>
      </c>
      <c r="E4130">
        <f>IF(umap_spectral_clustering_results__6[[#This Row],[corrected_cluster]]&lt;&gt;umap_spectral_clustering_results__6[[#This Row],[cluster]],1,0)</f>
        <v>0</v>
      </c>
    </row>
    <row r="4131" spans="1:5" x14ac:dyDescent="0.3">
      <c r="A4131">
        <v>60920</v>
      </c>
      <c r="B4131">
        <v>3</v>
      </c>
      <c r="C4131">
        <v>4</v>
      </c>
      <c r="D4131">
        <v>70483417</v>
      </c>
      <c r="E4131">
        <f>IF(umap_spectral_clustering_results__6[[#This Row],[corrected_cluster]]&lt;&gt;umap_spectral_clustering_results__6[[#This Row],[cluster]],1,0)</f>
        <v>1</v>
      </c>
    </row>
    <row r="4132" spans="1:5" x14ac:dyDescent="0.3">
      <c r="A4132">
        <v>258407</v>
      </c>
      <c r="B4132">
        <v>5</v>
      </c>
      <c r="C4132">
        <v>5</v>
      </c>
      <c r="D4132">
        <v>62225416</v>
      </c>
      <c r="E4132">
        <f>IF(umap_spectral_clustering_results__6[[#This Row],[corrected_cluster]]&lt;&gt;umap_spectral_clustering_results__6[[#This Row],[cluster]],1,0)</f>
        <v>0</v>
      </c>
    </row>
    <row r="4133" spans="1:5" x14ac:dyDescent="0.3">
      <c r="A4133">
        <v>47089</v>
      </c>
      <c r="B4133">
        <v>3</v>
      </c>
      <c r="C4133">
        <v>4</v>
      </c>
      <c r="D4133">
        <v>70483417</v>
      </c>
      <c r="E4133">
        <f>IF(umap_spectral_clustering_results__6[[#This Row],[corrected_cluster]]&lt;&gt;umap_spectral_clustering_results__6[[#This Row],[cluster]],1,0)</f>
        <v>1</v>
      </c>
    </row>
    <row r="4134" spans="1:5" x14ac:dyDescent="0.3">
      <c r="A4134">
        <v>203626</v>
      </c>
      <c r="B4134">
        <v>5</v>
      </c>
      <c r="C4134">
        <v>5</v>
      </c>
      <c r="D4134">
        <v>62225416</v>
      </c>
      <c r="E4134">
        <f>IF(umap_spectral_clustering_results__6[[#This Row],[corrected_cluster]]&lt;&gt;umap_spectral_clustering_results__6[[#This Row],[cluster]],1,0)</f>
        <v>0</v>
      </c>
    </row>
    <row r="4135" spans="1:5" x14ac:dyDescent="0.3">
      <c r="A4135">
        <v>272738</v>
      </c>
      <c r="B4135">
        <v>5</v>
      </c>
      <c r="C4135">
        <v>5</v>
      </c>
      <c r="D4135">
        <v>15103694</v>
      </c>
      <c r="E4135">
        <f>IF(umap_spectral_clustering_results__6[[#This Row],[corrected_cluster]]&lt;&gt;umap_spectral_clustering_results__6[[#This Row],[cluster]],1,0)</f>
        <v>0</v>
      </c>
    </row>
    <row r="4136" spans="1:5" x14ac:dyDescent="0.3">
      <c r="A4136">
        <v>270350</v>
      </c>
      <c r="B4136">
        <v>5</v>
      </c>
      <c r="C4136">
        <v>5</v>
      </c>
      <c r="D4136">
        <v>15103694</v>
      </c>
      <c r="E4136">
        <f>IF(umap_spectral_clustering_results__6[[#This Row],[corrected_cluster]]&lt;&gt;umap_spectral_clustering_results__6[[#This Row],[cluster]],1,0)</f>
        <v>0</v>
      </c>
    </row>
    <row r="4137" spans="1:5" x14ac:dyDescent="0.3">
      <c r="A4137">
        <v>85579</v>
      </c>
      <c r="B4137">
        <v>1</v>
      </c>
      <c r="C4137">
        <v>1</v>
      </c>
      <c r="D4137">
        <v>90386222</v>
      </c>
      <c r="E4137">
        <f>IF(umap_spectral_clustering_results__6[[#This Row],[corrected_cluster]]&lt;&gt;umap_spectral_clustering_results__6[[#This Row],[cluster]],1,0)</f>
        <v>0</v>
      </c>
    </row>
    <row r="4138" spans="1:5" x14ac:dyDescent="0.3">
      <c r="A4138">
        <v>209037</v>
      </c>
      <c r="B4138">
        <v>5</v>
      </c>
      <c r="C4138">
        <v>5</v>
      </c>
      <c r="D4138">
        <v>33633783</v>
      </c>
      <c r="E4138">
        <f>IF(umap_spectral_clustering_results__6[[#This Row],[corrected_cluster]]&lt;&gt;umap_spectral_clustering_results__6[[#This Row],[cluster]],1,0)</f>
        <v>0</v>
      </c>
    </row>
    <row r="4139" spans="1:5" x14ac:dyDescent="0.3">
      <c r="A4139">
        <v>266573</v>
      </c>
      <c r="B4139">
        <v>5</v>
      </c>
      <c r="C4139">
        <v>5</v>
      </c>
      <c r="D4139">
        <v>62225416</v>
      </c>
      <c r="E4139">
        <f>IF(umap_spectral_clustering_results__6[[#This Row],[corrected_cluster]]&lt;&gt;umap_spectral_clustering_results__6[[#This Row],[cluster]],1,0)</f>
        <v>0</v>
      </c>
    </row>
    <row r="4140" spans="1:5" x14ac:dyDescent="0.3">
      <c r="A4140">
        <v>234226</v>
      </c>
      <c r="B4140">
        <v>5</v>
      </c>
      <c r="C4140">
        <v>5</v>
      </c>
      <c r="D4140">
        <v>23255817</v>
      </c>
      <c r="E4140">
        <f>IF(umap_spectral_clustering_results__6[[#This Row],[corrected_cluster]]&lt;&gt;umap_spectral_clustering_results__6[[#This Row],[cluster]],1,0)</f>
        <v>0</v>
      </c>
    </row>
    <row r="4141" spans="1:5" x14ac:dyDescent="0.3">
      <c r="A4141">
        <v>210093</v>
      </c>
      <c r="B4141">
        <v>5</v>
      </c>
      <c r="C4141">
        <v>5</v>
      </c>
      <c r="D4141">
        <v>23255817</v>
      </c>
      <c r="E4141">
        <f>IF(umap_spectral_clustering_results__6[[#This Row],[corrected_cluster]]&lt;&gt;umap_spectral_clustering_results__6[[#This Row],[cluster]],1,0)</f>
        <v>0</v>
      </c>
    </row>
    <row r="4142" spans="1:5" x14ac:dyDescent="0.3">
      <c r="A4142">
        <v>126684</v>
      </c>
      <c r="B4142">
        <v>1</v>
      </c>
      <c r="C4142">
        <v>1</v>
      </c>
      <c r="D4142">
        <v>62014378</v>
      </c>
      <c r="E4142">
        <f>IF(umap_spectral_clustering_results__6[[#This Row],[corrected_cluster]]&lt;&gt;umap_spectral_clustering_results__6[[#This Row],[cluster]],1,0)</f>
        <v>0</v>
      </c>
    </row>
    <row r="4143" spans="1:5" x14ac:dyDescent="0.3">
      <c r="A4143">
        <v>82361</v>
      </c>
      <c r="B4143">
        <v>1</v>
      </c>
      <c r="C4143">
        <v>1</v>
      </c>
      <c r="D4143">
        <v>68395620</v>
      </c>
      <c r="E4143">
        <f>IF(umap_spectral_clustering_results__6[[#This Row],[corrected_cluster]]&lt;&gt;umap_spectral_clustering_results__6[[#This Row],[cluster]],1,0)</f>
        <v>0</v>
      </c>
    </row>
    <row r="4144" spans="1:5" x14ac:dyDescent="0.3">
      <c r="A4144">
        <v>186327</v>
      </c>
      <c r="B4144">
        <v>5</v>
      </c>
      <c r="C4144">
        <v>5</v>
      </c>
      <c r="D4144">
        <v>14119474</v>
      </c>
      <c r="E4144">
        <f>IF(umap_spectral_clustering_results__6[[#This Row],[corrected_cluster]]&lt;&gt;umap_spectral_clustering_results__6[[#This Row],[cluster]],1,0)</f>
        <v>0</v>
      </c>
    </row>
    <row r="4145" spans="1:5" x14ac:dyDescent="0.3">
      <c r="A4145">
        <v>168858</v>
      </c>
      <c r="B4145">
        <v>4</v>
      </c>
      <c r="C4145">
        <v>4</v>
      </c>
      <c r="D4145">
        <v>74777746</v>
      </c>
      <c r="E4145">
        <f>IF(umap_spectral_clustering_results__6[[#This Row],[corrected_cluster]]&lt;&gt;umap_spectral_clustering_results__6[[#This Row],[cluster]],1,0)</f>
        <v>0</v>
      </c>
    </row>
    <row r="4146" spans="1:5" x14ac:dyDescent="0.3">
      <c r="A4146">
        <v>130897</v>
      </c>
      <c r="B4146">
        <v>1</v>
      </c>
      <c r="C4146">
        <v>1</v>
      </c>
      <c r="D4146">
        <v>90386222</v>
      </c>
      <c r="E4146">
        <f>IF(umap_spectral_clustering_results__6[[#This Row],[corrected_cluster]]&lt;&gt;umap_spectral_clustering_results__6[[#This Row],[cluster]],1,0)</f>
        <v>0</v>
      </c>
    </row>
    <row r="4147" spans="1:5" x14ac:dyDescent="0.3">
      <c r="A4147">
        <v>1787</v>
      </c>
      <c r="B4147">
        <v>4</v>
      </c>
      <c r="C4147">
        <v>4</v>
      </c>
      <c r="D4147">
        <v>75477331</v>
      </c>
      <c r="E4147">
        <f>IF(umap_spectral_clustering_results__6[[#This Row],[corrected_cluster]]&lt;&gt;umap_spectral_clustering_results__6[[#This Row],[cluster]],1,0)</f>
        <v>0</v>
      </c>
    </row>
    <row r="4148" spans="1:5" x14ac:dyDescent="0.3">
      <c r="A4148">
        <v>202043</v>
      </c>
      <c r="B4148">
        <v>5</v>
      </c>
      <c r="C4148">
        <v>5</v>
      </c>
      <c r="D4148">
        <v>15103694</v>
      </c>
      <c r="E4148">
        <f>IF(umap_spectral_clustering_results__6[[#This Row],[corrected_cluster]]&lt;&gt;umap_spectral_clustering_results__6[[#This Row],[cluster]],1,0)</f>
        <v>0</v>
      </c>
    </row>
    <row r="4149" spans="1:5" x14ac:dyDescent="0.3">
      <c r="A4149">
        <v>223929</v>
      </c>
      <c r="B4149">
        <v>5</v>
      </c>
      <c r="C4149">
        <v>5</v>
      </c>
      <c r="D4149">
        <v>15103694</v>
      </c>
      <c r="E4149">
        <f>IF(umap_spectral_clustering_results__6[[#This Row],[corrected_cluster]]&lt;&gt;umap_spectral_clustering_results__6[[#This Row],[cluster]],1,0)</f>
        <v>0</v>
      </c>
    </row>
    <row r="4150" spans="1:5" x14ac:dyDescent="0.3">
      <c r="A4150">
        <v>31471</v>
      </c>
      <c r="B4150">
        <v>4</v>
      </c>
      <c r="C4150">
        <v>4</v>
      </c>
      <c r="D4150">
        <v>70483417</v>
      </c>
      <c r="E4150">
        <f>IF(umap_spectral_clustering_results__6[[#This Row],[corrected_cluster]]&lt;&gt;umap_spectral_clustering_results__6[[#This Row],[cluster]],1,0)</f>
        <v>0</v>
      </c>
    </row>
    <row r="4151" spans="1:5" x14ac:dyDescent="0.3">
      <c r="A4151">
        <v>9647</v>
      </c>
      <c r="B4151">
        <v>4</v>
      </c>
      <c r="C4151">
        <v>4</v>
      </c>
      <c r="D4151">
        <v>55364435</v>
      </c>
      <c r="E4151">
        <f>IF(umap_spectral_clustering_results__6[[#This Row],[corrected_cluster]]&lt;&gt;umap_spectral_clustering_results__6[[#This Row],[cluster]],1,0)</f>
        <v>0</v>
      </c>
    </row>
    <row r="4152" spans="1:5" x14ac:dyDescent="0.3">
      <c r="A4152">
        <v>250767</v>
      </c>
      <c r="B4152">
        <v>5</v>
      </c>
      <c r="C4152">
        <v>5</v>
      </c>
      <c r="D4152">
        <v>26466207</v>
      </c>
      <c r="E4152">
        <f>IF(umap_spectral_clustering_results__6[[#This Row],[corrected_cluster]]&lt;&gt;umap_spectral_clustering_results__6[[#This Row],[cluster]],1,0)</f>
        <v>0</v>
      </c>
    </row>
    <row r="4153" spans="1:5" x14ac:dyDescent="0.3">
      <c r="A4153">
        <v>82091</v>
      </c>
      <c r="B4153">
        <v>1</v>
      </c>
      <c r="C4153">
        <v>1</v>
      </c>
      <c r="D4153">
        <v>31527279</v>
      </c>
      <c r="E4153">
        <f>IF(umap_spectral_clustering_results__6[[#This Row],[corrected_cluster]]&lt;&gt;umap_spectral_clustering_results__6[[#This Row],[cluster]],1,0)</f>
        <v>0</v>
      </c>
    </row>
    <row r="4154" spans="1:5" x14ac:dyDescent="0.3">
      <c r="A4154">
        <v>72393</v>
      </c>
      <c r="B4154">
        <v>4</v>
      </c>
      <c r="C4154">
        <v>4</v>
      </c>
      <c r="D4154">
        <v>55364435</v>
      </c>
      <c r="E4154">
        <f>IF(umap_spectral_clustering_results__6[[#This Row],[corrected_cluster]]&lt;&gt;umap_spectral_clustering_results__6[[#This Row],[cluster]],1,0)</f>
        <v>0</v>
      </c>
    </row>
    <row r="4155" spans="1:5" x14ac:dyDescent="0.3">
      <c r="A4155">
        <v>15430</v>
      </c>
      <c r="B4155">
        <v>4</v>
      </c>
      <c r="C4155">
        <v>4</v>
      </c>
      <c r="D4155">
        <v>10964686</v>
      </c>
      <c r="E4155">
        <f>IF(umap_spectral_clustering_results__6[[#This Row],[corrected_cluster]]&lt;&gt;umap_spectral_clustering_results__6[[#This Row],[cluster]],1,0)</f>
        <v>0</v>
      </c>
    </row>
    <row r="4156" spans="1:5" x14ac:dyDescent="0.3">
      <c r="A4156">
        <v>257178</v>
      </c>
      <c r="B4156">
        <v>5</v>
      </c>
      <c r="C4156">
        <v>5</v>
      </c>
      <c r="D4156">
        <v>26466207</v>
      </c>
      <c r="E4156">
        <f>IF(umap_spectral_clustering_results__6[[#This Row],[corrected_cluster]]&lt;&gt;umap_spectral_clustering_results__6[[#This Row],[cluster]],1,0)</f>
        <v>0</v>
      </c>
    </row>
    <row r="4157" spans="1:5" x14ac:dyDescent="0.3">
      <c r="A4157">
        <v>86939</v>
      </c>
      <c r="B4157">
        <v>1</v>
      </c>
      <c r="C4157">
        <v>1</v>
      </c>
      <c r="D4157">
        <v>62014378</v>
      </c>
      <c r="E4157">
        <f>IF(umap_spectral_clustering_results__6[[#This Row],[corrected_cluster]]&lt;&gt;umap_spectral_clustering_results__6[[#This Row],[cluster]],1,0)</f>
        <v>0</v>
      </c>
    </row>
    <row r="4158" spans="1:5" x14ac:dyDescent="0.3">
      <c r="A4158">
        <v>134301</v>
      </c>
      <c r="B4158">
        <v>1</v>
      </c>
      <c r="C4158">
        <v>1</v>
      </c>
      <c r="D4158">
        <v>68395620</v>
      </c>
      <c r="E4158">
        <f>IF(umap_spectral_clustering_results__6[[#This Row],[corrected_cluster]]&lt;&gt;umap_spectral_clustering_results__6[[#This Row],[cluster]],1,0)</f>
        <v>0</v>
      </c>
    </row>
    <row r="4159" spans="1:5" x14ac:dyDescent="0.3">
      <c r="A4159">
        <v>11521</v>
      </c>
      <c r="B4159">
        <v>4</v>
      </c>
      <c r="C4159">
        <v>4</v>
      </c>
      <c r="D4159">
        <v>70483417</v>
      </c>
      <c r="E4159">
        <f>IF(umap_spectral_clustering_results__6[[#This Row],[corrected_cluster]]&lt;&gt;umap_spectral_clustering_results__6[[#This Row],[cluster]],1,0)</f>
        <v>0</v>
      </c>
    </row>
    <row r="4160" spans="1:5" x14ac:dyDescent="0.3">
      <c r="A4160">
        <v>52043</v>
      </c>
      <c r="B4160">
        <v>4</v>
      </c>
      <c r="C4160">
        <v>4</v>
      </c>
      <c r="D4160">
        <v>83450130</v>
      </c>
      <c r="E4160">
        <f>IF(umap_spectral_clustering_results__6[[#This Row],[corrected_cluster]]&lt;&gt;umap_spectral_clustering_results__6[[#This Row],[cluster]],1,0)</f>
        <v>0</v>
      </c>
    </row>
    <row r="4161" spans="1:5" x14ac:dyDescent="0.3">
      <c r="A4161">
        <v>121225</v>
      </c>
      <c r="B4161">
        <v>1</v>
      </c>
      <c r="C4161">
        <v>1</v>
      </c>
      <c r="D4161">
        <v>62014378</v>
      </c>
      <c r="E4161">
        <f>IF(umap_spectral_clustering_results__6[[#This Row],[corrected_cluster]]&lt;&gt;umap_spectral_clustering_results__6[[#This Row],[cluster]],1,0)</f>
        <v>0</v>
      </c>
    </row>
    <row r="4162" spans="1:5" x14ac:dyDescent="0.3">
      <c r="A4162">
        <v>48802</v>
      </c>
      <c r="B4162">
        <v>4</v>
      </c>
      <c r="C4162">
        <v>4</v>
      </c>
      <c r="D4162">
        <v>70483417</v>
      </c>
      <c r="E4162">
        <f>IF(umap_spectral_clustering_results__6[[#This Row],[corrected_cluster]]&lt;&gt;umap_spectral_clustering_results__6[[#This Row],[cluster]],1,0)</f>
        <v>0</v>
      </c>
    </row>
    <row r="4163" spans="1:5" x14ac:dyDescent="0.3">
      <c r="A4163">
        <v>199223</v>
      </c>
      <c r="B4163">
        <v>5</v>
      </c>
      <c r="C4163">
        <v>5</v>
      </c>
      <c r="D4163">
        <v>62225416</v>
      </c>
      <c r="E4163">
        <f>IF(umap_spectral_clustering_results__6[[#This Row],[corrected_cluster]]&lt;&gt;umap_spectral_clustering_results__6[[#This Row],[cluster]],1,0)</f>
        <v>0</v>
      </c>
    </row>
    <row r="4164" spans="1:5" x14ac:dyDescent="0.3">
      <c r="A4164">
        <v>137861</v>
      </c>
      <c r="B4164">
        <v>1</v>
      </c>
      <c r="C4164">
        <v>1</v>
      </c>
      <c r="D4164">
        <v>62014378</v>
      </c>
      <c r="E4164">
        <f>IF(umap_spectral_clustering_results__6[[#This Row],[corrected_cluster]]&lt;&gt;umap_spectral_clustering_results__6[[#This Row],[cluster]],1,0)</f>
        <v>0</v>
      </c>
    </row>
    <row r="4165" spans="1:5" x14ac:dyDescent="0.3">
      <c r="A4165">
        <v>210672</v>
      </c>
      <c r="B4165">
        <v>5</v>
      </c>
      <c r="C4165">
        <v>5</v>
      </c>
      <c r="D4165">
        <v>14119474</v>
      </c>
      <c r="E4165">
        <f>IF(umap_spectral_clustering_results__6[[#This Row],[corrected_cluster]]&lt;&gt;umap_spectral_clustering_results__6[[#This Row],[cluster]],1,0)</f>
        <v>0</v>
      </c>
    </row>
    <row r="4166" spans="1:5" x14ac:dyDescent="0.3">
      <c r="A4166">
        <v>63075</v>
      </c>
      <c r="B4166">
        <v>4</v>
      </c>
      <c r="C4166">
        <v>4</v>
      </c>
      <c r="D4166">
        <v>75652382</v>
      </c>
      <c r="E4166">
        <f>IF(umap_spectral_clustering_results__6[[#This Row],[corrected_cluster]]&lt;&gt;umap_spectral_clustering_results__6[[#This Row],[cluster]],1,0)</f>
        <v>0</v>
      </c>
    </row>
    <row r="4167" spans="1:5" x14ac:dyDescent="0.3">
      <c r="A4167">
        <v>62949</v>
      </c>
      <c r="B4167">
        <v>2</v>
      </c>
      <c r="C4167">
        <v>2</v>
      </c>
      <c r="D4167">
        <v>15256249</v>
      </c>
      <c r="E4167">
        <f>IF(umap_spectral_clustering_results__6[[#This Row],[corrected_cluster]]&lt;&gt;umap_spectral_clustering_results__6[[#This Row],[cluster]],1,0)</f>
        <v>0</v>
      </c>
    </row>
    <row r="4168" spans="1:5" x14ac:dyDescent="0.3">
      <c r="A4168">
        <v>210810</v>
      </c>
      <c r="B4168">
        <v>5</v>
      </c>
      <c r="C4168">
        <v>5</v>
      </c>
      <c r="D4168">
        <v>23255817</v>
      </c>
      <c r="E4168">
        <f>IF(umap_spectral_clustering_results__6[[#This Row],[corrected_cluster]]&lt;&gt;umap_spectral_clustering_results__6[[#This Row],[cluster]],1,0)</f>
        <v>0</v>
      </c>
    </row>
    <row r="4169" spans="1:5" x14ac:dyDescent="0.3">
      <c r="A4169">
        <v>28685</v>
      </c>
      <c r="B4169">
        <v>3</v>
      </c>
      <c r="C4169">
        <v>4</v>
      </c>
      <c r="D4169">
        <v>75986657</v>
      </c>
      <c r="E4169">
        <f>IF(umap_spectral_clustering_results__6[[#This Row],[corrected_cluster]]&lt;&gt;umap_spectral_clustering_results__6[[#This Row],[cluster]],1,0)</f>
        <v>1</v>
      </c>
    </row>
    <row r="4170" spans="1:5" x14ac:dyDescent="0.3">
      <c r="A4170">
        <v>262326</v>
      </c>
      <c r="B4170">
        <v>5</v>
      </c>
      <c r="C4170">
        <v>5</v>
      </c>
      <c r="D4170">
        <v>26466207</v>
      </c>
      <c r="E4170">
        <f>IF(umap_spectral_clustering_results__6[[#This Row],[corrected_cluster]]&lt;&gt;umap_spectral_clustering_results__6[[#This Row],[cluster]],1,0)</f>
        <v>0</v>
      </c>
    </row>
    <row r="4171" spans="1:5" x14ac:dyDescent="0.3">
      <c r="A4171">
        <v>149276</v>
      </c>
      <c r="B4171">
        <v>1</v>
      </c>
      <c r="C4171">
        <v>1</v>
      </c>
      <c r="D4171">
        <v>62014378</v>
      </c>
      <c r="E4171">
        <f>IF(umap_spectral_clustering_results__6[[#This Row],[corrected_cluster]]&lt;&gt;umap_spectral_clustering_results__6[[#This Row],[cluster]],1,0)</f>
        <v>0</v>
      </c>
    </row>
    <row r="4172" spans="1:5" x14ac:dyDescent="0.3">
      <c r="A4172">
        <v>171475</v>
      </c>
      <c r="B4172">
        <v>4</v>
      </c>
      <c r="C4172">
        <v>4</v>
      </c>
      <c r="D4172">
        <v>37206695</v>
      </c>
      <c r="E4172">
        <f>IF(umap_spectral_clustering_results__6[[#This Row],[corrected_cluster]]&lt;&gt;umap_spectral_clustering_results__6[[#This Row],[cluster]],1,0)</f>
        <v>0</v>
      </c>
    </row>
    <row r="4173" spans="1:5" x14ac:dyDescent="0.3">
      <c r="A4173">
        <v>213678</v>
      </c>
      <c r="B4173">
        <v>5</v>
      </c>
      <c r="C4173">
        <v>5</v>
      </c>
      <c r="D4173">
        <v>15103694</v>
      </c>
      <c r="E4173">
        <f>IF(umap_spectral_clustering_results__6[[#This Row],[corrected_cluster]]&lt;&gt;umap_spectral_clustering_results__6[[#This Row],[cluster]],1,0)</f>
        <v>0</v>
      </c>
    </row>
    <row r="4174" spans="1:5" x14ac:dyDescent="0.3">
      <c r="A4174">
        <v>108068</v>
      </c>
      <c r="B4174">
        <v>1</v>
      </c>
      <c r="C4174">
        <v>1</v>
      </c>
      <c r="D4174">
        <v>90386222</v>
      </c>
      <c r="E4174">
        <f>IF(umap_spectral_clustering_results__6[[#This Row],[corrected_cluster]]&lt;&gt;umap_spectral_clustering_results__6[[#This Row],[cluster]],1,0)</f>
        <v>0</v>
      </c>
    </row>
    <row r="4175" spans="1:5" x14ac:dyDescent="0.3">
      <c r="A4175">
        <v>160966</v>
      </c>
      <c r="B4175">
        <v>4</v>
      </c>
      <c r="C4175">
        <v>4</v>
      </c>
      <c r="D4175">
        <v>19888903</v>
      </c>
      <c r="E4175">
        <f>IF(umap_spectral_clustering_results__6[[#This Row],[corrected_cluster]]&lt;&gt;umap_spectral_clustering_results__6[[#This Row],[cluster]],1,0)</f>
        <v>0</v>
      </c>
    </row>
    <row r="4176" spans="1:5" x14ac:dyDescent="0.3">
      <c r="A4176">
        <v>276738</v>
      </c>
      <c r="B4176">
        <v>5</v>
      </c>
      <c r="C4176">
        <v>5</v>
      </c>
      <c r="D4176">
        <v>62225416</v>
      </c>
      <c r="E4176">
        <f>IF(umap_spectral_clustering_results__6[[#This Row],[corrected_cluster]]&lt;&gt;umap_spectral_clustering_results__6[[#This Row],[cluster]],1,0)</f>
        <v>0</v>
      </c>
    </row>
    <row r="4177" spans="1:5" x14ac:dyDescent="0.3">
      <c r="A4177">
        <v>177374</v>
      </c>
      <c r="B4177">
        <v>5</v>
      </c>
      <c r="C4177">
        <v>5</v>
      </c>
      <c r="D4177">
        <v>15103694</v>
      </c>
      <c r="E4177">
        <f>IF(umap_spectral_clustering_results__6[[#This Row],[corrected_cluster]]&lt;&gt;umap_spectral_clustering_results__6[[#This Row],[cluster]],1,0)</f>
        <v>0</v>
      </c>
    </row>
    <row r="4178" spans="1:5" x14ac:dyDescent="0.3">
      <c r="A4178">
        <v>225117</v>
      </c>
      <c r="B4178">
        <v>5</v>
      </c>
      <c r="C4178">
        <v>5</v>
      </c>
      <c r="D4178">
        <v>14119474</v>
      </c>
      <c r="E4178">
        <f>IF(umap_spectral_clustering_results__6[[#This Row],[corrected_cluster]]&lt;&gt;umap_spectral_clustering_results__6[[#This Row],[cluster]],1,0)</f>
        <v>0</v>
      </c>
    </row>
    <row r="4179" spans="1:5" x14ac:dyDescent="0.3">
      <c r="A4179">
        <v>70552</v>
      </c>
      <c r="B4179">
        <v>4</v>
      </c>
      <c r="C4179">
        <v>4</v>
      </c>
      <c r="D4179">
        <v>55364435</v>
      </c>
      <c r="E4179">
        <f>IF(umap_spectral_clustering_results__6[[#This Row],[corrected_cluster]]&lt;&gt;umap_spectral_clustering_results__6[[#This Row],[cluster]],1,0)</f>
        <v>0</v>
      </c>
    </row>
    <row r="4180" spans="1:5" x14ac:dyDescent="0.3">
      <c r="A4180">
        <v>65786</v>
      </c>
      <c r="B4180">
        <v>3</v>
      </c>
      <c r="C4180">
        <v>3</v>
      </c>
      <c r="D4180">
        <v>50011542</v>
      </c>
      <c r="E4180">
        <f>IF(umap_spectral_clustering_results__6[[#This Row],[corrected_cluster]]&lt;&gt;umap_spectral_clustering_results__6[[#This Row],[cluster]],1,0)</f>
        <v>0</v>
      </c>
    </row>
    <row r="4181" spans="1:5" x14ac:dyDescent="0.3">
      <c r="A4181">
        <v>261546</v>
      </c>
      <c r="B4181">
        <v>5</v>
      </c>
      <c r="C4181">
        <v>5</v>
      </c>
      <c r="D4181">
        <v>15103694</v>
      </c>
      <c r="E4181">
        <f>IF(umap_spectral_clustering_results__6[[#This Row],[corrected_cluster]]&lt;&gt;umap_spectral_clustering_results__6[[#This Row],[cluster]],1,0)</f>
        <v>0</v>
      </c>
    </row>
    <row r="4182" spans="1:5" x14ac:dyDescent="0.3">
      <c r="A4182">
        <v>10168</v>
      </c>
      <c r="B4182">
        <v>4</v>
      </c>
      <c r="C4182">
        <v>4</v>
      </c>
      <c r="D4182">
        <v>40019202</v>
      </c>
      <c r="E4182">
        <f>IF(umap_spectral_clustering_results__6[[#This Row],[corrected_cluster]]&lt;&gt;umap_spectral_clustering_results__6[[#This Row],[cluster]],1,0)</f>
        <v>0</v>
      </c>
    </row>
    <row r="4183" spans="1:5" x14ac:dyDescent="0.3">
      <c r="A4183">
        <v>95383</v>
      </c>
      <c r="B4183">
        <v>1</v>
      </c>
      <c r="C4183">
        <v>1</v>
      </c>
      <c r="D4183">
        <v>90386222</v>
      </c>
      <c r="E4183">
        <f>IF(umap_spectral_clustering_results__6[[#This Row],[corrected_cluster]]&lt;&gt;umap_spectral_clustering_results__6[[#This Row],[cluster]],1,0)</f>
        <v>0</v>
      </c>
    </row>
    <row r="4184" spans="1:5" x14ac:dyDescent="0.3">
      <c r="A4184">
        <v>185005</v>
      </c>
      <c r="B4184">
        <v>5</v>
      </c>
      <c r="C4184">
        <v>5</v>
      </c>
      <c r="D4184">
        <v>62225416</v>
      </c>
      <c r="E4184">
        <f>IF(umap_spectral_clustering_results__6[[#This Row],[corrected_cluster]]&lt;&gt;umap_spectral_clustering_results__6[[#This Row],[cluster]],1,0)</f>
        <v>0</v>
      </c>
    </row>
    <row r="4185" spans="1:5" x14ac:dyDescent="0.3">
      <c r="A4185">
        <v>145153</v>
      </c>
      <c r="B4185">
        <v>1</v>
      </c>
      <c r="C4185">
        <v>1</v>
      </c>
      <c r="D4185">
        <v>62014378</v>
      </c>
      <c r="E4185">
        <f>IF(umap_spectral_clustering_results__6[[#This Row],[corrected_cluster]]&lt;&gt;umap_spectral_clustering_results__6[[#This Row],[cluster]],1,0)</f>
        <v>0</v>
      </c>
    </row>
    <row r="4186" spans="1:5" x14ac:dyDescent="0.3">
      <c r="A4186">
        <v>26712</v>
      </c>
      <c r="B4186">
        <v>4</v>
      </c>
      <c r="C4186">
        <v>4</v>
      </c>
      <c r="D4186">
        <v>83450130</v>
      </c>
      <c r="E4186">
        <f>IF(umap_spectral_clustering_results__6[[#This Row],[corrected_cluster]]&lt;&gt;umap_spectral_clustering_results__6[[#This Row],[cluster]],1,0)</f>
        <v>0</v>
      </c>
    </row>
    <row r="4187" spans="1:5" x14ac:dyDescent="0.3">
      <c r="A4187">
        <v>231935</v>
      </c>
      <c r="B4187">
        <v>5</v>
      </c>
      <c r="C4187">
        <v>5</v>
      </c>
      <c r="D4187">
        <v>62225416</v>
      </c>
      <c r="E4187">
        <f>IF(umap_spectral_clustering_results__6[[#This Row],[corrected_cluster]]&lt;&gt;umap_spectral_clustering_results__6[[#This Row],[cluster]],1,0)</f>
        <v>0</v>
      </c>
    </row>
    <row r="4188" spans="1:5" x14ac:dyDescent="0.3">
      <c r="A4188">
        <v>26775</v>
      </c>
      <c r="B4188">
        <v>2</v>
      </c>
      <c r="C4188">
        <v>2</v>
      </c>
      <c r="D4188">
        <v>15256249</v>
      </c>
      <c r="E4188">
        <f>IF(umap_spectral_clustering_results__6[[#This Row],[corrected_cluster]]&lt;&gt;umap_spectral_clustering_results__6[[#This Row],[cluster]],1,0)</f>
        <v>0</v>
      </c>
    </row>
    <row r="4189" spans="1:5" x14ac:dyDescent="0.3">
      <c r="A4189">
        <v>140599</v>
      </c>
      <c r="B4189">
        <v>1</v>
      </c>
      <c r="C4189">
        <v>1</v>
      </c>
      <c r="D4189">
        <v>62014378</v>
      </c>
      <c r="E4189">
        <f>IF(umap_spectral_clustering_results__6[[#This Row],[corrected_cluster]]&lt;&gt;umap_spectral_clustering_results__6[[#This Row],[cluster]],1,0)</f>
        <v>0</v>
      </c>
    </row>
    <row r="4190" spans="1:5" x14ac:dyDescent="0.3">
      <c r="A4190">
        <v>98433</v>
      </c>
      <c r="B4190">
        <v>1</v>
      </c>
      <c r="C4190">
        <v>1</v>
      </c>
      <c r="D4190">
        <v>90386222</v>
      </c>
      <c r="E4190">
        <f>IF(umap_spectral_clustering_results__6[[#This Row],[corrected_cluster]]&lt;&gt;umap_spectral_clustering_results__6[[#This Row],[cluster]],1,0)</f>
        <v>0</v>
      </c>
    </row>
    <row r="4191" spans="1:5" x14ac:dyDescent="0.3">
      <c r="A4191">
        <v>84371</v>
      </c>
      <c r="B4191">
        <v>1</v>
      </c>
      <c r="C4191">
        <v>1</v>
      </c>
      <c r="D4191">
        <v>90386222</v>
      </c>
      <c r="E4191">
        <f>IF(umap_spectral_clustering_results__6[[#This Row],[corrected_cluster]]&lt;&gt;umap_spectral_clustering_results__6[[#This Row],[cluster]],1,0)</f>
        <v>0</v>
      </c>
    </row>
    <row r="4192" spans="1:5" x14ac:dyDescent="0.3">
      <c r="A4192">
        <v>211343</v>
      </c>
      <c r="B4192">
        <v>5</v>
      </c>
      <c r="C4192">
        <v>5</v>
      </c>
      <c r="D4192">
        <v>62225416</v>
      </c>
      <c r="E4192">
        <f>IF(umap_spectral_clustering_results__6[[#This Row],[corrected_cluster]]&lt;&gt;umap_spectral_clustering_results__6[[#This Row],[cluster]],1,0)</f>
        <v>0</v>
      </c>
    </row>
    <row r="4193" spans="1:5" x14ac:dyDescent="0.3">
      <c r="A4193">
        <v>207631</v>
      </c>
      <c r="B4193">
        <v>5</v>
      </c>
      <c r="C4193">
        <v>5</v>
      </c>
      <c r="D4193">
        <v>15103694</v>
      </c>
      <c r="E4193">
        <f>IF(umap_spectral_clustering_results__6[[#This Row],[corrected_cluster]]&lt;&gt;umap_spectral_clustering_results__6[[#This Row],[cluster]],1,0)</f>
        <v>0</v>
      </c>
    </row>
    <row r="4194" spans="1:5" x14ac:dyDescent="0.3">
      <c r="A4194">
        <v>88543</v>
      </c>
      <c r="B4194">
        <v>1</v>
      </c>
      <c r="C4194">
        <v>1</v>
      </c>
      <c r="D4194">
        <v>62014378</v>
      </c>
      <c r="E4194">
        <f>IF(umap_spectral_clustering_results__6[[#This Row],[corrected_cluster]]&lt;&gt;umap_spectral_clustering_results__6[[#This Row],[cluster]],1,0)</f>
        <v>0</v>
      </c>
    </row>
    <row r="4195" spans="1:5" x14ac:dyDescent="0.3">
      <c r="A4195">
        <v>185505</v>
      </c>
      <c r="B4195">
        <v>5</v>
      </c>
      <c r="C4195">
        <v>5</v>
      </c>
      <c r="D4195">
        <v>15103694</v>
      </c>
      <c r="E4195">
        <f>IF(umap_spectral_clustering_results__6[[#This Row],[corrected_cluster]]&lt;&gt;umap_spectral_clustering_results__6[[#This Row],[cluster]],1,0)</f>
        <v>0</v>
      </c>
    </row>
    <row r="4196" spans="1:5" x14ac:dyDescent="0.3">
      <c r="A4196">
        <v>38039</v>
      </c>
      <c r="B4196">
        <v>4</v>
      </c>
      <c r="C4196">
        <v>3</v>
      </c>
      <c r="D4196">
        <v>50011542</v>
      </c>
      <c r="E4196">
        <f>IF(umap_spectral_clustering_results__6[[#This Row],[corrected_cluster]]&lt;&gt;umap_spectral_clustering_results__6[[#This Row],[cluster]],1,0)</f>
        <v>1</v>
      </c>
    </row>
    <row r="4197" spans="1:5" x14ac:dyDescent="0.3">
      <c r="A4197">
        <v>228976</v>
      </c>
      <c r="B4197">
        <v>5</v>
      </c>
      <c r="C4197">
        <v>5</v>
      </c>
      <c r="D4197">
        <v>62225416</v>
      </c>
      <c r="E4197">
        <f>IF(umap_spectral_clustering_results__6[[#This Row],[corrected_cluster]]&lt;&gt;umap_spectral_clustering_results__6[[#This Row],[cluster]],1,0)</f>
        <v>0</v>
      </c>
    </row>
    <row r="4198" spans="1:5" x14ac:dyDescent="0.3">
      <c r="A4198">
        <v>46558</v>
      </c>
      <c r="B4198">
        <v>4</v>
      </c>
      <c r="C4198">
        <v>4</v>
      </c>
      <c r="D4198">
        <v>83450130</v>
      </c>
      <c r="E4198">
        <f>IF(umap_spectral_clustering_results__6[[#This Row],[corrected_cluster]]&lt;&gt;umap_spectral_clustering_results__6[[#This Row],[cluster]],1,0)</f>
        <v>0</v>
      </c>
    </row>
    <row r="4199" spans="1:5" x14ac:dyDescent="0.3">
      <c r="A4199">
        <v>241440</v>
      </c>
      <c r="B4199">
        <v>5</v>
      </c>
      <c r="C4199">
        <v>5</v>
      </c>
      <c r="D4199">
        <v>15103694</v>
      </c>
      <c r="E4199">
        <f>IF(umap_spectral_clustering_results__6[[#This Row],[corrected_cluster]]&lt;&gt;umap_spectral_clustering_results__6[[#This Row],[cluster]],1,0)</f>
        <v>0</v>
      </c>
    </row>
    <row r="4200" spans="1:5" x14ac:dyDescent="0.3">
      <c r="A4200">
        <v>32098</v>
      </c>
      <c r="B4200">
        <v>4</v>
      </c>
      <c r="C4200">
        <v>4</v>
      </c>
      <c r="D4200">
        <v>83450130</v>
      </c>
      <c r="E4200">
        <f>IF(umap_spectral_clustering_results__6[[#This Row],[corrected_cluster]]&lt;&gt;umap_spectral_clustering_results__6[[#This Row],[cluster]],1,0)</f>
        <v>0</v>
      </c>
    </row>
    <row r="4201" spans="1:5" x14ac:dyDescent="0.3">
      <c r="A4201">
        <v>83392</v>
      </c>
      <c r="B4201">
        <v>1</v>
      </c>
      <c r="C4201">
        <v>1</v>
      </c>
      <c r="D4201">
        <v>62014378</v>
      </c>
      <c r="E4201">
        <f>IF(umap_spectral_clustering_results__6[[#This Row],[corrected_cluster]]&lt;&gt;umap_spectral_clustering_results__6[[#This Row],[cluster]],1,0)</f>
        <v>0</v>
      </c>
    </row>
    <row r="4202" spans="1:5" x14ac:dyDescent="0.3">
      <c r="A4202">
        <v>8719</v>
      </c>
      <c r="B4202">
        <v>4</v>
      </c>
      <c r="C4202">
        <v>4</v>
      </c>
      <c r="D4202">
        <v>75652382</v>
      </c>
      <c r="E4202">
        <f>IF(umap_spectral_clustering_results__6[[#This Row],[corrected_cluster]]&lt;&gt;umap_spectral_clustering_results__6[[#This Row],[cluster]],1,0)</f>
        <v>0</v>
      </c>
    </row>
    <row r="4203" spans="1:5" x14ac:dyDescent="0.3">
      <c r="A4203">
        <v>79906</v>
      </c>
      <c r="B4203">
        <v>1</v>
      </c>
      <c r="C4203">
        <v>1</v>
      </c>
      <c r="D4203">
        <v>62014378</v>
      </c>
      <c r="E4203">
        <f>IF(umap_spectral_clustering_results__6[[#This Row],[corrected_cluster]]&lt;&gt;umap_spectral_clustering_results__6[[#This Row],[cluster]],1,0)</f>
        <v>0</v>
      </c>
    </row>
    <row r="4204" spans="1:5" x14ac:dyDescent="0.3">
      <c r="A4204">
        <v>53249</v>
      </c>
      <c r="B4204">
        <v>2</v>
      </c>
      <c r="C4204">
        <v>2</v>
      </c>
      <c r="D4204">
        <v>15256249</v>
      </c>
      <c r="E4204">
        <f>IF(umap_spectral_clustering_results__6[[#This Row],[corrected_cluster]]&lt;&gt;umap_spectral_clustering_results__6[[#This Row],[cluster]],1,0)</f>
        <v>0</v>
      </c>
    </row>
    <row r="4205" spans="1:5" x14ac:dyDescent="0.3">
      <c r="A4205">
        <v>206831</v>
      </c>
      <c r="B4205">
        <v>5</v>
      </c>
      <c r="C4205">
        <v>5</v>
      </c>
      <c r="D4205">
        <v>15103694</v>
      </c>
      <c r="E4205">
        <f>IF(umap_spectral_clustering_results__6[[#This Row],[corrected_cluster]]&lt;&gt;umap_spectral_clustering_results__6[[#This Row],[cluster]],1,0)</f>
        <v>0</v>
      </c>
    </row>
    <row r="4206" spans="1:5" x14ac:dyDescent="0.3">
      <c r="A4206">
        <v>70746</v>
      </c>
      <c r="B4206">
        <v>4</v>
      </c>
      <c r="C4206">
        <v>4</v>
      </c>
      <c r="D4206">
        <v>75652382</v>
      </c>
      <c r="E4206">
        <f>IF(umap_spectral_clustering_results__6[[#This Row],[corrected_cluster]]&lt;&gt;umap_spectral_clustering_results__6[[#This Row],[cluster]],1,0)</f>
        <v>0</v>
      </c>
    </row>
    <row r="4207" spans="1:5" x14ac:dyDescent="0.3">
      <c r="A4207">
        <v>115143</v>
      </c>
      <c r="B4207">
        <v>1</v>
      </c>
      <c r="C4207">
        <v>1</v>
      </c>
      <c r="D4207">
        <v>90386222</v>
      </c>
      <c r="E4207">
        <f>IF(umap_spectral_clustering_results__6[[#This Row],[corrected_cluster]]&lt;&gt;umap_spectral_clustering_results__6[[#This Row],[cluster]],1,0)</f>
        <v>0</v>
      </c>
    </row>
    <row r="4208" spans="1:5" x14ac:dyDescent="0.3">
      <c r="A4208">
        <v>262325</v>
      </c>
      <c r="B4208">
        <v>5</v>
      </c>
      <c r="C4208">
        <v>5</v>
      </c>
      <c r="D4208">
        <v>62225416</v>
      </c>
      <c r="E4208">
        <f>IF(umap_spectral_clustering_results__6[[#This Row],[corrected_cluster]]&lt;&gt;umap_spectral_clustering_results__6[[#This Row],[cluster]],1,0)</f>
        <v>0</v>
      </c>
    </row>
    <row r="4209" spans="1:5" x14ac:dyDescent="0.3">
      <c r="A4209">
        <v>284128</v>
      </c>
      <c r="B4209">
        <v>5</v>
      </c>
      <c r="C4209">
        <v>5</v>
      </c>
      <c r="D4209">
        <v>64963739</v>
      </c>
      <c r="E4209">
        <f>IF(umap_spectral_clustering_results__6[[#This Row],[corrected_cluster]]&lt;&gt;umap_spectral_clustering_results__6[[#This Row],[cluster]],1,0)</f>
        <v>0</v>
      </c>
    </row>
    <row r="4210" spans="1:5" x14ac:dyDescent="0.3">
      <c r="A4210">
        <v>139952</v>
      </c>
      <c r="B4210">
        <v>1</v>
      </c>
      <c r="C4210">
        <v>1</v>
      </c>
      <c r="D4210">
        <v>31527279</v>
      </c>
      <c r="E4210">
        <f>IF(umap_spectral_clustering_results__6[[#This Row],[corrected_cluster]]&lt;&gt;umap_spectral_clustering_results__6[[#This Row],[cluster]],1,0)</f>
        <v>0</v>
      </c>
    </row>
    <row r="4211" spans="1:5" x14ac:dyDescent="0.3">
      <c r="A4211">
        <v>170352</v>
      </c>
      <c r="B4211">
        <v>4</v>
      </c>
      <c r="C4211">
        <v>4</v>
      </c>
      <c r="D4211">
        <v>37206695</v>
      </c>
      <c r="E4211">
        <f>IF(umap_spectral_clustering_results__6[[#This Row],[corrected_cluster]]&lt;&gt;umap_spectral_clustering_results__6[[#This Row],[cluster]],1,0)</f>
        <v>0</v>
      </c>
    </row>
    <row r="4212" spans="1:5" x14ac:dyDescent="0.3">
      <c r="A4212">
        <v>10022</v>
      </c>
      <c r="B4212">
        <v>3</v>
      </c>
      <c r="C4212">
        <v>3</v>
      </c>
      <c r="D4212">
        <v>50011542</v>
      </c>
      <c r="E4212">
        <f>IF(umap_spectral_clustering_results__6[[#This Row],[corrected_cluster]]&lt;&gt;umap_spectral_clustering_results__6[[#This Row],[cluster]],1,0)</f>
        <v>0</v>
      </c>
    </row>
    <row r="4213" spans="1:5" x14ac:dyDescent="0.3">
      <c r="A4213">
        <v>100297</v>
      </c>
      <c r="B4213">
        <v>1</v>
      </c>
      <c r="C4213">
        <v>1</v>
      </c>
      <c r="D4213">
        <v>62014378</v>
      </c>
      <c r="E4213">
        <f>IF(umap_spectral_clustering_results__6[[#This Row],[corrected_cluster]]&lt;&gt;umap_spectral_clustering_results__6[[#This Row],[cluster]],1,0)</f>
        <v>0</v>
      </c>
    </row>
    <row r="4214" spans="1:5" x14ac:dyDescent="0.3">
      <c r="A4214">
        <v>32637</v>
      </c>
      <c r="B4214">
        <v>4</v>
      </c>
      <c r="C4214">
        <v>4</v>
      </c>
      <c r="D4214">
        <v>55364435</v>
      </c>
      <c r="E4214">
        <f>IF(umap_spectral_clustering_results__6[[#This Row],[corrected_cluster]]&lt;&gt;umap_spectral_clustering_results__6[[#This Row],[cluster]],1,0)</f>
        <v>0</v>
      </c>
    </row>
    <row r="4215" spans="1:5" x14ac:dyDescent="0.3">
      <c r="A4215">
        <v>62738</v>
      </c>
      <c r="B4215">
        <v>4</v>
      </c>
      <c r="C4215">
        <v>4</v>
      </c>
      <c r="D4215">
        <v>40019202</v>
      </c>
      <c r="E4215">
        <f>IF(umap_spectral_clustering_results__6[[#This Row],[corrected_cluster]]&lt;&gt;umap_spectral_clustering_results__6[[#This Row],[cluster]],1,0)</f>
        <v>0</v>
      </c>
    </row>
    <row r="4216" spans="1:5" x14ac:dyDescent="0.3">
      <c r="A4216">
        <v>191770</v>
      </c>
      <c r="B4216">
        <v>5</v>
      </c>
      <c r="C4216">
        <v>5</v>
      </c>
      <c r="D4216">
        <v>26466207</v>
      </c>
      <c r="E4216">
        <f>IF(umap_spectral_clustering_results__6[[#This Row],[corrected_cluster]]&lt;&gt;umap_spectral_clustering_results__6[[#This Row],[cluster]],1,0)</f>
        <v>0</v>
      </c>
    </row>
    <row r="4217" spans="1:5" x14ac:dyDescent="0.3">
      <c r="A4217">
        <v>113807</v>
      </c>
      <c r="B4217">
        <v>1</v>
      </c>
      <c r="C4217">
        <v>1</v>
      </c>
      <c r="D4217">
        <v>90386222</v>
      </c>
      <c r="E4217">
        <f>IF(umap_spectral_clustering_results__6[[#This Row],[corrected_cluster]]&lt;&gt;umap_spectral_clustering_results__6[[#This Row],[cluster]],1,0)</f>
        <v>0</v>
      </c>
    </row>
    <row r="4218" spans="1:5" x14ac:dyDescent="0.3">
      <c r="A4218">
        <v>220602</v>
      </c>
      <c r="B4218">
        <v>5</v>
      </c>
      <c r="C4218">
        <v>5</v>
      </c>
      <c r="D4218">
        <v>26466207</v>
      </c>
      <c r="E4218">
        <f>IF(umap_spectral_clustering_results__6[[#This Row],[corrected_cluster]]&lt;&gt;umap_spectral_clustering_results__6[[#This Row],[cluster]],1,0)</f>
        <v>0</v>
      </c>
    </row>
    <row r="4219" spans="1:5" x14ac:dyDescent="0.3">
      <c r="A4219">
        <v>13292</v>
      </c>
      <c r="B4219">
        <v>4</v>
      </c>
      <c r="C4219">
        <v>4</v>
      </c>
      <c r="D4219">
        <v>75652382</v>
      </c>
      <c r="E4219">
        <f>IF(umap_spectral_clustering_results__6[[#This Row],[corrected_cluster]]&lt;&gt;umap_spectral_clustering_results__6[[#This Row],[cluster]],1,0)</f>
        <v>0</v>
      </c>
    </row>
    <row r="4220" spans="1:5" x14ac:dyDescent="0.3">
      <c r="A4220">
        <v>141429</v>
      </c>
      <c r="B4220">
        <v>1</v>
      </c>
      <c r="C4220">
        <v>1</v>
      </c>
      <c r="D4220">
        <v>90386222</v>
      </c>
      <c r="E4220">
        <f>IF(umap_spectral_clustering_results__6[[#This Row],[corrected_cluster]]&lt;&gt;umap_spectral_clustering_results__6[[#This Row],[cluster]],1,0)</f>
        <v>0</v>
      </c>
    </row>
    <row r="4221" spans="1:5" x14ac:dyDescent="0.3">
      <c r="A4221">
        <v>34549</v>
      </c>
      <c r="B4221">
        <v>4</v>
      </c>
      <c r="C4221">
        <v>4</v>
      </c>
      <c r="D4221">
        <v>75986657</v>
      </c>
      <c r="E4221">
        <f>IF(umap_spectral_clustering_results__6[[#This Row],[corrected_cluster]]&lt;&gt;umap_spectral_clustering_results__6[[#This Row],[cluster]],1,0)</f>
        <v>0</v>
      </c>
    </row>
    <row r="4222" spans="1:5" x14ac:dyDescent="0.3">
      <c r="A4222">
        <v>120042</v>
      </c>
      <c r="B4222">
        <v>1</v>
      </c>
      <c r="C4222">
        <v>1</v>
      </c>
      <c r="D4222">
        <v>90386222</v>
      </c>
      <c r="E4222">
        <f>IF(umap_spectral_clustering_results__6[[#This Row],[corrected_cluster]]&lt;&gt;umap_spectral_clustering_results__6[[#This Row],[cluster]],1,0)</f>
        <v>0</v>
      </c>
    </row>
    <row r="4223" spans="1:5" x14ac:dyDescent="0.3">
      <c r="A4223">
        <v>269273</v>
      </c>
      <c r="B4223">
        <v>5</v>
      </c>
      <c r="C4223">
        <v>5</v>
      </c>
      <c r="D4223">
        <v>26466207</v>
      </c>
      <c r="E4223">
        <f>IF(umap_spectral_clustering_results__6[[#This Row],[corrected_cluster]]&lt;&gt;umap_spectral_clustering_results__6[[#This Row],[cluster]],1,0)</f>
        <v>0</v>
      </c>
    </row>
    <row r="4224" spans="1:5" x14ac:dyDescent="0.3">
      <c r="A4224">
        <v>12890</v>
      </c>
      <c r="B4224">
        <v>4</v>
      </c>
      <c r="C4224">
        <v>4</v>
      </c>
      <c r="D4224">
        <v>83450130</v>
      </c>
      <c r="E4224">
        <f>IF(umap_spectral_clustering_results__6[[#This Row],[corrected_cluster]]&lt;&gt;umap_spectral_clustering_results__6[[#This Row],[cluster]],1,0)</f>
        <v>0</v>
      </c>
    </row>
    <row r="4225" spans="1:5" x14ac:dyDescent="0.3">
      <c r="A4225">
        <v>27703</v>
      </c>
      <c r="B4225">
        <v>3</v>
      </c>
      <c r="C4225">
        <v>4</v>
      </c>
      <c r="D4225">
        <v>83450130</v>
      </c>
      <c r="E4225">
        <f>IF(umap_spectral_clustering_results__6[[#This Row],[corrected_cluster]]&lt;&gt;umap_spectral_clustering_results__6[[#This Row],[cluster]],1,0)</f>
        <v>1</v>
      </c>
    </row>
    <row r="4226" spans="1:5" x14ac:dyDescent="0.3">
      <c r="A4226">
        <v>22986</v>
      </c>
      <c r="B4226">
        <v>4</v>
      </c>
      <c r="C4226">
        <v>4</v>
      </c>
      <c r="D4226">
        <v>75652382</v>
      </c>
      <c r="E4226">
        <f>IF(umap_spectral_clustering_results__6[[#This Row],[corrected_cluster]]&lt;&gt;umap_spectral_clustering_results__6[[#This Row],[cluster]],1,0)</f>
        <v>0</v>
      </c>
    </row>
    <row r="4227" spans="1:5" x14ac:dyDescent="0.3">
      <c r="A4227">
        <v>239907</v>
      </c>
      <c r="B4227">
        <v>5</v>
      </c>
      <c r="C4227">
        <v>5</v>
      </c>
      <c r="D4227">
        <v>33633783</v>
      </c>
      <c r="E4227">
        <f>IF(umap_spectral_clustering_results__6[[#This Row],[corrected_cluster]]&lt;&gt;umap_spectral_clustering_results__6[[#This Row],[cluster]],1,0)</f>
        <v>0</v>
      </c>
    </row>
    <row r="4228" spans="1:5" x14ac:dyDescent="0.3">
      <c r="A4228">
        <v>176729</v>
      </c>
      <c r="B4228">
        <v>5</v>
      </c>
      <c r="C4228">
        <v>5</v>
      </c>
      <c r="D4228">
        <v>14119474</v>
      </c>
      <c r="E4228">
        <f>IF(umap_spectral_clustering_results__6[[#This Row],[corrected_cluster]]&lt;&gt;umap_spectral_clustering_results__6[[#This Row],[cluster]],1,0)</f>
        <v>0</v>
      </c>
    </row>
    <row r="4229" spans="1:5" x14ac:dyDescent="0.3">
      <c r="A4229">
        <v>214909</v>
      </c>
      <c r="B4229">
        <v>5</v>
      </c>
      <c r="C4229">
        <v>5</v>
      </c>
      <c r="D4229">
        <v>14119474</v>
      </c>
      <c r="E4229">
        <f>IF(umap_spectral_clustering_results__6[[#This Row],[corrected_cluster]]&lt;&gt;umap_spectral_clustering_results__6[[#This Row],[cluster]],1,0)</f>
        <v>0</v>
      </c>
    </row>
    <row r="4230" spans="1:5" x14ac:dyDescent="0.3">
      <c r="A4230">
        <v>18365</v>
      </c>
      <c r="B4230">
        <v>3</v>
      </c>
      <c r="C4230">
        <v>4</v>
      </c>
      <c r="D4230">
        <v>10964686</v>
      </c>
      <c r="E4230">
        <f>IF(umap_spectral_clustering_results__6[[#This Row],[corrected_cluster]]&lt;&gt;umap_spectral_clustering_results__6[[#This Row],[cluster]],1,0)</f>
        <v>1</v>
      </c>
    </row>
    <row r="4231" spans="1:5" x14ac:dyDescent="0.3">
      <c r="A4231">
        <v>81732</v>
      </c>
      <c r="B4231">
        <v>1</v>
      </c>
      <c r="C4231">
        <v>1</v>
      </c>
      <c r="D4231">
        <v>90386222</v>
      </c>
      <c r="E4231">
        <f>IF(umap_spectral_clustering_results__6[[#This Row],[corrected_cluster]]&lt;&gt;umap_spectral_clustering_results__6[[#This Row],[cluster]],1,0)</f>
        <v>0</v>
      </c>
    </row>
    <row r="4232" spans="1:5" x14ac:dyDescent="0.3">
      <c r="A4232">
        <v>294972</v>
      </c>
      <c r="B4232">
        <v>5</v>
      </c>
      <c r="C4232">
        <v>5</v>
      </c>
      <c r="D4232">
        <v>24683694</v>
      </c>
      <c r="E4232">
        <f>IF(umap_spectral_clustering_results__6[[#This Row],[corrected_cluster]]&lt;&gt;umap_spectral_clustering_results__6[[#This Row],[cluster]],1,0)</f>
        <v>0</v>
      </c>
    </row>
    <row r="4233" spans="1:5" x14ac:dyDescent="0.3">
      <c r="A4233">
        <v>86170</v>
      </c>
      <c r="B4233">
        <v>1</v>
      </c>
      <c r="C4233">
        <v>1</v>
      </c>
      <c r="D4233">
        <v>90386222</v>
      </c>
      <c r="E4233">
        <f>IF(umap_spectral_clustering_results__6[[#This Row],[corrected_cluster]]&lt;&gt;umap_spectral_clustering_results__6[[#This Row],[cluster]],1,0)</f>
        <v>0</v>
      </c>
    </row>
    <row r="4234" spans="1:5" x14ac:dyDescent="0.3">
      <c r="A4234">
        <v>50568</v>
      </c>
      <c r="B4234">
        <v>3</v>
      </c>
      <c r="C4234">
        <v>4</v>
      </c>
      <c r="D4234">
        <v>75986657</v>
      </c>
      <c r="E4234">
        <f>IF(umap_spectral_clustering_results__6[[#This Row],[corrected_cluster]]&lt;&gt;umap_spectral_clustering_results__6[[#This Row],[cluster]],1,0)</f>
        <v>1</v>
      </c>
    </row>
    <row r="4235" spans="1:5" x14ac:dyDescent="0.3">
      <c r="A4235">
        <v>77310</v>
      </c>
      <c r="B4235">
        <v>1</v>
      </c>
      <c r="C4235">
        <v>1</v>
      </c>
      <c r="D4235">
        <v>62014378</v>
      </c>
      <c r="E4235">
        <f>IF(umap_spectral_clustering_results__6[[#This Row],[corrected_cluster]]&lt;&gt;umap_spectral_clustering_results__6[[#This Row],[cluster]],1,0)</f>
        <v>0</v>
      </c>
    </row>
    <row r="4236" spans="1:5" x14ac:dyDescent="0.3">
      <c r="A4236">
        <v>154352</v>
      </c>
      <c r="B4236">
        <v>4</v>
      </c>
      <c r="C4236">
        <v>4</v>
      </c>
      <c r="D4236">
        <v>67716412</v>
      </c>
      <c r="E4236">
        <f>IF(umap_spectral_clustering_results__6[[#This Row],[corrected_cluster]]&lt;&gt;umap_spectral_clustering_results__6[[#This Row],[cluster]],1,0)</f>
        <v>0</v>
      </c>
    </row>
    <row r="4237" spans="1:5" x14ac:dyDescent="0.3">
      <c r="A4237">
        <v>111892</v>
      </c>
      <c r="B4237">
        <v>1</v>
      </c>
      <c r="C4237">
        <v>1</v>
      </c>
      <c r="D4237">
        <v>62014378</v>
      </c>
      <c r="E4237">
        <f>IF(umap_spectral_clustering_results__6[[#This Row],[corrected_cluster]]&lt;&gt;umap_spectral_clustering_results__6[[#This Row],[cluster]],1,0)</f>
        <v>0</v>
      </c>
    </row>
    <row r="4238" spans="1:5" x14ac:dyDescent="0.3">
      <c r="A4238">
        <v>147265</v>
      </c>
      <c r="B4238">
        <v>1</v>
      </c>
      <c r="C4238">
        <v>1</v>
      </c>
      <c r="D4238">
        <v>62014378</v>
      </c>
      <c r="E4238">
        <f>IF(umap_spectral_clustering_results__6[[#This Row],[corrected_cluster]]&lt;&gt;umap_spectral_clustering_results__6[[#This Row],[cluster]],1,0)</f>
        <v>0</v>
      </c>
    </row>
    <row r="4239" spans="1:5" x14ac:dyDescent="0.3">
      <c r="A4239">
        <v>282189</v>
      </c>
      <c r="B4239">
        <v>5</v>
      </c>
      <c r="C4239">
        <v>5</v>
      </c>
      <c r="D4239">
        <v>15103694</v>
      </c>
      <c r="E4239">
        <f>IF(umap_spectral_clustering_results__6[[#This Row],[corrected_cluster]]&lt;&gt;umap_spectral_clustering_results__6[[#This Row],[cluster]],1,0)</f>
        <v>0</v>
      </c>
    </row>
    <row r="4240" spans="1:5" x14ac:dyDescent="0.3">
      <c r="A4240">
        <v>59878</v>
      </c>
      <c r="B4240">
        <v>4</v>
      </c>
      <c r="C4240">
        <v>4</v>
      </c>
      <c r="D4240">
        <v>40019202</v>
      </c>
      <c r="E4240">
        <f>IF(umap_spectral_clustering_results__6[[#This Row],[corrected_cluster]]&lt;&gt;umap_spectral_clustering_results__6[[#This Row],[cluster]],1,0)</f>
        <v>0</v>
      </c>
    </row>
    <row r="4241" spans="1:5" x14ac:dyDescent="0.3">
      <c r="A4241">
        <v>22667</v>
      </c>
      <c r="B4241">
        <v>4</v>
      </c>
      <c r="C4241">
        <v>4</v>
      </c>
      <c r="D4241">
        <v>83450130</v>
      </c>
      <c r="E4241">
        <f>IF(umap_spectral_clustering_results__6[[#This Row],[corrected_cluster]]&lt;&gt;umap_spectral_clustering_results__6[[#This Row],[cluster]],1,0)</f>
        <v>0</v>
      </c>
    </row>
    <row r="4242" spans="1:5" x14ac:dyDescent="0.3">
      <c r="A4242">
        <v>33644</v>
      </c>
      <c r="B4242">
        <v>3</v>
      </c>
      <c r="C4242">
        <v>4</v>
      </c>
      <c r="D4242">
        <v>55364435</v>
      </c>
      <c r="E4242">
        <f>IF(umap_spectral_clustering_results__6[[#This Row],[corrected_cluster]]&lt;&gt;umap_spectral_clustering_results__6[[#This Row],[cluster]],1,0)</f>
        <v>1</v>
      </c>
    </row>
    <row r="4243" spans="1:5" x14ac:dyDescent="0.3">
      <c r="A4243">
        <v>168427</v>
      </c>
      <c r="B4243">
        <v>4</v>
      </c>
      <c r="C4243">
        <v>4</v>
      </c>
      <c r="D4243">
        <v>43338066</v>
      </c>
      <c r="E4243">
        <f>IF(umap_spectral_clustering_results__6[[#This Row],[corrected_cluster]]&lt;&gt;umap_spectral_clustering_results__6[[#This Row],[cluster]],1,0)</f>
        <v>0</v>
      </c>
    </row>
    <row r="4244" spans="1:5" x14ac:dyDescent="0.3">
      <c r="A4244">
        <v>266216</v>
      </c>
      <c r="B4244">
        <v>5</v>
      </c>
      <c r="C4244">
        <v>5</v>
      </c>
      <c r="D4244">
        <v>62225416</v>
      </c>
      <c r="E4244">
        <f>IF(umap_spectral_clustering_results__6[[#This Row],[corrected_cluster]]&lt;&gt;umap_spectral_clustering_results__6[[#This Row],[cluster]],1,0)</f>
        <v>0</v>
      </c>
    </row>
    <row r="4245" spans="1:5" x14ac:dyDescent="0.3">
      <c r="A4245">
        <v>6136</v>
      </c>
      <c r="B4245">
        <v>4</v>
      </c>
      <c r="C4245">
        <v>4</v>
      </c>
      <c r="D4245">
        <v>40019202</v>
      </c>
      <c r="E4245">
        <f>IF(umap_spectral_clustering_results__6[[#This Row],[corrected_cluster]]&lt;&gt;umap_spectral_clustering_results__6[[#This Row],[cluster]],1,0)</f>
        <v>0</v>
      </c>
    </row>
    <row r="4246" spans="1:5" x14ac:dyDescent="0.3">
      <c r="A4246">
        <v>71569</v>
      </c>
      <c r="B4246">
        <v>4</v>
      </c>
      <c r="C4246">
        <v>4</v>
      </c>
      <c r="D4246">
        <v>40019202</v>
      </c>
      <c r="E4246">
        <f>IF(umap_spectral_clustering_results__6[[#This Row],[corrected_cluster]]&lt;&gt;umap_spectral_clustering_results__6[[#This Row],[cluster]],1,0)</f>
        <v>0</v>
      </c>
    </row>
    <row r="4247" spans="1:5" x14ac:dyDescent="0.3">
      <c r="A4247">
        <v>148289</v>
      </c>
      <c r="B4247">
        <v>1</v>
      </c>
      <c r="C4247">
        <v>1</v>
      </c>
      <c r="D4247">
        <v>68395620</v>
      </c>
      <c r="E4247">
        <f>IF(umap_spectral_clustering_results__6[[#This Row],[corrected_cluster]]&lt;&gt;umap_spectral_clustering_results__6[[#This Row],[cluster]],1,0)</f>
        <v>0</v>
      </c>
    </row>
    <row r="4248" spans="1:5" x14ac:dyDescent="0.3">
      <c r="A4248">
        <v>174423</v>
      </c>
      <c r="B4248">
        <v>5</v>
      </c>
      <c r="C4248">
        <v>5</v>
      </c>
      <c r="D4248">
        <v>15103694</v>
      </c>
      <c r="E4248">
        <f>IF(umap_spectral_clustering_results__6[[#This Row],[corrected_cluster]]&lt;&gt;umap_spectral_clustering_results__6[[#This Row],[cluster]],1,0)</f>
        <v>0</v>
      </c>
    </row>
    <row r="4249" spans="1:5" x14ac:dyDescent="0.3">
      <c r="A4249">
        <v>122990</v>
      </c>
      <c r="B4249">
        <v>1</v>
      </c>
      <c r="C4249">
        <v>1</v>
      </c>
      <c r="D4249">
        <v>68395620</v>
      </c>
      <c r="E4249">
        <f>IF(umap_spectral_clustering_results__6[[#This Row],[corrected_cluster]]&lt;&gt;umap_spectral_clustering_results__6[[#This Row],[cluster]],1,0)</f>
        <v>0</v>
      </c>
    </row>
    <row r="4250" spans="1:5" x14ac:dyDescent="0.3">
      <c r="A4250">
        <v>276059</v>
      </c>
      <c r="B4250">
        <v>5</v>
      </c>
      <c r="C4250">
        <v>5</v>
      </c>
      <c r="D4250">
        <v>26466207</v>
      </c>
      <c r="E4250">
        <f>IF(umap_spectral_clustering_results__6[[#This Row],[corrected_cluster]]&lt;&gt;umap_spectral_clustering_results__6[[#This Row],[cluster]],1,0)</f>
        <v>0</v>
      </c>
    </row>
    <row r="4251" spans="1:5" x14ac:dyDescent="0.3">
      <c r="A4251">
        <v>55597</v>
      </c>
      <c r="B4251">
        <v>4</v>
      </c>
      <c r="C4251">
        <v>4</v>
      </c>
      <c r="D4251">
        <v>75986657</v>
      </c>
      <c r="E4251">
        <f>IF(umap_spectral_clustering_results__6[[#This Row],[corrected_cluster]]&lt;&gt;umap_spectral_clustering_results__6[[#This Row],[cluster]],1,0)</f>
        <v>0</v>
      </c>
    </row>
    <row r="4252" spans="1:5" x14ac:dyDescent="0.3">
      <c r="A4252">
        <v>113770</v>
      </c>
      <c r="B4252">
        <v>1</v>
      </c>
      <c r="C4252">
        <v>1</v>
      </c>
      <c r="D4252">
        <v>62014378</v>
      </c>
      <c r="E4252">
        <f>IF(umap_spectral_clustering_results__6[[#This Row],[corrected_cluster]]&lt;&gt;umap_spectral_clustering_results__6[[#This Row],[cluster]],1,0)</f>
        <v>0</v>
      </c>
    </row>
    <row r="4253" spans="1:5" x14ac:dyDescent="0.3">
      <c r="A4253">
        <v>226707</v>
      </c>
      <c r="B4253">
        <v>5</v>
      </c>
      <c r="C4253">
        <v>5</v>
      </c>
      <c r="D4253">
        <v>26466207</v>
      </c>
      <c r="E4253">
        <f>IF(umap_spectral_clustering_results__6[[#This Row],[corrected_cluster]]&lt;&gt;umap_spectral_clustering_results__6[[#This Row],[cluster]],1,0)</f>
        <v>0</v>
      </c>
    </row>
    <row r="4254" spans="1:5" x14ac:dyDescent="0.3">
      <c r="A4254">
        <v>120919</v>
      </c>
      <c r="B4254">
        <v>1</v>
      </c>
      <c r="C4254">
        <v>1</v>
      </c>
      <c r="D4254">
        <v>62014378</v>
      </c>
      <c r="E4254">
        <f>IF(umap_spectral_clustering_results__6[[#This Row],[corrected_cluster]]&lt;&gt;umap_spectral_clustering_results__6[[#This Row],[cluster]],1,0)</f>
        <v>0</v>
      </c>
    </row>
    <row r="4255" spans="1:5" x14ac:dyDescent="0.3">
      <c r="A4255">
        <v>203996</v>
      </c>
      <c r="B4255">
        <v>5</v>
      </c>
      <c r="C4255">
        <v>5</v>
      </c>
      <c r="D4255">
        <v>15103694</v>
      </c>
      <c r="E4255">
        <f>IF(umap_spectral_clustering_results__6[[#This Row],[corrected_cluster]]&lt;&gt;umap_spectral_clustering_results__6[[#This Row],[cluster]],1,0)</f>
        <v>0</v>
      </c>
    </row>
    <row r="4256" spans="1:5" x14ac:dyDescent="0.3">
      <c r="A4256">
        <v>281649</v>
      </c>
      <c r="B4256">
        <v>5</v>
      </c>
      <c r="C4256">
        <v>5</v>
      </c>
      <c r="D4256">
        <v>23255817</v>
      </c>
      <c r="E4256">
        <f>IF(umap_spectral_clustering_results__6[[#This Row],[corrected_cluster]]&lt;&gt;umap_spectral_clustering_results__6[[#This Row],[cluster]],1,0)</f>
        <v>0</v>
      </c>
    </row>
    <row r="4257" spans="1:5" x14ac:dyDescent="0.3">
      <c r="A4257">
        <v>272065</v>
      </c>
      <c r="B4257">
        <v>5</v>
      </c>
      <c r="C4257">
        <v>5</v>
      </c>
      <c r="D4257">
        <v>62225416</v>
      </c>
      <c r="E4257">
        <f>IF(umap_spectral_clustering_results__6[[#This Row],[corrected_cluster]]&lt;&gt;umap_spectral_clustering_results__6[[#This Row],[cluster]],1,0)</f>
        <v>0</v>
      </c>
    </row>
    <row r="4258" spans="1:5" x14ac:dyDescent="0.3">
      <c r="A4258">
        <v>286501</v>
      </c>
      <c r="B4258">
        <v>5</v>
      </c>
      <c r="C4258">
        <v>5</v>
      </c>
      <c r="D4258">
        <v>15103694</v>
      </c>
      <c r="E4258">
        <f>IF(umap_spectral_clustering_results__6[[#This Row],[corrected_cluster]]&lt;&gt;umap_spectral_clustering_results__6[[#This Row],[cluster]],1,0)</f>
        <v>0</v>
      </c>
    </row>
    <row r="4259" spans="1:5" x14ac:dyDescent="0.3">
      <c r="A4259">
        <v>180260</v>
      </c>
      <c r="B4259">
        <v>5</v>
      </c>
      <c r="C4259">
        <v>5</v>
      </c>
      <c r="D4259">
        <v>33633783</v>
      </c>
      <c r="E4259">
        <f>IF(umap_spectral_clustering_results__6[[#This Row],[corrected_cluster]]&lt;&gt;umap_spectral_clustering_results__6[[#This Row],[cluster]],1,0)</f>
        <v>0</v>
      </c>
    </row>
    <row r="4260" spans="1:5" x14ac:dyDescent="0.3">
      <c r="A4260">
        <v>9038</v>
      </c>
      <c r="B4260">
        <v>3</v>
      </c>
      <c r="C4260">
        <v>4</v>
      </c>
      <c r="D4260">
        <v>10964686</v>
      </c>
      <c r="E4260">
        <f>IF(umap_spectral_clustering_results__6[[#This Row],[corrected_cluster]]&lt;&gt;umap_spectral_clustering_results__6[[#This Row],[cluster]],1,0)</f>
        <v>1</v>
      </c>
    </row>
    <row r="4261" spans="1:5" x14ac:dyDescent="0.3">
      <c r="A4261">
        <v>267501</v>
      </c>
      <c r="B4261">
        <v>5</v>
      </c>
      <c r="C4261">
        <v>5</v>
      </c>
      <c r="D4261">
        <v>23255817</v>
      </c>
      <c r="E4261">
        <f>IF(umap_spectral_clustering_results__6[[#This Row],[corrected_cluster]]&lt;&gt;umap_spectral_clustering_results__6[[#This Row],[cluster]],1,0)</f>
        <v>0</v>
      </c>
    </row>
    <row r="4262" spans="1:5" x14ac:dyDescent="0.3">
      <c r="A4262">
        <v>178502</v>
      </c>
      <c r="B4262">
        <v>5</v>
      </c>
      <c r="C4262">
        <v>5</v>
      </c>
      <c r="D4262">
        <v>62225416</v>
      </c>
      <c r="E4262">
        <f>IF(umap_spectral_clustering_results__6[[#This Row],[corrected_cluster]]&lt;&gt;umap_spectral_clustering_results__6[[#This Row],[cluster]],1,0)</f>
        <v>0</v>
      </c>
    </row>
    <row r="4263" spans="1:5" x14ac:dyDescent="0.3">
      <c r="A4263">
        <v>87777</v>
      </c>
      <c r="B4263">
        <v>2</v>
      </c>
      <c r="C4263">
        <v>1</v>
      </c>
      <c r="D4263">
        <v>62014378</v>
      </c>
      <c r="E4263">
        <f>IF(umap_spectral_clustering_results__6[[#This Row],[corrected_cluster]]&lt;&gt;umap_spectral_clustering_results__6[[#This Row],[cluster]],1,0)</f>
        <v>1</v>
      </c>
    </row>
    <row r="4264" spans="1:5" x14ac:dyDescent="0.3">
      <c r="A4264">
        <v>280582</v>
      </c>
      <c r="B4264">
        <v>5</v>
      </c>
      <c r="C4264">
        <v>5</v>
      </c>
      <c r="D4264">
        <v>24683694</v>
      </c>
      <c r="E4264">
        <f>IF(umap_spectral_clustering_results__6[[#This Row],[corrected_cluster]]&lt;&gt;umap_spectral_clustering_results__6[[#This Row],[cluster]],1,0)</f>
        <v>0</v>
      </c>
    </row>
    <row r="4265" spans="1:5" x14ac:dyDescent="0.3">
      <c r="A4265">
        <v>137538</v>
      </c>
      <c r="B4265">
        <v>1</v>
      </c>
      <c r="C4265">
        <v>1</v>
      </c>
      <c r="D4265">
        <v>90386222</v>
      </c>
      <c r="E4265">
        <f>IF(umap_spectral_clustering_results__6[[#This Row],[corrected_cluster]]&lt;&gt;umap_spectral_clustering_results__6[[#This Row],[cluster]],1,0)</f>
        <v>0</v>
      </c>
    </row>
    <row r="4266" spans="1:5" x14ac:dyDescent="0.3">
      <c r="A4266">
        <v>208970</v>
      </c>
      <c r="B4266">
        <v>5</v>
      </c>
      <c r="C4266">
        <v>5</v>
      </c>
      <c r="D4266">
        <v>26466207</v>
      </c>
      <c r="E4266">
        <f>IF(umap_spectral_clustering_results__6[[#This Row],[corrected_cluster]]&lt;&gt;umap_spectral_clustering_results__6[[#This Row],[cluster]],1,0)</f>
        <v>0</v>
      </c>
    </row>
    <row r="4267" spans="1:5" x14ac:dyDescent="0.3">
      <c r="A4267">
        <v>724</v>
      </c>
      <c r="B4267">
        <v>4</v>
      </c>
      <c r="C4267">
        <v>4</v>
      </c>
      <c r="D4267">
        <v>15258297</v>
      </c>
      <c r="E4267">
        <f>IF(umap_spectral_clustering_results__6[[#This Row],[corrected_cluster]]&lt;&gt;umap_spectral_clustering_results__6[[#This Row],[cluster]],1,0)</f>
        <v>0</v>
      </c>
    </row>
    <row r="4268" spans="1:5" x14ac:dyDescent="0.3">
      <c r="A4268">
        <v>13822</v>
      </c>
      <c r="B4268">
        <v>4</v>
      </c>
      <c r="C4268">
        <v>4</v>
      </c>
      <c r="D4268">
        <v>75652382</v>
      </c>
      <c r="E4268">
        <f>IF(umap_spectral_clustering_results__6[[#This Row],[corrected_cluster]]&lt;&gt;umap_spectral_clustering_results__6[[#This Row],[cluster]],1,0)</f>
        <v>0</v>
      </c>
    </row>
    <row r="4269" spans="1:5" x14ac:dyDescent="0.3">
      <c r="A4269">
        <v>32992</v>
      </c>
      <c r="B4269">
        <v>4</v>
      </c>
      <c r="C4269">
        <v>4</v>
      </c>
      <c r="D4269">
        <v>75652382</v>
      </c>
      <c r="E4269">
        <f>IF(umap_spectral_clustering_results__6[[#This Row],[corrected_cluster]]&lt;&gt;umap_spectral_clustering_results__6[[#This Row],[cluster]],1,0)</f>
        <v>0</v>
      </c>
    </row>
    <row r="4270" spans="1:5" x14ac:dyDescent="0.3">
      <c r="A4270">
        <v>193800</v>
      </c>
      <c r="B4270">
        <v>5</v>
      </c>
      <c r="C4270">
        <v>5</v>
      </c>
      <c r="D4270">
        <v>14119474</v>
      </c>
      <c r="E4270">
        <f>IF(umap_spectral_clustering_results__6[[#This Row],[corrected_cluster]]&lt;&gt;umap_spectral_clustering_results__6[[#This Row],[cluster]],1,0)</f>
        <v>0</v>
      </c>
    </row>
    <row r="4271" spans="1:5" x14ac:dyDescent="0.3">
      <c r="A4271">
        <v>303046</v>
      </c>
      <c r="B4271">
        <v>5</v>
      </c>
      <c r="C4271">
        <v>5</v>
      </c>
      <c r="D4271">
        <v>62225416</v>
      </c>
      <c r="E4271">
        <f>IF(umap_spectral_clustering_results__6[[#This Row],[corrected_cluster]]&lt;&gt;umap_spectral_clustering_results__6[[#This Row],[cluster]],1,0)</f>
        <v>0</v>
      </c>
    </row>
    <row r="4272" spans="1:5" x14ac:dyDescent="0.3">
      <c r="A4272">
        <v>201303</v>
      </c>
      <c r="B4272">
        <v>5</v>
      </c>
      <c r="C4272">
        <v>5</v>
      </c>
      <c r="D4272">
        <v>62225416</v>
      </c>
      <c r="E4272">
        <f>IF(umap_spectral_clustering_results__6[[#This Row],[corrected_cluster]]&lt;&gt;umap_spectral_clustering_results__6[[#This Row],[cluster]],1,0)</f>
        <v>0</v>
      </c>
    </row>
    <row r="4273" spans="1:5" x14ac:dyDescent="0.3">
      <c r="A4273">
        <v>135884</v>
      </c>
      <c r="B4273">
        <v>1</v>
      </c>
      <c r="C4273">
        <v>1</v>
      </c>
      <c r="D4273">
        <v>90386222</v>
      </c>
      <c r="E4273">
        <f>IF(umap_spectral_clustering_results__6[[#This Row],[corrected_cluster]]&lt;&gt;umap_spectral_clustering_results__6[[#This Row],[cluster]],1,0)</f>
        <v>0</v>
      </c>
    </row>
    <row r="4274" spans="1:5" x14ac:dyDescent="0.3">
      <c r="A4274">
        <v>60042</v>
      </c>
      <c r="B4274">
        <v>3</v>
      </c>
      <c r="C4274">
        <v>4</v>
      </c>
      <c r="D4274">
        <v>75652382</v>
      </c>
      <c r="E4274">
        <f>IF(umap_spectral_clustering_results__6[[#This Row],[corrected_cluster]]&lt;&gt;umap_spectral_clustering_results__6[[#This Row],[cluster]],1,0)</f>
        <v>1</v>
      </c>
    </row>
    <row r="4275" spans="1:5" x14ac:dyDescent="0.3">
      <c r="A4275">
        <v>231571</v>
      </c>
      <c r="B4275">
        <v>5</v>
      </c>
      <c r="C4275">
        <v>5</v>
      </c>
      <c r="D4275">
        <v>33633783</v>
      </c>
      <c r="E4275">
        <f>IF(umap_spectral_clustering_results__6[[#This Row],[corrected_cluster]]&lt;&gt;umap_spectral_clustering_results__6[[#This Row],[cluster]],1,0)</f>
        <v>0</v>
      </c>
    </row>
    <row r="4276" spans="1:5" x14ac:dyDescent="0.3">
      <c r="A4276">
        <v>235066</v>
      </c>
      <c r="B4276">
        <v>5</v>
      </c>
      <c r="C4276">
        <v>5</v>
      </c>
      <c r="D4276">
        <v>26466207</v>
      </c>
      <c r="E4276">
        <f>IF(umap_spectral_clustering_results__6[[#This Row],[corrected_cluster]]&lt;&gt;umap_spectral_clustering_results__6[[#This Row],[cluster]],1,0)</f>
        <v>0</v>
      </c>
    </row>
    <row r="4277" spans="1:5" x14ac:dyDescent="0.3">
      <c r="A4277">
        <v>237277</v>
      </c>
      <c r="B4277">
        <v>5</v>
      </c>
      <c r="C4277">
        <v>5</v>
      </c>
      <c r="D4277">
        <v>64963739</v>
      </c>
      <c r="E4277">
        <f>IF(umap_spectral_clustering_results__6[[#This Row],[corrected_cluster]]&lt;&gt;umap_spectral_clustering_results__6[[#This Row],[cluster]],1,0)</f>
        <v>0</v>
      </c>
    </row>
    <row r="4278" spans="1:5" x14ac:dyDescent="0.3">
      <c r="A4278">
        <v>59234</v>
      </c>
      <c r="B4278">
        <v>4</v>
      </c>
      <c r="C4278">
        <v>4</v>
      </c>
      <c r="D4278">
        <v>70483417</v>
      </c>
      <c r="E4278">
        <f>IF(umap_spectral_clustering_results__6[[#This Row],[corrected_cluster]]&lt;&gt;umap_spectral_clustering_results__6[[#This Row],[cluster]],1,0)</f>
        <v>0</v>
      </c>
    </row>
    <row r="4279" spans="1:5" x14ac:dyDescent="0.3">
      <c r="A4279">
        <v>176930</v>
      </c>
      <c r="B4279">
        <v>5</v>
      </c>
      <c r="C4279">
        <v>5</v>
      </c>
      <c r="D4279">
        <v>62225416</v>
      </c>
      <c r="E4279">
        <f>IF(umap_spectral_clustering_results__6[[#This Row],[corrected_cluster]]&lt;&gt;umap_spectral_clustering_results__6[[#This Row],[cluster]],1,0)</f>
        <v>0</v>
      </c>
    </row>
    <row r="4280" spans="1:5" x14ac:dyDescent="0.3">
      <c r="A4280">
        <v>166685</v>
      </c>
      <c r="B4280">
        <v>4</v>
      </c>
      <c r="C4280">
        <v>4</v>
      </c>
      <c r="D4280">
        <v>43338066</v>
      </c>
      <c r="E4280">
        <f>IF(umap_spectral_clustering_results__6[[#This Row],[corrected_cluster]]&lt;&gt;umap_spectral_clustering_results__6[[#This Row],[cluster]],1,0)</f>
        <v>0</v>
      </c>
    </row>
    <row r="4281" spans="1:5" x14ac:dyDescent="0.3">
      <c r="A4281">
        <v>119233</v>
      </c>
      <c r="B4281">
        <v>1</v>
      </c>
      <c r="C4281">
        <v>1</v>
      </c>
      <c r="D4281">
        <v>62014378</v>
      </c>
      <c r="E4281">
        <f>IF(umap_spectral_clustering_results__6[[#This Row],[corrected_cluster]]&lt;&gt;umap_spectral_clustering_results__6[[#This Row],[cluster]],1,0)</f>
        <v>0</v>
      </c>
    </row>
    <row r="4282" spans="1:5" x14ac:dyDescent="0.3">
      <c r="A4282">
        <v>208382</v>
      </c>
      <c r="B4282">
        <v>5</v>
      </c>
      <c r="C4282">
        <v>5</v>
      </c>
      <c r="D4282">
        <v>15103694</v>
      </c>
      <c r="E4282">
        <f>IF(umap_spectral_clustering_results__6[[#This Row],[corrected_cluster]]&lt;&gt;umap_spectral_clustering_results__6[[#This Row],[cluster]],1,0)</f>
        <v>0</v>
      </c>
    </row>
    <row r="4283" spans="1:5" x14ac:dyDescent="0.3">
      <c r="A4283">
        <v>156559</v>
      </c>
      <c r="B4283">
        <v>4</v>
      </c>
      <c r="C4283">
        <v>4</v>
      </c>
      <c r="D4283">
        <v>67716412</v>
      </c>
      <c r="E4283">
        <f>IF(umap_spectral_clustering_results__6[[#This Row],[corrected_cluster]]&lt;&gt;umap_spectral_clustering_results__6[[#This Row],[cluster]],1,0)</f>
        <v>0</v>
      </c>
    </row>
    <row r="4284" spans="1:5" x14ac:dyDescent="0.3">
      <c r="A4284">
        <v>139802</v>
      </c>
      <c r="B4284">
        <v>1</v>
      </c>
      <c r="C4284">
        <v>1</v>
      </c>
      <c r="D4284">
        <v>90386222</v>
      </c>
      <c r="E4284">
        <f>IF(umap_spectral_clustering_results__6[[#This Row],[corrected_cluster]]&lt;&gt;umap_spectral_clustering_results__6[[#This Row],[cluster]],1,0)</f>
        <v>0</v>
      </c>
    </row>
    <row r="4285" spans="1:5" x14ac:dyDescent="0.3">
      <c r="A4285">
        <v>165035</v>
      </c>
      <c r="B4285">
        <v>4</v>
      </c>
      <c r="C4285">
        <v>4</v>
      </c>
      <c r="D4285">
        <v>37206695</v>
      </c>
      <c r="E4285">
        <f>IF(umap_spectral_clustering_results__6[[#This Row],[corrected_cluster]]&lt;&gt;umap_spectral_clustering_results__6[[#This Row],[cluster]],1,0)</f>
        <v>0</v>
      </c>
    </row>
    <row r="4286" spans="1:5" x14ac:dyDescent="0.3">
      <c r="A4286">
        <v>10624</v>
      </c>
      <c r="B4286">
        <v>4</v>
      </c>
      <c r="C4286">
        <v>3</v>
      </c>
      <c r="D4286">
        <v>50011542</v>
      </c>
      <c r="E4286">
        <f>IF(umap_spectral_clustering_results__6[[#This Row],[corrected_cluster]]&lt;&gt;umap_spectral_clustering_results__6[[#This Row],[cluster]],1,0)</f>
        <v>1</v>
      </c>
    </row>
    <row r="4287" spans="1:5" x14ac:dyDescent="0.3">
      <c r="A4287">
        <v>211126</v>
      </c>
      <c r="B4287">
        <v>5</v>
      </c>
      <c r="C4287">
        <v>5</v>
      </c>
      <c r="D4287">
        <v>62225416</v>
      </c>
      <c r="E4287">
        <f>IF(umap_spectral_clustering_results__6[[#This Row],[corrected_cluster]]&lt;&gt;umap_spectral_clustering_results__6[[#This Row],[cluster]],1,0)</f>
        <v>0</v>
      </c>
    </row>
    <row r="4288" spans="1:5" x14ac:dyDescent="0.3">
      <c r="A4288">
        <v>128024</v>
      </c>
      <c r="B4288">
        <v>1</v>
      </c>
      <c r="C4288">
        <v>1</v>
      </c>
      <c r="D4288">
        <v>90386222</v>
      </c>
      <c r="E4288">
        <f>IF(umap_spectral_clustering_results__6[[#This Row],[corrected_cluster]]&lt;&gt;umap_spectral_clustering_results__6[[#This Row],[cluster]],1,0)</f>
        <v>0</v>
      </c>
    </row>
    <row r="4289" spans="1:5" x14ac:dyDescent="0.3">
      <c r="A4289">
        <v>119206</v>
      </c>
      <c r="B4289">
        <v>1</v>
      </c>
      <c r="C4289">
        <v>1</v>
      </c>
      <c r="D4289">
        <v>62014378</v>
      </c>
      <c r="E4289">
        <f>IF(umap_spectral_clustering_results__6[[#This Row],[corrected_cluster]]&lt;&gt;umap_spectral_clustering_results__6[[#This Row],[cluster]],1,0)</f>
        <v>0</v>
      </c>
    </row>
    <row r="4290" spans="1:5" x14ac:dyDescent="0.3">
      <c r="A4290">
        <v>216514</v>
      </c>
      <c r="B4290">
        <v>5</v>
      </c>
      <c r="C4290">
        <v>5</v>
      </c>
      <c r="D4290">
        <v>62225416</v>
      </c>
      <c r="E4290">
        <f>IF(umap_spectral_clustering_results__6[[#This Row],[corrected_cluster]]&lt;&gt;umap_spectral_clustering_results__6[[#This Row],[cluster]],1,0)</f>
        <v>0</v>
      </c>
    </row>
    <row r="4291" spans="1:5" x14ac:dyDescent="0.3">
      <c r="A4291">
        <v>20130</v>
      </c>
      <c r="B4291">
        <v>3</v>
      </c>
      <c r="C4291">
        <v>3</v>
      </c>
      <c r="D4291">
        <v>50011542</v>
      </c>
      <c r="E4291">
        <f>IF(umap_spectral_clustering_results__6[[#This Row],[corrected_cluster]]&lt;&gt;umap_spectral_clustering_results__6[[#This Row],[cluster]],1,0)</f>
        <v>0</v>
      </c>
    </row>
    <row r="4292" spans="1:5" x14ac:dyDescent="0.3">
      <c r="A4292">
        <v>139131</v>
      </c>
      <c r="B4292">
        <v>1</v>
      </c>
      <c r="C4292">
        <v>1</v>
      </c>
      <c r="D4292">
        <v>90386222</v>
      </c>
      <c r="E4292">
        <f>IF(umap_spectral_clustering_results__6[[#This Row],[corrected_cluster]]&lt;&gt;umap_spectral_clustering_results__6[[#This Row],[cluster]],1,0)</f>
        <v>0</v>
      </c>
    </row>
    <row r="4293" spans="1:5" x14ac:dyDescent="0.3">
      <c r="A4293">
        <v>298004</v>
      </c>
      <c r="B4293">
        <v>5</v>
      </c>
      <c r="C4293">
        <v>5</v>
      </c>
      <c r="D4293">
        <v>62225416</v>
      </c>
      <c r="E4293">
        <f>IF(umap_spectral_clustering_results__6[[#This Row],[corrected_cluster]]&lt;&gt;umap_spectral_clustering_results__6[[#This Row],[cluster]],1,0)</f>
        <v>0</v>
      </c>
    </row>
    <row r="4294" spans="1:5" x14ac:dyDescent="0.3">
      <c r="A4294">
        <v>210137</v>
      </c>
      <c r="B4294">
        <v>5</v>
      </c>
      <c r="C4294">
        <v>5</v>
      </c>
      <c r="D4294">
        <v>62225416</v>
      </c>
      <c r="E4294">
        <f>IF(umap_spectral_clustering_results__6[[#This Row],[corrected_cluster]]&lt;&gt;umap_spectral_clustering_results__6[[#This Row],[cluster]],1,0)</f>
        <v>0</v>
      </c>
    </row>
    <row r="4295" spans="1:5" x14ac:dyDescent="0.3">
      <c r="A4295">
        <v>209764</v>
      </c>
      <c r="B4295">
        <v>5</v>
      </c>
      <c r="C4295">
        <v>5</v>
      </c>
      <c r="D4295">
        <v>15103694</v>
      </c>
      <c r="E4295">
        <f>IF(umap_spectral_clustering_results__6[[#This Row],[corrected_cluster]]&lt;&gt;umap_spectral_clustering_results__6[[#This Row],[cluster]],1,0)</f>
        <v>0</v>
      </c>
    </row>
    <row r="4296" spans="1:5" x14ac:dyDescent="0.3">
      <c r="A4296">
        <v>272232</v>
      </c>
      <c r="B4296">
        <v>5</v>
      </c>
      <c r="C4296">
        <v>5</v>
      </c>
      <c r="D4296">
        <v>24683694</v>
      </c>
      <c r="E4296">
        <f>IF(umap_spectral_clustering_results__6[[#This Row],[corrected_cluster]]&lt;&gt;umap_spectral_clustering_results__6[[#This Row],[cluster]],1,0)</f>
        <v>0</v>
      </c>
    </row>
    <row r="4297" spans="1:5" x14ac:dyDescent="0.3">
      <c r="A4297">
        <v>31447</v>
      </c>
      <c r="B4297">
        <v>4</v>
      </c>
      <c r="C4297">
        <v>4</v>
      </c>
      <c r="D4297">
        <v>75986657</v>
      </c>
      <c r="E4297">
        <f>IF(umap_spectral_clustering_results__6[[#This Row],[corrected_cluster]]&lt;&gt;umap_spectral_clustering_results__6[[#This Row],[cluster]],1,0)</f>
        <v>0</v>
      </c>
    </row>
    <row r="4298" spans="1:5" x14ac:dyDescent="0.3">
      <c r="A4298">
        <v>22974</v>
      </c>
      <c r="B4298">
        <v>3</v>
      </c>
      <c r="C4298">
        <v>4</v>
      </c>
      <c r="D4298">
        <v>75652382</v>
      </c>
      <c r="E4298">
        <f>IF(umap_spectral_clustering_results__6[[#This Row],[corrected_cluster]]&lt;&gt;umap_spectral_clustering_results__6[[#This Row],[cluster]],1,0)</f>
        <v>1</v>
      </c>
    </row>
    <row r="4299" spans="1:5" x14ac:dyDescent="0.3">
      <c r="A4299">
        <v>83624</v>
      </c>
      <c r="B4299">
        <v>1</v>
      </c>
      <c r="C4299">
        <v>1</v>
      </c>
      <c r="D4299">
        <v>68395620</v>
      </c>
      <c r="E4299">
        <f>IF(umap_spectral_clustering_results__6[[#This Row],[corrected_cluster]]&lt;&gt;umap_spectral_clustering_results__6[[#This Row],[cluster]],1,0)</f>
        <v>0</v>
      </c>
    </row>
    <row r="4300" spans="1:5" x14ac:dyDescent="0.3">
      <c r="A4300">
        <v>255630</v>
      </c>
      <c r="B4300">
        <v>5</v>
      </c>
      <c r="C4300">
        <v>5</v>
      </c>
      <c r="D4300">
        <v>15103694</v>
      </c>
      <c r="E4300">
        <f>IF(umap_spectral_clustering_results__6[[#This Row],[corrected_cluster]]&lt;&gt;umap_spectral_clustering_results__6[[#This Row],[cluster]],1,0)</f>
        <v>0</v>
      </c>
    </row>
    <row r="4301" spans="1:5" x14ac:dyDescent="0.3">
      <c r="A4301">
        <v>166525</v>
      </c>
      <c r="B4301">
        <v>4</v>
      </c>
      <c r="C4301">
        <v>4</v>
      </c>
      <c r="D4301">
        <v>23659574</v>
      </c>
      <c r="E4301">
        <f>IF(umap_spectral_clustering_results__6[[#This Row],[corrected_cluster]]&lt;&gt;umap_spectral_clustering_results__6[[#This Row],[cluster]],1,0)</f>
        <v>0</v>
      </c>
    </row>
    <row r="4302" spans="1:5" x14ac:dyDescent="0.3">
      <c r="A4302">
        <v>138096</v>
      </c>
      <c r="B4302">
        <v>1</v>
      </c>
      <c r="C4302">
        <v>1</v>
      </c>
      <c r="D4302">
        <v>62014378</v>
      </c>
      <c r="E4302">
        <f>IF(umap_spectral_clustering_results__6[[#This Row],[corrected_cluster]]&lt;&gt;umap_spectral_clustering_results__6[[#This Row],[cluster]],1,0)</f>
        <v>0</v>
      </c>
    </row>
    <row r="4303" spans="1:5" x14ac:dyDescent="0.3">
      <c r="A4303">
        <v>305685</v>
      </c>
      <c r="B4303">
        <v>5</v>
      </c>
      <c r="C4303">
        <v>5</v>
      </c>
      <c r="D4303">
        <v>24683694</v>
      </c>
      <c r="E4303">
        <f>IF(umap_spectral_clustering_results__6[[#This Row],[corrected_cluster]]&lt;&gt;umap_spectral_clustering_results__6[[#This Row],[cluster]],1,0)</f>
        <v>0</v>
      </c>
    </row>
    <row r="4304" spans="1:5" x14ac:dyDescent="0.3">
      <c r="A4304">
        <v>253897</v>
      </c>
      <c r="B4304">
        <v>5</v>
      </c>
      <c r="C4304">
        <v>5</v>
      </c>
      <c r="D4304">
        <v>26466207</v>
      </c>
      <c r="E4304">
        <f>IF(umap_spectral_clustering_results__6[[#This Row],[corrected_cluster]]&lt;&gt;umap_spectral_clustering_results__6[[#This Row],[cluster]],1,0)</f>
        <v>0</v>
      </c>
    </row>
    <row r="4305" spans="1:5" x14ac:dyDescent="0.3">
      <c r="A4305">
        <v>283482</v>
      </c>
      <c r="B4305">
        <v>5</v>
      </c>
      <c r="C4305">
        <v>5</v>
      </c>
      <c r="D4305">
        <v>26466207</v>
      </c>
      <c r="E4305">
        <f>IF(umap_spectral_clustering_results__6[[#This Row],[corrected_cluster]]&lt;&gt;umap_spectral_clustering_results__6[[#This Row],[cluster]],1,0)</f>
        <v>0</v>
      </c>
    </row>
    <row r="4306" spans="1:5" x14ac:dyDescent="0.3">
      <c r="A4306">
        <v>180525</v>
      </c>
      <c r="B4306">
        <v>5</v>
      </c>
      <c r="C4306">
        <v>5</v>
      </c>
      <c r="D4306">
        <v>64963739</v>
      </c>
      <c r="E4306">
        <f>IF(umap_spectral_clustering_results__6[[#This Row],[corrected_cluster]]&lt;&gt;umap_spectral_clustering_results__6[[#This Row],[cluster]],1,0)</f>
        <v>0</v>
      </c>
    </row>
    <row r="4307" spans="1:5" x14ac:dyDescent="0.3">
      <c r="A4307">
        <v>51859</v>
      </c>
      <c r="B4307">
        <v>3</v>
      </c>
      <c r="C4307">
        <v>4</v>
      </c>
      <c r="D4307">
        <v>70483417</v>
      </c>
      <c r="E4307">
        <f>IF(umap_spectral_clustering_results__6[[#This Row],[corrected_cluster]]&lt;&gt;umap_spectral_clustering_results__6[[#This Row],[cluster]],1,0)</f>
        <v>1</v>
      </c>
    </row>
    <row r="4308" spans="1:5" x14ac:dyDescent="0.3">
      <c r="A4308">
        <v>288017</v>
      </c>
      <c r="B4308">
        <v>5</v>
      </c>
      <c r="C4308">
        <v>5</v>
      </c>
      <c r="D4308">
        <v>62225416</v>
      </c>
      <c r="E4308">
        <f>IF(umap_spectral_clustering_results__6[[#This Row],[corrected_cluster]]&lt;&gt;umap_spectral_clustering_results__6[[#This Row],[cluster]],1,0)</f>
        <v>0</v>
      </c>
    </row>
    <row r="4309" spans="1:5" x14ac:dyDescent="0.3">
      <c r="A4309">
        <v>165106</v>
      </c>
      <c r="B4309">
        <v>4</v>
      </c>
      <c r="C4309">
        <v>4</v>
      </c>
      <c r="D4309">
        <v>74777746</v>
      </c>
      <c r="E4309">
        <f>IF(umap_spectral_clustering_results__6[[#This Row],[corrected_cluster]]&lt;&gt;umap_spectral_clustering_results__6[[#This Row],[cluster]],1,0)</f>
        <v>0</v>
      </c>
    </row>
    <row r="4310" spans="1:5" x14ac:dyDescent="0.3">
      <c r="A4310">
        <v>219382</v>
      </c>
      <c r="B4310">
        <v>5</v>
      </c>
      <c r="C4310">
        <v>5</v>
      </c>
      <c r="D4310">
        <v>26466207</v>
      </c>
      <c r="E4310">
        <f>IF(umap_spectral_clustering_results__6[[#This Row],[corrected_cluster]]&lt;&gt;umap_spectral_clustering_results__6[[#This Row],[cluster]],1,0)</f>
        <v>0</v>
      </c>
    </row>
    <row r="4311" spans="1:5" x14ac:dyDescent="0.3">
      <c r="A4311">
        <v>187354</v>
      </c>
      <c r="B4311">
        <v>5</v>
      </c>
      <c r="C4311">
        <v>5</v>
      </c>
      <c r="D4311">
        <v>14119474</v>
      </c>
      <c r="E4311">
        <f>IF(umap_spectral_clustering_results__6[[#This Row],[corrected_cluster]]&lt;&gt;umap_spectral_clustering_results__6[[#This Row],[cluster]],1,0)</f>
        <v>0</v>
      </c>
    </row>
    <row r="4312" spans="1:5" x14ac:dyDescent="0.3">
      <c r="A4312">
        <v>126738</v>
      </c>
      <c r="B4312">
        <v>1</v>
      </c>
      <c r="C4312">
        <v>1</v>
      </c>
      <c r="D4312">
        <v>90386222</v>
      </c>
      <c r="E4312">
        <f>IF(umap_spectral_clustering_results__6[[#This Row],[corrected_cluster]]&lt;&gt;umap_spectral_clustering_results__6[[#This Row],[cluster]],1,0)</f>
        <v>0</v>
      </c>
    </row>
    <row r="4313" spans="1:5" x14ac:dyDescent="0.3">
      <c r="A4313">
        <v>212888</v>
      </c>
      <c r="B4313">
        <v>5</v>
      </c>
      <c r="C4313">
        <v>5</v>
      </c>
      <c r="D4313">
        <v>62225416</v>
      </c>
      <c r="E4313">
        <f>IF(umap_spectral_clustering_results__6[[#This Row],[corrected_cluster]]&lt;&gt;umap_spectral_clustering_results__6[[#This Row],[cluster]],1,0)</f>
        <v>0</v>
      </c>
    </row>
    <row r="4314" spans="1:5" x14ac:dyDescent="0.3">
      <c r="A4314">
        <v>298884</v>
      </c>
      <c r="B4314">
        <v>5</v>
      </c>
      <c r="C4314">
        <v>5</v>
      </c>
      <c r="D4314">
        <v>62225416</v>
      </c>
      <c r="E4314">
        <f>IF(umap_spectral_clustering_results__6[[#This Row],[corrected_cluster]]&lt;&gt;umap_spectral_clustering_results__6[[#This Row],[cluster]],1,0)</f>
        <v>0</v>
      </c>
    </row>
    <row r="4315" spans="1:5" x14ac:dyDescent="0.3">
      <c r="A4315">
        <v>91644</v>
      </c>
      <c r="B4315">
        <v>1</v>
      </c>
      <c r="C4315">
        <v>1</v>
      </c>
      <c r="D4315">
        <v>62014378</v>
      </c>
      <c r="E4315">
        <f>IF(umap_spectral_clustering_results__6[[#This Row],[corrected_cluster]]&lt;&gt;umap_spectral_clustering_results__6[[#This Row],[cluster]],1,0)</f>
        <v>0</v>
      </c>
    </row>
    <row r="4316" spans="1:5" x14ac:dyDescent="0.3">
      <c r="A4316">
        <v>9309</v>
      </c>
      <c r="B4316">
        <v>4</v>
      </c>
      <c r="C4316">
        <v>4</v>
      </c>
      <c r="D4316">
        <v>55364435</v>
      </c>
      <c r="E4316">
        <f>IF(umap_spectral_clustering_results__6[[#This Row],[corrected_cluster]]&lt;&gt;umap_spectral_clustering_results__6[[#This Row],[cluster]],1,0)</f>
        <v>0</v>
      </c>
    </row>
    <row r="4317" spans="1:5" x14ac:dyDescent="0.3">
      <c r="A4317">
        <v>261229</v>
      </c>
      <c r="B4317">
        <v>5</v>
      </c>
      <c r="C4317">
        <v>5</v>
      </c>
      <c r="D4317">
        <v>62225416</v>
      </c>
      <c r="E4317">
        <f>IF(umap_spectral_clustering_results__6[[#This Row],[corrected_cluster]]&lt;&gt;umap_spectral_clustering_results__6[[#This Row],[cluster]],1,0)</f>
        <v>0</v>
      </c>
    </row>
    <row r="4318" spans="1:5" x14ac:dyDescent="0.3">
      <c r="A4318">
        <v>164586</v>
      </c>
      <c r="B4318">
        <v>4</v>
      </c>
      <c r="C4318">
        <v>4</v>
      </c>
      <c r="D4318">
        <v>43338066</v>
      </c>
      <c r="E4318">
        <f>IF(umap_spectral_clustering_results__6[[#This Row],[corrected_cluster]]&lt;&gt;umap_spectral_clustering_results__6[[#This Row],[cluster]],1,0)</f>
        <v>0</v>
      </c>
    </row>
    <row r="4319" spans="1:5" x14ac:dyDescent="0.3">
      <c r="A4319">
        <v>197112</v>
      </c>
      <c r="B4319">
        <v>5</v>
      </c>
      <c r="C4319">
        <v>5</v>
      </c>
      <c r="D4319">
        <v>62225416</v>
      </c>
      <c r="E4319">
        <f>IF(umap_spectral_clustering_results__6[[#This Row],[corrected_cluster]]&lt;&gt;umap_spectral_clustering_results__6[[#This Row],[cluster]],1,0)</f>
        <v>0</v>
      </c>
    </row>
    <row r="4320" spans="1:5" x14ac:dyDescent="0.3">
      <c r="A4320">
        <v>204374</v>
      </c>
      <c r="B4320">
        <v>5</v>
      </c>
      <c r="C4320">
        <v>5</v>
      </c>
      <c r="D4320">
        <v>26466207</v>
      </c>
      <c r="E4320">
        <f>IF(umap_spectral_clustering_results__6[[#This Row],[corrected_cluster]]&lt;&gt;umap_spectral_clustering_results__6[[#This Row],[cluster]],1,0)</f>
        <v>0</v>
      </c>
    </row>
    <row r="4321" spans="1:5" x14ac:dyDescent="0.3">
      <c r="A4321">
        <v>89071</v>
      </c>
      <c r="B4321">
        <v>1</v>
      </c>
      <c r="C4321">
        <v>1</v>
      </c>
      <c r="D4321">
        <v>62014378</v>
      </c>
      <c r="E4321">
        <f>IF(umap_spectral_clustering_results__6[[#This Row],[corrected_cluster]]&lt;&gt;umap_spectral_clustering_results__6[[#This Row],[cluster]],1,0)</f>
        <v>0</v>
      </c>
    </row>
    <row r="4322" spans="1:5" x14ac:dyDescent="0.3">
      <c r="A4322">
        <v>23094</v>
      </c>
      <c r="B4322">
        <v>4</v>
      </c>
      <c r="C4322">
        <v>4</v>
      </c>
      <c r="D4322">
        <v>75986657</v>
      </c>
      <c r="E4322">
        <f>IF(umap_spectral_clustering_results__6[[#This Row],[corrected_cluster]]&lt;&gt;umap_spectral_clustering_results__6[[#This Row],[cluster]],1,0)</f>
        <v>0</v>
      </c>
    </row>
    <row r="4323" spans="1:5" x14ac:dyDescent="0.3">
      <c r="A4323">
        <v>59859</v>
      </c>
      <c r="B4323">
        <v>4</v>
      </c>
      <c r="C4323">
        <v>4</v>
      </c>
      <c r="D4323">
        <v>75986657</v>
      </c>
      <c r="E4323">
        <f>IF(umap_spectral_clustering_results__6[[#This Row],[corrected_cluster]]&lt;&gt;umap_spectral_clustering_results__6[[#This Row],[cluster]],1,0)</f>
        <v>0</v>
      </c>
    </row>
    <row r="4324" spans="1:5" x14ac:dyDescent="0.3">
      <c r="A4324">
        <v>279175</v>
      </c>
      <c r="B4324">
        <v>5</v>
      </c>
      <c r="C4324">
        <v>5</v>
      </c>
      <c r="D4324">
        <v>15103694</v>
      </c>
      <c r="E4324">
        <f>IF(umap_spectral_clustering_results__6[[#This Row],[corrected_cluster]]&lt;&gt;umap_spectral_clustering_results__6[[#This Row],[cluster]],1,0)</f>
        <v>0</v>
      </c>
    </row>
    <row r="4325" spans="1:5" x14ac:dyDescent="0.3">
      <c r="A4325">
        <v>221869</v>
      </c>
      <c r="B4325">
        <v>5</v>
      </c>
      <c r="C4325">
        <v>5</v>
      </c>
      <c r="D4325">
        <v>15103694</v>
      </c>
      <c r="E4325">
        <f>IF(umap_spectral_clustering_results__6[[#This Row],[corrected_cluster]]&lt;&gt;umap_spectral_clustering_results__6[[#This Row],[cluster]],1,0)</f>
        <v>0</v>
      </c>
    </row>
    <row r="4326" spans="1:5" x14ac:dyDescent="0.3">
      <c r="A4326">
        <v>123182</v>
      </c>
      <c r="B4326">
        <v>1</v>
      </c>
      <c r="C4326">
        <v>1</v>
      </c>
      <c r="D4326">
        <v>68395620</v>
      </c>
      <c r="E4326">
        <f>IF(umap_spectral_clustering_results__6[[#This Row],[corrected_cluster]]&lt;&gt;umap_spectral_clustering_results__6[[#This Row],[cluster]],1,0)</f>
        <v>0</v>
      </c>
    </row>
    <row r="4327" spans="1:5" x14ac:dyDescent="0.3">
      <c r="A4327">
        <v>51218</v>
      </c>
      <c r="B4327">
        <v>4</v>
      </c>
      <c r="C4327">
        <v>4</v>
      </c>
      <c r="D4327">
        <v>75652382</v>
      </c>
      <c r="E4327">
        <f>IF(umap_spectral_clustering_results__6[[#This Row],[corrected_cluster]]&lt;&gt;umap_spectral_clustering_results__6[[#This Row],[cluster]],1,0)</f>
        <v>0</v>
      </c>
    </row>
    <row r="4328" spans="1:5" x14ac:dyDescent="0.3">
      <c r="A4328">
        <v>102226</v>
      </c>
      <c r="B4328">
        <v>1</v>
      </c>
      <c r="C4328">
        <v>1</v>
      </c>
      <c r="D4328">
        <v>90386222</v>
      </c>
      <c r="E4328">
        <f>IF(umap_spectral_clustering_results__6[[#This Row],[corrected_cluster]]&lt;&gt;umap_spectral_clustering_results__6[[#This Row],[cluster]],1,0)</f>
        <v>0</v>
      </c>
    </row>
    <row r="4329" spans="1:5" x14ac:dyDescent="0.3">
      <c r="A4329">
        <v>277019</v>
      </c>
      <c r="B4329">
        <v>5</v>
      </c>
      <c r="C4329">
        <v>5</v>
      </c>
      <c r="D4329">
        <v>23255817</v>
      </c>
      <c r="E4329">
        <f>IF(umap_spectral_clustering_results__6[[#This Row],[corrected_cluster]]&lt;&gt;umap_spectral_clustering_results__6[[#This Row],[cluster]],1,0)</f>
        <v>0</v>
      </c>
    </row>
    <row r="4330" spans="1:5" x14ac:dyDescent="0.3">
      <c r="A4330">
        <v>123666</v>
      </c>
      <c r="B4330">
        <v>1</v>
      </c>
      <c r="C4330">
        <v>1</v>
      </c>
      <c r="D4330">
        <v>90386222</v>
      </c>
      <c r="E4330">
        <f>IF(umap_spectral_clustering_results__6[[#This Row],[corrected_cluster]]&lt;&gt;umap_spectral_clustering_results__6[[#This Row],[cluster]],1,0)</f>
        <v>0</v>
      </c>
    </row>
    <row r="4331" spans="1:5" x14ac:dyDescent="0.3">
      <c r="A4331">
        <v>284186</v>
      </c>
      <c r="B4331">
        <v>5</v>
      </c>
      <c r="C4331">
        <v>5</v>
      </c>
      <c r="D4331">
        <v>26466207</v>
      </c>
      <c r="E4331">
        <f>IF(umap_spectral_clustering_results__6[[#This Row],[corrected_cluster]]&lt;&gt;umap_spectral_clustering_results__6[[#This Row],[cluster]],1,0)</f>
        <v>0</v>
      </c>
    </row>
    <row r="4332" spans="1:5" x14ac:dyDescent="0.3">
      <c r="A4332">
        <v>85906</v>
      </c>
      <c r="B4332">
        <v>1</v>
      </c>
      <c r="C4332">
        <v>1</v>
      </c>
      <c r="D4332">
        <v>62014378</v>
      </c>
      <c r="E4332">
        <f>IF(umap_spectral_clustering_results__6[[#This Row],[corrected_cluster]]&lt;&gt;umap_spectral_clustering_results__6[[#This Row],[cluster]],1,0)</f>
        <v>0</v>
      </c>
    </row>
    <row r="4333" spans="1:5" x14ac:dyDescent="0.3">
      <c r="A4333">
        <v>148630</v>
      </c>
      <c r="B4333">
        <v>1</v>
      </c>
      <c r="C4333">
        <v>1</v>
      </c>
      <c r="D4333">
        <v>90386222</v>
      </c>
      <c r="E4333">
        <f>IF(umap_spectral_clustering_results__6[[#This Row],[corrected_cluster]]&lt;&gt;umap_spectral_clustering_results__6[[#This Row],[cluster]],1,0)</f>
        <v>0</v>
      </c>
    </row>
    <row r="4334" spans="1:5" x14ac:dyDescent="0.3">
      <c r="A4334">
        <v>67366</v>
      </c>
      <c r="B4334">
        <v>3</v>
      </c>
      <c r="C4334">
        <v>3</v>
      </c>
      <c r="D4334">
        <v>50011542</v>
      </c>
      <c r="E4334">
        <f>IF(umap_spectral_clustering_results__6[[#This Row],[corrected_cluster]]&lt;&gt;umap_spectral_clustering_results__6[[#This Row],[cluster]],1,0)</f>
        <v>0</v>
      </c>
    </row>
    <row r="4335" spans="1:5" x14ac:dyDescent="0.3">
      <c r="A4335">
        <v>279244</v>
      </c>
      <c r="B4335">
        <v>5</v>
      </c>
      <c r="C4335">
        <v>5</v>
      </c>
      <c r="D4335">
        <v>15103694</v>
      </c>
      <c r="E4335">
        <f>IF(umap_spectral_clustering_results__6[[#This Row],[corrected_cluster]]&lt;&gt;umap_spectral_clustering_results__6[[#This Row],[cluster]],1,0)</f>
        <v>0</v>
      </c>
    </row>
    <row r="4336" spans="1:5" x14ac:dyDescent="0.3">
      <c r="A4336">
        <v>171334</v>
      </c>
      <c r="B4336">
        <v>4</v>
      </c>
      <c r="C4336">
        <v>4</v>
      </c>
      <c r="D4336">
        <v>43338066</v>
      </c>
      <c r="E4336">
        <f>IF(umap_spectral_clustering_results__6[[#This Row],[corrected_cluster]]&lt;&gt;umap_spectral_clustering_results__6[[#This Row],[cluster]],1,0)</f>
        <v>0</v>
      </c>
    </row>
    <row r="4337" spans="1:5" x14ac:dyDescent="0.3">
      <c r="A4337">
        <v>250329</v>
      </c>
      <c r="B4337">
        <v>5</v>
      </c>
      <c r="C4337">
        <v>5</v>
      </c>
      <c r="D4337">
        <v>15103694</v>
      </c>
      <c r="E4337">
        <f>IF(umap_spectral_clustering_results__6[[#This Row],[corrected_cluster]]&lt;&gt;umap_spectral_clustering_results__6[[#This Row],[cluster]],1,0)</f>
        <v>0</v>
      </c>
    </row>
    <row r="4338" spans="1:5" x14ac:dyDescent="0.3">
      <c r="A4338">
        <v>248526</v>
      </c>
      <c r="B4338">
        <v>5</v>
      </c>
      <c r="C4338">
        <v>5</v>
      </c>
      <c r="D4338">
        <v>23255817</v>
      </c>
      <c r="E4338">
        <f>IF(umap_spectral_clustering_results__6[[#This Row],[corrected_cluster]]&lt;&gt;umap_spectral_clustering_results__6[[#This Row],[cluster]],1,0)</f>
        <v>0</v>
      </c>
    </row>
    <row r="4339" spans="1:5" x14ac:dyDescent="0.3">
      <c r="A4339">
        <v>125902</v>
      </c>
      <c r="B4339">
        <v>1</v>
      </c>
      <c r="C4339">
        <v>1</v>
      </c>
      <c r="D4339">
        <v>68395620</v>
      </c>
      <c r="E4339">
        <f>IF(umap_spectral_clustering_results__6[[#This Row],[corrected_cluster]]&lt;&gt;umap_spectral_clustering_results__6[[#This Row],[cluster]],1,0)</f>
        <v>0</v>
      </c>
    </row>
    <row r="4340" spans="1:5" x14ac:dyDescent="0.3">
      <c r="A4340">
        <v>193128</v>
      </c>
      <c r="B4340">
        <v>5</v>
      </c>
      <c r="C4340">
        <v>5</v>
      </c>
      <c r="D4340">
        <v>62225416</v>
      </c>
      <c r="E4340">
        <f>IF(umap_spectral_clustering_results__6[[#This Row],[corrected_cluster]]&lt;&gt;umap_spectral_clustering_results__6[[#This Row],[cluster]],1,0)</f>
        <v>0</v>
      </c>
    </row>
    <row r="4341" spans="1:5" x14ac:dyDescent="0.3">
      <c r="A4341">
        <v>279572</v>
      </c>
      <c r="B4341">
        <v>5</v>
      </c>
      <c r="C4341">
        <v>5</v>
      </c>
      <c r="D4341">
        <v>15103694</v>
      </c>
      <c r="E4341">
        <f>IF(umap_spectral_clustering_results__6[[#This Row],[corrected_cluster]]&lt;&gt;umap_spectral_clustering_results__6[[#This Row],[cluster]],1,0)</f>
        <v>0</v>
      </c>
    </row>
    <row r="4342" spans="1:5" x14ac:dyDescent="0.3">
      <c r="A4342">
        <v>38380</v>
      </c>
      <c r="B4342">
        <v>4</v>
      </c>
      <c r="C4342">
        <v>4</v>
      </c>
      <c r="D4342">
        <v>70483417</v>
      </c>
      <c r="E4342">
        <f>IF(umap_spectral_clustering_results__6[[#This Row],[corrected_cluster]]&lt;&gt;umap_spectral_clustering_results__6[[#This Row],[cluster]],1,0)</f>
        <v>0</v>
      </c>
    </row>
    <row r="4343" spans="1:5" x14ac:dyDescent="0.3">
      <c r="A4343">
        <v>277264</v>
      </c>
      <c r="B4343">
        <v>5</v>
      </c>
      <c r="C4343">
        <v>5</v>
      </c>
      <c r="D4343">
        <v>62225416</v>
      </c>
      <c r="E4343">
        <f>IF(umap_spectral_clustering_results__6[[#This Row],[corrected_cluster]]&lt;&gt;umap_spectral_clustering_results__6[[#This Row],[cluster]],1,0)</f>
        <v>0</v>
      </c>
    </row>
    <row r="4344" spans="1:5" x14ac:dyDescent="0.3">
      <c r="A4344">
        <v>25678</v>
      </c>
      <c r="B4344">
        <v>3</v>
      </c>
      <c r="C4344">
        <v>2</v>
      </c>
      <c r="D4344">
        <v>15256249</v>
      </c>
      <c r="E4344">
        <f>IF(umap_spectral_clustering_results__6[[#This Row],[corrected_cluster]]&lt;&gt;umap_spectral_clustering_results__6[[#This Row],[cluster]],1,0)</f>
        <v>1</v>
      </c>
    </row>
    <row r="4345" spans="1:5" x14ac:dyDescent="0.3">
      <c r="A4345">
        <v>11310</v>
      </c>
      <c r="B4345">
        <v>3</v>
      </c>
      <c r="C4345">
        <v>4</v>
      </c>
      <c r="D4345">
        <v>83450130</v>
      </c>
      <c r="E4345">
        <f>IF(umap_spectral_clustering_results__6[[#This Row],[corrected_cluster]]&lt;&gt;umap_spectral_clustering_results__6[[#This Row],[cluster]],1,0)</f>
        <v>1</v>
      </c>
    </row>
    <row r="4346" spans="1:5" x14ac:dyDescent="0.3">
      <c r="A4346">
        <v>41416</v>
      </c>
      <c r="B4346">
        <v>2</v>
      </c>
      <c r="C4346">
        <v>2</v>
      </c>
      <c r="D4346">
        <v>15256249</v>
      </c>
      <c r="E4346">
        <f>IF(umap_spectral_clustering_results__6[[#This Row],[corrected_cluster]]&lt;&gt;umap_spectral_clustering_results__6[[#This Row],[cluster]],1,0)</f>
        <v>0</v>
      </c>
    </row>
    <row r="4347" spans="1:5" x14ac:dyDescent="0.3">
      <c r="A4347">
        <v>109078</v>
      </c>
      <c r="B4347">
        <v>1</v>
      </c>
      <c r="C4347">
        <v>1</v>
      </c>
      <c r="D4347">
        <v>90386222</v>
      </c>
      <c r="E4347">
        <f>IF(umap_spectral_clustering_results__6[[#This Row],[corrected_cluster]]&lt;&gt;umap_spectral_clustering_results__6[[#This Row],[cluster]],1,0)</f>
        <v>0</v>
      </c>
    </row>
    <row r="4348" spans="1:5" x14ac:dyDescent="0.3">
      <c r="A4348">
        <v>144923</v>
      </c>
      <c r="B4348">
        <v>1</v>
      </c>
      <c r="C4348">
        <v>1</v>
      </c>
      <c r="D4348">
        <v>68395620</v>
      </c>
      <c r="E4348">
        <f>IF(umap_spectral_clustering_results__6[[#This Row],[corrected_cluster]]&lt;&gt;umap_spectral_clustering_results__6[[#This Row],[cluster]],1,0)</f>
        <v>0</v>
      </c>
    </row>
    <row r="4349" spans="1:5" x14ac:dyDescent="0.3">
      <c r="A4349">
        <v>296764</v>
      </c>
      <c r="B4349">
        <v>5</v>
      </c>
      <c r="C4349">
        <v>5</v>
      </c>
      <c r="D4349">
        <v>15103694</v>
      </c>
      <c r="E4349">
        <f>IF(umap_spectral_clustering_results__6[[#This Row],[corrected_cluster]]&lt;&gt;umap_spectral_clustering_results__6[[#This Row],[cluster]],1,0)</f>
        <v>0</v>
      </c>
    </row>
    <row r="4350" spans="1:5" x14ac:dyDescent="0.3">
      <c r="A4350">
        <v>91311</v>
      </c>
      <c r="B4350">
        <v>1</v>
      </c>
      <c r="C4350">
        <v>1</v>
      </c>
      <c r="D4350">
        <v>31527279</v>
      </c>
      <c r="E4350">
        <f>IF(umap_spectral_clustering_results__6[[#This Row],[corrected_cluster]]&lt;&gt;umap_spectral_clustering_results__6[[#This Row],[cluster]],1,0)</f>
        <v>0</v>
      </c>
    </row>
    <row r="4351" spans="1:5" x14ac:dyDescent="0.3">
      <c r="A4351">
        <v>262069</v>
      </c>
      <c r="B4351">
        <v>5</v>
      </c>
      <c r="C4351">
        <v>5</v>
      </c>
      <c r="D4351">
        <v>62225416</v>
      </c>
      <c r="E4351">
        <f>IF(umap_spectral_clustering_results__6[[#This Row],[corrected_cluster]]&lt;&gt;umap_spectral_clustering_results__6[[#This Row],[cluster]],1,0)</f>
        <v>0</v>
      </c>
    </row>
    <row r="4352" spans="1:5" x14ac:dyDescent="0.3">
      <c r="A4352">
        <v>53891</v>
      </c>
      <c r="B4352">
        <v>4</v>
      </c>
      <c r="C4352">
        <v>4</v>
      </c>
      <c r="D4352">
        <v>10964686</v>
      </c>
      <c r="E4352">
        <f>IF(umap_spectral_clustering_results__6[[#This Row],[corrected_cluster]]&lt;&gt;umap_spectral_clustering_results__6[[#This Row],[cluster]],1,0)</f>
        <v>0</v>
      </c>
    </row>
    <row r="4353" spans="1:5" x14ac:dyDescent="0.3">
      <c r="A4353">
        <v>13796</v>
      </c>
      <c r="B4353">
        <v>4</v>
      </c>
      <c r="C4353">
        <v>4</v>
      </c>
      <c r="D4353">
        <v>40019202</v>
      </c>
      <c r="E4353">
        <f>IF(umap_spectral_clustering_results__6[[#This Row],[corrected_cluster]]&lt;&gt;umap_spectral_clustering_results__6[[#This Row],[cluster]],1,0)</f>
        <v>0</v>
      </c>
    </row>
    <row r="4354" spans="1:5" x14ac:dyDescent="0.3">
      <c r="A4354">
        <v>57396</v>
      </c>
      <c r="B4354">
        <v>4</v>
      </c>
      <c r="C4354">
        <v>4</v>
      </c>
      <c r="D4354">
        <v>10964686</v>
      </c>
      <c r="E4354">
        <f>IF(umap_spectral_clustering_results__6[[#This Row],[corrected_cluster]]&lt;&gt;umap_spectral_clustering_results__6[[#This Row],[cluster]],1,0)</f>
        <v>0</v>
      </c>
    </row>
    <row r="4355" spans="1:5" x14ac:dyDescent="0.3">
      <c r="A4355">
        <v>246857</v>
      </c>
      <c r="B4355">
        <v>5</v>
      </c>
      <c r="C4355">
        <v>5</v>
      </c>
      <c r="D4355">
        <v>64963739</v>
      </c>
      <c r="E4355">
        <f>IF(umap_spectral_clustering_results__6[[#This Row],[corrected_cluster]]&lt;&gt;umap_spectral_clustering_results__6[[#This Row],[cluster]],1,0)</f>
        <v>0</v>
      </c>
    </row>
    <row r="4356" spans="1:5" x14ac:dyDescent="0.3">
      <c r="A4356">
        <v>231553</v>
      </c>
      <c r="B4356">
        <v>5</v>
      </c>
      <c r="C4356">
        <v>5</v>
      </c>
      <c r="D4356">
        <v>62225416</v>
      </c>
      <c r="E4356">
        <f>IF(umap_spectral_clustering_results__6[[#This Row],[corrected_cluster]]&lt;&gt;umap_spectral_clustering_results__6[[#This Row],[cluster]],1,0)</f>
        <v>0</v>
      </c>
    </row>
    <row r="4357" spans="1:5" x14ac:dyDescent="0.3">
      <c r="A4357">
        <v>241030</v>
      </c>
      <c r="B4357">
        <v>5</v>
      </c>
      <c r="C4357">
        <v>5</v>
      </c>
      <c r="D4357">
        <v>62225416</v>
      </c>
      <c r="E4357">
        <f>IF(umap_spectral_clustering_results__6[[#This Row],[corrected_cluster]]&lt;&gt;umap_spectral_clustering_results__6[[#This Row],[cluster]],1,0)</f>
        <v>0</v>
      </c>
    </row>
    <row r="4358" spans="1:5" x14ac:dyDescent="0.3">
      <c r="A4358">
        <v>214443</v>
      </c>
      <c r="B4358">
        <v>5</v>
      </c>
      <c r="C4358">
        <v>5</v>
      </c>
      <c r="D4358">
        <v>14119474</v>
      </c>
      <c r="E4358">
        <f>IF(umap_spectral_clustering_results__6[[#This Row],[corrected_cluster]]&lt;&gt;umap_spectral_clustering_results__6[[#This Row],[cluster]],1,0)</f>
        <v>0</v>
      </c>
    </row>
    <row r="4359" spans="1:5" x14ac:dyDescent="0.3">
      <c r="A4359">
        <v>43824</v>
      </c>
      <c r="B4359">
        <v>4</v>
      </c>
      <c r="C4359">
        <v>4</v>
      </c>
      <c r="D4359">
        <v>83450130</v>
      </c>
      <c r="E4359">
        <f>IF(umap_spectral_clustering_results__6[[#This Row],[corrected_cluster]]&lt;&gt;umap_spectral_clustering_results__6[[#This Row],[cluster]],1,0)</f>
        <v>0</v>
      </c>
    </row>
    <row r="4360" spans="1:5" x14ac:dyDescent="0.3">
      <c r="A4360">
        <v>72440</v>
      </c>
      <c r="B4360">
        <v>4</v>
      </c>
      <c r="C4360">
        <v>2</v>
      </c>
      <c r="D4360">
        <v>15256249</v>
      </c>
      <c r="E4360">
        <f>IF(umap_spectral_clustering_results__6[[#This Row],[corrected_cluster]]&lt;&gt;umap_spectral_clustering_results__6[[#This Row],[cluster]],1,0)</f>
        <v>1</v>
      </c>
    </row>
    <row r="4361" spans="1:5" x14ac:dyDescent="0.3">
      <c r="A4361">
        <v>131602</v>
      </c>
      <c r="B4361">
        <v>1</v>
      </c>
      <c r="C4361">
        <v>1</v>
      </c>
      <c r="D4361">
        <v>62014378</v>
      </c>
      <c r="E4361">
        <f>IF(umap_spectral_clustering_results__6[[#This Row],[corrected_cluster]]&lt;&gt;umap_spectral_clustering_results__6[[#This Row],[cluster]],1,0)</f>
        <v>0</v>
      </c>
    </row>
    <row r="4362" spans="1:5" x14ac:dyDescent="0.3">
      <c r="A4362">
        <v>8347</v>
      </c>
      <c r="B4362">
        <v>3</v>
      </c>
      <c r="C4362">
        <v>4</v>
      </c>
      <c r="D4362">
        <v>75652382</v>
      </c>
      <c r="E4362">
        <f>IF(umap_spectral_clustering_results__6[[#This Row],[corrected_cluster]]&lt;&gt;umap_spectral_clustering_results__6[[#This Row],[cluster]],1,0)</f>
        <v>1</v>
      </c>
    </row>
    <row r="4363" spans="1:5" x14ac:dyDescent="0.3">
      <c r="A4363">
        <v>108281</v>
      </c>
      <c r="B4363">
        <v>1</v>
      </c>
      <c r="C4363">
        <v>1</v>
      </c>
      <c r="D4363">
        <v>62014378</v>
      </c>
      <c r="E4363">
        <f>IF(umap_spectral_clustering_results__6[[#This Row],[corrected_cluster]]&lt;&gt;umap_spectral_clustering_results__6[[#This Row],[cluster]],1,0)</f>
        <v>0</v>
      </c>
    </row>
    <row r="4364" spans="1:5" x14ac:dyDescent="0.3">
      <c r="A4364">
        <v>303967</v>
      </c>
      <c r="B4364">
        <v>5</v>
      </c>
      <c r="C4364">
        <v>5</v>
      </c>
      <c r="D4364">
        <v>62225416</v>
      </c>
      <c r="E4364">
        <f>IF(umap_spectral_clustering_results__6[[#This Row],[corrected_cluster]]&lt;&gt;umap_spectral_clustering_results__6[[#This Row],[cluster]],1,0)</f>
        <v>0</v>
      </c>
    </row>
    <row r="4365" spans="1:5" x14ac:dyDescent="0.3">
      <c r="A4365">
        <v>130717</v>
      </c>
      <c r="B4365">
        <v>1</v>
      </c>
      <c r="C4365">
        <v>1</v>
      </c>
      <c r="D4365">
        <v>62014378</v>
      </c>
      <c r="E4365">
        <f>IF(umap_spectral_clustering_results__6[[#This Row],[corrected_cluster]]&lt;&gt;umap_spectral_clustering_results__6[[#This Row],[cluster]],1,0)</f>
        <v>0</v>
      </c>
    </row>
    <row r="4366" spans="1:5" x14ac:dyDescent="0.3">
      <c r="A4366">
        <v>122224</v>
      </c>
      <c r="B4366">
        <v>1</v>
      </c>
      <c r="C4366">
        <v>1</v>
      </c>
      <c r="D4366">
        <v>68395620</v>
      </c>
      <c r="E4366">
        <f>IF(umap_spectral_clustering_results__6[[#This Row],[corrected_cluster]]&lt;&gt;umap_spectral_clustering_results__6[[#This Row],[cluster]],1,0)</f>
        <v>0</v>
      </c>
    </row>
    <row r="4367" spans="1:5" x14ac:dyDescent="0.3">
      <c r="A4367">
        <v>12771</v>
      </c>
      <c r="B4367">
        <v>4</v>
      </c>
      <c r="C4367">
        <v>4</v>
      </c>
      <c r="D4367">
        <v>83450130</v>
      </c>
      <c r="E4367">
        <f>IF(umap_spectral_clustering_results__6[[#This Row],[corrected_cluster]]&lt;&gt;umap_spectral_clustering_results__6[[#This Row],[cluster]],1,0)</f>
        <v>0</v>
      </c>
    </row>
    <row r="4368" spans="1:5" x14ac:dyDescent="0.3">
      <c r="A4368">
        <v>31490</v>
      </c>
      <c r="B4368">
        <v>4</v>
      </c>
      <c r="C4368">
        <v>4</v>
      </c>
      <c r="D4368">
        <v>55364435</v>
      </c>
      <c r="E4368">
        <f>IF(umap_spectral_clustering_results__6[[#This Row],[corrected_cluster]]&lt;&gt;umap_spectral_clustering_results__6[[#This Row],[cluster]],1,0)</f>
        <v>0</v>
      </c>
    </row>
    <row r="4369" spans="1:5" x14ac:dyDescent="0.3">
      <c r="A4369">
        <v>221708</v>
      </c>
      <c r="B4369">
        <v>5</v>
      </c>
      <c r="C4369">
        <v>5</v>
      </c>
      <c r="D4369">
        <v>15103694</v>
      </c>
      <c r="E4369">
        <f>IF(umap_spectral_clustering_results__6[[#This Row],[corrected_cluster]]&lt;&gt;umap_spectral_clustering_results__6[[#This Row],[cluster]],1,0)</f>
        <v>0</v>
      </c>
    </row>
    <row r="4370" spans="1:5" x14ac:dyDescent="0.3">
      <c r="A4370">
        <v>303143</v>
      </c>
      <c r="B4370">
        <v>5</v>
      </c>
      <c r="C4370">
        <v>5</v>
      </c>
      <c r="D4370">
        <v>15103694</v>
      </c>
      <c r="E4370">
        <f>IF(umap_spectral_clustering_results__6[[#This Row],[corrected_cluster]]&lt;&gt;umap_spectral_clustering_results__6[[#This Row],[cluster]],1,0)</f>
        <v>0</v>
      </c>
    </row>
    <row r="4371" spans="1:5" x14ac:dyDescent="0.3">
      <c r="A4371">
        <v>32737</v>
      </c>
      <c r="B4371">
        <v>4</v>
      </c>
      <c r="C4371">
        <v>4</v>
      </c>
      <c r="D4371">
        <v>40019202</v>
      </c>
      <c r="E4371">
        <f>IF(umap_spectral_clustering_results__6[[#This Row],[corrected_cluster]]&lt;&gt;umap_spectral_clustering_results__6[[#This Row],[cluster]],1,0)</f>
        <v>0</v>
      </c>
    </row>
    <row r="4372" spans="1:5" x14ac:dyDescent="0.3">
      <c r="A4372">
        <v>289774</v>
      </c>
      <c r="B4372">
        <v>5</v>
      </c>
      <c r="C4372">
        <v>5</v>
      </c>
      <c r="D4372">
        <v>15103694</v>
      </c>
      <c r="E4372">
        <f>IF(umap_spectral_clustering_results__6[[#This Row],[corrected_cluster]]&lt;&gt;umap_spectral_clustering_results__6[[#This Row],[cluster]],1,0)</f>
        <v>0</v>
      </c>
    </row>
    <row r="4373" spans="1:5" x14ac:dyDescent="0.3">
      <c r="A4373">
        <v>210425</v>
      </c>
      <c r="B4373">
        <v>5</v>
      </c>
      <c r="C4373">
        <v>5</v>
      </c>
      <c r="D4373">
        <v>64963739</v>
      </c>
      <c r="E4373">
        <f>IF(umap_spectral_clustering_results__6[[#This Row],[corrected_cluster]]&lt;&gt;umap_spectral_clustering_results__6[[#This Row],[cluster]],1,0)</f>
        <v>0</v>
      </c>
    </row>
    <row r="4374" spans="1:5" x14ac:dyDescent="0.3">
      <c r="A4374">
        <v>48643</v>
      </c>
      <c r="B4374">
        <v>4</v>
      </c>
      <c r="C4374">
        <v>4</v>
      </c>
      <c r="D4374">
        <v>55364435</v>
      </c>
      <c r="E4374">
        <f>IF(umap_spectral_clustering_results__6[[#This Row],[corrected_cluster]]&lt;&gt;umap_spectral_clustering_results__6[[#This Row],[cluster]],1,0)</f>
        <v>0</v>
      </c>
    </row>
    <row r="4375" spans="1:5" x14ac:dyDescent="0.3">
      <c r="A4375">
        <v>157824</v>
      </c>
      <c r="B4375">
        <v>4</v>
      </c>
      <c r="C4375">
        <v>4</v>
      </c>
      <c r="D4375">
        <v>93429558</v>
      </c>
      <c r="E4375">
        <f>IF(umap_spectral_clustering_results__6[[#This Row],[corrected_cluster]]&lt;&gt;umap_spectral_clustering_results__6[[#This Row],[cluster]],1,0)</f>
        <v>0</v>
      </c>
    </row>
    <row r="4376" spans="1:5" x14ac:dyDescent="0.3">
      <c r="A4376">
        <v>276268</v>
      </c>
      <c r="B4376">
        <v>5</v>
      </c>
      <c r="C4376">
        <v>5</v>
      </c>
      <c r="D4376">
        <v>33633783</v>
      </c>
      <c r="E4376">
        <f>IF(umap_spectral_clustering_results__6[[#This Row],[corrected_cluster]]&lt;&gt;umap_spectral_clustering_results__6[[#This Row],[cluster]],1,0)</f>
        <v>0</v>
      </c>
    </row>
    <row r="4377" spans="1:5" x14ac:dyDescent="0.3">
      <c r="A4377">
        <v>113014</v>
      </c>
      <c r="B4377">
        <v>1</v>
      </c>
      <c r="C4377">
        <v>1</v>
      </c>
      <c r="D4377">
        <v>62014378</v>
      </c>
      <c r="E4377">
        <f>IF(umap_spectral_clustering_results__6[[#This Row],[corrected_cluster]]&lt;&gt;umap_spectral_clustering_results__6[[#This Row],[cluster]],1,0)</f>
        <v>0</v>
      </c>
    </row>
    <row r="4378" spans="1:5" x14ac:dyDescent="0.3">
      <c r="A4378">
        <v>296847</v>
      </c>
      <c r="B4378">
        <v>5</v>
      </c>
      <c r="C4378">
        <v>5</v>
      </c>
      <c r="D4378">
        <v>64963739</v>
      </c>
      <c r="E4378">
        <f>IF(umap_spectral_clustering_results__6[[#This Row],[corrected_cluster]]&lt;&gt;umap_spectral_clustering_results__6[[#This Row],[cluster]],1,0)</f>
        <v>0</v>
      </c>
    </row>
    <row r="4379" spans="1:5" x14ac:dyDescent="0.3">
      <c r="A4379">
        <v>211062</v>
      </c>
      <c r="B4379">
        <v>5</v>
      </c>
      <c r="C4379">
        <v>5</v>
      </c>
      <c r="D4379">
        <v>62225416</v>
      </c>
      <c r="E4379">
        <f>IF(umap_spectral_clustering_results__6[[#This Row],[corrected_cluster]]&lt;&gt;umap_spectral_clustering_results__6[[#This Row],[cluster]],1,0)</f>
        <v>0</v>
      </c>
    </row>
    <row r="4380" spans="1:5" x14ac:dyDescent="0.3">
      <c r="A4380">
        <v>109568</v>
      </c>
      <c r="B4380">
        <v>1</v>
      </c>
      <c r="C4380">
        <v>1</v>
      </c>
      <c r="D4380">
        <v>31527279</v>
      </c>
      <c r="E4380">
        <f>IF(umap_spectral_clustering_results__6[[#This Row],[corrected_cluster]]&lt;&gt;umap_spectral_clustering_results__6[[#This Row],[cluster]],1,0)</f>
        <v>0</v>
      </c>
    </row>
    <row r="4381" spans="1:5" x14ac:dyDescent="0.3">
      <c r="A4381">
        <v>243992</v>
      </c>
      <c r="B4381">
        <v>5</v>
      </c>
      <c r="C4381">
        <v>5</v>
      </c>
      <c r="D4381">
        <v>15103694</v>
      </c>
      <c r="E4381">
        <f>IF(umap_spectral_clustering_results__6[[#This Row],[corrected_cluster]]&lt;&gt;umap_spectral_clustering_results__6[[#This Row],[cluster]],1,0)</f>
        <v>0</v>
      </c>
    </row>
    <row r="4382" spans="1:5" x14ac:dyDescent="0.3">
      <c r="A4382">
        <v>238320</v>
      </c>
      <c r="B4382">
        <v>5</v>
      </c>
      <c r="C4382">
        <v>5</v>
      </c>
      <c r="D4382">
        <v>14119474</v>
      </c>
      <c r="E4382">
        <f>IF(umap_spectral_clustering_results__6[[#This Row],[corrected_cluster]]&lt;&gt;umap_spectral_clustering_results__6[[#This Row],[cluster]],1,0)</f>
        <v>0</v>
      </c>
    </row>
    <row r="4383" spans="1:5" x14ac:dyDescent="0.3">
      <c r="A4383">
        <v>236450</v>
      </c>
      <c r="B4383">
        <v>5</v>
      </c>
      <c r="C4383">
        <v>5</v>
      </c>
      <c r="D4383">
        <v>62225416</v>
      </c>
      <c r="E4383">
        <f>IF(umap_spectral_clustering_results__6[[#This Row],[corrected_cluster]]&lt;&gt;umap_spectral_clustering_results__6[[#This Row],[cluster]],1,0)</f>
        <v>0</v>
      </c>
    </row>
    <row r="4384" spans="1:5" x14ac:dyDescent="0.3">
      <c r="A4384">
        <v>248346</v>
      </c>
      <c r="B4384">
        <v>5</v>
      </c>
      <c r="C4384">
        <v>5</v>
      </c>
      <c r="D4384">
        <v>15103694</v>
      </c>
      <c r="E4384">
        <f>IF(umap_spectral_clustering_results__6[[#This Row],[corrected_cluster]]&lt;&gt;umap_spectral_clustering_results__6[[#This Row],[cluster]],1,0)</f>
        <v>0</v>
      </c>
    </row>
    <row r="4385" spans="1:5" x14ac:dyDescent="0.3">
      <c r="A4385">
        <v>76867</v>
      </c>
      <c r="B4385">
        <v>1</v>
      </c>
      <c r="C4385">
        <v>1</v>
      </c>
      <c r="D4385">
        <v>90386222</v>
      </c>
      <c r="E4385">
        <f>IF(umap_spectral_clustering_results__6[[#This Row],[corrected_cluster]]&lt;&gt;umap_spectral_clustering_results__6[[#This Row],[cluster]],1,0)</f>
        <v>0</v>
      </c>
    </row>
    <row r="4386" spans="1:5" x14ac:dyDescent="0.3">
      <c r="A4386">
        <v>175563</v>
      </c>
      <c r="B4386">
        <v>5</v>
      </c>
      <c r="C4386">
        <v>5</v>
      </c>
      <c r="D4386">
        <v>15103694</v>
      </c>
      <c r="E4386">
        <f>IF(umap_spectral_clustering_results__6[[#This Row],[corrected_cluster]]&lt;&gt;umap_spectral_clustering_results__6[[#This Row],[cluster]],1,0)</f>
        <v>0</v>
      </c>
    </row>
    <row r="4387" spans="1:5" x14ac:dyDescent="0.3">
      <c r="A4387">
        <v>84696</v>
      </c>
      <c r="B4387">
        <v>1</v>
      </c>
      <c r="C4387">
        <v>1</v>
      </c>
      <c r="D4387">
        <v>62014378</v>
      </c>
      <c r="E4387">
        <f>IF(umap_spectral_clustering_results__6[[#This Row],[corrected_cluster]]&lt;&gt;umap_spectral_clustering_results__6[[#This Row],[cluster]],1,0)</f>
        <v>0</v>
      </c>
    </row>
    <row r="4388" spans="1:5" x14ac:dyDescent="0.3">
      <c r="A4388">
        <v>112436</v>
      </c>
      <c r="B4388">
        <v>1</v>
      </c>
      <c r="C4388">
        <v>1</v>
      </c>
      <c r="D4388">
        <v>62014378</v>
      </c>
      <c r="E4388">
        <f>IF(umap_spectral_clustering_results__6[[#This Row],[corrected_cluster]]&lt;&gt;umap_spectral_clustering_results__6[[#This Row],[cluster]],1,0)</f>
        <v>0</v>
      </c>
    </row>
    <row r="4389" spans="1:5" x14ac:dyDescent="0.3">
      <c r="A4389">
        <v>104823</v>
      </c>
      <c r="B4389">
        <v>1</v>
      </c>
      <c r="C4389">
        <v>1</v>
      </c>
      <c r="D4389">
        <v>31527279</v>
      </c>
      <c r="E4389">
        <f>IF(umap_spectral_clustering_results__6[[#This Row],[corrected_cluster]]&lt;&gt;umap_spectral_clustering_results__6[[#This Row],[cluster]],1,0)</f>
        <v>0</v>
      </c>
    </row>
    <row r="4390" spans="1:5" x14ac:dyDescent="0.3">
      <c r="A4390">
        <v>179220</v>
      </c>
      <c r="B4390">
        <v>5</v>
      </c>
      <c r="C4390">
        <v>5</v>
      </c>
      <c r="D4390">
        <v>62225416</v>
      </c>
      <c r="E4390">
        <f>IF(umap_spectral_clustering_results__6[[#This Row],[corrected_cluster]]&lt;&gt;umap_spectral_clustering_results__6[[#This Row],[cluster]],1,0)</f>
        <v>0</v>
      </c>
    </row>
    <row r="4391" spans="1:5" x14ac:dyDescent="0.3">
      <c r="A4391">
        <v>161829</v>
      </c>
      <c r="B4391">
        <v>4</v>
      </c>
      <c r="C4391">
        <v>4</v>
      </c>
      <c r="D4391">
        <v>19888903</v>
      </c>
      <c r="E4391">
        <f>IF(umap_spectral_clustering_results__6[[#This Row],[corrected_cluster]]&lt;&gt;umap_spectral_clustering_results__6[[#This Row],[cluster]],1,0)</f>
        <v>0</v>
      </c>
    </row>
    <row r="4392" spans="1:5" x14ac:dyDescent="0.3">
      <c r="A4392">
        <v>236212</v>
      </c>
      <c r="B4392">
        <v>5</v>
      </c>
      <c r="C4392">
        <v>5</v>
      </c>
      <c r="D4392">
        <v>15103694</v>
      </c>
      <c r="E4392">
        <f>IF(umap_spectral_clustering_results__6[[#This Row],[corrected_cluster]]&lt;&gt;umap_spectral_clustering_results__6[[#This Row],[cluster]],1,0)</f>
        <v>0</v>
      </c>
    </row>
    <row r="4393" spans="1:5" x14ac:dyDescent="0.3">
      <c r="A4393">
        <v>284296</v>
      </c>
      <c r="B4393">
        <v>5</v>
      </c>
      <c r="C4393">
        <v>5</v>
      </c>
      <c r="D4393">
        <v>62225416</v>
      </c>
      <c r="E4393">
        <f>IF(umap_spectral_clustering_results__6[[#This Row],[corrected_cluster]]&lt;&gt;umap_spectral_clustering_results__6[[#This Row],[cluster]],1,0)</f>
        <v>0</v>
      </c>
    </row>
    <row r="4394" spans="1:5" x14ac:dyDescent="0.3">
      <c r="A4394">
        <v>181821</v>
      </c>
      <c r="B4394">
        <v>5</v>
      </c>
      <c r="C4394">
        <v>5</v>
      </c>
      <c r="D4394">
        <v>33633783</v>
      </c>
      <c r="E4394">
        <f>IF(umap_spectral_clustering_results__6[[#This Row],[corrected_cluster]]&lt;&gt;umap_spectral_clustering_results__6[[#This Row],[cluster]],1,0)</f>
        <v>0</v>
      </c>
    </row>
    <row r="4395" spans="1:5" x14ac:dyDescent="0.3">
      <c r="A4395">
        <v>20458</v>
      </c>
      <c r="B4395">
        <v>3</v>
      </c>
      <c r="C4395">
        <v>4</v>
      </c>
      <c r="D4395">
        <v>70483417</v>
      </c>
      <c r="E4395">
        <f>IF(umap_spectral_clustering_results__6[[#This Row],[corrected_cluster]]&lt;&gt;umap_spectral_clustering_results__6[[#This Row],[cluster]],1,0)</f>
        <v>1</v>
      </c>
    </row>
    <row r="4396" spans="1:5" x14ac:dyDescent="0.3">
      <c r="A4396">
        <v>259824</v>
      </c>
      <c r="B4396">
        <v>5</v>
      </c>
      <c r="C4396">
        <v>5</v>
      </c>
      <c r="D4396">
        <v>62225416</v>
      </c>
      <c r="E4396">
        <f>IF(umap_spectral_clustering_results__6[[#This Row],[corrected_cluster]]&lt;&gt;umap_spectral_clustering_results__6[[#This Row],[cluster]],1,0)</f>
        <v>0</v>
      </c>
    </row>
    <row r="4397" spans="1:5" x14ac:dyDescent="0.3">
      <c r="A4397">
        <v>257332</v>
      </c>
      <c r="B4397">
        <v>5</v>
      </c>
      <c r="C4397">
        <v>5</v>
      </c>
      <c r="D4397">
        <v>62225416</v>
      </c>
      <c r="E4397">
        <f>IF(umap_spectral_clustering_results__6[[#This Row],[corrected_cluster]]&lt;&gt;umap_spectral_clustering_results__6[[#This Row],[cluster]],1,0)</f>
        <v>0</v>
      </c>
    </row>
    <row r="4398" spans="1:5" x14ac:dyDescent="0.3">
      <c r="A4398">
        <v>15129</v>
      </c>
      <c r="B4398">
        <v>4</v>
      </c>
      <c r="C4398">
        <v>4</v>
      </c>
      <c r="D4398">
        <v>10964686</v>
      </c>
      <c r="E4398">
        <f>IF(umap_spectral_clustering_results__6[[#This Row],[corrected_cluster]]&lt;&gt;umap_spectral_clustering_results__6[[#This Row],[cluster]],1,0)</f>
        <v>0</v>
      </c>
    </row>
    <row r="4399" spans="1:5" x14ac:dyDescent="0.3">
      <c r="A4399">
        <v>97895</v>
      </c>
      <c r="B4399">
        <v>1</v>
      </c>
      <c r="C4399">
        <v>1</v>
      </c>
      <c r="D4399">
        <v>68395620</v>
      </c>
      <c r="E4399">
        <f>IF(umap_spectral_clustering_results__6[[#This Row],[corrected_cluster]]&lt;&gt;umap_spectral_clustering_results__6[[#This Row],[cluster]],1,0)</f>
        <v>0</v>
      </c>
    </row>
    <row r="4400" spans="1:5" x14ac:dyDescent="0.3">
      <c r="A4400">
        <v>284155</v>
      </c>
      <c r="B4400">
        <v>5</v>
      </c>
      <c r="C4400">
        <v>5</v>
      </c>
      <c r="D4400">
        <v>15103694</v>
      </c>
      <c r="E4400">
        <f>IF(umap_spectral_clustering_results__6[[#This Row],[corrected_cluster]]&lt;&gt;umap_spectral_clustering_results__6[[#This Row],[cluster]],1,0)</f>
        <v>0</v>
      </c>
    </row>
    <row r="4401" spans="1:5" x14ac:dyDescent="0.3">
      <c r="A4401">
        <v>78057</v>
      </c>
      <c r="B4401">
        <v>1</v>
      </c>
      <c r="C4401">
        <v>1</v>
      </c>
      <c r="D4401">
        <v>62014378</v>
      </c>
      <c r="E4401">
        <f>IF(umap_spectral_clustering_results__6[[#This Row],[corrected_cluster]]&lt;&gt;umap_spectral_clustering_results__6[[#This Row],[cluster]],1,0)</f>
        <v>0</v>
      </c>
    </row>
    <row r="4402" spans="1:5" x14ac:dyDescent="0.3">
      <c r="A4402">
        <v>218270</v>
      </c>
      <c r="B4402">
        <v>5</v>
      </c>
      <c r="C4402">
        <v>5</v>
      </c>
      <c r="D4402">
        <v>62225416</v>
      </c>
      <c r="E4402">
        <f>IF(umap_spectral_clustering_results__6[[#This Row],[corrected_cluster]]&lt;&gt;umap_spectral_clustering_results__6[[#This Row],[cluster]],1,0)</f>
        <v>0</v>
      </c>
    </row>
    <row r="4403" spans="1:5" x14ac:dyDescent="0.3">
      <c r="A4403">
        <v>177571</v>
      </c>
      <c r="B4403">
        <v>5</v>
      </c>
      <c r="C4403">
        <v>5</v>
      </c>
      <c r="D4403">
        <v>62225416</v>
      </c>
      <c r="E4403">
        <f>IF(umap_spectral_clustering_results__6[[#This Row],[corrected_cluster]]&lt;&gt;umap_spectral_clustering_results__6[[#This Row],[cluster]],1,0)</f>
        <v>0</v>
      </c>
    </row>
    <row r="4404" spans="1:5" x14ac:dyDescent="0.3">
      <c r="A4404">
        <v>28321</v>
      </c>
      <c r="B4404">
        <v>3</v>
      </c>
      <c r="C4404">
        <v>3</v>
      </c>
      <c r="D4404">
        <v>50011542</v>
      </c>
      <c r="E4404">
        <f>IF(umap_spectral_clustering_results__6[[#This Row],[corrected_cluster]]&lt;&gt;umap_spectral_clustering_results__6[[#This Row],[cluster]],1,0)</f>
        <v>0</v>
      </c>
    </row>
    <row r="4405" spans="1:5" x14ac:dyDescent="0.3">
      <c r="A4405">
        <v>217279</v>
      </c>
      <c r="B4405">
        <v>5</v>
      </c>
      <c r="C4405">
        <v>5</v>
      </c>
      <c r="D4405">
        <v>15103694</v>
      </c>
      <c r="E4405">
        <f>IF(umap_spectral_clustering_results__6[[#This Row],[corrected_cluster]]&lt;&gt;umap_spectral_clustering_results__6[[#This Row],[cluster]],1,0)</f>
        <v>0</v>
      </c>
    </row>
    <row r="4406" spans="1:5" x14ac:dyDescent="0.3">
      <c r="A4406">
        <v>293907</v>
      </c>
      <c r="B4406">
        <v>5</v>
      </c>
      <c r="C4406">
        <v>5</v>
      </c>
      <c r="D4406">
        <v>62225416</v>
      </c>
      <c r="E4406">
        <f>IF(umap_spectral_clustering_results__6[[#This Row],[corrected_cluster]]&lt;&gt;umap_spectral_clustering_results__6[[#This Row],[cluster]],1,0)</f>
        <v>0</v>
      </c>
    </row>
    <row r="4407" spans="1:5" x14ac:dyDescent="0.3">
      <c r="A4407">
        <v>111351</v>
      </c>
      <c r="B4407">
        <v>1</v>
      </c>
      <c r="C4407">
        <v>1</v>
      </c>
      <c r="D4407">
        <v>90386222</v>
      </c>
      <c r="E4407">
        <f>IF(umap_spectral_clustering_results__6[[#This Row],[corrected_cluster]]&lt;&gt;umap_spectral_clustering_results__6[[#This Row],[cluster]],1,0)</f>
        <v>0</v>
      </c>
    </row>
    <row r="4408" spans="1:5" x14ac:dyDescent="0.3">
      <c r="A4408">
        <v>180367</v>
      </c>
      <c r="B4408">
        <v>5</v>
      </c>
      <c r="C4408">
        <v>5</v>
      </c>
      <c r="D4408">
        <v>64963739</v>
      </c>
      <c r="E4408">
        <f>IF(umap_spectral_clustering_results__6[[#This Row],[corrected_cluster]]&lt;&gt;umap_spectral_clustering_results__6[[#This Row],[cluster]],1,0)</f>
        <v>0</v>
      </c>
    </row>
    <row r="4409" spans="1:5" x14ac:dyDescent="0.3">
      <c r="A4409">
        <v>8929</v>
      </c>
      <c r="B4409">
        <v>4</v>
      </c>
      <c r="C4409">
        <v>4</v>
      </c>
      <c r="D4409">
        <v>10964686</v>
      </c>
      <c r="E4409">
        <f>IF(umap_spectral_clustering_results__6[[#This Row],[corrected_cluster]]&lt;&gt;umap_spectral_clustering_results__6[[#This Row],[cluster]],1,0)</f>
        <v>0</v>
      </c>
    </row>
    <row r="4410" spans="1:5" x14ac:dyDescent="0.3">
      <c r="A4410">
        <v>211639</v>
      </c>
      <c r="B4410">
        <v>5</v>
      </c>
      <c r="C4410">
        <v>5</v>
      </c>
      <c r="D4410">
        <v>23255817</v>
      </c>
      <c r="E4410">
        <f>IF(umap_spectral_clustering_results__6[[#This Row],[corrected_cluster]]&lt;&gt;umap_spectral_clustering_results__6[[#This Row],[cluster]],1,0)</f>
        <v>0</v>
      </c>
    </row>
    <row r="4411" spans="1:5" x14ac:dyDescent="0.3">
      <c r="A4411">
        <v>134800</v>
      </c>
      <c r="B4411">
        <v>5</v>
      </c>
      <c r="C4411">
        <v>1</v>
      </c>
      <c r="D4411">
        <v>62014378</v>
      </c>
      <c r="E4411">
        <f>IF(umap_spectral_clustering_results__6[[#This Row],[corrected_cluster]]&lt;&gt;umap_spectral_clustering_results__6[[#This Row],[cluster]],1,0)</f>
        <v>1</v>
      </c>
    </row>
    <row r="4412" spans="1:5" x14ac:dyDescent="0.3">
      <c r="A4412">
        <v>153586</v>
      </c>
      <c r="B4412">
        <v>1</v>
      </c>
      <c r="C4412">
        <v>1</v>
      </c>
      <c r="D4412">
        <v>62014378</v>
      </c>
      <c r="E4412">
        <f>IF(umap_spectral_clustering_results__6[[#This Row],[corrected_cluster]]&lt;&gt;umap_spectral_clustering_results__6[[#This Row],[cluster]],1,0)</f>
        <v>0</v>
      </c>
    </row>
    <row r="4413" spans="1:5" x14ac:dyDescent="0.3">
      <c r="A4413">
        <v>22367</v>
      </c>
      <c r="B4413">
        <v>3</v>
      </c>
      <c r="C4413">
        <v>4</v>
      </c>
      <c r="D4413">
        <v>75652382</v>
      </c>
      <c r="E4413">
        <f>IF(umap_spectral_clustering_results__6[[#This Row],[corrected_cluster]]&lt;&gt;umap_spectral_clustering_results__6[[#This Row],[cluster]],1,0)</f>
        <v>1</v>
      </c>
    </row>
    <row r="4414" spans="1:5" x14ac:dyDescent="0.3">
      <c r="A4414">
        <v>68826</v>
      </c>
      <c r="B4414">
        <v>3</v>
      </c>
      <c r="C4414">
        <v>3</v>
      </c>
      <c r="D4414">
        <v>50011542</v>
      </c>
      <c r="E4414">
        <f>IF(umap_spectral_clustering_results__6[[#This Row],[corrected_cluster]]&lt;&gt;umap_spectral_clustering_results__6[[#This Row],[cluster]],1,0)</f>
        <v>0</v>
      </c>
    </row>
    <row r="4415" spans="1:5" x14ac:dyDescent="0.3">
      <c r="A4415">
        <v>135262</v>
      </c>
      <c r="B4415">
        <v>1</v>
      </c>
      <c r="C4415">
        <v>1</v>
      </c>
      <c r="D4415">
        <v>62014378</v>
      </c>
      <c r="E4415">
        <f>IF(umap_spectral_clustering_results__6[[#This Row],[corrected_cluster]]&lt;&gt;umap_spectral_clustering_results__6[[#This Row],[cluster]],1,0)</f>
        <v>0</v>
      </c>
    </row>
    <row r="4416" spans="1:5" x14ac:dyDescent="0.3">
      <c r="A4416">
        <v>138255</v>
      </c>
      <c r="B4416">
        <v>1</v>
      </c>
      <c r="C4416">
        <v>1</v>
      </c>
      <c r="D4416">
        <v>62014378</v>
      </c>
      <c r="E4416">
        <f>IF(umap_spectral_clustering_results__6[[#This Row],[corrected_cluster]]&lt;&gt;umap_spectral_clustering_results__6[[#This Row],[cluster]],1,0)</f>
        <v>0</v>
      </c>
    </row>
    <row r="4417" spans="1:5" x14ac:dyDescent="0.3">
      <c r="A4417">
        <v>243859</v>
      </c>
      <c r="B4417">
        <v>5</v>
      </c>
      <c r="C4417">
        <v>5</v>
      </c>
      <c r="D4417">
        <v>62225416</v>
      </c>
      <c r="E4417">
        <f>IF(umap_spectral_clustering_results__6[[#This Row],[corrected_cluster]]&lt;&gt;umap_spectral_clustering_results__6[[#This Row],[cluster]],1,0)</f>
        <v>0</v>
      </c>
    </row>
    <row r="4418" spans="1:5" x14ac:dyDescent="0.3">
      <c r="A4418">
        <v>296831</v>
      </c>
      <c r="B4418">
        <v>5</v>
      </c>
      <c r="C4418">
        <v>5</v>
      </c>
      <c r="D4418">
        <v>15103694</v>
      </c>
      <c r="E4418">
        <f>IF(umap_spectral_clustering_results__6[[#This Row],[corrected_cluster]]&lt;&gt;umap_spectral_clustering_results__6[[#This Row],[cluster]],1,0)</f>
        <v>0</v>
      </c>
    </row>
    <row r="4419" spans="1:5" x14ac:dyDescent="0.3">
      <c r="A4419">
        <v>253431</v>
      </c>
      <c r="B4419">
        <v>5</v>
      </c>
      <c r="C4419">
        <v>5</v>
      </c>
      <c r="D4419">
        <v>15103694</v>
      </c>
      <c r="E4419">
        <f>IF(umap_spectral_clustering_results__6[[#This Row],[corrected_cluster]]&lt;&gt;umap_spectral_clustering_results__6[[#This Row],[cluster]],1,0)</f>
        <v>0</v>
      </c>
    </row>
    <row r="4420" spans="1:5" x14ac:dyDescent="0.3">
      <c r="A4420">
        <v>146988</v>
      </c>
      <c r="B4420">
        <v>1</v>
      </c>
      <c r="C4420">
        <v>1</v>
      </c>
      <c r="D4420">
        <v>90386222</v>
      </c>
      <c r="E4420">
        <f>IF(umap_spectral_clustering_results__6[[#This Row],[corrected_cluster]]&lt;&gt;umap_spectral_clustering_results__6[[#This Row],[cluster]],1,0)</f>
        <v>0</v>
      </c>
    </row>
    <row r="4421" spans="1:5" x14ac:dyDescent="0.3">
      <c r="A4421">
        <v>163176</v>
      </c>
      <c r="B4421">
        <v>4</v>
      </c>
      <c r="C4421">
        <v>4</v>
      </c>
      <c r="D4421">
        <v>19888903</v>
      </c>
      <c r="E4421">
        <f>IF(umap_spectral_clustering_results__6[[#This Row],[corrected_cluster]]&lt;&gt;umap_spectral_clustering_results__6[[#This Row],[cluster]],1,0)</f>
        <v>0</v>
      </c>
    </row>
    <row r="4422" spans="1:5" x14ac:dyDescent="0.3">
      <c r="A4422">
        <v>305311</v>
      </c>
      <c r="B4422">
        <v>5</v>
      </c>
      <c r="C4422">
        <v>5</v>
      </c>
      <c r="D4422">
        <v>14119474</v>
      </c>
      <c r="E4422">
        <f>IF(umap_spectral_clustering_results__6[[#This Row],[corrected_cluster]]&lt;&gt;umap_spectral_clustering_results__6[[#This Row],[cluster]],1,0)</f>
        <v>0</v>
      </c>
    </row>
    <row r="4423" spans="1:5" x14ac:dyDescent="0.3">
      <c r="A4423">
        <v>155220</v>
      </c>
      <c r="B4423">
        <v>4</v>
      </c>
      <c r="C4423">
        <v>4</v>
      </c>
      <c r="D4423">
        <v>67716412</v>
      </c>
      <c r="E4423">
        <f>IF(umap_spectral_clustering_results__6[[#This Row],[corrected_cluster]]&lt;&gt;umap_spectral_clustering_results__6[[#This Row],[cluster]],1,0)</f>
        <v>0</v>
      </c>
    </row>
    <row r="4424" spans="1:5" x14ac:dyDescent="0.3">
      <c r="A4424">
        <v>5608</v>
      </c>
      <c r="B4424">
        <v>2</v>
      </c>
      <c r="C4424">
        <v>2</v>
      </c>
      <c r="D4424">
        <v>15256249</v>
      </c>
      <c r="E4424">
        <f>IF(umap_spectral_clustering_results__6[[#This Row],[corrected_cluster]]&lt;&gt;umap_spectral_clustering_results__6[[#This Row],[cluster]],1,0)</f>
        <v>0</v>
      </c>
    </row>
    <row r="4425" spans="1:5" x14ac:dyDescent="0.3">
      <c r="A4425">
        <v>286368</v>
      </c>
      <c r="B4425">
        <v>5</v>
      </c>
      <c r="C4425">
        <v>5</v>
      </c>
      <c r="D4425">
        <v>15103694</v>
      </c>
      <c r="E4425">
        <f>IF(umap_spectral_clustering_results__6[[#This Row],[corrected_cluster]]&lt;&gt;umap_spectral_clustering_results__6[[#This Row],[cluster]],1,0)</f>
        <v>0</v>
      </c>
    </row>
    <row r="4426" spans="1:5" x14ac:dyDescent="0.3">
      <c r="A4426">
        <v>11112</v>
      </c>
      <c r="B4426">
        <v>4</v>
      </c>
      <c r="C4426">
        <v>4</v>
      </c>
      <c r="D4426">
        <v>40019202</v>
      </c>
      <c r="E4426">
        <f>IF(umap_spectral_clustering_results__6[[#This Row],[corrected_cluster]]&lt;&gt;umap_spectral_clustering_results__6[[#This Row],[cluster]],1,0)</f>
        <v>0</v>
      </c>
    </row>
    <row r="4427" spans="1:5" x14ac:dyDescent="0.3">
      <c r="A4427">
        <v>67411</v>
      </c>
      <c r="B4427">
        <v>3</v>
      </c>
      <c r="C4427">
        <v>4</v>
      </c>
      <c r="D4427">
        <v>10964686</v>
      </c>
      <c r="E4427">
        <f>IF(umap_spectral_clustering_results__6[[#This Row],[corrected_cluster]]&lt;&gt;umap_spectral_clustering_results__6[[#This Row],[cluster]],1,0)</f>
        <v>1</v>
      </c>
    </row>
    <row r="4428" spans="1:5" x14ac:dyDescent="0.3">
      <c r="A4428">
        <v>162189</v>
      </c>
      <c r="B4428">
        <v>4</v>
      </c>
      <c r="C4428">
        <v>4</v>
      </c>
      <c r="D4428">
        <v>19888903</v>
      </c>
      <c r="E4428">
        <f>IF(umap_spectral_clustering_results__6[[#This Row],[corrected_cluster]]&lt;&gt;umap_spectral_clustering_results__6[[#This Row],[cluster]],1,0)</f>
        <v>0</v>
      </c>
    </row>
    <row r="4429" spans="1:5" x14ac:dyDescent="0.3">
      <c r="A4429">
        <v>214107</v>
      </c>
      <c r="B4429">
        <v>5</v>
      </c>
      <c r="C4429">
        <v>5</v>
      </c>
      <c r="D4429">
        <v>26466207</v>
      </c>
      <c r="E4429">
        <f>IF(umap_spectral_clustering_results__6[[#This Row],[corrected_cluster]]&lt;&gt;umap_spectral_clustering_results__6[[#This Row],[cluster]],1,0)</f>
        <v>0</v>
      </c>
    </row>
    <row r="4430" spans="1:5" x14ac:dyDescent="0.3">
      <c r="A4430">
        <v>203974</v>
      </c>
      <c r="B4430">
        <v>5</v>
      </c>
      <c r="C4430">
        <v>5</v>
      </c>
      <c r="D4430">
        <v>24683694</v>
      </c>
      <c r="E4430">
        <f>IF(umap_spectral_clustering_results__6[[#This Row],[corrected_cluster]]&lt;&gt;umap_spectral_clustering_results__6[[#This Row],[cluster]],1,0)</f>
        <v>0</v>
      </c>
    </row>
    <row r="4431" spans="1:5" x14ac:dyDescent="0.3">
      <c r="A4431">
        <v>282502</v>
      </c>
      <c r="B4431">
        <v>5</v>
      </c>
      <c r="C4431">
        <v>5</v>
      </c>
      <c r="D4431">
        <v>62225416</v>
      </c>
      <c r="E4431">
        <f>IF(umap_spectral_clustering_results__6[[#This Row],[corrected_cluster]]&lt;&gt;umap_spectral_clustering_results__6[[#This Row],[cluster]],1,0)</f>
        <v>0</v>
      </c>
    </row>
    <row r="4432" spans="1:5" x14ac:dyDescent="0.3">
      <c r="A4432">
        <v>12799</v>
      </c>
      <c r="B4432">
        <v>4</v>
      </c>
      <c r="C4432">
        <v>4</v>
      </c>
      <c r="D4432">
        <v>70483417</v>
      </c>
      <c r="E4432">
        <f>IF(umap_spectral_clustering_results__6[[#This Row],[corrected_cluster]]&lt;&gt;umap_spectral_clustering_results__6[[#This Row],[cluster]],1,0)</f>
        <v>0</v>
      </c>
    </row>
    <row r="4433" spans="1:5" x14ac:dyDescent="0.3">
      <c r="A4433">
        <v>116595</v>
      </c>
      <c r="B4433">
        <v>1</v>
      </c>
      <c r="C4433">
        <v>1</v>
      </c>
      <c r="D4433">
        <v>31527279</v>
      </c>
      <c r="E4433">
        <f>IF(umap_spectral_clustering_results__6[[#This Row],[corrected_cluster]]&lt;&gt;umap_spectral_clustering_results__6[[#This Row],[cluster]],1,0)</f>
        <v>0</v>
      </c>
    </row>
    <row r="4434" spans="1:5" x14ac:dyDescent="0.3">
      <c r="A4434">
        <v>67129</v>
      </c>
      <c r="B4434">
        <v>4</v>
      </c>
      <c r="C4434">
        <v>4</v>
      </c>
      <c r="D4434">
        <v>10964686</v>
      </c>
      <c r="E4434">
        <f>IF(umap_spectral_clustering_results__6[[#This Row],[corrected_cluster]]&lt;&gt;umap_spectral_clustering_results__6[[#This Row],[cluster]],1,0)</f>
        <v>0</v>
      </c>
    </row>
    <row r="4435" spans="1:5" x14ac:dyDescent="0.3">
      <c r="A4435">
        <v>171195</v>
      </c>
      <c r="B4435">
        <v>3</v>
      </c>
      <c r="C4435">
        <v>4</v>
      </c>
      <c r="D4435">
        <v>74777746</v>
      </c>
      <c r="E4435">
        <f>IF(umap_spectral_clustering_results__6[[#This Row],[corrected_cluster]]&lt;&gt;umap_spectral_clustering_results__6[[#This Row],[cluster]],1,0)</f>
        <v>1</v>
      </c>
    </row>
    <row r="4436" spans="1:5" x14ac:dyDescent="0.3">
      <c r="A4436">
        <v>280827</v>
      </c>
      <c r="B4436">
        <v>5</v>
      </c>
      <c r="C4436">
        <v>5</v>
      </c>
      <c r="D4436">
        <v>62225416</v>
      </c>
      <c r="E4436">
        <f>IF(umap_spectral_clustering_results__6[[#This Row],[corrected_cluster]]&lt;&gt;umap_spectral_clustering_results__6[[#This Row],[cluster]],1,0)</f>
        <v>0</v>
      </c>
    </row>
    <row r="4437" spans="1:5" x14ac:dyDescent="0.3">
      <c r="A4437">
        <v>214431</v>
      </c>
      <c r="B4437">
        <v>5</v>
      </c>
      <c r="C4437">
        <v>5</v>
      </c>
      <c r="D4437">
        <v>62225416</v>
      </c>
      <c r="E4437">
        <f>IF(umap_spectral_clustering_results__6[[#This Row],[corrected_cluster]]&lt;&gt;umap_spectral_clustering_results__6[[#This Row],[cluster]],1,0)</f>
        <v>0</v>
      </c>
    </row>
    <row r="4438" spans="1:5" x14ac:dyDescent="0.3">
      <c r="A4438">
        <v>48148</v>
      </c>
      <c r="B4438">
        <v>4</v>
      </c>
      <c r="C4438">
        <v>4</v>
      </c>
      <c r="D4438">
        <v>40019202</v>
      </c>
      <c r="E4438">
        <f>IF(umap_spectral_clustering_results__6[[#This Row],[corrected_cluster]]&lt;&gt;umap_spectral_clustering_results__6[[#This Row],[cluster]],1,0)</f>
        <v>0</v>
      </c>
    </row>
    <row r="4439" spans="1:5" x14ac:dyDescent="0.3">
      <c r="A4439">
        <v>218367</v>
      </c>
      <c r="B4439">
        <v>5</v>
      </c>
      <c r="C4439">
        <v>5</v>
      </c>
      <c r="D4439">
        <v>62225416</v>
      </c>
      <c r="E4439">
        <f>IF(umap_spectral_clustering_results__6[[#This Row],[corrected_cluster]]&lt;&gt;umap_spectral_clustering_results__6[[#This Row],[cluster]],1,0)</f>
        <v>0</v>
      </c>
    </row>
    <row r="4440" spans="1:5" x14ac:dyDescent="0.3">
      <c r="A4440">
        <v>46348</v>
      </c>
      <c r="B4440">
        <v>4</v>
      </c>
      <c r="C4440">
        <v>4</v>
      </c>
      <c r="D4440">
        <v>75652382</v>
      </c>
      <c r="E4440">
        <f>IF(umap_spectral_clustering_results__6[[#This Row],[corrected_cluster]]&lt;&gt;umap_spectral_clustering_results__6[[#This Row],[cluster]],1,0)</f>
        <v>0</v>
      </c>
    </row>
    <row r="4441" spans="1:5" x14ac:dyDescent="0.3">
      <c r="A4441">
        <v>81687</v>
      </c>
      <c r="B4441">
        <v>1</v>
      </c>
      <c r="C4441">
        <v>1</v>
      </c>
      <c r="D4441">
        <v>90386222</v>
      </c>
      <c r="E4441">
        <f>IF(umap_spectral_clustering_results__6[[#This Row],[corrected_cluster]]&lt;&gt;umap_spectral_clustering_results__6[[#This Row],[cluster]],1,0)</f>
        <v>0</v>
      </c>
    </row>
    <row r="4442" spans="1:5" x14ac:dyDescent="0.3">
      <c r="A4442">
        <v>219945</v>
      </c>
      <c r="B4442">
        <v>5</v>
      </c>
      <c r="C4442">
        <v>5</v>
      </c>
      <c r="D4442">
        <v>15103694</v>
      </c>
      <c r="E4442">
        <f>IF(umap_spectral_clustering_results__6[[#This Row],[corrected_cluster]]&lt;&gt;umap_spectral_clustering_results__6[[#This Row],[cluster]],1,0)</f>
        <v>0</v>
      </c>
    </row>
    <row r="4443" spans="1:5" x14ac:dyDescent="0.3">
      <c r="A4443">
        <v>195599</v>
      </c>
      <c r="B4443">
        <v>5</v>
      </c>
      <c r="C4443">
        <v>5</v>
      </c>
      <c r="D4443">
        <v>15103694</v>
      </c>
      <c r="E4443">
        <f>IF(umap_spectral_clustering_results__6[[#This Row],[corrected_cluster]]&lt;&gt;umap_spectral_clustering_results__6[[#This Row],[cluster]],1,0)</f>
        <v>0</v>
      </c>
    </row>
    <row r="4444" spans="1:5" x14ac:dyDescent="0.3">
      <c r="A4444">
        <v>4127</v>
      </c>
      <c r="B4444">
        <v>4</v>
      </c>
      <c r="C4444">
        <v>4</v>
      </c>
      <c r="D4444">
        <v>75652382</v>
      </c>
      <c r="E4444">
        <f>IF(umap_spectral_clustering_results__6[[#This Row],[corrected_cluster]]&lt;&gt;umap_spectral_clustering_results__6[[#This Row],[cluster]],1,0)</f>
        <v>0</v>
      </c>
    </row>
    <row r="4445" spans="1:5" x14ac:dyDescent="0.3">
      <c r="A4445">
        <v>133336</v>
      </c>
      <c r="B4445">
        <v>1</v>
      </c>
      <c r="C4445">
        <v>1</v>
      </c>
      <c r="D4445">
        <v>68395620</v>
      </c>
      <c r="E4445">
        <f>IF(umap_spectral_clustering_results__6[[#This Row],[corrected_cluster]]&lt;&gt;umap_spectral_clustering_results__6[[#This Row],[cluster]],1,0)</f>
        <v>0</v>
      </c>
    </row>
    <row r="4446" spans="1:5" x14ac:dyDescent="0.3">
      <c r="A4446">
        <v>228060</v>
      </c>
      <c r="B4446">
        <v>5</v>
      </c>
      <c r="C4446">
        <v>5</v>
      </c>
      <c r="D4446">
        <v>33633783</v>
      </c>
      <c r="E4446">
        <f>IF(umap_spectral_clustering_results__6[[#This Row],[corrected_cluster]]&lt;&gt;umap_spectral_clustering_results__6[[#This Row],[cluster]],1,0)</f>
        <v>0</v>
      </c>
    </row>
    <row r="4447" spans="1:5" x14ac:dyDescent="0.3">
      <c r="A4447">
        <v>264749</v>
      </c>
      <c r="B4447">
        <v>5</v>
      </c>
      <c r="C4447">
        <v>5</v>
      </c>
      <c r="D4447">
        <v>64963739</v>
      </c>
      <c r="E4447">
        <f>IF(umap_spectral_clustering_results__6[[#This Row],[corrected_cluster]]&lt;&gt;umap_spectral_clustering_results__6[[#This Row],[cluster]],1,0)</f>
        <v>0</v>
      </c>
    </row>
    <row r="4448" spans="1:5" x14ac:dyDescent="0.3">
      <c r="A4448">
        <v>110462</v>
      </c>
      <c r="B4448">
        <v>1</v>
      </c>
      <c r="C4448">
        <v>1</v>
      </c>
      <c r="D4448">
        <v>90386222</v>
      </c>
      <c r="E4448">
        <f>IF(umap_spectral_clustering_results__6[[#This Row],[corrected_cluster]]&lt;&gt;umap_spectral_clustering_results__6[[#This Row],[cluster]],1,0)</f>
        <v>0</v>
      </c>
    </row>
    <row r="4449" spans="1:5" x14ac:dyDescent="0.3">
      <c r="A4449">
        <v>46530</v>
      </c>
      <c r="B4449">
        <v>3</v>
      </c>
      <c r="C4449">
        <v>4</v>
      </c>
      <c r="D4449">
        <v>70483417</v>
      </c>
      <c r="E4449">
        <f>IF(umap_spectral_clustering_results__6[[#This Row],[corrected_cluster]]&lt;&gt;umap_spectral_clustering_results__6[[#This Row],[cluster]],1,0)</f>
        <v>1</v>
      </c>
    </row>
    <row r="4450" spans="1:5" x14ac:dyDescent="0.3">
      <c r="A4450">
        <v>124961</v>
      </c>
      <c r="B4450">
        <v>1</v>
      </c>
      <c r="C4450">
        <v>1</v>
      </c>
      <c r="D4450">
        <v>90386222</v>
      </c>
      <c r="E4450">
        <f>IF(umap_spectral_clustering_results__6[[#This Row],[corrected_cluster]]&lt;&gt;umap_spectral_clustering_results__6[[#This Row],[cluster]],1,0)</f>
        <v>0</v>
      </c>
    </row>
    <row r="4451" spans="1:5" x14ac:dyDescent="0.3">
      <c r="A4451">
        <v>296746</v>
      </c>
      <c r="B4451">
        <v>5</v>
      </c>
      <c r="C4451">
        <v>5</v>
      </c>
      <c r="D4451">
        <v>62225416</v>
      </c>
      <c r="E4451">
        <f>IF(umap_spectral_clustering_results__6[[#This Row],[corrected_cluster]]&lt;&gt;umap_spectral_clustering_results__6[[#This Row],[cluster]],1,0)</f>
        <v>0</v>
      </c>
    </row>
    <row r="4452" spans="1:5" x14ac:dyDescent="0.3">
      <c r="A4452">
        <v>202877</v>
      </c>
      <c r="B4452">
        <v>5</v>
      </c>
      <c r="C4452">
        <v>5</v>
      </c>
      <c r="D4452">
        <v>62225416</v>
      </c>
      <c r="E4452">
        <f>IF(umap_spectral_clustering_results__6[[#This Row],[corrected_cluster]]&lt;&gt;umap_spectral_clustering_results__6[[#This Row],[cluster]],1,0)</f>
        <v>0</v>
      </c>
    </row>
    <row r="4453" spans="1:5" x14ac:dyDescent="0.3">
      <c r="A4453">
        <v>270005</v>
      </c>
      <c r="B4453">
        <v>5</v>
      </c>
      <c r="C4453">
        <v>5</v>
      </c>
      <c r="D4453">
        <v>15103694</v>
      </c>
      <c r="E4453">
        <f>IF(umap_spectral_clustering_results__6[[#This Row],[corrected_cluster]]&lt;&gt;umap_spectral_clustering_results__6[[#This Row],[cluster]],1,0)</f>
        <v>0</v>
      </c>
    </row>
    <row r="4454" spans="1:5" x14ac:dyDescent="0.3">
      <c r="A4454">
        <v>47040</v>
      </c>
      <c r="B4454">
        <v>4</v>
      </c>
      <c r="C4454">
        <v>4</v>
      </c>
      <c r="D4454">
        <v>75986657</v>
      </c>
      <c r="E4454">
        <f>IF(umap_spectral_clustering_results__6[[#This Row],[corrected_cluster]]&lt;&gt;umap_spectral_clustering_results__6[[#This Row],[cluster]],1,0)</f>
        <v>0</v>
      </c>
    </row>
    <row r="4455" spans="1:5" x14ac:dyDescent="0.3">
      <c r="A4455">
        <v>259397</v>
      </c>
      <c r="B4455">
        <v>5</v>
      </c>
      <c r="C4455">
        <v>5</v>
      </c>
      <c r="D4455">
        <v>62225416</v>
      </c>
      <c r="E4455">
        <f>IF(umap_spectral_clustering_results__6[[#This Row],[corrected_cluster]]&lt;&gt;umap_spectral_clustering_results__6[[#This Row],[cluster]],1,0)</f>
        <v>0</v>
      </c>
    </row>
    <row r="4456" spans="1:5" x14ac:dyDescent="0.3">
      <c r="A4456">
        <v>182207</v>
      </c>
      <c r="B4456">
        <v>5</v>
      </c>
      <c r="C4456">
        <v>5</v>
      </c>
      <c r="D4456">
        <v>15103694</v>
      </c>
      <c r="E4456">
        <f>IF(umap_spectral_clustering_results__6[[#This Row],[corrected_cluster]]&lt;&gt;umap_spectral_clustering_results__6[[#This Row],[cluster]],1,0)</f>
        <v>0</v>
      </c>
    </row>
    <row r="4457" spans="1:5" x14ac:dyDescent="0.3">
      <c r="A4457">
        <v>150827</v>
      </c>
      <c r="B4457">
        <v>1</v>
      </c>
      <c r="C4457">
        <v>1</v>
      </c>
      <c r="D4457">
        <v>62014378</v>
      </c>
      <c r="E4457">
        <f>IF(umap_spectral_clustering_results__6[[#This Row],[corrected_cluster]]&lt;&gt;umap_spectral_clustering_results__6[[#This Row],[cluster]],1,0)</f>
        <v>0</v>
      </c>
    </row>
    <row r="4458" spans="1:5" x14ac:dyDescent="0.3">
      <c r="A4458">
        <v>129683</v>
      </c>
      <c r="B4458">
        <v>1</v>
      </c>
      <c r="C4458">
        <v>1</v>
      </c>
      <c r="D4458">
        <v>62014378</v>
      </c>
      <c r="E4458">
        <f>IF(umap_spectral_clustering_results__6[[#This Row],[corrected_cluster]]&lt;&gt;umap_spectral_clustering_results__6[[#This Row],[cluster]],1,0)</f>
        <v>0</v>
      </c>
    </row>
    <row r="4459" spans="1:5" x14ac:dyDescent="0.3">
      <c r="A4459">
        <v>66587</v>
      </c>
      <c r="B4459">
        <v>4</v>
      </c>
      <c r="C4459">
        <v>4</v>
      </c>
      <c r="D4459">
        <v>55364435</v>
      </c>
      <c r="E4459">
        <f>IF(umap_spectral_clustering_results__6[[#This Row],[corrected_cluster]]&lt;&gt;umap_spectral_clustering_results__6[[#This Row],[cluster]],1,0)</f>
        <v>0</v>
      </c>
    </row>
    <row r="4460" spans="1:5" x14ac:dyDescent="0.3">
      <c r="A4460">
        <v>126340</v>
      </c>
      <c r="B4460">
        <v>1</v>
      </c>
      <c r="C4460">
        <v>1</v>
      </c>
      <c r="D4460">
        <v>90386222</v>
      </c>
      <c r="E4460">
        <f>IF(umap_spectral_clustering_results__6[[#This Row],[corrected_cluster]]&lt;&gt;umap_spectral_clustering_results__6[[#This Row],[cluster]],1,0)</f>
        <v>0</v>
      </c>
    </row>
    <row r="4461" spans="1:5" x14ac:dyDescent="0.3">
      <c r="A4461">
        <v>165136</v>
      </c>
      <c r="B4461">
        <v>4</v>
      </c>
      <c r="C4461">
        <v>4</v>
      </c>
      <c r="D4461">
        <v>65142471</v>
      </c>
      <c r="E4461">
        <f>IF(umap_spectral_clustering_results__6[[#This Row],[corrected_cluster]]&lt;&gt;umap_spectral_clustering_results__6[[#This Row],[cluster]],1,0)</f>
        <v>0</v>
      </c>
    </row>
    <row r="4462" spans="1:5" x14ac:dyDescent="0.3">
      <c r="A4462">
        <v>202526</v>
      </c>
      <c r="B4462">
        <v>5</v>
      </c>
      <c r="C4462">
        <v>5</v>
      </c>
      <c r="D4462">
        <v>15103694</v>
      </c>
      <c r="E4462">
        <f>IF(umap_spectral_clustering_results__6[[#This Row],[corrected_cluster]]&lt;&gt;umap_spectral_clustering_results__6[[#This Row],[cluster]],1,0)</f>
        <v>0</v>
      </c>
    </row>
    <row r="4463" spans="1:5" x14ac:dyDescent="0.3">
      <c r="A4463">
        <v>70709</v>
      </c>
      <c r="B4463">
        <v>3</v>
      </c>
      <c r="C4463">
        <v>2</v>
      </c>
      <c r="D4463">
        <v>15256249</v>
      </c>
      <c r="E4463">
        <f>IF(umap_spectral_clustering_results__6[[#This Row],[corrected_cluster]]&lt;&gt;umap_spectral_clustering_results__6[[#This Row],[cluster]],1,0)</f>
        <v>1</v>
      </c>
    </row>
    <row r="4464" spans="1:5" x14ac:dyDescent="0.3">
      <c r="A4464">
        <v>260417</v>
      </c>
      <c r="B4464">
        <v>5</v>
      </c>
      <c r="C4464">
        <v>5</v>
      </c>
      <c r="D4464">
        <v>62225416</v>
      </c>
      <c r="E4464">
        <f>IF(umap_spectral_clustering_results__6[[#This Row],[corrected_cluster]]&lt;&gt;umap_spectral_clustering_results__6[[#This Row],[cluster]],1,0)</f>
        <v>0</v>
      </c>
    </row>
    <row r="4465" spans="1:5" x14ac:dyDescent="0.3">
      <c r="A4465">
        <v>26467</v>
      </c>
      <c r="B4465">
        <v>4</v>
      </c>
      <c r="C4465">
        <v>4</v>
      </c>
      <c r="D4465">
        <v>40019202</v>
      </c>
      <c r="E4465">
        <f>IF(umap_spectral_clustering_results__6[[#This Row],[corrected_cluster]]&lt;&gt;umap_spectral_clustering_results__6[[#This Row],[cluster]],1,0)</f>
        <v>0</v>
      </c>
    </row>
    <row r="4466" spans="1:5" x14ac:dyDescent="0.3">
      <c r="A4466">
        <v>123486</v>
      </c>
      <c r="B4466">
        <v>1</v>
      </c>
      <c r="C4466">
        <v>1</v>
      </c>
      <c r="D4466">
        <v>62014378</v>
      </c>
      <c r="E4466">
        <f>IF(umap_spectral_clustering_results__6[[#This Row],[corrected_cluster]]&lt;&gt;umap_spectral_clustering_results__6[[#This Row],[cluster]],1,0)</f>
        <v>0</v>
      </c>
    </row>
    <row r="4467" spans="1:5" x14ac:dyDescent="0.3">
      <c r="A4467">
        <v>130434</v>
      </c>
      <c r="B4467">
        <v>1</v>
      </c>
      <c r="C4467">
        <v>1</v>
      </c>
      <c r="D4467">
        <v>62014378</v>
      </c>
      <c r="E4467">
        <f>IF(umap_spectral_clustering_results__6[[#This Row],[corrected_cluster]]&lt;&gt;umap_spectral_clustering_results__6[[#This Row],[cluster]],1,0)</f>
        <v>0</v>
      </c>
    </row>
    <row r="4468" spans="1:5" x14ac:dyDescent="0.3">
      <c r="A4468">
        <v>184878</v>
      </c>
      <c r="B4468">
        <v>5</v>
      </c>
      <c r="C4468">
        <v>5</v>
      </c>
      <c r="D4468">
        <v>26466207</v>
      </c>
      <c r="E4468">
        <f>IF(umap_spectral_clustering_results__6[[#This Row],[corrected_cluster]]&lt;&gt;umap_spectral_clustering_results__6[[#This Row],[cluster]],1,0)</f>
        <v>0</v>
      </c>
    </row>
    <row r="4469" spans="1:5" x14ac:dyDescent="0.3">
      <c r="A4469">
        <v>225184</v>
      </c>
      <c r="B4469">
        <v>5</v>
      </c>
      <c r="C4469">
        <v>5</v>
      </c>
      <c r="D4469">
        <v>15103694</v>
      </c>
      <c r="E4469">
        <f>IF(umap_spectral_clustering_results__6[[#This Row],[corrected_cluster]]&lt;&gt;umap_spectral_clustering_results__6[[#This Row],[cluster]],1,0)</f>
        <v>0</v>
      </c>
    </row>
    <row r="4470" spans="1:5" x14ac:dyDescent="0.3">
      <c r="A4470">
        <v>129637</v>
      </c>
      <c r="B4470">
        <v>1</v>
      </c>
      <c r="C4470">
        <v>1</v>
      </c>
      <c r="D4470">
        <v>90386222</v>
      </c>
      <c r="E4470">
        <f>IF(umap_spectral_clustering_results__6[[#This Row],[corrected_cluster]]&lt;&gt;umap_spectral_clustering_results__6[[#This Row],[cluster]],1,0)</f>
        <v>0</v>
      </c>
    </row>
    <row r="4471" spans="1:5" x14ac:dyDescent="0.3">
      <c r="A4471">
        <v>18072</v>
      </c>
      <c r="B4471">
        <v>3</v>
      </c>
      <c r="C4471">
        <v>4</v>
      </c>
      <c r="D4471">
        <v>10964686</v>
      </c>
      <c r="E4471">
        <f>IF(umap_spectral_clustering_results__6[[#This Row],[corrected_cluster]]&lt;&gt;umap_spectral_clustering_results__6[[#This Row],[cluster]],1,0)</f>
        <v>1</v>
      </c>
    </row>
    <row r="4472" spans="1:5" x14ac:dyDescent="0.3">
      <c r="A4472">
        <v>80288</v>
      </c>
      <c r="B4472">
        <v>1</v>
      </c>
      <c r="C4472">
        <v>1</v>
      </c>
      <c r="D4472">
        <v>62014378</v>
      </c>
      <c r="E4472">
        <f>IF(umap_spectral_clustering_results__6[[#This Row],[corrected_cluster]]&lt;&gt;umap_spectral_clustering_results__6[[#This Row],[cluster]],1,0)</f>
        <v>0</v>
      </c>
    </row>
    <row r="4473" spans="1:5" x14ac:dyDescent="0.3">
      <c r="A4473">
        <v>44849</v>
      </c>
      <c r="B4473">
        <v>3</v>
      </c>
      <c r="C4473">
        <v>3</v>
      </c>
      <c r="D4473">
        <v>50011542</v>
      </c>
      <c r="E4473">
        <f>IF(umap_spectral_clustering_results__6[[#This Row],[corrected_cluster]]&lt;&gt;umap_spectral_clustering_results__6[[#This Row],[cluster]],1,0)</f>
        <v>0</v>
      </c>
    </row>
    <row r="4474" spans="1:5" x14ac:dyDescent="0.3">
      <c r="A4474">
        <v>48818</v>
      </c>
      <c r="B4474">
        <v>5</v>
      </c>
      <c r="C4474">
        <v>2</v>
      </c>
      <c r="D4474">
        <v>15256249</v>
      </c>
      <c r="E4474">
        <f>IF(umap_spectral_clustering_results__6[[#This Row],[corrected_cluster]]&lt;&gt;umap_spectral_clustering_results__6[[#This Row],[cluster]],1,0)</f>
        <v>1</v>
      </c>
    </row>
    <row r="4475" spans="1:5" x14ac:dyDescent="0.3">
      <c r="A4475">
        <v>301475</v>
      </c>
      <c r="B4475">
        <v>5</v>
      </c>
      <c r="C4475">
        <v>5</v>
      </c>
      <c r="D4475">
        <v>15103694</v>
      </c>
      <c r="E4475">
        <f>IF(umap_spectral_clustering_results__6[[#This Row],[corrected_cluster]]&lt;&gt;umap_spectral_clustering_results__6[[#This Row],[cluster]],1,0)</f>
        <v>0</v>
      </c>
    </row>
    <row r="4476" spans="1:5" x14ac:dyDescent="0.3">
      <c r="A4476">
        <v>68904</v>
      </c>
      <c r="B4476">
        <v>4</v>
      </c>
      <c r="C4476">
        <v>4</v>
      </c>
      <c r="D4476">
        <v>75986657</v>
      </c>
      <c r="E4476">
        <f>IF(umap_spectral_clustering_results__6[[#This Row],[corrected_cluster]]&lt;&gt;umap_spectral_clustering_results__6[[#This Row],[cluster]],1,0)</f>
        <v>0</v>
      </c>
    </row>
    <row r="4477" spans="1:5" x14ac:dyDescent="0.3">
      <c r="A4477">
        <v>31179</v>
      </c>
      <c r="B4477">
        <v>4</v>
      </c>
      <c r="C4477">
        <v>4</v>
      </c>
      <c r="D4477">
        <v>83450130</v>
      </c>
      <c r="E4477">
        <f>IF(umap_spectral_clustering_results__6[[#This Row],[corrected_cluster]]&lt;&gt;umap_spectral_clustering_results__6[[#This Row],[cluster]],1,0)</f>
        <v>0</v>
      </c>
    </row>
    <row r="4478" spans="1:5" x14ac:dyDescent="0.3">
      <c r="A4478">
        <v>138508</v>
      </c>
      <c r="B4478">
        <v>1</v>
      </c>
      <c r="C4478">
        <v>1</v>
      </c>
      <c r="D4478">
        <v>62014378</v>
      </c>
      <c r="E4478">
        <f>IF(umap_spectral_clustering_results__6[[#This Row],[corrected_cluster]]&lt;&gt;umap_spectral_clustering_results__6[[#This Row],[cluster]],1,0)</f>
        <v>0</v>
      </c>
    </row>
    <row r="4479" spans="1:5" x14ac:dyDescent="0.3">
      <c r="A4479">
        <v>29609</v>
      </c>
      <c r="B4479">
        <v>4</v>
      </c>
      <c r="C4479">
        <v>4</v>
      </c>
      <c r="D4479">
        <v>75652382</v>
      </c>
      <c r="E4479">
        <f>IF(umap_spectral_clustering_results__6[[#This Row],[corrected_cluster]]&lt;&gt;umap_spectral_clustering_results__6[[#This Row],[cluster]],1,0)</f>
        <v>0</v>
      </c>
    </row>
    <row r="4480" spans="1:5" x14ac:dyDescent="0.3">
      <c r="A4480">
        <v>164257</v>
      </c>
      <c r="B4480">
        <v>4</v>
      </c>
      <c r="C4480">
        <v>4</v>
      </c>
      <c r="D4480">
        <v>23659574</v>
      </c>
      <c r="E4480">
        <f>IF(umap_spectral_clustering_results__6[[#This Row],[corrected_cluster]]&lt;&gt;umap_spectral_clustering_results__6[[#This Row],[cluster]],1,0)</f>
        <v>0</v>
      </c>
    </row>
    <row r="4481" spans="1:5" x14ac:dyDescent="0.3">
      <c r="A4481">
        <v>256187</v>
      </c>
      <c r="B4481">
        <v>5</v>
      </c>
      <c r="C4481">
        <v>5</v>
      </c>
      <c r="D4481">
        <v>26466207</v>
      </c>
      <c r="E4481">
        <f>IF(umap_spectral_clustering_results__6[[#This Row],[corrected_cluster]]&lt;&gt;umap_spectral_clustering_results__6[[#This Row],[cluster]],1,0)</f>
        <v>0</v>
      </c>
    </row>
    <row r="4482" spans="1:5" x14ac:dyDescent="0.3">
      <c r="A4482">
        <v>42471</v>
      </c>
      <c r="B4482">
        <v>4</v>
      </c>
      <c r="C4482">
        <v>4</v>
      </c>
      <c r="D4482">
        <v>83450130</v>
      </c>
      <c r="E4482">
        <f>IF(umap_spectral_clustering_results__6[[#This Row],[corrected_cluster]]&lt;&gt;umap_spectral_clustering_results__6[[#This Row],[cluster]],1,0)</f>
        <v>0</v>
      </c>
    </row>
    <row r="4483" spans="1:5" x14ac:dyDescent="0.3">
      <c r="A4483">
        <v>119305</v>
      </c>
      <c r="B4483">
        <v>1</v>
      </c>
      <c r="C4483">
        <v>1</v>
      </c>
      <c r="D4483">
        <v>62014378</v>
      </c>
      <c r="E4483">
        <f>IF(umap_spectral_clustering_results__6[[#This Row],[corrected_cluster]]&lt;&gt;umap_spectral_clustering_results__6[[#This Row],[cluster]],1,0)</f>
        <v>0</v>
      </c>
    </row>
    <row r="4484" spans="1:5" x14ac:dyDescent="0.3">
      <c r="A4484">
        <v>223683</v>
      </c>
      <c r="B4484">
        <v>5</v>
      </c>
      <c r="C4484">
        <v>5</v>
      </c>
      <c r="D4484">
        <v>14119474</v>
      </c>
      <c r="E4484">
        <f>IF(umap_spectral_clustering_results__6[[#This Row],[corrected_cluster]]&lt;&gt;umap_spectral_clustering_results__6[[#This Row],[cluster]],1,0)</f>
        <v>0</v>
      </c>
    </row>
    <row r="4485" spans="1:5" x14ac:dyDescent="0.3">
      <c r="A4485">
        <v>232163</v>
      </c>
      <c r="B4485">
        <v>5</v>
      </c>
      <c r="C4485">
        <v>5</v>
      </c>
      <c r="D4485">
        <v>64963739</v>
      </c>
      <c r="E4485">
        <f>IF(umap_spectral_clustering_results__6[[#This Row],[corrected_cluster]]&lt;&gt;umap_spectral_clustering_results__6[[#This Row],[cluster]],1,0)</f>
        <v>0</v>
      </c>
    </row>
    <row r="4486" spans="1:5" x14ac:dyDescent="0.3">
      <c r="A4486">
        <v>82131</v>
      </c>
      <c r="B4486">
        <v>1</v>
      </c>
      <c r="C4486">
        <v>1</v>
      </c>
      <c r="D4486">
        <v>90386222</v>
      </c>
      <c r="E4486">
        <f>IF(umap_spectral_clustering_results__6[[#This Row],[corrected_cluster]]&lt;&gt;umap_spectral_clustering_results__6[[#This Row],[cluster]],1,0)</f>
        <v>0</v>
      </c>
    </row>
    <row r="4487" spans="1:5" x14ac:dyDescent="0.3">
      <c r="A4487">
        <v>12485</v>
      </c>
      <c r="B4487">
        <v>3</v>
      </c>
      <c r="C4487">
        <v>4</v>
      </c>
      <c r="D4487">
        <v>10964686</v>
      </c>
      <c r="E4487">
        <f>IF(umap_spectral_clustering_results__6[[#This Row],[corrected_cluster]]&lt;&gt;umap_spectral_clustering_results__6[[#This Row],[cluster]],1,0)</f>
        <v>1</v>
      </c>
    </row>
    <row r="4488" spans="1:5" x14ac:dyDescent="0.3">
      <c r="A4488">
        <v>267396</v>
      </c>
      <c r="B4488">
        <v>5</v>
      </c>
      <c r="C4488">
        <v>5</v>
      </c>
      <c r="D4488">
        <v>15103694</v>
      </c>
      <c r="E4488">
        <f>IF(umap_spectral_clustering_results__6[[#This Row],[corrected_cluster]]&lt;&gt;umap_spectral_clustering_results__6[[#This Row],[cluster]],1,0)</f>
        <v>0</v>
      </c>
    </row>
    <row r="4489" spans="1:5" x14ac:dyDescent="0.3">
      <c r="A4489">
        <v>273876</v>
      </c>
      <c r="B4489">
        <v>5</v>
      </c>
      <c r="C4489">
        <v>5</v>
      </c>
      <c r="D4489">
        <v>15103694</v>
      </c>
      <c r="E4489">
        <f>IF(umap_spectral_clustering_results__6[[#This Row],[corrected_cluster]]&lt;&gt;umap_spectral_clustering_results__6[[#This Row],[cluster]],1,0)</f>
        <v>0</v>
      </c>
    </row>
    <row r="4490" spans="1:5" x14ac:dyDescent="0.3">
      <c r="A4490">
        <v>240078</v>
      </c>
      <c r="B4490">
        <v>5</v>
      </c>
      <c r="C4490">
        <v>5</v>
      </c>
      <c r="D4490">
        <v>15103694</v>
      </c>
      <c r="E4490">
        <f>IF(umap_spectral_clustering_results__6[[#This Row],[corrected_cluster]]&lt;&gt;umap_spectral_clustering_results__6[[#This Row],[cluster]],1,0)</f>
        <v>0</v>
      </c>
    </row>
    <row r="4491" spans="1:5" x14ac:dyDescent="0.3">
      <c r="A4491">
        <v>8255</v>
      </c>
      <c r="B4491">
        <v>4</v>
      </c>
      <c r="C4491">
        <v>4</v>
      </c>
      <c r="D4491">
        <v>75652382</v>
      </c>
      <c r="E4491">
        <f>IF(umap_spectral_clustering_results__6[[#This Row],[corrected_cluster]]&lt;&gt;umap_spectral_clustering_results__6[[#This Row],[cluster]],1,0)</f>
        <v>0</v>
      </c>
    </row>
    <row r="4492" spans="1:5" x14ac:dyDescent="0.3">
      <c r="A4492">
        <v>17495</v>
      </c>
      <c r="B4492">
        <v>3</v>
      </c>
      <c r="C4492">
        <v>2</v>
      </c>
      <c r="D4492">
        <v>15256249</v>
      </c>
      <c r="E4492">
        <f>IF(umap_spectral_clustering_results__6[[#This Row],[corrected_cluster]]&lt;&gt;umap_spectral_clustering_results__6[[#This Row],[cluster]],1,0)</f>
        <v>1</v>
      </c>
    </row>
    <row r="4493" spans="1:5" x14ac:dyDescent="0.3">
      <c r="A4493">
        <v>273441</v>
      </c>
      <c r="B4493">
        <v>5</v>
      </c>
      <c r="C4493">
        <v>5</v>
      </c>
      <c r="D4493">
        <v>26466207</v>
      </c>
      <c r="E4493">
        <f>IF(umap_spectral_clustering_results__6[[#This Row],[corrected_cluster]]&lt;&gt;umap_spectral_clustering_results__6[[#This Row],[cluster]],1,0)</f>
        <v>0</v>
      </c>
    </row>
    <row r="4494" spans="1:5" x14ac:dyDescent="0.3">
      <c r="A4494">
        <v>114098</v>
      </c>
      <c r="B4494">
        <v>1</v>
      </c>
      <c r="C4494">
        <v>1</v>
      </c>
      <c r="D4494">
        <v>68395620</v>
      </c>
      <c r="E4494">
        <f>IF(umap_spectral_clustering_results__6[[#This Row],[corrected_cluster]]&lt;&gt;umap_spectral_clustering_results__6[[#This Row],[cluster]],1,0)</f>
        <v>0</v>
      </c>
    </row>
    <row r="4495" spans="1:5" x14ac:dyDescent="0.3">
      <c r="A4495">
        <v>178142</v>
      </c>
      <c r="B4495">
        <v>5</v>
      </c>
      <c r="C4495">
        <v>5</v>
      </c>
      <c r="D4495">
        <v>26466207</v>
      </c>
      <c r="E4495">
        <f>IF(umap_spectral_clustering_results__6[[#This Row],[corrected_cluster]]&lt;&gt;umap_spectral_clustering_results__6[[#This Row],[cluster]],1,0)</f>
        <v>0</v>
      </c>
    </row>
    <row r="4496" spans="1:5" x14ac:dyDescent="0.3">
      <c r="A4496">
        <v>153500</v>
      </c>
      <c r="B4496">
        <v>1</v>
      </c>
      <c r="C4496">
        <v>1</v>
      </c>
      <c r="D4496">
        <v>90386222</v>
      </c>
      <c r="E4496">
        <f>IF(umap_spectral_clustering_results__6[[#This Row],[corrected_cluster]]&lt;&gt;umap_spectral_clustering_results__6[[#This Row],[cluster]],1,0)</f>
        <v>0</v>
      </c>
    </row>
    <row r="4497" spans="1:5" x14ac:dyDescent="0.3">
      <c r="A4497">
        <v>47400</v>
      </c>
      <c r="B4497">
        <v>4</v>
      </c>
      <c r="C4497">
        <v>4</v>
      </c>
      <c r="D4497">
        <v>75986657</v>
      </c>
      <c r="E4497">
        <f>IF(umap_spectral_clustering_results__6[[#This Row],[corrected_cluster]]&lt;&gt;umap_spectral_clustering_results__6[[#This Row],[cluster]],1,0)</f>
        <v>0</v>
      </c>
    </row>
    <row r="4498" spans="1:5" x14ac:dyDescent="0.3">
      <c r="A4498">
        <v>237964</v>
      </c>
      <c r="B4498">
        <v>5</v>
      </c>
      <c r="C4498">
        <v>5</v>
      </c>
      <c r="D4498">
        <v>62225416</v>
      </c>
      <c r="E4498">
        <f>IF(umap_spectral_clustering_results__6[[#This Row],[corrected_cluster]]&lt;&gt;umap_spectral_clustering_results__6[[#This Row],[cluster]],1,0)</f>
        <v>0</v>
      </c>
    </row>
    <row r="4499" spans="1:5" x14ac:dyDescent="0.3">
      <c r="A4499">
        <v>140952</v>
      </c>
      <c r="B4499">
        <v>1</v>
      </c>
      <c r="C4499">
        <v>1</v>
      </c>
      <c r="D4499">
        <v>62014378</v>
      </c>
      <c r="E4499">
        <f>IF(umap_spectral_clustering_results__6[[#This Row],[corrected_cluster]]&lt;&gt;umap_spectral_clustering_results__6[[#This Row],[cluster]],1,0)</f>
        <v>0</v>
      </c>
    </row>
    <row r="4500" spans="1:5" x14ac:dyDescent="0.3">
      <c r="A4500">
        <v>268851</v>
      </c>
      <c r="B4500">
        <v>5</v>
      </c>
      <c r="C4500">
        <v>5</v>
      </c>
      <c r="D4500">
        <v>15103694</v>
      </c>
      <c r="E4500">
        <f>IF(umap_spectral_clustering_results__6[[#This Row],[corrected_cluster]]&lt;&gt;umap_spectral_clustering_results__6[[#This Row],[cluster]],1,0)</f>
        <v>0</v>
      </c>
    </row>
    <row r="4501" spans="1:5" x14ac:dyDescent="0.3">
      <c r="A4501">
        <v>149823</v>
      </c>
      <c r="B4501">
        <v>1</v>
      </c>
      <c r="C4501">
        <v>1</v>
      </c>
      <c r="D4501">
        <v>31527279</v>
      </c>
      <c r="E4501">
        <f>IF(umap_spectral_clustering_results__6[[#This Row],[corrected_cluster]]&lt;&gt;umap_spectral_clustering_results__6[[#This Row],[cluster]],1,0)</f>
        <v>0</v>
      </c>
    </row>
    <row r="4502" spans="1:5" x14ac:dyDescent="0.3">
      <c r="A4502">
        <v>64527</v>
      </c>
      <c r="B4502">
        <v>4</v>
      </c>
      <c r="C4502">
        <v>4</v>
      </c>
      <c r="D4502">
        <v>40019202</v>
      </c>
      <c r="E4502">
        <f>IF(umap_spectral_clustering_results__6[[#This Row],[corrected_cluster]]&lt;&gt;umap_spectral_clustering_results__6[[#This Row],[cluster]],1,0)</f>
        <v>0</v>
      </c>
    </row>
    <row r="4503" spans="1:5" x14ac:dyDescent="0.3">
      <c r="A4503">
        <v>2042</v>
      </c>
      <c r="B4503">
        <v>3</v>
      </c>
      <c r="C4503">
        <v>4</v>
      </c>
      <c r="D4503">
        <v>80504125</v>
      </c>
      <c r="E4503">
        <f>IF(umap_spectral_clustering_results__6[[#This Row],[corrected_cluster]]&lt;&gt;umap_spectral_clustering_results__6[[#This Row],[cluster]],1,0)</f>
        <v>1</v>
      </c>
    </row>
    <row r="4504" spans="1:5" x14ac:dyDescent="0.3">
      <c r="A4504">
        <v>48977</v>
      </c>
      <c r="B4504">
        <v>4</v>
      </c>
      <c r="C4504">
        <v>4</v>
      </c>
      <c r="D4504">
        <v>83450130</v>
      </c>
      <c r="E4504">
        <f>IF(umap_spectral_clustering_results__6[[#This Row],[corrected_cluster]]&lt;&gt;umap_spectral_clustering_results__6[[#This Row],[cluster]],1,0)</f>
        <v>0</v>
      </c>
    </row>
    <row r="4505" spans="1:5" x14ac:dyDescent="0.3">
      <c r="A4505">
        <v>274848</v>
      </c>
      <c r="B4505">
        <v>5</v>
      </c>
      <c r="C4505">
        <v>5</v>
      </c>
      <c r="D4505">
        <v>15103694</v>
      </c>
      <c r="E4505">
        <f>IF(umap_spectral_clustering_results__6[[#This Row],[corrected_cluster]]&lt;&gt;umap_spectral_clustering_results__6[[#This Row],[cluster]],1,0)</f>
        <v>0</v>
      </c>
    </row>
    <row r="4506" spans="1:5" x14ac:dyDescent="0.3">
      <c r="A4506">
        <v>242275</v>
      </c>
      <c r="B4506">
        <v>5</v>
      </c>
      <c r="C4506">
        <v>5</v>
      </c>
      <c r="D4506">
        <v>14119474</v>
      </c>
      <c r="E4506">
        <f>IF(umap_spectral_clustering_results__6[[#This Row],[corrected_cluster]]&lt;&gt;umap_spectral_clustering_results__6[[#This Row],[cluster]],1,0)</f>
        <v>0</v>
      </c>
    </row>
    <row r="4507" spans="1:5" x14ac:dyDescent="0.3">
      <c r="A4507">
        <v>75111</v>
      </c>
      <c r="B4507">
        <v>4</v>
      </c>
      <c r="C4507">
        <v>4</v>
      </c>
      <c r="D4507">
        <v>75986657</v>
      </c>
      <c r="E4507">
        <f>IF(umap_spectral_clustering_results__6[[#This Row],[corrected_cluster]]&lt;&gt;umap_spectral_clustering_results__6[[#This Row],[cluster]],1,0)</f>
        <v>0</v>
      </c>
    </row>
    <row r="4508" spans="1:5" x14ac:dyDescent="0.3">
      <c r="A4508">
        <v>72233</v>
      </c>
      <c r="B4508">
        <v>4</v>
      </c>
      <c r="C4508">
        <v>4</v>
      </c>
      <c r="D4508">
        <v>83450130</v>
      </c>
      <c r="E4508">
        <f>IF(umap_spectral_clustering_results__6[[#This Row],[corrected_cluster]]&lt;&gt;umap_spectral_clustering_results__6[[#This Row],[cluster]],1,0)</f>
        <v>0</v>
      </c>
    </row>
    <row r="4509" spans="1:5" x14ac:dyDescent="0.3">
      <c r="A4509">
        <v>107384</v>
      </c>
      <c r="B4509">
        <v>1</v>
      </c>
      <c r="C4509">
        <v>1</v>
      </c>
      <c r="D4509">
        <v>90386222</v>
      </c>
      <c r="E4509">
        <f>IF(umap_spectral_clustering_results__6[[#This Row],[corrected_cluster]]&lt;&gt;umap_spectral_clustering_results__6[[#This Row],[cluster]],1,0)</f>
        <v>0</v>
      </c>
    </row>
    <row r="4510" spans="1:5" x14ac:dyDescent="0.3">
      <c r="A4510">
        <v>184892</v>
      </c>
      <c r="B4510">
        <v>5</v>
      </c>
      <c r="C4510">
        <v>5</v>
      </c>
      <c r="D4510">
        <v>15103694</v>
      </c>
      <c r="E4510">
        <f>IF(umap_spectral_clustering_results__6[[#This Row],[corrected_cluster]]&lt;&gt;umap_spectral_clustering_results__6[[#This Row],[cluster]],1,0)</f>
        <v>0</v>
      </c>
    </row>
    <row r="4511" spans="1:5" x14ac:dyDescent="0.3">
      <c r="A4511">
        <v>2127</v>
      </c>
      <c r="B4511">
        <v>2</v>
      </c>
      <c r="C4511">
        <v>4</v>
      </c>
      <c r="D4511">
        <v>34183981</v>
      </c>
      <c r="E4511">
        <f>IF(umap_spectral_clustering_results__6[[#This Row],[corrected_cluster]]&lt;&gt;umap_spectral_clustering_results__6[[#This Row],[cluster]],1,0)</f>
        <v>1</v>
      </c>
    </row>
    <row r="4512" spans="1:5" x14ac:dyDescent="0.3">
      <c r="A4512">
        <v>295909</v>
      </c>
      <c r="B4512">
        <v>5</v>
      </c>
      <c r="C4512">
        <v>5</v>
      </c>
      <c r="D4512">
        <v>62225416</v>
      </c>
      <c r="E4512">
        <f>IF(umap_spectral_clustering_results__6[[#This Row],[corrected_cluster]]&lt;&gt;umap_spectral_clustering_results__6[[#This Row],[cluster]],1,0)</f>
        <v>0</v>
      </c>
    </row>
    <row r="4513" spans="1:5" x14ac:dyDescent="0.3">
      <c r="A4513">
        <v>204933</v>
      </c>
      <c r="B4513">
        <v>5</v>
      </c>
      <c r="C4513">
        <v>5</v>
      </c>
      <c r="D4513">
        <v>26466207</v>
      </c>
      <c r="E4513">
        <f>IF(umap_spectral_clustering_results__6[[#This Row],[corrected_cluster]]&lt;&gt;umap_spectral_clustering_results__6[[#This Row],[cluster]],1,0)</f>
        <v>0</v>
      </c>
    </row>
    <row r="4514" spans="1:5" x14ac:dyDescent="0.3">
      <c r="A4514">
        <v>120751</v>
      </c>
      <c r="B4514">
        <v>1</v>
      </c>
      <c r="C4514">
        <v>1</v>
      </c>
      <c r="D4514">
        <v>62014378</v>
      </c>
      <c r="E4514">
        <f>IF(umap_spectral_clustering_results__6[[#This Row],[corrected_cluster]]&lt;&gt;umap_spectral_clustering_results__6[[#This Row],[cluster]],1,0)</f>
        <v>0</v>
      </c>
    </row>
    <row r="4515" spans="1:5" x14ac:dyDescent="0.3">
      <c r="A4515">
        <v>103367</v>
      </c>
      <c r="B4515">
        <v>1</v>
      </c>
      <c r="C4515">
        <v>1</v>
      </c>
      <c r="D4515">
        <v>90386222</v>
      </c>
      <c r="E4515">
        <f>IF(umap_spectral_clustering_results__6[[#This Row],[corrected_cluster]]&lt;&gt;umap_spectral_clustering_results__6[[#This Row],[cluster]],1,0)</f>
        <v>0</v>
      </c>
    </row>
    <row r="4516" spans="1:5" x14ac:dyDescent="0.3">
      <c r="A4516">
        <v>304440</v>
      </c>
      <c r="B4516">
        <v>5</v>
      </c>
      <c r="C4516">
        <v>5</v>
      </c>
      <c r="D4516">
        <v>62225416</v>
      </c>
      <c r="E4516">
        <f>IF(umap_spectral_clustering_results__6[[#This Row],[corrected_cluster]]&lt;&gt;umap_spectral_clustering_results__6[[#This Row],[cluster]],1,0)</f>
        <v>0</v>
      </c>
    </row>
    <row r="4517" spans="1:5" x14ac:dyDescent="0.3">
      <c r="A4517">
        <v>246802</v>
      </c>
      <c r="B4517">
        <v>5</v>
      </c>
      <c r="C4517">
        <v>5</v>
      </c>
      <c r="D4517">
        <v>62225416</v>
      </c>
      <c r="E4517">
        <f>IF(umap_spectral_clustering_results__6[[#This Row],[corrected_cluster]]&lt;&gt;umap_spectral_clustering_results__6[[#This Row],[cluster]],1,0)</f>
        <v>0</v>
      </c>
    </row>
    <row r="4518" spans="1:5" x14ac:dyDescent="0.3">
      <c r="A4518">
        <v>188903</v>
      </c>
      <c r="B4518">
        <v>5</v>
      </c>
      <c r="C4518">
        <v>5</v>
      </c>
      <c r="D4518">
        <v>62225416</v>
      </c>
      <c r="E4518">
        <f>IF(umap_spectral_clustering_results__6[[#This Row],[corrected_cluster]]&lt;&gt;umap_spectral_clustering_results__6[[#This Row],[cluster]],1,0)</f>
        <v>0</v>
      </c>
    </row>
    <row r="4519" spans="1:5" x14ac:dyDescent="0.3">
      <c r="A4519">
        <v>287997</v>
      </c>
      <c r="B4519">
        <v>5</v>
      </c>
      <c r="C4519">
        <v>5</v>
      </c>
      <c r="D4519">
        <v>15103694</v>
      </c>
      <c r="E4519">
        <f>IF(umap_spectral_clustering_results__6[[#This Row],[corrected_cluster]]&lt;&gt;umap_spectral_clustering_results__6[[#This Row],[cluster]],1,0)</f>
        <v>0</v>
      </c>
    </row>
    <row r="4520" spans="1:5" x14ac:dyDescent="0.3">
      <c r="A4520">
        <v>125712</v>
      </c>
      <c r="B4520">
        <v>1</v>
      </c>
      <c r="C4520">
        <v>1</v>
      </c>
      <c r="D4520">
        <v>90386222</v>
      </c>
      <c r="E4520">
        <f>IF(umap_spectral_clustering_results__6[[#This Row],[corrected_cluster]]&lt;&gt;umap_spectral_clustering_results__6[[#This Row],[cluster]],1,0)</f>
        <v>0</v>
      </c>
    </row>
    <row r="4521" spans="1:5" x14ac:dyDescent="0.3">
      <c r="A4521">
        <v>106126</v>
      </c>
      <c r="B4521">
        <v>1</v>
      </c>
      <c r="C4521">
        <v>1</v>
      </c>
      <c r="D4521">
        <v>62014378</v>
      </c>
      <c r="E4521">
        <f>IF(umap_spectral_clustering_results__6[[#This Row],[corrected_cluster]]&lt;&gt;umap_spectral_clustering_results__6[[#This Row],[cluster]],1,0)</f>
        <v>0</v>
      </c>
    </row>
    <row r="4522" spans="1:5" x14ac:dyDescent="0.3">
      <c r="A4522">
        <v>92354</v>
      </c>
      <c r="B4522">
        <v>1</v>
      </c>
      <c r="C4522">
        <v>1</v>
      </c>
      <c r="D4522">
        <v>90386222</v>
      </c>
      <c r="E4522">
        <f>IF(umap_spectral_clustering_results__6[[#This Row],[corrected_cluster]]&lt;&gt;umap_spectral_clustering_results__6[[#This Row],[cluster]],1,0)</f>
        <v>0</v>
      </c>
    </row>
    <row r="4523" spans="1:5" x14ac:dyDescent="0.3">
      <c r="A4523">
        <v>11429</v>
      </c>
      <c r="B4523">
        <v>3</v>
      </c>
      <c r="C4523">
        <v>4</v>
      </c>
      <c r="D4523">
        <v>75652382</v>
      </c>
      <c r="E4523">
        <f>IF(umap_spectral_clustering_results__6[[#This Row],[corrected_cluster]]&lt;&gt;umap_spectral_clustering_results__6[[#This Row],[cluster]],1,0)</f>
        <v>1</v>
      </c>
    </row>
    <row r="4524" spans="1:5" x14ac:dyDescent="0.3">
      <c r="A4524">
        <v>207317</v>
      </c>
      <c r="B4524">
        <v>5</v>
      </c>
      <c r="C4524">
        <v>5</v>
      </c>
      <c r="D4524">
        <v>23255817</v>
      </c>
      <c r="E4524">
        <f>IF(umap_spectral_clustering_results__6[[#This Row],[corrected_cluster]]&lt;&gt;umap_spectral_clustering_results__6[[#This Row],[cluster]],1,0)</f>
        <v>0</v>
      </c>
    </row>
    <row r="4525" spans="1:5" x14ac:dyDescent="0.3">
      <c r="A4525">
        <v>228906</v>
      </c>
      <c r="B4525">
        <v>5</v>
      </c>
      <c r="C4525">
        <v>5</v>
      </c>
      <c r="D4525">
        <v>24683694</v>
      </c>
      <c r="E4525">
        <f>IF(umap_spectral_clustering_results__6[[#This Row],[corrected_cluster]]&lt;&gt;umap_spectral_clustering_results__6[[#This Row],[cluster]],1,0)</f>
        <v>0</v>
      </c>
    </row>
    <row r="4526" spans="1:5" x14ac:dyDescent="0.3">
      <c r="A4526">
        <v>299250</v>
      </c>
      <c r="B4526">
        <v>5</v>
      </c>
      <c r="C4526">
        <v>5</v>
      </c>
      <c r="D4526">
        <v>15103694</v>
      </c>
      <c r="E4526">
        <f>IF(umap_spectral_clustering_results__6[[#This Row],[corrected_cluster]]&lt;&gt;umap_spectral_clustering_results__6[[#This Row],[cluster]],1,0)</f>
        <v>0</v>
      </c>
    </row>
    <row r="4527" spans="1:5" x14ac:dyDescent="0.3">
      <c r="A4527">
        <v>232063</v>
      </c>
      <c r="B4527">
        <v>5</v>
      </c>
      <c r="C4527">
        <v>5</v>
      </c>
      <c r="D4527">
        <v>15103694</v>
      </c>
      <c r="E4527">
        <f>IF(umap_spectral_clustering_results__6[[#This Row],[corrected_cluster]]&lt;&gt;umap_spectral_clustering_results__6[[#This Row],[cluster]],1,0)</f>
        <v>0</v>
      </c>
    </row>
    <row r="4528" spans="1:5" x14ac:dyDescent="0.3">
      <c r="A4528">
        <v>190112</v>
      </c>
      <c r="B4528">
        <v>5</v>
      </c>
      <c r="C4528">
        <v>5</v>
      </c>
      <c r="D4528">
        <v>26466207</v>
      </c>
      <c r="E4528">
        <f>IF(umap_spectral_clustering_results__6[[#This Row],[corrected_cluster]]&lt;&gt;umap_spectral_clustering_results__6[[#This Row],[cluster]],1,0)</f>
        <v>0</v>
      </c>
    </row>
    <row r="4529" spans="1:5" x14ac:dyDescent="0.3">
      <c r="A4529">
        <v>240699</v>
      </c>
      <c r="B4529">
        <v>5</v>
      </c>
      <c r="C4529">
        <v>5</v>
      </c>
      <c r="D4529">
        <v>64963739</v>
      </c>
      <c r="E4529">
        <f>IF(umap_spectral_clustering_results__6[[#This Row],[corrected_cluster]]&lt;&gt;umap_spectral_clustering_results__6[[#This Row],[cluster]],1,0)</f>
        <v>0</v>
      </c>
    </row>
    <row r="4530" spans="1:5" x14ac:dyDescent="0.3">
      <c r="A4530">
        <v>288484</v>
      </c>
      <c r="B4530">
        <v>5</v>
      </c>
      <c r="C4530">
        <v>5</v>
      </c>
      <c r="D4530">
        <v>14119474</v>
      </c>
      <c r="E4530">
        <f>IF(umap_spectral_clustering_results__6[[#This Row],[corrected_cluster]]&lt;&gt;umap_spectral_clustering_results__6[[#This Row],[cluster]],1,0)</f>
        <v>0</v>
      </c>
    </row>
    <row r="4531" spans="1:5" x14ac:dyDescent="0.3">
      <c r="A4531">
        <v>305119</v>
      </c>
      <c r="B4531">
        <v>5</v>
      </c>
      <c r="C4531">
        <v>5</v>
      </c>
      <c r="D4531">
        <v>62225416</v>
      </c>
      <c r="E4531">
        <f>IF(umap_spectral_clustering_results__6[[#This Row],[corrected_cluster]]&lt;&gt;umap_spectral_clustering_results__6[[#This Row],[cluster]],1,0)</f>
        <v>0</v>
      </c>
    </row>
    <row r="4532" spans="1:5" x14ac:dyDescent="0.3">
      <c r="A4532">
        <v>76530</v>
      </c>
      <c r="B4532">
        <v>1</v>
      </c>
      <c r="C4532">
        <v>1</v>
      </c>
      <c r="D4532">
        <v>31527279</v>
      </c>
      <c r="E4532">
        <f>IF(umap_spectral_clustering_results__6[[#This Row],[corrected_cluster]]&lt;&gt;umap_spectral_clustering_results__6[[#This Row],[cluster]],1,0)</f>
        <v>0</v>
      </c>
    </row>
    <row r="4533" spans="1:5" x14ac:dyDescent="0.3">
      <c r="A4533">
        <v>275770</v>
      </c>
      <c r="B4533">
        <v>5</v>
      </c>
      <c r="C4533">
        <v>5</v>
      </c>
      <c r="D4533">
        <v>14119474</v>
      </c>
      <c r="E4533">
        <f>IF(umap_spectral_clustering_results__6[[#This Row],[corrected_cluster]]&lt;&gt;umap_spectral_clustering_results__6[[#This Row],[cluster]],1,0)</f>
        <v>0</v>
      </c>
    </row>
    <row r="4534" spans="1:5" x14ac:dyDescent="0.3">
      <c r="A4534">
        <v>124665</v>
      </c>
      <c r="B4534">
        <v>1</v>
      </c>
      <c r="C4534">
        <v>1</v>
      </c>
      <c r="D4534">
        <v>62014378</v>
      </c>
      <c r="E4534">
        <f>IF(umap_spectral_clustering_results__6[[#This Row],[corrected_cluster]]&lt;&gt;umap_spectral_clustering_results__6[[#This Row],[cluster]],1,0)</f>
        <v>0</v>
      </c>
    </row>
    <row r="4535" spans="1:5" x14ac:dyDescent="0.3">
      <c r="A4535">
        <v>261686</v>
      </c>
      <c r="B4535">
        <v>5</v>
      </c>
      <c r="C4535">
        <v>5</v>
      </c>
      <c r="D4535">
        <v>26466207</v>
      </c>
      <c r="E4535">
        <f>IF(umap_spectral_clustering_results__6[[#This Row],[corrected_cluster]]&lt;&gt;umap_spectral_clustering_results__6[[#This Row],[cluster]],1,0)</f>
        <v>0</v>
      </c>
    </row>
    <row r="4536" spans="1:5" x14ac:dyDescent="0.3">
      <c r="A4536">
        <v>61650</v>
      </c>
      <c r="B4536">
        <v>4</v>
      </c>
      <c r="C4536">
        <v>4</v>
      </c>
      <c r="D4536">
        <v>75652382</v>
      </c>
      <c r="E4536">
        <f>IF(umap_spectral_clustering_results__6[[#This Row],[corrected_cluster]]&lt;&gt;umap_spectral_clustering_results__6[[#This Row],[cluster]],1,0)</f>
        <v>0</v>
      </c>
    </row>
    <row r="4537" spans="1:5" x14ac:dyDescent="0.3">
      <c r="A4537">
        <v>242247</v>
      </c>
      <c r="B4537">
        <v>5</v>
      </c>
      <c r="C4537">
        <v>5</v>
      </c>
      <c r="D4537">
        <v>15103694</v>
      </c>
      <c r="E4537">
        <f>IF(umap_spectral_clustering_results__6[[#This Row],[corrected_cluster]]&lt;&gt;umap_spectral_clustering_results__6[[#This Row],[cluster]],1,0)</f>
        <v>0</v>
      </c>
    </row>
    <row r="4538" spans="1:5" x14ac:dyDescent="0.3">
      <c r="A4538">
        <v>34883</v>
      </c>
      <c r="B4538">
        <v>4</v>
      </c>
      <c r="C4538">
        <v>4</v>
      </c>
      <c r="D4538">
        <v>55364435</v>
      </c>
      <c r="E4538">
        <f>IF(umap_spectral_clustering_results__6[[#This Row],[corrected_cluster]]&lt;&gt;umap_spectral_clustering_results__6[[#This Row],[cluster]],1,0)</f>
        <v>0</v>
      </c>
    </row>
    <row r="4539" spans="1:5" x14ac:dyDescent="0.3">
      <c r="A4539">
        <v>9903</v>
      </c>
      <c r="B4539">
        <v>2</v>
      </c>
      <c r="C4539">
        <v>2</v>
      </c>
      <c r="D4539">
        <v>15256249</v>
      </c>
      <c r="E4539">
        <f>IF(umap_spectral_clustering_results__6[[#This Row],[corrected_cluster]]&lt;&gt;umap_spectral_clustering_results__6[[#This Row],[cluster]],1,0)</f>
        <v>0</v>
      </c>
    </row>
    <row r="4540" spans="1:5" x14ac:dyDescent="0.3">
      <c r="A4540">
        <v>218286</v>
      </c>
      <c r="B4540">
        <v>5</v>
      </c>
      <c r="C4540">
        <v>5</v>
      </c>
      <c r="D4540">
        <v>14119474</v>
      </c>
      <c r="E4540">
        <f>IF(umap_spectral_clustering_results__6[[#This Row],[corrected_cluster]]&lt;&gt;umap_spectral_clustering_results__6[[#This Row],[cluster]],1,0)</f>
        <v>0</v>
      </c>
    </row>
    <row r="4541" spans="1:5" x14ac:dyDescent="0.3">
      <c r="A4541">
        <v>115346</v>
      </c>
      <c r="B4541">
        <v>1</v>
      </c>
      <c r="C4541">
        <v>1</v>
      </c>
      <c r="D4541">
        <v>31527279</v>
      </c>
      <c r="E4541">
        <f>IF(umap_spectral_clustering_results__6[[#This Row],[corrected_cluster]]&lt;&gt;umap_spectral_clustering_results__6[[#This Row],[cluster]],1,0)</f>
        <v>0</v>
      </c>
    </row>
    <row r="4542" spans="1:5" x14ac:dyDescent="0.3">
      <c r="A4542">
        <v>135416</v>
      </c>
      <c r="B4542">
        <v>5</v>
      </c>
      <c r="C4542">
        <v>1</v>
      </c>
      <c r="D4542">
        <v>31527279</v>
      </c>
      <c r="E4542">
        <f>IF(umap_spectral_clustering_results__6[[#This Row],[corrected_cluster]]&lt;&gt;umap_spectral_clustering_results__6[[#This Row],[cluster]],1,0)</f>
        <v>1</v>
      </c>
    </row>
    <row r="4543" spans="1:5" x14ac:dyDescent="0.3">
      <c r="A4543">
        <v>164028</v>
      </c>
      <c r="B4543">
        <v>4</v>
      </c>
      <c r="C4543">
        <v>4</v>
      </c>
      <c r="D4543">
        <v>74777746</v>
      </c>
      <c r="E4543">
        <f>IF(umap_spectral_clustering_results__6[[#This Row],[corrected_cluster]]&lt;&gt;umap_spectral_clustering_results__6[[#This Row],[cluster]],1,0)</f>
        <v>0</v>
      </c>
    </row>
    <row r="4544" spans="1:5" x14ac:dyDescent="0.3">
      <c r="A4544">
        <v>270753</v>
      </c>
      <c r="B4544">
        <v>5</v>
      </c>
      <c r="C4544">
        <v>5</v>
      </c>
      <c r="D4544">
        <v>24683694</v>
      </c>
      <c r="E4544">
        <f>IF(umap_spectral_clustering_results__6[[#This Row],[corrected_cluster]]&lt;&gt;umap_spectral_clustering_results__6[[#This Row],[cluster]],1,0)</f>
        <v>0</v>
      </c>
    </row>
    <row r="4545" spans="1:5" x14ac:dyDescent="0.3">
      <c r="A4545">
        <v>45930</v>
      </c>
      <c r="B4545">
        <v>4</v>
      </c>
      <c r="C4545">
        <v>4</v>
      </c>
      <c r="D4545">
        <v>83450130</v>
      </c>
      <c r="E4545">
        <f>IF(umap_spectral_clustering_results__6[[#This Row],[corrected_cluster]]&lt;&gt;umap_spectral_clustering_results__6[[#This Row],[cluster]],1,0)</f>
        <v>0</v>
      </c>
    </row>
    <row r="4546" spans="1:5" x14ac:dyDescent="0.3">
      <c r="A4546">
        <v>89521</v>
      </c>
      <c r="B4546">
        <v>1</v>
      </c>
      <c r="C4546">
        <v>1</v>
      </c>
      <c r="D4546">
        <v>90386222</v>
      </c>
      <c r="E4546">
        <f>IF(umap_spectral_clustering_results__6[[#This Row],[corrected_cluster]]&lt;&gt;umap_spectral_clustering_results__6[[#This Row],[cluster]],1,0)</f>
        <v>0</v>
      </c>
    </row>
    <row r="4547" spans="1:5" x14ac:dyDescent="0.3">
      <c r="A4547">
        <v>281845</v>
      </c>
      <c r="B4547">
        <v>5</v>
      </c>
      <c r="C4547">
        <v>5</v>
      </c>
      <c r="D4547">
        <v>62225416</v>
      </c>
      <c r="E4547">
        <f>IF(umap_spectral_clustering_results__6[[#This Row],[corrected_cluster]]&lt;&gt;umap_spectral_clustering_results__6[[#This Row],[cluster]],1,0)</f>
        <v>0</v>
      </c>
    </row>
    <row r="4548" spans="1:5" x14ac:dyDescent="0.3">
      <c r="A4548">
        <v>41031</v>
      </c>
      <c r="B4548">
        <v>4</v>
      </c>
      <c r="C4548">
        <v>4</v>
      </c>
      <c r="D4548">
        <v>70483417</v>
      </c>
      <c r="E4548">
        <f>IF(umap_spectral_clustering_results__6[[#This Row],[corrected_cluster]]&lt;&gt;umap_spectral_clustering_results__6[[#This Row],[cluster]],1,0)</f>
        <v>0</v>
      </c>
    </row>
    <row r="4549" spans="1:5" x14ac:dyDescent="0.3">
      <c r="A4549">
        <v>106186</v>
      </c>
      <c r="B4549">
        <v>1</v>
      </c>
      <c r="C4549">
        <v>1</v>
      </c>
      <c r="D4549">
        <v>90386222</v>
      </c>
      <c r="E4549">
        <f>IF(umap_spectral_clustering_results__6[[#This Row],[corrected_cluster]]&lt;&gt;umap_spectral_clustering_results__6[[#This Row],[cluster]],1,0)</f>
        <v>0</v>
      </c>
    </row>
    <row r="4550" spans="1:5" x14ac:dyDescent="0.3">
      <c r="A4550">
        <v>60754</v>
      </c>
      <c r="B4550">
        <v>4</v>
      </c>
      <c r="C4550">
        <v>4</v>
      </c>
      <c r="D4550">
        <v>70483417</v>
      </c>
      <c r="E4550">
        <f>IF(umap_spectral_clustering_results__6[[#This Row],[corrected_cluster]]&lt;&gt;umap_spectral_clustering_results__6[[#This Row],[cluster]],1,0)</f>
        <v>0</v>
      </c>
    </row>
    <row r="4551" spans="1:5" x14ac:dyDescent="0.3">
      <c r="A4551">
        <v>24359</v>
      </c>
      <c r="B4551">
        <v>3</v>
      </c>
      <c r="C4551">
        <v>4</v>
      </c>
      <c r="D4551">
        <v>75652382</v>
      </c>
      <c r="E4551">
        <f>IF(umap_spectral_clustering_results__6[[#This Row],[corrected_cluster]]&lt;&gt;umap_spectral_clustering_results__6[[#This Row],[cluster]],1,0)</f>
        <v>1</v>
      </c>
    </row>
    <row r="4552" spans="1:5" x14ac:dyDescent="0.3">
      <c r="A4552">
        <v>259316</v>
      </c>
      <c r="B4552">
        <v>5</v>
      </c>
      <c r="C4552">
        <v>5</v>
      </c>
      <c r="D4552">
        <v>33633783</v>
      </c>
      <c r="E4552">
        <f>IF(umap_spectral_clustering_results__6[[#This Row],[corrected_cluster]]&lt;&gt;umap_spectral_clustering_results__6[[#This Row],[cluster]],1,0)</f>
        <v>0</v>
      </c>
    </row>
    <row r="4553" spans="1:5" x14ac:dyDescent="0.3">
      <c r="A4553">
        <v>243856</v>
      </c>
      <c r="B4553">
        <v>5</v>
      </c>
      <c r="C4553">
        <v>5</v>
      </c>
      <c r="D4553">
        <v>15103694</v>
      </c>
      <c r="E4553">
        <f>IF(umap_spectral_clustering_results__6[[#This Row],[corrected_cluster]]&lt;&gt;umap_spectral_clustering_results__6[[#This Row],[cluster]],1,0)</f>
        <v>0</v>
      </c>
    </row>
    <row r="4554" spans="1:5" x14ac:dyDescent="0.3">
      <c r="A4554">
        <v>231155</v>
      </c>
      <c r="B4554">
        <v>5</v>
      </c>
      <c r="C4554">
        <v>5</v>
      </c>
      <c r="D4554">
        <v>15103694</v>
      </c>
      <c r="E4554">
        <f>IF(umap_spectral_clustering_results__6[[#This Row],[corrected_cluster]]&lt;&gt;umap_spectral_clustering_results__6[[#This Row],[cluster]],1,0)</f>
        <v>0</v>
      </c>
    </row>
    <row r="4555" spans="1:5" x14ac:dyDescent="0.3">
      <c r="A4555">
        <v>30140</v>
      </c>
      <c r="B4555">
        <v>3</v>
      </c>
      <c r="C4555">
        <v>4</v>
      </c>
      <c r="D4555">
        <v>75652382</v>
      </c>
      <c r="E4555">
        <f>IF(umap_spectral_clustering_results__6[[#This Row],[corrected_cluster]]&lt;&gt;umap_spectral_clustering_results__6[[#This Row],[cluster]],1,0)</f>
        <v>1</v>
      </c>
    </row>
    <row r="4556" spans="1:5" x14ac:dyDescent="0.3">
      <c r="A4556">
        <v>215692</v>
      </c>
      <c r="B4556">
        <v>1</v>
      </c>
      <c r="C4556">
        <v>5</v>
      </c>
      <c r="D4556">
        <v>62225416</v>
      </c>
      <c r="E4556">
        <f>IF(umap_spectral_clustering_results__6[[#This Row],[corrected_cluster]]&lt;&gt;umap_spectral_clustering_results__6[[#This Row],[cluster]],1,0)</f>
        <v>1</v>
      </c>
    </row>
    <row r="4557" spans="1:5" x14ac:dyDescent="0.3">
      <c r="A4557">
        <v>259008</v>
      </c>
      <c r="B4557">
        <v>5</v>
      </c>
      <c r="C4557">
        <v>5</v>
      </c>
      <c r="D4557">
        <v>26466207</v>
      </c>
      <c r="E4557">
        <f>IF(umap_spectral_clustering_results__6[[#This Row],[corrected_cluster]]&lt;&gt;umap_spectral_clustering_results__6[[#This Row],[cluster]],1,0)</f>
        <v>0</v>
      </c>
    </row>
    <row r="4558" spans="1:5" x14ac:dyDescent="0.3">
      <c r="A4558">
        <v>283629</v>
      </c>
      <c r="B4558">
        <v>5</v>
      </c>
      <c r="C4558">
        <v>5</v>
      </c>
      <c r="D4558">
        <v>26466207</v>
      </c>
      <c r="E4558">
        <f>IF(umap_spectral_clustering_results__6[[#This Row],[corrected_cluster]]&lt;&gt;umap_spectral_clustering_results__6[[#This Row],[cluster]],1,0)</f>
        <v>0</v>
      </c>
    </row>
    <row r="4559" spans="1:5" x14ac:dyDescent="0.3">
      <c r="A4559">
        <v>192068</v>
      </c>
      <c r="B4559">
        <v>5</v>
      </c>
      <c r="C4559">
        <v>5</v>
      </c>
      <c r="D4559">
        <v>62225416</v>
      </c>
      <c r="E4559">
        <f>IF(umap_spectral_clustering_results__6[[#This Row],[corrected_cluster]]&lt;&gt;umap_spectral_clustering_results__6[[#This Row],[cluster]],1,0)</f>
        <v>0</v>
      </c>
    </row>
    <row r="4560" spans="1:5" x14ac:dyDescent="0.3">
      <c r="A4560">
        <v>214564</v>
      </c>
      <c r="B4560">
        <v>5</v>
      </c>
      <c r="C4560">
        <v>5</v>
      </c>
      <c r="D4560">
        <v>64963739</v>
      </c>
      <c r="E4560">
        <f>IF(umap_spectral_clustering_results__6[[#This Row],[corrected_cluster]]&lt;&gt;umap_spectral_clustering_results__6[[#This Row],[cluster]],1,0)</f>
        <v>0</v>
      </c>
    </row>
    <row r="4561" spans="1:5" x14ac:dyDescent="0.3">
      <c r="A4561">
        <v>14896</v>
      </c>
      <c r="B4561">
        <v>4</v>
      </c>
      <c r="C4561">
        <v>4</v>
      </c>
      <c r="D4561">
        <v>70483417</v>
      </c>
      <c r="E4561">
        <f>IF(umap_spectral_clustering_results__6[[#This Row],[corrected_cluster]]&lt;&gt;umap_spectral_clustering_results__6[[#This Row],[cluster]],1,0)</f>
        <v>0</v>
      </c>
    </row>
    <row r="4562" spans="1:5" x14ac:dyDescent="0.3">
      <c r="A4562">
        <v>15992</v>
      </c>
      <c r="B4562">
        <v>3</v>
      </c>
      <c r="C4562">
        <v>3</v>
      </c>
      <c r="D4562">
        <v>50011542</v>
      </c>
      <c r="E4562">
        <f>IF(umap_spectral_clustering_results__6[[#This Row],[corrected_cluster]]&lt;&gt;umap_spectral_clustering_results__6[[#This Row],[cluster]],1,0)</f>
        <v>0</v>
      </c>
    </row>
    <row r="4563" spans="1:5" x14ac:dyDescent="0.3">
      <c r="A4563">
        <v>147262</v>
      </c>
      <c r="B4563">
        <v>1</v>
      </c>
      <c r="C4563">
        <v>1</v>
      </c>
      <c r="D4563">
        <v>68395620</v>
      </c>
      <c r="E4563">
        <f>IF(umap_spectral_clustering_results__6[[#This Row],[corrected_cluster]]&lt;&gt;umap_spectral_clustering_results__6[[#This Row],[cluster]],1,0)</f>
        <v>0</v>
      </c>
    </row>
    <row r="4564" spans="1:5" x14ac:dyDescent="0.3">
      <c r="A4564">
        <v>273064</v>
      </c>
      <c r="B4564">
        <v>5</v>
      </c>
      <c r="C4564">
        <v>5</v>
      </c>
      <c r="D4564">
        <v>64963739</v>
      </c>
      <c r="E4564">
        <f>IF(umap_spectral_clustering_results__6[[#This Row],[corrected_cluster]]&lt;&gt;umap_spectral_clustering_results__6[[#This Row],[cluster]],1,0)</f>
        <v>0</v>
      </c>
    </row>
    <row r="4565" spans="1:5" x14ac:dyDescent="0.3">
      <c r="A4565">
        <v>96144</v>
      </c>
      <c r="B4565">
        <v>1</v>
      </c>
      <c r="C4565">
        <v>1</v>
      </c>
      <c r="D4565">
        <v>62014378</v>
      </c>
      <c r="E4565">
        <f>IF(umap_spectral_clustering_results__6[[#This Row],[corrected_cluster]]&lt;&gt;umap_spectral_clustering_results__6[[#This Row],[cluster]],1,0)</f>
        <v>0</v>
      </c>
    </row>
    <row r="4566" spans="1:5" x14ac:dyDescent="0.3">
      <c r="A4566">
        <v>111679</v>
      </c>
      <c r="B4566">
        <v>1</v>
      </c>
      <c r="C4566">
        <v>1</v>
      </c>
      <c r="D4566">
        <v>62014378</v>
      </c>
      <c r="E4566">
        <f>IF(umap_spectral_clustering_results__6[[#This Row],[corrected_cluster]]&lt;&gt;umap_spectral_clustering_results__6[[#This Row],[cluster]],1,0)</f>
        <v>0</v>
      </c>
    </row>
    <row r="4567" spans="1:5" x14ac:dyDescent="0.3">
      <c r="A4567">
        <v>265564</v>
      </c>
      <c r="B4567">
        <v>5</v>
      </c>
      <c r="C4567">
        <v>5</v>
      </c>
      <c r="D4567">
        <v>33633783</v>
      </c>
      <c r="E4567">
        <f>IF(umap_spectral_clustering_results__6[[#This Row],[corrected_cluster]]&lt;&gt;umap_spectral_clustering_results__6[[#This Row],[cluster]],1,0)</f>
        <v>0</v>
      </c>
    </row>
    <row r="4568" spans="1:5" x14ac:dyDescent="0.3">
      <c r="A4568">
        <v>106952</v>
      </c>
      <c r="B4568">
        <v>1</v>
      </c>
      <c r="C4568">
        <v>1</v>
      </c>
      <c r="D4568">
        <v>62014378</v>
      </c>
      <c r="E4568">
        <f>IF(umap_spectral_clustering_results__6[[#This Row],[corrected_cluster]]&lt;&gt;umap_spectral_clustering_results__6[[#This Row],[cluster]],1,0)</f>
        <v>0</v>
      </c>
    </row>
    <row r="4569" spans="1:5" x14ac:dyDescent="0.3">
      <c r="A4569">
        <v>239894</v>
      </c>
      <c r="B4569">
        <v>5</v>
      </c>
      <c r="C4569">
        <v>5</v>
      </c>
      <c r="D4569">
        <v>26466207</v>
      </c>
      <c r="E4569">
        <f>IF(umap_spectral_clustering_results__6[[#This Row],[corrected_cluster]]&lt;&gt;umap_spectral_clustering_results__6[[#This Row],[cluster]],1,0)</f>
        <v>0</v>
      </c>
    </row>
    <row r="4570" spans="1:5" x14ac:dyDescent="0.3">
      <c r="A4570">
        <v>5605</v>
      </c>
      <c r="B4570">
        <v>4</v>
      </c>
      <c r="C4570">
        <v>4</v>
      </c>
      <c r="D4570">
        <v>40019202</v>
      </c>
      <c r="E4570">
        <f>IF(umap_spectral_clustering_results__6[[#This Row],[corrected_cluster]]&lt;&gt;umap_spectral_clustering_results__6[[#This Row],[cluster]],1,0)</f>
        <v>0</v>
      </c>
    </row>
    <row r="4571" spans="1:5" x14ac:dyDescent="0.3">
      <c r="A4571">
        <v>7393</v>
      </c>
      <c r="B4571">
        <v>4</v>
      </c>
      <c r="C4571">
        <v>4</v>
      </c>
      <c r="D4571">
        <v>75652382</v>
      </c>
      <c r="E4571">
        <f>IF(umap_spectral_clustering_results__6[[#This Row],[corrected_cluster]]&lt;&gt;umap_spectral_clustering_results__6[[#This Row],[cluster]],1,0)</f>
        <v>0</v>
      </c>
    </row>
    <row r="4572" spans="1:5" x14ac:dyDescent="0.3">
      <c r="A4572">
        <v>243912</v>
      </c>
      <c r="B4572">
        <v>5</v>
      </c>
      <c r="C4572">
        <v>5</v>
      </c>
      <c r="D4572">
        <v>64963739</v>
      </c>
      <c r="E4572">
        <f>IF(umap_spectral_clustering_results__6[[#This Row],[corrected_cluster]]&lt;&gt;umap_spectral_clustering_results__6[[#This Row],[cluster]],1,0)</f>
        <v>0</v>
      </c>
    </row>
    <row r="4573" spans="1:5" x14ac:dyDescent="0.3">
      <c r="A4573">
        <v>186419</v>
      </c>
      <c r="B4573">
        <v>5</v>
      </c>
      <c r="C4573">
        <v>5</v>
      </c>
      <c r="D4573">
        <v>24683694</v>
      </c>
      <c r="E4573">
        <f>IF(umap_spectral_clustering_results__6[[#This Row],[corrected_cluster]]&lt;&gt;umap_spectral_clustering_results__6[[#This Row],[cluster]],1,0)</f>
        <v>0</v>
      </c>
    </row>
    <row r="4574" spans="1:5" x14ac:dyDescent="0.3">
      <c r="A4574">
        <v>61670</v>
      </c>
      <c r="B4574">
        <v>2</v>
      </c>
      <c r="C4574">
        <v>4</v>
      </c>
      <c r="D4574">
        <v>55364435</v>
      </c>
      <c r="E4574">
        <f>IF(umap_spectral_clustering_results__6[[#This Row],[corrected_cluster]]&lt;&gt;umap_spectral_clustering_results__6[[#This Row],[cluster]],1,0)</f>
        <v>1</v>
      </c>
    </row>
    <row r="4575" spans="1:5" x14ac:dyDescent="0.3">
      <c r="A4575">
        <v>55974</v>
      </c>
      <c r="B4575">
        <v>4</v>
      </c>
      <c r="C4575">
        <v>4</v>
      </c>
      <c r="D4575">
        <v>40019202</v>
      </c>
      <c r="E4575">
        <f>IF(umap_spectral_clustering_results__6[[#This Row],[corrected_cluster]]&lt;&gt;umap_spectral_clustering_results__6[[#This Row],[cluster]],1,0)</f>
        <v>0</v>
      </c>
    </row>
    <row r="4576" spans="1:5" x14ac:dyDescent="0.3">
      <c r="A4576">
        <v>187684</v>
      </c>
      <c r="B4576">
        <v>5</v>
      </c>
      <c r="C4576">
        <v>5</v>
      </c>
      <c r="D4576">
        <v>26466207</v>
      </c>
      <c r="E4576">
        <f>IF(umap_spectral_clustering_results__6[[#This Row],[corrected_cluster]]&lt;&gt;umap_spectral_clustering_results__6[[#This Row],[cluster]],1,0)</f>
        <v>0</v>
      </c>
    </row>
    <row r="4577" spans="1:5" x14ac:dyDescent="0.3">
      <c r="A4577">
        <v>84983</v>
      </c>
      <c r="B4577">
        <v>1</v>
      </c>
      <c r="C4577">
        <v>1</v>
      </c>
      <c r="D4577">
        <v>90386222</v>
      </c>
      <c r="E4577">
        <f>IF(umap_spectral_clustering_results__6[[#This Row],[corrected_cluster]]&lt;&gt;umap_spectral_clustering_results__6[[#This Row],[cluster]],1,0)</f>
        <v>0</v>
      </c>
    </row>
    <row r="4578" spans="1:5" x14ac:dyDescent="0.3">
      <c r="A4578">
        <v>242180</v>
      </c>
      <c r="B4578">
        <v>5</v>
      </c>
      <c r="C4578">
        <v>5</v>
      </c>
      <c r="D4578">
        <v>62225416</v>
      </c>
      <c r="E4578">
        <f>IF(umap_spectral_clustering_results__6[[#This Row],[corrected_cluster]]&lt;&gt;umap_spectral_clustering_results__6[[#This Row],[cluster]],1,0)</f>
        <v>0</v>
      </c>
    </row>
    <row r="4579" spans="1:5" x14ac:dyDescent="0.3">
      <c r="A4579">
        <v>138806</v>
      </c>
      <c r="B4579">
        <v>1</v>
      </c>
      <c r="C4579">
        <v>1</v>
      </c>
      <c r="D4579">
        <v>31527279</v>
      </c>
      <c r="E4579">
        <f>IF(umap_spectral_clustering_results__6[[#This Row],[corrected_cluster]]&lt;&gt;umap_spectral_clustering_results__6[[#This Row],[cluster]],1,0)</f>
        <v>0</v>
      </c>
    </row>
    <row r="4580" spans="1:5" x14ac:dyDescent="0.3">
      <c r="A4580">
        <v>281208</v>
      </c>
      <c r="B4580">
        <v>5</v>
      </c>
      <c r="C4580">
        <v>5</v>
      </c>
      <c r="D4580">
        <v>62225416</v>
      </c>
      <c r="E4580">
        <f>IF(umap_spectral_clustering_results__6[[#This Row],[corrected_cluster]]&lt;&gt;umap_spectral_clustering_results__6[[#This Row],[cluster]],1,0)</f>
        <v>0</v>
      </c>
    </row>
    <row r="4581" spans="1:5" x14ac:dyDescent="0.3">
      <c r="A4581">
        <v>104340</v>
      </c>
      <c r="B4581">
        <v>1</v>
      </c>
      <c r="C4581">
        <v>1</v>
      </c>
      <c r="D4581">
        <v>62014378</v>
      </c>
      <c r="E4581">
        <f>IF(umap_spectral_clustering_results__6[[#This Row],[corrected_cluster]]&lt;&gt;umap_spectral_clustering_results__6[[#This Row],[cluster]],1,0)</f>
        <v>0</v>
      </c>
    </row>
    <row r="4582" spans="1:5" x14ac:dyDescent="0.3">
      <c r="A4582">
        <v>77980</v>
      </c>
      <c r="B4582">
        <v>1</v>
      </c>
      <c r="C4582">
        <v>1</v>
      </c>
      <c r="D4582">
        <v>90386222</v>
      </c>
      <c r="E4582">
        <f>IF(umap_spectral_clustering_results__6[[#This Row],[corrected_cluster]]&lt;&gt;umap_spectral_clustering_results__6[[#This Row],[cluster]],1,0)</f>
        <v>0</v>
      </c>
    </row>
    <row r="4583" spans="1:5" x14ac:dyDescent="0.3">
      <c r="A4583">
        <v>117680</v>
      </c>
      <c r="B4583">
        <v>1</v>
      </c>
      <c r="C4583">
        <v>1</v>
      </c>
      <c r="D4583">
        <v>90386222</v>
      </c>
      <c r="E4583">
        <f>IF(umap_spectral_clustering_results__6[[#This Row],[corrected_cluster]]&lt;&gt;umap_spectral_clustering_results__6[[#This Row],[cluster]],1,0)</f>
        <v>0</v>
      </c>
    </row>
    <row r="4584" spans="1:5" x14ac:dyDescent="0.3">
      <c r="A4584">
        <v>284776</v>
      </c>
      <c r="B4584">
        <v>5</v>
      </c>
      <c r="C4584">
        <v>5</v>
      </c>
      <c r="D4584">
        <v>15103694</v>
      </c>
      <c r="E4584">
        <f>IF(umap_spectral_clustering_results__6[[#This Row],[corrected_cluster]]&lt;&gt;umap_spectral_clustering_results__6[[#This Row],[cluster]],1,0)</f>
        <v>0</v>
      </c>
    </row>
    <row r="4585" spans="1:5" x14ac:dyDescent="0.3">
      <c r="A4585">
        <v>187559</v>
      </c>
      <c r="B4585">
        <v>5</v>
      </c>
      <c r="C4585">
        <v>5</v>
      </c>
      <c r="D4585">
        <v>62225416</v>
      </c>
      <c r="E4585">
        <f>IF(umap_spectral_clustering_results__6[[#This Row],[corrected_cluster]]&lt;&gt;umap_spectral_clustering_results__6[[#This Row],[cluster]],1,0)</f>
        <v>0</v>
      </c>
    </row>
    <row r="4586" spans="1:5" x14ac:dyDescent="0.3">
      <c r="A4586">
        <v>243165</v>
      </c>
      <c r="B4586">
        <v>5</v>
      </c>
      <c r="C4586">
        <v>5</v>
      </c>
      <c r="D4586">
        <v>62225416</v>
      </c>
      <c r="E4586">
        <f>IF(umap_spectral_clustering_results__6[[#This Row],[corrected_cluster]]&lt;&gt;umap_spectral_clustering_results__6[[#This Row],[cluster]],1,0)</f>
        <v>0</v>
      </c>
    </row>
    <row r="4587" spans="1:5" x14ac:dyDescent="0.3">
      <c r="A4587">
        <v>109669</v>
      </c>
      <c r="B4587">
        <v>1</v>
      </c>
      <c r="C4587">
        <v>1</v>
      </c>
      <c r="D4587">
        <v>68395620</v>
      </c>
      <c r="E4587">
        <f>IF(umap_spectral_clustering_results__6[[#This Row],[corrected_cluster]]&lt;&gt;umap_spectral_clustering_results__6[[#This Row],[cluster]],1,0)</f>
        <v>0</v>
      </c>
    </row>
    <row r="4588" spans="1:5" x14ac:dyDescent="0.3">
      <c r="A4588">
        <v>88590</v>
      </c>
      <c r="B4588">
        <v>1</v>
      </c>
      <c r="C4588">
        <v>1</v>
      </c>
      <c r="D4588">
        <v>62014378</v>
      </c>
      <c r="E4588">
        <f>IF(umap_spectral_clustering_results__6[[#This Row],[corrected_cluster]]&lt;&gt;umap_spectral_clustering_results__6[[#This Row],[cluster]],1,0)</f>
        <v>0</v>
      </c>
    </row>
    <row r="4589" spans="1:5" x14ac:dyDescent="0.3">
      <c r="A4589">
        <v>3360</v>
      </c>
      <c r="B4589">
        <v>1</v>
      </c>
      <c r="C4589">
        <v>4</v>
      </c>
      <c r="D4589">
        <v>80504125</v>
      </c>
      <c r="E4589">
        <f>IF(umap_spectral_clustering_results__6[[#This Row],[corrected_cluster]]&lt;&gt;umap_spectral_clustering_results__6[[#This Row],[cluster]],1,0)</f>
        <v>1</v>
      </c>
    </row>
    <row r="4590" spans="1:5" x14ac:dyDescent="0.3">
      <c r="A4590">
        <v>40068</v>
      </c>
      <c r="B4590">
        <v>4</v>
      </c>
      <c r="C4590">
        <v>4</v>
      </c>
      <c r="D4590">
        <v>75652382</v>
      </c>
      <c r="E4590">
        <f>IF(umap_spectral_clustering_results__6[[#This Row],[corrected_cluster]]&lt;&gt;umap_spectral_clustering_results__6[[#This Row],[cluster]],1,0)</f>
        <v>0</v>
      </c>
    </row>
    <row r="4591" spans="1:5" x14ac:dyDescent="0.3">
      <c r="A4591">
        <v>129316</v>
      </c>
      <c r="B4591">
        <v>1</v>
      </c>
      <c r="C4591">
        <v>1</v>
      </c>
      <c r="D4591">
        <v>68395620</v>
      </c>
      <c r="E4591">
        <f>IF(umap_spectral_clustering_results__6[[#This Row],[corrected_cluster]]&lt;&gt;umap_spectral_clustering_results__6[[#This Row],[cluster]],1,0)</f>
        <v>0</v>
      </c>
    </row>
    <row r="4592" spans="1:5" x14ac:dyDescent="0.3">
      <c r="A4592">
        <v>271932</v>
      </c>
      <c r="B4592">
        <v>5</v>
      </c>
      <c r="C4592">
        <v>5</v>
      </c>
      <c r="D4592">
        <v>62225416</v>
      </c>
      <c r="E4592">
        <f>IF(umap_spectral_clustering_results__6[[#This Row],[corrected_cluster]]&lt;&gt;umap_spectral_clustering_results__6[[#This Row],[cluster]],1,0)</f>
        <v>0</v>
      </c>
    </row>
    <row r="4593" spans="1:5" x14ac:dyDescent="0.3">
      <c r="A4593">
        <v>222239</v>
      </c>
      <c r="B4593">
        <v>5</v>
      </c>
      <c r="C4593">
        <v>5</v>
      </c>
      <c r="D4593">
        <v>64963739</v>
      </c>
      <c r="E4593">
        <f>IF(umap_spectral_clustering_results__6[[#This Row],[corrected_cluster]]&lt;&gt;umap_spectral_clustering_results__6[[#This Row],[cluster]],1,0)</f>
        <v>0</v>
      </c>
    </row>
    <row r="4594" spans="1:5" x14ac:dyDescent="0.3">
      <c r="A4594">
        <v>35903</v>
      </c>
      <c r="B4594">
        <v>4</v>
      </c>
      <c r="C4594">
        <v>4</v>
      </c>
      <c r="D4594">
        <v>70483417</v>
      </c>
      <c r="E4594">
        <f>IF(umap_spectral_clustering_results__6[[#This Row],[corrected_cluster]]&lt;&gt;umap_spectral_clustering_results__6[[#This Row],[cluster]],1,0)</f>
        <v>0</v>
      </c>
    </row>
    <row r="4595" spans="1:5" x14ac:dyDescent="0.3">
      <c r="A4595">
        <v>141499</v>
      </c>
      <c r="B4595">
        <v>1</v>
      </c>
      <c r="C4595">
        <v>1</v>
      </c>
      <c r="D4595">
        <v>68395620</v>
      </c>
      <c r="E4595">
        <f>IF(umap_spectral_clustering_results__6[[#This Row],[corrected_cluster]]&lt;&gt;umap_spectral_clustering_results__6[[#This Row],[cluster]],1,0)</f>
        <v>0</v>
      </c>
    </row>
    <row r="4596" spans="1:5" x14ac:dyDescent="0.3">
      <c r="A4596">
        <v>124549</v>
      </c>
      <c r="B4596">
        <v>1</v>
      </c>
      <c r="C4596">
        <v>1</v>
      </c>
      <c r="D4596">
        <v>62014378</v>
      </c>
      <c r="E4596">
        <f>IF(umap_spectral_clustering_results__6[[#This Row],[corrected_cluster]]&lt;&gt;umap_spectral_clustering_results__6[[#This Row],[cluster]],1,0)</f>
        <v>0</v>
      </c>
    </row>
    <row r="4597" spans="1:5" x14ac:dyDescent="0.3">
      <c r="A4597">
        <v>73877</v>
      </c>
      <c r="B4597">
        <v>3</v>
      </c>
      <c r="C4597">
        <v>4</v>
      </c>
      <c r="D4597">
        <v>75986657</v>
      </c>
      <c r="E4597">
        <f>IF(umap_spectral_clustering_results__6[[#This Row],[corrected_cluster]]&lt;&gt;umap_spectral_clustering_results__6[[#This Row],[cluster]],1,0)</f>
        <v>1</v>
      </c>
    </row>
    <row r="4598" spans="1:5" x14ac:dyDescent="0.3">
      <c r="A4598">
        <v>265127</v>
      </c>
      <c r="B4598">
        <v>5</v>
      </c>
      <c r="C4598">
        <v>5</v>
      </c>
      <c r="D4598">
        <v>14119474</v>
      </c>
      <c r="E4598">
        <f>IF(umap_spectral_clustering_results__6[[#This Row],[corrected_cluster]]&lt;&gt;umap_spectral_clustering_results__6[[#This Row],[cluster]],1,0)</f>
        <v>0</v>
      </c>
    </row>
    <row r="4599" spans="1:5" x14ac:dyDescent="0.3">
      <c r="A4599">
        <v>179770</v>
      </c>
      <c r="B4599">
        <v>5</v>
      </c>
      <c r="C4599">
        <v>5</v>
      </c>
      <c r="D4599">
        <v>15103694</v>
      </c>
      <c r="E4599">
        <f>IF(umap_spectral_clustering_results__6[[#This Row],[corrected_cluster]]&lt;&gt;umap_spectral_clustering_results__6[[#This Row],[cluster]],1,0)</f>
        <v>0</v>
      </c>
    </row>
    <row r="4600" spans="1:5" x14ac:dyDescent="0.3">
      <c r="A4600">
        <v>226547</v>
      </c>
      <c r="B4600">
        <v>5</v>
      </c>
      <c r="C4600">
        <v>5</v>
      </c>
      <c r="D4600">
        <v>14119474</v>
      </c>
      <c r="E4600">
        <f>IF(umap_spectral_clustering_results__6[[#This Row],[corrected_cluster]]&lt;&gt;umap_spectral_clustering_results__6[[#This Row],[cluster]],1,0)</f>
        <v>0</v>
      </c>
    </row>
    <row r="4601" spans="1:5" x14ac:dyDescent="0.3">
      <c r="A4601">
        <v>115452</v>
      </c>
      <c r="B4601">
        <v>1</v>
      </c>
      <c r="C4601">
        <v>1</v>
      </c>
      <c r="D4601">
        <v>62014378</v>
      </c>
      <c r="E4601">
        <f>IF(umap_spectral_clustering_results__6[[#This Row],[corrected_cluster]]&lt;&gt;umap_spectral_clustering_results__6[[#This Row],[cluster]],1,0)</f>
        <v>0</v>
      </c>
    </row>
    <row r="4602" spans="1:5" x14ac:dyDescent="0.3">
      <c r="A4602">
        <v>7920</v>
      </c>
      <c r="B4602">
        <v>4</v>
      </c>
      <c r="C4602">
        <v>4</v>
      </c>
      <c r="D4602">
        <v>55364435</v>
      </c>
      <c r="E4602">
        <f>IF(umap_spectral_clustering_results__6[[#This Row],[corrected_cluster]]&lt;&gt;umap_spectral_clustering_results__6[[#This Row],[cluster]],1,0)</f>
        <v>0</v>
      </c>
    </row>
    <row r="4603" spans="1:5" x14ac:dyDescent="0.3">
      <c r="A4603">
        <v>171682</v>
      </c>
      <c r="B4603">
        <v>4</v>
      </c>
      <c r="C4603">
        <v>4</v>
      </c>
      <c r="D4603">
        <v>37206695</v>
      </c>
      <c r="E4603">
        <f>IF(umap_spectral_clustering_results__6[[#This Row],[corrected_cluster]]&lt;&gt;umap_spectral_clustering_results__6[[#This Row],[cluster]],1,0)</f>
        <v>0</v>
      </c>
    </row>
    <row r="4604" spans="1:5" x14ac:dyDescent="0.3">
      <c r="A4604">
        <v>171137</v>
      </c>
      <c r="B4604">
        <v>4</v>
      </c>
      <c r="C4604">
        <v>4</v>
      </c>
      <c r="D4604">
        <v>74777746</v>
      </c>
      <c r="E4604">
        <f>IF(umap_spectral_clustering_results__6[[#This Row],[corrected_cluster]]&lt;&gt;umap_spectral_clustering_results__6[[#This Row],[cluster]],1,0)</f>
        <v>0</v>
      </c>
    </row>
    <row r="4605" spans="1:5" x14ac:dyDescent="0.3">
      <c r="A4605">
        <v>36139</v>
      </c>
      <c r="B4605">
        <v>3</v>
      </c>
      <c r="C4605">
        <v>4</v>
      </c>
      <c r="D4605">
        <v>40019202</v>
      </c>
      <c r="E4605">
        <f>IF(umap_spectral_clustering_results__6[[#This Row],[corrected_cluster]]&lt;&gt;umap_spectral_clustering_results__6[[#This Row],[cluster]],1,0)</f>
        <v>1</v>
      </c>
    </row>
    <row r="4606" spans="1:5" x14ac:dyDescent="0.3">
      <c r="A4606">
        <v>301926</v>
      </c>
      <c r="B4606">
        <v>5</v>
      </c>
      <c r="C4606">
        <v>5</v>
      </c>
      <c r="D4606">
        <v>24683694</v>
      </c>
      <c r="E4606">
        <f>IF(umap_spectral_clustering_results__6[[#This Row],[corrected_cluster]]&lt;&gt;umap_spectral_clustering_results__6[[#This Row],[cluster]],1,0)</f>
        <v>0</v>
      </c>
    </row>
    <row r="4607" spans="1:5" x14ac:dyDescent="0.3">
      <c r="A4607">
        <v>102299</v>
      </c>
      <c r="B4607">
        <v>1</v>
      </c>
      <c r="C4607">
        <v>1</v>
      </c>
      <c r="D4607">
        <v>90386222</v>
      </c>
      <c r="E4607">
        <f>IF(umap_spectral_clustering_results__6[[#This Row],[corrected_cluster]]&lt;&gt;umap_spectral_clustering_results__6[[#This Row],[cluster]],1,0)</f>
        <v>0</v>
      </c>
    </row>
    <row r="4608" spans="1:5" x14ac:dyDescent="0.3">
      <c r="A4608">
        <v>77111</v>
      </c>
      <c r="B4608">
        <v>1</v>
      </c>
      <c r="C4608">
        <v>1</v>
      </c>
      <c r="D4608">
        <v>90386222</v>
      </c>
      <c r="E4608">
        <f>IF(umap_spectral_clustering_results__6[[#This Row],[corrected_cluster]]&lt;&gt;umap_spectral_clustering_results__6[[#This Row],[cluster]],1,0)</f>
        <v>0</v>
      </c>
    </row>
    <row r="4609" spans="1:5" x14ac:dyDescent="0.3">
      <c r="A4609">
        <v>183387</v>
      </c>
      <c r="B4609">
        <v>5</v>
      </c>
      <c r="C4609">
        <v>5</v>
      </c>
      <c r="D4609">
        <v>62225416</v>
      </c>
      <c r="E4609">
        <f>IF(umap_spectral_clustering_results__6[[#This Row],[corrected_cluster]]&lt;&gt;umap_spectral_clustering_results__6[[#This Row],[cluster]],1,0)</f>
        <v>0</v>
      </c>
    </row>
    <row r="4610" spans="1:5" x14ac:dyDescent="0.3">
      <c r="A4610">
        <v>27034</v>
      </c>
      <c r="B4610">
        <v>4</v>
      </c>
      <c r="C4610">
        <v>4</v>
      </c>
      <c r="D4610">
        <v>55364435</v>
      </c>
      <c r="E4610">
        <f>IF(umap_spectral_clustering_results__6[[#This Row],[corrected_cluster]]&lt;&gt;umap_spectral_clustering_results__6[[#This Row],[cluster]],1,0)</f>
        <v>0</v>
      </c>
    </row>
    <row r="4611" spans="1:5" x14ac:dyDescent="0.3">
      <c r="A4611">
        <v>177587</v>
      </c>
      <c r="B4611">
        <v>5</v>
      </c>
      <c r="C4611">
        <v>5</v>
      </c>
      <c r="D4611">
        <v>62225416</v>
      </c>
      <c r="E4611">
        <f>IF(umap_spectral_clustering_results__6[[#This Row],[corrected_cluster]]&lt;&gt;umap_spectral_clustering_results__6[[#This Row],[cluster]],1,0)</f>
        <v>0</v>
      </c>
    </row>
    <row r="4612" spans="1:5" x14ac:dyDescent="0.3">
      <c r="A4612">
        <v>136538</v>
      </c>
      <c r="B4612">
        <v>1</v>
      </c>
      <c r="C4612">
        <v>1</v>
      </c>
      <c r="D4612">
        <v>62014378</v>
      </c>
      <c r="E4612">
        <f>IF(umap_spectral_clustering_results__6[[#This Row],[corrected_cluster]]&lt;&gt;umap_spectral_clustering_results__6[[#This Row],[cluster]],1,0)</f>
        <v>0</v>
      </c>
    </row>
    <row r="4613" spans="1:5" x14ac:dyDescent="0.3">
      <c r="A4613">
        <v>295587</v>
      </c>
      <c r="B4613">
        <v>5</v>
      </c>
      <c r="C4613">
        <v>5</v>
      </c>
      <c r="D4613">
        <v>23255817</v>
      </c>
      <c r="E4613">
        <f>IF(umap_spectral_clustering_results__6[[#This Row],[corrected_cluster]]&lt;&gt;umap_spectral_clustering_results__6[[#This Row],[cluster]],1,0)</f>
        <v>0</v>
      </c>
    </row>
    <row r="4614" spans="1:5" x14ac:dyDescent="0.3">
      <c r="A4614">
        <v>190558</v>
      </c>
      <c r="B4614">
        <v>5</v>
      </c>
      <c r="C4614">
        <v>5</v>
      </c>
      <c r="D4614">
        <v>62225416</v>
      </c>
      <c r="E4614">
        <f>IF(umap_spectral_clustering_results__6[[#This Row],[corrected_cluster]]&lt;&gt;umap_spectral_clustering_results__6[[#This Row],[cluster]],1,0)</f>
        <v>0</v>
      </c>
    </row>
    <row r="4615" spans="1:5" x14ac:dyDescent="0.3">
      <c r="A4615">
        <v>7343</v>
      </c>
      <c r="B4615">
        <v>4</v>
      </c>
      <c r="C4615">
        <v>4</v>
      </c>
      <c r="D4615">
        <v>70483417</v>
      </c>
      <c r="E4615">
        <f>IF(umap_spectral_clustering_results__6[[#This Row],[corrected_cluster]]&lt;&gt;umap_spectral_clustering_results__6[[#This Row],[cluster]],1,0)</f>
        <v>0</v>
      </c>
    </row>
    <row r="4616" spans="1:5" x14ac:dyDescent="0.3">
      <c r="A4616">
        <v>298175</v>
      </c>
      <c r="B4616">
        <v>5</v>
      </c>
      <c r="C4616">
        <v>5</v>
      </c>
      <c r="D4616">
        <v>15103694</v>
      </c>
      <c r="E4616">
        <f>IF(umap_spectral_clustering_results__6[[#This Row],[corrected_cluster]]&lt;&gt;umap_spectral_clustering_results__6[[#This Row],[cluster]],1,0)</f>
        <v>0</v>
      </c>
    </row>
    <row r="4617" spans="1:5" x14ac:dyDescent="0.3">
      <c r="A4617">
        <v>202651</v>
      </c>
      <c r="B4617">
        <v>1</v>
      </c>
      <c r="C4617">
        <v>5</v>
      </c>
      <c r="D4617">
        <v>33633783</v>
      </c>
      <c r="E4617">
        <f>IF(umap_spectral_clustering_results__6[[#This Row],[corrected_cluster]]&lt;&gt;umap_spectral_clustering_results__6[[#This Row],[cluster]],1,0)</f>
        <v>1</v>
      </c>
    </row>
    <row r="4618" spans="1:5" x14ac:dyDescent="0.3">
      <c r="A4618">
        <v>219379</v>
      </c>
      <c r="B4618">
        <v>5</v>
      </c>
      <c r="C4618">
        <v>5</v>
      </c>
      <c r="D4618">
        <v>14119474</v>
      </c>
      <c r="E4618">
        <f>IF(umap_spectral_clustering_results__6[[#This Row],[corrected_cluster]]&lt;&gt;umap_spectral_clustering_results__6[[#This Row],[cluster]],1,0)</f>
        <v>0</v>
      </c>
    </row>
    <row r="4619" spans="1:5" x14ac:dyDescent="0.3">
      <c r="A4619">
        <v>151150</v>
      </c>
      <c r="B4619">
        <v>1</v>
      </c>
      <c r="C4619">
        <v>1</v>
      </c>
      <c r="D4619">
        <v>90386222</v>
      </c>
      <c r="E4619">
        <f>IF(umap_spectral_clustering_results__6[[#This Row],[corrected_cluster]]&lt;&gt;umap_spectral_clustering_results__6[[#This Row],[cluster]],1,0)</f>
        <v>0</v>
      </c>
    </row>
    <row r="4620" spans="1:5" x14ac:dyDescent="0.3">
      <c r="A4620">
        <v>116168</v>
      </c>
      <c r="B4620">
        <v>1</v>
      </c>
      <c r="C4620">
        <v>1</v>
      </c>
      <c r="D4620">
        <v>90386222</v>
      </c>
      <c r="E4620">
        <f>IF(umap_spectral_clustering_results__6[[#This Row],[corrected_cluster]]&lt;&gt;umap_spectral_clustering_results__6[[#This Row],[cluster]],1,0)</f>
        <v>0</v>
      </c>
    </row>
    <row r="4621" spans="1:5" x14ac:dyDescent="0.3">
      <c r="A4621">
        <v>99625</v>
      </c>
      <c r="B4621">
        <v>1</v>
      </c>
      <c r="C4621">
        <v>1</v>
      </c>
      <c r="D4621">
        <v>90386222</v>
      </c>
      <c r="E4621">
        <f>IF(umap_spectral_clustering_results__6[[#This Row],[corrected_cluster]]&lt;&gt;umap_spectral_clustering_results__6[[#This Row],[cluster]],1,0)</f>
        <v>0</v>
      </c>
    </row>
    <row r="4622" spans="1:5" x14ac:dyDescent="0.3">
      <c r="A4622">
        <v>232074</v>
      </c>
      <c r="B4622">
        <v>5</v>
      </c>
      <c r="C4622">
        <v>5</v>
      </c>
      <c r="D4622">
        <v>26466207</v>
      </c>
      <c r="E4622">
        <f>IF(umap_spectral_clustering_results__6[[#This Row],[corrected_cluster]]&lt;&gt;umap_spectral_clustering_results__6[[#This Row],[cluster]],1,0)</f>
        <v>0</v>
      </c>
    </row>
    <row r="4623" spans="1:5" x14ac:dyDescent="0.3">
      <c r="A4623">
        <v>152300</v>
      </c>
      <c r="B4623">
        <v>1</v>
      </c>
      <c r="C4623">
        <v>1</v>
      </c>
      <c r="D4623">
        <v>90386222</v>
      </c>
      <c r="E4623">
        <f>IF(umap_spectral_clustering_results__6[[#This Row],[corrected_cluster]]&lt;&gt;umap_spectral_clustering_results__6[[#This Row],[cluster]],1,0)</f>
        <v>0</v>
      </c>
    </row>
    <row r="4624" spans="1:5" x14ac:dyDescent="0.3">
      <c r="A4624">
        <v>226521</v>
      </c>
      <c r="B4624">
        <v>5</v>
      </c>
      <c r="C4624">
        <v>5</v>
      </c>
      <c r="D4624">
        <v>23255817</v>
      </c>
      <c r="E4624">
        <f>IF(umap_spectral_clustering_results__6[[#This Row],[corrected_cluster]]&lt;&gt;umap_spectral_clustering_results__6[[#This Row],[cluster]],1,0)</f>
        <v>0</v>
      </c>
    </row>
    <row r="4625" spans="1:5" x14ac:dyDescent="0.3">
      <c r="A4625">
        <v>51767</v>
      </c>
      <c r="B4625">
        <v>3</v>
      </c>
      <c r="C4625">
        <v>3</v>
      </c>
      <c r="D4625">
        <v>50011542</v>
      </c>
      <c r="E4625">
        <f>IF(umap_spectral_clustering_results__6[[#This Row],[corrected_cluster]]&lt;&gt;umap_spectral_clustering_results__6[[#This Row],[cluster]],1,0)</f>
        <v>0</v>
      </c>
    </row>
    <row r="4626" spans="1:5" x14ac:dyDescent="0.3">
      <c r="A4626">
        <v>197653</v>
      </c>
      <c r="B4626">
        <v>5</v>
      </c>
      <c r="C4626">
        <v>5</v>
      </c>
      <c r="D4626">
        <v>26466207</v>
      </c>
      <c r="E4626">
        <f>IF(umap_spectral_clustering_results__6[[#This Row],[corrected_cluster]]&lt;&gt;umap_spectral_clustering_results__6[[#This Row],[cluster]],1,0)</f>
        <v>0</v>
      </c>
    </row>
    <row r="4627" spans="1:5" x14ac:dyDescent="0.3">
      <c r="A4627">
        <v>270807</v>
      </c>
      <c r="B4627">
        <v>5</v>
      </c>
      <c r="C4627">
        <v>5</v>
      </c>
      <c r="D4627">
        <v>62225416</v>
      </c>
      <c r="E4627">
        <f>IF(umap_spectral_clustering_results__6[[#This Row],[corrected_cluster]]&lt;&gt;umap_spectral_clustering_results__6[[#This Row],[cluster]],1,0)</f>
        <v>0</v>
      </c>
    </row>
    <row r="4628" spans="1:5" x14ac:dyDescent="0.3">
      <c r="A4628">
        <v>133029</v>
      </c>
      <c r="B4628">
        <v>1</v>
      </c>
      <c r="C4628">
        <v>1</v>
      </c>
      <c r="D4628">
        <v>62014378</v>
      </c>
      <c r="E4628">
        <f>IF(umap_spectral_clustering_results__6[[#This Row],[corrected_cluster]]&lt;&gt;umap_spectral_clustering_results__6[[#This Row],[cluster]],1,0)</f>
        <v>0</v>
      </c>
    </row>
    <row r="4629" spans="1:5" x14ac:dyDescent="0.3">
      <c r="A4629">
        <v>225443</v>
      </c>
      <c r="B4629">
        <v>5</v>
      </c>
      <c r="C4629">
        <v>5</v>
      </c>
      <c r="D4629">
        <v>15103694</v>
      </c>
      <c r="E4629">
        <f>IF(umap_spectral_clustering_results__6[[#This Row],[corrected_cluster]]&lt;&gt;umap_spectral_clustering_results__6[[#This Row],[cluster]],1,0)</f>
        <v>0</v>
      </c>
    </row>
    <row r="4630" spans="1:5" x14ac:dyDescent="0.3">
      <c r="A4630">
        <v>210050</v>
      </c>
      <c r="B4630">
        <v>5</v>
      </c>
      <c r="C4630">
        <v>5</v>
      </c>
      <c r="D4630">
        <v>15103694</v>
      </c>
      <c r="E4630">
        <f>IF(umap_spectral_clustering_results__6[[#This Row],[corrected_cluster]]&lt;&gt;umap_spectral_clustering_results__6[[#This Row],[cluster]],1,0)</f>
        <v>0</v>
      </c>
    </row>
    <row r="4631" spans="1:5" x14ac:dyDescent="0.3">
      <c r="A4631">
        <v>285672</v>
      </c>
      <c r="B4631">
        <v>5</v>
      </c>
      <c r="C4631">
        <v>5</v>
      </c>
      <c r="D4631">
        <v>15103694</v>
      </c>
      <c r="E4631">
        <f>IF(umap_spectral_clustering_results__6[[#This Row],[corrected_cluster]]&lt;&gt;umap_spectral_clustering_results__6[[#This Row],[cluster]],1,0)</f>
        <v>0</v>
      </c>
    </row>
    <row r="4632" spans="1:5" x14ac:dyDescent="0.3">
      <c r="A4632">
        <v>29851</v>
      </c>
      <c r="B4632">
        <v>4</v>
      </c>
      <c r="C4632">
        <v>4</v>
      </c>
      <c r="D4632">
        <v>40019202</v>
      </c>
      <c r="E4632">
        <f>IF(umap_spectral_clustering_results__6[[#This Row],[corrected_cluster]]&lt;&gt;umap_spectral_clustering_results__6[[#This Row],[cluster]],1,0)</f>
        <v>0</v>
      </c>
    </row>
    <row r="4633" spans="1:5" x14ac:dyDescent="0.3">
      <c r="A4633">
        <v>290763</v>
      </c>
      <c r="B4633">
        <v>5</v>
      </c>
      <c r="C4633">
        <v>5</v>
      </c>
      <c r="D4633">
        <v>62225416</v>
      </c>
      <c r="E4633">
        <f>IF(umap_spectral_clustering_results__6[[#This Row],[corrected_cluster]]&lt;&gt;umap_spectral_clustering_results__6[[#This Row],[cluster]],1,0)</f>
        <v>0</v>
      </c>
    </row>
    <row r="4634" spans="1:5" x14ac:dyDescent="0.3">
      <c r="A4634">
        <v>195901</v>
      </c>
      <c r="B4634">
        <v>5</v>
      </c>
      <c r="C4634">
        <v>5</v>
      </c>
      <c r="D4634">
        <v>26466207</v>
      </c>
      <c r="E4634">
        <f>IF(umap_spectral_clustering_results__6[[#This Row],[corrected_cluster]]&lt;&gt;umap_spectral_clustering_results__6[[#This Row],[cluster]],1,0)</f>
        <v>0</v>
      </c>
    </row>
    <row r="4635" spans="1:5" x14ac:dyDescent="0.3">
      <c r="A4635">
        <v>265691</v>
      </c>
      <c r="B4635">
        <v>5</v>
      </c>
      <c r="C4635">
        <v>5</v>
      </c>
      <c r="D4635">
        <v>15103694</v>
      </c>
      <c r="E4635">
        <f>IF(umap_spectral_clustering_results__6[[#This Row],[corrected_cluster]]&lt;&gt;umap_spectral_clustering_results__6[[#This Row],[cluster]],1,0)</f>
        <v>0</v>
      </c>
    </row>
    <row r="4636" spans="1:5" x14ac:dyDescent="0.3">
      <c r="A4636">
        <v>180540</v>
      </c>
      <c r="B4636">
        <v>5</v>
      </c>
      <c r="C4636">
        <v>5</v>
      </c>
      <c r="D4636">
        <v>15103694</v>
      </c>
      <c r="E4636">
        <f>IF(umap_spectral_clustering_results__6[[#This Row],[corrected_cluster]]&lt;&gt;umap_spectral_clustering_results__6[[#This Row],[cluster]],1,0)</f>
        <v>0</v>
      </c>
    </row>
    <row r="4637" spans="1:5" x14ac:dyDescent="0.3">
      <c r="A4637">
        <v>148208</v>
      </c>
      <c r="B4637">
        <v>1</v>
      </c>
      <c r="C4637">
        <v>1</v>
      </c>
      <c r="D4637">
        <v>90386222</v>
      </c>
      <c r="E4637">
        <f>IF(umap_spectral_clustering_results__6[[#This Row],[corrected_cluster]]&lt;&gt;umap_spectral_clustering_results__6[[#This Row],[cluster]],1,0)</f>
        <v>0</v>
      </c>
    </row>
    <row r="4638" spans="1:5" x14ac:dyDescent="0.3">
      <c r="A4638">
        <v>291945</v>
      </c>
      <c r="B4638">
        <v>5</v>
      </c>
      <c r="C4638">
        <v>5</v>
      </c>
      <c r="D4638">
        <v>62225416</v>
      </c>
      <c r="E4638">
        <f>IF(umap_spectral_clustering_results__6[[#This Row],[corrected_cluster]]&lt;&gt;umap_spectral_clustering_results__6[[#This Row],[cluster]],1,0)</f>
        <v>0</v>
      </c>
    </row>
    <row r="4639" spans="1:5" x14ac:dyDescent="0.3">
      <c r="A4639">
        <v>19543</v>
      </c>
      <c r="B4639">
        <v>2</v>
      </c>
      <c r="C4639">
        <v>2</v>
      </c>
      <c r="D4639">
        <v>15256249</v>
      </c>
      <c r="E4639">
        <f>IF(umap_spectral_clustering_results__6[[#This Row],[corrected_cluster]]&lt;&gt;umap_spectral_clustering_results__6[[#This Row],[cluster]],1,0)</f>
        <v>0</v>
      </c>
    </row>
    <row r="4640" spans="1:5" x14ac:dyDescent="0.3">
      <c r="A4640">
        <v>11772</v>
      </c>
      <c r="B4640">
        <v>3</v>
      </c>
      <c r="C4640">
        <v>3</v>
      </c>
      <c r="D4640">
        <v>50011542</v>
      </c>
      <c r="E4640">
        <f>IF(umap_spectral_clustering_results__6[[#This Row],[corrected_cluster]]&lt;&gt;umap_spectral_clustering_results__6[[#This Row],[cluster]],1,0)</f>
        <v>0</v>
      </c>
    </row>
    <row r="4641" spans="1:5" x14ac:dyDescent="0.3">
      <c r="A4641">
        <v>286106</v>
      </c>
      <c r="B4641">
        <v>5</v>
      </c>
      <c r="C4641">
        <v>5</v>
      </c>
      <c r="D4641">
        <v>62225416</v>
      </c>
      <c r="E4641">
        <f>IF(umap_spectral_clustering_results__6[[#This Row],[corrected_cluster]]&lt;&gt;umap_spectral_clustering_results__6[[#This Row],[cluster]],1,0)</f>
        <v>0</v>
      </c>
    </row>
    <row r="4642" spans="1:5" x14ac:dyDescent="0.3">
      <c r="A4642">
        <v>193097</v>
      </c>
      <c r="B4642">
        <v>5</v>
      </c>
      <c r="C4642">
        <v>5</v>
      </c>
      <c r="D4642">
        <v>24683694</v>
      </c>
      <c r="E4642">
        <f>IF(umap_spectral_clustering_results__6[[#This Row],[corrected_cluster]]&lt;&gt;umap_spectral_clustering_results__6[[#This Row],[cluster]],1,0)</f>
        <v>0</v>
      </c>
    </row>
    <row r="4643" spans="1:5" x14ac:dyDescent="0.3">
      <c r="A4643">
        <v>240036</v>
      </c>
      <c r="B4643">
        <v>5</v>
      </c>
      <c r="C4643">
        <v>5</v>
      </c>
      <c r="D4643">
        <v>24683694</v>
      </c>
      <c r="E4643">
        <f>IF(umap_spectral_clustering_results__6[[#This Row],[corrected_cluster]]&lt;&gt;umap_spectral_clustering_results__6[[#This Row],[cluster]],1,0)</f>
        <v>0</v>
      </c>
    </row>
    <row r="4644" spans="1:5" x14ac:dyDescent="0.3">
      <c r="A4644">
        <v>270945</v>
      </c>
      <c r="B4644">
        <v>5</v>
      </c>
      <c r="C4644">
        <v>5</v>
      </c>
      <c r="D4644">
        <v>62225416</v>
      </c>
      <c r="E4644">
        <f>IF(umap_spectral_clustering_results__6[[#This Row],[corrected_cluster]]&lt;&gt;umap_spectral_clustering_results__6[[#This Row],[cluster]],1,0)</f>
        <v>0</v>
      </c>
    </row>
    <row r="4645" spans="1:5" x14ac:dyDescent="0.3">
      <c r="A4645">
        <v>69726</v>
      </c>
      <c r="B4645">
        <v>4</v>
      </c>
      <c r="C4645">
        <v>4</v>
      </c>
      <c r="D4645">
        <v>10964686</v>
      </c>
      <c r="E4645">
        <f>IF(umap_spectral_clustering_results__6[[#This Row],[corrected_cluster]]&lt;&gt;umap_spectral_clustering_results__6[[#This Row],[cluster]],1,0)</f>
        <v>0</v>
      </c>
    </row>
    <row r="4646" spans="1:5" x14ac:dyDescent="0.3">
      <c r="A4646">
        <v>39099</v>
      </c>
      <c r="B4646">
        <v>4</v>
      </c>
      <c r="C4646">
        <v>4</v>
      </c>
      <c r="D4646">
        <v>83450130</v>
      </c>
      <c r="E4646">
        <f>IF(umap_spectral_clustering_results__6[[#This Row],[corrected_cluster]]&lt;&gt;umap_spectral_clustering_results__6[[#This Row],[cluster]],1,0)</f>
        <v>0</v>
      </c>
    </row>
    <row r="4647" spans="1:5" x14ac:dyDescent="0.3">
      <c r="A4647">
        <v>298427</v>
      </c>
      <c r="B4647">
        <v>5</v>
      </c>
      <c r="C4647">
        <v>5</v>
      </c>
      <c r="D4647">
        <v>24683694</v>
      </c>
      <c r="E4647">
        <f>IF(umap_spectral_clustering_results__6[[#This Row],[corrected_cluster]]&lt;&gt;umap_spectral_clustering_results__6[[#This Row],[cluster]],1,0)</f>
        <v>0</v>
      </c>
    </row>
    <row r="4648" spans="1:5" x14ac:dyDescent="0.3">
      <c r="A4648">
        <v>12842</v>
      </c>
      <c r="B4648">
        <v>3</v>
      </c>
      <c r="C4648">
        <v>4</v>
      </c>
      <c r="D4648">
        <v>75652382</v>
      </c>
      <c r="E4648">
        <f>IF(umap_spectral_clustering_results__6[[#This Row],[corrected_cluster]]&lt;&gt;umap_spectral_clustering_results__6[[#This Row],[cluster]],1,0)</f>
        <v>1</v>
      </c>
    </row>
    <row r="4649" spans="1:5" x14ac:dyDescent="0.3">
      <c r="A4649">
        <v>194320</v>
      </c>
      <c r="B4649">
        <v>5</v>
      </c>
      <c r="C4649">
        <v>5</v>
      </c>
      <c r="D4649">
        <v>26466207</v>
      </c>
      <c r="E4649">
        <f>IF(umap_spectral_clustering_results__6[[#This Row],[corrected_cluster]]&lt;&gt;umap_spectral_clustering_results__6[[#This Row],[cluster]],1,0)</f>
        <v>0</v>
      </c>
    </row>
    <row r="4650" spans="1:5" x14ac:dyDescent="0.3">
      <c r="A4650">
        <v>21502</v>
      </c>
      <c r="B4650">
        <v>2</v>
      </c>
      <c r="C4650">
        <v>4</v>
      </c>
      <c r="D4650">
        <v>70483417</v>
      </c>
      <c r="E4650">
        <f>IF(umap_spectral_clustering_results__6[[#This Row],[corrected_cluster]]&lt;&gt;umap_spectral_clustering_results__6[[#This Row],[cluster]],1,0)</f>
        <v>1</v>
      </c>
    </row>
    <row r="4651" spans="1:5" x14ac:dyDescent="0.3">
      <c r="A4651">
        <v>224892</v>
      </c>
      <c r="B4651">
        <v>5</v>
      </c>
      <c r="C4651">
        <v>5</v>
      </c>
      <c r="D4651">
        <v>15103694</v>
      </c>
      <c r="E4651">
        <f>IF(umap_spectral_clustering_results__6[[#This Row],[corrected_cluster]]&lt;&gt;umap_spectral_clustering_results__6[[#This Row],[cluster]],1,0)</f>
        <v>0</v>
      </c>
    </row>
    <row r="4652" spans="1:5" x14ac:dyDescent="0.3">
      <c r="A4652">
        <v>39233</v>
      </c>
      <c r="B4652">
        <v>3</v>
      </c>
      <c r="C4652">
        <v>4</v>
      </c>
      <c r="D4652">
        <v>10964686</v>
      </c>
      <c r="E4652">
        <f>IF(umap_spectral_clustering_results__6[[#This Row],[corrected_cluster]]&lt;&gt;umap_spectral_clustering_results__6[[#This Row],[cluster]],1,0)</f>
        <v>1</v>
      </c>
    </row>
    <row r="4653" spans="1:5" x14ac:dyDescent="0.3">
      <c r="A4653">
        <v>297427</v>
      </c>
      <c r="B4653">
        <v>5</v>
      </c>
      <c r="C4653">
        <v>5</v>
      </c>
      <c r="D4653">
        <v>64963739</v>
      </c>
      <c r="E4653">
        <f>IF(umap_spectral_clustering_results__6[[#This Row],[corrected_cluster]]&lt;&gt;umap_spectral_clustering_results__6[[#This Row],[cluster]],1,0)</f>
        <v>0</v>
      </c>
    </row>
    <row r="4654" spans="1:5" x14ac:dyDescent="0.3">
      <c r="A4654">
        <v>129278</v>
      </c>
      <c r="B4654">
        <v>1</v>
      </c>
      <c r="C4654">
        <v>1</v>
      </c>
      <c r="D4654">
        <v>62014378</v>
      </c>
      <c r="E4654">
        <f>IF(umap_spectral_clustering_results__6[[#This Row],[corrected_cluster]]&lt;&gt;umap_spectral_clustering_results__6[[#This Row],[cluster]],1,0)</f>
        <v>0</v>
      </c>
    </row>
    <row r="4655" spans="1:5" x14ac:dyDescent="0.3">
      <c r="A4655">
        <v>26055</v>
      </c>
      <c r="B4655">
        <v>2</v>
      </c>
      <c r="C4655">
        <v>2</v>
      </c>
      <c r="D4655">
        <v>15256249</v>
      </c>
      <c r="E4655">
        <f>IF(umap_spectral_clustering_results__6[[#This Row],[corrected_cluster]]&lt;&gt;umap_spectral_clustering_results__6[[#This Row],[cluster]],1,0)</f>
        <v>0</v>
      </c>
    </row>
    <row r="4656" spans="1:5" x14ac:dyDescent="0.3">
      <c r="A4656">
        <v>197241</v>
      </c>
      <c r="B4656">
        <v>5</v>
      </c>
      <c r="C4656">
        <v>5</v>
      </c>
      <c r="D4656">
        <v>24683694</v>
      </c>
      <c r="E4656">
        <f>IF(umap_spectral_clustering_results__6[[#This Row],[corrected_cluster]]&lt;&gt;umap_spectral_clustering_results__6[[#This Row],[cluster]],1,0)</f>
        <v>0</v>
      </c>
    </row>
    <row r="4657" spans="1:5" x14ac:dyDescent="0.3">
      <c r="A4657">
        <v>37107</v>
      </c>
      <c r="B4657">
        <v>4</v>
      </c>
      <c r="C4657">
        <v>4</v>
      </c>
      <c r="D4657">
        <v>40019202</v>
      </c>
      <c r="E4657">
        <f>IF(umap_spectral_clustering_results__6[[#This Row],[corrected_cluster]]&lt;&gt;umap_spectral_clustering_results__6[[#This Row],[cluster]],1,0)</f>
        <v>0</v>
      </c>
    </row>
    <row r="4658" spans="1:5" x14ac:dyDescent="0.3">
      <c r="A4658">
        <v>134832</v>
      </c>
      <c r="B4658">
        <v>1</v>
      </c>
      <c r="C4658">
        <v>1</v>
      </c>
      <c r="D4658">
        <v>62014378</v>
      </c>
      <c r="E4658">
        <f>IF(umap_spectral_clustering_results__6[[#This Row],[corrected_cluster]]&lt;&gt;umap_spectral_clustering_results__6[[#This Row],[cluster]],1,0)</f>
        <v>0</v>
      </c>
    </row>
    <row r="4659" spans="1:5" x14ac:dyDescent="0.3">
      <c r="A4659">
        <v>169302</v>
      </c>
      <c r="B4659">
        <v>4</v>
      </c>
      <c r="C4659">
        <v>4</v>
      </c>
      <c r="D4659">
        <v>92257871</v>
      </c>
      <c r="E4659">
        <f>IF(umap_spectral_clustering_results__6[[#This Row],[corrected_cluster]]&lt;&gt;umap_spectral_clustering_results__6[[#This Row],[cluster]],1,0)</f>
        <v>0</v>
      </c>
    </row>
    <row r="4660" spans="1:5" x14ac:dyDescent="0.3">
      <c r="A4660">
        <v>60474</v>
      </c>
      <c r="B4660">
        <v>5</v>
      </c>
      <c r="C4660">
        <v>2</v>
      </c>
      <c r="D4660">
        <v>15256249</v>
      </c>
      <c r="E4660">
        <f>IF(umap_spectral_clustering_results__6[[#This Row],[corrected_cluster]]&lt;&gt;umap_spectral_clustering_results__6[[#This Row],[cluster]],1,0)</f>
        <v>1</v>
      </c>
    </row>
    <row r="4661" spans="1:5" x14ac:dyDescent="0.3">
      <c r="A4661">
        <v>142907</v>
      </c>
      <c r="B4661">
        <v>1</v>
      </c>
      <c r="C4661">
        <v>1</v>
      </c>
      <c r="D4661">
        <v>68395620</v>
      </c>
      <c r="E4661">
        <f>IF(umap_spectral_clustering_results__6[[#This Row],[corrected_cluster]]&lt;&gt;umap_spectral_clustering_results__6[[#This Row],[cluster]],1,0)</f>
        <v>0</v>
      </c>
    </row>
    <row r="4662" spans="1:5" x14ac:dyDescent="0.3">
      <c r="A4662">
        <v>191376</v>
      </c>
      <c r="B4662">
        <v>5</v>
      </c>
      <c r="C4662">
        <v>5</v>
      </c>
      <c r="D4662">
        <v>24683694</v>
      </c>
      <c r="E4662">
        <f>IF(umap_spectral_clustering_results__6[[#This Row],[corrected_cluster]]&lt;&gt;umap_spectral_clustering_results__6[[#This Row],[cluster]],1,0)</f>
        <v>0</v>
      </c>
    </row>
    <row r="4663" spans="1:5" x14ac:dyDescent="0.3">
      <c r="A4663">
        <v>287208</v>
      </c>
      <c r="B4663">
        <v>5</v>
      </c>
      <c r="C4663">
        <v>5</v>
      </c>
      <c r="D4663">
        <v>23255817</v>
      </c>
      <c r="E4663">
        <f>IF(umap_spectral_clustering_results__6[[#This Row],[corrected_cluster]]&lt;&gt;umap_spectral_clustering_results__6[[#This Row],[cluster]],1,0)</f>
        <v>0</v>
      </c>
    </row>
    <row r="4664" spans="1:5" x14ac:dyDescent="0.3">
      <c r="A4664">
        <v>199658</v>
      </c>
      <c r="B4664">
        <v>5</v>
      </c>
      <c r="C4664">
        <v>5</v>
      </c>
      <c r="D4664">
        <v>15103694</v>
      </c>
      <c r="E4664">
        <f>IF(umap_spectral_clustering_results__6[[#This Row],[corrected_cluster]]&lt;&gt;umap_spectral_clustering_results__6[[#This Row],[cluster]],1,0)</f>
        <v>0</v>
      </c>
    </row>
    <row r="4665" spans="1:5" x14ac:dyDescent="0.3">
      <c r="A4665">
        <v>281883</v>
      </c>
      <c r="B4665">
        <v>5</v>
      </c>
      <c r="C4665">
        <v>5</v>
      </c>
      <c r="D4665">
        <v>15103694</v>
      </c>
      <c r="E4665">
        <f>IF(umap_spectral_clustering_results__6[[#This Row],[corrected_cluster]]&lt;&gt;umap_spectral_clustering_results__6[[#This Row],[cluster]],1,0)</f>
        <v>0</v>
      </c>
    </row>
    <row r="4666" spans="1:5" x14ac:dyDescent="0.3">
      <c r="A4666">
        <v>52121</v>
      </c>
      <c r="B4666">
        <v>4</v>
      </c>
      <c r="C4666">
        <v>4</v>
      </c>
      <c r="D4666">
        <v>83450130</v>
      </c>
      <c r="E4666">
        <f>IF(umap_spectral_clustering_results__6[[#This Row],[corrected_cluster]]&lt;&gt;umap_spectral_clustering_results__6[[#This Row],[cluster]],1,0)</f>
        <v>0</v>
      </c>
    </row>
    <row r="4667" spans="1:5" x14ac:dyDescent="0.3">
      <c r="A4667">
        <v>46589</v>
      </c>
      <c r="B4667">
        <v>3</v>
      </c>
      <c r="C4667">
        <v>2</v>
      </c>
      <c r="D4667">
        <v>15256249</v>
      </c>
      <c r="E4667">
        <f>IF(umap_spectral_clustering_results__6[[#This Row],[corrected_cluster]]&lt;&gt;umap_spectral_clustering_results__6[[#This Row],[cluster]],1,0)</f>
        <v>1</v>
      </c>
    </row>
    <row r="4668" spans="1:5" x14ac:dyDescent="0.3">
      <c r="A4668">
        <v>40373</v>
      </c>
      <c r="B4668">
        <v>4</v>
      </c>
      <c r="C4668">
        <v>4</v>
      </c>
      <c r="D4668">
        <v>40019202</v>
      </c>
      <c r="E4668">
        <f>IF(umap_spectral_clustering_results__6[[#This Row],[corrected_cluster]]&lt;&gt;umap_spectral_clustering_results__6[[#This Row],[cluster]],1,0)</f>
        <v>0</v>
      </c>
    </row>
    <row r="4669" spans="1:5" x14ac:dyDescent="0.3">
      <c r="A4669">
        <v>236071</v>
      </c>
      <c r="B4669">
        <v>5</v>
      </c>
      <c r="C4669">
        <v>5</v>
      </c>
      <c r="D4669">
        <v>14119474</v>
      </c>
      <c r="E4669">
        <f>IF(umap_spectral_clustering_results__6[[#This Row],[corrected_cluster]]&lt;&gt;umap_spectral_clustering_results__6[[#This Row],[cluster]],1,0)</f>
        <v>0</v>
      </c>
    </row>
    <row r="4670" spans="1:5" x14ac:dyDescent="0.3">
      <c r="A4670">
        <v>69551</v>
      </c>
      <c r="B4670">
        <v>4</v>
      </c>
      <c r="C4670">
        <v>4</v>
      </c>
      <c r="D4670">
        <v>55364435</v>
      </c>
      <c r="E4670">
        <f>IF(umap_spectral_clustering_results__6[[#This Row],[corrected_cluster]]&lt;&gt;umap_spectral_clustering_results__6[[#This Row],[cluster]],1,0)</f>
        <v>0</v>
      </c>
    </row>
    <row r="4671" spans="1:5" x14ac:dyDescent="0.3">
      <c r="A4671">
        <v>276877</v>
      </c>
      <c r="B4671">
        <v>5</v>
      </c>
      <c r="C4671">
        <v>5</v>
      </c>
      <c r="D4671">
        <v>15103694</v>
      </c>
      <c r="E4671">
        <f>IF(umap_spectral_clustering_results__6[[#This Row],[corrected_cluster]]&lt;&gt;umap_spectral_clustering_results__6[[#This Row],[cluster]],1,0)</f>
        <v>0</v>
      </c>
    </row>
    <row r="4672" spans="1:5" x14ac:dyDescent="0.3">
      <c r="A4672">
        <v>71835</v>
      </c>
      <c r="B4672">
        <v>4</v>
      </c>
      <c r="C4672">
        <v>4</v>
      </c>
      <c r="D4672">
        <v>10964686</v>
      </c>
      <c r="E4672">
        <f>IF(umap_spectral_clustering_results__6[[#This Row],[corrected_cluster]]&lt;&gt;umap_spectral_clustering_results__6[[#This Row],[cluster]],1,0)</f>
        <v>0</v>
      </c>
    </row>
    <row r="4673" spans="1:5" x14ac:dyDescent="0.3">
      <c r="A4673">
        <v>206529</v>
      </c>
      <c r="B4673">
        <v>5</v>
      </c>
      <c r="C4673">
        <v>5</v>
      </c>
      <c r="D4673">
        <v>62225416</v>
      </c>
      <c r="E4673">
        <f>IF(umap_spectral_clustering_results__6[[#This Row],[corrected_cluster]]&lt;&gt;umap_spectral_clustering_results__6[[#This Row],[cluster]],1,0)</f>
        <v>0</v>
      </c>
    </row>
    <row r="4674" spans="1:5" x14ac:dyDescent="0.3">
      <c r="A4674">
        <v>79354</v>
      </c>
      <c r="B4674">
        <v>1</v>
      </c>
      <c r="C4674">
        <v>1</v>
      </c>
      <c r="D4674">
        <v>62014378</v>
      </c>
      <c r="E4674">
        <f>IF(umap_spectral_clustering_results__6[[#This Row],[corrected_cluster]]&lt;&gt;umap_spectral_clustering_results__6[[#This Row],[cluster]],1,0)</f>
        <v>0</v>
      </c>
    </row>
    <row r="4675" spans="1:5" x14ac:dyDescent="0.3">
      <c r="A4675">
        <v>51871</v>
      </c>
      <c r="B4675">
        <v>4</v>
      </c>
      <c r="C4675">
        <v>4</v>
      </c>
      <c r="D4675">
        <v>83450130</v>
      </c>
      <c r="E4675">
        <f>IF(umap_spectral_clustering_results__6[[#This Row],[corrected_cluster]]&lt;&gt;umap_spectral_clustering_results__6[[#This Row],[cluster]],1,0)</f>
        <v>0</v>
      </c>
    </row>
    <row r="4676" spans="1:5" x14ac:dyDescent="0.3">
      <c r="A4676">
        <v>229129</v>
      </c>
      <c r="B4676">
        <v>5</v>
      </c>
      <c r="C4676">
        <v>5</v>
      </c>
      <c r="D4676">
        <v>26466207</v>
      </c>
      <c r="E4676">
        <f>IF(umap_spectral_clustering_results__6[[#This Row],[corrected_cluster]]&lt;&gt;umap_spectral_clustering_results__6[[#This Row],[cluster]],1,0)</f>
        <v>0</v>
      </c>
    </row>
    <row r="4677" spans="1:5" x14ac:dyDescent="0.3">
      <c r="A4677">
        <v>54275</v>
      </c>
      <c r="B4677">
        <v>4</v>
      </c>
      <c r="C4677">
        <v>4</v>
      </c>
      <c r="D4677">
        <v>55364435</v>
      </c>
      <c r="E4677">
        <f>IF(umap_spectral_clustering_results__6[[#This Row],[corrected_cluster]]&lt;&gt;umap_spectral_clustering_results__6[[#This Row],[cluster]],1,0)</f>
        <v>0</v>
      </c>
    </row>
    <row r="4678" spans="1:5" x14ac:dyDescent="0.3">
      <c r="A4678">
        <v>169507</v>
      </c>
      <c r="B4678">
        <v>4</v>
      </c>
      <c r="C4678">
        <v>4</v>
      </c>
      <c r="D4678">
        <v>77329636</v>
      </c>
      <c r="E4678">
        <f>IF(umap_spectral_clustering_results__6[[#This Row],[corrected_cluster]]&lt;&gt;umap_spectral_clustering_results__6[[#This Row],[cluster]],1,0)</f>
        <v>0</v>
      </c>
    </row>
    <row r="4679" spans="1:5" x14ac:dyDescent="0.3">
      <c r="A4679">
        <v>201225</v>
      </c>
      <c r="B4679">
        <v>5</v>
      </c>
      <c r="C4679">
        <v>5</v>
      </c>
      <c r="D4679">
        <v>26466207</v>
      </c>
      <c r="E4679">
        <f>IF(umap_spectral_clustering_results__6[[#This Row],[corrected_cluster]]&lt;&gt;umap_spectral_clustering_results__6[[#This Row],[cluster]],1,0)</f>
        <v>0</v>
      </c>
    </row>
    <row r="4680" spans="1:5" x14ac:dyDescent="0.3">
      <c r="A4680">
        <v>119428</v>
      </c>
      <c r="B4680">
        <v>1</v>
      </c>
      <c r="C4680">
        <v>1</v>
      </c>
      <c r="D4680">
        <v>62014378</v>
      </c>
      <c r="E4680">
        <f>IF(umap_spectral_clustering_results__6[[#This Row],[corrected_cluster]]&lt;&gt;umap_spectral_clustering_results__6[[#This Row],[cluster]],1,0)</f>
        <v>0</v>
      </c>
    </row>
    <row r="4681" spans="1:5" x14ac:dyDescent="0.3">
      <c r="A4681">
        <v>204023</v>
      </c>
      <c r="B4681">
        <v>5</v>
      </c>
      <c r="C4681">
        <v>5</v>
      </c>
      <c r="D4681">
        <v>15103694</v>
      </c>
      <c r="E4681">
        <f>IF(umap_spectral_clustering_results__6[[#This Row],[corrected_cluster]]&lt;&gt;umap_spectral_clustering_results__6[[#This Row],[cluster]],1,0)</f>
        <v>0</v>
      </c>
    </row>
    <row r="4682" spans="1:5" x14ac:dyDescent="0.3">
      <c r="A4682">
        <v>19860</v>
      </c>
      <c r="B4682">
        <v>4</v>
      </c>
      <c r="C4682">
        <v>4</v>
      </c>
      <c r="D4682">
        <v>83450130</v>
      </c>
      <c r="E4682">
        <f>IF(umap_spectral_clustering_results__6[[#This Row],[corrected_cluster]]&lt;&gt;umap_spectral_clustering_results__6[[#This Row],[cluster]],1,0)</f>
        <v>0</v>
      </c>
    </row>
    <row r="4683" spans="1:5" x14ac:dyDescent="0.3">
      <c r="A4683">
        <v>111267</v>
      </c>
      <c r="B4683">
        <v>1</v>
      </c>
      <c r="C4683">
        <v>1</v>
      </c>
      <c r="D4683">
        <v>90386222</v>
      </c>
      <c r="E4683">
        <f>IF(umap_spectral_clustering_results__6[[#This Row],[corrected_cluster]]&lt;&gt;umap_spectral_clustering_results__6[[#This Row],[cluster]],1,0)</f>
        <v>0</v>
      </c>
    </row>
    <row r="4684" spans="1:5" x14ac:dyDescent="0.3">
      <c r="A4684">
        <v>21656</v>
      </c>
      <c r="B4684">
        <v>4</v>
      </c>
      <c r="C4684">
        <v>4</v>
      </c>
      <c r="D4684">
        <v>75986657</v>
      </c>
      <c r="E4684">
        <f>IF(umap_spectral_clustering_results__6[[#This Row],[corrected_cluster]]&lt;&gt;umap_spectral_clustering_results__6[[#This Row],[cluster]],1,0)</f>
        <v>0</v>
      </c>
    </row>
    <row r="4685" spans="1:5" x14ac:dyDescent="0.3">
      <c r="A4685">
        <v>136631</v>
      </c>
      <c r="B4685">
        <v>1</v>
      </c>
      <c r="C4685">
        <v>1</v>
      </c>
      <c r="D4685">
        <v>62014378</v>
      </c>
      <c r="E4685">
        <f>IF(umap_spectral_clustering_results__6[[#This Row],[corrected_cluster]]&lt;&gt;umap_spectral_clustering_results__6[[#This Row],[cluster]],1,0)</f>
        <v>0</v>
      </c>
    </row>
    <row r="4686" spans="1:5" x14ac:dyDescent="0.3">
      <c r="A4686">
        <v>81471</v>
      </c>
      <c r="B4686">
        <v>1</v>
      </c>
      <c r="C4686">
        <v>1</v>
      </c>
      <c r="D4686">
        <v>68395620</v>
      </c>
      <c r="E4686">
        <f>IF(umap_spectral_clustering_results__6[[#This Row],[corrected_cluster]]&lt;&gt;umap_spectral_clustering_results__6[[#This Row],[cluster]],1,0)</f>
        <v>0</v>
      </c>
    </row>
    <row r="4687" spans="1:5" x14ac:dyDescent="0.3">
      <c r="A4687">
        <v>219251</v>
      </c>
      <c r="B4687">
        <v>5</v>
      </c>
      <c r="C4687">
        <v>5</v>
      </c>
      <c r="D4687">
        <v>62225416</v>
      </c>
      <c r="E4687">
        <f>IF(umap_spectral_clustering_results__6[[#This Row],[corrected_cluster]]&lt;&gt;umap_spectral_clustering_results__6[[#This Row],[cluster]],1,0)</f>
        <v>0</v>
      </c>
    </row>
    <row r="4688" spans="1:5" x14ac:dyDescent="0.3">
      <c r="A4688">
        <v>200856</v>
      </c>
      <c r="B4688">
        <v>5</v>
      </c>
      <c r="C4688">
        <v>5</v>
      </c>
      <c r="D4688">
        <v>62225416</v>
      </c>
      <c r="E4688">
        <f>IF(umap_spectral_clustering_results__6[[#This Row],[corrected_cluster]]&lt;&gt;umap_spectral_clustering_results__6[[#This Row],[cluster]],1,0)</f>
        <v>0</v>
      </c>
    </row>
    <row r="4689" spans="1:5" x14ac:dyDescent="0.3">
      <c r="A4689">
        <v>160623</v>
      </c>
      <c r="B4689">
        <v>4</v>
      </c>
      <c r="C4689">
        <v>4</v>
      </c>
      <c r="D4689">
        <v>19888903</v>
      </c>
      <c r="E4689">
        <f>IF(umap_spectral_clustering_results__6[[#This Row],[corrected_cluster]]&lt;&gt;umap_spectral_clustering_results__6[[#This Row],[cluster]],1,0)</f>
        <v>0</v>
      </c>
    </row>
    <row r="4690" spans="1:5" x14ac:dyDescent="0.3">
      <c r="A4690">
        <v>76334</v>
      </c>
      <c r="B4690">
        <v>1</v>
      </c>
      <c r="C4690">
        <v>1</v>
      </c>
      <c r="D4690">
        <v>62014378</v>
      </c>
      <c r="E4690">
        <f>IF(umap_spectral_clustering_results__6[[#This Row],[corrected_cluster]]&lt;&gt;umap_spectral_clustering_results__6[[#This Row],[cluster]],1,0)</f>
        <v>0</v>
      </c>
    </row>
    <row r="4691" spans="1:5" x14ac:dyDescent="0.3">
      <c r="A4691">
        <v>243589</v>
      </c>
      <c r="B4691">
        <v>5</v>
      </c>
      <c r="C4691">
        <v>5</v>
      </c>
      <c r="D4691">
        <v>23255817</v>
      </c>
      <c r="E4691">
        <f>IF(umap_spectral_clustering_results__6[[#This Row],[corrected_cluster]]&lt;&gt;umap_spectral_clustering_results__6[[#This Row],[cluster]],1,0)</f>
        <v>0</v>
      </c>
    </row>
    <row r="4692" spans="1:5" x14ac:dyDescent="0.3">
      <c r="A4692">
        <v>267148</v>
      </c>
      <c r="B4692">
        <v>5</v>
      </c>
      <c r="C4692">
        <v>5</v>
      </c>
      <c r="D4692">
        <v>24683694</v>
      </c>
      <c r="E4692">
        <f>IF(umap_spectral_clustering_results__6[[#This Row],[corrected_cluster]]&lt;&gt;umap_spectral_clustering_results__6[[#This Row],[cluster]],1,0)</f>
        <v>0</v>
      </c>
    </row>
    <row r="4693" spans="1:5" x14ac:dyDescent="0.3">
      <c r="A4693">
        <v>191351</v>
      </c>
      <c r="B4693">
        <v>5</v>
      </c>
      <c r="C4693">
        <v>5</v>
      </c>
      <c r="D4693">
        <v>15103694</v>
      </c>
      <c r="E4693">
        <f>IF(umap_spectral_clustering_results__6[[#This Row],[corrected_cluster]]&lt;&gt;umap_spectral_clustering_results__6[[#This Row],[cluster]],1,0)</f>
        <v>0</v>
      </c>
    </row>
    <row r="4694" spans="1:5" x14ac:dyDescent="0.3">
      <c r="A4694">
        <v>89735</v>
      </c>
      <c r="B4694">
        <v>1</v>
      </c>
      <c r="C4694">
        <v>1</v>
      </c>
      <c r="D4694">
        <v>62014378</v>
      </c>
      <c r="E4694">
        <f>IF(umap_spectral_clustering_results__6[[#This Row],[corrected_cluster]]&lt;&gt;umap_spectral_clustering_results__6[[#This Row],[cluster]],1,0)</f>
        <v>0</v>
      </c>
    </row>
    <row r="4695" spans="1:5" x14ac:dyDescent="0.3">
      <c r="A4695">
        <v>289917</v>
      </c>
      <c r="B4695">
        <v>5</v>
      </c>
      <c r="C4695">
        <v>5</v>
      </c>
      <c r="D4695">
        <v>15103694</v>
      </c>
      <c r="E4695">
        <f>IF(umap_spectral_clustering_results__6[[#This Row],[corrected_cluster]]&lt;&gt;umap_spectral_clustering_results__6[[#This Row],[cluster]],1,0)</f>
        <v>0</v>
      </c>
    </row>
    <row r="4696" spans="1:5" x14ac:dyDescent="0.3">
      <c r="A4696">
        <v>5302</v>
      </c>
      <c r="B4696">
        <v>4</v>
      </c>
      <c r="C4696">
        <v>4</v>
      </c>
      <c r="D4696">
        <v>75652382</v>
      </c>
      <c r="E4696">
        <f>IF(umap_spectral_clustering_results__6[[#This Row],[corrected_cluster]]&lt;&gt;umap_spectral_clustering_results__6[[#This Row],[cluster]],1,0)</f>
        <v>0</v>
      </c>
    </row>
    <row r="4697" spans="1:5" x14ac:dyDescent="0.3">
      <c r="A4697">
        <v>266799</v>
      </c>
      <c r="B4697">
        <v>5</v>
      </c>
      <c r="C4697">
        <v>5</v>
      </c>
      <c r="D4697">
        <v>15103694</v>
      </c>
      <c r="E4697">
        <f>IF(umap_spectral_clustering_results__6[[#This Row],[corrected_cluster]]&lt;&gt;umap_spectral_clustering_results__6[[#This Row],[cluster]],1,0)</f>
        <v>0</v>
      </c>
    </row>
    <row r="4698" spans="1:5" x14ac:dyDescent="0.3">
      <c r="A4698">
        <v>175782</v>
      </c>
      <c r="B4698">
        <v>5</v>
      </c>
      <c r="C4698">
        <v>5</v>
      </c>
      <c r="D4698">
        <v>15103694</v>
      </c>
      <c r="E4698">
        <f>IF(umap_spectral_clustering_results__6[[#This Row],[corrected_cluster]]&lt;&gt;umap_spectral_clustering_results__6[[#This Row],[cluster]],1,0)</f>
        <v>0</v>
      </c>
    </row>
    <row r="4699" spans="1:5" x14ac:dyDescent="0.3">
      <c r="A4699">
        <v>220966</v>
      </c>
      <c r="B4699">
        <v>5</v>
      </c>
      <c r="C4699">
        <v>5</v>
      </c>
      <c r="D4699">
        <v>14119474</v>
      </c>
      <c r="E4699">
        <f>IF(umap_spectral_clustering_results__6[[#This Row],[corrected_cluster]]&lt;&gt;umap_spectral_clustering_results__6[[#This Row],[cluster]],1,0)</f>
        <v>0</v>
      </c>
    </row>
    <row r="4700" spans="1:5" x14ac:dyDescent="0.3">
      <c r="A4700">
        <v>133955</v>
      </c>
      <c r="B4700">
        <v>1</v>
      </c>
      <c r="C4700">
        <v>1</v>
      </c>
      <c r="D4700">
        <v>90386222</v>
      </c>
      <c r="E4700">
        <f>IF(umap_spectral_clustering_results__6[[#This Row],[corrected_cluster]]&lt;&gt;umap_spectral_clustering_results__6[[#This Row],[cluster]],1,0)</f>
        <v>0</v>
      </c>
    </row>
    <row r="4701" spans="1:5" x14ac:dyDescent="0.3">
      <c r="A4701">
        <v>41351</v>
      </c>
      <c r="B4701">
        <v>4</v>
      </c>
      <c r="C4701">
        <v>4</v>
      </c>
      <c r="D4701">
        <v>75652382</v>
      </c>
      <c r="E4701">
        <f>IF(umap_spectral_clustering_results__6[[#This Row],[corrected_cluster]]&lt;&gt;umap_spectral_clustering_results__6[[#This Row],[cluster]],1,0)</f>
        <v>0</v>
      </c>
    </row>
    <row r="4702" spans="1:5" x14ac:dyDescent="0.3">
      <c r="A4702">
        <v>220193</v>
      </c>
      <c r="B4702">
        <v>5</v>
      </c>
      <c r="C4702">
        <v>5</v>
      </c>
      <c r="D4702">
        <v>62225416</v>
      </c>
      <c r="E4702">
        <f>IF(umap_spectral_clustering_results__6[[#This Row],[corrected_cluster]]&lt;&gt;umap_spectral_clustering_results__6[[#This Row],[cluster]],1,0)</f>
        <v>0</v>
      </c>
    </row>
    <row r="4703" spans="1:5" x14ac:dyDescent="0.3">
      <c r="A4703">
        <v>178732</v>
      </c>
      <c r="B4703">
        <v>5</v>
      </c>
      <c r="C4703">
        <v>5</v>
      </c>
      <c r="D4703">
        <v>62225416</v>
      </c>
      <c r="E4703">
        <f>IF(umap_spectral_clustering_results__6[[#This Row],[corrected_cluster]]&lt;&gt;umap_spectral_clustering_results__6[[#This Row],[cluster]],1,0)</f>
        <v>0</v>
      </c>
    </row>
    <row r="4704" spans="1:5" x14ac:dyDescent="0.3">
      <c r="A4704">
        <v>9947</v>
      </c>
      <c r="B4704">
        <v>3</v>
      </c>
      <c r="C4704">
        <v>4</v>
      </c>
      <c r="D4704">
        <v>75986657</v>
      </c>
      <c r="E4704">
        <f>IF(umap_spectral_clustering_results__6[[#This Row],[corrected_cluster]]&lt;&gt;umap_spectral_clustering_results__6[[#This Row],[cluster]],1,0)</f>
        <v>1</v>
      </c>
    </row>
    <row r="4705" spans="1:5" x14ac:dyDescent="0.3">
      <c r="A4705">
        <v>93750</v>
      </c>
      <c r="B4705">
        <v>1</v>
      </c>
      <c r="C4705">
        <v>1</v>
      </c>
      <c r="D4705">
        <v>62014378</v>
      </c>
      <c r="E4705">
        <f>IF(umap_spectral_clustering_results__6[[#This Row],[corrected_cluster]]&lt;&gt;umap_spectral_clustering_results__6[[#This Row],[cluster]],1,0)</f>
        <v>0</v>
      </c>
    </row>
    <row r="4706" spans="1:5" x14ac:dyDescent="0.3">
      <c r="A4706">
        <v>73111</v>
      </c>
      <c r="B4706">
        <v>4</v>
      </c>
      <c r="C4706">
        <v>4</v>
      </c>
      <c r="D4706">
        <v>75652382</v>
      </c>
      <c r="E4706">
        <f>IF(umap_spectral_clustering_results__6[[#This Row],[corrected_cluster]]&lt;&gt;umap_spectral_clustering_results__6[[#This Row],[cluster]],1,0)</f>
        <v>0</v>
      </c>
    </row>
    <row r="4707" spans="1:5" x14ac:dyDescent="0.3">
      <c r="A4707">
        <v>107195</v>
      </c>
      <c r="B4707">
        <v>1</v>
      </c>
      <c r="C4707">
        <v>1</v>
      </c>
      <c r="D4707">
        <v>62014378</v>
      </c>
      <c r="E4707">
        <f>IF(umap_spectral_clustering_results__6[[#This Row],[corrected_cluster]]&lt;&gt;umap_spectral_clustering_results__6[[#This Row],[cluster]],1,0)</f>
        <v>0</v>
      </c>
    </row>
    <row r="4708" spans="1:5" x14ac:dyDescent="0.3">
      <c r="A4708">
        <v>141192</v>
      </c>
      <c r="B4708">
        <v>1</v>
      </c>
      <c r="C4708">
        <v>1</v>
      </c>
      <c r="D4708">
        <v>62014378</v>
      </c>
      <c r="E4708">
        <f>IF(umap_spectral_clustering_results__6[[#This Row],[corrected_cluster]]&lt;&gt;umap_spectral_clustering_results__6[[#This Row],[cluster]],1,0)</f>
        <v>0</v>
      </c>
    </row>
    <row r="4709" spans="1:5" x14ac:dyDescent="0.3">
      <c r="A4709">
        <v>33494</v>
      </c>
      <c r="B4709">
        <v>3</v>
      </c>
      <c r="C4709">
        <v>4</v>
      </c>
      <c r="D4709">
        <v>10964686</v>
      </c>
      <c r="E4709">
        <f>IF(umap_spectral_clustering_results__6[[#This Row],[corrected_cluster]]&lt;&gt;umap_spectral_clustering_results__6[[#This Row],[cluster]],1,0)</f>
        <v>1</v>
      </c>
    </row>
    <row r="4710" spans="1:5" x14ac:dyDescent="0.3">
      <c r="A4710">
        <v>49374</v>
      </c>
      <c r="B4710">
        <v>4</v>
      </c>
      <c r="C4710">
        <v>4</v>
      </c>
      <c r="D4710">
        <v>10964686</v>
      </c>
      <c r="E4710">
        <f>IF(umap_spectral_clustering_results__6[[#This Row],[corrected_cluster]]&lt;&gt;umap_spectral_clustering_results__6[[#This Row],[cluster]],1,0)</f>
        <v>0</v>
      </c>
    </row>
    <row r="4711" spans="1:5" x14ac:dyDescent="0.3">
      <c r="A4711">
        <v>276175</v>
      </c>
      <c r="B4711">
        <v>5</v>
      </c>
      <c r="C4711">
        <v>5</v>
      </c>
      <c r="D4711">
        <v>64963739</v>
      </c>
      <c r="E4711">
        <f>IF(umap_spectral_clustering_results__6[[#This Row],[corrected_cluster]]&lt;&gt;umap_spectral_clustering_results__6[[#This Row],[cluster]],1,0)</f>
        <v>0</v>
      </c>
    </row>
    <row r="4712" spans="1:5" x14ac:dyDescent="0.3">
      <c r="A4712">
        <v>261018</v>
      </c>
      <c r="B4712">
        <v>5</v>
      </c>
      <c r="C4712">
        <v>5</v>
      </c>
      <c r="D4712">
        <v>14119474</v>
      </c>
      <c r="E4712">
        <f>IF(umap_spectral_clustering_results__6[[#This Row],[corrected_cluster]]&lt;&gt;umap_spectral_clustering_results__6[[#This Row],[cluster]],1,0)</f>
        <v>0</v>
      </c>
    </row>
    <row r="4713" spans="1:5" x14ac:dyDescent="0.3">
      <c r="A4713">
        <v>232978</v>
      </c>
      <c r="B4713">
        <v>5</v>
      </c>
      <c r="C4713">
        <v>5</v>
      </c>
      <c r="D4713">
        <v>15103694</v>
      </c>
      <c r="E4713">
        <f>IF(umap_spectral_clustering_results__6[[#This Row],[corrected_cluster]]&lt;&gt;umap_spectral_clustering_results__6[[#This Row],[cluster]],1,0)</f>
        <v>0</v>
      </c>
    </row>
    <row r="4714" spans="1:5" x14ac:dyDescent="0.3">
      <c r="A4714">
        <v>27706</v>
      </c>
      <c r="B4714">
        <v>4</v>
      </c>
      <c r="C4714">
        <v>4</v>
      </c>
      <c r="D4714">
        <v>75986657</v>
      </c>
      <c r="E4714">
        <f>IF(umap_spectral_clustering_results__6[[#This Row],[corrected_cluster]]&lt;&gt;umap_spectral_clustering_results__6[[#This Row],[cluster]],1,0)</f>
        <v>0</v>
      </c>
    </row>
    <row r="4715" spans="1:5" x14ac:dyDescent="0.3">
      <c r="A4715">
        <v>214419</v>
      </c>
      <c r="B4715">
        <v>5</v>
      </c>
      <c r="C4715">
        <v>5</v>
      </c>
      <c r="D4715">
        <v>15103694</v>
      </c>
      <c r="E4715">
        <f>IF(umap_spectral_clustering_results__6[[#This Row],[corrected_cluster]]&lt;&gt;umap_spectral_clustering_results__6[[#This Row],[cluster]],1,0)</f>
        <v>0</v>
      </c>
    </row>
    <row r="4716" spans="1:5" x14ac:dyDescent="0.3">
      <c r="A4716">
        <v>247796</v>
      </c>
      <c r="B4716">
        <v>5</v>
      </c>
      <c r="C4716">
        <v>5</v>
      </c>
      <c r="D4716">
        <v>62225416</v>
      </c>
      <c r="E4716">
        <f>IF(umap_spectral_clustering_results__6[[#This Row],[corrected_cluster]]&lt;&gt;umap_spectral_clustering_results__6[[#This Row],[cluster]],1,0)</f>
        <v>0</v>
      </c>
    </row>
    <row r="4717" spans="1:5" x14ac:dyDescent="0.3">
      <c r="A4717">
        <v>257369</v>
      </c>
      <c r="B4717">
        <v>5</v>
      </c>
      <c r="C4717">
        <v>5</v>
      </c>
      <c r="D4717">
        <v>26466207</v>
      </c>
      <c r="E4717">
        <f>IF(umap_spectral_clustering_results__6[[#This Row],[corrected_cluster]]&lt;&gt;umap_spectral_clustering_results__6[[#This Row],[cluster]],1,0)</f>
        <v>0</v>
      </c>
    </row>
    <row r="4718" spans="1:5" x14ac:dyDescent="0.3">
      <c r="A4718">
        <v>304037</v>
      </c>
      <c r="B4718">
        <v>5</v>
      </c>
      <c r="C4718">
        <v>5</v>
      </c>
      <c r="D4718">
        <v>14119474</v>
      </c>
      <c r="E4718">
        <f>IF(umap_spectral_clustering_results__6[[#This Row],[corrected_cluster]]&lt;&gt;umap_spectral_clustering_results__6[[#This Row],[cluster]],1,0)</f>
        <v>0</v>
      </c>
    </row>
    <row r="4719" spans="1:5" x14ac:dyDescent="0.3">
      <c r="A4719">
        <v>85897</v>
      </c>
      <c r="B4719">
        <v>1</v>
      </c>
      <c r="C4719">
        <v>1</v>
      </c>
      <c r="D4719">
        <v>90386222</v>
      </c>
      <c r="E4719">
        <f>IF(umap_spectral_clustering_results__6[[#This Row],[corrected_cluster]]&lt;&gt;umap_spectral_clustering_results__6[[#This Row],[cluster]],1,0)</f>
        <v>0</v>
      </c>
    </row>
    <row r="4720" spans="1:5" x14ac:dyDescent="0.3">
      <c r="A4720">
        <v>262424</v>
      </c>
      <c r="B4720">
        <v>5</v>
      </c>
      <c r="C4720">
        <v>5</v>
      </c>
      <c r="D4720">
        <v>33633783</v>
      </c>
      <c r="E4720">
        <f>IF(umap_spectral_clustering_results__6[[#This Row],[corrected_cluster]]&lt;&gt;umap_spectral_clustering_results__6[[#This Row],[cluster]],1,0)</f>
        <v>0</v>
      </c>
    </row>
    <row r="4721" spans="1:5" x14ac:dyDescent="0.3">
      <c r="A4721">
        <v>50519</v>
      </c>
      <c r="B4721">
        <v>3</v>
      </c>
      <c r="C4721">
        <v>4</v>
      </c>
      <c r="D4721">
        <v>10964686</v>
      </c>
      <c r="E4721">
        <f>IF(umap_spectral_clustering_results__6[[#This Row],[corrected_cluster]]&lt;&gt;umap_spectral_clustering_results__6[[#This Row],[cluster]],1,0)</f>
        <v>1</v>
      </c>
    </row>
    <row r="4722" spans="1:5" x14ac:dyDescent="0.3">
      <c r="A4722">
        <v>160795</v>
      </c>
      <c r="B4722">
        <v>4</v>
      </c>
      <c r="C4722">
        <v>4</v>
      </c>
      <c r="D4722">
        <v>9410583</v>
      </c>
      <c r="E4722">
        <f>IF(umap_spectral_clustering_results__6[[#This Row],[corrected_cluster]]&lt;&gt;umap_spectral_clustering_results__6[[#This Row],[cluster]],1,0)</f>
        <v>0</v>
      </c>
    </row>
    <row r="4723" spans="1:5" x14ac:dyDescent="0.3">
      <c r="A4723">
        <v>71893</v>
      </c>
      <c r="B4723">
        <v>4</v>
      </c>
      <c r="C4723">
        <v>4</v>
      </c>
      <c r="D4723">
        <v>70483417</v>
      </c>
      <c r="E4723">
        <f>IF(umap_spectral_clustering_results__6[[#This Row],[corrected_cluster]]&lt;&gt;umap_spectral_clustering_results__6[[#This Row],[cluster]],1,0)</f>
        <v>0</v>
      </c>
    </row>
    <row r="4724" spans="1:5" x14ac:dyDescent="0.3">
      <c r="A4724">
        <v>21306</v>
      </c>
      <c r="B4724">
        <v>3</v>
      </c>
      <c r="C4724">
        <v>4</v>
      </c>
      <c r="D4724">
        <v>40019202</v>
      </c>
      <c r="E4724">
        <f>IF(umap_spectral_clustering_results__6[[#This Row],[corrected_cluster]]&lt;&gt;umap_spectral_clustering_results__6[[#This Row],[cluster]],1,0)</f>
        <v>1</v>
      </c>
    </row>
    <row r="4725" spans="1:5" x14ac:dyDescent="0.3">
      <c r="A4725">
        <v>77477</v>
      </c>
      <c r="B4725">
        <v>1</v>
      </c>
      <c r="C4725">
        <v>1</v>
      </c>
      <c r="D4725">
        <v>90386222</v>
      </c>
      <c r="E4725">
        <f>IF(umap_spectral_clustering_results__6[[#This Row],[corrected_cluster]]&lt;&gt;umap_spectral_clustering_results__6[[#This Row],[cluster]],1,0)</f>
        <v>0</v>
      </c>
    </row>
    <row r="4726" spans="1:5" x14ac:dyDescent="0.3">
      <c r="A4726">
        <v>30542</v>
      </c>
      <c r="B4726">
        <v>4</v>
      </c>
      <c r="C4726">
        <v>4</v>
      </c>
      <c r="D4726">
        <v>83450130</v>
      </c>
      <c r="E4726">
        <f>IF(umap_spectral_clustering_results__6[[#This Row],[corrected_cluster]]&lt;&gt;umap_spectral_clustering_results__6[[#This Row],[cluster]],1,0)</f>
        <v>0</v>
      </c>
    </row>
    <row r="4727" spans="1:5" x14ac:dyDescent="0.3">
      <c r="A4727">
        <v>290656</v>
      </c>
      <c r="B4727">
        <v>5</v>
      </c>
      <c r="C4727">
        <v>5</v>
      </c>
      <c r="D4727">
        <v>62225416</v>
      </c>
      <c r="E4727">
        <f>IF(umap_spectral_clustering_results__6[[#This Row],[corrected_cluster]]&lt;&gt;umap_spectral_clustering_results__6[[#This Row],[cluster]],1,0)</f>
        <v>0</v>
      </c>
    </row>
    <row r="4728" spans="1:5" x14ac:dyDescent="0.3">
      <c r="A4728">
        <v>262210</v>
      </c>
      <c r="B4728">
        <v>5</v>
      </c>
      <c r="C4728">
        <v>5</v>
      </c>
      <c r="D4728">
        <v>62225416</v>
      </c>
      <c r="E4728">
        <f>IF(umap_spectral_clustering_results__6[[#This Row],[corrected_cluster]]&lt;&gt;umap_spectral_clustering_results__6[[#This Row],[cluster]],1,0)</f>
        <v>0</v>
      </c>
    </row>
    <row r="4729" spans="1:5" x14ac:dyDescent="0.3">
      <c r="A4729">
        <v>204902</v>
      </c>
      <c r="B4729">
        <v>5</v>
      </c>
      <c r="C4729">
        <v>5</v>
      </c>
      <c r="D4729">
        <v>62225416</v>
      </c>
      <c r="E4729">
        <f>IF(umap_spectral_clustering_results__6[[#This Row],[corrected_cluster]]&lt;&gt;umap_spectral_clustering_results__6[[#This Row],[cluster]],1,0)</f>
        <v>0</v>
      </c>
    </row>
    <row r="4730" spans="1:5" x14ac:dyDescent="0.3">
      <c r="A4730">
        <v>295503</v>
      </c>
      <c r="B4730">
        <v>5</v>
      </c>
      <c r="C4730">
        <v>5</v>
      </c>
      <c r="D4730">
        <v>62225416</v>
      </c>
      <c r="E4730">
        <f>IF(umap_spectral_clustering_results__6[[#This Row],[corrected_cluster]]&lt;&gt;umap_spectral_clustering_results__6[[#This Row],[cluster]],1,0)</f>
        <v>0</v>
      </c>
    </row>
    <row r="4731" spans="1:5" x14ac:dyDescent="0.3">
      <c r="A4731">
        <v>64880</v>
      </c>
      <c r="B4731">
        <v>3</v>
      </c>
      <c r="C4731">
        <v>4</v>
      </c>
      <c r="D4731">
        <v>70483417</v>
      </c>
      <c r="E4731">
        <f>IF(umap_spectral_clustering_results__6[[#This Row],[corrected_cluster]]&lt;&gt;umap_spectral_clustering_results__6[[#This Row],[cluster]],1,0)</f>
        <v>1</v>
      </c>
    </row>
    <row r="4732" spans="1:5" x14ac:dyDescent="0.3">
      <c r="A4732">
        <v>284447</v>
      </c>
      <c r="B4732">
        <v>5</v>
      </c>
      <c r="C4732">
        <v>5</v>
      </c>
      <c r="D4732">
        <v>62225416</v>
      </c>
      <c r="E4732">
        <f>IF(umap_spectral_clustering_results__6[[#This Row],[corrected_cluster]]&lt;&gt;umap_spectral_clustering_results__6[[#This Row],[cluster]],1,0)</f>
        <v>0</v>
      </c>
    </row>
    <row r="4733" spans="1:5" x14ac:dyDescent="0.3">
      <c r="A4733">
        <v>262508</v>
      </c>
      <c r="B4733">
        <v>5</v>
      </c>
      <c r="C4733">
        <v>5</v>
      </c>
      <c r="D4733">
        <v>26466207</v>
      </c>
      <c r="E4733">
        <f>IF(umap_spectral_clustering_results__6[[#This Row],[corrected_cluster]]&lt;&gt;umap_spectral_clustering_results__6[[#This Row],[cluster]],1,0)</f>
        <v>0</v>
      </c>
    </row>
    <row r="4734" spans="1:5" x14ac:dyDescent="0.3">
      <c r="A4734">
        <v>212057</v>
      </c>
      <c r="B4734">
        <v>5</v>
      </c>
      <c r="C4734">
        <v>5</v>
      </c>
      <c r="D4734">
        <v>24683694</v>
      </c>
      <c r="E4734">
        <f>IF(umap_spectral_clustering_results__6[[#This Row],[corrected_cluster]]&lt;&gt;umap_spectral_clustering_results__6[[#This Row],[cluster]],1,0)</f>
        <v>0</v>
      </c>
    </row>
    <row r="4735" spans="1:5" x14ac:dyDescent="0.3">
      <c r="A4735">
        <v>286221</v>
      </c>
      <c r="B4735">
        <v>5</v>
      </c>
      <c r="C4735">
        <v>5</v>
      </c>
      <c r="D4735">
        <v>15103694</v>
      </c>
      <c r="E4735">
        <f>IF(umap_spectral_clustering_results__6[[#This Row],[corrected_cluster]]&lt;&gt;umap_spectral_clustering_results__6[[#This Row],[cluster]],1,0)</f>
        <v>0</v>
      </c>
    </row>
    <row r="4736" spans="1:5" x14ac:dyDescent="0.3">
      <c r="A4736">
        <v>147823</v>
      </c>
      <c r="B4736">
        <v>1</v>
      </c>
      <c r="C4736">
        <v>1</v>
      </c>
      <c r="D4736">
        <v>62014378</v>
      </c>
      <c r="E4736">
        <f>IF(umap_spectral_clustering_results__6[[#This Row],[corrected_cluster]]&lt;&gt;umap_spectral_clustering_results__6[[#This Row],[cluster]],1,0)</f>
        <v>0</v>
      </c>
    </row>
    <row r="4737" spans="1:5" x14ac:dyDescent="0.3">
      <c r="A4737">
        <v>155166</v>
      </c>
      <c r="B4737">
        <v>4</v>
      </c>
      <c r="C4737">
        <v>4</v>
      </c>
      <c r="D4737">
        <v>67716412</v>
      </c>
      <c r="E4737">
        <f>IF(umap_spectral_clustering_results__6[[#This Row],[corrected_cluster]]&lt;&gt;umap_spectral_clustering_results__6[[#This Row],[cluster]],1,0)</f>
        <v>0</v>
      </c>
    </row>
    <row r="4738" spans="1:5" x14ac:dyDescent="0.3">
      <c r="A4738">
        <v>53006</v>
      </c>
      <c r="B4738">
        <v>4</v>
      </c>
      <c r="C4738">
        <v>4</v>
      </c>
      <c r="D4738">
        <v>40019202</v>
      </c>
      <c r="E4738">
        <f>IF(umap_spectral_clustering_results__6[[#This Row],[corrected_cluster]]&lt;&gt;umap_spectral_clustering_results__6[[#This Row],[cluster]],1,0)</f>
        <v>0</v>
      </c>
    </row>
    <row r="4739" spans="1:5" x14ac:dyDescent="0.3">
      <c r="A4739">
        <v>302675</v>
      </c>
      <c r="B4739">
        <v>5</v>
      </c>
      <c r="C4739">
        <v>5</v>
      </c>
      <c r="D4739">
        <v>14119474</v>
      </c>
      <c r="E4739">
        <f>IF(umap_spectral_clustering_results__6[[#This Row],[corrected_cluster]]&lt;&gt;umap_spectral_clustering_results__6[[#This Row],[cluster]],1,0)</f>
        <v>0</v>
      </c>
    </row>
    <row r="4740" spans="1:5" x14ac:dyDescent="0.3">
      <c r="A4740">
        <v>244869</v>
      </c>
      <c r="B4740">
        <v>5</v>
      </c>
      <c r="C4740">
        <v>5</v>
      </c>
      <c r="D4740">
        <v>15103694</v>
      </c>
      <c r="E4740">
        <f>IF(umap_spectral_clustering_results__6[[#This Row],[corrected_cluster]]&lt;&gt;umap_spectral_clustering_results__6[[#This Row],[cluster]],1,0)</f>
        <v>0</v>
      </c>
    </row>
    <row r="4741" spans="1:5" x14ac:dyDescent="0.3">
      <c r="A4741">
        <v>130633</v>
      </c>
      <c r="B4741">
        <v>1</v>
      </c>
      <c r="C4741">
        <v>1</v>
      </c>
      <c r="D4741">
        <v>62014378</v>
      </c>
      <c r="E4741">
        <f>IF(umap_spectral_clustering_results__6[[#This Row],[corrected_cluster]]&lt;&gt;umap_spectral_clustering_results__6[[#This Row],[cluster]],1,0)</f>
        <v>0</v>
      </c>
    </row>
    <row r="4742" spans="1:5" x14ac:dyDescent="0.3">
      <c r="A4742">
        <v>298827</v>
      </c>
      <c r="B4742">
        <v>5</v>
      </c>
      <c r="C4742">
        <v>5</v>
      </c>
      <c r="D4742">
        <v>62225416</v>
      </c>
      <c r="E4742">
        <f>IF(umap_spectral_clustering_results__6[[#This Row],[corrected_cluster]]&lt;&gt;umap_spectral_clustering_results__6[[#This Row],[cluster]],1,0)</f>
        <v>0</v>
      </c>
    </row>
    <row r="4743" spans="1:5" x14ac:dyDescent="0.3">
      <c r="A4743">
        <v>118110</v>
      </c>
      <c r="B4743">
        <v>1</v>
      </c>
      <c r="C4743">
        <v>1</v>
      </c>
      <c r="D4743">
        <v>90386222</v>
      </c>
      <c r="E4743">
        <f>IF(umap_spectral_clustering_results__6[[#This Row],[corrected_cluster]]&lt;&gt;umap_spectral_clustering_results__6[[#This Row],[cluster]],1,0)</f>
        <v>0</v>
      </c>
    </row>
    <row r="4744" spans="1:5" x14ac:dyDescent="0.3">
      <c r="A4744">
        <v>272625</v>
      </c>
      <c r="B4744">
        <v>5</v>
      </c>
      <c r="C4744">
        <v>5</v>
      </c>
      <c r="D4744">
        <v>14119474</v>
      </c>
      <c r="E4744">
        <f>IF(umap_spectral_clustering_results__6[[#This Row],[corrected_cluster]]&lt;&gt;umap_spectral_clustering_results__6[[#This Row],[cluster]],1,0)</f>
        <v>0</v>
      </c>
    </row>
    <row r="4745" spans="1:5" x14ac:dyDescent="0.3">
      <c r="A4745">
        <v>110192</v>
      </c>
      <c r="B4745">
        <v>1</v>
      </c>
      <c r="C4745">
        <v>1</v>
      </c>
      <c r="D4745">
        <v>62014378</v>
      </c>
      <c r="E4745">
        <f>IF(umap_spectral_clustering_results__6[[#This Row],[corrected_cluster]]&lt;&gt;umap_spectral_clustering_results__6[[#This Row],[cluster]],1,0)</f>
        <v>0</v>
      </c>
    </row>
    <row r="4746" spans="1:5" x14ac:dyDescent="0.3">
      <c r="A4746">
        <v>48702</v>
      </c>
      <c r="B4746">
        <v>3</v>
      </c>
      <c r="C4746">
        <v>3</v>
      </c>
      <c r="D4746">
        <v>50011542</v>
      </c>
      <c r="E4746">
        <f>IF(umap_spectral_clustering_results__6[[#This Row],[corrected_cluster]]&lt;&gt;umap_spectral_clustering_results__6[[#This Row],[cluster]],1,0)</f>
        <v>0</v>
      </c>
    </row>
    <row r="4747" spans="1:5" x14ac:dyDescent="0.3">
      <c r="A4747">
        <v>170611</v>
      </c>
      <c r="B4747">
        <v>4</v>
      </c>
      <c r="C4747">
        <v>4</v>
      </c>
      <c r="D4747">
        <v>65142471</v>
      </c>
      <c r="E4747">
        <f>IF(umap_spectral_clustering_results__6[[#This Row],[corrected_cluster]]&lt;&gt;umap_spectral_clustering_results__6[[#This Row],[cluster]],1,0)</f>
        <v>0</v>
      </c>
    </row>
    <row r="4748" spans="1:5" x14ac:dyDescent="0.3">
      <c r="A4748">
        <v>6987</v>
      </c>
      <c r="B4748">
        <v>4</v>
      </c>
      <c r="C4748">
        <v>4</v>
      </c>
      <c r="D4748">
        <v>83450130</v>
      </c>
      <c r="E4748">
        <f>IF(umap_spectral_clustering_results__6[[#This Row],[corrected_cluster]]&lt;&gt;umap_spectral_clustering_results__6[[#This Row],[cluster]],1,0)</f>
        <v>0</v>
      </c>
    </row>
    <row r="4749" spans="1:5" x14ac:dyDescent="0.3">
      <c r="A4749">
        <v>219638</v>
      </c>
      <c r="B4749">
        <v>5</v>
      </c>
      <c r="C4749">
        <v>5</v>
      </c>
      <c r="D4749">
        <v>62225416</v>
      </c>
      <c r="E4749">
        <f>IF(umap_spectral_clustering_results__6[[#This Row],[corrected_cluster]]&lt;&gt;umap_spectral_clustering_results__6[[#This Row],[cluster]],1,0)</f>
        <v>0</v>
      </c>
    </row>
    <row r="4750" spans="1:5" x14ac:dyDescent="0.3">
      <c r="A4750">
        <v>156891</v>
      </c>
      <c r="B4750">
        <v>4</v>
      </c>
      <c r="C4750">
        <v>4</v>
      </c>
      <c r="D4750">
        <v>93429558</v>
      </c>
      <c r="E4750">
        <f>IF(umap_spectral_clustering_results__6[[#This Row],[corrected_cluster]]&lt;&gt;umap_spectral_clustering_results__6[[#This Row],[cluster]],1,0)</f>
        <v>0</v>
      </c>
    </row>
    <row r="4751" spans="1:5" x14ac:dyDescent="0.3">
      <c r="A4751">
        <v>161826</v>
      </c>
      <c r="B4751">
        <v>4</v>
      </c>
      <c r="C4751">
        <v>4</v>
      </c>
      <c r="D4751">
        <v>32369775</v>
      </c>
      <c r="E4751">
        <f>IF(umap_spectral_clustering_results__6[[#This Row],[corrected_cluster]]&lt;&gt;umap_spectral_clustering_results__6[[#This Row],[cluster]],1,0)</f>
        <v>0</v>
      </c>
    </row>
    <row r="4752" spans="1:5" x14ac:dyDescent="0.3">
      <c r="A4752">
        <v>92584</v>
      </c>
      <c r="B4752">
        <v>1</v>
      </c>
      <c r="C4752">
        <v>1</v>
      </c>
      <c r="D4752">
        <v>90386222</v>
      </c>
      <c r="E4752">
        <f>IF(umap_spectral_clustering_results__6[[#This Row],[corrected_cluster]]&lt;&gt;umap_spectral_clustering_results__6[[#This Row],[cluster]],1,0)</f>
        <v>0</v>
      </c>
    </row>
    <row r="4753" spans="1:5" x14ac:dyDescent="0.3">
      <c r="A4753">
        <v>226272</v>
      </c>
      <c r="B4753">
        <v>5</v>
      </c>
      <c r="C4753">
        <v>5</v>
      </c>
      <c r="D4753">
        <v>26466207</v>
      </c>
      <c r="E4753">
        <f>IF(umap_spectral_clustering_results__6[[#This Row],[corrected_cluster]]&lt;&gt;umap_spectral_clustering_results__6[[#This Row],[cluster]],1,0)</f>
        <v>0</v>
      </c>
    </row>
    <row r="4754" spans="1:5" x14ac:dyDescent="0.3">
      <c r="A4754">
        <v>110296</v>
      </c>
      <c r="B4754">
        <v>1</v>
      </c>
      <c r="C4754">
        <v>1</v>
      </c>
      <c r="D4754">
        <v>62014378</v>
      </c>
      <c r="E4754">
        <f>IF(umap_spectral_clustering_results__6[[#This Row],[corrected_cluster]]&lt;&gt;umap_spectral_clustering_results__6[[#This Row],[cluster]],1,0)</f>
        <v>0</v>
      </c>
    </row>
    <row r="4755" spans="1:5" x14ac:dyDescent="0.3">
      <c r="A4755">
        <v>67202</v>
      </c>
      <c r="B4755">
        <v>4</v>
      </c>
      <c r="C4755">
        <v>4</v>
      </c>
      <c r="D4755">
        <v>40019202</v>
      </c>
      <c r="E4755">
        <f>IF(umap_spectral_clustering_results__6[[#This Row],[corrected_cluster]]&lt;&gt;umap_spectral_clustering_results__6[[#This Row],[cluster]],1,0)</f>
        <v>0</v>
      </c>
    </row>
    <row r="4756" spans="1:5" x14ac:dyDescent="0.3">
      <c r="A4756">
        <v>14229</v>
      </c>
      <c r="B4756">
        <v>3</v>
      </c>
      <c r="C4756">
        <v>2</v>
      </c>
      <c r="D4756">
        <v>15256249</v>
      </c>
      <c r="E4756">
        <f>IF(umap_spectral_clustering_results__6[[#This Row],[corrected_cluster]]&lt;&gt;umap_spectral_clustering_results__6[[#This Row],[cluster]],1,0)</f>
        <v>1</v>
      </c>
    </row>
    <row r="4757" spans="1:5" x14ac:dyDescent="0.3">
      <c r="A4757">
        <v>122612</v>
      </c>
      <c r="B4757">
        <v>1</v>
      </c>
      <c r="C4757">
        <v>1</v>
      </c>
      <c r="D4757">
        <v>62014378</v>
      </c>
      <c r="E4757">
        <f>IF(umap_spectral_clustering_results__6[[#This Row],[corrected_cluster]]&lt;&gt;umap_spectral_clustering_results__6[[#This Row],[cluster]],1,0)</f>
        <v>0</v>
      </c>
    </row>
    <row r="4758" spans="1:5" x14ac:dyDescent="0.3">
      <c r="A4758">
        <v>85353</v>
      </c>
      <c r="B4758">
        <v>1</v>
      </c>
      <c r="C4758">
        <v>1</v>
      </c>
      <c r="D4758">
        <v>31527279</v>
      </c>
      <c r="E4758">
        <f>IF(umap_spectral_clustering_results__6[[#This Row],[corrected_cluster]]&lt;&gt;umap_spectral_clustering_results__6[[#This Row],[cluster]],1,0)</f>
        <v>0</v>
      </c>
    </row>
    <row r="4759" spans="1:5" x14ac:dyDescent="0.3">
      <c r="A4759">
        <v>142220</v>
      </c>
      <c r="B4759">
        <v>1</v>
      </c>
      <c r="C4759">
        <v>1</v>
      </c>
      <c r="D4759">
        <v>62014378</v>
      </c>
      <c r="E4759">
        <f>IF(umap_spectral_clustering_results__6[[#This Row],[corrected_cluster]]&lt;&gt;umap_spectral_clustering_results__6[[#This Row],[cluster]],1,0)</f>
        <v>0</v>
      </c>
    </row>
    <row r="4760" spans="1:5" x14ac:dyDescent="0.3">
      <c r="A4760">
        <v>20388</v>
      </c>
      <c r="B4760">
        <v>3</v>
      </c>
      <c r="C4760">
        <v>3</v>
      </c>
      <c r="D4760">
        <v>50011542</v>
      </c>
      <c r="E4760">
        <f>IF(umap_spectral_clustering_results__6[[#This Row],[corrected_cluster]]&lt;&gt;umap_spectral_clustering_results__6[[#This Row],[cluster]],1,0)</f>
        <v>0</v>
      </c>
    </row>
    <row r="4761" spans="1:5" x14ac:dyDescent="0.3">
      <c r="A4761">
        <v>8132</v>
      </c>
      <c r="B4761">
        <v>3</v>
      </c>
      <c r="C4761">
        <v>3</v>
      </c>
      <c r="D4761">
        <v>50011542</v>
      </c>
      <c r="E4761">
        <f>IF(umap_spectral_clustering_results__6[[#This Row],[corrected_cluster]]&lt;&gt;umap_spectral_clustering_results__6[[#This Row],[cluster]],1,0)</f>
        <v>0</v>
      </c>
    </row>
    <row r="4762" spans="1:5" x14ac:dyDescent="0.3">
      <c r="A4762">
        <v>144593</v>
      </c>
      <c r="B4762">
        <v>1</v>
      </c>
      <c r="C4762">
        <v>1</v>
      </c>
      <c r="D4762">
        <v>62014378</v>
      </c>
      <c r="E4762">
        <f>IF(umap_spectral_clustering_results__6[[#This Row],[corrected_cluster]]&lt;&gt;umap_spectral_clustering_results__6[[#This Row],[cluster]],1,0)</f>
        <v>0</v>
      </c>
    </row>
    <row r="4763" spans="1:5" x14ac:dyDescent="0.3">
      <c r="A4763">
        <v>283808</v>
      </c>
      <c r="B4763">
        <v>5</v>
      </c>
      <c r="C4763">
        <v>5</v>
      </c>
      <c r="D4763">
        <v>62225416</v>
      </c>
      <c r="E4763">
        <f>IF(umap_spectral_clustering_results__6[[#This Row],[corrected_cluster]]&lt;&gt;umap_spectral_clustering_results__6[[#This Row],[cluster]],1,0)</f>
        <v>0</v>
      </c>
    </row>
    <row r="4764" spans="1:5" x14ac:dyDescent="0.3">
      <c r="A4764">
        <v>26387</v>
      </c>
      <c r="B4764">
        <v>4</v>
      </c>
      <c r="C4764">
        <v>4</v>
      </c>
      <c r="D4764">
        <v>83450130</v>
      </c>
      <c r="E4764">
        <f>IF(umap_spectral_clustering_results__6[[#This Row],[corrected_cluster]]&lt;&gt;umap_spectral_clustering_results__6[[#This Row],[cluster]],1,0)</f>
        <v>0</v>
      </c>
    </row>
    <row r="4765" spans="1:5" x14ac:dyDescent="0.3">
      <c r="A4765">
        <v>139921</v>
      </c>
      <c r="B4765">
        <v>1</v>
      </c>
      <c r="C4765">
        <v>1</v>
      </c>
      <c r="D4765">
        <v>62014378</v>
      </c>
      <c r="E4765">
        <f>IF(umap_spectral_clustering_results__6[[#This Row],[corrected_cluster]]&lt;&gt;umap_spectral_clustering_results__6[[#This Row],[cluster]],1,0)</f>
        <v>0</v>
      </c>
    </row>
    <row r="4766" spans="1:5" x14ac:dyDescent="0.3">
      <c r="A4766">
        <v>116089</v>
      </c>
      <c r="B4766">
        <v>1</v>
      </c>
      <c r="C4766">
        <v>1</v>
      </c>
      <c r="D4766">
        <v>31527279</v>
      </c>
      <c r="E4766">
        <f>IF(umap_spectral_clustering_results__6[[#This Row],[corrected_cluster]]&lt;&gt;umap_spectral_clustering_results__6[[#This Row],[cluster]],1,0)</f>
        <v>0</v>
      </c>
    </row>
    <row r="4767" spans="1:5" x14ac:dyDescent="0.3">
      <c r="A4767">
        <v>113894</v>
      </c>
      <c r="B4767">
        <v>1</v>
      </c>
      <c r="C4767">
        <v>1</v>
      </c>
      <c r="D4767">
        <v>90386222</v>
      </c>
      <c r="E4767">
        <f>IF(umap_spectral_clustering_results__6[[#This Row],[corrected_cluster]]&lt;&gt;umap_spectral_clustering_results__6[[#This Row],[cluster]],1,0)</f>
        <v>0</v>
      </c>
    </row>
    <row r="4768" spans="1:5" x14ac:dyDescent="0.3">
      <c r="A4768">
        <v>76770</v>
      </c>
      <c r="B4768">
        <v>1</v>
      </c>
      <c r="C4768">
        <v>1</v>
      </c>
      <c r="D4768">
        <v>90386222</v>
      </c>
      <c r="E4768">
        <f>IF(umap_spectral_clustering_results__6[[#This Row],[corrected_cluster]]&lt;&gt;umap_spectral_clustering_results__6[[#This Row],[cluster]],1,0)</f>
        <v>0</v>
      </c>
    </row>
    <row r="4769" spans="1:5" x14ac:dyDescent="0.3">
      <c r="A4769">
        <v>200240</v>
      </c>
      <c r="B4769">
        <v>5</v>
      </c>
      <c r="C4769">
        <v>5</v>
      </c>
      <c r="D4769">
        <v>26466207</v>
      </c>
      <c r="E4769">
        <f>IF(umap_spectral_clustering_results__6[[#This Row],[corrected_cluster]]&lt;&gt;umap_spectral_clustering_results__6[[#This Row],[cluster]],1,0)</f>
        <v>0</v>
      </c>
    </row>
    <row r="4770" spans="1:5" x14ac:dyDescent="0.3">
      <c r="A4770">
        <v>207839</v>
      </c>
      <c r="B4770">
        <v>5</v>
      </c>
      <c r="C4770">
        <v>5</v>
      </c>
      <c r="D4770">
        <v>26466207</v>
      </c>
      <c r="E4770">
        <f>IF(umap_spectral_clustering_results__6[[#This Row],[corrected_cluster]]&lt;&gt;umap_spectral_clustering_results__6[[#This Row],[cluster]],1,0)</f>
        <v>0</v>
      </c>
    </row>
    <row r="4771" spans="1:5" x14ac:dyDescent="0.3">
      <c r="A4771">
        <v>188063</v>
      </c>
      <c r="B4771">
        <v>5</v>
      </c>
      <c r="C4771">
        <v>5</v>
      </c>
      <c r="D4771">
        <v>26466207</v>
      </c>
      <c r="E4771">
        <f>IF(umap_spectral_clustering_results__6[[#This Row],[corrected_cluster]]&lt;&gt;umap_spectral_clustering_results__6[[#This Row],[cluster]],1,0)</f>
        <v>0</v>
      </c>
    </row>
    <row r="4772" spans="1:5" x14ac:dyDescent="0.3">
      <c r="A4772">
        <v>272278</v>
      </c>
      <c r="B4772">
        <v>5</v>
      </c>
      <c r="C4772">
        <v>5</v>
      </c>
      <c r="D4772">
        <v>24683694</v>
      </c>
      <c r="E4772">
        <f>IF(umap_spectral_clustering_results__6[[#This Row],[corrected_cluster]]&lt;&gt;umap_spectral_clustering_results__6[[#This Row],[cluster]],1,0)</f>
        <v>0</v>
      </c>
    </row>
    <row r="4773" spans="1:5" x14ac:dyDescent="0.3">
      <c r="A4773">
        <v>113219</v>
      </c>
      <c r="B4773">
        <v>1</v>
      </c>
      <c r="C4773">
        <v>1</v>
      </c>
      <c r="D4773">
        <v>62014378</v>
      </c>
      <c r="E4773">
        <f>IF(umap_spectral_clustering_results__6[[#This Row],[corrected_cluster]]&lt;&gt;umap_spectral_clustering_results__6[[#This Row],[cluster]],1,0)</f>
        <v>0</v>
      </c>
    </row>
    <row r="4774" spans="1:5" x14ac:dyDescent="0.3">
      <c r="A4774">
        <v>238063</v>
      </c>
      <c r="B4774">
        <v>5</v>
      </c>
      <c r="C4774">
        <v>5</v>
      </c>
      <c r="D4774">
        <v>24683694</v>
      </c>
      <c r="E4774">
        <f>IF(umap_spectral_clustering_results__6[[#This Row],[corrected_cluster]]&lt;&gt;umap_spectral_clustering_results__6[[#This Row],[cluster]],1,0)</f>
        <v>0</v>
      </c>
    </row>
    <row r="4775" spans="1:5" x14ac:dyDescent="0.3">
      <c r="A4775">
        <v>107450</v>
      </c>
      <c r="B4775">
        <v>1</v>
      </c>
      <c r="C4775">
        <v>1</v>
      </c>
      <c r="D4775">
        <v>90386222</v>
      </c>
      <c r="E4775">
        <f>IF(umap_spectral_clustering_results__6[[#This Row],[corrected_cluster]]&lt;&gt;umap_spectral_clustering_results__6[[#This Row],[cluster]],1,0)</f>
        <v>0</v>
      </c>
    </row>
    <row r="4776" spans="1:5" x14ac:dyDescent="0.3">
      <c r="A4776">
        <v>118559</v>
      </c>
      <c r="B4776">
        <v>1</v>
      </c>
      <c r="C4776">
        <v>1</v>
      </c>
      <c r="D4776">
        <v>90386222</v>
      </c>
      <c r="E4776">
        <f>IF(umap_spectral_clustering_results__6[[#This Row],[corrected_cluster]]&lt;&gt;umap_spectral_clustering_results__6[[#This Row],[cluster]],1,0)</f>
        <v>0</v>
      </c>
    </row>
    <row r="4777" spans="1:5" x14ac:dyDescent="0.3">
      <c r="A4777">
        <v>117127</v>
      </c>
      <c r="B4777">
        <v>1</v>
      </c>
      <c r="C4777">
        <v>1</v>
      </c>
      <c r="D4777">
        <v>62014378</v>
      </c>
      <c r="E4777">
        <f>IF(umap_spectral_clustering_results__6[[#This Row],[corrected_cluster]]&lt;&gt;umap_spectral_clustering_results__6[[#This Row],[cluster]],1,0)</f>
        <v>0</v>
      </c>
    </row>
    <row r="4778" spans="1:5" x14ac:dyDescent="0.3">
      <c r="A4778">
        <v>136958</v>
      </c>
      <c r="B4778">
        <v>1</v>
      </c>
      <c r="C4778">
        <v>1</v>
      </c>
      <c r="D4778">
        <v>31527279</v>
      </c>
      <c r="E4778">
        <f>IF(umap_spectral_clustering_results__6[[#This Row],[corrected_cluster]]&lt;&gt;umap_spectral_clustering_results__6[[#This Row],[cluster]],1,0)</f>
        <v>0</v>
      </c>
    </row>
    <row r="4779" spans="1:5" x14ac:dyDescent="0.3">
      <c r="A4779">
        <v>250661</v>
      </c>
      <c r="B4779">
        <v>5</v>
      </c>
      <c r="C4779">
        <v>5</v>
      </c>
      <c r="D4779">
        <v>64963739</v>
      </c>
      <c r="E4779">
        <f>IF(umap_spectral_clustering_results__6[[#This Row],[corrected_cluster]]&lt;&gt;umap_spectral_clustering_results__6[[#This Row],[cluster]],1,0)</f>
        <v>0</v>
      </c>
    </row>
    <row r="4780" spans="1:5" x14ac:dyDescent="0.3">
      <c r="A4780">
        <v>304747</v>
      </c>
      <c r="B4780">
        <v>5</v>
      </c>
      <c r="C4780">
        <v>5</v>
      </c>
      <c r="D4780">
        <v>15103694</v>
      </c>
      <c r="E4780">
        <f>IF(umap_spectral_clustering_results__6[[#This Row],[corrected_cluster]]&lt;&gt;umap_spectral_clustering_results__6[[#This Row],[cluster]],1,0)</f>
        <v>0</v>
      </c>
    </row>
    <row r="4781" spans="1:5" x14ac:dyDescent="0.3">
      <c r="A4781">
        <v>107486</v>
      </c>
      <c r="B4781">
        <v>1</v>
      </c>
      <c r="C4781">
        <v>1</v>
      </c>
      <c r="D4781">
        <v>62014378</v>
      </c>
      <c r="E4781">
        <f>IF(umap_spectral_clustering_results__6[[#This Row],[corrected_cluster]]&lt;&gt;umap_spectral_clustering_results__6[[#This Row],[cluster]],1,0)</f>
        <v>0</v>
      </c>
    </row>
    <row r="4782" spans="1:5" x14ac:dyDescent="0.3">
      <c r="A4782">
        <v>302089</v>
      </c>
      <c r="B4782">
        <v>5</v>
      </c>
      <c r="C4782">
        <v>5</v>
      </c>
      <c r="D4782">
        <v>24683694</v>
      </c>
      <c r="E4782">
        <f>IF(umap_spectral_clustering_results__6[[#This Row],[corrected_cluster]]&lt;&gt;umap_spectral_clustering_results__6[[#This Row],[cluster]],1,0)</f>
        <v>0</v>
      </c>
    </row>
    <row r="4783" spans="1:5" x14ac:dyDescent="0.3">
      <c r="A4783">
        <v>187337</v>
      </c>
      <c r="B4783">
        <v>5</v>
      </c>
      <c r="C4783">
        <v>5</v>
      </c>
      <c r="D4783">
        <v>14119474</v>
      </c>
      <c r="E4783">
        <f>IF(umap_spectral_clustering_results__6[[#This Row],[corrected_cluster]]&lt;&gt;umap_spectral_clustering_results__6[[#This Row],[cluster]],1,0)</f>
        <v>0</v>
      </c>
    </row>
    <row r="4784" spans="1:5" x14ac:dyDescent="0.3">
      <c r="A4784">
        <v>30956</v>
      </c>
      <c r="B4784">
        <v>2</v>
      </c>
      <c r="C4784">
        <v>2</v>
      </c>
      <c r="D4784">
        <v>15256249</v>
      </c>
      <c r="E4784">
        <f>IF(umap_spectral_clustering_results__6[[#This Row],[corrected_cluster]]&lt;&gt;umap_spectral_clustering_results__6[[#This Row],[cluster]],1,0)</f>
        <v>0</v>
      </c>
    </row>
    <row r="4785" spans="1:5" x14ac:dyDescent="0.3">
      <c r="A4785">
        <v>53312</v>
      </c>
      <c r="B4785">
        <v>4</v>
      </c>
      <c r="C4785">
        <v>4</v>
      </c>
      <c r="D4785">
        <v>55364435</v>
      </c>
      <c r="E4785">
        <f>IF(umap_spectral_clustering_results__6[[#This Row],[corrected_cluster]]&lt;&gt;umap_spectral_clustering_results__6[[#This Row],[cluster]],1,0)</f>
        <v>0</v>
      </c>
    </row>
    <row r="4786" spans="1:5" x14ac:dyDescent="0.3">
      <c r="A4786">
        <v>92096</v>
      </c>
      <c r="B4786">
        <v>1</v>
      </c>
      <c r="C4786">
        <v>1</v>
      </c>
      <c r="D4786">
        <v>62014378</v>
      </c>
      <c r="E4786">
        <f>IF(umap_spectral_clustering_results__6[[#This Row],[corrected_cluster]]&lt;&gt;umap_spectral_clustering_results__6[[#This Row],[cluster]],1,0)</f>
        <v>0</v>
      </c>
    </row>
    <row r="4787" spans="1:5" x14ac:dyDescent="0.3">
      <c r="A4787">
        <v>298039</v>
      </c>
      <c r="B4787">
        <v>5</v>
      </c>
      <c r="C4787">
        <v>5</v>
      </c>
      <c r="D4787">
        <v>26466207</v>
      </c>
      <c r="E4787">
        <f>IF(umap_spectral_clustering_results__6[[#This Row],[corrected_cluster]]&lt;&gt;umap_spectral_clustering_results__6[[#This Row],[cluster]],1,0)</f>
        <v>0</v>
      </c>
    </row>
    <row r="4788" spans="1:5" x14ac:dyDescent="0.3">
      <c r="A4788">
        <v>33672</v>
      </c>
      <c r="B4788">
        <v>3</v>
      </c>
      <c r="C4788">
        <v>3</v>
      </c>
      <c r="D4788">
        <v>50011542</v>
      </c>
      <c r="E4788">
        <f>IF(umap_spectral_clustering_results__6[[#This Row],[corrected_cluster]]&lt;&gt;umap_spectral_clustering_results__6[[#This Row],[cluster]],1,0)</f>
        <v>0</v>
      </c>
    </row>
    <row r="4789" spans="1:5" x14ac:dyDescent="0.3">
      <c r="A4789">
        <v>156859</v>
      </c>
      <c r="B4789">
        <v>4</v>
      </c>
      <c r="C4789">
        <v>4</v>
      </c>
      <c r="D4789">
        <v>67716412</v>
      </c>
      <c r="E4789">
        <f>IF(umap_spectral_clustering_results__6[[#This Row],[corrected_cluster]]&lt;&gt;umap_spectral_clustering_results__6[[#This Row],[cluster]],1,0)</f>
        <v>0</v>
      </c>
    </row>
    <row r="4790" spans="1:5" x14ac:dyDescent="0.3">
      <c r="A4790">
        <v>129625</v>
      </c>
      <c r="B4790">
        <v>1</v>
      </c>
      <c r="C4790">
        <v>1</v>
      </c>
      <c r="D4790">
        <v>62014378</v>
      </c>
      <c r="E4790">
        <f>IF(umap_spectral_clustering_results__6[[#This Row],[corrected_cluster]]&lt;&gt;umap_spectral_clustering_results__6[[#This Row],[cluster]],1,0)</f>
        <v>0</v>
      </c>
    </row>
    <row r="4791" spans="1:5" x14ac:dyDescent="0.3">
      <c r="A4791">
        <v>127074</v>
      </c>
      <c r="B4791">
        <v>1</v>
      </c>
      <c r="C4791">
        <v>1</v>
      </c>
      <c r="D4791">
        <v>31527279</v>
      </c>
      <c r="E4791">
        <f>IF(umap_spectral_clustering_results__6[[#This Row],[corrected_cluster]]&lt;&gt;umap_spectral_clustering_results__6[[#This Row],[cluster]],1,0)</f>
        <v>0</v>
      </c>
    </row>
    <row r="4792" spans="1:5" x14ac:dyDescent="0.3">
      <c r="A4792">
        <v>229263</v>
      </c>
      <c r="B4792">
        <v>5</v>
      </c>
      <c r="C4792">
        <v>5</v>
      </c>
      <c r="D4792">
        <v>26466207</v>
      </c>
      <c r="E4792">
        <f>IF(umap_spectral_clustering_results__6[[#This Row],[corrected_cluster]]&lt;&gt;umap_spectral_clustering_results__6[[#This Row],[cluster]],1,0)</f>
        <v>0</v>
      </c>
    </row>
    <row r="4793" spans="1:5" x14ac:dyDescent="0.3">
      <c r="A4793">
        <v>168118</v>
      </c>
      <c r="B4793">
        <v>4</v>
      </c>
      <c r="C4793">
        <v>4</v>
      </c>
      <c r="D4793">
        <v>43338066</v>
      </c>
      <c r="E4793">
        <f>IF(umap_spectral_clustering_results__6[[#This Row],[corrected_cluster]]&lt;&gt;umap_spectral_clustering_results__6[[#This Row],[cluster]],1,0)</f>
        <v>0</v>
      </c>
    </row>
    <row r="4794" spans="1:5" x14ac:dyDescent="0.3">
      <c r="A4794">
        <v>116231</v>
      </c>
      <c r="B4794">
        <v>1</v>
      </c>
      <c r="C4794">
        <v>1</v>
      </c>
      <c r="D4794">
        <v>90386222</v>
      </c>
      <c r="E4794">
        <f>IF(umap_spectral_clustering_results__6[[#This Row],[corrected_cluster]]&lt;&gt;umap_spectral_clustering_results__6[[#This Row],[cluster]],1,0)</f>
        <v>0</v>
      </c>
    </row>
    <row r="4795" spans="1:5" x14ac:dyDescent="0.3">
      <c r="A4795">
        <v>122093</v>
      </c>
      <c r="B4795">
        <v>1</v>
      </c>
      <c r="C4795">
        <v>1</v>
      </c>
      <c r="D4795">
        <v>62014378</v>
      </c>
      <c r="E4795">
        <f>IF(umap_spectral_clustering_results__6[[#This Row],[corrected_cluster]]&lt;&gt;umap_spectral_clustering_results__6[[#This Row],[cluster]],1,0)</f>
        <v>0</v>
      </c>
    </row>
    <row r="4796" spans="1:5" x14ac:dyDescent="0.3">
      <c r="A4796">
        <v>227747</v>
      </c>
      <c r="B4796">
        <v>5</v>
      </c>
      <c r="C4796">
        <v>5</v>
      </c>
      <c r="D4796">
        <v>33633783</v>
      </c>
      <c r="E4796">
        <f>IF(umap_spectral_clustering_results__6[[#This Row],[corrected_cluster]]&lt;&gt;umap_spectral_clustering_results__6[[#This Row],[cluster]],1,0)</f>
        <v>0</v>
      </c>
    </row>
    <row r="4797" spans="1:5" x14ac:dyDescent="0.3">
      <c r="A4797">
        <v>177837</v>
      </c>
      <c r="B4797">
        <v>5</v>
      </c>
      <c r="C4797">
        <v>5</v>
      </c>
      <c r="D4797">
        <v>14119474</v>
      </c>
      <c r="E4797">
        <f>IF(umap_spectral_clustering_results__6[[#This Row],[corrected_cluster]]&lt;&gt;umap_spectral_clustering_results__6[[#This Row],[cluster]],1,0)</f>
        <v>0</v>
      </c>
    </row>
    <row r="4798" spans="1:5" x14ac:dyDescent="0.3">
      <c r="A4798">
        <v>118931</v>
      </c>
      <c r="B4798">
        <v>1</v>
      </c>
      <c r="C4798">
        <v>1</v>
      </c>
      <c r="D4798">
        <v>90386222</v>
      </c>
      <c r="E4798">
        <f>IF(umap_spectral_clustering_results__6[[#This Row],[corrected_cluster]]&lt;&gt;umap_spectral_clustering_results__6[[#This Row],[cluster]],1,0)</f>
        <v>0</v>
      </c>
    </row>
    <row r="4799" spans="1:5" x14ac:dyDescent="0.3">
      <c r="A4799">
        <v>187999</v>
      </c>
      <c r="B4799">
        <v>5</v>
      </c>
      <c r="C4799">
        <v>5</v>
      </c>
      <c r="D4799">
        <v>62225416</v>
      </c>
      <c r="E4799">
        <f>IF(umap_spectral_clustering_results__6[[#This Row],[corrected_cluster]]&lt;&gt;umap_spectral_clustering_results__6[[#This Row],[cluster]],1,0)</f>
        <v>0</v>
      </c>
    </row>
    <row r="4800" spans="1:5" x14ac:dyDescent="0.3">
      <c r="A4800">
        <v>63183</v>
      </c>
      <c r="B4800">
        <v>4</v>
      </c>
      <c r="C4800">
        <v>4</v>
      </c>
      <c r="D4800">
        <v>75652382</v>
      </c>
      <c r="E4800">
        <f>IF(umap_spectral_clustering_results__6[[#This Row],[corrected_cluster]]&lt;&gt;umap_spectral_clustering_results__6[[#This Row],[cluster]],1,0)</f>
        <v>0</v>
      </c>
    </row>
    <row r="4801" spans="1:5" x14ac:dyDescent="0.3">
      <c r="A4801">
        <v>292892</v>
      </c>
      <c r="B4801">
        <v>5</v>
      </c>
      <c r="C4801">
        <v>5</v>
      </c>
      <c r="D4801">
        <v>24683694</v>
      </c>
      <c r="E4801">
        <f>IF(umap_spectral_clustering_results__6[[#This Row],[corrected_cluster]]&lt;&gt;umap_spectral_clustering_results__6[[#This Row],[cluster]],1,0)</f>
        <v>0</v>
      </c>
    </row>
    <row r="4802" spans="1:5" x14ac:dyDescent="0.3">
      <c r="A4802">
        <v>280552</v>
      </c>
      <c r="B4802">
        <v>5</v>
      </c>
      <c r="C4802">
        <v>5</v>
      </c>
      <c r="D4802">
        <v>62225416</v>
      </c>
      <c r="E4802">
        <f>IF(umap_spectral_clustering_results__6[[#This Row],[corrected_cluster]]&lt;&gt;umap_spectral_clustering_results__6[[#This Row],[cluster]],1,0)</f>
        <v>0</v>
      </c>
    </row>
    <row r="4803" spans="1:5" x14ac:dyDescent="0.3">
      <c r="A4803">
        <v>235708</v>
      </c>
      <c r="B4803">
        <v>5</v>
      </c>
      <c r="C4803">
        <v>5</v>
      </c>
      <c r="D4803">
        <v>15103694</v>
      </c>
      <c r="E4803">
        <f>IF(umap_spectral_clustering_results__6[[#This Row],[corrected_cluster]]&lt;&gt;umap_spectral_clustering_results__6[[#This Row],[cluster]],1,0)</f>
        <v>0</v>
      </c>
    </row>
    <row r="4804" spans="1:5" x14ac:dyDescent="0.3">
      <c r="A4804">
        <v>239247</v>
      </c>
      <c r="B4804">
        <v>5</v>
      </c>
      <c r="C4804">
        <v>5</v>
      </c>
      <c r="D4804">
        <v>15103694</v>
      </c>
      <c r="E4804">
        <f>IF(umap_spectral_clustering_results__6[[#This Row],[corrected_cluster]]&lt;&gt;umap_spectral_clustering_results__6[[#This Row],[cluster]],1,0)</f>
        <v>0</v>
      </c>
    </row>
    <row r="4805" spans="1:5" x14ac:dyDescent="0.3">
      <c r="A4805">
        <v>96508</v>
      </c>
      <c r="B4805">
        <v>1</v>
      </c>
      <c r="C4805">
        <v>1</v>
      </c>
      <c r="D4805">
        <v>90386222</v>
      </c>
      <c r="E4805">
        <f>IF(umap_spectral_clustering_results__6[[#This Row],[corrected_cluster]]&lt;&gt;umap_spectral_clustering_results__6[[#This Row],[cluster]],1,0)</f>
        <v>0</v>
      </c>
    </row>
    <row r="4806" spans="1:5" x14ac:dyDescent="0.3">
      <c r="A4806">
        <v>226700</v>
      </c>
      <c r="B4806">
        <v>5</v>
      </c>
      <c r="C4806">
        <v>5</v>
      </c>
      <c r="D4806">
        <v>26466207</v>
      </c>
      <c r="E4806">
        <f>IF(umap_spectral_clustering_results__6[[#This Row],[corrected_cluster]]&lt;&gt;umap_spectral_clustering_results__6[[#This Row],[cluster]],1,0)</f>
        <v>0</v>
      </c>
    </row>
    <row r="4807" spans="1:5" x14ac:dyDescent="0.3">
      <c r="A4807">
        <v>216534</v>
      </c>
      <c r="B4807">
        <v>5</v>
      </c>
      <c r="C4807">
        <v>5</v>
      </c>
      <c r="D4807">
        <v>15103694</v>
      </c>
      <c r="E4807">
        <f>IF(umap_spectral_clustering_results__6[[#This Row],[corrected_cluster]]&lt;&gt;umap_spectral_clustering_results__6[[#This Row],[cluster]],1,0)</f>
        <v>0</v>
      </c>
    </row>
    <row r="4808" spans="1:5" x14ac:dyDescent="0.3">
      <c r="A4808">
        <v>97234</v>
      </c>
      <c r="B4808">
        <v>1</v>
      </c>
      <c r="C4808">
        <v>1</v>
      </c>
      <c r="D4808">
        <v>31527279</v>
      </c>
      <c r="E4808">
        <f>IF(umap_spectral_clustering_results__6[[#This Row],[corrected_cluster]]&lt;&gt;umap_spectral_clustering_results__6[[#This Row],[cluster]],1,0)</f>
        <v>0</v>
      </c>
    </row>
    <row r="4809" spans="1:5" x14ac:dyDescent="0.3">
      <c r="A4809">
        <v>238853</v>
      </c>
      <c r="B4809">
        <v>5</v>
      </c>
      <c r="C4809">
        <v>5</v>
      </c>
      <c r="D4809">
        <v>62225416</v>
      </c>
      <c r="E4809">
        <f>IF(umap_spectral_clustering_results__6[[#This Row],[corrected_cluster]]&lt;&gt;umap_spectral_clustering_results__6[[#This Row],[cluster]],1,0)</f>
        <v>0</v>
      </c>
    </row>
    <row r="4810" spans="1:5" x14ac:dyDescent="0.3">
      <c r="A4810">
        <v>27193</v>
      </c>
      <c r="B4810">
        <v>4</v>
      </c>
      <c r="C4810">
        <v>4</v>
      </c>
      <c r="D4810">
        <v>40019202</v>
      </c>
      <c r="E4810">
        <f>IF(umap_spectral_clustering_results__6[[#This Row],[corrected_cluster]]&lt;&gt;umap_spectral_clustering_results__6[[#This Row],[cluster]],1,0)</f>
        <v>0</v>
      </c>
    </row>
    <row r="4811" spans="1:5" x14ac:dyDescent="0.3">
      <c r="A4811">
        <v>90130</v>
      </c>
      <c r="B4811">
        <v>1</v>
      </c>
      <c r="C4811">
        <v>1</v>
      </c>
      <c r="D4811">
        <v>62014378</v>
      </c>
      <c r="E4811">
        <f>IF(umap_spectral_clustering_results__6[[#This Row],[corrected_cluster]]&lt;&gt;umap_spectral_clustering_results__6[[#This Row],[cluster]],1,0)</f>
        <v>0</v>
      </c>
    </row>
    <row r="4812" spans="1:5" x14ac:dyDescent="0.3">
      <c r="A4812">
        <v>302342</v>
      </c>
      <c r="B4812">
        <v>5</v>
      </c>
      <c r="C4812">
        <v>5</v>
      </c>
      <c r="D4812">
        <v>26466207</v>
      </c>
      <c r="E4812">
        <f>IF(umap_spectral_clustering_results__6[[#This Row],[corrected_cluster]]&lt;&gt;umap_spectral_clustering_results__6[[#This Row],[cluster]],1,0)</f>
        <v>0</v>
      </c>
    </row>
    <row r="4813" spans="1:5" x14ac:dyDescent="0.3">
      <c r="A4813">
        <v>17209</v>
      </c>
      <c r="B4813">
        <v>4</v>
      </c>
      <c r="C4813">
        <v>4</v>
      </c>
      <c r="D4813">
        <v>83450130</v>
      </c>
      <c r="E4813">
        <f>IF(umap_spectral_clustering_results__6[[#This Row],[corrected_cluster]]&lt;&gt;umap_spectral_clustering_results__6[[#This Row],[cluster]],1,0)</f>
        <v>0</v>
      </c>
    </row>
    <row r="4814" spans="1:5" x14ac:dyDescent="0.3">
      <c r="A4814">
        <v>248815</v>
      </c>
      <c r="B4814">
        <v>5</v>
      </c>
      <c r="C4814">
        <v>5</v>
      </c>
      <c r="D4814">
        <v>15103694</v>
      </c>
      <c r="E4814">
        <f>IF(umap_spectral_clustering_results__6[[#This Row],[corrected_cluster]]&lt;&gt;umap_spectral_clustering_results__6[[#This Row],[cluster]],1,0)</f>
        <v>0</v>
      </c>
    </row>
    <row r="4815" spans="1:5" x14ac:dyDescent="0.3">
      <c r="A4815">
        <v>78392</v>
      </c>
      <c r="B4815">
        <v>1</v>
      </c>
      <c r="C4815">
        <v>1</v>
      </c>
      <c r="D4815">
        <v>62014378</v>
      </c>
      <c r="E4815">
        <f>IF(umap_spectral_clustering_results__6[[#This Row],[corrected_cluster]]&lt;&gt;umap_spectral_clustering_results__6[[#This Row],[cluster]],1,0)</f>
        <v>0</v>
      </c>
    </row>
    <row r="4816" spans="1:5" x14ac:dyDescent="0.3">
      <c r="A4816">
        <v>89243</v>
      </c>
      <c r="B4816">
        <v>1</v>
      </c>
      <c r="C4816">
        <v>1</v>
      </c>
      <c r="D4816">
        <v>90386222</v>
      </c>
      <c r="E4816">
        <f>IF(umap_spectral_clustering_results__6[[#This Row],[corrected_cluster]]&lt;&gt;umap_spectral_clustering_results__6[[#This Row],[cluster]],1,0)</f>
        <v>0</v>
      </c>
    </row>
    <row r="4817" spans="1:5" x14ac:dyDescent="0.3">
      <c r="A4817">
        <v>264495</v>
      </c>
      <c r="B4817">
        <v>5</v>
      </c>
      <c r="C4817">
        <v>5</v>
      </c>
      <c r="D4817">
        <v>62225416</v>
      </c>
      <c r="E4817">
        <f>IF(umap_spectral_clustering_results__6[[#This Row],[corrected_cluster]]&lt;&gt;umap_spectral_clustering_results__6[[#This Row],[cluster]],1,0)</f>
        <v>0</v>
      </c>
    </row>
    <row r="4818" spans="1:5" x14ac:dyDescent="0.3">
      <c r="A4818">
        <v>106811</v>
      </c>
      <c r="B4818">
        <v>1</v>
      </c>
      <c r="C4818">
        <v>1</v>
      </c>
      <c r="D4818">
        <v>90386222</v>
      </c>
      <c r="E4818">
        <f>IF(umap_spectral_clustering_results__6[[#This Row],[corrected_cluster]]&lt;&gt;umap_spectral_clustering_results__6[[#This Row],[cluster]],1,0)</f>
        <v>0</v>
      </c>
    </row>
    <row r="4819" spans="1:5" x14ac:dyDescent="0.3">
      <c r="A4819">
        <v>287537</v>
      </c>
      <c r="B4819">
        <v>5</v>
      </c>
      <c r="C4819">
        <v>5</v>
      </c>
      <c r="D4819">
        <v>62225416</v>
      </c>
      <c r="E4819">
        <f>IF(umap_spectral_clustering_results__6[[#This Row],[corrected_cluster]]&lt;&gt;umap_spectral_clustering_results__6[[#This Row],[cluster]],1,0)</f>
        <v>0</v>
      </c>
    </row>
    <row r="4820" spans="1:5" x14ac:dyDescent="0.3">
      <c r="A4820">
        <v>269603</v>
      </c>
      <c r="B4820">
        <v>5</v>
      </c>
      <c r="C4820">
        <v>5</v>
      </c>
      <c r="D4820">
        <v>62225416</v>
      </c>
      <c r="E4820">
        <f>IF(umap_spectral_clustering_results__6[[#This Row],[corrected_cluster]]&lt;&gt;umap_spectral_clustering_results__6[[#This Row],[cluster]],1,0)</f>
        <v>0</v>
      </c>
    </row>
    <row r="4821" spans="1:5" x14ac:dyDescent="0.3">
      <c r="A4821">
        <v>143082</v>
      </c>
      <c r="B4821">
        <v>1</v>
      </c>
      <c r="C4821">
        <v>1</v>
      </c>
      <c r="D4821">
        <v>68395620</v>
      </c>
      <c r="E4821">
        <f>IF(umap_spectral_clustering_results__6[[#This Row],[corrected_cluster]]&lt;&gt;umap_spectral_clustering_results__6[[#This Row],[cluster]],1,0)</f>
        <v>0</v>
      </c>
    </row>
    <row r="4822" spans="1:5" x14ac:dyDescent="0.3">
      <c r="A4822">
        <v>159123</v>
      </c>
      <c r="B4822">
        <v>4</v>
      </c>
      <c r="C4822">
        <v>4</v>
      </c>
      <c r="D4822">
        <v>19888903</v>
      </c>
      <c r="E4822">
        <f>IF(umap_spectral_clustering_results__6[[#This Row],[corrected_cluster]]&lt;&gt;umap_spectral_clustering_results__6[[#This Row],[cluster]],1,0)</f>
        <v>0</v>
      </c>
    </row>
    <row r="4823" spans="1:5" x14ac:dyDescent="0.3">
      <c r="A4823">
        <v>90623</v>
      </c>
      <c r="B4823">
        <v>1</v>
      </c>
      <c r="C4823">
        <v>1</v>
      </c>
      <c r="D4823">
        <v>90386222</v>
      </c>
      <c r="E4823">
        <f>IF(umap_spectral_clustering_results__6[[#This Row],[corrected_cluster]]&lt;&gt;umap_spectral_clustering_results__6[[#This Row],[cluster]],1,0)</f>
        <v>0</v>
      </c>
    </row>
    <row r="4824" spans="1:5" x14ac:dyDescent="0.3">
      <c r="A4824">
        <v>22191</v>
      </c>
      <c r="B4824">
        <v>4</v>
      </c>
      <c r="C4824">
        <v>4</v>
      </c>
      <c r="D4824">
        <v>70483417</v>
      </c>
      <c r="E4824">
        <f>IF(umap_spectral_clustering_results__6[[#This Row],[corrected_cluster]]&lt;&gt;umap_spectral_clustering_results__6[[#This Row],[cluster]],1,0)</f>
        <v>0</v>
      </c>
    </row>
    <row r="4825" spans="1:5" x14ac:dyDescent="0.3">
      <c r="A4825">
        <v>277777</v>
      </c>
      <c r="B4825">
        <v>5</v>
      </c>
      <c r="C4825">
        <v>5</v>
      </c>
      <c r="D4825">
        <v>24683694</v>
      </c>
      <c r="E4825">
        <f>IF(umap_spectral_clustering_results__6[[#This Row],[corrected_cluster]]&lt;&gt;umap_spectral_clustering_results__6[[#This Row],[cluster]],1,0)</f>
        <v>0</v>
      </c>
    </row>
    <row r="4826" spans="1:5" x14ac:dyDescent="0.3">
      <c r="A4826">
        <v>27492</v>
      </c>
      <c r="B4826">
        <v>4</v>
      </c>
      <c r="C4826">
        <v>4</v>
      </c>
      <c r="D4826">
        <v>75652382</v>
      </c>
      <c r="E4826">
        <f>IF(umap_spectral_clustering_results__6[[#This Row],[corrected_cluster]]&lt;&gt;umap_spectral_clustering_results__6[[#This Row],[cluster]],1,0)</f>
        <v>0</v>
      </c>
    </row>
    <row r="4827" spans="1:5" x14ac:dyDescent="0.3">
      <c r="A4827">
        <v>240632</v>
      </c>
      <c r="B4827">
        <v>5</v>
      </c>
      <c r="C4827">
        <v>5</v>
      </c>
      <c r="D4827">
        <v>62225416</v>
      </c>
      <c r="E4827">
        <f>IF(umap_spectral_clustering_results__6[[#This Row],[corrected_cluster]]&lt;&gt;umap_spectral_clustering_results__6[[#This Row],[cluster]],1,0)</f>
        <v>0</v>
      </c>
    </row>
    <row r="4828" spans="1:5" x14ac:dyDescent="0.3">
      <c r="A4828">
        <v>173821</v>
      </c>
      <c r="B4828">
        <v>5</v>
      </c>
      <c r="C4828">
        <v>5</v>
      </c>
      <c r="D4828">
        <v>15103694</v>
      </c>
      <c r="E4828">
        <f>IF(umap_spectral_clustering_results__6[[#This Row],[corrected_cluster]]&lt;&gt;umap_spectral_clustering_results__6[[#This Row],[cluster]],1,0)</f>
        <v>0</v>
      </c>
    </row>
    <row r="4829" spans="1:5" x14ac:dyDescent="0.3">
      <c r="A4829">
        <v>247873</v>
      </c>
      <c r="B4829">
        <v>5</v>
      </c>
      <c r="C4829">
        <v>5</v>
      </c>
      <c r="D4829">
        <v>26466207</v>
      </c>
      <c r="E4829">
        <f>IF(umap_spectral_clustering_results__6[[#This Row],[corrected_cluster]]&lt;&gt;umap_spectral_clustering_results__6[[#This Row],[cluster]],1,0)</f>
        <v>0</v>
      </c>
    </row>
    <row r="4830" spans="1:5" x14ac:dyDescent="0.3">
      <c r="A4830">
        <v>254140</v>
      </c>
      <c r="B4830">
        <v>5</v>
      </c>
      <c r="C4830">
        <v>5</v>
      </c>
      <c r="D4830">
        <v>62225416</v>
      </c>
      <c r="E4830">
        <f>IF(umap_spectral_clustering_results__6[[#This Row],[corrected_cluster]]&lt;&gt;umap_spectral_clustering_results__6[[#This Row],[cluster]],1,0)</f>
        <v>0</v>
      </c>
    </row>
    <row r="4831" spans="1:5" x14ac:dyDescent="0.3">
      <c r="A4831">
        <v>55534</v>
      </c>
      <c r="B4831">
        <v>3</v>
      </c>
      <c r="C4831">
        <v>3</v>
      </c>
      <c r="D4831">
        <v>50011542</v>
      </c>
      <c r="E4831">
        <f>IF(umap_spectral_clustering_results__6[[#This Row],[corrected_cluster]]&lt;&gt;umap_spectral_clustering_results__6[[#This Row],[cluster]],1,0)</f>
        <v>0</v>
      </c>
    </row>
    <row r="4832" spans="1:5" x14ac:dyDescent="0.3">
      <c r="A4832">
        <v>46977</v>
      </c>
      <c r="B4832">
        <v>2</v>
      </c>
      <c r="C4832">
        <v>2</v>
      </c>
      <c r="D4832">
        <v>15256249</v>
      </c>
      <c r="E4832">
        <f>IF(umap_spectral_clustering_results__6[[#This Row],[corrected_cluster]]&lt;&gt;umap_spectral_clustering_results__6[[#This Row],[cluster]],1,0)</f>
        <v>0</v>
      </c>
    </row>
    <row r="4833" spans="1:5" x14ac:dyDescent="0.3">
      <c r="A4833">
        <v>103839</v>
      </c>
      <c r="B4833">
        <v>1</v>
      </c>
      <c r="C4833">
        <v>1</v>
      </c>
      <c r="D4833">
        <v>62014378</v>
      </c>
      <c r="E4833">
        <f>IF(umap_spectral_clustering_results__6[[#This Row],[corrected_cluster]]&lt;&gt;umap_spectral_clustering_results__6[[#This Row],[cluster]],1,0)</f>
        <v>0</v>
      </c>
    </row>
    <row r="4834" spans="1:5" x14ac:dyDescent="0.3">
      <c r="A4834">
        <v>294482</v>
      </c>
      <c r="B4834">
        <v>1</v>
      </c>
      <c r="C4834">
        <v>5</v>
      </c>
      <c r="D4834">
        <v>23255817</v>
      </c>
      <c r="E4834">
        <f>IF(umap_spectral_clustering_results__6[[#This Row],[corrected_cluster]]&lt;&gt;umap_spectral_clustering_results__6[[#This Row],[cluster]],1,0)</f>
        <v>1</v>
      </c>
    </row>
    <row r="4835" spans="1:5" x14ac:dyDescent="0.3">
      <c r="A4835">
        <v>208368</v>
      </c>
      <c r="B4835">
        <v>5</v>
      </c>
      <c r="C4835">
        <v>5</v>
      </c>
      <c r="D4835">
        <v>62225416</v>
      </c>
      <c r="E4835">
        <f>IF(umap_spectral_clustering_results__6[[#This Row],[corrected_cluster]]&lt;&gt;umap_spectral_clustering_results__6[[#This Row],[cluster]],1,0)</f>
        <v>0</v>
      </c>
    </row>
    <row r="4836" spans="1:5" x14ac:dyDescent="0.3">
      <c r="A4836">
        <v>13606</v>
      </c>
      <c r="B4836">
        <v>3</v>
      </c>
      <c r="C4836">
        <v>3</v>
      </c>
      <c r="D4836">
        <v>50011542</v>
      </c>
      <c r="E4836">
        <f>IF(umap_spectral_clustering_results__6[[#This Row],[corrected_cluster]]&lt;&gt;umap_spectral_clustering_results__6[[#This Row],[cluster]],1,0)</f>
        <v>0</v>
      </c>
    </row>
    <row r="4837" spans="1:5" x14ac:dyDescent="0.3">
      <c r="A4837">
        <v>298026</v>
      </c>
      <c r="B4837">
        <v>5</v>
      </c>
      <c r="C4837">
        <v>5</v>
      </c>
      <c r="D4837">
        <v>24683694</v>
      </c>
      <c r="E4837">
        <f>IF(umap_spectral_clustering_results__6[[#This Row],[corrected_cluster]]&lt;&gt;umap_spectral_clustering_results__6[[#This Row],[cluster]],1,0)</f>
        <v>0</v>
      </c>
    </row>
    <row r="4838" spans="1:5" x14ac:dyDescent="0.3">
      <c r="A4838">
        <v>244449</v>
      </c>
      <c r="B4838">
        <v>5</v>
      </c>
      <c r="C4838">
        <v>5</v>
      </c>
      <c r="D4838">
        <v>14119474</v>
      </c>
      <c r="E4838">
        <f>IF(umap_spectral_clustering_results__6[[#This Row],[corrected_cluster]]&lt;&gt;umap_spectral_clustering_results__6[[#This Row],[cluster]],1,0)</f>
        <v>0</v>
      </c>
    </row>
    <row r="4839" spans="1:5" x14ac:dyDescent="0.3">
      <c r="A4839">
        <v>5529</v>
      </c>
      <c r="B4839">
        <v>4</v>
      </c>
      <c r="C4839">
        <v>4</v>
      </c>
      <c r="D4839">
        <v>40019202</v>
      </c>
      <c r="E4839">
        <f>IF(umap_spectral_clustering_results__6[[#This Row],[corrected_cluster]]&lt;&gt;umap_spectral_clustering_results__6[[#This Row],[cluster]],1,0)</f>
        <v>0</v>
      </c>
    </row>
    <row r="4840" spans="1:5" x14ac:dyDescent="0.3">
      <c r="A4840">
        <v>111315</v>
      </c>
      <c r="B4840">
        <v>1</v>
      </c>
      <c r="C4840">
        <v>1</v>
      </c>
      <c r="D4840">
        <v>90386222</v>
      </c>
      <c r="E4840">
        <f>IF(umap_spectral_clustering_results__6[[#This Row],[corrected_cluster]]&lt;&gt;umap_spectral_clustering_results__6[[#This Row],[cluster]],1,0)</f>
        <v>0</v>
      </c>
    </row>
    <row r="4841" spans="1:5" x14ac:dyDescent="0.3">
      <c r="A4841">
        <v>149444</v>
      </c>
      <c r="B4841">
        <v>1</v>
      </c>
      <c r="C4841">
        <v>1</v>
      </c>
      <c r="D4841">
        <v>90386222</v>
      </c>
      <c r="E4841">
        <f>IF(umap_spectral_clustering_results__6[[#This Row],[corrected_cluster]]&lt;&gt;umap_spectral_clustering_results__6[[#This Row],[cluster]],1,0)</f>
        <v>0</v>
      </c>
    </row>
    <row r="4842" spans="1:5" x14ac:dyDescent="0.3">
      <c r="A4842">
        <v>208890</v>
      </c>
      <c r="B4842">
        <v>5</v>
      </c>
      <c r="C4842">
        <v>5</v>
      </c>
      <c r="D4842">
        <v>62225416</v>
      </c>
      <c r="E4842">
        <f>IF(umap_spectral_clustering_results__6[[#This Row],[corrected_cluster]]&lt;&gt;umap_spectral_clustering_results__6[[#This Row],[cluster]],1,0)</f>
        <v>0</v>
      </c>
    </row>
    <row r="4843" spans="1:5" x14ac:dyDescent="0.3">
      <c r="A4843">
        <v>230295</v>
      </c>
      <c r="B4843">
        <v>5</v>
      </c>
      <c r="C4843">
        <v>5</v>
      </c>
      <c r="D4843">
        <v>62225416</v>
      </c>
      <c r="E4843">
        <f>IF(umap_spectral_clustering_results__6[[#This Row],[corrected_cluster]]&lt;&gt;umap_spectral_clustering_results__6[[#This Row],[cluster]],1,0)</f>
        <v>0</v>
      </c>
    </row>
    <row r="4844" spans="1:5" x14ac:dyDescent="0.3">
      <c r="A4844">
        <v>287865</v>
      </c>
      <c r="B4844">
        <v>5</v>
      </c>
      <c r="C4844">
        <v>5</v>
      </c>
      <c r="D4844">
        <v>15103694</v>
      </c>
      <c r="E4844">
        <f>IF(umap_spectral_clustering_results__6[[#This Row],[corrected_cluster]]&lt;&gt;umap_spectral_clustering_results__6[[#This Row],[cluster]],1,0)</f>
        <v>0</v>
      </c>
    </row>
    <row r="4845" spans="1:5" x14ac:dyDescent="0.3">
      <c r="A4845">
        <v>93396</v>
      </c>
      <c r="B4845">
        <v>1</v>
      </c>
      <c r="C4845">
        <v>1</v>
      </c>
      <c r="D4845">
        <v>68395620</v>
      </c>
      <c r="E4845">
        <f>IF(umap_spectral_clustering_results__6[[#This Row],[corrected_cluster]]&lt;&gt;umap_spectral_clustering_results__6[[#This Row],[cluster]],1,0)</f>
        <v>0</v>
      </c>
    </row>
    <row r="4846" spans="1:5" x14ac:dyDescent="0.3">
      <c r="A4846">
        <v>88727</v>
      </c>
      <c r="B4846">
        <v>1</v>
      </c>
      <c r="C4846">
        <v>1</v>
      </c>
      <c r="D4846">
        <v>31527279</v>
      </c>
      <c r="E4846">
        <f>IF(umap_spectral_clustering_results__6[[#This Row],[corrected_cluster]]&lt;&gt;umap_spectral_clustering_results__6[[#This Row],[cluster]],1,0)</f>
        <v>0</v>
      </c>
    </row>
    <row r="4847" spans="1:5" x14ac:dyDescent="0.3">
      <c r="A4847">
        <v>207979</v>
      </c>
      <c r="B4847">
        <v>5</v>
      </c>
      <c r="C4847">
        <v>5</v>
      </c>
      <c r="D4847">
        <v>62225416</v>
      </c>
      <c r="E4847">
        <f>IF(umap_spectral_clustering_results__6[[#This Row],[corrected_cluster]]&lt;&gt;umap_spectral_clustering_results__6[[#This Row],[cluster]],1,0)</f>
        <v>0</v>
      </c>
    </row>
    <row r="4848" spans="1:5" x14ac:dyDescent="0.3">
      <c r="A4848">
        <v>139179</v>
      </c>
      <c r="B4848">
        <v>1</v>
      </c>
      <c r="C4848">
        <v>1</v>
      </c>
      <c r="D4848">
        <v>31527279</v>
      </c>
      <c r="E4848">
        <f>IF(umap_spectral_clustering_results__6[[#This Row],[corrected_cluster]]&lt;&gt;umap_spectral_clustering_results__6[[#This Row],[cluster]],1,0)</f>
        <v>0</v>
      </c>
    </row>
    <row r="4849" spans="1:5" x14ac:dyDescent="0.3">
      <c r="A4849">
        <v>207690</v>
      </c>
      <c r="B4849">
        <v>5</v>
      </c>
      <c r="C4849">
        <v>5</v>
      </c>
      <c r="D4849">
        <v>33633783</v>
      </c>
      <c r="E4849">
        <f>IF(umap_spectral_clustering_results__6[[#This Row],[corrected_cluster]]&lt;&gt;umap_spectral_clustering_results__6[[#This Row],[cluster]],1,0)</f>
        <v>0</v>
      </c>
    </row>
    <row r="4850" spans="1:5" x14ac:dyDescent="0.3">
      <c r="A4850">
        <v>137614</v>
      </c>
      <c r="B4850">
        <v>1</v>
      </c>
      <c r="C4850">
        <v>1</v>
      </c>
      <c r="D4850">
        <v>62014378</v>
      </c>
      <c r="E4850">
        <f>IF(umap_spectral_clustering_results__6[[#This Row],[corrected_cluster]]&lt;&gt;umap_spectral_clustering_results__6[[#This Row],[cluster]],1,0)</f>
        <v>0</v>
      </c>
    </row>
    <row r="4851" spans="1:5" x14ac:dyDescent="0.3">
      <c r="A4851">
        <v>214929</v>
      </c>
      <c r="B4851">
        <v>5</v>
      </c>
      <c r="C4851">
        <v>5</v>
      </c>
      <c r="D4851">
        <v>26466207</v>
      </c>
      <c r="E4851">
        <f>IF(umap_spectral_clustering_results__6[[#This Row],[corrected_cluster]]&lt;&gt;umap_spectral_clustering_results__6[[#This Row],[cluster]],1,0)</f>
        <v>0</v>
      </c>
    </row>
    <row r="4852" spans="1:5" x14ac:dyDescent="0.3">
      <c r="A4852">
        <v>132723</v>
      </c>
      <c r="B4852">
        <v>1</v>
      </c>
      <c r="C4852">
        <v>1</v>
      </c>
      <c r="D4852">
        <v>62014378</v>
      </c>
      <c r="E4852">
        <f>IF(umap_spectral_clustering_results__6[[#This Row],[corrected_cluster]]&lt;&gt;umap_spectral_clustering_results__6[[#This Row],[cluster]],1,0)</f>
        <v>0</v>
      </c>
    </row>
    <row r="4853" spans="1:5" x14ac:dyDescent="0.3">
      <c r="A4853">
        <v>23625</v>
      </c>
      <c r="B4853">
        <v>4</v>
      </c>
      <c r="C4853">
        <v>4</v>
      </c>
      <c r="D4853">
        <v>40019202</v>
      </c>
      <c r="E4853">
        <f>IF(umap_spectral_clustering_results__6[[#This Row],[corrected_cluster]]&lt;&gt;umap_spectral_clustering_results__6[[#This Row],[cluster]],1,0)</f>
        <v>0</v>
      </c>
    </row>
    <row r="4854" spans="1:5" x14ac:dyDescent="0.3">
      <c r="A4854">
        <v>158226</v>
      </c>
      <c r="B4854">
        <v>4</v>
      </c>
      <c r="C4854">
        <v>4</v>
      </c>
      <c r="D4854">
        <v>9410583</v>
      </c>
      <c r="E4854">
        <f>IF(umap_spectral_clustering_results__6[[#This Row],[corrected_cluster]]&lt;&gt;umap_spectral_clustering_results__6[[#This Row],[cluster]],1,0)</f>
        <v>0</v>
      </c>
    </row>
    <row r="4855" spans="1:5" x14ac:dyDescent="0.3">
      <c r="A4855">
        <v>191354</v>
      </c>
      <c r="B4855">
        <v>5</v>
      </c>
      <c r="C4855">
        <v>5</v>
      </c>
      <c r="D4855">
        <v>33633783</v>
      </c>
      <c r="E4855">
        <f>IF(umap_spectral_clustering_results__6[[#This Row],[corrected_cluster]]&lt;&gt;umap_spectral_clustering_results__6[[#This Row],[cluster]],1,0)</f>
        <v>0</v>
      </c>
    </row>
    <row r="4856" spans="1:5" x14ac:dyDescent="0.3">
      <c r="A4856">
        <v>27076</v>
      </c>
      <c r="B4856">
        <v>3</v>
      </c>
      <c r="C4856">
        <v>4</v>
      </c>
      <c r="D4856">
        <v>75986657</v>
      </c>
      <c r="E4856">
        <f>IF(umap_spectral_clustering_results__6[[#This Row],[corrected_cluster]]&lt;&gt;umap_spectral_clustering_results__6[[#This Row],[cluster]],1,0)</f>
        <v>1</v>
      </c>
    </row>
    <row r="4857" spans="1:5" x14ac:dyDescent="0.3">
      <c r="A4857">
        <v>215488</v>
      </c>
      <c r="B4857">
        <v>5</v>
      </c>
      <c r="C4857">
        <v>5</v>
      </c>
      <c r="D4857">
        <v>62225416</v>
      </c>
      <c r="E4857">
        <f>IF(umap_spectral_clustering_results__6[[#This Row],[corrected_cluster]]&lt;&gt;umap_spectral_clustering_results__6[[#This Row],[cluster]],1,0)</f>
        <v>0</v>
      </c>
    </row>
    <row r="4858" spans="1:5" x14ac:dyDescent="0.3">
      <c r="A4858">
        <v>221736</v>
      </c>
      <c r="B4858">
        <v>5</v>
      </c>
      <c r="C4858">
        <v>5</v>
      </c>
      <c r="D4858">
        <v>14119474</v>
      </c>
      <c r="E4858">
        <f>IF(umap_spectral_clustering_results__6[[#This Row],[corrected_cluster]]&lt;&gt;umap_spectral_clustering_results__6[[#This Row],[cluster]],1,0)</f>
        <v>0</v>
      </c>
    </row>
    <row r="4859" spans="1:5" x14ac:dyDescent="0.3">
      <c r="A4859">
        <v>12174</v>
      </c>
      <c r="B4859">
        <v>4</v>
      </c>
      <c r="C4859">
        <v>4</v>
      </c>
      <c r="D4859">
        <v>70483417</v>
      </c>
      <c r="E4859">
        <f>IF(umap_spectral_clustering_results__6[[#This Row],[corrected_cluster]]&lt;&gt;umap_spectral_clustering_results__6[[#This Row],[cluster]],1,0)</f>
        <v>0</v>
      </c>
    </row>
    <row r="4860" spans="1:5" x14ac:dyDescent="0.3">
      <c r="A4860">
        <v>255912</v>
      </c>
      <c r="B4860">
        <v>5</v>
      </c>
      <c r="C4860">
        <v>5</v>
      </c>
      <c r="D4860">
        <v>62225416</v>
      </c>
      <c r="E4860">
        <f>IF(umap_spectral_clustering_results__6[[#This Row],[corrected_cluster]]&lt;&gt;umap_spectral_clustering_results__6[[#This Row],[cluster]],1,0)</f>
        <v>0</v>
      </c>
    </row>
    <row r="4861" spans="1:5" x14ac:dyDescent="0.3">
      <c r="A4861">
        <v>182446</v>
      </c>
      <c r="B4861">
        <v>5</v>
      </c>
      <c r="C4861">
        <v>5</v>
      </c>
      <c r="D4861">
        <v>64963739</v>
      </c>
      <c r="E4861">
        <f>IF(umap_spectral_clustering_results__6[[#This Row],[corrected_cluster]]&lt;&gt;umap_spectral_clustering_results__6[[#This Row],[cluster]],1,0)</f>
        <v>0</v>
      </c>
    </row>
    <row r="4862" spans="1:5" x14ac:dyDescent="0.3">
      <c r="A4862">
        <v>211344</v>
      </c>
      <c r="B4862">
        <v>5</v>
      </c>
      <c r="C4862">
        <v>5</v>
      </c>
      <c r="D4862">
        <v>62225416</v>
      </c>
      <c r="E4862">
        <f>IF(umap_spectral_clustering_results__6[[#This Row],[corrected_cluster]]&lt;&gt;umap_spectral_clustering_results__6[[#This Row],[cluster]],1,0)</f>
        <v>0</v>
      </c>
    </row>
    <row r="4863" spans="1:5" x14ac:dyDescent="0.3">
      <c r="A4863">
        <v>56130</v>
      </c>
      <c r="B4863">
        <v>4</v>
      </c>
      <c r="C4863">
        <v>4</v>
      </c>
      <c r="D4863">
        <v>70483417</v>
      </c>
      <c r="E4863">
        <f>IF(umap_spectral_clustering_results__6[[#This Row],[corrected_cluster]]&lt;&gt;umap_spectral_clustering_results__6[[#This Row],[cluster]],1,0)</f>
        <v>0</v>
      </c>
    </row>
    <row r="4864" spans="1:5" x14ac:dyDescent="0.3">
      <c r="A4864">
        <v>269218</v>
      </c>
      <c r="B4864">
        <v>5</v>
      </c>
      <c r="C4864">
        <v>5</v>
      </c>
      <c r="D4864">
        <v>62225416</v>
      </c>
      <c r="E4864">
        <f>IF(umap_spectral_clustering_results__6[[#This Row],[corrected_cluster]]&lt;&gt;umap_spectral_clustering_results__6[[#This Row],[cluster]],1,0)</f>
        <v>0</v>
      </c>
    </row>
    <row r="4865" spans="1:5" x14ac:dyDescent="0.3">
      <c r="A4865">
        <v>24470</v>
      </c>
      <c r="B4865">
        <v>3</v>
      </c>
      <c r="C4865">
        <v>3</v>
      </c>
      <c r="D4865">
        <v>50011542</v>
      </c>
      <c r="E4865">
        <f>IF(umap_spectral_clustering_results__6[[#This Row],[corrected_cluster]]&lt;&gt;umap_spectral_clustering_results__6[[#This Row],[cluster]],1,0)</f>
        <v>0</v>
      </c>
    </row>
    <row r="4866" spans="1:5" x14ac:dyDescent="0.3">
      <c r="A4866">
        <v>186714</v>
      </c>
      <c r="B4866">
        <v>5</v>
      </c>
      <c r="C4866">
        <v>5</v>
      </c>
      <c r="D4866">
        <v>14119474</v>
      </c>
      <c r="E4866">
        <f>IF(umap_spectral_clustering_results__6[[#This Row],[corrected_cluster]]&lt;&gt;umap_spectral_clustering_results__6[[#This Row],[cluster]],1,0)</f>
        <v>0</v>
      </c>
    </row>
    <row r="4867" spans="1:5" x14ac:dyDescent="0.3">
      <c r="A4867">
        <v>199306</v>
      </c>
      <c r="B4867">
        <v>5</v>
      </c>
      <c r="C4867">
        <v>5</v>
      </c>
      <c r="D4867">
        <v>64963739</v>
      </c>
      <c r="E4867">
        <f>IF(umap_spectral_clustering_results__6[[#This Row],[corrected_cluster]]&lt;&gt;umap_spectral_clustering_results__6[[#This Row],[cluster]],1,0)</f>
        <v>0</v>
      </c>
    </row>
    <row r="4868" spans="1:5" x14ac:dyDescent="0.3">
      <c r="A4868">
        <v>102997</v>
      </c>
      <c r="B4868">
        <v>1</v>
      </c>
      <c r="C4868">
        <v>1</v>
      </c>
      <c r="D4868">
        <v>62014378</v>
      </c>
      <c r="E4868">
        <f>IF(umap_spectral_clustering_results__6[[#This Row],[corrected_cluster]]&lt;&gt;umap_spectral_clustering_results__6[[#This Row],[cluster]],1,0)</f>
        <v>0</v>
      </c>
    </row>
    <row r="4869" spans="1:5" x14ac:dyDescent="0.3">
      <c r="A4869">
        <v>90156</v>
      </c>
      <c r="B4869">
        <v>1</v>
      </c>
      <c r="C4869">
        <v>1</v>
      </c>
      <c r="D4869">
        <v>62014378</v>
      </c>
      <c r="E4869">
        <f>IF(umap_spectral_clustering_results__6[[#This Row],[corrected_cluster]]&lt;&gt;umap_spectral_clustering_results__6[[#This Row],[cluster]],1,0)</f>
        <v>0</v>
      </c>
    </row>
    <row r="4870" spans="1:5" x14ac:dyDescent="0.3">
      <c r="A4870">
        <v>175428</v>
      </c>
      <c r="B4870">
        <v>5</v>
      </c>
      <c r="C4870">
        <v>5</v>
      </c>
      <c r="D4870">
        <v>26466207</v>
      </c>
      <c r="E4870">
        <f>IF(umap_spectral_clustering_results__6[[#This Row],[corrected_cluster]]&lt;&gt;umap_spectral_clustering_results__6[[#This Row],[cluster]],1,0)</f>
        <v>0</v>
      </c>
    </row>
    <row r="4871" spans="1:5" x14ac:dyDescent="0.3">
      <c r="A4871">
        <v>28634</v>
      </c>
      <c r="B4871">
        <v>4</v>
      </c>
      <c r="C4871">
        <v>4</v>
      </c>
      <c r="D4871">
        <v>75986657</v>
      </c>
      <c r="E4871">
        <f>IF(umap_spectral_clustering_results__6[[#This Row],[corrected_cluster]]&lt;&gt;umap_spectral_clustering_results__6[[#This Row],[cluster]],1,0)</f>
        <v>0</v>
      </c>
    </row>
    <row r="4872" spans="1:5" x14ac:dyDescent="0.3">
      <c r="A4872">
        <v>20888</v>
      </c>
      <c r="B4872">
        <v>4</v>
      </c>
      <c r="C4872">
        <v>4</v>
      </c>
      <c r="D4872">
        <v>83450130</v>
      </c>
      <c r="E4872">
        <f>IF(umap_spectral_clustering_results__6[[#This Row],[corrected_cluster]]&lt;&gt;umap_spectral_clustering_results__6[[#This Row],[cluster]],1,0)</f>
        <v>0</v>
      </c>
    </row>
    <row r="4873" spans="1:5" x14ac:dyDescent="0.3">
      <c r="A4873">
        <v>241173</v>
      </c>
      <c r="B4873">
        <v>5</v>
      </c>
      <c r="C4873">
        <v>5</v>
      </c>
      <c r="D4873">
        <v>14119474</v>
      </c>
      <c r="E4873">
        <f>IF(umap_spectral_clustering_results__6[[#This Row],[corrected_cluster]]&lt;&gt;umap_spectral_clustering_results__6[[#This Row],[cluster]],1,0)</f>
        <v>0</v>
      </c>
    </row>
    <row r="4874" spans="1:5" x14ac:dyDescent="0.3">
      <c r="A4874">
        <v>168873</v>
      </c>
      <c r="B4874">
        <v>3</v>
      </c>
      <c r="C4874">
        <v>4</v>
      </c>
      <c r="D4874">
        <v>23659574</v>
      </c>
      <c r="E4874">
        <f>IF(umap_spectral_clustering_results__6[[#This Row],[corrected_cluster]]&lt;&gt;umap_spectral_clustering_results__6[[#This Row],[cluster]],1,0)</f>
        <v>1</v>
      </c>
    </row>
    <row r="4875" spans="1:5" x14ac:dyDescent="0.3">
      <c r="A4875">
        <v>233580</v>
      </c>
      <c r="B4875">
        <v>5</v>
      </c>
      <c r="C4875">
        <v>5</v>
      </c>
      <c r="D4875">
        <v>14119474</v>
      </c>
      <c r="E4875">
        <f>IF(umap_spectral_clustering_results__6[[#This Row],[corrected_cluster]]&lt;&gt;umap_spectral_clustering_results__6[[#This Row],[cluster]],1,0)</f>
        <v>0</v>
      </c>
    </row>
    <row r="4876" spans="1:5" x14ac:dyDescent="0.3">
      <c r="A4876">
        <v>27972</v>
      </c>
      <c r="B4876">
        <v>3</v>
      </c>
      <c r="C4876">
        <v>3</v>
      </c>
      <c r="D4876">
        <v>50011542</v>
      </c>
      <c r="E4876">
        <f>IF(umap_spectral_clustering_results__6[[#This Row],[corrected_cluster]]&lt;&gt;umap_spectral_clustering_results__6[[#This Row],[cluster]],1,0)</f>
        <v>0</v>
      </c>
    </row>
    <row r="4877" spans="1:5" x14ac:dyDescent="0.3">
      <c r="A4877">
        <v>70307</v>
      </c>
      <c r="B4877">
        <v>4</v>
      </c>
      <c r="C4877">
        <v>4</v>
      </c>
      <c r="D4877">
        <v>75986657</v>
      </c>
      <c r="E4877">
        <f>IF(umap_spectral_clustering_results__6[[#This Row],[corrected_cluster]]&lt;&gt;umap_spectral_clustering_results__6[[#This Row],[cluster]],1,0)</f>
        <v>0</v>
      </c>
    </row>
    <row r="4878" spans="1:5" x14ac:dyDescent="0.3">
      <c r="A4878">
        <v>265480</v>
      </c>
      <c r="B4878">
        <v>5</v>
      </c>
      <c r="C4878">
        <v>5</v>
      </c>
      <c r="D4878">
        <v>62225416</v>
      </c>
      <c r="E4878">
        <f>IF(umap_spectral_clustering_results__6[[#This Row],[corrected_cluster]]&lt;&gt;umap_spectral_clustering_results__6[[#This Row],[cluster]],1,0)</f>
        <v>0</v>
      </c>
    </row>
    <row r="4879" spans="1:5" x14ac:dyDescent="0.3">
      <c r="A4879">
        <v>130805</v>
      </c>
      <c r="B4879">
        <v>1</v>
      </c>
      <c r="C4879">
        <v>1</v>
      </c>
      <c r="D4879">
        <v>62014378</v>
      </c>
      <c r="E4879">
        <f>IF(umap_spectral_clustering_results__6[[#This Row],[corrected_cluster]]&lt;&gt;umap_spectral_clustering_results__6[[#This Row],[cluster]],1,0)</f>
        <v>0</v>
      </c>
    </row>
    <row r="4880" spans="1:5" x14ac:dyDescent="0.3">
      <c r="A4880">
        <v>34727</v>
      </c>
      <c r="B4880">
        <v>4</v>
      </c>
      <c r="C4880">
        <v>4</v>
      </c>
      <c r="D4880">
        <v>75986657</v>
      </c>
      <c r="E4880">
        <f>IF(umap_spectral_clustering_results__6[[#This Row],[corrected_cluster]]&lt;&gt;umap_spectral_clustering_results__6[[#This Row],[cluster]],1,0)</f>
        <v>0</v>
      </c>
    </row>
    <row r="4881" spans="1:5" x14ac:dyDescent="0.3">
      <c r="A4881">
        <v>110417</v>
      </c>
      <c r="B4881">
        <v>1</v>
      </c>
      <c r="C4881">
        <v>1</v>
      </c>
      <c r="D4881">
        <v>62014378</v>
      </c>
      <c r="E4881">
        <f>IF(umap_spectral_clustering_results__6[[#This Row],[corrected_cluster]]&lt;&gt;umap_spectral_clustering_results__6[[#This Row],[cluster]],1,0)</f>
        <v>0</v>
      </c>
    </row>
    <row r="4882" spans="1:5" x14ac:dyDescent="0.3">
      <c r="A4882">
        <v>173465</v>
      </c>
      <c r="B4882">
        <v>5</v>
      </c>
      <c r="C4882">
        <v>5</v>
      </c>
      <c r="D4882">
        <v>15103694</v>
      </c>
      <c r="E4882">
        <f>IF(umap_spectral_clustering_results__6[[#This Row],[corrected_cluster]]&lt;&gt;umap_spectral_clustering_results__6[[#This Row],[cluster]],1,0)</f>
        <v>0</v>
      </c>
    </row>
    <row r="4883" spans="1:5" x14ac:dyDescent="0.3">
      <c r="A4883">
        <v>86108</v>
      </c>
      <c r="B4883">
        <v>1</v>
      </c>
      <c r="C4883">
        <v>1</v>
      </c>
      <c r="D4883">
        <v>90386222</v>
      </c>
      <c r="E4883">
        <f>IF(umap_spectral_clustering_results__6[[#This Row],[corrected_cluster]]&lt;&gt;umap_spectral_clustering_results__6[[#This Row],[cluster]],1,0)</f>
        <v>0</v>
      </c>
    </row>
    <row r="4884" spans="1:5" x14ac:dyDescent="0.3">
      <c r="A4884">
        <v>69627</v>
      </c>
      <c r="B4884">
        <v>4</v>
      </c>
      <c r="C4884">
        <v>4</v>
      </c>
      <c r="D4884">
        <v>75986657</v>
      </c>
      <c r="E4884">
        <f>IF(umap_spectral_clustering_results__6[[#This Row],[corrected_cluster]]&lt;&gt;umap_spectral_clustering_results__6[[#This Row],[cluster]],1,0)</f>
        <v>0</v>
      </c>
    </row>
    <row r="4885" spans="1:5" x14ac:dyDescent="0.3">
      <c r="A4885">
        <v>101819</v>
      </c>
      <c r="B4885">
        <v>1</v>
      </c>
      <c r="C4885">
        <v>1</v>
      </c>
      <c r="D4885">
        <v>62014378</v>
      </c>
      <c r="E4885">
        <f>IF(umap_spectral_clustering_results__6[[#This Row],[corrected_cluster]]&lt;&gt;umap_spectral_clustering_results__6[[#This Row],[cluster]],1,0)</f>
        <v>0</v>
      </c>
    </row>
    <row r="4886" spans="1:5" x14ac:dyDescent="0.3">
      <c r="A4886">
        <v>69158</v>
      </c>
      <c r="B4886">
        <v>4</v>
      </c>
      <c r="C4886">
        <v>4</v>
      </c>
      <c r="D4886">
        <v>55364435</v>
      </c>
      <c r="E4886">
        <f>IF(umap_spectral_clustering_results__6[[#This Row],[corrected_cluster]]&lt;&gt;umap_spectral_clustering_results__6[[#This Row],[cluster]],1,0)</f>
        <v>0</v>
      </c>
    </row>
    <row r="4887" spans="1:5" x14ac:dyDescent="0.3">
      <c r="A4887">
        <v>160983</v>
      </c>
      <c r="B4887">
        <v>4</v>
      </c>
      <c r="C4887">
        <v>4</v>
      </c>
      <c r="D4887">
        <v>19888903</v>
      </c>
      <c r="E4887">
        <f>IF(umap_spectral_clustering_results__6[[#This Row],[corrected_cluster]]&lt;&gt;umap_spectral_clustering_results__6[[#This Row],[cluster]],1,0)</f>
        <v>0</v>
      </c>
    </row>
    <row r="4888" spans="1:5" x14ac:dyDescent="0.3">
      <c r="A4888">
        <v>95920</v>
      </c>
      <c r="B4888">
        <v>1</v>
      </c>
      <c r="C4888">
        <v>1</v>
      </c>
      <c r="D4888">
        <v>90386222</v>
      </c>
      <c r="E4888">
        <f>IF(umap_spectral_clustering_results__6[[#This Row],[corrected_cluster]]&lt;&gt;umap_spectral_clustering_results__6[[#This Row],[cluster]],1,0)</f>
        <v>0</v>
      </c>
    </row>
    <row r="4889" spans="1:5" x14ac:dyDescent="0.3">
      <c r="A4889">
        <v>33866</v>
      </c>
      <c r="B4889">
        <v>4</v>
      </c>
      <c r="C4889">
        <v>4</v>
      </c>
      <c r="D4889">
        <v>70483417</v>
      </c>
      <c r="E4889">
        <f>IF(umap_spectral_clustering_results__6[[#This Row],[corrected_cluster]]&lt;&gt;umap_spectral_clustering_results__6[[#This Row],[cluster]],1,0)</f>
        <v>0</v>
      </c>
    </row>
    <row r="4890" spans="1:5" x14ac:dyDescent="0.3">
      <c r="A4890">
        <v>78902</v>
      </c>
      <c r="B4890">
        <v>1</v>
      </c>
      <c r="C4890">
        <v>1</v>
      </c>
      <c r="D4890">
        <v>90386222</v>
      </c>
      <c r="E4890">
        <f>IF(umap_spectral_clustering_results__6[[#This Row],[corrected_cluster]]&lt;&gt;umap_spectral_clustering_results__6[[#This Row],[cluster]],1,0)</f>
        <v>0</v>
      </c>
    </row>
    <row r="4891" spans="1:5" x14ac:dyDescent="0.3">
      <c r="A4891">
        <v>67607</v>
      </c>
      <c r="B4891">
        <v>4</v>
      </c>
      <c r="C4891">
        <v>4</v>
      </c>
      <c r="D4891">
        <v>55364435</v>
      </c>
      <c r="E4891">
        <f>IF(umap_spectral_clustering_results__6[[#This Row],[corrected_cluster]]&lt;&gt;umap_spectral_clustering_results__6[[#This Row],[cluster]],1,0)</f>
        <v>0</v>
      </c>
    </row>
    <row r="4892" spans="1:5" x14ac:dyDescent="0.3">
      <c r="A4892">
        <v>157675</v>
      </c>
      <c r="B4892">
        <v>4</v>
      </c>
      <c r="C4892">
        <v>4</v>
      </c>
      <c r="D4892">
        <v>93429558</v>
      </c>
      <c r="E4892">
        <f>IF(umap_spectral_clustering_results__6[[#This Row],[corrected_cluster]]&lt;&gt;umap_spectral_clustering_results__6[[#This Row],[cluster]],1,0)</f>
        <v>0</v>
      </c>
    </row>
    <row r="4893" spans="1:5" x14ac:dyDescent="0.3">
      <c r="A4893">
        <v>71462</v>
      </c>
      <c r="B4893">
        <v>4</v>
      </c>
      <c r="C4893">
        <v>4</v>
      </c>
      <c r="D4893">
        <v>75986657</v>
      </c>
      <c r="E4893">
        <f>IF(umap_spectral_clustering_results__6[[#This Row],[corrected_cluster]]&lt;&gt;umap_spectral_clustering_results__6[[#This Row],[cluster]],1,0)</f>
        <v>0</v>
      </c>
    </row>
    <row r="4894" spans="1:5" x14ac:dyDescent="0.3">
      <c r="A4894">
        <v>298914</v>
      </c>
      <c r="B4894">
        <v>5</v>
      </c>
      <c r="C4894">
        <v>5</v>
      </c>
      <c r="D4894">
        <v>15103694</v>
      </c>
      <c r="E4894">
        <f>IF(umap_spectral_clustering_results__6[[#This Row],[corrected_cluster]]&lt;&gt;umap_spectral_clustering_results__6[[#This Row],[cluster]],1,0)</f>
        <v>0</v>
      </c>
    </row>
    <row r="4895" spans="1:5" x14ac:dyDescent="0.3">
      <c r="A4895">
        <v>88785</v>
      </c>
      <c r="B4895">
        <v>1</v>
      </c>
      <c r="C4895">
        <v>1</v>
      </c>
      <c r="D4895">
        <v>62014378</v>
      </c>
      <c r="E4895">
        <f>IF(umap_spectral_clustering_results__6[[#This Row],[corrected_cluster]]&lt;&gt;umap_spectral_clustering_results__6[[#This Row],[cluster]],1,0)</f>
        <v>0</v>
      </c>
    </row>
    <row r="4896" spans="1:5" x14ac:dyDescent="0.3">
      <c r="A4896">
        <v>165986</v>
      </c>
      <c r="B4896">
        <v>4</v>
      </c>
      <c r="C4896">
        <v>4</v>
      </c>
      <c r="D4896">
        <v>65142471</v>
      </c>
      <c r="E4896">
        <f>IF(umap_spectral_clustering_results__6[[#This Row],[corrected_cluster]]&lt;&gt;umap_spectral_clustering_results__6[[#This Row],[cluster]],1,0)</f>
        <v>0</v>
      </c>
    </row>
    <row r="4897" spans="1:5" x14ac:dyDescent="0.3">
      <c r="A4897">
        <v>5693</v>
      </c>
      <c r="B4897">
        <v>3</v>
      </c>
      <c r="C4897">
        <v>3</v>
      </c>
      <c r="D4897">
        <v>50011542</v>
      </c>
      <c r="E4897">
        <f>IF(umap_spectral_clustering_results__6[[#This Row],[corrected_cluster]]&lt;&gt;umap_spectral_clustering_results__6[[#This Row],[cluster]],1,0)</f>
        <v>0</v>
      </c>
    </row>
    <row r="4898" spans="1:5" x14ac:dyDescent="0.3">
      <c r="A4898">
        <v>303959</v>
      </c>
      <c r="B4898">
        <v>5</v>
      </c>
      <c r="C4898">
        <v>5</v>
      </c>
      <c r="D4898">
        <v>26466207</v>
      </c>
      <c r="E4898">
        <f>IF(umap_spectral_clustering_results__6[[#This Row],[corrected_cluster]]&lt;&gt;umap_spectral_clustering_results__6[[#This Row],[cluster]],1,0)</f>
        <v>0</v>
      </c>
    </row>
    <row r="4899" spans="1:5" x14ac:dyDescent="0.3">
      <c r="A4899">
        <v>91999</v>
      </c>
      <c r="B4899">
        <v>1</v>
      </c>
      <c r="C4899">
        <v>1</v>
      </c>
      <c r="D4899">
        <v>62014378</v>
      </c>
      <c r="E4899">
        <f>IF(umap_spectral_clustering_results__6[[#This Row],[corrected_cluster]]&lt;&gt;umap_spectral_clustering_results__6[[#This Row],[cluster]],1,0)</f>
        <v>0</v>
      </c>
    </row>
    <row r="4900" spans="1:5" x14ac:dyDescent="0.3">
      <c r="A4900">
        <v>88419</v>
      </c>
      <c r="B4900">
        <v>1</v>
      </c>
      <c r="C4900">
        <v>1</v>
      </c>
      <c r="D4900">
        <v>68395620</v>
      </c>
      <c r="E4900">
        <f>IF(umap_spectral_clustering_results__6[[#This Row],[corrected_cluster]]&lt;&gt;umap_spectral_clustering_results__6[[#This Row],[cluster]],1,0)</f>
        <v>0</v>
      </c>
    </row>
    <row r="4901" spans="1:5" x14ac:dyDescent="0.3">
      <c r="A4901">
        <v>40913</v>
      </c>
      <c r="B4901">
        <v>4</v>
      </c>
      <c r="C4901">
        <v>4</v>
      </c>
      <c r="D4901">
        <v>70483417</v>
      </c>
      <c r="E4901">
        <f>IF(umap_spectral_clustering_results__6[[#This Row],[corrected_cluster]]&lt;&gt;umap_spectral_clustering_results__6[[#This Row],[cluster]],1,0)</f>
        <v>0</v>
      </c>
    </row>
    <row r="4902" spans="1:5" x14ac:dyDescent="0.3">
      <c r="A4902">
        <v>207137</v>
      </c>
      <c r="B4902">
        <v>5</v>
      </c>
      <c r="C4902">
        <v>5</v>
      </c>
      <c r="D4902">
        <v>15103694</v>
      </c>
      <c r="E4902">
        <f>IF(umap_spectral_clustering_results__6[[#This Row],[corrected_cluster]]&lt;&gt;umap_spectral_clustering_results__6[[#This Row],[cluster]],1,0)</f>
        <v>0</v>
      </c>
    </row>
    <row r="4903" spans="1:5" x14ac:dyDescent="0.3">
      <c r="A4903">
        <v>211436</v>
      </c>
      <c r="B4903">
        <v>5</v>
      </c>
      <c r="C4903">
        <v>5</v>
      </c>
      <c r="D4903">
        <v>62225416</v>
      </c>
      <c r="E4903">
        <f>IF(umap_spectral_clustering_results__6[[#This Row],[corrected_cluster]]&lt;&gt;umap_spectral_clustering_results__6[[#This Row],[cluster]],1,0)</f>
        <v>0</v>
      </c>
    </row>
    <row r="4904" spans="1:5" x14ac:dyDescent="0.3">
      <c r="A4904">
        <v>216787</v>
      </c>
      <c r="B4904">
        <v>5</v>
      </c>
      <c r="C4904">
        <v>5</v>
      </c>
      <c r="D4904">
        <v>26466207</v>
      </c>
      <c r="E4904">
        <f>IF(umap_spectral_clustering_results__6[[#This Row],[corrected_cluster]]&lt;&gt;umap_spectral_clustering_results__6[[#This Row],[cluster]],1,0)</f>
        <v>0</v>
      </c>
    </row>
    <row r="4905" spans="1:5" x14ac:dyDescent="0.3">
      <c r="A4905">
        <v>259040</v>
      </c>
      <c r="B4905">
        <v>5</v>
      </c>
      <c r="C4905">
        <v>5</v>
      </c>
      <c r="D4905">
        <v>62225416</v>
      </c>
      <c r="E4905">
        <f>IF(umap_spectral_clustering_results__6[[#This Row],[corrected_cluster]]&lt;&gt;umap_spectral_clustering_results__6[[#This Row],[cluster]],1,0)</f>
        <v>0</v>
      </c>
    </row>
    <row r="4906" spans="1:5" x14ac:dyDescent="0.3">
      <c r="A4906">
        <v>275133</v>
      </c>
      <c r="B4906">
        <v>5</v>
      </c>
      <c r="C4906">
        <v>5</v>
      </c>
      <c r="D4906">
        <v>62225416</v>
      </c>
      <c r="E4906">
        <f>IF(umap_spectral_clustering_results__6[[#This Row],[corrected_cluster]]&lt;&gt;umap_spectral_clustering_results__6[[#This Row],[cluster]],1,0)</f>
        <v>0</v>
      </c>
    </row>
    <row r="4907" spans="1:5" x14ac:dyDescent="0.3">
      <c r="A4907">
        <v>177502</v>
      </c>
      <c r="B4907">
        <v>5</v>
      </c>
      <c r="C4907">
        <v>5</v>
      </c>
      <c r="D4907">
        <v>14119474</v>
      </c>
      <c r="E4907">
        <f>IF(umap_spectral_clustering_results__6[[#This Row],[corrected_cluster]]&lt;&gt;umap_spectral_clustering_results__6[[#This Row],[cluster]],1,0)</f>
        <v>0</v>
      </c>
    </row>
    <row r="4908" spans="1:5" x14ac:dyDescent="0.3">
      <c r="A4908">
        <v>277968</v>
      </c>
      <c r="B4908">
        <v>5</v>
      </c>
      <c r="C4908">
        <v>5</v>
      </c>
      <c r="D4908">
        <v>62225416</v>
      </c>
      <c r="E4908">
        <f>IF(umap_spectral_clustering_results__6[[#This Row],[corrected_cluster]]&lt;&gt;umap_spectral_clustering_results__6[[#This Row],[cluster]],1,0)</f>
        <v>0</v>
      </c>
    </row>
    <row r="4909" spans="1:5" x14ac:dyDescent="0.3">
      <c r="A4909">
        <v>250051</v>
      </c>
      <c r="B4909">
        <v>5</v>
      </c>
      <c r="C4909">
        <v>5</v>
      </c>
      <c r="D4909">
        <v>24683694</v>
      </c>
      <c r="E4909">
        <f>IF(umap_spectral_clustering_results__6[[#This Row],[corrected_cluster]]&lt;&gt;umap_spectral_clustering_results__6[[#This Row],[cluster]],1,0)</f>
        <v>0</v>
      </c>
    </row>
    <row r="4910" spans="1:5" x14ac:dyDescent="0.3">
      <c r="A4910">
        <v>248859</v>
      </c>
      <c r="B4910">
        <v>5</v>
      </c>
      <c r="C4910">
        <v>5</v>
      </c>
      <c r="D4910">
        <v>33633783</v>
      </c>
      <c r="E4910">
        <f>IF(umap_spectral_clustering_results__6[[#This Row],[corrected_cluster]]&lt;&gt;umap_spectral_clustering_results__6[[#This Row],[cluster]],1,0)</f>
        <v>0</v>
      </c>
    </row>
    <row r="4911" spans="1:5" x14ac:dyDescent="0.3">
      <c r="A4911">
        <v>176752</v>
      </c>
      <c r="B4911">
        <v>5</v>
      </c>
      <c r="C4911">
        <v>5</v>
      </c>
      <c r="D4911">
        <v>14119474</v>
      </c>
      <c r="E4911">
        <f>IF(umap_spectral_clustering_results__6[[#This Row],[corrected_cluster]]&lt;&gt;umap_spectral_clustering_results__6[[#This Row],[cluster]],1,0)</f>
        <v>0</v>
      </c>
    </row>
    <row r="4912" spans="1:5" x14ac:dyDescent="0.3">
      <c r="A4912">
        <v>225813</v>
      </c>
      <c r="B4912">
        <v>1</v>
      </c>
      <c r="C4912">
        <v>5</v>
      </c>
      <c r="D4912">
        <v>15103694</v>
      </c>
      <c r="E4912">
        <f>IF(umap_spectral_clustering_results__6[[#This Row],[corrected_cluster]]&lt;&gt;umap_spectral_clustering_results__6[[#This Row],[cluster]],1,0)</f>
        <v>1</v>
      </c>
    </row>
    <row r="4913" spans="1:5" x14ac:dyDescent="0.3">
      <c r="A4913">
        <v>12419</v>
      </c>
      <c r="B4913">
        <v>4</v>
      </c>
      <c r="C4913">
        <v>4</v>
      </c>
      <c r="D4913">
        <v>70483417</v>
      </c>
      <c r="E4913">
        <f>IF(umap_spectral_clustering_results__6[[#This Row],[corrected_cluster]]&lt;&gt;umap_spectral_clustering_results__6[[#This Row],[cluster]],1,0)</f>
        <v>0</v>
      </c>
    </row>
    <row r="4914" spans="1:5" x14ac:dyDescent="0.3">
      <c r="A4914">
        <v>14598</v>
      </c>
      <c r="B4914">
        <v>2</v>
      </c>
      <c r="C4914">
        <v>2</v>
      </c>
      <c r="D4914">
        <v>15256249</v>
      </c>
      <c r="E4914">
        <f>IF(umap_spectral_clustering_results__6[[#This Row],[corrected_cluster]]&lt;&gt;umap_spectral_clustering_results__6[[#This Row],[cluster]],1,0)</f>
        <v>0</v>
      </c>
    </row>
    <row r="4915" spans="1:5" x14ac:dyDescent="0.3">
      <c r="A4915">
        <v>247667</v>
      </c>
      <c r="B4915">
        <v>5</v>
      </c>
      <c r="C4915">
        <v>5</v>
      </c>
      <c r="D4915">
        <v>24683694</v>
      </c>
      <c r="E4915">
        <f>IF(umap_spectral_clustering_results__6[[#This Row],[corrected_cluster]]&lt;&gt;umap_spectral_clustering_results__6[[#This Row],[cluster]],1,0)</f>
        <v>0</v>
      </c>
    </row>
    <row r="4916" spans="1:5" x14ac:dyDescent="0.3">
      <c r="A4916">
        <v>51517</v>
      </c>
      <c r="B4916">
        <v>4</v>
      </c>
      <c r="C4916">
        <v>4</v>
      </c>
      <c r="D4916">
        <v>40019202</v>
      </c>
      <c r="E4916">
        <f>IF(umap_spectral_clustering_results__6[[#This Row],[corrected_cluster]]&lt;&gt;umap_spectral_clustering_results__6[[#This Row],[cluster]],1,0)</f>
        <v>0</v>
      </c>
    </row>
    <row r="4917" spans="1:5" x14ac:dyDescent="0.3">
      <c r="A4917">
        <v>288599</v>
      </c>
      <c r="B4917">
        <v>5</v>
      </c>
      <c r="C4917">
        <v>5</v>
      </c>
      <c r="D4917">
        <v>14119474</v>
      </c>
      <c r="E4917">
        <f>IF(umap_spectral_clustering_results__6[[#This Row],[corrected_cluster]]&lt;&gt;umap_spectral_clustering_results__6[[#This Row],[cluster]],1,0)</f>
        <v>0</v>
      </c>
    </row>
    <row r="4918" spans="1:5" x14ac:dyDescent="0.3">
      <c r="A4918">
        <v>189976</v>
      </c>
      <c r="B4918">
        <v>5</v>
      </c>
      <c r="C4918">
        <v>5</v>
      </c>
      <c r="D4918">
        <v>15103694</v>
      </c>
      <c r="E4918">
        <f>IF(umap_spectral_clustering_results__6[[#This Row],[corrected_cluster]]&lt;&gt;umap_spectral_clustering_results__6[[#This Row],[cluster]],1,0)</f>
        <v>0</v>
      </c>
    </row>
    <row r="4919" spans="1:5" x14ac:dyDescent="0.3">
      <c r="A4919">
        <v>220100</v>
      </c>
      <c r="B4919">
        <v>5</v>
      </c>
      <c r="C4919">
        <v>5</v>
      </c>
      <c r="D4919">
        <v>62225416</v>
      </c>
      <c r="E4919">
        <f>IF(umap_spectral_clustering_results__6[[#This Row],[corrected_cluster]]&lt;&gt;umap_spectral_clustering_results__6[[#This Row],[cluster]],1,0)</f>
        <v>0</v>
      </c>
    </row>
    <row r="4920" spans="1:5" x14ac:dyDescent="0.3">
      <c r="A4920">
        <v>291284</v>
      </c>
      <c r="B4920">
        <v>5</v>
      </c>
      <c r="C4920">
        <v>5</v>
      </c>
      <c r="D4920">
        <v>33633783</v>
      </c>
      <c r="E4920">
        <f>IF(umap_spectral_clustering_results__6[[#This Row],[corrected_cluster]]&lt;&gt;umap_spectral_clustering_results__6[[#This Row],[cluster]],1,0)</f>
        <v>0</v>
      </c>
    </row>
    <row r="4921" spans="1:5" x14ac:dyDescent="0.3">
      <c r="A4921">
        <v>291243</v>
      </c>
      <c r="B4921">
        <v>5</v>
      </c>
      <c r="C4921">
        <v>5</v>
      </c>
      <c r="D4921">
        <v>24683694</v>
      </c>
      <c r="E4921">
        <f>IF(umap_spectral_clustering_results__6[[#This Row],[corrected_cluster]]&lt;&gt;umap_spectral_clustering_results__6[[#This Row],[cluster]],1,0)</f>
        <v>0</v>
      </c>
    </row>
    <row r="4922" spans="1:5" x14ac:dyDescent="0.3">
      <c r="A4922">
        <v>178446</v>
      </c>
      <c r="B4922">
        <v>5</v>
      </c>
      <c r="C4922">
        <v>5</v>
      </c>
      <c r="D4922">
        <v>64963739</v>
      </c>
      <c r="E4922">
        <f>IF(umap_spectral_clustering_results__6[[#This Row],[corrected_cluster]]&lt;&gt;umap_spectral_clustering_results__6[[#This Row],[cluster]],1,0)</f>
        <v>0</v>
      </c>
    </row>
    <row r="4923" spans="1:5" x14ac:dyDescent="0.3">
      <c r="A4923">
        <v>183695</v>
      </c>
      <c r="B4923">
        <v>5</v>
      </c>
      <c r="C4923">
        <v>5</v>
      </c>
      <c r="D4923">
        <v>62225416</v>
      </c>
      <c r="E4923">
        <f>IF(umap_spectral_clustering_results__6[[#This Row],[corrected_cluster]]&lt;&gt;umap_spectral_clustering_results__6[[#This Row],[cluster]],1,0)</f>
        <v>0</v>
      </c>
    </row>
    <row r="4924" spans="1:5" x14ac:dyDescent="0.3">
      <c r="A4924">
        <v>190059</v>
      </c>
      <c r="B4924">
        <v>5</v>
      </c>
      <c r="C4924">
        <v>5</v>
      </c>
      <c r="D4924">
        <v>64963739</v>
      </c>
      <c r="E4924">
        <f>IF(umap_spectral_clustering_results__6[[#This Row],[corrected_cluster]]&lt;&gt;umap_spectral_clustering_results__6[[#This Row],[cluster]],1,0)</f>
        <v>0</v>
      </c>
    </row>
    <row r="4925" spans="1:5" x14ac:dyDescent="0.3">
      <c r="A4925">
        <v>285488</v>
      </c>
      <c r="B4925">
        <v>5</v>
      </c>
      <c r="C4925">
        <v>5</v>
      </c>
      <c r="D4925">
        <v>62225416</v>
      </c>
      <c r="E4925">
        <f>IF(umap_spectral_clustering_results__6[[#This Row],[corrected_cluster]]&lt;&gt;umap_spectral_clustering_results__6[[#This Row],[cluster]],1,0)</f>
        <v>0</v>
      </c>
    </row>
    <row r="4926" spans="1:5" x14ac:dyDescent="0.3">
      <c r="A4926">
        <v>163626</v>
      </c>
      <c r="B4926">
        <v>5</v>
      </c>
      <c r="C4926">
        <v>2</v>
      </c>
      <c r="D4926">
        <v>20200178</v>
      </c>
      <c r="E4926">
        <f>IF(umap_spectral_clustering_results__6[[#This Row],[corrected_cluster]]&lt;&gt;umap_spectral_clustering_results__6[[#This Row],[cluster]],1,0)</f>
        <v>1</v>
      </c>
    </row>
    <row r="4927" spans="1:5" x14ac:dyDescent="0.3">
      <c r="A4927">
        <v>150686</v>
      </c>
      <c r="B4927">
        <v>1</v>
      </c>
      <c r="C4927">
        <v>1</v>
      </c>
      <c r="D4927">
        <v>62014378</v>
      </c>
      <c r="E4927">
        <f>IF(umap_spectral_clustering_results__6[[#This Row],[corrected_cluster]]&lt;&gt;umap_spectral_clustering_results__6[[#This Row],[cluster]],1,0)</f>
        <v>0</v>
      </c>
    </row>
    <row r="4928" spans="1:5" x14ac:dyDescent="0.3">
      <c r="A4928">
        <v>269062</v>
      </c>
      <c r="B4928">
        <v>5</v>
      </c>
      <c r="C4928">
        <v>5</v>
      </c>
      <c r="D4928">
        <v>15103694</v>
      </c>
      <c r="E4928">
        <f>IF(umap_spectral_clustering_results__6[[#This Row],[corrected_cluster]]&lt;&gt;umap_spectral_clustering_results__6[[#This Row],[cluster]],1,0)</f>
        <v>0</v>
      </c>
    </row>
    <row r="4929" spans="1:5" x14ac:dyDescent="0.3">
      <c r="A4929">
        <v>254618</v>
      </c>
      <c r="B4929">
        <v>5</v>
      </c>
      <c r="C4929">
        <v>5</v>
      </c>
      <c r="D4929">
        <v>14119474</v>
      </c>
      <c r="E4929">
        <f>IF(umap_spectral_clustering_results__6[[#This Row],[corrected_cluster]]&lt;&gt;umap_spectral_clustering_results__6[[#This Row],[cluster]],1,0)</f>
        <v>0</v>
      </c>
    </row>
    <row r="4930" spans="1:5" x14ac:dyDescent="0.3">
      <c r="A4930">
        <v>65802</v>
      </c>
      <c r="B4930">
        <v>2</v>
      </c>
      <c r="C4930">
        <v>4</v>
      </c>
      <c r="D4930">
        <v>55364435</v>
      </c>
      <c r="E4930">
        <f>IF(umap_spectral_clustering_results__6[[#This Row],[corrected_cluster]]&lt;&gt;umap_spectral_clustering_results__6[[#This Row],[cluster]],1,0)</f>
        <v>1</v>
      </c>
    </row>
    <row r="4931" spans="1:5" x14ac:dyDescent="0.3">
      <c r="A4931">
        <v>160794</v>
      </c>
      <c r="B4931">
        <v>4</v>
      </c>
      <c r="C4931">
        <v>4</v>
      </c>
      <c r="D4931">
        <v>32036533</v>
      </c>
      <c r="E4931">
        <f>IF(umap_spectral_clustering_results__6[[#This Row],[corrected_cluster]]&lt;&gt;umap_spectral_clustering_results__6[[#This Row],[cluster]],1,0)</f>
        <v>0</v>
      </c>
    </row>
    <row r="4932" spans="1:5" x14ac:dyDescent="0.3">
      <c r="A4932">
        <v>120091</v>
      </c>
      <c r="B4932">
        <v>1</v>
      </c>
      <c r="C4932">
        <v>1</v>
      </c>
      <c r="D4932">
        <v>62014378</v>
      </c>
      <c r="E4932">
        <f>IF(umap_spectral_clustering_results__6[[#This Row],[corrected_cluster]]&lt;&gt;umap_spectral_clustering_results__6[[#This Row],[cluster]],1,0)</f>
        <v>0</v>
      </c>
    </row>
    <row r="4933" spans="1:5" x14ac:dyDescent="0.3">
      <c r="A4933">
        <v>180499</v>
      </c>
      <c r="B4933">
        <v>5</v>
      </c>
      <c r="C4933">
        <v>5</v>
      </c>
      <c r="D4933">
        <v>26466207</v>
      </c>
      <c r="E4933">
        <f>IF(umap_spectral_clustering_results__6[[#This Row],[corrected_cluster]]&lt;&gt;umap_spectral_clustering_results__6[[#This Row],[cluster]],1,0)</f>
        <v>0</v>
      </c>
    </row>
    <row r="4934" spans="1:5" x14ac:dyDescent="0.3">
      <c r="A4934">
        <v>285217</v>
      </c>
      <c r="B4934">
        <v>5</v>
      </c>
      <c r="C4934">
        <v>5</v>
      </c>
      <c r="D4934">
        <v>62225416</v>
      </c>
      <c r="E4934">
        <f>IF(umap_spectral_clustering_results__6[[#This Row],[corrected_cluster]]&lt;&gt;umap_spectral_clustering_results__6[[#This Row],[cluster]],1,0)</f>
        <v>0</v>
      </c>
    </row>
    <row r="4935" spans="1:5" x14ac:dyDescent="0.3">
      <c r="A4935">
        <v>274687</v>
      </c>
      <c r="B4935">
        <v>5</v>
      </c>
      <c r="C4935">
        <v>5</v>
      </c>
      <c r="D4935">
        <v>64963739</v>
      </c>
      <c r="E4935">
        <f>IF(umap_spectral_clustering_results__6[[#This Row],[corrected_cluster]]&lt;&gt;umap_spectral_clustering_results__6[[#This Row],[cluster]],1,0)</f>
        <v>0</v>
      </c>
    </row>
    <row r="4936" spans="1:5" x14ac:dyDescent="0.3">
      <c r="A4936">
        <v>80814</v>
      </c>
      <c r="B4936">
        <v>1</v>
      </c>
      <c r="C4936">
        <v>1</v>
      </c>
      <c r="D4936">
        <v>62014378</v>
      </c>
      <c r="E4936">
        <f>IF(umap_spectral_clustering_results__6[[#This Row],[corrected_cluster]]&lt;&gt;umap_spectral_clustering_results__6[[#This Row],[cluster]],1,0)</f>
        <v>0</v>
      </c>
    </row>
    <row r="4937" spans="1:5" x14ac:dyDescent="0.3">
      <c r="A4937">
        <v>140682</v>
      </c>
      <c r="B4937">
        <v>1</v>
      </c>
      <c r="C4937">
        <v>1</v>
      </c>
      <c r="D4937">
        <v>62014378</v>
      </c>
      <c r="E4937">
        <f>IF(umap_spectral_clustering_results__6[[#This Row],[corrected_cluster]]&lt;&gt;umap_spectral_clustering_results__6[[#This Row],[cluster]],1,0)</f>
        <v>0</v>
      </c>
    </row>
    <row r="4938" spans="1:5" x14ac:dyDescent="0.3">
      <c r="A4938">
        <v>124406</v>
      </c>
      <c r="B4938">
        <v>1</v>
      </c>
      <c r="C4938">
        <v>1</v>
      </c>
      <c r="D4938">
        <v>90386222</v>
      </c>
      <c r="E4938">
        <f>IF(umap_spectral_clustering_results__6[[#This Row],[corrected_cluster]]&lt;&gt;umap_spectral_clustering_results__6[[#This Row],[cluster]],1,0)</f>
        <v>0</v>
      </c>
    </row>
    <row r="4939" spans="1:5" x14ac:dyDescent="0.3">
      <c r="A4939">
        <v>67653</v>
      </c>
      <c r="B4939">
        <v>4</v>
      </c>
      <c r="C4939">
        <v>4</v>
      </c>
      <c r="D4939">
        <v>70483417</v>
      </c>
      <c r="E4939">
        <f>IF(umap_spectral_clustering_results__6[[#This Row],[corrected_cluster]]&lt;&gt;umap_spectral_clustering_results__6[[#This Row],[cluster]],1,0)</f>
        <v>0</v>
      </c>
    </row>
    <row r="4940" spans="1:5" x14ac:dyDescent="0.3">
      <c r="A4940">
        <v>281857</v>
      </c>
      <c r="B4940">
        <v>5</v>
      </c>
      <c r="C4940">
        <v>5</v>
      </c>
      <c r="D4940">
        <v>14119474</v>
      </c>
      <c r="E4940">
        <f>IF(umap_spectral_clustering_results__6[[#This Row],[corrected_cluster]]&lt;&gt;umap_spectral_clustering_results__6[[#This Row],[cluster]],1,0)</f>
        <v>0</v>
      </c>
    </row>
    <row r="4941" spans="1:5" x14ac:dyDescent="0.3">
      <c r="A4941">
        <v>74189</v>
      </c>
      <c r="B4941">
        <v>4</v>
      </c>
      <c r="C4941">
        <v>4</v>
      </c>
      <c r="D4941">
        <v>70483417</v>
      </c>
      <c r="E4941">
        <f>IF(umap_spectral_clustering_results__6[[#This Row],[corrected_cluster]]&lt;&gt;umap_spectral_clustering_results__6[[#This Row],[cluster]],1,0)</f>
        <v>0</v>
      </c>
    </row>
    <row r="4942" spans="1:5" x14ac:dyDescent="0.3">
      <c r="A4942">
        <v>20533</v>
      </c>
      <c r="B4942">
        <v>4</v>
      </c>
      <c r="C4942">
        <v>4</v>
      </c>
      <c r="D4942">
        <v>40019202</v>
      </c>
      <c r="E4942">
        <f>IF(umap_spectral_clustering_results__6[[#This Row],[corrected_cluster]]&lt;&gt;umap_spectral_clustering_results__6[[#This Row],[cluster]],1,0)</f>
        <v>0</v>
      </c>
    </row>
    <row r="4943" spans="1:5" x14ac:dyDescent="0.3">
      <c r="A4943">
        <v>72742</v>
      </c>
      <c r="B4943">
        <v>4</v>
      </c>
      <c r="C4943">
        <v>4</v>
      </c>
      <c r="D4943">
        <v>40019202</v>
      </c>
      <c r="E4943">
        <f>IF(umap_spectral_clustering_results__6[[#This Row],[corrected_cluster]]&lt;&gt;umap_spectral_clustering_results__6[[#This Row],[cluster]],1,0)</f>
        <v>0</v>
      </c>
    </row>
    <row r="4944" spans="1:5" x14ac:dyDescent="0.3">
      <c r="A4944">
        <v>243466</v>
      </c>
      <c r="B4944">
        <v>5</v>
      </c>
      <c r="C4944">
        <v>5</v>
      </c>
      <c r="D4944">
        <v>62225416</v>
      </c>
      <c r="E4944">
        <f>IF(umap_spectral_clustering_results__6[[#This Row],[corrected_cluster]]&lt;&gt;umap_spectral_clustering_results__6[[#This Row],[cluster]],1,0)</f>
        <v>0</v>
      </c>
    </row>
    <row r="4945" spans="1:5" x14ac:dyDescent="0.3">
      <c r="A4945">
        <v>6458</v>
      </c>
      <c r="B4945">
        <v>3</v>
      </c>
      <c r="C4945">
        <v>3</v>
      </c>
      <c r="D4945">
        <v>50011542</v>
      </c>
      <c r="E4945">
        <f>IF(umap_spectral_clustering_results__6[[#This Row],[corrected_cluster]]&lt;&gt;umap_spectral_clustering_results__6[[#This Row],[cluster]],1,0)</f>
        <v>0</v>
      </c>
    </row>
    <row r="4946" spans="1:5" x14ac:dyDescent="0.3">
      <c r="A4946">
        <v>78964</v>
      </c>
      <c r="B4946">
        <v>1</v>
      </c>
      <c r="C4946">
        <v>1</v>
      </c>
      <c r="D4946">
        <v>62014378</v>
      </c>
      <c r="E4946">
        <f>IF(umap_spectral_clustering_results__6[[#This Row],[corrected_cluster]]&lt;&gt;umap_spectral_clustering_results__6[[#This Row],[cluster]],1,0)</f>
        <v>0</v>
      </c>
    </row>
    <row r="4947" spans="1:5" x14ac:dyDescent="0.3">
      <c r="A4947">
        <v>39842</v>
      </c>
      <c r="B4947">
        <v>3</v>
      </c>
      <c r="C4947">
        <v>4</v>
      </c>
      <c r="D4947">
        <v>75986657</v>
      </c>
      <c r="E4947">
        <f>IF(umap_spectral_clustering_results__6[[#This Row],[corrected_cluster]]&lt;&gt;umap_spectral_clustering_results__6[[#This Row],[cluster]],1,0)</f>
        <v>1</v>
      </c>
    </row>
    <row r="4948" spans="1:5" x14ac:dyDescent="0.3">
      <c r="A4948">
        <v>302745</v>
      </c>
      <c r="B4948">
        <v>5</v>
      </c>
      <c r="C4948">
        <v>5</v>
      </c>
      <c r="D4948">
        <v>15103694</v>
      </c>
      <c r="E4948">
        <f>IF(umap_spectral_clustering_results__6[[#This Row],[corrected_cluster]]&lt;&gt;umap_spectral_clustering_results__6[[#This Row],[cluster]],1,0)</f>
        <v>0</v>
      </c>
    </row>
    <row r="4949" spans="1:5" x14ac:dyDescent="0.3">
      <c r="A4949">
        <v>298965</v>
      </c>
      <c r="B4949">
        <v>5</v>
      </c>
      <c r="C4949">
        <v>5</v>
      </c>
      <c r="D4949">
        <v>14119474</v>
      </c>
      <c r="E4949">
        <f>IF(umap_spectral_clustering_results__6[[#This Row],[corrected_cluster]]&lt;&gt;umap_spectral_clustering_results__6[[#This Row],[cluster]],1,0)</f>
        <v>0</v>
      </c>
    </row>
    <row r="4950" spans="1:5" x14ac:dyDescent="0.3">
      <c r="A4950">
        <v>164737</v>
      </c>
      <c r="B4950">
        <v>3</v>
      </c>
      <c r="C4950">
        <v>3</v>
      </c>
      <c r="D4950">
        <v>6661858</v>
      </c>
      <c r="E4950">
        <f>IF(umap_spectral_clustering_results__6[[#This Row],[corrected_cluster]]&lt;&gt;umap_spectral_clustering_results__6[[#This Row],[cluster]],1,0)</f>
        <v>0</v>
      </c>
    </row>
    <row r="4951" spans="1:5" x14ac:dyDescent="0.3">
      <c r="A4951">
        <v>64404</v>
      </c>
      <c r="B4951">
        <v>4</v>
      </c>
      <c r="C4951">
        <v>4</v>
      </c>
      <c r="D4951">
        <v>75986657</v>
      </c>
      <c r="E4951">
        <f>IF(umap_spectral_clustering_results__6[[#This Row],[corrected_cluster]]&lt;&gt;umap_spectral_clustering_results__6[[#This Row],[cluster]],1,0)</f>
        <v>0</v>
      </c>
    </row>
    <row r="4952" spans="1:5" x14ac:dyDescent="0.3">
      <c r="A4952">
        <v>116980</v>
      </c>
      <c r="B4952">
        <v>1</v>
      </c>
      <c r="C4952">
        <v>1</v>
      </c>
      <c r="D4952">
        <v>62014378</v>
      </c>
      <c r="E4952">
        <f>IF(umap_spectral_clustering_results__6[[#This Row],[corrected_cluster]]&lt;&gt;umap_spectral_clustering_results__6[[#This Row],[cluster]],1,0)</f>
        <v>0</v>
      </c>
    </row>
    <row r="4953" spans="1:5" x14ac:dyDescent="0.3">
      <c r="A4953">
        <v>144736</v>
      </c>
      <c r="B4953">
        <v>1</v>
      </c>
      <c r="C4953">
        <v>1</v>
      </c>
      <c r="D4953">
        <v>68395620</v>
      </c>
      <c r="E4953">
        <f>IF(umap_spectral_clustering_results__6[[#This Row],[corrected_cluster]]&lt;&gt;umap_spectral_clustering_results__6[[#This Row],[cluster]],1,0)</f>
        <v>0</v>
      </c>
    </row>
    <row r="4954" spans="1:5" x14ac:dyDescent="0.3">
      <c r="A4954">
        <v>226999</v>
      </c>
      <c r="B4954">
        <v>5</v>
      </c>
      <c r="C4954">
        <v>5</v>
      </c>
      <c r="D4954">
        <v>23255817</v>
      </c>
      <c r="E4954">
        <f>IF(umap_spectral_clustering_results__6[[#This Row],[corrected_cluster]]&lt;&gt;umap_spectral_clustering_results__6[[#This Row],[cluster]],1,0)</f>
        <v>0</v>
      </c>
    </row>
    <row r="4955" spans="1:5" x14ac:dyDescent="0.3">
      <c r="A4955">
        <v>300027</v>
      </c>
      <c r="B4955">
        <v>5</v>
      </c>
      <c r="C4955">
        <v>5</v>
      </c>
      <c r="D4955">
        <v>15103694</v>
      </c>
      <c r="E4955">
        <f>IF(umap_spectral_clustering_results__6[[#This Row],[corrected_cluster]]&lt;&gt;umap_spectral_clustering_results__6[[#This Row],[cluster]],1,0)</f>
        <v>0</v>
      </c>
    </row>
    <row r="4956" spans="1:5" x14ac:dyDescent="0.3">
      <c r="A4956">
        <v>86651</v>
      </c>
      <c r="B4956">
        <v>1</v>
      </c>
      <c r="C4956">
        <v>1</v>
      </c>
      <c r="D4956">
        <v>31527279</v>
      </c>
      <c r="E4956">
        <f>IF(umap_spectral_clustering_results__6[[#This Row],[corrected_cluster]]&lt;&gt;umap_spectral_clustering_results__6[[#This Row],[cluster]],1,0)</f>
        <v>0</v>
      </c>
    </row>
    <row r="4957" spans="1:5" x14ac:dyDescent="0.3">
      <c r="A4957">
        <v>105021</v>
      </c>
      <c r="B4957">
        <v>1</v>
      </c>
      <c r="C4957">
        <v>1</v>
      </c>
      <c r="D4957">
        <v>31527279</v>
      </c>
      <c r="E4957">
        <f>IF(umap_spectral_clustering_results__6[[#This Row],[corrected_cluster]]&lt;&gt;umap_spectral_clustering_results__6[[#This Row],[cluster]],1,0)</f>
        <v>0</v>
      </c>
    </row>
    <row r="4958" spans="1:5" x14ac:dyDescent="0.3">
      <c r="A4958">
        <v>151753</v>
      </c>
      <c r="B4958">
        <v>1</v>
      </c>
      <c r="C4958">
        <v>1</v>
      </c>
      <c r="D4958">
        <v>31527279</v>
      </c>
      <c r="E4958">
        <f>IF(umap_spectral_clustering_results__6[[#This Row],[corrected_cluster]]&lt;&gt;umap_spectral_clustering_results__6[[#This Row],[cluster]],1,0)</f>
        <v>0</v>
      </c>
    </row>
    <row r="4959" spans="1:5" x14ac:dyDescent="0.3">
      <c r="A4959">
        <v>156802</v>
      </c>
      <c r="B4959">
        <v>4</v>
      </c>
      <c r="C4959">
        <v>4</v>
      </c>
      <c r="D4959">
        <v>67716412</v>
      </c>
      <c r="E4959">
        <f>IF(umap_spectral_clustering_results__6[[#This Row],[corrected_cluster]]&lt;&gt;umap_spectral_clustering_results__6[[#This Row],[cluster]],1,0)</f>
        <v>0</v>
      </c>
    </row>
    <row r="4960" spans="1:5" x14ac:dyDescent="0.3">
      <c r="A4960">
        <v>182275</v>
      </c>
      <c r="B4960">
        <v>5</v>
      </c>
      <c r="C4960">
        <v>5</v>
      </c>
      <c r="D4960">
        <v>15103694</v>
      </c>
      <c r="E4960">
        <f>IF(umap_spectral_clustering_results__6[[#This Row],[corrected_cluster]]&lt;&gt;umap_spectral_clustering_results__6[[#This Row],[cluster]],1,0)</f>
        <v>0</v>
      </c>
    </row>
    <row r="4961" spans="1:5" x14ac:dyDescent="0.3">
      <c r="A4961">
        <v>107565</v>
      </c>
      <c r="B4961">
        <v>1</v>
      </c>
      <c r="C4961">
        <v>1</v>
      </c>
      <c r="D4961">
        <v>90386222</v>
      </c>
      <c r="E4961">
        <f>IF(umap_spectral_clustering_results__6[[#This Row],[corrected_cluster]]&lt;&gt;umap_spectral_clustering_results__6[[#This Row],[cluster]],1,0)</f>
        <v>0</v>
      </c>
    </row>
    <row r="4962" spans="1:5" x14ac:dyDescent="0.3">
      <c r="A4962">
        <v>112363</v>
      </c>
      <c r="B4962">
        <v>1</v>
      </c>
      <c r="C4962">
        <v>1</v>
      </c>
      <c r="D4962">
        <v>62014378</v>
      </c>
      <c r="E4962">
        <f>IF(umap_spectral_clustering_results__6[[#This Row],[corrected_cluster]]&lt;&gt;umap_spectral_clustering_results__6[[#This Row],[cluster]],1,0)</f>
        <v>0</v>
      </c>
    </row>
    <row r="4963" spans="1:5" x14ac:dyDescent="0.3">
      <c r="A4963">
        <v>92764</v>
      </c>
      <c r="B4963">
        <v>1</v>
      </c>
      <c r="C4963">
        <v>1</v>
      </c>
      <c r="D4963">
        <v>90386222</v>
      </c>
      <c r="E4963">
        <f>IF(umap_spectral_clustering_results__6[[#This Row],[corrected_cluster]]&lt;&gt;umap_spectral_clustering_results__6[[#This Row],[cluster]],1,0)</f>
        <v>0</v>
      </c>
    </row>
    <row r="4964" spans="1:5" x14ac:dyDescent="0.3">
      <c r="A4964">
        <v>29001</v>
      </c>
      <c r="B4964">
        <v>4</v>
      </c>
      <c r="C4964">
        <v>4</v>
      </c>
      <c r="D4964">
        <v>75652382</v>
      </c>
      <c r="E4964">
        <f>IF(umap_spectral_clustering_results__6[[#This Row],[corrected_cluster]]&lt;&gt;umap_spectral_clustering_results__6[[#This Row],[cluster]],1,0)</f>
        <v>0</v>
      </c>
    </row>
    <row r="4965" spans="1:5" x14ac:dyDescent="0.3">
      <c r="A4965">
        <v>299280</v>
      </c>
      <c r="B4965">
        <v>5</v>
      </c>
      <c r="C4965">
        <v>5</v>
      </c>
      <c r="D4965">
        <v>62225416</v>
      </c>
      <c r="E4965">
        <f>IF(umap_spectral_clustering_results__6[[#This Row],[corrected_cluster]]&lt;&gt;umap_spectral_clustering_results__6[[#This Row],[cluster]],1,0)</f>
        <v>0</v>
      </c>
    </row>
    <row r="4966" spans="1:5" x14ac:dyDescent="0.3">
      <c r="A4966">
        <v>214435</v>
      </c>
      <c r="B4966">
        <v>5</v>
      </c>
      <c r="C4966">
        <v>5</v>
      </c>
      <c r="D4966">
        <v>24683694</v>
      </c>
      <c r="E4966">
        <f>IF(umap_spectral_clustering_results__6[[#This Row],[corrected_cluster]]&lt;&gt;umap_spectral_clustering_results__6[[#This Row],[cluster]],1,0)</f>
        <v>0</v>
      </c>
    </row>
    <row r="4967" spans="1:5" x14ac:dyDescent="0.3">
      <c r="A4967">
        <v>151205</v>
      </c>
      <c r="B4967">
        <v>1</v>
      </c>
      <c r="C4967">
        <v>1</v>
      </c>
      <c r="D4967">
        <v>62014378</v>
      </c>
      <c r="E4967">
        <f>IF(umap_spectral_clustering_results__6[[#This Row],[corrected_cluster]]&lt;&gt;umap_spectral_clustering_results__6[[#This Row],[cluster]],1,0)</f>
        <v>0</v>
      </c>
    </row>
    <row r="4968" spans="1:5" x14ac:dyDescent="0.3">
      <c r="A4968">
        <v>165779</v>
      </c>
      <c r="B4968">
        <v>4</v>
      </c>
      <c r="C4968">
        <v>4</v>
      </c>
      <c r="D4968">
        <v>23659574</v>
      </c>
      <c r="E4968">
        <f>IF(umap_spectral_clustering_results__6[[#This Row],[corrected_cluster]]&lt;&gt;umap_spectral_clustering_results__6[[#This Row],[cluster]],1,0)</f>
        <v>0</v>
      </c>
    </row>
    <row r="4969" spans="1:5" x14ac:dyDescent="0.3">
      <c r="A4969">
        <v>239878</v>
      </c>
      <c r="B4969">
        <v>5</v>
      </c>
      <c r="C4969">
        <v>5</v>
      </c>
      <c r="D4969">
        <v>15103694</v>
      </c>
      <c r="E4969">
        <f>IF(umap_spectral_clustering_results__6[[#This Row],[corrected_cluster]]&lt;&gt;umap_spectral_clustering_results__6[[#This Row],[cluster]],1,0)</f>
        <v>0</v>
      </c>
    </row>
    <row r="4970" spans="1:5" x14ac:dyDescent="0.3">
      <c r="A4970">
        <v>41905</v>
      </c>
      <c r="B4970">
        <v>3</v>
      </c>
      <c r="C4970">
        <v>3</v>
      </c>
      <c r="D4970">
        <v>50011542</v>
      </c>
      <c r="E4970">
        <f>IF(umap_spectral_clustering_results__6[[#This Row],[corrected_cluster]]&lt;&gt;umap_spectral_clustering_results__6[[#This Row],[cluster]],1,0)</f>
        <v>0</v>
      </c>
    </row>
    <row r="4971" spans="1:5" x14ac:dyDescent="0.3">
      <c r="A4971">
        <v>254076</v>
      </c>
      <c r="B4971">
        <v>5</v>
      </c>
      <c r="C4971">
        <v>5</v>
      </c>
      <c r="D4971">
        <v>33633783</v>
      </c>
      <c r="E4971">
        <f>IF(umap_spectral_clustering_results__6[[#This Row],[corrected_cluster]]&lt;&gt;umap_spectral_clustering_results__6[[#This Row],[cluster]],1,0)</f>
        <v>0</v>
      </c>
    </row>
    <row r="4972" spans="1:5" x14ac:dyDescent="0.3">
      <c r="A4972">
        <v>68244</v>
      </c>
      <c r="B4972">
        <v>5</v>
      </c>
      <c r="C4972">
        <v>2</v>
      </c>
      <c r="D4972">
        <v>15256249</v>
      </c>
      <c r="E4972">
        <f>IF(umap_spectral_clustering_results__6[[#This Row],[corrected_cluster]]&lt;&gt;umap_spectral_clustering_results__6[[#This Row],[cluster]],1,0)</f>
        <v>1</v>
      </c>
    </row>
    <row r="4973" spans="1:5" x14ac:dyDescent="0.3">
      <c r="A4973">
        <v>1000</v>
      </c>
      <c r="B4973">
        <v>4</v>
      </c>
      <c r="C4973">
        <v>4</v>
      </c>
      <c r="D4973">
        <v>80504125</v>
      </c>
      <c r="E4973">
        <f>IF(umap_spectral_clustering_results__6[[#This Row],[corrected_cluster]]&lt;&gt;umap_spectral_clustering_results__6[[#This Row],[cluster]],1,0)</f>
        <v>0</v>
      </c>
    </row>
    <row r="4974" spans="1:5" x14ac:dyDescent="0.3">
      <c r="A4974">
        <v>270085</v>
      </c>
      <c r="B4974">
        <v>5</v>
      </c>
      <c r="C4974">
        <v>5</v>
      </c>
      <c r="D4974">
        <v>62225416</v>
      </c>
      <c r="E4974">
        <f>IF(umap_spectral_clustering_results__6[[#This Row],[corrected_cluster]]&lt;&gt;umap_spectral_clustering_results__6[[#This Row],[cluster]],1,0)</f>
        <v>0</v>
      </c>
    </row>
    <row r="4975" spans="1:5" x14ac:dyDescent="0.3">
      <c r="A4975">
        <v>82316</v>
      </c>
      <c r="B4975">
        <v>1</v>
      </c>
      <c r="C4975">
        <v>1</v>
      </c>
      <c r="D4975">
        <v>90386222</v>
      </c>
      <c r="E4975">
        <f>IF(umap_spectral_clustering_results__6[[#This Row],[corrected_cluster]]&lt;&gt;umap_spectral_clustering_results__6[[#This Row],[cluster]],1,0)</f>
        <v>0</v>
      </c>
    </row>
    <row r="4976" spans="1:5" x14ac:dyDescent="0.3">
      <c r="A4976">
        <v>40517</v>
      </c>
      <c r="B4976">
        <v>4</v>
      </c>
      <c r="C4976">
        <v>4</v>
      </c>
      <c r="D4976">
        <v>75986657</v>
      </c>
      <c r="E4976">
        <f>IF(umap_spectral_clustering_results__6[[#This Row],[corrected_cluster]]&lt;&gt;umap_spectral_clustering_results__6[[#This Row],[cluster]],1,0)</f>
        <v>0</v>
      </c>
    </row>
    <row r="4977" spans="1:5" x14ac:dyDescent="0.3">
      <c r="A4977">
        <v>172279</v>
      </c>
      <c r="B4977">
        <v>4</v>
      </c>
      <c r="C4977">
        <v>4</v>
      </c>
      <c r="D4977">
        <v>65142471</v>
      </c>
      <c r="E4977">
        <f>IF(umap_spectral_clustering_results__6[[#This Row],[corrected_cluster]]&lt;&gt;umap_spectral_clustering_results__6[[#This Row],[cluster]],1,0)</f>
        <v>0</v>
      </c>
    </row>
    <row r="4978" spans="1:5" x14ac:dyDescent="0.3">
      <c r="A4978">
        <v>270896</v>
      </c>
      <c r="B4978">
        <v>5</v>
      </c>
      <c r="C4978">
        <v>5</v>
      </c>
      <c r="D4978">
        <v>23255817</v>
      </c>
      <c r="E4978">
        <f>IF(umap_spectral_clustering_results__6[[#This Row],[corrected_cluster]]&lt;&gt;umap_spectral_clustering_results__6[[#This Row],[cluster]],1,0)</f>
        <v>0</v>
      </c>
    </row>
    <row r="4979" spans="1:5" x14ac:dyDescent="0.3">
      <c r="A4979">
        <v>5946</v>
      </c>
      <c r="B4979">
        <v>3</v>
      </c>
      <c r="C4979">
        <v>4</v>
      </c>
      <c r="D4979">
        <v>70483417</v>
      </c>
      <c r="E4979">
        <f>IF(umap_spectral_clustering_results__6[[#This Row],[corrected_cluster]]&lt;&gt;umap_spectral_clustering_results__6[[#This Row],[cluster]],1,0)</f>
        <v>1</v>
      </c>
    </row>
    <row r="4980" spans="1:5" x14ac:dyDescent="0.3">
      <c r="A4980">
        <v>71723</v>
      </c>
      <c r="B4980">
        <v>3</v>
      </c>
      <c r="C4980">
        <v>3</v>
      </c>
      <c r="D4980">
        <v>50011542</v>
      </c>
      <c r="E4980">
        <f>IF(umap_spectral_clustering_results__6[[#This Row],[corrected_cluster]]&lt;&gt;umap_spectral_clustering_results__6[[#This Row],[cluster]],1,0)</f>
        <v>0</v>
      </c>
    </row>
    <row r="4981" spans="1:5" x14ac:dyDescent="0.3">
      <c r="A4981">
        <v>119819</v>
      </c>
      <c r="B4981">
        <v>1</v>
      </c>
      <c r="C4981">
        <v>1</v>
      </c>
      <c r="D4981">
        <v>62014378</v>
      </c>
      <c r="E4981">
        <f>IF(umap_spectral_clustering_results__6[[#This Row],[corrected_cluster]]&lt;&gt;umap_spectral_clustering_results__6[[#This Row],[cluster]],1,0)</f>
        <v>0</v>
      </c>
    </row>
    <row r="4982" spans="1:5" x14ac:dyDescent="0.3">
      <c r="A4982">
        <v>298512</v>
      </c>
      <c r="B4982">
        <v>5</v>
      </c>
      <c r="C4982">
        <v>5</v>
      </c>
      <c r="D4982">
        <v>14119474</v>
      </c>
      <c r="E4982">
        <f>IF(umap_spectral_clustering_results__6[[#This Row],[corrected_cluster]]&lt;&gt;umap_spectral_clustering_results__6[[#This Row],[cluster]],1,0)</f>
        <v>0</v>
      </c>
    </row>
    <row r="4983" spans="1:5" x14ac:dyDescent="0.3">
      <c r="A4983">
        <v>276630</v>
      </c>
      <c r="B4983">
        <v>5</v>
      </c>
      <c r="C4983">
        <v>5</v>
      </c>
      <c r="D4983">
        <v>62225416</v>
      </c>
      <c r="E4983">
        <f>IF(umap_spectral_clustering_results__6[[#This Row],[corrected_cluster]]&lt;&gt;umap_spectral_clustering_results__6[[#This Row],[cluster]],1,0)</f>
        <v>0</v>
      </c>
    </row>
    <row r="4984" spans="1:5" x14ac:dyDescent="0.3">
      <c r="A4984">
        <v>267018</v>
      </c>
      <c r="B4984">
        <v>5</v>
      </c>
      <c r="C4984">
        <v>5</v>
      </c>
      <c r="D4984">
        <v>15103694</v>
      </c>
      <c r="E4984">
        <f>IF(umap_spectral_clustering_results__6[[#This Row],[corrected_cluster]]&lt;&gt;umap_spectral_clustering_results__6[[#This Row],[cluster]],1,0)</f>
        <v>0</v>
      </c>
    </row>
    <row r="4985" spans="1:5" x14ac:dyDescent="0.3">
      <c r="A4985">
        <v>24077</v>
      </c>
      <c r="B4985">
        <v>4</v>
      </c>
      <c r="C4985">
        <v>4</v>
      </c>
      <c r="D4985">
        <v>40019202</v>
      </c>
      <c r="E4985">
        <f>IF(umap_spectral_clustering_results__6[[#This Row],[corrected_cluster]]&lt;&gt;umap_spectral_clustering_results__6[[#This Row],[cluster]],1,0)</f>
        <v>0</v>
      </c>
    </row>
    <row r="4986" spans="1:5" x14ac:dyDescent="0.3">
      <c r="A4986">
        <v>19553</v>
      </c>
      <c r="B4986">
        <v>4</v>
      </c>
      <c r="C4986">
        <v>4</v>
      </c>
      <c r="D4986">
        <v>75652382</v>
      </c>
      <c r="E4986">
        <f>IF(umap_spectral_clustering_results__6[[#This Row],[corrected_cluster]]&lt;&gt;umap_spectral_clustering_results__6[[#This Row],[cluster]],1,0)</f>
        <v>0</v>
      </c>
    </row>
    <row r="4987" spans="1:5" x14ac:dyDescent="0.3">
      <c r="A4987">
        <v>194704</v>
      </c>
      <c r="B4987">
        <v>5</v>
      </c>
      <c r="C4987">
        <v>5</v>
      </c>
      <c r="D4987">
        <v>64963739</v>
      </c>
      <c r="E4987">
        <f>IF(umap_spectral_clustering_results__6[[#This Row],[corrected_cluster]]&lt;&gt;umap_spectral_clustering_results__6[[#This Row],[cluster]],1,0)</f>
        <v>0</v>
      </c>
    </row>
    <row r="4988" spans="1:5" x14ac:dyDescent="0.3">
      <c r="A4988">
        <v>180007</v>
      </c>
      <c r="B4988">
        <v>5</v>
      </c>
      <c r="C4988">
        <v>5</v>
      </c>
      <c r="D4988">
        <v>62225416</v>
      </c>
      <c r="E4988">
        <f>IF(umap_spectral_clustering_results__6[[#This Row],[corrected_cluster]]&lt;&gt;umap_spectral_clustering_results__6[[#This Row],[cluster]],1,0)</f>
        <v>0</v>
      </c>
    </row>
    <row r="4989" spans="1:5" x14ac:dyDescent="0.3">
      <c r="A4989">
        <v>45628</v>
      </c>
      <c r="B4989">
        <v>3</v>
      </c>
      <c r="C4989">
        <v>4</v>
      </c>
      <c r="D4989">
        <v>10964686</v>
      </c>
      <c r="E4989">
        <f>IF(umap_spectral_clustering_results__6[[#This Row],[corrected_cluster]]&lt;&gt;umap_spectral_clustering_results__6[[#This Row],[cluster]],1,0)</f>
        <v>1</v>
      </c>
    </row>
    <row r="4990" spans="1:5" x14ac:dyDescent="0.3">
      <c r="A4990">
        <v>1123</v>
      </c>
      <c r="B4990">
        <v>4</v>
      </c>
      <c r="C4990">
        <v>4</v>
      </c>
      <c r="D4990">
        <v>47140557</v>
      </c>
      <c r="E4990">
        <f>IF(umap_spectral_clustering_results__6[[#This Row],[corrected_cluster]]&lt;&gt;umap_spectral_clustering_results__6[[#This Row],[cluster]],1,0)</f>
        <v>0</v>
      </c>
    </row>
    <row r="4991" spans="1:5" x14ac:dyDescent="0.3">
      <c r="A4991">
        <v>177614</v>
      </c>
      <c r="B4991">
        <v>5</v>
      </c>
      <c r="C4991">
        <v>5</v>
      </c>
      <c r="D4991">
        <v>26466207</v>
      </c>
      <c r="E4991">
        <f>IF(umap_spectral_clustering_results__6[[#This Row],[corrected_cluster]]&lt;&gt;umap_spectral_clustering_results__6[[#This Row],[cluster]],1,0)</f>
        <v>0</v>
      </c>
    </row>
    <row r="4992" spans="1:5" x14ac:dyDescent="0.3">
      <c r="A4992">
        <v>4728</v>
      </c>
      <c r="B4992">
        <v>4</v>
      </c>
      <c r="C4992">
        <v>4</v>
      </c>
      <c r="D4992">
        <v>83450130</v>
      </c>
      <c r="E4992">
        <f>IF(umap_spectral_clustering_results__6[[#This Row],[corrected_cluster]]&lt;&gt;umap_spectral_clustering_results__6[[#This Row],[cluster]],1,0)</f>
        <v>0</v>
      </c>
    </row>
    <row r="4993" spans="1:5" x14ac:dyDescent="0.3">
      <c r="A4993">
        <v>126626</v>
      </c>
      <c r="B4993">
        <v>1</v>
      </c>
      <c r="C4993">
        <v>1</v>
      </c>
      <c r="D4993">
        <v>62014378</v>
      </c>
      <c r="E4993">
        <f>IF(umap_spectral_clustering_results__6[[#This Row],[corrected_cluster]]&lt;&gt;umap_spectral_clustering_results__6[[#This Row],[cluster]],1,0)</f>
        <v>0</v>
      </c>
    </row>
    <row r="4994" spans="1:5" x14ac:dyDescent="0.3">
      <c r="A4994">
        <v>179737</v>
      </c>
      <c r="B4994">
        <v>5</v>
      </c>
      <c r="C4994">
        <v>5</v>
      </c>
      <c r="D4994">
        <v>26466207</v>
      </c>
      <c r="E4994">
        <f>IF(umap_spectral_clustering_results__6[[#This Row],[corrected_cluster]]&lt;&gt;umap_spectral_clustering_results__6[[#This Row],[cluster]],1,0)</f>
        <v>0</v>
      </c>
    </row>
    <row r="4995" spans="1:5" x14ac:dyDescent="0.3">
      <c r="A4995">
        <v>101760</v>
      </c>
      <c r="B4995">
        <v>1</v>
      </c>
      <c r="C4995">
        <v>1</v>
      </c>
      <c r="D4995">
        <v>90386222</v>
      </c>
      <c r="E4995">
        <f>IF(umap_spectral_clustering_results__6[[#This Row],[corrected_cluster]]&lt;&gt;umap_spectral_clustering_results__6[[#This Row],[cluster]],1,0)</f>
        <v>0</v>
      </c>
    </row>
    <row r="4996" spans="1:5" x14ac:dyDescent="0.3">
      <c r="A4996">
        <v>19987</v>
      </c>
      <c r="B4996">
        <v>4</v>
      </c>
      <c r="C4996">
        <v>4</v>
      </c>
      <c r="D4996">
        <v>75986657</v>
      </c>
      <c r="E4996">
        <f>IF(umap_spectral_clustering_results__6[[#This Row],[corrected_cluster]]&lt;&gt;umap_spectral_clustering_results__6[[#This Row],[cluster]],1,0)</f>
        <v>0</v>
      </c>
    </row>
    <row r="4997" spans="1:5" x14ac:dyDescent="0.3">
      <c r="A4997">
        <v>93812</v>
      </c>
      <c r="B4997">
        <v>1</v>
      </c>
      <c r="C4997">
        <v>1</v>
      </c>
      <c r="D4997">
        <v>62014378</v>
      </c>
      <c r="E4997">
        <f>IF(umap_spectral_clustering_results__6[[#This Row],[corrected_cluster]]&lt;&gt;umap_spectral_clustering_results__6[[#This Row],[cluster]],1,0)</f>
        <v>0</v>
      </c>
    </row>
    <row r="4998" spans="1:5" x14ac:dyDescent="0.3">
      <c r="A4998">
        <v>94089</v>
      </c>
      <c r="B4998">
        <v>1</v>
      </c>
      <c r="C4998">
        <v>1</v>
      </c>
      <c r="D4998">
        <v>62014378</v>
      </c>
      <c r="E4998">
        <f>IF(umap_spectral_clustering_results__6[[#This Row],[corrected_cluster]]&lt;&gt;umap_spectral_clustering_results__6[[#This Row],[cluster]],1,0)</f>
        <v>0</v>
      </c>
    </row>
    <row r="4999" spans="1:5" x14ac:dyDescent="0.3">
      <c r="A4999">
        <v>73643</v>
      </c>
      <c r="B4999">
        <v>4</v>
      </c>
      <c r="C4999">
        <v>4</v>
      </c>
      <c r="D4999">
        <v>75652382</v>
      </c>
      <c r="E4999">
        <f>IF(umap_spectral_clustering_results__6[[#This Row],[corrected_cluster]]&lt;&gt;umap_spectral_clustering_results__6[[#This Row],[cluster]],1,0)</f>
        <v>0</v>
      </c>
    </row>
    <row r="5000" spans="1:5" x14ac:dyDescent="0.3">
      <c r="A5000">
        <v>139532</v>
      </c>
      <c r="B5000">
        <v>1</v>
      </c>
      <c r="C5000">
        <v>1</v>
      </c>
      <c r="D5000">
        <v>62014378</v>
      </c>
      <c r="E5000">
        <f>IF(umap_spectral_clustering_results__6[[#This Row],[corrected_cluster]]&lt;&gt;umap_spectral_clustering_results__6[[#This Row],[cluster]],1,0)</f>
        <v>0</v>
      </c>
    </row>
    <row r="5001" spans="1:5" x14ac:dyDescent="0.3">
      <c r="A5001">
        <v>300125</v>
      </c>
      <c r="B5001">
        <v>5</v>
      </c>
      <c r="C5001">
        <v>5</v>
      </c>
      <c r="D5001">
        <v>62225416</v>
      </c>
      <c r="E5001">
        <f>IF(umap_spectral_clustering_results__6[[#This Row],[corrected_cluster]]&lt;&gt;umap_spectral_clustering_results__6[[#This Row],[cluster]],1,0)</f>
        <v>0</v>
      </c>
    </row>
    <row r="5002" spans="1:5" x14ac:dyDescent="0.3">
      <c r="A5002">
        <v>277582</v>
      </c>
      <c r="B5002">
        <v>5</v>
      </c>
      <c r="C5002">
        <v>5</v>
      </c>
      <c r="D5002">
        <v>15103694</v>
      </c>
      <c r="E5002">
        <f>IF(umap_spectral_clustering_results__6[[#This Row],[corrected_cluster]]&lt;&gt;umap_spectral_clustering_results__6[[#This Row],[cluster]],1,0)</f>
        <v>0</v>
      </c>
    </row>
    <row r="5003" spans="1:5" x14ac:dyDescent="0.3">
      <c r="A5003">
        <v>281352</v>
      </c>
      <c r="B5003">
        <v>5</v>
      </c>
      <c r="C5003">
        <v>5</v>
      </c>
      <c r="D5003">
        <v>26466207</v>
      </c>
      <c r="E5003">
        <f>IF(umap_spectral_clustering_results__6[[#This Row],[corrected_cluster]]&lt;&gt;umap_spectral_clustering_results__6[[#This Row],[cluster]],1,0)</f>
        <v>0</v>
      </c>
    </row>
    <row r="5004" spans="1:5" x14ac:dyDescent="0.3">
      <c r="A5004">
        <v>34075</v>
      </c>
      <c r="B5004">
        <v>3</v>
      </c>
      <c r="C5004">
        <v>4</v>
      </c>
      <c r="D5004">
        <v>70483417</v>
      </c>
      <c r="E5004">
        <f>IF(umap_spectral_clustering_results__6[[#This Row],[corrected_cluster]]&lt;&gt;umap_spectral_clustering_results__6[[#This Row],[cluster]],1,0)</f>
        <v>1</v>
      </c>
    </row>
    <row r="5005" spans="1:5" x14ac:dyDescent="0.3">
      <c r="A5005">
        <v>55488</v>
      </c>
      <c r="B5005">
        <v>3</v>
      </c>
      <c r="C5005">
        <v>4</v>
      </c>
      <c r="D5005">
        <v>75986657</v>
      </c>
      <c r="E5005">
        <f>IF(umap_spectral_clustering_results__6[[#This Row],[corrected_cluster]]&lt;&gt;umap_spectral_clustering_results__6[[#This Row],[cluster]],1,0)</f>
        <v>1</v>
      </c>
    </row>
    <row r="5006" spans="1:5" x14ac:dyDescent="0.3">
      <c r="A5006">
        <v>45473</v>
      </c>
      <c r="B5006">
        <v>3</v>
      </c>
      <c r="C5006">
        <v>3</v>
      </c>
      <c r="D5006">
        <v>50011542</v>
      </c>
      <c r="E5006">
        <f>IF(umap_spectral_clustering_results__6[[#This Row],[corrected_cluster]]&lt;&gt;umap_spectral_clustering_results__6[[#This Row],[cluster]],1,0)</f>
        <v>0</v>
      </c>
    </row>
    <row r="5007" spans="1:5" x14ac:dyDescent="0.3">
      <c r="A5007">
        <v>247405</v>
      </c>
      <c r="B5007">
        <v>5</v>
      </c>
      <c r="C5007">
        <v>5</v>
      </c>
      <c r="D5007">
        <v>15103694</v>
      </c>
      <c r="E5007">
        <f>IF(umap_spectral_clustering_results__6[[#This Row],[corrected_cluster]]&lt;&gt;umap_spectral_clustering_results__6[[#This Row],[cluster]],1,0)</f>
        <v>0</v>
      </c>
    </row>
    <row r="5008" spans="1:5" x14ac:dyDescent="0.3">
      <c r="A5008">
        <v>188177</v>
      </c>
      <c r="B5008">
        <v>5</v>
      </c>
      <c r="C5008">
        <v>5</v>
      </c>
      <c r="D5008">
        <v>26466207</v>
      </c>
      <c r="E5008">
        <f>IF(umap_spectral_clustering_results__6[[#This Row],[corrected_cluster]]&lt;&gt;umap_spectral_clustering_results__6[[#This Row],[cluster]],1,0)</f>
        <v>0</v>
      </c>
    </row>
    <row r="5009" spans="1:5" x14ac:dyDescent="0.3">
      <c r="A5009">
        <v>18972</v>
      </c>
      <c r="B5009">
        <v>3</v>
      </c>
      <c r="C5009">
        <v>4</v>
      </c>
      <c r="D5009">
        <v>75652382</v>
      </c>
      <c r="E5009">
        <f>IF(umap_spectral_clustering_results__6[[#This Row],[corrected_cluster]]&lt;&gt;umap_spectral_clustering_results__6[[#This Row],[cluster]],1,0)</f>
        <v>1</v>
      </c>
    </row>
    <row r="5010" spans="1:5" x14ac:dyDescent="0.3">
      <c r="A5010">
        <v>62763</v>
      </c>
      <c r="B5010">
        <v>3</v>
      </c>
      <c r="C5010">
        <v>4</v>
      </c>
      <c r="D5010">
        <v>10964686</v>
      </c>
      <c r="E5010">
        <f>IF(umap_spectral_clustering_results__6[[#This Row],[corrected_cluster]]&lt;&gt;umap_spectral_clustering_results__6[[#This Row],[cluster]],1,0)</f>
        <v>1</v>
      </c>
    </row>
    <row r="5011" spans="1:5" x14ac:dyDescent="0.3">
      <c r="A5011">
        <v>10379</v>
      </c>
      <c r="B5011">
        <v>4</v>
      </c>
      <c r="C5011">
        <v>4</v>
      </c>
      <c r="D5011">
        <v>55364435</v>
      </c>
      <c r="E5011">
        <f>IF(umap_spectral_clustering_results__6[[#This Row],[corrected_cluster]]&lt;&gt;umap_spectral_clustering_results__6[[#This Row],[cluster]],1,0)</f>
        <v>0</v>
      </c>
    </row>
    <row r="5012" spans="1:5" x14ac:dyDescent="0.3">
      <c r="A5012">
        <v>28009</v>
      </c>
      <c r="B5012">
        <v>2</v>
      </c>
      <c r="C5012">
        <v>2</v>
      </c>
      <c r="D5012">
        <v>15256249</v>
      </c>
      <c r="E5012">
        <f>IF(umap_spectral_clustering_results__6[[#This Row],[corrected_cluster]]&lt;&gt;umap_spectral_clustering_results__6[[#This Row],[cluster]],1,0)</f>
        <v>0</v>
      </c>
    </row>
    <row r="5013" spans="1:5" x14ac:dyDescent="0.3">
      <c r="A5013">
        <v>85193</v>
      </c>
      <c r="B5013">
        <v>1</v>
      </c>
      <c r="C5013">
        <v>1</v>
      </c>
      <c r="D5013">
        <v>90386222</v>
      </c>
      <c r="E5013">
        <f>IF(umap_spectral_clustering_results__6[[#This Row],[corrected_cluster]]&lt;&gt;umap_spectral_clustering_results__6[[#This Row],[cluster]],1,0)</f>
        <v>0</v>
      </c>
    </row>
    <row r="5014" spans="1:5" x14ac:dyDescent="0.3">
      <c r="A5014">
        <v>209700</v>
      </c>
      <c r="B5014">
        <v>5</v>
      </c>
      <c r="C5014">
        <v>5</v>
      </c>
      <c r="D5014">
        <v>26466207</v>
      </c>
      <c r="E5014">
        <f>IF(umap_spectral_clustering_results__6[[#This Row],[corrected_cluster]]&lt;&gt;umap_spectral_clustering_results__6[[#This Row],[cluster]],1,0)</f>
        <v>0</v>
      </c>
    </row>
    <row r="5015" spans="1:5" x14ac:dyDescent="0.3">
      <c r="A5015">
        <v>68912</v>
      </c>
      <c r="B5015">
        <v>3</v>
      </c>
      <c r="C5015">
        <v>3</v>
      </c>
      <c r="D5015">
        <v>50011542</v>
      </c>
      <c r="E5015">
        <f>IF(umap_spectral_clustering_results__6[[#This Row],[corrected_cluster]]&lt;&gt;umap_spectral_clustering_results__6[[#This Row],[cluster]],1,0)</f>
        <v>0</v>
      </c>
    </row>
    <row r="5016" spans="1:5" x14ac:dyDescent="0.3">
      <c r="A5016">
        <v>26877</v>
      </c>
      <c r="B5016">
        <v>4</v>
      </c>
      <c r="C5016">
        <v>4</v>
      </c>
      <c r="D5016">
        <v>70483417</v>
      </c>
      <c r="E5016">
        <f>IF(umap_spectral_clustering_results__6[[#This Row],[corrected_cluster]]&lt;&gt;umap_spectral_clustering_results__6[[#This Row],[cluster]],1,0)</f>
        <v>0</v>
      </c>
    </row>
    <row r="5017" spans="1:5" x14ac:dyDescent="0.3">
      <c r="A5017">
        <v>220735</v>
      </c>
      <c r="B5017">
        <v>5</v>
      </c>
      <c r="C5017">
        <v>5</v>
      </c>
      <c r="D5017">
        <v>15103694</v>
      </c>
      <c r="E5017">
        <f>IF(umap_spectral_clustering_results__6[[#This Row],[corrected_cluster]]&lt;&gt;umap_spectral_clustering_results__6[[#This Row],[cluster]],1,0)</f>
        <v>0</v>
      </c>
    </row>
    <row r="5018" spans="1:5" x14ac:dyDescent="0.3">
      <c r="A5018">
        <v>212461</v>
      </c>
      <c r="B5018">
        <v>5</v>
      </c>
      <c r="C5018">
        <v>5</v>
      </c>
      <c r="D5018">
        <v>26466207</v>
      </c>
      <c r="E5018">
        <f>IF(umap_spectral_clustering_results__6[[#This Row],[corrected_cluster]]&lt;&gt;umap_spectral_clustering_results__6[[#This Row],[cluster]],1,0)</f>
        <v>0</v>
      </c>
    </row>
    <row r="5019" spans="1:5" x14ac:dyDescent="0.3">
      <c r="A5019">
        <v>130737</v>
      </c>
      <c r="B5019">
        <v>1</v>
      </c>
      <c r="C5019">
        <v>1</v>
      </c>
      <c r="D5019">
        <v>62014378</v>
      </c>
      <c r="E5019">
        <f>IF(umap_spectral_clustering_results__6[[#This Row],[corrected_cluster]]&lt;&gt;umap_spectral_clustering_results__6[[#This Row],[cluster]],1,0)</f>
        <v>0</v>
      </c>
    </row>
    <row r="5020" spans="1:5" x14ac:dyDescent="0.3">
      <c r="A5020">
        <v>822</v>
      </c>
      <c r="B5020">
        <v>4</v>
      </c>
      <c r="C5020">
        <v>4</v>
      </c>
      <c r="D5020">
        <v>75477331</v>
      </c>
      <c r="E5020">
        <f>IF(umap_spectral_clustering_results__6[[#This Row],[corrected_cluster]]&lt;&gt;umap_spectral_clustering_results__6[[#This Row],[cluster]],1,0)</f>
        <v>0</v>
      </c>
    </row>
    <row r="5021" spans="1:5" x14ac:dyDescent="0.3">
      <c r="A5021">
        <v>107677</v>
      </c>
      <c r="B5021">
        <v>1</v>
      </c>
      <c r="C5021">
        <v>1</v>
      </c>
      <c r="D5021">
        <v>62014378</v>
      </c>
      <c r="E5021">
        <f>IF(umap_spectral_clustering_results__6[[#This Row],[corrected_cluster]]&lt;&gt;umap_spectral_clustering_results__6[[#This Row],[cluster]],1,0)</f>
        <v>0</v>
      </c>
    </row>
    <row r="5022" spans="1:5" x14ac:dyDescent="0.3">
      <c r="A5022">
        <v>235040</v>
      </c>
      <c r="B5022">
        <v>5</v>
      </c>
      <c r="C5022">
        <v>5</v>
      </c>
      <c r="D5022">
        <v>24683694</v>
      </c>
      <c r="E5022">
        <f>IF(umap_spectral_clustering_results__6[[#This Row],[corrected_cluster]]&lt;&gt;umap_spectral_clustering_results__6[[#This Row],[cluster]],1,0)</f>
        <v>0</v>
      </c>
    </row>
    <row r="5023" spans="1:5" x14ac:dyDescent="0.3">
      <c r="A5023">
        <v>147739</v>
      </c>
      <c r="B5023">
        <v>1</v>
      </c>
      <c r="C5023">
        <v>1</v>
      </c>
      <c r="D5023">
        <v>68395620</v>
      </c>
      <c r="E5023">
        <f>IF(umap_spectral_clustering_results__6[[#This Row],[corrected_cluster]]&lt;&gt;umap_spectral_clustering_results__6[[#This Row],[cluster]],1,0)</f>
        <v>0</v>
      </c>
    </row>
    <row r="5024" spans="1:5" x14ac:dyDescent="0.3">
      <c r="A5024">
        <v>83488</v>
      </c>
      <c r="B5024">
        <v>1</v>
      </c>
      <c r="C5024">
        <v>1</v>
      </c>
      <c r="D5024">
        <v>90386222</v>
      </c>
      <c r="E5024">
        <f>IF(umap_spectral_clustering_results__6[[#This Row],[corrected_cluster]]&lt;&gt;umap_spectral_clustering_results__6[[#This Row],[cluster]],1,0)</f>
        <v>0</v>
      </c>
    </row>
    <row r="5025" spans="1:5" x14ac:dyDescent="0.3">
      <c r="A5025">
        <v>126201</v>
      </c>
      <c r="B5025">
        <v>1</v>
      </c>
      <c r="C5025">
        <v>1</v>
      </c>
      <c r="D5025">
        <v>90386222</v>
      </c>
      <c r="E5025">
        <f>IF(umap_spectral_clustering_results__6[[#This Row],[corrected_cluster]]&lt;&gt;umap_spectral_clustering_results__6[[#This Row],[cluster]],1,0)</f>
        <v>0</v>
      </c>
    </row>
    <row r="5026" spans="1:5" x14ac:dyDescent="0.3">
      <c r="A5026">
        <v>613</v>
      </c>
      <c r="B5026">
        <v>2</v>
      </c>
      <c r="C5026">
        <v>4</v>
      </c>
      <c r="D5026">
        <v>15258297</v>
      </c>
      <c r="E5026">
        <f>IF(umap_spectral_clustering_results__6[[#This Row],[corrected_cluster]]&lt;&gt;umap_spectral_clustering_results__6[[#This Row],[cluster]],1,0)</f>
        <v>1</v>
      </c>
    </row>
    <row r="5027" spans="1:5" x14ac:dyDescent="0.3">
      <c r="A5027">
        <v>269956</v>
      </c>
      <c r="B5027">
        <v>5</v>
      </c>
      <c r="C5027">
        <v>5</v>
      </c>
      <c r="D5027">
        <v>24683694</v>
      </c>
      <c r="E5027">
        <f>IF(umap_spectral_clustering_results__6[[#This Row],[corrected_cluster]]&lt;&gt;umap_spectral_clustering_results__6[[#This Row],[cluster]],1,0)</f>
        <v>0</v>
      </c>
    </row>
    <row r="5028" spans="1:5" x14ac:dyDescent="0.3">
      <c r="A5028">
        <v>194453</v>
      </c>
      <c r="B5028">
        <v>5</v>
      </c>
      <c r="C5028">
        <v>5</v>
      </c>
      <c r="D5028">
        <v>15103694</v>
      </c>
      <c r="E5028">
        <f>IF(umap_spectral_clustering_results__6[[#This Row],[corrected_cluster]]&lt;&gt;umap_spectral_clustering_results__6[[#This Row],[cluster]],1,0)</f>
        <v>0</v>
      </c>
    </row>
    <row r="5029" spans="1:5" x14ac:dyDescent="0.3">
      <c r="A5029">
        <v>108035</v>
      </c>
      <c r="B5029">
        <v>1</v>
      </c>
      <c r="C5029">
        <v>1</v>
      </c>
      <c r="D5029">
        <v>90386222</v>
      </c>
      <c r="E5029">
        <f>IF(umap_spectral_clustering_results__6[[#This Row],[corrected_cluster]]&lt;&gt;umap_spectral_clustering_results__6[[#This Row],[cluster]],1,0)</f>
        <v>0</v>
      </c>
    </row>
    <row r="5030" spans="1:5" x14ac:dyDescent="0.3">
      <c r="A5030">
        <v>34081</v>
      </c>
      <c r="B5030">
        <v>4</v>
      </c>
      <c r="C5030">
        <v>4</v>
      </c>
      <c r="D5030">
        <v>83450130</v>
      </c>
      <c r="E5030">
        <f>IF(umap_spectral_clustering_results__6[[#This Row],[corrected_cluster]]&lt;&gt;umap_spectral_clustering_results__6[[#This Row],[cluster]],1,0)</f>
        <v>0</v>
      </c>
    </row>
    <row r="5031" spans="1:5" x14ac:dyDescent="0.3">
      <c r="A5031">
        <v>196920</v>
      </c>
      <c r="B5031">
        <v>5</v>
      </c>
      <c r="C5031">
        <v>5</v>
      </c>
      <c r="D5031">
        <v>24683694</v>
      </c>
      <c r="E5031">
        <f>IF(umap_spectral_clustering_results__6[[#This Row],[corrected_cluster]]&lt;&gt;umap_spectral_clustering_results__6[[#This Row],[cluster]],1,0)</f>
        <v>0</v>
      </c>
    </row>
    <row r="5032" spans="1:5" x14ac:dyDescent="0.3">
      <c r="A5032">
        <v>18710</v>
      </c>
      <c r="B5032">
        <v>4</v>
      </c>
      <c r="C5032">
        <v>4</v>
      </c>
      <c r="D5032">
        <v>70483417</v>
      </c>
      <c r="E5032">
        <f>IF(umap_spectral_clustering_results__6[[#This Row],[corrected_cluster]]&lt;&gt;umap_spectral_clustering_results__6[[#This Row],[cluster]],1,0)</f>
        <v>0</v>
      </c>
    </row>
    <row r="5033" spans="1:5" x14ac:dyDescent="0.3">
      <c r="A5033">
        <v>193459</v>
      </c>
      <c r="B5033">
        <v>5</v>
      </c>
      <c r="C5033">
        <v>5</v>
      </c>
      <c r="D5033">
        <v>26466207</v>
      </c>
      <c r="E5033">
        <f>IF(umap_spectral_clustering_results__6[[#This Row],[corrected_cluster]]&lt;&gt;umap_spectral_clustering_results__6[[#This Row],[cluster]],1,0)</f>
        <v>0</v>
      </c>
    </row>
    <row r="5034" spans="1:5" x14ac:dyDescent="0.3">
      <c r="A5034">
        <v>88755</v>
      </c>
      <c r="B5034">
        <v>1</v>
      </c>
      <c r="C5034">
        <v>1</v>
      </c>
      <c r="D5034">
        <v>62014378</v>
      </c>
      <c r="E5034">
        <f>IF(umap_spectral_clustering_results__6[[#This Row],[corrected_cluster]]&lt;&gt;umap_spectral_clustering_results__6[[#This Row],[cluster]],1,0)</f>
        <v>0</v>
      </c>
    </row>
    <row r="5035" spans="1:5" x14ac:dyDescent="0.3">
      <c r="A5035">
        <v>131657</v>
      </c>
      <c r="B5035">
        <v>1</v>
      </c>
      <c r="C5035">
        <v>1</v>
      </c>
      <c r="D5035">
        <v>31527279</v>
      </c>
      <c r="E5035">
        <f>IF(umap_spectral_clustering_results__6[[#This Row],[corrected_cluster]]&lt;&gt;umap_spectral_clustering_results__6[[#This Row],[cluster]],1,0)</f>
        <v>0</v>
      </c>
    </row>
    <row r="5036" spans="1:5" x14ac:dyDescent="0.3">
      <c r="A5036">
        <v>128406</v>
      </c>
      <c r="B5036">
        <v>1</v>
      </c>
      <c r="C5036">
        <v>1</v>
      </c>
      <c r="D5036">
        <v>90386222</v>
      </c>
      <c r="E5036">
        <f>IF(umap_spectral_clustering_results__6[[#This Row],[corrected_cluster]]&lt;&gt;umap_spectral_clustering_results__6[[#This Row],[cluster]],1,0)</f>
        <v>0</v>
      </c>
    </row>
    <row r="5037" spans="1:5" x14ac:dyDescent="0.3">
      <c r="A5037">
        <v>212273</v>
      </c>
      <c r="B5037">
        <v>5</v>
      </c>
      <c r="C5037">
        <v>5</v>
      </c>
      <c r="D5037">
        <v>62225416</v>
      </c>
      <c r="E5037">
        <f>IF(umap_spectral_clustering_results__6[[#This Row],[corrected_cluster]]&lt;&gt;umap_spectral_clustering_results__6[[#This Row],[cluster]],1,0)</f>
        <v>0</v>
      </c>
    </row>
    <row r="5038" spans="1:5" x14ac:dyDescent="0.3">
      <c r="A5038">
        <v>100023</v>
      </c>
      <c r="B5038">
        <v>1</v>
      </c>
      <c r="C5038">
        <v>1</v>
      </c>
      <c r="D5038">
        <v>62014378</v>
      </c>
      <c r="E5038">
        <f>IF(umap_spectral_clustering_results__6[[#This Row],[corrected_cluster]]&lt;&gt;umap_spectral_clustering_results__6[[#This Row],[cluster]],1,0)</f>
        <v>0</v>
      </c>
    </row>
    <row r="5039" spans="1:5" x14ac:dyDescent="0.3">
      <c r="A5039">
        <v>288087</v>
      </c>
      <c r="B5039">
        <v>5</v>
      </c>
      <c r="C5039">
        <v>5</v>
      </c>
      <c r="D5039">
        <v>15103694</v>
      </c>
      <c r="E5039">
        <f>IF(umap_spectral_clustering_results__6[[#This Row],[corrected_cluster]]&lt;&gt;umap_spectral_clustering_results__6[[#This Row],[cluster]],1,0)</f>
        <v>0</v>
      </c>
    </row>
    <row r="5040" spans="1:5" x14ac:dyDescent="0.3">
      <c r="A5040">
        <v>203138</v>
      </c>
      <c r="B5040">
        <v>5</v>
      </c>
      <c r="C5040">
        <v>5</v>
      </c>
      <c r="D5040">
        <v>62225416</v>
      </c>
      <c r="E5040">
        <f>IF(umap_spectral_clustering_results__6[[#This Row],[corrected_cluster]]&lt;&gt;umap_spectral_clustering_results__6[[#This Row],[cluster]],1,0)</f>
        <v>0</v>
      </c>
    </row>
    <row r="5041" spans="1:5" x14ac:dyDescent="0.3">
      <c r="A5041">
        <v>81466</v>
      </c>
      <c r="B5041">
        <v>1</v>
      </c>
      <c r="C5041">
        <v>1</v>
      </c>
      <c r="D5041">
        <v>62014378</v>
      </c>
      <c r="E5041">
        <f>IF(umap_spectral_clustering_results__6[[#This Row],[corrected_cluster]]&lt;&gt;umap_spectral_clustering_results__6[[#This Row],[cluster]],1,0)</f>
        <v>0</v>
      </c>
    </row>
    <row r="5042" spans="1:5" x14ac:dyDescent="0.3">
      <c r="A5042">
        <v>206454</v>
      </c>
      <c r="B5042">
        <v>5</v>
      </c>
      <c r="C5042">
        <v>5</v>
      </c>
      <c r="D5042">
        <v>62225416</v>
      </c>
      <c r="E5042">
        <f>IF(umap_spectral_clustering_results__6[[#This Row],[corrected_cluster]]&lt;&gt;umap_spectral_clustering_results__6[[#This Row],[cluster]],1,0)</f>
        <v>0</v>
      </c>
    </row>
    <row r="5043" spans="1:5" x14ac:dyDescent="0.3">
      <c r="A5043">
        <v>103677</v>
      </c>
      <c r="B5043">
        <v>1</v>
      </c>
      <c r="C5043">
        <v>1</v>
      </c>
      <c r="D5043">
        <v>62014378</v>
      </c>
      <c r="E5043">
        <f>IF(umap_spectral_clustering_results__6[[#This Row],[corrected_cluster]]&lt;&gt;umap_spectral_clustering_results__6[[#This Row],[cluster]],1,0)</f>
        <v>0</v>
      </c>
    </row>
    <row r="5044" spans="1:5" x14ac:dyDescent="0.3">
      <c r="A5044">
        <v>279461</v>
      </c>
      <c r="B5044">
        <v>5</v>
      </c>
      <c r="C5044">
        <v>5</v>
      </c>
      <c r="D5044">
        <v>64963739</v>
      </c>
      <c r="E5044">
        <f>IF(umap_spectral_clustering_results__6[[#This Row],[corrected_cluster]]&lt;&gt;umap_spectral_clustering_results__6[[#This Row],[cluster]],1,0)</f>
        <v>0</v>
      </c>
    </row>
    <row r="5045" spans="1:5" x14ac:dyDescent="0.3">
      <c r="A5045">
        <v>264581</v>
      </c>
      <c r="B5045">
        <v>5</v>
      </c>
      <c r="C5045">
        <v>5</v>
      </c>
      <c r="D5045">
        <v>62225416</v>
      </c>
      <c r="E5045">
        <f>IF(umap_spectral_clustering_results__6[[#This Row],[corrected_cluster]]&lt;&gt;umap_spectral_clustering_results__6[[#This Row],[cluster]],1,0)</f>
        <v>0</v>
      </c>
    </row>
    <row r="5046" spans="1:5" x14ac:dyDescent="0.3">
      <c r="A5046">
        <v>65915</v>
      </c>
      <c r="B5046">
        <v>4</v>
      </c>
      <c r="C5046">
        <v>4</v>
      </c>
      <c r="D5046">
        <v>75986657</v>
      </c>
      <c r="E5046">
        <f>IF(umap_spectral_clustering_results__6[[#This Row],[corrected_cluster]]&lt;&gt;umap_spectral_clustering_results__6[[#This Row],[cluster]],1,0)</f>
        <v>0</v>
      </c>
    </row>
    <row r="5047" spans="1:5" x14ac:dyDescent="0.3">
      <c r="A5047">
        <v>257420</v>
      </c>
      <c r="B5047">
        <v>5</v>
      </c>
      <c r="C5047">
        <v>5</v>
      </c>
      <c r="D5047">
        <v>15103694</v>
      </c>
      <c r="E5047">
        <f>IF(umap_spectral_clustering_results__6[[#This Row],[corrected_cluster]]&lt;&gt;umap_spectral_clustering_results__6[[#This Row],[cluster]],1,0)</f>
        <v>0</v>
      </c>
    </row>
    <row r="5048" spans="1:5" x14ac:dyDescent="0.3">
      <c r="A5048">
        <v>58337</v>
      </c>
      <c r="B5048">
        <v>4</v>
      </c>
      <c r="C5048">
        <v>4</v>
      </c>
      <c r="D5048">
        <v>75652382</v>
      </c>
      <c r="E5048">
        <f>IF(umap_spectral_clustering_results__6[[#This Row],[corrected_cluster]]&lt;&gt;umap_spectral_clustering_results__6[[#This Row],[cluster]],1,0)</f>
        <v>0</v>
      </c>
    </row>
    <row r="5049" spans="1:5" x14ac:dyDescent="0.3">
      <c r="A5049">
        <v>123109</v>
      </c>
      <c r="B5049">
        <v>1</v>
      </c>
      <c r="C5049">
        <v>1</v>
      </c>
      <c r="D5049">
        <v>62014378</v>
      </c>
      <c r="E5049">
        <f>IF(umap_spectral_clustering_results__6[[#This Row],[corrected_cluster]]&lt;&gt;umap_spectral_clustering_results__6[[#This Row],[cluster]],1,0)</f>
        <v>0</v>
      </c>
    </row>
    <row r="5050" spans="1:5" x14ac:dyDescent="0.3">
      <c r="A5050">
        <v>223239</v>
      </c>
      <c r="B5050">
        <v>5</v>
      </c>
      <c r="C5050">
        <v>5</v>
      </c>
      <c r="D5050">
        <v>23255817</v>
      </c>
      <c r="E5050">
        <f>IF(umap_spectral_clustering_results__6[[#This Row],[corrected_cluster]]&lt;&gt;umap_spectral_clustering_results__6[[#This Row],[cluster]],1,0)</f>
        <v>0</v>
      </c>
    </row>
    <row r="5051" spans="1:5" x14ac:dyDescent="0.3">
      <c r="A5051">
        <v>146441</v>
      </c>
      <c r="B5051">
        <v>1</v>
      </c>
      <c r="C5051">
        <v>1</v>
      </c>
      <c r="D5051">
        <v>62014378</v>
      </c>
      <c r="E5051">
        <f>IF(umap_spectral_clustering_results__6[[#This Row],[corrected_cluster]]&lt;&gt;umap_spectral_clustering_results__6[[#This Row],[cluster]],1,0)</f>
        <v>0</v>
      </c>
    </row>
    <row r="5052" spans="1:5" x14ac:dyDescent="0.3">
      <c r="A5052">
        <v>142193</v>
      </c>
      <c r="B5052">
        <v>1</v>
      </c>
      <c r="C5052">
        <v>1</v>
      </c>
      <c r="D5052">
        <v>62014378</v>
      </c>
      <c r="E5052">
        <f>IF(umap_spectral_clustering_results__6[[#This Row],[corrected_cluster]]&lt;&gt;umap_spectral_clustering_results__6[[#This Row],[cluster]],1,0)</f>
        <v>0</v>
      </c>
    </row>
    <row r="5053" spans="1:5" x14ac:dyDescent="0.3">
      <c r="A5053">
        <v>136707</v>
      </c>
      <c r="B5053">
        <v>1</v>
      </c>
      <c r="C5053">
        <v>1</v>
      </c>
      <c r="D5053">
        <v>62014378</v>
      </c>
      <c r="E5053">
        <f>IF(umap_spectral_clustering_results__6[[#This Row],[corrected_cluster]]&lt;&gt;umap_spectral_clustering_results__6[[#This Row],[cluster]],1,0)</f>
        <v>0</v>
      </c>
    </row>
    <row r="5054" spans="1:5" x14ac:dyDescent="0.3">
      <c r="A5054">
        <v>114444</v>
      </c>
      <c r="B5054">
        <v>1</v>
      </c>
      <c r="C5054">
        <v>1</v>
      </c>
      <c r="D5054">
        <v>90386222</v>
      </c>
      <c r="E5054">
        <f>IF(umap_spectral_clustering_results__6[[#This Row],[corrected_cluster]]&lt;&gt;umap_spectral_clustering_results__6[[#This Row],[cluster]],1,0)</f>
        <v>0</v>
      </c>
    </row>
    <row r="5055" spans="1:5" x14ac:dyDescent="0.3">
      <c r="A5055">
        <v>93230</v>
      </c>
      <c r="B5055">
        <v>1</v>
      </c>
      <c r="C5055">
        <v>1</v>
      </c>
      <c r="D5055">
        <v>90386222</v>
      </c>
      <c r="E5055">
        <f>IF(umap_spectral_clustering_results__6[[#This Row],[corrected_cluster]]&lt;&gt;umap_spectral_clustering_results__6[[#This Row],[cluster]],1,0)</f>
        <v>0</v>
      </c>
    </row>
    <row r="5056" spans="1:5" x14ac:dyDescent="0.3">
      <c r="A5056">
        <v>259528</v>
      </c>
      <c r="B5056">
        <v>5</v>
      </c>
      <c r="C5056">
        <v>5</v>
      </c>
      <c r="D5056">
        <v>23255817</v>
      </c>
      <c r="E5056">
        <f>IF(umap_spectral_clustering_results__6[[#This Row],[corrected_cluster]]&lt;&gt;umap_spectral_clustering_results__6[[#This Row],[cluster]],1,0)</f>
        <v>0</v>
      </c>
    </row>
    <row r="5057" spans="1:5" x14ac:dyDescent="0.3">
      <c r="A5057">
        <v>65054</v>
      </c>
      <c r="B5057">
        <v>3</v>
      </c>
      <c r="C5057">
        <v>3</v>
      </c>
      <c r="D5057">
        <v>50011542</v>
      </c>
      <c r="E5057">
        <f>IF(umap_spectral_clustering_results__6[[#This Row],[corrected_cluster]]&lt;&gt;umap_spectral_clustering_results__6[[#This Row],[cluster]],1,0)</f>
        <v>0</v>
      </c>
    </row>
    <row r="5058" spans="1:5" x14ac:dyDescent="0.3">
      <c r="A5058">
        <v>139720</v>
      </c>
      <c r="B5058">
        <v>1</v>
      </c>
      <c r="C5058">
        <v>1</v>
      </c>
      <c r="D5058">
        <v>62014378</v>
      </c>
      <c r="E5058">
        <f>IF(umap_spectral_clustering_results__6[[#This Row],[corrected_cluster]]&lt;&gt;umap_spectral_clustering_results__6[[#This Row],[cluster]],1,0)</f>
        <v>0</v>
      </c>
    </row>
    <row r="5059" spans="1:5" x14ac:dyDescent="0.3">
      <c r="A5059">
        <v>169481</v>
      </c>
      <c r="B5059">
        <v>4</v>
      </c>
      <c r="C5059">
        <v>4</v>
      </c>
      <c r="D5059">
        <v>92257871</v>
      </c>
      <c r="E5059">
        <f>IF(umap_spectral_clustering_results__6[[#This Row],[corrected_cluster]]&lt;&gt;umap_spectral_clustering_results__6[[#This Row],[cluster]],1,0)</f>
        <v>0</v>
      </c>
    </row>
    <row r="5060" spans="1:5" x14ac:dyDescent="0.3">
      <c r="A5060">
        <v>165290</v>
      </c>
      <c r="B5060">
        <v>4</v>
      </c>
      <c r="C5060">
        <v>4</v>
      </c>
      <c r="D5060">
        <v>65142471</v>
      </c>
      <c r="E5060">
        <f>IF(umap_spectral_clustering_results__6[[#This Row],[corrected_cluster]]&lt;&gt;umap_spectral_clustering_results__6[[#This Row],[cluster]],1,0)</f>
        <v>0</v>
      </c>
    </row>
    <row r="5061" spans="1:5" x14ac:dyDescent="0.3">
      <c r="A5061">
        <v>38806</v>
      </c>
      <c r="B5061">
        <v>3</v>
      </c>
      <c r="C5061">
        <v>4</v>
      </c>
      <c r="D5061">
        <v>75652382</v>
      </c>
      <c r="E5061">
        <f>IF(umap_spectral_clustering_results__6[[#This Row],[corrected_cluster]]&lt;&gt;umap_spectral_clustering_results__6[[#This Row],[cluster]],1,0)</f>
        <v>1</v>
      </c>
    </row>
    <row r="5062" spans="1:5" x14ac:dyDescent="0.3">
      <c r="A5062">
        <v>113594</v>
      </c>
      <c r="B5062">
        <v>1</v>
      </c>
      <c r="C5062">
        <v>1</v>
      </c>
      <c r="D5062">
        <v>31527279</v>
      </c>
      <c r="E5062">
        <f>IF(umap_spectral_clustering_results__6[[#This Row],[corrected_cluster]]&lt;&gt;umap_spectral_clustering_results__6[[#This Row],[cluster]],1,0)</f>
        <v>0</v>
      </c>
    </row>
    <row r="5063" spans="1:5" x14ac:dyDescent="0.3">
      <c r="A5063">
        <v>158638</v>
      </c>
      <c r="B5063">
        <v>4</v>
      </c>
      <c r="C5063">
        <v>4</v>
      </c>
      <c r="D5063">
        <v>19888903</v>
      </c>
      <c r="E5063">
        <f>IF(umap_spectral_clustering_results__6[[#This Row],[corrected_cluster]]&lt;&gt;umap_spectral_clustering_results__6[[#This Row],[cluster]],1,0)</f>
        <v>0</v>
      </c>
    </row>
    <row r="5064" spans="1:5" x14ac:dyDescent="0.3">
      <c r="A5064">
        <v>183464</v>
      </c>
      <c r="B5064">
        <v>5</v>
      </c>
      <c r="C5064">
        <v>5</v>
      </c>
      <c r="D5064">
        <v>62225416</v>
      </c>
      <c r="E5064">
        <f>IF(umap_spectral_clustering_results__6[[#This Row],[corrected_cluster]]&lt;&gt;umap_spectral_clustering_results__6[[#This Row],[cluster]],1,0)</f>
        <v>0</v>
      </c>
    </row>
    <row r="5065" spans="1:5" x14ac:dyDescent="0.3">
      <c r="A5065">
        <v>221902</v>
      </c>
      <c r="B5065">
        <v>5</v>
      </c>
      <c r="C5065">
        <v>5</v>
      </c>
      <c r="D5065">
        <v>62225416</v>
      </c>
      <c r="E5065">
        <f>IF(umap_spectral_clustering_results__6[[#This Row],[corrected_cluster]]&lt;&gt;umap_spectral_clustering_results__6[[#This Row],[cluster]],1,0)</f>
        <v>0</v>
      </c>
    </row>
    <row r="5066" spans="1:5" x14ac:dyDescent="0.3">
      <c r="A5066">
        <v>285845</v>
      </c>
      <c r="B5066">
        <v>5</v>
      </c>
      <c r="C5066">
        <v>5</v>
      </c>
      <c r="D5066">
        <v>33633783</v>
      </c>
      <c r="E5066">
        <f>IF(umap_spectral_clustering_results__6[[#This Row],[corrected_cluster]]&lt;&gt;umap_spectral_clustering_results__6[[#This Row],[cluster]],1,0)</f>
        <v>0</v>
      </c>
    </row>
    <row r="5067" spans="1:5" x14ac:dyDescent="0.3">
      <c r="A5067">
        <v>176828</v>
      </c>
      <c r="B5067">
        <v>5</v>
      </c>
      <c r="C5067">
        <v>5</v>
      </c>
      <c r="D5067">
        <v>26466207</v>
      </c>
      <c r="E5067">
        <f>IF(umap_spectral_clustering_results__6[[#This Row],[corrected_cluster]]&lt;&gt;umap_spectral_clustering_results__6[[#This Row],[cluster]],1,0)</f>
        <v>0</v>
      </c>
    </row>
    <row r="5068" spans="1:5" x14ac:dyDescent="0.3">
      <c r="A5068">
        <v>77470</v>
      </c>
      <c r="B5068">
        <v>1</v>
      </c>
      <c r="C5068">
        <v>1</v>
      </c>
      <c r="D5068">
        <v>62014378</v>
      </c>
      <c r="E5068">
        <f>IF(umap_spectral_clustering_results__6[[#This Row],[corrected_cluster]]&lt;&gt;umap_spectral_clustering_results__6[[#This Row],[cluster]],1,0)</f>
        <v>0</v>
      </c>
    </row>
    <row r="5069" spans="1:5" x14ac:dyDescent="0.3">
      <c r="A5069">
        <v>15193</v>
      </c>
      <c r="B5069">
        <v>4</v>
      </c>
      <c r="C5069">
        <v>4</v>
      </c>
      <c r="D5069">
        <v>75652382</v>
      </c>
      <c r="E5069">
        <f>IF(umap_spectral_clustering_results__6[[#This Row],[corrected_cluster]]&lt;&gt;umap_spectral_clustering_results__6[[#This Row],[cluster]],1,0)</f>
        <v>0</v>
      </c>
    </row>
    <row r="5070" spans="1:5" x14ac:dyDescent="0.3">
      <c r="A5070">
        <v>69394</v>
      </c>
      <c r="B5070">
        <v>4</v>
      </c>
      <c r="C5070">
        <v>2</v>
      </c>
      <c r="D5070">
        <v>15256249</v>
      </c>
      <c r="E5070">
        <f>IF(umap_spectral_clustering_results__6[[#This Row],[corrected_cluster]]&lt;&gt;umap_spectral_clustering_results__6[[#This Row],[cluster]],1,0)</f>
        <v>1</v>
      </c>
    </row>
    <row r="5071" spans="1:5" x14ac:dyDescent="0.3">
      <c r="A5071">
        <v>302320</v>
      </c>
      <c r="B5071">
        <v>5</v>
      </c>
      <c r="C5071">
        <v>5</v>
      </c>
      <c r="D5071">
        <v>62225416</v>
      </c>
      <c r="E5071">
        <f>IF(umap_spectral_clustering_results__6[[#This Row],[corrected_cluster]]&lt;&gt;umap_spectral_clustering_results__6[[#This Row],[cluster]],1,0)</f>
        <v>0</v>
      </c>
    </row>
    <row r="5072" spans="1:5" x14ac:dyDescent="0.3">
      <c r="A5072">
        <v>17863</v>
      </c>
      <c r="B5072">
        <v>3</v>
      </c>
      <c r="C5072">
        <v>4</v>
      </c>
      <c r="D5072">
        <v>10964686</v>
      </c>
      <c r="E5072">
        <f>IF(umap_spectral_clustering_results__6[[#This Row],[corrected_cluster]]&lt;&gt;umap_spectral_clustering_results__6[[#This Row],[cluster]],1,0)</f>
        <v>1</v>
      </c>
    </row>
    <row r="5073" spans="1:5" x14ac:dyDescent="0.3">
      <c r="A5073">
        <v>250486</v>
      </c>
      <c r="B5073">
        <v>5</v>
      </c>
      <c r="C5073">
        <v>5</v>
      </c>
      <c r="D5073">
        <v>14119474</v>
      </c>
      <c r="E5073">
        <f>IF(umap_spectral_clustering_results__6[[#This Row],[corrected_cluster]]&lt;&gt;umap_spectral_clustering_results__6[[#This Row],[cluster]],1,0)</f>
        <v>0</v>
      </c>
    </row>
    <row r="5074" spans="1:5" x14ac:dyDescent="0.3">
      <c r="A5074">
        <v>54823</v>
      </c>
      <c r="B5074">
        <v>3</v>
      </c>
      <c r="C5074">
        <v>4</v>
      </c>
      <c r="D5074">
        <v>75652382</v>
      </c>
      <c r="E5074">
        <f>IF(umap_spectral_clustering_results__6[[#This Row],[corrected_cluster]]&lt;&gt;umap_spectral_clustering_results__6[[#This Row],[cluster]],1,0)</f>
        <v>1</v>
      </c>
    </row>
    <row r="5075" spans="1:5" x14ac:dyDescent="0.3">
      <c r="A5075">
        <v>140843</v>
      </c>
      <c r="B5075">
        <v>1</v>
      </c>
      <c r="C5075">
        <v>1</v>
      </c>
      <c r="D5075">
        <v>31527279</v>
      </c>
      <c r="E5075">
        <f>IF(umap_spectral_clustering_results__6[[#This Row],[corrected_cluster]]&lt;&gt;umap_spectral_clustering_results__6[[#This Row],[cluster]],1,0)</f>
        <v>0</v>
      </c>
    </row>
    <row r="5076" spans="1:5" x14ac:dyDescent="0.3">
      <c r="A5076">
        <v>244016</v>
      </c>
      <c r="B5076">
        <v>5</v>
      </c>
      <c r="C5076">
        <v>5</v>
      </c>
      <c r="D5076">
        <v>64963739</v>
      </c>
      <c r="E5076">
        <f>IF(umap_spectral_clustering_results__6[[#This Row],[corrected_cluster]]&lt;&gt;umap_spectral_clustering_results__6[[#This Row],[cluster]],1,0)</f>
        <v>0</v>
      </c>
    </row>
    <row r="5077" spans="1:5" x14ac:dyDescent="0.3">
      <c r="A5077">
        <v>288038</v>
      </c>
      <c r="B5077">
        <v>5</v>
      </c>
      <c r="C5077">
        <v>5</v>
      </c>
      <c r="D5077">
        <v>15103694</v>
      </c>
      <c r="E5077">
        <f>IF(umap_spectral_clustering_results__6[[#This Row],[corrected_cluster]]&lt;&gt;umap_spectral_clustering_results__6[[#This Row],[cluster]],1,0)</f>
        <v>0</v>
      </c>
    </row>
    <row r="5078" spans="1:5" x14ac:dyDescent="0.3">
      <c r="A5078">
        <v>185843</v>
      </c>
      <c r="B5078">
        <v>5</v>
      </c>
      <c r="C5078">
        <v>5</v>
      </c>
      <c r="D5078">
        <v>62225416</v>
      </c>
      <c r="E5078">
        <f>IF(umap_spectral_clustering_results__6[[#This Row],[corrected_cluster]]&lt;&gt;umap_spectral_clustering_results__6[[#This Row],[cluster]],1,0)</f>
        <v>0</v>
      </c>
    </row>
    <row r="5079" spans="1:5" x14ac:dyDescent="0.3">
      <c r="A5079">
        <v>105670</v>
      </c>
      <c r="B5079">
        <v>1</v>
      </c>
      <c r="C5079">
        <v>1</v>
      </c>
      <c r="D5079">
        <v>90386222</v>
      </c>
      <c r="E5079">
        <f>IF(umap_spectral_clustering_results__6[[#This Row],[corrected_cluster]]&lt;&gt;umap_spectral_clustering_results__6[[#This Row],[cluster]],1,0)</f>
        <v>0</v>
      </c>
    </row>
    <row r="5080" spans="1:5" x14ac:dyDescent="0.3">
      <c r="A5080">
        <v>97732</v>
      </c>
      <c r="B5080">
        <v>1</v>
      </c>
      <c r="C5080">
        <v>1</v>
      </c>
      <c r="D5080">
        <v>31527279</v>
      </c>
      <c r="E5080">
        <f>IF(umap_spectral_clustering_results__6[[#This Row],[corrected_cluster]]&lt;&gt;umap_spectral_clustering_results__6[[#This Row],[cluster]],1,0)</f>
        <v>0</v>
      </c>
    </row>
    <row r="5081" spans="1:5" x14ac:dyDescent="0.3">
      <c r="A5081">
        <v>29499</v>
      </c>
      <c r="B5081">
        <v>4</v>
      </c>
      <c r="C5081">
        <v>4</v>
      </c>
      <c r="D5081">
        <v>40019202</v>
      </c>
      <c r="E5081">
        <f>IF(umap_spectral_clustering_results__6[[#This Row],[corrected_cluster]]&lt;&gt;umap_spectral_clustering_results__6[[#This Row],[cluster]],1,0)</f>
        <v>0</v>
      </c>
    </row>
    <row r="5082" spans="1:5" x14ac:dyDescent="0.3">
      <c r="A5082">
        <v>291476</v>
      </c>
      <c r="B5082">
        <v>5</v>
      </c>
      <c r="C5082">
        <v>5</v>
      </c>
      <c r="D5082">
        <v>62225416</v>
      </c>
      <c r="E5082">
        <f>IF(umap_spectral_clustering_results__6[[#This Row],[corrected_cluster]]&lt;&gt;umap_spectral_clustering_results__6[[#This Row],[cluster]],1,0)</f>
        <v>0</v>
      </c>
    </row>
    <row r="5083" spans="1:5" x14ac:dyDescent="0.3">
      <c r="A5083">
        <v>272702</v>
      </c>
      <c r="B5083">
        <v>5</v>
      </c>
      <c r="C5083">
        <v>5</v>
      </c>
      <c r="D5083">
        <v>62225416</v>
      </c>
      <c r="E5083">
        <f>IF(umap_spectral_clustering_results__6[[#This Row],[corrected_cluster]]&lt;&gt;umap_spectral_clustering_results__6[[#This Row],[cluster]],1,0)</f>
        <v>0</v>
      </c>
    </row>
    <row r="5084" spans="1:5" x14ac:dyDescent="0.3">
      <c r="A5084">
        <v>277851</v>
      </c>
      <c r="B5084">
        <v>5</v>
      </c>
      <c r="C5084">
        <v>5</v>
      </c>
      <c r="D5084">
        <v>62225416</v>
      </c>
      <c r="E5084">
        <f>IF(umap_spectral_clustering_results__6[[#This Row],[corrected_cluster]]&lt;&gt;umap_spectral_clustering_results__6[[#This Row],[cluster]],1,0)</f>
        <v>0</v>
      </c>
    </row>
    <row r="5085" spans="1:5" x14ac:dyDescent="0.3">
      <c r="A5085">
        <v>113820</v>
      </c>
      <c r="B5085">
        <v>1</v>
      </c>
      <c r="C5085">
        <v>1</v>
      </c>
      <c r="D5085">
        <v>90386222</v>
      </c>
      <c r="E5085">
        <f>IF(umap_spectral_clustering_results__6[[#This Row],[corrected_cluster]]&lt;&gt;umap_spectral_clustering_results__6[[#This Row],[cluster]],1,0)</f>
        <v>0</v>
      </c>
    </row>
    <row r="5086" spans="1:5" x14ac:dyDescent="0.3">
      <c r="A5086">
        <v>34146</v>
      </c>
      <c r="B5086">
        <v>4</v>
      </c>
      <c r="C5086">
        <v>4</v>
      </c>
      <c r="D5086">
        <v>83450130</v>
      </c>
      <c r="E5086">
        <f>IF(umap_spectral_clustering_results__6[[#This Row],[corrected_cluster]]&lt;&gt;umap_spectral_clustering_results__6[[#This Row],[cluster]],1,0)</f>
        <v>0</v>
      </c>
    </row>
    <row r="5087" spans="1:5" x14ac:dyDescent="0.3">
      <c r="A5087">
        <v>36933</v>
      </c>
      <c r="B5087">
        <v>4</v>
      </c>
      <c r="C5087">
        <v>4</v>
      </c>
      <c r="D5087">
        <v>10964686</v>
      </c>
      <c r="E5087">
        <f>IF(umap_spectral_clustering_results__6[[#This Row],[corrected_cluster]]&lt;&gt;umap_spectral_clustering_results__6[[#This Row],[cluster]],1,0)</f>
        <v>0</v>
      </c>
    </row>
    <row r="5088" spans="1:5" x14ac:dyDescent="0.3">
      <c r="A5088">
        <v>172107</v>
      </c>
      <c r="B5088">
        <v>4</v>
      </c>
      <c r="C5088">
        <v>4</v>
      </c>
      <c r="D5088">
        <v>43338066</v>
      </c>
      <c r="E5088">
        <f>IF(umap_spectral_clustering_results__6[[#This Row],[corrected_cluster]]&lt;&gt;umap_spectral_clustering_results__6[[#This Row],[cluster]],1,0)</f>
        <v>0</v>
      </c>
    </row>
    <row r="5089" spans="1:5" x14ac:dyDescent="0.3">
      <c r="A5089">
        <v>202876</v>
      </c>
      <c r="B5089">
        <v>5</v>
      </c>
      <c r="C5089">
        <v>5</v>
      </c>
      <c r="D5089">
        <v>62225416</v>
      </c>
      <c r="E5089">
        <f>IF(umap_spectral_clustering_results__6[[#This Row],[corrected_cluster]]&lt;&gt;umap_spectral_clustering_results__6[[#This Row],[cluster]],1,0)</f>
        <v>0</v>
      </c>
    </row>
    <row r="5090" spans="1:5" x14ac:dyDescent="0.3">
      <c r="A5090">
        <v>234945</v>
      </c>
      <c r="B5090">
        <v>5</v>
      </c>
      <c r="C5090">
        <v>5</v>
      </c>
      <c r="D5090">
        <v>15103694</v>
      </c>
      <c r="E5090">
        <f>IF(umap_spectral_clustering_results__6[[#This Row],[corrected_cluster]]&lt;&gt;umap_spectral_clustering_results__6[[#This Row],[cluster]],1,0)</f>
        <v>0</v>
      </c>
    </row>
    <row r="5091" spans="1:5" x14ac:dyDescent="0.3">
      <c r="A5091">
        <v>144883</v>
      </c>
      <c r="B5091">
        <v>1</v>
      </c>
      <c r="C5091">
        <v>1</v>
      </c>
      <c r="D5091">
        <v>62014378</v>
      </c>
      <c r="E5091">
        <f>IF(umap_spectral_clustering_results__6[[#This Row],[corrected_cluster]]&lt;&gt;umap_spectral_clustering_results__6[[#This Row],[cluster]],1,0)</f>
        <v>0</v>
      </c>
    </row>
    <row r="5092" spans="1:5" x14ac:dyDescent="0.3">
      <c r="A5092">
        <v>194083</v>
      </c>
      <c r="B5092">
        <v>5</v>
      </c>
      <c r="C5092">
        <v>5</v>
      </c>
      <c r="D5092">
        <v>64963739</v>
      </c>
      <c r="E5092">
        <f>IF(umap_spectral_clustering_results__6[[#This Row],[corrected_cluster]]&lt;&gt;umap_spectral_clustering_results__6[[#This Row],[cluster]],1,0)</f>
        <v>0</v>
      </c>
    </row>
    <row r="5093" spans="1:5" x14ac:dyDescent="0.3">
      <c r="A5093">
        <v>244349</v>
      </c>
      <c r="B5093">
        <v>5</v>
      </c>
      <c r="C5093">
        <v>5</v>
      </c>
      <c r="D5093">
        <v>24683694</v>
      </c>
      <c r="E5093">
        <f>IF(umap_spectral_clustering_results__6[[#This Row],[corrected_cluster]]&lt;&gt;umap_spectral_clustering_results__6[[#This Row],[cluster]],1,0)</f>
        <v>0</v>
      </c>
    </row>
    <row r="5094" spans="1:5" x14ac:dyDescent="0.3">
      <c r="A5094">
        <v>305499</v>
      </c>
      <c r="B5094">
        <v>5</v>
      </c>
      <c r="C5094">
        <v>5</v>
      </c>
      <c r="D5094">
        <v>14119474</v>
      </c>
      <c r="E5094">
        <f>IF(umap_spectral_clustering_results__6[[#This Row],[corrected_cluster]]&lt;&gt;umap_spectral_clustering_results__6[[#This Row],[cluster]],1,0)</f>
        <v>0</v>
      </c>
    </row>
    <row r="5095" spans="1:5" x14ac:dyDescent="0.3">
      <c r="A5095">
        <v>51182</v>
      </c>
      <c r="B5095">
        <v>3</v>
      </c>
      <c r="C5095">
        <v>4</v>
      </c>
      <c r="D5095">
        <v>70483417</v>
      </c>
      <c r="E5095">
        <f>IF(umap_spectral_clustering_results__6[[#This Row],[corrected_cluster]]&lt;&gt;umap_spectral_clustering_results__6[[#This Row],[cluster]],1,0)</f>
        <v>1</v>
      </c>
    </row>
    <row r="5096" spans="1:5" x14ac:dyDescent="0.3">
      <c r="A5096">
        <v>133743</v>
      </c>
      <c r="B5096">
        <v>1</v>
      </c>
      <c r="C5096">
        <v>1</v>
      </c>
      <c r="D5096">
        <v>62014378</v>
      </c>
      <c r="E5096">
        <f>IF(umap_spectral_clustering_results__6[[#This Row],[corrected_cluster]]&lt;&gt;umap_spectral_clustering_results__6[[#This Row],[cluster]],1,0)</f>
        <v>0</v>
      </c>
    </row>
    <row r="5097" spans="1:5" x14ac:dyDescent="0.3">
      <c r="A5097">
        <v>47856</v>
      </c>
      <c r="B5097">
        <v>3</v>
      </c>
      <c r="C5097">
        <v>4</v>
      </c>
      <c r="D5097">
        <v>55364435</v>
      </c>
      <c r="E5097">
        <f>IF(umap_spectral_clustering_results__6[[#This Row],[corrected_cluster]]&lt;&gt;umap_spectral_clustering_results__6[[#This Row],[cluster]],1,0)</f>
        <v>1</v>
      </c>
    </row>
    <row r="5098" spans="1:5" x14ac:dyDescent="0.3">
      <c r="A5098">
        <v>101956</v>
      </c>
      <c r="B5098">
        <v>1</v>
      </c>
      <c r="C5098">
        <v>1</v>
      </c>
      <c r="D5098">
        <v>31527279</v>
      </c>
      <c r="E5098">
        <f>IF(umap_spectral_clustering_results__6[[#This Row],[corrected_cluster]]&lt;&gt;umap_spectral_clustering_results__6[[#This Row],[cluster]],1,0)</f>
        <v>0</v>
      </c>
    </row>
    <row r="5099" spans="1:5" x14ac:dyDescent="0.3">
      <c r="A5099">
        <v>270883</v>
      </c>
      <c r="B5099">
        <v>5</v>
      </c>
      <c r="C5099">
        <v>5</v>
      </c>
      <c r="D5099">
        <v>23255817</v>
      </c>
      <c r="E5099">
        <f>IF(umap_spectral_clustering_results__6[[#This Row],[corrected_cluster]]&lt;&gt;umap_spectral_clustering_results__6[[#This Row],[cluster]],1,0)</f>
        <v>0</v>
      </c>
    </row>
    <row r="5100" spans="1:5" x14ac:dyDescent="0.3">
      <c r="A5100">
        <v>263102</v>
      </c>
      <c r="B5100">
        <v>5</v>
      </c>
      <c r="C5100">
        <v>5</v>
      </c>
      <c r="D5100">
        <v>62225416</v>
      </c>
      <c r="E5100">
        <f>IF(umap_spectral_clustering_results__6[[#This Row],[corrected_cluster]]&lt;&gt;umap_spectral_clustering_results__6[[#This Row],[cluster]],1,0)</f>
        <v>0</v>
      </c>
    </row>
    <row r="5101" spans="1:5" x14ac:dyDescent="0.3">
      <c r="A5101">
        <v>186106</v>
      </c>
      <c r="B5101">
        <v>5</v>
      </c>
      <c r="C5101">
        <v>5</v>
      </c>
      <c r="D5101">
        <v>14119474</v>
      </c>
      <c r="E5101">
        <f>IF(umap_spectral_clustering_results__6[[#This Row],[corrected_cluster]]&lt;&gt;umap_spectral_clustering_results__6[[#This Row],[cluster]],1,0)</f>
        <v>0</v>
      </c>
    </row>
    <row r="5102" spans="1:5" x14ac:dyDescent="0.3">
      <c r="A5102">
        <v>52704</v>
      </c>
      <c r="B5102">
        <v>3</v>
      </c>
      <c r="C5102">
        <v>4</v>
      </c>
      <c r="D5102">
        <v>10964686</v>
      </c>
      <c r="E5102">
        <f>IF(umap_spectral_clustering_results__6[[#This Row],[corrected_cluster]]&lt;&gt;umap_spectral_clustering_results__6[[#This Row],[cluster]],1,0)</f>
        <v>1</v>
      </c>
    </row>
    <row r="5103" spans="1:5" x14ac:dyDescent="0.3">
      <c r="A5103">
        <v>239087</v>
      </c>
      <c r="B5103">
        <v>5</v>
      </c>
      <c r="C5103">
        <v>5</v>
      </c>
      <c r="D5103">
        <v>26466207</v>
      </c>
      <c r="E5103">
        <f>IF(umap_spectral_clustering_results__6[[#This Row],[corrected_cluster]]&lt;&gt;umap_spectral_clustering_results__6[[#This Row],[cluster]],1,0)</f>
        <v>0</v>
      </c>
    </row>
    <row r="5104" spans="1:5" x14ac:dyDescent="0.3">
      <c r="A5104">
        <v>111740</v>
      </c>
      <c r="B5104">
        <v>1</v>
      </c>
      <c r="C5104">
        <v>1</v>
      </c>
      <c r="D5104">
        <v>90386222</v>
      </c>
      <c r="E5104">
        <f>IF(umap_spectral_clustering_results__6[[#This Row],[corrected_cluster]]&lt;&gt;umap_spectral_clustering_results__6[[#This Row],[cluster]],1,0)</f>
        <v>0</v>
      </c>
    </row>
    <row r="5105" spans="1:5" x14ac:dyDescent="0.3">
      <c r="A5105">
        <v>4340</v>
      </c>
      <c r="B5105">
        <v>2</v>
      </c>
      <c r="C5105">
        <v>2</v>
      </c>
      <c r="D5105">
        <v>15256249</v>
      </c>
      <c r="E5105">
        <f>IF(umap_spectral_clustering_results__6[[#This Row],[corrected_cluster]]&lt;&gt;umap_spectral_clustering_results__6[[#This Row],[cluster]],1,0)</f>
        <v>0</v>
      </c>
    </row>
    <row r="5106" spans="1:5" x14ac:dyDescent="0.3">
      <c r="A5106">
        <v>177446</v>
      </c>
      <c r="B5106">
        <v>5</v>
      </c>
      <c r="C5106">
        <v>5</v>
      </c>
      <c r="D5106">
        <v>15103694</v>
      </c>
      <c r="E5106">
        <f>IF(umap_spectral_clustering_results__6[[#This Row],[corrected_cluster]]&lt;&gt;umap_spectral_clustering_results__6[[#This Row],[cluster]],1,0)</f>
        <v>0</v>
      </c>
    </row>
    <row r="5107" spans="1:5" x14ac:dyDescent="0.3">
      <c r="A5107">
        <v>148204</v>
      </c>
      <c r="B5107">
        <v>1</v>
      </c>
      <c r="C5107">
        <v>1</v>
      </c>
      <c r="D5107">
        <v>90386222</v>
      </c>
      <c r="E5107">
        <f>IF(umap_spectral_clustering_results__6[[#This Row],[corrected_cluster]]&lt;&gt;umap_spectral_clustering_results__6[[#This Row],[cluster]],1,0)</f>
        <v>0</v>
      </c>
    </row>
    <row r="5108" spans="1:5" x14ac:dyDescent="0.3">
      <c r="A5108">
        <v>231400</v>
      </c>
      <c r="B5108">
        <v>5</v>
      </c>
      <c r="C5108">
        <v>5</v>
      </c>
      <c r="D5108">
        <v>26466207</v>
      </c>
      <c r="E5108">
        <f>IF(umap_spectral_clustering_results__6[[#This Row],[corrected_cluster]]&lt;&gt;umap_spectral_clustering_results__6[[#This Row],[cluster]],1,0)</f>
        <v>0</v>
      </c>
    </row>
    <row r="5109" spans="1:5" x14ac:dyDescent="0.3">
      <c r="A5109">
        <v>215098</v>
      </c>
      <c r="B5109">
        <v>5</v>
      </c>
      <c r="C5109">
        <v>5</v>
      </c>
      <c r="D5109">
        <v>24683694</v>
      </c>
      <c r="E5109">
        <f>IF(umap_spectral_clustering_results__6[[#This Row],[corrected_cluster]]&lt;&gt;umap_spectral_clustering_results__6[[#This Row],[cluster]],1,0)</f>
        <v>0</v>
      </c>
    </row>
    <row r="5110" spans="1:5" x14ac:dyDescent="0.3">
      <c r="A5110">
        <v>266981</v>
      </c>
      <c r="B5110">
        <v>5</v>
      </c>
      <c r="C5110">
        <v>5</v>
      </c>
      <c r="D5110">
        <v>15103694</v>
      </c>
      <c r="E5110">
        <f>IF(umap_spectral_clustering_results__6[[#This Row],[corrected_cluster]]&lt;&gt;umap_spectral_clustering_results__6[[#This Row],[cluster]],1,0)</f>
        <v>0</v>
      </c>
    </row>
    <row r="5111" spans="1:5" x14ac:dyDescent="0.3">
      <c r="A5111">
        <v>116848</v>
      </c>
      <c r="B5111">
        <v>1</v>
      </c>
      <c r="C5111">
        <v>1</v>
      </c>
      <c r="D5111">
        <v>90386222</v>
      </c>
      <c r="E5111">
        <f>IF(umap_spectral_clustering_results__6[[#This Row],[corrected_cluster]]&lt;&gt;umap_spectral_clustering_results__6[[#This Row],[cluster]],1,0)</f>
        <v>0</v>
      </c>
    </row>
    <row r="5112" spans="1:5" x14ac:dyDescent="0.3">
      <c r="A5112">
        <v>50232</v>
      </c>
      <c r="B5112">
        <v>4</v>
      </c>
      <c r="C5112">
        <v>4</v>
      </c>
      <c r="D5112">
        <v>75986657</v>
      </c>
      <c r="E5112">
        <f>IF(umap_spectral_clustering_results__6[[#This Row],[corrected_cluster]]&lt;&gt;umap_spectral_clustering_results__6[[#This Row],[cluster]],1,0)</f>
        <v>0</v>
      </c>
    </row>
    <row r="5113" spans="1:5" x14ac:dyDescent="0.3">
      <c r="A5113">
        <v>98675</v>
      </c>
      <c r="B5113">
        <v>1</v>
      </c>
      <c r="C5113">
        <v>1</v>
      </c>
      <c r="D5113">
        <v>68395620</v>
      </c>
      <c r="E5113">
        <f>IF(umap_spectral_clustering_results__6[[#This Row],[corrected_cluster]]&lt;&gt;umap_spectral_clustering_results__6[[#This Row],[cluster]],1,0)</f>
        <v>0</v>
      </c>
    </row>
    <row r="5114" spans="1:5" x14ac:dyDescent="0.3">
      <c r="A5114">
        <v>231100</v>
      </c>
      <c r="B5114">
        <v>5</v>
      </c>
      <c r="C5114">
        <v>5</v>
      </c>
      <c r="D5114">
        <v>62225416</v>
      </c>
      <c r="E5114">
        <f>IF(umap_spectral_clustering_results__6[[#This Row],[corrected_cluster]]&lt;&gt;umap_spectral_clustering_results__6[[#This Row],[cluster]],1,0)</f>
        <v>0</v>
      </c>
    </row>
    <row r="5115" spans="1:5" x14ac:dyDescent="0.3">
      <c r="A5115">
        <v>219333</v>
      </c>
      <c r="B5115">
        <v>5</v>
      </c>
      <c r="C5115">
        <v>5</v>
      </c>
      <c r="D5115">
        <v>64963739</v>
      </c>
      <c r="E5115">
        <f>IF(umap_spectral_clustering_results__6[[#This Row],[corrected_cluster]]&lt;&gt;umap_spectral_clustering_results__6[[#This Row],[cluster]],1,0)</f>
        <v>0</v>
      </c>
    </row>
    <row r="5116" spans="1:5" x14ac:dyDescent="0.3">
      <c r="A5116">
        <v>40020</v>
      </c>
      <c r="B5116">
        <v>4</v>
      </c>
      <c r="C5116">
        <v>4</v>
      </c>
      <c r="D5116">
        <v>75652382</v>
      </c>
      <c r="E5116">
        <f>IF(umap_spectral_clustering_results__6[[#This Row],[corrected_cluster]]&lt;&gt;umap_spectral_clustering_results__6[[#This Row],[cluster]],1,0)</f>
        <v>0</v>
      </c>
    </row>
    <row r="5117" spans="1:5" x14ac:dyDescent="0.3">
      <c r="A5117">
        <v>178639</v>
      </c>
      <c r="B5117">
        <v>5</v>
      </c>
      <c r="C5117">
        <v>5</v>
      </c>
      <c r="D5117">
        <v>62225416</v>
      </c>
      <c r="E5117">
        <f>IF(umap_spectral_clustering_results__6[[#This Row],[corrected_cluster]]&lt;&gt;umap_spectral_clustering_results__6[[#This Row],[cluster]],1,0)</f>
        <v>0</v>
      </c>
    </row>
    <row r="5118" spans="1:5" x14ac:dyDescent="0.3">
      <c r="A5118">
        <v>169124</v>
      </c>
      <c r="B5118">
        <v>4</v>
      </c>
      <c r="C5118">
        <v>4</v>
      </c>
      <c r="D5118">
        <v>74777746</v>
      </c>
      <c r="E5118">
        <f>IF(umap_spectral_clustering_results__6[[#This Row],[corrected_cluster]]&lt;&gt;umap_spectral_clustering_results__6[[#This Row],[cluster]],1,0)</f>
        <v>0</v>
      </c>
    </row>
    <row r="5119" spans="1:5" x14ac:dyDescent="0.3">
      <c r="A5119">
        <v>14323</v>
      </c>
      <c r="B5119">
        <v>4</v>
      </c>
      <c r="C5119">
        <v>4</v>
      </c>
      <c r="D5119">
        <v>75652382</v>
      </c>
      <c r="E5119">
        <f>IF(umap_spectral_clustering_results__6[[#This Row],[corrected_cluster]]&lt;&gt;umap_spectral_clustering_results__6[[#This Row],[cluster]],1,0)</f>
        <v>0</v>
      </c>
    </row>
    <row r="5120" spans="1:5" x14ac:dyDescent="0.3">
      <c r="A5120">
        <v>19480</v>
      </c>
      <c r="B5120">
        <v>4</v>
      </c>
      <c r="C5120">
        <v>4</v>
      </c>
      <c r="D5120">
        <v>83450130</v>
      </c>
      <c r="E5120">
        <f>IF(umap_spectral_clustering_results__6[[#This Row],[corrected_cluster]]&lt;&gt;umap_spectral_clustering_results__6[[#This Row],[cluster]],1,0)</f>
        <v>0</v>
      </c>
    </row>
    <row r="5121" spans="1:5" x14ac:dyDescent="0.3">
      <c r="A5121">
        <v>225355</v>
      </c>
      <c r="B5121">
        <v>5</v>
      </c>
      <c r="C5121">
        <v>5</v>
      </c>
      <c r="D5121">
        <v>15103694</v>
      </c>
      <c r="E5121">
        <f>IF(umap_spectral_clustering_results__6[[#This Row],[corrected_cluster]]&lt;&gt;umap_spectral_clustering_results__6[[#This Row],[cluster]],1,0)</f>
        <v>0</v>
      </c>
    </row>
    <row r="5122" spans="1:5" x14ac:dyDescent="0.3">
      <c r="A5122">
        <v>222352</v>
      </c>
      <c r="B5122">
        <v>5</v>
      </c>
      <c r="C5122">
        <v>5</v>
      </c>
      <c r="D5122">
        <v>33633783</v>
      </c>
      <c r="E5122">
        <f>IF(umap_spectral_clustering_results__6[[#This Row],[corrected_cluster]]&lt;&gt;umap_spectral_clustering_results__6[[#This Row],[cluster]],1,0)</f>
        <v>0</v>
      </c>
    </row>
    <row r="5123" spans="1:5" x14ac:dyDescent="0.3">
      <c r="A5123">
        <v>220012</v>
      </c>
      <c r="B5123">
        <v>5</v>
      </c>
      <c r="C5123">
        <v>5</v>
      </c>
      <c r="D5123">
        <v>64963739</v>
      </c>
      <c r="E5123">
        <f>IF(umap_spectral_clustering_results__6[[#This Row],[corrected_cluster]]&lt;&gt;umap_spectral_clustering_results__6[[#This Row],[cluster]],1,0)</f>
        <v>0</v>
      </c>
    </row>
    <row r="5124" spans="1:5" x14ac:dyDescent="0.3">
      <c r="A5124">
        <v>236171</v>
      </c>
      <c r="B5124">
        <v>5</v>
      </c>
      <c r="C5124">
        <v>5</v>
      </c>
      <c r="D5124">
        <v>64963739</v>
      </c>
      <c r="E5124">
        <f>IF(umap_spectral_clustering_results__6[[#This Row],[corrected_cluster]]&lt;&gt;umap_spectral_clustering_results__6[[#This Row],[cluster]],1,0)</f>
        <v>0</v>
      </c>
    </row>
    <row r="5125" spans="1:5" x14ac:dyDescent="0.3">
      <c r="A5125">
        <v>112048</v>
      </c>
      <c r="B5125">
        <v>1</v>
      </c>
      <c r="C5125">
        <v>1</v>
      </c>
      <c r="D5125">
        <v>62014378</v>
      </c>
      <c r="E5125">
        <f>IF(umap_spectral_clustering_results__6[[#This Row],[corrected_cluster]]&lt;&gt;umap_spectral_clustering_results__6[[#This Row],[cluster]],1,0)</f>
        <v>0</v>
      </c>
    </row>
    <row r="5126" spans="1:5" x14ac:dyDescent="0.3">
      <c r="A5126">
        <v>10391</v>
      </c>
      <c r="B5126">
        <v>4</v>
      </c>
      <c r="C5126">
        <v>4</v>
      </c>
      <c r="D5126">
        <v>75652382</v>
      </c>
      <c r="E5126">
        <f>IF(umap_spectral_clustering_results__6[[#This Row],[corrected_cluster]]&lt;&gt;umap_spectral_clustering_results__6[[#This Row],[cluster]],1,0)</f>
        <v>0</v>
      </c>
    </row>
    <row r="5127" spans="1:5" x14ac:dyDescent="0.3">
      <c r="A5127">
        <v>188731</v>
      </c>
      <c r="B5127">
        <v>5</v>
      </c>
      <c r="C5127">
        <v>5</v>
      </c>
      <c r="D5127">
        <v>33633783</v>
      </c>
      <c r="E5127">
        <f>IF(umap_spectral_clustering_results__6[[#This Row],[corrected_cluster]]&lt;&gt;umap_spectral_clustering_results__6[[#This Row],[cluster]],1,0)</f>
        <v>0</v>
      </c>
    </row>
    <row r="5128" spans="1:5" x14ac:dyDescent="0.3">
      <c r="A5128">
        <v>226579</v>
      </c>
      <c r="B5128">
        <v>5</v>
      </c>
      <c r="C5128">
        <v>5</v>
      </c>
      <c r="D5128">
        <v>26466207</v>
      </c>
      <c r="E5128">
        <f>IF(umap_spectral_clustering_results__6[[#This Row],[corrected_cluster]]&lt;&gt;umap_spectral_clustering_results__6[[#This Row],[cluster]],1,0)</f>
        <v>0</v>
      </c>
    </row>
    <row r="5129" spans="1:5" x14ac:dyDescent="0.3">
      <c r="A5129">
        <v>226928</v>
      </c>
      <c r="B5129">
        <v>5</v>
      </c>
      <c r="C5129">
        <v>5</v>
      </c>
      <c r="D5129">
        <v>24683694</v>
      </c>
      <c r="E5129">
        <f>IF(umap_spectral_clustering_results__6[[#This Row],[corrected_cluster]]&lt;&gt;umap_spectral_clustering_results__6[[#This Row],[cluster]],1,0)</f>
        <v>0</v>
      </c>
    </row>
    <row r="5130" spans="1:5" x14ac:dyDescent="0.3">
      <c r="A5130">
        <v>51033</v>
      </c>
      <c r="B5130">
        <v>4</v>
      </c>
      <c r="C5130">
        <v>4</v>
      </c>
      <c r="D5130">
        <v>75652382</v>
      </c>
      <c r="E5130">
        <f>IF(umap_spectral_clustering_results__6[[#This Row],[corrected_cluster]]&lt;&gt;umap_spectral_clustering_results__6[[#This Row],[cluster]],1,0)</f>
        <v>0</v>
      </c>
    </row>
    <row r="5131" spans="1:5" x14ac:dyDescent="0.3">
      <c r="A5131">
        <v>141917</v>
      </c>
      <c r="B5131">
        <v>1</v>
      </c>
      <c r="C5131">
        <v>1</v>
      </c>
      <c r="D5131">
        <v>62014378</v>
      </c>
      <c r="E5131">
        <f>IF(umap_spectral_clustering_results__6[[#This Row],[corrected_cluster]]&lt;&gt;umap_spectral_clustering_results__6[[#This Row],[cluster]],1,0)</f>
        <v>0</v>
      </c>
    </row>
    <row r="5132" spans="1:5" x14ac:dyDescent="0.3">
      <c r="A5132">
        <v>72525</v>
      </c>
      <c r="B5132">
        <v>4</v>
      </c>
      <c r="C5132">
        <v>4</v>
      </c>
      <c r="D5132">
        <v>55364435</v>
      </c>
      <c r="E5132">
        <f>IF(umap_spectral_clustering_results__6[[#This Row],[corrected_cluster]]&lt;&gt;umap_spectral_clustering_results__6[[#This Row],[cluster]],1,0)</f>
        <v>0</v>
      </c>
    </row>
    <row r="5133" spans="1:5" x14ac:dyDescent="0.3">
      <c r="A5133">
        <v>96043</v>
      </c>
      <c r="B5133">
        <v>1</v>
      </c>
      <c r="C5133">
        <v>1</v>
      </c>
      <c r="D5133">
        <v>62014378</v>
      </c>
      <c r="E5133">
        <f>IF(umap_spectral_clustering_results__6[[#This Row],[corrected_cluster]]&lt;&gt;umap_spectral_clustering_results__6[[#This Row],[cluster]],1,0)</f>
        <v>0</v>
      </c>
    </row>
    <row r="5134" spans="1:5" x14ac:dyDescent="0.3">
      <c r="A5134">
        <v>248705</v>
      </c>
      <c r="B5134">
        <v>5</v>
      </c>
      <c r="C5134">
        <v>5</v>
      </c>
      <c r="D5134">
        <v>26466207</v>
      </c>
      <c r="E5134">
        <f>IF(umap_spectral_clustering_results__6[[#This Row],[corrected_cluster]]&lt;&gt;umap_spectral_clustering_results__6[[#This Row],[cluster]],1,0)</f>
        <v>0</v>
      </c>
    </row>
    <row r="5135" spans="1:5" x14ac:dyDescent="0.3">
      <c r="A5135">
        <v>181351</v>
      </c>
      <c r="B5135">
        <v>5</v>
      </c>
      <c r="C5135">
        <v>5</v>
      </c>
      <c r="D5135">
        <v>14119474</v>
      </c>
      <c r="E5135">
        <f>IF(umap_spectral_clustering_results__6[[#This Row],[corrected_cluster]]&lt;&gt;umap_spectral_clustering_results__6[[#This Row],[cluster]],1,0)</f>
        <v>0</v>
      </c>
    </row>
    <row r="5136" spans="1:5" x14ac:dyDescent="0.3">
      <c r="A5136">
        <v>298096</v>
      </c>
      <c r="B5136">
        <v>5</v>
      </c>
      <c r="C5136">
        <v>5</v>
      </c>
      <c r="D5136">
        <v>64963739</v>
      </c>
      <c r="E5136">
        <f>IF(umap_spectral_clustering_results__6[[#This Row],[corrected_cluster]]&lt;&gt;umap_spectral_clustering_results__6[[#This Row],[cluster]],1,0)</f>
        <v>0</v>
      </c>
    </row>
    <row r="5137" spans="1:5" x14ac:dyDescent="0.3">
      <c r="A5137">
        <v>277193</v>
      </c>
      <c r="B5137">
        <v>5</v>
      </c>
      <c r="C5137">
        <v>5</v>
      </c>
      <c r="D5137">
        <v>15103694</v>
      </c>
      <c r="E5137">
        <f>IF(umap_spectral_clustering_results__6[[#This Row],[corrected_cluster]]&lt;&gt;umap_spectral_clustering_results__6[[#This Row],[cluster]],1,0)</f>
        <v>0</v>
      </c>
    </row>
    <row r="5138" spans="1:5" x14ac:dyDescent="0.3">
      <c r="A5138">
        <v>77742</v>
      </c>
      <c r="B5138">
        <v>1</v>
      </c>
      <c r="C5138">
        <v>1</v>
      </c>
      <c r="D5138">
        <v>62014378</v>
      </c>
      <c r="E5138">
        <f>IF(umap_spectral_clustering_results__6[[#This Row],[corrected_cluster]]&lt;&gt;umap_spectral_clustering_results__6[[#This Row],[cluster]],1,0)</f>
        <v>0</v>
      </c>
    </row>
    <row r="5139" spans="1:5" x14ac:dyDescent="0.3">
      <c r="A5139">
        <v>95881</v>
      </c>
      <c r="B5139">
        <v>1</v>
      </c>
      <c r="C5139">
        <v>1</v>
      </c>
      <c r="D5139">
        <v>90386222</v>
      </c>
      <c r="E5139">
        <f>IF(umap_spectral_clustering_results__6[[#This Row],[corrected_cluster]]&lt;&gt;umap_spectral_clustering_results__6[[#This Row],[cluster]],1,0)</f>
        <v>0</v>
      </c>
    </row>
    <row r="5140" spans="1:5" x14ac:dyDescent="0.3">
      <c r="A5140">
        <v>20404</v>
      </c>
      <c r="B5140">
        <v>4</v>
      </c>
      <c r="C5140">
        <v>4</v>
      </c>
      <c r="D5140">
        <v>40019202</v>
      </c>
      <c r="E5140">
        <f>IF(umap_spectral_clustering_results__6[[#This Row],[corrected_cluster]]&lt;&gt;umap_spectral_clustering_results__6[[#This Row],[cluster]],1,0)</f>
        <v>0</v>
      </c>
    </row>
    <row r="5141" spans="1:5" x14ac:dyDescent="0.3">
      <c r="A5141">
        <v>46172</v>
      </c>
      <c r="B5141">
        <v>4</v>
      </c>
      <c r="C5141">
        <v>4</v>
      </c>
      <c r="D5141">
        <v>83450130</v>
      </c>
      <c r="E5141">
        <f>IF(umap_spectral_clustering_results__6[[#This Row],[corrected_cluster]]&lt;&gt;umap_spectral_clustering_results__6[[#This Row],[cluster]],1,0)</f>
        <v>0</v>
      </c>
    </row>
    <row r="5142" spans="1:5" x14ac:dyDescent="0.3">
      <c r="A5142">
        <v>83247</v>
      </c>
      <c r="B5142">
        <v>1</v>
      </c>
      <c r="C5142">
        <v>1</v>
      </c>
      <c r="D5142">
        <v>62014378</v>
      </c>
      <c r="E5142">
        <f>IF(umap_spectral_clustering_results__6[[#This Row],[corrected_cluster]]&lt;&gt;umap_spectral_clustering_results__6[[#This Row],[cluster]],1,0)</f>
        <v>0</v>
      </c>
    </row>
    <row r="5143" spans="1:5" x14ac:dyDescent="0.3">
      <c r="A5143">
        <v>61697</v>
      </c>
      <c r="B5143">
        <v>4</v>
      </c>
      <c r="C5143">
        <v>4</v>
      </c>
      <c r="D5143">
        <v>75986657</v>
      </c>
      <c r="E5143">
        <f>IF(umap_spectral_clustering_results__6[[#This Row],[corrected_cluster]]&lt;&gt;umap_spectral_clustering_results__6[[#This Row],[cluster]],1,0)</f>
        <v>0</v>
      </c>
    </row>
    <row r="5144" spans="1:5" x14ac:dyDescent="0.3">
      <c r="A5144">
        <v>32131</v>
      </c>
      <c r="B5144">
        <v>3</v>
      </c>
      <c r="C5144">
        <v>4</v>
      </c>
      <c r="D5144">
        <v>75986657</v>
      </c>
      <c r="E5144">
        <f>IF(umap_spectral_clustering_results__6[[#This Row],[corrected_cluster]]&lt;&gt;umap_spectral_clustering_results__6[[#This Row],[cluster]],1,0)</f>
        <v>1</v>
      </c>
    </row>
    <row r="5145" spans="1:5" x14ac:dyDescent="0.3">
      <c r="A5145">
        <v>296652</v>
      </c>
      <c r="B5145">
        <v>5</v>
      </c>
      <c r="C5145">
        <v>5</v>
      </c>
      <c r="D5145">
        <v>62225416</v>
      </c>
      <c r="E5145">
        <f>IF(umap_spectral_clustering_results__6[[#This Row],[corrected_cluster]]&lt;&gt;umap_spectral_clustering_results__6[[#This Row],[cluster]],1,0)</f>
        <v>0</v>
      </c>
    </row>
    <row r="5146" spans="1:5" x14ac:dyDescent="0.3">
      <c r="A5146">
        <v>136355</v>
      </c>
      <c r="B5146">
        <v>1</v>
      </c>
      <c r="C5146">
        <v>1</v>
      </c>
      <c r="D5146">
        <v>90386222</v>
      </c>
      <c r="E5146">
        <f>IF(umap_spectral_clustering_results__6[[#This Row],[corrected_cluster]]&lt;&gt;umap_spectral_clustering_results__6[[#This Row],[cluster]],1,0)</f>
        <v>0</v>
      </c>
    </row>
    <row r="5147" spans="1:5" x14ac:dyDescent="0.3">
      <c r="A5147">
        <v>176965</v>
      </c>
      <c r="B5147">
        <v>5</v>
      </c>
      <c r="C5147">
        <v>5</v>
      </c>
      <c r="D5147">
        <v>62225416</v>
      </c>
      <c r="E5147">
        <f>IF(umap_spectral_clustering_results__6[[#This Row],[corrected_cluster]]&lt;&gt;umap_spectral_clustering_results__6[[#This Row],[cluster]],1,0)</f>
        <v>0</v>
      </c>
    </row>
    <row r="5148" spans="1:5" x14ac:dyDescent="0.3">
      <c r="A5148">
        <v>198895</v>
      </c>
      <c r="B5148">
        <v>5</v>
      </c>
      <c r="C5148">
        <v>5</v>
      </c>
      <c r="D5148">
        <v>15103694</v>
      </c>
      <c r="E5148">
        <f>IF(umap_spectral_clustering_results__6[[#This Row],[corrected_cluster]]&lt;&gt;umap_spectral_clustering_results__6[[#This Row],[cluster]],1,0)</f>
        <v>0</v>
      </c>
    </row>
    <row r="5149" spans="1:5" x14ac:dyDescent="0.3">
      <c r="A5149">
        <v>85660</v>
      </c>
      <c r="B5149">
        <v>1</v>
      </c>
      <c r="C5149">
        <v>1</v>
      </c>
      <c r="D5149">
        <v>62014378</v>
      </c>
      <c r="E5149">
        <f>IF(umap_spectral_clustering_results__6[[#This Row],[corrected_cluster]]&lt;&gt;umap_spectral_clustering_results__6[[#This Row],[cluster]],1,0)</f>
        <v>0</v>
      </c>
    </row>
    <row r="5150" spans="1:5" x14ac:dyDescent="0.3">
      <c r="A5150">
        <v>280389</v>
      </c>
      <c r="B5150">
        <v>5</v>
      </c>
      <c r="C5150">
        <v>5</v>
      </c>
      <c r="D5150">
        <v>26466207</v>
      </c>
      <c r="E5150">
        <f>IF(umap_spectral_clustering_results__6[[#This Row],[corrected_cluster]]&lt;&gt;umap_spectral_clustering_results__6[[#This Row],[cluster]],1,0)</f>
        <v>0</v>
      </c>
    </row>
    <row r="5151" spans="1:5" x14ac:dyDescent="0.3">
      <c r="A5151">
        <v>131949</v>
      </c>
      <c r="B5151">
        <v>1</v>
      </c>
      <c r="C5151">
        <v>1</v>
      </c>
      <c r="D5151">
        <v>31527279</v>
      </c>
      <c r="E5151">
        <f>IF(umap_spectral_clustering_results__6[[#This Row],[corrected_cluster]]&lt;&gt;umap_spectral_clustering_results__6[[#This Row],[cluster]],1,0)</f>
        <v>0</v>
      </c>
    </row>
    <row r="5152" spans="1:5" x14ac:dyDescent="0.3">
      <c r="A5152">
        <v>96543</v>
      </c>
      <c r="B5152">
        <v>1</v>
      </c>
      <c r="C5152">
        <v>1</v>
      </c>
      <c r="D5152">
        <v>90386222</v>
      </c>
      <c r="E5152">
        <f>IF(umap_spectral_clustering_results__6[[#This Row],[corrected_cluster]]&lt;&gt;umap_spectral_clustering_results__6[[#This Row],[cluster]],1,0)</f>
        <v>0</v>
      </c>
    </row>
    <row r="5153" spans="1:5" x14ac:dyDescent="0.3">
      <c r="A5153">
        <v>203769</v>
      </c>
      <c r="B5153">
        <v>5</v>
      </c>
      <c r="C5153">
        <v>5</v>
      </c>
      <c r="D5153">
        <v>62225416</v>
      </c>
      <c r="E5153">
        <f>IF(umap_spectral_clustering_results__6[[#This Row],[corrected_cluster]]&lt;&gt;umap_spectral_clustering_results__6[[#This Row],[cluster]],1,0)</f>
        <v>0</v>
      </c>
    </row>
    <row r="5154" spans="1:5" x14ac:dyDescent="0.3">
      <c r="A5154">
        <v>75892</v>
      </c>
      <c r="B5154">
        <v>3</v>
      </c>
      <c r="C5154">
        <v>4</v>
      </c>
      <c r="D5154">
        <v>70483417</v>
      </c>
      <c r="E5154">
        <f>IF(umap_spectral_clustering_results__6[[#This Row],[corrected_cluster]]&lt;&gt;umap_spectral_clustering_results__6[[#This Row],[cluster]],1,0)</f>
        <v>1</v>
      </c>
    </row>
    <row r="5155" spans="1:5" x14ac:dyDescent="0.3">
      <c r="A5155">
        <v>32337</v>
      </c>
      <c r="B5155">
        <v>4</v>
      </c>
      <c r="C5155">
        <v>4</v>
      </c>
      <c r="D5155">
        <v>40019202</v>
      </c>
      <c r="E5155">
        <f>IF(umap_spectral_clustering_results__6[[#This Row],[corrected_cluster]]&lt;&gt;umap_spectral_clustering_results__6[[#This Row],[cluster]],1,0)</f>
        <v>0</v>
      </c>
    </row>
    <row r="5156" spans="1:5" x14ac:dyDescent="0.3">
      <c r="A5156">
        <v>93168</v>
      </c>
      <c r="B5156">
        <v>1</v>
      </c>
      <c r="C5156">
        <v>1</v>
      </c>
      <c r="D5156">
        <v>62014378</v>
      </c>
      <c r="E5156">
        <f>IF(umap_spectral_clustering_results__6[[#This Row],[corrected_cluster]]&lt;&gt;umap_spectral_clustering_results__6[[#This Row],[cluster]],1,0)</f>
        <v>0</v>
      </c>
    </row>
    <row r="5157" spans="1:5" x14ac:dyDescent="0.3">
      <c r="A5157">
        <v>99450</v>
      </c>
      <c r="B5157">
        <v>1</v>
      </c>
      <c r="C5157">
        <v>1</v>
      </c>
      <c r="D5157">
        <v>62014378</v>
      </c>
      <c r="E5157">
        <f>IF(umap_spectral_clustering_results__6[[#This Row],[corrected_cluster]]&lt;&gt;umap_spectral_clustering_results__6[[#This Row],[cluster]],1,0)</f>
        <v>0</v>
      </c>
    </row>
    <row r="5158" spans="1:5" x14ac:dyDescent="0.3">
      <c r="A5158">
        <v>4593</v>
      </c>
      <c r="B5158">
        <v>4</v>
      </c>
      <c r="C5158">
        <v>4</v>
      </c>
      <c r="D5158">
        <v>10964686</v>
      </c>
      <c r="E5158">
        <f>IF(umap_spectral_clustering_results__6[[#This Row],[corrected_cluster]]&lt;&gt;umap_spectral_clustering_results__6[[#This Row],[cluster]],1,0)</f>
        <v>0</v>
      </c>
    </row>
    <row r="5159" spans="1:5" x14ac:dyDescent="0.3">
      <c r="A5159">
        <v>90387</v>
      </c>
      <c r="B5159">
        <v>1</v>
      </c>
      <c r="C5159">
        <v>1</v>
      </c>
      <c r="D5159">
        <v>68395620</v>
      </c>
      <c r="E5159">
        <f>IF(umap_spectral_clustering_results__6[[#This Row],[corrected_cluster]]&lt;&gt;umap_spectral_clustering_results__6[[#This Row],[cluster]],1,0)</f>
        <v>0</v>
      </c>
    </row>
    <row r="5160" spans="1:5" x14ac:dyDescent="0.3">
      <c r="A5160">
        <v>243701</v>
      </c>
      <c r="B5160">
        <v>5</v>
      </c>
      <c r="C5160">
        <v>5</v>
      </c>
      <c r="D5160">
        <v>33633783</v>
      </c>
      <c r="E5160">
        <f>IF(umap_spectral_clustering_results__6[[#This Row],[corrected_cluster]]&lt;&gt;umap_spectral_clustering_results__6[[#This Row],[cluster]],1,0)</f>
        <v>0</v>
      </c>
    </row>
    <row r="5161" spans="1:5" x14ac:dyDescent="0.3">
      <c r="A5161">
        <v>127171</v>
      </c>
      <c r="B5161">
        <v>1</v>
      </c>
      <c r="C5161">
        <v>1</v>
      </c>
      <c r="D5161">
        <v>62014378</v>
      </c>
      <c r="E5161">
        <f>IF(umap_spectral_clustering_results__6[[#This Row],[corrected_cluster]]&lt;&gt;umap_spectral_clustering_results__6[[#This Row],[cluster]],1,0)</f>
        <v>0</v>
      </c>
    </row>
    <row r="5162" spans="1:5" x14ac:dyDescent="0.3">
      <c r="A5162">
        <v>170896</v>
      </c>
      <c r="B5162">
        <v>4</v>
      </c>
      <c r="C5162">
        <v>4</v>
      </c>
      <c r="D5162">
        <v>77329636</v>
      </c>
      <c r="E5162">
        <f>IF(umap_spectral_clustering_results__6[[#This Row],[corrected_cluster]]&lt;&gt;umap_spectral_clustering_results__6[[#This Row],[cluster]],1,0)</f>
        <v>0</v>
      </c>
    </row>
    <row r="5163" spans="1:5" x14ac:dyDescent="0.3">
      <c r="A5163">
        <v>145681</v>
      </c>
      <c r="B5163">
        <v>1</v>
      </c>
      <c r="C5163">
        <v>1</v>
      </c>
      <c r="D5163">
        <v>68395620</v>
      </c>
      <c r="E5163">
        <f>IF(umap_spectral_clustering_results__6[[#This Row],[corrected_cluster]]&lt;&gt;umap_spectral_clustering_results__6[[#This Row],[cluster]],1,0)</f>
        <v>0</v>
      </c>
    </row>
    <row r="5164" spans="1:5" x14ac:dyDescent="0.3">
      <c r="A5164">
        <v>187375</v>
      </c>
      <c r="B5164">
        <v>5</v>
      </c>
      <c r="C5164">
        <v>5</v>
      </c>
      <c r="D5164">
        <v>23255817</v>
      </c>
      <c r="E5164">
        <f>IF(umap_spectral_clustering_results__6[[#This Row],[corrected_cluster]]&lt;&gt;umap_spectral_clustering_results__6[[#This Row],[cluster]],1,0)</f>
        <v>0</v>
      </c>
    </row>
    <row r="5165" spans="1:5" x14ac:dyDescent="0.3">
      <c r="A5165">
        <v>282337</v>
      </c>
      <c r="B5165">
        <v>5</v>
      </c>
      <c r="C5165">
        <v>5</v>
      </c>
      <c r="D5165">
        <v>26466207</v>
      </c>
      <c r="E5165">
        <f>IF(umap_spectral_clustering_results__6[[#This Row],[corrected_cluster]]&lt;&gt;umap_spectral_clustering_results__6[[#This Row],[cluster]],1,0)</f>
        <v>0</v>
      </c>
    </row>
    <row r="5166" spans="1:5" x14ac:dyDescent="0.3">
      <c r="A5166">
        <v>169436</v>
      </c>
      <c r="B5166">
        <v>4</v>
      </c>
      <c r="C5166">
        <v>4</v>
      </c>
      <c r="D5166">
        <v>23659574</v>
      </c>
      <c r="E5166">
        <f>IF(umap_spectral_clustering_results__6[[#This Row],[corrected_cluster]]&lt;&gt;umap_spectral_clustering_results__6[[#This Row],[cluster]],1,0)</f>
        <v>0</v>
      </c>
    </row>
    <row r="5167" spans="1:5" x14ac:dyDescent="0.3">
      <c r="A5167">
        <v>25815</v>
      </c>
      <c r="B5167">
        <v>3</v>
      </c>
      <c r="C5167">
        <v>4</v>
      </c>
      <c r="D5167">
        <v>70483417</v>
      </c>
      <c r="E5167">
        <f>IF(umap_spectral_clustering_results__6[[#This Row],[corrected_cluster]]&lt;&gt;umap_spectral_clustering_results__6[[#This Row],[cluster]],1,0)</f>
        <v>1</v>
      </c>
    </row>
    <row r="5168" spans="1:5" x14ac:dyDescent="0.3">
      <c r="A5168">
        <v>26155</v>
      </c>
      <c r="B5168">
        <v>4</v>
      </c>
      <c r="C5168">
        <v>4</v>
      </c>
      <c r="D5168">
        <v>70483417</v>
      </c>
      <c r="E5168">
        <f>IF(umap_spectral_clustering_results__6[[#This Row],[corrected_cluster]]&lt;&gt;umap_spectral_clustering_results__6[[#This Row],[cluster]],1,0)</f>
        <v>0</v>
      </c>
    </row>
    <row r="5169" spans="1:5" x14ac:dyDescent="0.3">
      <c r="A5169">
        <v>43749</v>
      </c>
      <c r="B5169">
        <v>4</v>
      </c>
      <c r="C5169">
        <v>4</v>
      </c>
      <c r="D5169">
        <v>70483417</v>
      </c>
      <c r="E5169">
        <f>IF(umap_spectral_clustering_results__6[[#This Row],[corrected_cluster]]&lt;&gt;umap_spectral_clustering_results__6[[#This Row],[cluster]],1,0)</f>
        <v>0</v>
      </c>
    </row>
    <row r="5170" spans="1:5" x14ac:dyDescent="0.3">
      <c r="A5170">
        <v>105830</v>
      </c>
      <c r="B5170">
        <v>1</v>
      </c>
      <c r="C5170">
        <v>1</v>
      </c>
      <c r="D5170">
        <v>62014378</v>
      </c>
      <c r="E5170">
        <f>IF(umap_spectral_clustering_results__6[[#This Row],[corrected_cluster]]&lt;&gt;umap_spectral_clustering_results__6[[#This Row],[cluster]],1,0)</f>
        <v>0</v>
      </c>
    </row>
    <row r="5171" spans="1:5" x14ac:dyDescent="0.3">
      <c r="A5171">
        <v>239000</v>
      </c>
      <c r="B5171">
        <v>5</v>
      </c>
      <c r="C5171">
        <v>5</v>
      </c>
      <c r="D5171">
        <v>15103694</v>
      </c>
      <c r="E5171">
        <f>IF(umap_spectral_clustering_results__6[[#This Row],[corrected_cluster]]&lt;&gt;umap_spectral_clustering_results__6[[#This Row],[cluster]],1,0)</f>
        <v>0</v>
      </c>
    </row>
    <row r="5172" spans="1:5" x14ac:dyDescent="0.3">
      <c r="A5172">
        <v>222351</v>
      </c>
      <c r="B5172">
        <v>5</v>
      </c>
      <c r="C5172">
        <v>5</v>
      </c>
      <c r="D5172">
        <v>33633783</v>
      </c>
      <c r="E5172">
        <f>IF(umap_spectral_clustering_results__6[[#This Row],[corrected_cluster]]&lt;&gt;umap_spectral_clustering_results__6[[#This Row],[cluster]],1,0)</f>
        <v>0</v>
      </c>
    </row>
    <row r="5173" spans="1:5" x14ac:dyDescent="0.3">
      <c r="A5173">
        <v>298986</v>
      </c>
      <c r="B5173">
        <v>5</v>
      </c>
      <c r="C5173">
        <v>5</v>
      </c>
      <c r="D5173">
        <v>14119474</v>
      </c>
      <c r="E5173">
        <f>IF(umap_spectral_clustering_results__6[[#This Row],[corrected_cluster]]&lt;&gt;umap_spectral_clustering_results__6[[#This Row],[cluster]],1,0)</f>
        <v>0</v>
      </c>
    </row>
    <row r="5174" spans="1:5" x14ac:dyDescent="0.3">
      <c r="A5174">
        <v>270841</v>
      </c>
      <c r="B5174">
        <v>5</v>
      </c>
      <c r="C5174">
        <v>5</v>
      </c>
      <c r="D5174">
        <v>62225416</v>
      </c>
      <c r="E5174">
        <f>IF(umap_spectral_clustering_results__6[[#This Row],[corrected_cluster]]&lt;&gt;umap_spectral_clustering_results__6[[#This Row],[cluster]],1,0)</f>
        <v>0</v>
      </c>
    </row>
    <row r="5175" spans="1:5" x14ac:dyDescent="0.3">
      <c r="A5175">
        <v>148001</v>
      </c>
      <c r="B5175">
        <v>1</v>
      </c>
      <c r="C5175">
        <v>1</v>
      </c>
      <c r="D5175">
        <v>62014378</v>
      </c>
      <c r="E5175">
        <f>IF(umap_spectral_clustering_results__6[[#This Row],[corrected_cluster]]&lt;&gt;umap_spectral_clustering_results__6[[#This Row],[cluster]],1,0)</f>
        <v>0</v>
      </c>
    </row>
    <row r="5176" spans="1:5" x14ac:dyDescent="0.3">
      <c r="A5176">
        <v>63250</v>
      </c>
      <c r="B5176">
        <v>4</v>
      </c>
      <c r="C5176">
        <v>4</v>
      </c>
      <c r="D5176">
        <v>83450130</v>
      </c>
      <c r="E5176">
        <f>IF(umap_spectral_clustering_results__6[[#This Row],[corrected_cluster]]&lt;&gt;umap_spectral_clustering_results__6[[#This Row],[cluster]],1,0)</f>
        <v>0</v>
      </c>
    </row>
    <row r="5177" spans="1:5" x14ac:dyDescent="0.3">
      <c r="A5177">
        <v>291285</v>
      </c>
      <c r="B5177">
        <v>5</v>
      </c>
      <c r="C5177">
        <v>5</v>
      </c>
      <c r="D5177">
        <v>26466207</v>
      </c>
      <c r="E5177">
        <f>IF(umap_spectral_clustering_results__6[[#This Row],[corrected_cluster]]&lt;&gt;umap_spectral_clustering_results__6[[#This Row],[cluster]],1,0)</f>
        <v>0</v>
      </c>
    </row>
    <row r="5178" spans="1:5" x14ac:dyDescent="0.3">
      <c r="A5178">
        <v>31418</v>
      </c>
      <c r="B5178">
        <v>3</v>
      </c>
      <c r="C5178">
        <v>3</v>
      </c>
      <c r="D5178">
        <v>50011542</v>
      </c>
      <c r="E5178">
        <f>IF(umap_spectral_clustering_results__6[[#This Row],[corrected_cluster]]&lt;&gt;umap_spectral_clustering_results__6[[#This Row],[cluster]],1,0)</f>
        <v>0</v>
      </c>
    </row>
    <row r="5179" spans="1:5" x14ac:dyDescent="0.3">
      <c r="A5179">
        <v>92138</v>
      </c>
      <c r="B5179">
        <v>1</v>
      </c>
      <c r="C5179">
        <v>1</v>
      </c>
      <c r="D5179">
        <v>62014378</v>
      </c>
      <c r="E5179">
        <f>IF(umap_spectral_clustering_results__6[[#This Row],[corrected_cluster]]&lt;&gt;umap_spectral_clustering_results__6[[#This Row],[cluster]],1,0)</f>
        <v>0</v>
      </c>
    </row>
    <row r="5180" spans="1:5" x14ac:dyDescent="0.3">
      <c r="A5180">
        <v>255509</v>
      </c>
      <c r="B5180">
        <v>5</v>
      </c>
      <c r="C5180">
        <v>5</v>
      </c>
      <c r="D5180">
        <v>24683694</v>
      </c>
      <c r="E5180">
        <f>IF(umap_spectral_clustering_results__6[[#This Row],[corrected_cluster]]&lt;&gt;umap_spectral_clustering_results__6[[#This Row],[cluster]],1,0)</f>
        <v>0</v>
      </c>
    </row>
    <row r="5181" spans="1:5" x14ac:dyDescent="0.3">
      <c r="A5181">
        <v>165397</v>
      </c>
      <c r="B5181">
        <v>4</v>
      </c>
      <c r="C5181">
        <v>4</v>
      </c>
      <c r="D5181">
        <v>23659574</v>
      </c>
      <c r="E5181">
        <f>IF(umap_spectral_clustering_results__6[[#This Row],[corrected_cluster]]&lt;&gt;umap_spectral_clustering_results__6[[#This Row],[cluster]],1,0)</f>
        <v>0</v>
      </c>
    </row>
    <row r="5182" spans="1:5" x14ac:dyDescent="0.3">
      <c r="A5182">
        <v>70839</v>
      </c>
      <c r="B5182">
        <v>2</v>
      </c>
      <c r="C5182">
        <v>2</v>
      </c>
      <c r="D5182">
        <v>15256249</v>
      </c>
      <c r="E5182">
        <f>IF(umap_spectral_clustering_results__6[[#This Row],[corrected_cluster]]&lt;&gt;umap_spectral_clustering_results__6[[#This Row],[cluster]],1,0)</f>
        <v>0</v>
      </c>
    </row>
    <row r="5183" spans="1:5" x14ac:dyDescent="0.3">
      <c r="A5183">
        <v>49977</v>
      </c>
      <c r="B5183">
        <v>4</v>
      </c>
      <c r="C5183">
        <v>4</v>
      </c>
      <c r="D5183">
        <v>70483417</v>
      </c>
      <c r="E5183">
        <f>IF(umap_spectral_clustering_results__6[[#This Row],[corrected_cluster]]&lt;&gt;umap_spectral_clustering_results__6[[#This Row],[cluster]],1,0)</f>
        <v>0</v>
      </c>
    </row>
    <row r="5184" spans="1:5" x14ac:dyDescent="0.3">
      <c r="A5184">
        <v>146885</v>
      </c>
      <c r="B5184">
        <v>1</v>
      </c>
      <c r="C5184">
        <v>1</v>
      </c>
      <c r="D5184">
        <v>68395620</v>
      </c>
      <c r="E5184">
        <f>IF(umap_spectral_clustering_results__6[[#This Row],[corrected_cluster]]&lt;&gt;umap_spectral_clustering_results__6[[#This Row],[cluster]],1,0)</f>
        <v>0</v>
      </c>
    </row>
    <row r="5185" spans="1:5" x14ac:dyDescent="0.3">
      <c r="A5185">
        <v>185486</v>
      </c>
      <c r="B5185">
        <v>5</v>
      </c>
      <c r="C5185">
        <v>5</v>
      </c>
      <c r="D5185">
        <v>26466207</v>
      </c>
      <c r="E5185">
        <f>IF(umap_spectral_clustering_results__6[[#This Row],[corrected_cluster]]&lt;&gt;umap_spectral_clustering_results__6[[#This Row],[cluster]],1,0)</f>
        <v>0</v>
      </c>
    </row>
    <row r="5186" spans="1:5" x14ac:dyDescent="0.3">
      <c r="A5186">
        <v>84513</v>
      </c>
      <c r="B5186">
        <v>1</v>
      </c>
      <c r="C5186">
        <v>1</v>
      </c>
      <c r="D5186">
        <v>62014378</v>
      </c>
      <c r="E5186">
        <f>IF(umap_spectral_clustering_results__6[[#This Row],[corrected_cluster]]&lt;&gt;umap_spectral_clustering_results__6[[#This Row],[cluster]],1,0)</f>
        <v>0</v>
      </c>
    </row>
    <row r="5187" spans="1:5" x14ac:dyDescent="0.3">
      <c r="A5187">
        <v>209568</v>
      </c>
      <c r="B5187">
        <v>5</v>
      </c>
      <c r="C5187">
        <v>5</v>
      </c>
      <c r="D5187">
        <v>23255817</v>
      </c>
      <c r="E5187">
        <f>IF(umap_spectral_clustering_results__6[[#This Row],[corrected_cluster]]&lt;&gt;umap_spectral_clustering_results__6[[#This Row],[cluster]],1,0)</f>
        <v>0</v>
      </c>
    </row>
    <row r="5188" spans="1:5" x14ac:dyDescent="0.3">
      <c r="A5188">
        <v>246513</v>
      </c>
      <c r="B5188">
        <v>5</v>
      </c>
      <c r="C5188">
        <v>5</v>
      </c>
      <c r="D5188">
        <v>14119474</v>
      </c>
      <c r="E5188">
        <f>IF(umap_spectral_clustering_results__6[[#This Row],[corrected_cluster]]&lt;&gt;umap_spectral_clustering_results__6[[#This Row],[cluster]],1,0)</f>
        <v>0</v>
      </c>
    </row>
    <row r="5189" spans="1:5" x14ac:dyDescent="0.3">
      <c r="A5189">
        <v>214989</v>
      </c>
      <c r="B5189">
        <v>5</v>
      </c>
      <c r="C5189">
        <v>5</v>
      </c>
      <c r="D5189">
        <v>26466207</v>
      </c>
      <c r="E5189">
        <f>IF(umap_spectral_clustering_results__6[[#This Row],[corrected_cluster]]&lt;&gt;umap_spectral_clustering_results__6[[#This Row],[cluster]],1,0)</f>
        <v>0</v>
      </c>
    </row>
    <row r="5190" spans="1:5" x14ac:dyDescent="0.3">
      <c r="A5190">
        <v>296095</v>
      </c>
      <c r="B5190">
        <v>5</v>
      </c>
      <c r="C5190">
        <v>5</v>
      </c>
      <c r="D5190">
        <v>62225416</v>
      </c>
      <c r="E5190">
        <f>IF(umap_spectral_clustering_results__6[[#This Row],[corrected_cluster]]&lt;&gt;umap_spectral_clustering_results__6[[#This Row],[cluster]],1,0)</f>
        <v>0</v>
      </c>
    </row>
    <row r="5191" spans="1:5" x14ac:dyDescent="0.3">
      <c r="A5191">
        <v>123286</v>
      </c>
      <c r="B5191">
        <v>1</v>
      </c>
      <c r="C5191">
        <v>1</v>
      </c>
      <c r="D5191">
        <v>62014378</v>
      </c>
      <c r="E5191">
        <f>IF(umap_spectral_clustering_results__6[[#This Row],[corrected_cluster]]&lt;&gt;umap_spectral_clustering_results__6[[#This Row],[cluster]],1,0)</f>
        <v>0</v>
      </c>
    </row>
    <row r="5192" spans="1:5" x14ac:dyDescent="0.3">
      <c r="A5192">
        <v>64219</v>
      </c>
      <c r="B5192">
        <v>4</v>
      </c>
      <c r="C5192">
        <v>4</v>
      </c>
      <c r="D5192">
        <v>55364435</v>
      </c>
      <c r="E5192">
        <f>IF(umap_spectral_clustering_results__6[[#This Row],[corrected_cluster]]&lt;&gt;umap_spectral_clustering_results__6[[#This Row],[cluster]],1,0)</f>
        <v>0</v>
      </c>
    </row>
    <row r="5193" spans="1:5" x14ac:dyDescent="0.3">
      <c r="A5193">
        <v>96367</v>
      </c>
      <c r="B5193">
        <v>1</v>
      </c>
      <c r="C5193">
        <v>1</v>
      </c>
      <c r="D5193">
        <v>68395620</v>
      </c>
      <c r="E5193">
        <f>IF(umap_spectral_clustering_results__6[[#This Row],[corrected_cluster]]&lt;&gt;umap_spectral_clustering_results__6[[#This Row],[cluster]],1,0)</f>
        <v>0</v>
      </c>
    </row>
    <row r="5194" spans="1:5" x14ac:dyDescent="0.3">
      <c r="A5194">
        <v>175768</v>
      </c>
      <c r="B5194">
        <v>5</v>
      </c>
      <c r="C5194">
        <v>5</v>
      </c>
      <c r="D5194">
        <v>24683694</v>
      </c>
      <c r="E5194">
        <f>IF(umap_spectral_clustering_results__6[[#This Row],[corrected_cluster]]&lt;&gt;umap_spectral_clustering_results__6[[#This Row],[cluster]],1,0)</f>
        <v>0</v>
      </c>
    </row>
    <row r="5195" spans="1:5" x14ac:dyDescent="0.3">
      <c r="A5195">
        <v>82721</v>
      </c>
      <c r="B5195">
        <v>1</v>
      </c>
      <c r="C5195">
        <v>1</v>
      </c>
      <c r="D5195">
        <v>62014378</v>
      </c>
      <c r="E5195">
        <f>IF(umap_spectral_clustering_results__6[[#This Row],[corrected_cluster]]&lt;&gt;umap_spectral_clustering_results__6[[#This Row],[cluster]],1,0)</f>
        <v>0</v>
      </c>
    </row>
    <row r="5196" spans="1:5" x14ac:dyDescent="0.3">
      <c r="A5196">
        <v>42593</v>
      </c>
      <c r="B5196">
        <v>3</v>
      </c>
      <c r="C5196">
        <v>3</v>
      </c>
      <c r="D5196">
        <v>50011542</v>
      </c>
      <c r="E5196">
        <f>IF(umap_spectral_clustering_results__6[[#This Row],[corrected_cluster]]&lt;&gt;umap_spectral_clustering_results__6[[#This Row],[cluster]],1,0)</f>
        <v>0</v>
      </c>
    </row>
    <row r="5197" spans="1:5" x14ac:dyDescent="0.3">
      <c r="A5197">
        <v>44409</v>
      </c>
      <c r="B5197">
        <v>2</v>
      </c>
      <c r="C5197">
        <v>2</v>
      </c>
      <c r="D5197">
        <v>15256249</v>
      </c>
      <c r="E5197">
        <f>IF(umap_spectral_clustering_results__6[[#This Row],[corrected_cluster]]&lt;&gt;umap_spectral_clustering_results__6[[#This Row],[cluster]],1,0)</f>
        <v>0</v>
      </c>
    </row>
    <row r="5198" spans="1:5" x14ac:dyDescent="0.3">
      <c r="A5198">
        <v>190961</v>
      </c>
      <c r="B5198">
        <v>5</v>
      </c>
      <c r="C5198">
        <v>5</v>
      </c>
      <c r="D5198">
        <v>15103694</v>
      </c>
      <c r="E5198">
        <f>IF(umap_spectral_clustering_results__6[[#This Row],[corrected_cluster]]&lt;&gt;umap_spectral_clustering_results__6[[#This Row],[cluster]],1,0)</f>
        <v>0</v>
      </c>
    </row>
    <row r="5199" spans="1:5" x14ac:dyDescent="0.3">
      <c r="A5199">
        <v>78366</v>
      </c>
      <c r="B5199">
        <v>1</v>
      </c>
      <c r="C5199">
        <v>1</v>
      </c>
      <c r="D5199">
        <v>68395620</v>
      </c>
      <c r="E5199">
        <f>IF(umap_spectral_clustering_results__6[[#This Row],[corrected_cluster]]&lt;&gt;umap_spectral_clustering_results__6[[#This Row],[cluster]],1,0)</f>
        <v>0</v>
      </c>
    </row>
    <row r="5200" spans="1:5" x14ac:dyDescent="0.3">
      <c r="A5200">
        <v>118864</v>
      </c>
      <c r="B5200">
        <v>1</v>
      </c>
      <c r="C5200">
        <v>1</v>
      </c>
      <c r="D5200">
        <v>62014378</v>
      </c>
      <c r="E5200">
        <f>IF(umap_spectral_clustering_results__6[[#This Row],[corrected_cluster]]&lt;&gt;umap_spectral_clustering_results__6[[#This Row],[cluster]],1,0)</f>
        <v>0</v>
      </c>
    </row>
    <row r="5201" spans="1:5" x14ac:dyDescent="0.3">
      <c r="A5201">
        <v>88324</v>
      </c>
      <c r="B5201">
        <v>1</v>
      </c>
      <c r="C5201">
        <v>1</v>
      </c>
      <c r="D5201">
        <v>62014378</v>
      </c>
      <c r="E5201">
        <f>IF(umap_spectral_clustering_results__6[[#This Row],[corrected_cluster]]&lt;&gt;umap_spectral_clustering_results__6[[#This Row],[cluster]],1,0)</f>
        <v>0</v>
      </c>
    </row>
    <row r="5202" spans="1:5" x14ac:dyDescent="0.3">
      <c r="A5202">
        <v>217181</v>
      </c>
      <c r="B5202">
        <v>5</v>
      </c>
      <c r="C5202">
        <v>5</v>
      </c>
      <c r="D5202">
        <v>64963739</v>
      </c>
      <c r="E5202">
        <f>IF(umap_spectral_clustering_results__6[[#This Row],[corrected_cluster]]&lt;&gt;umap_spectral_clustering_results__6[[#This Row],[cluster]],1,0)</f>
        <v>0</v>
      </c>
    </row>
    <row r="5203" spans="1:5" x14ac:dyDescent="0.3">
      <c r="A5203">
        <v>155396</v>
      </c>
      <c r="B5203">
        <v>4</v>
      </c>
      <c r="C5203">
        <v>4</v>
      </c>
      <c r="D5203">
        <v>93429558</v>
      </c>
      <c r="E5203">
        <f>IF(umap_spectral_clustering_results__6[[#This Row],[corrected_cluster]]&lt;&gt;umap_spectral_clustering_results__6[[#This Row],[cluster]],1,0)</f>
        <v>0</v>
      </c>
    </row>
    <row r="5204" spans="1:5" x14ac:dyDescent="0.3">
      <c r="A5204">
        <v>131058</v>
      </c>
      <c r="B5204">
        <v>1</v>
      </c>
      <c r="C5204">
        <v>1</v>
      </c>
      <c r="D5204">
        <v>62014378</v>
      </c>
      <c r="E5204">
        <f>IF(umap_spectral_clustering_results__6[[#This Row],[corrected_cluster]]&lt;&gt;umap_spectral_clustering_results__6[[#This Row],[cluster]],1,0)</f>
        <v>0</v>
      </c>
    </row>
    <row r="5205" spans="1:5" x14ac:dyDescent="0.3">
      <c r="A5205">
        <v>161692</v>
      </c>
      <c r="B5205">
        <v>4</v>
      </c>
      <c r="C5205">
        <v>4</v>
      </c>
      <c r="D5205">
        <v>32369775</v>
      </c>
      <c r="E5205">
        <f>IF(umap_spectral_clustering_results__6[[#This Row],[corrected_cluster]]&lt;&gt;umap_spectral_clustering_results__6[[#This Row],[cluster]],1,0)</f>
        <v>0</v>
      </c>
    </row>
    <row r="5206" spans="1:5" x14ac:dyDescent="0.3">
      <c r="A5206">
        <v>141181</v>
      </c>
      <c r="B5206">
        <v>1</v>
      </c>
      <c r="C5206">
        <v>1</v>
      </c>
      <c r="D5206">
        <v>62014378</v>
      </c>
      <c r="E5206">
        <f>IF(umap_spectral_clustering_results__6[[#This Row],[corrected_cluster]]&lt;&gt;umap_spectral_clustering_results__6[[#This Row],[cluster]],1,0)</f>
        <v>0</v>
      </c>
    </row>
    <row r="5207" spans="1:5" x14ac:dyDescent="0.3">
      <c r="A5207">
        <v>74706</v>
      </c>
      <c r="B5207">
        <v>3</v>
      </c>
      <c r="C5207">
        <v>3</v>
      </c>
      <c r="D5207">
        <v>50011542</v>
      </c>
      <c r="E5207">
        <f>IF(umap_spectral_clustering_results__6[[#This Row],[corrected_cluster]]&lt;&gt;umap_spectral_clustering_results__6[[#This Row],[cluster]],1,0)</f>
        <v>0</v>
      </c>
    </row>
    <row r="5208" spans="1:5" x14ac:dyDescent="0.3">
      <c r="A5208">
        <v>201213</v>
      </c>
      <c r="B5208">
        <v>5</v>
      </c>
      <c r="C5208">
        <v>5</v>
      </c>
      <c r="D5208">
        <v>24683694</v>
      </c>
      <c r="E5208">
        <f>IF(umap_spectral_clustering_results__6[[#This Row],[corrected_cluster]]&lt;&gt;umap_spectral_clustering_results__6[[#This Row],[cluster]],1,0)</f>
        <v>0</v>
      </c>
    </row>
    <row r="5209" spans="1:5" x14ac:dyDescent="0.3">
      <c r="A5209">
        <v>127210</v>
      </c>
      <c r="B5209">
        <v>1</v>
      </c>
      <c r="C5209">
        <v>1</v>
      </c>
      <c r="D5209">
        <v>90386222</v>
      </c>
      <c r="E5209">
        <f>IF(umap_spectral_clustering_results__6[[#This Row],[corrected_cluster]]&lt;&gt;umap_spectral_clustering_results__6[[#This Row],[cluster]],1,0)</f>
        <v>0</v>
      </c>
    </row>
    <row r="5210" spans="1:5" x14ac:dyDescent="0.3">
      <c r="A5210">
        <v>90982</v>
      </c>
      <c r="B5210">
        <v>1</v>
      </c>
      <c r="C5210">
        <v>1</v>
      </c>
      <c r="D5210">
        <v>62014378</v>
      </c>
      <c r="E5210">
        <f>IF(umap_spectral_clustering_results__6[[#This Row],[corrected_cluster]]&lt;&gt;umap_spectral_clustering_results__6[[#This Row],[cluster]],1,0)</f>
        <v>0</v>
      </c>
    </row>
    <row r="5211" spans="1:5" x14ac:dyDescent="0.3">
      <c r="A5211">
        <v>274321</v>
      </c>
      <c r="B5211">
        <v>5</v>
      </c>
      <c r="C5211">
        <v>5</v>
      </c>
      <c r="D5211">
        <v>15103694</v>
      </c>
      <c r="E5211">
        <f>IF(umap_spectral_clustering_results__6[[#This Row],[corrected_cluster]]&lt;&gt;umap_spectral_clustering_results__6[[#This Row],[cluster]],1,0)</f>
        <v>0</v>
      </c>
    </row>
    <row r="5212" spans="1:5" x14ac:dyDescent="0.3">
      <c r="A5212">
        <v>211916</v>
      </c>
      <c r="B5212">
        <v>5</v>
      </c>
      <c r="C5212">
        <v>5</v>
      </c>
      <c r="D5212">
        <v>15103694</v>
      </c>
      <c r="E5212">
        <f>IF(umap_spectral_clustering_results__6[[#This Row],[corrected_cluster]]&lt;&gt;umap_spectral_clustering_results__6[[#This Row],[cluster]],1,0)</f>
        <v>0</v>
      </c>
    </row>
    <row r="5213" spans="1:5" x14ac:dyDescent="0.3">
      <c r="A5213">
        <v>263056</v>
      </c>
      <c r="B5213">
        <v>5</v>
      </c>
      <c r="C5213">
        <v>5</v>
      </c>
      <c r="D5213">
        <v>24683694</v>
      </c>
      <c r="E5213">
        <f>IF(umap_spectral_clustering_results__6[[#This Row],[corrected_cluster]]&lt;&gt;umap_spectral_clustering_results__6[[#This Row],[cluster]],1,0)</f>
        <v>0</v>
      </c>
    </row>
    <row r="5214" spans="1:5" x14ac:dyDescent="0.3">
      <c r="A5214">
        <v>42488</v>
      </c>
      <c r="B5214">
        <v>4</v>
      </c>
      <c r="C5214">
        <v>4</v>
      </c>
      <c r="D5214">
        <v>83450130</v>
      </c>
      <c r="E5214">
        <f>IF(umap_spectral_clustering_results__6[[#This Row],[corrected_cluster]]&lt;&gt;umap_spectral_clustering_results__6[[#This Row],[cluster]],1,0)</f>
        <v>0</v>
      </c>
    </row>
    <row r="5215" spans="1:5" x14ac:dyDescent="0.3">
      <c r="A5215">
        <v>115284</v>
      </c>
      <c r="B5215">
        <v>1</v>
      </c>
      <c r="C5215">
        <v>1</v>
      </c>
      <c r="D5215">
        <v>62014378</v>
      </c>
      <c r="E5215">
        <f>IF(umap_spectral_clustering_results__6[[#This Row],[corrected_cluster]]&lt;&gt;umap_spectral_clustering_results__6[[#This Row],[cluster]],1,0)</f>
        <v>0</v>
      </c>
    </row>
    <row r="5216" spans="1:5" x14ac:dyDescent="0.3">
      <c r="A5216">
        <v>163218</v>
      </c>
      <c r="B5216">
        <v>4</v>
      </c>
      <c r="C5216">
        <v>4</v>
      </c>
      <c r="D5216">
        <v>19888903</v>
      </c>
      <c r="E5216">
        <f>IF(umap_spectral_clustering_results__6[[#This Row],[corrected_cluster]]&lt;&gt;umap_spectral_clustering_results__6[[#This Row],[cluster]],1,0)</f>
        <v>0</v>
      </c>
    </row>
    <row r="5217" spans="1:5" x14ac:dyDescent="0.3">
      <c r="A5217">
        <v>79343</v>
      </c>
      <c r="B5217">
        <v>1</v>
      </c>
      <c r="C5217">
        <v>1</v>
      </c>
      <c r="D5217">
        <v>90386222</v>
      </c>
      <c r="E5217">
        <f>IF(umap_spectral_clustering_results__6[[#This Row],[corrected_cluster]]&lt;&gt;umap_spectral_clustering_results__6[[#This Row],[cluster]],1,0)</f>
        <v>0</v>
      </c>
    </row>
    <row r="5218" spans="1:5" x14ac:dyDescent="0.3">
      <c r="A5218">
        <v>5210</v>
      </c>
      <c r="B5218">
        <v>3</v>
      </c>
      <c r="C5218">
        <v>3</v>
      </c>
      <c r="D5218">
        <v>50011542</v>
      </c>
      <c r="E5218">
        <f>IF(umap_spectral_clustering_results__6[[#This Row],[corrected_cluster]]&lt;&gt;umap_spectral_clustering_results__6[[#This Row],[cluster]],1,0)</f>
        <v>0</v>
      </c>
    </row>
    <row r="5219" spans="1:5" x14ac:dyDescent="0.3">
      <c r="A5219">
        <v>285315</v>
      </c>
      <c r="B5219">
        <v>5</v>
      </c>
      <c r="C5219">
        <v>5</v>
      </c>
      <c r="D5219">
        <v>15103694</v>
      </c>
      <c r="E5219">
        <f>IF(umap_spectral_clustering_results__6[[#This Row],[corrected_cluster]]&lt;&gt;umap_spectral_clustering_results__6[[#This Row],[cluster]],1,0)</f>
        <v>0</v>
      </c>
    </row>
    <row r="5220" spans="1:5" x14ac:dyDescent="0.3">
      <c r="A5220">
        <v>177686</v>
      </c>
      <c r="B5220">
        <v>5</v>
      </c>
      <c r="C5220">
        <v>5</v>
      </c>
      <c r="D5220">
        <v>62225416</v>
      </c>
      <c r="E5220">
        <f>IF(umap_spectral_clustering_results__6[[#This Row],[corrected_cluster]]&lt;&gt;umap_spectral_clustering_results__6[[#This Row],[cluster]],1,0)</f>
        <v>0</v>
      </c>
    </row>
    <row r="5221" spans="1:5" x14ac:dyDescent="0.3">
      <c r="A5221">
        <v>47366</v>
      </c>
      <c r="B5221">
        <v>4</v>
      </c>
      <c r="C5221">
        <v>2</v>
      </c>
      <c r="D5221">
        <v>15256249</v>
      </c>
      <c r="E5221">
        <f>IF(umap_spectral_clustering_results__6[[#This Row],[corrected_cluster]]&lt;&gt;umap_spectral_clustering_results__6[[#This Row],[cluster]],1,0)</f>
        <v>1</v>
      </c>
    </row>
    <row r="5222" spans="1:5" x14ac:dyDescent="0.3">
      <c r="A5222">
        <v>296723</v>
      </c>
      <c r="B5222">
        <v>5</v>
      </c>
      <c r="C5222">
        <v>5</v>
      </c>
      <c r="D5222">
        <v>24683694</v>
      </c>
      <c r="E5222">
        <f>IF(umap_spectral_clustering_results__6[[#This Row],[corrected_cluster]]&lt;&gt;umap_spectral_clustering_results__6[[#This Row],[cluster]],1,0)</f>
        <v>0</v>
      </c>
    </row>
    <row r="5223" spans="1:5" x14ac:dyDescent="0.3">
      <c r="A5223">
        <v>128427</v>
      </c>
      <c r="B5223">
        <v>1</v>
      </c>
      <c r="C5223">
        <v>1</v>
      </c>
      <c r="D5223">
        <v>62014378</v>
      </c>
      <c r="E5223">
        <f>IF(umap_spectral_clustering_results__6[[#This Row],[corrected_cluster]]&lt;&gt;umap_spectral_clustering_results__6[[#This Row],[cluster]],1,0)</f>
        <v>0</v>
      </c>
    </row>
    <row r="5224" spans="1:5" x14ac:dyDescent="0.3">
      <c r="A5224">
        <v>119130</v>
      </c>
      <c r="B5224">
        <v>1</v>
      </c>
      <c r="C5224">
        <v>1</v>
      </c>
      <c r="D5224">
        <v>90386222</v>
      </c>
      <c r="E5224">
        <f>IF(umap_spectral_clustering_results__6[[#This Row],[corrected_cluster]]&lt;&gt;umap_spectral_clustering_results__6[[#This Row],[cluster]],1,0)</f>
        <v>0</v>
      </c>
    </row>
    <row r="5225" spans="1:5" x14ac:dyDescent="0.3">
      <c r="A5225">
        <v>200924</v>
      </c>
      <c r="B5225">
        <v>5</v>
      </c>
      <c r="C5225">
        <v>5</v>
      </c>
      <c r="D5225">
        <v>62225416</v>
      </c>
      <c r="E5225">
        <f>IF(umap_spectral_clustering_results__6[[#This Row],[corrected_cluster]]&lt;&gt;umap_spectral_clustering_results__6[[#This Row],[cluster]],1,0)</f>
        <v>0</v>
      </c>
    </row>
    <row r="5226" spans="1:5" x14ac:dyDescent="0.3">
      <c r="A5226">
        <v>240038</v>
      </c>
      <c r="B5226">
        <v>5</v>
      </c>
      <c r="C5226">
        <v>5</v>
      </c>
      <c r="D5226">
        <v>24683694</v>
      </c>
      <c r="E5226">
        <f>IF(umap_spectral_clustering_results__6[[#This Row],[corrected_cluster]]&lt;&gt;umap_spectral_clustering_results__6[[#This Row],[cluster]],1,0)</f>
        <v>0</v>
      </c>
    </row>
    <row r="5227" spans="1:5" x14ac:dyDescent="0.3">
      <c r="A5227">
        <v>266887</v>
      </c>
      <c r="B5227">
        <v>5</v>
      </c>
      <c r="C5227">
        <v>5</v>
      </c>
      <c r="D5227">
        <v>15103694</v>
      </c>
      <c r="E5227">
        <f>IF(umap_spectral_clustering_results__6[[#This Row],[corrected_cluster]]&lt;&gt;umap_spectral_clustering_results__6[[#This Row],[cluster]],1,0)</f>
        <v>0</v>
      </c>
    </row>
    <row r="5228" spans="1:5" x14ac:dyDescent="0.3">
      <c r="A5228">
        <v>72056</v>
      </c>
      <c r="B5228">
        <v>4</v>
      </c>
      <c r="C5228">
        <v>4</v>
      </c>
      <c r="D5228">
        <v>75652382</v>
      </c>
      <c r="E5228">
        <f>IF(umap_spectral_clustering_results__6[[#This Row],[corrected_cluster]]&lt;&gt;umap_spectral_clustering_results__6[[#This Row],[cluster]],1,0)</f>
        <v>0</v>
      </c>
    </row>
    <row r="5229" spans="1:5" x14ac:dyDescent="0.3">
      <c r="A5229">
        <v>30043</v>
      </c>
      <c r="B5229">
        <v>2</v>
      </c>
      <c r="C5229">
        <v>2</v>
      </c>
      <c r="D5229">
        <v>15256249</v>
      </c>
      <c r="E5229">
        <f>IF(umap_spectral_clustering_results__6[[#This Row],[corrected_cluster]]&lt;&gt;umap_spectral_clustering_results__6[[#This Row],[cluster]],1,0)</f>
        <v>0</v>
      </c>
    </row>
    <row r="5230" spans="1:5" x14ac:dyDescent="0.3">
      <c r="A5230">
        <v>134338</v>
      </c>
      <c r="B5230">
        <v>1</v>
      </c>
      <c r="C5230">
        <v>1</v>
      </c>
      <c r="D5230">
        <v>68395620</v>
      </c>
      <c r="E5230">
        <f>IF(umap_spectral_clustering_results__6[[#This Row],[corrected_cluster]]&lt;&gt;umap_spectral_clustering_results__6[[#This Row],[cluster]],1,0)</f>
        <v>0</v>
      </c>
    </row>
    <row r="5231" spans="1:5" x14ac:dyDescent="0.3">
      <c r="A5231">
        <v>140100</v>
      </c>
      <c r="B5231">
        <v>1</v>
      </c>
      <c r="C5231">
        <v>1</v>
      </c>
      <c r="D5231">
        <v>62014378</v>
      </c>
      <c r="E5231">
        <f>IF(umap_spectral_clustering_results__6[[#This Row],[corrected_cluster]]&lt;&gt;umap_spectral_clustering_results__6[[#This Row],[cluster]],1,0)</f>
        <v>0</v>
      </c>
    </row>
    <row r="5232" spans="1:5" x14ac:dyDescent="0.3">
      <c r="A5232">
        <v>166768</v>
      </c>
      <c r="B5232">
        <v>4</v>
      </c>
      <c r="C5232">
        <v>4</v>
      </c>
      <c r="D5232">
        <v>74777746</v>
      </c>
      <c r="E5232">
        <f>IF(umap_spectral_clustering_results__6[[#This Row],[corrected_cluster]]&lt;&gt;umap_spectral_clustering_results__6[[#This Row],[cluster]],1,0)</f>
        <v>0</v>
      </c>
    </row>
    <row r="5233" spans="1:5" x14ac:dyDescent="0.3">
      <c r="A5233">
        <v>66160</v>
      </c>
      <c r="B5233">
        <v>4</v>
      </c>
      <c r="C5233">
        <v>4</v>
      </c>
      <c r="D5233">
        <v>55364435</v>
      </c>
      <c r="E5233">
        <f>IF(umap_spectral_clustering_results__6[[#This Row],[corrected_cluster]]&lt;&gt;umap_spectral_clustering_results__6[[#This Row],[cluster]],1,0)</f>
        <v>0</v>
      </c>
    </row>
    <row r="5234" spans="1:5" x14ac:dyDescent="0.3">
      <c r="A5234">
        <v>211850</v>
      </c>
      <c r="B5234">
        <v>5</v>
      </c>
      <c r="C5234">
        <v>5</v>
      </c>
      <c r="D5234">
        <v>62225416</v>
      </c>
      <c r="E5234">
        <f>IF(umap_spectral_clustering_results__6[[#This Row],[corrected_cluster]]&lt;&gt;umap_spectral_clustering_results__6[[#This Row],[cluster]],1,0)</f>
        <v>0</v>
      </c>
    </row>
    <row r="5235" spans="1:5" x14ac:dyDescent="0.3">
      <c r="A5235">
        <v>206144</v>
      </c>
      <c r="B5235">
        <v>5</v>
      </c>
      <c r="C5235">
        <v>5</v>
      </c>
      <c r="D5235">
        <v>14119474</v>
      </c>
      <c r="E5235">
        <f>IF(umap_spectral_clustering_results__6[[#This Row],[corrected_cluster]]&lt;&gt;umap_spectral_clustering_results__6[[#This Row],[cluster]],1,0)</f>
        <v>0</v>
      </c>
    </row>
    <row r="5236" spans="1:5" x14ac:dyDescent="0.3">
      <c r="A5236">
        <v>286875</v>
      </c>
      <c r="B5236">
        <v>5</v>
      </c>
      <c r="C5236">
        <v>5</v>
      </c>
      <c r="D5236">
        <v>15103694</v>
      </c>
      <c r="E5236">
        <f>IF(umap_spectral_clustering_results__6[[#This Row],[corrected_cluster]]&lt;&gt;umap_spectral_clustering_results__6[[#This Row],[cluster]],1,0)</f>
        <v>0</v>
      </c>
    </row>
    <row r="5237" spans="1:5" x14ac:dyDescent="0.3">
      <c r="A5237">
        <v>301058</v>
      </c>
      <c r="B5237">
        <v>5</v>
      </c>
      <c r="C5237">
        <v>5</v>
      </c>
      <c r="D5237">
        <v>26466207</v>
      </c>
      <c r="E5237">
        <f>IF(umap_spectral_clustering_results__6[[#This Row],[corrected_cluster]]&lt;&gt;umap_spectral_clustering_results__6[[#This Row],[cluster]],1,0)</f>
        <v>0</v>
      </c>
    </row>
    <row r="5238" spans="1:5" x14ac:dyDescent="0.3">
      <c r="A5238">
        <v>278175</v>
      </c>
      <c r="B5238">
        <v>5</v>
      </c>
      <c r="C5238">
        <v>5</v>
      </c>
      <c r="D5238">
        <v>26466207</v>
      </c>
      <c r="E5238">
        <f>IF(umap_spectral_clustering_results__6[[#This Row],[corrected_cluster]]&lt;&gt;umap_spectral_clustering_results__6[[#This Row],[cluster]],1,0)</f>
        <v>0</v>
      </c>
    </row>
    <row r="5239" spans="1:5" x14ac:dyDescent="0.3">
      <c r="A5239">
        <v>135535</v>
      </c>
      <c r="B5239">
        <v>1</v>
      </c>
      <c r="C5239">
        <v>1</v>
      </c>
      <c r="D5239">
        <v>62014378</v>
      </c>
      <c r="E5239">
        <f>IF(umap_spectral_clustering_results__6[[#This Row],[corrected_cluster]]&lt;&gt;umap_spectral_clustering_results__6[[#This Row],[cluster]],1,0)</f>
        <v>0</v>
      </c>
    </row>
    <row r="5240" spans="1:5" x14ac:dyDescent="0.3">
      <c r="A5240">
        <v>273322</v>
      </c>
      <c r="B5240">
        <v>5</v>
      </c>
      <c r="C5240">
        <v>5</v>
      </c>
      <c r="D5240">
        <v>26466207</v>
      </c>
      <c r="E5240">
        <f>IF(umap_spectral_clustering_results__6[[#This Row],[corrected_cluster]]&lt;&gt;umap_spectral_clustering_results__6[[#This Row],[cluster]],1,0)</f>
        <v>0</v>
      </c>
    </row>
    <row r="5241" spans="1:5" x14ac:dyDescent="0.3">
      <c r="A5241">
        <v>113664</v>
      </c>
      <c r="B5241">
        <v>1</v>
      </c>
      <c r="C5241">
        <v>1</v>
      </c>
      <c r="D5241">
        <v>62014378</v>
      </c>
      <c r="E5241">
        <f>IF(umap_spectral_clustering_results__6[[#This Row],[corrected_cluster]]&lt;&gt;umap_spectral_clustering_results__6[[#This Row],[cluster]],1,0)</f>
        <v>0</v>
      </c>
    </row>
    <row r="5242" spans="1:5" x14ac:dyDescent="0.3">
      <c r="A5242">
        <v>157246</v>
      </c>
      <c r="B5242">
        <v>4</v>
      </c>
      <c r="C5242">
        <v>4</v>
      </c>
      <c r="D5242">
        <v>67716412</v>
      </c>
      <c r="E5242">
        <f>IF(umap_spectral_clustering_results__6[[#This Row],[corrected_cluster]]&lt;&gt;umap_spectral_clustering_results__6[[#This Row],[cluster]],1,0)</f>
        <v>0</v>
      </c>
    </row>
    <row r="5243" spans="1:5" x14ac:dyDescent="0.3">
      <c r="A5243">
        <v>287889</v>
      </c>
      <c r="B5243">
        <v>5</v>
      </c>
      <c r="C5243">
        <v>5</v>
      </c>
      <c r="D5243">
        <v>64963739</v>
      </c>
      <c r="E5243">
        <f>IF(umap_spectral_clustering_results__6[[#This Row],[corrected_cluster]]&lt;&gt;umap_spectral_clustering_results__6[[#This Row],[cluster]],1,0)</f>
        <v>0</v>
      </c>
    </row>
    <row r="5244" spans="1:5" x14ac:dyDescent="0.3">
      <c r="A5244">
        <v>194636</v>
      </c>
      <c r="B5244">
        <v>5</v>
      </c>
      <c r="C5244">
        <v>5</v>
      </c>
      <c r="D5244">
        <v>62225416</v>
      </c>
      <c r="E5244">
        <f>IF(umap_spectral_clustering_results__6[[#This Row],[corrected_cluster]]&lt;&gt;umap_spectral_clustering_results__6[[#This Row],[cluster]],1,0)</f>
        <v>0</v>
      </c>
    </row>
    <row r="5245" spans="1:5" x14ac:dyDescent="0.3">
      <c r="A5245">
        <v>64529</v>
      </c>
      <c r="B5245">
        <v>3</v>
      </c>
      <c r="C5245">
        <v>3</v>
      </c>
      <c r="D5245">
        <v>50011542</v>
      </c>
      <c r="E5245">
        <f>IF(umap_spectral_clustering_results__6[[#This Row],[corrected_cluster]]&lt;&gt;umap_spectral_clustering_results__6[[#This Row],[cluster]],1,0)</f>
        <v>0</v>
      </c>
    </row>
    <row r="5246" spans="1:5" x14ac:dyDescent="0.3">
      <c r="A5246">
        <v>256516</v>
      </c>
      <c r="B5246">
        <v>5</v>
      </c>
      <c r="C5246">
        <v>5</v>
      </c>
      <c r="D5246">
        <v>62225416</v>
      </c>
      <c r="E5246">
        <f>IF(umap_spectral_clustering_results__6[[#This Row],[corrected_cluster]]&lt;&gt;umap_spectral_clustering_results__6[[#This Row],[cluster]],1,0)</f>
        <v>0</v>
      </c>
    </row>
    <row r="5247" spans="1:5" x14ac:dyDescent="0.3">
      <c r="A5247">
        <v>290922</v>
      </c>
      <c r="B5247">
        <v>5</v>
      </c>
      <c r="C5247">
        <v>5</v>
      </c>
      <c r="D5247">
        <v>14119474</v>
      </c>
      <c r="E5247">
        <f>IF(umap_spectral_clustering_results__6[[#This Row],[corrected_cluster]]&lt;&gt;umap_spectral_clustering_results__6[[#This Row],[cluster]],1,0)</f>
        <v>0</v>
      </c>
    </row>
    <row r="5248" spans="1:5" x14ac:dyDescent="0.3">
      <c r="A5248">
        <v>409</v>
      </c>
      <c r="B5248">
        <v>4</v>
      </c>
      <c r="C5248">
        <v>4</v>
      </c>
      <c r="D5248">
        <v>78173080</v>
      </c>
      <c r="E5248">
        <f>IF(umap_spectral_clustering_results__6[[#This Row],[corrected_cluster]]&lt;&gt;umap_spectral_clustering_results__6[[#This Row],[cluster]],1,0)</f>
        <v>0</v>
      </c>
    </row>
    <row r="5249" spans="1:5" x14ac:dyDescent="0.3">
      <c r="A5249">
        <v>263175</v>
      </c>
      <c r="B5249">
        <v>5</v>
      </c>
      <c r="C5249">
        <v>5</v>
      </c>
      <c r="D5249">
        <v>26466207</v>
      </c>
      <c r="E5249">
        <f>IF(umap_spectral_clustering_results__6[[#This Row],[corrected_cluster]]&lt;&gt;umap_spectral_clustering_results__6[[#This Row],[cluster]],1,0)</f>
        <v>0</v>
      </c>
    </row>
    <row r="5250" spans="1:5" x14ac:dyDescent="0.3">
      <c r="A5250">
        <v>122100</v>
      </c>
      <c r="B5250">
        <v>1</v>
      </c>
      <c r="C5250">
        <v>1</v>
      </c>
      <c r="D5250">
        <v>90386222</v>
      </c>
      <c r="E5250">
        <f>IF(umap_spectral_clustering_results__6[[#This Row],[corrected_cluster]]&lt;&gt;umap_spectral_clustering_results__6[[#This Row],[cluster]],1,0)</f>
        <v>0</v>
      </c>
    </row>
    <row r="5251" spans="1:5" x14ac:dyDescent="0.3">
      <c r="A5251">
        <v>45354</v>
      </c>
      <c r="B5251">
        <v>4</v>
      </c>
      <c r="C5251">
        <v>4</v>
      </c>
      <c r="D5251">
        <v>83450130</v>
      </c>
      <c r="E5251">
        <f>IF(umap_spectral_clustering_results__6[[#This Row],[corrected_cluster]]&lt;&gt;umap_spectral_clustering_results__6[[#This Row],[cluster]],1,0)</f>
        <v>0</v>
      </c>
    </row>
    <row r="5252" spans="1:5" x14ac:dyDescent="0.3">
      <c r="A5252">
        <v>279230</v>
      </c>
      <c r="B5252">
        <v>5</v>
      </c>
      <c r="C5252">
        <v>5</v>
      </c>
      <c r="D5252">
        <v>62225416</v>
      </c>
      <c r="E5252">
        <f>IF(umap_spectral_clustering_results__6[[#This Row],[corrected_cluster]]&lt;&gt;umap_spectral_clustering_results__6[[#This Row],[cluster]],1,0)</f>
        <v>0</v>
      </c>
    </row>
    <row r="5253" spans="1:5" x14ac:dyDescent="0.3">
      <c r="A5253">
        <v>27606</v>
      </c>
      <c r="B5253">
        <v>4</v>
      </c>
      <c r="C5253">
        <v>4</v>
      </c>
      <c r="D5253">
        <v>83450130</v>
      </c>
      <c r="E5253">
        <f>IF(umap_spectral_clustering_results__6[[#This Row],[corrected_cluster]]&lt;&gt;umap_spectral_clustering_results__6[[#This Row],[cluster]],1,0)</f>
        <v>0</v>
      </c>
    </row>
    <row r="5254" spans="1:5" x14ac:dyDescent="0.3">
      <c r="A5254">
        <v>273584</v>
      </c>
      <c r="B5254">
        <v>5</v>
      </c>
      <c r="C5254">
        <v>5</v>
      </c>
      <c r="D5254">
        <v>62225416</v>
      </c>
      <c r="E5254">
        <f>IF(umap_spectral_clustering_results__6[[#This Row],[corrected_cluster]]&lt;&gt;umap_spectral_clustering_results__6[[#This Row],[cluster]],1,0)</f>
        <v>0</v>
      </c>
    </row>
    <row r="5255" spans="1:5" x14ac:dyDescent="0.3">
      <c r="A5255">
        <v>10752</v>
      </c>
      <c r="B5255">
        <v>3</v>
      </c>
      <c r="C5255">
        <v>4</v>
      </c>
      <c r="D5255">
        <v>75652382</v>
      </c>
      <c r="E5255">
        <f>IF(umap_spectral_clustering_results__6[[#This Row],[corrected_cluster]]&lt;&gt;umap_spectral_clustering_results__6[[#This Row],[cluster]],1,0)</f>
        <v>1</v>
      </c>
    </row>
    <row r="5256" spans="1:5" x14ac:dyDescent="0.3">
      <c r="A5256">
        <v>207694</v>
      </c>
      <c r="B5256">
        <v>5</v>
      </c>
      <c r="C5256">
        <v>5</v>
      </c>
      <c r="D5256">
        <v>26466207</v>
      </c>
      <c r="E5256">
        <f>IF(umap_spectral_clustering_results__6[[#This Row],[corrected_cluster]]&lt;&gt;umap_spectral_clustering_results__6[[#This Row],[cluster]],1,0)</f>
        <v>0</v>
      </c>
    </row>
    <row r="5257" spans="1:5" x14ac:dyDescent="0.3">
      <c r="A5257">
        <v>93076</v>
      </c>
      <c r="B5257">
        <v>1</v>
      </c>
      <c r="C5257">
        <v>1</v>
      </c>
      <c r="D5257">
        <v>62014378</v>
      </c>
      <c r="E5257">
        <f>IF(umap_spectral_clustering_results__6[[#This Row],[corrected_cluster]]&lt;&gt;umap_spectral_clustering_results__6[[#This Row],[cluster]],1,0)</f>
        <v>0</v>
      </c>
    </row>
    <row r="5258" spans="1:5" x14ac:dyDescent="0.3">
      <c r="A5258">
        <v>19139</v>
      </c>
      <c r="B5258">
        <v>4</v>
      </c>
      <c r="C5258">
        <v>4</v>
      </c>
      <c r="D5258">
        <v>55364435</v>
      </c>
      <c r="E5258">
        <f>IF(umap_spectral_clustering_results__6[[#This Row],[corrected_cluster]]&lt;&gt;umap_spectral_clustering_results__6[[#This Row],[cluster]],1,0)</f>
        <v>0</v>
      </c>
    </row>
    <row r="5259" spans="1:5" x14ac:dyDescent="0.3">
      <c r="A5259">
        <v>173608</v>
      </c>
      <c r="B5259">
        <v>5</v>
      </c>
      <c r="C5259">
        <v>5</v>
      </c>
      <c r="D5259">
        <v>23255817</v>
      </c>
      <c r="E5259">
        <f>IF(umap_spectral_clustering_results__6[[#This Row],[corrected_cluster]]&lt;&gt;umap_spectral_clustering_results__6[[#This Row],[cluster]],1,0)</f>
        <v>0</v>
      </c>
    </row>
    <row r="5260" spans="1:5" x14ac:dyDescent="0.3">
      <c r="A5260">
        <v>216082</v>
      </c>
      <c r="B5260">
        <v>5</v>
      </c>
      <c r="C5260">
        <v>5</v>
      </c>
      <c r="D5260">
        <v>33633783</v>
      </c>
      <c r="E5260">
        <f>IF(umap_spectral_clustering_results__6[[#This Row],[corrected_cluster]]&lt;&gt;umap_spectral_clustering_results__6[[#This Row],[cluster]],1,0)</f>
        <v>0</v>
      </c>
    </row>
    <row r="5261" spans="1:5" x14ac:dyDescent="0.3">
      <c r="A5261">
        <v>71680</v>
      </c>
      <c r="B5261">
        <v>4</v>
      </c>
      <c r="C5261">
        <v>4</v>
      </c>
      <c r="D5261">
        <v>75652382</v>
      </c>
      <c r="E5261">
        <f>IF(umap_spectral_clustering_results__6[[#This Row],[corrected_cluster]]&lt;&gt;umap_spectral_clustering_results__6[[#This Row],[cluster]],1,0)</f>
        <v>0</v>
      </c>
    </row>
    <row r="5262" spans="1:5" x14ac:dyDescent="0.3">
      <c r="A5262">
        <v>227626</v>
      </c>
      <c r="B5262">
        <v>5</v>
      </c>
      <c r="C5262">
        <v>5</v>
      </c>
      <c r="D5262">
        <v>23255817</v>
      </c>
      <c r="E5262">
        <f>IF(umap_spectral_clustering_results__6[[#This Row],[corrected_cluster]]&lt;&gt;umap_spectral_clustering_results__6[[#This Row],[cluster]],1,0)</f>
        <v>0</v>
      </c>
    </row>
    <row r="5263" spans="1:5" x14ac:dyDescent="0.3">
      <c r="A5263">
        <v>268786</v>
      </c>
      <c r="B5263">
        <v>5</v>
      </c>
      <c r="C5263">
        <v>5</v>
      </c>
      <c r="D5263">
        <v>62225416</v>
      </c>
      <c r="E5263">
        <f>IF(umap_spectral_clustering_results__6[[#This Row],[corrected_cluster]]&lt;&gt;umap_spectral_clustering_results__6[[#This Row],[cluster]],1,0)</f>
        <v>0</v>
      </c>
    </row>
    <row r="5264" spans="1:5" x14ac:dyDescent="0.3">
      <c r="A5264">
        <v>196247</v>
      </c>
      <c r="B5264">
        <v>5</v>
      </c>
      <c r="C5264">
        <v>5</v>
      </c>
      <c r="D5264">
        <v>62225416</v>
      </c>
      <c r="E5264">
        <f>IF(umap_spectral_clustering_results__6[[#This Row],[corrected_cluster]]&lt;&gt;umap_spectral_clustering_results__6[[#This Row],[cluster]],1,0)</f>
        <v>0</v>
      </c>
    </row>
    <row r="5265" spans="1:5" x14ac:dyDescent="0.3">
      <c r="A5265">
        <v>66364</v>
      </c>
      <c r="B5265">
        <v>3</v>
      </c>
      <c r="C5265">
        <v>3</v>
      </c>
      <c r="D5265">
        <v>50011542</v>
      </c>
      <c r="E5265">
        <f>IF(umap_spectral_clustering_results__6[[#This Row],[corrected_cluster]]&lt;&gt;umap_spectral_clustering_results__6[[#This Row],[cluster]],1,0)</f>
        <v>0</v>
      </c>
    </row>
    <row r="5266" spans="1:5" x14ac:dyDescent="0.3">
      <c r="A5266">
        <v>270796</v>
      </c>
      <c r="B5266">
        <v>5</v>
      </c>
      <c r="C5266">
        <v>5</v>
      </c>
      <c r="D5266">
        <v>62225416</v>
      </c>
      <c r="E5266">
        <f>IF(umap_spectral_clustering_results__6[[#This Row],[corrected_cluster]]&lt;&gt;umap_spectral_clustering_results__6[[#This Row],[cluster]],1,0)</f>
        <v>0</v>
      </c>
    </row>
    <row r="5267" spans="1:5" x14ac:dyDescent="0.3">
      <c r="A5267">
        <v>38469</v>
      </c>
      <c r="B5267">
        <v>4</v>
      </c>
      <c r="C5267">
        <v>4</v>
      </c>
      <c r="D5267">
        <v>83450130</v>
      </c>
      <c r="E5267">
        <f>IF(umap_spectral_clustering_results__6[[#This Row],[corrected_cluster]]&lt;&gt;umap_spectral_clustering_results__6[[#This Row],[cluster]],1,0)</f>
        <v>0</v>
      </c>
    </row>
    <row r="5268" spans="1:5" x14ac:dyDescent="0.3">
      <c r="A5268">
        <v>142658</v>
      </c>
      <c r="B5268">
        <v>1</v>
      </c>
      <c r="C5268">
        <v>1</v>
      </c>
      <c r="D5268">
        <v>62014378</v>
      </c>
      <c r="E5268">
        <f>IF(umap_spectral_clustering_results__6[[#This Row],[corrected_cluster]]&lt;&gt;umap_spectral_clustering_results__6[[#This Row],[cluster]],1,0)</f>
        <v>0</v>
      </c>
    </row>
    <row r="5269" spans="1:5" x14ac:dyDescent="0.3">
      <c r="A5269">
        <v>44127</v>
      </c>
      <c r="B5269">
        <v>3</v>
      </c>
      <c r="C5269">
        <v>4</v>
      </c>
      <c r="D5269">
        <v>75652382</v>
      </c>
      <c r="E5269">
        <f>IF(umap_spectral_clustering_results__6[[#This Row],[corrected_cluster]]&lt;&gt;umap_spectral_clustering_results__6[[#This Row],[cluster]],1,0)</f>
        <v>1</v>
      </c>
    </row>
    <row r="5270" spans="1:5" x14ac:dyDescent="0.3">
      <c r="A5270">
        <v>96289</v>
      </c>
      <c r="B5270">
        <v>1</v>
      </c>
      <c r="C5270">
        <v>1</v>
      </c>
      <c r="D5270">
        <v>62014378</v>
      </c>
      <c r="E5270">
        <f>IF(umap_spectral_clustering_results__6[[#This Row],[corrected_cluster]]&lt;&gt;umap_spectral_clustering_results__6[[#This Row],[cluster]],1,0)</f>
        <v>0</v>
      </c>
    </row>
    <row r="5271" spans="1:5" x14ac:dyDescent="0.3">
      <c r="A5271">
        <v>114712</v>
      </c>
      <c r="B5271">
        <v>1</v>
      </c>
      <c r="C5271">
        <v>1</v>
      </c>
      <c r="D5271">
        <v>62014378</v>
      </c>
      <c r="E5271">
        <f>IF(umap_spectral_clustering_results__6[[#This Row],[corrected_cluster]]&lt;&gt;umap_spectral_clustering_results__6[[#This Row],[cluster]],1,0)</f>
        <v>0</v>
      </c>
    </row>
    <row r="5272" spans="1:5" x14ac:dyDescent="0.3">
      <c r="A5272">
        <v>28437</v>
      </c>
      <c r="B5272">
        <v>4</v>
      </c>
      <c r="C5272">
        <v>4</v>
      </c>
      <c r="D5272">
        <v>75652382</v>
      </c>
      <c r="E5272">
        <f>IF(umap_spectral_clustering_results__6[[#This Row],[corrected_cluster]]&lt;&gt;umap_spectral_clustering_results__6[[#This Row],[cluster]],1,0)</f>
        <v>0</v>
      </c>
    </row>
    <row r="5273" spans="1:5" x14ac:dyDescent="0.3">
      <c r="A5273">
        <v>88066</v>
      </c>
      <c r="B5273">
        <v>5</v>
      </c>
      <c r="C5273">
        <v>1</v>
      </c>
      <c r="D5273">
        <v>90386222</v>
      </c>
      <c r="E5273">
        <f>IF(umap_spectral_clustering_results__6[[#This Row],[corrected_cluster]]&lt;&gt;umap_spectral_clustering_results__6[[#This Row],[cluster]],1,0)</f>
        <v>1</v>
      </c>
    </row>
    <row r="5274" spans="1:5" x14ac:dyDescent="0.3">
      <c r="A5274">
        <v>89455</v>
      </c>
      <c r="B5274">
        <v>1</v>
      </c>
      <c r="C5274">
        <v>1</v>
      </c>
      <c r="D5274">
        <v>62014378</v>
      </c>
      <c r="E5274">
        <f>IF(umap_spectral_clustering_results__6[[#This Row],[corrected_cluster]]&lt;&gt;umap_spectral_clustering_results__6[[#This Row],[cluster]],1,0)</f>
        <v>0</v>
      </c>
    </row>
    <row r="5275" spans="1:5" x14ac:dyDescent="0.3">
      <c r="A5275">
        <v>152255</v>
      </c>
      <c r="B5275">
        <v>1</v>
      </c>
      <c r="C5275">
        <v>1</v>
      </c>
      <c r="D5275">
        <v>62014378</v>
      </c>
      <c r="E5275">
        <f>IF(umap_spectral_clustering_results__6[[#This Row],[corrected_cluster]]&lt;&gt;umap_spectral_clustering_results__6[[#This Row],[cluster]],1,0)</f>
        <v>0</v>
      </c>
    </row>
    <row r="5276" spans="1:5" x14ac:dyDescent="0.3">
      <c r="A5276">
        <v>207025</v>
      </c>
      <c r="B5276">
        <v>5</v>
      </c>
      <c r="C5276">
        <v>5</v>
      </c>
      <c r="D5276">
        <v>62225416</v>
      </c>
      <c r="E5276">
        <f>IF(umap_spectral_clustering_results__6[[#This Row],[corrected_cluster]]&lt;&gt;umap_spectral_clustering_results__6[[#This Row],[cluster]],1,0)</f>
        <v>0</v>
      </c>
    </row>
    <row r="5277" spans="1:5" x14ac:dyDescent="0.3">
      <c r="A5277">
        <v>220465</v>
      </c>
      <c r="B5277">
        <v>5</v>
      </c>
      <c r="C5277">
        <v>5</v>
      </c>
      <c r="D5277">
        <v>15103694</v>
      </c>
      <c r="E5277">
        <f>IF(umap_spectral_clustering_results__6[[#This Row],[corrected_cluster]]&lt;&gt;umap_spectral_clustering_results__6[[#This Row],[cluster]],1,0)</f>
        <v>0</v>
      </c>
    </row>
    <row r="5278" spans="1:5" x14ac:dyDescent="0.3">
      <c r="A5278">
        <v>294268</v>
      </c>
      <c r="B5278">
        <v>5</v>
      </c>
      <c r="C5278">
        <v>5</v>
      </c>
      <c r="D5278">
        <v>26466207</v>
      </c>
      <c r="E5278">
        <f>IF(umap_spectral_clustering_results__6[[#This Row],[corrected_cluster]]&lt;&gt;umap_spectral_clustering_results__6[[#This Row],[cluster]],1,0)</f>
        <v>0</v>
      </c>
    </row>
    <row r="5279" spans="1:5" x14ac:dyDescent="0.3">
      <c r="A5279">
        <v>56436</v>
      </c>
      <c r="B5279">
        <v>4</v>
      </c>
      <c r="C5279">
        <v>4</v>
      </c>
      <c r="D5279">
        <v>83450130</v>
      </c>
      <c r="E5279">
        <f>IF(umap_spectral_clustering_results__6[[#This Row],[corrected_cluster]]&lt;&gt;umap_spectral_clustering_results__6[[#This Row],[cluster]],1,0)</f>
        <v>0</v>
      </c>
    </row>
    <row r="5280" spans="1:5" x14ac:dyDescent="0.3">
      <c r="A5280">
        <v>208749</v>
      </c>
      <c r="B5280">
        <v>5</v>
      </c>
      <c r="C5280">
        <v>5</v>
      </c>
      <c r="D5280">
        <v>15103694</v>
      </c>
      <c r="E5280">
        <f>IF(umap_spectral_clustering_results__6[[#This Row],[corrected_cluster]]&lt;&gt;umap_spectral_clustering_results__6[[#This Row],[cluster]],1,0)</f>
        <v>0</v>
      </c>
    </row>
    <row r="5281" spans="1:5" x14ac:dyDescent="0.3">
      <c r="A5281">
        <v>173834</v>
      </c>
      <c r="B5281">
        <v>5</v>
      </c>
      <c r="C5281">
        <v>5</v>
      </c>
      <c r="D5281">
        <v>26466207</v>
      </c>
      <c r="E5281">
        <f>IF(umap_spectral_clustering_results__6[[#This Row],[corrected_cluster]]&lt;&gt;umap_spectral_clustering_results__6[[#This Row],[cluster]],1,0)</f>
        <v>0</v>
      </c>
    </row>
    <row r="5282" spans="1:5" x14ac:dyDescent="0.3">
      <c r="A5282">
        <v>94072</v>
      </c>
      <c r="B5282">
        <v>5</v>
      </c>
      <c r="C5282">
        <v>1</v>
      </c>
      <c r="D5282">
        <v>90386222</v>
      </c>
      <c r="E5282">
        <f>IF(umap_spectral_clustering_results__6[[#This Row],[corrected_cluster]]&lt;&gt;umap_spectral_clustering_results__6[[#This Row],[cluster]],1,0)</f>
        <v>1</v>
      </c>
    </row>
    <row r="5283" spans="1:5" x14ac:dyDescent="0.3">
      <c r="A5283">
        <v>153843</v>
      </c>
      <c r="B5283">
        <v>1</v>
      </c>
      <c r="C5283">
        <v>1</v>
      </c>
      <c r="D5283">
        <v>62014378</v>
      </c>
      <c r="E5283">
        <f>IF(umap_spectral_clustering_results__6[[#This Row],[corrected_cluster]]&lt;&gt;umap_spectral_clustering_results__6[[#This Row],[cluster]],1,0)</f>
        <v>0</v>
      </c>
    </row>
    <row r="5284" spans="1:5" x14ac:dyDescent="0.3">
      <c r="A5284">
        <v>36798</v>
      </c>
      <c r="B5284">
        <v>4</v>
      </c>
      <c r="C5284">
        <v>4</v>
      </c>
      <c r="D5284">
        <v>83450130</v>
      </c>
      <c r="E5284">
        <f>IF(umap_spectral_clustering_results__6[[#This Row],[corrected_cluster]]&lt;&gt;umap_spectral_clustering_results__6[[#This Row],[cluster]],1,0)</f>
        <v>0</v>
      </c>
    </row>
    <row r="5285" spans="1:5" x14ac:dyDescent="0.3">
      <c r="A5285">
        <v>41468</v>
      </c>
      <c r="B5285">
        <v>4</v>
      </c>
      <c r="C5285">
        <v>4</v>
      </c>
      <c r="D5285">
        <v>75986657</v>
      </c>
      <c r="E5285">
        <f>IF(umap_spectral_clustering_results__6[[#This Row],[corrected_cluster]]&lt;&gt;umap_spectral_clustering_results__6[[#This Row],[cluster]],1,0)</f>
        <v>0</v>
      </c>
    </row>
    <row r="5286" spans="1:5" x14ac:dyDescent="0.3">
      <c r="A5286">
        <v>99708</v>
      </c>
      <c r="B5286">
        <v>1</v>
      </c>
      <c r="C5286">
        <v>1</v>
      </c>
      <c r="D5286">
        <v>62014378</v>
      </c>
      <c r="E5286">
        <f>IF(umap_spectral_clustering_results__6[[#This Row],[corrected_cluster]]&lt;&gt;umap_spectral_clustering_results__6[[#This Row],[cluster]],1,0)</f>
        <v>0</v>
      </c>
    </row>
    <row r="5287" spans="1:5" x14ac:dyDescent="0.3">
      <c r="A5287">
        <v>166419</v>
      </c>
      <c r="B5287">
        <v>4</v>
      </c>
      <c r="C5287">
        <v>4</v>
      </c>
      <c r="D5287">
        <v>43338066</v>
      </c>
      <c r="E5287">
        <f>IF(umap_spectral_clustering_results__6[[#This Row],[corrected_cluster]]&lt;&gt;umap_spectral_clustering_results__6[[#This Row],[cluster]],1,0)</f>
        <v>0</v>
      </c>
    </row>
    <row r="5288" spans="1:5" x14ac:dyDescent="0.3">
      <c r="A5288">
        <v>177215</v>
      </c>
      <c r="B5288">
        <v>5</v>
      </c>
      <c r="C5288">
        <v>5</v>
      </c>
      <c r="D5288">
        <v>15103694</v>
      </c>
      <c r="E5288">
        <f>IF(umap_spectral_clustering_results__6[[#This Row],[corrected_cluster]]&lt;&gt;umap_spectral_clustering_results__6[[#This Row],[cluster]],1,0)</f>
        <v>0</v>
      </c>
    </row>
    <row r="5289" spans="1:5" x14ac:dyDescent="0.3">
      <c r="A5289">
        <v>282226</v>
      </c>
      <c r="B5289">
        <v>5</v>
      </c>
      <c r="C5289">
        <v>5</v>
      </c>
      <c r="D5289">
        <v>14119474</v>
      </c>
      <c r="E5289">
        <f>IF(umap_spectral_clustering_results__6[[#This Row],[corrected_cluster]]&lt;&gt;umap_spectral_clustering_results__6[[#This Row],[cluster]],1,0)</f>
        <v>0</v>
      </c>
    </row>
    <row r="5290" spans="1:5" x14ac:dyDescent="0.3">
      <c r="A5290">
        <v>132526</v>
      </c>
      <c r="B5290">
        <v>5</v>
      </c>
      <c r="C5290">
        <v>1</v>
      </c>
      <c r="D5290">
        <v>31527279</v>
      </c>
      <c r="E5290">
        <f>IF(umap_spectral_clustering_results__6[[#This Row],[corrected_cluster]]&lt;&gt;umap_spectral_clustering_results__6[[#This Row],[cluster]],1,0)</f>
        <v>1</v>
      </c>
    </row>
    <row r="5291" spans="1:5" x14ac:dyDescent="0.3">
      <c r="A5291">
        <v>103074</v>
      </c>
      <c r="B5291">
        <v>1</v>
      </c>
      <c r="C5291">
        <v>1</v>
      </c>
      <c r="D5291">
        <v>62014378</v>
      </c>
      <c r="E5291">
        <f>IF(umap_spectral_clustering_results__6[[#This Row],[corrected_cluster]]&lt;&gt;umap_spectral_clustering_results__6[[#This Row],[cluster]],1,0)</f>
        <v>0</v>
      </c>
    </row>
    <row r="5292" spans="1:5" x14ac:dyDescent="0.3">
      <c r="A5292">
        <v>50990</v>
      </c>
      <c r="B5292">
        <v>4</v>
      </c>
      <c r="C5292">
        <v>4</v>
      </c>
      <c r="D5292">
        <v>83450130</v>
      </c>
      <c r="E5292">
        <f>IF(umap_spectral_clustering_results__6[[#This Row],[corrected_cluster]]&lt;&gt;umap_spectral_clustering_results__6[[#This Row],[cluster]],1,0)</f>
        <v>0</v>
      </c>
    </row>
    <row r="5293" spans="1:5" x14ac:dyDescent="0.3">
      <c r="A5293">
        <v>265048</v>
      </c>
      <c r="B5293">
        <v>5</v>
      </c>
      <c r="C5293">
        <v>5</v>
      </c>
      <c r="D5293">
        <v>26466207</v>
      </c>
      <c r="E5293">
        <f>IF(umap_spectral_clustering_results__6[[#This Row],[corrected_cluster]]&lt;&gt;umap_spectral_clustering_results__6[[#This Row],[cluster]],1,0)</f>
        <v>0</v>
      </c>
    </row>
    <row r="5294" spans="1:5" x14ac:dyDescent="0.3">
      <c r="A5294">
        <v>76336</v>
      </c>
      <c r="B5294">
        <v>1</v>
      </c>
      <c r="C5294">
        <v>1</v>
      </c>
      <c r="D5294">
        <v>62014378</v>
      </c>
      <c r="E5294">
        <f>IF(umap_spectral_clustering_results__6[[#This Row],[corrected_cluster]]&lt;&gt;umap_spectral_clustering_results__6[[#This Row],[cluster]],1,0)</f>
        <v>0</v>
      </c>
    </row>
    <row r="5295" spans="1:5" x14ac:dyDescent="0.3">
      <c r="A5295">
        <v>70584</v>
      </c>
      <c r="B5295">
        <v>4</v>
      </c>
      <c r="C5295">
        <v>4</v>
      </c>
      <c r="D5295">
        <v>40019202</v>
      </c>
      <c r="E5295">
        <f>IF(umap_spectral_clustering_results__6[[#This Row],[corrected_cluster]]&lt;&gt;umap_spectral_clustering_results__6[[#This Row],[cluster]],1,0)</f>
        <v>0</v>
      </c>
    </row>
    <row r="5296" spans="1:5" x14ac:dyDescent="0.3">
      <c r="A5296">
        <v>256269</v>
      </c>
      <c r="B5296">
        <v>5</v>
      </c>
      <c r="C5296">
        <v>5</v>
      </c>
      <c r="D5296">
        <v>62225416</v>
      </c>
      <c r="E5296">
        <f>IF(umap_spectral_clustering_results__6[[#This Row],[corrected_cluster]]&lt;&gt;umap_spectral_clustering_results__6[[#This Row],[cluster]],1,0)</f>
        <v>0</v>
      </c>
    </row>
    <row r="5297" spans="1:5" x14ac:dyDescent="0.3">
      <c r="A5297">
        <v>232481</v>
      </c>
      <c r="B5297">
        <v>5</v>
      </c>
      <c r="C5297">
        <v>5</v>
      </c>
      <c r="D5297">
        <v>26466207</v>
      </c>
      <c r="E5297">
        <f>IF(umap_spectral_clustering_results__6[[#This Row],[corrected_cluster]]&lt;&gt;umap_spectral_clustering_results__6[[#This Row],[cluster]],1,0)</f>
        <v>0</v>
      </c>
    </row>
    <row r="5298" spans="1:5" x14ac:dyDescent="0.3">
      <c r="A5298">
        <v>100093</v>
      </c>
      <c r="B5298">
        <v>1</v>
      </c>
      <c r="C5298">
        <v>1</v>
      </c>
      <c r="D5298">
        <v>62014378</v>
      </c>
      <c r="E5298">
        <f>IF(umap_spectral_clustering_results__6[[#This Row],[corrected_cluster]]&lt;&gt;umap_spectral_clustering_results__6[[#This Row],[cluster]],1,0)</f>
        <v>0</v>
      </c>
    </row>
    <row r="5299" spans="1:5" x14ac:dyDescent="0.3">
      <c r="A5299">
        <v>303916</v>
      </c>
      <c r="B5299">
        <v>5</v>
      </c>
      <c r="C5299">
        <v>5</v>
      </c>
      <c r="D5299">
        <v>62225416</v>
      </c>
      <c r="E5299">
        <f>IF(umap_spectral_clustering_results__6[[#This Row],[corrected_cluster]]&lt;&gt;umap_spectral_clustering_results__6[[#This Row],[cluster]],1,0)</f>
        <v>0</v>
      </c>
    </row>
    <row r="5300" spans="1:5" x14ac:dyDescent="0.3">
      <c r="A5300">
        <v>114451</v>
      </c>
      <c r="B5300">
        <v>1</v>
      </c>
      <c r="C5300">
        <v>1</v>
      </c>
      <c r="D5300">
        <v>31527279</v>
      </c>
      <c r="E5300">
        <f>IF(umap_spectral_clustering_results__6[[#This Row],[corrected_cluster]]&lt;&gt;umap_spectral_clustering_results__6[[#This Row],[cluster]],1,0)</f>
        <v>0</v>
      </c>
    </row>
    <row r="5301" spans="1:5" x14ac:dyDescent="0.3">
      <c r="A5301">
        <v>121291</v>
      </c>
      <c r="B5301">
        <v>1</v>
      </c>
      <c r="C5301">
        <v>1</v>
      </c>
      <c r="D5301">
        <v>90386222</v>
      </c>
      <c r="E5301">
        <f>IF(umap_spectral_clustering_results__6[[#This Row],[corrected_cluster]]&lt;&gt;umap_spectral_clustering_results__6[[#This Row],[cluster]],1,0)</f>
        <v>0</v>
      </c>
    </row>
    <row r="5302" spans="1:5" x14ac:dyDescent="0.3">
      <c r="A5302">
        <v>276515</v>
      </c>
      <c r="B5302">
        <v>5</v>
      </c>
      <c r="C5302">
        <v>5</v>
      </c>
      <c r="D5302">
        <v>64963739</v>
      </c>
      <c r="E5302">
        <f>IF(umap_spectral_clustering_results__6[[#This Row],[corrected_cluster]]&lt;&gt;umap_spectral_clustering_results__6[[#This Row],[cluster]],1,0)</f>
        <v>0</v>
      </c>
    </row>
    <row r="5303" spans="1:5" x14ac:dyDescent="0.3">
      <c r="A5303">
        <v>37503</v>
      </c>
      <c r="B5303">
        <v>3</v>
      </c>
      <c r="C5303">
        <v>4</v>
      </c>
      <c r="D5303">
        <v>10964686</v>
      </c>
      <c r="E5303">
        <f>IF(umap_spectral_clustering_results__6[[#This Row],[corrected_cluster]]&lt;&gt;umap_spectral_clustering_results__6[[#This Row],[cluster]],1,0)</f>
        <v>1</v>
      </c>
    </row>
    <row r="5304" spans="1:5" x14ac:dyDescent="0.3">
      <c r="A5304">
        <v>92753</v>
      </c>
      <c r="B5304">
        <v>1</v>
      </c>
      <c r="C5304">
        <v>1</v>
      </c>
      <c r="D5304">
        <v>90386222</v>
      </c>
      <c r="E5304">
        <f>IF(umap_spectral_clustering_results__6[[#This Row],[corrected_cluster]]&lt;&gt;umap_spectral_clustering_results__6[[#This Row],[cluster]],1,0)</f>
        <v>0</v>
      </c>
    </row>
    <row r="5305" spans="1:5" x14ac:dyDescent="0.3">
      <c r="A5305">
        <v>23270</v>
      </c>
      <c r="B5305">
        <v>3</v>
      </c>
      <c r="C5305">
        <v>4</v>
      </c>
      <c r="D5305">
        <v>75652382</v>
      </c>
      <c r="E5305">
        <f>IF(umap_spectral_clustering_results__6[[#This Row],[corrected_cluster]]&lt;&gt;umap_spectral_clustering_results__6[[#This Row],[cluster]],1,0)</f>
        <v>1</v>
      </c>
    </row>
    <row r="5306" spans="1:5" x14ac:dyDescent="0.3">
      <c r="A5306">
        <v>138907</v>
      </c>
      <c r="B5306">
        <v>1</v>
      </c>
      <c r="C5306">
        <v>1</v>
      </c>
      <c r="D5306">
        <v>31527279</v>
      </c>
      <c r="E5306">
        <f>IF(umap_spectral_clustering_results__6[[#This Row],[corrected_cluster]]&lt;&gt;umap_spectral_clustering_results__6[[#This Row],[cluster]],1,0)</f>
        <v>0</v>
      </c>
    </row>
    <row r="5307" spans="1:5" x14ac:dyDescent="0.3">
      <c r="A5307">
        <v>31829</v>
      </c>
      <c r="B5307">
        <v>4</v>
      </c>
      <c r="C5307">
        <v>4</v>
      </c>
      <c r="D5307">
        <v>83450130</v>
      </c>
      <c r="E5307">
        <f>IF(umap_spectral_clustering_results__6[[#This Row],[corrected_cluster]]&lt;&gt;umap_spectral_clustering_results__6[[#This Row],[cluster]],1,0)</f>
        <v>0</v>
      </c>
    </row>
    <row r="5308" spans="1:5" x14ac:dyDescent="0.3">
      <c r="A5308">
        <v>133</v>
      </c>
      <c r="B5308">
        <v>4</v>
      </c>
      <c r="C5308">
        <v>4</v>
      </c>
      <c r="D5308">
        <v>12076452</v>
      </c>
      <c r="E5308">
        <f>IF(umap_spectral_clustering_results__6[[#This Row],[corrected_cluster]]&lt;&gt;umap_spectral_clustering_results__6[[#This Row],[cluster]],1,0)</f>
        <v>0</v>
      </c>
    </row>
    <row r="5309" spans="1:5" x14ac:dyDescent="0.3">
      <c r="A5309">
        <v>164456</v>
      </c>
      <c r="B5309">
        <v>4</v>
      </c>
      <c r="C5309">
        <v>4</v>
      </c>
      <c r="D5309">
        <v>65142471</v>
      </c>
      <c r="E5309">
        <f>IF(umap_spectral_clustering_results__6[[#This Row],[corrected_cluster]]&lt;&gt;umap_spectral_clustering_results__6[[#This Row],[cluster]],1,0)</f>
        <v>0</v>
      </c>
    </row>
    <row r="5310" spans="1:5" x14ac:dyDescent="0.3">
      <c r="A5310">
        <v>75547</v>
      </c>
      <c r="B5310">
        <v>4</v>
      </c>
      <c r="C5310">
        <v>4</v>
      </c>
      <c r="D5310">
        <v>40019202</v>
      </c>
      <c r="E5310">
        <f>IF(umap_spectral_clustering_results__6[[#This Row],[corrected_cluster]]&lt;&gt;umap_spectral_clustering_results__6[[#This Row],[cluster]],1,0)</f>
        <v>0</v>
      </c>
    </row>
    <row r="5311" spans="1:5" x14ac:dyDescent="0.3">
      <c r="A5311">
        <v>32933</v>
      </c>
      <c r="B5311">
        <v>4</v>
      </c>
      <c r="C5311">
        <v>4</v>
      </c>
      <c r="D5311">
        <v>75986657</v>
      </c>
      <c r="E5311">
        <f>IF(umap_spectral_clustering_results__6[[#This Row],[corrected_cluster]]&lt;&gt;umap_spectral_clustering_results__6[[#This Row],[cluster]],1,0)</f>
        <v>0</v>
      </c>
    </row>
    <row r="5312" spans="1:5" x14ac:dyDescent="0.3">
      <c r="A5312">
        <v>60594</v>
      </c>
      <c r="B5312">
        <v>4</v>
      </c>
      <c r="C5312">
        <v>4</v>
      </c>
      <c r="D5312">
        <v>83450130</v>
      </c>
      <c r="E5312">
        <f>IF(umap_spectral_clustering_results__6[[#This Row],[corrected_cluster]]&lt;&gt;umap_spectral_clustering_results__6[[#This Row],[cluster]],1,0)</f>
        <v>0</v>
      </c>
    </row>
    <row r="5313" spans="1:5" x14ac:dyDescent="0.3">
      <c r="A5313">
        <v>202562</v>
      </c>
      <c r="B5313">
        <v>5</v>
      </c>
      <c r="C5313">
        <v>5</v>
      </c>
      <c r="D5313">
        <v>15103694</v>
      </c>
      <c r="E5313">
        <f>IF(umap_spectral_clustering_results__6[[#This Row],[corrected_cluster]]&lt;&gt;umap_spectral_clustering_results__6[[#This Row],[cluster]],1,0)</f>
        <v>0</v>
      </c>
    </row>
    <row r="5314" spans="1:5" x14ac:dyDescent="0.3">
      <c r="A5314">
        <v>6574</v>
      </c>
      <c r="B5314">
        <v>2</v>
      </c>
      <c r="C5314">
        <v>2</v>
      </c>
      <c r="D5314">
        <v>15256249</v>
      </c>
      <c r="E5314">
        <f>IF(umap_spectral_clustering_results__6[[#This Row],[corrected_cluster]]&lt;&gt;umap_spectral_clustering_results__6[[#This Row],[cluster]],1,0)</f>
        <v>0</v>
      </c>
    </row>
    <row r="5315" spans="1:5" x14ac:dyDescent="0.3">
      <c r="A5315">
        <v>299127</v>
      </c>
      <c r="B5315">
        <v>5</v>
      </c>
      <c r="C5315">
        <v>5</v>
      </c>
      <c r="D5315">
        <v>64963739</v>
      </c>
      <c r="E5315">
        <f>IF(umap_spectral_clustering_results__6[[#This Row],[corrected_cluster]]&lt;&gt;umap_spectral_clustering_results__6[[#This Row],[cluster]],1,0)</f>
        <v>0</v>
      </c>
    </row>
    <row r="5316" spans="1:5" x14ac:dyDescent="0.3">
      <c r="A5316">
        <v>60016</v>
      </c>
      <c r="B5316">
        <v>4</v>
      </c>
      <c r="C5316">
        <v>4</v>
      </c>
      <c r="D5316">
        <v>40019202</v>
      </c>
      <c r="E5316">
        <f>IF(umap_spectral_clustering_results__6[[#This Row],[corrected_cluster]]&lt;&gt;umap_spectral_clustering_results__6[[#This Row],[cluster]],1,0)</f>
        <v>0</v>
      </c>
    </row>
    <row r="5317" spans="1:5" x14ac:dyDescent="0.3">
      <c r="A5317">
        <v>92429</v>
      </c>
      <c r="B5317">
        <v>1</v>
      </c>
      <c r="C5317">
        <v>1</v>
      </c>
      <c r="D5317">
        <v>90386222</v>
      </c>
      <c r="E5317">
        <f>IF(umap_spectral_clustering_results__6[[#This Row],[corrected_cluster]]&lt;&gt;umap_spectral_clustering_results__6[[#This Row],[cluster]],1,0)</f>
        <v>0</v>
      </c>
    </row>
    <row r="5318" spans="1:5" x14ac:dyDescent="0.3">
      <c r="A5318">
        <v>26769</v>
      </c>
      <c r="B5318">
        <v>4</v>
      </c>
      <c r="C5318">
        <v>4</v>
      </c>
      <c r="D5318">
        <v>75986657</v>
      </c>
      <c r="E5318">
        <f>IF(umap_spectral_clustering_results__6[[#This Row],[corrected_cluster]]&lt;&gt;umap_spectral_clustering_results__6[[#This Row],[cluster]],1,0)</f>
        <v>0</v>
      </c>
    </row>
    <row r="5319" spans="1:5" x14ac:dyDescent="0.3">
      <c r="A5319">
        <v>138157</v>
      </c>
      <c r="B5319">
        <v>1</v>
      </c>
      <c r="C5319">
        <v>1</v>
      </c>
      <c r="D5319">
        <v>90386222</v>
      </c>
      <c r="E5319">
        <f>IF(umap_spectral_clustering_results__6[[#This Row],[corrected_cluster]]&lt;&gt;umap_spectral_clustering_results__6[[#This Row],[cluster]],1,0)</f>
        <v>0</v>
      </c>
    </row>
    <row r="5320" spans="1:5" x14ac:dyDescent="0.3">
      <c r="A5320">
        <v>303867</v>
      </c>
      <c r="B5320">
        <v>5</v>
      </c>
      <c r="C5320">
        <v>5</v>
      </c>
      <c r="D5320">
        <v>26466207</v>
      </c>
      <c r="E5320">
        <f>IF(umap_spectral_clustering_results__6[[#This Row],[corrected_cluster]]&lt;&gt;umap_spectral_clustering_results__6[[#This Row],[cluster]],1,0)</f>
        <v>0</v>
      </c>
    </row>
    <row r="5321" spans="1:5" x14ac:dyDescent="0.3">
      <c r="A5321">
        <v>200782</v>
      </c>
      <c r="B5321">
        <v>5</v>
      </c>
      <c r="C5321">
        <v>5</v>
      </c>
      <c r="D5321">
        <v>62225416</v>
      </c>
      <c r="E5321">
        <f>IF(umap_spectral_clustering_results__6[[#This Row],[corrected_cluster]]&lt;&gt;umap_spectral_clustering_results__6[[#This Row],[cluster]],1,0)</f>
        <v>0</v>
      </c>
    </row>
    <row r="5322" spans="1:5" x14ac:dyDescent="0.3">
      <c r="A5322">
        <v>24671</v>
      </c>
      <c r="B5322">
        <v>3</v>
      </c>
      <c r="C5322">
        <v>4</v>
      </c>
      <c r="D5322">
        <v>70483417</v>
      </c>
      <c r="E5322">
        <f>IF(umap_spectral_clustering_results__6[[#This Row],[corrected_cluster]]&lt;&gt;umap_spectral_clustering_results__6[[#This Row],[cluster]],1,0)</f>
        <v>1</v>
      </c>
    </row>
    <row r="5323" spans="1:5" x14ac:dyDescent="0.3">
      <c r="A5323">
        <v>122490</v>
      </c>
      <c r="B5323">
        <v>1</v>
      </c>
      <c r="C5323">
        <v>1</v>
      </c>
      <c r="D5323">
        <v>90386222</v>
      </c>
      <c r="E5323">
        <f>IF(umap_spectral_clustering_results__6[[#This Row],[corrected_cluster]]&lt;&gt;umap_spectral_clustering_results__6[[#This Row],[cluster]],1,0)</f>
        <v>0</v>
      </c>
    </row>
    <row r="5324" spans="1:5" x14ac:dyDescent="0.3">
      <c r="A5324">
        <v>60503</v>
      </c>
      <c r="B5324">
        <v>4</v>
      </c>
      <c r="C5324">
        <v>4</v>
      </c>
      <c r="D5324">
        <v>55364435</v>
      </c>
      <c r="E5324">
        <f>IF(umap_spectral_clustering_results__6[[#This Row],[corrected_cluster]]&lt;&gt;umap_spectral_clustering_results__6[[#This Row],[cluster]],1,0)</f>
        <v>0</v>
      </c>
    </row>
    <row r="5325" spans="1:5" x14ac:dyDescent="0.3">
      <c r="A5325">
        <v>204279</v>
      </c>
      <c r="B5325">
        <v>5</v>
      </c>
      <c r="C5325">
        <v>5</v>
      </c>
      <c r="D5325">
        <v>62225416</v>
      </c>
      <c r="E5325">
        <f>IF(umap_spectral_clustering_results__6[[#This Row],[corrected_cluster]]&lt;&gt;umap_spectral_clustering_results__6[[#This Row],[cluster]],1,0)</f>
        <v>0</v>
      </c>
    </row>
    <row r="5326" spans="1:5" x14ac:dyDescent="0.3">
      <c r="A5326">
        <v>112520</v>
      </c>
      <c r="B5326">
        <v>1</v>
      </c>
      <c r="C5326">
        <v>1</v>
      </c>
      <c r="D5326">
        <v>31527279</v>
      </c>
      <c r="E5326">
        <f>IF(umap_spectral_clustering_results__6[[#This Row],[corrected_cluster]]&lt;&gt;umap_spectral_clustering_results__6[[#This Row],[cluster]],1,0)</f>
        <v>0</v>
      </c>
    </row>
    <row r="5327" spans="1:5" x14ac:dyDescent="0.3">
      <c r="A5327">
        <v>48095</v>
      </c>
      <c r="B5327">
        <v>4</v>
      </c>
      <c r="C5327">
        <v>4</v>
      </c>
      <c r="D5327">
        <v>83450130</v>
      </c>
      <c r="E5327">
        <f>IF(umap_spectral_clustering_results__6[[#This Row],[corrected_cluster]]&lt;&gt;umap_spectral_clustering_results__6[[#This Row],[cluster]],1,0)</f>
        <v>0</v>
      </c>
    </row>
    <row r="5328" spans="1:5" x14ac:dyDescent="0.3">
      <c r="A5328">
        <v>25414</v>
      </c>
      <c r="B5328">
        <v>4</v>
      </c>
      <c r="C5328">
        <v>4</v>
      </c>
      <c r="D5328">
        <v>75652382</v>
      </c>
      <c r="E5328">
        <f>IF(umap_spectral_clustering_results__6[[#This Row],[corrected_cluster]]&lt;&gt;umap_spectral_clustering_results__6[[#This Row],[cluster]],1,0)</f>
        <v>0</v>
      </c>
    </row>
    <row r="5329" spans="1:5" x14ac:dyDescent="0.3">
      <c r="A5329">
        <v>74665</v>
      </c>
      <c r="B5329">
        <v>4</v>
      </c>
      <c r="C5329">
        <v>4</v>
      </c>
      <c r="D5329">
        <v>75652382</v>
      </c>
      <c r="E5329">
        <f>IF(umap_spectral_clustering_results__6[[#This Row],[corrected_cluster]]&lt;&gt;umap_spectral_clustering_results__6[[#This Row],[cluster]],1,0)</f>
        <v>0</v>
      </c>
    </row>
    <row r="5330" spans="1:5" x14ac:dyDescent="0.3">
      <c r="A5330">
        <v>86083</v>
      </c>
      <c r="B5330">
        <v>1</v>
      </c>
      <c r="C5330">
        <v>1</v>
      </c>
      <c r="D5330">
        <v>90386222</v>
      </c>
      <c r="E5330">
        <f>IF(umap_spectral_clustering_results__6[[#This Row],[corrected_cluster]]&lt;&gt;umap_spectral_clustering_results__6[[#This Row],[cluster]],1,0)</f>
        <v>0</v>
      </c>
    </row>
    <row r="5331" spans="1:5" x14ac:dyDescent="0.3">
      <c r="A5331">
        <v>207001</v>
      </c>
      <c r="B5331">
        <v>5</v>
      </c>
      <c r="C5331">
        <v>5</v>
      </c>
      <c r="D5331">
        <v>15103694</v>
      </c>
      <c r="E5331">
        <f>IF(umap_spectral_clustering_results__6[[#This Row],[corrected_cluster]]&lt;&gt;umap_spectral_clustering_results__6[[#This Row],[cluster]],1,0)</f>
        <v>0</v>
      </c>
    </row>
    <row r="5332" spans="1:5" x14ac:dyDescent="0.3">
      <c r="A5332">
        <v>121888</v>
      </c>
      <c r="B5332">
        <v>1</v>
      </c>
      <c r="C5332">
        <v>1</v>
      </c>
      <c r="D5332">
        <v>62014378</v>
      </c>
      <c r="E5332">
        <f>IF(umap_spectral_clustering_results__6[[#This Row],[corrected_cluster]]&lt;&gt;umap_spectral_clustering_results__6[[#This Row],[cluster]],1,0)</f>
        <v>0</v>
      </c>
    </row>
    <row r="5333" spans="1:5" x14ac:dyDescent="0.3">
      <c r="A5333">
        <v>202988</v>
      </c>
      <c r="B5333">
        <v>5</v>
      </c>
      <c r="C5333">
        <v>5</v>
      </c>
      <c r="D5333">
        <v>62225416</v>
      </c>
      <c r="E5333">
        <f>IF(umap_spectral_clustering_results__6[[#This Row],[corrected_cluster]]&lt;&gt;umap_spectral_clustering_results__6[[#This Row],[cluster]],1,0)</f>
        <v>0</v>
      </c>
    </row>
    <row r="5334" spans="1:5" x14ac:dyDescent="0.3">
      <c r="A5334">
        <v>50560</v>
      </c>
      <c r="B5334">
        <v>4</v>
      </c>
      <c r="C5334">
        <v>4</v>
      </c>
      <c r="D5334">
        <v>55364435</v>
      </c>
      <c r="E5334">
        <f>IF(umap_spectral_clustering_results__6[[#This Row],[corrected_cluster]]&lt;&gt;umap_spectral_clustering_results__6[[#This Row],[cluster]],1,0)</f>
        <v>0</v>
      </c>
    </row>
    <row r="5335" spans="1:5" x14ac:dyDescent="0.3">
      <c r="A5335">
        <v>5826</v>
      </c>
      <c r="B5335">
        <v>4</v>
      </c>
      <c r="C5335">
        <v>4</v>
      </c>
      <c r="D5335">
        <v>75652382</v>
      </c>
      <c r="E5335">
        <f>IF(umap_spectral_clustering_results__6[[#This Row],[corrected_cluster]]&lt;&gt;umap_spectral_clustering_results__6[[#This Row],[cluster]],1,0)</f>
        <v>0</v>
      </c>
    </row>
    <row r="5336" spans="1:5" x14ac:dyDescent="0.3">
      <c r="A5336">
        <v>124241</v>
      </c>
      <c r="B5336">
        <v>1</v>
      </c>
      <c r="C5336">
        <v>1</v>
      </c>
      <c r="D5336">
        <v>90386222</v>
      </c>
      <c r="E5336">
        <f>IF(umap_spectral_clustering_results__6[[#This Row],[corrected_cluster]]&lt;&gt;umap_spectral_clustering_results__6[[#This Row],[cluster]],1,0)</f>
        <v>0</v>
      </c>
    </row>
    <row r="5337" spans="1:5" x14ac:dyDescent="0.3">
      <c r="A5337">
        <v>183579</v>
      </c>
      <c r="B5337">
        <v>5</v>
      </c>
      <c r="C5337">
        <v>5</v>
      </c>
      <c r="D5337">
        <v>62225416</v>
      </c>
      <c r="E5337">
        <f>IF(umap_spectral_clustering_results__6[[#This Row],[corrected_cluster]]&lt;&gt;umap_spectral_clustering_results__6[[#This Row],[cluster]],1,0)</f>
        <v>0</v>
      </c>
    </row>
    <row r="5338" spans="1:5" x14ac:dyDescent="0.3">
      <c r="A5338">
        <v>118472</v>
      </c>
      <c r="B5338">
        <v>1</v>
      </c>
      <c r="C5338">
        <v>1</v>
      </c>
      <c r="D5338">
        <v>62014378</v>
      </c>
      <c r="E5338">
        <f>IF(umap_spectral_clustering_results__6[[#This Row],[corrected_cluster]]&lt;&gt;umap_spectral_clustering_results__6[[#This Row],[cluster]],1,0)</f>
        <v>0</v>
      </c>
    </row>
    <row r="5339" spans="1:5" x14ac:dyDescent="0.3">
      <c r="A5339">
        <v>224399</v>
      </c>
      <c r="B5339">
        <v>5</v>
      </c>
      <c r="C5339">
        <v>5</v>
      </c>
      <c r="D5339">
        <v>26466207</v>
      </c>
      <c r="E5339">
        <f>IF(umap_spectral_clustering_results__6[[#This Row],[corrected_cluster]]&lt;&gt;umap_spectral_clustering_results__6[[#This Row],[cluster]],1,0)</f>
        <v>0</v>
      </c>
    </row>
    <row r="5340" spans="1:5" x14ac:dyDescent="0.3">
      <c r="A5340">
        <v>112839</v>
      </c>
      <c r="B5340">
        <v>1</v>
      </c>
      <c r="C5340">
        <v>1</v>
      </c>
      <c r="D5340">
        <v>62014378</v>
      </c>
      <c r="E5340">
        <f>IF(umap_spectral_clustering_results__6[[#This Row],[corrected_cluster]]&lt;&gt;umap_spectral_clustering_results__6[[#This Row],[cluster]],1,0)</f>
        <v>0</v>
      </c>
    </row>
    <row r="5341" spans="1:5" x14ac:dyDescent="0.3">
      <c r="A5341">
        <v>224175</v>
      </c>
      <c r="B5341">
        <v>5</v>
      </c>
      <c r="C5341">
        <v>5</v>
      </c>
      <c r="D5341">
        <v>14119474</v>
      </c>
      <c r="E5341">
        <f>IF(umap_spectral_clustering_results__6[[#This Row],[corrected_cluster]]&lt;&gt;umap_spectral_clustering_results__6[[#This Row],[cluster]],1,0)</f>
        <v>0</v>
      </c>
    </row>
    <row r="5342" spans="1:5" x14ac:dyDescent="0.3">
      <c r="A5342">
        <v>220821</v>
      </c>
      <c r="B5342">
        <v>5</v>
      </c>
      <c r="C5342">
        <v>5</v>
      </c>
      <c r="D5342">
        <v>62225416</v>
      </c>
      <c r="E5342">
        <f>IF(umap_spectral_clustering_results__6[[#This Row],[corrected_cluster]]&lt;&gt;umap_spectral_clustering_results__6[[#This Row],[cluster]],1,0)</f>
        <v>0</v>
      </c>
    </row>
    <row r="5343" spans="1:5" x14ac:dyDescent="0.3">
      <c r="A5343">
        <v>177980</v>
      </c>
      <c r="B5343">
        <v>5</v>
      </c>
      <c r="C5343">
        <v>5</v>
      </c>
      <c r="D5343">
        <v>15103694</v>
      </c>
      <c r="E5343">
        <f>IF(umap_spectral_clustering_results__6[[#This Row],[corrected_cluster]]&lt;&gt;umap_spectral_clustering_results__6[[#This Row],[cluster]],1,0)</f>
        <v>0</v>
      </c>
    </row>
    <row r="5344" spans="1:5" x14ac:dyDescent="0.3">
      <c r="A5344">
        <v>185493</v>
      </c>
      <c r="B5344">
        <v>5</v>
      </c>
      <c r="C5344">
        <v>5</v>
      </c>
      <c r="D5344">
        <v>62225416</v>
      </c>
      <c r="E5344">
        <f>IF(umap_spectral_clustering_results__6[[#This Row],[corrected_cluster]]&lt;&gt;umap_spectral_clustering_results__6[[#This Row],[cluster]],1,0)</f>
        <v>0</v>
      </c>
    </row>
    <row r="5345" spans="1:5" x14ac:dyDescent="0.3">
      <c r="A5345">
        <v>35254</v>
      </c>
      <c r="B5345">
        <v>4</v>
      </c>
      <c r="C5345">
        <v>4</v>
      </c>
      <c r="D5345">
        <v>40019202</v>
      </c>
      <c r="E5345">
        <f>IF(umap_spectral_clustering_results__6[[#This Row],[corrected_cluster]]&lt;&gt;umap_spectral_clustering_results__6[[#This Row],[cluster]],1,0)</f>
        <v>0</v>
      </c>
    </row>
    <row r="5346" spans="1:5" x14ac:dyDescent="0.3">
      <c r="A5346">
        <v>60032</v>
      </c>
      <c r="B5346">
        <v>4</v>
      </c>
      <c r="C5346">
        <v>4</v>
      </c>
      <c r="D5346">
        <v>10964686</v>
      </c>
      <c r="E5346">
        <f>IF(umap_spectral_clustering_results__6[[#This Row],[corrected_cluster]]&lt;&gt;umap_spectral_clustering_results__6[[#This Row],[cluster]],1,0)</f>
        <v>0</v>
      </c>
    </row>
    <row r="5347" spans="1:5" x14ac:dyDescent="0.3">
      <c r="A5347">
        <v>274685</v>
      </c>
      <c r="B5347">
        <v>5</v>
      </c>
      <c r="C5347">
        <v>5</v>
      </c>
      <c r="D5347">
        <v>26466207</v>
      </c>
      <c r="E5347">
        <f>IF(umap_spectral_clustering_results__6[[#This Row],[corrected_cluster]]&lt;&gt;umap_spectral_clustering_results__6[[#This Row],[cluster]],1,0)</f>
        <v>0</v>
      </c>
    </row>
    <row r="5348" spans="1:5" x14ac:dyDescent="0.3">
      <c r="A5348">
        <v>207799</v>
      </c>
      <c r="B5348">
        <v>5</v>
      </c>
      <c r="C5348">
        <v>5</v>
      </c>
      <c r="D5348">
        <v>15103694</v>
      </c>
      <c r="E5348">
        <f>IF(umap_spectral_clustering_results__6[[#This Row],[corrected_cluster]]&lt;&gt;umap_spectral_clustering_results__6[[#This Row],[cluster]],1,0)</f>
        <v>0</v>
      </c>
    </row>
    <row r="5349" spans="1:5" x14ac:dyDescent="0.3">
      <c r="A5349">
        <v>226007</v>
      </c>
      <c r="B5349">
        <v>5</v>
      </c>
      <c r="C5349">
        <v>5</v>
      </c>
      <c r="D5349">
        <v>62225416</v>
      </c>
      <c r="E5349">
        <f>IF(umap_spectral_clustering_results__6[[#This Row],[corrected_cluster]]&lt;&gt;umap_spectral_clustering_results__6[[#This Row],[cluster]],1,0)</f>
        <v>0</v>
      </c>
    </row>
    <row r="5350" spans="1:5" x14ac:dyDescent="0.3">
      <c r="A5350">
        <v>19070</v>
      </c>
      <c r="B5350">
        <v>4</v>
      </c>
      <c r="C5350">
        <v>4</v>
      </c>
      <c r="D5350">
        <v>83450130</v>
      </c>
      <c r="E5350">
        <f>IF(umap_spectral_clustering_results__6[[#This Row],[corrected_cluster]]&lt;&gt;umap_spectral_clustering_results__6[[#This Row],[cluster]],1,0)</f>
        <v>0</v>
      </c>
    </row>
    <row r="5351" spans="1:5" x14ac:dyDescent="0.3">
      <c r="A5351">
        <v>233513</v>
      </c>
      <c r="B5351">
        <v>5</v>
      </c>
      <c r="C5351">
        <v>5</v>
      </c>
      <c r="D5351">
        <v>15103694</v>
      </c>
      <c r="E5351">
        <f>IF(umap_spectral_clustering_results__6[[#This Row],[corrected_cluster]]&lt;&gt;umap_spectral_clustering_results__6[[#This Row],[cluster]],1,0)</f>
        <v>0</v>
      </c>
    </row>
    <row r="5352" spans="1:5" x14ac:dyDescent="0.3">
      <c r="A5352">
        <v>284483</v>
      </c>
      <c r="B5352">
        <v>5</v>
      </c>
      <c r="C5352">
        <v>5</v>
      </c>
      <c r="D5352">
        <v>26466207</v>
      </c>
      <c r="E5352">
        <f>IF(umap_spectral_clustering_results__6[[#This Row],[corrected_cluster]]&lt;&gt;umap_spectral_clustering_results__6[[#This Row],[cluster]],1,0)</f>
        <v>0</v>
      </c>
    </row>
    <row r="5353" spans="1:5" x14ac:dyDescent="0.3">
      <c r="A5353">
        <v>214310</v>
      </c>
      <c r="B5353">
        <v>5</v>
      </c>
      <c r="C5353">
        <v>5</v>
      </c>
      <c r="D5353">
        <v>26466207</v>
      </c>
      <c r="E5353">
        <f>IF(umap_spectral_clustering_results__6[[#This Row],[corrected_cluster]]&lt;&gt;umap_spectral_clustering_results__6[[#This Row],[cluster]],1,0)</f>
        <v>0</v>
      </c>
    </row>
    <row r="5354" spans="1:5" x14ac:dyDescent="0.3">
      <c r="A5354">
        <v>53772</v>
      </c>
      <c r="B5354">
        <v>4</v>
      </c>
      <c r="C5354">
        <v>4</v>
      </c>
      <c r="D5354">
        <v>83450130</v>
      </c>
      <c r="E5354">
        <f>IF(umap_spectral_clustering_results__6[[#This Row],[corrected_cluster]]&lt;&gt;umap_spectral_clustering_results__6[[#This Row],[cluster]],1,0)</f>
        <v>0</v>
      </c>
    </row>
    <row r="5355" spans="1:5" x14ac:dyDescent="0.3">
      <c r="A5355">
        <v>9112</v>
      </c>
      <c r="B5355">
        <v>4</v>
      </c>
      <c r="C5355">
        <v>4</v>
      </c>
      <c r="D5355">
        <v>10964686</v>
      </c>
      <c r="E5355">
        <f>IF(umap_spectral_clustering_results__6[[#This Row],[corrected_cluster]]&lt;&gt;umap_spectral_clustering_results__6[[#This Row],[cluster]],1,0)</f>
        <v>0</v>
      </c>
    </row>
    <row r="5356" spans="1:5" x14ac:dyDescent="0.3">
      <c r="A5356">
        <v>40654</v>
      </c>
      <c r="B5356">
        <v>3</v>
      </c>
      <c r="C5356">
        <v>3</v>
      </c>
      <c r="D5356">
        <v>50011542</v>
      </c>
      <c r="E5356">
        <f>IF(umap_spectral_clustering_results__6[[#This Row],[corrected_cluster]]&lt;&gt;umap_spectral_clustering_results__6[[#This Row],[cluster]],1,0)</f>
        <v>0</v>
      </c>
    </row>
    <row r="5357" spans="1:5" x14ac:dyDescent="0.3">
      <c r="A5357">
        <v>62552</v>
      </c>
      <c r="B5357">
        <v>4</v>
      </c>
      <c r="C5357">
        <v>4</v>
      </c>
      <c r="D5357">
        <v>70483417</v>
      </c>
      <c r="E5357">
        <f>IF(umap_spectral_clustering_results__6[[#This Row],[corrected_cluster]]&lt;&gt;umap_spectral_clustering_results__6[[#This Row],[cluster]],1,0)</f>
        <v>0</v>
      </c>
    </row>
    <row r="5358" spans="1:5" x14ac:dyDescent="0.3">
      <c r="A5358">
        <v>43011</v>
      </c>
      <c r="B5358">
        <v>4</v>
      </c>
      <c r="C5358">
        <v>4</v>
      </c>
      <c r="D5358">
        <v>83450130</v>
      </c>
      <c r="E5358">
        <f>IF(umap_spectral_clustering_results__6[[#This Row],[corrected_cluster]]&lt;&gt;umap_spectral_clustering_results__6[[#This Row],[cluster]],1,0)</f>
        <v>0</v>
      </c>
    </row>
    <row r="5359" spans="1:5" x14ac:dyDescent="0.3">
      <c r="A5359">
        <v>84403</v>
      </c>
      <c r="B5359">
        <v>1</v>
      </c>
      <c r="C5359">
        <v>1</v>
      </c>
      <c r="D5359">
        <v>90386222</v>
      </c>
      <c r="E5359">
        <f>IF(umap_spectral_clustering_results__6[[#This Row],[corrected_cluster]]&lt;&gt;umap_spectral_clustering_results__6[[#This Row],[cluster]],1,0)</f>
        <v>0</v>
      </c>
    </row>
    <row r="5360" spans="1:5" x14ac:dyDescent="0.3">
      <c r="A5360">
        <v>278328</v>
      </c>
      <c r="B5360">
        <v>5</v>
      </c>
      <c r="C5360">
        <v>5</v>
      </c>
      <c r="D5360">
        <v>62225416</v>
      </c>
      <c r="E5360">
        <f>IF(umap_spectral_clustering_results__6[[#This Row],[corrected_cluster]]&lt;&gt;umap_spectral_clustering_results__6[[#This Row],[cluster]],1,0)</f>
        <v>0</v>
      </c>
    </row>
    <row r="5361" spans="1:5" x14ac:dyDescent="0.3">
      <c r="A5361">
        <v>187263</v>
      </c>
      <c r="B5361">
        <v>5</v>
      </c>
      <c r="C5361">
        <v>5</v>
      </c>
      <c r="D5361">
        <v>62225416</v>
      </c>
      <c r="E5361">
        <f>IF(umap_spectral_clustering_results__6[[#This Row],[corrected_cluster]]&lt;&gt;umap_spectral_clustering_results__6[[#This Row],[cluster]],1,0)</f>
        <v>0</v>
      </c>
    </row>
    <row r="5362" spans="1:5" x14ac:dyDescent="0.3">
      <c r="A5362">
        <v>33580</v>
      </c>
      <c r="B5362">
        <v>3</v>
      </c>
      <c r="C5362">
        <v>4</v>
      </c>
      <c r="D5362">
        <v>75652382</v>
      </c>
      <c r="E5362">
        <f>IF(umap_spectral_clustering_results__6[[#This Row],[corrected_cluster]]&lt;&gt;umap_spectral_clustering_results__6[[#This Row],[cluster]],1,0)</f>
        <v>1</v>
      </c>
    </row>
    <row r="5363" spans="1:5" x14ac:dyDescent="0.3">
      <c r="A5363">
        <v>130999</v>
      </c>
      <c r="B5363">
        <v>1</v>
      </c>
      <c r="C5363">
        <v>1</v>
      </c>
      <c r="D5363">
        <v>62014378</v>
      </c>
      <c r="E5363">
        <f>IF(umap_spectral_clustering_results__6[[#This Row],[corrected_cluster]]&lt;&gt;umap_spectral_clustering_results__6[[#This Row],[cluster]],1,0)</f>
        <v>0</v>
      </c>
    </row>
    <row r="5364" spans="1:5" x14ac:dyDescent="0.3">
      <c r="A5364">
        <v>168416</v>
      </c>
      <c r="B5364">
        <v>3</v>
      </c>
      <c r="C5364">
        <v>3</v>
      </c>
      <c r="D5364">
        <v>6661858</v>
      </c>
      <c r="E5364">
        <f>IF(umap_spectral_clustering_results__6[[#This Row],[corrected_cluster]]&lt;&gt;umap_spectral_clustering_results__6[[#This Row],[cluster]],1,0)</f>
        <v>0</v>
      </c>
    </row>
    <row r="5365" spans="1:5" x14ac:dyDescent="0.3">
      <c r="A5365">
        <v>180639</v>
      </c>
      <c r="B5365">
        <v>5</v>
      </c>
      <c r="C5365">
        <v>5</v>
      </c>
      <c r="D5365">
        <v>62225416</v>
      </c>
      <c r="E5365">
        <f>IF(umap_spectral_clustering_results__6[[#This Row],[corrected_cluster]]&lt;&gt;umap_spectral_clustering_results__6[[#This Row],[cluster]],1,0)</f>
        <v>0</v>
      </c>
    </row>
    <row r="5366" spans="1:5" x14ac:dyDescent="0.3">
      <c r="A5366">
        <v>66372</v>
      </c>
      <c r="B5366">
        <v>4</v>
      </c>
      <c r="C5366">
        <v>4</v>
      </c>
      <c r="D5366">
        <v>75652382</v>
      </c>
      <c r="E5366">
        <f>IF(umap_spectral_clustering_results__6[[#This Row],[corrected_cluster]]&lt;&gt;umap_spectral_clustering_results__6[[#This Row],[cluster]],1,0)</f>
        <v>0</v>
      </c>
    </row>
    <row r="5367" spans="1:5" x14ac:dyDescent="0.3">
      <c r="A5367">
        <v>155097</v>
      </c>
      <c r="B5367">
        <v>4</v>
      </c>
      <c r="C5367">
        <v>4</v>
      </c>
      <c r="D5367">
        <v>93429558</v>
      </c>
      <c r="E5367">
        <f>IF(umap_spectral_clustering_results__6[[#This Row],[corrected_cluster]]&lt;&gt;umap_spectral_clustering_results__6[[#This Row],[cluster]],1,0)</f>
        <v>0</v>
      </c>
    </row>
    <row r="5368" spans="1:5" x14ac:dyDescent="0.3">
      <c r="A5368">
        <v>65779</v>
      </c>
      <c r="B5368">
        <v>3</v>
      </c>
      <c r="C5368">
        <v>4</v>
      </c>
      <c r="D5368">
        <v>83450130</v>
      </c>
      <c r="E5368">
        <f>IF(umap_spectral_clustering_results__6[[#This Row],[corrected_cluster]]&lt;&gt;umap_spectral_clustering_results__6[[#This Row],[cluster]],1,0)</f>
        <v>1</v>
      </c>
    </row>
    <row r="5369" spans="1:5" x14ac:dyDescent="0.3">
      <c r="A5369">
        <v>187135</v>
      </c>
      <c r="B5369">
        <v>5</v>
      </c>
      <c r="C5369">
        <v>5</v>
      </c>
      <c r="D5369">
        <v>62225416</v>
      </c>
      <c r="E5369">
        <f>IF(umap_spectral_clustering_results__6[[#This Row],[corrected_cluster]]&lt;&gt;umap_spectral_clustering_results__6[[#This Row],[cluster]],1,0)</f>
        <v>0</v>
      </c>
    </row>
    <row r="5370" spans="1:5" x14ac:dyDescent="0.3">
      <c r="A5370">
        <v>188646</v>
      </c>
      <c r="B5370">
        <v>5</v>
      </c>
      <c r="C5370">
        <v>5</v>
      </c>
      <c r="D5370">
        <v>24683694</v>
      </c>
      <c r="E5370">
        <f>IF(umap_spectral_clustering_results__6[[#This Row],[corrected_cluster]]&lt;&gt;umap_spectral_clustering_results__6[[#This Row],[cluster]],1,0)</f>
        <v>0</v>
      </c>
    </row>
    <row r="5371" spans="1:5" x14ac:dyDescent="0.3">
      <c r="A5371">
        <v>37999</v>
      </c>
      <c r="B5371">
        <v>4</v>
      </c>
      <c r="C5371">
        <v>4</v>
      </c>
      <c r="D5371">
        <v>75652382</v>
      </c>
      <c r="E5371">
        <f>IF(umap_spectral_clustering_results__6[[#This Row],[corrected_cluster]]&lt;&gt;umap_spectral_clustering_results__6[[#This Row],[cluster]],1,0)</f>
        <v>0</v>
      </c>
    </row>
    <row r="5372" spans="1:5" x14ac:dyDescent="0.3">
      <c r="A5372">
        <v>204800</v>
      </c>
      <c r="B5372">
        <v>5</v>
      </c>
      <c r="C5372">
        <v>5</v>
      </c>
      <c r="D5372">
        <v>15103694</v>
      </c>
      <c r="E5372">
        <f>IF(umap_spectral_clustering_results__6[[#This Row],[corrected_cluster]]&lt;&gt;umap_spectral_clustering_results__6[[#This Row],[cluster]],1,0)</f>
        <v>0</v>
      </c>
    </row>
    <row r="5373" spans="1:5" x14ac:dyDescent="0.3">
      <c r="A5373">
        <v>124358</v>
      </c>
      <c r="B5373">
        <v>1</v>
      </c>
      <c r="C5373">
        <v>1</v>
      </c>
      <c r="D5373">
        <v>62014378</v>
      </c>
      <c r="E5373">
        <f>IF(umap_spectral_clustering_results__6[[#This Row],[corrected_cluster]]&lt;&gt;umap_spectral_clustering_results__6[[#This Row],[cluster]],1,0)</f>
        <v>0</v>
      </c>
    </row>
    <row r="5374" spans="1:5" x14ac:dyDescent="0.3">
      <c r="A5374">
        <v>30824</v>
      </c>
      <c r="B5374">
        <v>2</v>
      </c>
      <c r="C5374">
        <v>4</v>
      </c>
      <c r="D5374">
        <v>70483417</v>
      </c>
      <c r="E5374">
        <f>IF(umap_spectral_clustering_results__6[[#This Row],[corrected_cluster]]&lt;&gt;umap_spectral_clustering_results__6[[#This Row],[cluster]],1,0)</f>
        <v>1</v>
      </c>
    </row>
    <row r="5375" spans="1:5" x14ac:dyDescent="0.3">
      <c r="A5375">
        <v>104091</v>
      </c>
      <c r="B5375">
        <v>1</v>
      </c>
      <c r="C5375">
        <v>1</v>
      </c>
      <c r="D5375">
        <v>62014378</v>
      </c>
      <c r="E5375">
        <f>IF(umap_spectral_clustering_results__6[[#This Row],[corrected_cluster]]&lt;&gt;umap_spectral_clustering_results__6[[#This Row],[cluster]],1,0)</f>
        <v>0</v>
      </c>
    </row>
    <row r="5376" spans="1:5" x14ac:dyDescent="0.3">
      <c r="A5376">
        <v>49218</v>
      </c>
      <c r="B5376">
        <v>4</v>
      </c>
      <c r="C5376">
        <v>4</v>
      </c>
      <c r="D5376">
        <v>75986657</v>
      </c>
      <c r="E5376">
        <f>IF(umap_spectral_clustering_results__6[[#This Row],[corrected_cluster]]&lt;&gt;umap_spectral_clustering_results__6[[#This Row],[cluster]],1,0)</f>
        <v>0</v>
      </c>
    </row>
    <row r="5377" spans="1:5" x14ac:dyDescent="0.3">
      <c r="A5377">
        <v>100245</v>
      </c>
      <c r="B5377">
        <v>1</v>
      </c>
      <c r="C5377">
        <v>1</v>
      </c>
      <c r="D5377">
        <v>90386222</v>
      </c>
      <c r="E5377">
        <f>IF(umap_spectral_clustering_results__6[[#This Row],[corrected_cluster]]&lt;&gt;umap_spectral_clustering_results__6[[#This Row],[cluster]],1,0)</f>
        <v>0</v>
      </c>
    </row>
    <row r="5378" spans="1:5" x14ac:dyDescent="0.3">
      <c r="A5378">
        <v>53562</v>
      </c>
      <c r="B5378">
        <v>3</v>
      </c>
      <c r="C5378">
        <v>3</v>
      </c>
      <c r="D5378">
        <v>50011542</v>
      </c>
      <c r="E5378">
        <f>IF(umap_spectral_clustering_results__6[[#This Row],[corrected_cluster]]&lt;&gt;umap_spectral_clustering_results__6[[#This Row],[cluster]],1,0)</f>
        <v>0</v>
      </c>
    </row>
    <row r="5379" spans="1:5" x14ac:dyDescent="0.3">
      <c r="A5379">
        <v>29340</v>
      </c>
      <c r="B5379">
        <v>4</v>
      </c>
      <c r="C5379">
        <v>4</v>
      </c>
      <c r="D5379">
        <v>83450130</v>
      </c>
      <c r="E5379">
        <f>IF(umap_spectral_clustering_results__6[[#This Row],[corrected_cluster]]&lt;&gt;umap_spectral_clustering_results__6[[#This Row],[cluster]],1,0)</f>
        <v>0</v>
      </c>
    </row>
    <row r="5380" spans="1:5" x14ac:dyDescent="0.3">
      <c r="A5380">
        <v>144012</v>
      </c>
      <c r="B5380">
        <v>1</v>
      </c>
      <c r="C5380">
        <v>1</v>
      </c>
      <c r="D5380">
        <v>90386222</v>
      </c>
      <c r="E5380">
        <f>IF(umap_spectral_clustering_results__6[[#This Row],[corrected_cluster]]&lt;&gt;umap_spectral_clustering_results__6[[#This Row],[cluster]],1,0)</f>
        <v>0</v>
      </c>
    </row>
    <row r="5381" spans="1:5" x14ac:dyDescent="0.3">
      <c r="A5381">
        <v>70065</v>
      </c>
      <c r="B5381">
        <v>4</v>
      </c>
      <c r="C5381">
        <v>4</v>
      </c>
      <c r="D5381">
        <v>70483417</v>
      </c>
      <c r="E5381">
        <f>IF(umap_spectral_clustering_results__6[[#This Row],[corrected_cluster]]&lt;&gt;umap_spectral_clustering_results__6[[#This Row],[cluster]],1,0)</f>
        <v>0</v>
      </c>
    </row>
    <row r="5382" spans="1:5" x14ac:dyDescent="0.3">
      <c r="A5382">
        <v>109929</v>
      </c>
      <c r="B5382">
        <v>1</v>
      </c>
      <c r="C5382">
        <v>1</v>
      </c>
      <c r="D5382">
        <v>62014378</v>
      </c>
      <c r="E5382">
        <f>IF(umap_spectral_clustering_results__6[[#This Row],[corrected_cluster]]&lt;&gt;umap_spectral_clustering_results__6[[#This Row],[cluster]],1,0)</f>
        <v>0</v>
      </c>
    </row>
    <row r="5383" spans="1:5" x14ac:dyDescent="0.3">
      <c r="A5383">
        <v>212890</v>
      </c>
      <c r="B5383">
        <v>5</v>
      </c>
      <c r="C5383">
        <v>5</v>
      </c>
      <c r="D5383">
        <v>15103694</v>
      </c>
      <c r="E5383">
        <f>IF(umap_spectral_clustering_results__6[[#This Row],[corrected_cluster]]&lt;&gt;umap_spectral_clustering_results__6[[#This Row],[cluster]],1,0)</f>
        <v>0</v>
      </c>
    </row>
    <row r="5384" spans="1:5" x14ac:dyDescent="0.3">
      <c r="A5384">
        <v>151084</v>
      </c>
      <c r="B5384">
        <v>1</v>
      </c>
      <c r="C5384">
        <v>1</v>
      </c>
      <c r="D5384">
        <v>31527279</v>
      </c>
      <c r="E5384">
        <f>IF(umap_spectral_clustering_results__6[[#This Row],[corrected_cluster]]&lt;&gt;umap_spectral_clustering_results__6[[#This Row],[cluster]],1,0)</f>
        <v>0</v>
      </c>
    </row>
    <row r="5385" spans="1:5" x14ac:dyDescent="0.3">
      <c r="A5385">
        <v>222508</v>
      </c>
      <c r="B5385">
        <v>5</v>
      </c>
      <c r="C5385">
        <v>5</v>
      </c>
      <c r="D5385">
        <v>62225416</v>
      </c>
      <c r="E5385">
        <f>IF(umap_spectral_clustering_results__6[[#This Row],[corrected_cluster]]&lt;&gt;umap_spectral_clustering_results__6[[#This Row],[cluster]],1,0)</f>
        <v>0</v>
      </c>
    </row>
    <row r="5386" spans="1:5" x14ac:dyDescent="0.3">
      <c r="A5386">
        <v>238105</v>
      </c>
      <c r="B5386">
        <v>5</v>
      </c>
      <c r="C5386">
        <v>5</v>
      </c>
      <c r="D5386">
        <v>62225416</v>
      </c>
      <c r="E5386">
        <f>IF(umap_spectral_clustering_results__6[[#This Row],[corrected_cluster]]&lt;&gt;umap_spectral_clustering_results__6[[#This Row],[cluster]],1,0)</f>
        <v>0</v>
      </c>
    </row>
    <row r="5387" spans="1:5" x14ac:dyDescent="0.3">
      <c r="A5387">
        <v>92386</v>
      </c>
      <c r="B5387">
        <v>1</v>
      </c>
      <c r="C5387">
        <v>1</v>
      </c>
      <c r="D5387">
        <v>68395620</v>
      </c>
      <c r="E5387">
        <f>IF(umap_spectral_clustering_results__6[[#This Row],[corrected_cluster]]&lt;&gt;umap_spectral_clustering_results__6[[#This Row],[cluster]],1,0)</f>
        <v>0</v>
      </c>
    </row>
    <row r="5388" spans="1:5" x14ac:dyDescent="0.3">
      <c r="A5388">
        <v>205434</v>
      </c>
      <c r="B5388">
        <v>5</v>
      </c>
      <c r="C5388">
        <v>5</v>
      </c>
      <c r="D5388">
        <v>62225416</v>
      </c>
      <c r="E5388">
        <f>IF(umap_spectral_clustering_results__6[[#This Row],[corrected_cluster]]&lt;&gt;umap_spectral_clustering_results__6[[#This Row],[cluster]],1,0)</f>
        <v>0</v>
      </c>
    </row>
    <row r="5389" spans="1:5" x14ac:dyDescent="0.3">
      <c r="A5389">
        <v>79945</v>
      </c>
      <c r="B5389">
        <v>1</v>
      </c>
      <c r="C5389">
        <v>1</v>
      </c>
      <c r="D5389">
        <v>90386222</v>
      </c>
      <c r="E5389">
        <f>IF(umap_spectral_clustering_results__6[[#This Row],[corrected_cluster]]&lt;&gt;umap_spectral_clustering_results__6[[#This Row],[cluster]],1,0)</f>
        <v>0</v>
      </c>
    </row>
    <row r="5390" spans="1:5" x14ac:dyDescent="0.3">
      <c r="A5390">
        <v>101354</v>
      </c>
      <c r="B5390">
        <v>1</v>
      </c>
      <c r="C5390">
        <v>1</v>
      </c>
      <c r="D5390">
        <v>90386222</v>
      </c>
      <c r="E5390">
        <f>IF(umap_spectral_clustering_results__6[[#This Row],[corrected_cluster]]&lt;&gt;umap_spectral_clustering_results__6[[#This Row],[cluster]],1,0)</f>
        <v>0</v>
      </c>
    </row>
    <row r="5391" spans="1:5" x14ac:dyDescent="0.3">
      <c r="A5391">
        <v>183155</v>
      </c>
      <c r="B5391">
        <v>5</v>
      </c>
      <c r="C5391">
        <v>5</v>
      </c>
      <c r="D5391">
        <v>33633783</v>
      </c>
      <c r="E5391">
        <f>IF(umap_spectral_clustering_results__6[[#This Row],[corrected_cluster]]&lt;&gt;umap_spectral_clustering_results__6[[#This Row],[cluster]],1,0)</f>
        <v>0</v>
      </c>
    </row>
    <row r="5392" spans="1:5" x14ac:dyDescent="0.3">
      <c r="A5392">
        <v>301435</v>
      </c>
      <c r="B5392">
        <v>5</v>
      </c>
      <c r="C5392">
        <v>5</v>
      </c>
      <c r="D5392">
        <v>14119474</v>
      </c>
      <c r="E5392">
        <f>IF(umap_spectral_clustering_results__6[[#This Row],[corrected_cluster]]&lt;&gt;umap_spectral_clustering_results__6[[#This Row],[cluster]],1,0)</f>
        <v>0</v>
      </c>
    </row>
    <row r="5393" spans="1:5" x14ac:dyDescent="0.3">
      <c r="A5393">
        <v>262747</v>
      </c>
      <c r="B5393">
        <v>5</v>
      </c>
      <c r="C5393">
        <v>5</v>
      </c>
      <c r="D5393">
        <v>64963739</v>
      </c>
      <c r="E5393">
        <f>IF(umap_spectral_clustering_results__6[[#This Row],[corrected_cluster]]&lt;&gt;umap_spectral_clustering_results__6[[#This Row],[cluster]],1,0)</f>
        <v>0</v>
      </c>
    </row>
    <row r="5394" spans="1:5" x14ac:dyDescent="0.3">
      <c r="A5394">
        <v>90426</v>
      </c>
      <c r="B5394">
        <v>1</v>
      </c>
      <c r="C5394">
        <v>1</v>
      </c>
      <c r="D5394">
        <v>90386222</v>
      </c>
      <c r="E5394">
        <f>IF(umap_spectral_clustering_results__6[[#This Row],[corrected_cluster]]&lt;&gt;umap_spectral_clustering_results__6[[#This Row],[cluster]],1,0)</f>
        <v>0</v>
      </c>
    </row>
    <row r="5395" spans="1:5" x14ac:dyDescent="0.3">
      <c r="A5395">
        <v>302360</v>
      </c>
      <c r="B5395">
        <v>5</v>
      </c>
      <c r="C5395">
        <v>5</v>
      </c>
      <c r="D5395">
        <v>26466207</v>
      </c>
      <c r="E5395">
        <f>IF(umap_spectral_clustering_results__6[[#This Row],[corrected_cluster]]&lt;&gt;umap_spectral_clustering_results__6[[#This Row],[cluster]],1,0)</f>
        <v>0</v>
      </c>
    </row>
    <row r="5396" spans="1:5" x14ac:dyDescent="0.3">
      <c r="A5396">
        <v>191269</v>
      </c>
      <c r="B5396">
        <v>5</v>
      </c>
      <c r="C5396">
        <v>5</v>
      </c>
      <c r="D5396">
        <v>15103694</v>
      </c>
      <c r="E5396">
        <f>IF(umap_spectral_clustering_results__6[[#This Row],[corrected_cluster]]&lt;&gt;umap_spectral_clustering_results__6[[#This Row],[cluster]],1,0)</f>
        <v>0</v>
      </c>
    </row>
    <row r="5397" spans="1:5" x14ac:dyDescent="0.3">
      <c r="A5397">
        <v>247809</v>
      </c>
      <c r="B5397">
        <v>5</v>
      </c>
      <c r="C5397">
        <v>5</v>
      </c>
      <c r="D5397">
        <v>23255817</v>
      </c>
      <c r="E5397">
        <f>IF(umap_spectral_clustering_results__6[[#This Row],[corrected_cluster]]&lt;&gt;umap_spectral_clustering_results__6[[#This Row],[cluster]],1,0)</f>
        <v>0</v>
      </c>
    </row>
    <row r="5398" spans="1:5" x14ac:dyDescent="0.3">
      <c r="A5398">
        <v>110829</v>
      </c>
      <c r="B5398">
        <v>1</v>
      </c>
      <c r="C5398">
        <v>1</v>
      </c>
      <c r="D5398">
        <v>31527279</v>
      </c>
      <c r="E5398">
        <f>IF(umap_spectral_clustering_results__6[[#This Row],[corrected_cluster]]&lt;&gt;umap_spectral_clustering_results__6[[#This Row],[cluster]],1,0)</f>
        <v>0</v>
      </c>
    </row>
    <row r="5399" spans="1:5" x14ac:dyDescent="0.3">
      <c r="A5399">
        <v>18510</v>
      </c>
      <c r="B5399">
        <v>4</v>
      </c>
      <c r="C5399">
        <v>4</v>
      </c>
      <c r="D5399">
        <v>40019202</v>
      </c>
      <c r="E5399">
        <f>IF(umap_spectral_clustering_results__6[[#This Row],[corrected_cluster]]&lt;&gt;umap_spectral_clustering_results__6[[#This Row],[cluster]],1,0)</f>
        <v>0</v>
      </c>
    </row>
    <row r="5400" spans="1:5" x14ac:dyDescent="0.3">
      <c r="A5400">
        <v>147342</v>
      </c>
      <c r="B5400">
        <v>1</v>
      </c>
      <c r="C5400">
        <v>1</v>
      </c>
      <c r="D5400">
        <v>31527279</v>
      </c>
      <c r="E5400">
        <f>IF(umap_spectral_clustering_results__6[[#This Row],[corrected_cluster]]&lt;&gt;umap_spectral_clustering_results__6[[#This Row],[cluster]],1,0)</f>
        <v>0</v>
      </c>
    </row>
    <row r="5401" spans="1:5" x14ac:dyDescent="0.3">
      <c r="A5401">
        <v>174782</v>
      </c>
      <c r="B5401">
        <v>5</v>
      </c>
      <c r="C5401">
        <v>5</v>
      </c>
      <c r="D5401">
        <v>62225416</v>
      </c>
      <c r="E5401">
        <f>IF(umap_spectral_clustering_results__6[[#This Row],[corrected_cluster]]&lt;&gt;umap_spectral_clustering_results__6[[#This Row],[cluster]],1,0)</f>
        <v>0</v>
      </c>
    </row>
    <row r="5402" spans="1:5" x14ac:dyDescent="0.3">
      <c r="A5402">
        <v>260768</v>
      </c>
      <c r="B5402">
        <v>5</v>
      </c>
      <c r="C5402">
        <v>5</v>
      </c>
      <c r="D5402">
        <v>14119474</v>
      </c>
      <c r="E5402">
        <f>IF(umap_spectral_clustering_results__6[[#This Row],[corrected_cluster]]&lt;&gt;umap_spectral_clustering_results__6[[#This Row],[cluster]],1,0)</f>
        <v>0</v>
      </c>
    </row>
    <row r="5403" spans="1:5" x14ac:dyDescent="0.3">
      <c r="A5403">
        <v>635</v>
      </c>
      <c r="B5403">
        <v>4</v>
      </c>
      <c r="C5403">
        <v>4</v>
      </c>
      <c r="D5403">
        <v>12076452</v>
      </c>
      <c r="E5403">
        <f>IF(umap_spectral_clustering_results__6[[#This Row],[corrected_cluster]]&lt;&gt;umap_spectral_clustering_results__6[[#This Row],[cluster]],1,0)</f>
        <v>0</v>
      </c>
    </row>
    <row r="5404" spans="1:5" x14ac:dyDescent="0.3">
      <c r="A5404">
        <v>217431</v>
      </c>
      <c r="B5404">
        <v>5</v>
      </c>
      <c r="C5404">
        <v>5</v>
      </c>
      <c r="D5404">
        <v>33633783</v>
      </c>
      <c r="E5404">
        <f>IF(umap_spectral_clustering_results__6[[#This Row],[corrected_cluster]]&lt;&gt;umap_spectral_clustering_results__6[[#This Row],[cluster]],1,0)</f>
        <v>0</v>
      </c>
    </row>
    <row r="5405" spans="1:5" x14ac:dyDescent="0.3">
      <c r="A5405">
        <v>196592</v>
      </c>
      <c r="B5405">
        <v>5</v>
      </c>
      <c r="C5405">
        <v>5</v>
      </c>
      <c r="D5405">
        <v>62225416</v>
      </c>
      <c r="E5405">
        <f>IF(umap_spectral_clustering_results__6[[#This Row],[corrected_cluster]]&lt;&gt;umap_spectral_clustering_results__6[[#This Row],[cluster]],1,0)</f>
        <v>0</v>
      </c>
    </row>
    <row r="5406" spans="1:5" x14ac:dyDescent="0.3">
      <c r="A5406">
        <v>51171</v>
      </c>
      <c r="B5406">
        <v>4</v>
      </c>
      <c r="C5406">
        <v>4</v>
      </c>
      <c r="D5406">
        <v>10964686</v>
      </c>
      <c r="E5406">
        <f>IF(umap_spectral_clustering_results__6[[#This Row],[corrected_cluster]]&lt;&gt;umap_spectral_clustering_results__6[[#This Row],[cluster]],1,0)</f>
        <v>0</v>
      </c>
    </row>
    <row r="5407" spans="1:5" x14ac:dyDescent="0.3">
      <c r="A5407">
        <v>51039</v>
      </c>
      <c r="B5407">
        <v>4</v>
      </c>
      <c r="C5407">
        <v>3</v>
      </c>
      <c r="D5407">
        <v>50011542</v>
      </c>
      <c r="E5407">
        <f>IF(umap_spectral_clustering_results__6[[#This Row],[corrected_cluster]]&lt;&gt;umap_spectral_clustering_results__6[[#This Row],[cluster]],1,0)</f>
        <v>1</v>
      </c>
    </row>
    <row r="5408" spans="1:5" x14ac:dyDescent="0.3">
      <c r="A5408">
        <v>5591</v>
      </c>
      <c r="B5408">
        <v>4</v>
      </c>
      <c r="C5408">
        <v>4</v>
      </c>
      <c r="D5408">
        <v>75652382</v>
      </c>
      <c r="E5408">
        <f>IF(umap_spectral_clustering_results__6[[#This Row],[corrected_cluster]]&lt;&gt;umap_spectral_clustering_results__6[[#This Row],[cluster]],1,0)</f>
        <v>0</v>
      </c>
    </row>
    <row r="5409" spans="1:5" x14ac:dyDescent="0.3">
      <c r="A5409">
        <v>135517</v>
      </c>
      <c r="B5409">
        <v>1</v>
      </c>
      <c r="C5409">
        <v>1</v>
      </c>
      <c r="D5409">
        <v>62014378</v>
      </c>
      <c r="E5409">
        <f>IF(umap_spectral_clustering_results__6[[#This Row],[corrected_cluster]]&lt;&gt;umap_spectral_clustering_results__6[[#This Row],[cluster]],1,0)</f>
        <v>0</v>
      </c>
    </row>
    <row r="5410" spans="1:5" x14ac:dyDescent="0.3">
      <c r="A5410">
        <v>204305</v>
      </c>
      <c r="B5410">
        <v>5</v>
      </c>
      <c r="C5410">
        <v>5</v>
      </c>
      <c r="D5410">
        <v>15103694</v>
      </c>
      <c r="E5410">
        <f>IF(umap_spectral_clustering_results__6[[#This Row],[corrected_cluster]]&lt;&gt;umap_spectral_clustering_results__6[[#This Row],[cluster]],1,0)</f>
        <v>0</v>
      </c>
    </row>
    <row r="5411" spans="1:5" x14ac:dyDescent="0.3">
      <c r="A5411">
        <v>1960</v>
      </c>
      <c r="B5411">
        <v>1</v>
      </c>
      <c r="C5411">
        <v>4</v>
      </c>
      <c r="D5411">
        <v>12076452</v>
      </c>
      <c r="E5411">
        <f>IF(umap_spectral_clustering_results__6[[#This Row],[corrected_cluster]]&lt;&gt;umap_spectral_clustering_results__6[[#This Row],[cluster]],1,0)</f>
        <v>1</v>
      </c>
    </row>
    <row r="5412" spans="1:5" x14ac:dyDescent="0.3">
      <c r="A5412">
        <v>20799</v>
      </c>
      <c r="B5412">
        <v>3</v>
      </c>
      <c r="C5412">
        <v>4</v>
      </c>
      <c r="D5412">
        <v>40019202</v>
      </c>
      <c r="E5412">
        <f>IF(umap_spectral_clustering_results__6[[#This Row],[corrected_cluster]]&lt;&gt;umap_spectral_clustering_results__6[[#This Row],[cluster]],1,0)</f>
        <v>1</v>
      </c>
    </row>
    <row r="5413" spans="1:5" x14ac:dyDescent="0.3">
      <c r="A5413">
        <v>89413</v>
      </c>
      <c r="B5413">
        <v>1</v>
      </c>
      <c r="C5413">
        <v>1</v>
      </c>
      <c r="D5413">
        <v>62014378</v>
      </c>
      <c r="E5413">
        <f>IF(umap_spectral_clustering_results__6[[#This Row],[corrected_cluster]]&lt;&gt;umap_spectral_clustering_results__6[[#This Row],[cluster]],1,0)</f>
        <v>0</v>
      </c>
    </row>
    <row r="5414" spans="1:5" x14ac:dyDescent="0.3">
      <c r="A5414">
        <v>158004</v>
      </c>
      <c r="B5414">
        <v>4</v>
      </c>
      <c r="C5414">
        <v>4</v>
      </c>
      <c r="D5414">
        <v>19888903</v>
      </c>
      <c r="E5414">
        <f>IF(umap_spectral_clustering_results__6[[#This Row],[corrected_cluster]]&lt;&gt;umap_spectral_clustering_results__6[[#This Row],[cluster]],1,0)</f>
        <v>0</v>
      </c>
    </row>
    <row r="5415" spans="1:5" x14ac:dyDescent="0.3">
      <c r="A5415">
        <v>90408</v>
      </c>
      <c r="B5415">
        <v>1</v>
      </c>
      <c r="C5415">
        <v>1</v>
      </c>
      <c r="D5415">
        <v>31527279</v>
      </c>
      <c r="E5415">
        <f>IF(umap_spectral_clustering_results__6[[#This Row],[corrected_cluster]]&lt;&gt;umap_spectral_clustering_results__6[[#This Row],[cluster]],1,0)</f>
        <v>0</v>
      </c>
    </row>
    <row r="5416" spans="1:5" x14ac:dyDescent="0.3">
      <c r="A5416">
        <v>277556</v>
      </c>
      <c r="B5416">
        <v>5</v>
      </c>
      <c r="C5416">
        <v>5</v>
      </c>
      <c r="D5416">
        <v>15103694</v>
      </c>
      <c r="E5416">
        <f>IF(umap_spectral_clustering_results__6[[#This Row],[corrected_cluster]]&lt;&gt;umap_spectral_clustering_results__6[[#This Row],[cluster]],1,0)</f>
        <v>0</v>
      </c>
    </row>
    <row r="5417" spans="1:5" x14ac:dyDescent="0.3">
      <c r="A5417">
        <v>206601</v>
      </c>
      <c r="B5417">
        <v>5</v>
      </c>
      <c r="C5417">
        <v>5</v>
      </c>
      <c r="D5417">
        <v>15103694</v>
      </c>
      <c r="E5417">
        <f>IF(umap_spectral_clustering_results__6[[#This Row],[corrected_cluster]]&lt;&gt;umap_spectral_clustering_results__6[[#This Row],[cluster]],1,0)</f>
        <v>0</v>
      </c>
    </row>
    <row r="5418" spans="1:5" x14ac:dyDescent="0.3">
      <c r="A5418">
        <v>125300</v>
      </c>
      <c r="B5418">
        <v>1</v>
      </c>
      <c r="C5418">
        <v>1</v>
      </c>
      <c r="D5418">
        <v>68395620</v>
      </c>
      <c r="E5418">
        <f>IF(umap_spectral_clustering_results__6[[#This Row],[corrected_cluster]]&lt;&gt;umap_spectral_clustering_results__6[[#This Row],[cluster]],1,0)</f>
        <v>0</v>
      </c>
    </row>
    <row r="5419" spans="1:5" x14ac:dyDescent="0.3">
      <c r="A5419">
        <v>248064</v>
      </c>
      <c r="B5419">
        <v>5</v>
      </c>
      <c r="C5419">
        <v>5</v>
      </c>
      <c r="D5419">
        <v>14119474</v>
      </c>
      <c r="E5419">
        <f>IF(umap_spectral_clustering_results__6[[#This Row],[corrected_cluster]]&lt;&gt;umap_spectral_clustering_results__6[[#This Row],[cluster]],1,0)</f>
        <v>0</v>
      </c>
    </row>
    <row r="5420" spans="1:5" x14ac:dyDescent="0.3">
      <c r="A5420">
        <v>51334</v>
      </c>
      <c r="B5420">
        <v>4</v>
      </c>
      <c r="C5420">
        <v>4</v>
      </c>
      <c r="D5420">
        <v>70483417</v>
      </c>
      <c r="E5420">
        <f>IF(umap_spectral_clustering_results__6[[#This Row],[corrected_cluster]]&lt;&gt;umap_spectral_clustering_results__6[[#This Row],[cluster]],1,0)</f>
        <v>0</v>
      </c>
    </row>
    <row r="5421" spans="1:5" x14ac:dyDescent="0.3">
      <c r="A5421">
        <v>103080</v>
      </c>
      <c r="B5421">
        <v>1</v>
      </c>
      <c r="C5421">
        <v>1</v>
      </c>
      <c r="D5421">
        <v>62014378</v>
      </c>
      <c r="E5421">
        <f>IF(umap_spectral_clustering_results__6[[#This Row],[corrected_cluster]]&lt;&gt;umap_spectral_clustering_results__6[[#This Row],[cluster]],1,0)</f>
        <v>0</v>
      </c>
    </row>
    <row r="5422" spans="1:5" x14ac:dyDescent="0.3">
      <c r="A5422">
        <v>126296</v>
      </c>
      <c r="B5422">
        <v>1</v>
      </c>
      <c r="C5422">
        <v>1</v>
      </c>
      <c r="D5422">
        <v>62014378</v>
      </c>
      <c r="E5422">
        <f>IF(umap_spectral_clustering_results__6[[#This Row],[corrected_cluster]]&lt;&gt;umap_spectral_clustering_results__6[[#This Row],[cluster]],1,0)</f>
        <v>0</v>
      </c>
    </row>
    <row r="5423" spans="1:5" x14ac:dyDescent="0.3">
      <c r="A5423">
        <v>300575</v>
      </c>
      <c r="B5423">
        <v>5</v>
      </c>
      <c r="C5423">
        <v>5</v>
      </c>
      <c r="D5423">
        <v>14119474</v>
      </c>
      <c r="E5423">
        <f>IF(umap_spectral_clustering_results__6[[#This Row],[corrected_cluster]]&lt;&gt;umap_spectral_clustering_results__6[[#This Row],[cluster]],1,0)</f>
        <v>0</v>
      </c>
    </row>
    <row r="5424" spans="1:5" x14ac:dyDescent="0.3">
      <c r="A5424">
        <v>214767</v>
      </c>
      <c r="B5424">
        <v>5</v>
      </c>
      <c r="C5424">
        <v>5</v>
      </c>
      <c r="D5424">
        <v>64963739</v>
      </c>
      <c r="E5424">
        <f>IF(umap_spectral_clustering_results__6[[#This Row],[corrected_cluster]]&lt;&gt;umap_spectral_clustering_results__6[[#This Row],[cluster]],1,0)</f>
        <v>0</v>
      </c>
    </row>
    <row r="5425" spans="1:5" x14ac:dyDescent="0.3">
      <c r="A5425">
        <v>304104</v>
      </c>
      <c r="B5425">
        <v>5</v>
      </c>
      <c r="C5425">
        <v>5</v>
      </c>
      <c r="D5425">
        <v>62225416</v>
      </c>
      <c r="E5425">
        <f>IF(umap_spectral_clustering_results__6[[#This Row],[corrected_cluster]]&lt;&gt;umap_spectral_clustering_results__6[[#This Row],[cluster]],1,0)</f>
        <v>0</v>
      </c>
    </row>
    <row r="5426" spans="1:5" x14ac:dyDescent="0.3">
      <c r="A5426">
        <v>145788</v>
      </c>
      <c r="B5426">
        <v>1</v>
      </c>
      <c r="C5426">
        <v>1</v>
      </c>
      <c r="D5426">
        <v>90386222</v>
      </c>
      <c r="E5426">
        <f>IF(umap_spectral_clustering_results__6[[#This Row],[corrected_cluster]]&lt;&gt;umap_spectral_clustering_results__6[[#This Row],[cluster]],1,0)</f>
        <v>0</v>
      </c>
    </row>
    <row r="5427" spans="1:5" x14ac:dyDescent="0.3">
      <c r="A5427">
        <v>194035</v>
      </c>
      <c r="B5427">
        <v>5</v>
      </c>
      <c r="C5427">
        <v>5</v>
      </c>
      <c r="D5427">
        <v>23255817</v>
      </c>
      <c r="E5427">
        <f>IF(umap_spectral_clustering_results__6[[#This Row],[corrected_cluster]]&lt;&gt;umap_spectral_clustering_results__6[[#This Row],[cluster]],1,0)</f>
        <v>0</v>
      </c>
    </row>
    <row r="5428" spans="1:5" x14ac:dyDescent="0.3">
      <c r="A5428">
        <v>178661</v>
      </c>
      <c r="B5428">
        <v>5</v>
      </c>
      <c r="C5428">
        <v>5</v>
      </c>
      <c r="D5428">
        <v>62225416</v>
      </c>
      <c r="E5428">
        <f>IF(umap_spectral_clustering_results__6[[#This Row],[corrected_cluster]]&lt;&gt;umap_spectral_clustering_results__6[[#This Row],[cluster]],1,0)</f>
        <v>0</v>
      </c>
    </row>
    <row r="5429" spans="1:5" x14ac:dyDescent="0.3">
      <c r="A5429">
        <v>130713</v>
      </c>
      <c r="B5429">
        <v>1</v>
      </c>
      <c r="C5429">
        <v>1</v>
      </c>
      <c r="D5429">
        <v>90386222</v>
      </c>
      <c r="E5429">
        <f>IF(umap_spectral_clustering_results__6[[#This Row],[corrected_cluster]]&lt;&gt;umap_spectral_clustering_results__6[[#This Row],[cluster]],1,0)</f>
        <v>0</v>
      </c>
    </row>
    <row r="5430" spans="1:5" x14ac:dyDescent="0.3">
      <c r="A5430">
        <v>149240</v>
      </c>
      <c r="B5430">
        <v>1</v>
      </c>
      <c r="C5430">
        <v>1</v>
      </c>
      <c r="D5430">
        <v>31527279</v>
      </c>
      <c r="E5430">
        <f>IF(umap_spectral_clustering_results__6[[#This Row],[corrected_cluster]]&lt;&gt;umap_spectral_clustering_results__6[[#This Row],[cluster]],1,0)</f>
        <v>0</v>
      </c>
    </row>
    <row r="5431" spans="1:5" x14ac:dyDescent="0.3">
      <c r="A5431">
        <v>66557</v>
      </c>
      <c r="B5431">
        <v>3</v>
      </c>
      <c r="C5431">
        <v>4</v>
      </c>
      <c r="D5431">
        <v>75652382</v>
      </c>
      <c r="E5431">
        <f>IF(umap_spectral_clustering_results__6[[#This Row],[corrected_cluster]]&lt;&gt;umap_spectral_clustering_results__6[[#This Row],[cluster]],1,0)</f>
        <v>1</v>
      </c>
    </row>
    <row r="5432" spans="1:5" x14ac:dyDescent="0.3">
      <c r="A5432">
        <v>296432</v>
      </c>
      <c r="B5432">
        <v>5</v>
      </c>
      <c r="C5432">
        <v>5</v>
      </c>
      <c r="D5432">
        <v>24683694</v>
      </c>
      <c r="E5432">
        <f>IF(umap_spectral_clustering_results__6[[#This Row],[corrected_cluster]]&lt;&gt;umap_spectral_clustering_results__6[[#This Row],[cluster]],1,0)</f>
        <v>0</v>
      </c>
    </row>
    <row r="5433" spans="1:5" x14ac:dyDescent="0.3">
      <c r="A5433">
        <v>270857</v>
      </c>
      <c r="B5433">
        <v>5</v>
      </c>
      <c r="C5433">
        <v>5</v>
      </c>
      <c r="D5433">
        <v>62225416</v>
      </c>
      <c r="E5433">
        <f>IF(umap_spectral_clustering_results__6[[#This Row],[corrected_cluster]]&lt;&gt;umap_spectral_clustering_results__6[[#This Row],[cluster]],1,0)</f>
        <v>0</v>
      </c>
    </row>
    <row r="5434" spans="1:5" x14ac:dyDescent="0.3">
      <c r="A5434">
        <v>220487</v>
      </c>
      <c r="B5434">
        <v>5</v>
      </c>
      <c r="C5434">
        <v>5</v>
      </c>
      <c r="D5434">
        <v>23255817</v>
      </c>
      <c r="E5434">
        <f>IF(umap_spectral_clustering_results__6[[#This Row],[corrected_cluster]]&lt;&gt;umap_spectral_clustering_results__6[[#This Row],[cluster]],1,0)</f>
        <v>0</v>
      </c>
    </row>
    <row r="5435" spans="1:5" x14ac:dyDescent="0.3">
      <c r="A5435">
        <v>207563</v>
      </c>
      <c r="B5435">
        <v>5</v>
      </c>
      <c r="C5435">
        <v>5</v>
      </c>
      <c r="D5435">
        <v>64963739</v>
      </c>
      <c r="E5435">
        <f>IF(umap_spectral_clustering_results__6[[#This Row],[corrected_cluster]]&lt;&gt;umap_spectral_clustering_results__6[[#This Row],[cluster]],1,0)</f>
        <v>0</v>
      </c>
    </row>
    <row r="5436" spans="1:5" x14ac:dyDescent="0.3">
      <c r="A5436">
        <v>179491</v>
      </c>
      <c r="B5436">
        <v>5</v>
      </c>
      <c r="C5436">
        <v>5</v>
      </c>
      <c r="D5436">
        <v>64963739</v>
      </c>
      <c r="E5436">
        <f>IF(umap_spectral_clustering_results__6[[#This Row],[corrected_cluster]]&lt;&gt;umap_spectral_clustering_results__6[[#This Row],[cluster]],1,0)</f>
        <v>0</v>
      </c>
    </row>
    <row r="5437" spans="1:5" x14ac:dyDescent="0.3">
      <c r="A5437">
        <v>243896</v>
      </c>
      <c r="B5437">
        <v>5</v>
      </c>
      <c r="C5437">
        <v>5</v>
      </c>
      <c r="D5437">
        <v>64963739</v>
      </c>
      <c r="E5437">
        <f>IF(umap_spectral_clustering_results__6[[#This Row],[corrected_cluster]]&lt;&gt;umap_spectral_clustering_results__6[[#This Row],[cluster]],1,0)</f>
        <v>0</v>
      </c>
    </row>
    <row r="5438" spans="1:5" x14ac:dyDescent="0.3">
      <c r="A5438">
        <v>168491</v>
      </c>
      <c r="B5438">
        <v>4</v>
      </c>
      <c r="C5438">
        <v>4</v>
      </c>
      <c r="D5438">
        <v>23659574</v>
      </c>
      <c r="E5438">
        <f>IF(umap_spectral_clustering_results__6[[#This Row],[corrected_cluster]]&lt;&gt;umap_spectral_clustering_results__6[[#This Row],[cluster]],1,0)</f>
        <v>0</v>
      </c>
    </row>
    <row r="5439" spans="1:5" x14ac:dyDescent="0.3">
      <c r="A5439">
        <v>35877</v>
      </c>
      <c r="B5439">
        <v>3</v>
      </c>
      <c r="C5439">
        <v>4</v>
      </c>
      <c r="D5439">
        <v>75652382</v>
      </c>
      <c r="E5439">
        <f>IF(umap_spectral_clustering_results__6[[#This Row],[corrected_cluster]]&lt;&gt;umap_spectral_clustering_results__6[[#This Row],[cluster]],1,0)</f>
        <v>1</v>
      </c>
    </row>
    <row r="5440" spans="1:5" x14ac:dyDescent="0.3">
      <c r="A5440">
        <v>182290</v>
      </c>
      <c r="B5440">
        <v>5</v>
      </c>
      <c r="C5440">
        <v>5</v>
      </c>
      <c r="D5440">
        <v>33633783</v>
      </c>
      <c r="E5440">
        <f>IF(umap_spectral_clustering_results__6[[#This Row],[corrected_cluster]]&lt;&gt;umap_spectral_clustering_results__6[[#This Row],[cluster]],1,0)</f>
        <v>0</v>
      </c>
    </row>
    <row r="5441" spans="1:5" x14ac:dyDescent="0.3">
      <c r="A5441">
        <v>65142</v>
      </c>
      <c r="B5441">
        <v>4</v>
      </c>
      <c r="C5441">
        <v>4</v>
      </c>
      <c r="D5441">
        <v>75986657</v>
      </c>
      <c r="E5441">
        <f>IF(umap_spectral_clustering_results__6[[#This Row],[corrected_cluster]]&lt;&gt;umap_spectral_clustering_results__6[[#This Row],[cluster]],1,0)</f>
        <v>0</v>
      </c>
    </row>
    <row r="5442" spans="1:5" x14ac:dyDescent="0.3">
      <c r="A5442">
        <v>164101</v>
      </c>
      <c r="B5442">
        <v>4</v>
      </c>
      <c r="C5442">
        <v>4</v>
      </c>
      <c r="D5442">
        <v>65142471</v>
      </c>
      <c r="E5442">
        <f>IF(umap_spectral_clustering_results__6[[#This Row],[corrected_cluster]]&lt;&gt;umap_spectral_clustering_results__6[[#This Row],[cluster]],1,0)</f>
        <v>0</v>
      </c>
    </row>
    <row r="5443" spans="1:5" x14ac:dyDescent="0.3">
      <c r="A5443">
        <v>281551</v>
      </c>
      <c r="B5443">
        <v>5</v>
      </c>
      <c r="C5443">
        <v>5</v>
      </c>
      <c r="D5443">
        <v>26466207</v>
      </c>
      <c r="E5443">
        <f>IF(umap_spectral_clustering_results__6[[#This Row],[corrected_cluster]]&lt;&gt;umap_spectral_clustering_results__6[[#This Row],[cluster]],1,0)</f>
        <v>0</v>
      </c>
    </row>
    <row r="5444" spans="1:5" x14ac:dyDescent="0.3">
      <c r="A5444">
        <v>95522</v>
      </c>
      <c r="B5444">
        <v>1</v>
      </c>
      <c r="C5444">
        <v>1</v>
      </c>
      <c r="D5444">
        <v>62014378</v>
      </c>
      <c r="E5444">
        <f>IF(umap_spectral_clustering_results__6[[#This Row],[corrected_cluster]]&lt;&gt;umap_spectral_clustering_results__6[[#This Row],[cluster]],1,0)</f>
        <v>0</v>
      </c>
    </row>
    <row r="5445" spans="1:5" x14ac:dyDescent="0.3">
      <c r="A5445">
        <v>214858</v>
      </c>
      <c r="B5445">
        <v>5</v>
      </c>
      <c r="C5445">
        <v>5</v>
      </c>
      <c r="D5445">
        <v>15103694</v>
      </c>
      <c r="E5445">
        <f>IF(umap_spectral_clustering_results__6[[#This Row],[corrected_cluster]]&lt;&gt;umap_spectral_clustering_results__6[[#This Row],[cluster]],1,0)</f>
        <v>0</v>
      </c>
    </row>
    <row r="5446" spans="1:5" x14ac:dyDescent="0.3">
      <c r="A5446">
        <v>128149</v>
      </c>
      <c r="B5446">
        <v>1</v>
      </c>
      <c r="C5446">
        <v>1</v>
      </c>
      <c r="D5446">
        <v>90386222</v>
      </c>
      <c r="E5446">
        <f>IF(umap_spectral_clustering_results__6[[#This Row],[corrected_cluster]]&lt;&gt;umap_spectral_clustering_results__6[[#This Row],[cluster]],1,0)</f>
        <v>0</v>
      </c>
    </row>
    <row r="5447" spans="1:5" x14ac:dyDescent="0.3">
      <c r="A5447">
        <v>95189</v>
      </c>
      <c r="B5447">
        <v>1</v>
      </c>
      <c r="C5447">
        <v>1</v>
      </c>
      <c r="D5447">
        <v>90386222</v>
      </c>
      <c r="E5447">
        <f>IF(umap_spectral_clustering_results__6[[#This Row],[corrected_cluster]]&lt;&gt;umap_spectral_clustering_results__6[[#This Row],[cluster]],1,0)</f>
        <v>0</v>
      </c>
    </row>
    <row r="5448" spans="1:5" x14ac:dyDescent="0.3">
      <c r="A5448">
        <v>128151</v>
      </c>
      <c r="B5448">
        <v>1</v>
      </c>
      <c r="C5448">
        <v>1</v>
      </c>
      <c r="D5448">
        <v>90386222</v>
      </c>
      <c r="E5448">
        <f>IF(umap_spectral_clustering_results__6[[#This Row],[corrected_cluster]]&lt;&gt;umap_spectral_clustering_results__6[[#This Row],[cluster]],1,0)</f>
        <v>0</v>
      </c>
    </row>
    <row r="5449" spans="1:5" x14ac:dyDescent="0.3">
      <c r="A5449">
        <v>258979</v>
      </c>
      <c r="B5449">
        <v>5</v>
      </c>
      <c r="C5449">
        <v>5</v>
      </c>
      <c r="D5449">
        <v>14119474</v>
      </c>
      <c r="E5449">
        <f>IF(umap_spectral_clustering_results__6[[#This Row],[corrected_cluster]]&lt;&gt;umap_spectral_clustering_results__6[[#This Row],[cluster]],1,0)</f>
        <v>0</v>
      </c>
    </row>
    <row r="5450" spans="1:5" x14ac:dyDescent="0.3">
      <c r="A5450">
        <v>109682</v>
      </c>
      <c r="B5450">
        <v>1</v>
      </c>
      <c r="C5450">
        <v>1</v>
      </c>
      <c r="D5450">
        <v>90386222</v>
      </c>
      <c r="E5450">
        <f>IF(umap_spectral_clustering_results__6[[#This Row],[corrected_cluster]]&lt;&gt;umap_spectral_clustering_results__6[[#This Row],[cluster]],1,0)</f>
        <v>0</v>
      </c>
    </row>
    <row r="5451" spans="1:5" x14ac:dyDescent="0.3">
      <c r="A5451">
        <v>299911</v>
      </c>
      <c r="B5451">
        <v>5</v>
      </c>
      <c r="C5451">
        <v>5</v>
      </c>
      <c r="D5451">
        <v>26466207</v>
      </c>
      <c r="E5451">
        <f>IF(umap_spectral_clustering_results__6[[#This Row],[corrected_cluster]]&lt;&gt;umap_spectral_clustering_results__6[[#This Row],[cluster]],1,0)</f>
        <v>0</v>
      </c>
    </row>
    <row r="5452" spans="1:5" x14ac:dyDescent="0.3">
      <c r="A5452">
        <v>214100</v>
      </c>
      <c r="B5452">
        <v>5</v>
      </c>
      <c r="C5452">
        <v>5</v>
      </c>
      <c r="D5452">
        <v>24683694</v>
      </c>
      <c r="E5452">
        <f>IF(umap_spectral_clustering_results__6[[#This Row],[corrected_cluster]]&lt;&gt;umap_spectral_clustering_results__6[[#This Row],[cluster]],1,0)</f>
        <v>0</v>
      </c>
    </row>
    <row r="5453" spans="1:5" x14ac:dyDescent="0.3">
      <c r="A5453">
        <v>241904</v>
      </c>
      <c r="B5453">
        <v>5</v>
      </c>
      <c r="C5453">
        <v>5</v>
      </c>
      <c r="D5453">
        <v>62225416</v>
      </c>
      <c r="E5453">
        <f>IF(umap_spectral_clustering_results__6[[#This Row],[corrected_cluster]]&lt;&gt;umap_spectral_clustering_results__6[[#This Row],[cluster]],1,0)</f>
        <v>0</v>
      </c>
    </row>
    <row r="5454" spans="1:5" x14ac:dyDescent="0.3">
      <c r="A5454">
        <v>205651</v>
      </c>
      <c r="B5454">
        <v>5</v>
      </c>
      <c r="C5454">
        <v>5</v>
      </c>
      <c r="D5454">
        <v>14119474</v>
      </c>
      <c r="E5454">
        <f>IF(umap_spectral_clustering_results__6[[#This Row],[corrected_cluster]]&lt;&gt;umap_spectral_clustering_results__6[[#This Row],[cluster]],1,0)</f>
        <v>0</v>
      </c>
    </row>
    <row r="5455" spans="1:5" x14ac:dyDescent="0.3">
      <c r="A5455">
        <v>254445</v>
      </c>
      <c r="B5455">
        <v>5</v>
      </c>
      <c r="C5455">
        <v>5</v>
      </c>
      <c r="D5455">
        <v>26466207</v>
      </c>
      <c r="E5455">
        <f>IF(umap_spectral_clustering_results__6[[#This Row],[corrected_cluster]]&lt;&gt;umap_spectral_clustering_results__6[[#This Row],[cluster]],1,0)</f>
        <v>0</v>
      </c>
    </row>
    <row r="5456" spans="1:5" x14ac:dyDescent="0.3">
      <c r="A5456">
        <v>185068</v>
      </c>
      <c r="B5456">
        <v>5</v>
      </c>
      <c r="C5456">
        <v>5</v>
      </c>
      <c r="D5456">
        <v>62225416</v>
      </c>
      <c r="E5456">
        <f>IF(umap_spectral_clustering_results__6[[#This Row],[corrected_cluster]]&lt;&gt;umap_spectral_clustering_results__6[[#This Row],[cluster]],1,0)</f>
        <v>0</v>
      </c>
    </row>
    <row r="5457" spans="1:5" x14ac:dyDescent="0.3">
      <c r="A5457">
        <v>208179</v>
      </c>
      <c r="B5457">
        <v>5</v>
      </c>
      <c r="C5457">
        <v>5</v>
      </c>
      <c r="D5457">
        <v>15103694</v>
      </c>
      <c r="E5457">
        <f>IF(umap_spectral_clustering_results__6[[#This Row],[corrected_cluster]]&lt;&gt;umap_spectral_clustering_results__6[[#This Row],[cluster]],1,0)</f>
        <v>0</v>
      </c>
    </row>
    <row r="5458" spans="1:5" x14ac:dyDescent="0.3">
      <c r="A5458">
        <v>297769</v>
      </c>
      <c r="B5458">
        <v>5</v>
      </c>
      <c r="C5458">
        <v>5</v>
      </c>
      <c r="D5458">
        <v>62225416</v>
      </c>
      <c r="E5458">
        <f>IF(umap_spectral_clustering_results__6[[#This Row],[corrected_cluster]]&lt;&gt;umap_spectral_clustering_results__6[[#This Row],[cluster]],1,0)</f>
        <v>0</v>
      </c>
    </row>
    <row r="5459" spans="1:5" x14ac:dyDescent="0.3">
      <c r="A5459">
        <v>189095</v>
      </c>
      <c r="B5459">
        <v>5</v>
      </c>
      <c r="C5459">
        <v>5</v>
      </c>
      <c r="D5459">
        <v>24683694</v>
      </c>
      <c r="E5459">
        <f>IF(umap_spectral_clustering_results__6[[#This Row],[corrected_cluster]]&lt;&gt;umap_spectral_clustering_results__6[[#This Row],[cluster]],1,0)</f>
        <v>0</v>
      </c>
    </row>
    <row r="5460" spans="1:5" x14ac:dyDescent="0.3">
      <c r="A5460">
        <v>143208</v>
      </c>
      <c r="B5460">
        <v>1</v>
      </c>
      <c r="C5460">
        <v>1</v>
      </c>
      <c r="D5460">
        <v>62014378</v>
      </c>
      <c r="E5460">
        <f>IF(umap_spectral_clustering_results__6[[#This Row],[corrected_cluster]]&lt;&gt;umap_spectral_clustering_results__6[[#This Row],[cluster]],1,0)</f>
        <v>0</v>
      </c>
    </row>
    <row r="5461" spans="1:5" x14ac:dyDescent="0.3">
      <c r="A5461">
        <v>264849</v>
      </c>
      <c r="B5461">
        <v>5</v>
      </c>
      <c r="C5461">
        <v>5</v>
      </c>
      <c r="D5461">
        <v>15103694</v>
      </c>
      <c r="E5461">
        <f>IF(umap_spectral_clustering_results__6[[#This Row],[corrected_cluster]]&lt;&gt;umap_spectral_clustering_results__6[[#This Row],[cluster]],1,0)</f>
        <v>0</v>
      </c>
    </row>
    <row r="5462" spans="1:5" x14ac:dyDescent="0.3">
      <c r="A5462">
        <v>124243</v>
      </c>
      <c r="B5462">
        <v>1</v>
      </c>
      <c r="C5462">
        <v>1</v>
      </c>
      <c r="D5462">
        <v>62014378</v>
      </c>
      <c r="E5462">
        <f>IF(umap_spectral_clustering_results__6[[#This Row],[corrected_cluster]]&lt;&gt;umap_spectral_clustering_results__6[[#This Row],[cluster]],1,0)</f>
        <v>0</v>
      </c>
    </row>
    <row r="5463" spans="1:5" x14ac:dyDescent="0.3">
      <c r="A5463">
        <v>223423</v>
      </c>
      <c r="B5463">
        <v>5</v>
      </c>
      <c r="C5463">
        <v>5</v>
      </c>
      <c r="D5463">
        <v>15103694</v>
      </c>
      <c r="E5463">
        <f>IF(umap_spectral_clustering_results__6[[#This Row],[corrected_cluster]]&lt;&gt;umap_spectral_clustering_results__6[[#This Row],[cluster]],1,0)</f>
        <v>0</v>
      </c>
    </row>
    <row r="5464" spans="1:5" x14ac:dyDescent="0.3">
      <c r="A5464">
        <v>138452</v>
      </c>
      <c r="B5464">
        <v>1</v>
      </c>
      <c r="C5464">
        <v>1</v>
      </c>
      <c r="D5464">
        <v>90386222</v>
      </c>
      <c r="E5464">
        <f>IF(umap_spectral_clustering_results__6[[#This Row],[corrected_cluster]]&lt;&gt;umap_spectral_clustering_results__6[[#This Row],[cluster]],1,0)</f>
        <v>0</v>
      </c>
    </row>
    <row r="5465" spans="1:5" x14ac:dyDescent="0.3">
      <c r="A5465">
        <v>33490</v>
      </c>
      <c r="B5465">
        <v>3</v>
      </c>
      <c r="C5465">
        <v>3</v>
      </c>
      <c r="D5465">
        <v>50011542</v>
      </c>
      <c r="E5465">
        <f>IF(umap_spectral_clustering_results__6[[#This Row],[corrected_cluster]]&lt;&gt;umap_spectral_clustering_results__6[[#This Row],[cluster]],1,0)</f>
        <v>0</v>
      </c>
    </row>
    <row r="5466" spans="1:5" x14ac:dyDescent="0.3">
      <c r="A5466">
        <v>185227</v>
      </c>
      <c r="B5466">
        <v>5</v>
      </c>
      <c r="C5466">
        <v>5</v>
      </c>
      <c r="D5466">
        <v>62225416</v>
      </c>
      <c r="E5466">
        <f>IF(umap_spectral_clustering_results__6[[#This Row],[corrected_cluster]]&lt;&gt;umap_spectral_clustering_results__6[[#This Row],[cluster]],1,0)</f>
        <v>0</v>
      </c>
    </row>
    <row r="5467" spans="1:5" x14ac:dyDescent="0.3">
      <c r="A5467">
        <v>8515</v>
      </c>
      <c r="B5467">
        <v>2</v>
      </c>
      <c r="C5467">
        <v>2</v>
      </c>
      <c r="D5467">
        <v>15256249</v>
      </c>
      <c r="E5467">
        <f>IF(umap_spectral_clustering_results__6[[#This Row],[corrected_cluster]]&lt;&gt;umap_spectral_clustering_results__6[[#This Row],[cluster]],1,0)</f>
        <v>0</v>
      </c>
    </row>
    <row r="5468" spans="1:5" x14ac:dyDescent="0.3">
      <c r="A5468">
        <v>113334</v>
      </c>
      <c r="B5468">
        <v>1</v>
      </c>
      <c r="C5468">
        <v>1</v>
      </c>
      <c r="D5468">
        <v>90386222</v>
      </c>
      <c r="E5468">
        <f>IF(umap_spectral_clustering_results__6[[#This Row],[corrected_cluster]]&lt;&gt;umap_spectral_clustering_results__6[[#This Row],[cluster]],1,0)</f>
        <v>0</v>
      </c>
    </row>
    <row r="5469" spans="1:5" x14ac:dyDescent="0.3">
      <c r="A5469">
        <v>153707</v>
      </c>
      <c r="B5469">
        <v>1</v>
      </c>
      <c r="C5469">
        <v>1</v>
      </c>
      <c r="D5469">
        <v>62014378</v>
      </c>
      <c r="E5469">
        <f>IF(umap_spectral_clustering_results__6[[#This Row],[corrected_cluster]]&lt;&gt;umap_spectral_clustering_results__6[[#This Row],[cluster]],1,0)</f>
        <v>0</v>
      </c>
    </row>
    <row r="5470" spans="1:5" x14ac:dyDescent="0.3">
      <c r="A5470">
        <v>208810</v>
      </c>
      <c r="B5470">
        <v>5</v>
      </c>
      <c r="C5470">
        <v>5</v>
      </c>
      <c r="D5470">
        <v>24683694</v>
      </c>
      <c r="E5470">
        <f>IF(umap_spectral_clustering_results__6[[#This Row],[corrected_cluster]]&lt;&gt;umap_spectral_clustering_results__6[[#This Row],[cluster]],1,0)</f>
        <v>0</v>
      </c>
    </row>
    <row r="5471" spans="1:5" x14ac:dyDescent="0.3">
      <c r="A5471">
        <v>79852</v>
      </c>
      <c r="B5471">
        <v>1</v>
      </c>
      <c r="C5471">
        <v>1</v>
      </c>
      <c r="D5471">
        <v>62014378</v>
      </c>
      <c r="E5471">
        <f>IF(umap_spectral_clustering_results__6[[#This Row],[corrected_cluster]]&lt;&gt;umap_spectral_clustering_results__6[[#This Row],[cluster]],1,0)</f>
        <v>0</v>
      </c>
    </row>
    <row r="5472" spans="1:5" x14ac:dyDescent="0.3">
      <c r="A5472">
        <v>181848</v>
      </c>
      <c r="B5472">
        <v>5</v>
      </c>
      <c r="C5472">
        <v>5</v>
      </c>
      <c r="D5472">
        <v>15103694</v>
      </c>
      <c r="E5472">
        <f>IF(umap_spectral_clustering_results__6[[#This Row],[corrected_cluster]]&lt;&gt;umap_spectral_clustering_results__6[[#This Row],[cluster]],1,0)</f>
        <v>0</v>
      </c>
    </row>
    <row r="5473" spans="1:5" x14ac:dyDescent="0.3">
      <c r="A5473">
        <v>252589</v>
      </c>
      <c r="B5473">
        <v>5</v>
      </c>
      <c r="C5473">
        <v>5</v>
      </c>
      <c r="D5473">
        <v>24683694</v>
      </c>
      <c r="E5473">
        <f>IF(umap_spectral_clustering_results__6[[#This Row],[corrected_cluster]]&lt;&gt;umap_spectral_clustering_results__6[[#This Row],[cluster]],1,0)</f>
        <v>0</v>
      </c>
    </row>
    <row r="5474" spans="1:5" x14ac:dyDescent="0.3">
      <c r="A5474">
        <v>292227</v>
      </c>
      <c r="B5474">
        <v>5</v>
      </c>
      <c r="C5474">
        <v>5</v>
      </c>
      <c r="D5474">
        <v>15103694</v>
      </c>
      <c r="E5474">
        <f>IF(umap_spectral_clustering_results__6[[#This Row],[corrected_cluster]]&lt;&gt;umap_spectral_clustering_results__6[[#This Row],[cluster]],1,0)</f>
        <v>0</v>
      </c>
    </row>
    <row r="5475" spans="1:5" x14ac:dyDescent="0.3">
      <c r="A5475">
        <v>204472</v>
      </c>
      <c r="B5475">
        <v>5</v>
      </c>
      <c r="C5475">
        <v>5</v>
      </c>
      <c r="D5475">
        <v>14119474</v>
      </c>
      <c r="E5475">
        <f>IF(umap_spectral_clustering_results__6[[#This Row],[corrected_cluster]]&lt;&gt;umap_spectral_clustering_results__6[[#This Row],[cluster]],1,0)</f>
        <v>0</v>
      </c>
    </row>
    <row r="5476" spans="1:5" x14ac:dyDescent="0.3">
      <c r="A5476">
        <v>114127</v>
      </c>
      <c r="B5476">
        <v>1</v>
      </c>
      <c r="C5476">
        <v>1</v>
      </c>
      <c r="D5476">
        <v>90386222</v>
      </c>
      <c r="E5476">
        <f>IF(umap_spectral_clustering_results__6[[#This Row],[corrected_cluster]]&lt;&gt;umap_spectral_clustering_results__6[[#This Row],[cluster]],1,0)</f>
        <v>0</v>
      </c>
    </row>
    <row r="5477" spans="1:5" x14ac:dyDescent="0.3">
      <c r="A5477">
        <v>103364</v>
      </c>
      <c r="B5477">
        <v>1</v>
      </c>
      <c r="C5477">
        <v>1</v>
      </c>
      <c r="D5477">
        <v>62014378</v>
      </c>
      <c r="E5477">
        <f>IF(umap_spectral_clustering_results__6[[#This Row],[corrected_cluster]]&lt;&gt;umap_spectral_clustering_results__6[[#This Row],[cluster]],1,0)</f>
        <v>0</v>
      </c>
    </row>
    <row r="5478" spans="1:5" x14ac:dyDescent="0.3">
      <c r="A5478">
        <v>228695</v>
      </c>
      <c r="B5478">
        <v>5</v>
      </c>
      <c r="C5478">
        <v>5</v>
      </c>
      <c r="D5478">
        <v>33633783</v>
      </c>
      <c r="E5478">
        <f>IF(umap_spectral_clustering_results__6[[#This Row],[corrected_cluster]]&lt;&gt;umap_spectral_clustering_results__6[[#This Row],[cluster]],1,0)</f>
        <v>0</v>
      </c>
    </row>
    <row r="5479" spans="1:5" x14ac:dyDescent="0.3">
      <c r="A5479">
        <v>80297</v>
      </c>
      <c r="B5479">
        <v>1</v>
      </c>
      <c r="C5479">
        <v>1</v>
      </c>
      <c r="D5479">
        <v>90386222</v>
      </c>
      <c r="E5479">
        <f>IF(umap_spectral_clustering_results__6[[#This Row],[corrected_cluster]]&lt;&gt;umap_spectral_clustering_results__6[[#This Row],[cluster]],1,0)</f>
        <v>0</v>
      </c>
    </row>
    <row r="5480" spans="1:5" x14ac:dyDescent="0.3">
      <c r="A5480">
        <v>218523</v>
      </c>
      <c r="B5480">
        <v>5</v>
      </c>
      <c r="C5480">
        <v>5</v>
      </c>
      <c r="D5480">
        <v>26466207</v>
      </c>
      <c r="E5480">
        <f>IF(umap_spectral_clustering_results__6[[#This Row],[corrected_cluster]]&lt;&gt;umap_spectral_clustering_results__6[[#This Row],[cluster]],1,0)</f>
        <v>0</v>
      </c>
    </row>
    <row r="5481" spans="1:5" x14ac:dyDescent="0.3">
      <c r="A5481">
        <v>70734</v>
      </c>
      <c r="B5481">
        <v>4</v>
      </c>
      <c r="C5481">
        <v>4</v>
      </c>
      <c r="D5481">
        <v>70483417</v>
      </c>
      <c r="E5481">
        <f>IF(umap_spectral_clustering_results__6[[#This Row],[corrected_cluster]]&lt;&gt;umap_spectral_clustering_results__6[[#This Row],[cluster]],1,0)</f>
        <v>0</v>
      </c>
    </row>
    <row r="5482" spans="1:5" x14ac:dyDescent="0.3">
      <c r="A5482">
        <v>196907</v>
      </c>
      <c r="B5482">
        <v>5</v>
      </c>
      <c r="C5482">
        <v>5</v>
      </c>
      <c r="D5482">
        <v>26466207</v>
      </c>
      <c r="E5482">
        <f>IF(umap_spectral_clustering_results__6[[#This Row],[corrected_cluster]]&lt;&gt;umap_spectral_clustering_results__6[[#This Row],[cluster]],1,0)</f>
        <v>0</v>
      </c>
    </row>
    <row r="5483" spans="1:5" x14ac:dyDescent="0.3">
      <c r="A5483">
        <v>287411</v>
      </c>
      <c r="B5483">
        <v>5</v>
      </c>
      <c r="C5483">
        <v>5</v>
      </c>
      <c r="D5483">
        <v>26466207</v>
      </c>
      <c r="E5483">
        <f>IF(umap_spectral_clustering_results__6[[#This Row],[corrected_cluster]]&lt;&gt;umap_spectral_clustering_results__6[[#This Row],[cluster]],1,0)</f>
        <v>0</v>
      </c>
    </row>
    <row r="5484" spans="1:5" x14ac:dyDescent="0.3">
      <c r="A5484">
        <v>80206</v>
      </c>
      <c r="B5484">
        <v>1</v>
      </c>
      <c r="C5484">
        <v>1</v>
      </c>
      <c r="D5484">
        <v>90386222</v>
      </c>
      <c r="E5484">
        <f>IF(umap_spectral_clustering_results__6[[#This Row],[corrected_cluster]]&lt;&gt;umap_spectral_clustering_results__6[[#This Row],[cluster]],1,0)</f>
        <v>0</v>
      </c>
    </row>
    <row r="5485" spans="1:5" x14ac:dyDescent="0.3">
      <c r="A5485">
        <v>297944</v>
      </c>
      <c r="B5485">
        <v>5</v>
      </c>
      <c r="C5485">
        <v>5</v>
      </c>
      <c r="D5485">
        <v>62225416</v>
      </c>
      <c r="E5485">
        <f>IF(umap_spectral_clustering_results__6[[#This Row],[corrected_cluster]]&lt;&gt;umap_spectral_clustering_results__6[[#This Row],[cluster]],1,0)</f>
        <v>0</v>
      </c>
    </row>
    <row r="5486" spans="1:5" x14ac:dyDescent="0.3">
      <c r="A5486">
        <v>69450</v>
      </c>
      <c r="B5486">
        <v>4</v>
      </c>
      <c r="C5486">
        <v>4</v>
      </c>
      <c r="D5486">
        <v>75652382</v>
      </c>
      <c r="E5486">
        <f>IF(umap_spectral_clustering_results__6[[#This Row],[corrected_cluster]]&lt;&gt;umap_spectral_clustering_results__6[[#This Row],[cluster]],1,0)</f>
        <v>0</v>
      </c>
    </row>
    <row r="5487" spans="1:5" x14ac:dyDescent="0.3">
      <c r="A5487">
        <v>143040</v>
      </c>
      <c r="B5487">
        <v>1</v>
      </c>
      <c r="C5487">
        <v>1</v>
      </c>
      <c r="D5487">
        <v>62014378</v>
      </c>
      <c r="E5487">
        <f>IF(umap_spectral_clustering_results__6[[#This Row],[corrected_cluster]]&lt;&gt;umap_spectral_clustering_results__6[[#This Row],[cluster]],1,0)</f>
        <v>0</v>
      </c>
    </row>
    <row r="5488" spans="1:5" x14ac:dyDescent="0.3">
      <c r="A5488">
        <v>294133</v>
      </c>
      <c r="B5488">
        <v>5</v>
      </c>
      <c r="C5488">
        <v>5</v>
      </c>
      <c r="D5488">
        <v>62225416</v>
      </c>
      <c r="E5488">
        <f>IF(umap_spectral_clustering_results__6[[#This Row],[corrected_cluster]]&lt;&gt;umap_spectral_clustering_results__6[[#This Row],[cluster]],1,0)</f>
        <v>0</v>
      </c>
    </row>
    <row r="5489" spans="1:5" x14ac:dyDescent="0.3">
      <c r="A5489">
        <v>165717</v>
      </c>
      <c r="B5489">
        <v>4</v>
      </c>
      <c r="C5489">
        <v>4</v>
      </c>
      <c r="D5489">
        <v>65142471</v>
      </c>
      <c r="E5489">
        <f>IF(umap_spectral_clustering_results__6[[#This Row],[corrected_cluster]]&lt;&gt;umap_spectral_clustering_results__6[[#This Row],[cluster]],1,0)</f>
        <v>0</v>
      </c>
    </row>
    <row r="5490" spans="1:5" x14ac:dyDescent="0.3">
      <c r="A5490">
        <v>26815</v>
      </c>
      <c r="B5490">
        <v>3</v>
      </c>
      <c r="C5490">
        <v>3</v>
      </c>
      <c r="D5490">
        <v>50011542</v>
      </c>
      <c r="E5490">
        <f>IF(umap_spectral_clustering_results__6[[#This Row],[corrected_cluster]]&lt;&gt;umap_spectral_clustering_results__6[[#This Row],[cluster]],1,0)</f>
        <v>0</v>
      </c>
    </row>
    <row r="5491" spans="1:5" x14ac:dyDescent="0.3">
      <c r="A5491">
        <v>219241</v>
      </c>
      <c r="B5491">
        <v>5</v>
      </c>
      <c r="C5491">
        <v>5</v>
      </c>
      <c r="D5491">
        <v>14119474</v>
      </c>
      <c r="E5491">
        <f>IF(umap_spectral_clustering_results__6[[#This Row],[corrected_cluster]]&lt;&gt;umap_spectral_clustering_results__6[[#This Row],[cluster]],1,0)</f>
        <v>0</v>
      </c>
    </row>
    <row r="5492" spans="1:5" x14ac:dyDescent="0.3">
      <c r="A5492">
        <v>233433</v>
      </c>
      <c r="B5492">
        <v>5</v>
      </c>
      <c r="C5492">
        <v>5</v>
      </c>
      <c r="D5492">
        <v>15103694</v>
      </c>
      <c r="E5492">
        <f>IF(umap_spectral_clustering_results__6[[#This Row],[corrected_cluster]]&lt;&gt;umap_spectral_clustering_results__6[[#This Row],[cluster]],1,0)</f>
        <v>0</v>
      </c>
    </row>
    <row r="5493" spans="1:5" x14ac:dyDescent="0.3">
      <c r="A5493">
        <v>9347</v>
      </c>
      <c r="B5493">
        <v>3</v>
      </c>
      <c r="C5493">
        <v>3</v>
      </c>
      <c r="D5493">
        <v>50011542</v>
      </c>
      <c r="E5493">
        <f>IF(umap_spectral_clustering_results__6[[#This Row],[corrected_cluster]]&lt;&gt;umap_spectral_clustering_results__6[[#This Row],[cluster]],1,0)</f>
        <v>0</v>
      </c>
    </row>
    <row r="5494" spans="1:5" x14ac:dyDescent="0.3">
      <c r="A5494">
        <v>90876</v>
      </c>
      <c r="B5494">
        <v>1</v>
      </c>
      <c r="C5494">
        <v>1</v>
      </c>
      <c r="D5494">
        <v>62014378</v>
      </c>
      <c r="E5494">
        <f>IF(umap_spectral_clustering_results__6[[#This Row],[corrected_cluster]]&lt;&gt;umap_spectral_clustering_results__6[[#This Row],[cluster]],1,0)</f>
        <v>0</v>
      </c>
    </row>
    <row r="5495" spans="1:5" x14ac:dyDescent="0.3">
      <c r="A5495">
        <v>229495</v>
      </c>
      <c r="B5495">
        <v>5</v>
      </c>
      <c r="C5495">
        <v>5</v>
      </c>
      <c r="D5495">
        <v>26466207</v>
      </c>
      <c r="E5495">
        <f>IF(umap_spectral_clustering_results__6[[#This Row],[corrected_cluster]]&lt;&gt;umap_spectral_clustering_results__6[[#This Row],[cluster]],1,0)</f>
        <v>0</v>
      </c>
    </row>
    <row r="5496" spans="1:5" x14ac:dyDescent="0.3">
      <c r="A5496">
        <v>3736</v>
      </c>
      <c r="B5496">
        <v>2</v>
      </c>
      <c r="C5496">
        <v>4</v>
      </c>
      <c r="D5496">
        <v>15258297</v>
      </c>
      <c r="E5496">
        <f>IF(umap_spectral_clustering_results__6[[#This Row],[corrected_cluster]]&lt;&gt;umap_spectral_clustering_results__6[[#This Row],[cluster]],1,0)</f>
        <v>1</v>
      </c>
    </row>
    <row r="5497" spans="1:5" x14ac:dyDescent="0.3">
      <c r="A5497">
        <v>901</v>
      </c>
      <c r="B5497">
        <v>4</v>
      </c>
      <c r="C5497">
        <v>4</v>
      </c>
      <c r="D5497">
        <v>80504125</v>
      </c>
      <c r="E5497">
        <f>IF(umap_spectral_clustering_results__6[[#This Row],[corrected_cluster]]&lt;&gt;umap_spectral_clustering_results__6[[#This Row],[cluster]],1,0)</f>
        <v>0</v>
      </c>
    </row>
    <row r="5498" spans="1:5" x14ac:dyDescent="0.3">
      <c r="A5498">
        <v>16398</v>
      </c>
      <c r="B5498">
        <v>4</v>
      </c>
      <c r="C5498">
        <v>4</v>
      </c>
      <c r="D5498">
        <v>70483417</v>
      </c>
      <c r="E5498">
        <f>IF(umap_spectral_clustering_results__6[[#This Row],[corrected_cluster]]&lt;&gt;umap_spectral_clustering_results__6[[#This Row],[cluster]],1,0)</f>
        <v>0</v>
      </c>
    </row>
    <row r="5499" spans="1:5" x14ac:dyDescent="0.3">
      <c r="A5499">
        <v>80478</v>
      </c>
      <c r="B5499">
        <v>1</v>
      </c>
      <c r="C5499">
        <v>1</v>
      </c>
      <c r="D5499">
        <v>90386222</v>
      </c>
      <c r="E5499">
        <f>IF(umap_spectral_clustering_results__6[[#This Row],[corrected_cluster]]&lt;&gt;umap_spectral_clustering_results__6[[#This Row],[cluster]],1,0)</f>
        <v>0</v>
      </c>
    </row>
    <row r="5500" spans="1:5" x14ac:dyDescent="0.3">
      <c r="A5500">
        <v>171529</v>
      </c>
      <c r="B5500">
        <v>4</v>
      </c>
      <c r="C5500">
        <v>4</v>
      </c>
      <c r="D5500">
        <v>37206695</v>
      </c>
      <c r="E5500">
        <f>IF(umap_spectral_clustering_results__6[[#This Row],[corrected_cluster]]&lt;&gt;umap_spectral_clustering_results__6[[#This Row],[cluster]],1,0)</f>
        <v>0</v>
      </c>
    </row>
    <row r="5501" spans="1:5" x14ac:dyDescent="0.3">
      <c r="A5501">
        <v>64140</v>
      </c>
      <c r="B5501">
        <v>4</v>
      </c>
      <c r="C5501">
        <v>4</v>
      </c>
      <c r="D5501">
        <v>55364435</v>
      </c>
      <c r="E5501">
        <f>IF(umap_spectral_clustering_results__6[[#This Row],[corrected_cluster]]&lt;&gt;umap_spectral_clustering_results__6[[#This Row],[cluster]],1,0)</f>
        <v>0</v>
      </c>
    </row>
    <row r="5502" spans="1:5" x14ac:dyDescent="0.3">
      <c r="A5502">
        <v>144195</v>
      </c>
      <c r="B5502">
        <v>1</v>
      </c>
      <c r="C5502">
        <v>1</v>
      </c>
      <c r="D5502">
        <v>31527279</v>
      </c>
      <c r="E5502">
        <f>IF(umap_spectral_clustering_results__6[[#This Row],[corrected_cluster]]&lt;&gt;umap_spectral_clustering_results__6[[#This Row],[cluster]],1,0)</f>
        <v>0</v>
      </c>
    </row>
    <row r="5503" spans="1:5" x14ac:dyDescent="0.3">
      <c r="A5503">
        <v>83970</v>
      </c>
      <c r="B5503">
        <v>1</v>
      </c>
      <c r="C5503">
        <v>1</v>
      </c>
      <c r="D5503">
        <v>90386222</v>
      </c>
      <c r="E5503">
        <f>IF(umap_spectral_clustering_results__6[[#This Row],[corrected_cluster]]&lt;&gt;umap_spectral_clustering_results__6[[#This Row],[cluster]],1,0)</f>
        <v>0</v>
      </c>
    </row>
    <row r="5504" spans="1:5" x14ac:dyDescent="0.3">
      <c r="A5504">
        <v>246046</v>
      </c>
      <c r="B5504">
        <v>5</v>
      </c>
      <c r="C5504">
        <v>5</v>
      </c>
      <c r="D5504">
        <v>24683694</v>
      </c>
      <c r="E5504">
        <f>IF(umap_spectral_clustering_results__6[[#This Row],[corrected_cluster]]&lt;&gt;umap_spectral_clustering_results__6[[#This Row],[cluster]],1,0)</f>
        <v>0</v>
      </c>
    </row>
    <row r="5505" spans="1:5" x14ac:dyDescent="0.3">
      <c r="A5505">
        <v>143102</v>
      </c>
      <c r="B5505">
        <v>1</v>
      </c>
      <c r="C5505">
        <v>1</v>
      </c>
      <c r="D5505">
        <v>90386222</v>
      </c>
      <c r="E5505">
        <f>IF(umap_spectral_clustering_results__6[[#This Row],[corrected_cluster]]&lt;&gt;umap_spectral_clustering_results__6[[#This Row],[cluster]],1,0)</f>
        <v>0</v>
      </c>
    </row>
    <row r="5506" spans="1:5" x14ac:dyDescent="0.3">
      <c r="A5506">
        <v>260308</v>
      </c>
      <c r="B5506">
        <v>5</v>
      </c>
      <c r="C5506">
        <v>5</v>
      </c>
      <c r="D5506">
        <v>26466207</v>
      </c>
      <c r="E5506">
        <f>IF(umap_spectral_clustering_results__6[[#This Row],[corrected_cluster]]&lt;&gt;umap_spectral_clustering_results__6[[#This Row],[cluster]],1,0)</f>
        <v>0</v>
      </c>
    </row>
    <row r="5507" spans="1:5" x14ac:dyDescent="0.3">
      <c r="A5507">
        <v>80058</v>
      </c>
      <c r="B5507">
        <v>1</v>
      </c>
      <c r="C5507">
        <v>1</v>
      </c>
      <c r="D5507">
        <v>62014378</v>
      </c>
      <c r="E5507">
        <f>IF(umap_spectral_clustering_results__6[[#This Row],[corrected_cluster]]&lt;&gt;umap_spectral_clustering_results__6[[#This Row],[cluster]],1,0)</f>
        <v>0</v>
      </c>
    </row>
    <row r="5508" spans="1:5" x14ac:dyDescent="0.3">
      <c r="A5508">
        <v>5554</v>
      </c>
      <c r="B5508">
        <v>4</v>
      </c>
      <c r="C5508">
        <v>4</v>
      </c>
      <c r="D5508">
        <v>83450130</v>
      </c>
      <c r="E5508">
        <f>IF(umap_spectral_clustering_results__6[[#This Row],[corrected_cluster]]&lt;&gt;umap_spectral_clustering_results__6[[#This Row],[cluster]],1,0)</f>
        <v>0</v>
      </c>
    </row>
    <row r="5509" spans="1:5" x14ac:dyDescent="0.3">
      <c r="A5509">
        <v>39504</v>
      </c>
      <c r="B5509">
        <v>4</v>
      </c>
      <c r="C5509">
        <v>4</v>
      </c>
      <c r="D5509">
        <v>10964686</v>
      </c>
      <c r="E5509">
        <f>IF(umap_spectral_clustering_results__6[[#This Row],[corrected_cluster]]&lt;&gt;umap_spectral_clustering_results__6[[#This Row],[cluster]],1,0)</f>
        <v>0</v>
      </c>
    </row>
    <row r="5510" spans="1:5" x14ac:dyDescent="0.3">
      <c r="A5510">
        <v>199831</v>
      </c>
      <c r="B5510">
        <v>5</v>
      </c>
      <c r="C5510">
        <v>5</v>
      </c>
      <c r="D5510">
        <v>15103694</v>
      </c>
      <c r="E5510">
        <f>IF(umap_spectral_clustering_results__6[[#This Row],[corrected_cluster]]&lt;&gt;umap_spectral_clustering_results__6[[#This Row],[cluster]],1,0)</f>
        <v>0</v>
      </c>
    </row>
    <row r="5511" spans="1:5" x14ac:dyDescent="0.3">
      <c r="A5511">
        <v>201548</v>
      </c>
      <c r="B5511">
        <v>5</v>
      </c>
      <c r="C5511">
        <v>5</v>
      </c>
      <c r="D5511">
        <v>62225416</v>
      </c>
      <c r="E5511">
        <f>IF(umap_spectral_clustering_results__6[[#This Row],[corrected_cluster]]&lt;&gt;umap_spectral_clustering_results__6[[#This Row],[cluster]],1,0)</f>
        <v>0</v>
      </c>
    </row>
    <row r="5512" spans="1:5" x14ac:dyDescent="0.3">
      <c r="A5512">
        <v>283061</v>
      </c>
      <c r="B5512">
        <v>5</v>
      </c>
      <c r="C5512">
        <v>5</v>
      </c>
      <c r="D5512">
        <v>62225416</v>
      </c>
      <c r="E5512">
        <f>IF(umap_spectral_clustering_results__6[[#This Row],[corrected_cluster]]&lt;&gt;umap_spectral_clustering_results__6[[#This Row],[cluster]],1,0)</f>
        <v>0</v>
      </c>
    </row>
    <row r="5513" spans="1:5" x14ac:dyDescent="0.3">
      <c r="A5513">
        <v>147934</v>
      </c>
      <c r="B5513">
        <v>1</v>
      </c>
      <c r="C5513">
        <v>1</v>
      </c>
      <c r="D5513">
        <v>68395620</v>
      </c>
      <c r="E5513">
        <f>IF(umap_spectral_clustering_results__6[[#This Row],[corrected_cluster]]&lt;&gt;umap_spectral_clustering_results__6[[#This Row],[cluster]],1,0)</f>
        <v>0</v>
      </c>
    </row>
    <row r="5514" spans="1:5" x14ac:dyDescent="0.3">
      <c r="A5514">
        <v>162952</v>
      </c>
      <c r="B5514">
        <v>4</v>
      </c>
      <c r="C5514">
        <v>4</v>
      </c>
      <c r="D5514">
        <v>19888903</v>
      </c>
      <c r="E5514">
        <f>IF(umap_spectral_clustering_results__6[[#This Row],[corrected_cluster]]&lt;&gt;umap_spectral_clustering_results__6[[#This Row],[cluster]],1,0)</f>
        <v>0</v>
      </c>
    </row>
    <row r="5515" spans="1:5" x14ac:dyDescent="0.3">
      <c r="A5515">
        <v>10189</v>
      </c>
      <c r="B5515">
        <v>4</v>
      </c>
      <c r="C5515">
        <v>4</v>
      </c>
      <c r="D5515">
        <v>70483417</v>
      </c>
      <c r="E5515">
        <f>IF(umap_spectral_clustering_results__6[[#This Row],[corrected_cluster]]&lt;&gt;umap_spectral_clustering_results__6[[#This Row],[cluster]],1,0)</f>
        <v>0</v>
      </c>
    </row>
    <row r="5516" spans="1:5" x14ac:dyDescent="0.3">
      <c r="A5516">
        <v>20624</v>
      </c>
      <c r="B5516">
        <v>4</v>
      </c>
      <c r="C5516">
        <v>4</v>
      </c>
      <c r="D5516">
        <v>75986657</v>
      </c>
      <c r="E5516">
        <f>IF(umap_spectral_clustering_results__6[[#This Row],[corrected_cluster]]&lt;&gt;umap_spectral_clustering_results__6[[#This Row],[cluster]],1,0)</f>
        <v>0</v>
      </c>
    </row>
    <row r="5517" spans="1:5" x14ac:dyDescent="0.3">
      <c r="A5517">
        <v>193274</v>
      </c>
      <c r="B5517">
        <v>5</v>
      </c>
      <c r="C5517">
        <v>5</v>
      </c>
      <c r="D5517">
        <v>64963739</v>
      </c>
      <c r="E5517">
        <f>IF(umap_spectral_clustering_results__6[[#This Row],[corrected_cluster]]&lt;&gt;umap_spectral_clustering_results__6[[#This Row],[cluster]],1,0)</f>
        <v>0</v>
      </c>
    </row>
    <row r="5518" spans="1:5" x14ac:dyDescent="0.3">
      <c r="A5518">
        <v>272404</v>
      </c>
      <c r="B5518">
        <v>5</v>
      </c>
      <c r="C5518">
        <v>5</v>
      </c>
      <c r="D5518">
        <v>15103694</v>
      </c>
      <c r="E5518">
        <f>IF(umap_spectral_clustering_results__6[[#This Row],[corrected_cluster]]&lt;&gt;umap_spectral_clustering_results__6[[#This Row],[cluster]],1,0)</f>
        <v>0</v>
      </c>
    </row>
    <row r="5519" spans="1:5" x14ac:dyDescent="0.3">
      <c r="A5519">
        <v>290526</v>
      </c>
      <c r="B5519">
        <v>5</v>
      </c>
      <c r="C5519">
        <v>5</v>
      </c>
      <c r="D5519">
        <v>15103694</v>
      </c>
      <c r="E5519">
        <f>IF(umap_spectral_clustering_results__6[[#This Row],[corrected_cluster]]&lt;&gt;umap_spectral_clustering_results__6[[#This Row],[cluster]],1,0)</f>
        <v>0</v>
      </c>
    </row>
    <row r="5520" spans="1:5" x14ac:dyDescent="0.3">
      <c r="A5520">
        <v>246203</v>
      </c>
      <c r="B5520">
        <v>5</v>
      </c>
      <c r="C5520">
        <v>5</v>
      </c>
      <c r="D5520">
        <v>64963739</v>
      </c>
      <c r="E5520">
        <f>IF(umap_spectral_clustering_results__6[[#This Row],[corrected_cluster]]&lt;&gt;umap_spectral_clustering_results__6[[#This Row],[cluster]],1,0)</f>
        <v>0</v>
      </c>
    </row>
    <row r="5521" spans="1:5" x14ac:dyDescent="0.3">
      <c r="A5521">
        <v>128876</v>
      </c>
      <c r="B5521">
        <v>1</v>
      </c>
      <c r="C5521">
        <v>1</v>
      </c>
      <c r="D5521">
        <v>62014378</v>
      </c>
      <c r="E5521">
        <f>IF(umap_spectral_clustering_results__6[[#This Row],[corrected_cluster]]&lt;&gt;umap_spectral_clustering_results__6[[#This Row],[cluster]],1,0)</f>
        <v>0</v>
      </c>
    </row>
    <row r="5522" spans="1:5" x14ac:dyDescent="0.3">
      <c r="A5522">
        <v>161473</v>
      </c>
      <c r="B5522">
        <v>4</v>
      </c>
      <c r="C5522">
        <v>4</v>
      </c>
      <c r="D5522">
        <v>19888903</v>
      </c>
      <c r="E5522">
        <f>IF(umap_spectral_clustering_results__6[[#This Row],[corrected_cluster]]&lt;&gt;umap_spectral_clustering_results__6[[#This Row],[cluster]],1,0)</f>
        <v>0</v>
      </c>
    </row>
    <row r="5523" spans="1:5" x14ac:dyDescent="0.3">
      <c r="A5523">
        <v>15767</v>
      </c>
      <c r="B5523">
        <v>3</v>
      </c>
      <c r="C5523">
        <v>3</v>
      </c>
      <c r="D5523">
        <v>50011542</v>
      </c>
      <c r="E5523">
        <f>IF(umap_spectral_clustering_results__6[[#This Row],[corrected_cluster]]&lt;&gt;umap_spectral_clustering_results__6[[#This Row],[cluster]],1,0)</f>
        <v>0</v>
      </c>
    </row>
    <row r="5524" spans="1:5" x14ac:dyDescent="0.3">
      <c r="A5524">
        <v>280592</v>
      </c>
      <c r="B5524">
        <v>5</v>
      </c>
      <c r="C5524">
        <v>5</v>
      </c>
      <c r="D5524">
        <v>33633783</v>
      </c>
      <c r="E5524">
        <f>IF(umap_spectral_clustering_results__6[[#This Row],[corrected_cluster]]&lt;&gt;umap_spectral_clustering_results__6[[#This Row],[cluster]],1,0)</f>
        <v>0</v>
      </c>
    </row>
    <row r="5525" spans="1:5" x14ac:dyDescent="0.3">
      <c r="A5525">
        <v>101160</v>
      </c>
      <c r="B5525">
        <v>1</v>
      </c>
      <c r="C5525">
        <v>1</v>
      </c>
      <c r="D5525">
        <v>90386222</v>
      </c>
      <c r="E5525">
        <f>IF(umap_spectral_clustering_results__6[[#This Row],[corrected_cluster]]&lt;&gt;umap_spectral_clustering_results__6[[#This Row],[cluster]],1,0)</f>
        <v>0</v>
      </c>
    </row>
    <row r="5526" spans="1:5" x14ac:dyDescent="0.3">
      <c r="A5526">
        <v>107373</v>
      </c>
      <c r="B5526">
        <v>1</v>
      </c>
      <c r="C5526">
        <v>1</v>
      </c>
      <c r="D5526">
        <v>68395620</v>
      </c>
      <c r="E5526">
        <f>IF(umap_spectral_clustering_results__6[[#This Row],[corrected_cluster]]&lt;&gt;umap_spectral_clustering_results__6[[#This Row],[cluster]],1,0)</f>
        <v>0</v>
      </c>
    </row>
    <row r="5527" spans="1:5" x14ac:dyDescent="0.3">
      <c r="A5527">
        <v>6714</v>
      </c>
      <c r="B5527">
        <v>2</v>
      </c>
      <c r="C5527">
        <v>2</v>
      </c>
      <c r="D5527">
        <v>15256249</v>
      </c>
      <c r="E5527">
        <f>IF(umap_spectral_clustering_results__6[[#This Row],[corrected_cluster]]&lt;&gt;umap_spectral_clustering_results__6[[#This Row],[cluster]],1,0)</f>
        <v>0</v>
      </c>
    </row>
    <row r="5528" spans="1:5" x14ac:dyDescent="0.3">
      <c r="A5528">
        <v>145384</v>
      </c>
      <c r="B5528">
        <v>1</v>
      </c>
      <c r="C5528">
        <v>1</v>
      </c>
      <c r="D5528">
        <v>31527279</v>
      </c>
      <c r="E5528">
        <f>IF(umap_spectral_clustering_results__6[[#This Row],[corrected_cluster]]&lt;&gt;umap_spectral_clustering_results__6[[#This Row],[cluster]],1,0)</f>
        <v>0</v>
      </c>
    </row>
    <row r="5529" spans="1:5" x14ac:dyDescent="0.3">
      <c r="A5529">
        <v>243736</v>
      </c>
      <c r="B5529">
        <v>5</v>
      </c>
      <c r="C5529">
        <v>5</v>
      </c>
      <c r="D5529">
        <v>15103694</v>
      </c>
      <c r="E5529">
        <f>IF(umap_spectral_clustering_results__6[[#This Row],[corrected_cluster]]&lt;&gt;umap_spectral_clustering_results__6[[#This Row],[cluster]],1,0)</f>
        <v>0</v>
      </c>
    </row>
    <row r="5530" spans="1:5" x14ac:dyDescent="0.3">
      <c r="A5530">
        <v>217719</v>
      </c>
      <c r="B5530">
        <v>5</v>
      </c>
      <c r="C5530">
        <v>5</v>
      </c>
      <c r="D5530">
        <v>62225416</v>
      </c>
      <c r="E5530">
        <f>IF(umap_spectral_clustering_results__6[[#This Row],[corrected_cluster]]&lt;&gt;umap_spectral_clustering_results__6[[#This Row],[cluster]],1,0)</f>
        <v>0</v>
      </c>
    </row>
    <row r="5531" spans="1:5" x14ac:dyDescent="0.3">
      <c r="A5531">
        <v>112733</v>
      </c>
      <c r="B5531">
        <v>1</v>
      </c>
      <c r="C5531">
        <v>1</v>
      </c>
      <c r="D5531">
        <v>90386222</v>
      </c>
      <c r="E5531">
        <f>IF(umap_spectral_clustering_results__6[[#This Row],[corrected_cluster]]&lt;&gt;umap_spectral_clustering_results__6[[#This Row],[cluster]],1,0)</f>
        <v>0</v>
      </c>
    </row>
    <row r="5532" spans="1:5" x14ac:dyDescent="0.3">
      <c r="A5532">
        <v>195938</v>
      </c>
      <c r="B5532">
        <v>5</v>
      </c>
      <c r="C5532">
        <v>5</v>
      </c>
      <c r="D5532">
        <v>64963739</v>
      </c>
      <c r="E5532">
        <f>IF(umap_spectral_clustering_results__6[[#This Row],[corrected_cluster]]&lt;&gt;umap_spectral_clustering_results__6[[#This Row],[cluster]],1,0)</f>
        <v>0</v>
      </c>
    </row>
    <row r="5533" spans="1:5" x14ac:dyDescent="0.3">
      <c r="A5533">
        <v>277596</v>
      </c>
      <c r="B5533">
        <v>5</v>
      </c>
      <c r="C5533">
        <v>5</v>
      </c>
      <c r="D5533">
        <v>14119474</v>
      </c>
      <c r="E5533">
        <f>IF(umap_spectral_clustering_results__6[[#This Row],[corrected_cluster]]&lt;&gt;umap_spectral_clustering_results__6[[#This Row],[cluster]],1,0)</f>
        <v>0</v>
      </c>
    </row>
    <row r="5534" spans="1:5" x14ac:dyDescent="0.3">
      <c r="A5534">
        <v>49903</v>
      </c>
      <c r="B5534">
        <v>4</v>
      </c>
      <c r="C5534">
        <v>4</v>
      </c>
      <c r="D5534">
        <v>55364435</v>
      </c>
      <c r="E5534">
        <f>IF(umap_spectral_clustering_results__6[[#This Row],[corrected_cluster]]&lt;&gt;umap_spectral_clustering_results__6[[#This Row],[cluster]],1,0)</f>
        <v>0</v>
      </c>
    </row>
    <row r="5535" spans="1:5" x14ac:dyDescent="0.3">
      <c r="A5535">
        <v>165338</v>
      </c>
      <c r="B5535">
        <v>4</v>
      </c>
      <c r="C5535">
        <v>4</v>
      </c>
      <c r="D5535">
        <v>43338066</v>
      </c>
      <c r="E5535">
        <f>IF(umap_spectral_clustering_results__6[[#This Row],[corrected_cluster]]&lt;&gt;umap_spectral_clustering_results__6[[#This Row],[cluster]],1,0)</f>
        <v>0</v>
      </c>
    </row>
    <row r="5536" spans="1:5" x14ac:dyDescent="0.3">
      <c r="A5536">
        <v>199709</v>
      </c>
      <c r="B5536">
        <v>5</v>
      </c>
      <c r="C5536">
        <v>5</v>
      </c>
      <c r="D5536">
        <v>64963739</v>
      </c>
      <c r="E5536">
        <f>IF(umap_spectral_clustering_results__6[[#This Row],[corrected_cluster]]&lt;&gt;umap_spectral_clustering_results__6[[#This Row],[cluster]],1,0)</f>
        <v>0</v>
      </c>
    </row>
    <row r="5537" spans="1:5" x14ac:dyDescent="0.3">
      <c r="A5537">
        <v>21448</v>
      </c>
      <c r="B5537">
        <v>4</v>
      </c>
      <c r="C5537">
        <v>4</v>
      </c>
      <c r="D5537">
        <v>75986657</v>
      </c>
      <c r="E5537">
        <f>IF(umap_spectral_clustering_results__6[[#This Row],[corrected_cluster]]&lt;&gt;umap_spectral_clustering_results__6[[#This Row],[cluster]],1,0)</f>
        <v>0</v>
      </c>
    </row>
    <row r="5538" spans="1:5" x14ac:dyDescent="0.3">
      <c r="A5538">
        <v>55723</v>
      </c>
      <c r="B5538">
        <v>4</v>
      </c>
      <c r="C5538">
        <v>4</v>
      </c>
      <c r="D5538">
        <v>75986657</v>
      </c>
      <c r="E5538">
        <f>IF(umap_spectral_clustering_results__6[[#This Row],[corrected_cluster]]&lt;&gt;umap_spectral_clustering_results__6[[#This Row],[cluster]],1,0)</f>
        <v>0</v>
      </c>
    </row>
    <row r="5539" spans="1:5" x14ac:dyDescent="0.3">
      <c r="A5539">
        <v>103986</v>
      </c>
      <c r="B5539">
        <v>1</v>
      </c>
      <c r="C5539">
        <v>1</v>
      </c>
      <c r="D5539">
        <v>31527279</v>
      </c>
      <c r="E5539">
        <f>IF(umap_spectral_clustering_results__6[[#This Row],[corrected_cluster]]&lt;&gt;umap_spectral_clustering_results__6[[#This Row],[cluster]],1,0)</f>
        <v>0</v>
      </c>
    </row>
    <row r="5540" spans="1:5" x14ac:dyDescent="0.3">
      <c r="A5540">
        <v>191755</v>
      </c>
      <c r="B5540">
        <v>5</v>
      </c>
      <c r="C5540">
        <v>5</v>
      </c>
      <c r="D5540">
        <v>15103694</v>
      </c>
      <c r="E5540">
        <f>IF(umap_spectral_clustering_results__6[[#This Row],[corrected_cluster]]&lt;&gt;umap_spectral_clustering_results__6[[#This Row],[cluster]],1,0)</f>
        <v>0</v>
      </c>
    </row>
    <row r="5541" spans="1:5" x14ac:dyDescent="0.3">
      <c r="A5541">
        <v>14255</v>
      </c>
      <c r="B5541">
        <v>4</v>
      </c>
      <c r="C5541">
        <v>4</v>
      </c>
      <c r="D5541">
        <v>83450130</v>
      </c>
      <c r="E5541">
        <f>IF(umap_spectral_clustering_results__6[[#This Row],[corrected_cluster]]&lt;&gt;umap_spectral_clustering_results__6[[#This Row],[cluster]],1,0)</f>
        <v>0</v>
      </c>
    </row>
    <row r="5542" spans="1:5" x14ac:dyDescent="0.3">
      <c r="A5542">
        <v>245650</v>
      </c>
      <c r="B5542">
        <v>5</v>
      </c>
      <c r="C5542">
        <v>5</v>
      </c>
      <c r="D5542">
        <v>14119474</v>
      </c>
      <c r="E5542">
        <f>IF(umap_spectral_clustering_results__6[[#This Row],[corrected_cluster]]&lt;&gt;umap_spectral_clustering_results__6[[#This Row],[cluster]],1,0)</f>
        <v>0</v>
      </c>
    </row>
    <row r="5543" spans="1:5" x14ac:dyDescent="0.3">
      <c r="A5543">
        <v>280872</v>
      </c>
      <c r="B5543">
        <v>5</v>
      </c>
      <c r="C5543">
        <v>5</v>
      </c>
      <c r="D5543">
        <v>23255817</v>
      </c>
      <c r="E5543">
        <f>IF(umap_spectral_clustering_results__6[[#This Row],[corrected_cluster]]&lt;&gt;umap_spectral_clustering_results__6[[#This Row],[cluster]],1,0)</f>
        <v>0</v>
      </c>
    </row>
    <row r="5544" spans="1:5" x14ac:dyDescent="0.3">
      <c r="A5544">
        <v>290323</v>
      </c>
      <c r="B5544">
        <v>5</v>
      </c>
      <c r="C5544">
        <v>5</v>
      </c>
      <c r="D5544">
        <v>26466207</v>
      </c>
      <c r="E5544">
        <f>IF(umap_spectral_clustering_results__6[[#This Row],[corrected_cluster]]&lt;&gt;umap_spectral_clustering_results__6[[#This Row],[cluster]],1,0)</f>
        <v>0</v>
      </c>
    </row>
    <row r="5545" spans="1:5" x14ac:dyDescent="0.3">
      <c r="A5545">
        <v>65599</v>
      </c>
      <c r="B5545">
        <v>3</v>
      </c>
      <c r="C5545">
        <v>3</v>
      </c>
      <c r="D5545">
        <v>50011542</v>
      </c>
      <c r="E5545">
        <f>IF(umap_spectral_clustering_results__6[[#This Row],[corrected_cluster]]&lt;&gt;umap_spectral_clustering_results__6[[#This Row],[cluster]],1,0)</f>
        <v>0</v>
      </c>
    </row>
    <row r="5546" spans="1:5" x14ac:dyDescent="0.3">
      <c r="A5546">
        <v>205188</v>
      </c>
      <c r="B5546">
        <v>5</v>
      </c>
      <c r="C5546">
        <v>5</v>
      </c>
      <c r="D5546">
        <v>15103694</v>
      </c>
      <c r="E5546">
        <f>IF(umap_spectral_clustering_results__6[[#This Row],[corrected_cluster]]&lt;&gt;umap_spectral_clustering_results__6[[#This Row],[cluster]],1,0)</f>
        <v>0</v>
      </c>
    </row>
    <row r="5547" spans="1:5" x14ac:dyDescent="0.3">
      <c r="A5547">
        <v>276468</v>
      </c>
      <c r="B5547">
        <v>5</v>
      </c>
      <c r="C5547">
        <v>5</v>
      </c>
      <c r="D5547">
        <v>62225416</v>
      </c>
      <c r="E5547">
        <f>IF(umap_spectral_clustering_results__6[[#This Row],[corrected_cluster]]&lt;&gt;umap_spectral_clustering_results__6[[#This Row],[cluster]],1,0)</f>
        <v>0</v>
      </c>
    </row>
    <row r="5548" spans="1:5" x14ac:dyDescent="0.3">
      <c r="A5548">
        <v>160948</v>
      </c>
      <c r="B5548">
        <v>4</v>
      </c>
      <c r="C5548">
        <v>4</v>
      </c>
      <c r="D5548">
        <v>19888903</v>
      </c>
      <c r="E5548">
        <f>IF(umap_spectral_clustering_results__6[[#This Row],[corrected_cluster]]&lt;&gt;umap_spectral_clustering_results__6[[#This Row],[cluster]],1,0)</f>
        <v>0</v>
      </c>
    </row>
    <row r="5549" spans="1:5" x14ac:dyDescent="0.3">
      <c r="A5549">
        <v>143157</v>
      </c>
      <c r="B5549">
        <v>1</v>
      </c>
      <c r="C5549">
        <v>1</v>
      </c>
      <c r="D5549">
        <v>90386222</v>
      </c>
      <c r="E5549">
        <f>IF(umap_spectral_clustering_results__6[[#This Row],[corrected_cluster]]&lt;&gt;umap_spectral_clustering_results__6[[#This Row],[cluster]],1,0)</f>
        <v>0</v>
      </c>
    </row>
    <row r="5550" spans="1:5" x14ac:dyDescent="0.3">
      <c r="A5550">
        <v>282757</v>
      </c>
      <c r="B5550">
        <v>5</v>
      </c>
      <c r="C5550">
        <v>5</v>
      </c>
      <c r="D5550">
        <v>26466207</v>
      </c>
      <c r="E5550">
        <f>IF(umap_spectral_clustering_results__6[[#This Row],[corrected_cluster]]&lt;&gt;umap_spectral_clustering_results__6[[#This Row],[cluster]],1,0)</f>
        <v>0</v>
      </c>
    </row>
    <row r="5551" spans="1:5" x14ac:dyDescent="0.3">
      <c r="A5551">
        <v>105645</v>
      </c>
      <c r="B5551">
        <v>1</v>
      </c>
      <c r="C5551">
        <v>1</v>
      </c>
      <c r="D5551">
        <v>62014378</v>
      </c>
      <c r="E5551">
        <f>IF(umap_spectral_clustering_results__6[[#This Row],[corrected_cluster]]&lt;&gt;umap_spectral_clustering_results__6[[#This Row],[cluster]],1,0)</f>
        <v>0</v>
      </c>
    </row>
    <row r="5552" spans="1:5" x14ac:dyDescent="0.3">
      <c r="A5552">
        <v>236996</v>
      </c>
      <c r="B5552">
        <v>5</v>
      </c>
      <c r="C5552">
        <v>5</v>
      </c>
      <c r="D5552">
        <v>62225416</v>
      </c>
      <c r="E5552">
        <f>IF(umap_spectral_clustering_results__6[[#This Row],[corrected_cluster]]&lt;&gt;umap_spectral_clustering_results__6[[#This Row],[cluster]],1,0)</f>
        <v>0</v>
      </c>
    </row>
    <row r="5553" spans="1:5" x14ac:dyDescent="0.3">
      <c r="A5553">
        <v>81939</v>
      </c>
      <c r="B5553">
        <v>1</v>
      </c>
      <c r="C5553">
        <v>1</v>
      </c>
      <c r="D5553">
        <v>62014378</v>
      </c>
      <c r="E5553">
        <f>IF(umap_spectral_clustering_results__6[[#This Row],[corrected_cluster]]&lt;&gt;umap_spectral_clustering_results__6[[#This Row],[cluster]],1,0)</f>
        <v>0</v>
      </c>
    </row>
    <row r="5554" spans="1:5" x14ac:dyDescent="0.3">
      <c r="A5554">
        <v>156196</v>
      </c>
      <c r="B5554">
        <v>4</v>
      </c>
      <c r="C5554">
        <v>4</v>
      </c>
      <c r="D5554">
        <v>67716412</v>
      </c>
      <c r="E5554">
        <f>IF(umap_spectral_clustering_results__6[[#This Row],[corrected_cluster]]&lt;&gt;umap_spectral_clustering_results__6[[#This Row],[cluster]],1,0)</f>
        <v>0</v>
      </c>
    </row>
    <row r="5555" spans="1:5" x14ac:dyDescent="0.3">
      <c r="A5555">
        <v>14584</v>
      </c>
      <c r="B5555">
        <v>3</v>
      </c>
      <c r="C5555">
        <v>4</v>
      </c>
      <c r="D5555">
        <v>10964686</v>
      </c>
      <c r="E5555">
        <f>IF(umap_spectral_clustering_results__6[[#This Row],[corrected_cluster]]&lt;&gt;umap_spectral_clustering_results__6[[#This Row],[cluster]],1,0)</f>
        <v>1</v>
      </c>
    </row>
    <row r="5556" spans="1:5" x14ac:dyDescent="0.3">
      <c r="A5556">
        <v>44362</v>
      </c>
      <c r="B5556">
        <v>3</v>
      </c>
      <c r="C5556">
        <v>4</v>
      </c>
      <c r="D5556">
        <v>75652382</v>
      </c>
      <c r="E5556">
        <f>IF(umap_spectral_clustering_results__6[[#This Row],[corrected_cluster]]&lt;&gt;umap_spectral_clustering_results__6[[#This Row],[cluster]],1,0)</f>
        <v>1</v>
      </c>
    </row>
    <row r="5557" spans="1:5" x14ac:dyDescent="0.3">
      <c r="A5557">
        <v>257268</v>
      </c>
      <c r="B5557">
        <v>5</v>
      </c>
      <c r="C5557">
        <v>5</v>
      </c>
      <c r="D5557">
        <v>26466207</v>
      </c>
      <c r="E5557">
        <f>IF(umap_spectral_clustering_results__6[[#This Row],[corrected_cluster]]&lt;&gt;umap_spectral_clustering_results__6[[#This Row],[cluster]],1,0)</f>
        <v>0</v>
      </c>
    </row>
    <row r="5558" spans="1:5" x14ac:dyDescent="0.3">
      <c r="A5558">
        <v>89670</v>
      </c>
      <c r="B5558">
        <v>1</v>
      </c>
      <c r="C5558">
        <v>1</v>
      </c>
      <c r="D5558">
        <v>31527279</v>
      </c>
      <c r="E5558">
        <f>IF(umap_spectral_clustering_results__6[[#This Row],[corrected_cluster]]&lt;&gt;umap_spectral_clustering_results__6[[#This Row],[cluster]],1,0)</f>
        <v>0</v>
      </c>
    </row>
    <row r="5559" spans="1:5" x14ac:dyDescent="0.3">
      <c r="A5559">
        <v>183513</v>
      </c>
      <c r="B5559">
        <v>5</v>
      </c>
      <c r="C5559">
        <v>5</v>
      </c>
      <c r="D5559">
        <v>24683694</v>
      </c>
      <c r="E5559">
        <f>IF(umap_spectral_clustering_results__6[[#This Row],[corrected_cluster]]&lt;&gt;umap_spectral_clustering_results__6[[#This Row],[cluster]],1,0)</f>
        <v>0</v>
      </c>
    </row>
    <row r="5560" spans="1:5" x14ac:dyDescent="0.3">
      <c r="A5560">
        <v>29689</v>
      </c>
      <c r="B5560">
        <v>4</v>
      </c>
      <c r="C5560">
        <v>4</v>
      </c>
      <c r="D5560">
        <v>40019202</v>
      </c>
      <c r="E5560">
        <f>IF(umap_spectral_clustering_results__6[[#This Row],[corrected_cluster]]&lt;&gt;umap_spectral_clustering_results__6[[#This Row],[cluster]],1,0)</f>
        <v>0</v>
      </c>
    </row>
    <row r="5561" spans="1:5" x14ac:dyDescent="0.3">
      <c r="A5561">
        <v>2579</v>
      </c>
      <c r="B5561">
        <v>4</v>
      </c>
      <c r="C5561">
        <v>4</v>
      </c>
      <c r="D5561">
        <v>15258297</v>
      </c>
      <c r="E5561">
        <f>IF(umap_spectral_clustering_results__6[[#This Row],[corrected_cluster]]&lt;&gt;umap_spectral_clustering_results__6[[#This Row],[cluster]],1,0)</f>
        <v>0</v>
      </c>
    </row>
    <row r="5562" spans="1:5" x14ac:dyDescent="0.3">
      <c r="A5562">
        <v>140983</v>
      </c>
      <c r="B5562">
        <v>1</v>
      </c>
      <c r="C5562">
        <v>1</v>
      </c>
      <c r="D5562">
        <v>62014378</v>
      </c>
      <c r="E5562">
        <f>IF(umap_spectral_clustering_results__6[[#This Row],[corrected_cluster]]&lt;&gt;umap_spectral_clustering_results__6[[#This Row],[cluster]],1,0)</f>
        <v>0</v>
      </c>
    </row>
    <row r="5563" spans="1:5" x14ac:dyDescent="0.3">
      <c r="A5563">
        <v>72934</v>
      </c>
      <c r="B5563">
        <v>3</v>
      </c>
      <c r="C5563">
        <v>4</v>
      </c>
      <c r="D5563">
        <v>10964686</v>
      </c>
      <c r="E5563">
        <f>IF(umap_spectral_clustering_results__6[[#This Row],[corrected_cluster]]&lt;&gt;umap_spectral_clustering_results__6[[#This Row],[cluster]],1,0)</f>
        <v>1</v>
      </c>
    </row>
    <row r="5564" spans="1:5" x14ac:dyDescent="0.3">
      <c r="A5564">
        <v>250193</v>
      </c>
      <c r="B5564">
        <v>5</v>
      </c>
      <c r="C5564">
        <v>5</v>
      </c>
      <c r="D5564">
        <v>62225416</v>
      </c>
      <c r="E5564">
        <f>IF(umap_spectral_clustering_results__6[[#This Row],[corrected_cluster]]&lt;&gt;umap_spectral_clustering_results__6[[#This Row],[cluster]],1,0)</f>
        <v>0</v>
      </c>
    </row>
    <row r="5565" spans="1:5" x14ac:dyDescent="0.3">
      <c r="A5565">
        <v>178194</v>
      </c>
      <c r="B5565">
        <v>5</v>
      </c>
      <c r="C5565">
        <v>5</v>
      </c>
      <c r="D5565">
        <v>15103694</v>
      </c>
      <c r="E5565">
        <f>IF(umap_spectral_clustering_results__6[[#This Row],[corrected_cluster]]&lt;&gt;umap_spectral_clustering_results__6[[#This Row],[cluster]],1,0)</f>
        <v>0</v>
      </c>
    </row>
    <row r="5566" spans="1:5" x14ac:dyDescent="0.3">
      <c r="A5566">
        <v>251427</v>
      </c>
      <c r="B5566">
        <v>5</v>
      </c>
      <c r="C5566">
        <v>5</v>
      </c>
      <c r="D5566">
        <v>62225416</v>
      </c>
      <c r="E5566">
        <f>IF(umap_spectral_clustering_results__6[[#This Row],[corrected_cluster]]&lt;&gt;umap_spectral_clustering_results__6[[#This Row],[cluster]],1,0)</f>
        <v>0</v>
      </c>
    </row>
    <row r="5567" spans="1:5" x14ac:dyDescent="0.3">
      <c r="A5567">
        <v>987</v>
      </c>
      <c r="B5567">
        <v>2</v>
      </c>
      <c r="C5567">
        <v>4</v>
      </c>
      <c r="D5567">
        <v>34183981</v>
      </c>
      <c r="E5567">
        <f>IF(umap_spectral_clustering_results__6[[#This Row],[corrected_cluster]]&lt;&gt;umap_spectral_clustering_results__6[[#This Row],[cluster]],1,0)</f>
        <v>1</v>
      </c>
    </row>
    <row r="5568" spans="1:5" x14ac:dyDescent="0.3">
      <c r="A5568">
        <v>71592</v>
      </c>
      <c r="B5568">
        <v>4</v>
      </c>
      <c r="C5568">
        <v>4</v>
      </c>
      <c r="D5568">
        <v>83450130</v>
      </c>
      <c r="E5568">
        <f>IF(umap_spectral_clustering_results__6[[#This Row],[corrected_cluster]]&lt;&gt;umap_spectral_clustering_results__6[[#This Row],[cluster]],1,0)</f>
        <v>0</v>
      </c>
    </row>
    <row r="5569" spans="1:5" x14ac:dyDescent="0.3">
      <c r="A5569">
        <v>169068</v>
      </c>
      <c r="B5569">
        <v>4</v>
      </c>
      <c r="C5569">
        <v>4</v>
      </c>
      <c r="D5569">
        <v>43338066</v>
      </c>
      <c r="E5569">
        <f>IF(umap_spectral_clustering_results__6[[#This Row],[corrected_cluster]]&lt;&gt;umap_spectral_clustering_results__6[[#This Row],[cluster]],1,0)</f>
        <v>0</v>
      </c>
    </row>
    <row r="5570" spans="1:5" x14ac:dyDescent="0.3">
      <c r="A5570">
        <v>52023</v>
      </c>
      <c r="B5570">
        <v>4</v>
      </c>
      <c r="C5570">
        <v>4</v>
      </c>
      <c r="D5570">
        <v>70483417</v>
      </c>
      <c r="E5570">
        <f>IF(umap_spectral_clustering_results__6[[#This Row],[corrected_cluster]]&lt;&gt;umap_spectral_clustering_results__6[[#This Row],[cluster]],1,0)</f>
        <v>0</v>
      </c>
    </row>
    <row r="5571" spans="1:5" x14ac:dyDescent="0.3">
      <c r="A5571">
        <v>303648</v>
      </c>
      <c r="B5571">
        <v>5</v>
      </c>
      <c r="C5571">
        <v>5</v>
      </c>
      <c r="D5571">
        <v>62225416</v>
      </c>
      <c r="E5571">
        <f>IF(umap_spectral_clustering_results__6[[#This Row],[corrected_cluster]]&lt;&gt;umap_spectral_clustering_results__6[[#This Row],[cluster]],1,0)</f>
        <v>0</v>
      </c>
    </row>
    <row r="5572" spans="1:5" x14ac:dyDescent="0.3">
      <c r="A5572">
        <v>9046</v>
      </c>
      <c r="B5572">
        <v>4</v>
      </c>
      <c r="C5572">
        <v>4</v>
      </c>
      <c r="D5572">
        <v>75986657</v>
      </c>
      <c r="E5572">
        <f>IF(umap_spectral_clustering_results__6[[#This Row],[corrected_cluster]]&lt;&gt;umap_spectral_clustering_results__6[[#This Row],[cluster]],1,0)</f>
        <v>0</v>
      </c>
    </row>
    <row r="5573" spans="1:5" x14ac:dyDescent="0.3">
      <c r="A5573">
        <v>182465</v>
      </c>
      <c r="B5573">
        <v>5</v>
      </c>
      <c r="C5573">
        <v>5</v>
      </c>
      <c r="D5573">
        <v>14119474</v>
      </c>
      <c r="E5573">
        <f>IF(umap_spectral_clustering_results__6[[#This Row],[corrected_cluster]]&lt;&gt;umap_spectral_clustering_results__6[[#This Row],[cluster]],1,0)</f>
        <v>0</v>
      </c>
    </row>
    <row r="5574" spans="1:5" x14ac:dyDescent="0.3">
      <c r="A5574">
        <v>10058</v>
      </c>
      <c r="B5574">
        <v>4</v>
      </c>
      <c r="C5574">
        <v>4</v>
      </c>
      <c r="D5574">
        <v>55364435</v>
      </c>
      <c r="E5574">
        <f>IF(umap_spectral_clustering_results__6[[#This Row],[corrected_cluster]]&lt;&gt;umap_spectral_clustering_results__6[[#This Row],[cluster]],1,0)</f>
        <v>0</v>
      </c>
    </row>
    <row r="5575" spans="1:5" x14ac:dyDescent="0.3">
      <c r="A5575">
        <v>181683</v>
      </c>
      <c r="B5575">
        <v>5</v>
      </c>
      <c r="C5575">
        <v>5</v>
      </c>
      <c r="D5575">
        <v>24683694</v>
      </c>
      <c r="E5575">
        <f>IF(umap_spectral_clustering_results__6[[#This Row],[corrected_cluster]]&lt;&gt;umap_spectral_clustering_results__6[[#This Row],[cluster]],1,0)</f>
        <v>0</v>
      </c>
    </row>
    <row r="5576" spans="1:5" x14ac:dyDescent="0.3">
      <c r="A5576">
        <v>20548</v>
      </c>
      <c r="B5576">
        <v>4</v>
      </c>
      <c r="C5576">
        <v>4</v>
      </c>
      <c r="D5576">
        <v>10964686</v>
      </c>
      <c r="E5576">
        <f>IF(umap_spectral_clustering_results__6[[#This Row],[corrected_cluster]]&lt;&gt;umap_spectral_clustering_results__6[[#This Row],[cluster]],1,0)</f>
        <v>0</v>
      </c>
    </row>
    <row r="5577" spans="1:5" x14ac:dyDescent="0.3">
      <c r="A5577">
        <v>249413</v>
      </c>
      <c r="B5577">
        <v>5</v>
      </c>
      <c r="C5577">
        <v>5</v>
      </c>
      <c r="D5577">
        <v>62225416</v>
      </c>
      <c r="E5577">
        <f>IF(umap_spectral_clustering_results__6[[#This Row],[corrected_cluster]]&lt;&gt;umap_spectral_clustering_results__6[[#This Row],[cluster]],1,0)</f>
        <v>0</v>
      </c>
    </row>
    <row r="5578" spans="1:5" x14ac:dyDescent="0.3">
      <c r="A5578">
        <v>157689</v>
      </c>
      <c r="B5578">
        <v>4</v>
      </c>
      <c r="C5578">
        <v>4</v>
      </c>
      <c r="D5578">
        <v>67716412</v>
      </c>
      <c r="E5578">
        <f>IF(umap_spectral_clustering_results__6[[#This Row],[corrected_cluster]]&lt;&gt;umap_spectral_clustering_results__6[[#This Row],[cluster]],1,0)</f>
        <v>0</v>
      </c>
    </row>
    <row r="5579" spans="1:5" x14ac:dyDescent="0.3">
      <c r="A5579">
        <v>265802</v>
      </c>
      <c r="B5579">
        <v>5</v>
      </c>
      <c r="C5579">
        <v>5</v>
      </c>
      <c r="D5579">
        <v>14119474</v>
      </c>
      <c r="E5579">
        <f>IF(umap_spectral_clustering_results__6[[#This Row],[corrected_cluster]]&lt;&gt;umap_spectral_clustering_results__6[[#This Row],[cluster]],1,0)</f>
        <v>0</v>
      </c>
    </row>
    <row r="5580" spans="1:5" x14ac:dyDescent="0.3">
      <c r="A5580">
        <v>76113</v>
      </c>
      <c r="B5580">
        <v>1</v>
      </c>
      <c r="C5580">
        <v>1</v>
      </c>
      <c r="D5580">
        <v>90386222</v>
      </c>
      <c r="E5580">
        <f>IF(umap_spectral_clustering_results__6[[#This Row],[corrected_cluster]]&lt;&gt;umap_spectral_clustering_results__6[[#This Row],[cluster]],1,0)</f>
        <v>0</v>
      </c>
    </row>
    <row r="5581" spans="1:5" x14ac:dyDescent="0.3">
      <c r="A5581">
        <v>143087</v>
      </c>
      <c r="B5581">
        <v>1</v>
      </c>
      <c r="C5581">
        <v>1</v>
      </c>
      <c r="D5581">
        <v>62014378</v>
      </c>
      <c r="E5581">
        <f>IF(umap_spectral_clustering_results__6[[#This Row],[corrected_cluster]]&lt;&gt;umap_spectral_clustering_results__6[[#This Row],[cluster]],1,0)</f>
        <v>0</v>
      </c>
    </row>
    <row r="5582" spans="1:5" x14ac:dyDescent="0.3">
      <c r="A5582">
        <v>277702</v>
      </c>
      <c r="B5582">
        <v>5</v>
      </c>
      <c r="C5582">
        <v>5</v>
      </c>
      <c r="D5582">
        <v>15103694</v>
      </c>
      <c r="E5582">
        <f>IF(umap_spectral_clustering_results__6[[#This Row],[corrected_cluster]]&lt;&gt;umap_spectral_clustering_results__6[[#This Row],[cluster]],1,0)</f>
        <v>0</v>
      </c>
    </row>
    <row r="5583" spans="1:5" x14ac:dyDescent="0.3">
      <c r="A5583">
        <v>129869</v>
      </c>
      <c r="B5583">
        <v>1</v>
      </c>
      <c r="C5583">
        <v>1</v>
      </c>
      <c r="D5583">
        <v>62014378</v>
      </c>
      <c r="E5583">
        <f>IF(umap_spectral_clustering_results__6[[#This Row],[corrected_cluster]]&lt;&gt;umap_spectral_clustering_results__6[[#This Row],[cluster]],1,0)</f>
        <v>0</v>
      </c>
    </row>
    <row r="5584" spans="1:5" x14ac:dyDescent="0.3">
      <c r="A5584">
        <v>201161</v>
      </c>
      <c r="B5584">
        <v>5</v>
      </c>
      <c r="C5584">
        <v>5</v>
      </c>
      <c r="D5584">
        <v>62225416</v>
      </c>
      <c r="E5584">
        <f>IF(umap_spectral_clustering_results__6[[#This Row],[corrected_cluster]]&lt;&gt;umap_spectral_clustering_results__6[[#This Row],[cluster]],1,0)</f>
        <v>0</v>
      </c>
    </row>
    <row r="5585" spans="1:5" x14ac:dyDescent="0.3">
      <c r="A5585">
        <v>115778</v>
      </c>
      <c r="B5585">
        <v>1</v>
      </c>
      <c r="C5585">
        <v>1</v>
      </c>
      <c r="D5585">
        <v>62014378</v>
      </c>
      <c r="E5585">
        <f>IF(umap_spectral_clustering_results__6[[#This Row],[corrected_cluster]]&lt;&gt;umap_spectral_clustering_results__6[[#This Row],[cluster]],1,0)</f>
        <v>0</v>
      </c>
    </row>
    <row r="5586" spans="1:5" x14ac:dyDescent="0.3">
      <c r="A5586">
        <v>196386</v>
      </c>
      <c r="B5586">
        <v>5</v>
      </c>
      <c r="C5586">
        <v>5</v>
      </c>
      <c r="D5586">
        <v>62225416</v>
      </c>
      <c r="E5586">
        <f>IF(umap_spectral_clustering_results__6[[#This Row],[corrected_cluster]]&lt;&gt;umap_spectral_clustering_results__6[[#This Row],[cluster]],1,0)</f>
        <v>0</v>
      </c>
    </row>
    <row r="5587" spans="1:5" x14ac:dyDescent="0.3">
      <c r="A5587">
        <v>209374</v>
      </c>
      <c r="B5587">
        <v>5</v>
      </c>
      <c r="C5587">
        <v>5</v>
      </c>
      <c r="D5587">
        <v>62225416</v>
      </c>
      <c r="E5587">
        <f>IF(umap_spectral_clustering_results__6[[#This Row],[corrected_cluster]]&lt;&gt;umap_spectral_clustering_results__6[[#This Row],[cluster]],1,0)</f>
        <v>0</v>
      </c>
    </row>
    <row r="5588" spans="1:5" x14ac:dyDescent="0.3">
      <c r="A5588">
        <v>262615</v>
      </c>
      <c r="B5588">
        <v>5</v>
      </c>
      <c r="C5588">
        <v>5</v>
      </c>
      <c r="D5588">
        <v>26466207</v>
      </c>
      <c r="E5588">
        <f>IF(umap_spectral_clustering_results__6[[#This Row],[corrected_cluster]]&lt;&gt;umap_spectral_clustering_results__6[[#This Row],[cluster]],1,0)</f>
        <v>0</v>
      </c>
    </row>
    <row r="5589" spans="1:5" x14ac:dyDescent="0.3">
      <c r="A5589">
        <v>297287</v>
      </c>
      <c r="B5589">
        <v>5</v>
      </c>
      <c r="C5589">
        <v>5</v>
      </c>
      <c r="D5589">
        <v>62225416</v>
      </c>
      <c r="E5589">
        <f>IF(umap_spectral_clustering_results__6[[#This Row],[corrected_cluster]]&lt;&gt;umap_spectral_clustering_results__6[[#This Row],[cluster]],1,0)</f>
        <v>0</v>
      </c>
    </row>
    <row r="5590" spans="1:5" x14ac:dyDescent="0.3">
      <c r="A5590">
        <v>294724</v>
      </c>
      <c r="B5590">
        <v>5</v>
      </c>
      <c r="C5590">
        <v>5</v>
      </c>
      <c r="D5590">
        <v>14119474</v>
      </c>
      <c r="E5590">
        <f>IF(umap_spectral_clustering_results__6[[#This Row],[corrected_cluster]]&lt;&gt;umap_spectral_clustering_results__6[[#This Row],[cluster]],1,0)</f>
        <v>0</v>
      </c>
    </row>
    <row r="5591" spans="1:5" x14ac:dyDescent="0.3">
      <c r="A5591">
        <v>220307</v>
      </c>
      <c r="B5591">
        <v>5</v>
      </c>
      <c r="C5591">
        <v>5</v>
      </c>
      <c r="D5591">
        <v>62225416</v>
      </c>
      <c r="E5591">
        <f>IF(umap_spectral_clustering_results__6[[#This Row],[corrected_cluster]]&lt;&gt;umap_spectral_clustering_results__6[[#This Row],[cluster]],1,0)</f>
        <v>0</v>
      </c>
    </row>
    <row r="5592" spans="1:5" x14ac:dyDescent="0.3">
      <c r="A5592">
        <v>193466</v>
      </c>
      <c r="B5592">
        <v>5</v>
      </c>
      <c r="C5592">
        <v>5</v>
      </c>
      <c r="D5592">
        <v>62225416</v>
      </c>
      <c r="E5592">
        <f>IF(umap_spectral_clustering_results__6[[#This Row],[corrected_cluster]]&lt;&gt;umap_spectral_clustering_results__6[[#This Row],[cluster]],1,0)</f>
        <v>0</v>
      </c>
    </row>
    <row r="5593" spans="1:5" x14ac:dyDescent="0.3">
      <c r="A5593">
        <v>208684</v>
      </c>
      <c r="B5593">
        <v>5</v>
      </c>
      <c r="C5593">
        <v>5</v>
      </c>
      <c r="D5593">
        <v>24683694</v>
      </c>
      <c r="E5593">
        <f>IF(umap_spectral_clustering_results__6[[#This Row],[corrected_cluster]]&lt;&gt;umap_spectral_clustering_results__6[[#This Row],[cluster]],1,0)</f>
        <v>0</v>
      </c>
    </row>
    <row r="5594" spans="1:5" x14ac:dyDescent="0.3">
      <c r="A5594">
        <v>286525</v>
      </c>
      <c r="B5594">
        <v>5</v>
      </c>
      <c r="C5594">
        <v>5</v>
      </c>
      <c r="D5594">
        <v>62225416</v>
      </c>
      <c r="E5594">
        <f>IF(umap_spectral_clustering_results__6[[#This Row],[corrected_cluster]]&lt;&gt;umap_spectral_clustering_results__6[[#This Row],[cluster]],1,0)</f>
        <v>0</v>
      </c>
    </row>
    <row r="5595" spans="1:5" x14ac:dyDescent="0.3">
      <c r="A5595">
        <v>101694</v>
      </c>
      <c r="B5595">
        <v>1</v>
      </c>
      <c r="C5595">
        <v>1</v>
      </c>
      <c r="D5595">
        <v>62014378</v>
      </c>
      <c r="E5595">
        <f>IF(umap_spectral_clustering_results__6[[#This Row],[corrected_cluster]]&lt;&gt;umap_spectral_clustering_results__6[[#This Row],[cluster]],1,0)</f>
        <v>0</v>
      </c>
    </row>
    <row r="5596" spans="1:5" x14ac:dyDescent="0.3">
      <c r="A5596">
        <v>36365</v>
      </c>
      <c r="B5596">
        <v>2</v>
      </c>
      <c r="C5596">
        <v>2</v>
      </c>
      <c r="D5596">
        <v>15256249</v>
      </c>
      <c r="E5596">
        <f>IF(umap_spectral_clustering_results__6[[#This Row],[corrected_cluster]]&lt;&gt;umap_spectral_clustering_results__6[[#This Row],[cluster]],1,0)</f>
        <v>0</v>
      </c>
    </row>
    <row r="5597" spans="1:5" x14ac:dyDescent="0.3">
      <c r="A5597">
        <v>188804</v>
      </c>
      <c r="B5597">
        <v>5</v>
      </c>
      <c r="C5597">
        <v>5</v>
      </c>
      <c r="D5597">
        <v>15103694</v>
      </c>
      <c r="E5597">
        <f>IF(umap_spectral_clustering_results__6[[#This Row],[corrected_cluster]]&lt;&gt;umap_spectral_clustering_results__6[[#This Row],[cluster]],1,0)</f>
        <v>0</v>
      </c>
    </row>
    <row r="5598" spans="1:5" x14ac:dyDescent="0.3">
      <c r="A5598">
        <v>301239</v>
      </c>
      <c r="B5598">
        <v>5</v>
      </c>
      <c r="C5598">
        <v>5</v>
      </c>
      <c r="D5598">
        <v>62225416</v>
      </c>
      <c r="E5598">
        <f>IF(umap_spectral_clustering_results__6[[#This Row],[corrected_cluster]]&lt;&gt;umap_spectral_clustering_results__6[[#This Row],[cluster]],1,0)</f>
        <v>0</v>
      </c>
    </row>
    <row r="5599" spans="1:5" x14ac:dyDescent="0.3">
      <c r="A5599">
        <v>258281</v>
      </c>
      <c r="B5599">
        <v>5</v>
      </c>
      <c r="C5599">
        <v>5</v>
      </c>
      <c r="D5599">
        <v>62225416</v>
      </c>
      <c r="E5599">
        <f>IF(umap_spectral_clustering_results__6[[#This Row],[corrected_cluster]]&lt;&gt;umap_spectral_clustering_results__6[[#This Row],[cluster]],1,0)</f>
        <v>0</v>
      </c>
    </row>
    <row r="5600" spans="1:5" x14ac:dyDescent="0.3">
      <c r="A5600">
        <v>262245</v>
      </c>
      <c r="B5600">
        <v>5</v>
      </c>
      <c r="C5600">
        <v>5</v>
      </c>
      <c r="D5600">
        <v>33633783</v>
      </c>
      <c r="E5600">
        <f>IF(umap_spectral_clustering_results__6[[#This Row],[corrected_cluster]]&lt;&gt;umap_spectral_clustering_results__6[[#This Row],[cluster]],1,0)</f>
        <v>0</v>
      </c>
    </row>
    <row r="5601" spans="1:5" x14ac:dyDescent="0.3">
      <c r="A5601">
        <v>34074</v>
      </c>
      <c r="B5601">
        <v>3</v>
      </c>
      <c r="C5601">
        <v>4</v>
      </c>
      <c r="D5601">
        <v>75652382</v>
      </c>
      <c r="E5601">
        <f>IF(umap_spectral_clustering_results__6[[#This Row],[corrected_cluster]]&lt;&gt;umap_spectral_clustering_results__6[[#This Row],[cluster]],1,0)</f>
        <v>1</v>
      </c>
    </row>
    <row r="5602" spans="1:5" x14ac:dyDescent="0.3">
      <c r="A5602">
        <v>235919</v>
      </c>
      <c r="B5602">
        <v>5</v>
      </c>
      <c r="C5602">
        <v>5</v>
      </c>
      <c r="D5602">
        <v>62225416</v>
      </c>
      <c r="E5602">
        <f>IF(umap_spectral_clustering_results__6[[#This Row],[corrected_cluster]]&lt;&gt;umap_spectral_clustering_results__6[[#This Row],[cluster]],1,0)</f>
        <v>0</v>
      </c>
    </row>
    <row r="5603" spans="1:5" x14ac:dyDescent="0.3">
      <c r="A5603">
        <v>266177</v>
      </c>
      <c r="B5603">
        <v>5</v>
      </c>
      <c r="C5603">
        <v>5</v>
      </c>
      <c r="D5603">
        <v>15103694</v>
      </c>
      <c r="E5603">
        <f>IF(umap_spectral_clustering_results__6[[#This Row],[corrected_cluster]]&lt;&gt;umap_spectral_clustering_results__6[[#This Row],[cluster]],1,0)</f>
        <v>0</v>
      </c>
    </row>
    <row r="5604" spans="1:5" x14ac:dyDescent="0.3">
      <c r="A5604">
        <v>238582</v>
      </c>
      <c r="B5604">
        <v>5</v>
      </c>
      <c r="C5604">
        <v>5</v>
      </c>
      <c r="D5604">
        <v>62225416</v>
      </c>
      <c r="E5604">
        <f>IF(umap_spectral_clustering_results__6[[#This Row],[corrected_cluster]]&lt;&gt;umap_spectral_clustering_results__6[[#This Row],[cluster]],1,0)</f>
        <v>0</v>
      </c>
    </row>
    <row r="5605" spans="1:5" x14ac:dyDescent="0.3">
      <c r="A5605">
        <v>69787</v>
      </c>
      <c r="B5605">
        <v>5</v>
      </c>
      <c r="C5605">
        <v>2</v>
      </c>
      <c r="D5605">
        <v>15256249</v>
      </c>
      <c r="E5605">
        <f>IF(umap_spectral_clustering_results__6[[#This Row],[corrected_cluster]]&lt;&gt;umap_spectral_clustering_results__6[[#This Row],[cluster]],1,0)</f>
        <v>1</v>
      </c>
    </row>
    <row r="5606" spans="1:5" x14ac:dyDescent="0.3">
      <c r="A5606">
        <v>16764</v>
      </c>
      <c r="B5606">
        <v>2</v>
      </c>
      <c r="C5606">
        <v>2</v>
      </c>
      <c r="D5606">
        <v>15256249</v>
      </c>
      <c r="E5606">
        <f>IF(umap_spectral_clustering_results__6[[#This Row],[corrected_cluster]]&lt;&gt;umap_spectral_clustering_results__6[[#This Row],[cluster]],1,0)</f>
        <v>0</v>
      </c>
    </row>
    <row r="5607" spans="1:5" x14ac:dyDescent="0.3">
      <c r="A5607">
        <v>46724</v>
      </c>
      <c r="B5607">
        <v>4</v>
      </c>
      <c r="C5607">
        <v>4</v>
      </c>
      <c r="D5607">
        <v>70483417</v>
      </c>
      <c r="E5607">
        <f>IF(umap_spectral_clustering_results__6[[#This Row],[corrected_cluster]]&lt;&gt;umap_spectral_clustering_results__6[[#This Row],[cluster]],1,0)</f>
        <v>0</v>
      </c>
    </row>
    <row r="5608" spans="1:5" x14ac:dyDescent="0.3">
      <c r="A5608">
        <v>239852</v>
      </c>
      <c r="B5608">
        <v>5</v>
      </c>
      <c r="C5608">
        <v>5</v>
      </c>
      <c r="D5608">
        <v>26466207</v>
      </c>
      <c r="E5608">
        <f>IF(umap_spectral_clustering_results__6[[#This Row],[corrected_cluster]]&lt;&gt;umap_spectral_clustering_results__6[[#This Row],[cluster]],1,0)</f>
        <v>0</v>
      </c>
    </row>
    <row r="5609" spans="1:5" x14ac:dyDescent="0.3">
      <c r="A5609">
        <v>147510</v>
      </c>
      <c r="B5609">
        <v>1</v>
      </c>
      <c r="C5609">
        <v>1</v>
      </c>
      <c r="D5609">
        <v>90386222</v>
      </c>
      <c r="E5609">
        <f>IF(umap_spectral_clustering_results__6[[#This Row],[corrected_cluster]]&lt;&gt;umap_spectral_clustering_results__6[[#This Row],[cluster]],1,0)</f>
        <v>0</v>
      </c>
    </row>
    <row r="5610" spans="1:5" x14ac:dyDescent="0.3">
      <c r="A5610">
        <v>90709</v>
      </c>
      <c r="B5610">
        <v>1</v>
      </c>
      <c r="C5610">
        <v>1</v>
      </c>
      <c r="D5610">
        <v>62014378</v>
      </c>
      <c r="E5610">
        <f>IF(umap_spectral_clustering_results__6[[#This Row],[corrected_cluster]]&lt;&gt;umap_spectral_clustering_results__6[[#This Row],[cluster]],1,0)</f>
        <v>0</v>
      </c>
    </row>
    <row r="5611" spans="1:5" x14ac:dyDescent="0.3">
      <c r="A5611">
        <v>79305</v>
      </c>
      <c r="B5611">
        <v>1</v>
      </c>
      <c r="C5611">
        <v>1</v>
      </c>
      <c r="D5611">
        <v>68395620</v>
      </c>
      <c r="E5611">
        <f>IF(umap_spectral_clustering_results__6[[#This Row],[corrected_cluster]]&lt;&gt;umap_spectral_clustering_results__6[[#This Row],[cluster]],1,0)</f>
        <v>0</v>
      </c>
    </row>
    <row r="5612" spans="1:5" x14ac:dyDescent="0.3">
      <c r="A5612">
        <v>62822</v>
      </c>
      <c r="B5612">
        <v>3</v>
      </c>
      <c r="C5612">
        <v>4</v>
      </c>
      <c r="D5612">
        <v>10964686</v>
      </c>
      <c r="E5612">
        <f>IF(umap_spectral_clustering_results__6[[#This Row],[corrected_cluster]]&lt;&gt;umap_spectral_clustering_results__6[[#This Row],[cluster]],1,0)</f>
        <v>1</v>
      </c>
    </row>
    <row r="5613" spans="1:5" x14ac:dyDescent="0.3">
      <c r="A5613">
        <v>163711</v>
      </c>
      <c r="B5613">
        <v>2</v>
      </c>
      <c r="C5613">
        <v>2</v>
      </c>
      <c r="D5613">
        <v>85864573</v>
      </c>
      <c r="E5613">
        <f>IF(umap_spectral_clustering_results__6[[#This Row],[corrected_cluster]]&lt;&gt;umap_spectral_clustering_results__6[[#This Row],[cluster]],1,0)</f>
        <v>0</v>
      </c>
    </row>
    <row r="5614" spans="1:5" x14ac:dyDescent="0.3">
      <c r="A5614">
        <v>97836</v>
      </c>
      <c r="B5614">
        <v>1</v>
      </c>
      <c r="C5614">
        <v>1</v>
      </c>
      <c r="D5614">
        <v>62014378</v>
      </c>
      <c r="E5614">
        <f>IF(umap_spectral_clustering_results__6[[#This Row],[corrected_cluster]]&lt;&gt;umap_spectral_clustering_results__6[[#This Row],[cluster]],1,0)</f>
        <v>0</v>
      </c>
    </row>
    <row r="5615" spans="1:5" x14ac:dyDescent="0.3">
      <c r="A5615">
        <v>91512</v>
      </c>
      <c r="B5615">
        <v>1</v>
      </c>
      <c r="C5615">
        <v>1</v>
      </c>
      <c r="D5615">
        <v>31527279</v>
      </c>
      <c r="E5615">
        <f>IF(umap_spectral_clustering_results__6[[#This Row],[corrected_cluster]]&lt;&gt;umap_spectral_clustering_results__6[[#This Row],[cluster]],1,0)</f>
        <v>0</v>
      </c>
    </row>
    <row r="5616" spans="1:5" x14ac:dyDescent="0.3">
      <c r="A5616">
        <v>121919</v>
      </c>
      <c r="B5616">
        <v>5</v>
      </c>
      <c r="C5616">
        <v>1</v>
      </c>
      <c r="D5616">
        <v>31527279</v>
      </c>
      <c r="E5616">
        <f>IF(umap_spectral_clustering_results__6[[#This Row],[corrected_cluster]]&lt;&gt;umap_spectral_clustering_results__6[[#This Row],[cluster]],1,0)</f>
        <v>1</v>
      </c>
    </row>
    <row r="5617" spans="1:5" x14ac:dyDescent="0.3">
      <c r="A5617">
        <v>93429</v>
      </c>
      <c r="B5617">
        <v>1</v>
      </c>
      <c r="C5617">
        <v>1</v>
      </c>
      <c r="D5617">
        <v>90386222</v>
      </c>
      <c r="E5617">
        <f>IF(umap_spectral_clustering_results__6[[#This Row],[corrected_cluster]]&lt;&gt;umap_spectral_clustering_results__6[[#This Row],[cluster]],1,0)</f>
        <v>0</v>
      </c>
    </row>
    <row r="5618" spans="1:5" x14ac:dyDescent="0.3">
      <c r="A5618">
        <v>123734</v>
      </c>
      <c r="B5618">
        <v>1</v>
      </c>
      <c r="C5618">
        <v>1</v>
      </c>
      <c r="D5618">
        <v>90386222</v>
      </c>
      <c r="E5618">
        <f>IF(umap_spectral_clustering_results__6[[#This Row],[corrected_cluster]]&lt;&gt;umap_spectral_clustering_results__6[[#This Row],[cluster]],1,0)</f>
        <v>0</v>
      </c>
    </row>
    <row r="5619" spans="1:5" x14ac:dyDescent="0.3">
      <c r="A5619">
        <v>94849</v>
      </c>
      <c r="B5619">
        <v>1</v>
      </c>
      <c r="C5619">
        <v>1</v>
      </c>
      <c r="D5619">
        <v>31527279</v>
      </c>
      <c r="E5619">
        <f>IF(umap_spectral_clustering_results__6[[#This Row],[corrected_cluster]]&lt;&gt;umap_spectral_clustering_results__6[[#This Row],[cluster]],1,0)</f>
        <v>0</v>
      </c>
    </row>
    <row r="5620" spans="1:5" x14ac:dyDescent="0.3">
      <c r="A5620">
        <v>211684</v>
      </c>
      <c r="B5620">
        <v>5</v>
      </c>
      <c r="C5620">
        <v>5</v>
      </c>
      <c r="D5620">
        <v>26466207</v>
      </c>
      <c r="E5620">
        <f>IF(umap_spectral_clustering_results__6[[#This Row],[corrected_cluster]]&lt;&gt;umap_spectral_clustering_results__6[[#This Row],[cluster]],1,0)</f>
        <v>0</v>
      </c>
    </row>
    <row r="5621" spans="1:5" x14ac:dyDescent="0.3">
      <c r="A5621">
        <v>97930</v>
      </c>
      <c r="B5621">
        <v>1</v>
      </c>
      <c r="C5621">
        <v>1</v>
      </c>
      <c r="D5621">
        <v>68395620</v>
      </c>
      <c r="E5621">
        <f>IF(umap_spectral_clustering_results__6[[#This Row],[corrected_cluster]]&lt;&gt;umap_spectral_clustering_results__6[[#This Row],[cluster]],1,0)</f>
        <v>0</v>
      </c>
    </row>
    <row r="5622" spans="1:5" x14ac:dyDescent="0.3">
      <c r="A5622">
        <v>140899</v>
      </c>
      <c r="B5622">
        <v>1</v>
      </c>
      <c r="C5622">
        <v>1</v>
      </c>
      <c r="D5622">
        <v>62014378</v>
      </c>
      <c r="E5622">
        <f>IF(umap_spectral_clustering_results__6[[#This Row],[corrected_cluster]]&lt;&gt;umap_spectral_clustering_results__6[[#This Row],[cluster]],1,0)</f>
        <v>0</v>
      </c>
    </row>
    <row r="5623" spans="1:5" x14ac:dyDescent="0.3">
      <c r="A5623">
        <v>118940</v>
      </c>
      <c r="B5623">
        <v>1</v>
      </c>
      <c r="C5623">
        <v>1</v>
      </c>
      <c r="D5623">
        <v>90386222</v>
      </c>
      <c r="E5623">
        <f>IF(umap_spectral_clustering_results__6[[#This Row],[corrected_cluster]]&lt;&gt;umap_spectral_clustering_results__6[[#This Row],[cluster]],1,0)</f>
        <v>0</v>
      </c>
    </row>
    <row r="5624" spans="1:5" x14ac:dyDescent="0.3">
      <c r="A5624">
        <v>199228</v>
      </c>
      <c r="B5624">
        <v>5</v>
      </c>
      <c r="C5624">
        <v>5</v>
      </c>
      <c r="D5624">
        <v>26466207</v>
      </c>
      <c r="E5624">
        <f>IF(umap_spectral_clustering_results__6[[#This Row],[corrected_cluster]]&lt;&gt;umap_spectral_clustering_results__6[[#This Row],[cluster]],1,0)</f>
        <v>0</v>
      </c>
    </row>
    <row r="5625" spans="1:5" x14ac:dyDescent="0.3">
      <c r="A5625">
        <v>297551</v>
      </c>
      <c r="B5625">
        <v>5</v>
      </c>
      <c r="C5625">
        <v>5</v>
      </c>
      <c r="D5625">
        <v>24683694</v>
      </c>
      <c r="E5625">
        <f>IF(umap_spectral_clustering_results__6[[#This Row],[corrected_cluster]]&lt;&gt;umap_spectral_clustering_results__6[[#This Row],[cluster]],1,0)</f>
        <v>0</v>
      </c>
    </row>
    <row r="5626" spans="1:5" x14ac:dyDescent="0.3">
      <c r="A5626">
        <v>256495</v>
      </c>
      <c r="B5626">
        <v>5</v>
      </c>
      <c r="C5626">
        <v>5</v>
      </c>
      <c r="D5626">
        <v>15103694</v>
      </c>
      <c r="E5626">
        <f>IF(umap_spectral_clustering_results__6[[#This Row],[corrected_cluster]]&lt;&gt;umap_spectral_clustering_results__6[[#This Row],[cluster]],1,0)</f>
        <v>0</v>
      </c>
    </row>
    <row r="5627" spans="1:5" x14ac:dyDescent="0.3">
      <c r="A5627">
        <v>228571</v>
      </c>
      <c r="B5627">
        <v>5</v>
      </c>
      <c r="C5627">
        <v>5</v>
      </c>
      <c r="D5627">
        <v>26466207</v>
      </c>
      <c r="E5627">
        <f>IF(umap_spectral_clustering_results__6[[#This Row],[corrected_cluster]]&lt;&gt;umap_spectral_clustering_results__6[[#This Row],[cluster]],1,0)</f>
        <v>0</v>
      </c>
    </row>
    <row r="5628" spans="1:5" x14ac:dyDescent="0.3">
      <c r="A5628">
        <v>59138</v>
      </c>
      <c r="B5628">
        <v>4</v>
      </c>
      <c r="C5628">
        <v>4</v>
      </c>
      <c r="D5628">
        <v>40019202</v>
      </c>
      <c r="E5628">
        <f>IF(umap_spectral_clustering_results__6[[#This Row],[corrected_cluster]]&lt;&gt;umap_spectral_clustering_results__6[[#This Row],[cluster]],1,0)</f>
        <v>0</v>
      </c>
    </row>
    <row r="5629" spans="1:5" x14ac:dyDescent="0.3">
      <c r="A5629">
        <v>259579</v>
      </c>
      <c r="B5629">
        <v>5</v>
      </c>
      <c r="C5629">
        <v>5</v>
      </c>
      <c r="D5629">
        <v>15103694</v>
      </c>
      <c r="E5629">
        <f>IF(umap_spectral_clustering_results__6[[#This Row],[corrected_cluster]]&lt;&gt;umap_spectral_clustering_results__6[[#This Row],[cluster]],1,0)</f>
        <v>0</v>
      </c>
    </row>
    <row r="5630" spans="1:5" x14ac:dyDescent="0.3">
      <c r="A5630">
        <v>98601</v>
      </c>
      <c r="B5630">
        <v>1</v>
      </c>
      <c r="C5630">
        <v>1</v>
      </c>
      <c r="D5630">
        <v>90386222</v>
      </c>
      <c r="E5630">
        <f>IF(umap_spectral_clustering_results__6[[#This Row],[corrected_cluster]]&lt;&gt;umap_spectral_clustering_results__6[[#This Row],[cluster]],1,0)</f>
        <v>0</v>
      </c>
    </row>
    <row r="5631" spans="1:5" x14ac:dyDescent="0.3">
      <c r="A5631">
        <v>258306</v>
      </c>
      <c r="B5631">
        <v>5</v>
      </c>
      <c r="C5631">
        <v>5</v>
      </c>
      <c r="D5631">
        <v>64963739</v>
      </c>
      <c r="E5631">
        <f>IF(umap_spectral_clustering_results__6[[#This Row],[corrected_cluster]]&lt;&gt;umap_spectral_clustering_results__6[[#This Row],[cluster]],1,0)</f>
        <v>0</v>
      </c>
    </row>
    <row r="5632" spans="1:5" x14ac:dyDescent="0.3">
      <c r="A5632">
        <v>201718</v>
      </c>
      <c r="B5632">
        <v>5</v>
      </c>
      <c r="C5632">
        <v>5</v>
      </c>
      <c r="D5632">
        <v>62225416</v>
      </c>
      <c r="E5632">
        <f>IF(umap_spectral_clustering_results__6[[#This Row],[corrected_cluster]]&lt;&gt;umap_spectral_clustering_results__6[[#This Row],[cluster]],1,0)</f>
        <v>0</v>
      </c>
    </row>
    <row r="5633" spans="1:5" x14ac:dyDescent="0.3">
      <c r="A5633">
        <v>265734</v>
      </c>
      <c r="B5633">
        <v>5</v>
      </c>
      <c r="C5633">
        <v>5</v>
      </c>
      <c r="D5633">
        <v>23255817</v>
      </c>
      <c r="E5633">
        <f>IF(umap_spectral_clustering_results__6[[#This Row],[corrected_cluster]]&lt;&gt;umap_spectral_clustering_results__6[[#This Row],[cluster]],1,0)</f>
        <v>0</v>
      </c>
    </row>
    <row r="5634" spans="1:5" x14ac:dyDescent="0.3">
      <c r="A5634">
        <v>45318</v>
      </c>
      <c r="B5634">
        <v>3</v>
      </c>
      <c r="C5634">
        <v>4</v>
      </c>
      <c r="D5634">
        <v>55364435</v>
      </c>
      <c r="E5634">
        <f>IF(umap_spectral_clustering_results__6[[#This Row],[corrected_cluster]]&lt;&gt;umap_spectral_clustering_results__6[[#This Row],[cluster]],1,0)</f>
        <v>1</v>
      </c>
    </row>
    <row r="5635" spans="1:5" x14ac:dyDescent="0.3">
      <c r="A5635">
        <v>62814</v>
      </c>
      <c r="B5635">
        <v>4</v>
      </c>
      <c r="C5635">
        <v>4</v>
      </c>
      <c r="D5635">
        <v>83450130</v>
      </c>
      <c r="E5635">
        <f>IF(umap_spectral_clustering_results__6[[#This Row],[corrected_cluster]]&lt;&gt;umap_spectral_clustering_results__6[[#This Row],[cluster]],1,0)</f>
        <v>0</v>
      </c>
    </row>
    <row r="5636" spans="1:5" x14ac:dyDescent="0.3">
      <c r="A5636">
        <v>187227</v>
      </c>
      <c r="B5636">
        <v>5</v>
      </c>
      <c r="C5636">
        <v>5</v>
      </c>
      <c r="D5636">
        <v>26466207</v>
      </c>
      <c r="E5636">
        <f>IF(umap_spectral_clustering_results__6[[#This Row],[corrected_cluster]]&lt;&gt;umap_spectral_clustering_results__6[[#This Row],[cluster]],1,0)</f>
        <v>0</v>
      </c>
    </row>
    <row r="5637" spans="1:5" x14ac:dyDescent="0.3">
      <c r="A5637">
        <v>207147</v>
      </c>
      <c r="B5637">
        <v>5</v>
      </c>
      <c r="C5637">
        <v>5</v>
      </c>
      <c r="D5637">
        <v>24683694</v>
      </c>
      <c r="E5637">
        <f>IF(umap_spectral_clustering_results__6[[#This Row],[corrected_cluster]]&lt;&gt;umap_spectral_clustering_results__6[[#This Row],[cluster]],1,0)</f>
        <v>0</v>
      </c>
    </row>
    <row r="5638" spans="1:5" x14ac:dyDescent="0.3">
      <c r="A5638">
        <v>112678</v>
      </c>
      <c r="B5638">
        <v>1</v>
      </c>
      <c r="C5638">
        <v>1</v>
      </c>
      <c r="D5638">
        <v>62014378</v>
      </c>
      <c r="E5638">
        <f>IF(umap_spectral_clustering_results__6[[#This Row],[corrected_cluster]]&lt;&gt;umap_spectral_clustering_results__6[[#This Row],[cluster]],1,0)</f>
        <v>0</v>
      </c>
    </row>
    <row r="5639" spans="1:5" x14ac:dyDescent="0.3">
      <c r="A5639">
        <v>294821</v>
      </c>
      <c r="B5639">
        <v>5</v>
      </c>
      <c r="C5639">
        <v>5</v>
      </c>
      <c r="D5639">
        <v>26466207</v>
      </c>
      <c r="E5639">
        <f>IF(umap_spectral_clustering_results__6[[#This Row],[corrected_cluster]]&lt;&gt;umap_spectral_clustering_results__6[[#This Row],[cluster]],1,0)</f>
        <v>0</v>
      </c>
    </row>
    <row r="5640" spans="1:5" x14ac:dyDescent="0.3">
      <c r="A5640">
        <v>19575</v>
      </c>
      <c r="B5640">
        <v>4</v>
      </c>
      <c r="C5640">
        <v>4</v>
      </c>
      <c r="D5640">
        <v>70483417</v>
      </c>
      <c r="E5640">
        <f>IF(umap_spectral_clustering_results__6[[#This Row],[corrected_cluster]]&lt;&gt;umap_spectral_clustering_results__6[[#This Row],[cluster]],1,0)</f>
        <v>0</v>
      </c>
    </row>
    <row r="5641" spans="1:5" x14ac:dyDescent="0.3">
      <c r="A5641">
        <v>33987</v>
      </c>
      <c r="B5641">
        <v>4</v>
      </c>
      <c r="C5641">
        <v>4</v>
      </c>
      <c r="D5641">
        <v>40019202</v>
      </c>
      <c r="E5641">
        <f>IF(umap_spectral_clustering_results__6[[#This Row],[corrected_cluster]]&lt;&gt;umap_spectral_clustering_results__6[[#This Row],[cluster]],1,0)</f>
        <v>0</v>
      </c>
    </row>
    <row r="5642" spans="1:5" x14ac:dyDescent="0.3">
      <c r="A5642">
        <v>36190</v>
      </c>
      <c r="B5642">
        <v>4</v>
      </c>
      <c r="C5642">
        <v>4</v>
      </c>
      <c r="D5642">
        <v>70483417</v>
      </c>
      <c r="E5642">
        <f>IF(umap_spectral_clustering_results__6[[#This Row],[corrected_cluster]]&lt;&gt;umap_spectral_clustering_results__6[[#This Row],[cluster]],1,0)</f>
        <v>0</v>
      </c>
    </row>
    <row r="5643" spans="1:5" x14ac:dyDescent="0.3">
      <c r="A5643">
        <v>247473</v>
      </c>
      <c r="B5643">
        <v>5</v>
      </c>
      <c r="C5643">
        <v>5</v>
      </c>
      <c r="D5643">
        <v>33633783</v>
      </c>
      <c r="E5643">
        <f>IF(umap_spectral_clustering_results__6[[#This Row],[corrected_cluster]]&lt;&gt;umap_spectral_clustering_results__6[[#This Row],[cluster]],1,0)</f>
        <v>0</v>
      </c>
    </row>
    <row r="5644" spans="1:5" x14ac:dyDescent="0.3">
      <c r="A5644">
        <v>66521</v>
      </c>
      <c r="B5644">
        <v>4</v>
      </c>
      <c r="C5644">
        <v>4</v>
      </c>
      <c r="D5644">
        <v>83450130</v>
      </c>
      <c r="E5644">
        <f>IF(umap_spectral_clustering_results__6[[#This Row],[corrected_cluster]]&lt;&gt;umap_spectral_clustering_results__6[[#This Row],[cluster]],1,0)</f>
        <v>0</v>
      </c>
    </row>
    <row r="5645" spans="1:5" x14ac:dyDescent="0.3">
      <c r="A5645">
        <v>176694</v>
      </c>
      <c r="B5645">
        <v>5</v>
      </c>
      <c r="C5645">
        <v>5</v>
      </c>
      <c r="D5645">
        <v>64963739</v>
      </c>
      <c r="E5645">
        <f>IF(umap_spectral_clustering_results__6[[#This Row],[corrected_cluster]]&lt;&gt;umap_spectral_clustering_results__6[[#This Row],[cluster]],1,0)</f>
        <v>0</v>
      </c>
    </row>
    <row r="5646" spans="1:5" x14ac:dyDescent="0.3">
      <c r="A5646">
        <v>275092</v>
      </c>
      <c r="B5646">
        <v>5</v>
      </c>
      <c r="C5646">
        <v>5</v>
      </c>
      <c r="D5646">
        <v>62225416</v>
      </c>
      <c r="E5646">
        <f>IF(umap_spectral_clustering_results__6[[#This Row],[corrected_cluster]]&lt;&gt;umap_spectral_clustering_results__6[[#This Row],[cluster]],1,0)</f>
        <v>0</v>
      </c>
    </row>
    <row r="5647" spans="1:5" x14ac:dyDescent="0.3">
      <c r="A5647">
        <v>138754</v>
      </c>
      <c r="B5647">
        <v>1</v>
      </c>
      <c r="C5647">
        <v>1</v>
      </c>
      <c r="D5647">
        <v>62014378</v>
      </c>
      <c r="E5647">
        <f>IF(umap_spectral_clustering_results__6[[#This Row],[corrected_cluster]]&lt;&gt;umap_spectral_clustering_results__6[[#This Row],[cluster]],1,0)</f>
        <v>0</v>
      </c>
    </row>
    <row r="5648" spans="1:5" x14ac:dyDescent="0.3">
      <c r="A5648">
        <v>302350</v>
      </c>
      <c r="B5648">
        <v>5</v>
      </c>
      <c r="C5648">
        <v>5</v>
      </c>
      <c r="D5648">
        <v>33633783</v>
      </c>
      <c r="E5648">
        <f>IF(umap_spectral_clustering_results__6[[#This Row],[corrected_cluster]]&lt;&gt;umap_spectral_clustering_results__6[[#This Row],[cluster]],1,0)</f>
        <v>0</v>
      </c>
    </row>
    <row r="5649" spans="1:5" x14ac:dyDescent="0.3">
      <c r="A5649">
        <v>185546</v>
      </c>
      <c r="B5649">
        <v>5</v>
      </c>
      <c r="C5649">
        <v>5</v>
      </c>
      <c r="D5649">
        <v>26466207</v>
      </c>
      <c r="E5649">
        <f>IF(umap_spectral_clustering_results__6[[#This Row],[corrected_cluster]]&lt;&gt;umap_spectral_clustering_results__6[[#This Row],[cluster]],1,0)</f>
        <v>0</v>
      </c>
    </row>
    <row r="5650" spans="1:5" x14ac:dyDescent="0.3">
      <c r="A5650">
        <v>182984</v>
      </c>
      <c r="B5650">
        <v>5</v>
      </c>
      <c r="C5650">
        <v>5</v>
      </c>
      <c r="D5650">
        <v>26466207</v>
      </c>
      <c r="E5650">
        <f>IF(umap_spectral_clustering_results__6[[#This Row],[corrected_cluster]]&lt;&gt;umap_spectral_clustering_results__6[[#This Row],[cluster]],1,0)</f>
        <v>0</v>
      </c>
    </row>
    <row r="5651" spans="1:5" x14ac:dyDescent="0.3">
      <c r="A5651">
        <v>305840</v>
      </c>
      <c r="B5651">
        <v>5</v>
      </c>
      <c r="C5651">
        <v>5</v>
      </c>
      <c r="D5651">
        <v>62225416</v>
      </c>
      <c r="E5651">
        <f>IF(umap_spectral_clustering_results__6[[#This Row],[corrected_cluster]]&lt;&gt;umap_spectral_clustering_results__6[[#This Row],[cluster]],1,0)</f>
        <v>0</v>
      </c>
    </row>
    <row r="5652" spans="1:5" x14ac:dyDescent="0.3">
      <c r="A5652">
        <v>173397</v>
      </c>
      <c r="B5652">
        <v>5</v>
      </c>
      <c r="C5652">
        <v>5</v>
      </c>
      <c r="D5652">
        <v>14119474</v>
      </c>
      <c r="E5652">
        <f>IF(umap_spectral_clustering_results__6[[#This Row],[corrected_cluster]]&lt;&gt;umap_spectral_clustering_results__6[[#This Row],[cluster]],1,0)</f>
        <v>0</v>
      </c>
    </row>
    <row r="5653" spans="1:5" x14ac:dyDescent="0.3">
      <c r="A5653">
        <v>17736</v>
      </c>
      <c r="B5653">
        <v>4</v>
      </c>
      <c r="C5653">
        <v>4</v>
      </c>
      <c r="D5653">
        <v>55364435</v>
      </c>
      <c r="E5653">
        <f>IF(umap_spectral_clustering_results__6[[#This Row],[corrected_cluster]]&lt;&gt;umap_spectral_clustering_results__6[[#This Row],[cluster]],1,0)</f>
        <v>0</v>
      </c>
    </row>
    <row r="5654" spans="1:5" x14ac:dyDescent="0.3">
      <c r="A5654">
        <v>151072</v>
      </c>
      <c r="B5654">
        <v>1</v>
      </c>
      <c r="C5654">
        <v>1</v>
      </c>
      <c r="D5654">
        <v>31527279</v>
      </c>
      <c r="E5654">
        <f>IF(umap_spectral_clustering_results__6[[#This Row],[corrected_cluster]]&lt;&gt;umap_spectral_clustering_results__6[[#This Row],[cluster]],1,0)</f>
        <v>0</v>
      </c>
    </row>
    <row r="5655" spans="1:5" x14ac:dyDescent="0.3">
      <c r="A5655">
        <v>299432</v>
      </c>
      <c r="B5655">
        <v>5</v>
      </c>
      <c r="C5655">
        <v>5</v>
      </c>
      <c r="D5655">
        <v>62225416</v>
      </c>
      <c r="E5655">
        <f>IF(umap_spectral_clustering_results__6[[#This Row],[corrected_cluster]]&lt;&gt;umap_spectral_clustering_results__6[[#This Row],[cluster]],1,0)</f>
        <v>0</v>
      </c>
    </row>
    <row r="5656" spans="1:5" x14ac:dyDescent="0.3">
      <c r="A5656">
        <v>180886</v>
      </c>
      <c r="B5656">
        <v>5</v>
      </c>
      <c r="C5656">
        <v>5</v>
      </c>
      <c r="D5656">
        <v>62225416</v>
      </c>
      <c r="E5656">
        <f>IF(umap_spectral_clustering_results__6[[#This Row],[corrected_cluster]]&lt;&gt;umap_spectral_clustering_results__6[[#This Row],[cluster]],1,0)</f>
        <v>0</v>
      </c>
    </row>
    <row r="5657" spans="1:5" x14ac:dyDescent="0.3">
      <c r="A5657">
        <v>300896</v>
      </c>
      <c r="B5657">
        <v>5</v>
      </c>
      <c r="C5657">
        <v>5</v>
      </c>
      <c r="D5657">
        <v>62225416</v>
      </c>
      <c r="E5657">
        <f>IF(umap_spectral_clustering_results__6[[#This Row],[corrected_cluster]]&lt;&gt;umap_spectral_clustering_results__6[[#This Row],[cluster]],1,0)</f>
        <v>0</v>
      </c>
    </row>
    <row r="5658" spans="1:5" x14ac:dyDescent="0.3">
      <c r="A5658">
        <v>2217</v>
      </c>
      <c r="B5658">
        <v>4</v>
      </c>
      <c r="C5658">
        <v>4</v>
      </c>
      <c r="D5658">
        <v>75313326</v>
      </c>
      <c r="E5658">
        <f>IF(umap_spectral_clustering_results__6[[#This Row],[corrected_cluster]]&lt;&gt;umap_spectral_clustering_results__6[[#This Row],[cluster]],1,0)</f>
        <v>0</v>
      </c>
    </row>
    <row r="5659" spans="1:5" x14ac:dyDescent="0.3">
      <c r="A5659">
        <v>64639</v>
      </c>
      <c r="B5659">
        <v>4</v>
      </c>
      <c r="C5659">
        <v>4</v>
      </c>
      <c r="D5659">
        <v>55364435</v>
      </c>
      <c r="E5659">
        <f>IF(umap_spectral_clustering_results__6[[#This Row],[corrected_cluster]]&lt;&gt;umap_spectral_clustering_results__6[[#This Row],[cluster]],1,0)</f>
        <v>0</v>
      </c>
    </row>
    <row r="5660" spans="1:5" x14ac:dyDescent="0.3">
      <c r="A5660">
        <v>173116</v>
      </c>
      <c r="B5660">
        <v>4</v>
      </c>
      <c r="C5660">
        <v>4</v>
      </c>
      <c r="D5660">
        <v>74777746</v>
      </c>
      <c r="E5660">
        <f>IF(umap_spectral_clustering_results__6[[#This Row],[corrected_cluster]]&lt;&gt;umap_spectral_clustering_results__6[[#This Row],[cluster]],1,0)</f>
        <v>0</v>
      </c>
    </row>
    <row r="5661" spans="1:5" x14ac:dyDescent="0.3">
      <c r="A5661">
        <v>131149</v>
      </c>
      <c r="B5661">
        <v>1</v>
      </c>
      <c r="C5661">
        <v>1</v>
      </c>
      <c r="D5661">
        <v>62014378</v>
      </c>
      <c r="E5661">
        <f>IF(umap_spectral_clustering_results__6[[#This Row],[corrected_cluster]]&lt;&gt;umap_spectral_clustering_results__6[[#This Row],[cluster]],1,0)</f>
        <v>0</v>
      </c>
    </row>
    <row r="5662" spans="1:5" x14ac:dyDescent="0.3">
      <c r="A5662">
        <v>104935</v>
      </c>
      <c r="B5662">
        <v>1</v>
      </c>
      <c r="C5662">
        <v>1</v>
      </c>
      <c r="D5662">
        <v>62014378</v>
      </c>
      <c r="E5662">
        <f>IF(umap_spectral_clustering_results__6[[#This Row],[corrected_cluster]]&lt;&gt;umap_spectral_clustering_results__6[[#This Row],[cluster]],1,0)</f>
        <v>0</v>
      </c>
    </row>
    <row r="5663" spans="1:5" x14ac:dyDescent="0.3">
      <c r="A5663">
        <v>155787</v>
      </c>
      <c r="B5663">
        <v>4</v>
      </c>
      <c r="C5663">
        <v>4</v>
      </c>
      <c r="D5663">
        <v>67716412</v>
      </c>
      <c r="E5663">
        <f>IF(umap_spectral_clustering_results__6[[#This Row],[corrected_cluster]]&lt;&gt;umap_spectral_clustering_results__6[[#This Row],[cluster]],1,0)</f>
        <v>0</v>
      </c>
    </row>
    <row r="5664" spans="1:5" x14ac:dyDescent="0.3">
      <c r="A5664">
        <v>44209</v>
      </c>
      <c r="B5664">
        <v>4</v>
      </c>
      <c r="C5664">
        <v>4</v>
      </c>
      <c r="D5664">
        <v>75986657</v>
      </c>
      <c r="E5664">
        <f>IF(umap_spectral_clustering_results__6[[#This Row],[corrected_cluster]]&lt;&gt;umap_spectral_clustering_results__6[[#This Row],[cluster]],1,0)</f>
        <v>0</v>
      </c>
    </row>
    <row r="5665" spans="1:5" x14ac:dyDescent="0.3">
      <c r="A5665">
        <v>250511</v>
      </c>
      <c r="B5665">
        <v>5</v>
      </c>
      <c r="C5665">
        <v>5</v>
      </c>
      <c r="D5665">
        <v>62225416</v>
      </c>
      <c r="E5665">
        <f>IF(umap_spectral_clustering_results__6[[#This Row],[corrected_cluster]]&lt;&gt;umap_spectral_clustering_results__6[[#This Row],[cluster]],1,0)</f>
        <v>0</v>
      </c>
    </row>
    <row r="5666" spans="1:5" x14ac:dyDescent="0.3">
      <c r="A5666">
        <v>71417</v>
      </c>
      <c r="B5666">
        <v>3</v>
      </c>
      <c r="C5666">
        <v>3</v>
      </c>
      <c r="D5666">
        <v>50011542</v>
      </c>
      <c r="E5666">
        <f>IF(umap_spectral_clustering_results__6[[#This Row],[corrected_cluster]]&lt;&gt;umap_spectral_clustering_results__6[[#This Row],[cluster]],1,0)</f>
        <v>0</v>
      </c>
    </row>
    <row r="5667" spans="1:5" x14ac:dyDescent="0.3">
      <c r="A5667">
        <v>15664</v>
      </c>
      <c r="B5667">
        <v>3</v>
      </c>
      <c r="C5667">
        <v>3</v>
      </c>
      <c r="D5667">
        <v>50011542</v>
      </c>
      <c r="E5667">
        <f>IF(umap_spectral_clustering_results__6[[#This Row],[corrected_cluster]]&lt;&gt;umap_spectral_clustering_results__6[[#This Row],[cluster]],1,0)</f>
        <v>0</v>
      </c>
    </row>
    <row r="5668" spans="1:5" x14ac:dyDescent="0.3">
      <c r="A5668">
        <v>83704</v>
      </c>
      <c r="B5668">
        <v>1</v>
      </c>
      <c r="C5668">
        <v>1</v>
      </c>
      <c r="D5668">
        <v>62014378</v>
      </c>
      <c r="E5668">
        <f>IF(umap_spectral_clustering_results__6[[#This Row],[corrected_cluster]]&lt;&gt;umap_spectral_clustering_results__6[[#This Row],[cluster]],1,0)</f>
        <v>0</v>
      </c>
    </row>
    <row r="5669" spans="1:5" x14ac:dyDescent="0.3">
      <c r="A5669">
        <v>227669</v>
      </c>
      <c r="B5669">
        <v>5</v>
      </c>
      <c r="C5669">
        <v>5</v>
      </c>
      <c r="D5669">
        <v>62225416</v>
      </c>
      <c r="E5669">
        <f>IF(umap_spectral_clustering_results__6[[#This Row],[corrected_cluster]]&lt;&gt;umap_spectral_clustering_results__6[[#This Row],[cluster]],1,0)</f>
        <v>0</v>
      </c>
    </row>
    <row r="5670" spans="1:5" x14ac:dyDescent="0.3">
      <c r="A5670">
        <v>87666</v>
      </c>
      <c r="B5670">
        <v>1</v>
      </c>
      <c r="C5670">
        <v>1</v>
      </c>
      <c r="D5670">
        <v>90386222</v>
      </c>
      <c r="E5670">
        <f>IF(umap_spectral_clustering_results__6[[#This Row],[corrected_cluster]]&lt;&gt;umap_spectral_clustering_results__6[[#This Row],[cluster]],1,0)</f>
        <v>0</v>
      </c>
    </row>
    <row r="5671" spans="1:5" x14ac:dyDescent="0.3">
      <c r="A5671">
        <v>265975</v>
      </c>
      <c r="B5671">
        <v>5</v>
      </c>
      <c r="C5671">
        <v>5</v>
      </c>
      <c r="D5671">
        <v>14119474</v>
      </c>
      <c r="E5671">
        <f>IF(umap_spectral_clustering_results__6[[#This Row],[corrected_cluster]]&lt;&gt;umap_spectral_clustering_results__6[[#This Row],[cluster]],1,0)</f>
        <v>0</v>
      </c>
    </row>
    <row r="5672" spans="1:5" x14ac:dyDescent="0.3">
      <c r="A5672">
        <v>22272</v>
      </c>
      <c r="B5672">
        <v>4</v>
      </c>
      <c r="C5672">
        <v>4</v>
      </c>
      <c r="D5672">
        <v>70483417</v>
      </c>
      <c r="E5672">
        <f>IF(umap_spectral_clustering_results__6[[#This Row],[corrected_cluster]]&lt;&gt;umap_spectral_clustering_results__6[[#This Row],[cluster]],1,0)</f>
        <v>0</v>
      </c>
    </row>
    <row r="5673" spans="1:5" x14ac:dyDescent="0.3">
      <c r="A5673">
        <v>274731</v>
      </c>
      <c r="B5673">
        <v>5</v>
      </c>
      <c r="C5673">
        <v>5</v>
      </c>
      <c r="D5673">
        <v>62225416</v>
      </c>
      <c r="E5673">
        <f>IF(umap_spectral_clustering_results__6[[#This Row],[corrected_cluster]]&lt;&gt;umap_spectral_clustering_results__6[[#This Row],[cluster]],1,0)</f>
        <v>0</v>
      </c>
    </row>
    <row r="5674" spans="1:5" x14ac:dyDescent="0.3">
      <c r="A5674">
        <v>240814</v>
      </c>
      <c r="B5674">
        <v>5</v>
      </c>
      <c r="C5674">
        <v>5</v>
      </c>
      <c r="D5674">
        <v>62225416</v>
      </c>
      <c r="E5674">
        <f>IF(umap_spectral_clustering_results__6[[#This Row],[corrected_cluster]]&lt;&gt;umap_spectral_clustering_results__6[[#This Row],[cluster]],1,0)</f>
        <v>0</v>
      </c>
    </row>
    <row r="5675" spans="1:5" x14ac:dyDescent="0.3">
      <c r="A5675">
        <v>58425</v>
      </c>
      <c r="B5675">
        <v>4</v>
      </c>
      <c r="C5675">
        <v>4</v>
      </c>
      <c r="D5675">
        <v>75652382</v>
      </c>
      <c r="E5675">
        <f>IF(umap_spectral_clustering_results__6[[#This Row],[corrected_cluster]]&lt;&gt;umap_spectral_clustering_results__6[[#This Row],[cluster]],1,0)</f>
        <v>0</v>
      </c>
    </row>
    <row r="5676" spans="1:5" x14ac:dyDescent="0.3">
      <c r="A5676">
        <v>6726</v>
      </c>
      <c r="B5676">
        <v>4</v>
      </c>
      <c r="C5676">
        <v>4</v>
      </c>
      <c r="D5676">
        <v>83450130</v>
      </c>
      <c r="E5676">
        <f>IF(umap_spectral_clustering_results__6[[#This Row],[corrected_cluster]]&lt;&gt;umap_spectral_clustering_results__6[[#This Row],[cluster]],1,0)</f>
        <v>0</v>
      </c>
    </row>
    <row r="5677" spans="1:5" x14ac:dyDescent="0.3">
      <c r="A5677">
        <v>231303</v>
      </c>
      <c r="B5677">
        <v>5</v>
      </c>
      <c r="C5677">
        <v>5</v>
      </c>
      <c r="D5677">
        <v>15103694</v>
      </c>
      <c r="E5677">
        <f>IF(umap_spectral_clustering_results__6[[#This Row],[corrected_cluster]]&lt;&gt;umap_spectral_clustering_results__6[[#This Row],[cluster]],1,0)</f>
        <v>0</v>
      </c>
    </row>
    <row r="5678" spans="1:5" x14ac:dyDescent="0.3">
      <c r="A5678">
        <v>93268</v>
      </c>
      <c r="B5678">
        <v>1</v>
      </c>
      <c r="C5678">
        <v>1</v>
      </c>
      <c r="D5678">
        <v>62014378</v>
      </c>
      <c r="E5678">
        <f>IF(umap_spectral_clustering_results__6[[#This Row],[corrected_cluster]]&lt;&gt;umap_spectral_clustering_results__6[[#This Row],[cluster]],1,0)</f>
        <v>0</v>
      </c>
    </row>
    <row r="5679" spans="1:5" x14ac:dyDescent="0.3">
      <c r="A5679">
        <v>136438</v>
      </c>
      <c r="B5679">
        <v>1</v>
      </c>
      <c r="C5679">
        <v>1</v>
      </c>
      <c r="D5679">
        <v>62014378</v>
      </c>
      <c r="E5679">
        <f>IF(umap_spectral_clustering_results__6[[#This Row],[corrected_cluster]]&lt;&gt;umap_spectral_clustering_results__6[[#This Row],[cluster]],1,0)</f>
        <v>0</v>
      </c>
    </row>
    <row r="5680" spans="1:5" x14ac:dyDescent="0.3">
      <c r="A5680">
        <v>191420</v>
      </c>
      <c r="B5680">
        <v>5</v>
      </c>
      <c r="C5680">
        <v>5</v>
      </c>
      <c r="D5680">
        <v>26466207</v>
      </c>
      <c r="E5680">
        <f>IF(umap_spectral_clustering_results__6[[#This Row],[corrected_cluster]]&lt;&gt;umap_spectral_clustering_results__6[[#This Row],[cluster]],1,0)</f>
        <v>0</v>
      </c>
    </row>
    <row r="5681" spans="1:5" x14ac:dyDescent="0.3">
      <c r="A5681">
        <v>56474</v>
      </c>
      <c r="B5681">
        <v>4</v>
      </c>
      <c r="C5681">
        <v>4</v>
      </c>
      <c r="D5681">
        <v>70483417</v>
      </c>
      <c r="E5681">
        <f>IF(umap_spectral_clustering_results__6[[#This Row],[corrected_cluster]]&lt;&gt;umap_spectral_clustering_results__6[[#This Row],[cluster]],1,0)</f>
        <v>0</v>
      </c>
    </row>
    <row r="5682" spans="1:5" x14ac:dyDescent="0.3">
      <c r="A5682">
        <v>22896</v>
      </c>
      <c r="B5682">
        <v>3</v>
      </c>
      <c r="C5682">
        <v>3</v>
      </c>
      <c r="D5682">
        <v>50011542</v>
      </c>
      <c r="E5682">
        <f>IF(umap_spectral_clustering_results__6[[#This Row],[corrected_cluster]]&lt;&gt;umap_spectral_clustering_results__6[[#This Row],[cluster]],1,0)</f>
        <v>0</v>
      </c>
    </row>
    <row r="5683" spans="1:5" x14ac:dyDescent="0.3">
      <c r="A5683">
        <v>228758</v>
      </c>
      <c r="B5683">
        <v>5</v>
      </c>
      <c r="C5683">
        <v>5</v>
      </c>
      <c r="D5683">
        <v>26466207</v>
      </c>
      <c r="E5683">
        <f>IF(umap_spectral_clustering_results__6[[#This Row],[corrected_cluster]]&lt;&gt;umap_spectral_clustering_results__6[[#This Row],[cluster]],1,0)</f>
        <v>0</v>
      </c>
    </row>
    <row r="5684" spans="1:5" x14ac:dyDescent="0.3">
      <c r="A5684">
        <v>226500</v>
      </c>
      <c r="B5684">
        <v>5</v>
      </c>
      <c r="C5684">
        <v>5</v>
      </c>
      <c r="D5684">
        <v>62225416</v>
      </c>
      <c r="E5684">
        <f>IF(umap_spectral_clustering_results__6[[#This Row],[corrected_cluster]]&lt;&gt;umap_spectral_clustering_results__6[[#This Row],[cluster]],1,0)</f>
        <v>0</v>
      </c>
    </row>
    <row r="5685" spans="1:5" x14ac:dyDescent="0.3">
      <c r="A5685">
        <v>163821</v>
      </c>
      <c r="B5685">
        <v>2</v>
      </c>
      <c r="C5685">
        <v>2</v>
      </c>
      <c r="D5685">
        <v>85864573</v>
      </c>
      <c r="E5685">
        <f>IF(umap_spectral_clustering_results__6[[#This Row],[corrected_cluster]]&lt;&gt;umap_spectral_clustering_results__6[[#This Row],[cluster]],1,0)</f>
        <v>0</v>
      </c>
    </row>
    <row r="5686" spans="1:5" x14ac:dyDescent="0.3">
      <c r="A5686">
        <v>193530</v>
      </c>
      <c r="B5686">
        <v>5</v>
      </c>
      <c r="C5686">
        <v>5</v>
      </c>
      <c r="D5686">
        <v>33633783</v>
      </c>
      <c r="E5686">
        <f>IF(umap_spectral_clustering_results__6[[#This Row],[corrected_cluster]]&lt;&gt;umap_spectral_clustering_results__6[[#This Row],[cluster]],1,0)</f>
        <v>0</v>
      </c>
    </row>
    <row r="5687" spans="1:5" x14ac:dyDescent="0.3">
      <c r="A5687">
        <v>207996</v>
      </c>
      <c r="B5687">
        <v>5</v>
      </c>
      <c r="C5687">
        <v>5</v>
      </c>
      <c r="D5687">
        <v>62225416</v>
      </c>
      <c r="E5687">
        <f>IF(umap_spectral_clustering_results__6[[#This Row],[corrected_cluster]]&lt;&gt;umap_spectral_clustering_results__6[[#This Row],[cluster]],1,0)</f>
        <v>0</v>
      </c>
    </row>
    <row r="5688" spans="1:5" x14ac:dyDescent="0.3">
      <c r="A5688">
        <v>136810</v>
      </c>
      <c r="B5688">
        <v>1</v>
      </c>
      <c r="C5688">
        <v>1</v>
      </c>
      <c r="D5688">
        <v>90386222</v>
      </c>
      <c r="E5688">
        <f>IF(umap_spectral_clustering_results__6[[#This Row],[corrected_cluster]]&lt;&gt;umap_spectral_clustering_results__6[[#This Row],[cluster]],1,0)</f>
        <v>0</v>
      </c>
    </row>
    <row r="5689" spans="1:5" x14ac:dyDescent="0.3">
      <c r="A5689">
        <v>256198</v>
      </c>
      <c r="B5689">
        <v>5</v>
      </c>
      <c r="C5689">
        <v>5</v>
      </c>
      <c r="D5689">
        <v>26466207</v>
      </c>
      <c r="E5689">
        <f>IF(umap_spectral_clustering_results__6[[#This Row],[corrected_cluster]]&lt;&gt;umap_spectral_clustering_results__6[[#This Row],[cluster]],1,0)</f>
        <v>0</v>
      </c>
    </row>
    <row r="5690" spans="1:5" x14ac:dyDescent="0.3">
      <c r="A5690">
        <v>29507</v>
      </c>
      <c r="B5690">
        <v>4</v>
      </c>
      <c r="C5690">
        <v>2</v>
      </c>
      <c r="D5690">
        <v>15256249</v>
      </c>
      <c r="E5690">
        <f>IF(umap_spectral_clustering_results__6[[#This Row],[corrected_cluster]]&lt;&gt;umap_spectral_clustering_results__6[[#This Row],[cluster]],1,0)</f>
        <v>1</v>
      </c>
    </row>
    <row r="5691" spans="1:5" x14ac:dyDescent="0.3">
      <c r="A5691">
        <v>277116</v>
      </c>
      <c r="B5691">
        <v>5</v>
      </c>
      <c r="C5691">
        <v>5</v>
      </c>
      <c r="D5691">
        <v>26466207</v>
      </c>
      <c r="E5691">
        <f>IF(umap_spectral_clustering_results__6[[#This Row],[corrected_cluster]]&lt;&gt;umap_spectral_clustering_results__6[[#This Row],[cluster]],1,0)</f>
        <v>0</v>
      </c>
    </row>
    <row r="5692" spans="1:5" x14ac:dyDescent="0.3">
      <c r="A5692">
        <v>74851</v>
      </c>
      <c r="B5692">
        <v>3</v>
      </c>
      <c r="C5692">
        <v>4</v>
      </c>
      <c r="D5692">
        <v>70483417</v>
      </c>
      <c r="E5692">
        <f>IF(umap_spectral_clustering_results__6[[#This Row],[corrected_cluster]]&lt;&gt;umap_spectral_clustering_results__6[[#This Row],[cluster]],1,0)</f>
        <v>1</v>
      </c>
    </row>
    <row r="5693" spans="1:5" x14ac:dyDescent="0.3">
      <c r="A5693">
        <v>282134</v>
      </c>
      <c r="B5693">
        <v>5</v>
      </c>
      <c r="C5693">
        <v>5</v>
      </c>
      <c r="D5693">
        <v>33633783</v>
      </c>
      <c r="E5693">
        <f>IF(umap_spectral_clustering_results__6[[#This Row],[corrected_cluster]]&lt;&gt;umap_spectral_clustering_results__6[[#This Row],[cluster]],1,0)</f>
        <v>0</v>
      </c>
    </row>
    <row r="5694" spans="1:5" x14ac:dyDescent="0.3">
      <c r="A5694">
        <v>283047</v>
      </c>
      <c r="B5694">
        <v>5</v>
      </c>
      <c r="C5694">
        <v>5</v>
      </c>
      <c r="D5694">
        <v>24683694</v>
      </c>
      <c r="E5694">
        <f>IF(umap_spectral_clustering_results__6[[#This Row],[corrected_cluster]]&lt;&gt;umap_spectral_clustering_results__6[[#This Row],[cluster]],1,0)</f>
        <v>0</v>
      </c>
    </row>
    <row r="5695" spans="1:5" x14ac:dyDescent="0.3">
      <c r="A5695">
        <v>124433</v>
      </c>
      <c r="B5695">
        <v>1</v>
      </c>
      <c r="C5695">
        <v>1</v>
      </c>
      <c r="D5695">
        <v>62014378</v>
      </c>
      <c r="E5695">
        <f>IF(umap_spectral_clustering_results__6[[#This Row],[corrected_cluster]]&lt;&gt;umap_spectral_clustering_results__6[[#This Row],[cluster]],1,0)</f>
        <v>0</v>
      </c>
    </row>
    <row r="5696" spans="1:5" x14ac:dyDescent="0.3">
      <c r="A5696">
        <v>197332</v>
      </c>
      <c r="B5696">
        <v>5</v>
      </c>
      <c r="C5696">
        <v>5</v>
      </c>
      <c r="D5696">
        <v>24683694</v>
      </c>
      <c r="E5696">
        <f>IF(umap_spectral_clustering_results__6[[#This Row],[corrected_cluster]]&lt;&gt;umap_spectral_clustering_results__6[[#This Row],[cluster]],1,0)</f>
        <v>0</v>
      </c>
    </row>
    <row r="5697" spans="1:5" x14ac:dyDescent="0.3">
      <c r="A5697">
        <v>209072</v>
      </c>
      <c r="B5697">
        <v>5</v>
      </c>
      <c r="C5697">
        <v>5</v>
      </c>
      <c r="D5697">
        <v>15103694</v>
      </c>
      <c r="E5697">
        <f>IF(umap_spectral_clustering_results__6[[#This Row],[corrected_cluster]]&lt;&gt;umap_spectral_clustering_results__6[[#This Row],[cluster]],1,0)</f>
        <v>0</v>
      </c>
    </row>
    <row r="5698" spans="1:5" x14ac:dyDescent="0.3">
      <c r="A5698">
        <v>57451</v>
      </c>
      <c r="B5698">
        <v>4</v>
      </c>
      <c r="C5698">
        <v>4</v>
      </c>
      <c r="D5698">
        <v>75986657</v>
      </c>
      <c r="E5698">
        <f>IF(umap_spectral_clustering_results__6[[#This Row],[corrected_cluster]]&lt;&gt;umap_spectral_clustering_results__6[[#This Row],[cluster]],1,0)</f>
        <v>0</v>
      </c>
    </row>
    <row r="5699" spans="1:5" x14ac:dyDescent="0.3">
      <c r="A5699">
        <v>37404</v>
      </c>
      <c r="B5699">
        <v>3</v>
      </c>
      <c r="C5699">
        <v>2</v>
      </c>
      <c r="D5699">
        <v>15256249</v>
      </c>
      <c r="E5699">
        <f>IF(umap_spectral_clustering_results__6[[#This Row],[corrected_cluster]]&lt;&gt;umap_spectral_clustering_results__6[[#This Row],[cluster]],1,0)</f>
        <v>1</v>
      </c>
    </row>
    <row r="5700" spans="1:5" x14ac:dyDescent="0.3">
      <c r="A5700">
        <v>277329</v>
      </c>
      <c r="B5700">
        <v>5</v>
      </c>
      <c r="C5700">
        <v>5</v>
      </c>
      <c r="D5700">
        <v>62225416</v>
      </c>
      <c r="E5700">
        <f>IF(umap_spectral_clustering_results__6[[#This Row],[corrected_cluster]]&lt;&gt;umap_spectral_clustering_results__6[[#This Row],[cluster]],1,0)</f>
        <v>0</v>
      </c>
    </row>
    <row r="5701" spans="1:5" x14ac:dyDescent="0.3">
      <c r="A5701">
        <v>4265</v>
      </c>
      <c r="B5701">
        <v>2</v>
      </c>
      <c r="C5701">
        <v>4</v>
      </c>
      <c r="D5701">
        <v>70483417</v>
      </c>
      <c r="E5701">
        <f>IF(umap_spectral_clustering_results__6[[#This Row],[corrected_cluster]]&lt;&gt;umap_spectral_clustering_results__6[[#This Row],[cluster]],1,0)</f>
        <v>1</v>
      </c>
    </row>
    <row r="5702" spans="1:5" x14ac:dyDescent="0.3">
      <c r="A5702">
        <v>305201</v>
      </c>
      <c r="B5702">
        <v>5</v>
      </c>
      <c r="C5702">
        <v>5</v>
      </c>
      <c r="D5702">
        <v>62225416</v>
      </c>
      <c r="E5702">
        <f>IF(umap_spectral_clustering_results__6[[#This Row],[corrected_cluster]]&lt;&gt;umap_spectral_clustering_results__6[[#This Row],[cluster]],1,0)</f>
        <v>0</v>
      </c>
    </row>
    <row r="5703" spans="1:5" x14ac:dyDescent="0.3">
      <c r="A5703">
        <v>276218</v>
      </c>
      <c r="B5703">
        <v>5</v>
      </c>
      <c r="C5703">
        <v>5</v>
      </c>
      <c r="D5703">
        <v>62225416</v>
      </c>
      <c r="E5703">
        <f>IF(umap_spectral_clustering_results__6[[#This Row],[corrected_cluster]]&lt;&gt;umap_spectral_clustering_results__6[[#This Row],[cluster]],1,0)</f>
        <v>0</v>
      </c>
    </row>
    <row r="5704" spans="1:5" x14ac:dyDescent="0.3">
      <c r="A5704">
        <v>26582</v>
      </c>
      <c r="B5704">
        <v>3</v>
      </c>
      <c r="C5704">
        <v>3</v>
      </c>
      <c r="D5704">
        <v>50011542</v>
      </c>
      <c r="E5704">
        <f>IF(umap_spectral_clustering_results__6[[#This Row],[corrected_cluster]]&lt;&gt;umap_spectral_clustering_results__6[[#This Row],[cluster]],1,0)</f>
        <v>0</v>
      </c>
    </row>
    <row r="5705" spans="1:5" x14ac:dyDescent="0.3">
      <c r="A5705">
        <v>210598</v>
      </c>
      <c r="B5705">
        <v>5</v>
      </c>
      <c r="C5705">
        <v>5</v>
      </c>
      <c r="D5705">
        <v>33633783</v>
      </c>
      <c r="E5705">
        <f>IF(umap_spectral_clustering_results__6[[#This Row],[corrected_cluster]]&lt;&gt;umap_spectral_clustering_results__6[[#This Row],[cluster]],1,0)</f>
        <v>0</v>
      </c>
    </row>
    <row r="5706" spans="1:5" x14ac:dyDescent="0.3">
      <c r="A5706">
        <v>275436</v>
      </c>
      <c r="B5706">
        <v>5</v>
      </c>
      <c r="C5706">
        <v>5</v>
      </c>
      <c r="D5706">
        <v>15103694</v>
      </c>
      <c r="E5706">
        <f>IF(umap_spectral_clustering_results__6[[#This Row],[corrected_cluster]]&lt;&gt;umap_spectral_clustering_results__6[[#This Row],[cluster]],1,0)</f>
        <v>0</v>
      </c>
    </row>
    <row r="5707" spans="1:5" x14ac:dyDescent="0.3">
      <c r="A5707">
        <v>205753</v>
      </c>
      <c r="B5707">
        <v>5</v>
      </c>
      <c r="C5707">
        <v>5</v>
      </c>
      <c r="D5707">
        <v>15103694</v>
      </c>
      <c r="E5707">
        <f>IF(umap_spectral_clustering_results__6[[#This Row],[corrected_cluster]]&lt;&gt;umap_spectral_clustering_results__6[[#This Row],[cluster]],1,0)</f>
        <v>0</v>
      </c>
    </row>
    <row r="5708" spans="1:5" x14ac:dyDescent="0.3">
      <c r="A5708">
        <v>261955</v>
      </c>
      <c r="B5708">
        <v>5</v>
      </c>
      <c r="C5708">
        <v>5</v>
      </c>
      <c r="D5708">
        <v>26466207</v>
      </c>
      <c r="E5708">
        <f>IF(umap_spectral_clustering_results__6[[#This Row],[corrected_cluster]]&lt;&gt;umap_spectral_clustering_results__6[[#This Row],[cluster]],1,0)</f>
        <v>0</v>
      </c>
    </row>
    <row r="5709" spans="1:5" x14ac:dyDescent="0.3">
      <c r="A5709">
        <v>118530</v>
      </c>
      <c r="B5709">
        <v>1</v>
      </c>
      <c r="C5709">
        <v>1</v>
      </c>
      <c r="D5709">
        <v>62014378</v>
      </c>
      <c r="E5709">
        <f>IF(umap_spectral_clustering_results__6[[#This Row],[corrected_cluster]]&lt;&gt;umap_spectral_clustering_results__6[[#This Row],[cluster]],1,0)</f>
        <v>0</v>
      </c>
    </row>
    <row r="5710" spans="1:5" x14ac:dyDescent="0.3">
      <c r="A5710">
        <v>138226</v>
      </c>
      <c r="B5710">
        <v>1</v>
      </c>
      <c r="C5710">
        <v>1</v>
      </c>
      <c r="D5710">
        <v>90386222</v>
      </c>
      <c r="E5710">
        <f>IF(umap_spectral_clustering_results__6[[#This Row],[corrected_cluster]]&lt;&gt;umap_spectral_clustering_results__6[[#This Row],[cluster]],1,0)</f>
        <v>0</v>
      </c>
    </row>
    <row r="5711" spans="1:5" x14ac:dyDescent="0.3">
      <c r="A5711">
        <v>94248</v>
      </c>
      <c r="B5711">
        <v>1</v>
      </c>
      <c r="C5711">
        <v>1</v>
      </c>
      <c r="D5711">
        <v>62014378</v>
      </c>
      <c r="E5711">
        <f>IF(umap_spectral_clustering_results__6[[#This Row],[corrected_cluster]]&lt;&gt;umap_spectral_clustering_results__6[[#This Row],[cluster]],1,0)</f>
        <v>0</v>
      </c>
    </row>
    <row r="5712" spans="1:5" x14ac:dyDescent="0.3">
      <c r="A5712">
        <v>215835</v>
      </c>
      <c r="B5712">
        <v>5</v>
      </c>
      <c r="C5712">
        <v>5</v>
      </c>
      <c r="D5712">
        <v>33633783</v>
      </c>
      <c r="E5712">
        <f>IF(umap_spectral_clustering_results__6[[#This Row],[corrected_cluster]]&lt;&gt;umap_spectral_clustering_results__6[[#This Row],[cluster]],1,0)</f>
        <v>0</v>
      </c>
    </row>
    <row r="5713" spans="1:5" x14ac:dyDescent="0.3">
      <c r="A5713">
        <v>280335</v>
      </c>
      <c r="B5713">
        <v>5</v>
      </c>
      <c r="C5713">
        <v>5</v>
      </c>
      <c r="D5713">
        <v>15103694</v>
      </c>
      <c r="E5713">
        <f>IF(umap_spectral_clustering_results__6[[#This Row],[corrected_cluster]]&lt;&gt;umap_spectral_clustering_results__6[[#This Row],[cluster]],1,0)</f>
        <v>0</v>
      </c>
    </row>
    <row r="5714" spans="1:5" x14ac:dyDescent="0.3">
      <c r="A5714">
        <v>243788</v>
      </c>
      <c r="B5714">
        <v>5</v>
      </c>
      <c r="C5714">
        <v>5</v>
      </c>
      <c r="D5714">
        <v>26466207</v>
      </c>
      <c r="E5714">
        <f>IF(umap_spectral_clustering_results__6[[#This Row],[corrected_cluster]]&lt;&gt;umap_spectral_clustering_results__6[[#This Row],[cluster]],1,0)</f>
        <v>0</v>
      </c>
    </row>
    <row r="5715" spans="1:5" x14ac:dyDescent="0.3">
      <c r="A5715">
        <v>126263</v>
      </c>
      <c r="B5715">
        <v>1</v>
      </c>
      <c r="C5715">
        <v>1</v>
      </c>
      <c r="D5715">
        <v>62014378</v>
      </c>
      <c r="E5715">
        <f>IF(umap_spectral_clustering_results__6[[#This Row],[corrected_cluster]]&lt;&gt;umap_spectral_clustering_results__6[[#This Row],[cluster]],1,0)</f>
        <v>0</v>
      </c>
    </row>
    <row r="5716" spans="1:5" x14ac:dyDescent="0.3">
      <c r="A5716">
        <v>131877</v>
      </c>
      <c r="B5716">
        <v>1</v>
      </c>
      <c r="C5716">
        <v>1</v>
      </c>
      <c r="D5716">
        <v>90386222</v>
      </c>
      <c r="E5716">
        <f>IF(umap_spectral_clustering_results__6[[#This Row],[corrected_cluster]]&lt;&gt;umap_spectral_clustering_results__6[[#This Row],[cluster]],1,0)</f>
        <v>0</v>
      </c>
    </row>
    <row r="5717" spans="1:5" x14ac:dyDescent="0.3">
      <c r="A5717">
        <v>294559</v>
      </c>
      <c r="B5717">
        <v>5</v>
      </c>
      <c r="C5717">
        <v>5</v>
      </c>
      <c r="D5717">
        <v>26466207</v>
      </c>
      <c r="E5717">
        <f>IF(umap_spectral_clustering_results__6[[#This Row],[corrected_cluster]]&lt;&gt;umap_spectral_clustering_results__6[[#This Row],[cluster]],1,0)</f>
        <v>0</v>
      </c>
    </row>
    <row r="5718" spans="1:5" x14ac:dyDescent="0.3">
      <c r="A5718">
        <v>67229</v>
      </c>
      <c r="B5718">
        <v>3</v>
      </c>
      <c r="C5718">
        <v>3</v>
      </c>
      <c r="D5718">
        <v>50011542</v>
      </c>
      <c r="E5718">
        <f>IF(umap_spectral_clustering_results__6[[#This Row],[corrected_cluster]]&lt;&gt;umap_spectral_clustering_results__6[[#This Row],[cluster]],1,0)</f>
        <v>0</v>
      </c>
    </row>
    <row r="5719" spans="1:5" x14ac:dyDescent="0.3">
      <c r="A5719">
        <v>200022</v>
      </c>
      <c r="B5719">
        <v>5</v>
      </c>
      <c r="C5719">
        <v>5</v>
      </c>
      <c r="D5719">
        <v>26466207</v>
      </c>
      <c r="E5719">
        <f>IF(umap_spectral_clustering_results__6[[#This Row],[corrected_cluster]]&lt;&gt;umap_spectral_clustering_results__6[[#This Row],[cluster]],1,0)</f>
        <v>0</v>
      </c>
    </row>
    <row r="5720" spans="1:5" x14ac:dyDescent="0.3">
      <c r="A5720">
        <v>48307</v>
      </c>
      <c r="B5720">
        <v>4</v>
      </c>
      <c r="C5720">
        <v>4</v>
      </c>
      <c r="D5720">
        <v>10964686</v>
      </c>
      <c r="E5720">
        <f>IF(umap_spectral_clustering_results__6[[#This Row],[corrected_cluster]]&lt;&gt;umap_spectral_clustering_results__6[[#This Row],[cluster]],1,0)</f>
        <v>0</v>
      </c>
    </row>
    <row r="5721" spans="1:5" x14ac:dyDescent="0.3">
      <c r="A5721">
        <v>141645</v>
      </c>
      <c r="B5721">
        <v>1</v>
      </c>
      <c r="C5721">
        <v>1</v>
      </c>
      <c r="D5721">
        <v>68395620</v>
      </c>
      <c r="E5721">
        <f>IF(umap_spectral_clustering_results__6[[#This Row],[corrected_cluster]]&lt;&gt;umap_spectral_clustering_results__6[[#This Row],[cluster]],1,0)</f>
        <v>0</v>
      </c>
    </row>
    <row r="5722" spans="1:5" x14ac:dyDescent="0.3">
      <c r="A5722">
        <v>98649</v>
      </c>
      <c r="B5722">
        <v>1</v>
      </c>
      <c r="C5722">
        <v>1</v>
      </c>
      <c r="D5722">
        <v>90386222</v>
      </c>
      <c r="E5722">
        <f>IF(umap_spectral_clustering_results__6[[#This Row],[corrected_cluster]]&lt;&gt;umap_spectral_clustering_results__6[[#This Row],[cluster]],1,0)</f>
        <v>0</v>
      </c>
    </row>
    <row r="5723" spans="1:5" x14ac:dyDescent="0.3">
      <c r="A5723">
        <v>149987</v>
      </c>
      <c r="B5723">
        <v>1</v>
      </c>
      <c r="C5723">
        <v>1</v>
      </c>
      <c r="D5723">
        <v>90386222</v>
      </c>
      <c r="E5723">
        <f>IF(umap_spectral_clustering_results__6[[#This Row],[corrected_cluster]]&lt;&gt;umap_spectral_clustering_results__6[[#This Row],[cluster]],1,0)</f>
        <v>0</v>
      </c>
    </row>
    <row r="5724" spans="1:5" x14ac:dyDescent="0.3">
      <c r="A5724">
        <v>84514</v>
      </c>
      <c r="B5724">
        <v>5</v>
      </c>
      <c r="C5724">
        <v>1</v>
      </c>
      <c r="D5724">
        <v>90386222</v>
      </c>
      <c r="E5724">
        <f>IF(umap_spectral_clustering_results__6[[#This Row],[corrected_cluster]]&lt;&gt;umap_spectral_clustering_results__6[[#This Row],[cluster]],1,0)</f>
        <v>1</v>
      </c>
    </row>
    <row r="5725" spans="1:5" x14ac:dyDescent="0.3">
      <c r="A5725">
        <v>160261</v>
      </c>
      <c r="B5725">
        <v>4</v>
      </c>
      <c r="C5725">
        <v>4</v>
      </c>
      <c r="D5725">
        <v>19888903</v>
      </c>
      <c r="E5725">
        <f>IF(umap_spectral_clustering_results__6[[#This Row],[corrected_cluster]]&lt;&gt;umap_spectral_clustering_results__6[[#This Row],[cluster]],1,0)</f>
        <v>0</v>
      </c>
    </row>
    <row r="5726" spans="1:5" x14ac:dyDescent="0.3">
      <c r="A5726">
        <v>213730</v>
      </c>
      <c r="B5726">
        <v>5</v>
      </c>
      <c r="C5726">
        <v>5</v>
      </c>
      <c r="D5726">
        <v>64963739</v>
      </c>
      <c r="E5726">
        <f>IF(umap_spectral_clustering_results__6[[#This Row],[corrected_cluster]]&lt;&gt;umap_spectral_clustering_results__6[[#This Row],[cluster]],1,0)</f>
        <v>0</v>
      </c>
    </row>
    <row r="5727" spans="1:5" x14ac:dyDescent="0.3">
      <c r="A5727">
        <v>46226</v>
      </c>
      <c r="B5727">
        <v>4</v>
      </c>
      <c r="C5727">
        <v>4</v>
      </c>
      <c r="D5727">
        <v>55364435</v>
      </c>
      <c r="E5727">
        <f>IF(umap_spectral_clustering_results__6[[#This Row],[corrected_cluster]]&lt;&gt;umap_spectral_clustering_results__6[[#This Row],[cluster]],1,0)</f>
        <v>0</v>
      </c>
    </row>
    <row r="5728" spans="1:5" x14ac:dyDescent="0.3">
      <c r="A5728">
        <v>252209</v>
      </c>
      <c r="B5728">
        <v>5</v>
      </c>
      <c r="C5728">
        <v>5</v>
      </c>
      <c r="D5728">
        <v>26466207</v>
      </c>
      <c r="E5728">
        <f>IF(umap_spectral_clustering_results__6[[#This Row],[corrected_cluster]]&lt;&gt;umap_spectral_clustering_results__6[[#This Row],[cluster]],1,0)</f>
        <v>0</v>
      </c>
    </row>
    <row r="5729" spans="1:5" x14ac:dyDescent="0.3">
      <c r="A5729">
        <v>111088</v>
      </c>
      <c r="B5729">
        <v>1</v>
      </c>
      <c r="C5729">
        <v>1</v>
      </c>
      <c r="D5729">
        <v>62014378</v>
      </c>
      <c r="E5729">
        <f>IF(umap_spectral_clustering_results__6[[#This Row],[corrected_cluster]]&lt;&gt;umap_spectral_clustering_results__6[[#This Row],[cluster]],1,0)</f>
        <v>0</v>
      </c>
    </row>
    <row r="5730" spans="1:5" x14ac:dyDescent="0.3">
      <c r="A5730">
        <v>214807</v>
      </c>
      <c r="B5730">
        <v>5</v>
      </c>
      <c r="C5730">
        <v>5</v>
      </c>
      <c r="D5730">
        <v>33633783</v>
      </c>
      <c r="E5730">
        <f>IF(umap_spectral_clustering_results__6[[#This Row],[corrected_cluster]]&lt;&gt;umap_spectral_clustering_results__6[[#This Row],[cluster]],1,0)</f>
        <v>0</v>
      </c>
    </row>
    <row r="5731" spans="1:5" x14ac:dyDescent="0.3">
      <c r="A5731">
        <v>53943</v>
      </c>
      <c r="B5731">
        <v>3</v>
      </c>
      <c r="C5731">
        <v>2</v>
      </c>
      <c r="D5731">
        <v>15256249</v>
      </c>
      <c r="E5731">
        <f>IF(umap_spectral_clustering_results__6[[#This Row],[corrected_cluster]]&lt;&gt;umap_spectral_clustering_results__6[[#This Row],[cluster]],1,0)</f>
        <v>1</v>
      </c>
    </row>
    <row r="5732" spans="1:5" x14ac:dyDescent="0.3">
      <c r="A5732">
        <v>198204</v>
      </c>
      <c r="B5732">
        <v>5</v>
      </c>
      <c r="C5732">
        <v>5</v>
      </c>
      <c r="D5732">
        <v>33633783</v>
      </c>
      <c r="E5732">
        <f>IF(umap_spectral_clustering_results__6[[#This Row],[corrected_cluster]]&lt;&gt;umap_spectral_clustering_results__6[[#This Row],[cluster]],1,0)</f>
        <v>0</v>
      </c>
    </row>
    <row r="5733" spans="1:5" x14ac:dyDescent="0.3">
      <c r="A5733">
        <v>177936</v>
      </c>
      <c r="B5733">
        <v>5</v>
      </c>
      <c r="C5733">
        <v>5</v>
      </c>
      <c r="D5733">
        <v>14119474</v>
      </c>
      <c r="E5733">
        <f>IF(umap_spectral_clustering_results__6[[#This Row],[corrected_cluster]]&lt;&gt;umap_spectral_clustering_results__6[[#This Row],[cluster]],1,0)</f>
        <v>0</v>
      </c>
    </row>
    <row r="5734" spans="1:5" x14ac:dyDescent="0.3">
      <c r="A5734">
        <v>61326</v>
      </c>
      <c r="B5734">
        <v>4</v>
      </c>
      <c r="C5734">
        <v>4</v>
      </c>
      <c r="D5734">
        <v>75986657</v>
      </c>
      <c r="E5734">
        <f>IF(umap_spectral_clustering_results__6[[#This Row],[corrected_cluster]]&lt;&gt;umap_spectral_clustering_results__6[[#This Row],[cluster]],1,0)</f>
        <v>0</v>
      </c>
    </row>
    <row r="5735" spans="1:5" x14ac:dyDescent="0.3">
      <c r="A5735">
        <v>245559</v>
      </c>
      <c r="B5735">
        <v>5</v>
      </c>
      <c r="C5735">
        <v>5</v>
      </c>
      <c r="D5735">
        <v>15103694</v>
      </c>
      <c r="E5735">
        <f>IF(umap_spectral_clustering_results__6[[#This Row],[corrected_cluster]]&lt;&gt;umap_spectral_clustering_results__6[[#This Row],[cluster]],1,0)</f>
        <v>0</v>
      </c>
    </row>
    <row r="5736" spans="1:5" x14ac:dyDescent="0.3">
      <c r="A5736">
        <v>292654</v>
      </c>
      <c r="B5736">
        <v>5</v>
      </c>
      <c r="C5736">
        <v>5</v>
      </c>
      <c r="D5736">
        <v>15103694</v>
      </c>
      <c r="E5736">
        <f>IF(umap_spectral_clustering_results__6[[#This Row],[corrected_cluster]]&lt;&gt;umap_spectral_clustering_results__6[[#This Row],[cluster]],1,0)</f>
        <v>0</v>
      </c>
    </row>
    <row r="5737" spans="1:5" x14ac:dyDescent="0.3">
      <c r="A5737">
        <v>164618</v>
      </c>
      <c r="B5737">
        <v>4</v>
      </c>
      <c r="C5737">
        <v>4</v>
      </c>
      <c r="D5737">
        <v>65142471</v>
      </c>
      <c r="E5737">
        <f>IF(umap_spectral_clustering_results__6[[#This Row],[corrected_cluster]]&lt;&gt;umap_spectral_clustering_results__6[[#This Row],[cluster]],1,0)</f>
        <v>0</v>
      </c>
    </row>
    <row r="5738" spans="1:5" x14ac:dyDescent="0.3">
      <c r="A5738">
        <v>216121</v>
      </c>
      <c r="B5738">
        <v>5</v>
      </c>
      <c r="C5738">
        <v>5</v>
      </c>
      <c r="D5738">
        <v>64963739</v>
      </c>
      <c r="E5738">
        <f>IF(umap_spectral_clustering_results__6[[#This Row],[corrected_cluster]]&lt;&gt;umap_spectral_clustering_results__6[[#This Row],[cluster]],1,0)</f>
        <v>0</v>
      </c>
    </row>
    <row r="5739" spans="1:5" x14ac:dyDescent="0.3">
      <c r="A5739">
        <v>182043</v>
      </c>
      <c r="B5739">
        <v>5</v>
      </c>
      <c r="C5739">
        <v>5</v>
      </c>
      <c r="D5739">
        <v>62225416</v>
      </c>
      <c r="E5739">
        <f>IF(umap_spectral_clustering_results__6[[#This Row],[corrected_cluster]]&lt;&gt;umap_spectral_clustering_results__6[[#This Row],[cluster]],1,0)</f>
        <v>0</v>
      </c>
    </row>
    <row r="5740" spans="1:5" x14ac:dyDescent="0.3">
      <c r="A5740">
        <v>263341</v>
      </c>
      <c r="B5740">
        <v>5</v>
      </c>
      <c r="C5740">
        <v>5</v>
      </c>
      <c r="D5740">
        <v>26466207</v>
      </c>
      <c r="E5740">
        <f>IF(umap_spectral_clustering_results__6[[#This Row],[corrected_cluster]]&lt;&gt;umap_spectral_clustering_results__6[[#This Row],[cluster]],1,0)</f>
        <v>0</v>
      </c>
    </row>
    <row r="5741" spans="1:5" x14ac:dyDescent="0.3">
      <c r="A5741">
        <v>271200</v>
      </c>
      <c r="B5741">
        <v>5</v>
      </c>
      <c r="C5741">
        <v>5</v>
      </c>
      <c r="D5741">
        <v>62225416</v>
      </c>
      <c r="E5741">
        <f>IF(umap_spectral_clustering_results__6[[#This Row],[corrected_cluster]]&lt;&gt;umap_spectral_clustering_results__6[[#This Row],[cluster]],1,0)</f>
        <v>0</v>
      </c>
    </row>
    <row r="5742" spans="1:5" x14ac:dyDescent="0.3">
      <c r="A5742">
        <v>304864</v>
      </c>
      <c r="B5742">
        <v>5</v>
      </c>
      <c r="C5742">
        <v>5</v>
      </c>
      <c r="D5742">
        <v>62225416</v>
      </c>
      <c r="E5742">
        <f>IF(umap_spectral_clustering_results__6[[#This Row],[corrected_cluster]]&lt;&gt;umap_spectral_clustering_results__6[[#This Row],[cluster]],1,0)</f>
        <v>0</v>
      </c>
    </row>
    <row r="5743" spans="1:5" x14ac:dyDescent="0.3">
      <c r="A5743">
        <v>59630</v>
      </c>
      <c r="B5743">
        <v>4</v>
      </c>
      <c r="C5743">
        <v>4</v>
      </c>
      <c r="D5743">
        <v>75986657</v>
      </c>
      <c r="E5743">
        <f>IF(umap_spectral_clustering_results__6[[#This Row],[corrected_cluster]]&lt;&gt;umap_spectral_clustering_results__6[[#This Row],[cluster]],1,0)</f>
        <v>0</v>
      </c>
    </row>
    <row r="5744" spans="1:5" x14ac:dyDescent="0.3">
      <c r="A5744">
        <v>44231</v>
      </c>
      <c r="B5744">
        <v>3</v>
      </c>
      <c r="C5744">
        <v>3</v>
      </c>
      <c r="D5744">
        <v>50011542</v>
      </c>
      <c r="E5744">
        <f>IF(umap_spectral_clustering_results__6[[#This Row],[corrected_cluster]]&lt;&gt;umap_spectral_clustering_results__6[[#This Row],[cluster]],1,0)</f>
        <v>0</v>
      </c>
    </row>
    <row r="5745" spans="1:5" x14ac:dyDescent="0.3">
      <c r="A5745">
        <v>204517</v>
      </c>
      <c r="B5745">
        <v>5</v>
      </c>
      <c r="C5745">
        <v>5</v>
      </c>
      <c r="D5745">
        <v>24683694</v>
      </c>
      <c r="E5745">
        <f>IF(umap_spectral_clustering_results__6[[#This Row],[corrected_cluster]]&lt;&gt;umap_spectral_clustering_results__6[[#This Row],[cluster]],1,0)</f>
        <v>0</v>
      </c>
    </row>
    <row r="5746" spans="1:5" x14ac:dyDescent="0.3">
      <c r="A5746">
        <v>117369</v>
      </c>
      <c r="B5746">
        <v>1</v>
      </c>
      <c r="C5746">
        <v>1</v>
      </c>
      <c r="D5746">
        <v>90386222</v>
      </c>
      <c r="E5746">
        <f>IF(umap_spectral_clustering_results__6[[#This Row],[corrected_cluster]]&lt;&gt;umap_spectral_clustering_results__6[[#This Row],[cluster]],1,0)</f>
        <v>0</v>
      </c>
    </row>
    <row r="5747" spans="1:5" x14ac:dyDescent="0.3">
      <c r="A5747">
        <v>96045</v>
      </c>
      <c r="B5747">
        <v>1</v>
      </c>
      <c r="C5747">
        <v>1</v>
      </c>
      <c r="D5747">
        <v>62014378</v>
      </c>
      <c r="E5747">
        <f>IF(umap_spectral_clustering_results__6[[#This Row],[corrected_cluster]]&lt;&gt;umap_spectral_clustering_results__6[[#This Row],[cluster]],1,0)</f>
        <v>0</v>
      </c>
    </row>
    <row r="5748" spans="1:5" x14ac:dyDescent="0.3">
      <c r="A5748">
        <v>165553</v>
      </c>
      <c r="B5748">
        <v>4</v>
      </c>
      <c r="C5748">
        <v>4</v>
      </c>
      <c r="D5748">
        <v>74777746</v>
      </c>
      <c r="E5748">
        <f>IF(umap_spectral_clustering_results__6[[#This Row],[corrected_cluster]]&lt;&gt;umap_spectral_clustering_results__6[[#This Row],[cluster]],1,0)</f>
        <v>0</v>
      </c>
    </row>
    <row r="5749" spans="1:5" x14ac:dyDescent="0.3">
      <c r="A5749">
        <v>65853</v>
      </c>
      <c r="B5749">
        <v>4</v>
      </c>
      <c r="C5749">
        <v>4</v>
      </c>
      <c r="D5749">
        <v>40019202</v>
      </c>
      <c r="E5749">
        <f>IF(umap_spectral_clustering_results__6[[#This Row],[corrected_cluster]]&lt;&gt;umap_spectral_clustering_results__6[[#This Row],[cluster]],1,0)</f>
        <v>0</v>
      </c>
    </row>
    <row r="5750" spans="1:5" x14ac:dyDescent="0.3">
      <c r="A5750">
        <v>148182</v>
      </c>
      <c r="B5750">
        <v>1</v>
      </c>
      <c r="C5750">
        <v>1</v>
      </c>
      <c r="D5750">
        <v>62014378</v>
      </c>
      <c r="E5750">
        <f>IF(umap_spectral_clustering_results__6[[#This Row],[corrected_cluster]]&lt;&gt;umap_spectral_clustering_results__6[[#This Row],[cluster]],1,0)</f>
        <v>0</v>
      </c>
    </row>
    <row r="5751" spans="1:5" x14ac:dyDescent="0.3">
      <c r="A5751">
        <v>27421</v>
      </c>
      <c r="B5751">
        <v>3</v>
      </c>
      <c r="C5751">
        <v>3</v>
      </c>
      <c r="D5751">
        <v>50011542</v>
      </c>
      <c r="E5751">
        <f>IF(umap_spectral_clustering_results__6[[#This Row],[corrected_cluster]]&lt;&gt;umap_spectral_clustering_results__6[[#This Row],[cluster]],1,0)</f>
        <v>0</v>
      </c>
    </row>
    <row r="5752" spans="1:5" x14ac:dyDescent="0.3">
      <c r="A5752">
        <v>185477</v>
      </c>
      <c r="B5752">
        <v>5</v>
      </c>
      <c r="C5752">
        <v>5</v>
      </c>
      <c r="D5752">
        <v>64963739</v>
      </c>
      <c r="E5752">
        <f>IF(umap_spectral_clustering_results__6[[#This Row],[corrected_cluster]]&lt;&gt;umap_spectral_clustering_results__6[[#This Row],[cluster]],1,0)</f>
        <v>0</v>
      </c>
    </row>
    <row r="5753" spans="1:5" x14ac:dyDescent="0.3">
      <c r="A5753">
        <v>250982</v>
      </c>
      <c r="B5753">
        <v>5</v>
      </c>
      <c r="C5753">
        <v>5</v>
      </c>
      <c r="D5753">
        <v>23255817</v>
      </c>
      <c r="E5753">
        <f>IF(umap_spectral_clustering_results__6[[#This Row],[corrected_cluster]]&lt;&gt;umap_spectral_clustering_results__6[[#This Row],[cluster]],1,0)</f>
        <v>0</v>
      </c>
    </row>
    <row r="5754" spans="1:5" x14ac:dyDescent="0.3">
      <c r="A5754">
        <v>8063</v>
      </c>
      <c r="B5754">
        <v>4</v>
      </c>
      <c r="C5754">
        <v>4</v>
      </c>
      <c r="D5754">
        <v>40019202</v>
      </c>
      <c r="E5754">
        <f>IF(umap_spectral_clustering_results__6[[#This Row],[corrected_cluster]]&lt;&gt;umap_spectral_clustering_results__6[[#This Row],[cluster]],1,0)</f>
        <v>0</v>
      </c>
    </row>
    <row r="5755" spans="1:5" x14ac:dyDescent="0.3">
      <c r="A5755">
        <v>48983</v>
      </c>
      <c r="B5755">
        <v>4</v>
      </c>
      <c r="C5755">
        <v>4</v>
      </c>
      <c r="D5755">
        <v>70483417</v>
      </c>
      <c r="E5755">
        <f>IF(umap_spectral_clustering_results__6[[#This Row],[corrected_cluster]]&lt;&gt;umap_spectral_clustering_results__6[[#This Row],[cluster]],1,0)</f>
        <v>0</v>
      </c>
    </row>
    <row r="5756" spans="1:5" x14ac:dyDescent="0.3">
      <c r="A5756">
        <v>86451</v>
      </c>
      <c r="B5756">
        <v>1</v>
      </c>
      <c r="C5756">
        <v>1</v>
      </c>
      <c r="D5756">
        <v>62014378</v>
      </c>
      <c r="E5756">
        <f>IF(umap_spectral_clustering_results__6[[#This Row],[corrected_cluster]]&lt;&gt;umap_spectral_clustering_results__6[[#This Row],[cluster]],1,0)</f>
        <v>0</v>
      </c>
    </row>
    <row r="5757" spans="1:5" x14ac:dyDescent="0.3">
      <c r="A5757">
        <v>6207</v>
      </c>
      <c r="B5757">
        <v>3</v>
      </c>
      <c r="C5757">
        <v>3</v>
      </c>
      <c r="D5757">
        <v>50011542</v>
      </c>
      <c r="E5757">
        <f>IF(umap_spectral_clustering_results__6[[#This Row],[corrected_cluster]]&lt;&gt;umap_spectral_clustering_results__6[[#This Row],[cluster]],1,0)</f>
        <v>0</v>
      </c>
    </row>
    <row r="5758" spans="1:5" x14ac:dyDescent="0.3">
      <c r="A5758">
        <v>305068</v>
      </c>
      <c r="B5758">
        <v>2</v>
      </c>
      <c r="C5758">
        <v>5</v>
      </c>
      <c r="D5758">
        <v>23255817</v>
      </c>
      <c r="E5758">
        <f>IF(umap_spectral_clustering_results__6[[#This Row],[corrected_cluster]]&lt;&gt;umap_spectral_clustering_results__6[[#This Row],[cluster]],1,0)</f>
        <v>1</v>
      </c>
    </row>
    <row r="5759" spans="1:5" x14ac:dyDescent="0.3">
      <c r="A5759">
        <v>286463</v>
      </c>
      <c r="B5759">
        <v>5</v>
      </c>
      <c r="C5759">
        <v>5</v>
      </c>
      <c r="D5759">
        <v>62225416</v>
      </c>
      <c r="E5759">
        <f>IF(umap_spectral_clustering_results__6[[#This Row],[corrected_cluster]]&lt;&gt;umap_spectral_clustering_results__6[[#This Row],[cluster]],1,0)</f>
        <v>0</v>
      </c>
    </row>
    <row r="5760" spans="1:5" x14ac:dyDescent="0.3">
      <c r="A5760">
        <v>19922</v>
      </c>
      <c r="B5760">
        <v>4</v>
      </c>
      <c r="C5760">
        <v>4</v>
      </c>
      <c r="D5760">
        <v>70483417</v>
      </c>
      <c r="E5760">
        <f>IF(umap_spectral_clustering_results__6[[#This Row],[corrected_cluster]]&lt;&gt;umap_spectral_clustering_results__6[[#This Row],[cluster]],1,0)</f>
        <v>0</v>
      </c>
    </row>
    <row r="5761" spans="1:5" x14ac:dyDescent="0.3">
      <c r="A5761">
        <v>30304</v>
      </c>
      <c r="B5761">
        <v>2</v>
      </c>
      <c r="C5761">
        <v>2</v>
      </c>
      <c r="D5761">
        <v>15256249</v>
      </c>
      <c r="E5761">
        <f>IF(umap_spectral_clustering_results__6[[#This Row],[corrected_cluster]]&lt;&gt;umap_spectral_clustering_results__6[[#This Row],[cluster]],1,0)</f>
        <v>0</v>
      </c>
    </row>
    <row r="5762" spans="1:5" x14ac:dyDescent="0.3">
      <c r="A5762">
        <v>136643</v>
      </c>
      <c r="B5762">
        <v>1</v>
      </c>
      <c r="C5762">
        <v>1</v>
      </c>
      <c r="D5762">
        <v>31527279</v>
      </c>
      <c r="E5762">
        <f>IF(umap_spectral_clustering_results__6[[#This Row],[corrected_cluster]]&lt;&gt;umap_spectral_clustering_results__6[[#This Row],[cluster]],1,0)</f>
        <v>0</v>
      </c>
    </row>
    <row r="5763" spans="1:5" x14ac:dyDescent="0.3">
      <c r="A5763">
        <v>5615</v>
      </c>
      <c r="B5763">
        <v>4</v>
      </c>
      <c r="C5763">
        <v>4</v>
      </c>
      <c r="D5763">
        <v>83450130</v>
      </c>
      <c r="E5763">
        <f>IF(umap_spectral_clustering_results__6[[#This Row],[corrected_cluster]]&lt;&gt;umap_spectral_clustering_results__6[[#This Row],[cluster]],1,0)</f>
        <v>0</v>
      </c>
    </row>
    <row r="5764" spans="1:5" x14ac:dyDescent="0.3">
      <c r="A5764">
        <v>111954</v>
      </c>
      <c r="B5764">
        <v>1</v>
      </c>
      <c r="C5764">
        <v>1</v>
      </c>
      <c r="D5764">
        <v>68395620</v>
      </c>
      <c r="E5764">
        <f>IF(umap_spectral_clustering_results__6[[#This Row],[corrected_cluster]]&lt;&gt;umap_spectral_clustering_results__6[[#This Row],[cluster]],1,0)</f>
        <v>0</v>
      </c>
    </row>
    <row r="5765" spans="1:5" x14ac:dyDescent="0.3">
      <c r="A5765">
        <v>191091</v>
      </c>
      <c r="B5765">
        <v>5</v>
      </c>
      <c r="C5765">
        <v>5</v>
      </c>
      <c r="D5765">
        <v>14119474</v>
      </c>
      <c r="E5765">
        <f>IF(umap_spectral_clustering_results__6[[#This Row],[corrected_cluster]]&lt;&gt;umap_spectral_clustering_results__6[[#This Row],[cluster]],1,0)</f>
        <v>0</v>
      </c>
    </row>
    <row r="5766" spans="1:5" x14ac:dyDescent="0.3">
      <c r="A5766">
        <v>213872</v>
      </c>
      <c r="B5766">
        <v>5</v>
      </c>
      <c r="C5766">
        <v>5</v>
      </c>
      <c r="D5766">
        <v>26466207</v>
      </c>
      <c r="E5766">
        <f>IF(umap_spectral_clustering_results__6[[#This Row],[corrected_cluster]]&lt;&gt;umap_spectral_clustering_results__6[[#This Row],[cluster]],1,0)</f>
        <v>0</v>
      </c>
    </row>
    <row r="5767" spans="1:5" x14ac:dyDescent="0.3">
      <c r="A5767">
        <v>171453</v>
      </c>
      <c r="B5767">
        <v>4</v>
      </c>
      <c r="C5767">
        <v>4</v>
      </c>
      <c r="D5767">
        <v>65142471</v>
      </c>
      <c r="E5767">
        <f>IF(umap_spectral_clustering_results__6[[#This Row],[corrected_cluster]]&lt;&gt;umap_spectral_clustering_results__6[[#This Row],[cluster]],1,0)</f>
        <v>0</v>
      </c>
    </row>
    <row r="5768" spans="1:5" x14ac:dyDescent="0.3">
      <c r="A5768">
        <v>292526</v>
      </c>
      <c r="B5768">
        <v>5</v>
      </c>
      <c r="C5768">
        <v>5</v>
      </c>
      <c r="D5768">
        <v>62225416</v>
      </c>
      <c r="E5768">
        <f>IF(umap_spectral_clustering_results__6[[#This Row],[corrected_cluster]]&lt;&gt;umap_spectral_clustering_results__6[[#This Row],[cluster]],1,0)</f>
        <v>0</v>
      </c>
    </row>
    <row r="5769" spans="1:5" x14ac:dyDescent="0.3">
      <c r="A5769">
        <v>93804</v>
      </c>
      <c r="B5769">
        <v>1</v>
      </c>
      <c r="C5769">
        <v>1</v>
      </c>
      <c r="D5769">
        <v>62014378</v>
      </c>
      <c r="E5769">
        <f>IF(umap_spectral_clustering_results__6[[#This Row],[corrected_cluster]]&lt;&gt;umap_spectral_clustering_results__6[[#This Row],[cluster]],1,0)</f>
        <v>0</v>
      </c>
    </row>
    <row r="5770" spans="1:5" x14ac:dyDescent="0.3">
      <c r="A5770">
        <v>71565</v>
      </c>
      <c r="B5770">
        <v>4</v>
      </c>
      <c r="C5770">
        <v>4</v>
      </c>
      <c r="D5770">
        <v>75652382</v>
      </c>
      <c r="E5770">
        <f>IF(umap_spectral_clustering_results__6[[#This Row],[corrected_cluster]]&lt;&gt;umap_spectral_clustering_results__6[[#This Row],[cluster]],1,0)</f>
        <v>0</v>
      </c>
    </row>
    <row r="5771" spans="1:5" x14ac:dyDescent="0.3">
      <c r="A5771">
        <v>67090</v>
      </c>
      <c r="B5771">
        <v>4</v>
      </c>
      <c r="C5771">
        <v>4</v>
      </c>
      <c r="D5771">
        <v>83450130</v>
      </c>
      <c r="E5771">
        <f>IF(umap_spectral_clustering_results__6[[#This Row],[corrected_cluster]]&lt;&gt;umap_spectral_clustering_results__6[[#This Row],[cluster]],1,0)</f>
        <v>0</v>
      </c>
    </row>
    <row r="5772" spans="1:5" x14ac:dyDescent="0.3">
      <c r="A5772">
        <v>281324</v>
      </c>
      <c r="B5772">
        <v>5</v>
      </c>
      <c r="C5772">
        <v>5</v>
      </c>
      <c r="D5772">
        <v>14119474</v>
      </c>
      <c r="E5772">
        <f>IF(umap_spectral_clustering_results__6[[#This Row],[corrected_cluster]]&lt;&gt;umap_spectral_clustering_results__6[[#This Row],[cluster]],1,0)</f>
        <v>0</v>
      </c>
    </row>
    <row r="5773" spans="1:5" x14ac:dyDescent="0.3">
      <c r="A5773">
        <v>214974</v>
      </c>
      <c r="B5773">
        <v>5</v>
      </c>
      <c r="C5773">
        <v>5</v>
      </c>
      <c r="D5773">
        <v>62225416</v>
      </c>
      <c r="E5773">
        <f>IF(umap_spectral_clustering_results__6[[#This Row],[corrected_cluster]]&lt;&gt;umap_spectral_clustering_results__6[[#This Row],[cluster]],1,0)</f>
        <v>0</v>
      </c>
    </row>
    <row r="5774" spans="1:5" x14ac:dyDescent="0.3">
      <c r="A5774">
        <v>104981</v>
      </c>
      <c r="B5774">
        <v>1</v>
      </c>
      <c r="C5774">
        <v>1</v>
      </c>
      <c r="D5774">
        <v>62014378</v>
      </c>
      <c r="E5774">
        <f>IF(umap_spectral_clustering_results__6[[#This Row],[corrected_cluster]]&lt;&gt;umap_spectral_clustering_results__6[[#This Row],[cluster]],1,0)</f>
        <v>0</v>
      </c>
    </row>
    <row r="5775" spans="1:5" x14ac:dyDescent="0.3">
      <c r="A5775">
        <v>267795</v>
      </c>
      <c r="B5775">
        <v>5</v>
      </c>
      <c r="C5775">
        <v>5</v>
      </c>
      <c r="D5775">
        <v>62225416</v>
      </c>
      <c r="E5775">
        <f>IF(umap_spectral_clustering_results__6[[#This Row],[corrected_cluster]]&lt;&gt;umap_spectral_clustering_results__6[[#This Row],[cluster]],1,0)</f>
        <v>0</v>
      </c>
    </row>
    <row r="5776" spans="1:5" x14ac:dyDescent="0.3">
      <c r="A5776">
        <v>186980</v>
      </c>
      <c r="B5776">
        <v>5</v>
      </c>
      <c r="C5776">
        <v>5</v>
      </c>
      <c r="D5776">
        <v>62225416</v>
      </c>
      <c r="E5776">
        <f>IF(umap_spectral_clustering_results__6[[#This Row],[corrected_cluster]]&lt;&gt;umap_spectral_clustering_results__6[[#This Row],[cluster]],1,0)</f>
        <v>0</v>
      </c>
    </row>
    <row r="5777" spans="1:5" x14ac:dyDescent="0.3">
      <c r="A5777">
        <v>23487</v>
      </c>
      <c r="B5777">
        <v>4</v>
      </c>
      <c r="C5777">
        <v>4</v>
      </c>
      <c r="D5777">
        <v>83450130</v>
      </c>
      <c r="E5777">
        <f>IF(umap_spectral_clustering_results__6[[#This Row],[corrected_cluster]]&lt;&gt;umap_spectral_clustering_results__6[[#This Row],[cluster]],1,0)</f>
        <v>0</v>
      </c>
    </row>
    <row r="5778" spans="1:5" x14ac:dyDescent="0.3">
      <c r="A5778">
        <v>70885</v>
      </c>
      <c r="B5778">
        <v>4</v>
      </c>
      <c r="C5778">
        <v>4</v>
      </c>
      <c r="D5778">
        <v>83450130</v>
      </c>
      <c r="E5778">
        <f>IF(umap_spectral_clustering_results__6[[#This Row],[corrected_cluster]]&lt;&gt;umap_spectral_clustering_results__6[[#This Row],[cluster]],1,0)</f>
        <v>0</v>
      </c>
    </row>
    <row r="5779" spans="1:5" x14ac:dyDescent="0.3">
      <c r="A5779">
        <v>58436</v>
      </c>
      <c r="B5779">
        <v>4</v>
      </c>
      <c r="C5779">
        <v>4</v>
      </c>
      <c r="D5779">
        <v>70483417</v>
      </c>
      <c r="E5779">
        <f>IF(umap_spectral_clustering_results__6[[#This Row],[corrected_cluster]]&lt;&gt;umap_spectral_clustering_results__6[[#This Row],[cluster]],1,0)</f>
        <v>0</v>
      </c>
    </row>
    <row r="5780" spans="1:5" x14ac:dyDescent="0.3">
      <c r="A5780">
        <v>157878</v>
      </c>
      <c r="B5780">
        <v>4</v>
      </c>
      <c r="C5780">
        <v>4</v>
      </c>
      <c r="D5780">
        <v>19888903</v>
      </c>
      <c r="E5780">
        <f>IF(umap_spectral_clustering_results__6[[#This Row],[corrected_cluster]]&lt;&gt;umap_spectral_clustering_results__6[[#This Row],[cluster]],1,0)</f>
        <v>0</v>
      </c>
    </row>
    <row r="5781" spans="1:5" x14ac:dyDescent="0.3">
      <c r="A5781">
        <v>57812</v>
      </c>
      <c r="B5781">
        <v>4</v>
      </c>
      <c r="C5781">
        <v>4</v>
      </c>
      <c r="D5781">
        <v>83450130</v>
      </c>
      <c r="E5781">
        <f>IF(umap_spectral_clustering_results__6[[#This Row],[corrected_cluster]]&lt;&gt;umap_spectral_clustering_results__6[[#This Row],[cluster]],1,0)</f>
        <v>0</v>
      </c>
    </row>
    <row r="5782" spans="1:5" x14ac:dyDescent="0.3">
      <c r="A5782">
        <v>162904</v>
      </c>
      <c r="B5782">
        <v>4</v>
      </c>
      <c r="C5782">
        <v>4</v>
      </c>
      <c r="D5782">
        <v>32369775</v>
      </c>
      <c r="E5782">
        <f>IF(umap_spectral_clustering_results__6[[#This Row],[corrected_cluster]]&lt;&gt;umap_spectral_clustering_results__6[[#This Row],[cluster]],1,0)</f>
        <v>0</v>
      </c>
    </row>
    <row r="5783" spans="1:5" x14ac:dyDescent="0.3">
      <c r="A5783">
        <v>160573</v>
      </c>
      <c r="B5783">
        <v>4</v>
      </c>
      <c r="C5783">
        <v>4</v>
      </c>
      <c r="D5783">
        <v>19888903</v>
      </c>
      <c r="E5783">
        <f>IF(umap_spectral_clustering_results__6[[#This Row],[corrected_cluster]]&lt;&gt;umap_spectral_clustering_results__6[[#This Row],[cluster]],1,0)</f>
        <v>0</v>
      </c>
    </row>
    <row r="5784" spans="1:5" x14ac:dyDescent="0.3">
      <c r="A5784">
        <v>264483</v>
      </c>
      <c r="B5784">
        <v>5</v>
      </c>
      <c r="C5784">
        <v>5</v>
      </c>
      <c r="D5784">
        <v>15103694</v>
      </c>
      <c r="E5784">
        <f>IF(umap_spectral_clustering_results__6[[#This Row],[corrected_cluster]]&lt;&gt;umap_spectral_clustering_results__6[[#This Row],[cluster]],1,0)</f>
        <v>0</v>
      </c>
    </row>
    <row r="5785" spans="1:5" x14ac:dyDescent="0.3">
      <c r="A5785">
        <v>302382</v>
      </c>
      <c r="B5785">
        <v>5</v>
      </c>
      <c r="C5785">
        <v>5</v>
      </c>
      <c r="D5785">
        <v>15103694</v>
      </c>
      <c r="E5785">
        <f>IF(umap_spectral_clustering_results__6[[#This Row],[corrected_cluster]]&lt;&gt;umap_spectral_clustering_results__6[[#This Row],[cluster]],1,0)</f>
        <v>0</v>
      </c>
    </row>
    <row r="5786" spans="1:5" x14ac:dyDescent="0.3">
      <c r="A5786">
        <v>48630</v>
      </c>
      <c r="B5786">
        <v>4</v>
      </c>
      <c r="C5786">
        <v>4</v>
      </c>
      <c r="D5786">
        <v>70483417</v>
      </c>
      <c r="E5786">
        <f>IF(umap_spectral_clustering_results__6[[#This Row],[corrected_cluster]]&lt;&gt;umap_spectral_clustering_results__6[[#This Row],[cluster]],1,0)</f>
        <v>0</v>
      </c>
    </row>
    <row r="5787" spans="1:5" x14ac:dyDescent="0.3">
      <c r="A5787">
        <v>257192</v>
      </c>
      <c r="B5787">
        <v>5</v>
      </c>
      <c r="C5787">
        <v>5</v>
      </c>
      <c r="D5787">
        <v>26466207</v>
      </c>
      <c r="E5787">
        <f>IF(umap_spectral_clustering_results__6[[#This Row],[corrected_cluster]]&lt;&gt;umap_spectral_clustering_results__6[[#This Row],[cluster]],1,0)</f>
        <v>0</v>
      </c>
    </row>
    <row r="5788" spans="1:5" x14ac:dyDescent="0.3">
      <c r="A5788">
        <v>257422</v>
      </c>
      <c r="B5788">
        <v>5</v>
      </c>
      <c r="C5788">
        <v>5</v>
      </c>
      <c r="D5788">
        <v>62225416</v>
      </c>
      <c r="E5788">
        <f>IF(umap_spectral_clustering_results__6[[#This Row],[corrected_cluster]]&lt;&gt;umap_spectral_clustering_results__6[[#This Row],[cluster]],1,0)</f>
        <v>0</v>
      </c>
    </row>
    <row r="5789" spans="1:5" x14ac:dyDescent="0.3">
      <c r="A5789">
        <v>230554</v>
      </c>
      <c r="B5789">
        <v>5</v>
      </c>
      <c r="C5789">
        <v>5</v>
      </c>
      <c r="D5789">
        <v>15103694</v>
      </c>
      <c r="E5789">
        <f>IF(umap_spectral_clustering_results__6[[#This Row],[corrected_cluster]]&lt;&gt;umap_spectral_clustering_results__6[[#This Row],[cluster]],1,0)</f>
        <v>0</v>
      </c>
    </row>
    <row r="5790" spans="1:5" x14ac:dyDescent="0.3">
      <c r="A5790">
        <v>82631</v>
      </c>
      <c r="B5790">
        <v>1</v>
      </c>
      <c r="C5790">
        <v>1</v>
      </c>
      <c r="D5790">
        <v>90386222</v>
      </c>
      <c r="E5790">
        <f>IF(umap_spectral_clustering_results__6[[#This Row],[corrected_cluster]]&lt;&gt;umap_spectral_clustering_results__6[[#This Row],[cluster]],1,0)</f>
        <v>0</v>
      </c>
    </row>
    <row r="5791" spans="1:5" x14ac:dyDescent="0.3">
      <c r="A5791">
        <v>237309</v>
      </c>
      <c r="B5791">
        <v>5</v>
      </c>
      <c r="C5791">
        <v>5</v>
      </c>
      <c r="D5791">
        <v>24683694</v>
      </c>
      <c r="E5791">
        <f>IF(umap_spectral_clustering_results__6[[#This Row],[corrected_cluster]]&lt;&gt;umap_spectral_clustering_results__6[[#This Row],[cluster]],1,0)</f>
        <v>0</v>
      </c>
    </row>
    <row r="5792" spans="1:5" x14ac:dyDescent="0.3">
      <c r="A5792">
        <v>194745</v>
      </c>
      <c r="B5792">
        <v>5</v>
      </c>
      <c r="C5792">
        <v>5</v>
      </c>
      <c r="D5792">
        <v>14119474</v>
      </c>
      <c r="E5792">
        <f>IF(umap_spectral_clustering_results__6[[#This Row],[corrected_cluster]]&lt;&gt;umap_spectral_clustering_results__6[[#This Row],[cluster]],1,0)</f>
        <v>0</v>
      </c>
    </row>
    <row r="5793" spans="1:5" x14ac:dyDescent="0.3">
      <c r="A5793">
        <v>218673</v>
      </c>
      <c r="B5793">
        <v>5</v>
      </c>
      <c r="C5793">
        <v>5</v>
      </c>
      <c r="D5793">
        <v>15103694</v>
      </c>
      <c r="E5793">
        <f>IF(umap_spectral_clustering_results__6[[#This Row],[corrected_cluster]]&lt;&gt;umap_spectral_clustering_results__6[[#This Row],[cluster]],1,0)</f>
        <v>0</v>
      </c>
    </row>
    <row r="5794" spans="1:5" x14ac:dyDescent="0.3">
      <c r="A5794">
        <v>230231</v>
      </c>
      <c r="B5794">
        <v>5</v>
      </c>
      <c r="C5794">
        <v>5</v>
      </c>
      <c r="D5794">
        <v>15103694</v>
      </c>
      <c r="E5794">
        <f>IF(umap_spectral_clustering_results__6[[#This Row],[corrected_cluster]]&lt;&gt;umap_spectral_clustering_results__6[[#This Row],[cluster]],1,0)</f>
        <v>0</v>
      </c>
    </row>
    <row r="5795" spans="1:5" x14ac:dyDescent="0.3">
      <c r="A5795">
        <v>201859</v>
      </c>
      <c r="B5795">
        <v>5</v>
      </c>
      <c r="C5795">
        <v>5</v>
      </c>
      <c r="D5795">
        <v>62225416</v>
      </c>
      <c r="E5795">
        <f>IF(umap_spectral_clustering_results__6[[#This Row],[corrected_cluster]]&lt;&gt;umap_spectral_clustering_results__6[[#This Row],[cluster]],1,0)</f>
        <v>0</v>
      </c>
    </row>
    <row r="5796" spans="1:5" x14ac:dyDescent="0.3">
      <c r="A5796">
        <v>124360</v>
      </c>
      <c r="B5796">
        <v>1</v>
      </c>
      <c r="C5796">
        <v>1</v>
      </c>
      <c r="D5796">
        <v>90386222</v>
      </c>
      <c r="E5796">
        <f>IF(umap_spectral_clustering_results__6[[#This Row],[corrected_cluster]]&lt;&gt;umap_spectral_clustering_results__6[[#This Row],[cluster]],1,0)</f>
        <v>0</v>
      </c>
    </row>
    <row r="5797" spans="1:5" x14ac:dyDescent="0.3">
      <c r="A5797">
        <v>280058</v>
      </c>
      <c r="B5797">
        <v>5</v>
      </c>
      <c r="C5797">
        <v>5</v>
      </c>
      <c r="D5797">
        <v>62225416</v>
      </c>
      <c r="E5797">
        <f>IF(umap_spectral_clustering_results__6[[#This Row],[corrected_cluster]]&lt;&gt;umap_spectral_clustering_results__6[[#This Row],[cluster]],1,0)</f>
        <v>0</v>
      </c>
    </row>
    <row r="5798" spans="1:5" x14ac:dyDescent="0.3">
      <c r="A5798">
        <v>89047</v>
      </c>
      <c r="B5798">
        <v>1</v>
      </c>
      <c r="C5798">
        <v>1</v>
      </c>
      <c r="D5798">
        <v>62014378</v>
      </c>
      <c r="E5798">
        <f>IF(umap_spectral_clustering_results__6[[#This Row],[corrected_cluster]]&lt;&gt;umap_spectral_clustering_results__6[[#This Row],[cluster]],1,0)</f>
        <v>0</v>
      </c>
    </row>
    <row r="5799" spans="1:5" x14ac:dyDescent="0.3">
      <c r="A5799">
        <v>59026</v>
      </c>
      <c r="B5799">
        <v>4</v>
      </c>
      <c r="C5799">
        <v>4</v>
      </c>
      <c r="D5799">
        <v>70483417</v>
      </c>
      <c r="E5799">
        <f>IF(umap_spectral_clustering_results__6[[#This Row],[corrected_cluster]]&lt;&gt;umap_spectral_clustering_results__6[[#This Row],[cluster]],1,0)</f>
        <v>0</v>
      </c>
    </row>
    <row r="5800" spans="1:5" x14ac:dyDescent="0.3">
      <c r="A5800">
        <v>247659</v>
      </c>
      <c r="B5800">
        <v>5</v>
      </c>
      <c r="C5800">
        <v>5</v>
      </c>
      <c r="D5800">
        <v>62225416</v>
      </c>
      <c r="E5800">
        <f>IF(umap_spectral_clustering_results__6[[#This Row],[corrected_cluster]]&lt;&gt;umap_spectral_clustering_results__6[[#This Row],[cluster]],1,0)</f>
        <v>0</v>
      </c>
    </row>
    <row r="5801" spans="1:5" x14ac:dyDescent="0.3">
      <c r="A5801">
        <v>188990</v>
      </c>
      <c r="B5801">
        <v>5</v>
      </c>
      <c r="C5801">
        <v>5</v>
      </c>
      <c r="D5801">
        <v>26466207</v>
      </c>
      <c r="E5801">
        <f>IF(umap_spectral_clustering_results__6[[#This Row],[corrected_cluster]]&lt;&gt;umap_spectral_clustering_results__6[[#This Row],[cluster]],1,0)</f>
        <v>0</v>
      </c>
    </row>
    <row r="5802" spans="1:5" x14ac:dyDescent="0.3">
      <c r="A5802">
        <v>112775</v>
      </c>
      <c r="B5802">
        <v>1</v>
      </c>
      <c r="C5802">
        <v>1</v>
      </c>
      <c r="D5802">
        <v>62014378</v>
      </c>
      <c r="E5802">
        <f>IF(umap_spectral_clustering_results__6[[#This Row],[corrected_cluster]]&lt;&gt;umap_spectral_clustering_results__6[[#This Row],[cluster]],1,0)</f>
        <v>0</v>
      </c>
    </row>
    <row r="5803" spans="1:5" x14ac:dyDescent="0.3">
      <c r="A5803">
        <v>36685</v>
      </c>
      <c r="B5803">
        <v>4</v>
      </c>
      <c r="C5803">
        <v>4</v>
      </c>
      <c r="D5803">
        <v>75652382</v>
      </c>
      <c r="E5803">
        <f>IF(umap_spectral_clustering_results__6[[#This Row],[corrected_cluster]]&lt;&gt;umap_spectral_clustering_results__6[[#This Row],[cluster]],1,0)</f>
        <v>0</v>
      </c>
    </row>
    <row r="5804" spans="1:5" x14ac:dyDescent="0.3">
      <c r="A5804">
        <v>259588</v>
      </c>
      <c r="B5804">
        <v>5</v>
      </c>
      <c r="C5804">
        <v>5</v>
      </c>
      <c r="D5804">
        <v>14119474</v>
      </c>
      <c r="E5804">
        <f>IF(umap_spectral_clustering_results__6[[#This Row],[corrected_cluster]]&lt;&gt;umap_spectral_clustering_results__6[[#This Row],[cluster]],1,0)</f>
        <v>0</v>
      </c>
    </row>
    <row r="5805" spans="1:5" x14ac:dyDescent="0.3">
      <c r="A5805">
        <v>277962</v>
      </c>
      <c r="B5805">
        <v>5</v>
      </c>
      <c r="C5805">
        <v>5</v>
      </c>
      <c r="D5805">
        <v>14119474</v>
      </c>
      <c r="E5805">
        <f>IF(umap_spectral_clustering_results__6[[#This Row],[corrected_cluster]]&lt;&gt;umap_spectral_clustering_results__6[[#This Row],[cluster]],1,0)</f>
        <v>0</v>
      </c>
    </row>
    <row r="5806" spans="1:5" x14ac:dyDescent="0.3">
      <c r="A5806">
        <v>3071</v>
      </c>
      <c r="B5806">
        <v>2</v>
      </c>
      <c r="C5806">
        <v>4</v>
      </c>
      <c r="D5806">
        <v>80504125</v>
      </c>
      <c r="E5806">
        <f>IF(umap_spectral_clustering_results__6[[#This Row],[corrected_cluster]]&lt;&gt;umap_spectral_clustering_results__6[[#This Row],[cluster]],1,0)</f>
        <v>1</v>
      </c>
    </row>
    <row r="5807" spans="1:5" x14ac:dyDescent="0.3">
      <c r="A5807">
        <v>268056</v>
      </c>
      <c r="B5807">
        <v>5</v>
      </c>
      <c r="C5807">
        <v>5</v>
      </c>
      <c r="D5807">
        <v>14119474</v>
      </c>
      <c r="E5807">
        <f>IF(umap_spectral_clustering_results__6[[#This Row],[corrected_cluster]]&lt;&gt;umap_spectral_clustering_results__6[[#This Row],[cluster]],1,0)</f>
        <v>0</v>
      </c>
    </row>
    <row r="5808" spans="1:5" x14ac:dyDescent="0.3">
      <c r="A5808">
        <v>218443</v>
      </c>
      <c r="B5808">
        <v>5</v>
      </c>
      <c r="C5808">
        <v>5</v>
      </c>
      <c r="D5808">
        <v>24683694</v>
      </c>
      <c r="E5808">
        <f>IF(umap_spectral_clustering_results__6[[#This Row],[corrected_cluster]]&lt;&gt;umap_spectral_clustering_results__6[[#This Row],[cluster]],1,0)</f>
        <v>0</v>
      </c>
    </row>
    <row r="5809" spans="1:5" x14ac:dyDescent="0.3">
      <c r="A5809">
        <v>8137</v>
      </c>
      <c r="B5809">
        <v>3</v>
      </c>
      <c r="C5809">
        <v>3</v>
      </c>
      <c r="D5809">
        <v>50011542</v>
      </c>
      <c r="E5809">
        <f>IF(umap_spectral_clustering_results__6[[#This Row],[corrected_cluster]]&lt;&gt;umap_spectral_clustering_results__6[[#This Row],[cluster]],1,0)</f>
        <v>0</v>
      </c>
    </row>
    <row r="5810" spans="1:5" x14ac:dyDescent="0.3">
      <c r="A5810">
        <v>48233</v>
      </c>
      <c r="B5810">
        <v>4</v>
      </c>
      <c r="C5810">
        <v>4</v>
      </c>
      <c r="D5810">
        <v>75652382</v>
      </c>
      <c r="E5810">
        <f>IF(umap_spectral_clustering_results__6[[#This Row],[corrected_cluster]]&lt;&gt;umap_spectral_clustering_results__6[[#This Row],[cluster]],1,0)</f>
        <v>0</v>
      </c>
    </row>
    <row r="5811" spans="1:5" x14ac:dyDescent="0.3">
      <c r="A5811">
        <v>176624</v>
      </c>
      <c r="B5811">
        <v>5</v>
      </c>
      <c r="C5811">
        <v>5</v>
      </c>
      <c r="D5811">
        <v>24683694</v>
      </c>
      <c r="E5811">
        <f>IF(umap_spectral_clustering_results__6[[#This Row],[corrected_cluster]]&lt;&gt;umap_spectral_clustering_results__6[[#This Row],[cluster]],1,0)</f>
        <v>0</v>
      </c>
    </row>
    <row r="5812" spans="1:5" x14ac:dyDescent="0.3">
      <c r="A5812">
        <v>90811</v>
      </c>
      <c r="B5812">
        <v>1</v>
      </c>
      <c r="C5812">
        <v>1</v>
      </c>
      <c r="D5812">
        <v>90386222</v>
      </c>
      <c r="E5812">
        <f>IF(umap_spectral_clustering_results__6[[#This Row],[corrected_cluster]]&lt;&gt;umap_spectral_clustering_results__6[[#This Row],[cluster]],1,0)</f>
        <v>0</v>
      </c>
    </row>
    <row r="5813" spans="1:5" x14ac:dyDescent="0.3">
      <c r="A5813">
        <v>305752</v>
      </c>
      <c r="B5813">
        <v>5</v>
      </c>
      <c r="C5813">
        <v>5</v>
      </c>
      <c r="D5813">
        <v>24683694</v>
      </c>
      <c r="E5813">
        <f>IF(umap_spectral_clustering_results__6[[#This Row],[corrected_cluster]]&lt;&gt;umap_spectral_clustering_results__6[[#This Row],[cluster]],1,0)</f>
        <v>0</v>
      </c>
    </row>
    <row r="5814" spans="1:5" x14ac:dyDescent="0.3">
      <c r="A5814">
        <v>67296</v>
      </c>
      <c r="B5814">
        <v>3</v>
      </c>
      <c r="C5814">
        <v>4</v>
      </c>
      <c r="D5814">
        <v>10964686</v>
      </c>
      <c r="E5814">
        <f>IF(umap_spectral_clustering_results__6[[#This Row],[corrected_cluster]]&lt;&gt;umap_spectral_clustering_results__6[[#This Row],[cluster]],1,0)</f>
        <v>1</v>
      </c>
    </row>
    <row r="5815" spans="1:5" x14ac:dyDescent="0.3">
      <c r="A5815">
        <v>113154</v>
      </c>
      <c r="B5815">
        <v>1</v>
      </c>
      <c r="C5815">
        <v>1</v>
      </c>
      <c r="D5815">
        <v>62014378</v>
      </c>
      <c r="E5815">
        <f>IF(umap_spectral_clustering_results__6[[#This Row],[corrected_cluster]]&lt;&gt;umap_spectral_clustering_results__6[[#This Row],[cluster]],1,0)</f>
        <v>0</v>
      </c>
    </row>
    <row r="5816" spans="1:5" x14ac:dyDescent="0.3">
      <c r="A5816">
        <v>267893</v>
      </c>
      <c r="B5816">
        <v>1</v>
      </c>
      <c r="C5816">
        <v>5</v>
      </c>
      <c r="D5816">
        <v>26466207</v>
      </c>
      <c r="E5816">
        <f>IF(umap_spectral_clustering_results__6[[#This Row],[corrected_cluster]]&lt;&gt;umap_spectral_clustering_results__6[[#This Row],[cluster]],1,0)</f>
        <v>1</v>
      </c>
    </row>
    <row r="5817" spans="1:5" x14ac:dyDescent="0.3">
      <c r="A5817">
        <v>269882</v>
      </c>
      <c r="B5817">
        <v>5</v>
      </c>
      <c r="C5817">
        <v>5</v>
      </c>
      <c r="D5817">
        <v>62225416</v>
      </c>
      <c r="E5817">
        <f>IF(umap_spectral_clustering_results__6[[#This Row],[corrected_cluster]]&lt;&gt;umap_spectral_clustering_results__6[[#This Row],[cluster]],1,0)</f>
        <v>0</v>
      </c>
    </row>
    <row r="5818" spans="1:5" x14ac:dyDescent="0.3">
      <c r="A5818">
        <v>68577</v>
      </c>
      <c r="B5818">
        <v>2</v>
      </c>
      <c r="C5818">
        <v>2</v>
      </c>
      <c r="D5818">
        <v>15256249</v>
      </c>
      <c r="E5818">
        <f>IF(umap_spectral_clustering_results__6[[#This Row],[corrected_cluster]]&lt;&gt;umap_spectral_clustering_results__6[[#This Row],[cluster]],1,0)</f>
        <v>0</v>
      </c>
    </row>
    <row r="5819" spans="1:5" x14ac:dyDescent="0.3">
      <c r="A5819">
        <v>262970</v>
      </c>
      <c r="B5819">
        <v>5</v>
      </c>
      <c r="C5819">
        <v>5</v>
      </c>
      <c r="D5819">
        <v>26466207</v>
      </c>
      <c r="E5819">
        <f>IF(umap_spectral_clustering_results__6[[#This Row],[corrected_cluster]]&lt;&gt;umap_spectral_clustering_results__6[[#This Row],[cluster]],1,0)</f>
        <v>0</v>
      </c>
    </row>
    <row r="5820" spans="1:5" x14ac:dyDescent="0.3">
      <c r="A5820">
        <v>197584</v>
      </c>
      <c r="B5820">
        <v>5</v>
      </c>
      <c r="C5820">
        <v>5</v>
      </c>
      <c r="D5820">
        <v>23255817</v>
      </c>
      <c r="E5820">
        <f>IF(umap_spectral_clustering_results__6[[#This Row],[corrected_cluster]]&lt;&gt;umap_spectral_clustering_results__6[[#This Row],[cluster]],1,0)</f>
        <v>0</v>
      </c>
    </row>
    <row r="5821" spans="1:5" x14ac:dyDescent="0.3">
      <c r="A5821">
        <v>71702</v>
      </c>
      <c r="B5821">
        <v>4</v>
      </c>
      <c r="C5821">
        <v>4</v>
      </c>
      <c r="D5821">
        <v>75986657</v>
      </c>
      <c r="E5821">
        <f>IF(umap_spectral_clustering_results__6[[#This Row],[corrected_cluster]]&lt;&gt;umap_spectral_clustering_results__6[[#This Row],[cluster]],1,0)</f>
        <v>0</v>
      </c>
    </row>
    <row r="5822" spans="1:5" x14ac:dyDescent="0.3">
      <c r="A5822">
        <v>245815</v>
      </c>
      <c r="B5822">
        <v>5</v>
      </c>
      <c r="C5822">
        <v>5</v>
      </c>
      <c r="D5822">
        <v>23255817</v>
      </c>
      <c r="E5822">
        <f>IF(umap_spectral_clustering_results__6[[#This Row],[corrected_cluster]]&lt;&gt;umap_spectral_clustering_results__6[[#This Row],[cluster]],1,0)</f>
        <v>0</v>
      </c>
    </row>
    <row r="5823" spans="1:5" x14ac:dyDescent="0.3">
      <c r="A5823">
        <v>199762</v>
      </c>
      <c r="B5823">
        <v>5</v>
      </c>
      <c r="C5823">
        <v>5</v>
      </c>
      <c r="D5823">
        <v>15103694</v>
      </c>
      <c r="E5823">
        <f>IF(umap_spectral_clustering_results__6[[#This Row],[corrected_cluster]]&lt;&gt;umap_spectral_clustering_results__6[[#This Row],[cluster]],1,0)</f>
        <v>0</v>
      </c>
    </row>
    <row r="5824" spans="1:5" x14ac:dyDescent="0.3">
      <c r="A5824">
        <v>26057</v>
      </c>
      <c r="B5824">
        <v>4</v>
      </c>
      <c r="C5824">
        <v>4</v>
      </c>
      <c r="D5824">
        <v>75652382</v>
      </c>
      <c r="E5824">
        <f>IF(umap_spectral_clustering_results__6[[#This Row],[corrected_cluster]]&lt;&gt;umap_spectral_clustering_results__6[[#This Row],[cluster]],1,0)</f>
        <v>0</v>
      </c>
    </row>
    <row r="5825" spans="1:5" x14ac:dyDescent="0.3">
      <c r="A5825">
        <v>305691</v>
      </c>
      <c r="B5825">
        <v>5</v>
      </c>
      <c r="C5825">
        <v>5</v>
      </c>
      <c r="D5825">
        <v>62225416</v>
      </c>
      <c r="E5825">
        <f>IF(umap_spectral_clustering_results__6[[#This Row],[corrected_cluster]]&lt;&gt;umap_spectral_clustering_results__6[[#This Row],[cluster]],1,0)</f>
        <v>0</v>
      </c>
    </row>
    <row r="5826" spans="1:5" x14ac:dyDescent="0.3">
      <c r="A5826">
        <v>155355</v>
      </c>
      <c r="B5826">
        <v>4</v>
      </c>
      <c r="C5826">
        <v>4</v>
      </c>
      <c r="D5826">
        <v>93429558</v>
      </c>
      <c r="E5826">
        <f>IF(umap_spectral_clustering_results__6[[#This Row],[corrected_cluster]]&lt;&gt;umap_spectral_clustering_results__6[[#This Row],[cluster]],1,0)</f>
        <v>0</v>
      </c>
    </row>
    <row r="5827" spans="1:5" x14ac:dyDescent="0.3">
      <c r="A5827">
        <v>218445</v>
      </c>
      <c r="B5827">
        <v>5</v>
      </c>
      <c r="C5827">
        <v>5</v>
      </c>
      <c r="D5827">
        <v>62225416</v>
      </c>
      <c r="E5827">
        <f>IF(umap_spectral_clustering_results__6[[#This Row],[corrected_cluster]]&lt;&gt;umap_spectral_clustering_results__6[[#This Row],[cluster]],1,0)</f>
        <v>0</v>
      </c>
    </row>
    <row r="5828" spans="1:5" x14ac:dyDescent="0.3">
      <c r="A5828">
        <v>59334</v>
      </c>
      <c r="B5828">
        <v>3</v>
      </c>
      <c r="C5828">
        <v>3</v>
      </c>
      <c r="D5828">
        <v>50011542</v>
      </c>
      <c r="E5828">
        <f>IF(umap_spectral_clustering_results__6[[#This Row],[corrected_cluster]]&lt;&gt;umap_spectral_clustering_results__6[[#This Row],[cluster]],1,0)</f>
        <v>0</v>
      </c>
    </row>
    <row r="5829" spans="1:5" x14ac:dyDescent="0.3">
      <c r="A5829">
        <v>168231</v>
      </c>
      <c r="B5829">
        <v>4</v>
      </c>
      <c r="C5829">
        <v>4</v>
      </c>
      <c r="D5829">
        <v>43338066</v>
      </c>
      <c r="E5829">
        <f>IF(umap_spectral_clustering_results__6[[#This Row],[corrected_cluster]]&lt;&gt;umap_spectral_clustering_results__6[[#This Row],[cluster]],1,0)</f>
        <v>0</v>
      </c>
    </row>
    <row r="5830" spans="1:5" x14ac:dyDescent="0.3">
      <c r="A5830">
        <v>281782</v>
      </c>
      <c r="B5830">
        <v>5</v>
      </c>
      <c r="C5830">
        <v>5</v>
      </c>
      <c r="D5830">
        <v>15103694</v>
      </c>
      <c r="E5830">
        <f>IF(umap_spectral_clustering_results__6[[#This Row],[corrected_cluster]]&lt;&gt;umap_spectral_clustering_results__6[[#This Row],[cluster]],1,0)</f>
        <v>0</v>
      </c>
    </row>
    <row r="5831" spans="1:5" x14ac:dyDescent="0.3">
      <c r="A5831">
        <v>188911</v>
      </c>
      <c r="B5831">
        <v>5</v>
      </c>
      <c r="C5831">
        <v>5</v>
      </c>
      <c r="D5831">
        <v>26466207</v>
      </c>
      <c r="E5831">
        <f>IF(umap_spectral_clustering_results__6[[#This Row],[corrected_cluster]]&lt;&gt;umap_spectral_clustering_results__6[[#This Row],[cluster]],1,0)</f>
        <v>0</v>
      </c>
    </row>
    <row r="5832" spans="1:5" x14ac:dyDescent="0.3">
      <c r="A5832">
        <v>229501</v>
      </c>
      <c r="B5832">
        <v>5</v>
      </c>
      <c r="C5832">
        <v>5</v>
      </c>
      <c r="D5832">
        <v>15103694</v>
      </c>
      <c r="E5832">
        <f>IF(umap_spectral_clustering_results__6[[#This Row],[corrected_cluster]]&lt;&gt;umap_spectral_clustering_results__6[[#This Row],[cluster]],1,0)</f>
        <v>0</v>
      </c>
    </row>
    <row r="5833" spans="1:5" x14ac:dyDescent="0.3">
      <c r="A5833">
        <v>259872</v>
      </c>
      <c r="B5833">
        <v>5</v>
      </c>
      <c r="C5833">
        <v>5</v>
      </c>
      <c r="D5833">
        <v>62225416</v>
      </c>
      <c r="E5833">
        <f>IF(umap_spectral_clustering_results__6[[#This Row],[corrected_cluster]]&lt;&gt;umap_spectral_clustering_results__6[[#This Row],[cluster]],1,0)</f>
        <v>0</v>
      </c>
    </row>
    <row r="5834" spans="1:5" x14ac:dyDescent="0.3">
      <c r="A5834">
        <v>142011</v>
      </c>
      <c r="B5834">
        <v>1</v>
      </c>
      <c r="C5834">
        <v>1</v>
      </c>
      <c r="D5834">
        <v>90386222</v>
      </c>
      <c r="E5834">
        <f>IF(umap_spectral_clustering_results__6[[#This Row],[corrected_cluster]]&lt;&gt;umap_spectral_clustering_results__6[[#This Row],[cluster]],1,0)</f>
        <v>0</v>
      </c>
    </row>
    <row r="5835" spans="1:5" x14ac:dyDescent="0.3">
      <c r="A5835">
        <v>256925</v>
      </c>
      <c r="B5835">
        <v>5</v>
      </c>
      <c r="C5835">
        <v>5</v>
      </c>
      <c r="D5835">
        <v>15103694</v>
      </c>
      <c r="E5835">
        <f>IF(umap_spectral_clustering_results__6[[#This Row],[corrected_cluster]]&lt;&gt;umap_spectral_clustering_results__6[[#This Row],[cluster]],1,0)</f>
        <v>0</v>
      </c>
    </row>
    <row r="5836" spans="1:5" x14ac:dyDescent="0.3">
      <c r="A5836">
        <v>241027</v>
      </c>
      <c r="B5836">
        <v>5</v>
      </c>
      <c r="C5836">
        <v>5</v>
      </c>
      <c r="D5836">
        <v>62225416</v>
      </c>
      <c r="E5836">
        <f>IF(umap_spectral_clustering_results__6[[#This Row],[corrected_cluster]]&lt;&gt;umap_spectral_clustering_results__6[[#This Row],[cluster]],1,0)</f>
        <v>0</v>
      </c>
    </row>
    <row r="5837" spans="1:5" x14ac:dyDescent="0.3">
      <c r="A5837">
        <v>168355</v>
      </c>
      <c r="B5837">
        <v>3</v>
      </c>
      <c r="C5837">
        <v>4</v>
      </c>
      <c r="D5837">
        <v>23659574</v>
      </c>
      <c r="E5837">
        <f>IF(umap_spectral_clustering_results__6[[#This Row],[corrected_cluster]]&lt;&gt;umap_spectral_clustering_results__6[[#This Row],[cluster]],1,0)</f>
        <v>1</v>
      </c>
    </row>
    <row r="5838" spans="1:5" x14ac:dyDescent="0.3">
      <c r="A5838">
        <v>278446</v>
      </c>
      <c r="B5838">
        <v>5</v>
      </c>
      <c r="C5838">
        <v>5</v>
      </c>
      <c r="D5838">
        <v>15103694</v>
      </c>
      <c r="E5838">
        <f>IF(umap_spectral_clustering_results__6[[#This Row],[corrected_cluster]]&lt;&gt;umap_spectral_clustering_results__6[[#This Row],[cluster]],1,0)</f>
        <v>0</v>
      </c>
    </row>
    <row r="5839" spans="1:5" x14ac:dyDescent="0.3">
      <c r="A5839">
        <v>106606</v>
      </c>
      <c r="B5839">
        <v>1</v>
      </c>
      <c r="C5839">
        <v>1</v>
      </c>
      <c r="D5839">
        <v>90386222</v>
      </c>
      <c r="E5839">
        <f>IF(umap_spectral_clustering_results__6[[#This Row],[corrected_cluster]]&lt;&gt;umap_spectral_clustering_results__6[[#This Row],[cluster]],1,0)</f>
        <v>0</v>
      </c>
    </row>
    <row r="5840" spans="1:5" x14ac:dyDescent="0.3">
      <c r="A5840">
        <v>302523</v>
      </c>
      <c r="B5840">
        <v>5</v>
      </c>
      <c r="C5840">
        <v>5</v>
      </c>
      <c r="D5840">
        <v>62225416</v>
      </c>
      <c r="E5840">
        <f>IF(umap_spectral_clustering_results__6[[#This Row],[corrected_cluster]]&lt;&gt;umap_spectral_clustering_results__6[[#This Row],[cluster]],1,0)</f>
        <v>0</v>
      </c>
    </row>
    <row r="5841" spans="1:5" x14ac:dyDescent="0.3">
      <c r="A5841">
        <v>158912</v>
      </c>
      <c r="B5841">
        <v>4</v>
      </c>
      <c r="C5841">
        <v>4</v>
      </c>
      <c r="D5841">
        <v>19888903</v>
      </c>
      <c r="E5841">
        <f>IF(umap_spectral_clustering_results__6[[#This Row],[corrected_cluster]]&lt;&gt;umap_spectral_clustering_results__6[[#This Row],[cluster]],1,0)</f>
        <v>0</v>
      </c>
    </row>
    <row r="5842" spans="1:5" x14ac:dyDescent="0.3">
      <c r="A5842">
        <v>176751</v>
      </c>
      <c r="B5842">
        <v>5</v>
      </c>
      <c r="C5842">
        <v>5</v>
      </c>
      <c r="D5842">
        <v>15103694</v>
      </c>
      <c r="E5842">
        <f>IF(umap_spectral_clustering_results__6[[#This Row],[corrected_cluster]]&lt;&gt;umap_spectral_clustering_results__6[[#This Row],[cluster]],1,0)</f>
        <v>0</v>
      </c>
    </row>
    <row r="5843" spans="1:5" x14ac:dyDescent="0.3">
      <c r="A5843">
        <v>53659</v>
      </c>
      <c r="B5843">
        <v>3</v>
      </c>
      <c r="C5843">
        <v>3</v>
      </c>
      <c r="D5843">
        <v>50011542</v>
      </c>
      <c r="E5843">
        <f>IF(umap_spectral_clustering_results__6[[#This Row],[corrected_cluster]]&lt;&gt;umap_spectral_clustering_results__6[[#This Row],[cluster]],1,0)</f>
        <v>0</v>
      </c>
    </row>
    <row r="5844" spans="1:5" x14ac:dyDescent="0.3">
      <c r="A5844">
        <v>205522</v>
      </c>
      <c r="B5844">
        <v>5</v>
      </c>
      <c r="C5844">
        <v>5</v>
      </c>
      <c r="D5844">
        <v>62225416</v>
      </c>
      <c r="E5844">
        <f>IF(umap_spectral_clustering_results__6[[#This Row],[corrected_cluster]]&lt;&gt;umap_spectral_clustering_results__6[[#This Row],[cluster]],1,0)</f>
        <v>0</v>
      </c>
    </row>
    <row r="5845" spans="1:5" x14ac:dyDescent="0.3">
      <c r="A5845">
        <v>58421</v>
      </c>
      <c r="B5845">
        <v>4</v>
      </c>
      <c r="C5845">
        <v>4</v>
      </c>
      <c r="D5845">
        <v>75652382</v>
      </c>
      <c r="E5845">
        <f>IF(umap_spectral_clustering_results__6[[#This Row],[corrected_cluster]]&lt;&gt;umap_spectral_clustering_results__6[[#This Row],[cluster]],1,0)</f>
        <v>0</v>
      </c>
    </row>
    <row r="5846" spans="1:5" x14ac:dyDescent="0.3">
      <c r="A5846">
        <v>121055</v>
      </c>
      <c r="B5846">
        <v>1</v>
      </c>
      <c r="C5846">
        <v>1</v>
      </c>
      <c r="D5846">
        <v>90386222</v>
      </c>
      <c r="E5846">
        <f>IF(umap_spectral_clustering_results__6[[#This Row],[corrected_cluster]]&lt;&gt;umap_spectral_clustering_results__6[[#This Row],[cluster]],1,0)</f>
        <v>0</v>
      </c>
    </row>
    <row r="5847" spans="1:5" x14ac:dyDescent="0.3">
      <c r="A5847">
        <v>203651</v>
      </c>
      <c r="B5847">
        <v>5</v>
      </c>
      <c r="C5847">
        <v>5</v>
      </c>
      <c r="D5847">
        <v>62225416</v>
      </c>
      <c r="E5847">
        <f>IF(umap_spectral_clustering_results__6[[#This Row],[corrected_cluster]]&lt;&gt;umap_spectral_clustering_results__6[[#This Row],[cluster]],1,0)</f>
        <v>0</v>
      </c>
    </row>
    <row r="5848" spans="1:5" x14ac:dyDescent="0.3">
      <c r="A5848">
        <v>215169</v>
      </c>
      <c r="B5848">
        <v>5</v>
      </c>
      <c r="C5848">
        <v>5</v>
      </c>
      <c r="D5848">
        <v>24683694</v>
      </c>
      <c r="E5848">
        <f>IF(umap_spectral_clustering_results__6[[#This Row],[corrected_cluster]]&lt;&gt;umap_spectral_clustering_results__6[[#This Row],[cluster]],1,0)</f>
        <v>0</v>
      </c>
    </row>
    <row r="5849" spans="1:5" x14ac:dyDescent="0.3">
      <c r="A5849">
        <v>164698</v>
      </c>
      <c r="B5849">
        <v>4</v>
      </c>
      <c r="C5849">
        <v>4</v>
      </c>
      <c r="D5849">
        <v>77329636</v>
      </c>
      <c r="E5849">
        <f>IF(umap_spectral_clustering_results__6[[#This Row],[corrected_cluster]]&lt;&gt;umap_spectral_clustering_results__6[[#This Row],[cluster]],1,0)</f>
        <v>0</v>
      </c>
    </row>
    <row r="5850" spans="1:5" x14ac:dyDescent="0.3">
      <c r="A5850">
        <v>1484</v>
      </c>
      <c r="B5850">
        <v>4</v>
      </c>
      <c r="C5850">
        <v>4</v>
      </c>
      <c r="D5850">
        <v>91097190</v>
      </c>
      <c r="E5850">
        <f>IF(umap_spectral_clustering_results__6[[#This Row],[corrected_cluster]]&lt;&gt;umap_spectral_clustering_results__6[[#This Row],[cluster]],1,0)</f>
        <v>0</v>
      </c>
    </row>
    <row r="5851" spans="1:5" x14ac:dyDescent="0.3">
      <c r="A5851">
        <v>145172</v>
      </c>
      <c r="B5851">
        <v>1</v>
      </c>
      <c r="C5851">
        <v>1</v>
      </c>
      <c r="D5851">
        <v>68395620</v>
      </c>
      <c r="E5851">
        <f>IF(umap_spectral_clustering_results__6[[#This Row],[corrected_cluster]]&lt;&gt;umap_spectral_clustering_results__6[[#This Row],[cluster]],1,0)</f>
        <v>0</v>
      </c>
    </row>
    <row r="5852" spans="1:5" x14ac:dyDescent="0.3">
      <c r="A5852">
        <v>85282</v>
      </c>
      <c r="B5852">
        <v>1</v>
      </c>
      <c r="C5852">
        <v>1</v>
      </c>
      <c r="D5852">
        <v>62014378</v>
      </c>
      <c r="E5852">
        <f>IF(umap_spectral_clustering_results__6[[#This Row],[corrected_cluster]]&lt;&gt;umap_spectral_clustering_results__6[[#This Row],[cluster]],1,0)</f>
        <v>0</v>
      </c>
    </row>
    <row r="5853" spans="1:5" x14ac:dyDescent="0.3">
      <c r="A5853">
        <v>11779</v>
      </c>
      <c r="B5853">
        <v>4</v>
      </c>
      <c r="C5853">
        <v>4</v>
      </c>
      <c r="D5853">
        <v>10964686</v>
      </c>
      <c r="E5853">
        <f>IF(umap_spectral_clustering_results__6[[#This Row],[corrected_cluster]]&lt;&gt;umap_spectral_clustering_results__6[[#This Row],[cluster]],1,0)</f>
        <v>0</v>
      </c>
    </row>
    <row r="5854" spans="1:5" x14ac:dyDescent="0.3">
      <c r="A5854">
        <v>269060</v>
      </c>
      <c r="B5854">
        <v>5</v>
      </c>
      <c r="C5854">
        <v>5</v>
      </c>
      <c r="D5854">
        <v>62225416</v>
      </c>
      <c r="E5854">
        <f>IF(umap_spectral_clustering_results__6[[#This Row],[corrected_cluster]]&lt;&gt;umap_spectral_clustering_results__6[[#This Row],[cluster]],1,0)</f>
        <v>0</v>
      </c>
    </row>
    <row r="5855" spans="1:5" x14ac:dyDescent="0.3">
      <c r="A5855">
        <v>190499</v>
      </c>
      <c r="B5855">
        <v>5</v>
      </c>
      <c r="C5855">
        <v>5</v>
      </c>
      <c r="D5855">
        <v>26466207</v>
      </c>
      <c r="E5855">
        <f>IF(umap_spectral_clustering_results__6[[#This Row],[corrected_cluster]]&lt;&gt;umap_spectral_clustering_results__6[[#This Row],[cluster]],1,0)</f>
        <v>0</v>
      </c>
    </row>
    <row r="5856" spans="1:5" x14ac:dyDescent="0.3">
      <c r="A5856">
        <v>37947</v>
      </c>
      <c r="B5856">
        <v>4</v>
      </c>
      <c r="C5856">
        <v>4</v>
      </c>
      <c r="D5856">
        <v>75986657</v>
      </c>
      <c r="E5856">
        <f>IF(umap_spectral_clustering_results__6[[#This Row],[corrected_cluster]]&lt;&gt;umap_spectral_clustering_results__6[[#This Row],[cluster]],1,0)</f>
        <v>0</v>
      </c>
    </row>
    <row r="5857" spans="1:5" x14ac:dyDescent="0.3">
      <c r="A5857">
        <v>112731</v>
      </c>
      <c r="B5857">
        <v>1</v>
      </c>
      <c r="C5857">
        <v>1</v>
      </c>
      <c r="D5857">
        <v>62014378</v>
      </c>
      <c r="E5857">
        <f>IF(umap_spectral_clustering_results__6[[#This Row],[corrected_cluster]]&lt;&gt;umap_spectral_clustering_results__6[[#This Row],[cluster]],1,0)</f>
        <v>0</v>
      </c>
    </row>
    <row r="5858" spans="1:5" x14ac:dyDescent="0.3">
      <c r="A5858">
        <v>259469</v>
      </c>
      <c r="B5858">
        <v>5</v>
      </c>
      <c r="C5858">
        <v>5</v>
      </c>
      <c r="D5858">
        <v>15103694</v>
      </c>
      <c r="E5858">
        <f>IF(umap_spectral_clustering_results__6[[#This Row],[corrected_cluster]]&lt;&gt;umap_spectral_clustering_results__6[[#This Row],[cluster]],1,0)</f>
        <v>0</v>
      </c>
    </row>
    <row r="5859" spans="1:5" x14ac:dyDescent="0.3">
      <c r="A5859">
        <v>195963</v>
      </c>
      <c r="B5859">
        <v>5</v>
      </c>
      <c r="C5859">
        <v>5</v>
      </c>
      <c r="D5859">
        <v>24683694</v>
      </c>
      <c r="E5859">
        <f>IF(umap_spectral_clustering_results__6[[#This Row],[corrected_cluster]]&lt;&gt;umap_spectral_clustering_results__6[[#This Row],[cluster]],1,0)</f>
        <v>0</v>
      </c>
    </row>
    <row r="5860" spans="1:5" x14ac:dyDescent="0.3">
      <c r="A5860">
        <v>163268</v>
      </c>
      <c r="B5860">
        <v>4</v>
      </c>
      <c r="C5860">
        <v>4</v>
      </c>
      <c r="D5860">
        <v>32036533</v>
      </c>
      <c r="E5860">
        <f>IF(umap_spectral_clustering_results__6[[#This Row],[corrected_cluster]]&lt;&gt;umap_spectral_clustering_results__6[[#This Row],[cluster]],1,0)</f>
        <v>0</v>
      </c>
    </row>
    <row r="5861" spans="1:5" x14ac:dyDescent="0.3">
      <c r="A5861">
        <v>237464</v>
      </c>
      <c r="B5861">
        <v>5</v>
      </c>
      <c r="C5861">
        <v>5</v>
      </c>
      <c r="D5861">
        <v>14119474</v>
      </c>
      <c r="E5861">
        <f>IF(umap_spectral_clustering_results__6[[#This Row],[corrected_cluster]]&lt;&gt;umap_spectral_clustering_results__6[[#This Row],[cluster]],1,0)</f>
        <v>0</v>
      </c>
    </row>
    <row r="5862" spans="1:5" x14ac:dyDescent="0.3">
      <c r="A5862">
        <v>131766</v>
      </c>
      <c r="B5862">
        <v>1</v>
      </c>
      <c r="C5862">
        <v>1</v>
      </c>
      <c r="D5862">
        <v>90386222</v>
      </c>
      <c r="E5862">
        <f>IF(umap_spectral_clustering_results__6[[#This Row],[corrected_cluster]]&lt;&gt;umap_spectral_clustering_results__6[[#This Row],[cluster]],1,0)</f>
        <v>0</v>
      </c>
    </row>
    <row r="5863" spans="1:5" x14ac:dyDescent="0.3">
      <c r="A5863">
        <v>248015</v>
      </c>
      <c r="B5863">
        <v>5</v>
      </c>
      <c r="C5863">
        <v>5</v>
      </c>
      <c r="D5863">
        <v>33633783</v>
      </c>
      <c r="E5863">
        <f>IF(umap_spectral_clustering_results__6[[#This Row],[corrected_cluster]]&lt;&gt;umap_spectral_clustering_results__6[[#This Row],[cluster]],1,0)</f>
        <v>0</v>
      </c>
    </row>
    <row r="5864" spans="1:5" x14ac:dyDescent="0.3">
      <c r="A5864">
        <v>84158</v>
      </c>
      <c r="B5864">
        <v>1</v>
      </c>
      <c r="C5864">
        <v>1</v>
      </c>
      <c r="D5864">
        <v>62014378</v>
      </c>
      <c r="E5864">
        <f>IF(umap_spectral_clustering_results__6[[#This Row],[corrected_cluster]]&lt;&gt;umap_spectral_clustering_results__6[[#This Row],[cluster]],1,0)</f>
        <v>0</v>
      </c>
    </row>
    <row r="5865" spans="1:5" x14ac:dyDescent="0.3">
      <c r="A5865">
        <v>235119</v>
      </c>
      <c r="B5865">
        <v>5</v>
      </c>
      <c r="C5865">
        <v>5</v>
      </c>
      <c r="D5865">
        <v>62225416</v>
      </c>
      <c r="E5865">
        <f>IF(umap_spectral_clustering_results__6[[#This Row],[corrected_cluster]]&lt;&gt;umap_spectral_clustering_results__6[[#This Row],[cluster]],1,0)</f>
        <v>0</v>
      </c>
    </row>
    <row r="5866" spans="1:5" x14ac:dyDescent="0.3">
      <c r="A5866">
        <v>171858</v>
      </c>
      <c r="B5866">
        <v>4</v>
      </c>
      <c r="C5866">
        <v>4</v>
      </c>
      <c r="D5866">
        <v>43338066</v>
      </c>
      <c r="E5866">
        <f>IF(umap_spectral_clustering_results__6[[#This Row],[corrected_cluster]]&lt;&gt;umap_spectral_clustering_results__6[[#This Row],[cluster]],1,0)</f>
        <v>0</v>
      </c>
    </row>
    <row r="5867" spans="1:5" x14ac:dyDescent="0.3">
      <c r="A5867">
        <v>91347</v>
      </c>
      <c r="B5867">
        <v>1</v>
      </c>
      <c r="C5867">
        <v>1</v>
      </c>
      <c r="D5867">
        <v>68395620</v>
      </c>
      <c r="E5867">
        <f>IF(umap_spectral_clustering_results__6[[#This Row],[corrected_cluster]]&lt;&gt;umap_spectral_clustering_results__6[[#This Row],[cluster]],1,0)</f>
        <v>0</v>
      </c>
    </row>
    <row r="5868" spans="1:5" x14ac:dyDescent="0.3">
      <c r="A5868">
        <v>300297</v>
      </c>
      <c r="B5868">
        <v>5</v>
      </c>
      <c r="C5868">
        <v>5</v>
      </c>
      <c r="D5868">
        <v>23255817</v>
      </c>
      <c r="E5868">
        <f>IF(umap_spectral_clustering_results__6[[#This Row],[corrected_cluster]]&lt;&gt;umap_spectral_clustering_results__6[[#This Row],[cluster]],1,0)</f>
        <v>0</v>
      </c>
    </row>
    <row r="5869" spans="1:5" x14ac:dyDescent="0.3">
      <c r="A5869">
        <v>52387</v>
      </c>
      <c r="B5869">
        <v>4</v>
      </c>
      <c r="C5869">
        <v>4</v>
      </c>
      <c r="D5869">
        <v>70483417</v>
      </c>
      <c r="E5869">
        <f>IF(umap_spectral_clustering_results__6[[#This Row],[corrected_cluster]]&lt;&gt;umap_spectral_clustering_results__6[[#This Row],[cluster]],1,0)</f>
        <v>0</v>
      </c>
    </row>
    <row r="5870" spans="1:5" x14ac:dyDescent="0.3">
      <c r="A5870">
        <v>298539</v>
      </c>
      <c r="B5870">
        <v>5</v>
      </c>
      <c r="C5870">
        <v>5</v>
      </c>
      <c r="D5870">
        <v>62225416</v>
      </c>
      <c r="E5870">
        <f>IF(umap_spectral_clustering_results__6[[#This Row],[corrected_cluster]]&lt;&gt;umap_spectral_clustering_results__6[[#This Row],[cluster]],1,0)</f>
        <v>0</v>
      </c>
    </row>
    <row r="5871" spans="1:5" x14ac:dyDescent="0.3">
      <c r="A5871">
        <v>50947</v>
      </c>
      <c r="B5871">
        <v>4</v>
      </c>
      <c r="C5871">
        <v>4</v>
      </c>
      <c r="D5871">
        <v>70483417</v>
      </c>
      <c r="E5871">
        <f>IF(umap_spectral_clustering_results__6[[#This Row],[corrected_cluster]]&lt;&gt;umap_spectral_clustering_results__6[[#This Row],[cluster]],1,0)</f>
        <v>0</v>
      </c>
    </row>
    <row r="5872" spans="1:5" x14ac:dyDescent="0.3">
      <c r="A5872">
        <v>266410</v>
      </c>
      <c r="B5872">
        <v>5</v>
      </c>
      <c r="C5872">
        <v>5</v>
      </c>
      <c r="D5872">
        <v>26466207</v>
      </c>
      <c r="E5872">
        <f>IF(umap_spectral_clustering_results__6[[#This Row],[corrected_cluster]]&lt;&gt;umap_spectral_clustering_results__6[[#This Row],[cluster]],1,0)</f>
        <v>0</v>
      </c>
    </row>
    <row r="5873" spans="1:5" x14ac:dyDescent="0.3">
      <c r="A5873">
        <v>266508</v>
      </c>
      <c r="B5873">
        <v>5</v>
      </c>
      <c r="C5873">
        <v>5</v>
      </c>
      <c r="D5873">
        <v>14119474</v>
      </c>
      <c r="E5873">
        <f>IF(umap_spectral_clustering_results__6[[#This Row],[corrected_cluster]]&lt;&gt;umap_spectral_clustering_results__6[[#This Row],[cluster]],1,0)</f>
        <v>0</v>
      </c>
    </row>
    <row r="5874" spans="1:5" x14ac:dyDescent="0.3">
      <c r="A5874">
        <v>130458</v>
      </c>
      <c r="B5874">
        <v>1</v>
      </c>
      <c r="C5874">
        <v>1</v>
      </c>
      <c r="D5874">
        <v>62014378</v>
      </c>
      <c r="E5874">
        <f>IF(umap_spectral_clustering_results__6[[#This Row],[corrected_cluster]]&lt;&gt;umap_spectral_clustering_results__6[[#This Row],[cluster]],1,0)</f>
        <v>0</v>
      </c>
    </row>
    <row r="5875" spans="1:5" x14ac:dyDescent="0.3">
      <c r="A5875">
        <v>1775</v>
      </c>
      <c r="B5875">
        <v>5</v>
      </c>
      <c r="C5875">
        <v>4</v>
      </c>
      <c r="D5875">
        <v>12076452</v>
      </c>
      <c r="E5875">
        <f>IF(umap_spectral_clustering_results__6[[#This Row],[corrected_cluster]]&lt;&gt;umap_spectral_clustering_results__6[[#This Row],[cluster]],1,0)</f>
        <v>1</v>
      </c>
    </row>
    <row r="5876" spans="1:5" x14ac:dyDescent="0.3">
      <c r="A5876">
        <v>164301</v>
      </c>
      <c r="B5876">
        <v>4</v>
      </c>
      <c r="C5876">
        <v>4</v>
      </c>
      <c r="D5876">
        <v>43338066</v>
      </c>
      <c r="E5876">
        <f>IF(umap_spectral_clustering_results__6[[#This Row],[corrected_cluster]]&lt;&gt;umap_spectral_clustering_results__6[[#This Row],[cluster]],1,0)</f>
        <v>0</v>
      </c>
    </row>
    <row r="5877" spans="1:5" x14ac:dyDescent="0.3">
      <c r="A5877">
        <v>280600</v>
      </c>
      <c r="B5877">
        <v>5</v>
      </c>
      <c r="C5877">
        <v>5</v>
      </c>
      <c r="D5877">
        <v>14119474</v>
      </c>
      <c r="E5877">
        <f>IF(umap_spectral_clustering_results__6[[#This Row],[corrected_cluster]]&lt;&gt;umap_spectral_clustering_results__6[[#This Row],[cluster]],1,0)</f>
        <v>0</v>
      </c>
    </row>
    <row r="5878" spans="1:5" x14ac:dyDescent="0.3">
      <c r="A5878">
        <v>18025</v>
      </c>
      <c r="B5878">
        <v>4</v>
      </c>
      <c r="C5878">
        <v>4</v>
      </c>
      <c r="D5878">
        <v>83450130</v>
      </c>
      <c r="E5878">
        <f>IF(umap_spectral_clustering_results__6[[#This Row],[corrected_cluster]]&lt;&gt;umap_spectral_clustering_results__6[[#This Row],[cluster]],1,0)</f>
        <v>0</v>
      </c>
    </row>
    <row r="5879" spans="1:5" x14ac:dyDescent="0.3">
      <c r="A5879">
        <v>196331</v>
      </c>
      <c r="B5879">
        <v>5</v>
      </c>
      <c r="C5879">
        <v>5</v>
      </c>
      <c r="D5879">
        <v>26466207</v>
      </c>
      <c r="E5879">
        <f>IF(umap_spectral_clustering_results__6[[#This Row],[corrected_cluster]]&lt;&gt;umap_spectral_clustering_results__6[[#This Row],[cluster]],1,0)</f>
        <v>0</v>
      </c>
    </row>
    <row r="5880" spans="1:5" x14ac:dyDescent="0.3">
      <c r="A5880">
        <v>261521</v>
      </c>
      <c r="B5880">
        <v>5</v>
      </c>
      <c r="C5880">
        <v>5</v>
      </c>
      <c r="D5880">
        <v>14119474</v>
      </c>
      <c r="E5880">
        <f>IF(umap_spectral_clustering_results__6[[#This Row],[corrected_cluster]]&lt;&gt;umap_spectral_clustering_results__6[[#This Row],[cluster]],1,0)</f>
        <v>0</v>
      </c>
    </row>
    <row r="5881" spans="1:5" x14ac:dyDescent="0.3">
      <c r="A5881">
        <v>56123</v>
      </c>
      <c r="B5881">
        <v>4</v>
      </c>
      <c r="C5881">
        <v>4</v>
      </c>
      <c r="D5881">
        <v>75652382</v>
      </c>
      <c r="E5881">
        <f>IF(umap_spectral_clustering_results__6[[#This Row],[corrected_cluster]]&lt;&gt;umap_spectral_clustering_results__6[[#This Row],[cluster]],1,0)</f>
        <v>0</v>
      </c>
    </row>
    <row r="5882" spans="1:5" x14ac:dyDescent="0.3">
      <c r="A5882">
        <v>27258</v>
      </c>
      <c r="B5882">
        <v>4</v>
      </c>
      <c r="C5882">
        <v>4</v>
      </c>
      <c r="D5882">
        <v>40019202</v>
      </c>
      <c r="E5882">
        <f>IF(umap_spectral_clustering_results__6[[#This Row],[corrected_cluster]]&lt;&gt;umap_spectral_clustering_results__6[[#This Row],[cluster]],1,0)</f>
        <v>0</v>
      </c>
    </row>
    <row r="5883" spans="1:5" x14ac:dyDescent="0.3">
      <c r="A5883">
        <v>216822</v>
      </c>
      <c r="B5883">
        <v>5</v>
      </c>
      <c r="C5883">
        <v>5</v>
      </c>
      <c r="D5883">
        <v>62225416</v>
      </c>
      <c r="E5883">
        <f>IF(umap_spectral_clustering_results__6[[#This Row],[corrected_cluster]]&lt;&gt;umap_spectral_clustering_results__6[[#This Row],[cluster]],1,0)</f>
        <v>0</v>
      </c>
    </row>
    <row r="5884" spans="1:5" x14ac:dyDescent="0.3">
      <c r="A5884">
        <v>294823</v>
      </c>
      <c r="B5884">
        <v>5</v>
      </c>
      <c r="C5884">
        <v>5</v>
      </c>
      <c r="D5884">
        <v>62225416</v>
      </c>
      <c r="E5884">
        <f>IF(umap_spectral_clustering_results__6[[#This Row],[corrected_cluster]]&lt;&gt;umap_spectral_clustering_results__6[[#This Row],[cluster]],1,0)</f>
        <v>0</v>
      </c>
    </row>
    <row r="5885" spans="1:5" x14ac:dyDescent="0.3">
      <c r="A5885">
        <v>3201</v>
      </c>
      <c r="B5885">
        <v>4</v>
      </c>
      <c r="C5885">
        <v>4</v>
      </c>
      <c r="D5885">
        <v>91097190</v>
      </c>
      <c r="E5885">
        <f>IF(umap_spectral_clustering_results__6[[#This Row],[corrected_cluster]]&lt;&gt;umap_spectral_clustering_results__6[[#This Row],[cluster]],1,0)</f>
        <v>0</v>
      </c>
    </row>
    <row r="5886" spans="1:5" x14ac:dyDescent="0.3">
      <c r="A5886">
        <v>72071</v>
      </c>
      <c r="B5886">
        <v>4</v>
      </c>
      <c r="C5886">
        <v>4</v>
      </c>
      <c r="D5886">
        <v>75986657</v>
      </c>
      <c r="E5886">
        <f>IF(umap_spectral_clustering_results__6[[#This Row],[corrected_cluster]]&lt;&gt;umap_spectral_clustering_results__6[[#This Row],[cluster]],1,0)</f>
        <v>0</v>
      </c>
    </row>
    <row r="5887" spans="1:5" x14ac:dyDescent="0.3">
      <c r="A5887">
        <v>297663</v>
      </c>
      <c r="B5887">
        <v>5</v>
      </c>
      <c r="C5887">
        <v>5</v>
      </c>
      <c r="D5887">
        <v>24683694</v>
      </c>
      <c r="E5887">
        <f>IF(umap_spectral_clustering_results__6[[#This Row],[corrected_cluster]]&lt;&gt;umap_spectral_clustering_results__6[[#This Row],[cluster]],1,0)</f>
        <v>0</v>
      </c>
    </row>
    <row r="5888" spans="1:5" x14ac:dyDescent="0.3">
      <c r="A5888">
        <v>220454</v>
      </c>
      <c r="B5888">
        <v>5</v>
      </c>
      <c r="C5888">
        <v>5</v>
      </c>
      <c r="D5888">
        <v>15103694</v>
      </c>
      <c r="E5888">
        <f>IF(umap_spectral_clustering_results__6[[#This Row],[corrected_cluster]]&lt;&gt;umap_spectral_clustering_results__6[[#This Row],[cluster]],1,0)</f>
        <v>0</v>
      </c>
    </row>
    <row r="5889" spans="1:5" x14ac:dyDescent="0.3">
      <c r="A5889">
        <v>19470</v>
      </c>
      <c r="B5889">
        <v>4</v>
      </c>
      <c r="C5889">
        <v>4</v>
      </c>
      <c r="D5889">
        <v>40019202</v>
      </c>
      <c r="E5889">
        <f>IF(umap_spectral_clustering_results__6[[#This Row],[corrected_cluster]]&lt;&gt;umap_spectral_clustering_results__6[[#This Row],[cluster]],1,0)</f>
        <v>0</v>
      </c>
    </row>
    <row r="5890" spans="1:5" x14ac:dyDescent="0.3">
      <c r="A5890">
        <v>206833</v>
      </c>
      <c r="B5890">
        <v>5</v>
      </c>
      <c r="C5890">
        <v>5</v>
      </c>
      <c r="D5890">
        <v>15103694</v>
      </c>
      <c r="E5890">
        <f>IF(umap_spectral_clustering_results__6[[#This Row],[corrected_cluster]]&lt;&gt;umap_spectral_clustering_results__6[[#This Row],[cluster]],1,0)</f>
        <v>0</v>
      </c>
    </row>
    <row r="5891" spans="1:5" x14ac:dyDescent="0.3">
      <c r="A5891">
        <v>142069</v>
      </c>
      <c r="B5891">
        <v>1</v>
      </c>
      <c r="C5891">
        <v>1</v>
      </c>
      <c r="D5891">
        <v>62014378</v>
      </c>
      <c r="E5891">
        <f>IF(umap_spectral_clustering_results__6[[#This Row],[corrected_cluster]]&lt;&gt;umap_spectral_clustering_results__6[[#This Row],[cluster]],1,0)</f>
        <v>0</v>
      </c>
    </row>
    <row r="5892" spans="1:5" x14ac:dyDescent="0.3">
      <c r="A5892">
        <v>58228</v>
      </c>
      <c r="B5892">
        <v>3</v>
      </c>
      <c r="C5892">
        <v>4</v>
      </c>
      <c r="D5892">
        <v>10964686</v>
      </c>
      <c r="E5892">
        <f>IF(umap_spectral_clustering_results__6[[#This Row],[corrected_cluster]]&lt;&gt;umap_spectral_clustering_results__6[[#This Row],[cluster]],1,0)</f>
        <v>1</v>
      </c>
    </row>
    <row r="5893" spans="1:5" x14ac:dyDescent="0.3">
      <c r="A5893">
        <v>88313</v>
      </c>
      <c r="B5893">
        <v>1</v>
      </c>
      <c r="C5893">
        <v>1</v>
      </c>
      <c r="D5893">
        <v>62014378</v>
      </c>
      <c r="E5893">
        <f>IF(umap_spectral_clustering_results__6[[#This Row],[corrected_cluster]]&lt;&gt;umap_spectral_clustering_results__6[[#This Row],[cluster]],1,0)</f>
        <v>0</v>
      </c>
    </row>
    <row r="5894" spans="1:5" x14ac:dyDescent="0.3">
      <c r="A5894">
        <v>15758</v>
      </c>
      <c r="B5894">
        <v>4</v>
      </c>
      <c r="C5894">
        <v>4</v>
      </c>
      <c r="D5894">
        <v>40019202</v>
      </c>
      <c r="E5894">
        <f>IF(umap_spectral_clustering_results__6[[#This Row],[corrected_cluster]]&lt;&gt;umap_spectral_clustering_results__6[[#This Row],[cluster]],1,0)</f>
        <v>0</v>
      </c>
    </row>
    <row r="5895" spans="1:5" x14ac:dyDescent="0.3">
      <c r="A5895">
        <v>118870</v>
      </c>
      <c r="B5895">
        <v>1</v>
      </c>
      <c r="C5895">
        <v>1</v>
      </c>
      <c r="D5895">
        <v>90386222</v>
      </c>
      <c r="E5895">
        <f>IF(umap_spectral_clustering_results__6[[#This Row],[corrected_cluster]]&lt;&gt;umap_spectral_clustering_results__6[[#This Row],[cluster]],1,0)</f>
        <v>0</v>
      </c>
    </row>
    <row r="5896" spans="1:5" x14ac:dyDescent="0.3">
      <c r="A5896">
        <v>304425</v>
      </c>
      <c r="B5896">
        <v>5</v>
      </c>
      <c r="C5896">
        <v>5</v>
      </c>
      <c r="D5896">
        <v>15103694</v>
      </c>
      <c r="E5896">
        <f>IF(umap_spectral_clustering_results__6[[#This Row],[corrected_cluster]]&lt;&gt;umap_spectral_clustering_results__6[[#This Row],[cluster]],1,0)</f>
        <v>0</v>
      </c>
    </row>
    <row r="5897" spans="1:5" x14ac:dyDescent="0.3">
      <c r="A5897">
        <v>213768</v>
      </c>
      <c r="B5897">
        <v>5</v>
      </c>
      <c r="C5897">
        <v>5</v>
      </c>
      <c r="D5897">
        <v>64963739</v>
      </c>
      <c r="E5897">
        <f>IF(umap_spectral_clustering_results__6[[#This Row],[corrected_cluster]]&lt;&gt;umap_spectral_clustering_results__6[[#This Row],[cluster]],1,0)</f>
        <v>0</v>
      </c>
    </row>
    <row r="5898" spans="1:5" x14ac:dyDescent="0.3">
      <c r="A5898">
        <v>272288</v>
      </c>
      <c r="B5898">
        <v>5</v>
      </c>
      <c r="C5898">
        <v>5</v>
      </c>
      <c r="D5898">
        <v>23255817</v>
      </c>
      <c r="E5898">
        <f>IF(umap_spectral_clustering_results__6[[#This Row],[corrected_cluster]]&lt;&gt;umap_spectral_clustering_results__6[[#This Row],[cluster]],1,0)</f>
        <v>0</v>
      </c>
    </row>
    <row r="5899" spans="1:5" x14ac:dyDescent="0.3">
      <c r="A5899">
        <v>247190</v>
      </c>
      <c r="B5899">
        <v>5</v>
      </c>
      <c r="C5899">
        <v>5</v>
      </c>
      <c r="D5899">
        <v>33633783</v>
      </c>
      <c r="E5899">
        <f>IF(umap_spectral_clustering_results__6[[#This Row],[corrected_cluster]]&lt;&gt;umap_spectral_clustering_results__6[[#This Row],[cluster]],1,0)</f>
        <v>0</v>
      </c>
    </row>
    <row r="5900" spans="1:5" x14ac:dyDescent="0.3">
      <c r="A5900">
        <v>144870</v>
      </c>
      <c r="B5900">
        <v>1</v>
      </c>
      <c r="C5900">
        <v>1</v>
      </c>
      <c r="D5900">
        <v>90386222</v>
      </c>
      <c r="E5900">
        <f>IF(umap_spectral_clustering_results__6[[#This Row],[corrected_cluster]]&lt;&gt;umap_spectral_clustering_results__6[[#This Row],[cluster]],1,0)</f>
        <v>0</v>
      </c>
    </row>
    <row r="5901" spans="1:5" x14ac:dyDescent="0.3">
      <c r="A5901">
        <v>42312</v>
      </c>
      <c r="B5901">
        <v>4</v>
      </c>
      <c r="C5901">
        <v>4</v>
      </c>
      <c r="D5901">
        <v>83450130</v>
      </c>
      <c r="E5901">
        <f>IF(umap_spectral_clustering_results__6[[#This Row],[corrected_cluster]]&lt;&gt;umap_spectral_clustering_results__6[[#This Row],[cluster]],1,0)</f>
        <v>0</v>
      </c>
    </row>
    <row r="5902" spans="1:5" x14ac:dyDescent="0.3">
      <c r="A5902">
        <v>261794</v>
      </c>
      <c r="B5902">
        <v>5</v>
      </c>
      <c r="C5902">
        <v>5</v>
      </c>
      <c r="D5902">
        <v>23255817</v>
      </c>
      <c r="E5902">
        <f>IF(umap_spectral_clustering_results__6[[#This Row],[corrected_cluster]]&lt;&gt;umap_spectral_clustering_results__6[[#This Row],[cluster]],1,0)</f>
        <v>0</v>
      </c>
    </row>
    <row r="5903" spans="1:5" x14ac:dyDescent="0.3">
      <c r="A5903">
        <v>170310</v>
      </c>
      <c r="B5903">
        <v>4</v>
      </c>
      <c r="C5903">
        <v>4</v>
      </c>
      <c r="D5903">
        <v>65142471</v>
      </c>
      <c r="E5903">
        <f>IF(umap_spectral_clustering_results__6[[#This Row],[corrected_cluster]]&lt;&gt;umap_spectral_clustering_results__6[[#This Row],[cluster]],1,0)</f>
        <v>0</v>
      </c>
    </row>
    <row r="5904" spans="1:5" x14ac:dyDescent="0.3">
      <c r="A5904">
        <v>21646</v>
      </c>
      <c r="B5904">
        <v>4</v>
      </c>
      <c r="C5904">
        <v>4</v>
      </c>
      <c r="D5904">
        <v>10964686</v>
      </c>
      <c r="E5904">
        <f>IF(umap_spectral_clustering_results__6[[#This Row],[corrected_cluster]]&lt;&gt;umap_spectral_clustering_results__6[[#This Row],[cluster]],1,0)</f>
        <v>0</v>
      </c>
    </row>
    <row r="5905" spans="1:5" x14ac:dyDescent="0.3">
      <c r="A5905">
        <v>5194</v>
      </c>
      <c r="B5905">
        <v>4</v>
      </c>
      <c r="C5905">
        <v>4</v>
      </c>
      <c r="D5905">
        <v>70483417</v>
      </c>
      <c r="E5905">
        <f>IF(umap_spectral_clustering_results__6[[#This Row],[corrected_cluster]]&lt;&gt;umap_spectral_clustering_results__6[[#This Row],[cluster]],1,0)</f>
        <v>0</v>
      </c>
    </row>
    <row r="5906" spans="1:5" x14ac:dyDescent="0.3">
      <c r="A5906">
        <v>205459</v>
      </c>
      <c r="B5906">
        <v>5</v>
      </c>
      <c r="C5906">
        <v>5</v>
      </c>
      <c r="D5906">
        <v>33633783</v>
      </c>
      <c r="E5906">
        <f>IF(umap_spectral_clustering_results__6[[#This Row],[corrected_cluster]]&lt;&gt;umap_spectral_clustering_results__6[[#This Row],[cluster]],1,0)</f>
        <v>0</v>
      </c>
    </row>
    <row r="5907" spans="1:5" x14ac:dyDescent="0.3">
      <c r="A5907">
        <v>24905</v>
      </c>
      <c r="B5907">
        <v>4</v>
      </c>
      <c r="C5907">
        <v>2</v>
      </c>
      <c r="D5907">
        <v>15256249</v>
      </c>
      <c r="E5907">
        <f>IF(umap_spectral_clustering_results__6[[#This Row],[corrected_cluster]]&lt;&gt;umap_spectral_clustering_results__6[[#This Row],[cluster]],1,0)</f>
        <v>1</v>
      </c>
    </row>
    <row r="5908" spans="1:5" x14ac:dyDescent="0.3">
      <c r="A5908">
        <v>69811</v>
      </c>
      <c r="B5908">
        <v>4</v>
      </c>
      <c r="C5908">
        <v>4</v>
      </c>
      <c r="D5908">
        <v>55364435</v>
      </c>
      <c r="E5908">
        <f>IF(umap_spectral_clustering_results__6[[#This Row],[corrected_cluster]]&lt;&gt;umap_spectral_clustering_results__6[[#This Row],[cluster]],1,0)</f>
        <v>0</v>
      </c>
    </row>
    <row r="5909" spans="1:5" x14ac:dyDescent="0.3">
      <c r="A5909">
        <v>279999</v>
      </c>
      <c r="B5909">
        <v>5</v>
      </c>
      <c r="C5909">
        <v>5</v>
      </c>
      <c r="D5909">
        <v>14119474</v>
      </c>
      <c r="E5909">
        <f>IF(umap_spectral_clustering_results__6[[#This Row],[corrected_cluster]]&lt;&gt;umap_spectral_clustering_results__6[[#This Row],[cluster]],1,0)</f>
        <v>0</v>
      </c>
    </row>
    <row r="5910" spans="1:5" x14ac:dyDescent="0.3">
      <c r="A5910">
        <v>123210</v>
      </c>
      <c r="B5910">
        <v>1</v>
      </c>
      <c r="C5910">
        <v>1</v>
      </c>
      <c r="D5910">
        <v>90386222</v>
      </c>
      <c r="E5910">
        <f>IF(umap_spectral_clustering_results__6[[#This Row],[corrected_cluster]]&lt;&gt;umap_spectral_clustering_results__6[[#This Row],[cluster]],1,0)</f>
        <v>0</v>
      </c>
    </row>
    <row r="5911" spans="1:5" x14ac:dyDescent="0.3">
      <c r="A5911">
        <v>269563</v>
      </c>
      <c r="B5911">
        <v>5</v>
      </c>
      <c r="C5911">
        <v>5</v>
      </c>
      <c r="D5911">
        <v>62225416</v>
      </c>
      <c r="E5911">
        <f>IF(umap_spectral_clustering_results__6[[#This Row],[corrected_cluster]]&lt;&gt;umap_spectral_clustering_results__6[[#This Row],[cluster]],1,0)</f>
        <v>0</v>
      </c>
    </row>
    <row r="5912" spans="1:5" x14ac:dyDescent="0.3">
      <c r="A5912">
        <v>285109</v>
      </c>
      <c r="B5912">
        <v>5</v>
      </c>
      <c r="C5912">
        <v>5</v>
      </c>
      <c r="D5912">
        <v>24683694</v>
      </c>
      <c r="E5912">
        <f>IF(umap_spectral_clustering_results__6[[#This Row],[corrected_cluster]]&lt;&gt;umap_spectral_clustering_results__6[[#This Row],[cluster]],1,0)</f>
        <v>0</v>
      </c>
    </row>
    <row r="5913" spans="1:5" x14ac:dyDescent="0.3">
      <c r="A5913">
        <v>52322</v>
      </c>
      <c r="B5913">
        <v>4</v>
      </c>
      <c r="C5913">
        <v>4</v>
      </c>
      <c r="D5913">
        <v>83450130</v>
      </c>
      <c r="E5913">
        <f>IF(umap_spectral_clustering_results__6[[#This Row],[corrected_cluster]]&lt;&gt;umap_spectral_clustering_results__6[[#This Row],[cluster]],1,0)</f>
        <v>0</v>
      </c>
    </row>
    <row r="5914" spans="1:5" x14ac:dyDescent="0.3">
      <c r="A5914">
        <v>113681</v>
      </c>
      <c r="B5914">
        <v>1</v>
      </c>
      <c r="C5914">
        <v>1</v>
      </c>
      <c r="D5914">
        <v>68395620</v>
      </c>
      <c r="E5914">
        <f>IF(umap_spectral_clustering_results__6[[#This Row],[corrected_cluster]]&lt;&gt;umap_spectral_clustering_results__6[[#This Row],[cluster]],1,0)</f>
        <v>0</v>
      </c>
    </row>
    <row r="5915" spans="1:5" x14ac:dyDescent="0.3">
      <c r="A5915">
        <v>13820</v>
      </c>
      <c r="B5915">
        <v>3</v>
      </c>
      <c r="C5915">
        <v>3</v>
      </c>
      <c r="D5915">
        <v>50011542</v>
      </c>
      <c r="E5915">
        <f>IF(umap_spectral_clustering_results__6[[#This Row],[corrected_cluster]]&lt;&gt;umap_spectral_clustering_results__6[[#This Row],[cluster]],1,0)</f>
        <v>0</v>
      </c>
    </row>
    <row r="5916" spans="1:5" x14ac:dyDescent="0.3">
      <c r="A5916">
        <v>253718</v>
      </c>
      <c r="B5916">
        <v>5</v>
      </c>
      <c r="C5916">
        <v>5</v>
      </c>
      <c r="D5916">
        <v>23255817</v>
      </c>
      <c r="E5916">
        <f>IF(umap_spectral_clustering_results__6[[#This Row],[corrected_cluster]]&lt;&gt;umap_spectral_clustering_results__6[[#This Row],[cluster]],1,0)</f>
        <v>0</v>
      </c>
    </row>
    <row r="5917" spans="1:5" x14ac:dyDescent="0.3">
      <c r="A5917">
        <v>187652</v>
      </c>
      <c r="B5917">
        <v>5</v>
      </c>
      <c r="C5917">
        <v>5</v>
      </c>
      <c r="D5917">
        <v>64963739</v>
      </c>
      <c r="E5917">
        <f>IF(umap_spectral_clustering_results__6[[#This Row],[corrected_cluster]]&lt;&gt;umap_spectral_clustering_results__6[[#This Row],[cluster]],1,0)</f>
        <v>0</v>
      </c>
    </row>
    <row r="5918" spans="1:5" x14ac:dyDescent="0.3">
      <c r="A5918">
        <v>68228</v>
      </c>
      <c r="B5918">
        <v>4</v>
      </c>
      <c r="C5918">
        <v>4</v>
      </c>
      <c r="D5918">
        <v>75986657</v>
      </c>
      <c r="E5918">
        <f>IF(umap_spectral_clustering_results__6[[#This Row],[corrected_cluster]]&lt;&gt;umap_spectral_clustering_results__6[[#This Row],[cluster]],1,0)</f>
        <v>0</v>
      </c>
    </row>
    <row r="5919" spans="1:5" x14ac:dyDescent="0.3">
      <c r="A5919">
        <v>160979</v>
      </c>
      <c r="B5919">
        <v>4</v>
      </c>
      <c r="C5919">
        <v>4</v>
      </c>
      <c r="D5919">
        <v>19888903</v>
      </c>
      <c r="E5919">
        <f>IF(umap_spectral_clustering_results__6[[#This Row],[corrected_cluster]]&lt;&gt;umap_spectral_clustering_results__6[[#This Row],[cluster]],1,0)</f>
        <v>0</v>
      </c>
    </row>
    <row r="5920" spans="1:5" x14ac:dyDescent="0.3">
      <c r="A5920">
        <v>164477</v>
      </c>
      <c r="B5920">
        <v>4</v>
      </c>
      <c r="C5920">
        <v>4</v>
      </c>
      <c r="D5920">
        <v>43338066</v>
      </c>
      <c r="E5920">
        <f>IF(umap_spectral_clustering_results__6[[#This Row],[corrected_cluster]]&lt;&gt;umap_spectral_clustering_results__6[[#This Row],[cluster]],1,0)</f>
        <v>0</v>
      </c>
    </row>
    <row r="5921" spans="1:5" x14ac:dyDescent="0.3">
      <c r="A5921">
        <v>83523</v>
      </c>
      <c r="B5921">
        <v>1</v>
      </c>
      <c r="C5921">
        <v>1</v>
      </c>
      <c r="D5921">
        <v>90386222</v>
      </c>
      <c r="E5921">
        <f>IF(umap_spectral_clustering_results__6[[#This Row],[corrected_cluster]]&lt;&gt;umap_spectral_clustering_results__6[[#This Row],[cluster]],1,0)</f>
        <v>0</v>
      </c>
    </row>
    <row r="5922" spans="1:5" x14ac:dyDescent="0.3">
      <c r="A5922">
        <v>258939</v>
      </c>
      <c r="B5922">
        <v>5</v>
      </c>
      <c r="C5922">
        <v>5</v>
      </c>
      <c r="D5922">
        <v>26466207</v>
      </c>
      <c r="E5922">
        <f>IF(umap_spectral_clustering_results__6[[#This Row],[corrected_cluster]]&lt;&gt;umap_spectral_clustering_results__6[[#This Row],[cluster]],1,0)</f>
        <v>0</v>
      </c>
    </row>
    <row r="5923" spans="1:5" x14ac:dyDescent="0.3">
      <c r="A5923">
        <v>125244</v>
      </c>
      <c r="B5923">
        <v>1</v>
      </c>
      <c r="C5923">
        <v>1</v>
      </c>
      <c r="D5923">
        <v>62014378</v>
      </c>
      <c r="E5923">
        <f>IF(umap_spectral_clustering_results__6[[#This Row],[corrected_cluster]]&lt;&gt;umap_spectral_clustering_results__6[[#This Row],[cluster]],1,0)</f>
        <v>0</v>
      </c>
    </row>
    <row r="5924" spans="1:5" x14ac:dyDescent="0.3">
      <c r="A5924">
        <v>114641</v>
      </c>
      <c r="B5924">
        <v>1</v>
      </c>
      <c r="C5924">
        <v>1</v>
      </c>
      <c r="D5924">
        <v>90386222</v>
      </c>
      <c r="E5924">
        <f>IF(umap_spectral_clustering_results__6[[#This Row],[corrected_cluster]]&lt;&gt;umap_spectral_clustering_results__6[[#This Row],[cluster]],1,0)</f>
        <v>0</v>
      </c>
    </row>
    <row r="5925" spans="1:5" x14ac:dyDescent="0.3">
      <c r="A5925">
        <v>205203</v>
      </c>
      <c r="B5925">
        <v>5</v>
      </c>
      <c r="C5925">
        <v>5</v>
      </c>
      <c r="D5925">
        <v>15103694</v>
      </c>
      <c r="E5925">
        <f>IF(umap_spectral_clustering_results__6[[#This Row],[corrected_cluster]]&lt;&gt;umap_spectral_clustering_results__6[[#This Row],[cluster]],1,0)</f>
        <v>0</v>
      </c>
    </row>
    <row r="5926" spans="1:5" x14ac:dyDescent="0.3">
      <c r="A5926">
        <v>12784</v>
      </c>
      <c r="B5926">
        <v>2</v>
      </c>
      <c r="C5926">
        <v>2</v>
      </c>
      <c r="D5926">
        <v>15256249</v>
      </c>
      <c r="E5926">
        <f>IF(umap_spectral_clustering_results__6[[#This Row],[corrected_cluster]]&lt;&gt;umap_spectral_clustering_results__6[[#This Row],[cluster]],1,0)</f>
        <v>0</v>
      </c>
    </row>
    <row r="5927" spans="1:5" x14ac:dyDescent="0.3">
      <c r="A5927">
        <v>200846</v>
      </c>
      <c r="B5927">
        <v>5</v>
      </c>
      <c r="C5927">
        <v>5</v>
      </c>
      <c r="D5927">
        <v>24683694</v>
      </c>
      <c r="E5927">
        <f>IF(umap_spectral_clustering_results__6[[#This Row],[corrected_cluster]]&lt;&gt;umap_spectral_clustering_results__6[[#This Row],[cluster]],1,0)</f>
        <v>0</v>
      </c>
    </row>
    <row r="5928" spans="1:5" x14ac:dyDescent="0.3">
      <c r="A5928">
        <v>238533</v>
      </c>
      <c r="B5928">
        <v>5</v>
      </c>
      <c r="C5928">
        <v>5</v>
      </c>
      <c r="D5928">
        <v>62225416</v>
      </c>
      <c r="E5928">
        <f>IF(umap_spectral_clustering_results__6[[#This Row],[corrected_cluster]]&lt;&gt;umap_spectral_clustering_results__6[[#This Row],[cluster]],1,0)</f>
        <v>0</v>
      </c>
    </row>
    <row r="5929" spans="1:5" x14ac:dyDescent="0.3">
      <c r="A5929">
        <v>220013</v>
      </c>
      <c r="B5929">
        <v>5</v>
      </c>
      <c r="C5929">
        <v>5</v>
      </c>
      <c r="D5929">
        <v>62225416</v>
      </c>
      <c r="E5929">
        <f>IF(umap_spectral_clustering_results__6[[#This Row],[corrected_cluster]]&lt;&gt;umap_spectral_clustering_results__6[[#This Row],[cluster]],1,0)</f>
        <v>0</v>
      </c>
    </row>
    <row r="5930" spans="1:5" x14ac:dyDescent="0.3">
      <c r="A5930">
        <v>41817</v>
      </c>
      <c r="B5930">
        <v>4</v>
      </c>
      <c r="C5930">
        <v>4</v>
      </c>
      <c r="D5930">
        <v>75652382</v>
      </c>
      <c r="E5930">
        <f>IF(umap_spectral_clustering_results__6[[#This Row],[corrected_cluster]]&lt;&gt;umap_spectral_clustering_results__6[[#This Row],[cluster]],1,0)</f>
        <v>0</v>
      </c>
    </row>
    <row r="5931" spans="1:5" x14ac:dyDescent="0.3">
      <c r="A5931">
        <v>67066</v>
      </c>
      <c r="B5931">
        <v>4</v>
      </c>
      <c r="C5931">
        <v>4</v>
      </c>
      <c r="D5931">
        <v>75652382</v>
      </c>
      <c r="E5931">
        <f>IF(umap_spectral_clustering_results__6[[#This Row],[corrected_cluster]]&lt;&gt;umap_spectral_clustering_results__6[[#This Row],[cluster]],1,0)</f>
        <v>0</v>
      </c>
    </row>
    <row r="5932" spans="1:5" x14ac:dyDescent="0.3">
      <c r="A5932">
        <v>104600</v>
      </c>
      <c r="B5932">
        <v>1</v>
      </c>
      <c r="C5932">
        <v>1</v>
      </c>
      <c r="D5932">
        <v>62014378</v>
      </c>
      <c r="E5932">
        <f>IF(umap_spectral_clustering_results__6[[#This Row],[corrected_cluster]]&lt;&gt;umap_spectral_clustering_results__6[[#This Row],[cluster]],1,0)</f>
        <v>0</v>
      </c>
    </row>
    <row r="5933" spans="1:5" x14ac:dyDescent="0.3">
      <c r="A5933">
        <v>129091</v>
      </c>
      <c r="B5933">
        <v>1</v>
      </c>
      <c r="C5933">
        <v>1</v>
      </c>
      <c r="D5933">
        <v>90386222</v>
      </c>
      <c r="E5933">
        <f>IF(umap_spectral_clustering_results__6[[#This Row],[corrected_cluster]]&lt;&gt;umap_spectral_clustering_results__6[[#This Row],[cluster]],1,0)</f>
        <v>0</v>
      </c>
    </row>
    <row r="5934" spans="1:5" x14ac:dyDescent="0.3">
      <c r="A5934">
        <v>268378</v>
      </c>
      <c r="B5934">
        <v>5</v>
      </c>
      <c r="C5934">
        <v>5</v>
      </c>
      <c r="D5934">
        <v>62225416</v>
      </c>
      <c r="E5934">
        <f>IF(umap_spectral_clustering_results__6[[#This Row],[corrected_cluster]]&lt;&gt;umap_spectral_clustering_results__6[[#This Row],[cluster]],1,0)</f>
        <v>0</v>
      </c>
    </row>
    <row r="5935" spans="1:5" x14ac:dyDescent="0.3">
      <c r="A5935">
        <v>155695</v>
      </c>
      <c r="B5935">
        <v>4</v>
      </c>
      <c r="C5935">
        <v>4</v>
      </c>
      <c r="D5935">
        <v>67716412</v>
      </c>
      <c r="E5935">
        <f>IF(umap_spectral_clustering_results__6[[#This Row],[corrected_cluster]]&lt;&gt;umap_spectral_clustering_results__6[[#This Row],[cluster]],1,0)</f>
        <v>0</v>
      </c>
    </row>
    <row r="5936" spans="1:5" x14ac:dyDescent="0.3">
      <c r="A5936">
        <v>117143</v>
      </c>
      <c r="B5936">
        <v>1</v>
      </c>
      <c r="C5936">
        <v>1</v>
      </c>
      <c r="D5936">
        <v>62014378</v>
      </c>
      <c r="E5936">
        <f>IF(umap_spectral_clustering_results__6[[#This Row],[corrected_cluster]]&lt;&gt;umap_spectral_clustering_results__6[[#This Row],[cluster]],1,0)</f>
        <v>0</v>
      </c>
    </row>
    <row r="5937" spans="1:5" x14ac:dyDescent="0.3">
      <c r="A5937">
        <v>214692</v>
      </c>
      <c r="B5937">
        <v>5</v>
      </c>
      <c r="C5937">
        <v>5</v>
      </c>
      <c r="D5937">
        <v>15103694</v>
      </c>
      <c r="E5937">
        <f>IF(umap_spectral_clustering_results__6[[#This Row],[corrected_cluster]]&lt;&gt;umap_spectral_clustering_results__6[[#This Row],[cluster]],1,0)</f>
        <v>0</v>
      </c>
    </row>
    <row r="5938" spans="1:5" x14ac:dyDescent="0.3">
      <c r="A5938">
        <v>253634</v>
      </c>
      <c r="B5938">
        <v>5</v>
      </c>
      <c r="C5938">
        <v>5</v>
      </c>
      <c r="D5938">
        <v>62225416</v>
      </c>
      <c r="E5938">
        <f>IF(umap_spectral_clustering_results__6[[#This Row],[corrected_cluster]]&lt;&gt;umap_spectral_clustering_results__6[[#This Row],[cluster]],1,0)</f>
        <v>0</v>
      </c>
    </row>
    <row r="5939" spans="1:5" x14ac:dyDescent="0.3">
      <c r="A5939">
        <v>239587</v>
      </c>
      <c r="B5939">
        <v>2</v>
      </c>
      <c r="C5939">
        <v>5</v>
      </c>
      <c r="D5939">
        <v>14119474</v>
      </c>
      <c r="E5939">
        <f>IF(umap_spectral_clustering_results__6[[#This Row],[corrected_cluster]]&lt;&gt;umap_spectral_clustering_results__6[[#This Row],[cluster]],1,0)</f>
        <v>1</v>
      </c>
    </row>
    <row r="5940" spans="1:5" x14ac:dyDescent="0.3">
      <c r="A5940">
        <v>206349</v>
      </c>
      <c r="B5940">
        <v>5</v>
      </c>
      <c r="C5940">
        <v>5</v>
      </c>
      <c r="D5940">
        <v>62225416</v>
      </c>
      <c r="E5940">
        <f>IF(umap_spectral_clustering_results__6[[#This Row],[corrected_cluster]]&lt;&gt;umap_spectral_clustering_results__6[[#This Row],[cluster]],1,0)</f>
        <v>0</v>
      </c>
    </row>
    <row r="5941" spans="1:5" x14ac:dyDescent="0.3">
      <c r="A5941">
        <v>15790</v>
      </c>
      <c r="B5941">
        <v>4</v>
      </c>
      <c r="C5941">
        <v>4</v>
      </c>
      <c r="D5941">
        <v>83450130</v>
      </c>
      <c r="E5941">
        <f>IF(umap_spectral_clustering_results__6[[#This Row],[corrected_cluster]]&lt;&gt;umap_spectral_clustering_results__6[[#This Row],[cluster]],1,0)</f>
        <v>0</v>
      </c>
    </row>
    <row r="5942" spans="1:5" x14ac:dyDescent="0.3">
      <c r="A5942">
        <v>262463</v>
      </c>
      <c r="B5942">
        <v>5</v>
      </c>
      <c r="C5942">
        <v>5</v>
      </c>
      <c r="D5942">
        <v>26466207</v>
      </c>
      <c r="E5942">
        <f>IF(umap_spectral_clustering_results__6[[#This Row],[corrected_cluster]]&lt;&gt;umap_spectral_clustering_results__6[[#This Row],[cluster]],1,0)</f>
        <v>0</v>
      </c>
    </row>
    <row r="5943" spans="1:5" x14ac:dyDescent="0.3">
      <c r="A5943">
        <v>23827</v>
      </c>
      <c r="B5943">
        <v>4</v>
      </c>
      <c r="C5943">
        <v>4</v>
      </c>
      <c r="D5943">
        <v>83450130</v>
      </c>
      <c r="E5943">
        <f>IF(umap_spectral_clustering_results__6[[#This Row],[corrected_cluster]]&lt;&gt;umap_spectral_clustering_results__6[[#This Row],[cluster]],1,0)</f>
        <v>0</v>
      </c>
    </row>
    <row r="5944" spans="1:5" x14ac:dyDescent="0.3">
      <c r="A5944">
        <v>222003</v>
      </c>
      <c r="B5944">
        <v>5</v>
      </c>
      <c r="C5944">
        <v>5</v>
      </c>
      <c r="D5944">
        <v>24683694</v>
      </c>
      <c r="E5944">
        <f>IF(umap_spectral_clustering_results__6[[#This Row],[corrected_cluster]]&lt;&gt;umap_spectral_clustering_results__6[[#This Row],[cluster]],1,0)</f>
        <v>0</v>
      </c>
    </row>
    <row r="5945" spans="1:5" x14ac:dyDescent="0.3">
      <c r="A5945">
        <v>2290</v>
      </c>
      <c r="B5945">
        <v>2</v>
      </c>
      <c r="C5945">
        <v>4</v>
      </c>
      <c r="D5945">
        <v>78173080</v>
      </c>
      <c r="E5945">
        <f>IF(umap_spectral_clustering_results__6[[#This Row],[corrected_cluster]]&lt;&gt;umap_spectral_clustering_results__6[[#This Row],[cluster]],1,0)</f>
        <v>1</v>
      </c>
    </row>
    <row r="5946" spans="1:5" x14ac:dyDescent="0.3">
      <c r="A5946">
        <v>36775</v>
      </c>
      <c r="B5946">
        <v>4</v>
      </c>
      <c r="C5946">
        <v>4</v>
      </c>
      <c r="D5946">
        <v>83450130</v>
      </c>
      <c r="E5946">
        <f>IF(umap_spectral_clustering_results__6[[#This Row],[corrected_cluster]]&lt;&gt;umap_spectral_clustering_results__6[[#This Row],[cluster]],1,0)</f>
        <v>0</v>
      </c>
    </row>
    <row r="5947" spans="1:5" x14ac:dyDescent="0.3">
      <c r="A5947">
        <v>22944</v>
      </c>
      <c r="B5947">
        <v>4</v>
      </c>
      <c r="C5947">
        <v>4</v>
      </c>
      <c r="D5947">
        <v>83450130</v>
      </c>
      <c r="E5947">
        <f>IF(umap_spectral_clustering_results__6[[#This Row],[corrected_cluster]]&lt;&gt;umap_spectral_clustering_results__6[[#This Row],[cluster]],1,0)</f>
        <v>0</v>
      </c>
    </row>
    <row r="5948" spans="1:5" x14ac:dyDescent="0.3">
      <c r="A5948">
        <v>12415</v>
      </c>
      <c r="B5948">
        <v>4</v>
      </c>
      <c r="C5948">
        <v>4</v>
      </c>
      <c r="D5948">
        <v>75652382</v>
      </c>
      <c r="E5948">
        <f>IF(umap_spectral_clustering_results__6[[#This Row],[corrected_cluster]]&lt;&gt;umap_spectral_clustering_results__6[[#This Row],[cluster]],1,0)</f>
        <v>0</v>
      </c>
    </row>
    <row r="5949" spans="1:5" x14ac:dyDescent="0.3">
      <c r="A5949">
        <v>276312</v>
      </c>
      <c r="B5949">
        <v>5</v>
      </c>
      <c r="C5949">
        <v>5</v>
      </c>
      <c r="D5949">
        <v>24683694</v>
      </c>
      <c r="E5949">
        <f>IF(umap_spectral_clustering_results__6[[#This Row],[corrected_cluster]]&lt;&gt;umap_spectral_clustering_results__6[[#This Row],[cluster]],1,0)</f>
        <v>0</v>
      </c>
    </row>
    <row r="5950" spans="1:5" x14ac:dyDescent="0.3">
      <c r="A5950">
        <v>270752</v>
      </c>
      <c r="B5950">
        <v>5</v>
      </c>
      <c r="C5950">
        <v>5</v>
      </c>
      <c r="D5950">
        <v>15103694</v>
      </c>
      <c r="E5950">
        <f>IF(umap_spectral_clustering_results__6[[#This Row],[corrected_cluster]]&lt;&gt;umap_spectral_clustering_results__6[[#This Row],[cluster]],1,0)</f>
        <v>0</v>
      </c>
    </row>
    <row r="5951" spans="1:5" x14ac:dyDescent="0.3">
      <c r="A5951">
        <v>30401</v>
      </c>
      <c r="B5951">
        <v>4</v>
      </c>
      <c r="C5951">
        <v>4</v>
      </c>
      <c r="D5951">
        <v>40019202</v>
      </c>
      <c r="E5951">
        <f>IF(umap_spectral_clustering_results__6[[#This Row],[corrected_cluster]]&lt;&gt;umap_spectral_clustering_results__6[[#This Row],[cluster]],1,0)</f>
        <v>0</v>
      </c>
    </row>
    <row r="5952" spans="1:5" x14ac:dyDescent="0.3">
      <c r="A5952">
        <v>58359</v>
      </c>
      <c r="B5952">
        <v>4</v>
      </c>
      <c r="C5952">
        <v>4</v>
      </c>
      <c r="D5952">
        <v>75986657</v>
      </c>
      <c r="E5952">
        <f>IF(umap_spectral_clustering_results__6[[#This Row],[corrected_cluster]]&lt;&gt;umap_spectral_clustering_results__6[[#This Row],[cluster]],1,0)</f>
        <v>0</v>
      </c>
    </row>
    <row r="5953" spans="1:5" x14ac:dyDescent="0.3">
      <c r="A5953">
        <v>141460</v>
      </c>
      <c r="B5953">
        <v>1</v>
      </c>
      <c r="C5953">
        <v>1</v>
      </c>
      <c r="D5953">
        <v>90386222</v>
      </c>
      <c r="E5953">
        <f>IF(umap_spectral_clustering_results__6[[#This Row],[corrected_cluster]]&lt;&gt;umap_spectral_clustering_results__6[[#This Row],[cluster]],1,0)</f>
        <v>0</v>
      </c>
    </row>
    <row r="5954" spans="1:5" x14ac:dyDescent="0.3">
      <c r="A5954">
        <v>81547</v>
      </c>
      <c r="B5954">
        <v>1</v>
      </c>
      <c r="C5954">
        <v>1</v>
      </c>
      <c r="D5954">
        <v>62014378</v>
      </c>
      <c r="E5954">
        <f>IF(umap_spectral_clustering_results__6[[#This Row],[corrected_cluster]]&lt;&gt;umap_spectral_clustering_results__6[[#This Row],[cluster]],1,0)</f>
        <v>0</v>
      </c>
    </row>
    <row r="5955" spans="1:5" x14ac:dyDescent="0.3">
      <c r="A5955">
        <v>245190</v>
      </c>
      <c r="B5955">
        <v>5</v>
      </c>
      <c r="C5955">
        <v>5</v>
      </c>
      <c r="D5955">
        <v>15103694</v>
      </c>
      <c r="E5955">
        <f>IF(umap_spectral_clustering_results__6[[#This Row],[corrected_cluster]]&lt;&gt;umap_spectral_clustering_results__6[[#This Row],[cluster]],1,0)</f>
        <v>0</v>
      </c>
    </row>
    <row r="5956" spans="1:5" x14ac:dyDescent="0.3">
      <c r="A5956">
        <v>59103</v>
      </c>
      <c r="B5956">
        <v>3</v>
      </c>
      <c r="C5956">
        <v>4</v>
      </c>
      <c r="D5956">
        <v>10964686</v>
      </c>
      <c r="E5956">
        <f>IF(umap_spectral_clustering_results__6[[#This Row],[corrected_cluster]]&lt;&gt;umap_spectral_clustering_results__6[[#This Row],[cluster]],1,0)</f>
        <v>1</v>
      </c>
    </row>
    <row r="5957" spans="1:5" x14ac:dyDescent="0.3">
      <c r="A5957">
        <v>85068</v>
      </c>
      <c r="B5957">
        <v>1</v>
      </c>
      <c r="C5957">
        <v>1</v>
      </c>
      <c r="D5957">
        <v>62014378</v>
      </c>
      <c r="E5957">
        <f>IF(umap_spectral_clustering_results__6[[#This Row],[corrected_cluster]]&lt;&gt;umap_spectral_clustering_results__6[[#This Row],[cluster]],1,0)</f>
        <v>0</v>
      </c>
    </row>
    <row r="5958" spans="1:5" x14ac:dyDescent="0.3">
      <c r="A5958">
        <v>132655</v>
      </c>
      <c r="B5958">
        <v>1</v>
      </c>
      <c r="C5958">
        <v>1</v>
      </c>
      <c r="D5958">
        <v>62014378</v>
      </c>
      <c r="E5958">
        <f>IF(umap_spectral_clustering_results__6[[#This Row],[corrected_cluster]]&lt;&gt;umap_spectral_clustering_results__6[[#This Row],[cluster]],1,0)</f>
        <v>0</v>
      </c>
    </row>
    <row r="5959" spans="1:5" x14ac:dyDescent="0.3">
      <c r="A5959">
        <v>258249</v>
      </c>
      <c r="B5959">
        <v>5</v>
      </c>
      <c r="C5959">
        <v>5</v>
      </c>
      <c r="D5959">
        <v>62225416</v>
      </c>
      <c r="E5959">
        <f>IF(umap_spectral_clustering_results__6[[#This Row],[corrected_cluster]]&lt;&gt;umap_spectral_clustering_results__6[[#This Row],[cluster]],1,0)</f>
        <v>0</v>
      </c>
    </row>
    <row r="5960" spans="1:5" x14ac:dyDescent="0.3">
      <c r="A5960">
        <v>207208</v>
      </c>
      <c r="B5960">
        <v>5</v>
      </c>
      <c r="C5960">
        <v>5</v>
      </c>
      <c r="D5960">
        <v>15103694</v>
      </c>
      <c r="E5960">
        <f>IF(umap_spectral_clustering_results__6[[#This Row],[corrected_cluster]]&lt;&gt;umap_spectral_clustering_results__6[[#This Row],[cluster]],1,0)</f>
        <v>0</v>
      </c>
    </row>
    <row r="5961" spans="1:5" x14ac:dyDescent="0.3">
      <c r="A5961">
        <v>198876</v>
      </c>
      <c r="B5961">
        <v>5</v>
      </c>
      <c r="C5961">
        <v>5</v>
      </c>
      <c r="D5961">
        <v>62225416</v>
      </c>
      <c r="E5961">
        <f>IF(umap_spectral_clustering_results__6[[#This Row],[corrected_cluster]]&lt;&gt;umap_spectral_clustering_results__6[[#This Row],[cluster]],1,0)</f>
        <v>0</v>
      </c>
    </row>
    <row r="5962" spans="1:5" x14ac:dyDescent="0.3">
      <c r="A5962">
        <v>29124</v>
      </c>
      <c r="B5962">
        <v>4</v>
      </c>
      <c r="C5962">
        <v>4</v>
      </c>
      <c r="D5962">
        <v>75986657</v>
      </c>
      <c r="E5962">
        <f>IF(umap_spectral_clustering_results__6[[#This Row],[corrected_cluster]]&lt;&gt;umap_spectral_clustering_results__6[[#This Row],[cluster]],1,0)</f>
        <v>0</v>
      </c>
    </row>
    <row r="5963" spans="1:5" x14ac:dyDescent="0.3">
      <c r="A5963">
        <v>153685</v>
      </c>
      <c r="B5963">
        <v>1</v>
      </c>
      <c r="C5963">
        <v>1</v>
      </c>
      <c r="D5963">
        <v>31527279</v>
      </c>
      <c r="E5963">
        <f>IF(umap_spectral_clustering_results__6[[#This Row],[corrected_cluster]]&lt;&gt;umap_spectral_clustering_results__6[[#This Row],[cluster]],1,0)</f>
        <v>0</v>
      </c>
    </row>
    <row r="5964" spans="1:5" x14ac:dyDescent="0.3">
      <c r="A5964">
        <v>228480</v>
      </c>
      <c r="B5964">
        <v>5</v>
      </c>
      <c r="C5964">
        <v>5</v>
      </c>
      <c r="D5964">
        <v>23255817</v>
      </c>
      <c r="E5964">
        <f>IF(umap_spectral_clustering_results__6[[#This Row],[corrected_cluster]]&lt;&gt;umap_spectral_clustering_results__6[[#This Row],[cluster]],1,0)</f>
        <v>0</v>
      </c>
    </row>
    <row r="5965" spans="1:5" x14ac:dyDescent="0.3">
      <c r="A5965">
        <v>29769</v>
      </c>
      <c r="B5965">
        <v>3</v>
      </c>
      <c r="C5965">
        <v>3</v>
      </c>
      <c r="D5965">
        <v>50011542</v>
      </c>
      <c r="E5965">
        <f>IF(umap_spectral_clustering_results__6[[#This Row],[corrected_cluster]]&lt;&gt;umap_spectral_clustering_results__6[[#This Row],[cluster]],1,0)</f>
        <v>0</v>
      </c>
    </row>
    <row r="5966" spans="1:5" x14ac:dyDescent="0.3">
      <c r="A5966">
        <v>278739</v>
      </c>
      <c r="B5966">
        <v>5</v>
      </c>
      <c r="C5966">
        <v>5</v>
      </c>
      <c r="D5966">
        <v>62225416</v>
      </c>
      <c r="E5966">
        <f>IF(umap_spectral_clustering_results__6[[#This Row],[corrected_cluster]]&lt;&gt;umap_spectral_clustering_results__6[[#This Row],[cluster]],1,0)</f>
        <v>0</v>
      </c>
    </row>
    <row r="5967" spans="1:5" x14ac:dyDescent="0.3">
      <c r="A5967">
        <v>253891</v>
      </c>
      <c r="B5967">
        <v>5</v>
      </c>
      <c r="C5967">
        <v>5</v>
      </c>
      <c r="D5967">
        <v>15103694</v>
      </c>
      <c r="E5967">
        <f>IF(umap_spectral_clustering_results__6[[#This Row],[corrected_cluster]]&lt;&gt;umap_spectral_clustering_results__6[[#This Row],[cluster]],1,0)</f>
        <v>0</v>
      </c>
    </row>
    <row r="5968" spans="1:5" x14ac:dyDescent="0.3">
      <c r="A5968">
        <v>183663</v>
      </c>
      <c r="B5968">
        <v>5</v>
      </c>
      <c r="C5968">
        <v>5</v>
      </c>
      <c r="D5968">
        <v>64963739</v>
      </c>
      <c r="E5968">
        <f>IF(umap_spectral_clustering_results__6[[#This Row],[corrected_cluster]]&lt;&gt;umap_spectral_clustering_results__6[[#This Row],[cluster]],1,0)</f>
        <v>0</v>
      </c>
    </row>
    <row r="5969" spans="1:5" x14ac:dyDescent="0.3">
      <c r="A5969">
        <v>146218</v>
      </c>
      <c r="B5969">
        <v>1</v>
      </c>
      <c r="C5969">
        <v>1</v>
      </c>
      <c r="D5969">
        <v>31527279</v>
      </c>
      <c r="E5969">
        <f>IF(umap_spectral_clustering_results__6[[#This Row],[corrected_cluster]]&lt;&gt;umap_spectral_clustering_results__6[[#This Row],[cluster]],1,0)</f>
        <v>0</v>
      </c>
    </row>
    <row r="5970" spans="1:5" x14ac:dyDescent="0.3">
      <c r="A5970">
        <v>162489</v>
      </c>
      <c r="B5970">
        <v>4</v>
      </c>
      <c r="C5970">
        <v>4</v>
      </c>
      <c r="D5970">
        <v>19888903</v>
      </c>
      <c r="E5970">
        <f>IF(umap_spectral_clustering_results__6[[#This Row],[corrected_cluster]]&lt;&gt;umap_spectral_clustering_results__6[[#This Row],[cluster]],1,0)</f>
        <v>0</v>
      </c>
    </row>
    <row r="5971" spans="1:5" x14ac:dyDescent="0.3">
      <c r="A5971">
        <v>149980</v>
      </c>
      <c r="B5971">
        <v>1</v>
      </c>
      <c r="C5971">
        <v>1</v>
      </c>
      <c r="D5971">
        <v>68395620</v>
      </c>
      <c r="E5971">
        <f>IF(umap_spectral_clustering_results__6[[#This Row],[corrected_cluster]]&lt;&gt;umap_spectral_clustering_results__6[[#This Row],[cluster]],1,0)</f>
        <v>0</v>
      </c>
    </row>
    <row r="5972" spans="1:5" x14ac:dyDescent="0.3">
      <c r="A5972">
        <v>199609</v>
      </c>
      <c r="B5972">
        <v>1</v>
      </c>
      <c r="C5972">
        <v>5</v>
      </c>
      <c r="D5972">
        <v>14119474</v>
      </c>
      <c r="E5972">
        <f>IF(umap_spectral_clustering_results__6[[#This Row],[corrected_cluster]]&lt;&gt;umap_spectral_clustering_results__6[[#This Row],[cluster]],1,0)</f>
        <v>1</v>
      </c>
    </row>
    <row r="5973" spans="1:5" x14ac:dyDescent="0.3">
      <c r="A5973">
        <v>305811</v>
      </c>
      <c r="B5973">
        <v>5</v>
      </c>
      <c r="C5973">
        <v>5</v>
      </c>
      <c r="D5973">
        <v>62225416</v>
      </c>
      <c r="E5973">
        <f>IF(umap_spectral_clustering_results__6[[#This Row],[corrected_cluster]]&lt;&gt;umap_spectral_clustering_results__6[[#This Row],[cluster]],1,0)</f>
        <v>0</v>
      </c>
    </row>
    <row r="5974" spans="1:5" x14ac:dyDescent="0.3">
      <c r="A5974">
        <v>56364</v>
      </c>
      <c r="B5974">
        <v>4</v>
      </c>
      <c r="C5974">
        <v>4</v>
      </c>
      <c r="D5974">
        <v>83450130</v>
      </c>
      <c r="E5974">
        <f>IF(umap_spectral_clustering_results__6[[#This Row],[corrected_cluster]]&lt;&gt;umap_spectral_clustering_results__6[[#This Row],[cluster]],1,0)</f>
        <v>0</v>
      </c>
    </row>
    <row r="5975" spans="1:5" x14ac:dyDescent="0.3">
      <c r="A5975">
        <v>148239</v>
      </c>
      <c r="B5975">
        <v>1</v>
      </c>
      <c r="C5975">
        <v>1</v>
      </c>
      <c r="D5975">
        <v>90386222</v>
      </c>
      <c r="E5975">
        <f>IF(umap_spectral_clustering_results__6[[#This Row],[corrected_cluster]]&lt;&gt;umap_spectral_clustering_results__6[[#This Row],[cluster]],1,0)</f>
        <v>0</v>
      </c>
    </row>
    <row r="5976" spans="1:5" x14ac:dyDescent="0.3">
      <c r="A5976">
        <v>281738</v>
      </c>
      <c r="B5976">
        <v>5</v>
      </c>
      <c r="C5976">
        <v>5</v>
      </c>
      <c r="D5976">
        <v>14119474</v>
      </c>
      <c r="E5976">
        <f>IF(umap_spectral_clustering_results__6[[#This Row],[corrected_cluster]]&lt;&gt;umap_spectral_clustering_results__6[[#This Row],[cluster]],1,0)</f>
        <v>0</v>
      </c>
    </row>
    <row r="5977" spans="1:5" x14ac:dyDescent="0.3">
      <c r="A5977">
        <v>250665</v>
      </c>
      <c r="B5977">
        <v>5</v>
      </c>
      <c r="C5977">
        <v>5</v>
      </c>
      <c r="D5977">
        <v>15103694</v>
      </c>
      <c r="E5977">
        <f>IF(umap_spectral_clustering_results__6[[#This Row],[corrected_cluster]]&lt;&gt;umap_spectral_clustering_results__6[[#This Row],[cluster]],1,0)</f>
        <v>0</v>
      </c>
    </row>
    <row r="5978" spans="1:5" x14ac:dyDescent="0.3">
      <c r="A5978">
        <v>194346</v>
      </c>
      <c r="B5978">
        <v>5</v>
      </c>
      <c r="C5978">
        <v>5</v>
      </c>
      <c r="D5978">
        <v>26466207</v>
      </c>
      <c r="E5978">
        <f>IF(umap_spectral_clustering_results__6[[#This Row],[corrected_cluster]]&lt;&gt;umap_spectral_clustering_results__6[[#This Row],[cluster]],1,0)</f>
        <v>0</v>
      </c>
    </row>
    <row r="5979" spans="1:5" x14ac:dyDescent="0.3">
      <c r="A5979">
        <v>254830</v>
      </c>
      <c r="B5979">
        <v>5</v>
      </c>
      <c r="C5979">
        <v>5</v>
      </c>
      <c r="D5979">
        <v>14119474</v>
      </c>
      <c r="E5979">
        <f>IF(umap_spectral_clustering_results__6[[#This Row],[corrected_cluster]]&lt;&gt;umap_spectral_clustering_results__6[[#This Row],[cluster]],1,0)</f>
        <v>0</v>
      </c>
    </row>
    <row r="5980" spans="1:5" x14ac:dyDescent="0.3">
      <c r="A5980">
        <v>226062</v>
      </c>
      <c r="B5980">
        <v>5</v>
      </c>
      <c r="C5980">
        <v>5</v>
      </c>
      <c r="D5980">
        <v>15103694</v>
      </c>
      <c r="E5980">
        <f>IF(umap_spectral_clustering_results__6[[#This Row],[corrected_cluster]]&lt;&gt;umap_spectral_clustering_results__6[[#This Row],[cluster]],1,0)</f>
        <v>0</v>
      </c>
    </row>
    <row r="5981" spans="1:5" x14ac:dyDescent="0.3">
      <c r="A5981">
        <v>124107</v>
      </c>
      <c r="B5981">
        <v>1</v>
      </c>
      <c r="C5981">
        <v>1</v>
      </c>
      <c r="D5981">
        <v>90386222</v>
      </c>
      <c r="E5981">
        <f>IF(umap_spectral_clustering_results__6[[#This Row],[corrected_cluster]]&lt;&gt;umap_spectral_clustering_results__6[[#This Row],[cluster]],1,0)</f>
        <v>0</v>
      </c>
    </row>
    <row r="5982" spans="1:5" x14ac:dyDescent="0.3">
      <c r="A5982">
        <v>99823</v>
      </c>
      <c r="B5982">
        <v>1</v>
      </c>
      <c r="C5982">
        <v>1</v>
      </c>
      <c r="D5982">
        <v>90386222</v>
      </c>
      <c r="E5982">
        <f>IF(umap_spectral_clustering_results__6[[#This Row],[corrected_cluster]]&lt;&gt;umap_spectral_clustering_results__6[[#This Row],[cluster]],1,0)</f>
        <v>0</v>
      </c>
    </row>
    <row r="5983" spans="1:5" x14ac:dyDescent="0.3">
      <c r="A5983">
        <v>24141</v>
      </c>
      <c r="B5983">
        <v>4</v>
      </c>
      <c r="C5983">
        <v>4</v>
      </c>
      <c r="D5983">
        <v>40019202</v>
      </c>
      <c r="E5983">
        <f>IF(umap_spectral_clustering_results__6[[#This Row],[corrected_cluster]]&lt;&gt;umap_spectral_clustering_results__6[[#This Row],[cluster]],1,0)</f>
        <v>0</v>
      </c>
    </row>
    <row r="5984" spans="1:5" x14ac:dyDescent="0.3">
      <c r="A5984">
        <v>201535</v>
      </c>
      <c r="B5984">
        <v>5</v>
      </c>
      <c r="C5984">
        <v>5</v>
      </c>
      <c r="D5984">
        <v>15103694</v>
      </c>
      <c r="E5984">
        <f>IF(umap_spectral_clustering_results__6[[#This Row],[corrected_cluster]]&lt;&gt;umap_spectral_clustering_results__6[[#This Row],[cluster]],1,0)</f>
        <v>0</v>
      </c>
    </row>
    <row r="5985" spans="1:5" x14ac:dyDescent="0.3">
      <c r="A5985">
        <v>212447</v>
      </c>
      <c r="B5985">
        <v>5</v>
      </c>
      <c r="C5985">
        <v>5</v>
      </c>
      <c r="D5985">
        <v>23255817</v>
      </c>
      <c r="E5985">
        <f>IF(umap_spectral_clustering_results__6[[#This Row],[corrected_cluster]]&lt;&gt;umap_spectral_clustering_results__6[[#This Row],[cluster]],1,0)</f>
        <v>0</v>
      </c>
    </row>
    <row r="5986" spans="1:5" x14ac:dyDescent="0.3">
      <c r="A5986">
        <v>76975</v>
      </c>
      <c r="B5986">
        <v>1</v>
      </c>
      <c r="C5986">
        <v>1</v>
      </c>
      <c r="D5986">
        <v>62014378</v>
      </c>
      <c r="E5986">
        <f>IF(umap_spectral_clustering_results__6[[#This Row],[corrected_cluster]]&lt;&gt;umap_spectral_clustering_results__6[[#This Row],[cluster]],1,0)</f>
        <v>0</v>
      </c>
    </row>
    <row r="5987" spans="1:5" x14ac:dyDescent="0.3">
      <c r="A5987">
        <v>224271</v>
      </c>
      <c r="B5987">
        <v>5</v>
      </c>
      <c r="C5987">
        <v>5</v>
      </c>
      <c r="D5987">
        <v>62225416</v>
      </c>
      <c r="E5987">
        <f>IF(umap_spectral_clustering_results__6[[#This Row],[corrected_cluster]]&lt;&gt;umap_spectral_clustering_results__6[[#This Row],[cluster]],1,0)</f>
        <v>0</v>
      </c>
    </row>
    <row r="5988" spans="1:5" x14ac:dyDescent="0.3">
      <c r="A5988">
        <v>216015</v>
      </c>
      <c r="B5988">
        <v>5</v>
      </c>
      <c r="C5988">
        <v>5</v>
      </c>
      <c r="D5988">
        <v>24683694</v>
      </c>
      <c r="E5988">
        <f>IF(umap_spectral_clustering_results__6[[#This Row],[corrected_cluster]]&lt;&gt;umap_spectral_clustering_results__6[[#This Row],[cluster]],1,0)</f>
        <v>0</v>
      </c>
    </row>
    <row r="5989" spans="1:5" x14ac:dyDescent="0.3">
      <c r="A5989">
        <v>32571</v>
      </c>
      <c r="B5989">
        <v>3</v>
      </c>
      <c r="C5989">
        <v>4</v>
      </c>
      <c r="D5989">
        <v>10964686</v>
      </c>
      <c r="E5989">
        <f>IF(umap_spectral_clustering_results__6[[#This Row],[corrected_cluster]]&lt;&gt;umap_spectral_clustering_results__6[[#This Row],[cluster]],1,0)</f>
        <v>1</v>
      </c>
    </row>
    <row r="5990" spans="1:5" x14ac:dyDescent="0.3">
      <c r="A5990">
        <v>43933</v>
      </c>
      <c r="B5990">
        <v>3</v>
      </c>
      <c r="C5990">
        <v>3</v>
      </c>
      <c r="D5990">
        <v>50011542</v>
      </c>
      <c r="E5990">
        <f>IF(umap_spectral_clustering_results__6[[#This Row],[corrected_cluster]]&lt;&gt;umap_spectral_clustering_results__6[[#This Row],[cluster]],1,0)</f>
        <v>0</v>
      </c>
    </row>
    <row r="5991" spans="1:5" x14ac:dyDescent="0.3">
      <c r="A5991">
        <v>164865</v>
      </c>
      <c r="B5991">
        <v>3</v>
      </c>
      <c r="C5991">
        <v>3</v>
      </c>
      <c r="D5991">
        <v>6661858</v>
      </c>
      <c r="E5991">
        <f>IF(umap_spectral_clustering_results__6[[#This Row],[corrected_cluster]]&lt;&gt;umap_spectral_clustering_results__6[[#This Row],[cluster]],1,0)</f>
        <v>0</v>
      </c>
    </row>
    <row r="5992" spans="1:5" x14ac:dyDescent="0.3">
      <c r="A5992">
        <v>83693</v>
      </c>
      <c r="B5992">
        <v>1</v>
      </c>
      <c r="C5992">
        <v>1</v>
      </c>
      <c r="D5992">
        <v>31527279</v>
      </c>
      <c r="E5992">
        <f>IF(umap_spectral_clustering_results__6[[#This Row],[corrected_cluster]]&lt;&gt;umap_spectral_clustering_results__6[[#This Row],[cluster]],1,0)</f>
        <v>0</v>
      </c>
    </row>
    <row r="5993" spans="1:5" x14ac:dyDescent="0.3">
      <c r="A5993">
        <v>155779</v>
      </c>
      <c r="B5993">
        <v>4</v>
      </c>
      <c r="C5993">
        <v>4</v>
      </c>
      <c r="D5993">
        <v>67716412</v>
      </c>
      <c r="E5993">
        <f>IF(umap_spectral_clustering_results__6[[#This Row],[corrected_cluster]]&lt;&gt;umap_spectral_clustering_results__6[[#This Row],[cluster]],1,0)</f>
        <v>0</v>
      </c>
    </row>
    <row r="5994" spans="1:5" x14ac:dyDescent="0.3">
      <c r="A5994">
        <v>148176</v>
      </c>
      <c r="B5994">
        <v>1</v>
      </c>
      <c r="C5994">
        <v>1</v>
      </c>
      <c r="D5994">
        <v>62014378</v>
      </c>
      <c r="E5994">
        <f>IF(umap_spectral_clustering_results__6[[#This Row],[corrected_cluster]]&lt;&gt;umap_spectral_clustering_results__6[[#This Row],[cluster]],1,0)</f>
        <v>0</v>
      </c>
    </row>
    <row r="5995" spans="1:5" x14ac:dyDescent="0.3">
      <c r="A5995">
        <v>183893</v>
      </c>
      <c r="B5995">
        <v>5</v>
      </c>
      <c r="C5995">
        <v>5</v>
      </c>
      <c r="D5995">
        <v>15103694</v>
      </c>
      <c r="E5995">
        <f>IF(umap_spectral_clustering_results__6[[#This Row],[corrected_cluster]]&lt;&gt;umap_spectral_clustering_results__6[[#This Row],[cluster]],1,0)</f>
        <v>0</v>
      </c>
    </row>
    <row r="5996" spans="1:5" x14ac:dyDescent="0.3">
      <c r="A5996">
        <v>76993</v>
      </c>
      <c r="B5996">
        <v>1</v>
      </c>
      <c r="C5996">
        <v>1</v>
      </c>
      <c r="D5996">
        <v>62014378</v>
      </c>
      <c r="E5996">
        <f>IF(umap_spectral_clustering_results__6[[#This Row],[corrected_cluster]]&lt;&gt;umap_spectral_clustering_results__6[[#This Row],[cluster]],1,0)</f>
        <v>0</v>
      </c>
    </row>
    <row r="5997" spans="1:5" x14ac:dyDescent="0.3">
      <c r="A5997">
        <v>90103</v>
      </c>
      <c r="B5997">
        <v>1</v>
      </c>
      <c r="C5997">
        <v>1</v>
      </c>
      <c r="D5997">
        <v>62014378</v>
      </c>
      <c r="E5997">
        <f>IF(umap_spectral_clustering_results__6[[#This Row],[corrected_cluster]]&lt;&gt;umap_spectral_clustering_results__6[[#This Row],[cluster]],1,0)</f>
        <v>0</v>
      </c>
    </row>
    <row r="5998" spans="1:5" x14ac:dyDescent="0.3">
      <c r="A5998">
        <v>179006</v>
      </c>
      <c r="B5998">
        <v>5</v>
      </c>
      <c r="C5998">
        <v>5</v>
      </c>
      <c r="D5998">
        <v>33633783</v>
      </c>
      <c r="E5998">
        <f>IF(umap_spectral_clustering_results__6[[#This Row],[corrected_cluster]]&lt;&gt;umap_spectral_clustering_results__6[[#This Row],[cluster]],1,0)</f>
        <v>0</v>
      </c>
    </row>
    <row r="5999" spans="1:5" x14ac:dyDescent="0.3">
      <c r="A5999">
        <v>66636</v>
      </c>
      <c r="B5999">
        <v>4</v>
      </c>
      <c r="C5999">
        <v>4</v>
      </c>
      <c r="D5999">
        <v>70483417</v>
      </c>
      <c r="E5999">
        <f>IF(umap_spectral_clustering_results__6[[#This Row],[corrected_cluster]]&lt;&gt;umap_spectral_clustering_results__6[[#This Row],[cluster]],1,0)</f>
        <v>0</v>
      </c>
    </row>
    <row r="6000" spans="1:5" x14ac:dyDescent="0.3">
      <c r="A6000">
        <v>258211</v>
      </c>
      <c r="B6000">
        <v>5</v>
      </c>
      <c r="C6000">
        <v>5</v>
      </c>
      <c r="D6000">
        <v>14119474</v>
      </c>
      <c r="E6000">
        <f>IF(umap_spectral_clustering_results__6[[#This Row],[corrected_cluster]]&lt;&gt;umap_spectral_clustering_results__6[[#This Row],[cluster]],1,0)</f>
        <v>0</v>
      </c>
    </row>
    <row r="6001" spans="1:5" x14ac:dyDescent="0.3">
      <c r="A6001">
        <v>133995</v>
      </c>
      <c r="B6001">
        <v>1</v>
      </c>
      <c r="C6001">
        <v>1</v>
      </c>
      <c r="D6001">
        <v>90386222</v>
      </c>
      <c r="E6001">
        <f>IF(umap_spectral_clustering_results__6[[#This Row],[corrected_cluster]]&lt;&gt;umap_spectral_clustering_results__6[[#This Row],[cluster]],1,0)</f>
        <v>0</v>
      </c>
    </row>
    <row r="6002" spans="1:5" x14ac:dyDescent="0.3">
      <c r="A6002">
        <v>223665</v>
      </c>
      <c r="B6002">
        <v>5</v>
      </c>
      <c r="C6002">
        <v>5</v>
      </c>
      <c r="D6002">
        <v>26466207</v>
      </c>
      <c r="E6002">
        <f>IF(umap_spectral_clustering_results__6[[#This Row],[corrected_cluster]]&lt;&gt;umap_spectral_clustering_results__6[[#This Row],[cluster]],1,0)</f>
        <v>0</v>
      </c>
    </row>
    <row r="6003" spans="1:5" x14ac:dyDescent="0.3">
      <c r="A6003">
        <v>166715</v>
      </c>
      <c r="B6003">
        <v>4</v>
      </c>
      <c r="C6003">
        <v>4</v>
      </c>
      <c r="D6003">
        <v>65142471</v>
      </c>
      <c r="E6003">
        <f>IF(umap_spectral_clustering_results__6[[#This Row],[corrected_cluster]]&lt;&gt;umap_spectral_clustering_results__6[[#This Row],[cluster]],1,0)</f>
        <v>0</v>
      </c>
    </row>
    <row r="6004" spans="1:5" x14ac:dyDescent="0.3">
      <c r="A6004">
        <v>120580</v>
      </c>
      <c r="B6004">
        <v>1</v>
      </c>
      <c r="C6004">
        <v>1</v>
      </c>
      <c r="D6004">
        <v>62014378</v>
      </c>
      <c r="E6004">
        <f>IF(umap_spectral_clustering_results__6[[#This Row],[corrected_cluster]]&lt;&gt;umap_spectral_clustering_results__6[[#This Row],[cluster]],1,0)</f>
        <v>0</v>
      </c>
    </row>
    <row r="6005" spans="1:5" x14ac:dyDescent="0.3">
      <c r="A6005">
        <v>142170</v>
      </c>
      <c r="B6005">
        <v>1</v>
      </c>
      <c r="C6005">
        <v>1</v>
      </c>
      <c r="D6005">
        <v>90386222</v>
      </c>
      <c r="E6005">
        <f>IF(umap_spectral_clustering_results__6[[#This Row],[corrected_cluster]]&lt;&gt;umap_spectral_clustering_results__6[[#This Row],[cluster]],1,0)</f>
        <v>0</v>
      </c>
    </row>
    <row r="6006" spans="1:5" x14ac:dyDescent="0.3">
      <c r="A6006">
        <v>78197</v>
      </c>
      <c r="B6006">
        <v>1</v>
      </c>
      <c r="C6006">
        <v>1</v>
      </c>
      <c r="D6006">
        <v>62014378</v>
      </c>
      <c r="E6006">
        <f>IF(umap_spectral_clustering_results__6[[#This Row],[corrected_cluster]]&lt;&gt;umap_spectral_clustering_results__6[[#This Row],[cluster]],1,0)</f>
        <v>0</v>
      </c>
    </row>
    <row r="6007" spans="1:5" x14ac:dyDescent="0.3">
      <c r="A6007">
        <v>251617</v>
      </c>
      <c r="B6007">
        <v>5</v>
      </c>
      <c r="C6007">
        <v>5</v>
      </c>
      <c r="D6007">
        <v>62225416</v>
      </c>
      <c r="E6007">
        <f>IF(umap_spectral_clustering_results__6[[#This Row],[corrected_cluster]]&lt;&gt;umap_spectral_clustering_results__6[[#This Row],[cluster]],1,0)</f>
        <v>0</v>
      </c>
    </row>
    <row r="6008" spans="1:5" x14ac:dyDescent="0.3">
      <c r="A6008">
        <v>144965</v>
      </c>
      <c r="B6008">
        <v>1</v>
      </c>
      <c r="C6008">
        <v>1</v>
      </c>
      <c r="D6008">
        <v>31527279</v>
      </c>
      <c r="E6008">
        <f>IF(umap_spectral_clustering_results__6[[#This Row],[corrected_cluster]]&lt;&gt;umap_spectral_clustering_results__6[[#This Row],[cluster]],1,0)</f>
        <v>0</v>
      </c>
    </row>
    <row r="6009" spans="1:5" x14ac:dyDescent="0.3">
      <c r="A6009">
        <v>156866</v>
      </c>
      <c r="B6009">
        <v>4</v>
      </c>
      <c r="C6009">
        <v>4</v>
      </c>
      <c r="D6009">
        <v>67716412</v>
      </c>
      <c r="E6009">
        <f>IF(umap_spectral_clustering_results__6[[#This Row],[corrected_cluster]]&lt;&gt;umap_spectral_clustering_results__6[[#This Row],[cluster]],1,0)</f>
        <v>0</v>
      </c>
    </row>
    <row r="6010" spans="1:5" x14ac:dyDescent="0.3">
      <c r="A6010">
        <v>169464</v>
      </c>
      <c r="B6010">
        <v>4</v>
      </c>
      <c r="C6010">
        <v>4</v>
      </c>
      <c r="D6010">
        <v>65142471</v>
      </c>
      <c r="E6010">
        <f>IF(umap_spectral_clustering_results__6[[#This Row],[corrected_cluster]]&lt;&gt;umap_spectral_clustering_results__6[[#This Row],[cluster]],1,0)</f>
        <v>0</v>
      </c>
    </row>
    <row r="6011" spans="1:5" x14ac:dyDescent="0.3">
      <c r="A6011">
        <v>138206</v>
      </c>
      <c r="B6011">
        <v>1</v>
      </c>
      <c r="C6011">
        <v>1</v>
      </c>
      <c r="D6011">
        <v>90386222</v>
      </c>
      <c r="E6011">
        <f>IF(umap_spectral_clustering_results__6[[#This Row],[corrected_cluster]]&lt;&gt;umap_spectral_clustering_results__6[[#This Row],[cluster]],1,0)</f>
        <v>0</v>
      </c>
    </row>
    <row r="6012" spans="1:5" x14ac:dyDescent="0.3">
      <c r="A6012">
        <v>119029</v>
      </c>
      <c r="B6012">
        <v>1</v>
      </c>
      <c r="C6012">
        <v>1</v>
      </c>
      <c r="D6012">
        <v>62014378</v>
      </c>
      <c r="E6012">
        <f>IF(umap_spectral_clustering_results__6[[#This Row],[corrected_cluster]]&lt;&gt;umap_spectral_clustering_results__6[[#This Row],[cluster]],1,0)</f>
        <v>0</v>
      </c>
    </row>
    <row r="6013" spans="1:5" x14ac:dyDescent="0.3">
      <c r="A6013">
        <v>239573</v>
      </c>
      <c r="B6013">
        <v>5</v>
      </c>
      <c r="C6013">
        <v>5</v>
      </c>
      <c r="D6013">
        <v>14119474</v>
      </c>
      <c r="E6013">
        <f>IF(umap_spectral_clustering_results__6[[#This Row],[corrected_cluster]]&lt;&gt;umap_spectral_clustering_results__6[[#This Row],[cluster]],1,0)</f>
        <v>0</v>
      </c>
    </row>
    <row r="6014" spans="1:5" x14ac:dyDescent="0.3">
      <c r="A6014">
        <v>182950</v>
      </c>
      <c r="B6014">
        <v>5</v>
      </c>
      <c r="C6014">
        <v>5</v>
      </c>
      <c r="D6014">
        <v>15103694</v>
      </c>
      <c r="E6014">
        <f>IF(umap_spectral_clustering_results__6[[#This Row],[corrected_cluster]]&lt;&gt;umap_spectral_clustering_results__6[[#This Row],[cluster]],1,0)</f>
        <v>0</v>
      </c>
    </row>
    <row r="6015" spans="1:5" x14ac:dyDescent="0.3">
      <c r="A6015">
        <v>146909</v>
      </c>
      <c r="B6015">
        <v>1</v>
      </c>
      <c r="C6015">
        <v>1</v>
      </c>
      <c r="D6015">
        <v>31527279</v>
      </c>
      <c r="E6015">
        <f>IF(umap_spectral_clustering_results__6[[#This Row],[corrected_cluster]]&lt;&gt;umap_spectral_clustering_results__6[[#This Row],[cluster]],1,0)</f>
        <v>0</v>
      </c>
    </row>
    <row r="6016" spans="1:5" x14ac:dyDescent="0.3">
      <c r="A6016">
        <v>623</v>
      </c>
      <c r="B6016">
        <v>4</v>
      </c>
      <c r="C6016">
        <v>4</v>
      </c>
      <c r="D6016">
        <v>75477331</v>
      </c>
      <c r="E6016">
        <f>IF(umap_spectral_clustering_results__6[[#This Row],[corrected_cluster]]&lt;&gt;umap_spectral_clustering_results__6[[#This Row],[cluster]],1,0)</f>
        <v>0</v>
      </c>
    </row>
    <row r="6017" spans="1:5" x14ac:dyDescent="0.3">
      <c r="A6017">
        <v>140294</v>
      </c>
      <c r="B6017">
        <v>1</v>
      </c>
      <c r="C6017">
        <v>1</v>
      </c>
      <c r="D6017">
        <v>90386222</v>
      </c>
      <c r="E6017">
        <f>IF(umap_spectral_clustering_results__6[[#This Row],[corrected_cluster]]&lt;&gt;umap_spectral_clustering_results__6[[#This Row],[cluster]],1,0)</f>
        <v>0</v>
      </c>
    </row>
    <row r="6018" spans="1:5" x14ac:dyDescent="0.3">
      <c r="A6018">
        <v>200190</v>
      </c>
      <c r="B6018">
        <v>5</v>
      </c>
      <c r="C6018">
        <v>5</v>
      </c>
      <c r="D6018">
        <v>26466207</v>
      </c>
      <c r="E6018">
        <f>IF(umap_spectral_clustering_results__6[[#This Row],[corrected_cluster]]&lt;&gt;umap_spectral_clustering_results__6[[#This Row],[cluster]],1,0)</f>
        <v>0</v>
      </c>
    </row>
    <row r="6019" spans="1:5" x14ac:dyDescent="0.3">
      <c r="A6019">
        <v>81269</v>
      </c>
      <c r="B6019">
        <v>1</v>
      </c>
      <c r="C6019">
        <v>1</v>
      </c>
      <c r="D6019">
        <v>31527279</v>
      </c>
      <c r="E6019">
        <f>IF(umap_spectral_clustering_results__6[[#This Row],[corrected_cluster]]&lt;&gt;umap_spectral_clustering_results__6[[#This Row],[cluster]],1,0)</f>
        <v>0</v>
      </c>
    </row>
    <row r="6020" spans="1:5" x14ac:dyDescent="0.3">
      <c r="A6020">
        <v>82405</v>
      </c>
      <c r="B6020">
        <v>1</v>
      </c>
      <c r="C6020">
        <v>1</v>
      </c>
      <c r="D6020">
        <v>68395620</v>
      </c>
      <c r="E6020">
        <f>IF(umap_spectral_clustering_results__6[[#This Row],[corrected_cluster]]&lt;&gt;umap_spectral_clustering_results__6[[#This Row],[cluster]],1,0)</f>
        <v>0</v>
      </c>
    </row>
    <row r="6021" spans="1:5" x14ac:dyDescent="0.3">
      <c r="A6021">
        <v>214569</v>
      </c>
      <c r="B6021">
        <v>5</v>
      </c>
      <c r="C6021">
        <v>5</v>
      </c>
      <c r="D6021">
        <v>62225416</v>
      </c>
      <c r="E6021">
        <f>IF(umap_spectral_clustering_results__6[[#This Row],[corrected_cluster]]&lt;&gt;umap_spectral_clustering_results__6[[#This Row],[cluster]],1,0)</f>
        <v>0</v>
      </c>
    </row>
    <row r="6022" spans="1:5" x14ac:dyDescent="0.3">
      <c r="A6022">
        <v>275615</v>
      </c>
      <c r="B6022">
        <v>5</v>
      </c>
      <c r="C6022">
        <v>5</v>
      </c>
      <c r="D6022">
        <v>24683694</v>
      </c>
      <c r="E6022">
        <f>IF(umap_spectral_clustering_results__6[[#This Row],[corrected_cluster]]&lt;&gt;umap_spectral_clustering_results__6[[#This Row],[cluster]],1,0)</f>
        <v>0</v>
      </c>
    </row>
    <row r="6023" spans="1:5" x14ac:dyDescent="0.3">
      <c r="A6023">
        <v>258467</v>
      </c>
      <c r="B6023">
        <v>5</v>
      </c>
      <c r="C6023">
        <v>5</v>
      </c>
      <c r="D6023">
        <v>15103694</v>
      </c>
      <c r="E6023">
        <f>IF(umap_spectral_clustering_results__6[[#This Row],[corrected_cluster]]&lt;&gt;umap_spectral_clustering_results__6[[#This Row],[cluster]],1,0)</f>
        <v>0</v>
      </c>
    </row>
    <row r="6024" spans="1:5" x14ac:dyDescent="0.3">
      <c r="A6024">
        <v>68596</v>
      </c>
      <c r="B6024">
        <v>2</v>
      </c>
      <c r="C6024">
        <v>2</v>
      </c>
      <c r="D6024">
        <v>15256249</v>
      </c>
      <c r="E6024">
        <f>IF(umap_spectral_clustering_results__6[[#This Row],[corrected_cluster]]&lt;&gt;umap_spectral_clustering_results__6[[#This Row],[cluster]],1,0)</f>
        <v>0</v>
      </c>
    </row>
    <row r="6025" spans="1:5" x14ac:dyDescent="0.3">
      <c r="A6025">
        <v>226624</v>
      </c>
      <c r="B6025">
        <v>5</v>
      </c>
      <c r="C6025">
        <v>5</v>
      </c>
      <c r="D6025">
        <v>15103694</v>
      </c>
      <c r="E6025">
        <f>IF(umap_spectral_clustering_results__6[[#This Row],[corrected_cluster]]&lt;&gt;umap_spectral_clustering_results__6[[#This Row],[cluster]],1,0)</f>
        <v>0</v>
      </c>
    </row>
    <row r="6026" spans="1:5" x14ac:dyDescent="0.3">
      <c r="A6026">
        <v>218537</v>
      </c>
      <c r="B6026">
        <v>5</v>
      </c>
      <c r="C6026">
        <v>5</v>
      </c>
      <c r="D6026">
        <v>14119474</v>
      </c>
      <c r="E6026">
        <f>IF(umap_spectral_clustering_results__6[[#This Row],[corrected_cluster]]&lt;&gt;umap_spectral_clustering_results__6[[#This Row],[cluster]],1,0)</f>
        <v>0</v>
      </c>
    </row>
    <row r="6027" spans="1:5" x14ac:dyDescent="0.3">
      <c r="A6027">
        <v>305277</v>
      </c>
      <c r="B6027">
        <v>5</v>
      </c>
      <c r="C6027">
        <v>5</v>
      </c>
      <c r="D6027">
        <v>14119474</v>
      </c>
      <c r="E6027">
        <f>IF(umap_spectral_clustering_results__6[[#This Row],[corrected_cluster]]&lt;&gt;umap_spectral_clustering_results__6[[#This Row],[cluster]],1,0)</f>
        <v>0</v>
      </c>
    </row>
    <row r="6028" spans="1:5" x14ac:dyDescent="0.3">
      <c r="A6028">
        <v>290496</v>
      </c>
      <c r="B6028">
        <v>5</v>
      </c>
      <c r="C6028">
        <v>5</v>
      </c>
      <c r="D6028">
        <v>15103694</v>
      </c>
      <c r="E6028">
        <f>IF(umap_spectral_clustering_results__6[[#This Row],[corrected_cluster]]&lt;&gt;umap_spectral_clustering_results__6[[#This Row],[cluster]],1,0)</f>
        <v>0</v>
      </c>
    </row>
    <row r="6029" spans="1:5" x14ac:dyDescent="0.3">
      <c r="A6029">
        <v>91031</v>
      </c>
      <c r="B6029">
        <v>1</v>
      </c>
      <c r="C6029">
        <v>1</v>
      </c>
      <c r="D6029">
        <v>62014378</v>
      </c>
      <c r="E6029">
        <f>IF(umap_spectral_clustering_results__6[[#This Row],[corrected_cluster]]&lt;&gt;umap_spectral_clustering_results__6[[#This Row],[cluster]],1,0)</f>
        <v>0</v>
      </c>
    </row>
    <row r="6030" spans="1:5" x14ac:dyDescent="0.3">
      <c r="A6030">
        <v>79293</v>
      </c>
      <c r="B6030">
        <v>1</v>
      </c>
      <c r="C6030">
        <v>1</v>
      </c>
      <c r="D6030">
        <v>62014378</v>
      </c>
      <c r="E6030">
        <f>IF(umap_spectral_clustering_results__6[[#This Row],[corrected_cluster]]&lt;&gt;umap_spectral_clustering_results__6[[#This Row],[cluster]],1,0)</f>
        <v>0</v>
      </c>
    </row>
    <row r="6031" spans="1:5" x14ac:dyDescent="0.3">
      <c r="A6031">
        <v>259684</v>
      </c>
      <c r="B6031">
        <v>5</v>
      </c>
      <c r="C6031">
        <v>5</v>
      </c>
      <c r="D6031">
        <v>15103694</v>
      </c>
      <c r="E6031">
        <f>IF(umap_spectral_clustering_results__6[[#This Row],[corrected_cluster]]&lt;&gt;umap_spectral_clustering_results__6[[#This Row],[cluster]],1,0)</f>
        <v>0</v>
      </c>
    </row>
    <row r="6032" spans="1:5" x14ac:dyDescent="0.3">
      <c r="A6032">
        <v>42453</v>
      </c>
      <c r="B6032">
        <v>3</v>
      </c>
      <c r="C6032">
        <v>4</v>
      </c>
      <c r="D6032">
        <v>75652382</v>
      </c>
      <c r="E6032">
        <f>IF(umap_spectral_clustering_results__6[[#This Row],[corrected_cluster]]&lt;&gt;umap_spectral_clustering_results__6[[#This Row],[cluster]],1,0)</f>
        <v>1</v>
      </c>
    </row>
    <row r="6033" spans="1:5" x14ac:dyDescent="0.3">
      <c r="A6033">
        <v>179684</v>
      </c>
      <c r="B6033">
        <v>5</v>
      </c>
      <c r="C6033">
        <v>5</v>
      </c>
      <c r="D6033">
        <v>24683694</v>
      </c>
      <c r="E6033">
        <f>IF(umap_spectral_clustering_results__6[[#This Row],[corrected_cluster]]&lt;&gt;umap_spectral_clustering_results__6[[#This Row],[cluster]],1,0)</f>
        <v>0</v>
      </c>
    </row>
    <row r="6034" spans="1:5" x14ac:dyDescent="0.3">
      <c r="A6034">
        <v>100423</v>
      </c>
      <c r="B6034">
        <v>1</v>
      </c>
      <c r="C6034">
        <v>1</v>
      </c>
      <c r="D6034">
        <v>62014378</v>
      </c>
      <c r="E6034">
        <f>IF(umap_spectral_clustering_results__6[[#This Row],[corrected_cluster]]&lt;&gt;umap_spectral_clustering_results__6[[#This Row],[cluster]],1,0)</f>
        <v>0</v>
      </c>
    </row>
    <row r="6035" spans="1:5" x14ac:dyDescent="0.3">
      <c r="A6035">
        <v>198545</v>
      </c>
      <c r="B6035">
        <v>5</v>
      </c>
      <c r="C6035">
        <v>5</v>
      </c>
      <c r="D6035">
        <v>62225416</v>
      </c>
      <c r="E6035">
        <f>IF(umap_spectral_clustering_results__6[[#This Row],[corrected_cluster]]&lt;&gt;umap_spectral_clustering_results__6[[#This Row],[cluster]],1,0)</f>
        <v>0</v>
      </c>
    </row>
    <row r="6036" spans="1:5" x14ac:dyDescent="0.3">
      <c r="A6036">
        <v>136997</v>
      </c>
      <c r="B6036">
        <v>1</v>
      </c>
      <c r="C6036">
        <v>1</v>
      </c>
      <c r="D6036">
        <v>90386222</v>
      </c>
      <c r="E6036">
        <f>IF(umap_spectral_clustering_results__6[[#This Row],[corrected_cluster]]&lt;&gt;umap_spectral_clustering_results__6[[#This Row],[cluster]],1,0)</f>
        <v>0</v>
      </c>
    </row>
    <row r="6037" spans="1:5" x14ac:dyDescent="0.3">
      <c r="A6037">
        <v>142588</v>
      </c>
      <c r="B6037">
        <v>1</v>
      </c>
      <c r="C6037">
        <v>1</v>
      </c>
      <c r="D6037">
        <v>90386222</v>
      </c>
      <c r="E6037">
        <f>IF(umap_spectral_clustering_results__6[[#This Row],[corrected_cluster]]&lt;&gt;umap_spectral_clustering_results__6[[#This Row],[cluster]],1,0)</f>
        <v>0</v>
      </c>
    </row>
    <row r="6038" spans="1:5" x14ac:dyDescent="0.3">
      <c r="A6038">
        <v>235232</v>
      </c>
      <c r="B6038">
        <v>5</v>
      </c>
      <c r="C6038">
        <v>5</v>
      </c>
      <c r="D6038">
        <v>62225416</v>
      </c>
      <c r="E6038">
        <f>IF(umap_spectral_clustering_results__6[[#This Row],[corrected_cluster]]&lt;&gt;umap_spectral_clustering_results__6[[#This Row],[cluster]],1,0)</f>
        <v>0</v>
      </c>
    </row>
    <row r="6039" spans="1:5" x14ac:dyDescent="0.3">
      <c r="A6039">
        <v>106368</v>
      </c>
      <c r="B6039">
        <v>1</v>
      </c>
      <c r="C6039">
        <v>1</v>
      </c>
      <c r="D6039">
        <v>68395620</v>
      </c>
      <c r="E6039">
        <f>IF(umap_spectral_clustering_results__6[[#This Row],[corrected_cluster]]&lt;&gt;umap_spectral_clustering_results__6[[#This Row],[cluster]],1,0)</f>
        <v>0</v>
      </c>
    </row>
    <row r="6040" spans="1:5" x14ac:dyDescent="0.3">
      <c r="A6040">
        <v>233137</v>
      </c>
      <c r="B6040">
        <v>5</v>
      </c>
      <c r="C6040">
        <v>5</v>
      </c>
      <c r="D6040">
        <v>24683694</v>
      </c>
      <c r="E6040">
        <f>IF(umap_spectral_clustering_results__6[[#This Row],[corrected_cluster]]&lt;&gt;umap_spectral_clustering_results__6[[#This Row],[cluster]],1,0)</f>
        <v>0</v>
      </c>
    </row>
    <row r="6041" spans="1:5" x14ac:dyDescent="0.3">
      <c r="A6041">
        <v>135617</v>
      </c>
      <c r="B6041">
        <v>1</v>
      </c>
      <c r="C6041">
        <v>1</v>
      </c>
      <c r="D6041">
        <v>90386222</v>
      </c>
      <c r="E6041">
        <f>IF(umap_spectral_clustering_results__6[[#This Row],[corrected_cluster]]&lt;&gt;umap_spectral_clustering_results__6[[#This Row],[cluster]],1,0)</f>
        <v>0</v>
      </c>
    </row>
    <row r="6042" spans="1:5" x14ac:dyDescent="0.3">
      <c r="A6042">
        <v>69676</v>
      </c>
      <c r="B6042">
        <v>4</v>
      </c>
      <c r="C6042">
        <v>4</v>
      </c>
      <c r="D6042">
        <v>83450130</v>
      </c>
      <c r="E6042">
        <f>IF(umap_spectral_clustering_results__6[[#This Row],[corrected_cluster]]&lt;&gt;umap_spectral_clustering_results__6[[#This Row],[cluster]],1,0)</f>
        <v>0</v>
      </c>
    </row>
    <row r="6043" spans="1:5" x14ac:dyDescent="0.3">
      <c r="A6043">
        <v>205999</v>
      </c>
      <c r="B6043">
        <v>5</v>
      </c>
      <c r="C6043">
        <v>5</v>
      </c>
      <c r="D6043">
        <v>26466207</v>
      </c>
      <c r="E6043">
        <f>IF(umap_spectral_clustering_results__6[[#This Row],[corrected_cluster]]&lt;&gt;umap_spectral_clustering_results__6[[#This Row],[cluster]],1,0)</f>
        <v>0</v>
      </c>
    </row>
    <row r="6044" spans="1:5" x14ac:dyDescent="0.3">
      <c r="A6044">
        <v>164363</v>
      </c>
      <c r="B6044">
        <v>3</v>
      </c>
      <c r="C6044">
        <v>4</v>
      </c>
      <c r="D6044">
        <v>23659574</v>
      </c>
      <c r="E6044">
        <f>IF(umap_spectral_clustering_results__6[[#This Row],[corrected_cluster]]&lt;&gt;umap_spectral_clustering_results__6[[#This Row],[cluster]],1,0)</f>
        <v>1</v>
      </c>
    </row>
    <row r="6045" spans="1:5" x14ac:dyDescent="0.3">
      <c r="A6045">
        <v>121070</v>
      </c>
      <c r="B6045">
        <v>1</v>
      </c>
      <c r="C6045">
        <v>1</v>
      </c>
      <c r="D6045">
        <v>90386222</v>
      </c>
      <c r="E6045">
        <f>IF(umap_spectral_clustering_results__6[[#This Row],[corrected_cluster]]&lt;&gt;umap_spectral_clustering_results__6[[#This Row],[cluster]],1,0)</f>
        <v>0</v>
      </c>
    </row>
    <row r="6046" spans="1:5" x14ac:dyDescent="0.3">
      <c r="A6046">
        <v>234966</v>
      </c>
      <c r="B6046">
        <v>5</v>
      </c>
      <c r="C6046">
        <v>5</v>
      </c>
      <c r="D6046">
        <v>33633783</v>
      </c>
      <c r="E6046">
        <f>IF(umap_spectral_clustering_results__6[[#This Row],[corrected_cluster]]&lt;&gt;umap_spectral_clustering_results__6[[#This Row],[cluster]],1,0)</f>
        <v>0</v>
      </c>
    </row>
    <row r="6047" spans="1:5" x14ac:dyDescent="0.3">
      <c r="A6047">
        <v>304706</v>
      </c>
      <c r="B6047">
        <v>5</v>
      </c>
      <c r="C6047">
        <v>5</v>
      </c>
      <c r="D6047">
        <v>15103694</v>
      </c>
      <c r="E6047">
        <f>IF(umap_spectral_clustering_results__6[[#This Row],[corrected_cluster]]&lt;&gt;umap_spectral_clustering_results__6[[#This Row],[cluster]],1,0)</f>
        <v>0</v>
      </c>
    </row>
    <row r="6048" spans="1:5" x14ac:dyDescent="0.3">
      <c r="A6048">
        <v>142055</v>
      </c>
      <c r="B6048">
        <v>1</v>
      </c>
      <c r="C6048">
        <v>1</v>
      </c>
      <c r="D6048">
        <v>62014378</v>
      </c>
      <c r="E6048">
        <f>IF(umap_spectral_clustering_results__6[[#This Row],[corrected_cluster]]&lt;&gt;umap_spectral_clustering_results__6[[#This Row],[cluster]],1,0)</f>
        <v>0</v>
      </c>
    </row>
    <row r="6049" spans="1:5" x14ac:dyDescent="0.3">
      <c r="A6049">
        <v>256203</v>
      </c>
      <c r="B6049">
        <v>5</v>
      </c>
      <c r="C6049">
        <v>5</v>
      </c>
      <c r="D6049">
        <v>33633783</v>
      </c>
      <c r="E6049">
        <f>IF(umap_spectral_clustering_results__6[[#This Row],[corrected_cluster]]&lt;&gt;umap_spectral_clustering_results__6[[#This Row],[cluster]],1,0)</f>
        <v>0</v>
      </c>
    </row>
    <row r="6050" spans="1:5" x14ac:dyDescent="0.3">
      <c r="A6050">
        <v>158195</v>
      </c>
      <c r="B6050">
        <v>4</v>
      </c>
      <c r="C6050">
        <v>4</v>
      </c>
      <c r="D6050">
        <v>32369775</v>
      </c>
      <c r="E6050">
        <f>IF(umap_spectral_clustering_results__6[[#This Row],[corrected_cluster]]&lt;&gt;umap_spectral_clustering_results__6[[#This Row],[cluster]],1,0)</f>
        <v>0</v>
      </c>
    </row>
    <row r="6051" spans="1:5" x14ac:dyDescent="0.3">
      <c r="A6051">
        <v>185662</v>
      </c>
      <c r="B6051">
        <v>5</v>
      </c>
      <c r="C6051">
        <v>5</v>
      </c>
      <c r="D6051">
        <v>14119474</v>
      </c>
      <c r="E6051">
        <f>IF(umap_spectral_clustering_results__6[[#This Row],[corrected_cluster]]&lt;&gt;umap_spectral_clustering_results__6[[#This Row],[cluster]],1,0)</f>
        <v>0</v>
      </c>
    </row>
    <row r="6052" spans="1:5" x14ac:dyDescent="0.3">
      <c r="A6052">
        <v>45149</v>
      </c>
      <c r="B6052">
        <v>4</v>
      </c>
      <c r="C6052">
        <v>4</v>
      </c>
      <c r="D6052">
        <v>75986657</v>
      </c>
      <c r="E6052">
        <f>IF(umap_spectral_clustering_results__6[[#This Row],[corrected_cluster]]&lt;&gt;umap_spectral_clustering_results__6[[#This Row],[cluster]],1,0)</f>
        <v>0</v>
      </c>
    </row>
    <row r="6053" spans="1:5" x14ac:dyDescent="0.3">
      <c r="A6053">
        <v>235702</v>
      </c>
      <c r="B6053">
        <v>5</v>
      </c>
      <c r="C6053">
        <v>5</v>
      </c>
      <c r="D6053">
        <v>24683694</v>
      </c>
      <c r="E6053">
        <f>IF(umap_spectral_clustering_results__6[[#This Row],[corrected_cluster]]&lt;&gt;umap_spectral_clustering_results__6[[#This Row],[cluster]],1,0)</f>
        <v>0</v>
      </c>
    </row>
    <row r="6054" spans="1:5" x14ac:dyDescent="0.3">
      <c r="A6054">
        <v>78551</v>
      </c>
      <c r="B6054">
        <v>1</v>
      </c>
      <c r="C6054">
        <v>1</v>
      </c>
      <c r="D6054">
        <v>90386222</v>
      </c>
      <c r="E6054">
        <f>IF(umap_spectral_clustering_results__6[[#This Row],[corrected_cluster]]&lt;&gt;umap_spectral_clustering_results__6[[#This Row],[cluster]],1,0)</f>
        <v>0</v>
      </c>
    </row>
    <row r="6055" spans="1:5" x14ac:dyDescent="0.3">
      <c r="A6055">
        <v>166051</v>
      </c>
      <c r="B6055">
        <v>4</v>
      </c>
      <c r="C6055">
        <v>4</v>
      </c>
      <c r="D6055">
        <v>37206695</v>
      </c>
      <c r="E6055">
        <f>IF(umap_spectral_clustering_results__6[[#This Row],[corrected_cluster]]&lt;&gt;umap_spectral_clustering_results__6[[#This Row],[cluster]],1,0)</f>
        <v>0</v>
      </c>
    </row>
    <row r="6056" spans="1:5" x14ac:dyDescent="0.3">
      <c r="A6056">
        <v>36019</v>
      </c>
      <c r="B6056">
        <v>4</v>
      </c>
      <c r="C6056">
        <v>4</v>
      </c>
      <c r="D6056">
        <v>70483417</v>
      </c>
      <c r="E6056">
        <f>IF(umap_spectral_clustering_results__6[[#This Row],[corrected_cluster]]&lt;&gt;umap_spectral_clustering_results__6[[#This Row],[cluster]],1,0)</f>
        <v>0</v>
      </c>
    </row>
    <row r="6057" spans="1:5" x14ac:dyDescent="0.3">
      <c r="A6057">
        <v>13699</v>
      </c>
      <c r="B6057">
        <v>3</v>
      </c>
      <c r="C6057">
        <v>4</v>
      </c>
      <c r="D6057">
        <v>83450130</v>
      </c>
      <c r="E6057">
        <f>IF(umap_spectral_clustering_results__6[[#This Row],[corrected_cluster]]&lt;&gt;umap_spectral_clustering_results__6[[#This Row],[cluster]],1,0)</f>
        <v>1</v>
      </c>
    </row>
    <row r="6058" spans="1:5" x14ac:dyDescent="0.3">
      <c r="A6058">
        <v>42005</v>
      </c>
      <c r="B6058">
        <v>4</v>
      </c>
      <c r="C6058">
        <v>4</v>
      </c>
      <c r="D6058">
        <v>70483417</v>
      </c>
      <c r="E6058">
        <f>IF(umap_spectral_clustering_results__6[[#This Row],[corrected_cluster]]&lt;&gt;umap_spectral_clustering_results__6[[#This Row],[cluster]],1,0)</f>
        <v>0</v>
      </c>
    </row>
    <row r="6059" spans="1:5" x14ac:dyDescent="0.3">
      <c r="A6059">
        <v>118199</v>
      </c>
      <c r="B6059">
        <v>1</v>
      </c>
      <c r="C6059">
        <v>1</v>
      </c>
      <c r="D6059">
        <v>31527279</v>
      </c>
      <c r="E6059">
        <f>IF(umap_spectral_clustering_results__6[[#This Row],[corrected_cluster]]&lt;&gt;umap_spectral_clustering_results__6[[#This Row],[cluster]],1,0)</f>
        <v>0</v>
      </c>
    </row>
    <row r="6060" spans="1:5" x14ac:dyDescent="0.3">
      <c r="A6060">
        <v>147280</v>
      </c>
      <c r="B6060">
        <v>1</v>
      </c>
      <c r="C6060">
        <v>1</v>
      </c>
      <c r="D6060">
        <v>62014378</v>
      </c>
      <c r="E6060">
        <f>IF(umap_spectral_clustering_results__6[[#This Row],[corrected_cluster]]&lt;&gt;umap_spectral_clustering_results__6[[#This Row],[cluster]],1,0)</f>
        <v>0</v>
      </c>
    </row>
    <row r="6061" spans="1:5" x14ac:dyDescent="0.3">
      <c r="A6061">
        <v>112887</v>
      </c>
      <c r="B6061">
        <v>1</v>
      </c>
      <c r="C6061">
        <v>1</v>
      </c>
      <c r="D6061">
        <v>31527279</v>
      </c>
      <c r="E6061">
        <f>IF(umap_spectral_clustering_results__6[[#This Row],[corrected_cluster]]&lt;&gt;umap_spectral_clustering_results__6[[#This Row],[cluster]],1,0)</f>
        <v>0</v>
      </c>
    </row>
    <row r="6062" spans="1:5" x14ac:dyDescent="0.3">
      <c r="A6062">
        <v>155782</v>
      </c>
      <c r="B6062">
        <v>4</v>
      </c>
      <c r="C6062">
        <v>4</v>
      </c>
      <c r="D6062">
        <v>67716412</v>
      </c>
      <c r="E6062">
        <f>IF(umap_spectral_clustering_results__6[[#This Row],[corrected_cluster]]&lt;&gt;umap_spectral_clustering_results__6[[#This Row],[cluster]],1,0)</f>
        <v>0</v>
      </c>
    </row>
    <row r="6063" spans="1:5" x14ac:dyDescent="0.3">
      <c r="A6063">
        <v>106927</v>
      </c>
      <c r="B6063">
        <v>1</v>
      </c>
      <c r="C6063">
        <v>1</v>
      </c>
      <c r="D6063">
        <v>68395620</v>
      </c>
      <c r="E6063">
        <f>IF(umap_spectral_clustering_results__6[[#This Row],[corrected_cluster]]&lt;&gt;umap_spectral_clustering_results__6[[#This Row],[cluster]],1,0)</f>
        <v>0</v>
      </c>
    </row>
    <row r="6064" spans="1:5" x14ac:dyDescent="0.3">
      <c r="A6064">
        <v>34276</v>
      </c>
      <c r="B6064">
        <v>3</v>
      </c>
      <c r="C6064">
        <v>3</v>
      </c>
      <c r="D6064">
        <v>50011542</v>
      </c>
      <c r="E6064">
        <f>IF(umap_spectral_clustering_results__6[[#This Row],[corrected_cluster]]&lt;&gt;umap_spectral_clustering_results__6[[#This Row],[cluster]],1,0)</f>
        <v>0</v>
      </c>
    </row>
    <row r="6065" spans="1:5" x14ac:dyDescent="0.3">
      <c r="A6065">
        <v>282073</v>
      </c>
      <c r="B6065">
        <v>5</v>
      </c>
      <c r="C6065">
        <v>5</v>
      </c>
      <c r="D6065">
        <v>15103694</v>
      </c>
      <c r="E6065">
        <f>IF(umap_spectral_clustering_results__6[[#This Row],[corrected_cluster]]&lt;&gt;umap_spectral_clustering_results__6[[#This Row],[cluster]],1,0)</f>
        <v>0</v>
      </c>
    </row>
    <row r="6066" spans="1:5" x14ac:dyDescent="0.3">
      <c r="A6066">
        <v>236890</v>
      </c>
      <c r="B6066">
        <v>5</v>
      </c>
      <c r="C6066">
        <v>5</v>
      </c>
      <c r="D6066">
        <v>23255817</v>
      </c>
      <c r="E6066">
        <f>IF(umap_spectral_clustering_results__6[[#This Row],[corrected_cluster]]&lt;&gt;umap_spectral_clustering_results__6[[#This Row],[cluster]],1,0)</f>
        <v>0</v>
      </c>
    </row>
    <row r="6067" spans="1:5" x14ac:dyDescent="0.3">
      <c r="A6067">
        <v>236553</v>
      </c>
      <c r="B6067">
        <v>5</v>
      </c>
      <c r="C6067">
        <v>5</v>
      </c>
      <c r="D6067">
        <v>14119474</v>
      </c>
      <c r="E6067">
        <f>IF(umap_spectral_clustering_results__6[[#This Row],[corrected_cluster]]&lt;&gt;umap_spectral_clustering_results__6[[#This Row],[cluster]],1,0)</f>
        <v>0</v>
      </c>
    </row>
    <row r="6068" spans="1:5" x14ac:dyDescent="0.3">
      <c r="A6068">
        <v>45365</v>
      </c>
      <c r="B6068">
        <v>4</v>
      </c>
      <c r="C6068">
        <v>4</v>
      </c>
      <c r="D6068">
        <v>75986657</v>
      </c>
      <c r="E6068">
        <f>IF(umap_spectral_clustering_results__6[[#This Row],[corrected_cluster]]&lt;&gt;umap_spectral_clustering_results__6[[#This Row],[cluster]],1,0)</f>
        <v>0</v>
      </c>
    </row>
    <row r="6069" spans="1:5" x14ac:dyDescent="0.3">
      <c r="A6069">
        <v>251642</v>
      </c>
      <c r="B6069">
        <v>5</v>
      </c>
      <c r="C6069">
        <v>5</v>
      </c>
      <c r="D6069">
        <v>62225416</v>
      </c>
      <c r="E6069">
        <f>IF(umap_spectral_clustering_results__6[[#This Row],[corrected_cluster]]&lt;&gt;umap_spectral_clustering_results__6[[#This Row],[cluster]],1,0)</f>
        <v>0</v>
      </c>
    </row>
    <row r="6070" spans="1:5" x14ac:dyDescent="0.3">
      <c r="A6070">
        <v>11773</v>
      </c>
      <c r="B6070">
        <v>3</v>
      </c>
      <c r="C6070">
        <v>3</v>
      </c>
      <c r="D6070">
        <v>50011542</v>
      </c>
      <c r="E6070">
        <f>IF(umap_spectral_clustering_results__6[[#This Row],[corrected_cluster]]&lt;&gt;umap_spectral_clustering_results__6[[#This Row],[cluster]],1,0)</f>
        <v>0</v>
      </c>
    </row>
    <row r="6071" spans="1:5" x14ac:dyDescent="0.3">
      <c r="A6071">
        <v>86131</v>
      </c>
      <c r="B6071">
        <v>1</v>
      </c>
      <c r="C6071">
        <v>1</v>
      </c>
      <c r="D6071">
        <v>31527279</v>
      </c>
      <c r="E6071">
        <f>IF(umap_spectral_clustering_results__6[[#This Row],[corrected_cluster]]&lt;&gt;umap_spectral_clustering_results__6[[#This Row],[cluster]],1,0)</f>
        <v>0</v>
      </c>
    </row>
    <row r="6072" spans="1:5" x14ac:dyDescent="0.3">
      <c r="A6072">
        <v>99758</v>
      </c>
      <c r="B6072">
        <v>1</v>
      </c>
      <c r="C6072">
        <v>1</v>
      </c>
      <c r="D6072">
        <v>62014378</v>
      </c>
      <c r="E6072">
        <f>IF(umap_spectral_clustering_results__6[[#This Row],[corrected_cluster]]&lt;&gt;umap_spectral_clustering_results__6[[#This Row],[cluster]],1,0)</f>
        <v>0</v>
      </c>
    </row>
    <row r="6073" spans="1:5" x14ac:dyDescent="0.3">
      <c r="A6073">
        <v>147661</v>
      </c>
      <c r="B6073">
        <v>1</v>
      </c>
      <c r="C6073">
        <v>1</v>
      </c>
      <c r="D6073">
        <v>90386222</v>
      </c>
      <c r="E6073">
        <f>IF(umap_spectral_clustering_results__6[[#This Row],[corrected_cluster]]&lt;&gt;umap_spectral_clustering_results__6[[#This Row],[cluster]],1,0)</f>
        <v>0</v>
      </c>
    </row>
    <row r="6074" spans="1:5" x14ac:dyDescent="0.3">
      <c r="A6074">
        <v>252719</v>
      </c>
      <c r="B6074">
        <v>5</v>
      </c>
      <c r="C6074">
        <v>5</v>
      </c>
      <c r="D6074">
        <v>15103694</v>
      </c>
      <c r="E6074">
        <f>IF(umap_spectral_clustering_results__6[[#This Row],[corrected_cluster]]&lt;&gt;umap_spectral_clustering_results__6[[#This Row],[cluster]],1,0)</f>
        <v>0</v>
      </c>
    </row>
    <row r="6075" spans="1:5" x14ac:dyDescent="0.3">
      <c r="A6075">
        <v>40896</v>
      </c>
      <c r="B6075">
        <v>4</v>
      </c>
      <c r="C6075">
        <v>4</v>
      </c>
      <c r="D6075">
        <v>83450130</v>
      </c>
      <c r="E6075">
        <f>IF(umap_spectral_clustering_results__6[[#This Row],[corrected_cluster]]&lt;&gt;umap_spectral_clustering_results__6[[#This Row],[cluster]],1,0)</f>
        <v>0</v>
      </c>
    </row>
    <row r="6076" spans="1:5" x14ac:dyDescent="0.3">
      <c r="A6076">
        <v>151476</v>
      </c>
      <c r="B6076">
        <v>1</v>
      </c>
      <c r="C6076">
        <v>1</v>
      </c>
      <c r="D6076">
        <v>90386222</v>
      </c>
      <c r="E6076">
        <f>IF(umap_spectral_clustering_results__6[[#This Row],[corrected_cluster]]&lt;&gt;umap_spectral_clustering_results__6[[#This Row],[cluster]],1,0)</f>
        <v>0</v>
      </c>
    </row>
    <row r="6077" spans="1:5" x14ac:dyDescent="0.3">
      <c r="A6077">
        <v>6824</v>
      </c>
      <c r="B6077">
        <v>3</v>
      </c>
      <c r="C6077">
        <v>2</v>
      </c>
      <c r="D6077">
        <v>15256249</v>
      </c>
      <c r="E6077">
        <f>IF(umap_spectral_clustering_results__6[[#This Row],[corrected_cluster]]&lt;&gt;umap_spectral_clustering_results__6[[#This Row],[cluster]],1,0)</f>
        <v>1</v>
      </c>
    </row>
    <row r="6078" spans="1:5" x14ac:dyDescent="0.3">
      <c r="A6078">
        <v>266970</v>
      </c>
      <c r="B6078">
        <v>5</v>
      </c>
      <c r="C6078">
        <v>5</v>
      </c>
      <c r="D6078">
        <v>15103694</v>
      </c>
      <c r="E6078">
        <f>IF(umap_spectral_clustering_results__6[[#This Row],[corrected_cluster]]&lt;&gt;umap_spectral_clustering_results__6[[#This Row],[cluster]],1,0)</f>
        <v>0</v>
      </c>
    </row>
    <row r="6079" spans="1:5" x14ac:dyDescent="0.3">
      <c r="A6079">
        <v>304557</v>
      </c>
      <c r="B6079">
        <v>5</v>
      </c>
      <c r="C6079">
        <v>5</v>
      </c>
      <c r="D6079">
        <v>62225416</v>
      </c>
      <c r="E6079">
        <f>IF(umap_spectral_clustering_results__6[[#This Row],[corrected_cluster]]&lt;&gt;umap_spectral_clustering_results__6[[#This Row],[cluster]],1,0)</f>
        <v>0</v>
      </c>
    </row>
    <row r="6080" spans="1:5" x14ac:dyDescent="0.3">
      <c r="A6080">
        <v>55653</v>
      </c>
      <c r="B6080">
        <v>4</v>
      </c>
      <c r="C6080">
        <v>4</v>
      </c>
      <c r="D6080">
        <v>70483417</v>
      </c>
      <c r="E6080">
        <f>IF(umap_spectral_clustering_results__6[[#This Row],[corrected_cluster]]&lt;&gt;umap_spectral_clustering_results__6[[#This Row],[cluster]],1,0)</f>
        <v>0</v>
      </c>
    </row>
    <row r="6081" spans="1:5" x14ac:dyDescent="0.3">
      <c r="A6081">
        <v>41427</v>
      </c>
      <c r="B6081">
        <v>4</v>
      </c>
      <c r="C6081">
        <v>4</v>
      </c>
      <c r="D6081">
        <v>70483417</v>
      </c>
      <c r="E6081">
        <f>IF(umap_spectral_clustering_results__6[[#This Row],[corrected_cluster]]&lt;&gt;umap_spectral_clustering_results__6[[#This Row],[cluster]],1,0)</f>
        <v>0</v>
      </c>
    </row>
    <row r="6082" spans="1:5" x14ac:dyDescent="0.3">
      <c r="A6082">
        <v>45437</v>
      </c>
      <c r="B6082">
        <v>4</v>
      </c>
      <c r="C6082">
        <v>4</v>
      </c>
      <c r="D6082">
        <v>75986657</v>
      </c>
      <c r="E6082">
        <f>IF(umap_spectral_clustering_results__6[[#This Row],[corrected_cluster]]&lt;&gt;umap_spectral_clustering_results__6[[#This Row],[cluster]],1,0)</f>
        <v>0</v>
      </c>
    </row>
    <row r="6083" spans="1:5" x14ac:dyDescent="0.3">
      <c r="A6083">
        <v>74801</v>
      </c>
      <c r="B6083">
        <v>3</v>
      </c>
      <c r="C6083">
        <v>3</v>
      </c>
      <c r="D6083">
        <v>50011542</v>
      </c>
      <c r="E6083">
        <f>IF(umap_spectral_clustering_results__6[[#This Row],[corrected_cluster]]&lt;&gt;umap_spectral_clustering_results__6[[#This Row],[cluster]],1,0)</f>
        <v>0</v>
      </c>
    </row>
    <row r="6084" spans="1:5" x14ac:dyDescent="0.3">
      <c r="A6084">
        <v>31940</v>
      </c>
      <c r="B6084">
        <v>3</v>
      </c>
      <c r="C6084">
        <v>3</v>
      </c>
      <c r="D6084">
        <v>50011542</v>
      </c>
      <c r="E6084">
        <f>IF(umap_spectral_clustering_results__6[[#This Row],[corrected_cluster]]&lt;&gt;umap_spectral_clustering_results__6[[#This Row],[cluster]],1,0)</f>
        <v>0</v>
      </c>
    </row>
    <row r="6085" spans="1:5" x14ac:dyDescent="0.3">
      <c r="A6085">
        <v>49835</v>
      </c>
      <c r="B6085">
        <v>3</v>
      </c>
      <c r="C6085">
        <v>4</v>
      </c>
      <c r="D6085">
        <v>70483417</v>
      </c>
      <c r="E6085">
        <f>IF(umap_spectral_clustering_results__6[[#This Row],[corrected_cluster]]&lt;&gt;umap_spectral_clustering_results__6[[#This Row],[cluster]],1,0)</f>
        <v>1</v>
      </c>
    </row>
    <row r="6086" spans="1:5" x14ac:dyDescent="0.3">
      <c r="A6086">
        <v>70322</v>
      </c>
      <c r="B6086">
        <v>4</v>
      </c>
      <c r="C6086">
        <v>4</v>
      </c>
      <c r="D6086">
        <v>83450130</v>
      </c>
      <c r="E6086">
        <f>IF(umap_spectral_clustering_results__6[[#This Row],[corrected_cluster]]&lt;&gt;umap_spectral_clustering_results__6[[#This Row],[cluster]],1,0)</f>
        <v>0</v>
      </c>
    </row>
    <row r="6087" spans="1:5" x14ac:dyDescent="0.3">
      <c r="A6087">
        <v>698</v>
      </c>
      <c r="B6087">
        <v>4</v>
      </c>
      <c r="C6087">
        <v>4</v>
      </c>
      <c r="D6087">
        <v>79051840</v>
      </c>
      <c r="E6087">
        <f>IF(umap_spectral_clustering_results__6[[#This Row],[corrected_cluster]]&lt;&gt;umap_spectral_clustering_results__6[[#This Row],[cluster]],1,0)</f>
        <v>0</v>
      </c>
    </row>
    <row r="6088" spans="1:5" x14ac:dyDescent="0.3">
      <c r="A6088">
        <v>197930</v>
      </c>
      <c r="B6088">
        <v>5</v>
      </c>
      <c r="C6088">
        <v>5</v>
      </c>
      <c r="D6088">
        <v>15103694</v>
      </c>
      <c r="E6088">
        <f>IF(umap_spectral_clustering_results__6[[#This Row],[corrected_cluster]]&lt;&gt;umap_spectral_clustering_results__6[[#This Row],[cluster]],1,0)</f>
        <v>0</v>
      </c>
    </row>
    <row r="6089" spans="1:5" x14ac:dyDescent="0.3">
      <c r="A6089">
        <v>227559</v>
      </c>
      <c r="B6089">
        <v>5</v>
      </c>
      <c r="C6089">
        <v>5</v>
      </c>
      <c r="D6089">
        <v>15103694</v>
      </c>
      <c r="E6089">
        <f>IF(umap_spectral_clustering_results__6[[#This Row],[corrected_cluster]]&lt;&gt;umap_spectral_clustering_results__6[[#This Row],[cluster]],1,0)</f>
        <v>0</v>
      </c>
    </row>
    <row r="6090" spans="1:5" x14ac:dyDescent="0.3">
      <c r="A6090">
        <v>30132</v>
      </c>
      <c r="B6090">
        <v>3</v>
      </c>
      <c r="C6090">
        <v>4</v>
      </c>
      <c r="D6090">
        <v>10964686</v>
      </c>
      <c r="E6090">
        <f>IF(umap_spectral_clustering_results__6[[#This Row],[corrected_cluster]]&lt;&gt;umap_spectral_clustering_results__6[[#This Row],[cluster]],1,0)</f>
        <v>1</v>
      </c>
    </row>
    <row r="6091" spans="1:5" x14ac:dyDescent="0.3">
      <c r="A6091">
        <v>136948</v>
      </c>
      <c r="B6091">
        <v>1</v>
      </c>
      <c r="C6091">
        <v>1</v>
      </c>
      <c r="D6091">
        <v>62014378</v>
      </c>
      <c r="E6091">
        <f>IF(umap_spectral_clustering_results__6[[#This Row],[corrected_cluster]]&lt;&gt;umap_spectral_clustering_results__6[[#This Row],[cluster]],1,0)</f>
        <v>0</v>
      </c>
    </row>
    <row r="6092" spans="1:5" x14ac:dyDescent="0.3">
      <c r="A6092">
        <v>257692</v>
      </c>
      <c r="B6092">
        <v>5</v>
      </c>
      <c r="C6092">
        <v>5</v>
      </c>
      <c r="D6092">
        <v>26466207</v>
      </c>
      <c r="E6092">
        <f>IF(umap_spectral_clustering_results__6[[#This Row],[corrected_cluster]]&lt;&gt;umap_spectral_clustering_results__6[[#This Row],[cluster]],1,0)</f>
        <v>0</v>
      </c>
    </row>
    <row r="6093" spans="1:5" x14ac:dyDescent="0.3">
      <c r="A6093">
        <v>181091</v>
      </c>
      <c r="B6093">
        <v>5</v>
      </c>
      <c r="C6093">
        <v>5</v>
      </c>
      <c r="D6093">
        <v>26466207</v>
      </c>
      <c r="E6093">
        <f>IF(umap_spectral_clustering_results__6[[#This Row],[corrected_cluster]]&lt;&gt;umap_spectral_clustering_results__6[[#This Row],[cluster]],1,0)</f>
        <v>0</v>
      </c>
    </row>
    <row r="6094" spans="1:5" x14ac:dyDescent="0.3">
      <c r="A6094">
        <v>202886</v>
      </c>
      <c r="B6094">
        <v>5</v>
      </c>
      <c r="C6094">
        <v>5</v>
      </c>
      <c r="D6094">
        <v>15103694</v>
      </c>
      <c r="E6094">
        <f>IF(umap_spectral_clustering_results__6[[#This Row],[corrected_cluster]]&lt;&gt;umap_spectral_clustering_results__6[[#This Row],[cluster]],1,0)</f>
        <v>0</v>
      </c>
    </row>
    <row r="6095" spans="1:5" x14ac:dyDescent="0.3">
      <c r="A6095">
        <v>28869</v>
      </c>
      <c r="B6095">
        <v>5</v>
      </c>
      <c r="C6095">
        <v>2</v>
      </c>
      <c r="D6095">
        <v>15256249</v>
      </c>
      <c r="E6095">
        <f>IF(umap_spectral_clustering_results__6[[#This Row],[corrected_cluster]]&lt;&gt;umap_spectral_clustering_results__6[[#This Row],[cluster]],1,0)</f>
        <v>1</v>
      </c>
    </row>
    <row r="6096" spans="1:5" x14ac:dyDescent="0.3">
      <c r="A6096">
        <v>243159</v>
      </c>
      <c r="B6096">
        <v>5</v>
      </c>
      <c r="C6096">
        <v>5</v>
      </c>
      <c r="D6096">
        <v>62225416</v>
      </c>
      <c r="E6096">
        <f>IF(umap_spectral_clustering_results__6[[#This Row],[corrected_cluster]]&lt;&gt;umap_spectral_clustering_results__6[[#This Row],[cluster]],1,0)</f>
        <v>0</v>
      </c>
    </row>
    <row r="6097" spans="1:5" x14ac:dyDescent="0.3">
      <c r="A6097">
        <v>90295</v>
      </c>
      <c r="B6097">
        <v>1</v>
      </c>
      <c r="C6097">
        <v>1</v>
      </c>
      <c r="D6097">
        <v>90386222</v>
      </c>
      <c r="E6097">
        <f>IF(umap_spectral_clustering_results__6[[#This Row],[corrected_cluster]]&lt;&gt;umap_spectral_clustering_results__6[[#This Row],[cluster]],1,0)</f>
        <v>0</v>
      </c>
    </row>
    <row r="6098" spans="1:5" x14ac:dyDescent="0.3">
      <c r="A6098">
        <v>17868</v>
      </c>
      <c r="B6098">
        <v>4</v>
      </c>
      <c r="C6098">
        <v>4</v>
      </c>
      <c r="D6098">
        <v>40019202</v>
      </c>
      <c r="E6098">
        <f>IF(umap_spectral_clustering_results__6[[#This Row],[corrected_cluster]]&lt;&gt;umap_spectral_clustering_results__6[[#This Row],[cluster]],1,0)</f>
        <v>0</v>
      </c>
    </row>
    <row r="6099" spans="1:5" x14ac:dyDescent="0.3">
      <c r="A6099">
        <v>48909</v>
      </c>
      <c r="B6099">
        <v>4</v>
      </c>
      <c r="C6099">
        <v>4</v>
      </c>
      <c r="D6099">
        <v>40019202</v>
      </c>
      <c r="E6099">
        <f>IF(umap_spectral_clustering_results__6[[#This Row],[corrected_cluster]]&lt;&gt;umap_spectral_clustering_results__6[[#This Row],[cluster]],1,0)</f>
        <v>0</v>
      </c>
    </row>
    <row r="6100" spans="1:5" x14ac:dyDescent="0.3">
      <c r="A6100">
        <v>174926</v>
      </c>
      <c r="B6100">
        <v>5</v>
      </c>
      <c r="C6100">
        <v>5</v>
      </c>
      <c r="D6100">
        <v>14119474</v>
      </c>
      <c r="E6100">
        <f>IF(umap_spectral_clustering_results__6[[#This Row],[corrected_cluster]]&lt;&gt;umap_spectral_clustering_results__6[[#This Row],[cluster]],1,0)</f>
        <v>0</v>
      </c>
    </row>
    <row r="6101" spans="1:5" x14ac:dyDescent="0.3">
      <c r="A6101">
        <v>175898</v>
      </c>
      <c r="B6101">
        <v>5</v>
      </c>
      <c r="C6101">
        <v>5</v>
      </c>
      <c r="D6101">
        <v>26466207</v>
      </c>
      <c r="E6101">
        <f>IF(umap_spectral_clustering_results__6[[#This Row],[corrected_cluster]]&lt;&gt;umap_spectral_clustering_results__6[[#This Row],[cluster]],1,0)</f>
        <v>0</v>
      </c>
    </row>
    <row r="6102" spans="1:5" x14ac:dyDescent="0.3">
      <c r="A6102">
        <v>87698</v>
      </c>
      <c r="B6102">
        <v>1</v>
      </c>
      <c r="C6102">
        <v>1</v>
      </c>
      <c r="D6102">
        <v>68395620</v>
      </c>
      <c r="E6102">
        <f>IF(umap_spectral_clustering_results__6[[#This Row],[corrected_cluster]]&lt;&gt;umap_spectral_clustering_results__6[[#This Row],[cluster]],1,0)</f>
        <v>0</v>
      </c>
    </row>
    <row r="6103" spans="1:5" x14ac:dyDescent="0.3">
      <c r="A6103">
        <v>181087</v>
      </c>
      <c r="B6103">
        <v>5</v>
      </c>
      <c r="C6103">
        <v>5</v>
      </c>
      <c r="D6103">
        <v>62225416</v>
      </c>
      <c r="E6103">
        <f>IF(umap_spectral_clustering_results__6[[#This Row],[corrected_cluster]]&lt;&gt;umap_spectral_clustering_results__6[[#This Row],[cluster]],1,0)</f>
        <v>0</v>
      </c>
    </row>
    <row r="6104" spans="1:5" x14ac:dyDescent="0.3">
      <c r="A6104">
        <v>17019</v>
      </c>
      <c r="B6104">
        <v>4</v>
      </c>
      <c r="C6104">
        <v>4</v>
      </c>
      <c r="D6104">
        <v>70483417</v>
      </c>
      <c r="E6104">
        <f>IF(umap_spectral_clustering_results__6[[#This Row],[corrected_cluster]]&lt;&gt;umap_spectral_clustering_results__6[[#This Row],[cluster]],1,0)</f>
        <v>0</v>
      </c>
    </row>
    <row r="6105" spans="1:5" x14ac:dyDescent="0.3">
      <c r="A6105">
        <v>235492</v>
      </c>
      <c r="B6105">
        <v>5</v>
      </c>
      <c r="C6105">
        <v>5</v>
      </c>
      <c r="D6105">
        <v>26466207</v>
      </c>
      <c r="E6105">
        <f>IF(umap_spectral_clustering_results__6[[#This Row],[corrected_cluster]]&lt;&gt;umap_spectral_clustering_results__6[[#This Row],[cluster]],1,0)</f>
        <v>0</v>
      </c>
    </row>
    <row r="6106" spans="1:5" x14ac:dyDescent="0.3">
      <c r="A6106">
        <v>43584</v>
      </c>
      <c r="B6106">
        <v>4</v>
      </c>
      <c r="C6106">
        <v>4</v>
      </c>
      <c r="D6106">
        <v>10964686</v>
      </c>
      <c r="E6106">
        <f>IF(umap_spectral_clustering_results__6[[#This Row],[corrected_cluster]]&lt;&gt;umap_spectral_clustering_results__6[[#This Row],[cluster]],1,0)</f>
        <v>0</v>
      </c>
    </row>
    <row r="6107" spans="1:5" x14ac:dyDescent="0.3">
      <c r="A6107">
        <v>178634</v>
      </c>
      <c r="B6107">
        <v>5</v>
      </c>
      <c r="C6107">
        <v>5</v>
      </c>
      <c r="D6107">
        <v>24683694</v>
      </c>
      <c r="E6107">
        <f>IF(umap_spectral_clustering_results__6[[#This Row],[corrected_cluster]]&lt;&gt;umap_spectral_clustering_results__6[[#This Row],[cluster]],1,0)</f>
        <v>0</v>
      </c>
    </row>
    <row r="6108" spans="1:5" x14ac:dyDescent="0.3">
      <c r="A6108">
        <v>162141</v>
      </c>
      <c r="B6108">
        <v>4</v>
      </c>
      <c r="C6108">
        <v>4</v>
      </c>
      <c r="D6108">
        <v>9410583</v>
      </c>
      <c r="E6108">
        <f>IF(umap_spectral_clustering_results__6[[#This Row],[corrected_cluster]]&lt;&gt;umap_spectral_clustering_results__6[[#This Row],[cluster]],1,0)</f>
        <v>0</v>
      </c>
    </row>
    <row r="6109" spans="1:5" x14ac:dyDescent="0.3">
      <c r="A6109">
        <v>189482</v>
      </c>
      <c r="B6109">
        <v>5</v>
      </c>
      <c r="C6109">
        <v>5</v>
      </c>
      <c r="D6109">
        <v>62225416</v>
      </c>
      <c r="E6109">
        <f>IF(umap_spectral_clustering_results__6[[#This Row],[corrected_cluster]]&lt;&gt;umap_spectral_clustering_results__6[[#This Row],[cluster]],1,0)</f>
        <v>0</v>
      </c>
    </row>
    <row r="6110" spans="1:5" x14ac:dyDescent="0.3">
      <c r="A6110">
        <v>3087</v>
      </c>
      <c r="B6110">
        <v>4</v>
      </c>
      <c r="C6110">
        <v>4</v>
      </c>
      <c r="D6110">
        <v>75313326</v>
      </c>
      <c r="E6110">
        <f>IF(umap_spectral_clustering_results__6[[#This Row],[corrected_cluster]]&lt;&gt;umap_spectral_clustering_results__6[[#This Row],[cluster]],1,0)</f>
        <v>0</v>
      </c>
    </row>
    <row r="6111" spans="1:5" x14ac:dyDescent="0.3">
      <c r="A6111">
        <v>52493</v>
      </c>
      <c r="B6111">
        <v>4</v>
      </c>
      <c r="C6111">
        <v>4</v>
      </c>
      <c r="D6111">
        <v>70483417</v>
      </c>
      <c r="E6111">
        <f>IF(umap_spectral_clustering_results__6[[#This Row],[corrected_cluster]]&lt;&gt;umap_spectral_clustering_results__6[[#This Row],[cluster]],1,0)</f>
        <v>0</v>
      </c>
    </row>
    <row r="6112" spans="1:5" x14ac:dyDescent="0.3">
      <c r="A6112">
        <v>182861</v>
      </c>
      <c r="B6112">
        <v>5</v>
      </c>
      <c r="C6112">
        <v>5</v>
      </c>
      <c r="D6112">
        <v>15103694</v>
      </c>
      <c r="E6112">
        <f>IF(umap_spectral_clustering_results__6[[#This Row],[corrected_cluster]]&lt;&gt;umap_spectral_clustering_results__6[[#This Row],[cluster]],1,0)</f>
        <v>0</v>
      </c>
    </row>
    <row r="6113" spans="1:5" x14ac:dyDescent="0.3">
      <c r="A6113">
        <v>136175</v>
      </c>
      <c r="B6113">
        <v>1</v>
      </c>
      <c r="C6113">
        <v>1</v>
      </c>
      <c r="D6113">
        <v>90386222</v>
      </c>
      <c r="E6113">
        <f>IF(umap_spectral_clustering_results__6[[#This Row],[corrected_cluster]]&lt;&gt;umap_spectral_clustering_results__6[[#This Row],[cluster]],1,0)</f>
        <v>0</v>
      </c>
    </row>
    <row r="6114" spans="1:5" x14ac:dyDescent="0.3">
      <c r="A6114">
        <v>290488</v>
      </c>
      <c r="B6114">
        <v>5</v>
      </c>
      <c r="C6114">
        <v>5</v>
      </c>
      <c r="D6114">
        <v>24683694</v>
      </c>
      <c r="E6114">
        <f>IF(umap_spectral_clustering_results__6[[#This Row],[corrected_cluster]]&lt;&gt;umap_spectral_clustering_results__6[[#This Row],[cluster]],1,0)</f>
        <v>0</v>
      </c>
    </row>
    <row r="6115" spans="1:5" x14ac:dyDescent="0.3">
      <c r="A6115">
        <v>280915</v>
      </c>
      <c r="B6115">
        <v>5</v>
      </c>
      <c r="C6115">
        <v>5</v>
      </c>
      <c r="D6115">
        <v>64963739</v>
      </c>
      <c r="E6115">
        <f>IF(umap_spectral_clustering_results__6[[#This Row],[corrected_cluster]]&lt;&gt;umap_spectral_clustering_results__6[[#This Row],[cluster]],1,0)</f>
        <v>0</v>
      </c>
    </row>
    <row r="6116" spans="1:5" x14ac:dyDescent="0.3">
      <c r="A6116">
        <v>288508</v>
      </c>
      <c r="B6116">
        <v>5</v>
      </c>
      <c r="C6116">
        <v>5</v>
      </c>
      <c r="D6116">
        <v>62225416</v>
      </c>
      <c r="E6116">
        <f>IF(umap_spectral_clustering_results__6[[#This Row],[corrected_cluster]]&lt;&gt;umap_spectral_clustering_results__6[[#This Row],[cluster]],1,0)</f>
        <v>0</v>
      </c>
    </row>
    <row r="6117" spans="1:5" x14ac:dyDescent="0.3">
      <c r="A6117">
        <v>55805</v>
      </c>
      <c r="B6117">
        <v>4</v>
      </c>
      <c r="C6117">
        <v>4</v>
      </c>
      <c r="D6117">
        <v>75986657</v>
      </c>
      <c r="E6117">
        <f>IF(umap_spectral_clustering_results__6[[#This Row],[corrected_cluster]]&lt;&gt;umap_spectral_clustering_results__6[[#This Row],[cluster]],1,0)</f>
        <v>0</v>
      </c>
    </row>
    <row r="6118" spans="1:5" x14ac:dyDescent="0.3">
      <c r="A6118">
        <v>75131</v>
      </c>
      <c r="B6118">
        <v>4</v>
      </c>
      <c r="C6118">
        <v>4</v>
      </c>
      <c r="D6118">
        <v>10964686</v>
      </c>
      <c r="E6118">
        <f>IF(umap_spectral_clustering_results__6[[#This Row],[corrected_cluster]]&lt;&gt;umap_spectral_clustering_results__6[[#This Row],[cluster]],1,0)</f>
        <v>0</v>
      </c>
    </row>
    <row r="6119" spans="1:5" x14ac:dyDescent="0.3">
      <c r="A6119">
        <v>3384</v>
      </c>
      <c r="B6119">
        <v>2</v>
      </c>
      <c r="C6119">
        <v>4</v>
      </c>
      <c r="D6119">
        <v>91097190</v>
      </c>
      <c r="E6119">
        <f>IF(umap_spectral_clustering_results__6[[#This Row],[corrected_cluster]]&lt;&gt;umap_spectral_clustering_results__6[[#This Row],[cluster]],1,0)</f>
        <v>1</v>
      </c>
    </row>
    <row r="6120" spans="1:5" x14ac:dyDescent="0.3">
      <c r="A6120">
        <v>161796</v>
      </c>
      <c r="B6120">
        <v>4</v>
      </c>
      <c r="C6120">
        <v>4</v>
      </c>
      <c r="D6120">
        <v>19888903</v>
      </c>
      <c r="E6120">
        <f>IF(umap_spectral_clustering_results__6[[#This Row],[corrected_cluster]]&lt;&gt;umap_spectral_clustering_results__6[[#This Row],[cluster]],1,0)</f>
        <v>0</v>
      </c>
    </row>
    <row r="6121" spans="1:5" x14ac:dyDescent="0.3">
      <c r="A6121">
        <v>52873</v>
      </c>
      <c r="B6121">
        <v>4</v>
      </c>
      <c r="C6121">
        <v>4</v>
      </c>
      <c r="D6121">
        <v>75652382</v>
      </c>
      <c r="E6121">
        <f>IF(umap_spectral_clustering_results__6[[#This Row],[corrected_cluster]]&lt;&gt;umap_spectral_clustering_results__6[[#This Row],[cluster]],1,0)</f>
        <v>0</v>
      </c>
    </row>
    <row r="6122" spans="1:5" x14ac:dyDescent="0.3">
      <c r="A6122">
        <v>171584</v>
      </c>
      <c r="B6122">
        <v>4</v>
      </c>
      <c r="C6122">
        <v>4</v>
      </c>
      <c r="D6122">
        <v>43338066</v>
      </c>
      <c r="E6122">
        <f>IF(umap_spectral_clustering_results__6[[#This Row],[corrected_cluster]]&lt;&gt;umap_spectral_clustering_results__6[[#This Row],[cluster]],1,0)</f>
        <v>0</v>
      </c>
    </row>
    <row r="6123" spans="1:5" x14ac:dyDescent="0.3">
      <c r="A6123">
        <v>138359</v>
      </c>
      <c r="B6123">
        <v>1</v>
      </c>
      <c r="C6123">
        <v>1</v>
      </c>
      <c r="D6123">
        <v>31527279</v>
      </c>
      <c r="E6123">
        <f>IF(umap_spectral_clustering_results__6[[#This Row],[corrected_cluster]]&lt;&gt;umap_spectral_clustering_results__6[[#This Row],[cluster]],1,0)</f>
        <v>0</v>
      </c>
    </row>
    <row r="6124" spans="1:5" x14ac:dyDescent="0.3">
      <c r="A6124">
        <v>299575</v>
      </c>
      <c r="B6124">
        <v>1</v>
      </c>
      <c r="C6124">
        <v>5</v>
      </c>
      <c r="D6124">
        <v>62225416</v>
      </c>
      <c r="E6124">
        <f>IF(umap_spectral_clustering_results__6[[#This Row],[corrected_cluster]]&lt;&gt;umap_spectral_clustering_results__6[[#This Row],[cluster]],1,0)</f>
        <v>1</v>
      </c>
    </row>
    <row r="6125" spans="1:5" x14ac:dyDescent="0.3">
      <c r="A6125">
        <v>149637</v>
      </c>
      <c r="B6125">
        <v>1</v>
      </c>
      <c r="C6125">
        <v>1</v>
      </c>
      <c r="D6125">
        <v>90386222</v>
      </c>
      <c r="E6125">
        <f>IF(umap_spectral_clustering_results__6[[#This Row],[corrected_cluster]]&lt;&gt;umap_spectral_clustering_results__6[[#This Row],[cluster]],1,0)</f>
        <v>0</v>
      </c>
    </row>
    <row r="6126" spans="1:5" x14ac:dyDescent="0.3">
      <c r="A6126">
        <v>239204</v>
      </c>
      <c r="B6126">
        <v>5</v>
      </c>
      <c r="C6126">
        <v>5</v>
      </c>
      <c r="D6126">
        <v>24683694</v>
      </c>
      <c r="E6126">
        <f>IF(umap_spectral_clustering_results__6[[#This Row],[corrected_cluster]]&lt;&gt;umap_spectral_clustering_results__6[[#This Row],[cluster]],1,0)</f>
        <v>0</v>
      </c>
    </row>
    <row r="6127" spans="1:5" x14ac:dyDescent="0.3">
      <c r="A6127">
        <v>146880</v>
      </c>
      <c r="B6127">
        <v>1</v>
      </c>
      <c r="C6127">
        <v>1</v>
      </c>
      <c r="D6127">
        <v>62014378</v>
      </c>
      <c r="E6127">
        <f>IF(umap_spectral_clustering_results__6[[#This Row],[corrected_cluster]]&lt;&gt;umap_spectral_clustering_results__6[[#This Row],[cluster]],1,0)</f>
        <v>0</v>
      </c>
    </row>
    <row r="6128" spans="1:5" x14ac:dyDescent="0.3">
      <c r="A6128">
        <v>73367</v>
      </c>
      <c r="B6128">
        <v>3</v>
      </c>
      <c r="C6128">
        <v>3</v>
      </c>
      <c r="D6128">
        <v>50011542</v>
      </c>
      <c r="E6128">
        <f>IF(umap_spectral_clustering_results__6[[#This Row],[corrected_cluster]]&lt;&gt;umap_spectral_clustering_results__6[[#This Row],[cluster]],1,0)</f>
        <v>0</v>
      </c>
    </row>
    <row r="6129" spans="1:5" x14ac:dyDescent="0.3">
      <c r="A6129">
        <v>305349</v>
      </c>
      <c r="B6129">
        <v>5</v>
      </c>
      <c r="C6129">
        <v>5</v>
      </c>
      <c r="D6129">
        <v>26466207</v>
      </c>
      <c r="E6129">
        <f>IF(umap_spectral_clustering_results__6[[#This Row],[corrected_cluster]]&lt;&gt;umap_spectral_clustering_results__6[[#This Row],[cluster]],1,0)</f>
        <v>0</v>
      </c>
    </row>
    <row r="6130" spans="1:5" x14ac:dyDescent="0.3">
      <c r="A6130">
        <v>110686</v>
      </c>
      <c r="B6130">
        <v>1</v>
      </c>
      <c r="C6130">
        <v>1</v>
      </c>
      <c r="D6130">
        <v>62014378</v>
      </c>
      <c r="E6130">
        <f>IF(umap_spectral_clustering_results__6[[#This Row],[corrected_cluster]]&lt;&gt;umap_spectral_clustering_results__6[[#This Row],[cluster]],1,0)</f>
        <v>0</v>
      </c>
    </row>
    <row r="6131" spans="1:5" x14ac:dyDescent="0.3">
      <c r="A6131">
        <v>73085</v>
      </c>
      <c r="B6131">
        <v>4</v>
      </c>
      <c r="C6131">
        <v>4</v>
      </c>
      <c r="D6131">
        <v>40019202</v>
      </c>
      <c r="E6131">
        <f>IF(umap_spectral_clustering_results__6[[#This Row],[corrected_cluster]]&lt;&gt;umap_spectral_clustering_results__6[[#This Row],[cluster]],1,0)</f>
        <v>0</v>
      </c>
    </row>
    <row r="6132" spans="1:5" x14ac:dyDescent="0.3">
      <c r="A6132">
        <v>135133</v>
      </c>
      <c r="B6132">
        <v>1</v>
      </c>
      <c r="C6132">
        <v>1</v>
      </c>
      <c r="D6132">
        <v>90386222</v>
      </c>
      <c r="E6132">
        <f>IF(umap_spectral_clustering_results__6[[#This Row],[corrected_cluster]]&lt;&gt;umap_spectral_clustering_results__6[[#This Row],[cluster]],1,0)</f>
        <v>0</v>
      </c>
    </row>
    <row r="6133" spans="1:5" x14ac:dyDescent="0.3">
      <c r="A6133">
        <v>149879</v>
      </c>
      <c r="B6133">
        <v>1</v>
      </c>
      <c r="C6133">
        <v>1</v>
      </c>
      <c r="D6133">
        <v>62014378</v>
      </c>
      <c r="E6133">
        <f>IF(umap_spectral_clustering_results__6[[#This Row],[corrected_cluster]]&lt;&gt;umap_spectral_clustering_results__6[[#This Row],[cluster]],1,0)</f>
        <v>0</v>
      </c>
    </row>
    <row r="6134" spans="1:5" x14ac:dyDescent="0.3">
      <c r="A6134">
        <v>15886</v>
      </c>
      <c r="B6134">
        <v>4</v>
      </c>
      <c r="C6134">
        <v>2</v>
      </c>
      <c r="D6134">
        <v>15256249</v>
      </c>
      <c r="E6134">
        <f>IF(umap_spectral_clustering_results__6[[#This Row],[corrected_cluster]]&lt;&gt;umap_spectral_clustering_results__6[[#This Row],[cluster]],1,0)</f>
        <v>1</v>
      </c>
    </row>
    <row r="6135" spans="1:5" x14ac:dyDescent="0.3">
      <c r="A6135">
        <v>1953</v>
      </c>
      <c r="B6135">
        <v>4</v>
      </c>
      <c r="C6135">
        <v>4</v>
      </c>
      <c r="D6135">
        <v>91097190</v>
      </c>
      <c r="E6135">
        <f>IF(umap_spectral_clustering_results__6[[#This Row],[corrected_cluster]]&lt;&gt;umap_spectral_clustering_results__6[[#This Row],[cluster]],1,0)</f>
        <v>0</v>
      </c>
    </row>
    <row r="6136" spans="1:5" x14ac:dyDescent="0.3">
      <c r="A6136">
        <v>271333</v>
      </c>
      <c r="B6136">
        <v>5</v>
      </c>
      <c r="C6136">
        <v>5</v>
      </c>
      <c r="D6136">
        <v>15103694</v>
      </c>
      <c r="E6136">
        <f>IF(umap_spectral_clustering_results__6[[#This Row],[corrected_cluster]]&lt;&gt;umap_spectral_clustering_results__6[[#This Row],[cluster]],1,0)</f>
        <v>0</v>
      </c>
    </row>
    <row r="6137" spans="1:5" x14ac:dyDescent="0.3">
      <c r="A6137">
        <v>255514</v>
      </c>
      <c r="B6137">
        <v>5</v>
      </c>
      <c r="C6137">
        <v>5</v>
      </c>
      <c r="D6137">
        <v>15103694</v>
      </c>
      <c r="E6137">
        <f>IF(umap_spectral_clustering_results__6[[#This Row],[corrected_cluster]]&lt;&gt;umap_spectral_clustering_results__6[[#This Row],[cluster]],1,0)</f>
        <v>0</v>
      </c>
    </row>
    <row r="6138" spans="1:5" x14ac:dyDescent="0.3">
      <c r="A6138">
        <v>242937</v>
      </c>
      <c r="B6138">
        <v>5</v>
      </c>
      <c r="C6138">
        <v>5</v>
      </c>
      <c r="D6138">
        <v>15103694</v>
      </c>
      <c r="E6138">
        <f>IF(umap_spectral_clustering_results__6[[#This Row],[corrected_cluster]]&lt;&gt;umap_spectral_clustering_results__6[[#This Row],[cluster]],1,0)</f>
        <v>0</v>
      </c>
    </row>
    <row r="6139" spans="1:5" x14ac:dyDescent="0.3">
      <c r="A6139">
        <v>284421</v>
      </c>
      <c r="B6139">
        <v>5</v>
      </c>
      <c r="C6139">
        <v>5</v>
      </c>
      <c r="D6139">
        <v>15103694</v>
      </c>
      <c r="E6139">
        <f>IF(umap_spectral_clustering_results__6[[#This Row],[corrected_cluster]]&lt;&gt;umap_spectral_clustering_results__6[[#This Row],[cluster]],1,0)</f>
        <v>0</v>
      </c>
    </row>
    <row r="6140" spans="1:5" x14ac:dyDescent="0.3">
      <c r="A6140">
        <v>180996</v>
      </c>
      <c r="B6140">
        <v>5</v>
      </c>
      <c r="C6140">
        <v>5</v>
      </c>
      <c r="D6140">
        <v>62225416</v>
      </c>
      <c r="E6140">
        <f>IF(umap_spectral_clustering_results__6[[#This Row],[corrected_cluster]]&lt;&gt;umap_spectral_clustering_results__6[[#This Row],[cluster]],1,0)</f>
        <v>0</v>
      </c>
    </row>
    <row r="6141" spans="1:5" x14ac:dyDescent="0.3">
      <c r="A6141">
        <v>101303</v>
      </c>
      <c r="B6141">
        <v>1</v>
      </c>
      <c r="C6141">
        <v>1</v>
      </c>
      <c r="D6141">
        <v>90386222</v>
      </c>
      <c r="E6141">
        <f>IF(umap_spectral_clustering_results__6[[#This Row],[corrected_cluster]]&lt;&gt;umap_spectral_clustering_results__6[[#This Row],[cluster]],1,0)</f>
        <v>0</v>
      </c>
    </row>
    <row r="6142" spans="1:5" x14ac:dyDescent="0.3">
      <c r="A6142">
        <v>46450</v>
      </c>
      <c r="B6142">
        <v>5</v>
      </c>
      <c r="C6142">
        <v>2</v>
      </c>
      <c r="D6142">
        <v>15256249</v>
      </c>
      <c r="E6142">
        <f>IF(umap_spectral_clustering_results__6[[#This Row],[corrected_cluster]]&lt;&gt;umap_spectral_clustering_results__6[[#This Row],[cluster]],1,0)</f>
        <v>1</v>
      </c>
    </row>
    <row r="6143" spans="1:5" x14ac:dyDescent="0.3">
      <c r="A6143">
        <v>46209</v>
      </c>
      <c r="B6143">
        <v>4</v>
      </c>
      <c r="C6143">
        <v>4</v>
      </c>
      <c r="D6143">
        <v>70483417</v>
      </c>
      <c r="E6143">
        <f>IF(umap_spectral_clustering_results__6[[#This Row],[corrected_cluster]]&lt;&gt;umap_spectral_clustering_results__6[[#This Row],[cluster]],1,0)</f>
        <v>0</v>
      </c>
    </row>
    <row r="6144" spans="1:5" x14ac:dyDescent="0.3">
      <c r="A6144">
        <v>237271</v>
      </c>
      <c r="B6144">
        <v>5</v>
      </c>
      <c r="C6144">
        <v>5</v>
      </c>
      <c r="D6144">
        <v>14119474</v>
      </c>
      <c r="E6144">
        <f>IF(umap_spectral_clustering_results__6[[#This Row],[corrected_cluster]]&lt;&gt;umap_spectral_clustering_results__6[[#This Row],[cluster]],1,0)</f>
        <v>0</v>
      </c>
    </row>
    <row r="6145" spans="1:5" x14ac:dyDescent="0.3">
      <c r="A6145">
        <v>78164</v>
      </c>
      <c r="B6145">
        <v>1</v>
      </c>
      <c r="C6145">
        <v>1</v>
      </c>
      <c r="D6145">
        <v>90386222</v>
      </c>
      <c r="E6145">
        <f>IF(umap_spectral_clustering_results__6[[#This Row],[corrected_cluster]]&lt;&gt;umap_spectral_clustering_results__6[[#This Row],[cluster]],1,0)</f>
        <v>0</v>
      </c>
    </row>
    <row r="6146" spans="1:5" x14ac:dyDescent="0.3">
      <c r="A6146">
        <v>145714</v>
      </c>
      <c r="B6146">
        <v>1</v>
      </c>
      <c r="C6146">
        <v>1</v>
      </c>
      <c r="D6146">
        <v>90386222</v>
      </c>
      <c r="E6146">
        <f>IF(umap_spectral_clustering_results__6[[#This Row],[corrected_cluster]]&lt;&gt;umap_spectral_clustering_results__6[[#This Row],[cluster]],1,0)</f>
        <v>0</v>
      </c>
    </row>
    <row r="6147" spans="1:5" x14ac:dyDescent="0.3">
      <c r="A6147">
        <v>303393</v>
      </c>
      <c r="B6147">
        <v>5</v>
      </c>
      <c r="C6147">
        <v>5</v>
      </c>
      <c r="D6147">
        <v>64963739</v>
      </c>
      <c r="E6147">
        <f>IF(umap_spectral_clustering_results__6[[#This Row],[corrected_cluster]]&lt;&gt;umap_spectral_clustering_results__6[[#This Row],[cluster]],1,0)</f>
        <v>0</v>
      </c>
    </row>
    <row r="6148" spans="1:5" x14ac:dyDescent="0.3">
      <c r="A6148">
        <v>38322</v>
      </c>
      <c r="B6148">
        <v>4</v>
      </c>
      <c r="C6148">
        <v>4</v>
      </c>
      <c r="D6148">
        <v>75652382</v>
      </c>
      <c r="E6148">
        <f>IF(umap_spectral_clustering_results__6[[#This Row],[corrected_cluster]]&lt;&gt;umap_spectral_clustering_results__6[[#This Row],[cluster]],1,0)</f>
        <v>0</v>
      </c>
    </row>
    <row r="6149" spans="1:5" x14ac:dyDescent="0.3">
      <c r="A6149">
        <v>299840</v>
      </c>
      <c r="B6149">
        <v>5</v>
      </c>
      <c r="C6149">
        <v>5</v>
      </c>
      <c r="D6149">
        <v>14119474</v>
      </c>
      <c r="E6149">
        <f>IF(umap_spectral_clustering_results__6[[#This Row],[corrected_cluster]]&lt;&gt;umap_spectral_clustering_results__6[[#This Row],[cluster]],1,0)</f>
        <v>0</v>
      </c>
    </row>
    <row r="6150" spans="1:5" x14ac:dyDescent="0.3">
      <c r="A6150">
        <v>305112</v>
      </c>
      <c r="B6150">
        <v>5</v>
      </c>
      <c r="C6150">
        <v>5</v>
      </c>
      <c r="D6150">
        <v>15103694</v>
      </c>
      <c r="E6150">
        <f>IF(umap_spectral_clustering_results__6[[#This Row],[corrected_cluster]]&lt;&gt;umap_spectral_clustering_results__6[[#This Row],[cluster]],1,0)</f>
        <v>0</v>
      </c>
    </row>
    <row r="6151" spans="1:5" x14ac:dyDescent="0.3">
      <c r="A6151">
        <v>288790</v>
      </c>
      <c r="B6151">
        <v>5</v>
      </c>
      <c r="C6151">
        <v>5</v>
      </c>
      <c r="D6151">
        <v>14119474</v>
      </c>
      <c r="E6151">
        <f>IF(umap_spectral_clustering_results__6[[#This Row],[corrected_cluster]]&lt;&gt;umap_spectral_clustering_results__6[[#This Row],[cluster]],1,0)</f>
        <v>0</v>
      </c>
    </row>
    <row r="6152" spans="1:5" x14ac:dyDescent="0.3">
      <c r="A6152">
        <v>16703</v>
      </c>
      <c r="B6152">
        <v>4</v>
      </c>
      <c r="C6152">
        <v>4</v>
      </c>
      <c r="D6152">
        <v>75652382</v>
      </c>
      <c r="E6152">
        <f>IF(umap_spectral_clustering_results__6[[#This Row],[corrected_cluster]]&lt;&gt;umap_spectral_clustering_results__6[[#This Row],[cluster]],1,0)</f>
        <v>0</v>
      </c>
    </row>
    <row r="6153" spans="1:5" x14ac:dyDescent="0.3">
      <c r="A6153">
        <v>159154</v>
      </c>
      <c r="B6153">
        <v>3</v>
      </c>
      <c r="C6153">
        <v>4</v>
      </c>
      <c r="D6153">
        <v>19888903</v>
      </c>
      <c r="E6153">
        <f>IF(umap_spectral_clustering_results__6[[#This Row],[corrected_cluster]]&lt;&gt;umap_spectral_clustering_results__6[[#This Row],[cluster]],1,0)</f>
        <v>1</v>
      </c>
    </row>
    <row r="6154" spans="1:5" x14ac:dyDescent="0.3">
      <c r="A6154">
        <v>115358</v>
      </c>
      <c r="B6154">
        <v>1</v>
      </c>
      <c r="C6154">
        <v>1</v>
      </c>
      <c r="D6154">
        <v>62014378</v>
      </c>
      <c r="E6154">
        <f>IF(umap_spectral_clustering_results__6[[#This Row],[corrected_cluster]]&lt;&gt;umap_spectral_clustering_results__6[[#This Row],[cluster]],1,0)</f>
        <v>0</v>
      </c>
    </row>
    <row r="6155" spans="1:5" x14ac:dyDescent="0.3">
      <c r="A6155">
        <v>154694</v>
      </c>
      <c r="B6155">
        <v>4</v>
      </c>
      <c r="C6155">
        <v>4</v>
      </c>
      <c r="D6155">
        <v>67716412</v>
      </c>
      <c r="E6155">
        <f>IF(umap_spectral_clustering_results__6[[#This Row],[corrected_cluster]]&lt;&gt;umap_spectral_clustering_results__6[[#This Row],[cluster]],1,0)</f>
        <v>0</v>
      </c>
    </row>
    <row r="6156" spans="1:5" x14ac:dyDescent="0.3">
      <c r="A6156">
        <v>12198</v>
      </c>
      <c r="B6156">
        <v>4</v>
      </c>
      <c r="C6156">
        <v>4</v>
      </c>
      <c r="D6156">
        <v>75986657</v>
      </c>
      <c r="E6156">
        <f>IF(umap_spectral_clustering_results__6[[#This Row],[corrected_cluster]]&lt;&gt;umap_spectral_clustering_results__6[[#This Row],[cluster]],1,0)</f>
        <v>0</v>
      </c>
    </row>
    <row r="6157" spans="1:5" x14ac:dyDescent="0.3">
      <c r="A6157">
        <v>267747</v>
      </c>
      <c r="B6157">
        <v>5</v>
      </c>
      <c r="C6157">
        <v>5</v>
      </c>
      <c r="D6157">
        <v>15103694</v>
      </c>
      <c r="E6157">
        <f>IF(umap_spectral_clustering_results__6[[#This Row],[corrected_cluster]]&lt;&gt;umap_spectral_clustering_results__6[[#This Row],[cluster]],1,0)</f>
        <v>0</v>
      </c>
    </row>
    <row r="6158" spans="1:5" x14ac:dyDescent="0.3">
      <c r="A6158">
        <v>109372</v>
      </c>
      <c r="B6158">
        <v>1</v>
      </c>
      <c r="C6158">
        <v>1</v>
      </c>
      <c r="D6158">
        <v>62014378</v>
      </c>
      <c r="E6158">
        <f>IF(umap_spectral_clustering_results__6[[#This Row],[corrected_cluster]]&lt;&gt;umap_spectral_clustering_results__6[[#This Row],[cluster]],1,0)</f>
        <v>0</v>
      </c>
    </row>
    <row r="6159" spans="1:5" x14ac:dyDescent="0.3">
      <c r="A6159">
        <v>144818</v>
      </c>
      <c r="B6159">
        <v>1</v>
      </c>
      <c r="C6159">
        <v>1</v>
      </c>
      <c r="D6159">
        <v>31527279</v>
      </c>
      <c r="E6159">
        <f>IF(umap_spectral_clustering_results__6[[#This Row],[corrected_cluster]]&lt;&gt;umap_spectral_clustering_results__6[[#This Row],[cluster]],1,0)</f>
        <v>0</v>
      </c>
    </row>
    <row r="6160" spans="1:5" x14ac:dyDescent="0.3">
      <c r="A6160">
        <v>124736</v>
      </c>
      <c r="B6160">
        <v>1</v>
      </c>
      <c r="C6160">
        <v>1</v>
      </c>
      <c r="D6160">
        <v>62014378</v>
      </c>
      <c r="E6160">
        <f>IF(umap_spectral_clustering_results__6[[#This Row],[corrected_cluster]]&lt;&gt;umap_spectral_clustering_results__6[[#This Row],[cluster]],1,0)</f>
        <v>0</v>
      </c>
    </row>
    <row r="6161" spans="1:5" x14ac:dyDescent="0.3">
      <c r="A6161">
        <v>83220</v>
      </c>
      <c r="B6161">
        <v>1</v>
      </c>
      <c r="C6161">
        <v>1</v>
      </c>
      <c r="D6161">
        <v>90386222</v>
      </c>
      <c r="E6161">
        <f>IF(umap_spectral_clustering_results__6[[#This Row],[corrected_cluster]]&lt;&gt;umap_spectral_clustering_results__6[[#This Row],[cluster]],1,0)</f>
        <v>0</v>
      </c>
    </row>
    <row r="6162" spans="1:5" x14ac:dyDescent="0.3">
      <c r="A6162">
        <v>91013</v>
      </c>
      <c r="B6162">
        <v>1</v>
      </c>
      <c r="C6162">
        <v>1</v>
      </c>
      <c r="D6162">
        <v>62014378</v>
      </c>
      <c r="E6162">
        <f>IF(umap_spectral_clustering_results__6[[#This Row],[corrected_cluster]]&lt;&gt;umap_spectral_clustering_results__6[[#This Row],[cluster]],1,0)</f>
        <v>0</v>
      </c>
    </row>
    <row r="6163" spans="1:5" x14ac:dyDescent="0.3">
      <c r="A6163">
        <v>231535</v>
      </c>
      <c r="B6163">
        <v>5</v>
      </c>
      <c r="C6163">
        <v>5</v>
      </c>
      <c r="D6163">
        <v>14119474</v>
      </c>
      <c r="E6163">
        <f>IF(umap_spectral_clustering_results__6[[#This Row],[corrected_cluster]]&lt;&gt;umap_spectral_clustering_results__6[[#This Row],[cluster]],1,0)</f>
        <v>0</v>
      </c>
    </row>
    <row r="6164" spans="1:5" x14ac:dyDescent="0.3">
      <c r="A6164">
        <v>234833</v>
      </c>
      <c r="B6164">
        <v>5</v>
      </c>
      <c r="C6164">
        <v>5</v>
      </c>
      <c r="D6164">
        <v>15103694</v>
      </c>
      <c r="E6164">
        <f>IF(umap_spectral_clustering_results__6[[#This Row],[corrected_cluster]]&lt;&gt;umap_spectral_clustering_results__6[[#This Row],[cluster]],1,0)</f>
        <v>0</v>
      </c>
    </row>
    <row r="6165" spans="1:5" x14ac:dyDescent="0.3">
      <c r="A6165">
        <v>288928</v>
      </c>
      <c r="B6165">
        <v>5</v>
      </c>
      <c r="C6165">
        <v>5</v>
      </c>
      <c r="D6165">
        <v>24683694</v>
      </c>
      <c r="E6165">
        <f>IF(umap_spectral_clustering_results__6[[#This Row],[corrected_cluster]]&lt;&gt;umap_spectral_clustering_results__6[[#This Row],[cluster]],1,0)</f>
        <v>0</v>
      </c>
    </row>
    <row r="6166" spans="1:5" x14ac:dyDescent="0.3">
      <c r="A6166">
        <v>272777</v>
      </c>
      <c r="B6166">
        <v>5</v>
      </c>
      <c r="C6166">
        <v>5</v>
      </c>
      <c r="D6166">
        <v>62225416</v>
      </c>
      <c r="E6166">
        <f>IF(umap_spectral_clustering_results__6[[#This Row],[corrected_cluster]]&lt;&gt;umap_spectral_clustering_results__6[[#This Row],[cluster]],1,0)</f>
        <v>0</v>
      </c>
    </row>
    <row r="6167" spans="1:5" x14ac:dyDescent="0.3">
      <c r="A6167">
        <v>145418</v>
      </c>
      <c r="B6167">
        <v>1</v>
      </c>
      <c r="C6167">
        <v>1</v>
      </c>
      <c r="D6167">
        <v>90386222</v>
      </c>
      <c r="E6167">
        <f>IF(umap_spectral_clustering_results__6[[#This Row],[corrected_cluster]]&lt;&gt;umap_spectral_clustering_results__6[[#This Row],[cluster]],1,0)</f>
        <v>0</v>
      </c>
    </row>
    <row r="6168" spans="1:5" x14ac:dyDescent="0.3">
      <c r="A6168">
        <v>261120</v>
      </c>
      <c r="B6168">
        <v>5</v>
      </c>
      <c r="C6168">
        <v>5</v>
      </c>
      <c r="D6168">
        <v>14119474</v>
      </c>
      <c r="E6168">
        <f>IF(umap_spectral_clustering_results__6[[#This Row],[corrected_cluster]]&lt;&gt;umap_spectral_clustering_results__6[[#This Row],[cluster]],1,0)</f>
        <v>0</v>
      </c>
    </row>
    <row r="6169" spans="1:5" x14ac:dyDescent="0.3">
      <c r="A6169">
        <v>262128</v>
      </c>
      <c r="B6169">
        <v>5</v>
      </c>
      <c r="C6169">
        <v>5</v>
      </c>
      <c r="D6169">
        <v>26466207</v>
      </c>
      <c r="E6169">
        <f>IF(umap_spectral_clustering_results__6[[#This Row],[corrected_cluster]]&lt;&gt;umap_spectral_clustering_results__6[[#This Row],[cluster]],1,0)</f>
        <v>0</v>
      </c>
    </row>
    <row r="6170" spans="1:5" x14ac:dyDescent="0.3">
      <c r="A6170">
        <v>262707</v>
      </c>
      <c r="B6170">
        <v>5</v>
      </c>
      <c r="C6170">
        <v>5</v>
      </c>
      <c r="D6170">
        <v>14119474</v>
      </c>
      <c r="E6170">
        <f>IF(umap_spectral_clustering_results__6[[#This Row],[corrected_cluster]]&lt;&gt;umap_spectral_clustering_results__6[[#This Row],[cluster]],1,0)</f>
        <v>0</v>
      </c>
    </row>
    <row r="6171" spans="1:5" x14ac:dyDescent="0.3">
      <c r="A6171">
        <v>10524</v>
      </c>
      <c r="B6171">
        <v>4</v>
      </c>
      <c r="C6171">
        <v>4</v>
      </c>
      <c r="D6171">
        <v>40019202</v>
      </c>
      <c r="E6171">
        <f>IF(umap_spectral_clustering_results__6[[#This Row],[corrected_cluster]]&lt;&gt;umap_spectral_clustering_results__6[[#This Row],[cluster]],1,0)</f>
        <v>0</v>
      </c>
    </row>
    <row r="6172" spans="1:5" x14ac:dyDescent="0.3">
      <c r="A6172">
        <v>289288</v>
      </c>
      <c r="B6172">
        <v>5</v>
      </c>
      <c r="C6172">
        <v>5</v>
      </c>
      <c r="D6172">
        <v>62225416</v>
      </c>
      <c r="E6172">
        <f>IF(umap_spectral_clustering_results__6[[#This Row],[corrected_cluster]]&lt;&gt;umap_spectral_clustering_results__6[[#This Row],[cluster]],1,0)</f>
        <v>0</v>
      </c>
    </row>
    <row r="6173" spans="1:5" x14ac:dyDescent="0.3">
      <c r="A6173">
        <v>244241</v>
      </c>
      <c r="B6173">
        <v>5</v>
      </c>
      <c r="C6173">
        <v>5</v>
      </c>
      <c r="D6173">
        <v>62225416</v>
      </c>
      <c r="E6173">
        <f>IF(umap_spectral_clustering_results__6[[#This Row],[corrected_cluster]]&lt;&gt;umap_spectral_clustering_results__6[[#This Row],[cluster]],1,0)</f>
        <v>0</v>
      </c>
    </row>
    <row r="6174" spans="1:5" x14ac:dyDescent="0.3">
      <c r="A6174">
        <v>20211</v>
      </c>
      <c r="B6174">
        <v>4</v>
      </c>
      <c r="C6174">
        <v>4</v>
      </c>
      <c r="D6174">
        <v>83450130</v>
      </c>
      <c r="E6174">
        <f>IF(umap_spectral_clustering_results__6[[#This Row],[corrected_cluster]]&lt;&gt;umap_spectral_clustering_results__6[[#This Row],[cluster]],1,0)</f>
        <v>0</v>
      </c>
    </row>
    <row r="6175" spans="1:5" x14ac:dyDescent="0.3">
      <c r="A6175">
        <v>287127</v>
      </c>
      <c r="B6175">
        <v>5</v>
      </c>
      <c r="C6175">
        <v>5</v>
      </c>
      <c r="D6175">
        <v>33633783</v>
      </c>
      <c r="E6175">
        <f>IF(umap_spectral_clustering_results__6[[#This Row],[corrected_cluster]]&lt;&gt;umap_spectral_clustering_results__6[[#This Row],[cluster]],1,0)</f>
        <v>0</v>
      </c>
    </row>
    <row r="6176" spans="1:5" x14ac:dyDescent="0.3">
      <c r="A6176">
        <v>156535</v>
      </c>
      <c r="B6176">
        <v>4</v>
      </c>
      <c r="C6176">
        <v>4</v>
      </c>
      <c r="D6176">
        <v>67716412</v>
      </c>
      <c r="E6176">
        <f>IF(umap_spectral_clustering_results__6[[#This Row],[corrected_cluster]]&lt;&gt;umap_spectral_clustering_results__6[[#This Row],[cluster]],1,0)</f>
        <v>0</v>
      </c>
    </row>
    <row r="6177" spans="1:5" x14ac:dyDescent="0.3">
      <c r="A6177">
        <v>152334</v>
      </c>
      <c r="B6177">
        <v>1</v>
      </c>
      <c r="C6177">
        <v>1</v>
      </c>
      <c r="D6177">
        <v>90386222</v>
      </c>
      <c r="E6177">
        <f>IF(umap_spectral_clustering_results__6[[#This Row],[corrected_cluster]]&lt;&gt;umap_spectral_clustering_results__6[[#This Row],[cluster]],1,0)</f>
        <v>0</v>
      </c>
    </row>
    <row r="6178" spans="1:5" x14ac:dyDescent="0.3">
      <c r="A6178">
        <v>220456</v>
      </c>
      <c r="B6178">
        <v>5</v>
      </c>
      <c r="C6178">
        <v>5</v>
      </c>
      <c r="D6178">
        <v>62225416</v>
      </c>
      <c r="E6178">
        <f>IF(umap_spectral_clustering_results__6[[#This Row],[corrected_cluster]]&lt;&gt;umap_spectral_clustering_results__6[[#This Row],[cluster]],1,0)</f>
        <v>0</v>
      </c>
    </row>
    <row r="6179" spans="1:5" x14ac:dyDescent="0.3">
      <c r="A6179">
        <v>175104</v>
      </c>
      <c r="B6179">
        <v>5</v>
      </c>
      <c r="C6179">
        <v>5</v>
      </c>
      <c r="D6179">
        <v>62225416</v>
      </c>
      <c r="E6179">
        <f>IF(umap_spectral_clustering_results__6[[#This Row],[corrected_cluster]]&lt;&gt;umap_spectral_clustering_results__6[[#This Row],[cluster]],1,0)</f>
        <v>0</v>
      </c>
    </row>
    <row r="6180" spans="1:5" x14ac:dyDescent="0.3">
      <c r="A6180">
        <v>268667</v>
      </c>
      <c r="B6180">
        <v>5</v>
      </c>
      <c r="C6180">
        <v>5</v>
      </c>
      <c r="D6180">
        <v>62225416</v>
      </c>
      <c r="E6180">
        <f>IF(umap_spectral_clustering_results__6[[#This Row],[corrected_cluster]]&lt;&gt;umap_spectral_clustering_results__6[[#This Row],[cluster]],1,0)</f>
        <v>0</v>
      </c>
    </row>
    <row r="6181" spans="1:5" x14ac:dyDescent="0.3">
      <c r="A6181">
        <v>121173</v>
      </c>
      <c r="B6181">
        <v>1</v>
      </c>
      <c r="C6181">
        <v>1</v>
      </c>
      <c r="D6181">
        <v>90386222</v>
      </c>
      <c r="E6181">
        <f>IF(umap_spectral_clustering_results__6[[#This Row],[corrected_cluster]]&lt;&gt;umap_spectral_clustering_results__6[[#This Row],[cluster]],1,0)</f>
        <v>0</v>
      </c>
    </row>
    <row r="6182" spans="1:5" x14ac:dyDescent="0.3">
      <c r="A6182">
        <v>198833</v>
      </c>
      <c r="B6182">
        <v>5</v>
      </c>
      <c r="C6182">
        <v>5</v>
      </c>
      <c r="D6182">
        <v>23255817</v>
      </c>
      <c r="E6182">
        <f>IF(umap_spectral_clustering_results__6[[#This Row],[corrected_cluster]]&lt;&gt;umap_spectral_clustering_results__6[[#This Row],[cluster]],1,0)</f>
        <v>0</v>
      </c>
    </row>
    <row r="6183" spans="1:5" x14ac:dyDescent="0.3">
      <c r="A6183">
        <v>213817</v>
      </c>
      <c r="B6183">
        <v>5</v>
      </c>
      <c r="C6183">
        <v>5</v>
      </c>
      <c r="D6183">
        <v>62225416</v>
      </c>
      <c r="E6183">
        <f>IF(umap_spectral_clustering_results__6[[#This Row],[corrected_cluster]]&lt;&gt;umap_spectral_clustering_results__6[[#This Row],[cluster]],1,0)</f>
        <v>0</v>
      </c>
    </row>
    <row r="6184" spans="1:5" x14ac:dyDescent="0.3">
      <c r="A6184">
        <v>290799</v>
      </c>
      <c r="B6184">
        <v>5</v>
      </c>
      <c r="C6184">
        <v>5</v>
      </c>
      <c r="D6184">
        <v>26466207</v>
      </c>
      <c r="E6184">
        <f>IF(umap_spectral_clustering_results__6[[#This Row],[corrected_cluster]]&lt;&gt;umap_spectral_clustering_results__6[[#This Row],[cluster]],1,0)</f>
        <v>0</v>
      </c>
    </row>
    <row r="6185" spans="1:5" x14ac:dyDescent="0.3">
      <c r="A6185">
        <v>104750</v>
      </c>
      <c r="B6185">
        <v>1</v>
      </c>
      <c r="C6185">
        <v>1</v>
      </c>
      <c r="D6185">
        <v>62014378</v>
      </c>
      <c r="E6185">
        <f>IF(umap_spectral_clustering_results__6[[#This Row],[corrected_cluster]]&lt;&gt;umap_spectral_clustering_results__6[[#This Row],[cluster]],1,0)</f>
        <v>0</v>
      </c>
    </row>
    <row r="6186" spans="1:5" x14ac:dyDescent="0.3">
      <c r="A6186">
        <v>56824</v>
      </c>
      <c r="B6186">
        <v>3</v>
      </c>
      <c r="C6186">
        <v>4</v>
      </c>
      <c r="D6186">
        <v>10964686</v>
      </c>
      <c r="E6186">
        <f>IF(umap_spectral_clustering_results__6[[#This Row],[corrected_cluster]]&lt;&gt;umap_spectral_clustering_results__6[[#This Row],[cluster]],1,0)</f>
        <v>1</v>
      </c>
    </row>
    <row r="6187" spans="1:5" x14ac:dyDescent="0.3">
      <c r="A6187">
        <v>106218</v>
      </c>
      <c r="B6187">
        <v>1</v>
      </c>
      <c r="C6187">
        <v>1</v>
      </c>
      <c r="D6187">
        <v>62014378</v>
      </c>
      <c r="E6187">
        <f>IF(umap_spectral_clustering_results__6[[#This Row],[corrected_cluster]]&lt;&gt;umap_spectral_clustering_results__6[[#This Row],[cluster]],1,0)</f>
        <v>0</v>
      </c>
    </row>
    <row r="6188" spans="1:5" x14ac:dyDescent="0.3">
      <c r="A6188">
        <v>116938</v>
      </c>
      <c r="B6188">
        <v>1</v>
      </c>
      <c r="C6188">
        <v>1</v>
      </c>
      <c r="D6188">
        <v>90386222</v>
      </c>
      <c r="E6188">
        <f>IF(umap_spectral_clustering_results__6[[#This Row],[corrected_cluster]]&lt;&gt;umap_spectral_clustering_results__6[[#This Row],[cluster]],1,0)</f>
        <v>0</v>
      </c>
    </row>
    <row r="6189" spans="1:5" x14ac:dyDescent="0.3">
      <c r="A6189">
        <v>206323</v>
      </c>
      <c r="B6189">
        <v>5</v>
      </c>
      <c r="C6189">
        <v>5</v>
      </c>
      <c r="D6189">
        <v>14119474</v>
      </c>
      <c r="E6189">
        <f>IF(umap_spectral_clustering_results__6[[#This Row],[corrected_cluster]]&lt;&gt;umap_spectral_clustering_results__6[[#This Row],[cluster]],1,0)</f>
        <v>0</v>
      </c>
    </row>
    <row r="6190" spans="1:5" x14ac:dyDescent="0.3">
      <c r="A6190">
        <v>237998</v>
      </c>
      <c r="B6190">
        <v>5</v>
      </c>
      <c r="C6190">
        <v>5</v>
      </c>
      <c r="D6190">
        <v>15103694</v>
      </c>
      <c r="E6190">
        <f>IF(umap_spectral_clustering_results__6[[#This Row],[corrected_cluster]]&lt;&gt;umap_spectral_clustering_results__6[[#This Row],[cluster]],1,0)</f>
        <v>0</v>
      </c>
    </row>
    <row r="6191" spans="1:5" x14ac:dyDescent="0.3">
      <c r="A6191">
        <v>123303</v>
      </c>
      <c r="B6191">
        <v>1</v>
      </c>
      <c r="C6191">
        <v>1</v>
      </c>
      <c r="D6191">
        <v>90386222</v>
      </c>
      <c r="E6191">
        <f>IF(umap_spectral_clustering_results__6[[#This Row],[corrected_cluster]]&lt;&gt;umap_spectral_clustering_results__6[[#This Row],[cluster]],1,0)</f>
        <v>0</v>
      </c>
    </row>
    <row r="6192" spans="1:5" x14ac:dyDescent="0.3">
      <c r="A6192">
        <v>288333</v>
      </c>
      <c r="B6192">
        <v>5</v>
      </c>
      <c r="C6192">
        <v>5</v>
      </c>
      <c r="D6192">
        <v>62225416</v>
      </c>
      <c r="E6192">
        <f>IF(umap_spectral_clustering_results__6[[#This Row],[corrected_cluster]]&lt;&gt;umap_spectral_clustering_results__6[[#This Row],[cluster]],1,0)</f>
        <v>0</v>
      </c>
    </row>
    <row r="6193" spans="1:5" x14ac:dyDescent="0.3">
      <c r="A6193">
        <v>279563</v>
      </c>
      <c r="B6193">
        <v>5</v>
      </c>
      <c r="C6193">
        <v>5</v>
      </c>
      <c r="D6193">
        <v>62225416</v>
      </c>
      <c r="E6193">
        <f>IF(umap_spectral_clustering_results__6[[#This Row],[corrected_cluster]]&lt;&gt;umap_spectral_clustering_results__6[[#This Row],[cluster]],1,0)</f>
        <v>0</v>
      </c>
    </row>
    <row r="6194" spans="1:5" x14ac:dyDescent="0.3">
      <c r="A6194">
        <v>31726</v>
      </c>
      <c r="B6194">
        <v>4</v>
      </c>
      <c r="C6194">
        <v>4</v>
      </c>
      <c r="D6194">
        <v>83450130</v>
      </c>
      <c r="E6194">
        <f>IF(umap_spectral_clustering_results__6[[#This Row],[corrected_cluster]]&lt;&gt;umap_spectral_clustering_results__6[[#This Row],[cluster]],1,0)</f>
        <v>0</v>
      </c>
    </row>
    <row r="6195" spans="1:5" x14ac:dyDescent="0.3">
      <c r="A6195">
        <v>262924</v>
      </c>
      <c r="B6195">
        <v>5</v>
      </c>
      <c r="C6195">
        <v>5</v>
      </c>
      <c r="D6195">
        <v>62225416</v>
      </c>
      <c r="E6195">
        <f>IF(umap_spectral_clustering_results__6[[#This Row],[corrected_cluster]]&lt;&gt;umap_spectral_clustering_results__6[[#This Row],[cluster]],1,0)</f>
        <v>0</v>
      </c>
    </row>
    <row r="6196" spans="1:5" x14ac:dyDescent="0.3">
      <c r="A6196">
        <v>115230</v>
      </c>
      <c r="B6196">
        <v>1</v>
      </c>
      <c r="C6196">
        <v>1</v>
      </c>
      <c r="D6196">
        <v>90386222</v>
      </c>
      <c r="E6196">
        <f>IF(umap_spectral_clustering_results__6[[#This Row],[corrected_cluster]]&lt;&gt;umap_spectral_clustering_results__6[[#This Row],[cluster]],1,0)</f>
        <v>0</v>
      </c>
    </row>
    <row r="6197" spans="1:5" x14ac:dyDescent="0.3">
      <c r="A6197">
        <v>206410</v>
      </c>
      <c r="B6197">
        <v>5</v>
      </c>
      <c r="C6197">
        <v>5</v>
      </c>
      <c r="D6197">
        <v>15103694</v>
      </c>
      <c r="E6197">
        <f>IF(umap_spectral_clustering_results__6[[#This Row],[corrected_cluster]]&lt;&gt;umap_spectral_clustering_results__6[[#This Row],[cluster]],1,0)</f>
        <v>0</v>
      </c>
    </row>
    <row r="6198" spans="1:5" x14ac:dyDescent="0.3">
      <c r="A6198">
        <v>3275</v>
      </c>
      <c r="B6198">
        <v>4</v>
      </c>
      <c r="C6198">
        <v>4</v>
      </c>
      <c r="D6198">
        <v>34183981</v>
      </c>
      <c r="E6198">
        <f>IF(umap_spectral_clustering_results__6[[#This Row],[corrected_cluster]]&lt;&gt;umap_spectral_clustering_results__6[[#This Row],[cluster]],1,0)</f>
        <v>0</v>
      </c>
    </row>
    <row r="6199" spans="1:5" x14ac:dyDescent="0.3">
      <c r="A6199">
        <v>176656</v>
      </c>
      <c r="B6199">
        <v>5</v>
      </c>
      <c r="C6199">
        <v>5</v>
      </c>
      <c r="D6199">
        <v>14119474</v>
      </c>
      <c r="E6199">
        <f>IF(umap_spectral_clustering_results__6[[#This Row],[corrected_cluster]]&lt;&gt;umap_spectral_clustering_results__6[[#This Row],[cluster]],1,0)</f>
        <v>0</v>
      </c>
    </row>
    <row r="6200" spans="1:5" x14ac:dyDescent="0.3">
      <c r="A6200">
        <v>67922</v>
      </c>
      <c r="B6200">
        <v>5</v>
      </c>
      <c r="C6200">
        <v>2</v>
      </c>
      <c r="D6200">
        <v>15256249</v>
      </c>
      <c r="E6200">
        <f>IF(umap_spectral_clustering_results__6[[#This Row],[corrected_cluster]]&lt;&gt;umap_spectral_clustering_results__6[[#This Row],[cluster]],1,0)</f>
        <v>1</v>
      </c>
    </row>
    <row r="6201" spans="1:5" x14ac:dyDescent="0.3">
      <c r="A6201">
        <v>51556</v>
      </c>
      <c r="B6201">
        <v>4</v>
      </c>
      <c r="C6201">
        <v>4</v>
      </c>
      <c r="D6201">
        <v>83450130</v>
      </c>
      <c r="E6201">
        <f>IF(umap_spectral_clustering_results__6[[#This Row],[corrected_cluster]]&lt;&gt;umap_spectral_clustering_results__6[[#This Row],[cluster]],1,0)</f>
        <v>0</v>
      </c>
    </row>
    <row r="6202" spans="1:5" x14ac:dyDescent="0.3">
      <c r="A6202">
        <v>40326</v>
      </c>
      <c r="B6202">
        <v>4</v>
      </c>
      <c r="C6202">
        <v>4</v>
      </c>
      <c r="D6202">
        <v>10964686</v>
      </c>
      <c r="E6202">
        <f>IF(umap_spectral_clustering_results__6[[#This Row],[corrected_cluster]]&lt;&gt;umap_spectral_clustering_results__6[[#This Row],[cluster]],1,0)</f>
        <v>0</v>
      </c>
    </row>
    <row r="6203" spans="1:5" x14ac:dyDescent="0.3">
      <c r="A6203">
        <v>216654</v>
      </c>
      <c r="B6203">
        <v>5</v>
      </c>
      <c r="C6203">
        <v>5</v>
      </c>
      <c r="D6203">
        <v>26466207</v>
      </c>
      <c r="E6203">
        <f>IF(umap_spectral_clustering_results__6[[#This Row],[corrected_cluster]]&lt;&gt;umap_spectral_clustering_results__6[[#This Row],[cluster]],1,0)</f>
        <v>0</v>
      </c>
    </row>
    <row r="6204" spans="1:5" x14ac:dyDescent="0.3">
      <c r="A6204">
        <v>35486</v>
      </c>
      <c r="B6204">
        <v>2</v>
      </c>
      <c r="C6204">
        <v>2</v>
      </c>
      <c r="D6204">
        <v>15256249</v>
      </c>
      <c r="E6204">
        <f>IF(umap_spectral_clustering_results__6[[#This Row],[corrected_cluster]]&lt;&gt;umap_spectral_clustering_results__6[[#This Row],[cluster]],1,0)</f>
        <v>0</v>
      </c>
    </row>
    <row r="6205" spans="1:5" x14ac:dyDescent="0.3">
      <c r="A6205">
        <v>289280</v>
      </c>
      <c r="B6205">
        <v>5</v>
      </c>
      <c r="C6205">
        <v>5</v>
      </c>
      <c r="D6205">
        <v>15103694</v>
      </c>
      <c r="E6205">
        <f>IF(umap_spectral_clustering_results__6[[#This Row],[corrected_cluster]]&lt;&gt;umap_spectral_clustering_results__6[[#This Row],[cluster]],1,0)</f>
        <v>0</v>
      </c>
    </row>
    <row r="6206" spans="1:5" x14ac:dyDescent="0.3">
      <c r="A6206">
        <v>290320</v>
      </c>
      <c r="B6206">
        <v>5</v>
      </c>
      <c r="C6206">
        <v>5</v>
      </c>
      <c r="D6206">
        <v>15103694</v>
      </c>
      <c r="E6206">
        <f>IF(umap_spectral_clustering_results__6[[#This Row],[corrected_cluster]]&lt;&gt;umap_spectral_clustering_results__6[[#This Row],[cluster]],1,0)</f>
        <v>0</v>
      </c>
    </row>
    <row r="6207" spans="1:5" x14ac:dyDescent="0.3">
      <c r="A6207">
        <v>248943</v>
      </c>
      <c r="B6207">
        <v>5</v>
      </c>
      <c r="C6207">
        <v>5</v>
      </c>
      <c r="D6207">
        <v>15103694</v>
      </c>
      <c r="E6207">
        <f>IF(umap_spectral_clustering_results__6[[#This Row],[corrected_cluster]]&lt;&gt;umap_spectral_clustering_results__6[[#This Row],[cluster]],1,0)</f>
        <v>0</v>
      </c>
    </row>
    <row r="6208" spans="1:5" x14ac:dyDescent="0.3">
      <c r="A6208">
        <v>27227</v>
      </c>
      <c r="B6208">
        <v>4</v>
      </c>
      <c r="C6208">
        <v>2</v>
      </c>
      <c r="D6208">
        <v>15256249</v>
      </c>
      <c r="E6208">
        <f>IF(umap_spectral_clustering_results__6[[#This Row],[corrected_cluster]]&lt;&gt;umap_spectral_clustering_results__6[[#This Row],[cluster]],1,0)</f>
        <v>1</v>
      </c>
    </row>
    <row r="6209" spans="1:5" x14ac:dyDescent="0.3">
      <c r="A6209">
        <v>95250</v>
      </c>
      <c r="B6209">
        <v>1</v>
      </c>
      <c r="C6209">
        <v>1</v>
      </c>
      <c r="D6209">
        <v>62014378</v>
      </c>
      <c r="E6209">
        <f>IF(umap_spectral_clustering_results__6[[#This Row],[corrected_cluster]]&lt;&gt;umap_spectral_clustering_results__6[[#This Row],[cluster]],1,0)</f>
        <v>0</v>
      </c>
    </row>
    <row r="6210" spans="1:5" x14ac:dyDescent="0.3">
      <c r="A6210">
        <v>224196</v>
      </c>
      <c r="B6210">
        <v>5</v>
      </c>
      <c r="C6210">
        <v>5</v>
      </c>
      <c r="D6210">
        <v>15103694</v>
      </c>
      <c r="E6210">
        <f>IF(umap_spectral_clustering_results__6[[#This Row],[corrected_cluster]]&lt;&gt;umap_spectral_clustering_results__6[[#This Row],[cluster]],1,0)</f>
        <v>0</v>
      </c>
    </row>
    <row r="6211" spans="1:5" x14ac:dyDescent="0.3">
      <c r="A6211">
        <v>275413</v>
      </c>
      <c r="B6211">
        <v>5</v>
      </c>
      <c r="C6211">
        <v>5</v>
      </c>
      <c r="D6211">
        <v>64963739</v>
      </c>
      <c r="E6211">
        <f>IF(umap_spectral_clustering_results__6[[#This Row],[corrected_cluster]]&lt;&gt;umap_spectral_clustering_results__6[[#This Row],[cluster]],1,0)</f>
        <v>0</v>
      </c>
    </row>
    <row r="6212" spans="1:5" x14ac:dyDescent="0.3">
      <c r="A6212">
        <v>292812</v>
      </c>
      <c r="B6212">
        <v>5</v>
      </c>
      <c r="C6212">
        <v>5</v>
      </c>
      <c r="D6212">
        <v>14119474</v>
      </c>
      <c r="E6212">
        <f>IF(umap_spectral_clustering_results__6[[#This Row],[corrected_cluster]]&lt;&gt;umap_spectral_clustering_results__6[[#This Row],[cluster]],1,0)</f>
        <v>0</v>
      </c>
    </row>
    <row r="6213" spans="1:5" x14ac:dyDescent="0.3">
      <c r="A6213">
        <v>64594</v>
      </c>
      <c r="B6213">
        <v>4</v>
      </c>
      <c r="C6213">
        <v>4</v>
      </c>
      <c r="D6213">
        <v>83450130</v>
      </c>
      <c r="E6213">
        <f>IF(umap_spectral_clustering_results__6[[#This Row],[corrected_cluster]]&lt;&gt;umap_spectral_clustering_results__6[[#This Row],[cluster]],1,0)</f>
        <v>0</v>
      </c>
    </row>
    <row r="6214" spans="1:5" x14ac:dyDescent="0.3">
      <c r="A6214">
        <v>179676</v>
      </c>
      <c r="B6214">
        <v>5</v>
      </c>
      <c r="C6214">
        <v>5</v>
      </c>
      <c r="D6214">
        <v>24683694</v>
      </c>
      <c r="E6214">
        <f>IF(umap_spectral_clustering_results__6[[#This Row],[corrected_cluster]]&lt;&gt;umap_spectral_clustering_results__6[[#This Row],[cluster]],1,0)</f>
        <v>0</v>
      </c>
    </row>
    <row r="6215" spans="1:5" x14ac:dyDescent="0.3">
      <c r="A6215">
        <v>40782</v>
      </c>
      <c r="B6215">
        <v>4</v>
      </c>
      <c r="C6215">
        <v>4</v>
      </c>
      <c r="D6215">
        <v>10964686</v>
      </c>
      <c r="E6215">
        <f>IF(umap_spectral_clustering_results__6[[#This Row],[corrected_cluster]]&lt;&gt;umap_spectral_clustering_results__6[[#This Row],[cluster]],1,0)</f>
        <v>0</v>
      </c>
    </row>
    <row r="6216" spans="1:5" x14ac:dyDescent="0.3">
      <c r="A6216">
        <v>270620</v>
      </c>
      <c r="B6216">
        <v>5</v>
      </c>
      <c r="C6216">
        <v>5</v>
      </c>
      <c r="D6216">
        <v>62225416</v>
      </c>
      <c r="E6216">
        <f>IF(umap_spectral_clustering_results__6[[#This Row],[corrected_cluster]]&lt;&gt;umap_spectral_clustering_results__6[[#This Row],[cluster]],1,0)</f>
        <v>0</v>
      </c>
    </row>
    <row r="6217" spans="1:5" x14ac:dyDescent="0.3">
      <c r="A6217">
        <v>70585</v>
      </c>
      <c r="B6217">
        <v>4</v>
      </c>
      <c r="C6217">
        <v>4</v>
      </c>
      <c r="D6217">
        <v>70483417</v>
      </c>
      <c r="E6217">
        <f>IF(umap_spectral_clustering_results__6[[#This Row],[corrected_cluster]]&lt;&gt;umap_spectral_clustering_results__6[[#This Row],[cluster]],1,0)</f>
        <v>0</v>
      </c>
    </row>
    <row r="6218" spans="1:5" x14ac:dyDescent="0.3">
      <c r="A6218">
        <v>46159</v>
      </c>
      <c r="B6218">
        <v>3</v>
      </c>
      <c r="C6218">
        <v>4</v>
      </c>
      <c r="D6218">
        <v>75652382</v>
      </c>
      <c r="E6218">
        <f>IF(umap_spectral_clustering_results__6[[#This Row],[corrected_cluster]]&lt;&gt;umap_spectral_clustering_results__6[[#This Row],[cluster]],1,0)</f>
        <v>1</v>
      </c>
    </row>
    <row r="6219" spans="1:5" x14ac:dyDescent="0.3">
      <c r="A6219">
        <v>111974</v>
      </c>
      <c r="B6219">
        <v>1</v>
      </c>
      <c r="C6219">
        <v>1</v>
      </c>
      <c r="D6219">
        <v>31527279</v>
      </c>
      <c r="E6219">
        <f>IF(umap_spectral_clustering_results__6[[#This Row],[corrected_cluster]]&lt;&gt;umap_spectral_clustering_results__6[[#This Row],[cluster]],1,0)</f>
        <v>0</v>
      </c>
    </row>
    <row r="6220" spans="1:5" x14ac:dyDescent="0.3">
      <c r="A6220">
        <v>242048</v>
      </c>
      <c r="B6220">
        <v>5</v>
      </c>
      <c r="C6220">
        <v>5</v>
      </c>
      <c r="D6220">
        <v>15103694</v>
      </c>
      <c r="E6220">
        <f>IF(umap_spectral_clustering_results__6[[#This Row],[corrected_cluster]]&lt;&gt;umap_spectral_clustering_results__6[[#This Row],[cluster]],1,0)</f>
        <v>0</v>
      </c>
    </row>
    <row r="6221" spans="1:5" x14ac:dyDescent="0.3">
      <c r="A6221">
        <v>86176</v>
      </c>
      <c r="B6221">
        <v>1</v>
      </c>
      <c r="C6221">
        <v>1</v>
      </c>
      <c r="D6221">
        <v>62014378</v>
      </c>
      <c r="E6221">
        <f>IF(umap_spectral_clustering_results__6[[#This Row],[corrected_cluster]]&lt;&gt;umap_spectral_clustering_results__6[[#This Row],[cluster]],1,0)</f>
        <v>0</v>
      </c>
    </row>
    <row r="6222" spans="1:5" x14ac:dyDescent="0.3">
      <c r="A6222">
        <v>156226</v>
      </c>
      <c r="B6222">
        <v>4</v>
      </c>
      <c r="C6222">
        <v>4</v>
      </c>
      <c r="D6222">
        <v>67716412</v>
      </c>
      <c r="E6222">
        <f>IF(umap_spectral_clustering_results__6[[#This Row],[corrected_cluster]]&lt;&gt;umap_spectral_clustering_results__6[[#This Row],[cluster]],1,0)</f>
        <v>0</v>
      </c>
    </row>
    <row r="6223" spans="1:5" x14ac:dyDescent="0.3">
      <c r="A6223">
        <v>26354</v>
      </c>
      <c r="B6223">
        <v>3</v>
      </c>
      <c r="C6223">
        <v>2</v>
      </c>
      <c r="D6223">
        <v>15256249</v>
      </c>
      <c r="E6223">
        <f>IF(umap_spectral_clustering_results__6[[#This Row],[corrected_cluster]]&lt;&gt;umap_spectral_clustering_results__6[[#This Row],[cluster]],1,0)</f>
        <v>1</v>
      </c>
    </row>
    <row r="6224" spans="1:5" x14ac:dyDescent="0.3">
      <c r="A6224">
        <v>153530</v>
      </c>
      <c r="B6224">
        <v>1</v>
      </c>
      <c r="C6224">
        <v>1</v>
      </c>
      <c r="D6224">
        <v>90386222</v>
      </c>
      <c r="E6224">
        <f>IF(umap_spectral_clustering_results__6[[#This Row],[corrected_cluster]]&lt;&gt;umap_spectral_clustering_results__6[[#This Row],[cluster]],1,0)</f>
        <v>0</v>
      </c>
    </row>
    <row r="6225" spans="1:5" x14ac:dyDescent="0.3">
      <c r="A6225">
        <v>83088</v>
      </c>
      <c r="B6225">
        <v>1</v>
      </c>
      <c r="C6225">
        <v>1</v>
      </c>
      <c r="D6225">
        <v>62014378</v>
      </c>
      <c r="E6225">
        <f>IF(umap_spectral_clustering_results__6[[#This Row],[corrected_cluster]]&lt;&gt;umap_spectral_clustering_results__6[[#This Row],[cluster]],1,0)</f>
        <v>0</v>
      </c>
    </row>
    <row r="6226" spans="1:5" x14ac:dyDescent="0.3">
      <c r="A6226">
        <v>231188</v>
      </c>
      <c r="B6226">
        <v>5</v>
      </c>
      <c r="C6226">
        <v>5</v>
      </c>
      <c r="D6226">
        <v>64963739</v>
      </c>
      <c r="E6226">
        <f>IF(umap_spectral_clustering_results__6[[#This Row],[corrected_cluster]]&lt;&gt;umap_spectral_clustering_results__6[[#This Row],[cluster]],1,0)</f>
        <v>0</v>
      </c>
    </row>
    <row r="6227" spans="1:5" x14ac:dyDescent="0.3">
      <c r="A6227">
        <v>210144</v>
      </c>
      <c r="B6227">
        <v>5</v>
      </c>
      <c r="C6227">
        <v>5</v>
      </c>
      <c r="D6227">
        <v>24683694</v>
      </c>
      <c r="E6227">
        <f>IF(umap_spectral_clustering_results__6[[#This Row],[corrected_cluster]]&lt;&gt;umap_spectral_clustering_results__6[[#This Row],[cluster]],1,0)</f>
        <v>0</v>
      </c>
    </row>
    <row r="6228" spans="1:5" x14ac:dyDescent="0.3">
      <c r="A6228">
        <v>56984</v>
      </c>
      <c r="B6228">
        <v>4</v>
      </c>
      <c r="C6228">
        <v>4</v>
      </c>
      <c r="D6228">
        <v>55364435</v>
      </c>
      <c r="E6228">
        <f>IF(umap_spectral_clustering_results__6[[#This Row],[corrected_cluster]]&lt;&gt;umap_spectral_clustering_results__6[[#This Row],[cluster]],1,0)</f>
        <v>0</v>
      </c>
    </row>
    <row r="6229" spans="1:5" x14ac:dyDescent="0.3">
      <c r="A6229">
        <v>219118</v>
      </c>
      <c r="B6229">
        <v>5</v>
      </c>
      <c r="C6229">
        <v>5</v>
      </c>
      <c r="D6229">
        <v>15103694</v>
      </c>
      <c r="E6229">
        <f>IF(umap_spectral_clustering_results__6[[#This Row],[corrected_cluster]]&lt;&gt;umap_spectral_clustering_results__6[[#This Row],[cluster]],1,0)</f>
        <v>0</v>
      </c>
    </row>
    <row r="6230" spans="1:5" x14ac:dyDescent="0.3">
      <c r="A6230">
        <v>63165</v>
      </c>
      <c r="B6230">
        <v>4</v>
      </c>
      <c r="C6230">
        <v>4</v>
      </c>
      <c r="D6230">
        <v>75986657</v>
      </c>
      <c r="E6230">
        <f>IF(umap_spectral_clustering_results__6[[#This Row],[corrected_cluster]]&lt;&gt;umap_spectral_clustering_results__6[[#This Row],[cluster]],1,0)</f>
        <v>0</v>
      </c>
    </row>
    <row r="6231" spans="1:5" x14ac:dyDescent="0.3">
      <c r="A6231">
        <v>266185</v>
      </c>
      <c r="B6231">
        <v>5</v>
      </c>
      <c r="C6231">
        <v>5</v>
      </c>
      <c r="D6231">
        <v>15103694</v>
      </c>
      <c r="E6231">
        <f>IF(umap_spectral_clustering_results__6[[#This Row],[corrected_cluster]]&lt;&gt;umap_spectral_clustering_results__6[[#This Row],[cluster]],1,0)</f>
        <v>0</v>
      </c>
    </row>
    <row r="6232" spans="1:5" x14ac:dyDescent="0.3">
      <c r="A6232">
        <v>67854</v>
      </c>
      <c r="B6232">
        <v>3</v>
      </c>
      <c r="C6232">
        <v>4</v>
      </c>
      <c r="D6232">
        <v>75652382</v>
      </c>
      <c r="E6232">
        <f>IF(umap_spectral_clustering_results__6[[#This Row],[corrected_cluster]]&lt;&gt;umap_spectral_clustering_results__6[[#This Row],[cluster]],1,0)</f>
        <v>1</v>
      </c>
    </row>
    <row r="6233" spans="1:5" x14ac:dyDescent="0.3">
      <c r="A6233">
        <v>227806</v>
      </c>
      <c r="B6233">
        <v>5</v>
      </c>
      <c r="C6233">
        <v>5</v>
      </c>
      <c r="D6233">
        <v>24683694</v>
      </c>
      <c r="E6233">
        <f>IF(umap_spectral_clustering_results__6[[#This Row],[corrected_cluster]]&lt;&gt;umap_spectral_clustering_results__6[[#This Row],[cluster]],1,0)</f>
        <v>0</v>
      </c>
    </row>
    <row r="6234" spans="1:5" x14ac:dyDescent="0.3">
      <c r="A6234">
        <v>288761</v>
      </c>
      <c r="B6234">
        <v>5</v>
      </c>
      <c r="C6234">
        <v>5</v>
      </c>
      <c r="D6234">
        <v>14119474</v>
      </c>
      <c r="E6234">
        <f>IF(umap_spectral_clustering_results__6[[#This Row],[corrected_cluster]]&lt;&gt;umap_spectral_clustering_results__6[[#This Row],[cluster]],1,0)</f>
        <v>0</v>
      </c>
    </row>
    <row r="6235" spans="1:5" x14ac:dyDescent="0.3">
      <c r="A6235">
        <v>238605</v>
      </c>
      <c r="B6235">
        <v>5</v>
      </c>
      <c r="C6235">
        <v>5</v>
      </c>
      <c r="D6235">
        <v>15103694</v>
      </c>
      <c r="E6235">
        <f>IF(umap_spectral_clustering_results__6[[#This Row],[corrected_cluster]]&lt;&gt;umap_spectral_clustering_results__6[[#This Row],[cluster]],1,0)</f>
        <v>0</v>
      </c>
    </row>
    <row r="6236" spans="1:5" x14ac:dyDescent="0.3">
      <c r="A6236">
        <v>138549</v>
      </c>
      <c r="B6236">
        <v>1</v>
      </c>
      <c r="C6236">
        <v>1</v>
      </c>
      <c r="D6236">
        <v>62014378</v>
      </c>
      <c r="E6236">
        <f>IF(umap_spectral_clustering_results__6[[#This Row],[corrected_cluster]]&lt;&gt;umap_spectral_clustering_results__6[[#This Row],[cluster]],1,0)</f>
        <v>0</v>
      </c>
    </row>
    <row r="6237" spans="1:5" x14ac:dyDescent="0.3">
      <c r="A6237">
        <v>194112</v>
      </c>
      <c r="B6237">
        <v>5</v>
      </c>
      <c r="C6237">
        <v>5</v>
      </c>
      <c r="D6237">
        <v>62225416</v>
      </c>
      <c r="E6237">
        <f>IF(umap_spectral_clustering_results__6[[#This Row],[corrected_cluster]]&lt;&gt;umap_spectral_clustering_results__6[[#This Row],[cluster]],1,0)</f>
        <v>0</v>
      </c>
    </row>
    <row r="6238" spans="1:5" x14ac:dyDescent="0.3">
      <c r="A6238">
        <v>102945</v>
      </c>
      <c r="B6238">
        <v>5</v>
      </c>
      <c r="C6238">
        <v>1</v>
      </c>
      <c r="D6238">
        <v>90386222</v>
      </c>
      <c r="E6238">
        <f>IF(umap_spectral_clustering_results__6[[#This Row],[corrected_cluster]]&lt;&gt;umap_spectral_clustering_results__6[[#This Row],[cluster]],1,0)</f>
        <v>1</v>
      </c>
    </row>
    <row r="6239" spans="1:5" x14ac:dyDescent="0.3">
      <c r="A6239">
        <v>282661</v>
      </c>
      <c r="B6239">
        <v>5</v>
      </c>
      <c r="C6239">
        <v>5</v>
      </c>
      <c r="D6239">
        <v>62225416</v>
      </c>
      <c r="E6239">
        <f>IF(umap_spectral_clustering_results__6[[#This Row],[corrected_cluster]]&lt;&gt;umap_spectral_clustering_results__6[[#This Row],[cluster]],1,0)</f>
        <v>0</v>
      </c>
    </row>
    <row r="6240" spans="1:5" x14ac:dyDescent="0.3">
      <c r="A6240">
        <v>223883</v>
      </c>
      <c r="B6240">
        <v>5</v>
      </c>
      <c r="C6240">
        <v>5</v>
      </c>
      <c r="D6240">
        <v>26466207</v>
      </c>
      <c r="E6240">
        <f>IF(umap_spectral_clustering_results__6[[#This Row],[corrected_cluster]]&lt;&gt;umap_spectral_clustering_results__6[[#This Row],[cluster]],1,0)</f>
        <v>0</v>
      </c>
    </row>
    <row r="6241" spans="1:5" x14ac:dyDescent="0.3">
      <c r="A6241">
        <v>12586</v>
      </c>
      <c r="B6241">
        <v>3</v>
      </c>
      <c r="C6241">
        <v>4</v>
      </c>
      <c r="D6241">
        <v>83450130</v>
      </c>
      <c r="E6241">
        <f>IF(umap_spectral_clustering_results__6[[#This Row],[corrected_cluster]]&lt;&gt;umap_spectral_clustering_results__6[[#This Row],[cluster]],1,0)</f>
        <v>1</v>
      </c>
    </row>
    <row r="6242" spans="1:5" x14ac:dyDescent="0.3">
      <c r="A6242">
        <v>215643</v>
      </c>
      <c r="B6242">
        <v>5</v>
      </c>
      <c r="C6242">
        <v>5</v>
      </c>
      <c r="D6242">
        <v>33633783</v>
      </c>
      <c r="E6242">
        <f>IF(umap_spectral_clustering_results__6[[#This Row],[corrected_cluster]]&lt;&gt;umap_spectral_clustering_results__6[[#This Row],[cluster]],1,0)</f>
        <v>0</v>
      </c>
    </row>
    <row r="6243" spans="1:5" x14ac:dyDescent="0.3">
      <c r="A6243">
        <v>175554</v>
      </c>
      <c r="B6243">
        <v>5</v>
      </c>
      <c r="C6243">
        <v>5</v>
      </c>
      <c r="D6243">
        <v>23255817</v>
      </c>
      <c r="E6243">
        <f>IF(umap_spectral_clustering_results__6[[#This Row],[corrected_cluster]]&lt;&gt;umap_spectral_clustering_results__6[[#This Row],[cluster]],1,0)</f>
        <v>0</v>
      </c>
    </row>
    <row r="6244" spans="1:5" x14ac:dyDescent="0.3">
      <c r="A6244">
        <v>260339</v>
      </c>
      <c r="B6244">
        <v>5</v>
      </c>
      <c r="C6244">
        <v>5</v>
      </c>
      <c r="D6244">
        <v>62225416</v>
      </c>
      <c r="E6244">
        <f>IF(umap_spectral_clustering_results__6[[#This Row],[corrected_cluster]]&lt;&gt;umap_spectral_clustering_results__6[[#This Row],[cluster]],1,0)</f>
        <v>0</v>
      </c>
    </row>
    <row r="6245" spans="1:5" x14ac:dyDescent="0.3">
      <c r="A6245">
        <v>288328</v>
      </c>
      <c r="B6245">
        <v>5</v>
      </c>
      <c r="C6245">
        <v>5</v>
      </c>
      <c r="D6245">
        <v>15103694</v>
      </c>
      <c r="E6245">
        <f>IF(umap_spectral_clustering_results__6[[#This Row],[corrected_cluster]]&lt;&gt;umap_spectral_clustering_results__6[[#This Row],[cluster]],1,0)</f>
        <v>0</v>
      </c>
    </row>
    <row r="6246" spans="1:5" x14ac:dyDescent="0.3">
      <c r="A6246">
        <v>298145</v>
      </c>
      <c r="B6246">
        <v>5</v>
      </c>
      <c r="C6246">
        <v>5</v>
      </c>
      <c r="D6246">
        <v>26466207</v>
      </c>
      <c r="E6246">
        <f>IF(umap_spectral_clustering_results__6[[#This Row],[corrected_cluster]]&lt;&gt;umap_spectral_clustering_results__6[[#This Row],[cluster]],1,0)</f>
        <v>0</v>
      </c>
    </row>
    <row r="6247" spans="1:5" x14ac:dyDescent="0.3">
      <c r="A6247">
        <v>97750</v>
      </c>
      <c r="B6247">
        <v>1</v>
      </c>
      <c r="C6247">
        <v>1</v>
      </c>
      <c r="D6247">
        <v>62014378</v>
      </c>
      <c r="E6247">
        <f>IF(umap_spectral_clustering_results__6[[#This Row],[corrected_cluster]]&lt;&gt;umap_spectral_clustering_results__6[[#This Row],[cluster]],1,0)</f>
        <v>0</v>
      </c>
    </row>
    <row r="6248" spans="1:5" x14ac:dyDescent="0.3">
      <c r="A6248">
        <v>113853</v>
      </c>
      <c r="B6248">
        <v>1</v>
      </c>
      <c r="C6248">
        <v>1</v>
      </c>
      <c r="D6248">
        <v>90386222</v>
      </c>
      <c r="E6248">
        <f>IF(umap_spectral_clustering_results__6[[#This Row],[corrected_cluster]]&lt;&gt;umap_spectral_clustering_results__6[[#This Row],[cluster]],1,0)</f>
        <v>0</v>
      </c>
    </row>
    <row r="6249" spans="1:5" x14ac:dyDescent="0.3">
      <c r="A6249">
        <v>154863</v>
      </c>
      <c r="B6249">
        <v>4</v>
      </c>
      <c r="C6249">
        <v>4</v>
      </c>
      <c r="D6249">
        <v>67716412</v>
      </c>
      <c r="E6249">
        <f>IF(umap_spectral_clustering_results__6[[#This Row],[corrected_cluster]]&lt;&gt;umap_spectral_clustering_results__6[[#This Row],[cluster]],1,0)</f>
        <v>0</v>
      </c>
    </row>
    <row r="6250" spans="1:5" x14ac:dyDescent="0.3">
      <c r="A6250">
        <v>258172</v>
      </c>
      <c r="B6250">
        <v>5</v>
      </c>
      <c r="C6250">
        <v>5</v>
      </c>
      <c r="D6250">
        <v>26466207</v>
      </c>
      <c r="E6250">
        <f>IF(umap_spectral_clustering_results__6[[#This Row],[corrected_cluster]]&lt;&gt;umap_spectral_clustering_results__6[[#This Row],[cluster]],1,0)</f>
        <v>0</v>
      </c>
    </row>
    <row r="6251" spans="1:5" x14ac:dyDescent="0.3">
      <c r="A6251">
        <v>149628</v>
      </c>
      <c r="B6251">
        <v>1</v>
      </c>
      <c r="C6251">
        <v>1</v>
      </c>
      <c r="D6251">
        <v>62014378</v>
      </c>
      <c r="E6251">
        <f>IF(umap_spectral_clustering_results__6[[#This Row],[corrected_cluster]]&lt;&gt;umap_spectral_clustering_results__6[[#This Row],[cluster]],1,0)</f>
        <v>0</v>
      </c>
    </row>
    <row r="6252" spans="1:5" x14ac:dyDescent="0.3">
      <c r="A6252">
        <v>220759</v>
      </c>
      <c r="B6252">
        <v>5</v>
      </c>
      <c r="C6252">
        <v>5</v>
      </c>
      <c r="D6252">
        <v>26466207</v>
      </c>
      <c r="E6252">
        <f>IF(umap_spectral_clustering_results__6[[#This Row],[corrected_cluster]]&lt;&gt;umap_spectral_clustering_results__6[[#This Row],[cluster]],1,0)</f>
        <v>0</v>
      </c>
    </row>
    <row r="6253" spans="1:5" x14ac:dyDescent="0.3">
      <c r="A6253">
        <v>227309</v>
      </c>
      <c r="B6253">
        <v>5</v>
      </c>
      <c r="C6253">
        <v>5</v>
      </c>
      <c r="D6253">
        <v>62225416</v>
      </c>
      <c r="E6253">
        <f>IF(umap_spectral_clustering_results__6[[#This Row],[corrected_cluster]]&lt;&gt;umap_spectral_clustering_results__6[[#This Row],[cluster]],1,0)</f>
        <v>0</v>
      </c>
    </row>
    <row r="6254" spans="1:5" x14ac:dyDescent="0.3">
      <c r="A6254">
        <v>135838</v>
      </c>
      <c r="B6254">
        <v>1</v>
      </c>
      <c r="C6254">
        <v>1</v>
      </c>
      <c r="D6254">
        <v>62014378</v>
      </c>
      <c r="E6254">
        <f>IF(umap_spectral_clustering_results__6[[#This Row],[corrected_cluster]]&lt;&gt;umap_spectral_clustering_results__6[[#This Row],[cluster]],1,0)</f>
        <v>0</v>
      </c>
    </row>
    <row r="6255" spans="1:5" x14ac:dyDescent="0.3">
      <c r="A6255">
        <v>255091</v>
      </c>
      <c r="B6255">
        <v>5</v>
      </c>
      <c r="C6255">
        <v>5</v>
      </c>
      <c r="D6255">
        <v>26466207</v>
      </c>
      <c r="E6255">
        <f>IF(umap_spectral_clustering_results__6[[#This Row],[corrected_cluster]]&lt;&gt;umap_spectral_clustering_results__6[[#This Row],[cluster]],1,0)</f>
        <v>0</v>
      </c>
    </row>
    <row r="6256" spans="1:5" x14ac:dyDescent="0.3">
      <c r="A6256">
        <v>130818</v>
      </c>
      <c r="B6256">
        <v>1</v>
      </c>
      <c r="C6256">
        <v>1</v>
      </c>
      <c r="D6256">
        <v>62014378</v>
      </c>
      <c r="E6256">
        <f>IF(umap_spectral_clustering_results__6[[#This Row],[corrected_cluster]]&lt;&gt;umap_spectral_clustering_results__6[[#This Row],[cluster]],1,0)</f>
        <v>0</v>
      </c>
    </row>
    <row r="6257" spans="1:5" x14ac:dyDescent="0.3">
      <c r="A6257">
        <v>271568</v>
      </c>
      <c r="B6257">
        <v>5</v>
      </c>
      <c r="C6257">
        <v>5</v>
      </c>
      <c r="D6257">
        <v>62225416</v>
      </c>
      <c r="E6257">
        <f>IF(umap_spectral_clustering_results__6[[#This Row],[corrected_cluster]]&lt;&gt;umap_spectral_clustering_results__6[[#This Row],[cluster]],1,0)</f>
        <v>0</v>
      </c>
    </row>
    <row r="6258" spans="1:5" x14ac:dyDescent="0.3">
      <c r="A6258">
        <v>280491</v>
      </c>
      <c r="B6258">
        <v>5</v>
      </c>
      <c r="C6258">
        <v>5</v>
      </c>
      <c r="D6258">
        <v>62225416</v>
      </c>
      <c r="E6258">
        <f>IF(umap_spectral_clustering_results__6[[#This Row],[corrected_cluster]]&lt;&gt;umap_spectral_clustering_results__6[[#This Row],[cluster]],1,0)</f>
        <v>0</v>
      </c>
    </row>
    <row r="6259" spans="1:5" x14ac:dyDescent="0.3">
      <c r="A6259">
        <v>21039</v>
      </c>
      <c r="B6259">
        <v>4</v>
      </c>
      <c r="C6259">
        <v>4</v>
      </c>
      <c r="D6259">
        <v>75986657</v>
      </c>
      <c r="E6259">
        <f>IF(umap_spectral_clustering_results__6[[#This Row],[corrected_cluster]]&lt;&gt;umap_spectral_clustering_results__6[[#This Row],[cluster]],1,0)</f>
        <v>0</v>
      </c>
    </row>
    <row r="6260" spans="1:5" x14ac:dyDescent="0.3">
      <c r="A6260">
        <v>257801</v>
      </c>
      <c r="B6260">
        <v>5</v>
      </c>
      <c r="C6260">
        <v>5</v>
      </c>
      <c r="D6260">
        <v>26466207</v>
      </c>
      <c r="E6260">
        <f>IF(umap_spectral_clustering_results__6[[#This Row],[corrected_cluster]]&lt;&gt;umap_spectral_clustering_results__6[[#This Row],[cluster]],1,0)</f>
        <v>0</v>
      </c>
    </row>
    <row r="6261" spans="1:5" x14ac:dyDescent="0.3">
      <c r="A6261">
        <v>85519</v>
      </c>
      <c r="B6261">
        <v>1</v>
      </c>
      <c r="C6261">
        <v>1</v>
      </c>
      <c r="D6261">
        <v>90386222</v>
      </c>
      <c r="E6261">
        <f>IF(umap_spectral_clustering_results__6[[#This Row],[corrected_cluster]]&lt;&gt;umap_spectral_clustering_results__6[[#This Row],[cluster]],1,0)</f>
        <v>0</v>
      </c>
    </row>
    <row r="6262" spans="1:5" x14ac:dyDescent="0.3">
      <c r="A6262">
        <v>241103</v>
      </c>
      <c r="B6262">
        <v>5</v>
      </c>
      <c r="C6262">
        <v>5</v>
      </c>
      <c r="D6262">
        <v>62225416</v>
      </c>
      <c r="E6262">
        <f>IF(umap_spectral_clustering_results__6[[#This Row],[corrected_cluster]]&lt;&gt;umap_spectral_clustering_results__6[[#This Row],[cluster]],1,0)</f>
        <v>0</v>
      </c>
    </row>
    <row r="6263" spans="1:5" x14ac:dyDescent="0.3">
      <c r="A6263">
        <v>100822</v>
      </c>
      <c r="B6263">
        <v>1</v>
      </c>
      <c r="C6263">
        <v>1</v>
      </c>
      <c r="D6263">
        <v>62014378</v>
      </c>
      <c r="E6263">
        <f>IF(umap_spectral_clustering_results__6[[#This Row],[corrected_cluster]]&lt;&gt;umap_spectral_clustering_results__6[[#This Row],[cluster]],1,0)</f>
        <v>0</v>
      </c>
    </row>
    <row r="6264" spans="1:5" x14ac:dyDescent="0.3">
      <c r="A6264">
        <v>242499</v>
      </c>
      <c r="B6264">
        <v>5</v>
      </c>
      <c r="C6264">
        <v>5</v>
      </c>
      <c r="D6264">
        <v>33633783</v>
      </c>
      <c r="E6264">
        <f>IF(umap_spectral_clustering_results__6[[#This Row],[corrected_cluster]]&lt;&gt;umap_spectral_clustering_results__6[[#This Row],[cluster]],1,0)</f>
        <v>0</v>
      </c>
    </row>
    <row r="6265" spans="1:5" x14ac:dyDescent="0.3">
      <c r="A6265">
        <v>173061</v>
      </c>
      <c r="B6265">
        <v>4</v>
      </c>
      <c r="C6265">
        <v>4</v>
      </c>
      <c r="D6265">
        <v>65142471</v>
      </c>
      <c r="E6265">
        <f>IF(umap_spectral_clustering_results__6[[#This Row],[corrected_cluster]]&lt;&gt;umap_spectral_clustering_results__6[[#This Row],[cluster]],1,0)</f>
        <v>0</v>
      </c>
    </row>
    <row r="6266" spans="1:5" x14ac:dyDescent="0.3">
      <c r="A6266">
        <v>65332</v>
      </c>
      <c r="B6266">
        <v>4</v>
      </c>
      <c r="C6266">
        <v>4</v>
      </c>
      <c r="D6266">
        <v>75652382</v>
      </c>
      <c r="E6266">
        <f>IF(umap_spectral_clustering_results__6[[#This Row],[corrected_cluster]]&lt;&gt;umap_spectral_clustering_results__6[[#This Row],[cluster]],1,0)</f>
        <v>0</v>
      </c>
    </row>
    <row r="6267" spans="1:5" x14ac:dyDescent="0.3">
      <c r="A6267">
        <v>84640</v>
      </c>
      <c r="B6267">
        <v>1</v>
      </c>
      <c r="C6267">
        <v>1</v>
      </c>
      <c r="D6267">
        <v>90386222</v>
      </c>
      <c r="E6267">
        <f>IF(umap_spectral_clustering_results__6[[#This Row],[corrected_cluster]]&lt;&gt;umap_spectral_clustering_results__6[[#This Row],[cluster]],1,0)</f>
        <v>0</v>
      </c>
    </row>
    <row r="6268" spans="1:5" x14ac:dyDescent="0.3">
      <c r="A6268">
        <v>263415</v>
      </c>
      <c r="B6268">
        <v>5</v>
      </c>
      <c r="C6268">
        <v>5</v>
      </c>
      <c r="D6268">
        <v>26466207</v>
      </c>
      <c r="E6268">
        <f>IF(umap_spectral_clustering_results__6[[#This Row],[corrected_cluster]]&lt;&gt;umap_spectral_clustering_results__6[[#This Row],[cluster]],1,0)</f>
        <v>0</v>
      </c>
    </row>
    <row r="6269" spans="1:5" x14ac:dyDescent="0.3">
      <c r="A6269">
        <v>130251</v>
      </c>
      <c r="B6269">
        <v>1</v>
      </c>
      <c r="C6269">
        <v>1</v>
      </c>
      <c r="D6269">
        <v>31527279</v>
      </c>
      <c r="E6269">
        <f>IF(umap_spectral_clustering_results__6[[#This Row],[corrected_cluster]]&lt;&gt;umap_spectral_clustering_results__6[[#This Row],[cluster]],1,0)</f>
        <v>0</v>
      </c>
    </row>
    <row r="6270" spans="1:5" x14ac:dyDescent="0.3">
      <c r="A6270">
        <v>192280</v>
      </c>
      <c r="B6270">
        <v>5</v>
      </c>
      <c r="C6270">
        <v>5</v>
      </c>
      <c r="D6270">
        <v>26466207</v>
      </c>
      <c r="E6270">
        <f>IF(umap_spectral_clustering_results__6[[#This Row],[corrected_cluster]]&lt;&gt;umap_spectral_clustering_results__6[[#This Row],[cluster]],1,0)</f>
        <v>0</v>
      </c>
    </row>
    <row r="6271" spans="1:5" x14ac:dyDescent="0.3">
      <c r="A6271">
        <v>30657</v>
      </c>
      <c r="B6271">
        <v>4</v>
      </c>
      <c r="C6271">
        <v>4</v>
      </c>
      <c r="D6271">
        <v>75652382</v>
      </c>
      <c r="E6271">
        <f>IF(umap_spectral_clustering_results__6[[#This Row],[corrected_cluster]]&lt;&gt;umap_spectral_clustering_results__6[[#This Row],[cluster]],1,0)</f>
        <v>0</v>
      </c>
    </row>
    <row r="6272" spans="1:5" x14ac:dyDescent="0.3">
      <c r="A6272">
        <v>150743</v>
      </c>
      <c r="B6272">
        <v>1</v>
      </c>
      <c r="C6272">
        <v>1</v>
      </c>
      <c r="D6272">
        <v>62014378</v>
      </c>
      <c r="E6272">
        <f>IF(umap_spectral_clustering_results__6[[#This Row],[corrected_cluster]]&lt;&gt;umap_spectral_clustering_results__6[[#This Row],[cluster]],1,0)</f>
        <v>0</v>
      </c>
    </row>
    <row r="6273" spans="1:5" x14ac:dyDescent="0.3">
      <c r="A6273">
        <v>225897</v>
      </c>
      <c r="B6273">
        <v>5</v>
      </c>
      <c r="C6273">
        <v>5</v>
      </c>
      <c r="D6273">
        <v>62225416</v>
      </c>
      <c r="E6273">
        <f>IF(umap_spectral_clustering_results__6[[#This Row],[corrected_cluster]]&lt;&gt;umap_spectral_clustering_results__6[[#This Row],[cluster]],1,0)</f>
        <v>0</v>
      </c>
    </row>
    <row r="6274" spans="1:5" x14ac:dyDescent="0.3">
      <c r="A6274">
        <v>198827</v>
      </c>
      <c r="B6274">
        <v>5</v>
      </c>
      <c r="C6274">
        <v>5</v>
      </c>
      <c r="D6274">
        <v>62225416</v>
      </c>
      <c r="E6274">
        <f>IF(umap_spectral_clustering_results__6[[#This Row],[corrected_cluster]]&lt;&gt;umap_spectral_clustering_results__6[[#This Row],[cluster]],1,0)</f>
        <v>0</v>
      </c>
    </row>
    <row r="6275" spans="1:5" x14ac:dyDescent="0.3">
      <c r="A6275">
        <v>236764</v>
      </c>
      <c r="B6275">
        <v>5</v>
      </c>
      <c r="C6275">
        <v>5</v>
      </c>
      <c r="D6275">
        <v>26466207</v>
      </c>
      <c r="E6275">
        <f>IF(umap_spectral_clustering_results__6[[#This Row],[corrected_cluster]]&lt;&gt;umap_spectral_clustering_results__6[[#This Row],[cluster]],1,0)</f>
        <v>0</v>
      </c>
    </row>
    <row r="6276" spans="1:5" x14ac:dyDescent="0.3">
      <c r="A6276">
        <v>178533</v>
      </c>
      <c r="B6276">
        <v>5</v>
      </c>
      <c r="C6276">
        <v>5</v>
      </c>
      <c r="D6276">
        <v>64963739</v>
      </c>
      <c r="E6276">
        <f>IF(umap_spectral_clustering_results__6[[#This Row],[corrected_cluster]]&lt;&gt;umap_spectral_clustering_results__6[[#This Row],[cluster]],1,0)</f>
        <v>0</v>
      </c>
    </row>
    <row r="6277" spans="1:5" x14ac:dyDescent="0.3">
      <c r="A6277">
        <v>213705</v>
      </c>
      <c r="B6277">
        <v>5</v>
      </c>
      <c r="C6277">
        <v>5</v>
      </c>
      <c r="D6277">
        <v>62225416</v>
      </c>
      <c r="E6277">
        <f>IF(umap_spectral_clustering_results__6[[#This Row],[corrected_cluster]]&lt;&gt;umap_spectral_clustering_results__6[[#This Row],[cluster]],1,0)</f>
        <v>0</v>
      </c>
    </row>
    <row r="6278" spans="1:5" x14ac:dyDescent="0.3">
      <c r="A6278">
        <v>60910</v>
      </c>
      <c r="B6278">
        <v>4</v>
      </c>
      <c r="C6278">
        <v>4</v>
      </c>
      <c r="D6278">
        <v>75986657</v>
      </c>
      <c r="E6278">
        <f>IF(umap_spectral_clustering_results__6[[#This Row],[corrected_cluster]]&lt;&gt;umap_spectral_clustering_results__6[[#This Row],[cluster]],1,0)</f>
        <v>0</v>
      </c>
    </row>
    <row r="6279" spans="1:5" x14ac:dyDescent="0.3">
      <c r="A6279">
        <v>211064</v>
      </c>
      <c r="B6279">
        <v>5</v>
      </c>
      <c r="C6279">
        <v>5</v>
      </c>
      <c r="D6279">
        <v>33633783</v>
      </c>
      <c r="E6279">
        <f>IF(umap_spectral_clustering_results__6[[#This Row],[corrected_cluster]]&lt;&gt;umap_spectral_clustering_results__6[[#This Row],[cluster]],1,0)</f>
        <v>0</v>
      </c>
    </row>
    <row r="6280" spans="1:5" x14ac:dyDescent="0.3">
      <c r="A6280">
        <v>45495</v>
      </c>
      <c r="B6280">
        <v>4</v>
      </c>
      <c r="C6280">
        <v>4</v>
      </c>
      <c r="D6280">
        <v>83450130</v>
      </c>
      <c r="E6280">
        <f>IF(umap_spectral_clustering_results__6[[#This Row],[corrected_cluster]]&lt;&gt;umap_spectral_clustering_results__6[[#This Row],[cluster]],1,0)</f>
        <v>0</v>
      </c>
    </row>
    <row r="6281" spans="1:5" x14ac:dyDescent="0.3">
      <c r="A6281">
        <v>209184</v>
      </c>
      <c r="B6281">
        <v>5</v>
      </c>
      <c r="C6281">
        <v>5</v>
      </c>
      <c r="D6281">
        <v>15103694</v>
      </c>
      <c r="E6281">
        <f>IF(umap_spectral_clustering_results__6[[#This Row],[corrected_cluster]]&lt;&gt;umap_spectral_clustering_results__6[[#This Row],[cluster]],1,0)</f>
        <v>0</v>
      </c>
    </row>
    <row r="6282" spans="1:5" x14ac:dyDescent="0.3">
      <c r="A6282">
        <v>182137</v>
      </c>
      <c r="B6282">
        <v>5</v>
      </c>
      <c r="C6282">
        <v>5</v>
      </c>
      <c r="D6282">
        <v>26466207</v>
      </c>
      <c r="E6282">
        <f>IF(umap_spectral_clustering_results__6[[#This Row],[corrected_cluster]]&lt;&gt;umap_spectral_clustering_results__6[[#This Row],[cluster]],1,0)</f>
        <v>0</v>
      </c>
    </row>
    <row r="6283" spans="1:5" x14ac:dyDescent="0.3">
      <c r="A6283">
        <v>245802</v>
      </c>
      <c r="B6283">
        <v>5</v>
      </c>
      <c r="C6283">
        <v>5</v>
      </c>
      <c r="D6283">
        <v>62225416</v>
      </c>
      <c r="E6283">
        <f>IF(umap_spectral_clustering_results__6[[#This Row],[corrected_cluster]]&lt;&gt;umap_spectral_clustering_results__6[[#This Row],[cluster]],1,0)</f>
        <v>0</v>
      </c>
    </row>
    <row r="6284" spans="1:5" x14ac:dyDescent="0.3">
      <c r="A6284">
        <v>152503</v>
      </c>
      <c r="B6284">
        <v>1</v>
      </c>
      <c r="C6284">
        <v>1</v>
      </c>
      <c r="D6284">
        <v>62014378</v>
      </c>
      <c r="E6284">
        <f>IF(umap_spectral_clustering_results__6[[#This Row],[corrected_cluster]]&lt;&gt;umap_spectral_clustering_results__6[[#This Row],[cluster]],1,0)</f>
        <v>0</v>
      </c>
    </row>
    <row r="6285" spans="1:5" x14ac:dyDescent="0.3">
      <c r="A6285">
        <v>261808</v>
      </c>
      <c r="B6285">
        <v>5</v>
      </c>
      <c r="C6285">
        <v>5</v>
      </c>
      <c r="D6285">
        <v>62225416</v>
      </c>
      <c r="E6285">
        <f>IF(umap_spectral_clustering_results__6[[#This Row],[corrected_cluster]]&lt;&gt;umap_spectral_clustering_results__6[[#This Row],[cluster]],1,0)</f>
        <v>0</v>
      </c>
    </row>
    <row r="6286" spans="1:5" x14ac:dyDescent="0.3">
      <c r="A6286">
        <v>284498</v>
      </c>
      <c r="B6286">
        <v>5</v>
      </c>
      <c r="C6286">
        <v>5</v>
      </c>
      <c r="D6286">
        <v>15103694</v>
      </c>
      <c r="E6286">
        <f>IF(umap_spectral_clustering_results__6[[#This Row],[corrected_cluster]]&lt;&gt;umap_spectral_clustering_results__6[[#This Row],[cluster]],1,0)</f>
        <v>0</v>
      </c>
    </row>
    <row r="6287" spans="1:5" x14ac:dyDescent="0.3">
      <c r="A6287">
        <v>268026</v>
      </c>
      <c r="B6287">
        <v>5</v>
      </c>
      <c r="C6287">
        <v>5</v>
      </c>
      <c r="D6287">
        <v>14119474</v>
      </c>
      <c r="E6287">
        <f>IF(umap_spectral_clustering_results__6[[#This Row],[corrected_cluster]]&lt;&gt;umap_spectral_clustering_results__6[[#This Row],[cluster]],1,0)</f>
        <v>0</v>
      </c>
    </row>
    <row r="6288" spans="1:5" x14ac:dyDescent="0.3">
      <c r="A6288">
        <v>4787</v>
      </c>
      <c r="B6288">
        <v>4</v>
      </c>
      <c r="C6288">
        <v>4</v>
      </c>
      <c r="D6288">
        <v>40019202</v>
      </c>
      <c r="E6288">
        <f>IF(umap_spectral_clustering_results__6[[#This Row],[corrected_cluster]]&lt;&gt;umap_spectral_clustering_results__6[[#This Row],[cluster]],1,0)</f>
        <v>0</v>
      </c>
    </row>
    <row r="6289" spans="1:5" x14ac:dyDescent="0.3">
      <c r="A6289">
        <v>23727</v>
      </c>
      <c r="B6289">
        <v>4</v>
      </c>
      <c r="C6289">
        <v>4</v>
      </c>
      <c r="D6289">
        <v>40019202</v>
      </c>
      <c r="E6289">
        <f>IF(umap_spectral_clustering_results__6[[#This Row],[corrected_cluster]]&lt;&gt;umap_spectral_clustering_results__6[[#This Row],[cluster]],1,0)</f>
        <v>0</v>
      </c>
    </row>
    <row r="6290" spans="1:5" x14ac:dyDescent="0.3">
      <c r="A6290">
        <v>219918</v>
      </c>
      <c r="B6290">
        <v>5</v>
      </c>
      <c r="C6290">
        <v>5</v>
      </c>
      <c r="D6290">
        <v>15103694</v>
      </c>
      <c r="E6290">
        <f>IF(umap_spectral_clustering_results__6[[#This Row],[corrected_cluster]]&lt;&gt;umap_spectral_clustering_results__6[[#This Row],[cluster]],1,0)</f>
        <v>0</v>
      </c>
    </row>
    <row r="6291" spans="1:5" x14ac:dyDescent="0.3">
      <c r="A6291">
        <v>88345</v>
      </c>
      <c r="B6291">
        <v>1</v>
      </c>
      <c r="C6291">
        <v>1</v>
      </c>
      <c r="D6291">
        <v>62014378</v>
      </c>
      <c r="E6291">
        <f>IF(umap_spectral_clustering_results__6[[#This Row],[corrected_cluster]]&lt;&gt;umap_spectral_clustering_results__6[[#This Row],[cluster]],1,0)</f>
        <v>0</v>
      </c>
    </row>
    <row r="6292" spans="1:5" x14ac:dyDescent="0.3">
      <c r="A6292">
        <v>239034</v>
      </c>
      <c r="B6292">
        <v>5</v>
      </c>
      <c r="C6292">
        <v>5</v>
      </c>
      <c r="D6292">
        <v>26466207</v>
      </c>
      <c r="E6292">
        <f>IF(umap_spectral_clustering_results__6[[#This Row],[corrected_cluster]]&lt;&gt;umap_spectral_clustering_results__6[[#This Row],[cluster]],1,0)</f>
        <v>0</v>
      </c>
    </row>
    <row r="6293" spans="1:5" x14ac:dyDescent="0.3">
      <c r="A6293">
        <v>297779</v>
      </c>
      <c r="B6293">
        <v>5</v>
      </c>
      <c r="C6293">
        <v>5</v>
      </c>
      <c r="D6293">
        <v>33633783</v>
      </c>
      <c r="E6293">
        <f>IF(umap_spectral_clustering_results__6[[#This Row],[corrected_cluster]]&lt;&gt;umap_spectral_clustering_results__6[[#This Row],[cluster]],1,0)</f>
        <v>0</v>
      </c>
    </row>
    <row r="6294" spans="1:5" x14ac:dyDescent="0.3">
      <c r="A6294">
        <v>33460</v>
      </c>
      <c r="B6294">
        <v>4</v>
      </c>
      <c r="C6294">
        <v>4</v>
      </c>
      <c r="D6294">
        <v>70483417</v>
      </c>
      <c r="E6294">
        <f>IF(umap_spectral_clustering_results__6[[#This Row],[corrected_cluster]]&lt;&gt;umap_spectral_clustering_results__6[[#This Row],[cluster]],1,0)</f>
        <v>0</v>
      </c>
    </row>
    <row r="6295" spans="1:5" x14ac:dyDescent="0.3">
      <c r="A6295">
        <v>294990</v>
      </c>
      <c r="B6295">
        <v>5</v>
      </c>
      <c r="C6295">
        <v>5</v>
      </c>
      <c r="D6295">
        <v>14119474</v>
      </c>
      <c r="E6295">
        <f>IF(umap_spectral_clustering_results__6[[#This Row],[corrected_cluster]]&lt;&gt;umap_spectral_clustering_results__6[[#This Row],[cluster]],1,0)</f>
        <v>0</v>
      </c>
    </row>
    <row r="6296" spans="1:5" x14ac:dyDescent="0.3">
      <c r="A6296">
        <v>266750</v>
      </c>
      <c r="B6296">
        <v>5</v>
      </c>
      <c r="C6296">
        <v>5</v>
      </c>
      <c r="D6296">
        <v>62225416</v>
      </c>
      <c r="E6296">
        <f>IF(umap_spectral_clustering_results__6[[#This Row],[corrected_cluster]]&lt;&gt;umap_spectral_clustering_results__6[[#This Row],[cluster]],1,0)</f>
        <v>0</v>
      </c>
    </row>
    <row r="6297" spans="1:5" x14ac:dyDescent="0.3">
      <c r="A6297">
        <v>149697</v>
      </c>
      <c r="B6297">
        <v>1</v>
      </c>
      <c r="C6297">
        <v>1</v>
      </c>
      <c r="D6297">
        <v>90386222</v>
      </c>
      <c r="E6297">
        <f>IF(umap_spectral_clustering_results__6[[#This Row],[corrected_cluster]]&lt;&gt;umap_spectral_clustering_results__6[[#This Row],[cluster]],1,0)</f>
        <v>0</v>
      </c>
    </row>
    <row r="6298" spans="1:5" x14ac:dyDescent="0.3">
      <c r="A6298">
        <v>178729</v>
      </c>
      <c r="B6298">
        <v>5</v>
      </c>
      <c r="C6298">
        <v>5</v>
      </c>
      <c r="D6298">
        <v>62225416</v>
      </c>
      <c r="E6298">
        <f>IF(umap_spectral_clustering_results__6[[#This Row],[corrected_cluster]]&lt;&gt;umap_spectral_clustering_results__6[[#This Row],[cluster]],1,0)</f>
        <v>0</v>
      </c>
    </row>
    <row r="6299" spans="1:5" x14ac:dyDescent="0.3">
      <c r="A6299">
        <v>222042</v>
      </c>
      <c r="B6299">
        <v>5</v>
      </c>
      <c r="C6299">
        <v>5</v>
      </c>
      <c r="D6299">
        <v>62225416</v>
      </c>
      <c r="E6299">
        <f>IF(umap_spectral_clustering_results__6[[#This Row],[corrected_cluster]]&lt;&gt;umap_spectral_clustering_results__6[[#This Row],[cluster]],1,0)</f>
        <v>0</v>
      </c>
    </row>
    <row r="6300" spans="1:5" x14ac:dyDescent="0.3">
      <c r="A6300">
        <v>214441</v>
      </c>
      <c r="B6300">
        <v>5</v>
      </c>
      <c r="C6300">
        <v>5</v>
      </c>
      <c r="D6300">
        <v>62225416</v>
      </c>
      <c r="E6300">
        <f>IF(umap_spectral_clustering_results__6[[#This Row],[corrected_cluster]]&lt;&gt;umap_spectral_clustering_results__6[[#This Row],[cluster]],1,0)</f>
        <v>0</v>
      </c>
    </row>
    <row r="6301" spans="1:5" x14ac:dyDescent="0.3">
      <c r="A6301">
        <v>36587</v>
      </c>
      <c r="B6301">
        <v>4</v>
      </c>
      <c r="C6301">
        <v>4</v>
      </c>
      <c r="D6301">
        <v>40019202</v>
      </c>
      <c r="E6301">
        <f>IF(umap_spectral_clustering_results__6[[#This Row],[corrected_cluster]]&lt;&gt;umap_spectral_clustering_results__6[[#This Row],[cluster]],1,0)</f>
        <v>0</v>
      </c>
    </row>
    <row r="6302" spans="1:5" x14ac:dyDescent="0.3">
      <c r="A6302">
        <v>51752</v>
      </c>
      <c r="B6302">
        <v>4</v>
      </c>
      <c r="C6302">
        <v>4</v>
      </c>
      <c r="D6302">
        <v>83450130</v>
      </c>
      <c r="E6302">
        <f>IF(umap_spectral_clustering_results__6[[#This Row],[corrected_cluster]]&lt;&gt;umap_spectral_clustering_results__6[[#This Row],[cluster]],1,0)</f>
        <v>0</v>
      </c>
    </row>
    <row r="6303" spans="1:5" x14ac:dyDescent="0.3">
      <c r="A6303">
        <v>232845</v>
      </c>
      <c r="B6303">
        <v>5</v>
      </c>
      <c r="C6303">
        <v>5</v>
      </c>
      <c r="D6303">
        <v>26466207</v>
      </c>
      <c r="E6303">
        <f>IF(umap_spectral_clustering_results__6[[#This Row],[corrected_cluster]]&lt;&gt;umap_spectral_clustering_results__6[[#This Row],[cluster]],1,0)</f>
        <v>0</v>
      </c>
    </row>
    <row r="6304" spans="1:5" x14ac:dyDescent="0.3">
      <c r="A6304">
        <v>71041</v>
      </c>
      <c r="B6304">
        <v>4</v>
      </c>
      <c r="C6304">
        <v>4</v>
      </c>
      <c r="D6304">
        <v>75986657</v>
      </c>
      <c r="E6304">
        <f>IF(umap_spectral_clustering_results__6[[#This Row],[corrected_cluster]]&lt;&gt;umap_spectral_clustering_results__6[[#This Row],[cluster]],1,0)</f>
        <v>0</v>
      </c>
    </row>
    <row r="6305" spans="1:5" x14ac:dyDescent="0.3">
      <c r="A6305">
        <v>95295</v>
      </c>
      <c r="B6305">
        <v>1</v>
      </c>
      <c r="C6305">
        <v>1</v>
      </c>
      <c r="D6305">
        <v>62014378</v>
      </c>
      <c r="E6305">
        <f>IF(umap_spectral_clustering_results__6[[#This Row],[corrected_cluster]]&lt;&gt;umap_spectral_clustering_results__6[[#This Row],[cluster]],1,0)</f>
        <v>0</v>
      </c>
    </row>
    <row r="6306" spans="1:5" x14ac:dyDescent="0.3">
      <c r="A6306">
        <v>64916</v>
      </c>
      <c r="B6306">
        <v>3</v>
      </c>
      <c r="C6306">
        <v>3</v>
      </c>
      <c r="D6306">
        <v>50011542</v>
      </c>
      <c r="E6306">
        <f>IF(umap_spectral_clustering_results__6[[#This Row],[corrected_cluster]]&lt;&gt;umap_spectral_clustering_results__6[[#This Row],[cluster]],1,0)</f>
        <v>0</v>
      </c>
    </row>
    <row r="6307" spans="1:5" x14ac:dyDescent="0.3">
      <c r="A6307">
        <v>48916</v>
      </c>
      <c r="B6307">
        <v>4</v>
      </c>
      <c r="C6307">
        <v>4</v>
      </c>
      <c r="D6307">
        <v>55364435</v>
      </c>
      <c r="E6307">
        <f>IF(umap_spectral_clustering_results__6[[#This Row],[corrected_cluster]]&lt;&gt;umap_spectral_clustering_results__6[[#This Row],[cluster]],1,0)</f>
        <v>0</v>
      </c>
    </row>
    <row r="6308" spans="1:5" x14ac:dyDescent="0.3">
      <c r="A6308">
        <v>12180</v>
      </c>
      <c r="B6308">
        <v>4</v>
      </c>
      <c r="C6308">
        <v>4</v>
      </c>
      <c r="D6308">
        <v>75986657</v>
      </c>
      <c r="E6308">
        <f>IF(umap_spectral_clustering_results__6[[#This Row],[corrected_cluster]]&lt;&gt;umap_spectral_clustering_results__6[[#This Row],[cluster]],1,0)</f>
        <v>0</v>
      </c>
    </row>
    <row r="6309" spans="1:5" x14ac:dyDescent="0.3">
      <c r="A6309">
        <v>288821</v>
      </c>
      <c r="B6309">
        <v>5</v>
      </c>
      <c r="C6309">
        <v>5</v>
      </c>
      <c r="D6309">
        <v>26466207</v>
      </c>
      <c r="E6309">
        <f>IF(umap_spectral_clustering_results__6[[#This Row],[corrected_cluster]]&lt;&gt;umap_spectral_clustering_results__6[[#This Row],[cluster]],1,0)</f>
        <v>0</v>
      </c>
    </row>
    <row r="6310" spans="1:5" x14ac:dyDescent="0.3">
      <c r="A6310">
        <v>67155</v>
      </c>
      <c r="B6310">
        <v>4</v>
      </c>
      <c r="C6310">
        <v>4</v>
      </c>
      <c r="D6310">
        <v>40019202</v>
      </c>
      <c r="E6310">
        <f>IF(umap_spectral_clustering_results__6[[#This Row],[corrected_cluster]]&lt;&gt;umap_spectral_clustering_results__6[[#This Row],[cluster]],1,0)</f>
        <v>0</v>
      </c>
    </row>
    <row r="6311" spans="1:5" x14ac:dyDescent="0.3">
      <c r="A6311">
        <v>55552</v>
      </c>
      <c r="B6311">
        <v>4</v>
      </c>
      <c r="C6311">
        <v>4</v>
      </c>
      <c r="D6311">
        <v>70483417</v>
      </c>
      <c r="E6311">
        <f>IF(umap_spectral_clustering_results__6[[#This Row],[corrected_cluster]]&lt;&gt;umap_spectral_clustering_results__6[[#This Row],[cluster]],1,0)</f>
        <v>0</v>
      </c>
    </row>
    <row r="6312" spans="1:5" x14ac:dyDescent="0.3">
      <c r="A6312">
        <v>179650</v>
      </c>
      <c r="B6312">
        <v>5</v>
      </c>
      <c r="C6312">
        <v>5</v>
      </c>
      <c r="D6312">
        <v>62225416</v>
      </c>
      <c r="E6312">
        <f>IF(umap_spectral_clustering_results__6[[#This Row],[corrected_cluster]]&lt;&gt;umap_spectral_clustering_results__6[[#This Row],[cluster]],1,0)</f>
        <v>0</v>
      </c>
    </row>
    <row r="6313" spans="1:5" x14ac:dyDescent="0.3">
      <c r="A6313">
        <v>117870</v>
      </c>
      <c r="B6313">
        <v>1</v>
      </c>
      <c r="C6313">
        <v>1</v>
      </c>
      <c r="D6313">
        <v>90386222</v>
      </c>
      <c r="E6313">
        <f>IF(umap_spectral_clustering_results__6[[#This Row],[corrected_cluster]]&lt;&gt;umap_spectral_clustering_results__6[[#This Row],[cluster]],1,0)</f>
        <v>0</v>
      </c>
    </row>
    <row r="6314" spans="1:5" x14ac:dyDescent="0.3">
      <c r="A6314">
        <v>262089</v>
      </c>
      <c r="B6314">
        <v>5</v>
      </c>
      <c r="C6314">
        <v>5</v>
      </c>
      <c r="D6314">
        <v>26466207</v>
      </c>
      <c r="E6314">
        <f>IF(umap_spectral_clustering_results__6[[#This Row],[corrected_cluster]]&lt;&gt;umap_spectral_clustering_results__6[[#This Row],[cluster]],1,0)</f>
        <v>0</v>
      </c>
    </row>
    <row r="6315" spans="1:5" x14ac:dyDescent="0.3">
      <c r="A6315">
        <v>108180</v>
      </c>
      <c r="B6315">
        <v>1</v>
      </c>
      <c r="C6315">
        <v>1</v>
      </c>
      <c r="D6315">
        <v>62014378</v>
      </c>
      <c r="E6315">
        <f>IF(umap_spectral_clustering_results__6[[#This Row],[corrected_cluster]]&lt;&gt;umap_spectral_clustering_results__6[[#This Row],[cluster]],1,0)</f>
        <v>0</v>
      </c>
    </row>
    <row r="6316" spans="1:5" x14ac:dyDescent="0.3">
      <c r="A6316">
        <v>302348</v>
      </c>
      <c r="B6316">
        <v>5</v>
      </c>
      <c r="C6316">
        <v>5</v>
      </c>
      <c r="D6316">
        <v>23255817</v>
      </c>
      <c r="E6316">
        <f>IF(umap_spectral_clustering_results__6[[#This Row],[corrected_cluster]]&lt;&gt;umap_spectral_clustering_results__6[[#This Row],[cluster]],1,0)</f>
        <v>0</v>
      </c>
    </row>
    <row r="6317" spans="1:5" x14ac:dyDescent="0.3">
      <c r="A6317">
        <v>238680</v>
      </c>
      <c r="B6317">
        <v>5</v>
      </c>
      <c r="C6317">
        <v>5</v>
      </c>
      <c r="D6317">
        <v>23255817</v>
      </c>
      <c r="E6317">
        <f>IF(umap_spectral_clustering_results__6[[#This Row],[corrected_cluster]]&lt;&gt;umap_spectral_clustering_results__6[[#This Row],[cluster]],1,0)</f>
        <v>0</v>
      </c>
    </row>
    <row r="6318" spans="1:5" x14ac:dyDescent="0.3">
      <c r="A6318">
        <v>20774</v>
      </c>
      <c r="B6318">
        <v>4</v>
      </c>
      <c r="C6318">
        <v>4</v>
      </c>
      <c r="D6318">
        <v>70483417</v>
      </c>
      <c r="E6318">
        <f>IF(umap_spectral_clustering_results__6[[#This Row],[corrected_cluster]]&lt;&gt;umap_spectral_clustering_results__6[[#This Row],[cluster]],1,0)</f>
        <v>0</v>
      </c>
    </row>
    <row r="6319" spans="1:5" x14ac:dyDescent="0.3">
      <c r="A6319">
        <v>200690</v>
      </c>
      <c r="B6319">
        <v>5</v>
      </c>
      <c r="C6319">
        <v>5</v>
      </c>
      <c r="D6319">
        <v>26466207</v>
      </c>
      <c r="E6319">
        <f>IF(umap_spectral_clustering_results__6[[#This Row],[corrected_cluster]]&lt;&gt;umap_spectral_clustering_results__6[[#This Row],[cluster]],1,0)</f>
        <v>0</v>
      </c>
    </row>
    <row r="6320" spans="1:5" x14ac:dyDescent="0.3">
      <c r="A6320">
        <v>153510</v>
      </c>
      <c r="B6320">
        <v>1</v>
      </c>
      <c r="C6320">
        <v>1</v>
      </c>
      <c r="D6320">
        <v>90386222</v>
      </c>
      <c r="E6320">
        <f>IF(umap_spectral_clustering_results__6[[#This Row],[corrected_cluster]]&lt;&gt;umap_spectral_clustering_results__6[[#This Row],[cluster]],1,0)</f>
        <v>0</v>
      </c>
    </row>
    <row r="6321" spans="1:5" x14ac:dyDescent="0.3">
      <c r="A6321">
        <v>229857</v>
      </c>
      <c r="B6321">
        <v>5</v>
      </c>
      <c r="C6321">
        <v>5</v>
      </c>
      <c r="D6321">
        <v>33633783</v>
      </c>
      <c r="E6321">
        <f>IF(umap_spectral_clustering_results__6[[#This Row],[corrected_cluster]]&lt;&gt;umap_spectral_clustering_results__6[[#This Row],[cluster]],1,0)</f>
        <v>0</v>
      </c>
    </row>
    <row r="6322" spans="1:5" x14ac:dyDescent="0.3">
      <c r="A6322">
        <v>140268</v>
      </c>
      <c r="B6322">
        <v>1</v>
      </c>
      <c r="C6322">
        <v>1</v>
      </c>
      <c r="D6322">
        <v>62014378</v>
      </c>
      <c r="E6322">
        <f>IF(umap_spectral_clustering_results__6[[#This Row],[corrected_cluster]]&lt;&gt;umap_spectral_clustering_results__6[[#This Row],[cluster]],1,0)</f>
        <v>0</v>
      </c>
    </row>
    <row r="6323" spans="1:5" x14ac:dyDescent="0.3">
      <c r="A6323">
        <v>9411</v>
      </c>
      <c r="B6323">
        <v>4</v>
      </c>
      <c r="C6323">
        <v>4</v>
      </c>
      <c r="D6323">
        <v>75652382</v>
      </c>
      <c r="E6323">
        <f>IF(umap_spectral_clustering_results__6[[#This Row],[corrected_cluster]]&lt;&gt;umap_spectral_clustering_results__6[[#This Row],[cluster]],1,0)</f>
        <v>0</v>
      </c>
    </row>
    <row r="6324" spans="1:5" x14ac:dyDescent="0.3">
      <c r="A6324">
        <v>202655</v>
      </c>
      <c r="B6324">
        <v>5</v>
      </c>
      <c r="C6324">
        <v>5</v>
      </c>
      <c r="D6324">
        <v>62225416</v>
      </c>
      <c r="E6324">
        <f>IF(umap_spectral_clustering_results__6[[#This Row],[corrected_cluster]]&lt;&gt;umap_spectral_clustering_results__6[[#This Row],[cluster]],1,0)</f>
        <v>0</v>
      </c>
    </row>
    <row r="6325" spans="1:5" x14ac:dyDescent="0.3">
      <c r="A6325">
        <v>16339</v>
      </c>
      <c r="B6325">
        <v>4</v>
      </c>
      <c r="C6325">
        <v>4</v>
      </c>
      <c r="D6325">
        <v>70483417</v>
      </c>
      <c r="E6325">
        <f>IF(umap_spectral_clustering_results__6[[#This Row],[corrected_cluster]]&lt;&gt;umap_spectral_clustering_results__6[[#This Row],[cluster]],1,0)</f>
        <v>0</v>
      </c>
    </row>
    <row r="6326" spans="1:5" x14ac:dyDescent="0.3">
      <c r="A6326">
        <v>135839</v>
      </c>
      <c r="B6326">
        <v>1</v>
      </c>
      <c r="C6326">
        <v>1</v>
      </c>
      <c r="D6326">
        <v>90386222</v>
      </c>
      <c r="E6326">
        <f>IF(umap_spectral_clustering_results__6[[#This Row],[corrected_cluster]]&lt;&gt;umap_spectral_clustering_results__6[[#This Row],[cluster]],1,0)</f>
        <v>0</v>
      </c>
    </row>
    <row r="6327" spans="1:5" x14ac:dyDescent="0.3">
      <c r="A6327">
        <v>15998</v>
      </c>
      <c r="B6327">
        <v>4</v>
      </c>
      <c r="C6327">
        <v>4</v>
      </c>
      <c r="D6327">
        <v>70483417</v>
      </c>
      <c r="E6327">
        <f>IF(umap_spectral_clustering_results__6[[#This Row],[corrected_cluster]]&lt;&gt;umap_spectral_clustering_results__6[[#This Row],[cluster]],1,0)</f>
        <v>0</v>
      </c>
    </row>
    <row r="6328" spans="1:5" x14ac:dyDescent="0.3">
      <c r="A6328">
        <v>109331</v>
      </c>
      <c r="B6328">
        <v>1</v>
      </c>
      <c r="C6328">
        <v>1</v>
      </c>
      <c r="D6328">
        <v>62014378</v>
      </c>
      <c r="E6328">
        <f>IF(umap_spectral_clustering_results__6[[#This Row],[corrected_cluster]]&lt;&gt;umap_spectral_clustering_results__6[[#This Row],[cluster]],1,0)</f>
        <v>0</v>
      </c>
    </row>
    <row r="6329" spans="1:5" x14ac:dyDescent="0.3">
      <c r="A6329">
        <v>146933</v>
      </c>
      <c r="B6329">
        <v>1</v>
      </c>
      <c r="C6329">
        <v>1</v>
      </c>
      <c r="D6329">
        <v>90386222</v>
      </c>
      <c r="E6329">
        <f>IF(umap_spectral_clustering_results__6[[#This Row],[corrected_cluster]]&lt;&gt;umap_spectral_clustering_results__6[[#This Row],[cluster]],1,0)</f>
        <v>0</v>
      </c>
    </row>
    <row r="6330" spans="1:5" x14ac:dyDescent="0.3">
      <c r="A6330">
        <v>74689</v>
      </c>
      <c r="B6330">
        <v>2</v>
      </c>
      <c r="C6330">
        <v>2</v>
      </c>
      <c r="D6330">
        <v>15256249</v>
      </c>
      <c r="E6330">
        <f>IF(umap_spectral_clustering_results__6[[#This Row],[corrected_cluster]]&lt;&gt;umap_spectral_clustering_results__6[[#This Row],[cluster]],1,0)</f>
        <v>0</v>
      </c>
    </row>
    <row r="6331" spans="1:5" x14ac:dyDescent="0.3">
      <c r="A6331">
        <v>76143</v>
      </c>
      <c r="B6331">
        <v>1</v>
      </c>
      <c r="C6331">
        <v>1</v>
      </c>
      <c r="D6331">
        <v>62014378</v>
      </c>
      <c r="E6331">
        <f>IF(umap_spectral_clustering_results__6[[#This Row],[corrected_cluster]]&lt;&gt;umap_spectral_clustering_results__6[[#This Row],[cluster]],1,0)</f>
        <v>0</v>
      </c>
    </row>
    <row r="6332" spans="1:5" x14ac:dyDescent="0.3">
      <c r="A6332">
        <v>99200</v>
      </c>
      <c r="B6332">
        <v>1</v>
      </c>
      <c r="C6332">
        <v>1</v>
      </c>
      <c r="D6332">
        <v>90386222</v>
      </c>
      <c r="E6332">
        <f>IF(umap_spectral_clustering_results__6[[#This Row],[corrected_cluster]]&lt;&gt;umap_spectral_clustering_results__6[[#This Row],[cluster]],1,0)</f>
        <v>0</v>
      </c>
    </row>
    <row r="6333" spans="1:5" x14ac:dyDescent="0.3">
      <c r="A6333">
        <v>240809</v>
      </c>
      <c r="B6333">
        <v>5</v>
      </c>
      <c r="C6333">
        <v>5</v>
      </c>
      <c r="D6333">
        <v>62225416</v>
      </c>
      <c r="E6333">
        <f>IF(umap_spectral_clustering_results__6[[#This Row],[corrected_cluster]]&lt;&gt;umap_spectral_clustering_results__6[[#This Row],[cluster]],1,0)</f>
        <v>0</v>
      </c>
    </row>
    <row r="6334" spans="1:5" x14ac:dyDescent="0.3">
      <c r="A6334">
        <v>53288</v>
      </c>
      <c r="B6334">
        <v>3</v>
      </c>
      <c r="C6334">
        <v>4</v>
      </c>
      <c r="D6334">
        <v>10964686</v>
      </c>
      <c r="E6334">
        <f>IF(umap_spectral_clustering_results__6[[#This Row],[corrected_cluster]]&lt;&gt;umap_spectral_clustering_results__6[[#This Row],[cluster]],1,0)</f>
        <v>1</v>
      </c>
    </row>
    <row r="6335" spans="1:5" x14ac:dyDescent="0.3">
      <c r="A6335">
        <v>13156</v>
      </c>
      <c r="B6335">
        <v>4</v>
      </c>
      <c r="C6335">
        <v>4</v>
      </c>
      <c r="D6335">
        <v>75986657</v>
      </c>
      <c r="E6335">
        <f>IF(umap_spectral_clustering_results__6[[#This Row],[corrected_cluster]]&lt;&gt;umap_spectral_clustering_results__6[[#This Row],[cluster]],1,0)</f>
        <v>0</v>
      </c>
    </row>
    <row r="6336" spans="1:5" x14ac:dyDescent="0.3">
      <c r="A6336">
        <v>296364</v>
      </c>
      <c r="B6336">
        <v>5</v>
      </c>
      <c r="C6336">
        <v>5</v>
      </c>
      <c r="D6336">
        <v>33633783</v>
      </c>
      <c r="E6336">
        <f>IF(umap_spectral_clustering_results__6[[#This Row],[corrected_cluster]]&lt;&gt;umap_spectral_clustering_results__6[[#This Row],[cluster]],1,0)</f>
        <v>0</v>
      </c>
    </row>
    <row r="6337" spans="1:5" x14ac:dyDescent="0.3">
      <c r="A6337">
        <v>193599</v>
      </c>
      <c r="B6337">
        <v>5</v>
      </c>
      <c r="C6337">
        <v>5</v>
      </c>
      <c r="D6337">
        <v>62225416</v>
      </c>
      <c r="E6337">
        <f>IF(umap_spectral_clustering_results__6[[#This Row],[corrected_cluster]]&lt;&gt;umap_spectral_clustering_results__6[[#This Row],[cluster]],1,0)</f>
        <v>0</v>
      </c>
    </row>
    <row r="6338" spans="1:5" x14ac:dyDescent="0.3">
      <c r="A6338">
        <v>68114</v>
      </c>
      <c r="B6338">
        <v>4</v>
      </c>
      <c r="C6338">
        <v>4</v>
      </c>
      <c r="D6338">
        <v>75652382</v>
      </c>
      <c r="E6338">
        <f>IF(umap_spectral_clustering_results__6[[#This Row],[corrected_cluster]]&lt;&gt;umap_spectral_clustering_results__6[[#This Row],[cluster]],1,0)</f>
        <v>0</v>
      </c>
    </row>
    <row r="6339" spans="1:5" x14ac:dyDescent="0.3">
      <c r="A6339">
        <v>82252</v>
      </c>
      <c r="B6339">
        <v>1</v>
      </c>
      <c r="C6339">
        <v>1</v>
      </c>
      <c r="D6339">
        <v>62014378</v>
      </c>
      <c r="E6339">
        <f>IF(umap_spectral_clustering_results__6[[#This Row],[corrected_cluster]]&lt;&gt;umap_spectral_clustering_results__6[[#This Row],[cluster]],1,0)</f>
        <v>0</v>
      </c>
    </row>
    <row r="6340" spans="1:5" x14ac:dyDescent="0.3">
      <c r="A6340">
        <v>201529</v>
      </c>
      <c r="B6340">
        <v>5</v>
      </c>
      <c r="C6340">
        <v>5</v>
      </c>
      <c r="D6340">
        <v>62225416</v>
      </c>
      <c r="E6340">
        <f>IF(umap_spectral_clustering_results__6[[#This Row],[corrected_cluster]]&lt;&gt;umap_spectral_clustering_results__6[[#This Row],[cluster]],1,0)</f>
        <v>0</v>
      </c>
    </row>
    <row r="6341" spans="1:5" x14ac:dyDescent="0.3">
      <c r="A6341">
        <v>177806</v>
      </c>
      <c r="B6341">
        <v>5</v>
      </c>
      <c r="C6341">
        <v>5</v>
      </c>
      <c r="D6341">
        <v>15103694</v>
      </c>
      <c r="E6341">
        <f>IF(umap_spectral_clustering_results__6[[#This Row],[corrected_cluster]]&lt;&gt;umap_spectral_clustering_results__6[[#This Row],[cluster]],1,0)</f>
        <v>0</v>
      </c>
    </row>
    <row r="6342" spans="1:5" x14ac:dyDescent="0.3">
      <c r="A6342">
        <v>53996</v>
      </c>
      <c r="B6342">
        <v>4</v>
      </c>
      <c r="C6342">
        <v>4</v>
      </c>
      <c r="D6342">
        <v>70483417</v>
      </c>
      <c r="E6342">
        <f>IF(umap_spectral_clustering_results__6[[#This Row],[corrected_cluster]]&lt;&gt;umap_spectral_clustering_results__6[[#This Row],[cluster]],1,0)</f>
        <v>0</v>
      </c>
    </row>
    <row r="6343" spans="1:5" x14ac:dyDescent="0.3">
      <c r="A6343">
        <v>303132</v>
      </c>
      <c r="B6343">
        <v>5</v>
      </c>
      <c r="C6343">
        <v>5</v>
      </c>
      <c r="D6343">
        <v>26466207</v>
      </c>
      <c r="E6343">
        <f>IF(umap_spectral_clustering_results__6[[#This Row],[corrected_cluster]]&lt;&gt;umap_spectral_clustering_results__6[[#This Row],[cluster]],1,0)</f>
        <v>0</v>
      </c>
    </row>
    <row r="6344" spans="1:5" x14ac:dyDescent="0.3">
      <c r="A6344">
        <v>87553</v>
      </c>
      <c r="B6344">
        <v>1</v>
      </c>
      <c r="C6344">
        <v>1</v>
      </c>
      <c r="D6344">
        <v>62014378</v>
      </c>
      <c r="E6344">
        <f>IF(umap_spectral_clustering_results__6[[#This Row],[corrected_cluster]]&lt;&gt;umap_spectral_clustering_results__6[[#This Row],[cluster]],1,0)</f>
        <v>0</v>
      </c>
    </row>
    <row r="6345" spans="1:5" x14ac:dyDescent="0.3">
      <c r="A6345">
        <v>195562</v>
      </c>
      <c r="B6345">
        <v>5</v>
      </c>
      <c r="C6345">
        <v>5</v>
      </c>
      <c r="D6345">
        <v>24683694</v>
      </c>
      <c r="E6345">
        <f>IF(umap_spectral_clustering_results__6[[#This Row],[corrected_cluster]]&lt;&gt;umap_spectral_clustering_results__6[[#This Row],[cluster]],1,0)</f>
        <v>0</v>
      </c>
    </row>
    <row r="6346" spans="1:5" x14ac:dyDescent="0.3">
      <c r="A6346">
        <v>245750</v>
      </c>
      <c r="B6346">
        <v>5</v>
      </c>
      <c r="C6346">
        <v>5</v>
      </c>
      <c r="D6346">
        <v>14119474</v>
      </c>
      <c r="E6346">
        <f>IF(umap_spectral_clustering_results__6[[#This Row],[corrected_cluster]]&lt;&gt;umap_spectral_clustering_results__6[[#This Row],[cluster]],1,0)</f>
        <v>0</v>
      </c>
    </row>
    <row r="6347" spans="1:5" x14ac:dyDescent="0.3">
      <c r="A6347">
        <v>80738</v>
      </c>
      <c r="B6347">
        <v>1</v>
      </c>
      <c r="C6347">
        <v>1</v>
      </c>
      <c r="D6347">
        <v>62014378</v>
      </c>
      <c r="E6347">
        <f>IF(umap_spectral_clustering_results__6[[#This Row],[corrected_cluster]]&lt;&gt;umap_spectral_clustering_results__6[[#This Row],[cluster]],1,0)</f>
        <v>0</v>
      </c>
    </row>
    <row r="6348" spans="1:5" x14ac:dyDescent="0.3">
      <c r="A6348">
        <v>138819</v>
      </c>
      <c r="B6348">
        <v>1</v>
      </c>
      <c r="C6348">
        <v>1</v>
      </c>
      <c r="D6348">
        <v>62014378</v>
      </c>
      <c r="E6348">
        <f>IF(umap_spectral_clustering_results__6[[#This Row],[corrected_cluster]]&lt;&gt;umap_spectral_clustering_results__6[[#This Row],[cluster]],1,0)</f>
        <v>0</v>
      </c>
    </row>
    <row r="6349" spans="1:5" x14ac:dyDescent="0.3">
      <c r="A6349">
        <v>160238</v>
      </c>
      <c r="B6349">
        <v>4</v>
      </c>
      <c r="C6349">
        <v>4</v>
      </c>
      <c r="D6349">
        <v>19888903</v>
      </c>
      <c r="E6349">
        <f>IF(umap_spectral_clustering_results__6[[#This Row],[corrected_cluster]]&lt;&gt;umap_spectral_clustering_results__6[[#This Row],[cluster]],1,0)</f>
        <v>0</v>
      </c>
    </row>
    <row r="6350" spans="1:5" x14ac:dyDescent="0.3">
      <c r="A6350">
        <v>117990</v>
      </c>
      <c r="B6350">
        <v>1</v>
      </c>
      <c r="C6350">
        <v>1</v>
      </c>
      <c r="D6350">
        <v>31527279</v>
      </c>
      <c r="E6350">
        <f>IF(umap_spectral_clustering_results__6[[#This Row],[corrected_cluster]]&lt;&gt;umap_spectral_clustering_results__6[[#This Row],[cluster]],1,0)</f>
        <v>0</v>
      </c>
    </row>
    <row r="6351" spans="1:5" x14ac:dyDescent="0.3">
      <c r="A6351">
        <v>93698</v>
      </c>
      <c r="B6351">
        <v>1</v>
      </c>
      <c r="C6351">
        <v>1</v>
      </c>
      <c r="D6351">
        <v>90386222</v>
      </c>
      <c r="E6351">
        <f>IF(umap_spectral_clustering_results__6[[#This Row],[corrected_cluster]]&lt;&gt;umap_spectral_clustering_results__6[[#This Row],[cluster]],1,0)</f>
        <v>0</v>
      </c>
    </row>
    <row r="6352" spans="1:5" x14ac:dyDescent="0.3">
      <c r="A6352">
        <v>88959</v>
      </c>
      <c r="B6352">
        <v>1</v>
      </c>
      <c r="C6352">
        <v>1</v>
      </c>
      <c r="D6352">
        <v>62014378</v>
      </c>
      <c r="E6352">
        <f>IF(umap_spectral_clustering_results__6[[#This Row],[corrected_cluster]]&lt;&gt;umap_spectral_clustering_results__6[[#This Row],[cluster]],1,0)</f>
        <v>0</v>
      </c>
    </row>
    <row r="6353" spans="1:5" x14ac:dyDescent="0.3">
      <c r="A6353">
        <v>157980</v>
      </c>
      <c r="B6353">
        <v>4</v>
      </c>
      <c r="C6353">
        <v>4</v>
      </c>
      <c r="D6353">
        <v>19888903</v>
      </c>
      <c r="E6353">
        <f>IF(umap_spectral_clustering_results__6[[#This Row],[corrected_cluster]]&lt;&gt;umap_spectral_clustering_results__6[[#This Row],[cluster]],1,0)</f>
        <v>0</v>
      </c>
    </row>
    <row r="6354" spans="1:5" x14ac:dyDescent="0.3">
      <c r="A6354">
        <v>164402</v>
      </c>
      <c r="B6354">
        <v>4</v>
      </c>
      <c r="C6354">
        <v>4</v>
      </c>
      <c r="D6354">
        <v>74777746</v>
      </c>
      <c r="E6354">
        <f>IF(umap_spectral_clustering_results__6[[#This Row],[corrected_cluster]]&lt;&gt;umap_spectral_clustering_results__6[[#This Row],[cluster]],1,0)</f>
        <v>0</v>
      </c>
    </row>
    <row r="6355" spans="1:5" x14ac:dyDescent="0.3">
      <c r="A6355">
        <v>222309</v>
      </c>
      <c r="B6355">
        <v>5</v>
      </c>
      <c r="C6355">
        <v>5</v>
      </c>
      <c r="D6355">
        <v>26466207</v>
      </c>
      <c r="E6355">
        <f>IF(umap_spectral_clustering_results__6[[#This Row],[corrected_cluster]]&lt;&gt;umap_spectral_clustering_results__6[[#This Row],[cluster]],1,0)</f>
        <v>0</v>
      </c>
    </row>
    <row r="6356" spans="1:5" x14ac:dyDescent="0.3">
      <c r="A6356">
        <v>4380</v>
      </c>
      <c r="B6356">
        <v>3</v>
      </c>
      <c r="C6356">
        <v>4</v>
      </c>
      <c r="D6356">
        <v>75652382</v>
      </c>
      <c r="E6356">
        <f>IF(umap_spectral_clustering_results__6[[#This Row],[corrected_cluster]]&lt;&gt;umap_spectral_clustering_results__6[[#This Row],[cluster]],1,0)</f>
        <v>1</v>
      </c>
    </row>
    <row r="6357" spans="1:5" x14ac:dyDescent="0.3">
      <c r="A6357">
        <v>3035</v>
      </c>
      <c r="B6357">
        <v>4</v>
      </c>
      <c r="C6357">
        <v>4</v>
      </c>
      <c r="D6357">
        <v>78173080</v>
      </c>
      <c r="E6357">
        <f>IF(umap_spectral_clustering_results__6[[#This Row],[corrected_cluster]]&lt;&gt;umap_spectral_clustering_results__6[[#This Row],[cluster]],1,0)</f>
        <v>0</v>
      </c>
    </row>
    <row r="6358" spans="1:5" x14ac:dyDescent="0.3">
      <c r="A6358">
        <v>52320</v>
      </c>
      <c r="B6358">
        <v>2</v>
      </c>
      <c r="C6358">
        <v>2</v>
      </c>
      <c r="D6358">
        <v>15256249</v>
      </c>
      <c r="E6358">
        <f>IF(umap_spectral_clustering_results__6[[#This Row],[corrected_cluster]]&lt;&gt;umap_spectral_clustering_results__6[[#This Row],[cluster]],1,0)</f>
        <v>0</v>
      </c>
    </row>
    <row r="6359" spans="1:5" x14ac:dyDescent="0.3">
      <c r="A6359">
        <v>210083</v>
      </c>
      <c r="B6359">
        <v>5</v>
      </c>
      <c r="C6359">
        <v>5</v>
      </c>
      <c r="D6359">
        <v>15103694</v>
      </c>
      <c r="E6359">
        <f>IF(umap_spectral_clustering_results__6[[#This Row],[corrected_cluster]]&lt;&gt;umap_spectral_clustering_results__6[[#This Row],[cluster]],1,0)</f>
        <v>0</v>
      </c>
    </row>
    <row r="6360" spans="1:5" x14ac:dyDescent="0.3">
      <c r="A6360">
        <v>165444</v>
      </c>
      <c r="B6360">
        <v>4</v>
      </c>
      <c r="C6360">
        <v>4</v>
      </c>
      <c r="D6360">
        <v>37206695</v>
      </c>
      <c r="E6360">
        <f>IF(umap_spectral_clustering_results__6[[#This Row],[corrected_cluster]]&lt;&gt;umap_spectral_clustering_results__6[[#This Row],[cluster]],1,0)</f>
        <v>0</v>
      </c>
    </row>
    <row r="6361" spans="1:5" x14ac:dyDescent="0.3">
      <c r="A6361">
        <v>25017</v>
      </c>
      <c r="B6361">
        <v>4</v>
      </c>
      <c r="C6361">
        <v>4</v>
      </c>
      <c r="D6361">
        <v>40019202</v>
      </c>
      <c r="E6361">
        <f>IF(umap_spectral_clustering_results__6[[#This Row],[corrected_cluster]]&lt;&gt;umap_spectral_clustering_results__6[[#This Row],[cluster]],1,0)</f>
        <v>0</v>
      </c>
    </row>
    <row r="6362" spans="1:5" x14ac:dyDescent="0.3">
      <c r="A6362">
        <v>136864</v>
      </c>
      <c r="B6362">
        <v>1</v>
      </c>
      <c r="C6362">
        <v>1</v>
      </c>
      <c r="D6362">
        <v>90386222</v>
      </c>
      <c r="E6362">
        <f>IF(umap_spectral_clustering_results__6[[#This Row],[corrected_cluster]]&lt;&gt;umap_spectral_clustering_results__6[[#This Row],[cluster]],1,0)</f>
        <v>0</v>
      </c>
    </row>
    <row r="6363" spans="1:5" x14ac:dyDescent="0.3">
      <c r="A6363">
        <v>238271</v>
      </c>
      <c r="B6363">
        <v>5</v>
      </c>
      <c r="C6363">
        <v>5</v>
      </c>
      <c r="D6363">
        <v>33633783</v>
      </c>
      <c r="E6363">
        <f>IF(umap_spectral_clustering_results__6[[#This Row],[corrected_cluster]]&lt;&gt;umap_spectral_clustering_results__6[[#This Row],[cluster]],1,0)</f>
        <v>0</v>
      </c>
    </row>
    <row r="6364" spans="1:5" x14ac:dyDescent="0.3">
      <c r="A6364">
        <v>82970</v>
      </c>
      <c r="B6364">
        <v>1</v>
      </c>
      <c r="C6364">
        <v>1</v>
      </c>
      <c r="D6364">
        <v>62014378</v>
      </c>
      <c r="E6364">
        <f>IF(umap_spectral_clustering_results__6[[#This Row],[corrected_cluster]]&lt;&gt;umap_spectral_clustering_results__6[[#This Row],[cluster]],1,0)</f>
        <v>0</v>
      </c>
    </row>
    <row r="6365" spans="1:5" x14ac:dyDescent="0.3">
      <c r="A6365">
        <v>57143</v>
      </c>
      <c r="B6365">
        <v>4</v>
      </c>
      <c r="C6365">
        <v>4</v>
      </c>
      <c r="D6365">
        <v>70483417</v>
      </c>
      <c r="E6365">
        <f>IF(umap_spectral_clustering_results__6[[#This Row],[corrected_cluster]]&lt;&gt;umap_spectral_clustering_results__6[[#This Row],[cluster]],1,0)</f>
        <v>0</v>
      </c>
    </row>
    <row r="6366" spans="1:5" x14ac:dyDescent="0.3">
      <c r="A6366">
        <v>262651</v>
      </c>
      <c r="B6366">
        <v>5</v>
      </c>
      <c r="C6366">
        <v>5</v>
      </c>
      <c r="D6366">
        <v>24683694</v>
      </c>
      <c r="E6366">
        <f>IF(umap_spectral_clustering_results__6[[#This Row],[corrected_cluster]]&lt;&gt;umap_spectral_clustering_results__6[[#This Row],[cluster]],1,0)</f>
        <v>0</v>
      </c>
    </row>
    <row r="6367" spans="1:5" x14ac:dyDescent="0.3">
      <c r="A6367">
        <v>86963</v>
      </c>
      <c r="B6367">
        <v>1</v>
      </c>
      <c r="C6367">
        <v>1</v>
      </c>
      <c r="D6367">
        <v>62014378</v>
      </c>
      <c r="E6367">
        <f>IF(umap_spectral_clustering_results__6[[#This Row],[corrected_cluster]]&lt;&gt;umap_spectral_clustering_results__6[[#This Row],[cluster]],1,0)</f>
        <v>0</v>
      </c>
    </row>
    <row r="6368" spans="1:5" x14ac:dyDescent="0.3">
      <c r="A6368">
        <v>161553</v>
      </c>
      <c r="B6368">
        <v>4</v>
      </c>
      <c r="C6368">
        <v>4</v>
      </c>
      <c r="D6368">
        <v>19888903</v>
      </c>
      <c r="E6368">
        <f>IF(umap_spectral_clustering_results__6[[#This Row],[corrected_cluster]]&lt;&gt;umap_spectral_clustering_results__6[[#This Row],[cluster]],1,0)</f>
        <v>0</v>
      </c>
    </row>
    <row r="6369" spans="1:5" x14ac:dyDescent="0.3">
      <c r="A6369">
        <v>227834</v>
      </c>
      <c r="B6369">
        <v>5</v>
      </c>
      <c r="C6369">
        <v>5</v>
      </c>
      <c r="D6369">
        <v>15103694</v>
      </c>
      <c r="E6369">
        <f>IF(umap_spectral_clustering_results__6[[#This Row],[corrected_cluster]]&lt;&gt;umap_spectral_clustering_results__6[[#This Row],[cluster]],1,0)</f>
        <v>0</v>
      </c>
    </row>
    <row r="6370" spans="1:5" x14ac:dyDescent="0.3">
      <c r="A6370">
        <v>207951</v>
      </c>
      <c r="B6370">
        <v>5</v>
      </c>
      <c r="C6370">
        <v>5</v>
      </c>
      <c r="D6370">
        <v>23255817</v>
      </c>
      <c r="E6370">
        <f>IF(umap_spectral_clustering_results__6[[#This Row],[corrected_cluster]]&lt;&gt;umap_spectral_clustering_results__6[[#This Row],[cluster]],1,0)</f>
        <v>0</v>
      </c>
    </row>
    <row r="6371" spans="1:5" x14ac:dyDescent="0.3">
      <c r="A6371">
        <v>9474</v>
      </c>
      <c r="B6371">
        <v>4</v>
      </c>
      <c r="C6371">
        <v>4</v>
      </c>
      <c r="D6371">
        <v>75652382</v>
      </c>
      <c r="E6371">
        <f>IF(umap_spectral_clustering_results__6[[#This Row],[corrected_cluster]]&lt;&gt;umap_spectral_clustering_results__6[[#This Row],[cluster]],1,0)</f>
        <v>0</v>
      </c>
    </row>
    <row r="6372" spans="1:5" x14ac:dyDescent="0.3">
      <c r="A6372">
        <v>205679</v>
      </c>
      <c r="B6372">
        <v>5</v>
      </c>
      <c r="C6372">
        <v>5</v>
      </c>
      <c r="D6372">
        <v>26466207</v>
      </c>
      <c r="E6372">
        <f>IF(umap_spectral_clustering_results__6[[#This Row],[corrected_cluster]]&lt;&gt;umap_spectral_clustering_results__6[[#This Row],[cluster]],1,0)</f>
        <v>0</v>
      </c>
    </row>
    <row r="6373" spans="1:5" x14ac:dyDescent="0.3">
      <c r="A6373">
        <v>7885</v>
      </c>
      <c r="B6373">
        <v>3</v>
      </c>
      <c r="C6373">
        <v>4</v>
      </c>
      <c r="D6373">
        <v>75986657</v>
      </c>
      <c r="E6373">
        <f>IF(umap_spectral_clustering_results__6[[#This Row],[corrected_cluster]]&lt;&gt;umap_spectral_clustering_results__6[[#This Row],[cluster]],1,0)</f>
        <v>1</v>
      </c>
    </row>
    <row r="6374" spans="1:5" x14ac:dyDescent="0.3">
      <c r="A6374">
        <v>71559</v>
      </c>
      <c r="B6374">
        <v>4</v>
      </c>
      <c r="C6374">
        <v>4</v>
      </c>
      <c r="D6374">
        <v>70483417</v>
      </c>
      <c r="E6374">
        <f>IF(umap_spectral_clustering_results__6[[#This Row],[corrected_cluster]]&lt;&gt;umap_spectral_clustering_results__6[[#This Row],[cluster]],1,0)</f>
        <v>0</v>
      </c>
    </row>
    <row r="6375" spans="1:5" x14ac:dyDescent="0.3">
      <c r="A6375">
        <v>212368</v>
      </c>
      <c r="B6375">
        <v>5</v>
      </c>
      <c r="C6375">
        <v>5</v>
      </c>
      <c r="D6375">
        <v>15103694</v>
      </c>
      <c r="E6375">
        <f>IF(umap_spectral_clustering_results__6[[#This Row],[corrected_cluster]]&lt;&gt;umap_spectral_clustering_results__6[[#This Row],[cluster]],1,0)</f>
        <v>0</v>
      </c>
    </row>
    <row r="6376" spans="1:5" x14ac:dyDescent="0.3">
      <c r="A6376">
        <v>243353</v>
      </c>
      <c r="B6376">
        <v>5</v>
      </c>
      <c r="C6376">
        <v>5</v>
      </c>
      <c r="D6376">
        <v>24683694</v>
      </c>
      <c r="E6376">
        <f>IF(umap_spectral_clustering_results__6[[#This Row],[corrected_cluster]]&lt;&gt;umap_spectral_clustering_results__6[[#This Row],[cluster]],1,0)</f>
        <v>0</v>
      </c>
    </row>
    <row r="6377" spans="1:5" x14ac:dyDescent="0.3">
      <c r="A6377">
        <v>114498</v>
      </c>
      <c r="B6377">
        <v>1</v>
      </c>
      <c r="C6377">
        <v>1</v>
      </c>
      <c r="D6377">
        <v>68395620</v>
      </c>
      <c r="E6377">
        <f>IF(umap_spectral_clustering_results__6[[#This Row],[corrected_cluster]]&lt;&gt;umap_spectral_clustering_results__6[[#This Row],[cluster]],1,0)</f>
        <v>0</v>
      </c>
    </row>
    <row r="6378" spans="1:5" x14ac:dyDescent="0.3">
      <c r="A6378">
        <v>101224</v>
      </c>
      <c r="B6378">
        <v>1</v>
      </c>
      <c r="C6378">
        <v>1</v>
      </c>
      <c r="D6378">
        <v>62014378</v>
      </c>
      <c r="E6378">
        <f>IF(umap_spectral_clustering_results__6[[#This Row],[corrected_cluster]]&lt;&gt;umap_spectral_clustering_results__6[[#This Row],[cluster]],1,0)</f>
        <v>0</v>
      </c>
    </row>
    <row r="6379" spans="1:5" x14ac:dyDescent="0.3">
      <c r="A6379">
        <v>165312</v>
      </c>
      <c r="B6379">
        <v>4</v>
      </c>
      <c r="C6379">
        <v>4</v>
      </c>
      <c r="D6379">
        <v>23659574</v>
      </c>
      <c r="E6379">
        <f>IF(umap_spectral_clustering_results__6[[#This Row],[corrected_cluster]]&lt;&gt;umap_spectral_clustering_results__6[[#This Row],[cluster]],1,0)</f>
        <v>0</v>
      </c>
    </row>
    <row r="6380" spans="1:5" x14ac:dyDescent="0.3">
      <c r="A6380">
        <v>171470</v>
      </c>
      <c r="B6380">
        <v>4</v>
      </c>
      <c r="C6380">
        <v>4</v>
      </c>
      <c r="D6380">
        <v>43338066</v>
      </c>
      <c r="E6380">
        <f>IF(umap_spectral_clustering_results__6[[#This Row],[corrected_cluster]]&lt;&gt;umap_spectral_clustering_results__6[[#This Row],[cluster]],1,0)</f>
        <v>0</v>
      </c>
    </row>
    <row r="6381" spans="1:5" x14ac:dyDescent="0.3">
      <c r="A6381">
        <v>76908</v>
      </c>
      <c r="B6381">
        <v>1</v>
      </c>
      <c r="C6381">
        <v>1</v>
      </c>
      <c r="D6381">
        <v>62014378</v>
      </c>
      <c r="E6381">
        <f>IF(umap_spectral_clustering_results__6[[#This Row],[corrected_cluster]]&lt;&gt;umap_spectral_clustering_results__6[[#This Row],[cluster]],1,0)</f>
        <v>0</v>
      </c>
    </row>
    <row r="6382" spans="1:5" x14ac:dyDescent="0.3">
      <c r="A6382">
        <v>81396</v>
      </c>
      <c r="B6382">
        <v>1</v>
      </c>
      <c r="C6382">
        <v>1</v>
      </c>
      <c r="D6382">
        <v>31527279</v>
      </c>
      <c r="E6382">
        <f>IF(umap_spectral_clustering_results__6[[#This Row],[corrected_cluster]]&lt;&gt;umap_spectral_clustering_results__6[[#This Row],[cluster]],1,0)</f>
        <v>0</v>
      </c>
    </row>
    <row r="6383" spans="1:5" x14ac:dyDescent="0.3">
      <c r="A6383">
        <v>236409</v>
      </c>
      <c r="B6383">
        <v>5</v>
      </c>
      <c r="C6383">
        <v>5</v>
      </c>
      <c r="D6383">
        <v>62225416</v>
      </c>
      <c r="E6383">
        <f>IF(umap_spectral_clustering_results__6[[#This Row],[corrected_cluster]]&lt;&gt;umap_spectral_clustering_results__6[[#This Row],[cluster]],1,0)</f>
        <v>0</v>
      </c>
    </row>
    <row r="6384" spans="1:5" x14ac:dyDescent="0.3">
      <c r="A6384">
        <v>138547</v>
      </c>
      <c r="B6384">
        <v>1</v>
      </c>
      <c r="C6384">
        <v>1</v>
      </c>
      <c r="D6384">
        <v>31527279</v>
      </c>
      <c r="E6384">
        <f>IF(umap_spectral_clustering_results__6[[#This Row],[corrected_cluster]]&lt;&gt;umap_spectral_clustering_results__6[[#This Row],[cluster]],1,0)</f>
        <v>0</v>
      </c>
    </row>
    <row r="6385" spans="1:5" x14ac:dyDescent="0.3">
      <c r="A6385">
        <v>69050</v>
      </c>
      <c r="B6385">
        <v>4</v>
      </c>
      <c r="C6385">
        <v>4</v>
      </c>
      <c r="D6385">
        <v>75986657</v>
      </c>
      <c r="E6385">
        <f>IF(umap_spectral_clustering_results__6[[#This Row],[corrected_cluster]]&lt;&gt;umap_spectral_clustering_results__6[[#This Row],[cluster]],1,0)</f>
        <v>0</v>
      </c>
    </row>
    <row r="6386" spans="1:5" x14ac:dyDescent="0.3">
      <c r="A6386">
        <v>283498</v>
      </c>
      <c r="B6386">
        <v>5</v>
      </c>
      <c r="C6386">
        <v>5</v>
      </c>
      <c r="D6386">
        <v>15103694</v>
      </c>
      <c r="E6386">
        <f>IF(umap_spectral_clustering_results__6[[#This Row],[corrected_cluster]]&lt;&gt;umap_spectral_clustering_results__6[[#This Row],[cluster]],1,0)</f>
        <v>0</v>
      </c>
    </row>
    <row r="6387" spans="1:5" x14ac:dyDescent="0.3">
      <c r="A6387">
        <v>15918</v>
      </c>
      <c r="B6387">
        <v>4</v>
      </c>
      <c r="C6387">
        <v>4</v>
      </c>
      <c r="D6387">
        <v>83450130</v>
      </c>
      <c r="E6387">
        <f>IF(umap_spectral_clustering_results__6[[#This Row],[corrected_cluster]]&lt;&gt;umap_spectral_clustering_results__6[[#This Row],[cluster]],1,0)</f>
        <v>0</v>
      </c>
    </row>
    <row r="6388" spans="1:5" x14ac:dyDescent="0.3">
      <c r="A6388">
        <v>153663</v>
      </c>
      <c r="B6388">
        <v>1</v>
      </c>
      <c r="C6388">
        <v>1</v>
      </c>
      <c r="D6388">
        <v>62014378</v>
      </c>
      <c r="E6388">
        <f>IF(umap_spectral_clustering_results__6[[#This Row],[corrected_cluster]]&lt;&gt;umap_spectral_clustering_results__6[[#This Row],[cluster]],1,0)</f>
        <v>0</v>
      </c>
    </row>
    <row r="6389" spans="1:5" x14ac:dyDescent="0.3">
      <c r="A6389">
        <v>91258</v>
      </c>
      <c r="B6389">
        <v>1</v>
      </c>
      <c r="C6389">
        <v>1</v>
      </c>
      <c r="D6389">
        <v>62014378</v>
      </c>
      <c r="E6389">
        <f>IF(umap_spectral_clustering_results__6[[#This Row],[corrected_cluster]]&lt;&gt;umap_spectral_clustering_results__6[[#This Row],[cluster]],1,0)</f>
        <v>0</v>
      </c>
    </row>
    <row r="6390" spans="1:5" x14ac:dyDescent="0.3">
      <c r="A6390">
        <v>207975</v>
      </c>
      <c r="B6390">
        <v>5</v>
      </c>
      <c r="C6390">
        <v>5</v>
      </c>
      <c r="D6390">
        <v>24683694</v>
      </c>
      <c r="E6390">
        <f>IF(umap_spectral_clustering_results__6[[#This Row],[corrected_cluster]]&lt;&gt;umap_spectral_clustering_results__6[[#This Row],[cluster]],1,0)</f>
        <v>0</v>
      </c>
    </row>
    <row r="6391" spans="1:5" x14ac:dyDescent="0.3">
      <c r="A6391">
        <v>52774</v>
      </c>
      <c r="B6391">
        <v>4</v>
      </c>
      <c r="C6391">
        <v>4</v>
      </c>
      <c r="D6391">
        <v>70483417</v>
      </c>
      <c r="E6391">
        <f>IF(umap_spectral_clustering_results__6[[#This Row],[corrected_cluster]]&lt;&gt;umap_spectral_clustering_results__6[[#This Row],[cluster]],1,0)</f>
        <v>0</v>
      </c>
    </row>
    <row r="6392" spans="1:5" x14ac:dyDescent="0.3">
      <c r="A6392">
        <v>59383</v>
      </c>
      <c r="B6392">
        <v>4</v>
      </c>
      <c r="C6392">
        <v>4</v>
      </c>
      <c r="D6392">
        <v>70483417</v>
      </c>
      <c r="E6392">
        <f>IF(umap_spectral_clustering_results__6[[#This Row],[corrected_cluster]]&lt;&gt;umap_spectral_clustering_results__6[[#This Row],[cluster]],1,0)</f>
        <v>0</v>
      </c>
    </row>
    <row r="6393" spans="1:5" x14ac:dyDescent="0.3">
      <c r="A6393">
        <v>116029</v>
      </c>
      <c r="B6393">
        <v>1</v>
      </c>
      <c r="C6393">
        <v>1</v>
      </c>
      <c r="D6393">
        <v>31527279</v>
      </c>
      <c r="E6393">
        <f>IF(umap_spectral_clustering_results__6[[#This Row],[corrected_cluster]]&lt;&gt;umap_spectral_clustering_results__6[[#This Row],[cluster]],1,0)</f>
        <v>0</v>
      </c>
    </row>
    <row r="6394" spans="1:5" x14ac:dyDescent="0.3">
      <c r="A6394">
        <v>141259</v>
      </c>
      <c r="B6394">
        <v>1</v>
      </c>
      <c r="C6394">
        <v>1</v>
      </c>
      <c r="D6394">
        <v>31527279</v>
      </c>
      <c r="E6394">
        <f>IF(umap_spectral_clustering_results__6[[#This Row],[corrected_cluster]]&lt;&gt;umap_spectral_clustering_results__6[[#This Row],[cluster]],1,0)</f>
        <v>0</v>
      </c>
    </row>
    <row r="6395" spans="1:5" x14ac:dyDescent="0.3">
      <c r="A6395">
        <v>27763</v>
      </c>
      <c r="B6395">
        <v>4</v>
      </c>
      <c r="C6395">
        <v>4</v>
      </c>
      <c r="D6395">
        <v>70483417</v>
      </c>
      <c r="E6395">
        <f>IF(umap_spectral_clustering_results__6[[#This Row],[corrected_cluster]]&lt;&gt;umap_spectral_clustering_results__6[[#This Row],[cluster]],1,0)</f>
        <v>0</v>
      </c>
    </row>
    <row r="6396" spans="1:5" x14ac:dyDescent="0.3">
      <c r="A6396">
        <v>242969</v>
      </c>
      <c r="B6396">
        <v>5</v>
      </c>
      <c r="C6396">
        <v>5</v>
      </c>
      <c r="D6396">
        <v>62225416</v>
      </c>
      <c r="E6396">
        <f>IF(umap_spectral_clustering_results__6[[#This Row],[corrected_cluster]]&lt;&gt;umap_spectral_clustering_results__6[[#This Row],[cluster]],1,0)</f>
        <v>0</v>
      </c>
    </row>
    <row r="6397" spans="1:5" x14ac:dyDescent="0.3">
      <c r="A6397">
        <v>265562</v>
      </c>
      <c r="B6397">
        <v>5</v>
      </c>
      <c r="C6397">
        <v>5</v>
      </c>
      <c r="D6397">
        <v>62225416</v>
      </c>
      <c r="E6397">
        <f>IF(umap_spectral_clustering_results__6[[#This Row],[corrected_cluster]]&lt;&gt;umap_spectral_clustering_results__6[[#This Row],[cluster]],1,0)</f>
        <v>0</v>
      </c>
    </row>
    <row r="6398" spans="1:5" x14ac:dyDescent="0.3">
      <c r="A6398">
        <v>120908</v>
      </c>
      <c r="B6398">
        <v>1</v>
      </c>
      <c r="C6398">
        <v>1</v>
      </c>
      <c r="D6398">
        <v>62014378</v>
      </c>
      <c r="E6398">
        <f>IF(umap_spectral_clustering_results__6[[#This Row],[corrected_cluster]]&lt;&gt;umap_spectral_clustering_results__6[[#This Row],[cluster]],1,0)</f>
        <v>0</v>
      </c>
    </row>
    <row r="6399" spans="1:5" x14ac:dyDescent="0.3">
      <c r="A6399">
        <v>168621</v>
      </c>
      <c r="B6399">
        <v>4</v>
      </c>
      <c r="C6399">
        <v>4</v>
      </c>
      <c r="D6399">
        <v>92257871</v>
      </c>
      <c r="E6399">
        <f>IF(umap_spectral_clustering_results__6[[#This Row],[corrected_cluster]]&lt;&gt;umap_spectral_clustering_results__6[[#This Row],[cluster]],1,0)</f>
        <v>0</v>
      </c>
    </row>
    <row r="6400" spans="1:5" x14ac:dyDescent="0.3">
      <c r="A6400">
        <v>71858</v>
      </c>
      <c r="B6400">
        <v>3</v>
      </c>
      <c r="C6400">
        <v>3</v>
      </c>
      <c r="D6400">
        <v>50011542</v>
      </c>
      <c r="E6400">
        <f>IF(umap_spectral_clustering_results__6[[#This Row],[corrected_cluster]]&lt;&gt;umap_spectral_clustering_results__6[[#This Row],[cluster]],1,0)</f>
        <v>0</v>
      </c>
    </row>
    <row r="6401" spans="1:5" x14ac:dyDescent="0.3">
      <c r="A6401">
        <v>253384</v>
      </c>
      <c r="B6401">
        <v>5</v>
      </c>
      <c r="C6401">
        <v>5</v>
      </c>
      <c r="D6401">
        <v>15103694</v>
      </c>
      <c r="E6401">
        <f>IF(umap_spectral_clustering_results__6[[#This Row],[corrected_cluster]]&lt;&gt;umap_spectral_clustering_results__6[[#This Row],[cluster]],1,0)</f>
        <v>0</v>
      </c>
    </row>
    <row r="6402" spans="1:5" x14ac:dyDescent="0.3">
      <c r="A6402">
        <v>233015</v>
      </c>
      <c r="B6402">
        <v>5</v>
      </c>
      <c r="C6402">
        <v>5</v>
      </c>
      <c r="D6402">
        <v>62225416</v>
      </c>
      <c r="E6402">
        <f>IF(umap_spectral_clustering_results__6[[#This Row],[corrected_cluster]]&lt;&gt;umap_spectral_clustering_results__6[[#This Row],[cluster]],1,0)</f>
        <v>0</v>
      </c>
    </row>
    <row r="6403" spans="1:5" x14ac:dyDescent="0.3">
      <c r="A6403">
        <v>188782</v>
      </c>
      <c r="B6403">
        <v>5</v>
      </c>
      <c r="C6403">
        <v>5</v>
      </c>
      <c r="D6403">
        <v>14119474</v>
      </c>
      <c r="E6403">
        <f>IF(umap_spectral_clustering_results__6[[#This Row],[corrected_cluster]]&lt;&gt;umap_spectral_clustering_results__6[[#This Row],[cluster]],1,0)</f>
        <v>0</v>
      </c>
    </row>
    <row r="6404" spans="1:5" x14ac:dyDescent="0.3">
      <c r="A6404">
        <v>133630</v>
      </c>
      <c r="B6404">
        <v>1</v>
      </c>
      <c r="C6404">
        <v>1</v>
      </c>
      <c r="D6404">
        <v>62014378</v>
      </c>
      <c r="E6404">
        <f>IF(umap_spectral_clustering_results__6[[#This Row],[corrected_cluster]]&lt;&gt;umap_spectral_clustering_results__6[[#This Row],[cluster]],1,0)</f>
        <v>0</v>
      </c>
    </row>
    <row r="6405" spans="1:5" x14ac:dyDescent="0.3">
      <c r="A6405">
        <v>93077</v>
      </c>
      <c r="B6405">
        <v>1</v>
      </c>
      <c r="C6405">
        <v>1</v>
      </c>
      <c r="D6405">
        <v>68395620</v>
      </c>
      <c r="E6405">
        <f>IF(umap_spectral_clustering_results__6[[#This Row],[corrected_cluster]]&lt;&gt;umap_spectral_clustering_results__6[[#This Row],[cluster]],1,0)</f>
        <v>0</v>
      </c>
    </row>
    <row r="6406" spans="1:5" x14ac:dyDescent="0.3">
      <c r="A6406">
        <v>208187</v>
      </c>
      <c r="B6406">
        <v>5</v>
      </c>
      <c r="C6406">
        <v>5</v>
      </c>
      <c r="D6406">
        <v>14119474</v>
      </c>
      <c r="E6406">
        <f>IF(umap_spectral_clustering_results__6[[#This Row],[corrected_cluster]]&lt;&gt;umap_spectral_clustering_results__6[[#This Row],[cluster]],1,0)</f>
        <v>0</v>
      </c>
    </row>
    <row r="6407" spans="1:5" x14ac:dyDescent="0.3">
      <c r="A6407">
        <v>157648</v>
      </c>
      <c r="B6407">
        <v>4</v>
      </c>
      <c r="C6407">
        <v>4</v>
      </c>
      <c r="D6407">
        <v>67716412</v>
      </c>
      <c r="E6407">
        <f>IF(umap_spectral_clustering_results__6[[#This Row],[corrected_cluster]]&lt;&gt;umap_spectral_clustering_results__6[[#This Row],[cluster]],1,0)</f>
        <v>0</v>
      </c>
    </row>
    <row r="6408" spans="1:5" x14ac:dyDescent="0.3">
      <c r="A6408">
        <v>123041</v>
      </c>
      <c r="B6408">
        <v>1</v>
      </c>
      <c r="C6408">
        <v>1</v>
      </c>
      <c r="D6408">
        <v>90386222</v>
      </c>
      <c r="E6408">
        <f>IF(umap_spectral_clustering_results__6[[#This Row],[corrected_cluster]]&lt;&gt;umap_spectral_clustering_results__6[[#This Row],[cluster]],1,0)</f>
        <v>0</v>
      </c>
    </row>
    <row r="6409" spans="1:5" x14ac:dyDescent="0.3">
      <c r="A6409">
        <v>195528</v>
      </c>
      <c r="B6409">
        <v>5</v>
      </c>
      <c r="C6409">
        <v>5</v>
      </c>
      <c r="D6409">
        <v>14119474</v>
      </c>
      <c r="E6409">
        <f>IF(umap_spectral_clustering_results__6[[#This Row],[corrected_cluster]]&lt;&gt;umap_spectral_clustering_results__6[[#This Row],[cluster]],1,0)</f>
        <v>0</v>
      </c>
    </row>
    <row r="6410" spans="1:5" x14ac:dyDescent="0.3">
      <c r="A6410">
        <v>254551</v>
      </c>
      <c r="B6410">
        <v>5</v>
      </c>
      <c r="C6410">
        <v>5</v>
      </c>
      <c r="D6410">
        <v>33633783</v>
      </c>
      <c r="E6410">
        <f>IF(umap_spectral_clustering_results__6[[#This Row],[corrected_cluster]]&lt;&gt;umap_spectral_clustering_results__6[[#This Row],[cluster]],1,0)</f>
        <v>0</v>
      </c>
    </row>
    <row r="6411" spans="1:5" x14ac:dyDescent="0.3">
      <c r="A6411">
        <v>124393</v>
      </c>
      <c r="B6411">
        <v>1</v>
      </c>
      <c r="C6411">
        <v>1</v>
      </c>
      <c r="D6411">
        <v>90386222</v>
      </c>
      <c r="E6411">
        <f>IF(umap_spectral_clustering_results__6[[#This Row],[corrected_cluster]]&lt;&gt;umap_spectral_clustering_results__6[[#This Row],[cluster]],1,0)</f>
        <v>0</v>
      </c>
    </row>
    <row r="6412" spans="1:5" x14ac:dyDescent="0.3">
      <c r="A6412">
        <v>274710</v>
      </c>
      <c r="B6412">
        <v>5</v>
      </c>
      <c r="C6412">
        <v>5</v>
      </c>
      <c r="D6412">
        <v>24683694</v>
      </c>
      <c r="E6412">
        <f>IF(umap_spectral_clustering_results__6[[#This Row],[corrected_cluster]]&lt;&gt;umap_spectral_clustering_results__6[[#This Row],[cluster]],1,0)</f>
        <v>0</v>
      </c>
    </row>
    <row r="6413" spans="1:5" x14ac:dyDescent="0.3">
      <c r="A6413">
        <v>18497</v>
      </c>
      <c r="B6413">
        <v>4</v>
      </c>
      <c r="C6413">
        <v>4</v>
      </c>
      <c r="D6413">
        <v>70483417</v>
      </c>
      <c r="E6413">
        <f>IF(umap_spectral_clustering_results__6[[#This Row],[corrected_cluster]]&lt;&gt;umap_spectral_clustering_results__6[[#This Row],[cluster]],1,0)</f>
        <v>0</v>
      </c>
    </row>
    <row r="6414" spans="1:5" x14ac:dyDescent="0.3">
      <c r="A6414">
        <v>226073</v>
      </c>
      <c r="B6414">
        <v>5</v>
      </c>
      <c r="C6414">
        <v>5</v>
      </c>
      <c r="D6414">
        <v>24683694</v>
      </c>
      <c r="E6414">
        <f>IF(umap_spectral_clustering_results__6[[#This Row],[corrected_cluster]]&lt;&gt;umap_spectral_clustering_results__6[[#This Row],[cluster]],1,0)</f>
        <v>0</v>
      </c>
    </row>
    <row r="6415" spans="1:5" x14ac:dyDescent="0.3">
      <c r="A6415">
        <v>61385</v>
      </c>
      <c r="B6415">
        <v>4</v>
      </c>
      <c r="C6415">
        <v>4</v>
      </c>
      <c r="D6415">
        <v>75652382</v>
      </c>
      <c r="E6415">
        <f>IF(umap_spectral_clustering_results__6[[#This Row],[corrected_cluster]]&lt;&gt;umap_spectral_clustering_results__6[[#This Row],[cluster]],1,0)</f>
        <v>0</v>
      </c>
    </row>
    <row r="6416" spans="1:5" x14ac:dyDescent="0.3">
      <c r="A6416">
        <v>295019</v>
      </c>
      <c r="B6416">
        <v>5</v>
      </c>
      <c r="C6416">
        <v>5</v>
      </c>
      <c r="D6416">
        <v>62225416</v>
      </c>
      <c r="E6416">
        <f>IF(umap_spectral_clustering_results__6[[#This Row],[corrected_cluster]]&lt;&gt;umap_spectral_clustering_results__6[[#This Row],[cluster]],1,0)</f>
        <v>0</v>
      </c>
    </row>
    <row r="6417" spans="1:5" x14ac:dyDescent="0.3">
      <c r="A6417">
        <v>62049</v>
      </c>
      <c r="B6417">
        <v>4</v>
      </c>
      <c r="C6417">
        <v>4</v>
      </c>
      <c r="D6417">
        <v>40019202</v>
      </c>
      <c r="E6417">
        <f>IF(umap_spectral_clustering_results__6[[#This Row],[corrected_cluster]]&lt;&gt;umap_spectral_clustering_results__6[[#This Row],[cluster]],1,0)</f>
        <v>0</v>
      </c>
    </row>
    <row r="6418" spans="1:5" x14ac:dyDescent="0.3">
      <c r="A6418">
        <v>122129</v>
      </c>
      <c r="B6418">
        <v>1</v>
      </c>
      <c r="C6418">
        <v>1</v>
      </c>
      <c r="D6418">
        <v>62014378</v>
      </c>
      <c r="E6418">
        <f>IF(umap_spectral_clustering_results__6[[#This Row],[corrected_cluster]]&lt;&gt;umap_spectral_clustering_results__6[[#This Row],[cluster]],1,0)</f>
        <v>0</v>
      </c>
    </row>
    <row r="6419" spans="1:5" x14ac:dyDescent="0.3">
      <c r="A6419">
        <v>205198</v>
      </c>
      <c r="B6419">
        <v>5</v>
      </c>
      <c r="C6419">
        <v>5</v>
      </c>
      <c r="D6419">
        <v>14119474</v>
      </c>
      <c r="E6419">
        <f>IF(umap_spectral_clustering_results__6[[#This Row],[corrected_cluster]]&lt;&gt;umap_spectral_clustering_results__6[[#This Row],[cluster]],1,0)</f>
        <v>0</v>
      </c>
    </row>
    <row r="6420" spans="1:5" x14ac:dyDescent="0.3">
      <c r="A6420">
        <v>294217</v>
      </c>
      <c r="B6420">
        <v>5</v>
      </c>
      <c r="C6420">
        <v>5</v>
      </c>
      <c r="D6420">
        <v>15103694</v>
      </c>
      <c r="E6420">
        <f>IF(umap_spectral_clustering_results__6[[#This Row],[corrected_cluster]]&lt;&gt;umap_spectral_clustering_results__6[[#This Row],[cluster]],1,0)</f>
        <v>0</v>
      </c>
    </row>
    <row r="6421" spans="1:5" x14ac:dyDescent="0.3">
      <c r="A6421">
        <v>143464</v>
      </c>
      <c r="B6421">
        <v>1</v>
      </c>
      <c r="C6421">
        <v>1</v>
      </c>
      <c r="D6421">
        <v>31527279</v>
      </c>
      <c r="E6421">
        <f>IF(umap_spectral_clustering_results__6[[#This Row],[corrected_cluster]]&lt;&gt;umap_spectral_clustering_results__6[[#This Row],[cluster]],1,0)</f>
        <v>0</v>
      </c>
    </row>
    <row r="6422" spans="1:5" x14ac:dyDescent="0.3">
      <c r="A6422">
        <v>167726</v>
      </c>
      <c r="B6422">
        <v>4</v>
      </c>
      <c r="C6422">
        <v>4</v>
      </c>
      <c r="D6422">
        <v>92257871</v>
      </c>
      <c r="E6422">
        <f>IF(umap_spectral_clustering_results__6[[#This Row],[corrected_cluster]]&lt;&gt;umap_spectral_clustering_results__6[[#This Row],[cluster]],1,0)</f>
        <v>0</v>
      </c>
    </row>
    <row r="6423" spans="1:5" x14ac:dyDescent="0.3">
      <c r="A6423">
        <v>92376</v>
      </c>
      <c r="B6423">
        <v>1</v>
      </c>
      <c r="C6423">
        <v>1</v>
      </c>
      <c r="D6423">
        <v>90386222</v>
      </c>
      <c r="E6423">
        <f>IF(umap_spectral_clustering_results__6[[#This Row],[corrected_cluster]]&lt;&gt;umap_spectral_clustering_results__6[[#This Row],[cluster]],1,0)</f>
        <v>0</v>
      </c>
    </row>
    <row r="6424" spans="1:5" x14ac:dyDescent="0.3">
      <c r="A6424">
        <v>75456</v>
      </c>
      <c r="B6424">
        <v>4</v>
      </c>
      <c r="C6424">
        <v>4</v>
      </c>
      <c r="D6424">
        <v>75652382</v>
      </c>
      <c r="E6424">
        <f>IF(umap_spectral_clustering_results__6[[#This Row],[corrected_cluster]]&lt;&gt;umap_spectral_clustering_results__6[[#This Row],[cluster]],1,0)</f>
        <v>0</v>
      </c>
    </row>
    <row r="6425" spans="1:5" x14ac:dyDescent="0.3">
      <c r="A6425">
        <v>141788</v>
      </c>
      <c r="B6425">
        <v>1</v>
      </c>
      <c r="C6425">
        <v>1</v>
      </c>
      <c r="D6425">
        <v>62014378</v>
      </c>
      <c r="E6425">
        <f>IF(umap_spectral_clustering_results__6[[#This Row],[corrected_cluster]]&lt;&gt;umap_spectral_clustering_results__6[[#This Row],[cluster]],1,0)</f>
        <v>0</v>
      </c>
    </row>
    <row r="6426" spans="1:5" x14ac:dyDescent="0.3">
      <c r="A6426">
        <v>236073</v>
      </c>
      <c r="B6426">
        <v>5</v>
      </c>
      <c r="C6426">
        <v>5</v>
      </c>
      <c r="D6426">
        <v>14119474</v>
      </c>
      <c r="E6426">
        <f>IF(umap_spectral_clustering_results__6[[#This Row],[corrected_cluster]]&lt;&gt;umap_spectral_clustering_results__6[[#This Row],[cluster]],1,0)</f>
        <v>0</v>
      </c>
    </row>
    <row r="6427" spans="1:5" x14ac:dyDescent="0.3">
      <c r="A6427">
        <v>191249</v>
      </c>
      <c r="B6427">
        <v>5</v>
      </c>
      <c r="C6427">
        <v>5</v>
      </c>
      <c r="D6427">
        <v>26466207</v>
      </c>
      <c r="E6427">
        <f>IF(umap_spectral_clustering_results__6[[#This Row],[corrected_cluster]]&lt;&gt;umap_spectral_clustering_results__6[[#This Row],[cluster]],1,0)</f>
        <v>0</v>
      </c>
    </row>
    <row r="6428" spans="1:5" x14ac:dyDescent="0.3">
      <c r="A6428">
        <v>242533</v>
      </c>
      <c r="B6428">
        <v>5</v>
      </c>
      <c r="C6428">
        <v>5</v>
      </c>
      <c r="D6428">
        <v>62225416</v>
      </c>
      <c r="E6428">
        <f>IF(umap_spectral_clustering_results__6[[#This Row],[corrected_cluster]]&lt;&gt;umap_spectral_clustering_results__6[[#This Row],[cluster]],1,0)</f>
        <v>0</v>
      </c>
    </row>
    <row r="6429" spans="1:5" x14ac:dyDescent="0.3">
      <c r="A6429">
        <v>55321</v>
      </c>
      <c r="B6429">
        <v>4</v>
      </c>
      <c r="C6429">
        <v>4</v>
      </c>
      <c r="D6429">
        <v>40019202</v>
      </c>
      <c r="E6429">
        <f>IF(umap_spectral_clustering_results__6[[#This Row],[corrected_cluster]]&lt;&gt;umap_spectral_clustering_results__6[[#This Row],[cluster]],1,0)</f>
        <v>0</v>
      </c>
    </row>
    <row r="6430" spans="1:5" x14ac:dyDescent="0.3">
      <c r="A6430">
        <v>242462</v>
      </c>
      <c r="B6430">
        <v>5</v>
      </c>
      <c r="C6430">
        <v>5</v>
      </c>
      <c r="D6430">
        <v>62225416</v>
      </c>
      <c r="E6430">
        <f>IF(umap_spectral_clustering_results__6[[#This Row],[corrected_cluster]]&lt;&gt;umap_spectral_clustering_results__6[[#This Row],[cluster]],1,0)</f>
        <v>0</v>
      </c>
    </row>
    <row r="6431" spans="1:5" x14ac:dyDescent="0.3">
      <c r="A6431">
        <v>156248</v>
      </c>
      <c r="B6431">
        <v>4</v>
      </c>
      <c r="C6431">
        <v>4</v>
      </c>
      <c r="D6431">
        <v>93429558</v>
      </c>
      <c r="E6431">
        <f>IF(umap_spectral_clustering_results__6[[#This Row],[corrected_cluster]]&lt;&gt;umap_spectral_clustering_results__6[[#This Row],[cluster]],1,0)</f>
        <v>0</v>
      </c>
    </row>
    <row r="6432" spans="1:5" x14ac:dyDescent="0.3">
      <c r="A6432">
        <v>71385</v>
      </c>
      <c r="B6432">
        <v>4</v>
      </c>
      <c r="C6432">
        <v>4</v>
      </c>
      <c r="D6432">
        <v>55364435</v>
      </c>
      <c r="E6432">
        <f>IF(umap_spectral_clustering_results__6[[#This Row],[corrected_cluster]]&lt;&gt;umap_spectral_clustering_results__6[[#This Row],[cluster]],1,0)</f>
        <v>0</v>
      </c>
    </row>
    <row r="6433" spans="1:5" x14ac:dyDescent="0.3">
      <c r="A6433">
        <v>276066</v>
      </c>
      <c r="B6433">
        <v>5</v>
      </c>
      <c r="C6433">
        <v>5</v>
      </c>
      <c r="D6433">
        <v>15103694</v>
      </c>
      <c r="E6433">
        <f>IF(umap_spectral_clustering_results__6[[#This Row],[corrected_cluster]]&lt;&gt;umap_spectral_clustering_results__6[[#This Row],[cluster]],1,0)</f>
        <v>0</v>
      </c>
    </row>
    <row r="6434" spans="1:5" x14ac:dyDescent="0.3">
      <c r="A6434">
        <v>155076</v>
      </c>
      <c r="B6434">
        <v>4</v>
      </c>
      <c r="C6434">
        <v>4</v>
      </c>
      <c r="D6434">
        <v>67716412</v>
      </c>
      <c r="E6434">
        <f>IF(umap_spectral_clustering_results__6[[#This Row],[corrected_cluster]]&lt;&gt;umap_spectral_clustering_results__6[[#This Row],[cluster]],1,0)</f>
        <v>0</v>
      </c>
    </row>
    <row r="6435" spans="1:5" x14ac:dyDescent="0.3">
      <c r="A6435">
        <v>96230</v>
      </c>
      <c r="B6435">
        <v>1</v>
      </c>
      <c r="C6435">
        <v>1</v>
      </c>
      <c r="D6435">
        <v>62014378</v>
      </c>
      <c r="E6435">
        <f>IF(umap_spectral_clustering_results__6[[#This Row],[corrected_cluster]]&lt;&gt;umap_spectral_clustering_results__6[[#This Row],[cluster]],1,0)</f>
        <v>0</v>
      </c>
    </row>
    <row r="6436" spans="1:5" x14ac:dyDescent="0.3">
      <c r="A6436">
        <v>54820</v>
      </c>
      <c r="B6436">
        <v>2</v>
      </c>
      <c r="C6436">
        <v>2</v>
      </c>
      <c r="D6436">
        <v>15256249</v>
      </c>
      <c r="E6436">
        <f>IF(umap_spectral_clustering_results__6[[#This Row],[corrected_cluster]]&lt;&gt;umap_spectral_clustering_results__6[[#This Row],[cluster]],1,0)</f>
        <v>0</v>
      </c>
    </row>
    <row r="6437" spans="1:5" x14ac:dyDescent="0.3">
      <c r="A6437">
        <v>1334</v>
      </c>
      <c r="B6437">
        <v>4</v>
      </c>
      <c r="C6437">
        <v>4</v>
      </c>
      <c r="D6437">
        <v>15258297</v>
      </c>
      <c r="E6437">
        <f>IF(umap_spectral_clustering_results__6[[#This Row],[corrected_cluster]]&lt;&gt;umap_spectral_clustering_results__6[[#This Row],[cluster]],1,0)</f>
        <v>0</v>
      </c>
    </row>
    <row r="6438" spans="1:5" x14ac:dyDescent="0.3">
      <c r="A6438">
        <v>150240</v>
      </c>
      <c r="B6438">
        <v>1</v>
      </c>
      <c r="C6438">
        <v>1</v>
      </c>
      <c r="D6438">
        <v>90386222</v>
      </c>
      <c r="E6438">
        <f>IF(umap_spectral_clustering_results__6[[#This Row],[corrected_cluster]]&lt;&gt;umap_spectral_clustering_results__6[[#This Row],[cluster]],1,0)</f>
        <v>0</v>
      </c>
    </row>
    <row r="6439" spans="1:5" x14ac:dyDescent="0.3">
      <c r="A6439">
        <v>102101</v>
      </c>
      <c r="B6439">
        <v>1</v>
      </c>
      <c r="C6439">
        <v>1</v>
      </c>
      <c r="D6439">
        <v>62014378</v>
      </c>
      <c r="E6439">
        <f>IF(umap_spectral_clustering_results__6[[#This Row],[corrected_cluster]]&lt;&gt;umap_spectral_clustering_results__6[[#This Row],[cluster]],1,0)</f>
        <v>0</v>
      </c>
    </row>
    <row r="6440" spans="1:5" x14ac:dyDescent="0.3">
      <c r="A6440">
        <v>78215</v>
      </c>
      <c r="B6440">
        <v>1</v>
      </c>
      <c r="C6440">
        <v>1</v>
      </c>
      <c r="D6440">
        <v>90386222</v>
      </c>
      <c r="E6440">
        <f>IF(umap_spectral_clustering_results__6[[#This Row],[corrected_cluster]]&lt;&gt;umap_spectral_clustering_results__6[[#This Row],[cluster]],1,0)</f>
        <v>0</v>
      </c>
    </row>
    <row r="6441" spans="1:5" x14ac:dyDescent="0.3">
      <c r="A6441">
        <v>142270</v>
      </c>
      <c r="B6441">
        <v>1</v>
      </c>
      <c r="C6441">
        <v>1</v>
      </c>
      <c r="D6441">
        <v>62014378</v>
      </c>
      <c r="E6441">
        <f>IF(umap_spectral_clustering_results__6[[#This Row],[corrected_cluster]]&lt;&gt;umap_spectral_clustering_results__6[[#This Row],[cluster]],1,0)</f>
        <v>0</v>
      </c>
    </row>
    <row r="6442" spans="1:5" x14ac:dyDescent="0.3">
      <c r="A6442">
        <v>135678</v>
      </c>
      <c r="B6442">
        <v>1</v>
      </c>
      <c r="C6442">
        <v>1</v>
      </c>
      <c r="D6442">
        <v>62014378</v>
      </c>
      <c r="E6442">
        <f>IF(umap_spectral_clustering_results__6[[#This Row],[corrected_cluster]]&lt;&gt;umap_spectral_clustering_results__6[[#This Row],[cluster]],1,0)</f>
        <v>0</v>
      </c>
    </row>
    <row r="6443" spans="1:5" x14ac:dyDescent="0.3">
      <c r="A6443">
        <v>108516</v>
      </c>
      <c r="B6443">
        <v>1</v>
      </c>
      <c r="C6443">
        <v>1</v>
      </c>
      <c r="D6443">
        <v>90386222</v>
      </c>
      <c r="E6443">
        <f>IF(umap_spectral_clustering_results__6[[#This Row],[corrected_cluster]]&lt;&gt;umap_spectral_clustering_results__6[[#This Row],[cluster]],1,0)</f>
        <v>0</v>
      </c>
    </row>
    <row r="6444" spans="1:5" x14ac:dyDescent="0.3">
      <c r="A6444">
        <v>31982</v>
      </c>
      <c r="B6444">
        <v>4</v>
      </c>
      <c r="C6444">
        <v>4</v>
      </c>
      <c r="D6444">
        <v>40019202</v>
      </c>
      <c r="E6444">
        <f>IF(umap_spectral_clustering_results__6[[#This Row],[corrected_cluster]]&lt;&gt;umap_spectral_clustering_results__6[[#This Row],[cluster]],1,0)</f>
        <v>0</v>
      </c>
    </row>
    <row r="6445" spans="1:5" x14ac:dyDescent="0.3">
      <c r="A6445">
        <v>188209</v>
      </c>
      <c r="B6445">
        <v>5</v>
      </c>
      <c r="C6445">
        <v>5</v>
      </c>
      <c r="D6445">
        <v>23255817</v>
      </c>
      <c r="E6445">
        <f>IF(umap_spectral_clustering_results__6[[#This Row],[corrected_cluster]]&lt;&gt;umap_spectral_clustering_results__6[[#This Row],[cluster]],1,0)</f>
        <v>0</v>
      </c>
    </row>
    <row r="6446" spans="1:5" x14ac:dyDescent="0.3">
      <c r="A6446">
        <v>35735</v>
      </c>
      <c r="B6446">
        <v>3</v>
      </c>
      <c r="C6446">
        <v>4</v>
      </c>
      <c r="D6446">
        <v>55364435</v>
      </c>
      <c r="E6446">
        <f>IF(umap_spectral_clustering_results__6[[#This Row],[corrected_cluster]]&lt;&gt;umap_spectral_clustering_results__6[[#This Row],[cluster]],1,0)</f>
        <v>1</v>
      </c>
    </row>
    <row r="6447" spans="1:5" x14ac:dyDescent="0.3">
      <c r="A6447">
        <v>101631</v>
      </c>
      <c r="B6447">
        <v>1</v>
      </c>
      <c r="C6447">
        <v>1</v>
      </c>
      <c r="D6447">
        <v>90386222</v>
      </c>
      <c r="E6447">
        <f>IF(umap_spectral_clustering_results__6[[#This Row],[corrected_cluster]]&lt;&gt;umap_spectral_clustering_results__6[[#This Row],[cluster]],1,0)</f>
        <v>0</v>
      </c>
    </row>
    <row r="6448" spans="1:5" x14ac:dyDescent="0.3">
      <c r="A6448">
        <v>283746</v>
      </c>
      <c r="B6448">
        <v>5</v>
      </c>
      <c r="C6448">
        <v>5</v>
      </c>
      <c r="D6448">
        <v>14119474</v>
      </c>
      <c r="E6448">
        <f>IF(umap_spectral_clustering_results__6[[#This Row],[corrected_cluster]]&lt;&gt;umap_spectral_clustering_results__6[[#This Row],[cluster]],1,0)</f>
        <v>0</v>
      </c>
    </row>
    <row r="6449" spans="1:5" x14ac:dyDescent="0.3">
      <c r="A6449">
        <v>231513</v>
      </c>
      <c r="B6449">
        <v>5</v>
      </c>
      <c r="C6449">
        <v>5</v>
      </c>
      <c r="D6449">
        <v>26466207</v>
      </c>
      <c r="E6449">
        <f>IF(umap_spectral_clustering_results__6[[#This Row],[corrected_cluster]]&lt;&gt;umap_spectral_clustering_results__6[[#This Row],[cluster]],1,0)</f>
        <v>0</v>
      </c>
    </row>
    <row r="6450" spans="1:5" x14ac:dyDescent="0.3">
      <c r="A6450">
        <v>104224</v>
      </c>
      <c r="B6450">
        <v>1</v>
      </c>
      <c r="C6450">
        <v>1</v>
      </c>
      <c r="D6450">
        <v>62014378</v>
      </c>
      <c r="E6450">
        <f>IF(umap_spectral_clustering_results__6[[#This Row],[corrected_cluster]]&lt;&gt;umap_spectral_clustering_results__6[[#This Row],[cluster]],1,0)</f>
        <v>0</v>
      </c>
    </row>
    <row r="6451" spans="1:5" x14ac:dyDescent="0.3">
      <c r="A6451">
        <v>145707</v>
      </c>
      <c r="B6451">
        <v>1</v>
      </c>
      <c r="C6451">
        <v>1</v>
      </c>
      <c r="D6451">
        <v>31527279</v>
      </c>
      <c r="E6451">
        <f>IF(umap_spectral_clustering_results__6[[#This Row],[corrected_cluster]]&lt;&gt;umap_spectral_clustering_results__6[[#This Row],[cluster]],1,0)</f>
        <v>0</v>
      </c>
    </row>
    <row r="6452" spans="1:5" x14ac:dyDescent="0.3">
      <c r="A6452">
        <v>281867</v>
      </c>
      <c r="B6452">
        <v>5</v>
      </c>
      <c r="C6452">
        <v>5</v>
      </c>
      <c r="D6452">
        <v>62225416</v>
      </c>
      <c r="E6452">
        <f>IF(umap_spectral_clustering_results__6[[#This Row],[corrected_cluster]]&lt;&gt;umap_spectral_clustering_results__6[[#This Row],[cluster]],1,0)</f>
        <v>0</v>
      </c>
    </row>
    <row r="6453" spans="1:5" x14ac:dyDescent="0.3">
      <c r="A6453">
        <v>150091</v>
      </c>
      <c r="B6453">
        <v>1</v>
      </c>
      <c r="C6453">
        <v>1</v>
      </c>
      <c r="D6453">
        <v>90386222</v>
      </c>
      <c r="E6453">
        <f>IF(umap_spectral_clustering_results__6[[#This Row],[corrected_cluster]]&lt;&gt;umap_spectral_clustering_results__6[[#This Row],[cluster]],1,0)</f>
        <v>0</v>
      </c>
    </row>
    <row r="6454" spans="1:5" x14ac:dyDescent="0.3">
      <c r="A6454">
        <v>26700</v>
      </c>
      <c r="B6454">
        <v>4</v>
      </c>
      <c r="C6454">
        <v>4</v>
      </c>
      <c r="D6454">
        <v>83450130</v>
      </c>
      <c r="E6454">
        <f>IF(umap_spectral_clustering_results__6[[#This Row],[corrected_cluster]]&lt;&gt;umap_spectral_clustering_results__6[[#This Row],[cluster]],1,0)</f>
        <v>0</v>
      </c>
    </row>
    <row r="6455" spans="1:5" x14ac:dyDescent="0.3">
      <c r="A6455">
        <v>91595</v>
      </c>
      <c r="B6455">
        <v>1</v>
      </c>
      <c r="C6455">
        <v>1</v>
      </c>
      <c r="D6455">
        <v>62014378</v>
      </c>
      <c r="E6455">
        <f>IF(umap_spectral_clustering_results__6[[#This Row],[corrected_cluster]]&lt;&gt;umap_spectral_clustering_results__6[[#This Row],[cluster]],1,0)</f>
        <v>0</v>
      </c>
    </row>
    <row r="6456" spans="1:5" x14ac:dyDescent="0.3">
      <c r="A6456">
        <v>185027</v>
      </c>
      <c r="B6456">
        <v>5</v>
      </c>
      <c r="C6456">
        <v>5</v>
      </c>
      <c r="D6456">
        <v>24683694</v>
      </c>
      <c r="E6456">
        <f>IF(umap_spectral_clustering_results__6[[#This Row],[corrected_cluster]]&lt;&gt;umap_spectral_clustering_results__6[[#This Row],[cluster]],1,0)</f>
        <v>0</v>
      </c>
    </row>
    <row r="6457" spans="1:5" x14ac:dyDescent="0.3">
      <c r="A6457">
        <v>208009</v>
      </c>
      <c r="B6457">
        <v>5</v>
      </c>
      <c r="C6457">
        <v>5</v>
      </c>
      <c r="D6457">
        <v>15103694</v>
      </c>
      <c r="E6457">
        <f>IF(umap_spectral_clustering_results__6[[#This Row],[corrected_cluster]]&lt;&gt;umap_spectral_clustering_results__6[[#This Row],[cluster]],1,0)</f>
        <v>0</v>
      </c>
    </row>
    <row r="6458" spans="1:5" x14ac:dyDescent="0.3">
      <c r="A6458">
        <v>67043</v>
      </c>
      <c r="B6458">
        <v>3</v>
      </c>
      <c r="C6458">
        <v>3</v>
      </c>
      <c r="D6458">
        <v>50011542</v>
      </c>
      <c r="E6458">
        <f>IF(umap_spectral_clustering_results__6[[#This Row],[corrected_cluster]]&lt;&gt;umap_spectral_clustering_results__6[[#This Row],[cluster]],1,0)</f>
        <v>0</v>
      </c>
    </row>
    <row r="6459" spans="1:5" x14ac:dyDescent="0.3">
      <c r="A6459">
        <v>275220</v>
      </c>
      <c r="B6459">
        <v>5</v>
      </c>
      <c r="C6459">
        <v>5</v>
      </c>
      <c r="D6459">
        <v>14119474</v>
      </c>
      <c r="E6459">
        <f>IF(umap_spectral_clustering_results__6[[#This Row],[corrected_cluster]]&lt;&gt;umap_spectral_clustering_results__6[[#This Row],[cluster]],1,0)</f>
        <v>0</v>
      </c>
    </row>
    <row r="6460" spans="1:5" x14ac:dyDescent="0.3">
      <c r="A6460">
        <v>4675</v>
      </c>
      <c r="B6460">
        <v>4</v>
      </c>
      <c r="C6460">
        <v>4</v>
      </c>
      <c r="D6460">
        <v>40019202</v>
      </c>
      <c r="E6460">
        <f>IF(umap_spectral_clustering_results__6[[#This Row],[corrected_cluster]]&lt;&gt;umap_spectral_clustering_results__6[[#This Row],[cluster]],1,0)</f>
        <v>0</v>
      </c>
    </row>
    <row r="6461" spans="1:5" x14ac:dyDescent="0.3">
      <c r="A6461">
        <v>282693</v>
      </c>
      <c r="B6461">
        <v>5</v>
      </c>
      <c r="C6461">
        <v>5</v>
      </c>
      <c r="D6461">
        <v>62225416</v>
      </c>
      <c r="E6461">
        <f>IF(umap_spectral_clustering_results__6[[#This Row],[corrected_cluster]]&lt;&gt;umap_spectral_clustering_results__6[[#This Row],[cluster]],1,0)</f>
        <v>0</v>
      </c>
    </row>
    <row r="6462" spans="1:5" x14ac:dyDescent="0.3">
      <c r="A6462">
        <v>64451</v>
      </c>
      <c r="B6462">
        <v>3</v>
      </c>
      <c r="C6462">
        <v>3</v>
      </c>
      <c r="D6462">
        <v>50011542</v>
      </c>
      <c r="E6462">
        <f>IF(umap_spectral_clustering_results__6[[#This Row],[corrected_cluster]]&lt;&gt;umap_spectral_clustering_results__6[[#This Row],[cluster]],1,0)</f>
        <v>0</v>
      </c>
    </row>
    <row r="6463" spans="1:5" x14ac:dyDescent="0.3">
      <c r="A6463">
        <v>145134</v>
      </c>
      <c r="B6463">
        <v>1</v>
      </c>
      <c r="C6463">
        <v>1</v>
      </c>
      <c r="D6463">
        <v>31527279</v>
      </c>
      <c r="E6463">
        <f>IF(umap_spectral_clustering_results__6[[#This Row],[corrected_cluster]]&lt;&gt;umap_spectral_clustering_results__6[[#This Row],[cluster]],1,0)</f>
        <v>0</v>
      </c>
    </row>
    <row r="6464" spans="1:5" x14ac:dyDescent="0.3">
      <c r="A6464">
        <v>227628</v>
      </c>
      <c r="B6464">
        <v>5</v>
      </c>
      <c r="C6464">
        <v>5</v>
      </c>
      <c r="D6464">
        <v>15103694</v>
      </c>
      <c r="E6464">
        <f>IF(umap_spectral_clustering_results__6[[#This Row],[corrected_cluster]]&lt;&gt;umap_spectral_clustering_results__6[[#This Row],[cluster]],1,0)</f>
        <v>0</v>
      </c>
    </row>
    <row r="6465" spans="1:5" x14ac:dyDescent="0.3">
      <c r="A6465">
        <v>5565</v>
      </c>
      <c r="B6465">
        <v>3</v>
      </c>
      <c r="C6465">
        <v>4</v>
      </c>
      <c r="D6465">
        <v>10964686</v>
      </c>
      <c r="E6465">
        <f>IF(umap_spectral_clustering_results__6[[#This Row],[corrected_cluster]]&lt;&gt;umap_spectral_clustering_results__6[[#This Row],[cluster]],1,0)</f>
        <v>1</v>
      </c>
    </row>
    <row r="6466" spans="1:5" x14ac:dyDescent="0.3">
      <c r="A6466">
        <v>289397</v>
      </c>
      <c r="B6466">
        <v>5</v>
      </c>
      <c r="C6466">
        <v>5</v>
      </c>
      <c r="D6466">
        <v>62225416</v>
      </c>
      <c r="E6466">
        <f>IF(umap_spectral_clustering_results__6[[#This Row],[corrected_cluster]]&lt;&gt;umap_spectral_clustering_results__6[[#This Row],[cluster]],1,0)</f>
        <v>0</v>
      </c>
    </row>
    <row r="6467" spans="1:5" x14ac:dyDescent="0.3">
      <c r="A6467">
        <v>273706</v>
      </c>
      <c r="B6467">
        <v>5</v>
      </c>
      <c r="C6467">
        <v>5</v>
      </c>
      <c r="D6467">
        <v>62225416</v>
      </c>
      <c r="E6467">
        <f>IF(umap_spectral_clustering_results__6[[#This Row],[corrected_cluster]]&lt;&gt;umap_spectral_clustering_results__6[[#This Row],[cluster]],1,0)</f>
        <v>0</v>
      </c>
    </row>
    <row r="6468" spans="1:5" x14ac:dyDescent="0.3">
      <c r="A6468">
        <v>231256</v>
      </c>
      <c r="B6468">
        <v>5</v>
      </c>
      <c r="C6468">
        <v>5</v>
      </c>
      <c r="D6468">
        <v>62225416</v>
      </c>
      <c r="E6468">
        <f>IF(umap_spectral_clustering_results__6[[#This Row],[corrected_cluster]]&lt;&gt;umap_spectral_clustering_results__6[[#This Row],[cluster]],1,0)</f>
        <v>0</v>
      </c>
    </row>
    <row r="6469" spans="1:5" x14ac:dyDescent="0.3">
      <c r="A6469">
        <v>188716</v>
      </c>
      <c r="B6469">
        <v>5</v>
      </c>
      <c r="C6469">
        <v>5</v>
      </c>
      <c r="D6469">
        <v>15103694</v>
      </c>
      <c r="E6469">
        <f>IF(umap_spectral_clustering_results__6[[#This Row],[corrected_cluster]]&lt;&gt;umap_spectral_clustering_results__6[[#This Row],[cluster]],1,0)</f>
        <v>0</v>
      </c>
    </row>
    <row r="6470" spans="1:5" x14ac:dyDescent="0.3">
      <c r="A6470">
        <v>173020</v>
      </c>
      <c r="B6470">
        <v>4</v>
      </c>
      <c r="C6470">
        <v>4</v>
      </c>
      <c r="D6470">
        <v>65142471</v>
      </c>
      <c r="E6470">
        <f>IF(umap_spectral_clustering_results__6[[#This Row],[corrected_cluster]]&lt;&gt;umap_spectral_clustering_results__6[[#This Row],[cluster]],1,0)</f>
        <v>0</v>
      </c>
    </row>
    <row r="6471" spans="1:5" x14ac:dyDescent="0.3">
      <c r="A6471">
        <v>275247</v>
      </c>
      <c r="B6471">
        <v>5</v>
      </c>
      <c r="C6471">
        <v>5</v>
      </c>
      <c r="D6471">
        <v>15103694</v>
      </c>
      <c r="E6471">
        <f>IF(umap_spectral_clustering_results__6[[#This Row],[corrected_cluster]]&lt;&gt;umap_spectral_clustering_results__6[[#This Row],[cluster]],1,0)</f>
        <v>0</v>
      </c>
    </row>
    <row r="6472" spans="1:5" x14ac:dyDescent="0.3">
      <c r="A6472">
        <v>187340</v>
      </c>
      <c r="B6472">
        <v>5</v>
      </c>
      <c r="C6472">
        <v>5</v>
      </c>
      <c r="D6472">
        <v>15103694</v>
      </c>
      <c r="E6472">
        <f>IF(umap_spectral_clustering_results__6[[#This Row],[corrected_cluster]]&lt;&gt;umap_spectral_clustering_results__6[[#This Row],[cluster]],1,0)</f>
        <v>0</v>
      </c>
    </row>
    <row r="6473" spans="1:5" x14ac:dyDescent="0.3">
      <c r="A6473">
        <v>3070</v>
      </c>
      <c r="B6473">
        <v>2</v>
      </c>
      <c r="C6473">
        <v>4</v>
      </c>
      <c r="D6473">
        <v>75313326</v>
      </c>
      <c r="E6473">
        <f>IF(umap_spectral_clustering_results__6[[#This Row],[corrected_cluster]]&lt;&gt;umap_spectral_clustering_results__6[[#This Row],[cluster]],1,0)</f>
        <v>1</v>
      </c>
    </row>
    <row r="6474" spans="1:5" x14ac:dyDescent="0.3">
      <c r="A6474">
        <v>231595</v>
      </c>
      <c r="B6474">
        <v>5</v>
      </c>
      <c r="C6474">
        <v>5</v>
      </c>
      <c r="D6474">
        <v>62225416</v>
      </c>
      <c r="E6474">
        <f>IF(umap_spectral_clustering_results__6[[#This Row],[corrected_cluster]]&lt;&gt;umap_spectral_clustering_results__6[[#This Row],[cluster]],1,0)</f>
        <v>0</v>
      </c>
    </row>
    <row r="6475" spans="1:5" x14ac:dyDescent="0.3">
      <c r="A6475">
        <v>88389</v>
      </c>
      <c r="B6475">
        <v>1</v>
      </c>
      <c r="C6475">
        <v>1</v>
      </c>
      <c r="D6475">
        <v>31527279</v>
      </c>
      <c r="E6475">
        <f>IF(umap_spectral_clustering_results__6[[#This Row],[corrected_cluster]]&lt;&gt;umap_spectral_clustering_results__6[[#This Row],[cluster]],1,0)</f>
        <v>0</v>
      </c>
    </row>
    <row r="6476" spans="1:5" x14ac:dyDescent="0.3">
      <c r="A6476">
        <v>83772</v>
      </c>
      <c r="B6476">
        <v>1</v>
      </c>
      <c r="C6476">
        <v>1</v>
      </c>
      <c r="D6476">
        <v>62014378</v>
      </c>
      <c r="E6476">
        <f>IF(umap_spectral_clustering_results__6[[#This Row],[corrected_cluster]]&lt;&gt;umap_spectral_clustering_results__6[[#This Row],[cluster]],1,0)</f>
        <v>0</v>
      </c>
    </row>
    <row r="6477" spans="1:5" x14ac:dyDescent="0.3">
      <c r="A6477">
        <v>191448</v>
      </c>
      <c r="B6477">
        <v>5</v>
      </c>
      <c r="C6477">
        <v>5</v>
      </c>
      <c r="D6477">
        <v>64963739</v>
      </c>
      <c r="E6477">
        <f>IF(umap_spectral_clustering_results__6[[#This Row],[corrected_cluster]]&lt;&gt;umap_spectral_clustering_results__6[[#This Row],[cluster]],1,0)</f>
        <v>0</v>
      </c>
    </row>
    <row r="6478" spans="1:5" x14ac:dyDescent="0.3">
      <c r="A6478">
        <v>14252</v>
      </c>
      <c r="B6478">
        <v>4</v>
      </c>
      <c r="C6478">
        <v>4</v>
      </c>
      <c r="D6478">
        <v>70483417</v>
      </c>
      <c r="E6478">
        <f>IF(umap_spectral_clustering_results__6[[#This Row],[corrected_cluster]]&lt;&gt;umap_spectral_clustering_results__6[[#This Row],[cluster]],1,0)</f>
        <v>0</v>
      </c>
    </row>
    <row r="6479" spans="1:5" x14ac:dyDescent="0.3">
      <c r="A6479">
        <v>202522</v>
      </c>
      <c r="B6479">
        <v>5</v>
      </c>
      <c r="C6479">
        <v>5</v>
      </c>
      <c r="D6479">
        <v>15103694</v>
      </c>
      <c r="E6479">
        <f>IF(umap_spectral_clustering_results__6[[#This Row],[corrected_cluster]]&lt;&gt;umap_spectral_clustering_results__6[[#This Row],[cluster]],1,0)</f>
        <v>0</v>
      </c>
    </row>
    <row r="6480" spans="1:5" x14ac:dyDescent="0.3">
      <c r="A6480">
        <v>180721</v>
      </c>
      <c r="B6480">
        <v>5</v>
      </c>
      <c r="C6480">
        <v>5</v>
      </c>
      <c r="D6480">
        <v>62225416</v>
      </c>
      <c r="E6480">
        <f>IF(umap_spectral_clustering_results__6[[#This Row],[corrected_cluster]]&lt;&gt;umap_spectral_clustering_results__6[[#This Row],[cluster]],1,0)</f>
        <v>0</v>
      </c>
    </row>
    <row r="6481" spans="1:5" x14ac:dyDescent="0.3">
      <c r="A6481">
        <v>76806</v>
      </c>
      <c r="B6481">
        <v>1</v>
      </c>
      <c r="C6481">
        <v>1</v>
      </c>
      <c r="D6481">
        <v>90386222</v>
      </c>
      <c r="E6481">
        <f>IF(umap_spectral_clustering_results__6[[#This Row],[corrected_cluster]]&lt;&gt;umap_spectral_clustering_results__6[[#This Row],[cluster]],1,0)</f>
        <v>0</v>
      </c>
    </row>
    <row r="6482" spans="1:5" x14ac:dyDescent="0.3">
      <c r="A6482">
        <v>93887</v>
      </c>
      <c r="B6482">
        <v>1</v>
      </c>
      <c r="C6482">
        <v>1</v>
      </c>
      <c r="D6482">
        <v>62014378</v>
      </c>
      <c r="E6482">
        <f>IF(umap_spectral_clustering_results__6[[#This Row],[corrected_cluster]]&lt;&gt;umap_spectral_clustering_results__6[[#This Row],[cluster]],1,0)</f>
        <v>0</v>
      </c>
    </row>
    <row r="6483" spans="1:5" x14ac:dyDescent="0.3">
      <c r="A6483">
        <v>40358</v>
      </c>
      <c r="B6483">
        <v>4</v>
      </c>
      <c r="C6483">
        <v>4</v>
      </c>
      <c r="D6483">
        <v>70483417</v>
      </c>
      <c r="E6483">
        <f>IF(umap_spectral_clustering_results__6[[#This Row],[corrected_cluster]]&lt;&gt;umap_spectral_clustering_results__6[[#This Row],[cluster]],1,0)</f>
        <v>0</v>
      </c>
    </row>
    <row r="6484" spans="1:5" x14ac:dyDescent="0.3">
      <c r="A6484">
        <v>262197</v>
      </c>
      <c r="B6484">
        <v>5</v>
      </c>
      <c r="C6484">
        <v>5</v>
      </c>
      <c r="D6484">
        <v>15103694</v>
      </c>
      <c r="E6484">
        <f>IF(umap_spectral_clustering_results__6[[#This Row],[corrected_cluster]]&lt;&gt;umap_spectral_clustering_results__6[[#This Row],[cluster]],1,0)</f>
        <v>0</v>
      </c>
    </row>
    <row r="6485" spans="1:5" x14ac:dyDescent="0.3">
      <c r="A6485">
        <v>31060</v>
      </c>
      <c r="B6485">
        <v>2</v>
      </c>
      <c r="C6485">
        <v>2</v>
      </c>
      <c r="D6485">
        <v>15256249</v>
      </c>
      <c r="E6485">
        <f>IF(umap_spectral_clustering_results__6[[#This Row],[corrected_cluster]]&lt;&gt;umap_spectral_clustering_results__6[[#This Row],[cluster]],1,0)</f>
        <v>0</v>
      </c>
    </row>
    <row r="6486" spans="1:5" x14ac:dyDescent="0.3">
      <c r="A6486">
        <v>254106</v>
      </c>
      <c r="B6486">
        <v>5</v>
      </c>
      <c r="C6486">
        <v>5</v>
      </c>
      <c r="D6486">
        <v>33633783</v>
      </c>
      <c r="E6486">
        <f>IF(umap_spectral_clustering_results__6[[#This Row],[corrected_cluster]]&lt;&gt;umap_spectral_clustering_results__6[[#This Row],[cluster]],1,0)</f>
        <v>0</v>
      </c>
    </row>
    <row r="6487" spans="1:5" x14ac:dyDescent="0.3">
      <c r="A6487">
        <v>77097</v>
      </c>
      <c r="B6487">
        <v>1</v>
      </c>
      <c r="C6487">
        <v>1</v>
      </c>
      <c r="D6487">
        <v>90386222</v>
      </c>
      <c r="E6487">
        <f>IF(umap_spectral_clustering_results__6[[#This Row],[corrected_cluster]]&lt;&gt;umap_spectral_clustering_results__6[[#This Row],[cluster]],1,0)</f>
        <v>0</v>
      </c>
    </row>
    <row r="6488" spans="1:5" x14ac:dyDescent="0.3">
      <c r="A6488">
        <v>185759</v>
      </c>
      <c r="B6488">
        <v>5</v>
      </c>
      <c r="C6488">
        <v>5</v>
      </c>
      <c r="D6488">
        <v>15103694</v>
      </c>
      <c r="E6488">
        <f>IF(umap_spectral_clustering_results__6[[#This Row],[corrected_cluster]]&lt;&gt;umap_spectral_clustering_results__6[[#This Row],[cluster]],1,0)</f>
        <v>0</v>
      </c>
    </row>
    <row r="6489" spans="1:5" x14ac:dyDescent="0.3">
      <c r="A6489">
        <v>125469</v>
      </c>
      <c r="B6489">
        <v>1</v>
      </c>
      <c r="C6489">
        <v>1</v>
      </c>
      <c r="D6489">
        <v>62014378</v>
      </c>
      <c r="E6489">
        <f>IF(umap_spectral_clustering_results__6[[#This Row],[corrected_cluster]]&lt;&gt;umap_spectral_clustering_results__6[[#This Row],[cluster]],1,0)</f>
        <v>0</v>
      </c>
    </row>
    <row r="6490" spans="1:5" x14ac:dyDescent="0.3">
      <c r="A6490">
        <v>196670</v>
      </c>
      <c r="B6490">
        <v>5</v>
      </c>
      <c r="C6490">
        <v>5</v>
      </c>
      <c r="D6490">
        <v>15103694</v>
      </c>
      <c r="E6490">
        <f>IF(umap_spectral_clustering_results__6[[#This Row],[corrected_cluster]]&lt;&gt;umap_spectral_clustering_results__6[[#This Row],[cluster]],1,0)</f>
        <v>0</v>
      </c>
    </row>
    <row r="6491" spans="1:5" x14ac:dyDescent="0.3">
      <c r="A6491">
        <v>248864</v>
      </c>
      <c r="B6491">
        <v>5</v>
      </c>
      <c r="C6491">
        <v>5</v>
      </c>
      <c r="D6491">
        <v>64963739</v>
      </c>
      <c r="E6491">
        <f>IF(umap_spectral_clustering_results__6[[#This Row],[corrected_cluster]]&lt;&gt;umap_spectral_clustering_results__6[[#This Row],[cluster]],1,0)</f>
        <v>0</v>
      </c>
    </row>
    <row r="6492" spans="1:5" x14ac:dyDescent="0.3">
      <c r="A6492">
        <v>277772</v>
      </c>
      <c r="B6492">
        <v>5</v>
      </c>
      <c r="C6492">
        <v>5</v>
      </c>
      <c r="D6492">
        <v>26466207</v>
      </c>
      <c r="E6492">
        <f>IF(umap_spectral_clustering_results__6[[#This Row],[corrected_cluster]]&lt;&gt;umap_spectral_clustering_results__6[[#This Row],[cluster]],1,0)</f>
        <v>0</v>
      </c>
    </row>
    <row r="6493" spans="1:5" x14ac:dyDescent="0.3">
      <c r="A6493">
        <v>264032</v>
      </c>
      <c r="B6493">
        <v>5</v>
      </c>
      <c r="C6493">
        <v>5</v>
      </c>
      <c r="D6493">
        <v>62225416</v>
      </c>
      <c r="E6493">
        <f>IF(umap_spectral_clustering_results__6[[#This Row],[corrected_cluster]]&lt;&gt;umap_spectral_clustering_results__6[[#This Row],[cluster]],1,0)</f>
        <v>0</v>
      </c>
    </row>
    <row r="6494" spans="1:5" x14ac:dyDescent="0.3">
      <c r="A6494">
        <v>45466</v>
      </c>
      <c r="B6494">
        <v>4</v>
      </c>
      <c r="C6494">
        <v>4</v>
      </c>
      <c r="D6494">
        <v>75652382</v>
      </c>
      <c r="E6494">
        <f>IF(umap_spectral_clustering_results__6[[#This Row],[corrected_cluster]]&lt;&gt;umap_spectral_clustering_results__6[[#This Row],[cluster]],1,0)</f>
        <v>0</v>
      </c>
    </row>
    <row r="6495" spans="1:5" x14ac:dyDescent="0.3">
      <c r="A6495">
        <v>3501</v>
      </c>
      <c r="B6495">
        <v>4</v>
      </c>
      <c r="C6495">
        <v>4</v>
      </c>
      <c r="D6495">
        <v>34183981</v>
      </c>
      <c r="E6495">
        <f>IF(umap_spectral_clustering_results__6[[#This Row],[corrected_cluster]]&lt;&gt;umap_spectral_clustering_results__6[[#This Row],[cluster]],1,0)</f>
        <v>0</v>
      </c>
    </row>
    <row r="6496" spans="1:5" x14ac:dyDescent="0.3">
      <c r="A6496">
        <v>191444</v>
      </c>
      <c r="B6496">
        <v>5</v>
      </c>
      <c r="C6496">
        <v>5</v>
      </c>
      <c r="D6496">
        <v>62225416</v>
      </c>
      <c r="E6496">
        <f>IF(umap_spectral_clustering_results__6[[#This Row],[corrected_cluster]]&lt;&gt;umap_spectral_clustering_results__6[[#This Row],[cluster]],1,0)</f>
        <v>0</v>
      </c>
    </row>
    <row r="6497" spans="1:5" x14ac:dyDescent="0.3">
      <c r="A6497">
        <v>152052</v>
      </c>
      <c r="B6497">
        <v>1</v>
      </c>
      <c r="C6497">
        <v>1</v>
      </c>
      <c r="D6497">
        <v>62014378</v>
      </c>
      <c r="E6497">
        <f>IF(umap_spectral_clustering_results__6[[#This Row],[corrected_cluster]]&lt;&gt;umap_spectral_clustering_results__6[[#This Row],[cluster]],1,0)</f>
        <v>0</v>
      </c>
    </row>
    <row r="6498" spans="1:5" x14ac:dyDescent="0.3">
      <c r="A6498">
        <v>287419</v>
      </c>
      <c r="B6498">
        <v>5</v>
      </c>
      <c r="C6498">
        <v>5</v>
      </c>
      <c r="D6498">
        <v>15103694</v>
      </c>
      <c r="E6498">
        <f>IF(umap_spectral_clustering_results__6[[#This Row],[corrected_cluster]]&lt;&gt;umap_spectral_clustering_results__6[[#This Row],[cluster]],1,0)</f>
        <v>0</v>
      </c>
    </row>
    <row r="6499" spans="1:5" x14ac:dyDescent="0.3">
      <c r="A6499">
        <v>154156</v>
      </c>
      <c r="B6499">
        <v>4</v>
      </c>
      <c r="C6499">
        <v>4</v>
      </c>
      <c r="D6499">
        <v>67716412</v>
      </c>
      <c r="E6499">
        <f>IF(umap_spectral_clustering_results__6[[#This Row],[corrected_cluster]]&lt;&gt;umap_spectral_clustering_results__6[[#This Row],[cluster]],1,0)</f>
        <v>0</v>
      </c>
    </row>
    <row r="6500" spans="1:5" x14ac:dyDescent="0.3">
      <c r="A6500">
        <v>37762</v>
      </c>
      <c r="B6500">
        <v>4</v>
      </c>
      <c r="C6500">
        <v>4</v>
      </c>
      <c r="D6500">
        <v>83450130</v>
      </c>
      <c r="E6500">
        <f>IF(umap_spectral_clustering_results__6[[#This Row],[corrected_cluster]]&lt;&gt;umap_spectral_clustering_results__6[[#This Row],[cluster]],1,0)</f>
        <v>0</v>
      </c>
    </row>
    <row r="6501" spans="1:5" x14ac:dyDescent="0.3">
      <c r="A6501">
        <v>190265</v>
      </c>
      <c r="B6501">
        <v>5</v>
      </c>
      <c r="C6501">
        <v>5</v>
      </c>
      <c r="D6501">
        <v>15103694</v>
      </c>
      <c r="E6501">
        <f>IF(umap_spectral_clustering_results__6[[#This Row],[corrected_cluster]]&lt;&gt;umap_spectral_clustering_results__6[[#This Row],[cluster]],1,0)</f>
        <v>0</v>
      </c>
    </row>
    <row r="6502" spans="1:5" x14ac:dyDescent="0.3">
      <c r="A6502">
        <v>112309</v>
      </c>
      <c r="B6502">
        <v>1</v>
      </c>
      <c r="C6502">
        <v>1</v>
      </c>
      <c r="D6502">
        <v>68395620</v>
      </c>
      <c r="E6502">
        <f>IF(umap_spectral_clustering_results__6[[#This Row],[corrected_cluster]]&lt;&gt;umap_spectral_clustering_results__6[[#This Row],[cluster]],1,0)</f>
        <v>0</v>
      </c>
    </row>
    <row r="6503" spans="1:5" x14ac:dyDescent="0.3">
      <c r="A6503">
        <v>281215</v>
      </c>
      <c r="B6503">
        <v>5</v>
      </c>
      <c r="C6503">
        <v>5</v>
      </c>
      <c r="D6503">
        <v>15103694</v>
      </c>
      <c r="E6503">
        <f>IF(umap_spectral_clustering_results__6[[#This Row],[corrected_cluster]]&lt;&gt;umap_spectral_clustering_results__6[[#This Row],[cluster]],1,0)</f>
        <v>0</v>
      </c>
    </row>
    <row r="6504" spans="1:5" x14ac:dyDescent="0.3">
      <c r="A6504">
        <v>188896</v>
      </c>
      <c r="B6504">
        <v>5</v>
      </c>
      <c r="C6504">
        <v>5</v>
      </c>
      <c r="D6504">
        <v>62225416</v>
      </c>
      <c r="E6504">
        <f>IF(umap_spectral_clustering_results__6[[#This Row],[corrected_cluster]]&lt;&gt;umap_spectral_clustering_results__6[[#This Row],[cluster]],1,0)</f>
        <v>0</v>
      </c>
    </row>
    <row r="6505" spans="1:5" x14ac:dyDescent="0.3">
      <c r="A6505">
        <v>194287</v>
      </c>
      <c r="B6505">
        <v>5</v>
      </c>
      <c r="C6505">
        <v>5</v>
      </c>
      <c r="D6505">
        <v>62225416</v>
      </c>
      <c r="E6505">
        <f>IF(umap_spectral_clustering_results__6[[#This Row],[corrected_cluster]]&lt;&gt;umap_spectral_clustering_results__6[[#This Row],[cluster]],1,0)</f>
        <v>0</v>
      </c>
    </row>
    <row r="6506" spans="1:5" x14ac:dyDescent="0.3">
      <c r="A6506">
        <v>189671</v>
      </c>
      <c r="B6506">
        <v>5</v>
      </c>
      <c r="C6506">
        <v>5</v>
      </c>
      <c r="D6506">
        <v>62225416</v>
      </c>
      <c r="E6506">
        <f>IF(umap_spectral_clustering_results__6[[#This Row],[corrected_cluster]]&lt;&gt;umap_spectral_clustering_results__6[[#This Row],[cluster]],1,0)</f>
        <v>0</v>
      </c>
    </row>
    <row r="6507" spans="1:5" x14ac:dyDescent="0.3">
      <c r="A6507">
        <v>86153</v>
      </c>
      <c r="B6507">
        <v>1</v>
      </c>
      <c r="C6507">
        <v>1</v>
      </c>
      <c r="D6507">
        <v>62014378</v>
      </c>
      <c r="E6507">
        <f>IF(umap_spectral_clustering_results__6[[#This Row],[corrected_cluster]]&lt;&gt;umap_spectral_clustering_results__6[[#This Row],[cluster]],1,0)</f>
        <v>0</v>
      </c>
    </row>
    <row r="6508" spans="1:5" x14ac:dyDescent="0.3">
      <c r="A6508">
        <v>243963</v>
      </c>
      <c r="B6508">
        <v>5</v>
      </c>
      <c r="C6508">
        <v>5</v>
      </c>
      <c r="D6508">
        <v>14119474</v>
      </c>
      <c r="E6508">
        <f>IF(umap_spectral_clustering_results__6[[#This Row],[corrected_cluster]]&lt;&gt;umap_spectral_clustering_results__6[[#This Row],[cluster]],1,0)</f>
        <v>0</v>
      </c>
    </row>
    <row r="6509" spans="1:5" x14ac:dyDescent="0.3">
      <c r="A6509">
        <v>285914</v>
      </c>
      <c r="B6509">
        <v>5</v>
      </c>
      <c r="C6509">
        <v>5</v>
      </c>
      <c r="D6509">
        <v>62225416</v>
      </c>
      <c r="E6509">
        <f>IF(umap_spectral_clustering_results__6[[#This Row],[corrected_cluster]]&lt;&gt;umap_spectral_clustering_results__6[[#This Row],[cluster]],1,0)</f>
        <v>0</v>
      </c>
    </row>
    <row r="6510" spans="1:5" x14ac:dyDescent="0.3">
      <c r="A6510">
        <v>72137</v>
      </c>
      <c r="B6510">
        <v>4</v>
      </c>
      <c r="C6510">
        <v>4</v>
      </c>
      <c r="D6510">
        <v>83450130</v>
      </c>
      <c r="E6510">
        <f>IF(umap_spectral_clustering_results__6[[#This Row],[corrected_cluster]]&lt;&gt;umap_spectral_clustering_results__6[[#This Row],[cluster]],1,0)</f>
        <v>0</v>
      </c>
    </row>
    <row r="6511" spans="1:5" x14ac:dyDescent="0.3">
      <c r="A6511">
        <v>206755</v>
      </c>
      <c r="B6511">
        <v>5</v>
      </c>
      <c r="C6511">
        <v>5</v>
      </c>
      <c r="D6511">
        <v>14119474</v>
      </c>
      <c r="E6511">
        <f>IF(umap_spectral_clustering_results__6[[#This Row],[corrected_cluster]]&lt;&gt;umap_spectral_clustering_results__6[[#This Row],[cluster]],1,0)</f>
        <v>0</v>
      </c>
    </row>
    <row r="6512" spans="1:5" x14ac:dyDescent="0.3">
      <c r="A6512">
        <v>289601</v>
      </c>
      <c r="B6512">
        <v>5</v>
      </c>
      <c r="C6512">
        <v>5</v>
      </c>
      <c r="D6512">
        <v>26466207</v>
      </c>
      <c r="E6512">
        <f>IF(umap_spectral_clustering_results__6[[#This Row],[corrected_cluster]]&lt;&gt;umap_spectral_clustering_results__6[[#This Row],[cluster]],1,0)</f>
        <v>0</v>
      </c>
    </row>
    <row r="6513" spans="1:5" x14ac:dyDescent="0.3">
      <c r="A6513">
        <v>207942</v>
      </c>
      <c r="B6513">
        <v>5</v>
      </c>
      <c r="C6513">
        <v>5</v>
      </c>
      <c r="D6513">
        <v>14119474</v>
      </c>
      <c r="E6513">
        <f>IF(umap_spectral_clustering_results__6[[#This Row],[corrected_cluster]]&lt;&gt;umap_spectral_clustering_results__6[[#This Row],[cluster]],1,0)</f>
        <v>0</v>
      </c>
    </row>
    <row r="6514" spans="1:5" x14ac:dyDescent="0.3">
      <c r="A6514">
        <v>113312</v>
      </c>
      <c r="B6514">
        <v>1</v>
      </c>
      <c r="C6514">
        <v>1</v>
      </c>
      <c r="D6514">
        <v>68395620</v>
      </c>
      <c r="E6514">
        <f>IF(umap_spectral_clustering_results__6[[#This Row],[corrected_cluster]]&lt;&gt;umap_spectral_clustering_results__6[[#This Row],[cluster]],1,0)</f>
        <v>0</v>
      </c>
    </row>
    <row r="6515" spans="1:5" x14ac:dyDescent="0.3">
      <c r="A6515">
        <v>251884</v>
      </c>
      <c r="B6515">
        <v>5</v>
      </c>
      <c r="C6515">
        <v>5</v>
      </c>
      <c r="D6515">
        <v>62225416</v>
      </c>
      <c r="E6515">
        <f>IF(umap_spectral_clustering_results__6[[#This Row],[corrected_cluster]]&lt;&gt;umap_spectral_clustering_results__6[[#This Row],[cluster]],1,0)</f>
        <v>0</v>
      </c>
    </row>
    <row r="6516" spans="1:5" x14ac:dyDescent="0.3">
      <c r="A6516">
        <v>84171</v>
      </c>
      <c r="B6516">
        <v>1</v>
      </c>
      <c r="C6516">
        <v>1</v>
      </c>
      <c r="D6516">
        <v>62014378</v>
      </c>
      <c r="E6516">
        <f>IF(umap_spectral_clustering_results__6[[#This Row],[corrected_cluster]]&lt;&gt;umap_spectral_clustering_results__6[[#This Row],[cluster]],1,0)</f>
        <v>0</v>
      </c>
    </row>
    <row r="6517" spans="1:5" x14ac:dyDescent="0.3">
      <c r="A6517">
        <v>230766</v>
      </c>
      <c r="B6517">
        <v>5</v>
      </c>
      <c r="C6517">
        <v>5</v>
      </c>
      <c r="D6517">
        <v>62225416</v>
      </c>
      <c r="E6517">
        <f>IF(umap_spectral_clustering_results__6[[#This Row],[corrected_cluster]]&lt;&gt;umap_spectral_clustering_results__6[[#This Row],[cluster]],1,0)</f>
        <v>0</v>
      </c>
    </row>
    <row r="6518" spans="1:5" x14ac:dyDescent="0.3">
      <c r="A6518">
        <v>240877</v>
      </c>
      <c r="B6518">
        <v>5</v>
      </c>
      <c r="C6518">
        <v>5</v>
      </c>
      <c r="D6518">
        <v>64963739</v>
      </c>
      <c r="E6518">
        <f>IF(umap_spectral_clustering_results__6[[#This Row],[corrected_cluster]]&lt;&gt;umap_spectral_clustering_results__6[[#This Row],[cluster]],1,0)</f>
        <v>0</v>
      </c>
    </row>
    <row r="6519" spans="1:5" x14ac:dyDescent="0.3">
      <c r="A6519">
        <v>165914</v>
      </c>
      <c r="B6519">
        <v>4</v>
      </c>
      <c r="C6519">
        <v>4</v>
      </c>
      <c r="D6519">
        <v>37206695</v>
      </c>
      <c r="E6519">
        <f>IF(umap_spectral_clustering_results__6[[#This Row],[corrected_cluster]]&lt;&gt;umap_spectral_clustering_results__6[[#This Row],[cluster]],1,0)</f>
        <v>0</v>
      </c>
    </row>
    <row r="6520" spans="1:5" x14ac:dyDescent="0.3">
      <c r="A6520">
        <v>248890</v>
      </c>
      <c r="B6520">
        <v>5</v>
      </c>
      <c r="C6520">
        <v>5</v>
      </c>
      <c r="D6520">
        <v>62225416</v>
      </c>
      <c r="E6520">
        <f>IF(umap_spectral_clustering_results__6[[#This Row],[corrected_cluster]]&lt;&gt;umap_spectral_clustering_results__6[[#This Row],[cluster]],1,0)</f>
        <v>0</v>
      </c>
    </row>
    <row r="6521" spans="1:5" x14ac:dyDescent="0.3">
      <c r="A6521">
        <v>366</v>
      </c>
      <c r="B6521">
        <v>4</v>
      </c>
      <c r="C6521">
        <v>4</v>
      </c>
      <c r="D6521">
        <v>91097190</v>
      </c>
      <c r="E6521">
        <f>IF(umap_spectral_clustering_results__6[[#This Row],[corrected_cluster]]&lt;&gt;umap_spectral_clustering_results__6[[#This Row],[cluster]],1,0)</f>
        <v>0</v>
      </c>
    </row>
    <row r="6522" spans="1:5" x14ac:dyDescent="0.3">
      <c r="A6522">
        <v>36812</v>
      </c>
      <c r="B6522">
        <v>4</v>
      </c>
      <c r="C6522">
        <v>4</v>
      </c>
      <c r="D6522">
        <v>55364435</v>
      </c>
      <c r="E6522">
        <f>IF(umap_spectral_clustering_results__6[[#This Row],[corrected_cluster]]&lt;&gt;umap_spectral_clustering_results__6[[#This Row],[cluster]],1,0)</f>
        <v>0</v>
      </c>
    </row>
    <row r="6523" spans="1:5" x14ac:dyDescent="0.3">
      <c r="A6523">
        <v>94741</v>
      </c>
      <c r="B6523">
        <v>1</v>
      </c>
      <c r="C6523">
        <v>1</v>
      </c>
      <c r="D6523">
        <v>62014378</v>
      </c>
      <c r="E6523">
        <f>IF(umap_spectral_clustering_results__6[[#This Row],[corrected_cluster]]&lt;&gt;umap_spectral_clustering_results__6[[#This Row],[cluster]],1,0)</f>
        <v>0</v>
      </c>
    </row>
    <row r="6524" spans="1:5" x14ac:dyDescent="0.3">
      <c r="A6524">
        <v>53430</v>
      </c>
      <c r="B6524">
        <v>3</v>
      </c>
      <c r="C6524">
        <v>4</v>
      </c>
      <c r="D6524">
        <v>55364435</v>
      </c>
      <c r="E6524">
        <f>IF(umap_spectral_clustering_results__6[[#This Row],[corrected_cluster]]&lt;&gt;umap_spectral_clustering_results__6[[#This Row],[cluster]],1,0)</f>
        <v>1</v>
      </c>
    </row>
    <row r="6525" spans="1:5" x14ac:dyDescent="0.3">
      <c r="A6525">
        <v>108626</v>
      </c>
      <c r="B6525">
        <v>1</v>
      </c>
      <c r="C6525">
        <v>1</v>
      </c>
      <c r="D6525">
        <v>68395620</v>
      </c>
      <c r="E6525">
        <f>IF(umap_spectral_clustering_results__6[[#This Row],[corrected_cluster]]&lt;&gt;umap_spectral_clustering_results__6[[#This Row],[cluster]],1,0)</f>
        <v>0</v>
      </c>
    </row>
    <row r="6526" spans="1:5" x14ac:dyDescent="0.3">
      <c r="A6526">
        <v>113866</v>
      </c>
      <c r="B6526">
        <v>1</v>
      </c>
      <c r="C6526">
        <v>1</v>
      </c>
      <c r="D6526">
        <v>31527279</v>
      </c>
      <c r="E6526">
        <f>IF(umap_spectral_clustering_results__6[[#This Row],[corrected_cluster]]&lt;&gt;umap_spectral_clustering_results__6[[#This Row],[cluster]],1,0)</f>
        <v>0</v>
      </c>
    </row>
    <row r="6527" spans="1:5" x14ac:dyDescent="0.3">
      <c r="A6527">
        <v>25967</v>
      </c>
      <c r="B6527">
        <v>3</v>
      </c>
      <c r="C6527">
        <v>3</v>
      </c>
      <c r="D6527">
        <v>50011542</v>
      </c>
      <c r="E6527">
        <f>IF(umap_spectral_clustering_results__6[[#This Row],[corrected_cluster]]&lt;&gt;umap_spectral_clustering_results__6[[#This Row],[cluster]],1,0)</f>
        <v>0</v>
      </c>
    </row>
    <row r="6528" spans="1:5" x14ac:dyDescent="0.3">
      <c r="A6528">
        <v>165825</v>
      </c>
      <c r="B6528">
        <v>4</v>
      </c>
      <c r="C6528">
        <v>4</v>
      </c>
      <c r="D6528">
        <v>37206695</v>
      </c>
      <c r="E6528">
        <f>IF(umap_spectral_clustering_results__6[[#This Row],[corrected_cluster]]&lt;&gt;umap_spectral_clustering_results__6[[#This Row],[cluster]],1,0)</f>
        <v>0</v>
      </c>
    </row>
    <row r="6529" spans="1:5" x14ac:dyDescent="0.3">
      <c r="A6529">
        <v>139617</v>
      </c>
      <c r="B6529">
        <v>1</v>
      </c>
      <c r="C6529">
        <v>1</v>
      </c>
      <c r="D6529">
        <v>62014378</v>
      </c>
      <c r="E6529">
        <f>IF(umap_spectral_clustering_results__6[[#This Row],[corrected_cluster]]&lt;&gt;umap_spectral_clustering_results__6[[#This Row],[cluster]],1,0)</f>
        <v>0</v>
      </c>
    </row>
    <row r="6530" spans="1:5" x14ac:dyDescent="0.3">
      <c r="A6530">
        <v>284537</v>
      </c>
      <c r="B6530">
        <v>5</v>
      </c>
      <c r="C6530">
        <v>5</v>
      </c>
      <c r="D6530">
        <v>23255817</v>
      </c>
      <c r="E6530">
        <f>IF(umap_spectral_clustering_results__6[[#This Row],[corrected_cluster]]&lt;&gt;umap_spectral_clustering_results__6[[#This Row],[cluster]],1,0)</f>
        <v>0</v>
      </c>
    </row>
    <row r="6531" spans="1:5" x14ac:dyDescent="0.3">
      <c r="A6531">
        <v>259278</v>
      </c>
      <c r="B6531">
        <v>5</v>
      </c>
      <c r="C6531">
        <v>5</v>
      </c>
      <c r="D6531">
        <v>15103694</v>
      </c>
      <c r="E6531">
        <f>IF(umap_spectral_clustering_results__6[[#This Row],[corrected_cluster]]&lt;&gt;umap_spectral_clustering_results__6[[#This Row],[cluster]],1,0)</f>
        <v>0</v>
      </c>
    </row>
    <row r="6532" spans="1:5" x14ac:dyDescent="0.3">
      <c r="A6532">
        <v>113676</v>
      </c>
      <c r="B6532">
        <v>1</v>
      </c>
      <c r="C6532">
        <v>1</v>
      </c>
      <c r="D6532">
        <v>62014378</v>
      </c>
      <c r="E6532">
        <f>IF(umap_spectral_clustering_results__6[[#This Row],[corrected_cluster]]&lt;&gt;umap_spectral_clustering_results__6[[#This Row],[cluster]],1,0)</f>
        <v>0</v>
      </c>
    </row>
    <row r="6533" spans="1:5" x14ac:dyDescent="0.3">
      <c r="A6533">
        <v>227300</v>
      </c>
      <c r="B6533">
        <v>5</v>
      </c>
      <c r="C6533">
        <v>5</v>
      </c>
      <c r="D6533">
        <v>62225416</v>
      </c>
      <c r="E6533">
        <f>IF(umap_spectral_clustering_results__6[[#This Row],[corrected_cluster]]&lt;&gt;umap_spectral_clustering_results__6[[#This Row],[cluster]],1,0)</f>
        <v>0</v>
      </c>
    </row>
    <row r="6534" spans="1:5" x14ac:dyDescent="0.3">
      <c r="A6534">
        <v>103268</v>
      </c>
      <c r="B6534">
        <v>1</v>
      </c>
      <c r="C6534">
        <v>1</v>
      </c>
      <c r="D6534">
        <v>62014378</v>
      </c>
      <c r="E6534">
        <f>IF(umap_spectral_clustering_results__6[[#This Row],[corrected_cluster]]&lt;&gt;umap_spectral_clustering_results__6[[#This Row],[cluster]],1,0)</f>
        <v>0</v>
      </c>
    </row>
    <row r="6535" spans="1:5" x14ac:dyDescent="0.3">
      <c r="A6535">
        <v>137862</v>
      </c>
      <c r="B6535">
        <v>1</v>
      </c>
      <c r="C6535">
        <v>1</v>
      </c>
      <c r="D6535">
        <v>90386222</v>
      </c>
      <c r="E6535">
        <f>IF(umap_spectral_clustering_results__6[[#This Row],[corrected_cluster]]&lt;&gt;umap_spectral_clustering_results__6[[#This Row],[cluster]],1,0)</f>
        <v>0</v>
      </c>
    </row>
    <row r="6536" spans="1:5" x14ac:dyDescent="0.3">
      <c r="A6536">
        <v>197768</v>
      </c>
      <c r="B6536">
        <v>1</v>
      </c>
      <c r="C6536">
        <v>5</v>
      </c>
      <c r="D6536">
        <v>62225416</v>
      </c>
      <c r="E6536">
        <f>IF(umap_spectral_clustering_results__6[[#This Row],[corrected_cluster]]&lt;&gt;umap_spectral_clustering_results__6[[#This Row],[cluster]],1,0)</f>
        <v>1</v>
      </c>
    </row>
    <row r="6537" spans="1:5" x14ac:dyDescent="0.3">
      <c r="A6537">
        <v>129960</v>
      </c>
      <c r="B6537">
        <v>1</v>
      </c>
      <c r="C6537">
        <v>1</v>
      </c>
      <c r="D6537">
        <v>62014378</v>
      </c>
      <c r="E6537">
        <f>IF(umap_spectral_clustering_results__6[[#This Row],[corrected_cluster]]&lt;&gt;umap_spectral_clustering_results__6[[#This Row],[cluster]],1,0)</f>
        <v>0</v>
      </c>
    </row>
    <row r="6538" spans="1:5" x14ac:dyDescent="0.3">
      <c r="A6538">
        <v>152100</v>
      </c>
      <c r="B6538">
        <v>1</v>
      </c>
      <c r="C6538">
        <v>1</v>
      </c>
      <c r="D6538">
        <v>90386222</v>
      </c>
      <c r="E6538">
        <f>IF(umap_spectral_clustering_results__6[[#This Row],[corrected_cluster]]&lt;&gt;umap_spectral_clustering_results__6[[#This Row],[cluster]],1,0)</f>
        <v>0</v>
      </c>
    </row>
    <row r="6539" spans="1:5" x14ac:dyDescent="0.3">
      <c r="A6539">
        <v>205180</v>
      </c>
      <c r="B6539">
        <v>5</v>
      </c>
      <c r="C6539">
        <v>5</v>
      </c>
      <c r="D6539">
        <v>62225416</v>
      </c>
      <c r="E6539">
        <f>IF(umap_spectral_clustering_results__6[[#This Row],[corrected_cluster]]&lt;&gt;umap_spectral_clustering_results__6[[#This Row],[cluster]],1,0)</f>
        <v>0</v>
      </c>
    </row>
    <row r="6540" spans="1:5" x14ac:dyDescent="0.3">
      <c r="A6540">
        <v>213530</v>
      </c>
      <c r="B6540">
        <v>5</v>
      </c>
      <c r="C6540">
        <v>5</v>
      </c>
      <c r="D6540">
        <v>62225416</v>
      </c>
      <c r="E6540">
        <f>IF(umap_spectral_clustering_results__6[[#This Row],[corrected_cluster]]&lt;&gt;umap_spectral_clustering_results__6[[#This Row],[cluster]],1,0)</f>
        <v>0</v>
      </c>
    </row>
    <row r="6541" spans="1:5" x14ac:dyDescent="0.3">
      <c r="A6541">
        <v>216272</v>
      </c>
      <c r="B6541">
        <v>5</v>
      </c>
      <c r="C6541">
        <v>5</v>
      </c>
      <c r="D6541">
        <v>62225416</v>
      </c>
      <c r="E6541">
        <f>IF(umap_spectral_clustering_results__6[[#This Row],[corrected_cluster]]&lt;&gt;umap_spectral_clustering_results__6[[#This Row],[cluster]],1,0)</f>
        <v>0</v>
      </c>
    </row>
    <row r="6542" spans="1:5" x14ac:dyDescent="0.3">
      <c r="A6542">
        <v>221289</v>
      </c>
      <c r="B6542">
        <v>5</v>
      </c>
      <c r="C6542">
        <v>5</v>
      </c>
      <c r="D6542">
        <v>62225416</v>
      </c>
      <c r="E6542">
        <f>IF(umap_spectral_clustering_results__6[[#This Row],[corrected_cluster]]&lt;&gt;umap_spectral_clustering_results__6[[#This Row],[cluster]],1,0)</f>
        <v>0</v>
      </c>
    </row>
    <row r="6543" spans="1:5" x14ac:dyDescent="0.3">
      <c r="A6543">
        <v>69718</v>
      </c>
      <c r="B6543">
        <v>4</v>
      </c>
      <c r="C6543">
        <v>4</v>
      </c>
      <c r="D6543">
        <v>75986657</v>
      </c>
      <c r="E6543">
        <f>IF(umap_spectral_clustering_results__6[[#This Row],[corrected_cluster]]&lt;&gt;umap_spectral_clustering_results__6[[#This Row],[cluster]],1,0)</f>
        <v>0</v>
      </c>
    </row>
    <row r="6544" spans="1:5" x14ac:dyDescent="0.3">
      <c r="A6544">
        <v>113658</v>
      </c>
      <c r="B6544">
        <v>1</v>
      </c>
      <c r="C6544">
        <v>1</v>
      </c>
      <c r="D6544">
        <v>90386222</v>
      </c>
      <c r="E6544">
        <f>IF(umap_spectral_clustering_results__6[[#This Row],[corrected_cluster]]&lt;&gt;umap_spectral_clustering_results__6[[#This Row],[cluster]],1,0)</f>
        <v>0</v>
      </c>
    </row>
    <row r="6545" spans="1:5" x14ac:dyDescent="0.3">
      <c r="A6545">
        <v>216051</v>
      </c>
      <c r="B6545">
        <v>5</v>
      </c>
      <c r="C6545">
        <v>5</v>
      </c>
      <c r="D6545">
        <v>15103694</v>
      </c>
      <c r="E6545">
        <f>IF(umap_spectral_clustering_results__6[[#This Row],[corrected_cluster]]&lt;&gt;umap_spectral_clustering_results__6[[#This Row],[cluster]],1,0)</f>
        <v>0</v>
      </c>
    </row>
    <row r="6546" spans="1:5" x14ac:dyDescent="0.3">
      <c r="A6546">
        <v>52499</v>
      </c>
      <c r="B6546">
        <v>4</v>
      </c>
      <c r="C6546">
        <v>4</v>
      </c>
      <c r="D6546">
        <v>83450130</v>
      </c>
      <c r="E6546">
        <f>IF(umap_spectral_clustering_results__6[[#This Row],[corrected_cluster]]&lt;&gt;umap_spectral_clustering_results__6[[#This Row],[cluster]],1,0)</f>
        <v>0</v>
      </c>
    </row>
    <row r="6547" spans="1:5" x14ac:dyDescent="0.3">
      <c r="A6547">
        <v>43220</v>
      </c>
      <c r="B6547">
        <v>4</v>
      </c>
      <c r="C6547">
        <v>2</v>
      </c>
      <c r="D6547">
        <v>15256249</v>
      </c>
      <c r="E6547">
        <f>IF(umap_spectral_clustering_results__6[[#This Row],[corrected_cluster]]&lt;&gt;umap_spectral_clustering_results__6[[#This Row],[cluster]],1,0)</f>
        <v>1</v>
      </c>
    </row>
    <row r="6548" spans="1:5" x14ac:dyDescent="0.3">
      <c r="A6548">
        <v>209834</v>
      </c>
      <c r="B6548">
        <v>5</v>
      </c>
      <c r="C6548">
        <v>5</v>
      </c>
      <c r="D6548">
        <v>15103694</v>
      </c>
      <c r="E6548">
        <f>IF(umap_spectral_clustering_results__6[[#This Row],[corrected_cluster]]&lt;&gt;umap_spectral_clustering_results__6[[#This Row],[cluster]],1,0)</f>
        <v>0</v>
      </c>
    </row>
    <row r="6549" spans="1:5" x14ac:dyDescent="0.3">
      <c r="A6549">
        <v>304411</v>
      </c>
      <c r="B6549">
        <v>5</v>
      </c>
      <c r="C6549">
        <v>5</v>
      </c>
      <c r="D6549">
        <v>26466207</v>
      </c>
      <c r="E6549">
        <f>IF(umap_spectral_clustering_results__6[[#This Row],[corrected_cluster]]&lt;&gt;umap_spectral_clustering_results__6[[#This Row],[cluster]],1,0)</f>
        <v>0</v>
      </c>
    </row>
    <row r="6550" spans="1:5" x14ac:dyDescent="0.3">
      <c r="A6550">
        <v>58210</v>
      </c>
      <c r="B6550">
        <v>3</v>
      </c>
      <c r="C6550">
        <v>4</v>
      </c>
      <c r="D6550">
        <v>75652382</v>
      </c>
      <c r="E6550">
        <f>IF(umap_spectral_clustering_results__6[[#This Row],[corrected_cluster]]&lt;&gt;umap_spectral_clustering_results__6[[#This Row],[cluster]],1,0)</f>
        <v>1</v>
      </c>
    </row>
    <row r="6551" spans="1:5" x14ac:dyDescent="0.3">
      <c r="A6551">
        <v>228541</v>
      </c>
      <c r="B6551">
        <v>5</v>
      </c>
      <c r="C6551">
        <v>5</v>
      </c>
      <c r="D6551">
        <v>62225416</v>
      </c>
      <c r="E6551">
        <f>IF(umap_spectral_clustering_results__6[[#This Row],[corrected_cluster]]&lt;&gt;umap_spectral_clustering_results__6[[#This Row],[cluster]],1,0)</f>
        <v>0</v>
      </c>
    </row>
    <row r="6552" spans="1:5" x14ac:dyDescent="0.3">
      <c r="A6552">
        <v>131175</v>
      </c>
      <c r="B6552">
        <v>1</v>
      </c>
      <c r="C6552">
        <v>1</v>
      </c>
      <c r="D6552">
        <v>90386222</v>
      </c>
      <c r="E6552">
        <f>IF(umap_spectral_clustering_results__6[[#This Row],[corrected_cluster]]&lt;&gt;umap_spectral_clustering_results__6[[#This Row],[cluster]],1,0)</f>
        <v>0</v>
      </c>
    </row>
    <row r="6553" spans="1:5" x14ac:dyDescent="0.3">
      <c r="A6553">
        <v>118097</v>
      </c>
      <c r="B6553">
        <v>1</v>
      </c>
      <c r="C6553">
        <v>1</v>
      </c>
      <c r="D6553">
        <v>90386222</v>
      </c>
      <c r="E6553">
        <f>IF(umap_spectral_clustering_results__6[[#This Row],[corrected_cluster]]&lt;&gt;umap_spectral_clustering_results__6[[#This Row],[cluster]],1,0)</f>
        <v>0</v>
      </c>
    </row>
    <row r="6554" spans="1:5" x14ac:dyDescent="0.3">
      <c r="A6554">
        <v>205808</v>
      </c>
      <c r="B6554">
        <v>5</v>
      </c>
      <c r="C6554">
        <v>5</v>
      </c>
      <c r="D6554">
        <v>62225416</v>
      </c>
      <c r="E6554">
        <f>IF(umap_spectral_clustering_results__6[[#This Row],[corrected_cluster]]&lt;&gt;umap_spectral_clustering_results__6[[#This Row],[cluster]],1,0)</f>
        <v>0</v>
      </c>
    </row>
    <row r="6555" spans="1:5" x14ac:dyDescent="0.3">
      <c r="A6555">
        <v>29893</v>
      </c>
      <c r="B6555">
        <v>4</v>
      </c>
      <c r="C6555">
        <v>4</v>
      </c>
      <c r="D6555">
        <v>75652382</v>
      </c>
      <c r="E6555">
        <f>IF(umap_spectral_clustering_results__6[[#This Row],[corrected_cluster]]&lt;&gt;umap_spectral_clustering_results__6[[#This Row],[cluster]],1,0)</f>
        <v>0</v>
      </c>
    </row>
    <row r="6556" spans="1:5" x14ac:dyDescent="0.3">
      <c r="A6556">
        <v>298345</v>
      </c>
      <c r="B6556">
        <v>5</v>
      </c>
      <c r="C6556">
        <v>5</v>
      </c>
      <c r="D6556">
        <v>62225416</v>
      </c>
      <c r="E6556">
        <f>IF(umap_spectral_clustering_results__6[[#This Row],[corrected_cluster]]&lt;&gt;umap_spectral_clustering_results__6[[#This Row],[cluster]],1,0)</f>
        <v>0</v>
      </c>
    </row>
    <row r="6557" spans="1:5" x14ac:dyDescent="0.3">
      <c r="A6557">
        <v>90469</v>
      </c>
      <c r="B6557">
        <v>1</v>
      </c>
      <c r="C6557">
        <v>1</v>
      </c>
      <c r="D6557">
        <v>62014378</v>
      </c>
      <c r="E6557">
        <f>IF(umap_spectral_clustering_results__6[[#This Row],[corrected_cluster]]&lt;&gt;umap_spectral_clustering_results__6[[#This Row],[cluster]],1,0)</f>
        <v>0</v>
      </c>
    </row>
    <row r="6558" spans="1:5" x14ac:dyDescent="0.3">
      <c r="A6558">
        <v>104986</v>
      </c>
      <c r="B6558">
        <v>1</v>
      </c>
      <c r="C6558">
        <v>1</v>
      </c>
      <c r="D6558">
        <v>62014378</v>
      </c>
      <c r="E6558">
        <f>IF(umap_spectral_clustering_results__6[[#This Row],[corrected_cluster]]&lt;&gt;umap_spectral_clustering_results__6[[#This Row],[cluster]],1,0)</f>
        <v>0</v>
      </c>
    </row>
    <row r="6559" spans="1:5" x14ac:dyDescent="0.3">
      <c r="A6559">
        <v>19585</v>
      </c>
      <c r="B6559">
        <v>4</v>
      </c>
      <c r="C6559">
        <v>4</v>
      </c>
      <c r="D6559">
        <v>70483417</v>
      </c>
      <c r="E6559">
        <f>IF(umap_spectral_clustering_results__6[[#This Row],[corrected_cluster]]&lt;&gt;umap_spectral_clustering_results__6[[#This Row],[cluster]],1,0)</f>
        <v>0</v>
      </c>
    </row>
    <row r="6560" spans="1:5" x14ac:dyDescent="0.3">
      <c r="A6560">
        <v>225780</v>
      </c>
      <c r="B6560">
        <v>5</v>
      </c>
      <c r="C6560">
        <v>5</v>
      </c>
      <c r="D6560">
        <v>62225416</v>
      </c>
      <c r="E6560">
        <f>IF(umap_spectral_clustering_results__6[[#This Row],[corrected_cluster]]&lt;&gt;umap_spectral_clustering_results__6[[#This Row],[cluster]],1,0)</f>
        <v>0</v>
      </c>
    </row>
    <row r="6561" spans="1:5" x14ac:dyDescent="0.3">
      <c r="A6561">
        <v>215162</v>
      </c>
      <c r="B6561">
        <v>5</v>
      </c>
      <c r="C6561">
        <v>5</v>
      </c>
      <c r="D6561">
        <v>14119474</v>
      </c>
      <c r="E6561">
        <f>IF(umap_spectral_clustering_results__6[[#This Row],[corrected_cluster]]&lt;&gt;umap_spectral_clustering_results__6[[#This Row],[cluster]],1,0)</f>
        <v>0</v>
      </c>
    </row>
    <row r="6562" spans="1:5" x14ac:dyDescent="0.3">
      <c r="A6562">
        <v>146529</v>
      </c>
      <c r="B6562">
        <v>1</v>
      </c>
      <c r="C6562">
        <v>1</v>
      </c>
      <c r="D6562">
        <v>90386222</v>
      </c>
      <c r="E6562">
        <f>IF(umap_spectral_clustering_results__6[[#This Row],[corrected_cluster]]&lt;&gt;umap_spectral_clustering_results__6[[#This Row],[cluster]],1,0)</f>
        <v>0</v>
      </c>
    </row>
    <row r="6563" spans="1:5" x14ac:dyDescent="0.3">
      <c r="A6563">
        <v>245631</v>
      </c>
      <c r="B6563">
        <v>5</v>
      </c>
      <c r="C6563">
        <v>5</v>
      </c>
      <c r="D6563">
        <v>15103694</v>
      </c>
      <c r="E6563">
        <f>IF(umap_spectral_clustering_results__6[[#This Row],[corrected_cluster]]&lt;&gt;umap_spectral_clustering_results__6[[#This Row],[cluster]],1,0)</f>
        <v>0</v>
      </c>
    </row>
    <row r="6564" spans="1:5" x14ac:dyDescent="0.3">
      <c r="A6564">
        <v>38062</v>
      </c>
      <c r="B6564">
        <v>4</v>
      </c>
      <c r="C6564">
        <v>4</v>
      </c>
      <c r="D6564">
        <v>40019202</v>
      </c>
      <c r="E6564">
        <f>IF(umap_spectral_clustering_results__6[[#This Row],[corrected_cluster]]&lt;&gt;umap_spectral_clustering_results__6[[#This Row],[cluster]],1,0)</f>
        <v>0</v>
      </c>
    </row>
    <row r="6565" spans="1:5" x14ac:dyDescent="0.3">
      <c r="A6565">
        <v>280619</v>
      </c>
      <c r="B6565">
        <v>5</v>
      </c>
      <c r="C6565">
        <v>5</v>
      </c>
      <c r="D6565">
        <v>15103694</v>
      </c>
      <c r="E6565">
        <f>IF(umap_spectral_clustering_results__6[[#This Row],[corrected_cluster]]&lt;&gt;umap_spectral_clustering_results__6[[#This Row],[cluster]],1,0)</f>
        <v>0</v>
      </c>
    </row>
    <row r="6566" spans="1:5" x14ac:dyDescent="0.3">
      <c r="A6566">
        <v>301236</v>
      </c>
      <c r="B6566">
        <v>5</v>
      </c>
      <c r="C6566">
        <v>5</v>
      </c>
      <c r="D6566">
        <v>15103694</v>
      </c>
      <c r="E6566">
        <f>IF(umap_spectral_clustering_results__6[[#This Row],[corrected_cluster]]&lt;&gt;umap_spectral_clustering_results__6[[#This Row],[cluster]],1,0)</f>
        <v>0</v>
      </c>
    </row>
    <row r="6567" spans="1:5" x14ac:dyDescent="0.3">
      <c r="A6567">
        <v>287931</v>
      </c>
      <c r="B6567">
        <v>5</v>
      </c>
      <c r="C6567">
        <v>5</v>
      </c>
      <c r="D6567">
        <v>14119474</v>
      </c>
      <c r="E6567">
        <f>IF(umap_spectral_clustering_results__6[[#This Row],[corrected_cluster]]&lt;&gt;umap_spectral_clustering_results__6[[#This Row],[cluster]],1,0)</f>
        <v>0</v>
      </c>
    </row>
    <row r="6568" spans="1:5" x14ac:dyDescent="0.3">
      <c r="A6568">
        <v>69969</v>
      </c>
      <c r="B6568">
        <v>3</v>
      </c>
      <c r="C6568">
        <v>3</v>
      </c>
      <c r="D6568">
        <v>50011542</v>
      </c>
      <c r="E6568">
        <f>IF(umap_spectral_clustering_results__6[[#This Row],[corrected_cluster]]&lt;&gt;umap_spectral_clustering_results__6[[#This Row],[cluster]],1,0)</f>
        <v>0</v>
      </c>
    </row>
    <row r="6569" spans="1:5" x14ac:dyDescent="0.3">
      <c r="A6569">
        <v>81776</v>
      </c>
      <c r="B6569">
        <v>1</v>
      </c>
      <c r="C6569">
        <v>1</v>
      </c>
      <c r="D6569">
        <v>62014378</v>
      </c>
      <c r="E6569">
        <f>IF(umap_spectral_clustering_results__6[[#This Row],[corrected_cluster]]&lt;&gt;umap_spectral_clustering_results__6[[#This Row],[cluster]],1,0)</f>
        <v>0</v>
      </c>
    </row>
    <row r="6570" spans="1:5" x14ac:dyDescent="0.3">
      <c r="A6570">
        <v>206624</v>
      </c>
      <c r="B6570">
        <v>5</v>
      </c>
      <c r="C6570">
        <v>5</v>
      </c>
      <c r="D6570">
        <v>33633783</v>
      </c>
      <c r="E6570">
        <f>IF(umap_spectral_clustering_results__6[[#This Row],[corrected_cluster]]&lt;&gt;umap_spectral_clustering_results__6[[#This Row],[cluster]],1,0)</f>
        <v>0</v>
      </c>
    </row>
    <row r="6571" spans="1:5" x14ac:dyDescent="0.3">
      <c r="A6571">
        <v>21859</v>
      </c>
      <c r="B6571">
        <v>4</v>
      </c>
      <c r="C6571">
        <v>4</v>
      </c>
      <c r="D6571">
        <v>83450130</v>
      </c>
      <c r="E6571">
        <f>IF(umap_spectral_clustering_results__6[[#This Row],[corrected_cluster]]&lt;&gt;umap_spectral_clustering_results__6[[#This Row],[cluster]],1,0)</f>
        <v>0</v>
      </c>
    </row>
    <row r="6572" spans="1:5" x14ac:dyDescent="0.3">
      <c r="A6572">
        <v>136653</v>
      </c>
      <c r="B6572">
        <v>1</v>
      </c>
      <c r="C6572">
        <v>1</v>
      </c>
      <c r="D6572">
        <v>62014378</v>
      </c>
      <c r="E6572">
        <f>IF(umap_spectral_clustering_results__6[[#This Row],[corrected_cluster]]&lt;&gt;umap_spectral_clustering_results__6[[#This Row],[cluster]],1,0)</f>
        <v>0</v>
      </c>
    </row>
    <row r="6573" spans="1:5" x14ac:dyDescent="0.3">
      <c r="A6573">
        <v>226593</v>
      </c>
      <c r="B6573">
        <v>5</v>
      </c>
      <c r="C6573">
        <v>5</v>
      </c>
      <c r="D6573">
        <v>23255817</v>
      </c>
      <c r="E6573">
        <f>IF(umap_spectral_clustering_results__6[[#This Row],[corrected_cluster]]&lt;&gt;umap_spectral_clustering_results__6[[#This Row],[cluster]],1,0)</f>
        <v>0</v>
      </c>
    </row>
    <row r="6574" spans="1:5" x14ac:dyDescent="0.3">
      <c r="A6574">
        <v>83019</v>
      </c>
      <c r="B6574">
        <v>1</v>
      </c>
      <c r="C6574">
        <v>1</v>
      </c>
      <c r="D6574">
        <v>90386222</v>
      </c>
      <c r="E6574">
        <f>IF(umap_spectral_clustering_results__6[[#This Row],[corrected_cluster]]&lt;&gt;umap_spectral_clustering_results__6[[#This Row],[cluster]],1,0)</f>
        <v>0</v>
      </c>
    </row>
    <row r="6575" spans="1:5" x14ac:dyDescent="0.3">
      <c r="A6575">
        <v>60377</v>
      </c>
      <c r="B6575">
        <v>4</v>
      </c>
      <c r="C6575">
        <v>4</v>
      </c>
      <c r="D6575">
        <v>70483417</v>
      </c>
      <c r="E6575">
        <f>IF(umap_spectral_clustering_results__6[[#This Row],[corrected_cluster]]&lt;&gt;umap_spectral_clustering_results__6[[#This Row],[cluster]],1,0)</f>
        <v>0</v>
      </c>
    </row>
    <row r="6576" spans="1:5" x14ac:dyDescent="0.3">
      <c r="A6576">
        <v>43448</v>
      </c>
      <c r="B6576">
        <v>2</v>
      </c>
      <c r="C6576">
        <v>2</v>
      </c>
      <c r="D6576">
        <v>15256249</v>
      </c>
      <c r="E6576">
        <f>IF(umap_spectral_clustering_results__6[[#This Row],[corrected_cluster]]&lt;&gt;umap_spectral_clustering_results__6[[#This Row],[cluster]],1,0)</f>
        <v>0</v>
      </c>
    </row>
    <row r="6577" spans="1:5" x14ac:dyDescent="0.3">
      <c r="A6577">
        <v>11636</v>
      </c>
      <c r="B6577">
        <v>3</v>
      </c>
      <c r="C6577">
        <v>2</v>
      </c>
      <c r="D6577">
        <v>15256249</v>
      </c>
      <c r="E6577">
        <f>IF(umap_spectral_clustering_results__6[[#This Row],[corrected_cluster]]&lt;&gt;umap_spectral_clustering_results__6[[#This Row],[cluster]],1,0)</f>
        <v>1</v>
      </c>
    </row>
    <row r="6578" spans="1:5" x14ac:dyDescent="0.3">
      <c r="A6578">
        <v>118759</v>
      </c>
      <c r="B6578">
        <v>1</v>
      </c>
      <c r="C6578">
        <v>1</v>
      </c>
      <c r="D6578">
        <v>90386222</v>
      </c>
      <c r="E6578">
        <f>IF(umap_spectral_clustering_results__6[[#This Row],[corrected_cluster]]&lt;&gt;umap_spectral_clustering_results__6[[#This Row],[cluster]],1,0)</f>
        <v>0</v>
      </c>
    </row>
    <row r="6579" spans="1:5" x14ac:dyDescent="0.3">
      <c r="A6579">
        <v>124674</v>
      </c>
      <c r="B6579">
        <v>1</v>
      </c>
      <c r="C6579">
        <v>1</v>
      </c>
      <c r="D6579">
        <v>62014378</v>
      </c>
      <c r="E6579">
        <f>IF(umap_spectral_clustering_results__6[[#This Row],[corrected_cluster]]&lt;&gt;umap_spectral_clustering_results__6[[#This Row],[cluster]],1,0)</f>
        <v>0</v>
      </c>
    </row>
    <row r="6580" spans="1:5" x14ac:dyDescent="0.3">
      <c r="A6580">
        <v>122021</v>
      </c>
      <c r="B6580">
        <v>1</v>
      </c>
      <c r="C6580">
        <v>1</v>
      </c>
      <c r="D6580">
        <v>90386222</v>
      </c>
      <c r="E6580">
        <f>IF(umap_spectral_clustering_results__6[[#This Row],[corrected_cluster]]&lt;&gt;umap_spectral_clustering_results__6[[#This Row],[cluster]],1,0)</f>
        <v>0</v>
      </c>
    </row>
    <row r="6581" spans="1:5" x14ac:dyDescent="0.3">
      <c r="A6581">
        <v>249358</v>
      </c>
      <c r="B6581">
        <v>5</v>
      </c>
      <c r="C6581">
        <v>5</v>
      </c>
      <c r="D6581">
        <v>14119474</v>
      </c>
      <c r="E6581">
        <f>IF(umap_spectral_clustering_results__6[[#This Row],[corrected_cluster]]&lt;&gt;umap_spectral_clustering_results__6[[#This Row],[cluster]],1,0)</f>
        <v>0</v>
      </c>
    </row>
    <row r="6582" spans="1:5" x14ac:dyDescent="0.3">
      <c r="A6582">
        <v>155393</v>
      </c>
      <c r="B6582">
        <v>4</v>
      </c>
      <c r="C6582">
        <v>4</v>
      </c>
      <c r="D6582">
        <v>93429558</v>
      </c>
      <c r="E6582">
        <f>IF(umap_spectral_clustering_results__6[[#This Row],[corrected_cluster]]&lt;&gt;umap_spectral_clustering_results__6[[#This Row],[cluster]],1,0)</f>
        <v>0</v>
      </c>
    </row>
    <row r="6583" spans="1:5" x14ac:dyDescent="0.3">
      <c r="A6583">
        <v>236817</v>
      </c>
      <c r="B6583">
        <v>5</v>
      </c>
      <c r="C6583">
        <v>5</v>
      </c>
      <c r="D6583">
        <v>15103694</v>
      </c>
      <c r="E6583">
        <f>IF(umap_spectral_clustering_results__6[[#This Row],[corrected_cluster]]&lt;&gt;umap_spectral_clustering_results__6[[#This Row],[cluster]],1,0)</f>
        <v>0</v>
      </c>
    </row>
    <row r="6584" spans="1:5" x14ac:dyDescent="0.3">
      <c r="A6584">
        <v>67778</v>
      </c>
      <c r="B6584">
        <v>3</v>
      </c>
      <c r="C6584">
        <v>4</v>
      </c>
      <c r="D6584">
        <v>75986657</v>
      </c>
      <c r="E6584">
        <f>IF(umap_spectral_clustering_results__6[[#This Row],[corrected_cluster]]&lt;&gt;umap_spectral_clustering_results__6[[#This Row],[cluster]],1,0)</f>
        <v>1</v>
      </c>
    </row>
    <row r="6585" spans="1:5" x14ac:dyDescent="0.3">
      <c r="A6585">
        <v>49921</v>
      </c>
      <c r="B6585">
        <v>4</v>
      </c>
      <c r="C6585">
        <v>4</v>
      </c>
      <c r="D6585">
        <v>55364435</v>
      </c>
      <c r="E6585">
        <f>IF(umap_spectral_clustering_results__6[[#This Row],[corrected_cluster]]&lt;&gt;umap_spectral_clustering_results__6[[#This Row],[cluster]],1,0)</f>
        <v>0</v>
      </c>
    </row>
    <row r="6586" spans="1:5" x14ac:dyDescent="0.3">
      <c r="A6586">
        <v>289352</v>
      </c>
      <c r="B6586">
        <v>5</v>
      </c>
      <c r="C6586">
        <v>5</v>
      </c>
      <c r="D6586">
        <v>23255817</v>
      </c>
      <c r="E6586">
        <f>IF(umap_spectral_clustering_results__6[[#This Row],[corrected_cluster]]&lt;&gt;umap_spectral_clustering_results__6[[#This Row],[cluster]],1,0)</f>
        <v>0</v>
      </c>
    </row>
    <row r="6587" spans="1:5" x14ac:dyDescent="0.3">
      <c r="A6587">
        <v>21785</v>
      </c>
      <c r="B6587">
        <v>4</v>
      </c>
      <c r="C6587">
        <v>4</v>
      </c>
      <c r="D6587">
        <v>40019202</v>
      </c>
      <c r="E6587">
        <f>IF(umap_spectral_clustering_results__6[[#This Row],[corrected_cluster]]&lt;&gt;umap_spectral_clustering_results__6[[#This Row],[cluster]],1,0)</f>
        <v>0</v>
      </c>
    </row>
    <row r="6588" spans="1:5" x14ac:dyDescent="0.3">
      <c r="A6588">
        <v>44276</v>
      </c>
      <c r="B6588">
        <v>4</v>
      </c>
      <c r="C6588">
        <v>4</v>
      </c>
      <c r="D6588">
        <v>75986657</v>
      </c>
      <c r="E6588">
        <f>IF(umap_spectral_clustering_results__6[[#This Row],[corrected_cluster]]&lt;&gt;umap_spectral_clustering_results__6[[#This Row],[cluster]],1,0)</f>
        <v>0</v>
      </c>
    </row>
    <row r="6589" spans="1:5" x14ac:dyDescent="0.3">
      <c r="A6589">
        <v>124286</v>
      </c>
      <c r="B6589">
        <v>1</v>
      </c>
      <c r="C6589">
        <v>1</v>
      </c>
      <c r="D6589">
        <v>90386222</v>
      </c>
      <c r="E6589">
        <f>IF(umap_spectral_clustering_results__6[[#This Row],[corrected_cluster]]&lt;&gt;umap_spectral_clustering_results__6[[#This Row],[cluster]],1,0)</f>
        <v>0</v>
      </c>
    </row>
    <row r="6590" spans="1:5" x14ac:dyDescent="0.3">
      <c r="A6590">
        <v>222843</v>
      </c>
      <c r="B6590">
        <v>5</v>
      </c>
      <c r="C6590">
        <v>5</v>
      </c>
      <c r="D6590">
        <v>62225416</v>
      </c>
      <c r="E6590">
        <f>IF(umap_spectral_clustering_results__6[[#This Row],[corrected_cluster]]&lt;&gt;umap_spectral_clustering_results__6[[#This Row],[cluster]],1,0)</f>
        <v>0</v>
      </c>
    </row>
    <row r="6591" spans="1:5" x14ac:dyDescent="0.3">
      <c r="A6591">
        <v>127360</v>
      </c>
      <c r="B6591">
        <v>1</v>
      </c>
      <c r="C6591">
        <v>1</v>
      </c>
      <c r="D6591">
        <v>68395620</v>
      </c>
      <c r="E6591">
        <f>IF(umap_spectral_clustering_results__6[[#This Row],[corrected_cluster]]&lt;&gt;umap_spectral_clustering_results__6[[#This Row],[cluster]],1,0)</f>
        <v>0</v>
      </c>
    </row>
    <row r="6592" spans="1:5" x14ac:dyDescent="0.3">
      <c r="A6592">
        <v>3296</v>
      </c>
      <c r="B6592">
        <v>4</v>
      </c>
      <c r="C6592">
        <v>4</v>
      </c>
      <c r="D6592">
        <v>75477331</v>
      </c>
      <c r="E6592">
        <f>IF(umap_spectral_clustering_results__6[[#This Row],[corrected_cluster]]&lt;&gt;umap_spectral_clustering_results__6[[#This Row],[cluster]],1,0)</f>
        <v>0</v>
      </c>
    </row>
    <row r="6593" spans="1:5" x14ac:dyDescent="0.3">
      <c r="A6593">
        <v>237003</v>
      </c>
      <c r="B6593">
        <v>5</v>
      </c>
      <c r="C6593">
        <v>5</v>
      </c>
      <c r="D6593">
        <v>62225416</v>
      </c>
      <c r="E6593">
        <f>IF(umap_spectral_clustering_results__6[[#This Row],[corrected_cluster]]&lt;&gt;umap_spectral_clustering_results__6[[#This Row],[cluster]],1,0)</f>
        <v>0</v>
      </c>
    </row>
    <row r="6594" spans="1:5" x14ac:dyDescent="0.3">
      <c r="A6594">
        <v>80646</v>
      </c>
      <c r="B6594">
        <v>1</v>
      </c>
      <c r="C6594">
        <v>1</v>
      </c>
      <c r="D6594">
        <v>62014378</v>
      </c>
      <c r="E6594">
        <f>IF(umap_spectral_clustering_results__6[[#This Row],[corrected_cluster]]&lt;&gt;umap_spectral_clustering_results__6[[#This Row],[cluster]],1,0)</f>
        <v>0</v>
      </c>
    </row>
    <row r="6595" spans="1:5" x14ac:dyDescent="0.3">
      <c r="A6595">
        <v>297439</v>
      </c>
      <c r="B6595">
        <v>5</v>
      </c>
      <c r="C6595">
        <v>5</v>
      </c>
      <c r="D6595">
        <v>14119474</v>
      </c>
      <c r="E6595">
        <f>IF(umap_spectral_clustering_results__6[[#This Row],[corrected_cluster]]&lt;&gt;umap_spectral_clustering_results__6[[#This Row],[cluster]],1,0)</f>
        <v>0</v>
      </c>
    </row>
    <row r="6596" spans="1:5" x14ac:dyDescent="0.3">
      <c r="A6596">
        <v>14300</v>
      </c>
      <c r="B6596">
        <v>4</v>
      </c>
      <c r="C6596">
        <v>4</v>
      </c>
      <c r="D6596">
        <v>40019202</v>
      </c>
      <c r="E6596">
        <f>IF(umap_spectral_clustering_results__6[[#This Row],[corrected_cluster]]&lt;&gt;umap_spectral_clustering_results__6[[#This Row],[cluster]],1,0)</f>
        <v>0</v>
      </c>
    </row>
    <row r="6597" spans="1:5" x14ac:dyDescent="0.3">
      <c r="A6597">
        <v>257510</v>
      </c>
      <c r="B6597">
        <v>5</v>
      </c>
      <c r="C6597">
        <v>5</v>
      </c>
      <c r="D6597">
        <v>62225416</v>
      </c>
      <c r="E6597">
        <f>IF(umap_spectral_clustering_results__6[[#This Row],[corrected_cluster]]&lt;&gt;umap_spectral_clustering_results__6[[#This Row],[cluster]],1,0)</f>
        <v>0</v>
      </c>
    </row>
    <row r="6598" spans="1:5" x14ac:dyDescent="0.3">
      <c r="A6598">
        <v>8306</v>
      </c>
      <c r="B6598">
        <v>3</v>
      </c>
      <c r="C6598">
        <v>4</v>
      </c>
      <c r="D6598">
        <v>10964686</v>
      </c>
      <c r="E6598">
        <f>IF(umap_spectral_clustering_results__6[[#This Row],[corrected_cluster]]&lt;&gt;umap_spectral_clustering_results__6[[#This Row],[cluster]],1,0)</f>
        <v>1</v>
      </c>
    </row>
    <row r="6599" spans="1:5" x14ac:dyDescent="0.3">
      <c r="A6599">
        <v>146664</v>
      </c>
      <c r="B6599">
        <v>1</v>
      </c>
      <c r="C6599">
        <v>1</v>
      </c>
      <c r="D6599">
        <v>90386222</v>
      </c>
      <c r="E6599">
        <f>IF(umap_spectral_clustering_results__6[[#This Row],[corrected_cluster]]&lt;&gt;umap_spectral_clustering_results__6[[#This Row],[cluster]],1,0)</f>
        <v>0</v>
      </c>
    </row>
    <row r="6600" spans="1:5" x14ac:dyDescent="0.3">
      <c r="A6600">
        <v>225989</v>
      </c>
      <c r="B6600">
        <v>5</v>
      </c>
      <c r="C6600">
        <v>5</v>
      </c>
      <c r="D6600">
        <v>62225416</v>
      </c>
      <c r="E6600">
        <f>IF(umap_spectral_clustering_results__6[[#This Row],[corrected_cluster]]&lt;&gt;umap_spectral_clustering_results__6[[#This Row],[cluster]],1,0)</f>
        <v>0</v>
      </c>
    </row>
    <row r="6601" spans="1:5" x14ac:dyDescent="0.3">
      <c r="A6601">
        <v>4124</v>
      </c>
      <c r="B6601">
        <v>4</v>
      </c>
      <c r="C6601">
        <v>4</v>
      </c>
      <c r="D6601">
        <v>83450130</v>
      </c>
      <c r="E6601">
        <f>IF(umap_spectral_clustering_results__6[[#This Row],[corrected_cluster]]&lt;&gt;umap_spectral_clustering_results__6[[#This Row],[cluster]],1,0)</f>
        <v>0</v>
      </c>
    </row>
    <row r="6602" spans="1:5" x14ac:dyDescent="0.3">
      <c r="A6602">
        <v>251318</v>
      </c>
      <c r="B6602">
        <v>5</v>
      </c>
      <c r="C6602">
        <v>5</v>
      </c>
      <c r="D6602">
        <v>14119474</v>
      </c>
      <c r="E6602">
        <f>IF(umap_spectral_clustering_results__6[[#This Row],[corrected_cluster]]&lt;&gt;umap_spectral_clustering_results__6[[#This Row],[cluster]],1,0)</f>
        <v>0</v>
      </c>
    </row>
    <row r="6603" spans="1:5" x14ac:dyDescent="0.3">
      <c r="A6603">
        <v>305050</v>
      </c>
      <c r="B6603">
        <v>5</v>
      </c>
      <c r="C6603">
        <v>5</v>
      </c>
      <c r="D6603">
        <v>26466207</v>
      </c>
      <c r="E6603">
        <f>IF(umap_spectral_clustering_results__6[[#This Row],[corrected_cluster]]&lt;&gt;umap_spectral_clustering_results__6[[#This Row],[cluster]],1,0)</f>
        <v>0</v>
      </c>
    </row>
    <row r="6604" spans="1:5" x14ac:dyDescent="0.3">
      <c r="A6604">
        <v>256486</v>
      </c>
      <c r="B6604">
        <v>5</v>
      </c>
      <c r="C6604">
        <v>5</v>
      </c>
      <c r="D6604">
        <v>62225416</v>
      </c>
      <c r="E6604">
        <f>IF(umap_spectral_clustering_results__6[[#This Row],[corrected_cluster]]&lt;&gt;umap_spectral_clustering_results__6[[#This Row],[cluster]],1,0)</f>
        <v>0</v>
      </c>
    </row>
    <row r="6605" spans="1:5" x14ac:dyDescent="0.3">
      <c r="A6605">
        <v>173014</v>
      </c>
      <c r="B6605">
        <v>4</v>
      </c>
      <c r="C6605">
        <v>4</v>
      </c>
      <c r="D6605">
        <v>74777746</v>
      </c>
      <c r="E6605">
        <f>IF(umap_spectral_clustering_results__6[[#This Row],[corrected_cluster]]&lt;&gt;umap_spectral_clustering_results__6[[#This Row],[cluster]],1,0)</f>
        <v>0</v>
      </c>
    </row>
    <row r="6606" spans="1:5" x14ac:dyDescent="0.3">
      <c r="A6606">
        <v>169992</v>
      </c>
      <c r="B6606">
        <v>4</v>
      </c>
      <c r="C6606">
        <v>4</v>
      </c>
      <c r="D6606">
        <v>43338066</v>
      </c>
      <c r="E6606">
        <f>IF(umap_spectral_clustering_results__6[[#This Row],[corrected_cluster]]&lt;&gt;umap_spectral_clustering_results__6[[#This Row],[cluster]],1,0)</f>
        <v>0</v>
      </c>
    </row>
    <row r="6607" spans="1:5" x14ac:dyDescent="0.3">
      <c r="A6607">
        <v>14211</v>
      </c>
      <c r="B6607">
        <v>4</v>
      </c>
      <c r="C6607">
        <v>4</v>
      </c>
      <c r="D6607">
        <v>83450130</v>
      </c>
      <c r="E6607">
        <f>IF(umap_spectral_clustering_results__6[[#This Row],[corrected_cluster]]&lt;&gt;umap_spectral_clustering_results__6[[#This Row],[cluster]],1,0)</f>
        <v>0</v>
      </c>
    </row>
    <row r="6608" spans="1:5" x14ac:dyDescent="0.3">
      <c r="A6608">
        <v>150306</v>
      </c>
      <c r="B6608">
        <v>1</v>
      </c>
      <c r="C6608">
        <v>1</v>
      </c>
      <c r="D6608">
        <v>31527279</v>
      </c>
      <c r="E6608">
        <f>IF(umap_spectral_clustering_results__6[[#This Row],[corrected_cluster]]&lt;&gt;umap_spectral_clustering_results__6[[#This Row],[cluster]],1,0)</f>
        <v>0</v>
      </c>
    </row>
    <row r="6609" spans="1:5" x14ac:dyDescent="0.3">
      <c r="A6609">
        <v>164859</v>
      </c>
      <c r="B6609">
        <v>4</v>
      </c>
      <c r="C6609">
        <v>4</v>
      </c>
      <c r="D6609">
        <v>74777746</v>
      </c>
      <c r="E6609">
        <f>IF(umap_spectral_clustering_results__6[[#This Row],[corrected_cluster]]&lt;&gt;umap_spectral_clustering_results__6[[#This Row],[cluster]],1,0)</f>
        <v>0</v>
      </c>
    </row>
    <row r="6610" spans="1:5" x14ac:dyDescent="0.3">
      <c r="A6610">
        <v>288565</v>
      </c>
      <c r="B6610">
        <v>5</v>
      </c>
      <c r="C6610">
        <v>5</v>
      </c>
      <c r="D6610">
        <v>26466207</v>
      </c>
      <c r="E6610">
        <f>IF(umap_spectral_clustering_results__6[[#This Row],[corrected_cluster]]&lt;&gt;umap_spectral_clustering_results__6[[#This Row],[cluster]],1,0)</f>
        <v>0</v>
      </c>
    </row>
    <row r="6611" spans="1:5" x14ac:dyDescent="0.3">
      <c r="A6611">
        <v>61733</v>
      </c>
      <c r="B6611">
        <v>5</v>
      </c>
      <c r="C6611">
        <v>2</v>
      </c>
      <c r="D6611">
        <v>15256249</v>
      </c>
      <c r="E6611">
        <f>IF(umap_spectral_clustering_results__6[[#This Row],[corrected_cluster]]&lt;&gt;umap_spectral_clustering_results__6[[#This Row],[cluster]],1,0)</f>
        <v>1</v>
      </c>
    </row>
    <row r="6612" spans="1:5" x14ac:dyDescent="0.3">
      <c r="A6612">
        <v>219238</v>
      </c>
      <c r="B6612">
        <v>5</v>
      </c>
      <c r="C6612">
        <v>5</v>
      </c>
      <c r="D6612">
        <v>14119474</v>
      </c>
      <c r="E6612">
        <f>IF(umap_spectral_clustering_results__6[[#This Row],[corrected_cluster]]&lt;&gt;umap_spectral_clustering_results__6[[#This Row],[cluster]],1,0)</f>
        <v>0</v>
      </c>
    </row>
    <row r="6613" spans="1:5" x14ac:dyDescent="0.3">
      <c r="A6613">
        <v>72940</v>
      </c>
      <c r="B6613">
        <v>4</v>
      </c>
      <c r="C6613">
        <v>4</v>
      </c>
      <c r="D6613">
        <v>75652382</v>
      </c>
      <c r="E6613">
        <f>IF(umap_spectral_clustering_results__6[[#This Row],[corrected_cluster]]&lt;&gt;umap_spectral_clustering_results__6[[#This Row],[cluster]],1,0)</f>
        <v>0</v>
      </c>
    </row>
    <row r="6614" spans="1:5" x14ac:dyDescent="0.3">
      <c r="A6614">
        <v>102099</v>
      </c>
      <c r="B6614">
        <v>1</v>
      </c>
      <c r="C6614">
        <v>1</v>
      </c>
      <c r="D6614">
        <v>68395620</v>
      </c>
      <c r="E6614">
        <f>IF(umap_spectral_clustering_results__6[[#This Row],[corrected_cluster]]&lt;&gt;umap_spectral_clustering_results__6[[#This Row],[cluster]],1,0)</f>
        <v>0</v>
      </c>
    </row>
    <row r="6615" spans="1:5" x14ac:dyDescent="0.3">
      <c r="A6615">
        <v>155939</v>
      </c>
      <c r="B6615">
        <v>4</v>
      </c>
      <c r="C6615">
        <v>4</v>
      </c>
      <c r="D6615">
        <v>67716412</v>
      </c>
      <c r="E6615">
        <f>IF(umap_spectral_clustering_results__6[[#This Row],[corrected_cluster]]&lt;&gt;umap_spectral_clustering_results__6[[#This Row],[cluster]],1,0)</f>
        <v>0</v>
      </c>
    </row>
    <row r="6616" spans="1:5" x14ac:dyDescent="0.3">
      <c r="A6616">
        <v>11731</v>
      </c>
      <c r="B6616">
        <v>4</v>
      </c>
      <c r="C6616">
        <v>4</v>
      </c>
      <c r="D6616">
        <v>70483417</v>
      </c>
      <c r="E6616">
        <f>IF(umap_spectral_clustering_results__6[[#This Row],[corrected_cluster]]&lt;&gt;umap_spectral_clustering_results__6[[#This Row],[cluster]],1,0)</f>
        <v>0</v>
      </c>
    </row>
    <row r="6617" spans="1:5" x14ac:dyDescent="0.3">
      <c r="A6617">
        <v>289157</v>
      </c>
      <c r="B6617">
        <v>5</v>
      </c>
      <c r="C6617">
        <v>5</v>
      </c>
      <c r="D6617">
        <v>62225416</v>
      </c>
      <c r="E6617">
        <f>IF(umap_spectral_clustering_results__6[[#This Row],[corrected_cluster]]&lt;&gt;umap_spectral_clustering_results__6[[#This Row],[cluster]],1,0)</f>
        <v>0</v>
      </c>
    </row>
    <row r="6618" spans="1:5" x14ac:dyDescent="0.3">
      <c r="A6618">
        <v>11551</v>
      </c>
      <c r="B6618">
        <v>2</v>
      </c>
      <c r="C6618">
        <v>4</v>
      </c>
      <c r="D6618">
        <v>10964686</v>
      </c>
      <c r="E6618">
        <f>IF(umap_spectral_clustering_results__6[[#This Row],[corrected_cluster]]&lt;&gt;umap_spectral_clustering_results__6[[#This Row],[cluster]],1,0)</f>
        <v>1</v>
      </c>
    </row>
    <row r="6619" spans="1:5" x14ac:dyDescent="0.3">
      <c r="A6619">
        <v>94154</v>
      </c>
      <c r="B6619">
        <v>1</v>
      </c>
      <c r="C6619">
        <v>1</v>
      </c>
      <c r="D6619">
        <v>90386222</v>
      </c>
      <c r="E6619">
        <f>IF(umap_spectral_clustering_results__6[[#This Row],[corrected_cluster]]&lt;&gt;umap_spectral_clustering_results__6[[#This Row],[cluster]],1,0)</f>
        <v>0</v>
      </c>
    </row>
    <row r="6620" spans="1:5" x14ac:dyDescent="0.3">
      <c r="A6620">
        <v>18528</v>
      </c>
      <c r="B6620">
        <v>4</v>
      </c>
      <c r="C6620">
        <v>4</v>
      </c>
      <c r="D6620">
        <v>83450130</v>
      </c>
      <c r="E6620">
        <f>IF(umap_spectral_clustering_results__6[[#This Row],[corrected_cluster]]&lt;&gt;umap_spectral_clustering_results__6[[#This Row],[cluster]],1,0)</f>
        <v>0</v>
      </c>
    </row>
    <row r="6621" spans="1:5" x14ac:dyDescent="0.3">
      <c r="A6621">
        <v>233703</v>
      </c>
      <c r="B6621">
        <v>5</v>
      </c>
      <c r="C6621">
        <v>5</v>
      </c>
      <c r="D6621">
        <v>26466207</v>
      </c>
      <c r="E6621">
        <f>IF(umap_spectral_clustering_results__6[[#This Row],[corrected_cluster]]&lt;&gt;umap_spectral_clustering_results__6[[#This Row],[cluster]],1,0)</f>
        <v>0</v>
      </c>
    </row>
    <row r="6622" spans="1:5" x14ac:dyDescent="0.3">
      <c r="A6622">
        <v>207884</v>
      </c>
      <c r="B6622">
        <v>5</v>
      </c>
      <c r="C6622">
        <v>5</v>
      </c>
      <c r="D6622">
        <v>26466207</v>
      </c>
      <c r="E6622">
        <f>IF(umap_spectral_clustering_results__6[[#This Row],[corrected_cluster]]&lt;&gt;umap_spectral_clustering_results__6[[#This Row],[cluster]],1,0)</f>
        <v>0</v>
      </c>
    </row>
    <row r="6623" spans="1:5" x14ac:dyDescent="0.3">
      <c r="A6623">
        <v>265928</v>
      </c>
      <c r="B6623">
        <v>5</v>
      </c>
      <c r="C6623">
        <v>5</v>
      </c>
      <c r="D6623">
        <v>15103694</v>
      </c>
      <c r="E6623">
        <f>IF(umap_spectral_clustering_results__6[[#This Row],[corrected_cluster]]&lt;&gt;umap_spectral_clustering_results__6[[#This Row],[cluster]],1,0)</f>
        <v>0</v>
      </c>
    </row>
    <row r="6624" spans="1:5" x14ac:dyDescent="0.3">
      <c r="A6624">
        <v>87829</v>
      </c>
      <c r="B6624">
        <v>1</v>
      </c>
      <c r="C6624">
        <v>1</v>
      </c>
      <c r="D6624">
        <v>90386222</v>
      </c>
      <c r="E6624">
        <f>IF(umap_spectral_clustering_results__6[[#This Row],[corrected_cluster]]&lt;&gt;umap_spectral_clustering_results__6[[#This Row],[cluster]],1,0)</f>
        <v>0</v>
      </c>
    </row>
    <row r="6625" spans="1:5" x14ac:dyDescent="0.3">
      <c r="A6625">
        <v>253315</v>
      </c>
      <c r="B6625">
        <v>5</v>
      </c>
      <c r="C6625">
        <v>5</v>
      </c>
      <c r="D6625">
        <v>15103694</v>
      </c>
      <c r="E6625">
        <f>IF(umap_spectral_clustering_results__6[[#This Row],[corrected_cluster]]&lt;&gt;umap_spectral_clustering_results__6[[#This Row],[cluster]],1,0)</f>
        <v>0</v>
      </c>
    </row>
    <row r="6626" spans="1:5" x14ac:dyDescent="0.3">
      <c r="A6626">
        <v>182584</v>
      </c>
      <c r="B6626">
        <v>5</v>
      </c>
      <c r="C6626">
        <v>5</v>
      </c>
      <c r="D6626">
        <v>15103694</v>
      </c>
      <c r="E6626">
        <f>IF(umap_spectral_clustering_results__6[[#This Row],[corrected_cluster]]&lt;&gt;umap_spectral_clustering_results__6[[#This Row],[cluster]],1,0)</f>
        <v>0</v>
      </c>
    </row>
    <row r="6627" spans="1:5" x14ac:dyDescent="0.3">
      <c r="A6627">
        <v>273570</v>
      </c>
      <c r="B6627">
        <v>5</v>
      </c>
      <c r="C6627">
        <v>5</v>
      </c>
      <c r="D6627">
        <v>62225416</v>
      </c>
      <c r="E6627">
        <f>IF(umap_spectral_clustering_results__6[[#This Row],[corrected_cluster]]&lt;&gt;umap_spectral_clustering_results__6[[#This Row],[cluster]],1,0)</f>
        <v>0</v>
      </c>
    </row>
    <row r="6628" spans="1:5" x14ac:dyDescent="0.3">
      <c r="A6628">
        <v>83248</v>
      </c>
      <c r="B6628">
        <v>1</v>
      </c>
      <c r="C6628">
        <v>1</v>
      </c>
      <c r="D6628">
        <v>90386222</v>
      </c>
      <c r="E6628">
        <f>IF(umap_spectral_clustering_results__6[[#This Row],[corrected_cluster]]&lt;&gt;umap_spectral_clustering_results__6[[#This Row],[cluster]],1,0)</f>
        <v>0</v>
      </c>
    </row>
    <row r="6629" spans="1:5" x14ac:dyDescent="0.3">
      <c r="A6629">
        <v>78997</v>
      </c>
      <c r="B6629">
        <v>1</v>
      </c>
      <c r="C6629">
        <v>1</v>
      </c>
      <c r="D6629">
        <v>62014378</v>
      </c>
      <c r="E6629">
        <f>IF(umap_spectral_clustering_results__6[[#This Row],[corrected_cluster]]&lt;&gt;umap_spectral_clustering_results__6[[#This Row],[cluster]],1,0)</f>
        <v>0</v>
      </c>
    </row>
    <row r="6630" spans="1:5" x14ac:dyDescent="0.3">
      <c r="A6630">
        <v>279328</v>
      </c>
      <c r="B6630">
        <v>5</v>
      </c>
      <c r="C6630">
        <v>5</v>
      </c>
      <c r="D6630">
        <v>15103694</v>
      </c>
      <c r="E6630">
        <f>IF(umap_spectral_clustering_results__6[[#This Row],[corrected_cluster]]&lt;&gt;umap_spectral_clustering_results__6[[#This Row],[cluster]],1,0)</f>
        <v>0</v>
      </c>
    </row>
    <row r="6631" spans="1:5" x14ac:dyDescent="0.3">
      <c r="A6631">
        <v>270617</v>
      </c>
      <c r="B6631">
        <v>5</v>
      </c>
      <c r="C6631">
        <v>5</v>
      </c>
      <c r="D6631">
        <v>62225416</v>
      </c>
      <c r="E6631">
        <f>IF(umap_spectral_clustering_results__6[[#This Row],[corrected_cluster]]&lt;&gt;umap_spectral_clustering_results__6[[#This Row],[cluster]],1,0)</f>
        <v>0</v>
      </c>
    </row>
    <row r="6632" spans="1:5" x14ac:dyDescent="0.3">
      <c r="A6632">
        <v>39777</v>
      </c>
      <c r="B6632">
        <v>4</v>
      </c>
      <c r="C6632">
        <v>4</v>
      </c>
      <c r="D6632">
        <v>83450130</v>
      </c>
      <c r="E6632">
        <f>IF(umap_spectral_clustering_results__6[[#This Row],[corrected_cluster]]&lt;&gt;umap_spectral_clustering_results__6[[#This Row],[cluster]],1,0)</f>
        <v>0</v>
      </c>
    </row>
    <row r="6633" spans="1:5" x14ac:dyDescent="0.3">
      <c r="A6633">
        <v>187539</v>
      </c>
      <c r="B6633">
        <v>5</v>
      </c>
      <c r="C6633">
        <v>5</v>
      </c>
      <c r="D6633">
        <v>14119474</v>
      </c>
      <c r="E6633">
        <f>IF(umap_spectral_clustering_results__6[[#This Row],[corrected_cluster]]&lt;&gt;umap_spectral_clustering_results__6[[#This Row],[cluster]],1,0)</f>
        <v>0</v>
      </c>
    </row>
    <row r="6634" spans="1:5" x14ac:dyDescent="0.3">
      <c r="A6634">
        <v>39320</v>
      </c>
      <c r="B6634">
        <v>3</v>
      </c>
      <c r="C6634">
        <v>4</v>
      </c>
      <c r="D6634">
        <v>75986657</v>
      </c>
      <c r="E6634">
        <f>IF(umap_spectral_clustering_results__6[[#This Row],[corrected_cluster]]&lt;&gt;umap_spectral_clustering_results__6[[#This Row],[cluster]],1,0)</f>
        <v>1</v>
      </c>
    </row>
    <row r="6635" spans="1:5" x14ac:dyDescent="0.3">
      <c r="A6635">
        <v>301834</v>
      </c>
      <c r="B6635">
        <v>5</v>
      </c>
      <c r="C6635">
        <v>5</v>
      </c>
      <c r="D6635">
        <v>15103694</v>
      </c>
      <c r="E6635">
        <f>IF(umap_spectral_clustering_results__6[[#This Row],[corrected_cluster]]&lt;&gt;umap_spectral_clustering_results__6[[#This Row],[cluster]],1,0)</f>
        <v>0</v>
      </c>
    </row>
    <row r="6636" spans="1:5" x14ac:dyDescent="0.3">
      <c r="A6636">
        <v>255681</v>
      </c>
      <c r="B6636">
        <v>5</v>
      </c>
      <c r="C6636">
        <v>5</v>
      </c>
      <c r="D6636">
        <v>23255817</v>
      </c>
      <c r="E6636">
        <f>IF(umap_spectral_clustering_results__6[[#This Row],[corrected_cluster]]&lt;&gt;umap_spectral_clustering_results__6[[#This Row],[cluster]],1,0)</f>
        <v>0</v>
      </c>
    </row>
    <row r="6637" spans="1:5" x14ac:dyDescent="0.3">
      <c r="A6637">
        <v>100717</v>
      </c>
      <c r="B6637">
        <v>1</v>
      </c>
      <c r="C6637">
        <v>1</v>
      </c>
      <c r="D6637">
        <v>31527279</v>
      </c>
      <c r="E6637">
        <f>IF(umap_spectral_clustering_results__6[[#This Row],[corrected_cluster]]&lt;&gt;umap_spectral_clustering_results__6[[#This Row],[cluster]],1,0)</f>
        <v>0</v>
      </c>
    </row>
    <row r="6638" spans="1:5" x14ac:dyDescent="0.3">
      <c r="A6638">
        <v>78135</v>
      </c>
      <c r="B6638">
        <v>1</v>
      </c>
      <c r="C6638">
        <v>1</v>
      </c>
      <c r="D6638">
        <v>62014378</v>
      </c>
      <c r="E6638">
        <f>IF(umap_spectral_clustering_results__6[[#This Row],[corrected_cluster]]&lt;&gt;umap_spectral_clustering_results__6[[#This Row],[cluster]],1,0)</f>
        <v>0</v>
      </c>
    </row>
    <row r="6639" spans="1:5" x14ac:dyDescent="0.3">
      <c r="A6639">
        <v>273479</v>
      </c>
      <c r="B6639">
        <v>5</v>
      </c>
      <c r="C6639">
        <v>5</v>
      </c>
      <c r="D6639">
        <v>62225416</v>
      </c>
      <c r="E6639">
        <f>IF(umap_spectral_clustering_results__6[[#This Row],[corrected_cluster]]&lt;&gt;umap_spectral_clustering_results__6[[#This Row],[cluster]],1,0)</f>
        <v>0</v>
      </c>
    </row>
    <row r="6640" spans="1:5" x14ac:dyDescent="0.3">
      <c r="A6640">
        <v>149639</v>
      </c>
      <c r="B6640">
        <v>1</v>
      </c>
      <c r="C6640">
        <v>1</v>
      </c>
      <c r="D6640">
        <v>62014378</v>
      </c>
      <c r="E6640">
        <f>IF(umap_spectral_clustering_results__6[[#This Row],[corrected_cluster]]&lt;&gt;umap_spectral_clustering_results__6[[#This Row],[cluster]],1,0)</f>
        <v>0</v>
      </c>
    </row>
    <row r="6641" spans="1:5" x14ac:dyDescent="0.3">
      <c r="A6641">
        <v>262500</v>
      </c>
      <c r="B6641">
        <v>5</v>
      </c>
      <c r="C6641">
        <v>5</v>
      </c>
      <c r="D6641">
        <v>15103694</v>
      </c>
      <c r="E6641">
        <f>IF(umap_spectral_clustering_results__6[[#This Row],[corrected_cluster]]&lt;&gt;umap_spectral_clustering_results__6[[#This Row],[cluster]],1,0)</f>
        <v>0</v>
      </c>
    </row>
    <row r="6642" spans="1:5" x14ac:dyDescent="0.3">
      <c r="A6642">
        <v>54756</v>
      </c>
      <c r="B6642">
        <v>4</v>
      </c>
      <c r="C6642">
        <v>4</v>
      </c>
      <c r="D6642">
        <v>83450130</v>
      </c>
      <c r="E6642">
        <f>IF(umap_spectral_clustering_results__6[[#This Row],[corrected_cluster]]&lt;&gt;umap_spectral_clustering_results__6[[#This Row],[cluster]],1,0)</f>
        <v>0</v>
      </c>
    </row>
    <row r="6643" spans="1:5" x14ac:dyDescent="0.3">
      <c r="A6643">
        <v>282613</v>
      </c>
      <c r="B6643">
        <v>5</v>
      </c>
      <c r="C6643">
        <v>5</v>
      </c>
      <c r="D6643">
        <v>62225416</v>
      </c>
      <c r="E6643">
        <f>IF(umap_spectral_clustering_results__6[[#This Row],[corrected_cluster]]&lt;&gt;umap_spectral_clustering_results__6[[#This Row],[cluster]],1,0)</f>
        <v>0</v>
      </c>
    </row>
    <row r="6644" spans="1:5" x14ac:dyDescent="0.3">
      <c r="A6644">
        <v>52549</v>
      </c>
      <c r="B6644">
        <v>2</v>
      </c>
      <c r="C6644">
        <v>2</v>
      </c>
      <c r="D6644">
        <v>15256249</v>
      </c>
      <c r="E6644">
        <f>IF(umap_spectral_clustering_results__6[[#This Row],[corrected_cluster]]&lt;&gt;umap_spectral_clustering_results__6[[#This Row],[cluster]],1,0)</f>
        <v>0</v>
      </c>
    </row>
    <row r="6645" spans="1:5" x14ac:dyDescent="0.3">
      <c r="A6645">
        <v>90624</v>
      </c>
      <c r="B6645">
        <v>1</v>
      </c>
      <c r="C6645">
        <v>1</v>
      </c>
      <c r="D6645">
        <v>68395620</v>
      </c>
      <c r="E6645">
        <f>IF(umap_spectral_clustering_results__6[[#This Row],[corrected_cluster]]&lt;&gt;umap_spectral_clustering_results__6[[#This Row],[cluster]],1,0)</f>
        <v>0</v>
      </c>
    </row>
    <row r="6646" spans="1:5" x14ac:dyDescent="0.3">
      <c r="A6646">
        <v>214473</v>
      </c>
      <c r="B6646">
        <v>5</v>
      </c>
      <c r="C6646">
        <v>5</v>
      </c>
      <c r="D6646">
        <v>62225416</v>
      </c>
      <c r="E6646">
        <f>IF(umap_spectral_clustering_results__6[[#This Row],[corrected_cluster]]&lt;&gt;umap_spectral_clustering_results__6[[#This Row],[cluster]],1,0)</f>
        <v>0</v>
      </c>
    </row>
    <row r="6647" spans="1:5" x14ac:dyDescent="0.3">
      <c r="A6647">
        <v>28910</v>
      </c>
      <c r="B6647">
        <v>4</v>
      </c>
      <c r="C6647">
        <v>4</v>
      </c>
      <c r="D6647">
        <v>75986657</v>
      </c>
      <c r="E6647">
        <f>IF(umap_spectral_clustering_results__6[[#This Row],[corrected_cluster]]&lt;&gt;umap_spectral_clustering_results__6[[#This Row],[cluster]],1,0)</f>
        <v>0</v>
      </c>
    </row>
    <row r="6648" spans="1:5" x14ac:dyDescent="0.3">
      <c r="A6648">
        <v>71171</v>
      </c>
      <c r="B6648">
        <v>4</v>
      </c>
      <c r="C6648">
        <v>4</v>
      </c>
      <c r="D6648">
        <v>70483417</v>
      </c>
      <c r="E6648">
        <f>IF(umap_spectral_clustering_results__6[[#This Row],[corrected_cluster]]&lt;&gt;umap_spectral_clustering_results__6[[#This Row],[cluster]],1,0)</f>
        <v>0</v>
      </c>
    </row>
    <row r="6649" spans="1:5" x14ac:dyDescent="0.3">
      <c r="A6649">
        <v>132003</v>
      </c>
      <c r="B6649">
        <v>1</v>
      </c>
      <c r="C6649">
        <v>1</v>
      </c>
      <c r="D6649">
        <v>62014378</v>
      </c>
      <c r="E6649">
        <f>IF(umap_spectral_clustering_results__6[[#This Row],[corrected_cluster]]&lt;&gt;umap_spectral_clustering_results__6[[#This Row],[cluster]],1,0)</f>
        <v>0</v>
      </c>
    </row>
    <row r="6650" spans="1:5" x14ac:dyDescent="0.3">
      <c r="A6650">
        <v>284754</v>
      </c>
      <c r="B6650">
        <v>5</v>
      </c>
      <c r="C6650">
        <v>5</v>
      </c>
      <c r="D6650">
        <v>14119474</v>
      </c>
      <c r="E6650">
        <f>IF(umap_spectral_clustering_results__6[[#This Row],[corrected_cluster]]&lt;&gt;umap_spectral_clustering_results__6[[#This Row],[cluster]],1,0)</f>
        <v>0</v>
      </c>
    </row>
    <row r="6651" spans="1:5" x14ac:dyDescent="0.3">
      <c r="A6651">
        <v>226119</v>
      </c>
      <c r="B6651">
        <v>2</v>
      </c>
      <c r="C6651">
        <v>5</v>
      </c>
      <c r="D6651">
        <v>62225416</v>
      </c>
      <c r="E6651">
        <f>IF(umap_spectral_clustering_results__6[[#This Row],[corrected_cluster]]&lt;&gt;umap_spectral_clustering_results__6[[#This Row],[cluster]],1,0)</f>
        <v>1</v>
      </c>
    </row>
    <row r="6652" spans="1:5" x14ac:dyDescent="0.3">
      <c r="A6652">
        <v>61176</v>
      </c>
      <c r="B6652">
        <v>4</v>
      </c>
      <c r="C6652">
        <v>4</v>
      </c>
      <c r="D6652">
        <v>70483417</v>
      </c>
      <c r="E6652">
        <f>IF(umap_spectral_clustering_results__6[[#This Row],[corrected_cluster]]&lt;&gt;umap_spectral_clustering_results__6[[#This Row],[cluster]],1,0)</f>
        <v>0</v>
      </c>
    </row>
    <row r="6653" spans="1:5" x14ac:dyDescent="0.3">
      <c r="A6653">
        <v>270543</v>
      </c>
      <c r="B6653">
        <v>5</v>
      </c>
      <c r="C6653">
        <v>5</v>
      </c>
      <c r="D6653">
        <v>24683694</v>
      </c>
      <c r="E6653">
        <f>IF(umap_spectral_clustering_results__6[[#This Row],[corrected_cluster]]&lt;&gt;umap_spectral_clustering_results__6[[#This Row],[cluster]],1,0)</f>
        <v>0</v>
      </c>
    </row>
    <row r="6654" spans="1:5" x14ac:dyDescent="0.3">
      <c r="A6654">
        <v>272617</v>
      </c>
      <c r="B6654">
        <v>5</v>
      </c>
      <c r="C6654">
        <v>5</v>
      </c>
      <c r="D6654">
        <v>15103694</v>
      </c>
      <c r="E6654">
        <f>IF(umap_spectral_clustering_results__6[[#This Row],[corrected_cluster]]&lt;&gt;umap_spectral_clustering_results__6[[#This Row],[cluster]],1,0)</f>
        <v>0</v>
      </c>
    </row>
    <row r="6655" spans="1:5" x14ac:dyDescent="0.3">
      <c r="A6655">
        <v>13321</v>
      </c>
      <c r="B6655">
        <v>4</v>
      </c>
      <c r="C6655">
        <v>4</v>
      </c>
      <c r="D6655">
        <v>75652382</v>
      </c>
      <c r="E6655">
        <f>IF(umap_spectral_clustering_results__6[[#This Row],[corrected_cluster]]&lt;&gt;umap_spectral_clustering_results__6[[#This Row],[cluster]],1,0)</f>
        <v>0</v>
      </c>
    </row>
    <row r="6656" spans="1:5" x14ac:dyDescent="0.3">
      <c r="A6656">
        <v>51688</v>
      </c>
      <c r="B6656">
        <v>3</v>
      </c>
      <c r="C6656">
        <v>3</v>
      </c>
      <c r="D6656">
        <v>50011542</v>
      </c>
      <c r="E6656">
        <f>IF(umap_spectral_clustering_results__6[[#This Row],[corrected_cluster]]&lt;&gt;umap_spectral_clustering_results__6[[#This Row],[cluster]],1,0)</f>
        <v>0</v>
      </c>
    </row>
    <row r="6657" spans="1:5" x14ac:dyDescent="0.3">
      <c r="A6657">
        <v>178755</v>
      </c>
      <c r="B6657">
        <v>5</v>
      </c>
      <c r="C6657">
        <v>5</v>
      </c>
      <c r="D6657">
        <v>64963739</v>
      </c>
      <c r="E6657">
        <f>IF(umap_spectral_clustering_results__6[[#This Row],[corrected_cluster]]&lt;&gt;umap_spectral_clustering_results__6[[#This Row],[cluster]],1,0)</f>
        <v>0</v>
      </c>
    </row>
    <row r="6658" spans="1:5" x14ac:dyDescent="0.3">
      <c r="A6658">
        <v>137345</v>
      </c>
      <c r="B6658">
        <v>1</v>
      </c>
      <c r="C6658">
        <v>1</v>
      </c>
      <c r="D6658">
        <v>62014378</v>
      </c>
      <c r="E6658">
        <f>IF(umap_spectral_clustering_results__6[[#This Row],[corrected_cluster]]&lt;&gt;umap_spectral_clustering_results__6[[#This Row],[cluster]],1,0)</f>
        <v>0</v>
      </c>
    </row>
    <row r="6659" spans="1:5" x14ac:dyDescent="0.3">
      <c r="A6659">
        <v>122401</v>
      </c>
      <c r="B6659">
        <v>1</v>
      </c>
      <c r="C6659">
        <v>1</v>
      </c>
      <c r="D6659">
        <v>68395620</v>
      </c>
      <c r="E6659">
        <f>IF(umap_spectral_clustering_results__6[[#This Row],[corrected_cluster]]&lt;&gt;umap_spectral_clustering_results__6[[#This Row],[cluster]],1,0)</f>
        <v>0</v>
      </c>
    </row>
    <row r="6660" spans="1:5" x14ac:dyDescent="0.3">
      <c r="A6660">
        <v>58838</v>
      </c>
      <c r="B6660">
        <v>4</v>
      </c>
      <c r="C6660">
        <v>2</v>
      </c>
      <c r="D6660">
        <v>15256249</v>
      </c>
      <c r="E6660">
        <f>IF(umap_spectral_clustering_results__6[[#This Row],[corrected_cluster]]&lt;&gt;umap_spectral_clustering_results__6[[#This Row],[cluster]],1,0)</f>
        <v>1</v>
      </c>
    </row>
    <row r="6661" spans="1:5" x14ac:dyDescent="0.3">
      <c r="A6661">
        <v>112316</v>
      </c>
      <c r="B6661">
        <v>1</v>
      </c>
      <c r="C6661">
        <v>1</v>
      </c>
      <c r="D6661">
        <v>90386222</v>
      </c>
      <c r="E6661">
        <f>IF(umap_spectral_clustering_results__6[[#This Row],[corrected_cluster]]&lt;&gt;umap_spectral_clustering_results__6[[#This Row],[cluster]],1,0)</f>
        <v>0</v>
      </c>
    </row>
    <row r="6662" spans="1:5" x14ac:dyDescent="0.3">
      <c r="A6662">
        <v>226181</v>
      </c>
      <c r="B6662">
        <v>5</v>
      </c>
      <c r="C6662">
        <v>5</v>
      </c>
      <c r="D6662">
        <v>33633783</v>
      </c>
      <c r="E6662">
        <f>IF(umap_spectral_clustering_results__6[[#This Row],[corrected_cluster]]&lt;&gt;umap_spectral_clustering_results__6[[#This Row],[cluster]],1,0)</f>
        <v>0</v>
      </c>
    </row>
    <row r="6663" spans="1:5" x14ac:dyDescent="0.3">
      <c r="A6663">
        <v>281046</v>
      </c>
      <c r="B6663">
        <v>5</v>
      </c>
      <c r="C6663">
        <v>5</v>
      </c>
      <c r="D6663">
        <v>62225416</v>
      </c>
      <c r="E6663">
        <f>IF(umap_spectral_clustering_results__6[[#This Row],[corrected_cluster]]&lt;&gt;umap_spectral_clustering_results__6[[#This Row],[cluster]],1,0)</f>
        <v>0</v>
      </c>
    </row>
    <row r="6664" spans="1:5" x14ac:dyDescent="0.3">
      <c r="A6664">
        <v>198834</v>
      </c>
      <c r="B6664">
        <v>5</v>
      </c>
      <c r="C6664">
        <v>5</v>
      </c>
      <c r="D6664">
        <v>62225416</v>
      </c>
      <c r="E6664">
        <f>IF(umap_spectral_clustering_results__6[[#This Row],[corrected_cluster]]&lt;&gt;umap_spectral_clustering_results__6[[#This Row],[cluster]],1,0)</f>
        <v>0</v>
      </c>
    </row>
    <row r="6665" spans="1:5" x14ac:dyDescent="0.3">
      <c r="A6665">
        <v>198381</v>
      </c>
      <c r="B6665">
        <v>5</v>
      </c>
      <c r="C6665">
        <v>5</v>
      </c>
      <c r="D6665">
        <v>33633783</v>
      </c>
      <c r="E6665">
        <f>IF(umap_spectral_clustering_results__6[[#This Row],[corrected_cluster]]&lt;&gt;umap_spectral_clustering_results__6[[#This Row],[cluster]],1,0)</f>
        <v>0</v>
      </c>
    </row>
    <row r="6666" spans="1:5" x14ac:dyDescent="0.3">
      <c r="A6666">
        <v>161353</v>
      </c>
      <c r="B6666">
        <v>4</v>
      </c>
      <c r="C6666">
        <v>4</v>
      </c>
      <c r="D6666">
        <v>19888903</v>
      </c>
      <c r="E6666">
        <f>IF(umap_spectral_clustering_results__6[[#This Row],[corrected_cluster]]&lt;&gt;umap_spectral_clustering_results__6[[#This Row],[cluster]],1,0)</f>
        <v>0</v>
      </c>
    </row>
    <row r="6667" spans="1:5" x14ac:dyDescent="0.3">
      <c r="A6667">
        <v>183842</v>
      </c>
      <c r="B6667">
        <v>5</v>
      </c>
      <c r="C6667">
        <v>5</v>
      </c>
      <c r="D6667">
        <v>26466207</v>
      </c>
      <c r="E6667">
        <f>IF(umap_spectral_clustering_results__6[[#This Row],[corrected_cluster]]&lt;&gt;umap_spectral_clustering_results__6[[#This Row],[cluster]],1,0)</f>
        <v>0</v>
      </c>
    </row>
    <row r="6668" spans="1:5" x14ac:dyDescent="0.3">
      <c r="A6668">
        <v>26627</v>
      </c>
      <c r="B6668">
        <v>4</v>
      </c>
      <c r="C6668">
        <v>4</v>
      </c>
      <c r="D6668">
        <v>40019202</v>
      </c>
      <c r="E6668">
        <f>IF(umap_spectral_clustering_results__6[[#This Row],[corrected_cluster]]&lt;&gt;umap_spectral_clustering_results__6[[#This Row],[cluster]],1,0)</f>
        <v>0</v>
      </c>
    </row>
    <row r="6669" spans="1:5" x14ac:dyDescent="0.3">
      <c r="A6669">
        <v>1685</v>
      </c>
      <c r="B6669">
        <v>4</v>
      </c>
      <c r="C6669">
        <v>4</v>
      </c>
      <c r="D6669">
        <v>78173080</v>
      </c>
      <c r="E6669">
        <f>IF(umap_spectral_clustering_results__6[[#This Row],[corrected_cluster]]&lt;&gt;umap_spectral_clustering_results__6[[#This Row],[cluster]],1,0)</f>
        <v>0</v>
      </c>
    </row>
    <row r="6670" spans="1:5" x14ac:dyDescent="0.3">
      <c r="A6670">
        <v>139415</v>
      </c>
      <c r="B6670">
        <v>1</v>
      </c>
      <c r="C6670">
        <v>1</v>
      </c>
      <c r="D6670">
        <v>90386222</v>
      </c>
      <c r="E6670">
        <f>IF(umap_spectral_clustering_results__6[[#This Row],[corrected_cluster]]&lt;&gt;umap_spectral_clustering_results__6[[#This Row],[cluster]],1,0)</f>
        <v>0</v>
      </c>
    </row>
    <row r="6671" spans="1:5" x14ac:dyDescent="0.3">
      <c r="A6671">
        <v>74760</v>
      </c>
      <c r="B6671">
        <v>3</v>
      </c>
      <c r="C6671">
        <v>4</v>
      </c>
      <c r="D6671">
        <v>83450130</v>
      </c>
      <c r="E6671">
        <f>IF(umap_spectral_clustering_results__6[[#This Row],[corrected_cluster]]&lt;&gt;umap_spectral_clustering_results__6[[#This Row],[cluster]],1,0)</f>
        <v>1</v>
      </c>
    </row>
    <row r="6672" spans="1:5" x14ac:dyDescent="0.3">
      <c r="A6672">
        <v>62952</v>
      </c>
      <c r="B6672">
        <v>4</v>
      </c>
      <c r="C6672">
        <v>4</v>
      </c>
      <c r="D6672">
        <v>55364435</v>
      </c>
      <c r="E6672">
        <f>IF(umap_spectral_clustering_results__6[[#This Row],[corrected_cluster]]&lt;&gt;umap_spectral_clustering_results__6[[#This Row],[cluster]],1,0)</f>
        <v>0</v>
      </c>
    </row>
    <row r="6673" spans="1:5" x14ac:dyDescent="0.3">
      <c r="A6673">
        <v>141804</v>
      </c>
      <c r="B6673">
        <v>1</v>
      </c>
      <c r="C6673">
        <v>1</v>
      </c>
      <c r="D6673">
        <v>62014378</v>
      </c>
      <c r="E6673">
        <f>IF(umap_spectral_clustering_results__6[[#This Row],[corrected_cluster]]&lt;&gt;umap_spectral_clustering_results__6[[#This Row],[cluster]],1,0)</f>
        <v>0</v>
      </c>
    </row>
    <row r="6674" spans="1:5" x14ac:dyDescent="0.3">
      <c r="A6674">
        <v>255838</v>
      </c>
      <c r="B6674">
        <v>5</v>
      </c>
      <c r="C6674">
        <v>5</v>
      </c>
      <c r="D6674">
        <v>62225416</v>
      </c>
      <c r="E6674">
        <f>IF(umap_spectral_clustering_results__6[[#This Row],[corrected_cluster]]&lt;&gt;umap_spectral_clustering_results__6[[#This Row],[cluster]],1,0)</f>
        <v>0</v>
      </c>
    </row>
    <row r="6675" spans="1:5" x14ac:dyDescent="0.3">
      <c r="A6675">
        <v>99327</v>
      </c>
      <c r="B6675">
        <v>1</v>
      </c>
      <c r="C6675">
        <v>1</v>
      </c>
      <c r="D6675">
        <v>31527279</v>
      </c>
      <c r="E6675">
        <f>IF(umap_spectral_clustering_results__6[[#This Row],[corrected_cluster]]&lt;&gt;umap_spectral_clustering_results__6[[#This Row],[cluster]],1,0)</f>
        <v>0</v>
      </c>
    </row>
    <row r="6676" spans="1:5" x14ac:dyDescent="0.3">
      <c r="A6676">
        <v>266116</v>
      </c>
      <c r="B6676">
        <v>5</v>
      </c>
      <c r="C6676">
        <v>5</v>
      </c>
      <c r="D6676">
        <v>14119474</v>
      </c>
      <c r="E6676">
        <f>IF(umap_spectral_clustering_results__6[[#This Row],[corrected_cluster]]&lt;&gt;umap_spectral_clustering_results__6[[#This Row],[cluster]],1,0)</f>
        <v>0</v>
      </c>
    </row>
    <row r="6677" spans="1:5" x14ac:dyDescent="0.3">
      <c r="A6677">
        <v>35110</v>
      </c>
      <c r="B6677">
        <v>4</v>
      </c>
      <c r="C6677">
        <v>4</v>
      </c>
      <c r="D6677">
        <v>10964686</v>
      </c>
      <c r="E6677">
        <f>IF(umap_spectral_clustering_results__6[[#This Row],[corrected_cluster]]&lt;&gt;umap_spectral_clustering_results__6[[#This Row],[cluster]],1,0)</f>
        <v>0</v>
      </c>
    </row>
    <row r="6678" spans="1:5" x14ac:dyDescent="0.3">
      <c r="A6678">
        <v>125754</v>
      </c>
      <c r="B6678">
        <v>1</v>
      </c>
      <c r="C6678">
        <v>1</v>
      </c>
      <c r="D6678">
        <v>62014378</v>
      </c>
      <c r="E6678">
        <f>IF(umap_spectral_clustering_results__6[[#This Row],[corrected_cluster]]&lt;&gt;umap_spectral_clustering_results__6[[#This Row],[cluster]],1,0)</f>
        <v>0</v>
      </c>
    </row>
    <row r="6679" spans="1:5" x14ac:dyDescent="0.3">
      <c r="A6679">
        <v>102686</v>
      </c>
      <c r="B6679">
        <v>1</v>
      </c>
      <c r="C6679">
        <v>1</v>
      </c>
      <c r="D6679">
        <v>31527279</v>
      </c>
      <c r="E6679">
        <f>IF(umap_spectral_clustering_results__6[[#This Row],[corrected_cluster]]&lt;&gt;umap_spectral_clustering_results__6[[#This Row],[cluster]],1,0)</f>
        <v>0</v>
      </c>
    </row>
    <row r="6680" spans="1:5" x14ac:dyDescent="0.3">
      <c r="A6680">
        <v>114482</v>
      </c>
      <c r="B6680">
        <v>1</v>
      </c>
      <c r="C6680">
        <v>1</v>
      </c>
      <c r="D6680">
        <v>62014378</v>
      </c>
      <c r="E6680">
        <f>IF(umap_spectral_clustering_results__6[[#This Row],[corrected_cluster]]&lt;&gt;umap_spectral_clustering_results__6[[#This Row],[cluster]],1,0)</f>
        <v>0</v>
      </c>
    </row>
    <row r="6681" spans="1:5" x14ac:dyDescent="0.3">
      <c r="A6681">
        <v>20566</v>
      </c>
      <c r="B6681">
        <v>4</v>
      </c>
      <c r="C6681">
        <v>4</v>
      </c>
      <c r="D6681">
        <v>55364435</v>
      </c>
      <c r="E6681">
        <f>IF(umap_spectral_clustering_results__6[[#This Row],[corrected_cluster]]&lt;&gt;umap_spectral_clustering_results__6[[#This Row],[cluster]],1,0)</f>
        <v>0</v>
      </c>
    </row>
    <row r="6682" spans="1:5" x14ac:dyDescent="0.3">
      <c r="A6682">
        <v>127056</v>
      </c>
      <c r="B6682">
        <v>1</v>
      </c>
      <c r="C6682">
        <v>1</v>
      </c>
      <c r="D6682">
        <v>62014378</v>
      </c>
      <c r="E6682">
        <f>IF(umap_spectral_clustering_results__6[[#This Row],[corrected_cluster]]&lt;&gt;umap_spectral_clustering_results__6[[#This Row],[cluster]],1,0)</f>
        <v>0</v>
      </c>
    </row>
    <row r="6683" spans="1:5" x14ac:dyDescent="0.3">
      <c r="A6683">
        <v>92102</v>
      </c>
      <c r="B6683">
        <v>1</v>
      </c>
      <c r="C6683">
        <v>1</v>
      </c>
      <c r="D6683">
        <v>90386222</v>
      </c>
      <c r="E6683">
        <f>IF(umap_spectral_clustering_results__6[[#This Row],[corrected_cluster]]&lt;&gt;umap_spectral_clustering_results__6[[#This Row],[cluster]],1,0)</f>
        <v>0</v>
      </c>
    </row>
    <row r="6684" spans="1:5" x14ac:dyDescent="0.3">
      <c r="A6684">
        <v>258776</v>
      </c>
      <c r="B6684">
        <v>5</v>
      </c>
      <c r="C6684">
        <v>5</v>
      </c>
      <c r="D6684">
        <v>15103694</v>
      </c>
      <c r="E6684">
        <f>IF(umap_spectral_clustering_results__6[[#This Row],[corrected_cluster]]&lt;&gt;umap_spectral_clustering_results__6[[#This Row],[cluster]],1,0)</f>
        <v>0</v>
      </c>
    </row>
    <row r="6685" spans="1:5" x14ac:dyDescent="0.3">
      <c r="A6685">
        <v>39270</v>
      </c>
      <c r="B6685">
        <v>3</v>
      </c>
      <c r="C6685">
        <v>4</v>
      </c>
      <c r="D6685">
        <v>83450130</v>
      </c>
      <c r="E6685">
        <f>IF(umap_spectral_clustering_results__6[[#This Row],[corrected_cluster]]&lt;&gt;umap_spectral_clustering_results__6[[#This Row],[cluster]],1,0)</f>
        <v>1</v>
      </c>
    </row>
    <row r="6686" spans="1:5" x14ac:dyDescent="0.3">
      <c r="A6686">
        <v>136062</v>
      </c>
      <c r="B6686">
        <v>1</v>
      </c>
      <c r="C6686">
        <v>1</v>
      </c>
      <c r="D6686">
        <v>90386222</v>
      </c>
      <c r="E6686">
        <f>IF(umap_spectral_clustering_results__6[[#This Row],[corrected_cluster]]&lt;&gt;umap_spectral_clustering_results__6[[#This Row],[cluster]],1,0)</f>
        <v>0</v>
      </c>
    </row>
    <row r="6687" spans="1:5" x14ac:dyDescent="0.3">
      <c r="A6687">
        <v>295129</v>
      </c>
      <c r="B6687">
        <v>5</v>
      </c>
      <c r="C6687">
        <v>5</v>
      </c>
      <c r="D6687">
        <v>62225416</v>
      </c>
      <c r="E6687">
        <f>IF(umap_spectral_clustering_results__6[[#This Row],[corrected_cluster]]&lt;&gt;umap_spectral_clustering_results__6[[#This Row],[cluster]],1,0)</f>
        <v>0</v>
      </c>
    </row>
    <row r="6688" spans="1:5" x14ac:dyDescent="0.3">
      <c r="A6688">
        <v>5382</v>
      </c>
      <c r="B6688">
        <v>3</v>
      </c>
      <c r="C6688">
        <v>4</v>
      </c>
      <c r="D6688">
        <v>75652382</v>
      </c>
      <c r="E6688">
        <f>IF(umap_spectral_clustering_results__6[[#This Row],[corrected_cluster]]&lt;&gt;umap_spectral_clustering_results__6[[#This Row],[cluster]],1,0)</f>
        <v>1</v>
      </c>
    </row>
    <row r="6689" spans="1:5" x14ac:dyDescent="0.3">
      <c r="A6689">
        <v>202324</v>
      </c>
      <c r="B6689">
        <v>5</v>
      </c>
      <c r="C6689">
        <v>5</v>
      </c>
      <c r="D6689">
        <v>15103694</v>
      </c>
      <c r="E6689">
        <f>IF(umap_spectral_clustering_results__6[[#This Row],[corrected_cluster]]&lt;&gt;umap_spectral_clustering_results__6[[#This Row],[cluster]],1,0)</f>
        <v>0</v>
      </c>
    </row>
    <row r="6690" spans="1:5" x14ac:dyDescent="0.3">
      <c r="A6690">
        <v>114630</v>
      </c>
      <c r="B6690">
        <v>1</v>
      </c>
      <c r="C6690">
        <v>1</v>
      </c>
      <c r="D6690">
        <v>90386222</v>
      </c>
      <c r="E6690">
        <f>IF(umap_spectral_clustering_results__6[[#This Row],[corrected_cluster]]&lt;&gt;umap_spectral_clustering_results__6[[#This Row],[cluster]],1,0)</f>
        <v>0</v>
      </c>
    </row>
    <row r="6691" spans="1:5" x14ac:dyDescent="0.3">
      <c r="A6691">
        <v>187613</v>
      </c>
      <c r="B6691">
        <v>5</v>
      </c>
      <c r="C6691">
        <v>5</v>
      </c>
      <c r="D6691">
        <v>62225416</v>
      </c>
      <c r="E6691">
        <f>IF(umap_spectral_clustering_results__6[[#This Row],[corrected_cluster]]&lt;&gt;umap_spectral_clustering_results__6[[#This Row],[cluster]],1,0)</f>
        <v>0</v>
      </c>
    </row>
    <row r="6692" spans="1:5" x14ac:dyDescent="0.3">
      <c r="A6692">
        <v>254574</v>
      </c>
      <c r="B6692">
        <v>5</v>
      </c>
      <c r="C6692">
        <v>5</v>
      </c>
      <c r="D6692">
        <v>15103694</v>
      </c>
      <c r="E6692">
        <f>IF(umap_spectral_clustering_results__6[[#This Row],[corrected_cluster]]&lt;&gt;umap_spectral_clustering_results__6[[#This Row],[cluster]],1,0)</f>
        <v>0</v>
      </c>
    </row>
    <row r="6693" spans="1:5" x14ac:dyDescent="0.3">
      <c r="A6693">
        <v>143395</v>
      </c>
      <c r="B6693">
        <v>1</v>
      </c>
      <c r="C6693">
        <v>1</v>
      </c>
      <c r="D6693">
        <v>31527279</v>
      </c>
      <c r="E6693">
        <f>IF(umap_spectral_clustering_results__6[[#This Row],[corrected_cluster]]&lt;&gt;umap_spectral_clustering_results__6[[#This Row],[cluster]],1,0)</f>
        <v>0</v>
      </c>
    </row>
    <row r="6694" spans="1:5" x14ac:dyDescent="0.3">
      <c r="A6694">
        <v>239189</v>
      </c>
      <c r="B6694">
        <v>5</v>
      </c>
      <c r="C6694">
        <v>5</v>
      </c>
      <c r="D6694">
        <v>14119474</v>
      </c>
      <c r="E6694">
        <f>IF(umap_spectral_clustering_results__6[[#This Row],[corrected_cluster]]&lt;&gt;umap_spectral_clustering_results__6[[#This Row],[cluster]],1,0)</f>
        <v>0</v>
      </c>
    </row>
    <row r="6695" spans="1:5" x14ac:dyDescent="0.3">
      <c r="A6695">
        <v>6804</v>
      </c>
      <c r="B6695">
        <v>4</v>
      </c>
      <c r="C6695">
        <v>4</v>
      </c>
      <c r="D6695">
        <v>40019202</v>
      </c>
      <c r="E6695">
        <f>IF(umap_spectral_clustering_results__6[[#This Row],[corrected_cluster]]&lt;&gt;umap_spectral_clustering_results__6[[#This Row],[cluster]],1,0)</f>
        <v>0</v>
      </c>
    </row>
    <row r="6696" spans="1:5" x14ac:dyDescent="0.3">
      <c r="A6696">
        <v>37199</v>
      </c>
      <c r="B6696">
        <v>3</v>
      </c>
      <c r="C6696">
        <v>4</v>
      </c>
      <c r="D6696">
        <v>55364435</v>
      </c>
      <c r="E6696">
        <f>IF(umap_spectral_clustering_results__6[[#This Row],[corrected_cluster]]&lt;&gt;umap_spectral_clustering_results__6[[#This Row],[cluster]],1,0)</f>
        <v>1</v>
      </c>
    </row>
    <row r="6697" spans="1:5" x14ac:dyDescent="0.3">
      <c r="A6697">
        <v>128537</v>
      </c>
      <c r="B6697">
        <v>1</v>
      </c>
      <c r="C6697">
        <v>1</v>
      </c>
      <c r="D6697">
        <v>90386222</v>
      </c>
      <c r="E6697">
        <f>IF(umap_spectral_clustering_results__6[[#This Row],[corrected_cluster]]&lt;&gt;umap_spectral_clustering_results__6[[#This Row],[cluster]],1,0)</f>
        <v>0</v>
      </c>
    </row>
    <row r="6698" spans="1:5" x14ac:dyDescent="0.3">
      <c r="A6698">
        <v>42857</v>
      </c>
      <c r="B6698">
        <v>4</v>
      </c>
      <c r="C6698">
        <v>4</v>
      </c>
      <c r="D6698">
        <v>10964686</v>
      </c>
      <c r="E6698">
        <f>IF(umap_spectral_clustering_results__6[[#This Row],[corrected_cluster]]&lt;&gt;umap_spectral_clustering_results__6[[#This Row],[cluster]],1,0)</f>
        <v>0</v>
      </c>
    </row>
    <row r="6699" spans="1:5" x14ac:dyDescent="0.3">
      <c r="A6699">
        <v>17577</v>
      </c>
      <c r="B6699">
        <v>4</v>
      </c>
      <c r="C6699">
        <v>4</v>
      </c>
      <c r="D6699">
        <v>75986657</v>
      </c>
      <c r="E6699">
        <f>IF(umap_spectral_clustering_results__6[[#This Row],[corrected_cluster]]&lt;&gt;umap_spectral_clustering_results__6[[#This Row],[cluster]],1,0)</f>
        <v>0</v>
      </c>
    </row>
    <row r="6700" spans="1:5" x14ac:dyDescent="0.3">
      <c r="A6700">
        <v>185199</v>
      </c>
      <c r="B6700">
        <v>5</v>
      </c>
      <c r="C6700">
        <v>5</v>
      </c>
      <c r="D6700">
        <v>15103694</v>
      </c>
      <c r="E6700">
        <f>IF(umap_spectral_clustering_results__6[[#This Row],[corrected_cluster]]&lt;&gt;umap_spectral_clustering_results__6[[#This Row],[cluster]],1,0)</f>
        <v>0</v>
      </c>
    </row>
    <row r="6701" spans="1:5" x14ac:dyDescent="0.3">
      <c r="A6701">
        <v>147225</v>
      </c>
      <c r="B6701">
        <v>1</v>
      </c>
      <c r="C6701">
        <v>1</v>
      </c>
      <c r="D6701">
        <v>62014378</v>
      </c>
      <c r="E6701">
        <f>IF(umap_spectral_clustering_results__6[[#This Row],[corrected_cluster]]&lt;&gt;umap_spectral_clustering_results__6[[#This Row],[cluster]],1,0)</f>
        <v>0</v>
      </c>
    </row>
    <row r="6702" spans="1:5" x14ac:dyDescent="0.3">
      <c r="A6702">
        <v>213349</v>
      </c>
      <c r="B6702">
        <v>5</v>
      </c>
      <c r="C6702">
        <v>5</v>
      </c>
      <c r="D6702">
        <v>15103694</v>
      </c>
      <c r="E6702">
        <f>IF(umap_spectral_clustering_results__6[[#This Row],[corrected_cluster]]&lt;&gt;umap_spectral_clustering_results__6[[#This Row],[cluster]],1,0)</f>
        <v>0</v>
      </c>
    </row>
    <row r="6703" spans="1:5" x14ac:dyDescent="0.3">
      <c r="A6703">
        <v>98753</v>
      </c>
      <c r="B6703">
        <v>1</v>
      </c>
      <c r="C6703">
        <v>1</v>
      </c>
      <c r="D6703">
        <v>68395620</v>
      </c>
      <c r="E6703">
        <f>IF(umap_spectral_clustering_results__6[[#This Row],[corrected_cluster]]&lt;&gt;umap_spectral_clustering_results__6[[#This Row],[cluster]],1,0)</f>
        <v>0</v>
      </c>
    </row>
    <row r="6704" spans="1:5" x14ac:dyDescent="0.3">
      <c r="A6704">
        <v>122182</v>
      </c>
      <c r="B6704">
        <v>1</v>
      </c>
      <c r="C6704">
        <v>1</v>
      </c>
      <c r="D6704">
        <v>90386222</v>
      </c>
      <c r="E6704">
        <f>IF(umap_spectral_clustering_results__6[[#This Row],[corrected_cluster]]&lt;&gt;umap_spectral_clustering_results__6[[#This Row],[cluster]],1,0)</f>
        <v>0</v>
      </c>
    </row>
    <row r="6705" spans="1:5" x14ac:dyDescent="0.3">
      <c r="A6705">
        <v>223516</v>
      </c>
      <c r="B6705">
        <v>5</v>
      </c>
      <c r="C6705">
        <v>5</v>
      </c>
      <c r="D6705">
        <v>15103694</v>
      </c>
      <c r="E6705">
        <f>IF(umap_spectral_clustering_results__6[[#This Row],[corrected_cluster]]&lt;&gt;umap_spectral_clustering_results__6[[#This Row],[cluster]],1,0)</f>
        <v>0</v>
      </c>
    </row>
    <row r="6706" spans="1:5" x14ac:dyDescent="0.3">
      <c r="A6706">
        <v>22899</v>
      </c>
      <c r="B6706">
        <v>4</v>
      </c>
      <c r="C6706">
        <v>3</v>
      </c>
      <c r="D6706">
        <v>50011542</v>
      </c>
      <c r="E6706">
        <f>IF(umap_spectral_clustering_results__6[[#This Row],[corrected_cluster]]&lt;&gt;umap_spectral_clustering_results__6[[#This Row],[cluster]],1,0)</f>
        <v>1</v>
      </c>
    </row>
    <row r="6707" spans="1:5" x14ac:dyDescent="0.3">
      <c r="A6707">
        <v>178577</v>
      </c>
      <c r="B6707">
        <v>5</v>
      </c>
      <c r="C6707">
        <v>5</v>
      </c>
      <c r="D6707">
        <v>15103694</v>
      </c>
      <c r="E6707">
        <f>IF(umap_spectral_clustering_results__6[[#This Row],[corrected_cluster]]&lt;&gt;umap_spectral_clustering_results__6[[#This Row],[cluster]],1,0)</f>
        <v>0</v>
      </c>
    </row>
    <row r="6708" spans="1:5" x14ac:dyDescent="0.3">
      <c r="A6708">
        <v>160052</v>
      </c>
      <c r="B6708">
        <v>4</v>
      </c>
      <c r="C6708">
        <v>4</v>
      </c>
      <c r="D6708">
        <v>9410583</v>
      </c>
      <c r="E6708">
        <f>IF(umap_spectral_clustering_results__6[[#This Row],[corrected_cluster]]&lt;&gt;umap_spectral_clustering_results__6[[#This Row],[cluster]],1,0)</f>
        <v>0</v>
      </c>
    </row>
    <row r="6709" spans="1:5" x14ac:dyDescent="0.3">
      <c r="A6709">
        <v>100605</v>
      </c>
      <c r="B6709">
        <v>1</v>
      </c>
      <c r="C6709">
        <v>1</v>
      </c>
      <c r="D6709">
        <v>62014378</v>
      </c>
      <c r="E6709">
        <f>IF(umap_spectral_clustering_results__6[[#This Row],[corrected_cluster]]&lt;&gt;umap_spectral_clustering_results__6[[#This Row],[cluster]],1,0)</f>
        <v>0</v>
      </c>
    </row>
    <row r="6710" spans="1:5" x14ac:dyDescent="0.3">
      <c r="A6710">
        <v>42127</v>
      </c>
      <c r="B6710">
        <v>4</v>
      </c>
      <c r="C6710">
        <v>4</v>
      </c>
      <c r="D6710">
        <v>75652382</v>
      </c>
      <c r="E6710">
        <f>IF(umap_spectral_clustering_results__6[[#This Row],[corrected_cluster]]&lt;&gt;umap_spectral_clustering_results__6[[#This Row],[cluster]],1,0)</f>
        <v>0</v>
      </c>
    </row>
    <row r="6711" spans="1:5" x14ac:dyDescent="0.3">
      <c r="A6711">
        <v>134619</v>
      </c>
      <c r="B6711">
        <v>1</v>
      </c>
      <c r="C6711">
        <v>1</v>
      </c>
      <c r="D6711">
        <v>31527279</v>
      </c>
      <c r="E6711">
        <f>IF(umap_spectral_clustering_results__6[[#This Row],[corrected_cluster]]&lt;&gt;umap_spectral_clustering_results__6[[#This Row],[cluster]],1,0)</f>
        <v>0</v>
      </c>
    </row>
    <row r="6712" spans="1:5" x14ac:dyDescent="0.3">
      <c r="A6712">
        <v>86275</v>
      </c>
      <c r="B6712">
        <v>1</v>
      </c>
      <c r="C6712">
        <v>1</v>
      </c>
      <c r="D6712">
        <v>90386222</v>
      </c>
      <c r="E6712">
        <f>IF(umap_spectral_clustering_results__6[[#This Row],[corrected_cluster]]&lt;&gt;umap_spectral_clustering_results__6[[#This Row],[cluster]],1,0)</f>
        <v>0</v>
      </c>
    </row>
    <row r="6713" spans="1:5" x14ac:dyDescent="0.3">
      <c r="A6713">
        <v>278319</v>
      </c>
      <c r="B6713">
        <v>5</v>
      </c>
      <c r="C6713">
        <v>5</v>
      </c>
      <c r="D6713">
        <v>15103694</v>
      </c>
      <c r="E6713">
        <f>IF(umap_spectral_clustering_results__6[[#This Row],[corrected_cluster]]&lt;&gt;umap_spectral_clustering_results__6[[#This Row],[cluster]],1,0)</f>
        <v>0</v>
      </c>
    </row>
    <row r="6714" spans="1:5" x14ac:dyDescent="0.3">
      <c r="A6714">
        <v>145066</v>
      </c>
      <c r="B6714">
        <v>1</v>
      </c>
      <c r="C6714">
        <v>1</v>
      </c>
      <c r="D6714">
        <v>90386222</v>
      </c>
      <c r="E6714">
        <f>IF(umap_spectral_clustering_results__6[[#This Row],[corrected_cluster]]&lt;&gt;umap_spectral_clustering_results__6[[#This Row],[cluster]],1,0)</f>
        <v>0</v>
      </c>
    </row>
    <row r="6715" spans="1:5" x14ac:dyDescent="0.3">
      <c r="A6715">
        <v>126523</v>
      </c>
      <c r="B6715">
        <v>1</v>
      </c>
      <c r="C6715">
        <v>1</v>
      </c>
      <c r="D6715">
        <v>62014378</v>
      </c>
      <c r="E6715">
        <f>IF(umap_spectral_clustering_results__6[[#This Row],[corrected_cluster]]&lt;&gt;umap_spectral_clustering_results__6[[#This Row],[cluster]],1,0)</f>
        <v>0</v>
      </c>
    </row>
    <row r="6716" spans="1:5" x14ac:dyDescent="0.3">
      <c r="A6716">
        <v>237525</v>
      </c>
      <c r="B6716">
        <v>5</v>
      </c>
      <c r="C6716">
        <v>5</v>
      </c>
      <c r="D6716">
        <v>15103694</v>
      </c>
      <c r="E6716">
        <f>IF(umap_spectral_clustering_results__6[[#This Row],[corrected_cluster]]&lt;&gt;umap_spectral_clustering_results__6[[#This Row],[cluster]],1,0)</f>
        <v>0</v>
      </c>
    </row>
    <row r="6717" spans="1:5" x14ac:dyDescent="0.3">
      <c r="A6717">
        <v>122379</v>
      </c>
      <c r="B6717">
        <v>1</v>
      </c>
      <c r="C6717">
        <v>1</v>
      </c>
      <c r="D6717">
        <v>62014378</v>
      </c>
      <c r="E6717">
        <f>IF(umap_spectral_clustering_results__6[[#This Row],[corrected_cluster]]&lt;&gt;umap_spectral_clustering_results__6[[#This Row],[cluster]],1,0)</f>
        <v>0</v>
      </c>
    </row>
    <row r="6718" spans="1:5" x14ac:dyDescent="0.3">
      <c r="A6718">
        <v>19167</v>
      </c>
      <c r="B6718">
        <v>4</v>
      </c>
      <c r="C6718">
        <v>4</v>
      </c>
      <c r="D6718">
        <v>75986657</v>
      </c>
      <c r="E6718">
        <f>IF(umap_spectral_clustering_results__6[[#This Row],[corrected_cluster]]&lt;&gt;umap_spectral_clustering_results__6[[#This Row],[cluster]],1,0)</f>
        <v>0</v>
      </c>
    </row>
    <row r="6719" spans="1:5" x14ac:dyDescent="0.3">
      <c r="A6719">
        <v>266671</v>
      </c>
      <c r="B6719">
        <v>5</v>
      </c>
      <c r="C6719">
        <v>5</v>
      </c>
      <c r="D6719">
        <v>62225416</v>
      </c>
      <c r="E6719">
        <f>IF(umap_spectral_clustering_results__6[[#This Row],[corrected_cluster]]&lt;&gt;umap_spectral_clustering_results__6[[#This Row],[cluster]],1,0)</f>
        <v>0</v>
      </c>
    </row>
    <row r="6720" spans="1:5" x14ac:dyDescent="0.3">
      <c r="A6720">
        <v>192027</v>
      </c>
      <c r="B6720">
        <v>5</v>
      </c>
      <c r="C6720">
        <v>5</v>
      </c>
      <c r="D6720">
        <v>64963739</v>
      </c>
      <c r="E6720">
        <f>IF(umap_spectral_clustering_results__6[[#This Row],[corrected_cluster]]&lt;&gt;umap_spectral_clustering_results__6[[#This Row],[cluster]],1,0)</f>
        <v>0</v>
      </c>
    </row>
    <row r="6721" spans="1:5" x14ac:dyDescent="0.3">
      <c r="A6721">
        <v>177824</v>
      </c>
      <c r="B6721">
        <v>5</v>
      </c>
      <c r="C6721">
        <v>5</v>
      </c>
      <c r="D6721">
        <v>26466207</v>
      </c>
      <c r="E6721">
        <f>IF(umap_spectral_clustering_results__6[[#This Row],[corrected_cluster]]&lt;&gt;umap_spectral_clustering_results__6[[#This Row],[cluster]],1,0)</f>
        <v>0</v>
      </c>
    </row>
    <row r="6722" spans="1:5" x14ac:dyDescent="0.3">
      <c r="A6722">
        <v>22217</v>
      </c>
      <c r="B6722">
        <v>4</v>
      </c>
      <c r="C6722">
        <v>4</v>
      </c>
      <c r="D6722">
        <v>75986657</v>
      </c>
      <c r="E6722">
        <f>IF(umap_spectral_clustering_results__6[[#This Row],[corrected_cluster]]&lt;&gt;umap_spectral_clustering_results__6[[#This Row],[cluster]],1,0)</f>
        <v>0</v>
      </c>
    </row>
    <row r="6723" spans="1:5" x14ac:dyDescent="0.3">
      <c r="A6723">
        <v>95971</v>
      </c>
      <c r="B6723">
        <v>1</v>
      </c>
      <c r="C6723">
        <v>1</v>
      </c>
      <c r="D6723">
        <v>62014378</v>
      </c>
      <c r="E6723">
        <f>IF(umap_spectral_clustering_results__6[[#This Row],[corrected_cluster]]&lt;&gt;umap_spectral_clustering_results__6[[#This Row],[cluster]],1,0)</f>
        <v>0</v>
      </c>
    </row>
    <row r="6724" spans="1:5" x14ac:dyDescent="0.3">
      <c r="A6724">
        <v>185825</v>
      </c>
      <c r="B6724">
        <v>5</v>
      </c>
      <c r="C6724">
        <v>5</v>
      </c>
      <c r="D6724">
        <v>24683694</v>
      </c>
      <c r="E6724">
        <f>IF(umap_spectral_clustering_results__6[[#This Row],[corrected_cluster]]&lt;&gt;umap_spectral_clustering_results__6[[#This Row],[cluster]],1,0)</f>
        <v>0</v>
      </c>
    </row>
    <row r="6725" spans="1:5" x14ac:dyDescent="0.3">
      <c r="A6725">
        <v>192328</v>
      </c>
      <c r="B6725">
        <v>5</v>
      </c>
      <c r="C6725">
        <v>5</v>
      </c>
      <c r="D6725">
        <v>15103694</v>
      </c>
      <c r="E6725">
        <f>IF(umap_spectral_clustering_results__6[[#This Row],[corrected_cluster]]&lt;&gt;umap_spectral_clustering_results__6[[#This Row],[cluster]],1,0)</f>
        <v>0</v>
      </c>
    </row>
    <row r="6726" spans="1:5" x14ac:dyDescent="0.3">
      <c r="A6726">
        <v>37752</v>
      </c>
      <c r="B6726">
        <v>4</v>
      </c>
      <c r="C6726">
        <v>4</v>
      </c>
      <c r="D6726">
        <v>40019202</v>
      </c>
      <c r="E6726">
        <f>IF(umap_spectral_clustering_results__6[[#This Row],[corrected_cluster]]&lt;&gt;umap_spectral_clustering_results__6[[#This Row],[cluster]],1,0)</f>
        <v>0</v>
      </c>
    </row>
    <row r="6727" spans="1:5" x14ac:dyDescent="0.3">
      <c r="A6727">
        <v>181939</v>
      </c>
      <c r="B6727">
        <v>5</v>
      </c>
      <c r="C6727">
        <v>5</v>
      </c>
      <c r="D6727">
        <v>26466207</v>
      </c>
      <c r="E6727">
        <f>IF(umap_spectral_clustering_results__6[[#This Row],[corrected_cluster]]&lt;&gt;umap_spectral_clustering_results__6[[#This Row],[cluster]],1,0)</f>
        <v>0</v>
      </c>
    </row>
    <row r="6728" spans="1:5" x14ac:dyDescent="0.3">
      <c r="A6728">
        <v>106636</v>
      </c>
      <c r="B6728">
        <v>1</v>
      </c>
      <c r="C6728">
        <v>1</v>
      </c>
      <c r="D6728">
        <v>68395620</v>
      </c>
      <c r="E6728">
        <f>IF(umap_spectral_clustering_results__6[[#This Row],[corrected_cluster]]&lt;&gt;umap_spectral_clustering_results__6[[#This Row],[cluster]],1,0)</f>
        <v>0</v>
      </c>
    </row>
    <row r="6729" spans="1:5" x14ac:dyDescent="0.3">
      <c r="A6729">
        <v>172585</v>
      </c>
      <c r="B6729">
        <v>4</v>
      </c>
      <c r="C6729">
        <v>4</v>
      </c>
      <c r="D6729">
        <v>74777746</v>
      </c>
      <c r="E6729">
        <f>IF(umap_spectral_clustering_results__6[[#This Row],[corrected_cluster]]&lt;&gt;umap_spectral_clustering_results__6[[#This Row],[cluster]],1,0)</f>
        <v>0</v>
      </c>
    </row>
    <row r="6730" spans="1:5" x14ac:dyDescent="0.3">
      <c r="A6730">
        <v>257402</v>
      </c>
      <c r="B6730">
        <v>5</v>
      </c>
      <c r="C6730">
        <v>5</v>
      </c>
      <c r="D6730">
        <v>62225416</v>
      </c>
      <c r="E6730">
        <f>IF(umap_spectral_clustering_results__6[[#This Row],[corrected_cluster]]&lt;&gt;umap_spectral_clustering_results__6[[#This Row],[cluster]],1,0)</f>
        <v>0</v>
      </c>
    </row>
    <row r="6731" spans="1:5" x14ac:dyDescent="0.3">
      <c r="A6731">
        <v>130023</v>
      </c>
      <c r="B6731">
        <v>1</v>
      </c>
      <c r="C6731">
        <v>1</v>
      </c>
      <c r="D6731">
        <v>31527279</v>
      </c>
      <c r="E6731">
        <f>IF(umap_spectral_clustering_results__6[[#This Row],[corrected_cluster]]&lt;&gt;umap_spectral_clustering_results__6[[#This Row],[cluster]],1,0)</f>
        <v>0</v>
      </c>
    </row>
    <row r="6732" spans="1:5" x14ac:dyDescent="0.3">
      <c r="A6732">
        <v>66683</v>
      </c>
      <c r="B6732">
        <v>2</v>
      </c>
      <c r="C6732">
        <v>2</v>
      </c>
      <c r="D6732">
        <v>15256249</v>
      </c>
      <c r="E6732">
        <f>IF(umap_spectral_clustering_results__6[[#This Row],[corrected_cluster]]&lt;&gt;umap_spectral_clustering_results__6[[#This Row],[cluster]],1,0)</f>
        <v>0</v>
      </c>
    </row>
    <row r="6733" spans="1:5" x14ac:dyDescent="0.3">
      <c r="A6733">
        <v>46394</v>
      </c>
      <c r="B6733">
        <v>4</v>
      </c>
      <c r="C6733">
        <v>4</v>
      </c>
      <c r="D6733">
        <v>40019202</v>
      </c>
      <c r="E6733">
        <f>IF(umap_spectral_clustering_results__6[[#This Row],[corrected_cluster]]&lt;&gt;umap_spectral_clustering_results__6[[#This Row],[cluster]],1,0)</f>
        <v>0</v>
      </c>
    </row>
    <row r="6734" spans="1:5" x14ac:dyDescent="0.3">
      <c r="A6734">
        <v>96262</v>
      </c>
      <c r="B6734">
        <v>1</v>
      </c>
      <c r="C6734">
        <v>1</v>
      </c>
      <c r="D6734">
        <v>62014378</v>
      </c>
      <c r="E6734">
        <f>IF(umap_spectral_clustering_results__6[[#This Row],[corrected_cluster]]&lt;&gt;umap_spectral_clustering_results__6[[#This Row],[cluster]],1,0)</f>
        <v>0</v>
      </c>
    </row>
    <row r="6735" spans="1:5" x14ac:dyDescent="0.3">
      <c r="A6735">
        <v>179261</v>
      </c>
      <c r="B6735">
        <v>5</v>
      </c>
      <c r="C6735">
        <v>5</v>
      </c>
      <c r="D6735">
        <v>15103694</v>
      </c>
      <c r="E6735">
        <f>IF(umap_spectral_clustering_results__6[[#This Row],[corrected_cluster]]&lt;&gt;umap_spectral_clustering_results__6[[#This Row],[cluster]],1,0)</f>
        <v>0</v>
      </c>
    </row>
    <row r="6736" spans="1:5" x14ac:dyDescent="0.3">
      <c r="A6736">
        <v>128395</v>
      </c>
      <c r="B6736">
        <v>1</v>
      </c>
      <c r="C6736">
        <v>1</v>
      </c>
      <c r="D6736">
        <v>62014378</v>
      </c>
      <c r="E6736">
        <f>IF(umap_spectral_clustering_results__6[[#This Row],[corrected_cluster]]&lt;&gt;umap_spectral_clustering_results__6[[#This Row],[cluster]],1,0)</f>
        <v>0</v>
      </c>
    </row>
    <row r="6737" spans="1:5" x14ac:dyDescent="0.3">
      <c r="A6737">
        <v>73173</v>
      </c>
      <c r="B6737">
        <v>4</v>
      </c>
      <c r="C6737">
        <v>4</v>
      </c>
      <c r="D6737">
        <v>10964686</v>
      </c>
      <c r="E6737">
        <f>IF(umap_spectral_clustering_results__6[[#This Row],[corrected_cluster]]&lt;&gt;umap_spectral_clustering_results__6[[#This Row],[cluster]],1,0)</f>
        <v>0</v>
      </c>
    </row>
    <row r="6738" spans="1:5" x14ac:dyDescent="0.3">
      <c r="A6738">
        <v>153977</v>
      </c>
      <c r="B6738">
        <v>1</v>
      </c>
      <c r="C6738">
        <v>1</v>
      </c>
      <c r="D6738">
        <v>62014378</v>
      </c>
      <c r="E6738">
        <f>IF(umap_spectral_clustering_results__6[[#This Row],[corrected_cluster]]&lt;&gt;umap_spectral_clustering_results__6[[#This Row],[cluster]],1,0)</f>
        <v>0</v>
      </c>
    </row>
    <row r="6739" spans="1:5" x14ac:dyDescent="0.3">
      <c r="A6739">
        <v>14491</v>
      </c>
      <c r="B6739">
        <v>4</v>
      </c>
      <c r="C6739">
        <v>4</v>
      </c>
      <c r="D6739">
        <v>83450130</v>
      </c>
      <c r="E6739">
        <f>IF(umap_spectral_clustering_results__6[[#This Row],[corrected_cluster]]&lt;&gt;umap_spectral_clustering_results__6[[#This Row],[cluster]],1,0)</f>
        <v>0</v>
      </c>
    </row>
    <row r="6740" spans="1:5" x14ac:dyDescent="0.3">
      <c r="A6740">
        <v>109472</v>
      </c>
      <c r="B6740">
        <v>1</v>
      </c>
      <c r="C6740">
        <v>1</v>
      </c>
      <c r="D6740">
        <v>62014378</v>
      </c>
      <c r="E6740">
        <f>IF(umap_spectral_clustering_results__6[[#This Row],[corrected_cluster]]&lt;&gt;umap_spectral_clustering_results__6[[#This Row],[cluster]],1,0)</f>
        <v>0</v>
      </c>
    </row>
    <row r="6741" spans="1:5" x14ac:dyDescent="0.3">
      <c r="A6741">
        <v>199377</v>
      </c>
      <c r="B6741">
        <v>5</v>
      </c>
      <c r="C6741">
        <v>5</v>
      </c>
      <c r="D6741">
        <v>62225416</v>
      </c>
      <c r="E6741">
        <f>IF(umap_spectral_clustering_results__6[[#This Row],[corrected_cluster]]&lt;&gt;umap_spectral_clustering_results__6[[#This Row],[cluster]],1,0)</f>
        <v>0</v>
      </c>
    </row>
    <row r="6742" spans="1:5" x14ac:dyDescent="0.3">
      <c r="A6742">
        <v>20280</v>
      </c>
      <c r="B6742">
        <v>3</v>
      </c>
      <c r="C6742">
        <v>4</v>
      </c>
      <c r="D6742">
        <v>10964686</v>
      </c>
      <c r="E6742">
        <f>IF(umap_spectral_clustering_results__6[[#This Row],[corrected_cluster]]&lt;&gt;umap_spectral_clustering_results__6[[#This Row],[cluster]],1,0)</f>
        <v>1</v>
      </c>
    </row>
    <row r="6743" spans="1:5" x14ac:dyDescent="0.3">
      <c r="A6743">
        <v>224853</v>
      </c>
      <c r="B6743">
        <v>5</v>
      </c>
      <c r="C6743">
        <v>5</v>
      </c>
      <c r="D6743">
        <v>15103694</v>
      </c>
      <c r="E6743">
        <f>IF(umap_spectral_clustering_results__6[[#This Row],[corrected_cluster]]&lt;&gt;umap_spectral_clustering_results__6[[#This Row],[cluster]],1,0)</f>
        <v>0</v>
      </c>
    </row>
    <row r="6744" spans="1:5" x14ac:dyDescent="0.3">
      <c r="A6744">
        <v>31628</v>
      </c>
      <c r="B6744">
        <v>3</v>
      </c>
      <c r="C6744">
        <v>4</v>
      </c>
      <c r="D6744">
        <v>10964686</v>
      </c>
      <c r="E6744">
        <f>IF(umap_spectral_clustering_results__6[[#This Row],[corrected_cluster]]&lt;&gt;umap_spectral_clustering_results__6[[#This Row],[cluster]],1,0)</f>
        <v>1</v>
      </c>
    </row>
    <row r="6745" spans="1:5" x14ac:dyDescent="0.3">
      <c r="A6745">
        <v>117090</v>
      </c>
      <c r="B6745">
        <v>1</v>
      </c>
      <c r="C6745">
        <v>1</v>
      </c>
      <c r="D6745">
        <v>90386222</v>
      </c>
      <c r="E6745">
        <f>IF(umap_spectral_clustering_results__6[[#This Row],[corrected_cluster]]&lt;&gt;umap_spectral_clustering_results__6[[#This Row],[cluster]],1,0)</f>
        <v>0</v>
      </c>
    </row>
    <row r="6746" spans="1:5" x14ac:dyDescent="0.3">
      <c r="A6746">
        <v>58992</v>
      </c>
      <c r="B6746">
        <v>3</v>
      </c>
      <c r="C6746">
        <v>3</v>
      </c>
      <c r="D6746">
        <v>50011542</v>
      </c>
      <c r="E6746">
        <f>IF(umap_spectral_clustering_results__6[[#This Row],[corrected_cluster]]&lt;&gt;umap_spectral_clustering_results__6[[#This Row],[cluster]],1,0)</f>
        <v>0</v>
      </c>
    </row>
    <row r="6747" spans="1:5" x14ac:dyDescent="0.3">
      <c r="A6747">
        <v>258427</v>
      </c>
      <c r="B6747">
        <v>5</v>
      </c>
      <c r="C6747">
        <v>5</v>
      </c>
      <c r="D6747">
        <v>62225416</v>
      </c>
      <c r="E6747">
        <f>IF(umap_spectral_clustering_results__6[[#This Row],[corrected_cluster]]&lt;&gt;umap_spectral_clustering_results__6[[#This Row],[cluster]],1,0)</f>
        <v>0</v>
      </c>
    </row>
    <row r="6748" spans="1:5" x14ac:dyDescent="0.3">
      <c r="A6748">
        <v>70249</v>
      </c>
      <c r="B6748">
        <v>4</v>
      </c>
      <c r="C6748">
        <v>4</v>
      </c>
      <c r="D6748">
        <v>55364435</v>
      </c>
      <c r="E6748">
        <f>IF(umap_spectral_clustering_results__6[[#This Row],[corrected_cluster]]&lt;&gt;umap_spectral_clustering_results__6[[#This Row],[cluster]],1,0)</f>
        <v>0</v>
      </c>
    </row>
    <row r="6749" spans="1:5" x14ac:dyDescent="0.3">
      <c r="A6749">
        <v>157984</v>
      </c>
      <c r="B6749">
        <v>4</v>
      </c>
      <c r="C6749">
        <v>4</v>
      </c>
      <c r="D6749">
        <v>19888903</v>
      </c>
      <c r="E6749">
        <f>IF(umap_spectral_clustering_results__6[[#This Row],[corrected_cluster]]&lt;&gt;umap_spectral_clustering_results__6[[#This Row],[cluster]],1,0)</f>
        <v>0</v>
      </c>
    </row>
    <row r="6750" spans="1:5" x14ac:dyDescent="0.3">
      <c r="A6750">
        <v>189609</v>
      </c>
      <c r="B6750">
        <v>5</v>
      </c>
      <c r="C6750">
        <v>5</v>
      </c>
      <c r="D6750">
        <v>24683694</v>
      </c>
      <c r="E6750">
        <f>IF(umap_spectral_clustering_results__6[[#This Row],[corrected_cluster]]&lt;&gt;umap_spectral_clustering_results__6[[#This Row],[cluster]],1,0)</f>
        <v>0</v>
      </c>
    </row>
    <row r="6751" spans="1:5" x14ac:dyDescent="0.3">
      <c r="A6751">
        <v>98501</v>
      </c>
      <c r="B6751">
        <v>1</v>
      </c>
      <c r="C6751">
        <v>1</v>
      </c>
      <c r="D6751">
        <v>31527279</v>
      </c>
      <c r="E6751">
        <f>IF(umap_spectral_clustering_results__6[[#This Row],[corrected_cluster]]&lt;&gt;umap_spectral_clustering_results__6[[#This Row],[cluster]],1,0)</f>
        <v>0</v>
      </c>
    </row>
    <row r="6752" spans="1:5" x14ac:dyDescent="0.3">
      <c r="A6752">
        <v>290591</v>
      </c>
      <c r="B6752">
        <v>5</v>
      </c>
      <c r="C6752">
        <v>5</v>
      </c>
      <c r="D6752">
        <v>14119474</v>
      </c>
      <c r="E6752">
        <f>IF(umap_spectral_clustering_results__6[[#This Row],[corrected_cluster]]&lt;&gt;umap_spectral_clustering_results__6[[#This Row],[cluster]],1,0)</f>
        <v>0</v>
      </c>
    </row>
    <row r="6753" spans="1:5" x14ac:dyDescent="0.3">
      <c r="A6753">
        <v>298678</v>
      </c>
      <c r="B6753">
        <v>5</v>
      </c>
      <c r="C6753">
        <v>5</v>
      </c>
      <c r="D6753">
        <v>24683694</v>
      </c>
      <c r="E6753">
        <f>IF(umap_spectral_clustering_results__6[[#This Row],[corrected_cluster]]&lt;&gt;umap_spectral_clustering_results__6[[#This Row],[cluster]],1,0)</f>
        <v>0</v>
      </c>
    </row>
    <row r="6754" spans="1:5" x14ac:dyDescent="0.3">
      <c r="A6754">
        <v>199018</v>
      </c>
      <c r="B6754">
        <v>5</v>
      </c>
      <c r="C6754">
        <v>5</v>
      </c>
      <c r="D6754">
        <v>15103694</v>
      </c>
      <c r="E6754">
        <f>IF(umap_spectral_clustering_results__6[[#This Row],[corrected_cluster]]&lt;&gt;umap_spectral_clustering_results__6[[#This Row],[cluster]],1,0)</f>
        <v>0</v>
      </c>
    </row>
    <row r="6755" spans="1:5" x14ac:dyDescent="0.3">
      <c r="A6755">
        <v>175341</v>
      </c>
      <c r="B6755">
        <v>5</v>
      </c>
      <c r="C6755">
        <v>5</v>
      </c>
      <c r="D6755">
        <v>14119474</v>
      </c>
      <c r="E6755">
        <f>IF(umap_spectral_clustering_results__6[[#This Row],[corrected_cluster]]&lt;&gt;umap_spectral_clustering_results__6[[#This Row],[cluster]],1,0)</f>
        <v>0</v>
      </c>
    </row>
    <row r="6756" spans="1:5" x14ac:dyDescent="0.3">
      <c r="A6756">
        <v>88856</v>
      </c>
      <c r="B6756">
        <v>1</v>
      </c>
      <c r="C6756">
        <v>1</v>
      </c>
      <c r="D6756">
        <v>31527279</v>
      </c>
      <c r="E6756">
        <f>IF(umap_spectral_clustering_results__6[[#This Row],[corrected_cluster]]&lt;&gt;umap_spectral_clustering_results__6[[#This Row],[cluster]],1,0)</f>
        <v>0</v>
      </c>
    </row>
    <row r="6757" spans="1:5" x14ac:dyDescent="0.3">
      <c r="A6757">
        <v>283380</v>
      </c>
      <c r="B6757">
        <v>5</v>
      </c>
      <c r="C6757">
        <v>5</v>
      </c>
      <c r="D6757">
        <v>26466207</v>
      </c>
      <c r="E6757">
        <f>IF(umap_spectral_clustering_results__6[[#This Row],[corrected_cluster]]&lt;&gt;umap_spectral_clustering_results__6[[#This Row],[cluster]],1,0)</f>
        <v>0</v>
      </c>
    </row>
    <row r="6758" spans="1:5" x14ac:dyDescent="0.3">
      <c r="A6758">
        <v>48577</v>
      </c>
      <c r="B6758">
        <v>4</v>
      </c>
      <c r="C6758">
        <v>4</v>
      </c>
      <c r="D6758">
        <v>55364435</v>
      </c>
      <c r="E6758">
        <f>IF(umap_spectral_clustering_results__6[[#This Row],[corrected_cluster]]&lt;&gt;umap_spectral_clustering_results__6[[#This Row],[cluster]],1,0)</f>
        <v>0</v>
      </c>
    </row>
    <row r="6759" spans="1:5" x14ac:dyDescent="0.3">
      <c r="A6759">
        <v>38021</v>
      </c>
      <c r="B6759">
        <v>3</v>
      </c>
      <c r="C6759">
        <v>2</v>
      </c>
      <c r="D6759">
        <v>15256249</v>
      </c>
      <c r="E6759">
        <f>IF(umap_spectral_clustering_results__6[[#This Row],[corrected_cluster]]&lt;&gt;umap_spectral_clustering_results__6[[#This Row],[cluster]],1,0)</f>
        <v>1</v>
      </c>
    </row>
    <row r="6760" spans="1:5" x14ac:dyDescent="0.3">
      <c r="A6760">
        <v>228667</v>
      </c>
      <c r="B6760">
        <v>5</v>
      </c>
      <c r="C6760">
        <v>5</v>
      </c>
      <c r="D6760">
        <v>62225416</v>
      </c>
      <c r="E6760">
        <f>IF(umap_spectral_clustering_results__6[[#This Row],[corrected_cluster]]&lt;&gt;umap_spectral_clustering_results__6[[#This Row],[cluster]],1,0)</f>
        <v>0</v>
      </c>
    </row>
    <row r="6761" spans="1:5" x14ac:dyDescent="0.3">
      <c r="A6761">
        <v>17719</v>
      </c>
      <c r="B6761">
        <v>4</v>
      </c>
      <c r="C6761">
        <v>4</v>
      </c>
      <c r="D6761">
        <v>83450130</v>
      </c>
      <c r="E6761">
        <f>IF(umap_spectral_clustering_results__6[[#This Row],[corrected_cluster]]&lt;&gt;umap_spectral_clustering_results__6[[#This Row],[cluster]],1,0)</f>
        <v>0</v>
      </c>
    </row>
    <row r="6762" spans="1:5" x14ac:dyDescent="0.3">
      <c r="A6762">
        <v>91728</v>
      </c>
      <c r="B6762">
        <v>1</v>
      </c>
      <c r="C6762">
        <v>1</v>
      </c>
      <c r="D6762">
        <v>62014378</v>
      </c>
      <c r="E6762">
        <f>IF(umap_spectral_clustering_results__6[[#This Row],[corrected_cluster]]&lt;&gt;umap_spectral_clustering_results__6[[#This Row],[cluster]],1,0)</f>
        <v>0</v>
      </c>
    </row>
    <row r="6763" spans="1:5" x14ac:dyDescent="0.3">
      <c r="A6763">
        <v>204985</v>
      </c>
      <c r="B6763">
        <v>5</v>
      </c>
      <c r="C6763">
        <v>5</v>
      </c>
      <c r="D6763">
        <v>24683694</v>
      </c>
      <c r="E6763">
        <f>IF(umap_spectral_clustering_results__6[[#This Row],[corrected_cluster]]&lt;&gt;umap_spectral_clustering_results__6[[#This Row],[cluster]],1,0)</f>
        <v>0</v>
      </c>
    </row>
    <row r="6764" spans="1:5" x14ac:dyDescent="0.3">
      <c r="A6764">
        <v>291431</v>
      </c>
      <c r="B6764">
        <v>5</v>
      </c>
      <c r="C6764">
        <v>5</v>
      </c>
      <c r="D6764">
        <v>64963739</v>
      </c>
      <c r="E6764">
        <f>IF(umap_spectral_clustering_results__6[[#This Row],[corrected_cluster]]&lt;&gt;umap_spectral_clustering_results__6[[#This Row],[cluster]],1,0)</f>
        <v>0</v>
      </c>
    </row>
    <row r="6765" spans="1:5" x14ac:dyDescent="0.3">
      <c r="A6765">
        <v>291133</v>
      </c>
      <c r="B6765">
        <v>5</v>
      </c>
      <c r="C6765">
        <v>5</v>
      </c>
      <c r="D6765">
        <v>26466207</v>
      </c>
      <c r="E6765">
        <f>IF(umap_spectral_clustering_results__6[[#This Row],[corrected_cluster]]&lt;&gt;umap_spectral_clustering_results__6[[#This Row],[cluster]],1,0)</f>
        <v>0</v>
      </c>
    </row>
    <row r="6766" spans="1:5" x14ac:dyDescent="0.3">
      <c r="A6766">
        <v>117977</v>
      </c>
      <c r="B6766">
        <v>1</v>
      </c>
      <c r="C6766">
        <v>1</v>
      </c>
      <c r="D6766">
        <v>62014378</v>
      </c>
      <c r="E6766">
        <f>IF(umap_spectral_clustering_results__6[[#This Row],[corrected_cluster]]&lt;&gt;umap_spectral_clustering_results__6[[#This Row],[cluster]],1,0)</f>
        <v>0</v>
      </c>
    </row>
    <row r="6767" spans="1:5" x14ac:dyDescent="0.3">
      <c r="A6767">
        <v>284413</v>
      </c>
      <c r="B6767">
        <v>5</v>
      </c>
      <c r="C6767">
        <v>5</v>
      </c>
      <c r="D6767">
        <v>62225416</v>
      </c>
      <c r="E6767">
        <f>IF(umap_spectral_clustering_results__6[[#This Row],[corrected_cluster]]&lt;&gt;umap_spectral_clustering_results__6[[#This Row],[cluster]],1,0)</f>
        <v>0</v>
      </c>
    </row>
    <row r="6768" spans="1:5" x14ac:dyDescent="0.3">
      <c r="A6768">
        <v>200923</v>
      </c>
      <c r="B6768">
        <v>5</v>
      </c>
      <c r="C6768">
        <v>5</v>
      </c>
      <c r="D6768">
        <v>14119474</v>
      </c>
      <c r="E6768">
        <f>IF(umap_spectral_clustering_results__6[[#This Row],[corrected_cluster]]&lt;&gt;umap_spectral_clustering_results__6[[#This Row],[cluster]],1,0)</f>
        <v>0</v>
      </c>
    </row>
    <row r="6769" spans="1:5" x14ac:dyDescent="0.3">
      <c r="A6769">
        <v>204207</v>
      </c>
      <c r="B6769">
        <v>5</v>
      </c>
      <c r="C6769">
        <v>5</v>
      </c>
      <c r="D6769">
        <v>62225416</v>
      </c>
      <c r="E6769">
        <f>IF(umap_spectral_clustering_results__6[[#This Row],[corrected_cluster]]&lt;&gt;umap_spectral_clustering_results__6[[#This Row],[cluster]],1,0)</f>
        <v>0</v>
      </c>
    </row>
    <row r="6770" spans="1:5" x14ac:dyDescent="0.3">
      <c r="A6770">
        <v>262791</v>
      </c>
      <c r="B6770">
        <v>5</v>
      </c>
      <c r="C6770">
        <v>5</v>
      </c>
      <c r="D6770">
        <v>15103694</v>
      </c>
      <c r="E6770">
        <f>IF(umap_spectral_clustering_results__6[[#This Row],[corrected_cluster]]&lt;&gt;umap_spectral_clustering_results__6[[#This Row],[cluster]],1,0)</f>
        <v>0</v>
      </c>
    </row>
    <row r="6771" spans="1:5" x14ac:dyDescent="0.3">
      <c r="A6771">
        <v>185540</v>
      </c>
      <c r="B6771">
        <v>5</v>
      </c>
      <c r="C6771">
        <v>5</v>
      </c>
      <c r="D6771">
        <v>62225416</v>
      </c>
      <c r="E6771">
        <f>IF(umap_spectral_clustering_results__6[[#This Row],[corrected_cluster]]&lt;&gt;umap_spectral_clustering_results__6[[#This Row],[cluster]],1,0)</f>
        <v>0</v>
      </c>
    </row>
    <row r="6772" spans="1:5" x14ac:dyDescent="0.3">
      <c r="A6772">
        <v>91643</v>
      </c>
      <c r="B6772">
        <v>1</v>
      </c>
      <c r="C6772">
        <v>1</v>
      </c>
      <c r="D6772">
        <v>62014378</v>
      </c>
      <c r="E6772">
        <f>IF(umap_spectral_clustering_results__6[[#This Row],[corrected_cluster]]&lt;&gt;umap_spectral_clustering_results__6[[#This Row],[cluster]],1,0)</f>
        <v>0</v>
      </c>
    </row>
    <row r="6773" spans="1:5" x14ac:dyDescent="0.3">
      <c r="A6773">
        <v>151934</v>
      </c>
      <c r="B6773">
        <v>1</v>
      </c>
      <c r="C6773">
        <v>1</v>
      </c>
      <c r="D6773">
        <v>90386222</v>
      </c>
      <c r="E6773">
        <f>IF(umap_spectral_clustering_results__6[[#This Row],[corrected_cluster]]&lt;&gt;umap_spectral_clustering_results__6[[#This Row],[cluster]],1,0)</f>
        <v>0</v>
      </c>
    </row>
    <row r="6774" spans="1:5" x14ac:dyDescent="0.3">
      <c r="A6774">
        <v>81304</v>
      </c>
      <c r="B6774">
        <v>1</v>
      </c>
      <c r="C6774">
        <v>1</v>
      </c>
      <c r="D6774">
        <v>31527279</v>
      </c>
      <c r="E6774">
        <f>IF(umap_spectral_clustering_results__6[[#This Row],[corrected_cluster]]&lt;&gt;umap_spectral_clustering_results__6[[#This Row],[cluster]],1,0)</f>
        <v>0</v>
      </c>
    </row>
    <row r="6775" spans="1:5" x14ac:dyDescent="0.3">
      <c r="A6775">
        <v>176083</v>
      </c>
      <c r="B6775">
        <v>5</v>
      </c>
      <c r="C6775">
        <v>5</v>
      </c>
      <c r="D6775">
        <v>15103694</v>
      </c>
      <c r="E6775">
        <f>IF(umap_spectral_clustering_results__6[[#This Row],[corrected_cluster]]&lt;&gt;umap_spectral_clustering_results__6[[#This Row],[cluster]],1,0)</f>
        <v>0</v>
      </c>
    </row>
    <row r="6776" spans="1:5" x14ac:dyDescent="0.3">
      <c r="A6776">
        <v>292069</v>
      </c>
      <c r="B6776">
        <v>5</v>
      </c>
      <c r="C6776">
        <v>5</v>
      </c>
      <c r="D6776">
        <v>62225416</v>
      </c>
      <c r="E6776">
        <f>IF(umap_spectral_clustering_results__6[[#This Row],[corrected_cluster]]&lt;&gt;umap_spectral_clustering_results__6[[#This Row],[cluster]],1,0)</f>
        <v>0</v>
      </c>
    </row>
    <row r="6777" spans="1:5" x14ac:dyDescent="0.3">
      <c r="A6777">
        <v>77531</v>
      </c>
      <c r="B6777">
        <v>1</v>
      </c>
      <c r="C6777">
        <v>1</v>
      </c>
      <c r="D6777">
        <v>62014378</v>
      </c>
      <c r="E6777">
        <f>IF(umap_spectral_clustering_results__6[[#This Row],[corrected_cluster]]&lt;&gt;umap_spectral_clustering_results__6[[#This Row],[cluster]],1,0)</f>
        <v>0</v>
      </c>
    </row>
    <row r="6778" spans="1:5" x14ac:dyDescent="0.3">
      <c r="A6778">
        <v>4708</v>
      </c>
      <c r="B6778">
        <v>4</v>
      </c>
      <c r="C6778">
        <v>4</v>
      </c>
      <c r="D6778">
        <v>83450130</v>
      </c>
      <c r="E6778">
        <f>IF(umap_spectral_clustering_results__6[[#This Row],[corrected_cluster]]&lt;&gt;umap_spectral_clustering_results__6[[#This Row],[cluster]],1,0)</f>
        <v>0</v>
      </c>
    </row>
    <row r="6779" spans="1:5" x14ac:dyDescent="0.3">
      <c r="A6779">
        <v>173647</v>
      </c>
      <c r="B6779">
        <v>5</v>
      </c>
      <c r="C6779">
        <v>5</v>
      </c>
      <c r="D6779">
        <v>14119474</v>
      </c>
      <c r="E6779">
        <f>IF(umap_spectral_clustering_results__6[[#This Row],[corrected_cluster]]&lt;&gt;umap_spectral_clustering_results__6[[#This Row],[cluster]],1,0)</f>
        <v>0</v>
      </c>
    </row>
    <row r="6780" spans="1:5" x14ac:dyDescent="0.3">
      <c r="A6780">
        <v>46907</v>
      </c>
      <c r="B6780">
        <v>3</v>
      </c>
      <c r="C6780">
        <v>3</v>
      </c>
      <c r="D6780">
        <v>50011542</v>
      </c>
      <c r="E6780">
        <f>IF(umap_spectral_clustering_results__6[[#This Row],[corrected_cluster]]&lt;&gt;umap_spectral_clustering_results__6[[#This Row],[cluster]],1,0)</f>
        <v>0</v>
      </c>
    </row>
    <row r="6781" spans="1:5" x14ac:dyDescent="0.3">
      <c r="A6781">
        <v>249743</v>
      </c>
      <c r="B6781">
        <v>5</v>
      </c>
      <c r="C6781">
        <v>5</v>
      </c>
      <c r="D6781">
        <v>26466207</v>
      </c>
      <c r="E6781">
        <f>IF(umap_spectral_clustering_results__6[[#This Row],[corrected_cluster]]&lt;&gt;umap_spectral_clustering_results__6[[#This Row],[cluster]],1,0)</f>
        <v>0</v>
      </c>
    </row>
    <row r="6782" spans="1:5" x14ac:dyDescent="0.3">
      <c r="A6782">
        <v>267766</v>
      </c>
      <c r="B6782">
        <v>5</v>
      </c>
      <c r="C6782">
        <v>5</v>
      </c>
      <c r="D6782">
        <v>62225416</v>
      </c>
      <c r="E6782">
        <f>IF(umap_spectral_clustering_results__6[[#This Row],[corrected_cluster]]&lt;&gt;umap_spectral_clustering_results__6[[#This Row],[cluster]],1,0)</f>
        <v>0</v>
      </c>
    </row>
    <row r="6783" spans="1:5" x14ac:dyDescent="0.3">
      <c r="A6783">
        <v>179781</v>
      </c>
      <c r="B6783">
        <v>5</v>
      </c>
      <c r="C6783">
        <v>5</v>
      </c>
      <c r="D6783">
        <v>14119474</v>
      </c>
      <c r="E6783">
        <f>IF(umap_spectral_clustering_results__6[[#This Row],[corrected_cluster]]&lt;&gt;umap_spectral_clustering_results__6[[#This Row],[cluster]],1,0)</f>
        <v>0</v>
      </c>
    </row>
    <row r="6784" spans="1:5" x14ac:dyDescent="0.3">
      <c r="A6784">
        <v>149092</v>
      </c>
      <c r="B6784">
        <v>1</v>
      </c>
      <c r="C6784">
        <v>1</v>
      </c>
      <c r="D6784">
        <v>31527279</v>
      </c>
      <c r="E6784">
        <f>IF(umap_spectral_clustering_results__6[[#This Row],[corrected_cluster]]&lt;&gt;umap_spectral_clustering_results__6[[#This Row],[cluster]],1,0)</f>
        <v>0</v>
      </c>
    </row>
    <row r="6785" spans="1:5" x14ac:dyDescent="0.3">
      <c r="A6785">
        <v>49726</v>
      </c>
      <c r="B6785">
        <v>4</v>
      </c>
      <c r="C6785">
        <v>4</v>
      </c>
      <c r="D6785">
        <v>40019202</v>
      </c>
      <c r="E6785">
        <f>IF(umap_spectral_clustering_results__6[[#This Row],[corrected_cluster]]&lt;&gt;umap_spectral_clustering_results__6[[#This Row],[cluster]],1,0)</f>
        <v>0</v>
      </c>
    </row>
    <row r="6786" spans="1:5" x14ac:dyDescent="0.3">
      <c r="A6786">
        <v>62366</v>
      </c>
      <c r="B6786">
        <v>3</v>
      </c>
      <c r="C6786">
        <v>4</v>
      </c>
      <c r="D6786">
        <v>10964686</v>
      </c>
      <c r="E6786">
        <f>IF(umap_spectral_clustering_results__6[[#This Row],[corrected_cluster]]&lt;&gt;umap_spectral_clustering_results__6[[#This Row],[cluster]],1,0)</f>
        <v>1</v>
      </c>
    </row>
    <row r="6787" spans="1:5" x14ac:dyDescent="0.3">
      <c r="A6787">
        <v>82311</v>
      </c>
      <c r="B6787">
        <v>1</v>
      </c>
      <c r="C6787">
        <v>1</v>
      </c>
      <c r="D6787">
        <v>62014378</v>
      </c>
      <c r="E6787">
        <f>IF(umap_spectral_clustering_results__6[[#This Row],[corrected_cluster]]&lt;&gt;umap_spectral_clustering_results__6[[#This Row],[cluster]],1,0)</f>
        <v>0</v>
      </c>
    </row>
    <row r="6788" spans="1:5" x14ac:dyDescent="0.3">
      <c r="A6788">
        <v>237861</v>
      </c>
      <c r="B6788">
        <v>5</v>
      </c>
      <c r="C6788">
        <v>5</v>
      </c>
      <c r="D6788">
        <v>15103694</v>
      </c>
      <c r="E6788">
        <f>IF(umap_spectral_clustering_results__6[[#This Row],[corrected_cluster]]&lt;&gt;umap_spectral_clustering_results__6[[#This Row],[cluster]],1,0)</f>
        <v>0</v>
      </c>
    </row>
    <row r="6789" spans="1:5" x14ac:dyDescent="0.3">
      <c r="A6789">
        <v>70695</v>
      </c>
      <c r="B6789">
        <v>2</v>
      </c>
      <c r="C6789">
        <v>2</v>
      </c>
      <c r="D6789">
        <v>15256249</v>
      </c>
      <c r="E6789">
        <f>IF(umap_spectral_clustering_results__6[[#This Row],[corrected_cluster]]&lt;&gt;umap_spectral_clustering_results__6[[#This Row],[cluster]],1,0)</f>
        <v>0</v>
      </c>
    </row>
    <row r="6790" spans="1:5" x14ac:dyDescent="0.3">
      <c r="A6790">
        <v>169849</v>
      </c>
      <c r="B6790">
        <v>4</v>
      </c>
      <c r="C6790">
        <v>4</v>
      </c>
      <c r="D6790">
        <v>74777746</v>
      </c>
      <c r="E6790">
        <f>IF(umap_spectral_clustering_results__6[[#This Row],[corrected_cluster]]&lt;&gt;umap_spectral_clustering_results__6[[#This Row],[cluster]],1,0)</f>
        <v>0</v>
      </c>
    </row>
    <row r="6791" spans="1:5" x14ac:dyDescent="0.3">
      <c r="A6791">
        <v>248453</v>
      </c>
      <c r="B6791">
        <v>5</v>
      </c>
      <c r="C6791">
        <v>5</v>
      </c>
      <c r="D6791">
        <v>15103694</v>
      </c>
      <c r="E6791">
        <f>IF(umap_spectral_clustering_results__6[[#This Row],[corrected_cluster]]&lt;&gt;umap_spectral_clustering_results__6[[#This Row],[cluster]],1,0)</f>
        <v>0</v>
      </c>
    </row>
    <row r="6792" spans="1:5" x14ac:dyDescent="0.3">
      <c r="A6792">
        <v>69785</v>
      </c>
      <c r="B6792">
        <v>4</v>
      </c>
      <c r="C6792">
        <v>4</v>
      </c>
      <c r="D6792">
        <v>83450130</v>
      </c>
      <c r="E6792">
        <f>IF(umap_spectral_clustering_results__6[[#This Row],[corrected_cluster]]&lt;&gt;umap_spectral_clustering_results__6[[#This Row],[cluster]],1,0)</f>
        <v>0</v>
      </c>
    </row>
    <row r="6793" spans="1:5" x14ac:dyDescent="0.3">
      <c r="A6793">
        <v>142435</v>
      </c>
      <c r="B6793">
        <v>1</v>
      </c>
      <c r="C6793">
        <v>1</v>
      </c>
      <c r="D6793">
        <v>62014378</v>
      </c>
      <c r="E6793">
        <f>IF(umap_spectral_clustering_results__6[[#This Row],[corrected_cluster]]&lt;&gt;umap_spectral_clustering_results__6[[#This Row],[cluster]],1,0)</f>
        <v>0</v>
      </c>
    </row>
    <row r="6794" spans="1:5" x14ac:dyDescent="0.3">
      <c r="A6794">
        <v>228539</v>
      </c>
      <c r="B6794">
        <v>5</v>
      </c>
      <c r="C6794">
        <v>5</v>
      </c>
      <c r="D6794">
        <v>62225416</v>
      </c>
      <c r="E6794">
        <f>IF(umap_spectral_clustering_results__6[[#This Row],[corrected_cluster]]&lt;&gt;umap_spectral_clustering_results__6[[#This Row],[cluster]],1,0)</f>
        <v>0</v>
      </c>
    </row>
    <row r="6795" spans="1:5" x14ac:dyDescent="0.3">
      <c r="A6795">
        <v>197268</v>
      </c>
      <c r="B6795">
        <v>5</v>
      </c>
      <c r="C6795">
        <v>5</v>
      </c>
      <c r="D6795">
        <v>62225416</v>
      </c>
      <c r="E6795">
        <f>IF(umap_spectral_clustering_results__6[[#This Row],[corrected_cluster]]&lt;&gt;umap_spectral_clustering_results__6[[#This Row],[cluster]],1,0)</f>
        <v>0</v>
      </c>
    </row>
    <row r="6796" spans="1:5" x14ac:dyDescent="0.3">
      <c r="A6796">
        <v>158756</v>
      </c>
      <c r="B6796">
        <v>3</v>
      </c>
      <c r="C6796">
        <v>4</v>
      </c>
      <c r="D6796">
        <v>19888903</v>
      </c>
      <c r="E6796">
        <f>IF(umap_spectral_clustering_results__6[[#This Row],[corrected_cluster]]&lt;&gt;umap_spectral_clustering_results__6[[#This Row],[cluster]],1,0)</f>
        <v>1</v>
      </c>
    </row>
    <row r="6797" spans="1:5" x14ac:dyDescent="0.3">
      <c r="A6797">
        <v>243906</v>
      </c>
      <c r="B6797">
        <v>5</v>
      </c>
      <c r="C6797">
        <v>5</v>
      </c>
      <c r="D6797">
        <v>15103694</v>
      </c>
      <c r="E6797">
        <f>IF(umap_spectral_clustering_results__6[[#This Row],[corrected_cluster]]&lt;&gt;umap_spectral_clustering_results__6[[#This Row],[cluster]],1,0)</f>
        <v>0</v>
      </c>
    </row>
    <row r="6798" spans="1:5" x14ac:dyDescent="0.3">
      <c r="A6798">
        <v>172901</v>
      </c>
      <c r="B6798">
        <v>4</v>
      </c>
      <c r="C6798">
        <v>4</v>
      </c>
      <c r="D6798">
        <v>92257871</v>
      </c>
      <c r="E6798">
        <f>IF(umap_spectral_clustering_results__6[[#This Row],[corrected_cluster]]&lt;&gt;umap_spectral_clustering_results__6[[#This Row],[cluster]],1,0)</f>
        <v>0</v>
      </c>
    </row>
    <row r="6799" spans="1:5" x14ac:dyDescent="0.3">
      <c r="A6799">
        <v>139725</v>
      </c>
      <c r="B6799">
        <v>1</v>
      </c>
      <c r="C6799">
        <v>1</v>
      </c>
      <c r="D6799">
        <v>90386222</v>
      </c>
      <c r="E6799">
        <f>IF(umap_spectral_clustering_results__6[[#This Row],[corrected_cluster]]&lt;&gt;umap_spectral_clustering_results__6[[#This Row],[cluster]],1,0)</f>
        <v>0</v>
      </c>
    </row>
    <row r="6800" spans="1:5" x14ac:dyDescent="0.3">
      <c r="A6800">
        <v>98671</v>
      </c>
      <c r="B6800">
        <v>1</v>
      </c>
      <c r="C6800">
        <v>1</v>
      </c>
      <c r="D6800">
        <v>62014378</v>
      </c>
      <c r="E6800">
        <f>IF(umap_spectral_clustering_results__6[[#This Row],[corrected_cluster]]&lt;&gt;umap_spectral_clustering_results__6[[#This Row],[cluster]],1,0)</f>
        <v>0</v>
      </c>
    </row>
    <row r="6801" spans="1:5" x14ac:dyDescent="0.3">
      <c r="A6801">
        <v>78940</v>
      </c>
      <c r="B6801">
        <v>1</v>
      </c>
      <c r="C6801">
        <v>1</v>
      </c>
      <c r="D6801">
        <v>62014378</v>
      </c>
      <c r="E6801">
        <f>IF(umap_spectral_clustering_results__6[[#This Row],[corrected_cluster]]&lt;&gt;umap_spectral_clustering_results__6[[#This Row],[cluster]],1,0)</f>
        <v>0</v>
      </c>
    </row>
    <row r="6802" spans="1:5" x14ac:dyDescent="0.3">
      <c r="A6802">
        <v>56025</v>
      </c>
      <c r="B6802">
        <v>3</v>
      </c>
      <c r="C6802">
        <v>4</v>
      </c>
      <c r="D6802">
        <v>75652382</v>
      </c>
      <c r="E6802">
        <f>IF(umap_spectral_clustering_results__6[[#This Row],[corrected_cluster]]&lt;&gt;umap_spectral_clustering_results__6[[#This Row],[cluster]],1,0)</f>
        <v>1</v>
      </c>
    </row>
    <row r="6803" spans="1:5" x14ac:dyDescent="0.3">
      <c r="A6803">
        <v>7754</v>
      </c>
      <c r="B6803">
        <v>4</v>
      </c>
      <c r="C6803">
        <v>4</v>
      </c>
      <c r="D6803">
        <v>55364435</v>
      </c>
      <c r="E6803">
        <f>IF(umap_spectral_clustering_results__6[[#This Row],[corrected_cluster]]&lt;&gt;umap_spectral_clustering_results__6[[#This Row],[cluster]],1,0)</f>
        <v>0</v>
      </c>
    </row>
    <row r="6804" spans="1:5" x14ac:dyDescent="0.3">
      <c r="A6804">
        <v>94146</v>
      </c>
      <c r="B6804">
        <v>1</v>
      </c>
      <c r="C6804">
        <v>1</v>
      </c>
      <c r="D6804">
        <v>62014378</v>
      </c>
      <c r="E6804">
        <f>IF(umap_spectral_clustering_results__6[[#This Row],[corrected_cluster]]&lt;&gt;umap_spectral_clustering_results__6[[#This Row],[cluster]],1,0)</f>
        <v>0</v>
      </c>
    </row>
    <row r="6805" spans="1:5" x14ac:dyDescent="0.3">
      <c r="A6805">
        <v>39924</v>
      </c>
      <c r="B6805">
        <v>4</v>
      </c>
      <c r="C6805">
        <v>4</v>
      </c>
      <c r="D6805">
        <v>70483417</v>
      </c>
      <c r="E6805">
        <f>IF(umap_spectral_clustering_results__6[[#This Row],[corrected_cluster]]&lt;&gt;umap_spectral_clustering_results__6[[#This Row],[cluster]],1,0)</f>
        <v>0</v>
      </c>
    </row>
    <row r="6806" spans="1:5" x14ac:dyDescent="0.3">
      <c r="A6806">
        <v>177592</v>
      </c>
      <c r="B6806">
        <v>5</v>
      </c>
      <c r="C6806">
        <v>5</v>
      </c>
      <c r="D6806">
        <v>15103694</v>
      </c>
      <c r="E6806">
        <f>IF(umap_spectral_clustering_results__6[[#This Row],[corrected_cluster]]&lt;&gt;umap_spectral_clustering_results__6[[#This Row],[cluster]],1,0)</f>
        <v>0</v>
      </c>
    </row>
    <row r="6807" spans="1:5" x14ac:dyDescent="0.3">
      <c r="A6807">
        <v>187292</v>
      </c>
      <c r="B6807">
        <v>5</v>
      </c>
      <c r="C6807">
        <v>5</v>
      </c>
      <c r="D6807">
        <v>62225416</v>
      </c>
      <c r="E6807">
        <f>IF(umap_spectral_clustering_results__6[[#This Row],[corrected_cluster]]&lt;&gt;umap_spectral_clustering_results__6[[#This Row],[cluster]],1,0)</f>
        <v>0</v>
      </c>
    </row>
    <row r="6808" spans="1:5" x14ac:dyDescent="0.3">
      <c r="A6808">
        <v>124410</v>
      </c>
      <c r="B6808">
        <v>1</v>
      </c>
      <c r="C6808">
        <v>1</v>
      </c>
      <c r="D6808">
        <v>90386222</v>
      </c>
      <c r="E6808">
        <f>IF(umap_spectral_clustering_results__6[[#This Row],[corrected_cluster]]&lt;&gt;umap_spectral_clustering_results__6[[#This Row],[cluster]],1,0)</f>
        <v>0</v>
      </c>
    </row>
    <row r="6809" spans="1:5" x14ac:dyDescent="0.3">
      <c r="A6809">
        <v>192973</v>
      </c>
      <c r="B6809">
        <v>5</v>
      </c>
      <c r="C6809">
        <v>5</v>
      </c>
      <c r="D6809">
        <v>15103694</v>
      </c>
      <c r="E6809">
        <f>IF(umap_spectral_clustering_results__6[[#This Row],[corrected_cluster]]&lt;&gt;umap_spectral_clustering_results__6[[#This Row],[cluster]],1,0)</f>
        <v>0</v>
      </c>
    </row>
    <row r="6810" spans="1:5" x14ac:dyDescent="0.3">
      <c r="A6810">
        <v>216368</v>
      </c>
      <c r="B6810">
        <v>5</v>
      </c>
      <c r="C6810">
        <v>5</v>
      </c>
      <c r="D6810">
        <v>62225416</v>
      </c>
      <c r="E6810">
        <f>IF(umap_spectral_clustering_results__6[[#This Row],[corrected_cluster]]&lt;&gt;umap_spectral_clustering_results__6[[#This Row],[cluster]],1,0)</f>
        <v>0</v>
      </c>
    </row>
    <row r="6811" spans="1:5" x14ac:dyDescent="0.3">
      <c r="A6811">
        <v>75121</v>
      </c>
      <c r="B6811">
        <v>4</v>
      </c>
      <c r="C6811">
        <v>4</v>
      </c>
      <c r="D6811">
        <v>40019202</v>
      </c>
      <c r="E6811">
        <f>IF(umap_spectral_clustering_results__6[[#This Row],[corrected_cluster]]&lt;&gt;umap_spectral_clustering_results__6[[#This Row],[cluster]],1,0)</f>
        <v>0</v>
      </c>
    </row>
    <row r="6812" spans="1:5" x14ac:dyDescent="0.3">
      <c r="A6812">
        <v>217538</v>
      </c>
      <c r="B6812">
        <v>5</v>
      </c>
      <c r="C6812">
        <v>5</v>
      </c>
      <c r="D6812">
        <v>24683694</v>
      </c>
      <c r="E6812">
        <f>IF(umap_spectral_clustering_results__6[[#This Row],[corrected_cluster]]&lt;&gt;umap_spectral_clustering_results__6[[#This Row],[cluster]],1,0)</f>
        <v>0</v>
      </c>
    </row>
    <row r="6813" spans="1:5" x14ac:dyDescent="0.3">
      <c r="A6813">
        <v>266348</v>
      </c>
      <c r="B6813">
        <v>5</v>
      </c>
      <c r="C6813">
        <v>5</v>
      </c>
      <c r="D6813">
        <v>26466207</v>
      </c>
      <c r="E6813">
        <f>IF(umap_spectral_clustering_results__6[[#This Row],[corrected_cluster]]&lt;&gt;umap_spectral_clustering_results__6[[#This Row],[cluster]],1,0)</f>
        <v>0</v>
      </c>
    </row>
    <row r="6814" spans="1:5" x14ac:dyDescent="0.3">
      <c r="A6814">
        <v>144668</v>
      </c>
      <c r="B6814">
        <v>1</v>
      </c>
      <c r="C6814">
        <v>1</v>
      </c>
      <c r="D6814">
        <v>90386222</v>
      </c>
      <c r="E6814">
        <f>IF(umap_spectral_clustering_results__6[[#This Row],[corrected_cluster]]&lt;&gt;umap_spectral_clustering_results__6[[#This Row],[cluster]],1,0)</f>
        <v>0</v>
      </c>
    </row>
    <row r="6815" spans="1:5" x14ac:dyDescent="0.3">
      <c r="A6815">
        <v>128614</v>
      </c>
      <c r="B6815">
        <v>1</v>
      </c>
      <c r="C6815">
        <v>1</v>
      </c>
      <c r="D6815">
        <v>62014378</v>
      </c>
      <c r="E6815">
        <f>IF(umap_spectral_clustering_results__6[[#This Row],[corrected_cluster]]&lt;&gt;umap_spectral_clustering_results__6[[#This Row],[cluster]],1,0)</f>
        <v>0</v>
      </c>
    </row>
    <row r="6816" spans="1:5" x14ac:dyDescent="0.3">
      <c r="A6816">
        <v>196607</v>
      </c>
      <c r="B6816">
        <v>5</v>
      </c>
      <c r="C6816">
        <v>5</v>
      </c>
      <c r="D6816">
        <v>33633783</v>
      </c>
      <c r="E6816">
        <f>IF(umap_spectral_clustering_results__6[[#This Row],[corrected_cluster]]&lt;&gt;umap_spectral_clustering_results__6[[#This Row],[cluster]],1,0)</f>
        <v>0</v>
      </c>
    </row>
    <row r="6817" spans="1:5" x14ac:dyDescent="0.3">
      <c r="A6817">
        <v>154287</v>
      </c>
      <c r="B6817">
        <v>4</v>
      </c>
      <c r="C6817">
        <v>4</v>
      </c>
      <c r="D6817">
        <v>93429558</v>
      </c>
      <c r="E6817">
        <f>IF(umap_spectral_clustering_results__6[[#This Row],[corrected_cluster]]&lt;&gt;umap_spectral_clustering_results__6[[#This Row],[cluster]],1,0)</f>
        <v>0</v>
      </c>
    </row>
    <row r="6818" spans="1:5" x14ac:dyDescent="0.3">
      <c r="A6818">
        <v>184045</v>
      </c>
      <c r="B6818">
        <v>5</v>
      </c>
      <c r="C6818">
        <v>5</v>
      </c>
      <c r="D6818">
        <v>62225416</v>
      </c>
      <c r="E6818">
        <f>IF(umap_spectral_clustering_results__6[[#This Row],[corrected_cluster]]&lt;&gt;umap_spectral_clustering_results__6[[#This Row],[cluster]],1,0)</f>
        <v>0</v>
      </c>
    </row>
    <row r="6819" spans="1:5" x14ac:dyDescent="0.3">
      <c r="A6819">
        <v>111189</v>
      </c>
      <c r="B6819">
        <v>1</v>
      </c>
      <c r="C6819">
        <v>1</v>
      </c>
      <c r="D6819">
        <v>62014378</v>
      </c>
      <c r="E6819">
        <f>IF(umap_spectral_clustering_results__6[[#This Row],[corrected_cluster]]&lt;&gt;umap_spectral_clustering_results__6[[#This Row],[cluster]],1,0)</f>
        <v>0</v>
      </c>
    </row>
    <row r="6820" spans="1:5" x14ac:dyDescent="0.3">
      <c r="A6820">
        <v>73880</v>
      </c>
      <c r="B6820">
        <v>4</v>
      </c>
      <c r="C6820">
        <v>4</v>
      </c>
      <c r="D6820">
        <v>70483417</v>
      </c>
      <c r="E6820">
        <f>IF(umap_spectral_clustering_results__6[[#This Row],[corrected_cluster]]&lt;&gt;umap_spectral_clustering_results__6[[#This Row],[cluster]],1,0)</f>
        <v>0</v>
      </c>
    </row>
    <row r="6821" spans="1:5" x14ac:dyDescent="0.3">
      <c r="A6821">
        <v>279614</v>
      </c>
      <c r="B6821">
        <v>5</v>
      </c>
      <c r="C6821">
        <v>5</v>
      </c>
      <c r="D6821">
        <v>62225416</v>
      </c>
      <c r="E6821">
        <f>IF(umap_spectral_clustering_results__6[[#This Row],[corrected_cluster]]&lt;&gt;umap_spectral_clustering_results__6[[#This Row],[cluster]],1,0)</f>
        <v>0</v>
      </c>
    </row>
    <row r="6822" spans="1:5" x14ac:dyDescent="0.3">
      <c r="A6822">
        <v>179940</v>
      </c>
      <c r="B6822">
        <v>5</v>
      </c>
      <c r="C6822">
        <v>5</v>
      </c>
      <c r="D6822">
        <v>15103694</v>
      </c>
      <c r="E6822">
        <f>IF(umap_spectral_clustering_results__6[[#This Row],[corrected_cluster]]&lt;&gt;umap_spectral_clustering_results__6[[#This Row],[cluster]],1,0)</f>
        <v>0</v>
      </c>
    </row>
    <row r="6823" spans="1:5" x14ac:dyDescent="0.3">
      <c r="A6823">
        <v>144847</v>
      </c>
      <c r="B6823">
        <v>1</v>
      </c>
      <c r="C6823">
        <v>1</v>
      </c>
      <c r="D6823">
        <v>62014378</v>
      </c>
      <c r="E6823">
        <f>IF(umap_spectral_clustering_results__6[[#This Row],[corrected_cluster]]&lt;&gt;umap_spectral_clustering_results__6[[#This Row],[cluster]],1,0)</f>
        <v>0</v>
      </c>
    </row>
    <row r="6824" spans="1:5" x14ac:dyDescent="0.3">
      <c r="A6824">
        <v>14148</v>
      </c>
      <c r="B6824">
        <v>3</v>
      </c>
      <c r="C6824">
        <v>4</v>
      </c>
      <c r="D6824">
        <v>83450130</v>
      </c>
      <c r="E6824">
        <f>IF(umap_spectral_clustering_results__6[[#This Row],[corrected_cluster]]&lt;&gt;umap_spectral_clustering_results__6[[#This Row],[cluster]],1,0)</f>
        <v>1</v>
      </c>
    </row>
    <row r="6825" spans="1:5" x14ac:dyDescent="0.3">
      <c r="A6825">
        <v>99938</v>
      </c>
      <c r="B6825">
        <v>1</v>
      </c>
      <c r="C6825">
        <v>1</v>
      </c>
      <c r="D6825">
        <v>90386222</v>
      </c>
      <c r="E6825">
        <f>IF(umap_spectral_clustering_results__6[[#This Row],[corrected_cluster]]&lt;&gt;umap_spectral_clustering_results__6[[#This Row],[cluster]],1,0)</f>
        <v>0</v>
      </c>
    </row>
    <row r="6826" spans="1:5" x14ac:dyDescent="0.3">
      <c r="A6826">
        <v>42855</v>
      </c>
      <c r="B6826">
        <v>3</v>
      </c>
      <c r="C6826">
        <v>4</v>
      </c>
      <c r="D6826">
        <v>83450130</v>
      </c>
      <c r="E6826">
        <f>IF(umap_spectral_clustering_results__6[[#This Row],[corrected_cluster]]&lt;&gt;umap_spectral_clustering_results__6[[#This Row],[cluster]],1,0)</f>
        <v>1</v>
      </c>
    </row>
    <row r="6827" spans="1:5" x14ac:dyDescent="0.3">
      <c r="A6827">
        <v>132559</v>
      </c>
      <c r="B6827">
        <v>1</v>
      </c>
      <c r="C6827">
        <v>1</v>
      </c>
      <c r="D6827">
        <v>68395620</v>
      </c>
      <c r="E6827">
        <f>IF(umap_spectral_clustering_results__6[[#This Row],[corrected_cluster]]&lt;&gt;umap_spectral_clustering_results__6[[#This Row],[cluster]],1,0)</f>
        <v>0</v>
      </c>
    </row>
    <row r="6828" spans="1:5" x14ac:dyDescent="0.3">
      <c r="A6828">
        <v>234674</v>
      </c>
      <c r="B6828">
        <v>5</v>
      </c>
      <c r="C6828">
        <v>5</v>
      </c>
      <c r="D6828">
        <v>14119474</v>
      </c>
      <c r="E6828">
        <f>IF(umap_spectral_clustering_results__6[[#This Row],[corrected_cluster]]&lt;&gt;umap_spectral_clustering_results__6[[#This Row],[cluster]],1,0)</f>
        <v>0</v>
      </c>
    </row>
    <row r="6829" spans="1:5" x14ac:dyDescent="0.3">
      <c r="A6829">
        <v>209152</v>
      </c>
      <c r="B6829">
        <v>5</v>
      </c>
      <c r="C6829">
        <v>5</v>
      </c>
      <c r="D6829">
        <v>14119474</v>
      </c>
      <c r="E6829">
        <f>IF(umap_spectral_clustering_results__6[[#This Row],[corrected_cluster]]&lt;&gt;umap_spectral_clustering_results__6[[#This Row],[cluster]],1,0)</f>
        <v>0</v>
      </c>
    </row>
    <row r="6830" spans="1:5" x14ac:dyDescent="0.3">
      <c r="A6830">
        <v>292896</v>
      </c>
      <c r="B6830">
        <v>5</v>
      </c>
      <c r="C6830">
        <v>5</v>
      </c>
      <c r="D6830">
        <v>15103694</v>
      </c>
      <c r="E6830">
        <f>IF(umap_spectral_clustering_results__6[[#This Row],[corrected_cluster]]&lt;&gt;umap_spectral_clustering_results__6[[#This Row],[cluster]],1,0)</f>
        <v>0</v>
      </c>
    </row>
    <row r="6831" spans="1:5" x14ac:dyDescent="0.3">
      <c r="A6831">
        <v>34981</v>
      </c>
      <c r="B6831">
        <v>4</v>
      </c>
      <c r="C6831">
        <v>4</v>
      </c>
      <c r="D6831">
        <v>75652382</v>
      </c>
      <c r="E6831">
        <f>IF(umap_spectral_clustering_results__6[[#This Row],[corrected_cluster]]&lt;&gt;umap_spectral_clustering_results__6[[#This Row],[cluster]],1,0)</f>
        <v>0</v>
      </c>
    </row>
    <row r="6832" spans="1:5" x14ac:dyDescent="0.3">
      <c r="A6832">
        <v>180766</v>
      </c>
      <c r="B6832">
        <v>5</v>
      </c>
      <c r="C6832">
        <v>5</v>
      </c>
      <c r="D6832">
        <v>15103694</v>
      </c>
      <c r="E6832">
        <f>IF(umap_spectral_clustering_results__6[[#This Row],[corrected_cluster]]&lt;&gt;umap_spectral_clustering_results__6[[#This Row],[cluster]],1,0)</f>
        <v>0</v>
      </c>
    </row>
    <row r="6833" spans="1:5" x14ac:dyDescent="0.3">
      <c r="A6833">
        <v>61395</v>
      </c>
      <c r="B6833">
        <v>4</v>
      </c>
      <c r="C6833">
        <v>4</v>
      </c>
      <c r="D6833">
        <v>75986657</v>
      </c>
      <c r="E6833">
        <f>IF(umap_spectral_clustering_results__6[[#This Row],[corrected_cluster]]&lt;&gt;umap_spectral_clustering_results__6[[#This Row],[cluster]],1,0)</f>
        <v>0</v>
      </c>
    </row>
    <row r="6834" spans="1:5" x14ac:dyDescent="0.3">
      <c r="A6834">
        <v>96403</v>
      </c>
      <c r="B6834">
        <v>1</v>
      </c>
      <c r="C6834">
        <v>1</v>
      </c>
      <c r="D6834">
        <v>68395620</v>
      </c>
      <c r="E6834">
        <f>IF(umap_spectral_clustering_results__6[[#This Row],[corrected_cluster]]&lt;&gt;umap_spectral_clustering_results__6[[#This Row],[cluster]],1,0)</f>
        <v>0</v>
      </c>
    </row>
    <row r="6835" spans="1:5" x14ac:dyDescent="0.3">
      <c r="A6835">
        <v>91094</v>
      </c>
      <c r="B6835">
        <v>1</v>
      </c>
      <c r="C6835">
        <v>1</v>
      </c>
      <c r="D6835">
        <v>90386222</v>
      </c>
      <c r="E6835">
        <f>IF(umap_spectral_clustering_results__6[[#This Row],[corrected_cluster]]&lt;&gt;umap_spectral_clustering_results__6[[#This Row],[cluster]],1,0)</f>
        <v>0</v>
      </c>
    </row>
    <row r="6836" spans="1:5" x14ac:dyDescent="0.3">
      <c r="A6836">
        <v>248203</v>
      </c>
      <c r="B6836">
        <v>5</v>
      </c>
      <c r="C6836">
        <v>5</v>
      </c>
      <c r="D6836">
        <v>24683694</v>
      </c>
      <c r="E6836">
        <f>IF(umap_spectral_clustering_results__6[[#This Row],[corrected_cluster]]&lt;&gt;umap_spectral_clustering_results__6[[#This Row],[cluster]],1,0)</f>
        <v>0</v>
      </c>
    </row>
    <row r="6837" spans="1:5" x14ac:dyDescent="0.3">
      <c r="A6837">
        <v>152622</v>
      </c>
      <c r="B6837">
        <v>1</v>
      </c>
      <c r="C6837">
        <v>1</v>
      </c>
      <c r="D6837">
        <v>62014378</v>
      </c>
      <c r="E6837">
        <f>IF(umap_spectral_clustering_results__6[[#This Row],[corrected_cluster]]&lt;&gt;umap_spectral_clustering_results__6[[#This Row],[cluster]],1,0)</f>
        <v>0</v>
      </c>
    </row>
    <row r="6838" spans="1:5" x14ac:dyDescent="0.3">
      <c r="A6838">
        <v>134990</v>
      </c>
      <c r="B6838">
        <v>1</v>
      </c>
      <c r="C6838">
        <v>1</v>
      </c>
      <c r="D6838">
        <v>31527279</v>
      </c>
      <c r="E6838">
        <f>IF(umap_spectral_clustering_results__6[[#This Row],[corrected_cluster]]&lt;&gt;umap_spectral_clustering_results__6[[#This Row],[cluster]],1,0)</f>
        <v>0</v>
      </c>
    </row>
    <row r="6839" spans="1:5" x14ac:dyDescent="0.3">
      <c r="A6839">
        <v>65520</v>
      </c>
      <c r="B6839">
        <v>4</v>
      </c>
      <c r="C6839">
        <v>4</v>
      </c>
      <c r="D6839">
        <v>40019202</v>
      </c>
      <c r="E6839">
        <f>IF(umap_spectral_clustering_results__6[[#This Row],[corrected_cluster]]&lt;&gt;umap_spectral_clustering_results__6[[#This Row],[cluster]],1,0)</f>
        <v>0</v>
      </c>
    </row>
    <row r="6840" spans="1:5" x14ac:dyDescent="0.3">
      <c r="A6840">
        <v>66066</v>
      </c>
      <c r="B6840">
        <v>4</v>
      </c>
      <c r="C6840">
        <v>4</v>
      </c>
      <c r="D6840">
        <v>55364435</v>
      </c>
      <c r="E6840">
        <f>IF(umap_spectral_clustering_results__6[[#This Row],[corrected_cluster]]&lt;&gt;umap_spectral_clustering_results__6[[#This Row],[cluster]],1,0)</f>
        <v>0</v>
      </c>
    </row>
    <row r="6841" spans="1:5" x14ac:dyDescent="0.3">
      <c r="A6841">
        <v>16837</v>
      </c>
      <c r="B6841">
        <v>4</v>
      </c>
      <c r="C6841">
        <v>4</v>
      </c>
      <c r="D6841">
        <v>70483417</v>
      </c>
      <c r="E6841">
        <f>IF(umap_spectral_clustering_results__6[[#This Row],[corrected_cluster]]&lt;&gt;umap_spectral_clustering_results__6[[#This Row],[cluster]],1,0)</f>
        <v>0</v>
      </c>
    </row>
    <row r="6842" spans="1:5" x14ac:dyDescent="0.3">
      <c r="A6842">
        <v>155452</v>
      </c>
      <c r="B6842">
        <v>4</v>
      </c>
      <c r="C6842">
        <v>4</v>
      </c>
      <c r="D6842">
        <v>67716412</v>
      </c>
      <c r="E6842">
        <f>IF(umap_spectral_clustering_results__6[[#This Row],[corrected_cluster]]&lt;&gt;umap_spectral_clustering_results__6[[#This Row],[cluster]],1,0)</f>
        <v>0</v>
      </c>
    </row>
    <row r="6843" spans="1:5" x14ac:dyDescent="0.3">
      <c r="A6843">
        <v>217404</v>
      </c>
      <c r="B6843">
        <v>5</v>
      </c>
      <c r="C6843">
        <v>5</v>
      </c>
      <c r="D6843">
        <v>14119474</v>
      </c>
      <c r="E6843">
        <f>IF(umap_spectral_clustering_results__6[[#This Row],[corrected_cluster]]&lt;&gt;umap_spectral_clustering_results__6[[#This Row],[cluster]],1,0)</f>
        <v>0</v>
      </c>
    </row>
    <row r="6844" spans="1:5" x14ac:dyDescent="0.3">
      <c r="A6844">
        <v>61633</v>
      </c>
      <c r="B6844">
        <v>4</v>
      </c>
      <c r="C6844">
        <v>4</v>
      </c>
      <c r="D6844">
        <v>75652382</v>
      </c>
      <c r="E6844">
        <f>IF(umap_spectral_clustering_results__6[[#This Row],[corrected_cluster]]&lt;&gt;umap_spectral_clustering_results__6[[#This Row],[cluster]],1,0)</f>
        <v>0</v>
      </c>
    </row>
    <row r="6845" spans="1:5" x14ac:dyDescent="0.3">
      <c r="A6845">
        <v>157043</v>
      </c>
      <c r="B6845">
        <v>3</v>
      </c>
      <c r="C6845">
        <v>4</v>
      </c>
      <c r="D6845">
        <v>67716412</v>
      </c>
      <c r="E6845">
        <f>IF(umap_spectral_clustering_results__6[[#This Row],[corrected_cluster]]&lt;&gt;umap_spectral_clustering_results__6[[#This Row],[cluster]],1,0)</f>
        <v>1</v>
      </c>
    </row>
    <row r="6846" spans="1:5" x14ac:dyDescent="0.3">
      <c r="A6846">
        <v>181954</v>
      </c>
      <c r="B6846">
        <v>5</v>
      </c>
      <c r="C6846">
        <v>5</v>
      </c>
      <c r="D6846">
        <v>62225416</v>
      </c>
      <c r="E6846">
        <f>IF(umap_spectral_clustering_results__6[[#This Row],[corrected_cluster]]&lt;&gt;umap_spectral_clustering_results__6[[#This Row],[cluster]],1,0)</f>
        <v>0</v>
      </c>
    </row>
    <row r="6847" spans="1:5" x14ac:dyDescent="0.3">
      <c r="A6847">
        <v>94456</v>
      </c>
      <c r="B6847">
        <v>1</v>
      </c>
      <c r="C6847">
        <v>1</v>
      </c>
      <c r="D6847">
        <v>31527279</v>
      </c>
      <c r="E6847">
        <f>IF(umap_spectral_clustering_results__6[[#This Row],[corrected_cluster]]&lt;&gt;umap_spectral_clustering_results__6[[#This Row],[cluster]],1,0)</f>
        <v>0</v>
      </c>
    </row>
    <row r="6848" spans="1:5" x14ac:dyDescent="0.3">
      <c r="A6848">
        <v>154249</v>
      </c>
      <c r="B6848">
        <v>4</v>
      </c>
      <c r="C6848">
        <v>4</v>
      </c>
      <c r="D6848">
        <v>67716412</v>
      </c>
      <c r="E6848">
        <f>IF(umap_spectral_clustering_results__6[[#This Row],[corrected_cluster]]&lt;&gt;umap_spectral_clustering_results__6[[#This Row],[cluster]],1,0)</f>
        <v>0</v>
      </c>
    </row>
    <row r="6849" spans="1:5" x14ac:dyDescent="0.3">
      <c r="A6849">
        <v>220573</v>
      </c>
      <c r="B6849">
        <v>5</v>
      </c>
      <c r="C6849">
        <v>5</v>
      </c>
      <c r="D6849">
        <v>26466207</v>
      </c>
      <c r="E6849">
        <f>IF(umap_spectral_clustering_results__6[[#This Row],[corrected_cluster]]&lt;&gt;umap_spectral_clustering_results__6[[#This Row],[cluster]],1,0)</f>
        <v>0</v>
      </c>
    </row>
    <row r="6850" spans="1:5" x14ac:dyDescent="0.3">
      <c r="A6850">
        <v>157495</v>
      </c>
      <c r="B6850">
        <v>4</v>
      </c>
      <c r="C6850">
        <v>4</v>
      </c>
      <c r="D6850">
        <v>93429558</v>
      </c>
      <c r="E6850">
        <f>IF(umap_spectral_clustering_results__6[[#This Row],[corrected_cluster]]&lt;&gt;umap_spectral_clustering_results__6[[#This Row],[cluster]],1,0)</f>
        <v>0</v>
      </c>
    </row>
    <row r="6851" spans="1:5" x14ac:dyDescent="0.3">
      <c r="A6851">
        <v>273919</v>
      </c>
      <c r="B6851">
        <v>5</v>
      </c>
      <c r="C6851">
        <v>5</v>
      </c>
      <c r="D6851">
        <v>15103694</v>
      </c>
      <c r="E6851">
        <f>IF(umap_spectral_clustering_results__6[[#This Row],[corrected_cluster]]&lt;&gt;umap_spectral_clustering_results__6[[#This Row],[cluster]],1,0)</f>
        <v>0</v>
      </c>
    </row>
    <row r="6852" spans="1:5" x14ac:dyDescent="0.3">
      <c r="A6852">
        <v>112749</v>
      </c>
      <c r="B6852">
        <v>1</v>
      </c>
      <c r="C6852">
        <v>1</v>
      </c>
      <c r="D6852">
        <v>31527279</v>
      </c>
      <c r="E6852">
        <f>IF(umap_spectral_clustering_results__6[[#This Row],[corrected_cluster]]&lt;&gt;umap_spectral_clustering_results__6[[#This Row],[cluster]],1,0)</f>
        <v>0</v>
      </c>
    </row>
    <row r="6853" spans="1:5" x14ac:dyDescent="0.3">
      <c r="A6853">
        <v>237129</v>
      </c>
      <c r="B6853">
        <v>5</v>
      </c>
      <c r="C6853">
        <v>5</v>
      </c>
      <c r="D6853">
        <v>15103694</v>
      </c>
      <c r="E6853">
        <f>IF(umap_spectral_clustering_results__6[[#This Row],[corrected_cluster]]&lt;&gt;umap_spectral_clustering_results__6[[#This Row],[cluster]],1,0)</f>
        <v>0</v>
      </c>
    </row>
    <row r="6854" spans="1:5" x14ac:dyDescent="0.3">
      <c r="A6854">
        <v>184275</v>
      </c>
      <c r="B6854">
        <v>5</v>
      </c>
      <c r="C6854">
        <v>5</v>
      </c>
      <c r="D6854">
        <v>62225416</v>
      </c>
      <c r="E6854">
        <f>IF(umap_spectral_clustering_results__6[[#This Row],[corrected_cluster]]&lt;&gt;umap_spectral_clustering_results__6[[#This Row],[cluster]],1,0)</f>
        <v>0</v>
      </c>
    </row>
    <row r="6855" spans="1:5" x14ac:dyDescent="0.3">
      <c r="A6855">
        <v>82100</v>
      </c>
      <c r="B6855">
        <v>1</v>
      </c>
      <c r="C6855">
        <v>1</v>
      </c>
      <c r="D6855">
        <v>31527279</v>
      </c>
      <c r="E6855">
        <f>IF(umap_spectral_clustering_results__6[[#This Row],[corrected_cluster]]&lt;&gt;umap_spectral_clustering_results__6[[#This Row],[cluster]],1,0)</f>
        <v>0</v>
      </c>
    </row>
    <row r="6856" spans="1:5" x14ac:dyDescent="0.3">
      <c r="A6856">
        <v>69442</v>
      </c>
      <c r="B6856">
        <v>4</v>
      </c>
      <c r="C6856">
        <v>4</v>
      </c>
      <c r="D6856">
        <v>40019202</v>
      </c>
      <c r="E6856">
        <f>IF(umap_spectral_clustering_results__6[[#This Row],[corrected_cluster]]&lt;&gt;umap_spectral_clustering_results__6[[#This Row],[cluster]],1,0)</f>
        <v>0</v>
      </c>
    </row>
    <row r="6857" spans="1:5" x14ac:dyDescent="0.3">
      <c r="A6857">
        <v>151647</v>
      </c>
      <c r="B6857">
        <v>1</v>
      </c>
      <c r="C6857">
        <v>1</v>
      </c>
      <c r="D6857">
        <v>62014378</v>
      </c>
      <c r="E6857">
        <f>IF(umap_spectral_clustering_results__6[[#This Row],[corrected_cluster]]&lt;&gt;umap_spectral_clustering_results__6[[#This Row],[cluster]],1,0)</f>
        <v>0</v>
      </c>
    </row>
    <row r="6858" spans="1:5" x14ac:dyDescent="0.3">
      <c r="A6858">
        <v>150746</v>
      </c>
      <c r="B6858">
        <v>1</v>
      </c>
      <c r="C6858">
        <v>1</v>
      </c>
      <c r="D6858">
        <v>68395620</v>
      </c>
      <c r="E6858">
        <f>IF(umap_spectral_clustering_results__6[[#This Row],[corrected_cluster]]&lt;&gt;umap_spectral_clustering_results__6[[#This Row],[cluster]],1,0)</f>
        <v>0</v>
      </c>
    </row>
    <row r="6859" spans="1:5" x14ac:dyDescent="0.3">
      <c r="A6859">
        <v>150687</v>
      </c>
      <c r="B6859">
        <v>1</v>
      </c>
      <c r="C6859">
        <v>1</v>
      </c>
      <c r="D6859">
        <v>62014378</v>
      </c>
      <c r="E6859">
        <f>IF(umap_spectral_clustering_results__6[[#This Row],[corrected_cluster]]&lt;&gt;umap_spectral_clustering_results__6[[#This Row],[cluster]],1,0)</f>
        <v>0</v>
      </c>
    </row>
    <row r="6860" spans="1:5" x14ac:dyDescent="0.3">
      <c r="A6860">
        <v>106470</v>
      </c>
      <c r="B6860">
        <v>1</v>
      </c>
      <c r="C6860">
        <v>1</v>
      </c>
      <c r="D6860">
        <v>62014378</v>
      </c>
      <c r="E6860">
        <f>IF(umap_spectral_clustering_results__6[[#This Row],[corrected_cluster]]&lt;&gt;umap_spectral_clustering_results__6[[#This Row],[cluster]],1,0)</f>
        <v>0</v>
      </c>
    </row>
    <row r="6861" spans="1:5" x14ac:dyDescent="0.3">
      <c r="A6861">
        <v>113366</v>
      </c>
      <c r="B6861">
        <v>1</v>
      </c>
      <c r="C6861">
        <v>1</v>
      </c>
      <c r="D6861">
        <v>68395620</v>
      </c>
      <c r="E6861">
        <f>IF(umap_spectral_clustering_results__6[[#This Row],[corrected_cluster]]&lt;&gt;umap_spectral_clustering_results__6[[#This Row],[cluster]],1,0)</f>
        <v>0</v>
      </c>
    </row>
    <row r="6862" spans="1:5" x14ac:dyDescent="0.3">
      <c r="A6862">
        <v>170334</v>
      </c>
      <c r="B6862">
        <v>4</v>
      </c>
      <c r="C6862">
        <v>4</v>
      </c>
      <c r="D6862">
        <v>77329636</v>
      </c>
      <c r="E6862">
        <f>IF(umap_spectral_clustering_results__6[[#This Row],[corrected_cluster]]&lt;&gt;umap_spectral_clustering_results__6[[#This Row],[cluster]],1,0)</f>
        <v>0</v>
      </c>
    </row>
    <row r="6863" spans="1:5" x14ac:dyDescent="0.3">
      <c r="A6863">
        <v>249024</v>
      </c>
      <c r="B6863">
        <v>5</v>
      </c>
      <c r="C6863">
        <v>5</v>
      </c>
      <c r="D6863">
        <v>15103694</v>
      </c>
      <c r="E6863">
        <f>IF(umap_spectral_clustering_results__6[[#This Row],[corrected_cluster]]&lt;&gt;umap_spectral_clustering_results__6[[#This Row],[cluster]],1,0)</f>
        <v>0</v>
      </c>
    </row>
    <row r="6864" spans="1:5" x14ac:dyDescent="0.3">
      <c r="A6864">
        <v>39087</v>
      </c>
      <c r="B6864">
        <v>4</v>
      </c>
      <c r="C6864">
        <v>4</v>
      </c>
      <c r="D6864">
        <v>40019202</v>
      </c>
      <c r="E6864">
        <f>IF(umap_spectral_clustering_results__6[[#This Row],[corrected_cluster]]&lt;&gt;umap_spectral_clustering_results__6[[#This Row],[cluster]],1,0)</f>
        <v>0</v>
      </c>
    </row>
    <row r="6865" spans="1:5" x14ac:dyDescent="0.3">
      <c r="A6865">
        <v>91369</v>
      </c>
      <c r="B6865">
        <v>1</v>
      </c>
      <c r="C6865">
        <v>1</v>
      </c>
      <c r="D6865">
        <v>62014378</v>
      </c>
      <c r="E6865">
        <f>IF(umap_spectral_clustering_results__6[[#This Row],[corrected_cluster]]&lt;&gt;umap_spectral_clustering_results__6[[#This Row],[cluster]],1,0)</f>
        <v>0</v>
      </c>
    </row>
    <row r="6866" spans="1:5" x14ac:dyDescent="0.3">
      <c r="A6866">
        <v>253428</v>
      </c>
      <c r="B6866">
        <v>5</v>
      </c>
      <c r="C6866">
        <v>5</v>
      </c>
      <c r="D6866">
        <v>15103694</v>
      </c>
      <c r="E6866">
        <f>IF(umap_spectral_clustering_results__6[[#This Row],[corrected_cluster]]&lt;&gt;umap_spectral_clustering_results__6[[#This Row],[cluster]],1,0)</f>
        <v>0</v>
      </c>
    </row>
    <row r="6867" spans="1:5" x14ac:dyDescent="0.3">
      <c r="A6867">
        <v>127275</v>
      </c>
      <c r="B6867">
        <v>1</v>
      </c>
      <c r="C6867">
        <v>1</v>
      </c>
      <c r="D6867">
        <v>62014378</v>
      </c>
      <c r="E6867">
        <f>IF(umap_spectral_clustering_results__6[[#This Row],[corrected_cluster]]&lt;&gt;umap_spectral_clustering_results__6[[#This Row],[cluster]],1,0)</f>
        <v>0</v>
      </c>
    </row>
    <row r="6868" spans="1:5" x14ac:dyDescent="0.3">
      <c r="A6868">
        <v>124183</v>
      </c>
      <c r="B6868">
        <v>1</v>
      </c>
      <c r="C6868">
        <v>1</v>
      </c>
      <c r="D6868">
        <v>90386222</v>
      </c>
      <c r="E6868">
        <f>IF(umap_spectral_clustering_results__6[[#This Row],[corrected_cluster]]&lt;&gt;umap_spectral_clustering_results__6[[#This Row],[cluster]],1,0)</f>
        <v>0</v>
      </c>
    </row>
    <row r="6869" spans="1:5" x14ac:dyDescent="0.3">
      <c r="A6869">
        <v>223974</v>
      </c>
      <c r="B6869">
        <v>5</v>
      </c>
      <c r="C6869">
        <v>5</v>
      </c>
      <c r="D6869">
        <v>15103694</v>
      </c>
      <c r="E6869">
        <f>IF(umap_spectral_clustering_results__6[[#This Row],[corrected_cluster]]&lt;&gt;umap_spectral_clustering_results__6[[#This Row],[cluster]],1,0)</f>
        <v>0</v>
      </c>
    </row>
    <row r="6870" spans="1:5" x14ac:dyDescent="0.3">
      <c r="A6870">
        <v>10610</v>
      </c>
      <c r="B6870">
        <v>4</v>
      </c>
      <c r="C6870">
        <v>4</v>
      </c>
      <c r="D6870">
        <v>83450130</v>
      </c>
      <c r="E6870">
        <f>IF(umap_spectral_clustering_results__6[[#This Row],[corrected_cluster]]&lt;&gt;umap_spectral_clustering_results__6[[#This Row],[cluster]],1,0)</f>
        <v>0</v>
      </c>
    </row>
    <row r="6871" spans="1:5" x14ac:dyDescent="0.3">
      <c r="A6871">
        <v>250484</v>
      </c>
      <c r="B6871">
        <v>5</v>
      </c>
      <c r="C6871">
        <v>5</v>
      </c>
      <c r="D6871">
        <v>62225416</v>
      </c>
      <c r="E6871">
        <f>IF(umap_spectral_clustering_results__6[[#This Row],[corrected_cluster]]&lt;&gt;umap_spectral_clustering_results__6[[#This Row],[cluster]],1,0)</f>
        <v>0</v>
      </c>
    </row>
    <row r="6872" spans="1:5" x14ac:dyDescent="0.3">
      <c r="A6872">
        <v>303703</v>
      </c>
      <c r="B6872">
        <v>5</v>
      </c>
      <c r="C6872">
        <v>5</v>
      </c>
      <c r="D6872">
        <v>15103694</v>
      </c>
      <c r="E6872">
        <f>IF(umap_spectral_clustering_results__6[[#This Row],[corrected_cluster]]&lt;&gt;umap_spectral_clustering_results__6[[#This Row],[cluster]],1,0)</f>
        <v>0</v>
      </c>
    </row>
    <row r="6873" spans="1:5" x14ac:dyDescent="0.3">
      <c r="A6873">
        <v>128686</v>
      </c>
      <c r="B6873">
        <v>1</v>
      </c>
      <c r="C6873">
        <v>1</v>
      </c>
      <c r="D6873">
        <v>90386222</v>
      </c>
      <c r="E6873">
        <f>IF(umap_spectral_clustering_results__6[[#This Row],[corrected_cluster]]&lt;&gt;umap_spectral_clustering_results__6[[#This Row],[cluster]],1,0)</f>
        <v>0</v>
      </c>
    </row>
    <row r="6874" spans="1:5" x14ac:dyDescent="0.3">
      <c r="A6874">
        <v>31693</v>
      </c>
      <c r="B6874">
        <v>4</v>
      </c>
      <c r="C6874">
        <v>4</v>
      </c>
      <c r="D6874">
        <v>75652382</v>
      </c>
      <c r="E6874">
        <f>IF(umap_spectral_clustering_results__6[[#This Row],[corrected_cluster]]&lt;&gt;umap_spectral_clustering_results__6[[#This Row],[cluster]],1,0)</f>
        <v>0</v>
      </c>
    </row>
    <row r="6875" spans="1:5" x14ac:dyDescent="0.3">
      <c r="A6875">
        <v>271614</v>
      </c>
      <c r="B6875">
        <v>5</v>
      </c>
      <c r="C6875">
        <v>5</v>
      </c>
      <c r="D6875">
        <v>15103694</v>
      </c>
      <c r="E6875">
        <f>IF(umap_spectral_clustering_results__6[[#This Row],[corrected_cluster]]&lt;&gt;umap_spectral_clustering_results__6[[#This Row],[cluster]],1,0)</f>
        <v>0</v>
      </c>
    </row>
    <row r="6876" spans="1:5" x14ac:dyDescent="0.3">
      <c r="A6876">
        <v>262129</v>
      </c>
      <c r="B6876">
        <v>5</v>
      </c>
      <c r="C6876">
        <v>5</v>
      </c>
      <c r="D6876">
        <v>24683694</v>
      </c>
      <c r="E6876">
        <f>IF(umap_spectral_clustering_results__6[[#This Row],[corrected_cluster]]&lt;&gt;umap_spectral_clustering_results__6[[#This Row],[cluster]],1,0)</f>
        <v>0</v>
      </c>
    </row>
    <row r="6877" spans="1:5" x14ac:dyDescent="0.3">
      <c r="A6877">
        <v>154834</v>
      </c>
      <c r="B6877">
        <v>4</v>
      </c>
      <c r="C6877">
        <v>4</v>
      </c>
      <c r="D6877">
        <v>67716412</v>
      </c>
      <c r="E6877">
        <f>IF(umap_spectral_clustering_results__6[[#This Row],[corrected_cluster]]&lt;&gt;umap_spectral_clustering_results__6[[#This Row],[cluster]],1,0)</f>
        <v>0</v>
      </c>
    </row>
    <row r="6878" spans="1:5" x14ac:dyDescent="0.3">
      <c r="A6878">
        <v>37179</v>
      </c>
      <c r="B6878">
        <v>4</v>
      </c>
      <c r="C6878">
        <v>4</v>
      </c>
      <c r="D6878">
        <v>83450130</v>
      </c>
      <c r="E6878">
        <f>IF(umap_spectral_clustering_results__6[[#This Row],[corrected_cluster]]&lt;&gt;umap_spectral_clustering_results__6[[#This Row],[cluster]],1,0)</f>
        <v>0</v>
      </c>
    </row>
    <row r="6879" spans="1:5" x14ac:dyDescent="0.3">
      <c r="A6879">
        <v>225215</v>
      </c>
      <c r="B6879">
        <v>1</v>
      </c>
      <c r="C6879">
        <v>5</v>
      </c>
      <c r="D6879">
        <v>62225416</v>
      </c>
      <c r="E6879">
        <f>IF(umap_spectral_clustering_results__6[[#This Row],[corrected_cluster]]&lt;&gt;umap_spectral_clustering_results__6[[#This Row],[cluster]],1,0)</f>
        <v>1</v>
      </c>
    </row>
    <row r="6880" spans="1:5" x14ac:dyDescent="0.3">
      <c r="A6880">
        <v>104684</v>
      </c>
      <c r="B6880">
        <v>1</v>
      </c>
      <c r="C6880">
        <v>1</v>
      </c>
      <c r="D6880">
        <v>62014378</v>
      </c>
      <c r="E6880">
        <f>IF(umap_spectral_clustering_results__6[[#This Row],[corrected_cluster]]&lt;&gt;umap_spectral_clustering_results__6[[#This Row],[cluster]],1,0)</f>
        <v>0</v>
      </c>
    </row>
    <row r="6881" spans="1:5" x14ac:dyDescent="0.3">
      <c r="A6881">
        <v>256771</v>
      </c>
      <c r="B6881">
        <v>5</v>
      </c>
      <c r="C6881">
        <v>5</v>
      </c>
      <c r="D6881">
        <v>64963739</v>
      </c>
      <c r="E6881">
        <f>IF(umap_spectral_clustering_results__6[[#This Row],[corrected_cluster]]&lt;&gt;umap_spectral_clustering_results__6[[#This Row],[cluster]],1,0)</f>
        <v>0</v>
      </c>
    </row>
    <row r="6882" spans="1:5" x14ac:dyDescent="0.3">
      <c r="A6882">
        <v>166542</v>
      </c>
      <c r="B6882">
        <v>4</v>
      </c>
      <c r="C6882">
        <v>4</v>
      </c>
      <c r="D6882">
        <v>65142471</v>
      </c>
      <c r="E6882">
        <f>IF(umap_spectral_clustering_results__6[[#This Row],[corrected_cluster]]&lt;&gt;umap_spectral_clustering_results__6[[#This Row],[cluster]],1,0)</f>
        <v>0</v>
      </c>
    </row>
    <row r="6883" spans="1:5" x14ac:dyDescent="0.3">
      <c r="A6883">
        <v>88536</v>
      </c>
      <c r="B6883">
        <v>1</v>
      </c>
      <c r="C6883">
        <v>1</v>
      </c>
      <c r="D6883">
        <v>90386222</v>
      </c>
      <c r="E6883">
        <f>IF(umap_spectral_clustering_results__6[[#This Row],[corrected_cluster]]&lt;&gt;umap_spectral_clustering_results__6[[#This Row],[cluster]],1,0)</f>
        <v>0</v>
      </c>
    </row>
    <row r="6884" spans="1:5" x14ac:dyDescent="0.3">
      <c r="A6884">
        <v>253998</v>
      </c>
      <c r="B6884">
        <v>5</v>
      </c>
      <c r="C6884">
        <v>5</v>
      </c>
      <c r="D6884">
        <v>14119474</v>
      </c>
      <c r="E6884">
        <f>IF(umap_spectral_clustering_results__6[[#This Row],[corrected_cluster]]&lt;&gt;umap_spectral_clustering_results__6[[#This Row],[cluster]],1,0)</f>
        <v>0</v>
      </c>
    </row>
    <row r="6885" spans="1:5" x14ac:dyDescent="0.3">
      <c r="A6885">
        <v>291403</v>
      </c>
      <c r="B6885">
        <v>5</v>
      </c>
      <c r="C6885">
        <v>5</v>
      </c>
      <c r="D6885">
        <v>26466207</v>
      </c>
      <c r="E6885">
        <f>IF(umap_spectral_clustering_results__6[[#This Row],[corrected_cluster]]&lt;&gt;umap_spectral_clustering_results__6[[#This Row],[cluster]],1,0)</f>
        <v>0</v>
      </c>
    </row>
    <row r="6886" spans="1:5" x14ac:dyDescent="0.3">
      <c r="A6886">
        <v>171600</v>
      </c>
      <c r="B6886">
        <v>4</v>
      </c>
      <c r="C6886">
        <v>4</v>
      </c>
      <c r="D6886">
        <v>37206695</v>
      </c>
      <c r="E6886">
        <f>IF(umap_spectral_clustering_results__6[[#This Row],[corrected_cluster]]&lt;&gt;umap_spectral_clustering_results__6[[#This Row],[cluster]],1,0)</f>
        <v>0</v>
      </c>
    </row>
    <row r="6887" spans="1:5" x14ac:dyDescent="0.3">
      <c r="A6887">
        <v>254152</v>
      </c>
      <c r="B6887">
        <v>5</v>
      </c>
      <c r="C6887">
        <v>5</v>
      </c>
      <c r="D6887">
        <v>14119474</v>
      </c>
      <c r="E6887">
        <f>IF(umap_spectral_clustering_results__6[[#This Row],[corrected_cluster]]&lt;&gt;umap_spectral_clustering_results__6[[#This Row],[cluster]],1,0)</f>
        <v>0</v>
      </c>
    </row>
    <row r="6888" spans="1:5" x14ac:dyDescent="0.3">
      <c r="A6888">
        <v>103758</v>
      </c>
      <c r="B6888">
        <v>1</v>
      </c>
      <c r="C6888">
        <v>1</v>
      </c>
      <c r="D6888">
        <v>68395620</v>
      </c>
      <c r="E6888">
        <f>IF(umap_spectral_clustering_results__6[[#This Row],[corrected_cluster]]&lt;&gt;umap_spectral_clustering_results__6[[#This Row],[cluster]],1,0)</f>
        <v>0</v>
      </c>
    </row>
    <row r="6889" spans="1:5" x14ac:dyDescent="0.3">
      <c r="A6889">
        <v>173052</v>
      </c>
      <c r="B6889">
        <v>4</v>
      </c>
      <c r="C6889">
        <v>4</v>
      </c>
      <c r="D6889">
        <v>74777746</v>
      </c>
      <c r="E6889">
        <f>IF(umap_spectral_clustering_results__6[[#This Row],[corrected_cluster]]&lt;&gt;umap_spectral_clustering_results__6[[#This Row],[cluster]],1,0)</f>
        <v>0</v>
      </c>
    </row>
    <row r="6890" spans="1:5" x14ac:dyDescent="0.3">
      <c r="A6890">
        <v>228775</v>
      </c>
      <c r="B6890">
        <v>5</v>
      </c>
      <c r="C6890">
        <v>5</v>
      </c>
      <c r="D6890">
        <v>62225416</v>
      </c>
      <c r="E6890">
        <f>IF(umap_spectral_clustering_results__6[[#This Row],[corrected_cluster]]&lt;&gt;umap_spectral_clustering_results__6[[#This Row],[cluster]],1,0)</f>
        <v>0</v>
      </c>
    </row>
    <row r="6891" spans="1:5" x14ac:dyDescent="0.3">
      <c r="A6891">
        <v>192230</v>
      </c>
      <c r="B6891">
        <v>5</v>
      </c>
      <c r="C6891">
        <v>5</v>
      </c>
      <c r="D6891">
        <v>15103694</v>
      </c>
      <c r="E6891">
        <f>IF(umap_spectral_clustering_results__6[[#This Row],[corrected_cluster]]&lt;&gt;umap_spectral_clustering_results__6[[#This Row],[cluster]],1,0)</f>
        <v>0</v>
      </c>
    </row>
    <row r="6892" spans="1:5" x14ac:dyDescent="0.3">
      <c r="A6892">
        <v>208456</v>
      </c>
      <c r="B6892">
        <v>5</v>
      </c>
      <c r="C6892">
        <v>5</v>
      </c>
      <c r="D6892">
        <v>62225416</v>
      </c>
      <c r="E6892">
        <f>IF(umap_spectral_clustering_results__6[[#This Row],[corrected_cluster]]&lt;&gt;umap_spectral_clustering_results__6[[#This Row],[cluster]],1,0)</f>
        <v>0</v>
      </c>
    </row>
    <row r="6893" spans="1:5" x14ac:dyDescent="0.3">
      <c r="A6893">
        <v>172382</v>
      </c>
      <c r="B6893">
        <v>4</v>
      </c>
      <c r="C6893">
        <v>4</v>
      </c>
      <c r="D6893">
        <v>43338066</v>
      </c>
      <c r="E6893">
        <f>IF(umap_spectral_clustering_results__6[[#This Row],[corrected_cluster]]&lt;&gt;umap_spectral_clustering_results__6[[#This Row],[cluster]],1,0)</f>
        <v>0</v>
      </c>
    </row>
    <row r="6894" spans="1:5" x14ac:dyDescent="0.3">
      <c r="A6894">
        <v>18886</v>
      </c>
      <c r="B6894">
        <v>4</v>
      </c>
      <c r="C6894">
        <v>4</v>
      </c>
      <c r="D6894">
        <v>83450130</v>
      </c>
      <c r="E6894">
        <f>IF(umap_spectral_clustering_results__6[[#This Row],[corrected_cluster]]&lt;&gt;umap_spectral_clustering_results__6[[#This Row],[cluster]],1,0)</f>
        <v>0</v>
      </c>
    </row>
    <row r="6895" spans="1:5" x14ac:dyDescent="0.3">
      <c r="A6895">
        <v>216157</v>
      </c>
      <c r="B6895">
        <v>5</v>
      </c>
      <c r="C6895">
        <v>5</v>
      </c>
      <c r="D6895">
        <v>15103694</v>
      </c>
      <c r="E6895">
        <f>IF(umap_spectral_clustering_results__6[[#This Row],[corrected_cluster]]&lt;&gt;umap_spectral_clustering_results__6[[#This Row],[cluster]],1,0)</f>
        <v>0</v>
      </c>
    </row>
    <row r="6896" spans="1:5" x14ac:dyDescent="0.3">
      <c r="A6896">
        <v>243100</v>
      </c>
      <c r="B6896">
        <v>5</v>
      </c>
      <c r="C6896">
        <v>5</v>
      </c>
      <c r="D6896">
        <v>62225416</v>
      </c>
      <c r="E6896">
        <f>IF(umap_spectral_clustering_results__6[[#This Row],[corrected_cluster]]&lt;&gt;umap_spectral_clustering_results__6[[#This Row],[cluster]],1,0)</f>
        <v>0</v>
      </c>
    </row>
    <row r="6897" spans="1:5" x14ac:dyDescent="0.3">
      <c r="A6897">
        <v>113680</v>
      </c>
      <c r="B6897">
        <v>1</v>
      </c>
      <c r="C6897">
        <v>1</v>
      </c>
      <c r="D6897">
        <v>62014378</v>
      </c>
      <c r="E6897">
        <f>IF(umap_spectral_clustering_results__6[[#This Row],[corrected_cluster]]&lt;&gt;umap_spectral_clustering_results__6[[#This Row],[cluster]],1,0)</f>
        <v>0</v>
      </c>
    </row>
    <row r="6898" spans="1:5" x14ac:dyDescent="0.3">
      <c r="A6898">
        <v>25478</v>
      </c>
      <c r="B6898">
        <v>3</v>
      </c>
      <c r="C6898">
        <v>3</v>
      </c>
      <c r="D6898">
        <v>50011542</v>
      </c>
      <c r="E6898">
        <f>IF(umap_spectral_clustering_results__6[[#This Row],[corrected_cluster]]&lt;&gt;umap_spectral_clustering_results__6[[#This Row],[cluster]],1,0)</f>
        <v>0</v>
      </c>
    </row>
    <row r="6899" spans="1:5" x14ac:dyDescent="0.3">
      <c r="A6899">
        <v>112575</v>
      </c>
      <c r="B6899">
        <v>1</v>
      </c>
      <c r="C6899">
        <v>1</v>
      </c>
      <c r="D6899">
        <v>31527279</v>
      </c>
      <c r="E6899">
        <f>IF(umap_spectral_clustering_results__6[[#This Row],[corrected_cluster]]&lt;&gt;umap_spectral_clustering_results__6[[#This Row],[cluster]],1,0)</f>
        <v>0</v>
      </c>
    </row>
    <row r="6900" spans="1:5" x14ac:dyDescent="0.3">
      <c r="A6900">
        <v>167780</v>
      </c>
      <c r="B6900">
        <v>4</v>
      </c>
      <c r="C6900">
        <v>4</v>
      </c>
      <c r="D6900">
        <v>23659574</v>
      </c>
      <c r="E6900">
        <f>IF(umap_spectral_clustering_results__6[[#This Row],[corrected_cluster]]&lt;&gt;umap_spectral_clustering_results__6[[#This Row],[cluster]],1,0)</f>
        <v>0</v>
      </c>
    </row>
    <row r="6901" spans="1:5" x14ac:dyDescent="0.3">
      <c r="A6901">
        <v>288490</v>
      </c>
      <c r="B6901">
        <v>5</v>
      </c>
      <c r="C6901">
        <v>5</v>
      </c>
      <c r="D6901">
        <v>15103694</v>
      </c>
      <c r="E6901">
        <f>IF(umap_spectral_clustering_results__6[[#This Row],[corrected_cluster]]&lt;&gt;umap_spectral_clustering_results__6[[#This Row],[cluster]],1,0)</f>
        <v>0</v>
      </c>
    </row>
    <row r="6902" spans="1:5" x14ac:dyDescent="0.3">
      <c r="A6902">
        <v>192418</v>
      </c>
      <c r="B6902">
        <v>5</v>
      </c>
      <c r="C6902">
        <v>5</v>
      </c>
      <c r="D6902">
        <v>26466207</v>
      </c>
      <c r="E6902">
        <f>IF(umap_spectral_clustering_results__6[[#This Row],[corrected_cluster]]&lt;&gt;umap_spectral_clustering_results__6[[#This Row],[cluster]],1,0)</f>
        <v>0</v>
      </c>
    </row>
    <row r="6903" spans="1:5" x14ac:dyDescent="0.3">
      <c r="A6903">
        <v>163187</v>
      </c>
      <c r="B6903">
        <v>4</v>
      </c>
      <c r="C6903">
        <v>4</v>
      </c>
      <c r="D6903">
        <v>32036533</v>
      </c>
      <c r="E6903">
        <f>IF(umap_spectral_clustering_results__6[[#This Row],[corrected_cluster]]&lt;&gt;umap_spectral_clustering_results__6[[#This Row],[cluster]],1,0)</f>
        <v>0</v>
      </c>
    </row>
    <row r="6904" spans="1:5" x14ac:dyDescent="0.3">
      <c r="A6904">
        <v>25926</v>
      </c>
      <c r="B6904">
        <v>4</v>
      </c>
      <c r="C6904">
        <v>4</v>
      </c>
      <c r="D6904">
        <v>10964686</v>
      </c>
      <c r="E6904">
        <f>IF(umap_spectral_clustering_results__6[[#This Row],[corrected_cluster]]&lt;&gt;umap_spectral_clustering_results__6[[#This Row],[cluster]],1,0)</f>
        <v>0</v>
      </c>
    </row>
    <row r="6905" spans="1:5" x14ac:dyDescent="0.3">
      <c r="A6905">
        <v>104569</v>
      </c>
      <c r="B6905">
        <v>1</v>
      </c>
      <c r="C6905">
        <v>1</v>
      </c>
      <c r="D6905">
        <v>31527279</v>
      </c>
      <c r="E6905">
        <f>IF(umap_spectral_clustering_results__6[[#This Row],[corrected_cluster]]&lt;&gt;umap_spectral_clustering_results__6[[#This Row],[cluster]],1,0)</f>
        <v>0</v>
      </c>
    </row>
    <row r="6906" spans="1:5" x14ac:dyDescent="0.3">
      <c r="A6906">
        <v>19031</v>
      </c>
      <c r="B6906">
        <v>4</v>
      </c>
      <c r="C6906">
        <v>4</v>
      </c>
      <c r="D6906">
        <v>83450130</v>
      </c>
      <c r="E6906">
        <f>IF(umap_spectral_clustering_results__6[[#This Row],[corrected_cluster]]&lt;&gt;umap_spectral_clustering_results__6[[#This Row],[cluster]],1,0)</f>
        <v>0</v>
      </c>
    </row>
    <row r="6907" spans="1:5" x14ac:dyDescent="0.3">
      <c r="A6907">
        <v>292220</v>
      </c>
      <c r="B6907">
        <v>5</v>
      </c>
      <c r="C6907">
        <v>5</v>
      </c>
      <c r="D6907">
        <v>62225416</v>
      </c>
      <c r="E6907">
        <f>IF(umap_spectral_clustering_results__6[[#This Row],[corrected_cluster]]&lt;&gt;umap_spectral_clustering_results__6[[#This Row],[cluster]],1,0)</f>
        <v>0</v>
      </c>
    </row>
    <row r="6908" spans="1:5" x14ac:dyDescent="0.3">
      <c r="A6908">
        <v>276428</v>
      </c>
      <c r="B6908">
        <v>5</v>
      </c>
      <c r="C6908">
        <v>5</v>
      </c>
      <c r="D6908">
        <v>62225416</v>
      </c>
      <c r="E6908">
        <f>IF(umap_spectral_clustering_results__6[[#This Row],[corrected_cluster]]&lt;&gt;umap_spectral_clustering_results__6[[#This Row],[cluster]],1,0)</f>
        <v>0</v>
      </c>
    </row>
    <row r="6909" spans="1:5" x14ac:dyDescent="0.3">
      <c r="A6909">
        <v>114999</v>
      </c>
      <c r="B6909">
        <v>1</v>
      </c>
      <c r="C6909">
        <v>1</v>
      </c>
      <c r="D6909">
        <v>90386222</v>
      </c>
      <c r="E6909">
        <f>IF(umap_spectral_clustering_results__6[[#This Row],[corrected_cluster]]&lt;&gt;umap_spectral_clustering_results__6[[#This Row],[cluster]],1,0)</f>
        <v>0</v>
      </c>
    </row>
    <row r="6910" spans="1:5" x14ac:dyDescent="0.3">
      <c r="A6910">
        <v>274250</v>
      </c>
      <c r="B6910">
        <v>5</v>
      </c>
      <c r="C6910">
        <v>5</v>
      </c>
      <c r="D6910">
        <v>15103694</v>
      </c>
      <c r="E6910">
        <f>IF(umap_spectral_clustering_results__6[[#This Row],[corrected_cluster]]&lt;&gt;umap_spectral_clustering_results__6[[#This Row],[cluster]],1,0)</f>
        <v>0</v>
      </c>
    </row>
    <row r="6911" spans="1:5" x14ac:dyDescent="0.3">
      <c r="A6911">
        <v>225337</v>
      </c>
      <c r="B6911">
        <v>5</v>
      </c>
      <c r="C6911">
        <v>5</v>
      </c>
      <c r="D6911">
        <v>15103694</v>
      </c>
      <c r="E6911">
        <f>IF(umap_spectral_clustering_results__6[[#This Row],[corrected_cluster]]&lt;&gt;umap_spectral_clustering_results__6[[#This Row],[cluster]],1,0)</f>
        <v>0</v>
      </c>
    </row>
    <row r="6912" spans="1:5" x14ac:dyDescent="0.3">
      <c r="A6912">
        <v>80301</v>
      </c>
      <c r="B6912">
        <v>1</v>
      </c>
      <c r="C6912">
        <v>1</v>
      </c>
      <c r="D6912">
        <v>62014378</v>
      </c>
      <c r="E6912">
        <f>IF(umap_spectral_clustering_results__6[[#This Row],[corrected_cluster]]&lt;&gt;umap_spectral_clustering_results__6[[#This Row],[cluster]],1,0)</f>
        <v>0</v>
      </c>
    </row>
    <row r="6913" spans="1:5" x14ac:dyDescent="0.3">
      <c r="A6913">
        <v>195097</v>
      </c>
      <c r="B6913">
        <v>5</v>
      </c>
      <c r="C6913">
        <v>5</v>
      </c>
      <c r="D6913">
        <v>26466207</v>
      </c>
      <c r="E6913">
        <f>IF(umap_spectral_clustering_results__6[[#This Row],[corrected_cluster]]&lt;&gt;umap_spectral_clustering_results__6[[#This Row],[cluster]],1,0)</f>
        <v>0</v>
      </c>
    </row>
    <row r="6914" spans="1:5" x14ac:dyDescent="0.3">
      <c r="A6914">
        <v>221811</v>
      </c>
      <c r="B6914">
        <v>5</v>
      </c>
      <c r="C6914">
        <v>5</v>
      </c>
      <c r="D6914">
        <v>62225416</v>
      </c>
      <c r="E6914">
        <f>IF(umap_spectral_clustering_results__6[[#This Row],[corrected_cluster]]&lt;&gt;umap_spectral_clustering_results__6[[#This Row],[cluster]],1,0)</f>
        <v>0</v>
      </c>
    </row>
    <row r="6915" spans="1:5" x14ac:dyDescent="0.3">
      <c r="A6915">
        <v>203602</v>
      </c>
      <c r="B6915">
        <v>5</v>
      </c>
      <c r="C6915">
        <v>5</v>
      </c>
      <c r="D6915">
        <v>26466207</v>
      </c>
      <c r="E6915">
        <f>IF(umap_spectral_clustering_results__6[[#This Row],[corrected_cluster]]&lt;&gt;umap_spectral_clustering_results__6[[#This Row],[cluster]],1,0)</f>
        <v>0</v>
      </c>
    </row>
    <row r="6916" spans="1:5" x14ac:dyDescent="0.3">
      <c r="A6916">
        <v>271258</v>
      </c>
      <c r="B6916">
        <v>5</v>
      </c>
      <c r="C6916">
        <v>5</v>
      </c>
      <c r="D6916">
        <v>62225416</v>
      </c>
      <c r="E6916">
        <f>IF(umap_spectral_clustering_results__6[[#This Row],[corrected_cluster]]&lt;&gt;umap_spectral_clustering_results__6[[#This Row],[cluster]],1,0)</f>
        <v>0</v>
      </c>
    </row>
    <row r="6917" spans="1:5" x14ac:dyDescent="0.3">
      <c r="A6917">
        <v>207004</v>
      </c>
      <c r="B6917">
        <v>5</v>
      </c>
      <c r="C6917">
        <v>5</v>
      </c>
      <c r="D6917">
        <v>24683694</v>
      </c>
      <c r="E6917">
        <f>IF(umap_spectral_clustering_results__6[[#This Row],[corrected_cluster]]&lt;&gt;umap_spectral_clustering_results__6[[#This Row],[cluster]],1,0)</f>
        <v>0</v>
      </c>
    </row>
    <row r="6918" spans="1:5" x14ac:dyDescent="0.3">
      <c r="A6918">
        <v>140280</v>
      </c>
      <c r="B6918">
        <v>1</v>
      </c>
      <c r="C6918">
        <v>1</v>
      </c>
      <c r="D6918">
        <v>90386222</v>
      </c>
      <c r="E6918">
        <f>IF(umap_spectral_clustering_results__6[[#This Row],[corrected_cluster]]&lt;&gt;umap_spectral_clustering_results__6[[#This Row],[cluster]],1,0)</f>
        <v>0</v>
      </c>
    </row>
    <row r="6919" spans="1:5" x14ac:dyDescent="0.3">
      <c r="A6919">
        <v>305409</v>
      </c>
      <c r="B6919">
        <v>5</v>
      </c>
      <c r="C6919">
        <v>5</v>
      </c>
      <c r="D6919">
        <v>62225416</v>
      </c>
      <c r="E6919">
        <f>IF(umap_spectral_clustering_results__6[[#This Row],[corrected_cluster]]&lt;&gt;umap_spectral_clustering_results__6[[#This Row],[cluster]],1,0)</f>
        <v>0</v>
      </c>
    </row>
    <row r="6920" spans="1:5" x14ac:dyDescent="0.3">
      <c r="A6920">
        <v>44432</v>
      </c>
      <c r="B6920">
        <v>3</v>
      </c>
      <c r="C6920">
        <v>4</v>
      </c>
      <c r="D6920">
        <v>55364435</v>
      </c>
      <c r="E6920">
        <f>IF(umap_spectral_clustering_results__6[[#This Row],[corrected_cluster]]&lt;&gt;umap_spectral_clustering_results__6[[#This Row],[cluster]],1,0)</f>
        <v>1</v>
      </c>
    </row>
    <row r="6921" spans="1:5" x14ac:dyDescent="0.3">
      <c r="A6921">
        <v>62051</v>
      </c>
      <c r="B6921">
        <v>2</v>
      </c>
      <c r="C6921">
        <v>2</v>
      </c>
      <c r="D6921">
        <v>15256249</v>
      </c>
      <c r="E6921">
        <f>IF(umap_spectral_clustering_results__6[[#This Row],[corrected_cluster]]&lt;&gt;umap_spectral_clustering_results__6[[#This Row],[cluster]],1,0)</f>
        <v>0</v>
      </c>
    </row>
    <row r="6922" spans="1:5" x14ac:dyDescent="0.3">
      <c r="A6922">
        <v>194697</v>
      </c>
      <c r="B6922">
        <v>5</v>
      </c>
      <c r="C6922">
        <v>5</v>
      </c>
      <c r="D6922">
        <v>15103694</v>
      </c>
      <c r="E6922">
        <f>IF(umap_spectral_clustering_results__6[[#This Row],[corrected_cluster]]&lt;&gt;umap_spectral_clustering_results__6[[#This Row],[cluster]],1,0)</f>
        <v>0</v>
      </c>
    </row>
    <row r="6923" spans="1:5" x14ac:dyDescent="0.3">
      <c r="A6923">
        <v>244641</v>
      </c>
      <c r="B6923">
        <v>5</v>
      </c>
      <c r="C6923">
        <v>5</v>
      </c>
      <c r="D6923">
        <v>62225416</v>
      </c>
      <c r="E6923">
        <f>IF(umap_spectral_clustering_results__6[[#This Row],[corrected_cluster]]&lt;&gt;umap_spectral_clustering_results__6[[#This Row],[cluster]],1,0)</f>
        <v>0</v>
      </c>
    </row>
    <row r="6924" spans="1:5" x14ac:dyDescent="0.3">
      <c r="A6924">
        <v>164704</v>
      </c>
      <c r="B6924">
        <v>4</v>
      </c>
      <c r="C6924">
        <v>4</v>
      </c>
      <c r="D6924">
        <v>43338066</v>
      </c>
      <c r="E6924">
        <f>IF(umap_spectral_clustering_results__6[[#This Row],[corrected_cluster]]&lt;&gt;umap_spectral_clustering_results__6[[#This Row],[cluster]],1,0)</f>
        <v>0</v>
      </c>
    </row>
    <row r="6925" spans="1:5" x14ac:dyDescent="0.3">
      <c r="A6925">
        <v>257770</v>
      </c>
      <c r="B6925">
        <v>5</v>
      </c>
      <c r="C6925">
        <v>5</v>
      </c>
      <c r="D6925">
        <v>26466207</v>
      </c>
      <c r="E6925">
        <f>IF(umap_spectral_clustering_results__6[[#This Row],[corrected_cluster]]&lt;&gt;umap_spectral_clustering_results__6[[#This Row],[cluster]],1,0)</f>
        <v>0</v>
      </c>
    </row>
    <row r="6926" spans="1:5" x14ac:dyDescent="0.3">
      <c r="A6926">
        <v>65093</v>
      </c>
      <c r="B6926">
        <v>4</v>
      </c>
      <c r="C6926">
        <v>4</v>
      </c>
      <c r="D6926">
        <v>40019202</v>
      </c>
      <c r="E6926">
        <f>IF(umap_spectral_clustering_results__6[[#This Row],[corrected_cluster]]&lt;&gt;umap_spectral_clustering_results__6[[#This Row],[cluster]],1,0)</f>
        <v>0</v>
      </c>
    </row>
    <row r="6927" spans="1:5" x14ac:dyDescent="0.3">
      <c r="A6927">
        <v>59305</v>
      </c>
      <c r="B6927">
        <v>4</v>
      </c>
      <c r="C6927">
        <v>4</v>
      </c>
      <c r="D6927">
        <v>10964686</v>
      </c>
      <c r="E6927">
        <f>IF(umap_spectral_clustering_results__6[[#This Row],[corrected_cluster]]&lt;&gt;umap_spectral_clustering_results__6[[#This Row],[cluster]],1,0)</f>
        <v>0</v>
      </c>
    </row>
    <row r="6928" spans="1:5" x14ac:dyDescent="0.3">
      <c r="A6928">
        <v>182653</v>
      </c>
      <c r="B6928">
        <v>5</v>
      </c>
      <c r="C6928">
        <v>5</v>
      </c>
      <c r="D6928">
        <v>26466207</v>
      </c>
      <c r="E6928">
        <f>IF(umap_spectral_clustering_results__6[[#This Row],[corrected_cluster]]&lt;&gt;umap_spectral_clustering_results__6[[#This Row],[cluster]],1,0)</f>
        <v>0</v>
      </c>
    </row>
    <row r="6929" spans="1:5" x14ac:dyDescent="0.3">
      <c r="A6929">
        <v>190630</v>
      </c>
      <c r="B6929">
        <v>5</v>
      </c>
      <c r="C6929">
        <v>5</v>
      </c>
      <c r="D6929">
        <v>62225416</v>
      </c>
      <c r="E6929">
        <f>IF(umap_spectral_clustering_results__6[[#This Row],[corrected_cluster]]&lt;&gt;umap_spectral_clustering_results__6[[#This Row],[cluster]],1,0)</f>
        <v>0</v>
      </c>
    </row>
    <row r="6930" spans="1:5" x14ac:dyDescent="0.3">
      <c r="A6930">
        <v>144576</v>
      </c>
      <c r="B6930">
        <v>1</v>
      </c>
      <c r="C6930">
        <v>1</v>
      </c>
      <c r="D6930">
        <v>90386222</v>
      </c>
      <c r="E6930">
        <f>IF(umap_spectral_clustering_results__6[[#This Row],[corrected_cluster]]&lt;&gt;umap_spectral_clustering_results__6[[#This Row],[cluster]],1,0)</f>
        <v>0</v>
      </c>
    </row>
    <row r="6931" spans="1:5" x14ac:dyDescent="0.3">
      <c r="A6931">
        <v>49106</v>
      </c>
      <c r="B6931">
        <v>4</v>
      </c>
      <c r="C6931">
        <v>4</v>
      </c>
      <c r="D6931">
        <v>10964686</v>
      </c>
      <c r="E6931">
        <f>IF(umap_spectral_clustering_results__6[[#This Row],[corrected_cluster]]&lt;&gt;umap_spectral_clustering_results__6[[#This Row],[cluster]],1,0)</f>
        <v>0</v>
      </c>
    </row>
    <row r="6932" spans="1:5" x14ac:dyDescent="0.3">
      <c r="A6932">
        <v>174806</v>
      </c>
      <c r="B6932">
        <v>5</v>
      </c>
      <c r="C6932">
        <v>5</v>
      </c>
      <c r="D6932">
        <v>24683694</v>
      </c>
      <c r="E6932">
        <f>IF(umap_spectral_clustering_results__6[[#This Row],[corrected_cluster]]&lt;&gt;umap_spectral_clustering_results__6[[#This Row],[cluster]],1,0)</f>
        <v>0</v>
      </c>
    </row>
    <row r="6933" spans="1:5" x14ac:dyDescent="0.3">
      <c r="A6933">
        <v>225222</v>
      </c>
      <c r="B6933">
        <v>5</v>
      </c>
      <c r="C6933">
        <v>5</v>
      </c>
      <c r="D6933">
        <v>62225416</v>
      </c>
      <c r="E6933">
        <f>IF(umap_spectral_clustering_results__6[[#This Row],[corrected_cluster]]&lt;&gt;umap_spectral_clustering_results__6[[#This Row],[cluster]],1,0)</f>
        <v>0</v>
      </c>
    </row>
    <row r="6934" spans="1:5" x14ac:dyDescent="0.3">
      <c r="A6934">
        <v>250654</v>
      </c>
      <c r="B6934">
        <v>5</v>
      </c>
      <c r="C6934">
        <v>5</v>
      </c>
      <c r="D6934">
        <v>15103694</v>
      </c>
      <c r="E6934">
        <f>IF(umap_spectral_clustering_results__6[[#This Row],[corrected_cluster]]&lt;&gt;umap_spectral_clustering_results__6[[#This Row],[cluster]],1,0)</f>
        <v>0</v>
      </c>
    </row>
    <row r="6935" spans="1:5" x14ac:dyDescent="0.3">
      <c r="A6935">
        <v>157041</v>
      </c>
      <c r="B6935">
        <v>4</v>
      </c>
      <c r="C6935">
        <v>4</v>
      </c>
      <c r="D6935">
        <v>67716412</v>
      </c>
      <c r="E6935">
        <f>IF(umap_spectral_clustering_results__6[[#This Row],[corrected_cluster]]&lt;&gt;umap_spectral_clustering_results__6[[#This Row],[cluster]],1,0)</f>
        <v>0</v>
      </c>
    </row>
    <row r="6936" spans="1:5" x14ac:dyDescent="0.3">
      <c r="A6936">
        <v>106040</v>
      </c>
      <c r="B6936">
        <v>1</v>
      </c>
      <c r="C6936">
        <v>1</v>
      </c>
      <c r="D6936">
        <v>62014378</v>
      </c>
      <c r="E6936">
        <f>IF(umap_spectral_clustering_results__6[[#This Row],[corrected_cluster]]&lt;&gt;umap_spectral_clustering_results__6[[#This Row],[cluster]],1,0)</f>
        <v>0</v>
      </c>
    </row>
    <row r="6937" spans="1:5" x14ac:dyDescent="0.3">
      <c r="A6937">
        <v>157771</v>
      </c>
      <c r="B6937">
        <v>4</v>
      </c>
      <c r="C6937">
        <v>4</v>
      </c>
      <c r="D6937">
        <v>67716412</v>
      </c>
      <c r="E6937">
        <f>IF(umap_spectral_clustering_results__6[[#This Row],[corrected_cluster]]&lt;&gt;umap_spectral_clustering_results__6[[#This Row],[cluster]],1,0)</f>
        <v>0</v>
      </c>
    </row>
    <row r="6938" spans="1:5" x14ac:dyDescent="0.3">
      <c r="A6938">
        <v>185579</v>
      </c>
      <c r="B6938">
        <v>5</v>
      </c>
      <c r="C6938">
        <v>5</v>
      </c>
      <c r="D6938">
        <v>26466207</v>
      </c>
      <c r="E6938">
        <f>IF(umap_spectral_clustering_results__6[[#This Row],[corrected_cluster]]&lt;&gt;umap_spectral_clustering_results__6[[#This Row],[cluster]],1,0)</f>
        <v>0</v>
      </c>
    </row>
    <row r="6939" spans="1:5" x14ac:dyDescent="0.3">
      <c r="A6939">
        <v>170976</v>
      </c>
      <c r="B6939">
        <v>4</v>
      </c>
      <c r="C6939">
        <v>4</v>
      </c>
      <c r="D6939">
        <v>65142471</v>
      </c>
      <c r="E6939">
        <f>IF(umap_spectral_clustering_results__6[[#This Row],[corrected_cluster]]&lt;&gt;umap_spectral_clustering_results__6[[#This Row],[cluster]],1,0)</f>
        <v>0</v>
      </c>
    </row>
    <row r="6940" spans="1:5" x14ac:dyDescent="0.3">
      <c r="A6940">
        <v>305308</v>
      </c>
      <c r="B6940">
        <v>5</v>
      </c>
      <c r="C6940">
        <v>5</v>
      </c>
      <c r="D6940">
        <v>26466207</v>
      </c>
      <c r="E6940">
        <f>IF(umap_spectral_clustering_results__6[[#This Row],[corrected_cluster]]&lt;&gt;umap_spectral_clustering_results__6[[#This Row],[cluster]],1,0)</f>
        <v>0</v>
      </c>
    </row>
    <row r="6941" spans="1:5" x14ac:dyDescent="0.3">
      <c r="A6941">
        <v>264619</v>
      </c>
      <c r="B6941">
        <v>5</v>
      </c>
      <c r="C6941">
        <v>5</v>
      </c>
      <c r="D6941">
        <v>15103694</v>
      </c>
      <c r="E6941">
        <f>IF(umap_spectral_clustering_results__6[[#This Row],[corrected_cluster]]&lt;&gt;umap_spectral_clustering_results__6[[#This Row],[cluster]],1,0)</f>
        <v>0</v>
      </c>
    </row>
    <row r="6942" spans="1:5" x14ac:dyDescent="0.3">
      <c r="A6942">
        <v>28306</v>
      </c>
      <c r="B6942">
        <v>4</v>
      </c>
      <c r="C6942">
        <v>4</v>
      </c>
      <c r="D6942">
        <v>55364435</v>
      </c>
      <c r="E6942">
        <f>IF(umap_spectral_clustering_results__6[[#This Row],[corrected_cluster]]&lt;&gt;umap_spectral_clustering_results__6[[#This Row],[cluster]],1,0)</f>
        <v>0</v>
      </c>
    </row>
    <row r="6943" spans="1:5" x14ac:dyDescent="0.3">
      <c r="A6943">
        <v>193833</v>
      </c>
      <c r="B6943">
        <v>5</v>
      </c>
      <c r="C6943">
        <v>5</v>
      </c>
      <c r="D6943">
        <v>62225416</v>
      </c>
      <c r="E6943">
        <f>IF(umap_spectral_clustering_results__6[[#This Row],[corrected_cluster]]&lt;&gt;umap_spectral_clustering_results__6[[#This Row],[cluster]],1,0)</f>
        <v>0</v>
      </c>
    </row>
    <row r="6944" spans="1:5" x14ac:dyDescent="0.3">
      <c r="A6944">
        <v>243150</v>
      </c>
      <c r="B6944">
        <v>5</v>
      </c>
      <c r="C6944">
        <v>5</v>
      </c>
      <c r="D6944">
        <v>62225416</v>
      </c>
      <c r="E6944">
        <f>IF(umap_spectral_clustering_results__6[[#This Row],[corrected_cluster]]&lt;&gt;umap_spectral_clustering_results__6[[#This Row],[cluster]],1,0)</f>
        <v>0</v>
      </c>
    </row>
    <row r="6945" spans="1:5" x14ac:dyDescent="0.3">
      <c r="A6945">
        <v>15706</v>
      </c>
      <c r="B6945">
        <v>3</v>
      </c>
      <c r="C6945">
        <v>3</v>
      </c>
      <c r="D6945">
        <v>50011542</v>
      </c>
      <c r="E6945">
        <f>IF(umap_spectral_clustering_results__6[[#This Row],[corrected_cluster]]&lt;&gt;umap_spectral_clustering_results__6[[#This Row],[cluster]],1,0)</f>
        <v>0</v>
      </c>
    </row>
    <row r="6946" spans="1:5" x14ac:dyDescent="0.3">
      <c r="A6946">
        <v>236647</v>
      </c>
      <c r="B6946">
        <v>5</v>
      </c>
      <c r="C6946">
        <v>5</v>
      </c>
      <c r="D6946">
        <v>26466207</v>
      </c>
      <c r="E6946">
        <f>IF(umap_spectral_clustering_results__6[[#This Row],[corrected_cluster]]&lt;&gt;umap_spectral_clustering_results__6[[#This Row],[cluster]],1,0)</f>
        <v>0</v>
      </c>
    </row>
    <row r="6947" spans="1:5" x14ac:dyDescent="0.3">
      <c r="A6947">
        <v>186383</v>
      </c>
      <c r="B6947">
        <v>5</v>
      </c>
      <c r="C6947">
        <v>5</v>
      </c>
      <c r="D6947">
        <v>62225416</v>
      </c>
      <c r="E6947">
        <f>IF(umap_spectral_clustering_results__6[[#This Row],[corrected_cluster]]&lt;&gt;umap_spectral_clustering_results__6[[#This Row],[cluster]],1,0)</f>
        <v>0</v>
      </c>
    </row>
    <row r="6948" spans="1:5" x14ac:dyDescent="0.3">
      <c r="A6948">
        <v>86116</v>
      </c>
      <c r="B6948">
        <v>1</v>
      </c>
      <c r="C6948">
        <v>1</v>
      </c>
      <c r="D6948">
        <v>68395620</v>
      </c>
      <c r="E6948">
        <f>IF(umap_spectral_clustering_results__6[[#This Row],[corrected_cluster]]&lt;&gt;umap_spectral_clustering_results__6[[#This Row],[cluster]],1,0)</f>
        <v>0</v>
      </c>
    </row>
    <row r="6949" spans="1:5" x14ac:dyDescent="0.3">
      <c r="A6949">
        <v>177864</v>
      </c>
      <c r="B6949">
        <v>5</v>
      </c>
      <c r="C6949">
        <v>5</v>
      </c>
      <c r="D6949">
        <v>15103694</v>
      </c>
      <c r="E6949">
        <f>IF(umap_spectral_clustering_results__6[[#This Row],[corrected_cluster]]&lt;&gt;umap_spectral_clustering_results__6[[#This Row],[cluster]],1,0)</f>
        <v>0</v>
      </c>
    </row>
    <row r="6950" spans="1:5" x14ac:dyDescent="0.3">
      <c r="A6950">
        <v>250296</v>
      </c>
      <c r="B6950">
        <v>5</v>
      </c>
      <c r="C6950">
        <v>5</v>
      </c>
      <c r="D6950">
        <v>26466207</v>
      </c>
      <c r="E6950">
        <f>IF(umap_spectral_clustering_results__6[[#This Row],[corrected_cluster]]&lt;&gt;umap_spectral_clustering_results__6[[#This Row],[cluster]],1,0)</f>
        <v>0</v>
      </c>
    </row>
    <row r="6951" spans="1:5" x14ac:dyDescent="0.3">
      <c r="A6951">
        <v>79276</v>
      </c>
      <c r="B6951">
        <v>1</v>
      </c>
      <c r="C6951">
        <v>1</v>
      </c>
      <c r="D6951">
        <v>31527279</v>
      </c>
      <c r="E6951">
        <f>IF(umap_spectral_clustering_results__6[[#This Row],[corrected_cluster]]&lt;&gt;umap_spectral_clustering_results__6[[#This Row],[cluster]],1,0)</f>
        <v>0</v>
      </c>
    </row>
    <row r="6952" spans="1:5" x14ac:dyDescent="0.3">
      <c r="A6952">
        <v>292743</v>
      </c>
      <c r="B6952">
        <v>5</v>
      </c>
      <c r="C6952">
        <v>5</v>
      </c>
      <c r="D6952">
        <v>26466207</v>
      </c>
      <c r="E6952">
        <f>IF(umap_spectral_clustering_results__6[[#This Row],[corrected_cluster]]&lt;&gt;umap_spectral_clustering_results__6[[#This Row],[cluster]],1,0)</f>
        <v>0</v>
      </c>
    </row>
    <row r="6953" spans="1:5" x14ac:dyDescent="0.3">
      <c r="A6953">
        <v>120246</v>
      </c>
      <c r="B6953">
        <v>1</v>
      </c>
      <c r="C6953">
        <v>1</v>
      </c>
      <c r="D6953">
        <v>90386222</v>
      </c>
      <c r="E6953">
        <f>IF(umap_spectral_clustering_results__6[[#This Row],[corrected_cluster]]&lt;&gt;umap_spectral_clustering_results__6[[#This Row],[cluster]],1,0)</f>
        <v>0</v>
      </c>
    </row>
    <row r="6954" spans="1:5" x14ac:dyDescent="0.3">
      <c r="A6954">
        <v>293228</v>
      </c>
      <c r="B6954">
        <v>5</v>
      </c>
      <c r="C6954">
        <v>5</v>
      </c>
      <c r="D6954">
        <v>62225416</v>
      </c>
      <c r="E6954">
        <f>IF(umap_spectral_clustering_results__6[[#This Row],[corrected_cluster]]&lt;&gt;umap_spectral_clustering_results__6[[#This Row],[cluster]],1,0)</f>
        <v>0</v>
      </c>
    </row>
    <row r="6955" spans="1:5" x14ac:dyDescent="0.3">
      <c r="A6955">
        <v>193072</v>
      </c>
      <c r="B6955">
        <v>5</v>
      </c>
      <c r="C6955">
        <v>5</v>
      </c>
      <c r="D6955">
        <v>24683694</v>
      </c>
      <c r="E6955">
        <f>IF(umap_spectral_clustering_results__6[[#This Row],[corrected_cluster]]&lt;&gt;umap_spectral_clustering_results__6[[#This Row],[cluster]],1,0)</f>
        <v>0</v>
      </c>
    </row>
    <row r="6956" spans="1:5" x14ac:dyDescent="0.3">
      <c r="A6956">
        <v>75410</v>
      </c>
      <c r="B6956">
        <v>3</v>
      </c>
      <c r="C6956">
        <v>4</v>
      </c>
      <c r="D6956">
        <v>75652382</v>
      </c>
      <c r="E6956">
        <f>IF(umap_spectral_clustering_results__6[[#This Row],[corrected_cluster]]&lt;&gt;umap_spectral_clustering_results__6[[#This Row],[cluster]],1,0)</f>
        <v>1</v>
      </c>
    </row>
    <row r="6957" spans="1:5" x14ac:dyDescent="0.3">
      <c r="A6957">
        <v>26652</v>
      </c>
      <c r="B6957">
        <v>4</v>
      </c>
      <c r="C6957">
        <v>4</v>
      </c>
      <c r="D6957">
        <v>83450130</v>
      </c>
      <c r="E6957">
        <f>IF(umap_spectral_clustering_results__6[[#This Row],[corrected_cluster]]&lt;&gt;umap_spectral_clustering_results__6[[#This Row],[cluster]],1,0)</f>
        <v>0</v>
      </c>
    </row>
    <row r="6958" spans="1:5" x14ac:dyDescent="0.3">
      <c r="A6958">
        <v>27198</v>
      </c>
      <c r="B6958">
        <v>4</v>
      </c>
      <c r="C6958">
        <v>4</v>
      </c>
      <c r="D6958">
        <v>83450130</v>
      </c>
      <c r="E6958">
        <f>IF(umap_spectral_clustering_results__6[[#This Row],[corrected_cluster]]&lt;&gt;umap_spectral_clustering_results__6[[#This Row],[cluster]],1,0)</f>
        <v>0</v>
      </c>
    </row>
    <row r="6959" spans="1:5" x14ac:dyDescent="0.3">
      <c r="A6959">
        <v>249527</v>
      </c>
      <c r="B6959">
        <v>5</v>
      </c>
      <c r="C6959">
        <v>5</v>
      </c>
      <c r="D6959">
        <v>62225416</v>
      </c>
      <c r="E6959">
        <f>IF(umap_spectral_clustering_results__6[[#This Row],[corrected_cluster]]&lt;&gt;umap_spectral_clustering_results__6[[#This Row],[cluster]],1,0)</f>
        <v>0</v>
      </c>
    </row>
    <row r="6960" spans="1:5" x14ac:dyDescent="0.3">
      <c r="A6960">
        <v>204675</v>
      </c>
      <c r="B6960">
        <v>5</v>
      </c>
      <c r="C6960">
        <v>5</v>
      </c>
      <c r="D6960">
        <v>62225416</v>
      </c>
      <c r="E6960">
        <f>IF(umap_spectral_clustering_results__6[[#This Row],[corrected_cluster]]&lt;&gt;umap_spectral_clustering_results__6[[#This Row],[cluster]],1,0)</f>
        <v>0</v>
      </c>
    </row>
    <row r="6961" spans="1:5" x14ac:dyDescent="0.3">
      <c r="A6961">
        <v>230462</v>
      </c>
      <c r="B6961">
        <v>5</v>
      </c>
      <c r="C6961">
        <v>5</v>
      </c>
      <c r="D6961">
        <v>64963739</v>
      </c>
      <c r="E6961">
        <f>IF(umap_spectral_clustering_results__6[[#This Row],[corrected_cluster]]&lt;&gt;umap_spectral_clustering_results__6[[#This Row],[cluster]],1,0)</f>
        <v>0</v>
      </c>
    </row>
    <row r="6962" spans="1:5" x14ac:dyDescent="0.3">
      <c r="A6962">
        <v>144203</v>
      </c>
      <c r="B6962">
        <v>1</v>
      </c>
      <c r="C6962">
        <v>1</v>
      </c>
      <c r="D6962">
        <v>31527279</v>
      </c>
      <c r="E6962">
        <f>IF(umap_spectral_clustering_results__6[[#This Row],[corrected_cluster]]&lt;&gt;umap_spectral_clustering_results__6[[#This Row],[cluster]],1,0)</f>
        <v>0</v>
      </c>
    </row>
    <row r="6963" spans="1:5" x14ac:dyDescent="0.3">
      <c r="A6963">
        <v>226045</v>
      </c>
      <c r="B6963">
        <v>5</v>
      </c>
      <c r="C6963">
        <v>5</v>
      </c>
      <c r="D6963">
        <v>15103694</v>
      </c>
      <c r="E6963">
        <f>IF(umap_spectral_clustering_results__6[[#This Row],[corrected_cluster]]&lt;&gt;umap_spectral_clustering_results__6[[#This Row],[cluster]],1,0)</f>
        <v>0</v>
      </c>
    </row>
    <row r="6964" spans="1:5" x14ac:dyDescent="0.3">
      <c r="A6964">
        <v>171134</v>
      </c>
      <c r="B6964">
        <v>4</v>
      </c>
      <c r="C6964">
        <v>4</v>
      </c>
      <c r="D6964">
        <v>92257871</v>
      </c>
      <c r="E6964">
        <f>IF(umap_spectral_clustering_results__6[[#This Row],[corrected_cluster]]&lt;&gt;umap_spectral_clustering_results__6[[#This Row],[cluster]],1,0)</f>
        <v>0</v>
      </c>
    </row>
    <row r="6965" spans="1:5" x14ac:dyDescent="0.3">
      <c r="A6965">
        <v>251194</v>
      </c>
      <c r="B6965">
        <v>5</v>
      </c>
      <c r="C6965">
        <v>5</v>
      </c>
      <c r="D6965">
        <v>62225416</v>
      </c>
      <c r="E6965">
        <f>IF(umap_spectral_clustering_results__6[[#This Row],[corrected_cluster]]&lt;&gt;umap_spectral_clustering_results__6[[#This Row],[cluster]],1,0)</f>
        <v>0</v>
      </c>
    </row>
    <row r="6966" spans="1:5" x14ac:dyDescent="0.3">
      <c r="A6966">
        <v>44964</v>
      </c>
      <c r="B6966">
        <v>4</v>
      </c>
      <c r="C6966">
        <v>4</v>
      </c>
      <c r="D6966">
        <v>75986657</v>
      </c>
      <c r="E6966">
        <f>IF(umap_spectral_clustering_results__6[[#This Row],[corrected_cluster]]&lt;&gt;umap_spectral_clustering_results__6[[#This Row],[cluster]],1,0)</f>
        <v>0</v>
      </c>
    </row>
    <row r="6967" spans="1:5" x14ac:dyDescent="0.3">
      <c r="A6967">
        <v>282456</v>
      </c>
      <c r="B6967">
        <v>5</v>
      </c>
      <c r="C6967">
        <v>5</v>
      </c>
      <c r="D6967">
        <v>26466207</v>
      </c>
      <c r="E6967">
        <f>IF(umap_spectral_clustering_results__6[[#This Row],[corrected_cluster]]&lt;&gt;umap_spectral_clustering_results__6[[#This Row],[cluster]],1,0)</f>
        <v>0</v>
      </c>
    </row>
    <row r="6968" spans="1:5" x14ac:dyDescent="0.3">
      <c r="A6968">
        <v>168377</v>
      </c>
      <c r="B6968">
        <v>3</v>
      </c>
      <c r="C6968">
        <v>3</v>
      </c>
      <c r="D6968">
        <v>6661858</v>
      </c>
      <c r="E6968">
        <f>IF(umap_spectral_clustering_results__6[[#This Row],[corrected_cluster]]&lt;&gt;umap_spectral_clustering_results__6[[#This Row],[cluster]],1,0)</f>
        <v>0</v>
      </c>
    </row>
    <row r="6969" spans="1:5" x14ac:dyDescent="0.3">
      <c r="A6969">
        <v>242237</v>
      </c>
      <c r="B6969">
        <v>5</v>
      </c>
      <c r="C6969">
        <v>5</v>
      </c>
      <c r="D6969">
        <v>15103694</v>
      </c>
      <c r="E6969">
        <f>IF(umap_spectral_clustering_results__6[[#This Row],[corrected_cluster]]&lt;&gt;umap_spectral_clustering_results__6[[#This Row],[cluster]],1,0)</f>
        <v>0</v>
      </c>
    </row>
    <row r="6970" spans="1:5" x14ac:dyDescent="0.3">
      <c r="A6970">
        <v>228097</v>
      </c>
      <c r="B6970">
        <v>5</v>
      </c>
      <c r="C6970">
        <v>5</v>
      </c>
      <c r="D6970">
        <v>14119474</v>
      </c>
      <c r="E6970">
        <f>IF(umap_spectral_clustering_results__6[[#This Row],[corrected_cluster]]&lt;&gt;umap_spectral_clustering_results__6[[#This Row],[cluster]],1,0)</f>
        <v>0</v>
      </c>
    </row>
    <row r="6971" spans="1:5" x14ac:dyDescent="0.3">
      <c r="A6971">
        <v>141570</v>
      </c>
      <c r="B6971">
        <v>1</v>
      </c>
      <c r="C6971">
        <v>1</v>
      </c>
      <c r="D6971">
        <v>68395620</v>
      </c>
      <c r="E6971">
        <f>IF(umap_spectral_clustering_results__6[[#This Row],[corrected_cluster]]&lt;&gt;umap_spectral_clustering_results__6[[#This Row],[cluster]],1,0)</f>
        <v>0</v>
      </c>
    </row>
    <row r="6972" spans="1:5" x14ac:dyDescent="0.3">
      <c r="A6972">
        <v>208841</v>
      </c>
      <c r="B6972">
        <v>5</v>
      </c>
      <c r="C6972">
        <v>5</v>
      </c>
      <c r="D6972">
        <v>15103694</v>
      </c>
      <c r="E6972">
        <f>IF(umap_spectral_clustering_results__6[[#This Row],[corrected_cluster]]&lt;&gt;umap_spectral_clustering_results__6[[#This Row],[cluster]],1,0)</f>
        <v>0</v>
      </c>
    </row>
    <row r="6973" spans="1:5" x14ac:dyDescent="0.3">
      <c r="A6973">
        <v>178640</v>
      </c>
      <c r="B6973">
        <v>5</v>
      </c>
      <c r="C6973">
        <v>5</v>
      </c>
      <c r="D6973">
        <v>62225416</v>
      </c>
      <c r="E6973">
        <f>IF(umap_spectral_clustering_results__6[[#This Row],[corrected_cluster]]&lt;&gt;umap_spectral_clustering_results__6[[#This Row],[cluster]],1,0)</f>
        <v>0</v>
      </c>
    </row>
    <row r="6974" spans="1:5" x14ac:dyDescent="0.3">
      <c r="A6974">
        <v>69654</v>
      </c>
      <c r="B6974">
        <v>4</v>
      </c>
      <c r="C6974">
        <v>4</v>
      </c>
      <c r="D6974">
        <v>83450130</v>
      </c>
      <c r="E6974">
        <f>IF(umap_spectral_clustering_results__6[[#This Row],[corrected_cluster]]&lt;&gt;umap_spectral_clustering_results__6[[#This Row],[cluster]],1,0)</f>
        <v>0</v>
      </c>
    </row>
    <row r="6975" spans="1:5" x14ac:dyDescent="0.3">
      <c r="A6975">
        <v>1944</v>
      </c>
      <c r="B6975">
        <v>4</v>
      </c>
      <c r="C6975">
        <v>4</v>
      </c>
      <c r="D6975">
        <v>47140557</v>
      </c>
      <c r="E6975">
        <f>IF(umap_spectral_clustering_results__6[[#This Row],[corrected_cluster]]&lt;&gt;umap_spectral_clustering_results__6[[#This Row],[cluster]],1,0)</f>
        <v>0</v>
      </c>
    </row>
    <row r="6976" spans="1:5" x14ac:dyDescent="0.3">
      <c r="A6976">
        <v>246961</v>
      </c>
      <c r="B6976">
        <v>5</v>
      </c>
      <c r="C6976">
        <v>5</v>
      </c>
      <c r="D6976">
        <v>64963739</v>
      </c>
      <c r="E6976">
        <f>IF(umap_spectral_clustering_results__6[[#This Row],[corrected_cluster]]&lt;&gt;umap_spectral_clustering_results__6[[#This Row],[cluster]],1,0)</f>
        <v>0</v>
      </c>
    </row>
    <row r="6977" spans="1:5" x14ac:dyDescent="0.3">
      <c r="A6977">
        <v>29744</v>
      </c>
      <c r="B6977">
        <v>4</v>
      </c>
      <c r="C6977">
        <v>4</v>
      </c>
      <c r="D6977">
        <v>40019202</v>
      </c>
      <c r="E6977">
        <f>IF(umap_spectral_clustering_results__6[[#This Row],[corrected_cluster]]&lt;&gt;umap_spectral_clustering_results__6[[#This Row],[cluster]],1,0)</f>
        <v>0</v>
      </c>
    </row>
    <row r="6978" spans="1:5" x14ac:dyDescent="0.3">
      <c r="A6978">
        <v>160869</v>
      </c>
      <c r="B6978">
        <v>4</v>
      </c>
      <c r="C6978">
        <v>4</v>
      </c>
      <c r="D6978">
        <v>32369775</v>
      </c>
      <c r="E6978">
        <f>IF(umap_spectral_clustering_results__6[[#This Row],[corrected_cluster]]&lt;&gt;umap_spectral_clustering_results__6[[#This Row],[cluster]],1,0)</f>
        <v>0</v>
      </c>
    </row>
    <row r="6979" spans="1:5" x14ac:dyDescent="0.3">
      <c r="A6979">
        <v>303767</v>
      </c>
      <c r="B6979">
        <v>5</v>
      </c>
      <c r="C6979">
        <v>5</v>
      </c>
      <c r="D6979">
        <v>62225416</v>
      </c>
      <c r="E6979">
        <f>IF(umap_spectral_clustering_results__6[[#This Row],[corrected_cluster]]&lt;&gt;umap_spectral_clustering_results__6[[#This Row],[cluster]],1,0)</f>
        <v>0</v>
      </c>
    </row>
    <row r="6980" spans="1:5" x14ac:dyDescent="0.3">
      <c r="A6980">
        <v>138100</v>
      </c>
      <c r="B6980">
        <v>1</v>
      </c>
      <c r="C6980">
        <v>1</v>
      </c>
      <c r="D6980">
        <v>62014378</v>
      </c>
      <c r="E6980">
        <f>IF(umap_spectral_clustering_results__6[[#This Row],[corrected_cluster]]&lt;&gt;umap_spectral_clustering_results__6[[#This Row],[cluster]],1,0)</f>
        <v>0</v>
      </c>
    </row>
    <row r="6981" spans="1:5" x14ac:dyDescent="0.3">
      <c r="A6981">
        <v>244024</v>
      </c>
      <c r="B6981">
        <v>5</v>
      </c>
      <c r="C6981">
        <v>5</v>
      </c>
      <c r="D6981">
        <v>62225416</v>
      </c>
      <c r="E6981">
        <f>IF(umap_spectral_clustering_results__6[[#This Row],[corrected_cluster]]&lt;&gt;umap_spectral_clustering_results__6[[#This Row],[cluster]],1,0)</f>
        <v>0</v>
      </c>
    </row>
    <row r="6982" spans="1:5" x14ac:dyDescent="0.3">
      <c r="A6982">
        <v>80945</v>
      </c>
      <c r="B6982">
        <v>1</v>
      </c>
      <c r="C6982">
        <v>1</v>
      </c>
      <c r="D6982">
        <v>90386222</v>
      </c>
      <c r="E6982">
        <f>IF(umap_spectral_clustering_results__6[[#This Row],[corrected_cluster]]&lt;&gt;umap_spectral_clustering_results__6[[#This Row],[cluster]],1,0)</f>
        <v>0</v>
      </c>
    </row>
    <row r="6983" spans="1:5" x14ac:dyDescent="0.3">
      <c r="A6983">
        <v>58594</v>
      </c>
      <c r="B6983">
        <v>3</v>
      </c>
      <c r="C6983">
        <v>3</v>
      </c>
      <c r="D6983">
        <v>50011542</v>
      </c>
      <c r="E6983">
        <f>IF(umap_spectral_clustering_results__6[[#This Row],[corrected_cluster]]&lt;&gt;umap_spectral_clustering_results__6[[#This Row],[cluster]],1,0)</f>
        <v>0</v>
      </c>
    </row>
    <row r="6984" spans="1:5" x14ac:dyDescent="0.3">
      <c r="A6984">
        <v>48724</v>
      </c>
      <c r="B6984">
        <v>3</v>
      </c>
      <c r="C6984">
        <v>4</v>
      </c>
      <c r="D6984">
        <v>55364435</v>
      </c>
      <c r="E6984">
        <f>IF(umap_spectral_clustering_results__6[[#This Row],[corrected_cluster]]&lt;&gt;umap_spectral_clustering_results__6[[#This Row],[cluster]],1,0)</f>
        <v>1</v>
      </c>
    </row>
    <row r="6985" spans="1:5" x14ac:dyDescent="0.3">
      <c r="A6985">
        <v>196383</v>
      </c>
      <c r="B6985">
        <v>5</v>
      </c>
      <c r="C6985">
        <v>5</v>
      </c>
      <c r="D6985">
        <v>14119474</v>
      </c>
      <c r="E6985">
        <f>IF(umap_spectral_clustering_results__6[[#This Row],[corrected_cluster]]&lt;&gt;umap_spectral_clustering_results__6[[#This Row],[cluster]],1,0)</f>
        <v>0</v>
      </c>
    </row>
    <row r="6986" spans="1:5" x14ac:dyDescent="0.3">
      <c r="A6986">
        <v>173532</v>
      </c>
      <c r="B6986">
        <v>5</v>
      </c>
      <c r="C6986">
        <v>5</v>
      </c>
      <c r="D6986">
        <v>15103694</v>
      </c>
      <c r="E6986">
        <f>IF(umap_spectral_clustering_results__6[[#This Row],[corrected_cluster]]&lt;&gt;umap_spectral_clustering_results__6[[#This Row],[cluster]],1,0)</f>
        <v>0</v>
      </c>
    </row>
    <row r="6987" spans="1:5" x14ac:dyDescent="0.3">
      <c r="A6987">
        <v>149652</v>
      </c>
      <c r="B6987">
        <v>1</v>
      </c>
      <c r="C6987">
        <v>1</v>
      </c>
      <c r="D6987">
        <v>90386222</v>
      </c>
      <c r="E6987">
        <f>IF(umap_spectral_clustering_results__6[[#This Row],[corrected_cluster]]&lt;&gt;umap_spectral_clustering_results__6[[#This Row],[cluster]],1,0)</f>
        <v>0</v>
      </c>
    </row>
    <row r="6988" spans="1:5" x14ac:dyDescent="0.3">
      <c r="A6988">
        <v>236316</v>
      </c>
      <c r="B6988">
        <v>5</v>
      </c>
      <c r="C6988">
        <v>5</v>
      </c>
      <c r="D6988">
        <v>33633783</v>
      </c>
      <c r="E6988">
        <f>IF(umap_spectral_clustering_results__6[[#This Row],[corrected_cluster]]&lt;&gt;umap_spectral_clustering_results__6[[#This Row],[cluster]],1,0)</f>
        <v>0</v>
      </c>
    </row>
    <row r="6989" spans="1:5" x14ac:dyDescent="0.3">
      <c r="A6989">
        <v>163847</v>
      </c>
      <c r="B6989">
        <v>2</v>
      </c>
      <c r="C6989">
        <v>2</v>
      </c>
      <c r="D6989">
        <v>85864573</v>
      </c>
      <c r="E6989">
        <f>IF(umap_spectral_clustering_results__6[[#This Row],[corrected_cluster]]&lt;&gt;umap_spectral_clustering_results__6[[#This Row],[cluster]],1,0)</f>
        <v>0</v>
      </c>
    </row>
    <row r="6990" spans="1:5" x14ac:dyDescent="0.3">
      <c r="A6990">
        <v>694</v>
      </c>
      <c r="B6990">
        <v>4</v>
      </c>
      <c r="C6990">
        <v>4</v>
      </c>
      <c r="D6990">
        <v>79051840</v>
      </c>
      <c r="E6990">
        <f>IF(umap_spectral_clustering_results__6[[#This Row],[corrected_cluster]]&lt;&gt;umap_spectral_clustering_results__6[[#This Row],[cluster]],1,0)</f>
        <v>0</v>
      </c>
    </row>
    <row r="6991" spans="1:5" x14ac:dyDescent="0.3">
      <c r="A6991">
        <v>40411</v>
      </c>
      <c r="B6991">
        <v>4</v>
      </c>
      <c r="C6991">
        <v>4</v>
      </c>
      <c r="D6991">
        <v>75652382</v>
      </c>
      <c r="E6991">
        <f>IF(umap_spectral_clustering_results__6[[#This Row],[corrected_cluster]]&lt;&gt;umap_spectral_clustering_results__6[[#This Row],[cluster]],1,0)</f>
        <v>0</v>
      </c>
    </row>
    <row r="6992" spans="1:5" x14ac:dyDescent="0.3">
      <c r="A6992">
        <v>117451</v>
      </c>
      <c r="B6992">
        <v>1</v>
      </c>
      <c r="C6992">
        <v>1</v>
      </c>
      <c r="D6992">
        <v>62014378</v>
      </c>
      <c r="E6992">
        <f>IF(umap_spectral_clustering_results__6[[#This Row],[corrected_cluster]]&lt;&gt;umap_spectral_clustering_results__6[[#This Row],[cluster]],1,0)</f>
        <v>0</v>
      </c>
    </row>
    <row r="6993" spans="1:5" x14ac:dyDescent="0.3">
      <c r="A6993">
        <v>265709</v>
      </c>
      <c r="B6993">
        <v>5</v>
      </c>
      <c r="C6993">
        <v>5</v>
      </c>
      <c r="D6993">
        <v>15103694</v>
      </c>
      <c r="E6993">
        <f>IF(umap_spectral_clustering_results__6[[#This Row],[corrected_cluster]]&lt;&gt;umap_spectral_clustering_results__6[[#This Row],[cluster]],1,0)</f>
        <v>0</v>
      </c>
    </row>
    <row r="6994" spans="1:5" x14ac:dyDescent="0.3">
      <c r="A6994">
        <v>223141</v>
      </c>
      <c r="B6994">
        <v>5</v>
      </c>
      <c r="C6994">
        <v>5</v>
      </c>
      <c r="D6994">
        <v>15103694</v>
      </c>
      <c r="E6994">
        <f>IF(umap_spectral_clustering_results__6[[#This Row],[corrected_cluster]]&lt;&gt;umap_spectral_clustering_results__6[[#This Row],[cluster]],1,0)</f>
        <v>0</v>
      </c>
    </row>
    <row r="6995" spans="1:5" x14ac:dyDescent="0.3">
      <c r="A6995">
        <v>230326</v>
      </c>
      <c r="B6995">
        <v>5</v>
      </c>
      <c r="C6995">
        <v>5</v>
      </c>
      <c r="D6995">
        <v>15103694</v>
      </c>
      <c r="E6995">
        <f>IF(umap_spectral_clustering_results__6[[#This Row],[corrected_cluster]]&lt;&gt;umap_spectral_clustering_results__6[[#This Row],[cluster]],1,0)</f>
        <v>0</v>
      </c>
    </row>
    <row r="6996" spans="1:5" x14ac:dyDescent="0.3">
      <c r="A6996">
        <v>20282</v>
      </c>
      <c r="B6996">
        <v>4</v>
      </c>
      <c r="C6996">
        <v>4</v>
      </c>
      <c r="D6996">
        <v>70483417</v>
      </c>
      <c r="E6996">
        <f>IF(umap_spectral_clustering_results__6[[#This Row],[corrected_cluster]]&lt;&gt;umap_spectral_clustering_results__6[[#This Row],[cluster]],1,0)</f>
        <v>0</v>
      </c>
    </row>
    <row r="6997" spans="1:5" x14ac:dyDescent="0.3">
      <c r="A6997">
        <v>186359</v>
      </c>
      <c r="B6997">
        <v>5</v>
      </c>
      <c r="C6997">
        <v>5</v>
      </c>
      <c r="D6997">
        <v>15103694</v>
      </c>
      <c r="E6997">
        <f>IF(umap_spectral_clustering_results__6[[#This Row],[corrected_cluster]]&lt;&gt;umap_spectral_clustering_results__6[[#This Row],[cluster]],1,0)</f>
        <v>0</v>
      </c>
    </row>
    <row r="6998" spans="1:5" x14ac:dyDescent="0.3">
      <c r="A6998">
        <v>167853</v>
      </c>
      <c r="B6998">
        <v>4</v>
      </c>
      <c r="C6998">
        <v>4</v>
      </c>
      <c r="D6998">
        <v>43338066</v>
      </c>
      <c r="E6998">
        <f>IF(umap_spectral_clustering_results__6[[#This Row],[corrected_cluster]]&lt;&gt;umap_spectral_clustering_results__6[[#This Row],[cluster]],1,0)</f>
        <v>0</v>
      </c>
    </row>
    <row r="6999" spans="1:5" x14ac:dyDescent="0.3">
      <c r="A6999">
        <v>141793</v>
      </c>
      <c r="B6999">
        <v>1</v>
      </c>
      <c r="C6999">
        <v>1</v>
      </c>
      <c r="D6999">
        <v>68395620</v>
      </c>
      <c r="E6999">
        <f>IF(umap_spectral_clustering_results__6[[#This Row],[corrected_cluster]]&lt;&gt;umap_spectral_clustering_results__6[[#This Row],[cluster]],1,0)</f>
        <v>0</v>
      </c>
    </row>
    <row r="7000" spans="1:5" x14ac:dyDescent="0.3">
      <c r="A7000">
        <v>81495</v>
      </c>
      <c r="B7000">
        <v>1</v>
      </c>
      <c r="C7000">
        <v>1</v>
      </c>
      <c r="D7000">
        <v>31527279</v>
      </c>
      <c r="E7000">
        <f>IF(umap_spectral_clustering_results__6[[#This Row],[corrected_cluster]]&lt;&gt;umap_spectral_clustering_results__6[[#This Row],[cluster]],1,0)</f>
        <v>0</v>
      </c>
    </row>
    <row r="7001" spans="1:5" x14ac:dyDescent="0.3">
      <c r="A7001">
        <v>274440</v>
      </c>
      <c r="B7001">
        <v>5</v>
      </c>
      <c r="C7001">
        <v>5</v>
      </c>
      <c r="D7001">
        <v>15103694</v>
      </c>
      <c r="E7001">
        <f>IF(umap_spectral_clustering_results__6[[#This Row],[corrected_cluster]]&lt;&gt;umap_spectral_clustering_results__6[[#This Row],[cluster]],1,0)</f>
        <v>0</v>
      </c>
    </row>
    <row r="7002" spans="1:5" x14ac:dyDescent="0.3">
      <c r="A7002">
        <v>203540</v>
      </c>
      <c r="B7002">
        <v>5</v>
      </c>
      <c r="C7002">
        <v>5</v>
      </c>
      <c r="D7002">
        <v>14119474</v>
      </c>
      <c r="E7002">
        <f>IF(umap_spectral_clustering_results__6[[#This Row],[corrected_cluster]]&lt;&gt;umap_spectral_clustering_results__6[[#This Row],[cluster]],1,0)</f>
        <v>0</v>
      </c>
    </row>
    <row r="7003" spans="1:5" x14ac:dyDescent="0.3">
      <c r="A7003">
        <v>104791</v>
      </c>
      <c r="B7003">
        <v>1</v>
      </c>
      <c r="C7003">
        <v>1</v>
      </c>
      <c r="D7003">
        <v>90386222</v>
      </c>
      <c r="E7003">
        <f>IF(umap_spectral_clustering_results__6[[#This Row],[corrected_cluster]]&lt;&gt;umap_spectral_clustering_results__6[[#This Row],[cluster]],1,0)</f>
        <v>0</v>
      </c>
    </row>
    <row r="7004" spans="1:5" x14ac:dyDescent="0.3">
      <c r="A7004">
        <v>172939</v>
      </c>
      <c r="B7004">
        <v>4</v>
      </c>
      <c r="C7004">
        <v>4</v>
      </c>
      <c r="D7004">
        <v>65142471</v>
      </c>
      <c r="E7004">
        <f>IF(umap_spectral_clustering_results__6[[#This Row],[corrected_cluster]]&lt;&gt;umap_spectral_clustering_results__6[[#This Row],[cluster]],1,0)</f>
        <v>0</v>
      </c>
    </row>
    <row r="7005" spans="1:5" x14ac:dyDescent="0.3">
      <c r="A7005">
        <v>166541</v>
      </c>
      <c r="B7005">
        <v>3</v>
      </c>
      <c r="C7005">
        <v>3</v>
      </c>
      <c r="D7005">
        <v>6661858</v>
      </c>
      <c r="E7005">
        <f>IF(umap_spectral_clustering_results__6[[#This Row],[corrected_cluster]]&lt;&gt;umap_spectral_clustering_results__6[[#This Row],[cluster]],1,0)</f>
        <v>0</v>
      </c>
    </row>
    <row r="7006" spans="1:5" x14ac:dyDescent="0.3">
      <c r="A7006">
        <v>143492</v>
      </c>
      <c r="B7006">
        <v>1</v>
      </c>
      <c r="C7006">
        <v>1</v>
      </c>
      <c r="D7006">
        <v>62014378</v>
      </c>
      <c r="E7006">
        <f>IF(umap_spectral_clustering_results__6[[#This Row],[corrected_cluster]]&lt;&gt;umap_spectral_clustering_results__6[[#This Row],[cluster]],1,0)</f>
        <v>0</v>
      </c>
    </row>
    <row r="7007" spans="1:5" x14ac:dyDescent="0.3">
      <c r="A7007">
        <v>84079</v>
      </c>
      <c r="B7007">
        <v>1</v>
      </c>
      <c r="C7007">
        <v>1</v>
      </c>
      <c r="D7007">
        <v>90386222</v>
      </c>
      <c r="E7007">
        <f>IF(umap_spectral_clustering_results__6[[#This Row],[corrected_cluster]]&lt;&gt;umap_spectral_clustering_results__6[[#This Row],[cluster]],1,0)</f>
        <v>0</v>
      </c>
    </row>
    <row r="7008" spans="1:5" x14ac:dyDescent="0.3">
      <c r="A7008">
        <v>107666</v>
      </c>
      <c r="B7008">
        <v>1</v>
      </c>
      <c r="C7008">
        <v>1</v>
      </c>
      <c r="D7008">
        <v>62014378</v>
      </c>
      <c r="E7008">
        <f>IF(umap_spectral_clustering_results__6[[#This Row],[corrected_cluster]]&lt;&gt;umap_spectral_clustering_results__6[[#This Row],[cluster]],1,0)</f>
        <v>0</v>
      </c>
    </row>
    <row r="7009" spans="1:5" x14ac:dyDescent="0.3">
      <c r="A7009">
        <v>87042</v>
      </c>
      <c r="B7009">
        <v>1</v>
      </c>
      <c r="C7009">
        <v>1</v>
      </c>
      <c r="D7009">
        <v>31527279</v>
      </c>
      <c r="E7009">
        <f>IF(umap_spectral_clustering_results__6[[#This Row],[corrected_cluster]]&lt;&gt;umap_spectral_clustering_results__6[[#This Row],[cluster]],1,0)</f>
        <v>0</v>
      </c>
    </row>
    <row r="7010" spans="1:5" x14ac:dyDescent="0.3">
      <c r="A7010">
        <v>278045</v>
      </c>
      <c r="B7010">
        <v>5</v>
      </c>
      <c r="C7010">
        <v>5</v>
      </c>
      <c r="D7010">
        <v>15103694</v>
      </c>
      <c r="E7010">
        <f>IF(umap_spectral_clustering_results__6[[#This Row],[corrected_cluster]]&lt;&gt;umap_spectral_clustering_results__6[[#This Row],[cluster]],1,0)</f>
        <v>0</v>
      </c>
    </row>
    <row r="7011" spans="1:5" x14ac:dyDescent="0.3">
      <c r="A7011">
        <v>35401</v>
      </c>
      <c r="B7011">
        <v>4</v>
      </c>
      <c r="C7011">
        <v>4</v>
      </c>
      <c r="D7011">
        <v>83450130</v>
      </c>
      <c r="E7011">
        <f>IF(umap_spectral_clustering_results__6[[#This Row],[corrected_cluster]]&lt;&gt;umap_spectral_clustering_results__6[[#This Row],[cluster]],1,0)</f>
        <v>0</v>
      </c>
    </row>
    <row r="7012" spans="1:5" x14ac:dyDescent="0.3">
      <c r="A7012">
        <v>86728</v>
      </c>
      <c r="B7012">
        <v>1</v>
      </c>
      <c r="C7012">
        <v>1</v>
      </c>
      <c r="D7012">
        <v>90386222</v>
      </c>
      <c r="E7012">
        <f>IF(umap_spectral_clustering_results__6[[#This Row],[corrected_cluster]]&lt;&gt;umap_spectral_clustering_results__6[[#This Row],[cluster]],1,0)</f>
        <v>0</v>
      </c>
    </row>
    <row r="7013" spans="1:5" x14ac:dyDescent="0.3">
      <c r="A7013">
        <v>255026</v>
      </c>
      <c r="B7013">
        <v>5</v>
      </c>
      <c r="C7013">
        <v>5</v>
      </c>
      <c r="D7013">
        <v>15103694</v>
      </c>
      <c r="E7013">
        <f>IF(umap_spectral_clustering_results__6[[#This Row],[corrected_cluster]]&lt;&gt;umap_spectral_clustering_results__6[[#This Row],[cluster]],1,0)</f>
        <v>0</v>
      </c>
    </row>
    <row r="7014" spans="1:5" x14ac:dyDescent="0.3">
      <c r="A7014">
        <v>239311</v>
      </c>
      <c r="B7014">
        <v>5</v>
      </c>
      <c r="C7014">
        <v>5</v>
      </c>
      <c r="D7014">
        <v>62225416</v>
      </c>
      <c r="E7014">
        <f>IF(umap_spectral_clustering_results__6[[#This Row],[corrected_cluster]]&lt;&gt;umap_spectral_clustering_results__6[[#This Row],[cluster]],1,0)</f>
        <v>0</v>
      </c>
    </row>
    <row r="7015" spans="1:5" x14ac:dyDescent="0.3">
      <c r="A7015">
        <v>81508</v>
      </c>
      <c r="B7015">
        <v>1</v>
      </c>
      <c r="C7015">
        <v>1</v>
      </c>
      <c r="D7015">
        <v>62014378</v>
      </c>
      <c r="E7015">
        <f>IF(umap_spectral_clustering_results__6[[#This Row],[corrected_cluster]]&lt;&gt;umap_spectral_clustering_results__6[[#This Row],[cluster]],1,0)</f>
        <v>0</v>
      </c>
    </row>
    <row r="7016" spans="1:5" x14ac:dyDescent="0.3">
      <c r="A7016">
        <v>61532</v>
      </c>
      <c r="B7016">
        <v>4</v>
      </c>
      <c r="C7016">
        <v>2</v>
      </c>
      <c r="D7016">
        <v>15256249</v>
      </c>
      <c r="E7016">
        <f>IF(umap_spectral_clustering_results__6[[#This Row],[corrected_cluster]]&lt;&gt;umap_spectral_clustering_results__6[[#This Row],[cluster]],1,0)</f>
        <v>1</v>
      </c>
    </row>
    <row r="7017" spans="1:5" x14ac:dyDescent="0.3">
      <c r="A7017">
        <v>125582</v>
      </c>
      <c r="B7017">
        <v>1</v>
      </c>
      <c r="C7017">
        <v>1</v>
      </c>
      <c r="D7017">
        <v>90386222</v>
      </c>
      <c r="E7017">
        <f>IF(umap_spectral_clustering_results__6[[#This Row],[corrected_cluster]]&lt;&gt;umap_spectral_clustering_results__6[[#This Row],[cluster]],1,0)</f>
        <v>0</v>
      </c>
    </row>
    <row r="7018" spans="1:5" x14ac:dyDescent="0.3">
      <c r="A7018">
        <v>164000</v>
      </c>
      <c r="B7018">
        <v>4</v>
      </c>
      <c r="C7018">
        <v>4</v>
      </c>
      <c r="D7018">
        <v>43338066</v>
      </c>
      <c r="E7018">
        <f>IF(umap_spectral_clustering_results__6[[#This Row],[corrected_cluster]]&lt;&gt;umap_spectral_clustering_results__6[[#This Row],[cluster]],1,0)</f>
        <v>0</v>
      </c>
    </row>
    <row r="7019" spans="1:5" x14ac:dyDescent="0.3">
      <c r="A7019">
        <v>94353</v>
      </c>
      <c r="B7019">
        <v>1</v>
      </c>
      <c r="C7019">
        <v>1</v>
      </c>
      <c r="D7019">
        <v>62014378</v>
      </c>
      <c r="E7019">
        <f>IF(umap_spectral_clustering_results__6[[#This Row],[corrected_cluster]]&lt;&gt;umap_spectral_clustering_results__6[[#This Row],[cluster]],1,0)</f>
        <v>0</v>
      </c>
    </row>
    <row r="7020" spans="1:5" x14ac:dyDescent="0.3">
      <c r="A7020">
        <v>29291</v>
      </c>
      <c r="B7020">
        <v>2</v>
      </c>
      <c r="C7020">
        <v>2</v>
      </c>
      <c r="D7020">
        <v>15256249</v>
      </c>
      <c r="E7020">
        <f>IF(umap_spectral_clustering_results__6[[#This Row],[corrected_cluster]]&lt;&gt;umap_spectral_clustering_results__6[[#This Row],[cluster]],1,0)</f>
        <v>0</v>
      </c>
    </row>
    <row r="7021" spans="1:5" x14ac:dyDescent="0.3">
      <c r="A7021">
        <v>217623</v>
      </c>
      <c r="B7021">
        <v>5</v>
      </c>
      <c r="C7021">
        <v>5</v>
      </c>
      <c r="D7021">
        <v>62225416</v>
      </c>
      <c r="E7021">
        <f>IF(umap_spectral_clustering_results__6[[#This Row],[corrected_cluster]]&lt;&gt;umap_spectral_clustering_results__6[[#This Row],[cluster]],1,0)</f>
        <v>0</v>
      </c>
    </row>
    <row r="7022" spans="1:5" x14ac:dyDescent="0.3">
      <c r="A7022">
        <v>145112</v>
      </c>
      <c r="B7022">
        <v>1</v>
      </c>
      <c r="C7022">
        <v>1</v>
      </c>
      <c r="D7022">
        <v>31527279</v>
      </c>
      <c r="E7022">
        <f>IF(umap_spectral_clustering_results__6[[#This Row],[corrected_cluster]]&lt;&gt;umap_spectral_clustering_results__6[[#This Row],[cluster]],1,0)</f>
        <v>0</v>
      </c>
    </row>
    <row r="7023" spans="1:5" x14ac:dyDescent="0.3">
      <c r="A7023">
        <v>320</v>
      </c>
      <c r="B7023">
        <v>3</v>
      </c>
      <c r="C7023">
        <v>4</v>
      </c>
      <c r="D7023">
        <v>80504125</v>
      </c>
      <c r="E7023">
        <f>IF(umap_spectral_clustering_results__6[[#This Row],[corrected_cluster]]&lt;&gt;umap_spectral_clustering_results__6[[#This Row],[cluster]],1,0)</f>
        <v>1</v>
      </c>
    </row>
    <row r="7024" spans="1:5" x14ac:dyDescent="0.3">
      <c r="A7024">
        <v>34644</v>
      </c>
      <c r="B7024">
        <v>4</v>
      </c>
      <c r="C7024">
        <v>4</v>
      </c>
      <c r="D7024">
        <v>70483417</v>
      </c>
      <c r="E7024">
        <f>IF(umap_spectral_clustering_results__6[[#This Row],[corrected_cluster]]&lt;&gt;umap_spectral_clustering_results__6[[#This Row],[cluster]],1,0)</f>
        <v>0</v>
      </c>
    </row>
    <row r="7025" spans="1:5" x14ac:dyDescent="0.3">
      <c r="A7025">
        <v>286637</v>
      </c>
      <c r="B7025">
        <v>5</v>
      </c>
      <c r="C7025">
        <v>5</v>
      </c>
      <c r="D7025">
        <v>24683694</v>
      </c>
      <c r="E7025">
        <f>IF(umap_spectral_clustering_results__6[[#This Row],[corrected_cluster]]&lt;&gt;umap_spectral_clustering_results__6[[#This Row],[cluster]],1,0)</f>
        <v>0</v>
      </c>
    </row>
    <row r="7026" spans="1:5" x14ac:dyDescent="0.3">
      <c r="A7026">
        <v>215917</v>
      </c>
      <c r="B7026">
        <v>5</v>
      </c>
      <c r="C7026">
        <v>5</v>
      </c>
      <c r="D7026">
        <v>62225416</v>
      </c>
      <c r="E7026">
        <f>IF(umap_spectral_clustering_results__6[[#This Row],[corrected_cluster]]&lt;&gt;umap_spectral_clustering_results__6[[#This Row],[cluster]],1,0)</f>
        <v>0</v>
      </c>
    </row>
    <row r="7027" spans="1:5" x14ac:dyDescent="0.3">
      <c r="A7027">
        <v>192349</v>
      </c>
      <c r="B7027">
        <v>5</v>
      </c>
      <c r="C7027">
        <v>5</v>
      </c>
      <c r="D7027">
        <v>15103694</v>
      </c>
      <c r="E7027">
        <f>IF(umap_spectral_clustering_results__6[[#This Row],[corrected_cluster]]&lt;&gt;umap_spectral_clustering_results__6[[#This Row],[cluster]],1,0)</f>
        <v>0</v>
      </c>
    </row>
    <row r="7028" spans="1:5" x14ac:dyDescent="0.3">
      <c r="A7028">
        <v>292025</v>
      </c>
      <c r="B7028">
        <v>5</v>
      </c>
      <c r="C7028">
        <v>5</v>
      </c>
      <c r="D7028">
        <v>15103694</v>
      </c>
      <c r="E7028">
        <f>IF(umap_spectral_clustering_results__6[[#This Row],[corrected_cluster]]&lt;&gt;umap_spectral_clustering_results__6[[#This Row],[cluster]],1,0)</f>
        <v>0</v>
      </c>
    </row>
    <row r="7029" spans="1:5" x14ac:dyDescent="0.3">
      <c r="A7029">
        <v>159028</v>
      </c>
      <c r="B7029">
        <v>4</v>
      </c>
      <c r="C7029">
        <v>4</v>
      </c>
      <c r="D7029">
        <v>19888903</v>
      </c>
      <c r="E7029">
        <f>IF(umap_spectral_clustering_results__6[[#This Row],[corrected_cluster]]&lt;&gt;umap_spectral_clustering_results__6[[#This Row],[cluster]],1,0)</f>
        <v>0</v>
      </c>
    </row>
    <row r="7030" spans="1:5" x14ac:dyDescent="0.3">
      <c r="A7030">
        <v>119234</v>
      </c>
      <c r="B7030">
        <v>1</v>
      </c>
      <c r="C7030">
        <v>1</v>
      </c>
      <c r="D7030">
        <v>62014378</v>
      </c>
      <c r="E7030">
        <f>IF(umap_spectral_clustering_results__6[[#This Row],[corrected_cluster]]&lt;&gt;umap_spectral_clustering_results__6[[#This Row],[cluster]],1,0)</f>
        <v>0</v>
      </c>
    </row>
    <row r="7031" spans="1:5" x14ac:dyDescent="0.3">
      <c r="A7031">
        <v>192340</v>
      </c>
      <c r="B7031">
        <v>5</v>
      </c>
      <c r="C7031">
        <v>5</v>
      </c>
      <c r="D7031">
        <v>15103694</v>
      </c>
      <c r="E7031">
        <f>IF(umap_spectral_clustering_results__6[[#This Row],[corrected_cluster]]&lt;&gt;umap_spectral_clustering_results__6[[#This Row],[cluster]],1,0)</f>
        <v>0</v>
      </c>
    </row>
    <row r="7032" spans="1:5" x14ac:dyDescent="0.3">
      <c r="A7032">
        <v>67046</v>
      </c>
      <c r="B7032">
        <v>4</v>
      </c>
      <c r="C7032">
        <v>4</v>
      </c>
      <c r="D7032">
        <v>40019202</v>
      </c>
      <c r="E7032">
        <f>IF(umap_spectral_clustering_results__6[[#This Row],[corrected_cluster]]&lt;&gt;umap_spectral_clustering_results__6[[#This Row],[cluster]],1,0)</f>
        <v>0</v>
      </c>
    </row>
    <row r="7033" spans="1:5" x14ac:dyDescent="0.3">
      <c r="A7033">
        <v>90050</v>
      </c>
      <c r="B7033">
        <v>1</v>
      </c>
      <c r="C7033">
        <v>1</v>
      </c>
      <c r="D7033">
        <v>62014378</v>
      </c>
      <c r="E7033">
        <f>IF(umap_spectral_clustering_results__6[[#This Row],[corrected_cluster]]&lt;&gt;umap_spectral_clustering_results__6[[#This Row],[cluster]],1,0)</f>
        <v>0</v>
      </c>
    </row>
    <row r="7034" spans="1:5" x14ac:dyDescent="0.3">
      <c r="A7034">
        <v>150855</v>
      </c>
      <c r="B7034">
        <v>1</v>
      </c>
      <c r="C7034">
        <v>1</v>
      </c>
      <c r="D7034">
        <v>90386222</v>
      </c>
      <c r="E7034">
        <f>IF(umap_spectral_clustering_results__6[[#This Row],[corrected_cluster]]&lt;&gt;umap_spectral_clustering_results__6[[#This Row],[cluster]],1,0)</f>
        <v>0</v>
      </c>
    </row>
    <row r="7035" spans="1:5" x14ac:dyDescent="0.3">
      <c r="A7035">
        <v>16537</v>
      </c>
      <c r="B7035">
        <v>3</v>
      </c>
      <c r="C7035">
        <v>4</v>
      </c>
      <c r="D7035">
        <v>70483417</v>
      </c>
      <c r="E7035">
        <f>IF(umap_spectral_clustering_results__6[[#This Row],[corrected_cluster]]&lt;&gt;umap_spectral_clustering_results__6[[#This Row],[cluster]],1,0)</f>
        <v>1</v>
      </c>
    </row>
    <row r="7036" spans="1:5" x14ac:dyDescent="0.3">
      <c r="A7036">
        <v>221817</v>
      </c>
      <c r="B7036">
        <v>5</v>
      </c>
      <c r="C7036">
        <v>5</v>
      </c>
      <c r="D7036">
        <v>62225416</v>
      </c>
      <c r="E7036">
        <f>IF(umap_spectral_clustering_results__6[[#This Row],[corrected_cluster]]&lt;&gt;umap_spectral_clustering_results__6[[#This Row],[cluster]],1,0)</f>
        <v>0</v>
      </c>
    </row>
    <row r="7037" spans="1:5" x14ac:dyDescent="0.3">
      <c r="A7037">
        <v>181494</v>
      </c>
      <c r="B7037">
        <v>5</v>
      </c>
      <c r="C7037">
        <v>5</v>
      </c>
      <c r="D7037">
        <v>24683694</v>
      </c>
      <c r="E7037">
        <f>IF(umap_spectral_clustering_results__6[[#This Row],[corrected_cluster]]&lt;&gt;umap_spectral_clustering_results__6[[#This Row],[cluster]],1,0)</f>
        <v>0</v>
      </c>
    </row>
    <row r="7038" spans="1:5" x14ac:dyDescent="0.3">
      <c r="A7038">
        <v>28208</v>
      </c>
      <c r="B7038">
        <v>4</v>
      </c>
      <c r="C7038">
        <v>4</v>
      </c>
      <c r="D7038">
        <v>75652382</v>
      </c>
      <c r="E7038">
        <f>IF(umap_spectral_clustering_results__6[[#This Row],[corrected_cluster]]&lt;&gt;umap_spectral_clustering_results__6[[#This Row],[cluster]],1,0)</f>
        <v>0</v>
      </c>
    </row>
    <row r="7039" spans="1:5" x14ac:dyDescent="0.3">
      <c r="A7039">
        <v>30471</v>
      </c>
      <c r="B7039">
        <v>4</v>
      </c>
      <c r="C7039">
        <v>4</v>
      </c>
      <c r="D7039">
        <v>40019202</v>
      </c>
      <c r="E7039">
        <f>IF(umap_spectral_clustering_results__6[[#This Row],[corrected_cluster]]&lt;&gt;umap_spectral_clustering_results__6[[#This Row],[cluster]],1,0)</f>
        <v>0</v>
      </c>
    </row>
    <row r="7040" spans="1:5" x14ac:dyDescent="0.3">
      <c r="A7040">
        <v>22947</v>
      </c>
      <c r="B7040">
        <v>4</v>
      </c>
      <c r="C7040">
        <v>4</v>
      </c>
      <c r="D7040">
        <v>83450130</v>
      </c>
      <c r="E7040">
        <f>IF(umap_spectral_clustering_results__6[[#This Row],[corrected_cluster]]&lt;&gt;umap_spectral_clustering_results__6[[#This Row],[cluster]],1,0)</f>
        <v>0</v>
      </c>
    </row>
    <row r="7041" spans="1:5" x14ac:dyDescent="0.3">
      <c r="A7041">
        <v>45315</v>
      </c>
      <c r="B7041">
        <v>4</v>
      </c>
      <c r="C7041">
        <v>4</v>
      </c>
      <c r="D7041">
        <v>83450130</v>
      </c>
      <c r="E7041">
        <f>IF(umap_spectral_clustering_results__6[[#This Row],[corrected_cluster]]&lt;&gt;umap_spectral_clustering_results__6[[#This Row],[cluster]],1,0)</f>
        <v>0</v>
      </c>
    </row>
    <row r="7042" spans="1:5" x14ac:dyDescent="0.3">
      <c r="A7042">
        <v>301632</v>
      </c>
      <c r="B7042">
        <v>5</v>
      </c>
      <c r="C7042">
        <v>5</v>
      </c>
      <c r="D7042">
        <v>15103694</v>
      </c>
      <c r="E7042">
        <f>IF(umap_spectral_clustering_results__6[[#This Row],[corrected_cluster]]&lt;&gt;umap_spectral_clustering_results__6[[#This Row],[cluster]],1,0)</f>
        <v>0</v>
      </c>
    </row>
    <row r="7043" spans="1:5" x14ac:dyDescent="0.3">
      <c r="A7043">
        <v>301924</v>
      </c>
      <c r="B7043">
        <v>5</v>
      </c>
      <c r="C7043">
        <v>5</v>
      </c>
      <c r="D7043">
        <v>26466207</v>
      </c>
      <c r="E7043">
        <f>IF(umap_spectral_clustering_results__6[[#This Row],[corrected_cluster]]&lt;&gt;umap_spectral_clustering_results__6[[#This Row],[cluster]],1,0)</f>
        <v>0</v>
      </c>
    </row>
    <row r="7044" spans="1:5" x14ac:dyDescent="0.3">
      <c r="A7044">
        <v>98066</v>
      </c>
      <c r="B7044">
        <v>1</v>
      </c>
      <c r="C7044">
        <v>1</v>
      </c>
      <c r="D7044">
        <v>90386222</v>
      </c>
      <c r="E7044">
        <f>IF(umap_spectral_clustering_results__6[[#This Row],[corrected_cluster]]&lt;&gt;umap_spectral_clustering_results__6[[#This Row],[cluster]],1,0)</f>
        <v>0</v>
      </c>
    </row>
    <row r="7045" spans="1:5" x14ac:dyDescent="0.3">
      <c r="A7045">
        <v>291253</v>
      </c>
      <c r="B7045">
        <v>5</v>
      </c>
      <c r="C7045">
        <v>5</v>
      </c>
      <c r="D7045">
        <v>33633783</v>
      </c>
      <c r="E7045">
        <f>IF(umap_spectral_clustering_results__6[[#This Row],[corrected_cluster]]&lt;&gt;umap_spectral_clustering_results__6[[#This Row],[cluster]],1,0)</f>
        <v>0</v>
      </c>
    </row>
    <row r="7046" spans="1:5" x14ac:dyDescent="0.3">
      <c r="A7046">
        <v>214637</v>
      </c>
      <c r="B7046">
        <v>5</v>
      </c>
      <c r="C7046">
        <v>5</v>
      </c>
      <c r="D7046">
        <v>14119474</v>
      </c>
      <c r="E7046">
        <f>IF(umap_spectral_clustering_results__6[[#This Row],[corrected_cluster]]&lt;&gt;umap_spectral_clustering_results__6[[#This Row],[cluster]],1,0)</f>
        <v>0</v>
      </c>
    </row>
    <row r="7047" spans="1:5" x14ac:dyDescent="0.3">
      <c r="A7047">
        <v>196077</v>
      </c>
      <c r="B7047">
        <v>5</v>
      </c>
      <c r="C7047">
        <v>5</v>
      </c>
      <c r="D7047">
        <v>14119474</v>
      </c>
      <c r="E7047">
        <f>IF(umap_spectral_clustering_results__6[[#This Row],[corrected_cluster]]&lt;&gt;umap_spectral_clustering_results__6[[#This Row],[cluster]],1,0)</f>
        <v>0</v>
      </c>
    </row>
    <row r="7048" spans="1:5" x14ac:dyDescent="0.3">
      <c r="A7048">
        <v>305739</v>
      </c>
      <c r="B7048">
        <v>5</v>
      </c>
      <c r="C7048">
        <v>5</v>
      </c>
      <c r="D7048">
        <v>62225416</v>
      </c>
      <c r="E7048">
        <f>IF(umap_spectral_clustering_results__6[[#This Row],[corrected_cluster]]&lt;&gt;umap_spectral_clustering_results__6[[#This Row],[cluster]],1,0)</f>
        <v>0</v>
      </c>
    </row>
    <row r="7049" spans="1:5" x14ac:dyDescent="0.3">
      <c r="A7049">
        <v>72237</v>
      </c>
      <c r="B7049">
        <v>4</v>
      </c>
      <c r="C7049">
        <v>4</v>
      </c>
      <c r="D7049">
        <v>75652382</v>
      </c>
      <c r="E7049">
        <f>IF(umap_spectral_clustering_results__6[[#This Row],[corrected_cluster]]&lt;&gt;umap_spectral_clustering_results__6[[#This Row],[cluster]],1,0)</f>
        <v>0</v>
      </c>
    </row>
    <row r="7050" spans="1:5" x14ac:dyDescent="0.3">
      <c r="A7050">
        <v>46519</v>
      </c>
      <c r="B7050">
        <v>3</v>
      </c>
      <c r="C7050">
        <v>3</v>
      </c>
      <c r="D7050">
        <v>50011542</v>
      </c>
      <c r="E7050">
        <f>IF(umap_spectral_clustering_results__6[[#This Row],[corrected_cluster]]&lt;&gt;umap_spectral_clustering_results__6[[#This Row],[cluster]],1,0)</f>
        <v>0</v>
      </c>
    </row>
    <row r="7051" spans="1:5" x14ac:dyDescent="0.3">
      <c r="A7051">
        <v>122783</v>
      </c>
      <c r="B7051">
        <v>1</v>
      </c>
      <c r="C7051">
        <v>1</v>
      </c>
      <c r="D7051">
        <v>90386222</v>
      </c>
      <c r="E7051">
        <f>IF(umap_spectral_clustering_results__6[[#This Row],[corrected_cluster]]&lt;&gt;umap_spectral_clustering_results__6[[#This Row],[cluster]],1,0)</f>
        <v>0</v>
      </c>
    </row>
    <row r="7052" spans="1:5" x14ac:dyDescent="0.3">
      <c r="A7052">
        <v>79963</v>
      </c>
      <c r="B7052">
        <v>1</v>
      </c>
      <c r="C7052">
        <v>1</v>
      </c>
      <c r="D7052">
        <v>90386222</v>
      </c>
      <c r="E7052">
        <f>IF(umap_spectral_clustering_results__6[[#This Row],[corrected_cluster]]&lt;&gt;umap_spectral_clustering_results__6[[#This Row],[cluster]],1,0)</f>
        <v>0</v>
      </c>
    </row>
    <row r="7053" spans="1:5" x14ac:dyDescent="0.3">
      <c r="A7053">
        <v>218650</v>
      </c>
      <c r="B7053">
        <v>5</v>
      </c>
      <c r="C7053">
        <v>5</v>
      </c>
      <c r="D7053">
        <v>62225416</v>
      </c>
      <c r="E7053">
        <f>IF(umap_spectral_clustering_results__6[[#This Row],[corrected_cluster]]&lt;&gt;umap_spectral_clustering_results__6[[#This Row],[cluster]],1,0)</f>
        <v>0</v>
      </c>
    </row>
    <row r="7054" spans="1:5" x14ac:dyDescent="0.3">
      <c r="A7054">
        <v>128841</v>
      </c>
      <c r="B7054">
        <v>1</v>
      </c>
      <c r="C7054">
        <v>1</v>
      </c>
      <c r="D7054">
        <v>31527279</v>
      </c>
      <c r="E7054">
        <f>IF(umap_spectral_clustering_results__6[[#This Row],[corrected_cluster]]&lt;&gt;umap_spectral_clustering_results__6[[#This Row],[cluster]],1,0)</f>
        <v>0</v>
      </c>
    </row>
    <row r="7055" spans="1:5" x14ac:dyDescent="0.3">
      <c r="A7055">
        <v>96820</v>
      </c>
      <c r="B7055">
        <v>1</v>
      </c>
      <c r="C7055">
        <v>1</v>
      </c>
      <c r="D7055">
        <v>62014378</v>
      </c>
      <c r="E7055">
        <f>IF(umap_spectral_clustering_results__6[[#This Row],[corrected_cluster]]&lt;&gt;umap_spectral_clustering_results__6[[#This Row],[cluster]],1,0)</f>
        <v>0</v>
      </c>
    </row>
    <row r="7056" spans="1:5" x14ac:dyDescent="0.3">
      <c r="A7056">
        <v>153866</v>
      </c>
      <c r="B7056">
        <v>1</v>
      </c>
      <c r="C7056">
        <v>1</v>
      </c>
      <c r="D7056">
        <v>62014378</v>
      </c>
      <c r="E7056">
        <f>IF(umap_spectral_clustering_results__6[[#This Row],[corrected_cluster]]&lt;&gt;umap_spectral_clustering_results__6[[#This Row],[cluster]],1,0)</f>
        <v>0</v>
      </c>
    </row>
    <row r="7057" spans="1:5" x14ac:dyDescent="0.3">
      <c r="A7057">
        <v>49651</v>
      </c>
      <c r="B7057">
        <v>2</v>
      </c>
      <c r="C7057">
        <v>2</v>
      </c>
      <c r="D7057">
        <v>15256249</v>
      </c>
      <c r="E7057">
        <f>IF(umap_spectral_clustering_results__6[[#This Row],[corrected_cluster]]&lt;&gt;umap_spectral_clustering_results__6[[#This Row],[cluster]],1,0)</f>
        <v>0</v>
      </c>
    </row>
    <row r="7058" spans="1:5" x14ac:dyDescent="0.3">
      <c r="A7058">
        <v>1817</v>
      </c>
      <c r="B7058">
        <v>2</v>
      </c>
      <c r="C7058">
        <v>4</v>
      </c>
      <c r="D7058">
        <v>75477331</v>
      </c>
      <c r="E7058">
        <f>IF(umap_spectral_clustering_results__6[[#This Row],[corrected_cluster]]&lt;&gt;umap_spectral_clustering_results__6[[#This Row],[cluster]],1,0)</f>
        <v>1</v>
      </c>
    </row>
    <row r="7059" spans="1:5" x14ac:dyDescent="0.3">
      <c r="A7059">
        <v>235187</v>
      </c>
      <c r="B7059">
        <v>5</v>
      </c>
      <c r="C7059">
        <v>5</v>
      </c>
      <c r="D7059">
        <v>62225416</v>
      </c>
      <c r="E7059">
        <f>IF(umap_spectral_clustering_results__6[[#This Row],[corrected_cluster]]&lt;&gt;umap_spectral_clustering_results__6[[#This Row],[cluster]],1,0)</f>
        <v>0</v>
      </c>
    </row>
    <row r="7060" spans="1:5" x14ac:dyDescent="0.3">
      <c r="A7060">
        <v>285191</v>
      </c>
      <c r="B7060">
        <v>5</v>
      </c>
      <c r="C7060">
        <v>5</v>
      </c>
      <c r="D7060">
        <v>14119474</v>
      </c>
      <c r="E7060">
        <f>IF(umap_spectral_clustering_results__6[[#This Row],[corrected_cluster]]&lt;&gt;umap_spectral_clustering_results__6[[#This Row],[cluster]],1,0)</f>
        <v>0</v>
      </c>
    </row>
    <row r="7061" spans="1:5" x14ac:dyDescent="0.3">
      <c r="A7061">
        <v>173766</v>
      </c>
      <c r="B7061">
        <v>5</v>
      </c>
      <c r="C7061">
        <v>5</v>
      </c>
      <c r="D7061">
        <v>15103694</v>
      </c>
      <c r="E7061">
        <f>IF(umap_spectral_clustering_results__6[[#This Row],[corrected_cluster]]&lt;&gt;umap_spectral_clustering_results__6[[#This Row],[cluster]],1,0)</f>
        <v>0</v>
      </c>
    </row>
    <row r="7062" spans="1:5" x14ac:dyDescent="0.3">
      <c r="A7062">
        <v>39544</v>
      </c>
      <c r="B7062">
        <v>4</v>
      </c>
      <c r="C7062">
        <v>4</v>
      </c>
      <c r="D7062">
        <v>75986657</v>
      </c>
      <c r="E7062">
        <f>IF(umap_spectral_clustering_results__6[[#This Row],[corrected_cluster]]&lt;&gt;umap_spectral_clustering_results__6[[#This Row],[cluster]],1,0)</f>
        <v>0</v>
      </c>
    </row>
    <row r="7063" spans="1:5" x14ac:dyDescent="0.3">
      <c r="A7063">
        <v>14333</v>
      </c>
      <c r="B7063">
        <v>4</v>
      </c>
      <c r="C7063">
        <v>4</v>
      </c>
      <c r="D7063">
        <v>75986657</v>
      </c>
      <c r="E7063">
        <f>IF(umap_spectral_clustering_results__6[[#This Row],[corrected_cluster]]&lt;&gt;umap_spectral_clustering_results__6[[#This Row],[cluster]],1,0)</f>
        <v>0</v>
      </c>
    </row>
    <row r="7064" spans="1:5" x14ac:dyDescent="0.3">
      <c r="A7064">
        <v>134656</v>
      </c>
      <c r="B7064">
        <v>1</v>
      </c>
      <c r="C7064">
        <v>1</v>
      </c>
      <c r="D7064">
        <v>62014378</v>
      </c>
      <c r="E7064">
        <f>IF(umap_spectral_clustering_results__6[[#This Row],[corrected_cluster]]&lt;&gt;umap_spectral_clustering_results__6[[#This Row],[cluster]],1,0)</f>
        <v>0</v>
      </c>
    </row>
    <row r="7065" spans="1:5" x14ac:dyDescent="0.3">
      <c r="A7065">
        <v>270793</v>
      </c>
      <c r="B7065">
        <v>5</v>
      </c>
      <c r="C7065">
        <v>5</v>
      </c>
      <c r="D7065">
        <v>62225416</v>
      </c>
      <c r="E7065">
        <f>IF(umap_spectral_clustering_results__6[[#This Row],[corrected_cluster]]&lt;&gt;umap_spectral_clustering_results__6[[#This Row],[cluster]],1,0)</f>
        <v>0</v>
      </c>
    </row>
    <row r="7066" spans="1:5" x14ac:dyDescent="0.3">
      <c r="A7066">
        <v>194290</v>
      </c>
      <c r="B7066">
        <v>5</v>
      </c>
      <c r="C7066">
        <v>5</v>
      </c>
      <c r="D7066">
        <v>15103694</v>
      </c>
      <c r="E7066">
        <f>IF(umap_spectral_clustering_results__6[[#This Row],[corrected_cluster]]&lt;&gt;umap_spectral_clustering_results__6[[#This Row],[cluster]],1,0)</f>
        <v>0</v>
      </c>
    </row>
    <row r="7067" spans="1:5" x14ac:dyDescent="0.3">
      <c r="A7067">
        <v>297829</v>
      </c>
      <c r="B7067">
        <v>5</v>
      </c>
      <c r="C7067">
        <v>5</v>
      </c>
      <c r="D7067">
        <v>62225416</v>
      </c>
      <c r="E7067">
        <f>IF(umap_spectral_clustering_results__6[[#This Row],[corrected_cluster]]&lt;&gt;umap_spectral_clustering_results__6[[#This Row],[cluster]],1,0)</f>
        <v>0</v>
      </c>
    </row>
    <row r="7068" spans="1:5" x14ac:dyDescent="0.3">
      <c r="A7068">
        <v>98348</v>
      </c>
      <c r="B7068">
        <v>1</v>
      </c>
      <c r="C7068">
        <v>1</v>
      </c>
      <c r="D7068">
        <v>62014378</v>
      </c>
      <c r="E7068">
        <f>IF(umap_spectral_clustering_results__6[[#This Row],[corrected_cluster]]&lt;&gt;umap_spectral_clustering_results__6[[#This Row],[cluster]],1,0)</f>
        <v>0</v>
      </c>
    </row>
    <row r="7069" spans="1:5" x14ac:dyDescent="0.3">
      <c r="A7069">
        <v>278587</v>
      </c>
      <c r="B7069">
        <v>5</v>
      </c>
      <c r="C7069">
        <v>5</v>
      </c>
      <c r="D7069">
        <v>26466207</v>
      </c>
      <c r="E7069">
        <f>IF(umap_spectral_clustering_results__6[[#This Row],[corrected_cluster]]&lt;&gt;umap_spectral_clustering_results__6[[#This Row],[cluster]],1,0)</f>
        <v>0</v>
      </c>
    </row>
    <row r="7070" spans="1:5" x14ac:dyDescent="0.3">
      <c r="A7070">
        <v>36181</v>
      </c>
      <c r="B7070">
        <v>3</v>
      </c>
      <c r="C7070">
        <v>3</v>
      </c>
      <c r="D7070">
        <v>50011542</v>
      </c>
      <c r="E7070">
        <f>IF(umap_spectral_clustering_results__6[[#This Row],[corrected_cluster]]&lt;&gt;umap_spectral_clustering_results__6[[#This Row],[cluster]],1,0)</f>
        <v>0</v>
      </c>
    </row>
    <row r="7071" spans="1:5" x14ac:dyDescent="0.3">
      <c r="A7071">
        <v>88789</v>
      </c>
      <c r="B7071">
        <v>1</v>
      </c>
      <c r="C7071">
        <v>1</v>
      </c>
      <c r="D7071">
        <v>90386222</v>
      </c>
      <c r="E7071">
        <f>IF(umap_spectral_clustering_results__6[[#This Row],[corrected_cluster]]&lt;&gt;umap_spectral_clustering_results__6[[#This Row],[cluster]],1,0)</f>
        <v>0</v>
      </c>
    </row>
    <row r="7072" spans="1:5" x14ac:dyDescent="0.3">
      <c r="A7072">
        <v>92814</v>
      </c>
      <c r="B7072">
        <v>1</v>
      </c>
      <c r="C7072">
        <v>1</v>
      </c>
      <c r="D7072">
        <v>62014378</v>
      </c>
      <c r="E7072">
        <f>IF(umap_spectral_clustering_results__6[[#This Row],[corrected_cluster]]&lt;&gt;umap_spectral_clustering_results__6[[#This Row],[cluster]],1,0)</f>
        <v>0</v>
      </c>
    </row>
    <row r="7073" spans="1:5" x14ac:dyDescent="0.3">
      <c r="A7073">
        <v>286906</v>
      </c>
      <c r="B7073">
        <v>5</v>
      </c>
      <c r="C7073">
        <v>5</v>
      </c>
      <c r="D7073">
        <v>62225416</v>
      </c>
      <c r="E7073">
        <f>IF(umap_spectral_clustering_results__6[[#This Row],[corrected_cluster]]&lt;&gt;umap_spectral_clustering_results__6[[#This Row],[cluster]],1,0)</f>
        <v>0</v>
      </c>
    </row>
    <row r="7074" spans="1:5" x14ac:dyDescent="0.3">
      <c r="A7074">
        <v>206456</v>
      </c>
      <c r="B7074">
        <v>5</v>
      </c>
      <c r="C7074">
        <v>5</v>
      </c>
      <c r="D7074">
        <v>62225416</v>
      </c>
      <c r="E7074">
        <f>IF(umap_spectral_clustering_results__6[[#This Row],[corrected_cluster]]&lt;&gt;umap_spectral_clustering_results__6[[#This Row],[cluster]],1,0)</f>
        <v>0</v>
      </c>
    </row>
    <row r="7075" spans="1:5" x14ac:dyDescent="0.3">
      <c r="A7075">
        <v>185774</v>
      </c>
      <c r="B7075">
        <v>5</v>
      </c>
      <c r="C7075">
        <v>5</v>
      </c>
      <c r="D7075">
        <v>62225416</v>
      </c>
      <c r="E7075">
        <f>IF(umap_spectral_clustering_results__6[[#This Row],[corrected_cluster]]&lt;&gt;umap_spectral_clustering_results__6[[#This Row],[cluster]],1,0)</f>
        <v>0</v>
      </c>
    </row>
    <row r="7076" spans="1:5" x14ac:dyDescent="0.3">
      <c r="A7076">
        <v>230812</v>
      </c>
      <c r="B7076">
        <v>5</v>
      </c>
      <c r="C7076">
        <v>5</v>
      </c>
      <c r="D7076">
        <v>15103694</v>
      </c>
      <c r="E7076">
        <f>IF(umap_spectral_clustering_results__6[[#This Row],[corrected_cluster]]&lt;&gt;umap_spectral_clustering_results__6[[#This Row],[cluster]],1,0)</f>
        <v>0</v>
      </c>
    </row>
    <row r="7077" spans="1:5" x14ac:dyDescent="0.3">
      <c r="A7077">
        <v>269593</v>
      </c>
      <c r="B7077">
        <v>5</v>
      </c>
      <c r="C7077">
        <v>5</v>
      </c>
      <c r="D7077">
        <v>26466207</v>
      </c>
      <c r="E7077">
        <f>IF(umap_spectral_clustering_results__6[[#This Row],[corrected_cluster]]&lt;&gt;umap_spectral_clustering_results__6[[#This Row],[cluster]],1,0)</f>
        <v>0</v>
      </c>
    </row>
    <row r="7078" spans="1:5" x14ac:dyDescent="0.3">
      <c r="A7078">
        <v>223721</v>
      </c>
      <c r="B7078">
        <v>5</v>
      </c>
      <c r="C7078">
        <v>5</v>
      </c>
      <c r="D7078">
        <v>14119474</v>
      </c>
      <c r="E7078">
        <f>IF(umap_spectral_clustering_results__6[[#This Row],[corrected_cluster]]&lt;&gt;umap_spectral_clustering_results__6[[#This Row],[cluster]],1,0)</f>
        <v>0</v>
      </c>
    </row>
    <row r="7079" spans="1:5" x14ac:dyDescent="0.3">
      <c r="A7079">
        <v>250384</v>
      </c>
      <c r="B7079">
        <v>5</v>
      </c>
      <c r="C7079">
        <v>5</v>
      </c>
      <c r="D7079">
        <v>26466207</v>
      </c>
      <c r="E7079">
        <f>IF(umap_spectral_clustering_results__6[[#This Row],[corrected_cluster]]&lt;&gt;umap_spectral_clustering_results__6[[#This Row],[cluster]],1,0)</f>
        <v>0</v>
      </c>
    </row>
    <row r="7080" spans="1:5" x14ac:dyDescent="0.3">
      <c r="A7080">
        <v>197448</v>
      </c>
      <c r="B7080">
        <v>5</v>
      </c>
      <c r="C7080">
        <v>5</v>
      </c>
      <c r="D7080">
        <v>15103694</v>
      </c>
      <c r="E7080">
        <f>IF(umap_spectral_clustering_results__6[[#This Row],[corrected_cluster]]&lt;&gt;umap_spectral_clustering_results__6[[#This Row],[cluster]],1,0)</f>
        <v>0</v>
      </c>
    </row>
    <row r="7081" spans="1:5" x14ac:dyDescent="0.3">
      <c r="A7081">
        <v>223737</v>
      </c>
      <c r="B7081">
        <v>5</v>
      </c>
      <c r="C7081">
        <v>5</v>
      </c>
      <c r="D7081">
        <v>15103694</v>
      </c>
      <c r="E7081">
        <f>IF(umap_spectral_clustering_results__6[[#This Row],[corrected_cluster]]&lt;&gt;umap_spectral_clustering_results__6[[#This Row],[cluster]],1,0)</f>
        <v>0</v>
      </c>
    </row>
    <row r="7082" spans="1:5" x14ac:dyDescent="0.3">
      <c r="A7082">
        <v>298730</v>
      </c>
      <c r="B7082">
        <v>5</v>
      </c>
      <c r="C7082">
        <v>5</v>
      </c>
      <c r="D7082">
        <v>62225416</v>
      </c>
      <c r="E7082">
        <f>IF(umap_spectral_clustering_results__6[[#This Row],[corrected_cluster]]&lt;&gt;umap_spectral_clustering_results__6[[#This Row],[cluster]],1,0)</f>
        <v>0</v>
      </c>
    </row>
    <row r="7083" spans="1:5" x14ac:dyDescent="0.3">
      <c r="A7083">
        <v>65129</v>
      </c>
      <c r="B7083">
        <v>2</v>
      </c>
      <c r="C7083">
        <v>2</v>
      </c>
      <c r="D7083">
        <v>15256249</v>
      </c>
      <c r="E7083">
        <f>IF(umap_spectral_clustering_results__6[[#This Row],[corrected_cluster]]&lt;&gt;umap_spectral_clustering_results__6[[#This Row],[cluster]],1,0)</f>
        <v>0</v>
      </c>
    </row>
    <row r="7084" spans="1:5" x14ac:dyDescent="0.3">
      <c r="A7084">
        <v>35741</v>
      </c>
      <c r="B7084">
        <v>3</v>
      </c>
      <c r="C7084">
        <v>3</v>
      </c>
      <c r="D7084">
        <v>50011542</v>
      </c>
      <c r="E7084">
        <f>IF(umap_spectral_clustering_results__6[[#This Row],[corrected_cluster]]&lt;&gt;umap_spectral_clustering_results__6[[#This Row],[cluster]],1,0)</f>
        <v>0</v>
      </c>
    </row>
    <row r="7085" spans="1:5" x14ac:dyDescent="0.3">
      <c r="A7085">
        <v>291696</v>
      </c>
      <c r="B7085">
        <v>5</v>
      </c>
      <c r="C7085">
        <v>5</v>
      </c>
      <c r="D7085">
        <v>26466207</v>
      </c>
      <c r="E7085">
        <f>IF(umap_spectral_clustering_results__6[[#This Row],[corrected_cluster]]&lt;&gt;umap_spectral_clustering_results__6[[#This Row],[cluster]],1,0)</f>
        <v>0</v>
      </c>
    </row>
    <row r="7086" spans="1:5" x14ac:dyDescent="0.3">
      <c r="A7086">
        <v>253398</v>
      </c>
      <c r="B7086">
        <v>5</v>
      </c>
      <c r="C7086">
        <v>5</v>
      </c>
      <c r="D7086">
        <v>15103694</v>
      </c>
      <c r="E7086">
        <f>IF(umap_spectral_clustering_results__6[[#This Row],[corrected_cluster]]&lt;&gt;umap_spectral_clustering_results__6[[#This Row],[cluster]],1,0)</f>
        <v>0</v>
      </c>
    </row>
    <row r="7087" spans="1:5" x14ac:dyDescent="0.3">
      <c r="A7087">
        <v>261141</v>
      </c>
      <c r="B7087">
        <v>5</v>
      </c>
      <c r="C7087">
        <v>5</v>
      </c>
      <c r="D7087">
        <v>26466207</v>
      </c>
      <c r="E7087">
        <f>IF(umap_spectral_clustering_results__6[[#This Row],[corrected_cluster]]&lt;&gt;umap_spectral_clustering_results__6[[#This Row],[cluster]],1,0)</f>
        <v>0</v>
      </c>
    </row>
    <row r="7088" spans="1:5" x14ac:dyDescent="0.3">
      <c r="A7088">
        <v>128069</v>
      </c>
      <c r="B7088">
        <v>1</v>
      </c>
      <c r="C7088">
        <v>1</v>
      </c>
      <c r="D7088">
        <v>90386222</v>
      </c>
      <c r="E7088">
        <f>IF(umap_spectral_clustering_results__6[[#This Row],[corrected_cluster]]&lt;&gt;umap_spectral_clustering_results__6[[#This Row],[cluster]],1,0)</f>
        <v>0</v>
      </c>
    </row>
    <row r="7089" spans="1:5" x14ac:dyDescent="0.3">
      <c r="A7089">
        <v>53897</v>
      </c>
      <c r="B7089">
        <v>3</v>
      </c>
      <c r="C7089">
        <v>3</v>
      </c>
      <c r="D7089">
        <v>50011542</v>
      </c>
      <c r="E7089">
        <f>IF(umap_spectral_clustering_results__6[[#This Row],[corrected_cluster]]&lt;&gt;umap_spectral_clustering_results__6[[#This Row],[cluster]],1,0)</f>
        <v>0</v>
      </c>
    </row>
    <row r="7090" spans="1:5" x14ac:dyDescent="0.3">
      <c r="A7090">
        <v>41850</v>
      </c>
      <c r="B7090">
        <v>3</v>
      </c>
      <c r="C7090">
        <v>4</v>
      </c>
      <c r="D7090">
        <v>10964686</v>
      </c>
      <c r="E7090">
        <f>IF(umap_spectral_clustering_results__6[[#This Row],[corrected_cluster]]&lt;&gt;umap_spectral_clustering_results__6[[#This Row],[cluster]],1,0)</f>
        <v>1</v>
      </c>
    </row>
    <row r="7091" spans="1:5" x14ac:dyDescent="0.3">
      <c r="A7091">
        <v>146732</v>
      </c>
      <c r="B7091">
        <v>1</v>
      </c>
      <c r="C7091">
        <v>1</v>
      </c>
      <c r="D7091">
        <v>90386222</v>
      </c>
      <c r="E7091">
        <f>IF(umap_spectral_clustering_results__6[[#This Row],[corrected_cluster]]&lt;&gt;umap_spectral_clustering_results__6[[#This Row],[cluster]],1,0)</f>
        <v>0</v>
      </c>
    </row>
    <row r="7092" spans="1:5" x14ac:dyDescent="0.3">
      <c r="A7092">
        <v>179580</v>
      </c>
      <c r="B7092">
        <v>5</v>
      </c>
      <c r="C7092">
        <v>5</v>
      </c>
      <c r="D7092">
        <v>14119474</v>
      </c>
      <c r="E7092">
        <f>IF(umap_spectral_clustering_results__6[[#This Row],[corrected_cluster]]&lt;&gt;umap_spectral_clustering_results__6[[#This Row],[cluster]],1,0)</f>
        <v>0</v>
      </c>
    </row>
    <row r="7093" spans="1:5" x14ac:dyDescent="0.3">
      <c r="A7093">
        <v>188658</v>
      </c>
      <c r="B7093">
        <v>5</v>
      </c>
      <c r="C7093">
        <v>5</v>
      </c>
      <c r="D7093">
        <v>15103694</v>
      </c>
      <c r="E7093">
        <f>IF(umap_spectral_clustering_results__6[[#This Row],[corrected_cluster]]&lt;&gt;umap_spectral_clustering_results__6[[#This Row],[cluster]],1,0)</f>
        <v>0</v>
      </c>
    </row>
    <row r="7094" spans="1:5" x14ac:dyDescent="0.3">
      <c r="A7094">
        <v>83326</v>
      </c>
      <c r="B7094">
        <v>1</v>
      </c>
      <c r="C7094">
        <v>1</v>
      </c>
      <c r="D7094">
        <v>62014378</v>
      </c>
      <c r="E7094">
        <f>IF(umap_spectral_clustering_results__6[[#This Row],[corrected_cluster]]&lt;&gt;umap_spectral_clustering_results__6[[#This Row],[cluster]],1,0)</f>
        <v>0</v>
      </c>
    </row>
    <row r="7095" spans="1:5" x14ac:dyDescent="0.3">
      <c r="A7095">
        <v>15722</v>
      </c>
      <c r="B7095">
        <v>4</v>
      </c>
      <c r="C7095">
        <v>4</v>
      </c>
      <c r="D7095">
        <v>75652382</v>
      </c>
      <c r="E7095">
        <f>IF(umap_spectral_clustering_results__6[[#This Row],[corrected_cluster]]&lt;&gt;umap_spectral_clustering_results__6[[#This Row],[cluster]],1,0)</f>
        <v>0</v>
      </c>
    </row>
    <row r="7096" spans="1:5" x14ac:dyDescent="0.3">
      <c r="A7096">
        <v>196203</v>
      </c>
      <c r="B7096">
        <v>5</v>
      </c>
      <c r="C7096">
        <v>5</v>
      </c>
      <c r="D7096">
        <v>26466207</v>
      </c>
      <c r="E7096">
        <f>IF(umap_spectral_clustering_results__6[[#This Row],[corrected_cluster]]&lt;&gt;umap_spectral_clustering_results__6[[#This Row],[cluster]],1,0)</f>
        <v>0</v>
      </c>
    </row>
    <row r="7097" spans="1:5" x14ac:dyDescent="0.3">
      <c r="A7097">
        <v>126598</v>
      </c>
      <c r="B7097">
        <v>1</v>
      </c>
      <c r="C7097">
        <v>1</v>
      </c>
      <c r="D7097">
        <v>62014378</v>
      </c>
      <c r="E7097">
        <f>IF(umap_spectral_clustering_results__6[[#This Row],[corrected_cluster]]&lt;&gt;umap_spectral_clustering_results__6[[#This Row],[cluster]],1,0)</f>
        <v>0</v>
      </c>
    </row>
    <row r="7098" spans="1:5" x14ac:dyDescent="0.3">
      <c r="A7098">
        <v>14605</v>
      </c>
      <c r="B7098">
        <v>4</v>
      </c>
      <c r="C7098">
        <v>4</v>
      </c>
      <c r="D7098">
        <v>40019202</v>
      </c>
      <c r="E7098">
        <f>IF(umap_spectral_clustering_results__6[[#This Row],[corrected_cluster]]&lt;&gt;umap_spectral_clustering_results__6[[#This Row],[cluster]],1,0)</f>
        <v>0</v>
      </c>
    </row>
    <row r="7099" spans="1:5" x14ac:dyDescent="0.3">
      <c r="A7099">
        <v>276367</v>
      </c>
      <c r="B7099">
        <v>5</v>
      </c>
      <c r="C7099">
        <v>5</v>
      </c>
      <c r="D7099">
        <v>62225416</v>
      </c>
      <c r="E7099">
        <f>IF(umap_spectral_clustering_results__6[[#This Row],[corrected_cluster]]&lt;&gt;umap_spectral_clustering_results__6[[#This Row],[cluster]],1,0)</f>
        <v>0</v>
      </c>
    </row>
    <row r="7100" spans="1:5" x14ac:dyDescent="0.3">
      <c r="A7100">
        <v>74005</v>
      </c>
      <c r="B7100">
        <v>4</v>
      </c>
      <c r="C7100">
        <v>4</v>
      </c>
      <c r="D7100">
        <v>75652382</v>
      </c>
      <c r="E7100">
        <f>IF(umap_spectral_clustering_results__6[[#This Row],[corrected_cluster]]&lt;&gt;umap_spectral_clustering_results__6[[#This Row],[cluster]],1,0)</f>
        <v>0</v>
      </c>
    </row>
    <row r="7101" spans="1:5" x14ac:dyDescent="0.3">
      <c r="A7101">
        <v>149582</v>
      </c>
      <c r="B7101">
        <v>1</v>
      </c>
      <c r="C7101">
        <v>1</v>
      </c>
      <c r="D7101">
        <v>62014378</v>
      </c>
      <c r="E7101">
        <f>IF(umap_spectral_clustering_results__6[[#This Row],[corrected_cluster]]&lt;&gt;umap_spectral_clustering_results__6[[#This Row],[cluster]],1,0)</f>
        <v>0</v>
      </c>
    </row>
    <row r="7102" spans="1:5" x14ac:dyDescent="0.3">
      <c r="A7102">
        <v>160072</v>
      </c>
      <c r="B7102">
        <v>4</v>
      </c>
      <c r="C7102">
        <v>4</v>
      </c>
      <c r="D7102">
        <v>19888903</v>
      </c>
      <c r="E7102">
        <f>IF(umap_spectral_clustering_results__6[[#This Row],[corrected_cluster]]&lt;&gt;umap_spectral_clustering_results__6[[#This Row],[cluster]],1,0)</f>
        <v>0</v>
      </c>
    </row>
    <row r="7103" spans="1:5" x14ac:dyDescent="0.3">
      <c r="A7103">
        <v>72181</v>
      </c>
      <c r="B7103">
        <v>2</v>
      </c>
      <c r="C7103">
        <v>2</v>
      </c>
      <c r="D7103">
        <v>15256249</v>
      </c>
      <c r="E7103">
        <f>IF(umap_spectral_clustering_results__6[[#This Row],[corrected_cluster]]&lt;&gt;umap_spectral_clustering_results__6[[#This Row],[cluster]],1,0)</f>
        <v>0</v>
      </c>
    </row>
    <row r="7104" spans="1:5" x14ac:dyDescent="0.3">
      <c r="A7104">
        <v>40809</v>
      </c>
      <c r="B7104">
        <v>3</v>
      </c>
      <c r="C7104">
        <v>3</v>
      </c>
      <c r="D7104">
        <v>50011542</v>
      </c>
      <c r="E7104">
        <f>IF(umap_spectral_clustering_results__6[[#This Row],[corrected_cluster]]&lt;&gt;umap_spectral_clustering_results__6[[#This Row],[cluster]],1,0)</f>
        <v>0</v>
      </c>
    </row>
    <row r="7105" spans="1:5" x14ac:dyDescent="0.3">
      <c r="A7105">
        <v>106976</v>
      </c>
      <c r="B7105">
        <v>1</v>
      </c>
      <c r="C7105">
        <v>1</v>
      </c>
      <c r="D7105">
        <v>90386222</v>
      </c>
      <c r="E7105">
        <f>IF(umap_spectral_clustering_results__6[[#This Row],[corrected_cluster]]&lt;&gt;umap_spectral_clustering_results__6[[#This Row],[cluster]],1,0)</f>
        <v>0</v>
      </c>
    </row>
    <row r="7106" spans="1:5" x14ac:dyDescent="0.3">
      <c r="A7106">
        <v>17122</v>
      </c>
      <c r="B7106">
        <v>4</v>
      </c>
      <c r="C7106">
        <v>4</v>
      </c>
      <c r="D7106">
        <v>83450130</v>
      </c>
      <c r="E7106">
        <f>IF(umap_spectral_clustering_results__6[[#This Row],[corrected_cluster]]&lt;&gt;umap_spectral_clustering_results__6[[#This Row],[cluster]],1,0)</f>
        <v>0</v>
      </c>
    </row>
    <row r="7107" spans="1:5" x14ac:dyDescent="0.3">
      <c r="A7107">
        <v>198588</v>
      </c>
      <c r="B7107">
        <v>5</v>
      </c>
      <c r="C7107">
        <v>5</v>
      </c>
      <c r="D7107">
        <v>26466207</v>
      </c>
      <c r="E7107">
        <f>IF(umap_spectral_clustering_results__6[[#This Row],[corrected_cluster]]&lt;&gt;umap_spectral_clustering_results__6[[#This Row],[cluster]],1,0)</f>
        <v>0</v>
      </c>
    </row>
    <row r="7108" spans="1:5" x14ac:dyDescent="0.3">
      <c r="A7108">
        <v>68935</v>
      </c>
      <c r="B7108">
        <v>4</v>
      </c>
      <c r="C7108">
        <v>4</v>
      </c>
      <c r="D7108">
        <v>55364435</v>
      </c>
      <c r="E7108">
        <f>IF(umap_spectral_clustering_results__6[[#This Row],[corrected_cluster]]&lt;&gt;umap_spectral_clustering_results__6[[#This Row],[cluster]],1,0)</f>
        <v>0</v>
      </c>
    </row>
    <row r="7109" spans="1:5" x14ac:dyDescent="0.3">
      <c r="A7109">
        <v>75398</v>
      </c>
      <c r="B7109">
        <v>3</v>
      </c>
      <c r="C7109">
        <v>3</v>
      </c>
      <c r="D7109">
        <v>50011542</v>
      </c>
      <c r="E7109">
        <f>IF(umap_spectral_clustering_results__6[[#This Row],[corrected_cluster]]&lt;&gt;umap_spectral_clustering_results__6[[#This Row],[cluster]],1,0)</f>
        <v>0</v>
      </c>
    </row>
    <row r="7110" spans="1:5" x14ac:dyDescent="0.3">
      <c r="A7110">
        <v>287684</v>
      </c>
      <c r="B7110">
        <v>5</v>
      </c>
      <c r="C7110">
        <v>5</v>
      </c>
      <c r="D7110">
        <v>15103694</v>
      </c>
      <c r="E7110">
        <f>IF(umap_spectral_clustering_results__6[[#This Row],[corrected_cluster]]&lt;&gt;umap_spectral_clustering_results__6[[#This Row],[cluster]],1,0)</f>
        <v>0</v>
      </c>
    </row>
    <row r="7111" spans="1:5" x14ac:dyDescent="0.3">
      <c r="A7111">
        <v>209735</v>
      </c>
      <c r="B7111">
        <v>1</v>
      </c>
      <c r="C7111">
        <v>5</v>
      </c>
      <c r="D7111">
        <v>14119474</v>
      </c>
      <c r="E7111">
        <f>IF(umap_spectral_clustering_results__6[[#This Row],[corrected_cluster]]&lt;&gt;umap_spectral_clustering_results__6[[#This Row],[cluster]],1,0)</f>
        <v>1</v>
      </c>
    </row>
    <row r="7112" spans="1:5" x14ac:dyDescent="0.3">
      <c r="A7112">
        <v>117057</v>
      </c>
      <c r="B7112">
        <v>1</v>
      </c>
      <c r="C7112">
        <v>1</v>
      </c>
      <c r="D7112">
        <v>62014378</v>
      </c>
      <c r="E7112">
        <f>IF(umap_spectral_clustering_results__6[[#This Row],[corrected_cluster]]&lt;&gt;umap_spectral_clustering_results__6[[#This Row],[cluster]],1,0)</f>
        <v>0</v>
      </c>
    </row>
    <row r="7113" spans="1:5" x14ac:dyDescent="0.3">
      <c r="A7113">
        <v>93314</v>
      </c>
      <c r="B7113">
        <v>1</v>
      </c>
      <c r="C7113">
        <v>1</v>
      </c>
      <c r="D7113">
        <v>62014378</v>
      </c>
      <c r="E7113">
        <f>IF(umap_spectral_clustering_results__6[[#This Row],[corrected_cluster]]&lt;&gt;umap_spectral_clustering_results__6[[#This Row],[cluster]],1,0)</f>
        <v>0</v>
      </c>
    </row>
    <row r="7114" spans="1:5" x14ac:dyDescent="0.3">
      <c r="A7114">
        <v>112365</v>
      </c>
      <c r="B7114">
        <v>1</v>
      </c>
      <c r="C7114">
        <v>1</v>
      </c>
      <c r="D7114">
        <v>90386222</v>
      </c>
      <c r="E7114">
        <f>IF(umap_spectral_clustering_results__6[[#This Row],[corrected_cluster]]&lt;&gt;umap_spectral_clustering_results__6[[#This Row],[cluster]],1,0)</f>
        <v>0</v>
      </c>
    </row>
    <row r="7115" spans="1:5" x14ac:dyDescent="0.3">
      <c r="A7115">
        <v>97981</v>
      </c>
      <c r="B7115">
        <v>1</v>
      </c>
      <c r="C7115">
        <v>1</v>
      </c>
      <c r="D7115">
        <v>62014378</v>
      </c>
      <c r="E7115">
        <f>IF(umap_spectral_clustering_results__6[[#This Row],[corrected_cluster]]&lt;&gt;umap_spectral_clustering_results__6[[#This Row],[cluster]],1,0)</f>
        <v>0</v>
      </c>
    </row>
    <row r="7116" spans="1:5" x14ac:dyDescent="0.3">
      <c r="A7116">
        <v>270136</v>
      </c>
      <c r="B7116">
        <v>5</v>
      </c>
      <c r="C7116">
        <v>5</v>
      </c>
      <c r="D7116">
        <v>15103694</v>
      </c>
      <c r="E7116">
        <f>IF(umap_spectral_clustering_results__6[[#This Row],[corrected_cluster]]&lt;&gt;umap_spectral_clustering_results__6[[#This Row],[cluster]],1,0)</f>
        <v>0</v>
      </c>
    </row>
    <row r="7117" spans="1:5" x14ac:dyDescent="0.3">
      <c r="A7117">
        <v>143702</v>
      </c>
      <c r="B7117">
        <v>1</v>
      </c>
      <c r="C7117">
        <v>1</v>
      </c>
      <c r="D7117">
        <v>90386222</v>
      </c>
      <c r="E7117">
        <f>IF(umap_spectral_clustering_results__6[[#This Row],[corrected_cluster]]&lt;&gt;umap_spectral_clustering_results__6[[#This Row],[cluster]],1,0)</f>
        <v>0</v>
      </c>
    </row>
    <row r="7118" spans="1:5" x14ac:dyDescent="0.3">
      <c r="A7118">
        <v>177617</v>
      </c>
      <c r="B7118">
        <v>5</v>
      </c>
      <c r="C7118">
        <v>5</v>
      </c>
      <c r="D7118">
        <v>62225416</v>
      </c>
      <c r="E7118">
        <f>IF(umap_spectral_clustering_results__6[[#This Row],[corrected_cluster]]&lt;&gt;umap_spectral_clustering_results__6[[#This Row],[cluster]],1,0)</f>
        <v>0</v>
      </c>
    </row>
    <row r="7119" spans="1:5" x14ac:dyDescent="0.3">
      <c r="A7119">
        <v>272155</v>
      </c>
      <c r="B7119">
        <v>5</v>
      </c>
      <c r="C7119">
        <v>5</v>
      </c>
      <c r="D7119">
        <v>62225416</v>
      </c>
      <c r="E7119">
        <f>IF(umap_spectral_clustering_results__6[[#This Row],[corrected_cluster]]&lt;&gt;umap_spectral_clustering_results__6[[#This Row],[cluster]],1,0)</f>
        <v>0</v>
      </c>
    </row>
    <row r="7120" spans="1:5" x14ac:dyDescent="0.3">
      <c r="A7120">
        <v>221342</v>
      </c>
      <c r="B7120">
        <v>5</v>
      </c>
      <c r="C7120">
        <v>5</v>
      </c>
      <c r="D7120">
        <v>62225416</v>
      </c>
      <c r="E7120">
        <f>IF(umap_spectral_clustering_results__6[[#This Row],[corrected_cluster]]&lt;&gt;umap_spectral_clustering_results__6[[#This Row],[cluster]],1,0)</f>
        <v>0</v>
      </c>
    </row>
    <row r="7121" spans="1:5" x14ac:dyDescent="0.3">
      <c r="A7121">
        <v>275644</v>
      </c>
      <c r="B7121">
        <v>5</v>
      </c>
      <c r="C7121">
        <v>5</v>
      </c>
      <c r="D7121">
        <v>14119474</v>
      </c>
      <c r="E7121">
        <f>IF(umap_spectral_clustering_results__6[[#This Row],[corrected_cluster]]&lt;&gt;umap_spectral_clustering_results__6[[#This Row],[cluster]],1,0)</f>
        <v>0</v>
      </c>
    </row>
    <row r="7122" spans="1:5" x14ac:dyDescent="0.3">
      <c r="A7122">
        <v>61561</v>
      </c>
      <c r="B7122">
        <v>3</v>
      </c>
      <c r="C7122">
        <v>4</v>
      </c>
      <c r="D7122">
        <v>55364435</v>
      </c>
      <c r="E7122">
        <f>IF(umap_spectral_clustering_results__6[[#This Row],[corrected_cluster]]&lt;&gt;umap_spectral_clustering_results__6[[#This Row],[cluster]],1,0)</f>
        <v>1</v>
      </c>
    </row>
    <row r="7123" spans="1:5" x14ac:dyDescent="0.3">
      <c r="A7123">
        <v>154002</v>
      </c>
      <c r="B7123">
        <v>1</v>
      </c>
      <c r="C7123">
        <v>1</v>
      </c>
      <c r="D7123">
        <v>62014378</v>
      </c>
      <c r="E7123">
        <f>IF(umap_spectral_clustering_results__6[[#This Row],[corrected_cluster]]&lt;&gt;umap_spectral_clustering_results__6[[#This Row],[cluster]],1,0)</f>
        <v>0</v>
      </c>
    </row>
    <row r="7124" spans="1:5" x14ac:dyDescent="0.3">
      <c r="A7124">
        <v>119906</v>
      </c>
      <c r="B7124">
        <v>1</v>
      </c>
      <c r="C7124">
        <v>1</v>
      </c>
      <c r="D7124">
        <v>90386222</v>
      </c>
      <c r="E7124">
        <f>IF(umap_spectral_clustering_results__6[[#This Row],[corrected_cluster]]&lt;&gt;umap_spectral_clustering_results__6[[#This Row],[cluster]],1,0)</f>
        <v>0</v>
      </c>
    </row>
    <row r="7125" spans="1:5" x14ac:dyDescent="0.3">
      <c r="A7125">
        <v>76953</v>
      </c>
      <c r="B7125">
        <v>1</v>
      </c>
      <c r="C7125">
        <v>1</v>
      </c>
      <c r="D7125">
        <v>62014378</v>
      </c>
      <c r="E7125">
        <f>IF(umap_spectral_clustering_results__6[[#This Row],[corrected_cluster]]&lt;&gt;umap_spectral_clustering_results__6[[#This Row],[cluster]],1,0)</f>
        <v>0</v>
      </c>
    </row>
    <row r="7126" spans="1:5" x14ac:dyDescent="0.3">
      <c r="A7126">
        <v>137743</v>
      </c>
      <c r="B7126">
        <v>1</v>
      </c>
      <c r="C7126">
        <v>1</v>
      </c>
      <c r="D7126">
        <v>62014378</v>
      </c>
      <c r="E7126">
        <f>IF(umap_spectral_clustering_results__6[[#This Row],[corrected_cluster]]&lt;&gt;umap_spectral_clustering_results__6[[#This Row],[cluster]],1,0)</f>
        <v>0</v>
      </c>
    </row>
    <row r="7127" spans="1:5" x14ac:dyDescent="0.3">
      <c r="A7127">
        <v>291686</v>
      </c>
      <c r="B7127">
        <v>5</v>
      </c>
      <c r="C7127">
        <v>5</v>
      </c>
      <c r="D7127">
        <v>15103694</v>
      </c>
      <c r="E7127">
        <f>IF(umap_spectral_clustering_results__6[[#This Row],[corrected_cluster]]&lt;&gt;umap_spectral_clustering_results__6[[#This Row],[cluster]],1,0)</f>
        <v>0</v>
      </c>
    </row>
    <row r="7128" spans="1:5" x14ac:dyDescent="0.3">
      <c r="A7128">
        <v>222659</v>
      </c>
      <c r="B7128">
        <v>5</v>
      </c>
      <c r="C7128">
        <v>5</v>
      </c>
      <c r="D7128">
        <v>64963739</v>
      </c>
      <c r="E7128">
        <f>IF(umap_spectral_clustering_results__6[[#This Row],[corrected_cluster]]&lt;&gt;umap_spectral_clustering_results__6[[#This Row],[cluster]],1,0)</f>
        <v>0</v>
      </c>
    </row>
    <row r="7129" spans="1:5" x14ac:dyDescent="0.3">
      <c r="A7129">
        <v>157405</v>
      </c>
      <c r="B7129">
        <v>4</v>
      </c>
      <c r="C7129">
        <v>4</v>
      </c>
      <c r="D7129">
        <v>67716412</v>
      </c>
      <c r="E7129">
        <f>IF(umap_spectral_clustering_results__6[[#This Row],[corrected_cluster]]&lt;&gt;umap_spectral_clustering_results__6[[#This Row],[cluster]],1,0)</f>
        <v>0</v>
      </c>
    </row>
    <row r="7130" spans="1:5" x14ac:dyDescent="0.3">
      <c r="A7130">
        <v>120891</v>
      </c>
      <c r="B7130">
        <v>1</v>
      </c>
      <c r="C7130">
        <v>1</v>
      </c>
      <c r="D7130">
        <v>62014378</v>
      </c>
      <c r="E7130">
        <f>IF(umap_spectral_clustering_results__6[[#This Row],[corrected_cluster]]&lt;&gt;umap_spectral_clustering_results__6[[#This Row],[cluster]],1,0)</f>
        <v>0</v>
      </c>
    </row>
    <row r="7131" spans="1:5" x14ac:dyDescent="0.3">
      <c r="A7131">
        <v>125163</v>
      </c>
      <c r="B7131">
        <v>1</v>
      </c>
      <c r="C7131">
        <v>1</v>
      </c>
      <c r="D7131">
        <v>62014378</v>
      </c>
      <c r="E7131">
        <f>IF(umap_spectral_clustering_results__6[[#This Row],[corrected_cluster]]&lt;&gt;umap_spectral_clustering_results__6[[#This Row],[cluster]],1,0)</f>
        <v>0</v>
      </c>
    </row>
    <row r="7132" spans="1:5" x14ac:dyDescent="0.3">
      <c r="A7132">
        <v>154367</v>
      </c>
      <c r="B7132">
        <v>4</v>
      </c>
      <c r="C7132">
        <v>4</v>
      </c>
      <c r="D7132">
        <v>67716412</v>
      </c>
      <c r="E7132">
        <f>IF(umap_spectral_clustering_results__6[[#This Row],[corrected_cluster]]&lt;&gt;umap_spectral_clustering_results__6[[#This Row],[cluster]],1,0)</f>
        <v>0</v>
      </c>
    </row>
    <row r="7133" spans="1:5" x14ac:dyDescent="0.3">
      <c r="A7133">
        <v>302363</v>
      </c>
      <c r="B7133">
        <v>5</v>
      </c>
      <c r="C7133">
        <v>5</v>
      </c>
      <c r="D7133">
        <v>15103694</v>
      </c>
      <c r="E7133">
        <f>IF(umap_spectral_clustering_results__6[[#This Row],[corrected_cluster]]&lt;&gt;umap_spectral_clustering_results__6[[#This Row],[cluster]],1,0)</f>
        <v>0</v>
      </c>
    </row>
    <row r="7134" spans="1:5" x14ac:dyDescent="0.3">
      <c r="A7134">
        <v>292787</v>
      </c>
      <c r="B7134">
        <v>5</v>
      </c>
      <c r="C7134">
        <v>5</v>
      </c>
      <c r="D7134">
        <v>23255817</v>
      </c>
      <c r="E7134">
        <f>IF(umap_spectral_clustering_results__6[[#This Row],[corrected_cluster]]&lt;&gt;umap_spectral_clustering_results__6[[#This Row],[cluster]],1,0)</f>
        <v>0</v>
      </c>
    </row>
    <row r="7135" spans="1:5" x14ac:dyDescent="0.3">
      <c r="A7135">
        <v>278485</v>
      </c>
      <c r="B7135">
        <v>5</v>
      </c>
      <c r="C7135">
        <v>5</v>
      </c>
      <c r="D7135">
        <v>15103694</v>
      </c>
      <c r="E7135">
        <f>IF(umap_spectral_clustering_results__6[[#This Row],[corrected_cluster]]&lt;&gt;umap_spectral_clustering_results__6[[#This Row],[cluster]],1,0)</f>
        <v>0</v>
      </c>
    </row>
    <row r="7136" spans="1:5" x14ac:dyDescent="0.3">
      <c r="A7136">
        <v>217608</v>
      </c>
      <c r="B7136">
        <v>5</v>
      </c>
      <c r="C7136">
        <v>5</v>
      </c>
      <c r="D7136">
        <v>62225416</v>
      </c>
      <c r="E7136">
        <f>IF(umap_spectral_clustering_results__6[[#This Row],[corrected_cluster]]&lt;&gt;umap_spectral_clustering_results__6[[#This Row],[cluster]],1,0)</f>
        <v>0</v>
      </c>
    </row>
    <row r="7137" spans="1:5" x14ac:dyDescent="0.3">
      <c r="A7137">
        <v>170216</v>
      </c>
      <c r="B7137">
        <v>4</v>
      </c>
      <c r="C7137">
        <v>4</v>
      </c>
      <c r="D7137">
        <v>43338066</v>
      </c>
      <c r="E7137">
        <f>IF(umap_spectral_clustering_results__6[[#This Row],[corrected_cluster]]&lt;&gt;umap_spectral_clustering_results__6[[#This Row],[cluster]],1,0)</f>
        <v>0</v>
      </c>
    </row>
    <row r="7138" spans="1:5" x14ac:dyDescent="0.3">
      <c r="A7138">
        <v>66783</v>
      </c>
      <c r="B7138">
        <v>4</v>
      </c>
      <c r="C7138">
        <v>4</v>
      </c>
      <c r="D7138">
        <v>83450130</v>
      </c>
      <c r="E7138">
        <f>IF(umap_spectral_clustering_results__6[[#This Row],[corrected_cluster]]&lt;&gt;umap_spectral_clustering_results__6[[#This Row],[cluster]],1,0)</f>
        <v>0</v>
      </c>
    </row>
    <row r="7139" spans="1:5" x14ac:dyDescent="0.3">
      <c r="A7139">
        <v>294716</v>
      </c>
      <c r="B7139">
        <v>5</v>
      </c>
      <c r="C7139">
        <v>5</v>
      </c>
      <c r="D7139">
        <v>62225416</v>
      </c>
      <c r="E7139">
        <f>IF(umap_spectral_clustering_results__6[[#This Row],[corrected_cluster]]&lt;&gt;umap_spectral_clustering_results__6[[#This Row],[cluster]],1,0)</f>
        <v>0</v>
      </c>
    </row>
    <row r="7140" spans="1:5" x14ac:dyDescent="0.3">
      <c r="A7140">
        <v>30767</v>
      </c>
      <c r="B7140">
        <v>3</v>
      </c>
      <c r="C7140">
        <v>2</v>
      </c>
      <c r="D7140">
        <v>15256249</v>
      </c>
      <c r="E7140">
        <f>IF(umap_spectral_clustering_results__6[[#This Row],[corrected_cluster]]&lt;&gt;umap_spectral_clustering_results__6[[#This Row],[cluster]],1,0)</f>
        <v>1</v>
      </c>
    </row>
    <row r="7141" spans="1:5" x14ac:dyDescent="0.3">
      <c r="A7141">
        <v>243042</v>
      </c>
      <c r="B7141">
        <v>5</v>
      </c>
      <c r="C7141">
        <v>5</v>
      </c>
      <c r="D7141">
        <v>62225416</v>
      </c>
      <c r="E7141">
        <f>IF(umap_spectral_clustering_results__6[[#This Row],[corrected_cluster]]&lt;&gt;umap_spectral_clustering_results__6[[#This Row],[cluster]],1,0)</f>
        <v>0</v>
      </c>
    </row>
    <row r="7142" spans="1:5" x14ac:dyDescent="0.3">
      <c r="A7142">
        <v>80203</v>
      </c>
      <c r="B7142">
        <v>1</v>
      </c>
      <c r="C7142">
        <v>1</v>
      </c>
      <c r="D7142">
        <v>90386222</v>
      </c>
      <c r="E7142">
        <f>IF(umap_spectral_clustering_results__6[[#This Row],[corrected_cluster]]&lt;&gt;umap_spectral_clustering_results__6[[#This Row],[cluster]],1,0)</f>
        <v>0</v>
      </c>
    </row>
    <row r="7143" spans="1:5" x14ac:dyDescent="0.3">
      <c r="A7143">
        <v>155064</v>
      </c>
      <c r="B7143">
        <v>4</v>
      </c>
      <c r="C7143">
        <v>4</v>
      </c>
      <c r="D7143">
        <v>67716412</v>
      </c>
      <c r="E7143">
        <f>IF(umap_spectral_clustering_results__6[[#This Row],[corrected_cluster]]&lt;&gt;umap_spectral_clustering_results__6[[#This Row],[cluster]],1,0)</f>
        <v>0</v>
      </c>
    </row>
    <row r="7144" spans="1:5" x14ac:dyDescent="0.3">
      <c r="A7144">
        <v>265552</v>
      </c>
      <c r="B7144">
        <v>5</v>
      </c>
      <c r="C7144">
        <v>5</v>
      </c>
      <c r="D7144">
        <v>62225416</v>
      </c>
      <c r="E7144">
        <f>IF(umap_spectral_clustering_results__6[[#This Row],[corrected_cluster]]&lt;&gt;umap_spectral_clustering_results__6[[#This Row],[cluster]],1,0)</f>
        <v>0</v>
      </c>
    </row>
    <row r="7145" spans="1:5" x14ac:dyDescent="0.3">
      <c r="A7145">
        <v>1668</v>
      </c>
      <c r="B7145">
        <v>5</v>
      </c>
      <c r="C7145">
        <v>4</v>
      </c>
      <c r="D7145">
        <v>75477331</v>
      </c>
      <c r="E7145">
        <f>IF(umap_spectral_clustering_results__6[[#This Row],[corrected_cluster]]&lt;&gt;umap_spectral_clustering_results__6[[#This Row],[cluster]],1,0)</f>
        <v>1</v>
      </c>
    </row>
    <row r="7146" spans="1:5" x14ac:dyDescent="0.3">
      <c r="A7146">
        <v>32414</v>
      </c>
      <c r="B7146">
        <v>3</v>
      </c>
      <c r="C7146">
        <v>4</v>
      </c>
      <c r="D7146">
        <v>75652382</v>
      </c>
      <c r="E7146">
        <f>IF(umap_spectral_clustering_results__6[[#This Row],[corrected_cluster]]&lt;&gt;umap_spectral_clustering_results__6[[#This Row],[cluster]],1,0)</f>
        <v>1</v>
      </c>
    </row>
    <row r="7147" spans="1:5" x14ac:dyDescent="0.3">
      <c r="A7147">
        <v>17920</v>
      </c>
      <c r="B7147">
        <v>4</v>
      </c>
      <c r="C7147">
        <v>4</v>
      </c>
      <c r="D7147">
        <v>75986657</v>
      </c>
      <c r="E7147">
        <f>IF(umap_spectral_clustering_results__6[[#This Row],[corrected_cluster]]&lt;&gt;umap_spectral_clustering_results__6[[#This Row],[cluster]],1,0)</f>
        <v>0</v>
      </c>
    </row>
    <row r="7148" spans="1:5" x14ac:dyDescent="0.3">
      <c r="A7148">
        <v>221777</v>
      </c>
      <c r="B7148">
        <v>5</v>
      </c>
      <c r="C7148">
        <v>5</v>
      </c>
      <c r="D7148">
        <v>15103694</v>
      </c>
      <c r="E7148">
        <f>IF(umap_spectral_clustering_results__6[[#This Row],[corrected_cluster]]&lt;&gt;umap_spectral_clustering_results__6[[#This Row],[cluster]],1,0)</f>
        <v>0</v>
      </c>
    </row>
    <row r="7149" spans="1:5" x14ac:dyDescent="0.3">
      <c r="A7149">
        <v>87776</v>
      </c>
      <c r="B7149">
        <v>1</v>
      </c>
      <c r="C7149">
        <v>1</v>
      </c>
      <c r="D7149">
        <v>62014378</v>
      </c>
      <c r="E7149">
        <f>IF(umap_spectral_clustering_results__6[[#This Row],[corrected_cluster]]&lt;&gt;umap_spectral_clustering_results__6[[#This Row],[cluster]],1,0)</f>
        <v>0</v>
      </c>
    </row>
    <row r="7150" spans="1:5" x14ac:dyDescent="0.3">
      <c r="A7150">
        <v>46744</v>
      </c>
      <c r="B7150">
        <v>4</v>
      </c>
      <c r="C7150">
        <v>4</v>
      </c>
      <c r="D7150">
        <v>10964686</v>
      </c>
      <c r="E7150">
        <f>IF(umap_spectral_clustering_results__6[[#This Row],[corrected_cluster]]&lt;&gt;umap_spectral_clustering_results__6[[#This Row],[cluster]],1,0)</f>
        <v>0</v>
      </c>
    </row>
    <row r="7151" spans="1:5" x14ac:dyDescent="0.3">
      <c r="A7151">
        <v>304093</v>
      </c>
      <c r="B7151">
        <v>5</v>
      </c>
      <c r="C7151">
        <v>5</v>
      </c>
      <c r="D7151">
        <v>62225416</v>
      </c>
      <c r="E7151">
        <f>IF(umap_spectral_clustering_results__6[[#This Row],[corrected_cluster]]&lt;&gt;umap_spectral_clustering_results__6[[#This Row],[cluster]],1,0)</f>
        <v>0</v>
      </c>
    </row>
    <row r="7152" spans="1:5" x14ac:dyDescent="0.3">
      <c r="A7152">
        <v>256726</v>
      </c>
      <c r="B7152">
        <v>5</v>
      </c>
      <c r="C7152">
        <v>5</v>
      </c>
      <c r="D7152">
        <v>15103694</v>
      </c>
      <c r="E7152">
        <f>IF(umap_spectral_clustering_results__6[[#This Row],[corrected_cluster]]&lt;&gt;umap_spectral_clustering_results__6[[#This Row],[cluster]],1,0)</f>
        <v>0</v>
      </c>
    </row>
    <row r="7153" spans="1:5" x14ac:dyDescent="0.3">
      <c r="A7153">
        <v>43907</v>
      </c>
      <c r="B7153">
        <v>4</v>
      </c>
      <c r="C7153">
        <v>4</v>
      </c>
      <c r="D7153">
        <v>10964686</v>
      </c>
      <c r="E7153">
        <f>IF(umap_spectral_clustering_results__6[[#This Row],[corrected_cluster]]&lt;&gt;umap_spectral_clustering_results__6[[#This Row],[cluster]],1,0)</f>
        <v>0</v>
      </c>
    </row>
    <row r="7154" spans="1:5" x14ac:dyDescent="0.3">
      <c r="A7154">
        <v>30446</v>
      </c>
      <c r="B7154">
        <v>4</v>
      </c>
      <c r="C7154">
        <v>4</v>
      </c>
      <c r="D7154">
        <v>55364435</v>
      </c>
      <c r="E7154">
        <f>IF(umap_spectral_clustering_results__6[[#This Row],[corrected_cluster]]&lt;&gt;umap_spectral_clustering_results__6[[#This Row],[cluster]],1,0)</f>
        <v>0</v>
      </c>
    </row>
    <row r="7155" spans="1:5" x14ac:dyDescent="0.3">
      <c r="A7155">
        <v>240279</v>
      </c>
      <c r="B7155">
        <v>5</v>
      </c>
      <c r="C7155">
        <v>5</v>
      </c>
      <c r="D7155">
        <v>62225416</v>
      </c>
      <c r="E7155">
        <f>IF(umap_spectral_clustering_results__6[[#This Row],[corrected_cluster]]&lt;&gt;umap_spectral_clustering_results__6[[#This Row],[cluster]],1,0)</f>
        <v>0</v>
      </c>
    </row>
    <row r="7156" spans="1:5" x14ac:dyDescent="0.3">
      <c r="A7156">
        <v>251451</v>
      </c>
      <c r="B7156">
        <v>5</v>
      </c>
      <c r="C7156">
        <v>5</v>
      </c>
      <c r="D7156">
        <v>62225416</v>
      </c>
      <c r="E7156">
        <f>IF(umap_spectral_clustering_results__6[[#This Row],[corrected_cluster]]&lt;&gt;umap_spectral_clustering_results__6[[#This Row],[cluster]],1,0)</f>
        <v>0</v>
      </c>
    </row>
    <row r="7157" spans="1:5" x14ac:dyDescent="0.3">
      <c r="A7157">
        <v>273656</v>
      </c>
      <c r="B7157">
        <v>5</v>
      </c>
      <c r="C7157">
        <v>5</v>
      </c>
      <c r="D7157">
        <v>26466207</v>
      </c>
      <c r="E7157">
        <f>IF(umap_spectral_clustering_results__6[[#This Row],[corrected_cluster]]&lt;&gt;umap_spectral_clustering_results__6[[#This Row],[cluster]],1,0)</f>
        <v>0</v>
      </c>
    </row>
    <row r="7158" spans="1:5" x14ac:dyDescent="0.3">
      <c r="A7158">
        <v>59846</v>
      </c>
      <c r="B7158">
        <v>3</v>
      </c>
      <c r="C7158">
        <v>4</v>
      </c>
      <c r="D7158">
        <v>70483417</v>
      </c>
      <c r="E7158">
        <f>IF(umap_spectral_clustering_results__6[[#This Row],[corrected_cluster]]&lt;&gt;umap_spectral_clustering_results__6[[#This Row],[cluster]],1,0)</f>
        <v>1</v>
      </c>
    </row>
    <row r="7159" spans="1:5" x14ac:dyDescent="0.3">
      <c r="A7159">
        <v>95102</v>
      </c>
      <c r="B7159">
        <v>1</v>
      </c>
      <c r="C7159">
        <v>1</v>
      </c>
      <c r="D7159">
        <v>62014378</v>
      </c>
      <c r="E7159">
        <f>IF(umap_spectral_clustering_results__6[[#This Row],[corrected_cluster]]&lt;&gt;umap_spectral_clustering_results__6[[#This Row],[cluster]],1,0)</f>
        <v>0</v>
      </c>
    </row>
    <row r="7160" spans="1:5" x14ac:dyDescent="0.3">
      <c r="A7160">
        <v>254660</v>
      </c>
      <c r="B7160">
        <v>5</v>
      </c>
      <c r="C7160">
        <v>5</v>
      </c>
      <c r="D7160">
        <v>62225416</v>
      </c>
      <c r="E7160">
        <f>IF(umap_spectral_clustering_results__6[[#This Row],[corrected_cluster]]&lt;&gt;umap_spectral_clustering_results__6[[#This Row],[cluster]],1,0)</f>
        <v>0</v>
      </c>
    </row>
    <row r="7161" spans="1:5" x14ac:dyDescent="0.3">
      <c r="A7161">
        <v>71952</v>
      </c>
      <c r="B7161">
        <v>5</v>
      </c>
      <c r="C7161">
        <v>2</v>
      </c>
      <c r="D7161">
        <v>15256249</v>
      </c>
      <c r="E7161">
        <f>IF(umap_spectral_clustering_results__6[[#This Row],[corrected_cluster]]&lt;&gt;umap_spectral_clustering_results__6[[#This Row],[cluster]],1,0)</f>
        <v>1</v>
      </c>
    </row>
    <row r="7162" spans="1:5" x14ac:dyDescent="0.3">
      <c r="A7162">
        <v>78962</v>
      </c>
      <c r="B7162">
        <v>1</v>
      </c>
      <c r="C7162">
        <v>1</v>
      </c>
      <c r="D7162">
        <v>31527279</v>
      </c>
      <c r="E7162">
        <f>IF(umap_spectral_clustering_results__6[[#This Row],[corrected_cluster]]&lt;&gt;umap_spectral_clustering_results__6[[#This Row],[cluster]],1,0)</f>
        <v>0</v>
      </c>
    </row>
    <row r="7163" spans="1:5" x14ac:dyDescent="0.3">
      <c r="A7163">
        <v>130076</v>
      </c>
      <c r="B7163">
        <v>1</v>
      </c>
      <c r="C7163">
        <v>1</v>
      </c>
      <c r="D7163">
        <v>62014378</v>
      </c>
      <c r="E7163">
        <f>IF(umap_spectral_clustering_results__6[[#This Row],[corrected_cluster]]&lt;&gt;umap_spectral_clustering_results__6[[#This Row],[cluster]],1,0)</f>
        <v>0</v>
      </c>
    </row>
    <row r="7164" spans="1:5" x14ac:dyDescent="0.3">
      <c r="A7164">
        <v>174199</v>
      </c>
      <c r="B7164">
        <v>5</v>
      </c>
      <c r="C7164">
        <v>5</v>
      </c>
      <c r="D7164">
        <v>15103694</v>
      </c>
      <c r="E7164">
        <f>IF(umap_spectral_clustering_results__6[[#This Row],[corrected_cluster]]&lt;&gt;umap_spectral_clustering_results__6[[#This Row],[cluster]],1,0)</f>
        <v>0</v>
      </c>
    </row>
    <row r="7165" spans="1:5" x14ac:dyDescent="0.3">
      <c r="A7165">
        <v>99323</v>
      </c>
      <c r="B7165">
        <v>1</v>
      </c>
      <c r="C7165">
        <v>1</v>
      </c>
      <c r="D7165">
        <v>90386222</v>
      </c>
      <c r="E7165">
        <f>IF(umap_spectral_clustering_results__6[[#This Row],[corrected_cluster]]&lt;&gt;umap_spectral_clustering_results__6[[#This Row],[cluster]],1,0)</f>
        <v>0</v>
      </c>
    </row>
    <row r="7166" spans="1:5" x14ac:dyDescent="0.3">
      <c r="A7166">
        <v>43418</v>
      </c>
      <c r="B7166">
        <v>4</v>
      </c>
      <c r="C7166">
        <v>4</v>
      </c>
      <c r="D7166">
        <v>75652382</v>
      </c>
      <c r="E7166">
        <f>IF(umap_spectral_clustering_results__6[[#This Row],[corrected_cluster]]&lt;&gt;umap_spectral_clustering_results__6[[#This Row],[cluster]],1,0)</f>
        <v>0</v>
      </c>
    </row>
    <row r="7167" spans="1:5" x14ac:dyDescent="0.3">
      <c r="A7167">
        <v>303865</v>
      </c>
      <c r="B7167">
        <v>5</v>
      </c>
      <c r="C7167">
        <v>5</v>
      </c>
      <c r="D7167">
        <v>24683694</v>
      </c>
      <c r="E7167">
        <f>IF(umap_spectral_clustering_results__6[[#This Row],[corrected_cluster]]&lt;&gt;umap_spectral_clustering_results__6[[#This Row],[cluster]],1,0)</f>
        <v>0</v>
      </c>
    </row>
    <row r="7168" spans="1:5" x14ac:dyDescent="0.3">
      <c r="A7168">
        <v>291621</v>
      </c>
      <c r="B7168">
        <v>5</v>
      </c>
      <c r="C7168">
        <v>5</v>
      </c>
      <c r="D7168">
        <v>26466207</v>
      </c>
      <c r="E7168">
        <f>IF(umap_spectral_clustering_results__6[[#This Row],[corrected_cluster]]&lt;&gt;umap_spectral_clustering_results__6[[#This Row],[cluster]],1,0)</f>
        <v>0</v>
      </c>
    </row>
    <row r="7169" spans="1:5" x14ac:dyDescent="0.3">
      <c r="A7169">
        <v>111169</v>
      </c>
      <c r="B7169">
        <v>1</v>
      </c>
      <c r="C7169">
        <v>1</v>
      </c>
      <c r="D7169">
        <v>62014378</v>
      </c>
      <c r="E7169">
        <f>IF(umap_spectral_clustering_results__6[[#This Row],[corrected_cluster]]&lt;&gt;umap_spectral_clustering_results__6[[#This Row],[cluster]],1,0)</f>
        <v>0</v>
      </c>
    </row>
    <row r="7170" spans="1:5" x14ac:dyDescent="0.3">
      <c r="A7170">
        <v>282071</v>
      </c>
      <c r="B7170">
        <v>5</v>
      </c>
      <c r="C7170">
        <v>5</v>
      </c>
      <c r="D7170">
        <v>62225416</v>
      </c>
      <c r="E7170">
        <f>IF(umap_spectral_clustering_results__6[[#This Row],[corrected_cluster]]&lt;&gt;umap_spectral_clustering_results__6[[#This Row],[cluster]],1,0)</f>
        <v>0</v>
      </c>
    </row>
    <row r="7171" spans="1:5" x14ac:dyDescent="0.3">
      <c r="A7171">
        <v>185744</v>
      </c>
      <c r="B7171">
        <v>5</v>
      </c>
      <c r="C7171">
        <v>5</v>
      </c>
      <c r="D7171">
        <v>62225416</v>
      </c>
      <c r="E7171">
        <f>IF(umap_spectral_clustering_results__6[[#This Row],[corrected_cluster]]&lt;&gt;umap_spectral_clustering_results__6[[#This Row],[cluster]],1,0)</f>
        <v>0</v>
      </c>
    </row>
    <row r="7172" spans="1:5" x14ac:dyDescent="0.3">
      <c r="A7172">
        <v>235226</v>
      </c>
      <c r="B7172">
        <v>5</v>
      </c>
      <c r="C7172">
        <v>5</v>
      </c>
      <c r="D7172">
        <v>23255817</v>
      </c>
      <c r="E7172">
        <f>IF(umap_spectral_clustering_results__6[[#This Row],[corrected_cluster]]&lt;&gt;umap_spectral_clustering_results__6[[#This Row],[cluster]],1,0)</f>
        <v>0</v>
      </c>
    </row>
    <row r="7173" spans="1:5" x14ac:dyDescent="0.3">
      <c r="A7173">
        <v>246852</v>
      </c>
      <c r="B7173">
        <v>5</v>
      </c>
      <c r="C7173">
        <v>5</v>
      </c>
      <c r="D7173">
        <v>24683694</v>
      </c>
      <c r="E7173">
        <f>IF(umap_spectral_clustering_results__6[[#This Row],[corrected_cluster]]&lt;&gt;umap_spectral_clustering_results__6[[#This Row],[cluster]],1,0)</f>
        <v>0</v>
      </c>
    </row>
    <row r="7174" spans="1:5" x14ac:dyDescent="0.3">
      <c r="A7174">
        <v>235439</v>
      </c>
      <c r="B7174">
        <v>5</v>
      </c>
      <c r="C7174">
        <v>5</v>
      </c>
      <c r="D7174">
        <v>62225416</v>
      </c>
      <c r="E7174">
        <f>IF(umap_spectral_clustering_results__6[[#This Row],[corrected_cluster]]&lt;&gt;umap_spectral_clustering_results__6[[#This Row],[cluster]],1,0)</f>
        <v>0</v>
      </c>
    </row>
    <row r="7175" spans="1:5" x14ac:dyDescent="0.3">
      <c r="A7175">
        <v>183928</v>
      </c>
      <c r="B7175">
        <v>5</v>
      </c>
      <c r="C7175">
        <v>5</v>
      </c>
      <c r="D7175">
        <v>62225416</v>
      </c>
      <c r="E7175">
        <f>IF(umap_spectral_clustering_results__6[[#This Row],[corrected_cluster]]&lt;&gt;umap_spectral_clustering_results__6[[#This Row],[cluster]],1,0)</f>
        <v>0</v>
      </c>
    </row>
    <row r="7176" spans="1:5" x14ac:dyDescent="0.3">
      <c r="A7176">
        <v>18916</v>
      </c>
      <c r="B7176">
        <v>4</v>
      </c>
      <c r="C7176">
        <v>4</v>
      </c>
      <c r="D7176">
        <v>70483417</v>
      </c>
      <c r="E7176">
        <f>IF(umap_spectral_clustering_results__6[[#This Row],[corrected_cluster]]&lt;&gt;umap_spectral_clustering_results__6[[#This Row],[cluster]],1,0)</f>
        <v>0</v>
      </c>
    </row>
    <row r="7177" spans="1:5" x14ac:dyDescent="0.3">
      <c r="A7177">
        <v>302075</v>
      </c>
      <c r="B7177">
        <v>5</v>
      </c>
      <c r="C7177">
        <v>5</v>
      </c>
      <c r="D7177">
        <v>23255817</v>
      </c>
      <c r="E7177">
        <f>IF(umap_spectral_clustering_results__6[[#This Row],[corrected_cluster]]&lt;&gt;umap_spectral_clustering_results__6[[#This Row],[cluster]],1,0)</f>
        <v>0</v>
      </c>
    </row>
    <row r="7178" spans="1:5" x14ac:dyDescent="0.3">
      <c r="A7178">
        <v>146057</v>
      </c>
      <c r="B7178">
        <v>1</v>
      </c>
      <c r="C7178">
        <v>1</v>
      </c>
      <c r="D7178">
        <v>62014378</v>
      </c>
      <c r="E7178">
        <f>IF(umap_spectral_clustering_results__6[[#This Row],[corrected_cluster]]&lt;&gt;umap_spectral_clustering_results__6[[#This Row],[cluster]],1,0)</f>
        <v>0</v>
      </c>
    </row>
    <row r="7179" spans="1:5" x14ac:dyDescent="0.3">
      <c r="A7179">
        <v>4577</v>
      </c>
      <c r="B7179">
        <v>4</v>
      </c>
      <c r="C7179">
        <v>4</v>
      </c>
      <c r="D7179">
        <v>55364435</v>
      </c>
      <c r="E7179">
        <f>IF(umap_spectral_clustering_results__6[[#This Row],[corrected_cluster]]&lt;&gt;umap_spectral_clustering_results__6[[#This Row],[cluster]],1,0)</f>
        <v>0</v>
      </c>
    </row>
    <row r="7180" spans="1:5" x14ac:dyDescent="0.3">
      <c r="A7180">
        <v>160991</v>
      </c>
      <c r="B7180">
        <v>4</v>
      </c>
      <c r="C7180">
        <v>4</v>
      </c>
      <c r="D7180">
        <v>19888903</v>
      </c>
      <c r="E7180">
        <f>IF(umap_spectral_clustering_results__6[[#This Row],[corrected_cluster]]&lt;&gt;umap_spectral_clustering_results__6[[#This Row],[cluster]],1,0)</f>
        <v>0</v>
      </c>
    </row>
    <row r="7181" spans="1:5" x14ac:dyDescent="0.3">
      <c r="A7181">
        <v>86445</v>
      </c>
      <c r="B7181">
        <v>1</v>
      </c>
      <c r="C7181">
        <v>1</v>
      </c>
      <c r="D7181">
        <v>90386222</v>
      </c>
      <c r="E7181">
        <f>IF(umap_spectral_clustering_results__6[[#This Row],[corrected_cluster]]&lt;&gt;umap_spectral_clustering_results__6[[#This Row],[cluster]],1,0)</f>
        <v>0</v>
      </c>
    </row>
    <row r="7182" spans="1:5" x14ac:dyDescent="0.3">
      <c r="A7182">
        <v>295981</v>
      </c>
      <c r="B7182">
        <v>5</v>
      </c>
      <c r="C7182">
        <v>5</v>
      </c>
      <c r="D7182">
        <v>62225416</v>
      </c>
      <c r="E7182">
        <f>IF(umap_spectral_clustering_results__6[[#This Row],[corrected_cluster]]&lt;&gt;umap_spectral_clustering_results__6[[#This Row],[cluster]],1,0)</f>
        <v>0</v>
      </c>
    </row>
    <row r="7183" spans="1:5" x14ac:dyDescent="0.3">
      <c r="A7183">
        <v>104576</v>
      </c>
      <c r="B7183">
        <v>1</v>
      </c>
      <c r="C7183">
        <v>1</v>
      </c>
      <c r="D7183">
        <v>90386222</v>
      </c>
      <c r="E7183">
        <f>IF(umap_spectral_clustering_results__6[[#This Row],[corrected_cluster]]&lt;&gt;umap_spectral_clustering_results__6[[#This Row],[cluster]],1,0)</f>
        <v>0</v>
      </c>
    </row>
    <row r="7184" spans="1:5" x14ac:dyDescent="0.3">
      <c r="A7184">
        <v>290696</v>
      </c>
      <c r="B7184">
        <v>5</v>
      </c>
      <c r="C7184">
        <v>5</v>
      </c>
      <c r="D7184">
        <v>14119474</v>
      </c>
      <c r="E7184">
        <f>IF(umap_spectral_clustering_results__6[[#This Row],[corrected_cluster]]&lt;&gt;umap_spectral_clustering_results__6[[#This Row],[cluster]],1,0)</f>
        <v>0</v>
      </c>
    </row>
    <row r="7185" spans="1:5" x14ac:dyDescent="0.3">
      <c r="A7185">
        <v>143720</v>
      </c>
      <c r="B7185">
        <v>1</v>
      </c>
      <c r="C7185">
        <v>1</v>
      </c>
      <c r="D7185">
        <v>62014378</v>
      </c>
      <c r="E7185">
        <f>IF(umap_spectral_clustering_results__6[[#This Row],[corrected_cluster]]&lt;&gt;umap_spectral_clustering_results__6[[#This Row],[cluster]],1,0)</f>
        <v>0</v>
      </c>
    </row>
    <row r="7186" spans="1:5" x14ac:dyDescent="0.3">
      <c r="A7186">
        <v>123134</v>
      </c>
      <c r="B7186">
        <v>1</v>
      </c>
      <c r="C7186">
        <v>1</v>
      </c>
      <c r="D7186">
        <v>62014378</v>
      </c>
      <c r="E7186">
        <f>IF(umap_spectral_clustering_results__6[[#This Row],[corrected_cluster]]&lt;&gt;umap_spectral_clustering_results__6[[#This Row],[cluster]],1,0)</f>
        <v>0</v>
      </c>
    </row>
    <row r="7187" spans="1:5" x14ac:dyDescent="0.3">
      <c r="A7187">
        <v>100995</v>
      </c>
      <c r="B7187">
        <v>1</v>
      </c>
      <c r="C7187">
        <v>1</v>
      </c>
      <c r="D7187">
        <v>90386222</v>
      </c>
      <c r="E7187">
        <f>IF(umap_spectral_clustering_results__6[[#This Row],[corrected_cluster]]&lt;&gt;umap_spectral_clustering_results__6[[#This Row],[cluster]],1,0)</f>
        <v>0</v>
      </c>
    </row>
    <row r="7188" spans="1:5" x14ac:dyDescent="0.3">
      <c r="A7188">
        <v>305202</v>
      </c>
      <c r="B7188">
        <v>5</v>
      </c>
      <c r="C7188">
        <v>5</v>
      </c>
      <c r="D7188">
        <v>15103694</v>
      </c>
      <c r="E7188">
        <f>IF(umap_spectral_clustering_results__6[[#This Row],[corrected_cluster]]&lt;&gt;umap_spectral_clustering_results__6[[#This Row],[cluster]],1,0)</f>
        <v>0</v>
      </c>
    </row>
    <row r="7189" spans="1:5" x14ac:dyDescent="0.3">
      <c r="A7189">
        <v>32712</v>
      </c>
      <c r="B7189">
        <v>4</v>
      </c>
      <c r="C7189">
        <v>4</v>
      </c>
      <c r="D7189">
        <v>40019202</v>
      </c>
      <c r="E7189">
        <f>IF(umap_spectral_clustering_results__6[[#This Row],[corrected_cluster]]&lt;&gt;umap_spectral_clustering_results__6[[#This Row],[cluster]],1,0)</f>
        <v>0</v>
      </c>
    </row>
    <row r="7190" spans="1:5" x14ac:dyDescent="0.3">
      <c r="A7190">
        <v>66600</v>
      </c>
      <c r="B7190">
        <v>4</v>
      </c>
      <c r="C7190">
        <v>4</v>
      </c>
      <c r="D7190">
        <v>75986657</v>
      </c>
      <c r="E7190">
        <f>IF(umap_spectral_clustering_results__6[[#This Row],[corrected_cluster]]&lt;&gt;umap_spectral_clustering_results__6[[#This Row],[cluster]],1,0)</f>
        <v>0</v>
      </c>
    </row>
    <row r="7191" spans="1:5" x14ac:dyDescent="0.3">
      <c r="A7191">
        <v>32852</v>
      </c>
      <c r="B7191">
        <v>3</v>
      </c>
      <c r="C7191">
        <v>4</v>
      </c>
      <c r="D7191">
        <v>75652382</v>
      </c>
      <c r="E7191">
        <f>IF(umap_spectral_clustering_results__6[[#This Row],[corrected_cluster]]&lt;&gt;umap_spectral_clustering_results__6[[#This Row],[cluster]],1,0)</f>
        <v>1</v>
      </c>
    </row>
    <row r="7192" spans="1:5" x14ac:dyDescent="0.3">
      <c r="A7192">
        <v>171213</v>
      </c>
      <c r="B7192">
        <v>4</v>
      </c>
      <c r="C7192">
        <v>4</v>
      </c>
      <c r="D7192">
        <v>74777746</v>
      </c>
      <c r="E7192">
        <f>IF(umap_spectral_clustering_results__6[[#This Row],[corrected_cluster]]&lt;&gt;umap_spectral_clustering_results__6[[#This Row],[cluster]],1,0)</f>
        <v>0</v>
      </c>
    </row>
    <row r="7193" spans="1:5" x14ac:dyDescent="0.3">
      <c r="A7193">
        <v>194207</v>
      </c>
      <c r="B7193">
        <v>5</v>
      </c>
      <c r="C7193">
        <v>5</v>
      </c>
      <c r="D7193">
        <v>64963739</v>
      </c>
      <c r="E7193">
        <f>IF(umap_spectral_clustering_results__6[[#This Row],[corrected_cluster]]&lt;&gt;umap_spectral_clustering_results__6[[#This Row],[cluster]],1,0)</f>
        <v>0</v>
      </c>
    </row>
    <row r="7194" spans="1:5" x14ac:dyDescent="0.3">
      <c r="A7194">
        <v>251933</v>
      </c>
      <c r="B7194">
        <v>5</v>
      </c>
      <c r="C7194">
        <v>5</v>
      </c>
      <c r="D7194">
        <v>62225416</v>
      </c>
      <c r="E7194">
        <f>IF(umap_spectral_clustering_results__6[[#This Row],[corrected_cluster]]&lt;&gt;umap_spectral_clustering_results__6[[#This Row],[cluster]],1,0)</f>
        <v>0</v>
      </c>
    </row>
    <row r="7195" spans="1:5" x14ac:dyDescent="0.3">
      <c r="A7195">
        <v>211765</v>
      </c>
      <c r="B7195">
        <v>5</v>
      </c>
      <c r="C7195">
        <v>5</v>
      </c>
      <c r="D7195">
        <v>14119474</v>
      </c>
      <c r="E7195">
        <f>IF(umap_spectral_clustering_results__6[[#This Row],[corrected_cluster]]&lt;&gt;umap_spectral_clustering_results__6[[#This Row],[cluster]],1,0)</f>
        <v>0</v>
      </c>
    </row>
    <row r="7196" spans="1:5" x14ac:dyDescent="0.3">
      <c r="A7196">
        <v>28314</v>
      </c>
      <c r="B7196">
        <v>4</v>
      </c>
      <c r="C7196">
        <v>4</v>
      </c>
      <c r="D7196">
        <v>55364435</v>
      </c>
      <c r="E7196">
        <f>IF(umap_spectral_clustering_results__6[[#This Row],[corrected_cluster]]&lt;&gt;umap_spectral_clustering_results__6[[#This Row],[cluster]],1,0)</f>
        <v>0</v>
      </c>
    </row>
    <row r="7197" spans="1:5" x14ac:dyDescent="0.3">
      <c r="A7197">
        <v>212214</v>
      </c>
      <c r="B7197">
        <v>5</v>
      </c>
      <c r="C7197">
        <v>5</v>
      </c>
      <c r="D7197">
        <v>15103694</v>
      </c>
      <c r="E7197">
        <f>IF(umap_spectral_clustering_results__6[[#This Row],[corrected_cluster]]&lt;&gt;umap_spectral_clustering_results__6[[#This Row],[cluster]],1,0)</f>
        <v>0</v>
      </c>
    </row>
    <row r="7198" spans="1:5" x14ac:dyDescent="0.3">
      <c r="A7198">
        <v>162849</v>
      </c>
      <c r="B7198">
        <v>4</v>
      </c>
      <c r="C7198">
        <v>4</v>
      </c>
      <c r="D7198">
        <v>19888903</v>
      </c>
      <c r="E7198">
        <f>IF(umap_spectral_clustering_results__6[[#This Row],[corrected_cluster]]&lt;&gt;umap_spectral_clustering_results__6[[#This Row],[cluster]],1,0)</f>
        <v>0</v>
      </c>
    </row>
    <row r="7199" spans="1:5" x14ac:dyDescent="0.3">
      <c r="A7199">
        <v>174692</v>
      </c>
      <c r="B7199">
        <v>2</v>
      </c>
      <c r="C7199">
        <v>5</v>
      </c>
      <c r="D7199">
        <v>62225416</v>
      </c>
      <c r="E7199">
        <f>IF(umap_spectral_clustering_results__6[[#This Row],[corrected_cluster]]&lt;&gt;umap_spectral_clustering_results__6[[#This Row],[cluster]],1,0)</f>
        <v>1</v>
      </c>
    </row>
    <row r="7200" spans="1:5" x14ac:dyDescent="0.3">
      <c r="A7200">
        <v>33148</v>
      </c>
      <c r="B7200">
        <v>3</v>
      </c>
      <c r="C7200">
        <v>4</v>
      </c>
      <c r="D7200">
        <v>75986657</v>
      </c>
      <c r="E7200">
        <f>IF(umap_spectral_clustering_results__6[[#This Row],[corrected_cluster]]&lt;&gt;umap_spectral_clustering_results__6[[#This Row],[cluster]],1,0)</f>
        <v>1</v>
      </c>
    </row>
    <row r="7201" spans="1:5" x14ac:dyDescent="0.3">
      <c r="A7201">
        <v>175818</v>
      </c>
      <c r="B7201">
        <v>5</v>
      </c>
      <c r="C7201">
        <v>5</v>
      </c>
      <c r="D7201">
        <v>24683694</v>
      </c>
      <c r="E7201">
        <f>IF(umap_spectral_clustering_results__6[[#This Row],[corrected_cluster]]&lt;&gt;umap_spectral_clustering_results__6[[#This Row],[cluster]],1,0)</f>
        <v>0</v>
      </c>
    </row>
    <row r="7202" spans="1:5" x14ac:dyDescent="0.3">
      <c r="A7202">
        <v>295513</v>
      </c>
      <c r="B7202">
        <v>5</v>
      </c>
      <c r="C7202">
        <v>5</v>
      </c>
      <c r="D7202">
        <v>62225416</v>
      </c>
      <c r="E7202">
        <f>IF(umap_spectral_clustering_results__6[[#This Row],[corrected_cluster]]&lt;&gt;umap_spectral_clustering_results__6[[#This Row],[cluster]],1,0)</f>
        <v>0</v>
      </c>
    </row>
    <row r="7203" spans="1:5" x14ac:dyDescent="0.3">
      <c r="A7203">
        <v>275153</v>
      </c>
      <c r="B7203">
        <v>5</v>
      </c>
      <c r="C7203">
        <v>5</v>
      </c>
      <c r="D7203">
        <v>62225416</v>
      </c>
      <c r="E7203">
        <f>IF(umap_spectral_clustering_results__6[[#This Row],[corrected_cluster]]&lt;&gt;umap_spectral_clustering_results__6[[#This Row],[cluster]],1,0)</f>
        <v>0</v>
      </c>
    </row>
    <row r="7204" spans="1:5" x14ac:dyDescent="0.3">
      <c r="A7204">
        <v>205831</v>
      </c>
      <c r="B7204">
        <v>5</v>
      </c>
      <c r="C7204">
        <v>5</v>
      </c>
      <c r="D7204">
        <v>15103694</v>
      </c>
      <c r="E7204">
        <f>IF(umap_spectral_clustering_results__6[[#This Row],[corrected_cluster]]&lt;&gt;umap_spectral_clustering_results__6[[#This Row],[cluster]],1,0)</f>
        <v>0</v>
      </c>
    </row>
    <row r="7205" spans="1:5" x14ac:dyDescent="0.3">
      <c r="A7205">
        <v>203311</v>
      </c>
      <c r="B7205">
        <v>5</v>
      </c>
      <c r="C7205">
        <v>5</v>
      </c>
      <c r="D7205">
        <v>15103694</v>
      </c>
      <c r="E7205">
        <f>IF(umap_spectral_clustering_results__6[[#This Row],[corrected_cluster]]&lt;&gt;umap_spectral_clustering_results__6[[#This Row],[cluster]],1,0)</f>
        <v>0</v>
      </c>
    </row>
    <row r="7206" spans="1:5" x14ac:dyDescent="0.3">
      <c r="A7206">
        <v>87583</v>
      </c>
      <c r="B7206">
        <v>1</v>
      </c>
      <c r="C7206">
        <v>1</v>
      </c>
      <c r="D7206">
        <v>31527279</v>
      </c>
      <c r="E7206">
        <f>IF(umap_spectral_clustering_results__6[[#This Row],[corrected_cluster]]&lt;&gt;umap_spectral_clustering_results__6[[#This Row],[cluster]],1,0)</f>
        <v>0</v>
      </c>
    </row>
    <row r="7207" spans="1:5" x14ac:dyDescent="0.3">
      <c r="A7207">
        <v>280532</v>
      </c>
      <c r="B7207">
        <v>5</v>
      </c>
      <c r="C7207">
        <v>5</v>
      </c>
      <c r="D7207">
        <v>62225416</v>
      </c>
      <c r="E7207">
        <f>IF(umap_spectral_clustering_results__6[[#This Row],[corrected_cluster]]&lt;&gt;umap_spectral_clustering_results__6[[#This Row],[cluster]],1,0)</f>
        <v>0</v>
      </c>
    </row>
    <row r="7208" spans="1:5" x14ac:dyDescent="0.3">
      <c r="A7208">
        <v>242737</v>
      </c>
      <c r="B7208">
        <v>5</v>
      </c>
      <c r="C7208">
        <v>5</v>
      </c>
      <c r="D7208">
        <v>62225416</v>
      </c>
      <c r="E7208">
        <f>IF(umap_spectral_clustering_results__6[[#This Row],[corrected_cluster]]&lt;&gt;umap_spectral_clustering_results__6[[#This Row],[cluster]],1,0)</f>
        <v>0</v>
      </c>
    </row>
    <row r="7209" spans="1:5" x14ac:dyDescent="0.3">
      <c r="A7209">
        <v>231769</v>
      </c>
      <c r="B7209">
        <v>5</v>
      </c>
      <c r="C7209">
        <v>5</v>
      </c>
      <c r="D7209">
        <v>62225416</v>
      </c>
      <c r="E7209">
        <f>IF(umap_spectral_clustering_results__6[[#This Row],[corrected_cluster]]&lt;&gt;umap_spectral_clustering_results__6[[#This Row],[cluster]],1,0)</f>
        <v>0</v>
      </c>
    </row>
    <row r="7210" spans="1:5" x14ac:dyDescent="0.3">
      <c r="A7210">
        <v>277999</v>
      </c>
      <c r="B7210">
        <v>5</v>
      </c>
      <c r="C7210">
        <v>5</v>
      </c>
      <c r="D7210">
        <v>26466207</v>
      </c>
      <c r="E7210">
        <f>IF(umap_spectral_clustering_results__6[[#This Row],[corrected_cluster]]&lt;&gt;umap_spectral_clustering_results__6[[#This Row],[cluster]],1,0)</f>
        <v>0</v>
      </c>
    </row>
    <row r="7211" spans="1:5" x14ac:dyDescent="0.3">
      <c r="A7211">
        <v>117349</v>
      </c>
      <c r="B7211">
        <v>1</v>
      </c>
      <c r="C7211">
        <v>1</v>
      </c>
      <c r="D7211">
        <v>31527279</v>
      </c>
      <c r="E7211">
        <f>IF(umap_spectral_clustering_results__6[[#This Row],[corrected_cluster]]&lt;&gt;umap_spectral_clustering_results__6[[#This Row],[cluster]],1,0)</f>
        <v>0</v>
      </c>
    </row>
    <row r="7212" spans="1:5" x14ac:dyDescent="0.3">
      <c r="A7212">
        <v>247793</v>
      </c>
      <c r="B7212">
        <v>5</v>
      </c>
      <c r="C7212">
        <v>5</v>
      </c>
      <c r="D7212">
        <v>26466207</v>
      </c>
      <c r="E7212">
        <f>IF(umap_spectral_clustering_results__6[[#This Row],[corrected_cluster]]&lt;&gt;umap_spectral_clustering_results__6[[#This Row],[cluster]],1,0)</f>
        <v>0</v>
      </c>
    </row>
    <row r="7213" spans="1:5" x14ac:dyDescent="0.3">
      <c r="A7213">
        <v>265006</v>
      </c>
      <c r="B7213">
        <v>5</v>
      </c>
      <c r="C7213">
        <v>5</v>
      </c>
      <c r="D7213">
        <v>24683694</v>
      </c>
      <c r="E7213">
        <f>IF(umap_spectral_clustering_results__6[[#This Row],[corrected_cluster]]&lt;&gt;umap_spectral_clustering_results__6[[#This Row],[cluster]],1,0)</f>
        <v>0</v>
      </c>
    </row>
    <row r="7214" spans="1:5" x14ac:dyDescent="0.3">
      <c r="A7214">
        <v>108327</v>
      </c>
      <c r="B7214">
        <v>1</v>
      </c>
      <c r="C7214">
        <v>1</v>
      </c>
      <c r="D7214">
        <v>62014378</v>
      </c>
      <c r="E7214">
        <f>IF(umap_spectral_clustering_results__6[[#This Row],[corrected_cluster]]&lt;&gt;umap_spectral_clustering_results__6[[#This Row],[cluster]],1,0)</f>
        <v>0</v>
      </c>
    </row>
    <row r="7215" spans="1:5" x14ac:dyDescent="0.3">
      <c r="A7215">
        <v>275346</v>
      </c>
      <c r="B7215">
        <v>5</v>
      </c>
      <c r="C7215">
        <v>5</v>
      </c>
      <c r="D7215">
        <v>62225416</v>
      </c>
      <c r="E7215">
        <f>IF(umap_spectral_clustering_results__6[[#This Row],[corrected_cluster]]&lt;&gt;umap_spectral_clustering_results__6[[#This Row],[cluster]],1,0)</f>
        <v>0</v>
      </c>
    </row>
    <row r="7216" spans="1:5" x14ac:dyDescent="0.3">
      <c r="A7216">
        <v>100840</v>
      </c>
      <c r="B7216">
        <v>1</v>
      </c>
      <c r="C7216">
        <v>1</v>
      </c>
      <c r="D7216">
        <v>62014378</v>
      </c>
      <c r="E7216">
        <f>IF(umap_spectral_clustering_results__6[[#This Row],[corrected_cluster]]&lt;&gt;umap_spectral_clustering_results__6[[#This Row],[cluster]],1,0)</f>
        <v>0</v>
      </c>
    </row>
    <row r="7217" spans="1:5" x14ac:dyDescent="0.3">
      <c r="A7217">
        <v>158508</v>
      </c>
      <c r="B7217">
        <v>4</v>
      </c>
      <c r="C7217">
        <v>4</v>
      </c>
      <c r="D7217">
        <v>32036533</v>
      </c>
      <c r="E7217">
        <f>IF(umap_spectral_clustering_results__6[[#This Row],[corrected_cluster]]&lt;&gt;umap_spectral_clustering_results__6[[#This Row],[cluster]],1,0)</f>
        <v>0</v>
      </c>
    </row>
    <row r="7218" spans="1:5" x14ac:dyDescent="0.3">
      <c r="A7218">
        <v>195807</v>
      </c>
      <c r="B7218">
        <v>5</v>
      </c>
      <c r="C7218">
        <v>5</v>
      </c>
      <c r="D7218">
        <v>62225416</v>
      </c>
      <c r="E7218">
        <f>IF(umap_spectral_clustering_results__6[[#This Row],[corrected_cluster]]&lt;&gt;umap_spectral_clustering_results__6[[#This Row],[cluster]],1,0)</f>
        <v>0</v>
      </c>
    </row>
    <row r="7219" spans="1:5" x14ac:dyDescent="0.3">
      <c r="A7219">
        <v>286466</v>
      </c>
      <c r="B7219">
        <v>5</v>
      </c>
      <c r="C7219">
        <v>5</v>
      </c>
      <c r="D7219">
        <v>14119474</v>
      </c>
      <c r="E7219">
        <f>IF(umap_spectral_clustering_results__6[[#This Row],[corrected_cluster]]&lt;&gt;umap_spectral_clustering_results__6[[#This Row],[cluster]],1,0)</f>
        <v>0</v>
      </c>
    </row>
    <row r="7220" spans="1:5" x14ac:dyDescent="0.3">
      <c r="A7220">
        <v>22847</v>
      </c>
      <c r="B7220">
        <v>2</v>
      </c>
      <c r="C7220">
        <v>2</v>
      </c>
      <c r="D7220">
        <v>15256249</v>
      </c>
      <c r="E7220">
        <f>IF(umap_spectral_clustering_results__6[[#This Row],[corrected_cluster]]&lt;&gt;umap_spectral_clustering_results__6[[#This Row],[cluster]],1,0)</f>
        <v>0</v>
      </c>
    </row>
    <row r="7221" spans="1:5" x14ac:dyDescent="0.3">
      <c r="A7221">
        <v>47540</v>
      </c>
      <c r="B7221">
        <v>4</v>
      </c>
      <c r="C7221">
        <v>4</v>
      </c>
      <c r="D7221">
        <v>75986657</v>
      </c>
      <c r="E7221">
        <f>IF(umap_spectral_clustering_results__6[[#This Row],[corrected_cluster]]&lt;&gt;umap_spectral_clustering_results__6[[#This Row],[cluster]],1,0)</f>
        <v>0</v>
      </c>
    </row>
    <row r="7222" spans="1:5" x14ac:dyDescent="0.3">
      <c r="A7222">
        <v>98247</v>
      </c>
      <c r="B7222">
        <v>1</v>
      </c>
      <c r="C7222">
        <v>1</v>
      </c>
      <c r="D7222">
        <v>90386222</v>
      </c>
      <c r="E7222">
        <f>IF(umap_spectral_clustering_results__6[[#This Row],[corrected_cluster]]&lt;&gt;umap_spectral_clustering_results__6[[#This Row],[cluster]],1,0)</f>
        <v>0</v>
      </c>
    </row>
    <row r="7223" spans="1:5" x14ac:dyDescent="0.3">
      <c r="A7223">
        <v>129055</v>
      </c>
      <c r="B7223">
        <v>1</v>
      </c>
      <c r="C7223">
        <v>1</v>
      </c>
      <c r="D7223">
        <v>68395620</v>
      </c>
      <c r="E7223">
        <f>IF(umap_spectral_clustering_results__6[[#This Row],[corrected_cluster]]&lt;&gt;umap_spectral_clustering_results__6[[#This Row],[cluster]],1,0)</f>
        <v>0</v>
      </c>
    </row>
    <row r="7224" spans="1:5" x14ac:dyDescent="0.3">
      <c r="A7224">
        <v>175608</v>
      </c>
      <c r="B7224">
        <v>5</v>
      </c>
      <c r="C7224">
        <v>5</v>
      </c>
      <c r="D7224">
        <v>64963739</v>
      </c>
      <c r="E7224">
        <f>IF(umap_spectral_clustering_results__6[[#This Row],[corrected_cluster]]&lt;&gt;umap_spectral_clustering_results__6[[#This Row],[cluster]],1,0)</f>
        <v>0</v>
      </c>
    </row>
    <row r="7225" spans="1:5" x14ac:dyDescent="0.3">
      <c r="A7225">
        <v>100375</v>
      </c>
      <c r="B7225">
        <v>1</v>
      </c>
      <c r="C7225">
        <v>1</v>
      </c>
      <c r="D7225">
        <v>62014378</v>
      </c>
      <c r="E7225">
        <f>IF(umap_spectral_clustering_results__6[[#This Row],[corrected_cluster]]&lt;&gt;umap_spectral_clustering_results__6[[#This Row],[cluster]],1,0)</f>
        <v>0</v>
      </c>
    </row>
    <row r="7226" spans="1:5" x14ac:dyDescent="0.3">
      <c r="A7226">
        <v>252579</v>
      </c>
      <c r="B7226">
        <v>5</v>
      </c>
      <c r="C7226">
        <v>5</v>
      </c>
      <c r="D7226">
        <v>15103694</v>
      </c>
      <c r="E7226">
        <f>IF(umap_spectral_clustering_results__6[[#This Row],[corrected_cluster]]&lt;&gt;umap_spectral_clustering_results__6[[#This Row],[cluster]],1,0)</f>
        <v>0</v>
      </c>
    </row>
    <row r="7227" spans="1:5" x14ac:dyDescent="0.3">
      <c r="A7227">
        <v>39133</v>
      </c>
      <c r="B7227">
        <v>3</v>
      </c>
      <c r="C7227">
        <v>4</v>
      </c>
      <c r="D7227">
        <v>83450130</v>
      </c>
      <c r="E7227">
        <f>IF(umap_spectral_clustering_results__6[[#This Row],[corrected_cluster]]&lt;&gt;umap_spectral_clustering_results__6[[#This Row],[cluster]],1,0)</f>
        <v>1</v>
      </c>
    </row>
    <row r="7228" spans="1:5" x14ac:dyDescent="0.3">
      <c r="A7228">
        <v>265059</v>
      </c>
      <c r="B7228">
        <v>5</v>
      </c>
      <c r="C7228">
        <v>5</v>
      </c>
      <c r="D7228">
        <v>26466207</v>
      </c>
      <c r="E7228">
        <f>IF(umap_spectral_clustering_results__6[[#This Row],[corrected_cluster]]&lt;&gt;umap_spectral_clustering_results__6[[#This Row],[cluster]],1,0)</f>
        <v>0</v>
      </c>
    </row>
    <row r="7229" spans="1:5" x14ac:dyDescent="0.3">
      <c r="A7229">
        <v>22549</v>
      </c>
      <c r="B7229">
        <v>4</v>
      </c>
      <c r="C7229">
        <v>4</v>
      </c>
      <c r="D7229">
        <v>83450130</v>
      </c>
      <c r="E7229">
        <f>IF(umap_spectral_clustering_results__6[[#This Row],[corrected_cluster]]&lt;&gt;umap_spectral_clustering_results__6[[#This Row],[cluster]],1,0)</f>
        <v>0</v>
      </c>
    </row>
    <row r="7230" spans="1:5" x14ac:dyDescent="0.3">
      <c r="A7230">
        <v>221563</v>
      </c>
      <c r="B7230">
        <v>5</v>
      </c>
      <c r="C7230">
        <v>5</v>
      </c>
      <c r="D7230">
        <v>62225416</v>
      </c>
      <c r="E7230">
        <f>IF(umap_spectral_clustering_results__6[[#This Row],[corrected_cluster]]&lt;&gt;umap_spectral_clustering_results__6[[#This Row],[cluster]],1,0)</f>
        <v>0</v>
      </c>
    </row>
    <row r="7231" spans="1:5" x14ac:dyDescent="0.3">
      <c r="A7231">
        <v>167979</v>
      </c>
      <c r="B7231">
        <v>4</v>
      </c>
      <c r="C7231">
        <v>4</v>
      </c>
      <c r="D7231">
        <v>74777746</v>
      </c>
      <c r="E7231">
        <f>IF(umap_spectral_clustering_results__6[[#This Row],[corrected_cluster]]&lt;&gt;umap_spectral_clustering_results__6[[#This Row],[cluster]],1,0)</f>
        <v>0</v>
      </c>
    </row>
    <row r="7232" spans="1:5" x14ac:dyDescent="0.3">
      <c r="A7232">
        <v>283505</v>
      </c>
      <c r="B7232">
        <v>5</v>
      </c>
      <c r="C7232">
        <v>5</v>
      </c>
      <c r="D7232">
        <v>15103694</v>
      </c>
      <c r="E7232">
        <f>IF(umap_spectral_clustering_results__6[[#This Row],[corrected_cluster]]&lt;&gt;umap_spectral_clustering_results__6[[#This Row],[cluster]],1,0)</f>
        <v>0</v>
      </c>
    </row>
    <row r="7233" spans="1:5" x14ac:dyDescent="0.3">
      <c r="A7233">
        <v>104194</v>
      </c>
      <c r="B7233">
        <v>1</v>
      </c>
      <c r="C7233">
        <v>1</v>
      </c>
      <c r="D7233">
        <v>62014378</v>
      </c>
      <c r="E7233">
        <f>IF(umap_spectral_clustering_results__6[[#This Row],[corrected_cluster]]&lt;&gt;umap_spectral_clustering_results__6[[#This Row],[cluster]],1,0)</f>
        <v>0</v>
      </c>
    </row>
    <row r="7234" spans="1:5" x14ac:dyDescent="0.3">
      <c r="A7234">
        <v>2817</v>
      </c>
      <c r="B7234">
        <v>2</v>
      </c>
      <c r="C7234">
        <v>4</v>
      </c>
      <c r="D7234">
        <v>34183981</v>
      </c>
      <c r="E7234">
        <f>IF(umap_spectral_clustering_results__6[[#This Row],[corrected_cluster]]&lt;&gt;umap_spectral_clustering_results__6[[#This Row],[cluster]],1,0)</f>
        <v>1</v>
      </c>
    </row>
    <row r="7235" spans="1:5" x14ac:dyDescent="0.3">
      <c r="A7235">
        <v>299556</v>
      </c>
      <c r="B7235">
        <v>5</v>
      </c>
      <c r="C7235">
        <v>5</v>
      </c>
      <c r="D7235">
        <v>24683694</v>
      </c>
      <c r="E7235">
        <f>IF(umap_spectral_clustering_results__6[[#This Row],[corrected_cluster]]&lt;&gt;umap_spectral_clustering_results__6[[#This Row],[cluster]],1,0)</f>
        <v>0</v>
      </c>
    </row>
    <row r="7236" spans="1:5" x14ac:dyDescent="0.3">
      <c r="A7236">
        <v>237331</v>
      </c>
      <c r="B7236">
        <v>5</v>
      </c>
      <c r="C7236">
        <v>5</v>
      </c>
      <c r="D7236">
        <v>62225416</v>
      </c>
      <c r="E7236">
        <f>IF(umap_spectral_clustering_results__6[[#This Row],[corrected_cluster]]&lt;&gt;umap_spectral_clustering_results__6[[#This Row],[cluster]],1,0)</f>
        <v>0</v>
      </c>
    </row>
    <row r="7237" spans="1:5" x14ac:dyDescent="0.3">
      <c r="A7237">
        <v>17773</v>
      </c>
      <c r="B7237">
        <v>4</v>
      </c>
      <c r="C7237">
        <v>4</v>
      </c>
      <c r="D7237">
        <v>55364435</v>
      </c>
      <c r="E7237">
        <f>IF(umap_spectral_clustering_results__6[[#This Row],[corrected_cluster]]&lt;&gt;umap_spectral_clustering_results__6[[#This Row],[cluster]],1,0)</f>
        <v>0</v>
      </c>
    </row>
    <row r="7238" spans="1:5" x14ac:dyDescent="0.3">
      <c r="A7238">
        <v>254851</v>
      </c>
      <c r="B7238">
        <v>5</v>
      </c>
      <c r="C7238">
        <v>5</v>
      </c>
      <c r="D7238">
        <v>33633783</v>
      </c>
      <c r="E7238">
        <f>IF(umap_spectral_clustering_results__6[[#This Row],[corrected_cluster]]&lt;&gt;umap_spectral_clustering_results__6[[#This Row],[cluster]],1,0)</f>
        <v>0</v>
      </c>
    </row>
    <row r="7239" spans="1:5" x14ac:dyDescent="0.3">
      <c r="A7239">
        <v>288145</v>
      </c>
      <c r="B7239">
        <v>5</v>
      </c>
      <c r="C7239">
        <v>5</v>
      </c>
      <c r="D7239">
        <v>24683694</v>
      </c>
      <c r="E7239">
        <f>IF(umap_spectral_clustering_results__6[[#This Row],[corrected_cluster]]&lt;&gt;umap_spectral_clustering_results__6[[#This Row],[cluster]],1,0)</f>
        <v>0</v>
      </c>
    </row>
    <row r="7240" spans="1:5" x14ac:dyDescent="0.3">
      <c r="A7240">
        <v>34013</v>
      </c>
      <c r="B7240">
        <v>4</v>
      </c>
      <c r="C7240">
        <v>4</v>
      </c>
      <c r="D7240">
        <v>75986657</v>
      </c>
      <c r="E7240">
        <f>IF(umap_spectral_clustering_results__6[[#This Row],[corrected_cluster]]&lt;&gt;umap_spectral_clustering_results__6[[#This Row],[cluster]],1,0)</f>
        <v>0</v>
      </c>
    </row>
    <row r="7241" spans="1:5" x14ac:dyDescent="0.3">
      <c r="A7241">
        <v>31915</v>
      </c>
      <c r="B7241">
        <v>4</v>
      </c>
      <c r="C7241">
        <v>4</v>
      </c>
      <c r="D7241">
        <v>10964686</v>
      </c>
      <c r="E7241">
        <f>IF(umap_spectral_clustering_results__6[[#This Row],[corrected_cluster]]&lt;&gt;umap_spectral_clustering_results__6[[#This Row],[cluster]],1,0)</f>
        <v>0</v>
      </c>
    </row>
    <row r="7242" spans="1:5" x14ac:dyDescent="0.3">
      <c r="A7242">
        <v>202</v>
      </c>
      <c r="B7242">
        <v>3</v>
      </c>
      <c r="C7242">
        <v>4</v>
      </c>
      <c r="D7242">
        <v>80504125</v>
      </c>
      <c r="E7242">
        <f>IF(umap_spectral_clustering_results__6[[#This Row],[corrected_cluster]]&lt;&gt;umap_spectral_clustering_results__6[[#This Row],[cluster]],1,0)</f>
        <v>1</v>
      </c>
    </row>
    <row r="7243" spans="1:5" x14ac:dyDescent="0.3">
      <c r="A7243">
        <v>184984</v>
      </c>
      <c r="B7243">
        <v>5</v>
      </c>
      <c r="C7243">
        <v>5</v>
      </c>
      <c r="D7243">
        <v>15103694</v>
      </c>
      <c r="E7243">
        <f>IF(umap_spectral_clustering_results__6[[#This Row],[corrected_cluster]]&lt;&gt;umap_spectral_clustering_results__6[[#This Row],[cluster]],1,0)</f>
        <v>0</v>
      </c>
    </row>
    <row r="7244" spans="1:5" x14ac:dyDescent="0.3">
      <c r="A7244">
        <v>199212</v>
      </c>
      <c r="B7244">
        <v>5</v>
      </c>
      <c r="C7244">
        <v>5</v>
      </c>
      <c r="D7244">
        <v>15103694</v>
      </c>
      <c r="E7244">
        <f>IF(umap_spectral_clustering_results__6[[#This Row],[corrected_cluster]]&lt;&gt;umap_spectral_clustering_results__6[[#This Row],[cluster]],1,0)</f>
        <v>0</v>
      </c>
    </row>
    <row r="7245" spans="1:5" x14ac:dyDescent="0.3">
      <c r="A7245">
        <v>294282</v>
      </c>
      <c r="B7245">
        <v>5</v>
      </c>
      <c r="C7245">
        <v>5</v>
      </c>
      <c r="D7245">
        <v>62225416</v>
      </c>
      <c r="E7245">
        <f>IF(umap_spectral_clustering_results__6[[#This Row],[corrected_cluster]]&lt;&gt;umap_spectral_clustering_results__6[[#This Row],[cluster]],1,0)</f>
        <v>0</v>
      </c>
    </row>
    <row r="7246" spans="1:5" x14ac:dyDescent="0.3">
      <c r="A7246">
        <v>152491</v>
      </c>
      <c r="B7246">
        <v>1</v>
      </c>
      <c r="C7246">
        <v>1</v>
      </c>
      <c r="D7246">
        <v>90386222</v>
      </c>
      <c r="E7246">
        <f>IF(umap_spectral_clustering_results__6[[#This Row],[corrected_cluster]]&lt;&gt;umap_spectral_clustering_results__6[[#This Row],[cluster]],1,0)</f>
        <v>0</v>
      </c>
    </row>
    <row r="7247" spans="1:5" x14ac:dyDescent="0.3">
      <c r="A7247">
        <v>267287</v>
      </c>
      <c r="B7247">
        <v>5</v>
      </c>
      <c r="C7247">
        <v>5</v>
      </c>
      <c r="D7247">
        <v>15103694</v>
      </c>
      <c r="E7247">
        <f>IF(umap_spectral_clustering_results__6[[#This Row],[corrected_cluster]]&lt;&gt;umap_spectral_clustering_results__6[[#This Row],[cluster]],1,0)</f>
        <v>0</v>
      </c>
    </row>
    <row r="7248" spans="1:5" x14ac:dyDescent="0.3">
      <c r="A7248">
        <v>234065</v>
      </c>
      <c r="B7248">
        <v>5</v>
      </c>
      <c r="C7248">
        <v>5</v>
      </c>
      <c r="D7248">
        <v>26466207</v>
      </c>
      <c r="E7248">
        <f>IF(umap_spectral_clustering_results__6[[#This Row],[corrected_cluster]]&lt;&gt;umap_spectral_clustering_results__6[[#This Row],[cluster]],1,0)</f>
        <v>0</v>
      </c>
    </row>
    <row r="7249" spans="1:5" x14ac:dyDescent="0.3">
      <c r="A7249">
        <v>31037</v>
      </c>
      <c r="B7249">
        <v>2</v>
      </c>
      <c r="C7249">
        <v>2</v>
      </c>
      <c r="D7249">
        <v>15256249</v>
      </c>
      <c r="E7249">
        <f>IF(umap_spectral_clustering_results__6[[#This Row],[corrected_cluster]]&lt;&gt;umap_spectral_clustering_results__6[[#This Row],[cluster]],1,0)</f>
        <v>0</v>
      </c>
    </row>
    <row r="7250" spans="1:5" x14ac:dyDescent="0.3">
      <c r="A7250">
        <v>233984</v>
      </c>
      <c r="B7250">
        <v>5</v>
      </c>
      <c r="C7250">
        <v>5</v>
      </c>
      <c r="D7250">
        <v>15103694</v>
      </c>
      <c r="E7250">
        <f>IF(umap_spectral_clustering_results__6[[#This Row],[corrected_cluster]]&lt;&gt;umap_spectral_clustering_results__6[[#This Row],[cluster]],1,0)</f>
        <v>0</v>
      </c>
    </row>
    <row r="7251" spans="1:5" x14ac:dyDescent="0.3">
      <c r="A7251">
        <v>94037</v>
      </c>
      <c r="B7251">
        <v>1</v>
      </c>
      <c r="C7251">
        <v>1</v>
      </c>
      <c r="D7251">
        <v>31527279</v>
      </c>
      <c r="E7251">
        <f>IF(umap_spectral_clustering_results__6[[#This Row],[corrected_cluster]]&lt;&gt;umap_spectral_clustering_results__6[[#This Row],[cluster]],1,0)</f>
        <v>0</v>
      </c>
    </row>
    <row r="7252" spans="1:5" x14ac:dyDescent="0.3">
      <c r="A7252">
        <v>49514</v>
      </c>
      <c r="B7252">
        <v>4</v>
      </c>
      <c r="C7252">
        <v>4</v>
      </c>
      <c r="D7252">
        <v>40019202</v>
      </c>
      <c r="E7252">
        <f>IF(umap_spectral_clustering_results__6[[#This Row],[corrected_cluster]]&lt;&gt;umap_spectral_clustering_results__6[[#This Row],[cluster]],1,0)</f>
        <v>0</v>
      </c>
    </row>
    <row r="7253" spans="1:5" x14ac:dyDescent="0.3">
      <c r="A7253">
        <v>216099</v>
      </c>
      <c r="B7253">
        <v>1</v>
      </c>
      <c r="C7253">
        <v>5</v>
      </c>
      <c r="D7253">
        <v>62225416</v>
      </c>
      <c r="E7253">
        <f>IF(umap_spectral_clustering_results__6[[#This Row],[corrected_cluster]]&lt;&gt;umap_spectral_clustering_results__6[[#This Row],[cluster]],1,0)</f>
        <v>1</v>
      </c>
    </row>
    <row r="7254" spans="1:5" x14ac:dyDescent="0.3">
      <c r="A7254">
        <v>55379</v>
      </c>
      <c r="B7254">
        <v>3</v>
      </c>
      <c r="C7254">
        <v>3</v>
      </c>
      <c r="D7254">
        <v>50011542</v>
      </c>
      <c r="E7254">
        <f>IF(umap_spectral_clustering_results__6[[#This Row],[corrected_cluster]]&lt;&gt;umap_spectral_clustering_results__6[[#This Row],[cluster]],1,0)</f>
        <v>0</v>
      </c>
    </row>
    <row r="7255" spans="1:5" x14ac:dyDescent="0.3">
      <c r="A7255">
        <v>70424</v>
      </c>
      <c r="B7255">
        <v>3</v>
      </c>
      <c r="C7255">
        <v>3</v>
      </c>
      <c r="D7255">
        <v>50011542</v>
      </c>
      <c r="E7255">
        <f>IF(umap_spectral_clustering_results__6[[#This Row],[corrected_cluster]]&lt;&gt;umap_spectral_clustering_results__6[[#This Row],[cluster]],1,0)</f>
        <v>0</v>
      </c>
    </row>
    <row r="7256" spans="1:5" x14ac:dyDescent="0.3">
      <c r="A7256">
        <v>8360</v>
      </c>
      <c r="B7256">
        <v>4</v>
      </c>
      <c r="C7256">
        <v>4</v>
      </c>
      <c r="D7256">
        <v>75652382</v>
      </c>
      <c r="E7256">
        <f>IF(umap_spectral_clustering_results__6[[#This Row],[corrected_cluster]]&lt;&gt;umap_spectral_clustering_results__6[[#This Row],[cluster]],1,0)</f>
        <v>0</v>
      </c>
    </row>
    <row r="7257" spans="1:5" x14ac:dyDescent="0.3">
      <c r="A7257">
        <v>85072</v>
      </c>
      <c r="B7257">
        <v>1</v>
      </c>
      <c r="C7257">
        <v>1</v>
      </c>
      <c r="D7257">
        <v>68395620</v>
      </c>
      <c r="E7257">
        <f>IF(umap_spectral_clustering_results__6[[#This Row],[corrected_cluster]]&lt;&gt;umap_spectral_clustering_results__6[[#This Row],[cluster]],1,0)</f>
        <v>0</v>
      </c>
    </row>
    <row r="7258" spans="1:5" x14ac:dyDescent="0.3">
      <c r="A7258">
        <v>38571</v>
      </c>
      <c r="B7258">
        <v>4</v>
      </c>
      <c r="C7258">
        <v>4</v>
      </c>
      <c r="D7258">
        <v>70483417</v>
      </c>
      <c r="E7258">
        <f>IF(umap_spectral_clustering_results__6[[#This Row],[corrected_cluster]]&lt;&gt;umap_spectral_clustering_results__6[[#This Row],[cluster]],1,0)</f>
        <v>0</v>
      </c>
    </row>
    <row r="7259" spans="1:5" x14ac:dyDescent="0.3">
      <c r="A7259">
        <v>108746</v>
      </c>
      <c r="B7259">
        <v>1</v>
      </c>
      <c r="C7259">
        <v>1</v>
      </c>
      <c r="D7259">
        <v>62014378</v>
      </c>
      <c r="E7259">
        <f>IF(umap_spectral_clustering_results__6[[#This Row],[corrected_cluster]]&lt;&gt;umap_spectral_clustering_results__6[[#This Row],[cluster]],1,0)</f>
        <v>0</v>
      </c>
    </row>
    <row r="7260" spans="1:5" x14ac:dyDescent="0.3">
      <c r="A7260">
        <v>272044</v>
      </c>
      <c r="B7260">
        <v>5</v>
      </c>
      <c r="C7260">
        <v>5</v>
      </c>
      <c r="D7260">
        <v>14119474</v>
      </c>
      <c r="E7260">
        <f>IF(umap_spectral_clustering_results__6[[#This Row],[corrected_cluster]]&lt;&gt;umap_spectral_clustering_results__6[[#This Row],[cluster]],1,0)</f>
        <v>0</v>
      </c>
    </row>
    <row r="7261" spans="1:5" x14ac:dyDescent="0.3">
      <c r="A7261">
        <v>109271</v>
      </c>
      <c r="B7261">
        <v>1</v>
      </c>
      <c r="C7261">
        <v>1</v>
      </c>
      <c r="D7261">
        <v>90386222</v>
      </c>
      <c r="E7261">
        <f>IF(umap_spectral_clustering_results__6[[#This Row],[corrected_cluster]]&lt;&gt;umap_spectral_clustering_results__6[[#This Row],[cluster]],1,0)</f>
        <v>0</v>
      </c>
    </row>
    <row r="7262" spans="1:5" x14ac:dyDescent="0.3">
      <c r="A7262">
        <v>185711</v>
      </c>
      <c r="B7262">
        <v>5</v>
      </c>
      <c r="C7262">
        <v>5</v>
      </c>
      <c r="D7262">
        <v>62225416</v>
      </c>
      <c r="E7262">
        <f>IF(umap_spectral_clustering_results__6[[#This Row],[corrected_cluster]]&lt;&gt;umap_spectral_clustering_results__6[[#This Row],[cluster]],1,0)</f>
        <v>0</v>
      </c>
    </row>
    <row r="7263" spans="1:5" x14ac:dyDescent="0.3">
      <c r="A7263">
        <v>24954</v>
      </c>
      <c r="B7263">
        <v>3</v>
      </c>
      <c r="C7263">
        <v>4</v>
      </c>
      <c r="D7263">
        <v>75652382</v>
      </c>
      <c r="E7263">
        <f>IF(umap_spectral_clustering_results__6[[#This Row],[corrected_cluster]]&lt;&gt;umap_spectral_clustering_results__6[[#This Row],[cluster]],1,0)</f>
        <v>1</v>
      </c>
    </row>
    <row r="7264" spans="1:5" x14ac:dyDescent="0.3">
      <c r="A7264">
        <v>206984</v>
      </c>
      <c r="B7264">
        <v>5</v>
      </c>
      <c r="C7264">
        <v>5</v>
      </c>
      <c r="D7264">
        <v>62225416</v>
      </c>
      <c r="E7264">
        <f>IF(umap_spectral_clustering_results__6[[#This Row],[corrected_cluster]]&lt;&gt;umap_spectral_clustering_results__6[[#This Row],[cluster]],1,0)</f>
        <v>0</v>
      </c>
    </row>
    <row r="7265" spans="1:5" x14ac:dyDescent="0.3">
      <c r="A7265">
        <v>166686</v>
      </c>
      <c r="B7265">
        <v>4</v>
      </c>
      <c r="C7265">
        <v>4</v>
      </c>
      <c r="D7265">
        <v>37206695</v>
      </c>
      <c r="E7265">
        <f>IF(umap_spectral_clustering_results__6[[#This Row],[corrected_cluster]]&lt;&gt;umap_spectral_clustering_results__6[[#This Row],[cluster]],1,0)</f>
        <v>0</v>
      </c>
    </row>
    <row r="7266" spans="1:5" x14ac:dyDescent="0.3">
      <c r="A7266">
        <v>7682</v>
      </c>
      <c r="B7266">
        <v>3</v>
      </c>
      <c r="C7266">
        <v>4</v>
      </c>
      <c r="D7266">
        <v>75652382</v>
      </c>
      <c r="E7266">
        <f>IF(umap_spectral_clustering_results__6[[#This Row],[corrected_cluster]]&lt;&gt;umap_spectral_clustering_results__6[[#This Row],[cluster]],1,0)</f>
        <v>1</v>
      </c>
    </row>
    <row r="7267" spans="1:5" x14ac:dyDescent="0.3">
      <c r="A7267">
        <v>62714</v>
      </c>
      <c r="B7267">
        <v>4</v>
      </c>
      <c r="C7267">
        <v>4</v>
      </c>
      <c r="D7267">
        <v>75652382</v>
      </c>
      <c r="E7267">
        <f>IF(umap_spectral_clustering_results__6[[#This Row],[corrected_cluster]]&lt;&gt;umap_spectral_clustering_results__6[[#This Row],[cluster]],1,0)</f>
        <v>0</v>
      </c>
    </row>
    <row r="7268" spans="1:5" x14ac:dyDescent="0.3">
      <c r="A7268">
        <v>224797</v>
      </c>
      <c r="B7268">
        <v>5</v>
      </c>
      <c r="C7268">
        <v>5</v>
      </c>
      <c r="D7268">
        <v>26466207</v>
      </c>
      <c r="E7268">
        <f>IF(umap_spectral_clustering_results__6[[#This Row],[corrected_cluster]]&lt;&gt;umap_spectral_clustering_results__6[[#This Row],[cluster]],1,0)</f>
        <v>0</v>
      </c>
    </row>
    <row r="7269" spans="1:5" x14ac:dyDescent="0.3">
      <c r="A7269">
        <v>191259</v>
      </c>
      <c r="B7269">
        <v>5</v>
      </c>
      <c r="C7269">
        <v>5</v>
      </c>
      <c r="D7269">
        <v>26466207</v>
      </c>
      <c r="E7269">
        <f>IF(umap_spectral_clustering_results__6[[#This Row],[corrected_cluster]]&lt;&gt;umap_spectral_clustering_results__6[[#This Row],[cluster]],1,0)</f>
        <v>0</v>
      </c>
    </row>
    <row r="7270" spans="1:5" x14ac:dyDescent="0.3">
      <c r="A7270">
        <v>229211</v>
      </c>
      <c r="B7270">
        <v>5</v>
      </c>
      <c r="C7270">
        <v>5</v>
      </c>
      <c r="D7270">
        <v>33633783</v>
      </c>
      <c r="E7270">
        <f>IF(umap_spectral_clustering_results__6[[#This Row],[corrected_cluster]]&lt;&gt;umap_spectral_clustering_results__6[[#This Row],[cluster]],1,0)</f>
        <v>0</v>
      </c>
    </row>
    <row r="7271" spans="1:5" x14ac:dyDescent="0.3">
      <c r="A7271">
        <v>9486</v>
      </c>
      <c r="B7271">
        <v>4</v>
      </c>
      <c r="C7271">
        <v>4</v>
      </c>
      <c r="D7271">
        <v>75986657</v>
      </c>
      <c r="E7271">
        <f>IF(umap_spectral_clustering_results__6[[#This Row],[corrected_cluster]]&lt;&gt;umap_spectral_clustering_results__6[[#This Row],[cluster]],1,0)</f>
        <v>0</v>
      </c>
    </row>
    <row r="7272" spans="1:5" x14ac:dyDescent="0.3">
      <c r="A7272">
        <v>1644</v>
      </c>
      <c r="B7272">
        <v>1</v>
      </c>
      <c r="C7272">
        <v>4</v>
      </c>
      <c r="D7272">
        <v>47140557</v>
      </c>
      <c r="E7272">
        <f>IF(umap_spectral_clustering_results__6[[#This Row],[corrected_cluster]]&lt;&gt;umap_spectral_clustering_results__6[[#This Row],[cluster]],1,0)</f>
        <v>1</v>
      </c>
    </row>
    <row r="7273" spans="1:5" x14ac:dyDescent="0.3">
      <c r="A7273">
        <v>261168</v>
      </c>
      <c r="B7273">
        <v>5</v>
      </c>
      <c r="C7273">
        <v>5</v>
      </c>
      <c r="D7273">
        <v>62225416</v>
      </c>
      <c r="E7273">
        <f>IF(umap_spectral_clustering_results__6[[#This Row],[corrected_cluster]]&lt;&gt;umap_spectral_clustering_results__6[[#This Row],[cluster]],1,0)</f>
        <v>0</v>
      </c>
    </row>
    <row r="7274" spans="1:5" x14ac:dyDescent="0.3">
      <c r="A7274">
        <v>91374</v>
      </c>
      <c r="B7274">
        <v>1</v>
      </c>
      <c r="C7274">
        <v>1</v>
      </c>
      <c r="D7274">
        <v>62014378</v>
      </c>
      <c r="E7274">
        <f>IF(umap_spectral_clustering_results__6[[#This Row],[corrected_cluster]]&lt;&gt;umap_spectral_clustering_results__6[[#This Row],[cluster]],1,0)</f>
        <v>0</v>
      </c>
    </row>
    <row r="7275" spans="1:5" x14ac:dyDescent="0.3">
      <c r="A7275">
        <v>41054</v>
      </c>
      <c r="B7275">
        <v>4</v>
      </c>
      <c r="C7275">
        <v>4</v>
      </c>
      <c r="D7275">
        <v>75986657</v>
      </c>
      <c r="E7275">
        <f>IF(umap_spectral_clustering_results__6[[#This Row],[corrected_cluster]]&lt;&gt;umap_spectral_clustering_results__6[[#This Row],[cluster]],1,0)</f>
        <v>0</v>
      </c>
    </row>
    <row r="7276" spans="1:5" x14ac:dyDescent="0.3">
      <c r="A7276">
        <v>232072</v>
      </c>
      <c r="B7276">
        <v>5</v>
      </c>
      <c r="C7276">
        <v>5</v>
      </c>
      <c r="D7276">
        <v>23255817</v>
      </c>
      <c r="E7276">
        <f>IF(umap_spectral_clustering_results__6[[#This Row],[corrected_cluster]]&lt;&gt;umap_spectral_clustering_results__6[[#This Row],[cluster]],1,0)</f>
        <v>0</v>
      </c>
    </row>
    <row r="7277" spans="1:5" x14ac:dyDescent="0.3">
      <c r="A7277">
        <v>170335</v>
      </c>
      <c r="B7277">
        <v>4</v>
      </c>
      <c r="C7277">
        <v>4</v>
      </c>
      <c r="D7277">
        <v>65142471</v>
      </c>
      <c r="E7277">
        <f>IF(umap_spectral_clustering_results__6[[#This Row],[corrected_cluster]]&lt;&gt;umap_spectral_clustering_results__6[[#This Row],[cluster]],1,0)</f>
        <v>0</v>
      </c>
    </row>
    <row r="7278" spans="1:5" x14ac:dyDescent="0.3">
      <c r="A7278">
        <v>301574</v>
      </c>
      <c r="B7278">
        <v>5</v>
      </c>
      <c r="C7278">
        <v>5</v>
      </c>
      <c r="D7278">
        <v>62225416</v>
      </c>
      <c r="E7278">
        <f>IF(umap_spectral_clustering_results__6[[#This Row],[corrected_cluster]]&lt;&gt;umap_spectral_clustering_results__6[[#This Row],[cluster]],1,0)</f>
        <v>0</v>
      </c>
    </row>
    <row r="7279" spans="1:5" x14ac:dyDescent="0.3">
      <c r="A7279">
        <v>41734</v>
      </c>
      <c r="B7279">
        <v>3</v>
      </c>
      <c r="C7279">
        <v>3</v>
      </c>
      <c r="D7279">
        <v>50011542</v>
      </c>
      <c r="E7279">
        <f>IF(umap_spectral_clustering_results__6[[#This Row],[corrected_cluster]]&lt;&gt;umap_spectral_clustering_results__6[[#This Row],[cluster]],1,0)</f>
        <v>0</v>
      </c>
    </row>
    <row r="7280" spans="1:5" x14ac:dyDescent="0.3">
      <c r="A7280">
        <v>109825</v>
      </c>
      <c r="B7280">
        <v>1</v>
      </c>
      <c r="C7280">
        <v>1</v>
      </c>
      <c r="D7280">
        <v>62014378</v>
      </c>
      <c r="E7280">
        <f>IF(umap_spectral_clustering_results__6[[#This Row],[corrected_cluster]]&lt;&gt;umap_spectral_clustering_results__6[[#This Row],[cluster]],1,0)</f>
        <v>0</v>
      </c>
    </row>
    <row r="7281" spans="1:5" x14ac:dyDescent="0.3">
      <c r="A7281">
        <v>153590</v>
      </c>
      <c r="B7281">
        <v>1</v>
      </c>
      <c r="C7281">
        <v>1</v>
      </c>
      <c r="D7281">
        <v>62014378</v>
      </c>
      <c r="E7281">
        <f>IF(umap_spectral_clustering_results__6[[#This Row],[corrected_cluster]]&lt;&gt;umap_spectral_clustering_results__6[[#This Row],[cluster]],1,0)</f>
        <v>0</v>
      </c>
    </row>
    <row r="7282" spans="1:5" x14ac:dyDescent="0.3">
      <c r="A7282">
        <v>234813</v>
      </c>
      <c r="B7282">
        <v>5</v>
      </c>
      <c r="C7282">
        <v>5</v>
      </c>
      <c r="D7282">
        <v>15103694</v>
      </c>
      <c r="E7282">
        <f>IF(umap_spectral_clustering_results__6[[#This Row],[corrected_cluster]]&lt;&gt;umap_spectral_clustering_results__6[[#This Row],[cluster]],1,0)</f>
        <v>0</v>
      </c>
    </row>
    <row r="7283" spans="1:5" x14ac:dyDescent="0.3">
      <c r="A7283">
        <v>132331</v>
      </c>
      <c r="B7283">
        <v>1</v>
      </c>
      <c r="C7283">
        <v>1</v>
      </c>
      <c r="D7283">
        <v>90386222</v>
      </c>
      <c r="E7283">
        <f>IF(umap_spectral_clustering_results__6[[#This Row],[corrected_cluster]]&lt;&gt;umap_spectral_clustering_results__6[[#This Row],[cluster]],1,0)</f>
        <v>0</v>
      </c>
    </row>
    <row r="7284" spans="1:5" x14ac:dyDescent="0.3">
      <c r="A7284">
        <v>159392</v>
      </c>
      <c r="B7284">
        <v>3</v>
      </c>
      <c r="C7284">
        <v>4</v>
      </c>
      <c r="D7284">
        <v>19888903</v>
      </c>
      <c r="E7284">
        <f>IF(umap_spectral_clustering_results__6[[#This Row],[corrected_cluster]]&lt;&gt;umap_spectral_clustering_results__6[[#This Row],[cluster]],1,0)</f>
        <v>1</v>
      </c>
    </row>
    <row r="7285" spans="1:5" x14ac:dyDescent="0.3">
      <c r="A7285">
        <v>14609</v>
      </c>
      <c r="B7285">
        <v>4</v>
      </c>
      <c r="C7285">
        <v>4</v>
      </c>
      <c r="D7285">
        <v>83450130</v>
      </c>
      <c r="E7285">
        <f>IF(umap_spectral_clustering_results__6[[#This Row],[corrected_cluster]]&lt;&gt;umap_spectral_clustering_results__6[[#This Row],[cluster]],1,0)</f>
        <v>0</v>
      </c>
    </row>
    <row r="7286" spans="1:5" x14ac:dyDescent="0.3">
      <c r="A7286">
        <v>225649</v>
      </c>
      <c r="B7286">
        <v>5</v>
      </c>
      <c r="C7286">
        <v>5</v>
      </c>
      <c r="D7286">
        <v>15103694</v>
      </c>
      <c r="E7286">
        <f>IF(umap_spectral_clustering_results__6[[#This Row],[corrected_cluster]]&lt;&gt;umap_spectral_clustering_results__6[[#This Row],[cluster]],1,0)</f>
        <v>0</v>
      </c>
    </row>
    <row r="7287" spans="1:5" x14ac:dyDescent="0.3">
      <c r="A7287">
        <v>252079</v>
      </c>
      <c r="B7287">
        <v>5</v>
      </c>
      <c r="C7287">
        <v>5</v>
      </c>
      <c r="D7287">
        <v>15103694</v>
      </c>
      <c r="E7287">
        <f>IF(umap_spectral_clustering_results__6[[#This Row],[corrected_cluster]]&lt;&gt;umap_spectral_clustering_results__6[[#This Row],[cluster]],1,0)</f>
        <v>0</v>
      </c>
    </row>
    <row r="7288" spans="1:5" x14ac:dyDescent="0.3">
      <c r="A7288">
        <v>238565</v>
      </c>
      <c r="B7288">
        <v>5</v>
      </c>
      <c r="C7288">
        <v>5</v>
      </c>
      <c r="D7288">
        <v>33633783</v>
      </c>
      <c r="E7288">
        <f>IF(umap_spectral_clustering_results__6[[#This Row],[corrected_cluster]]&lt;&gt;umap_spectral_clustering_results__6[[#This Row],[cluster]],1,0)</f>
        <v>0</v>
      </c>
    </row>
    <row r="7289" spans="1:5" x14ac:dyDescent="0.3">
      <c r="A7289">
        <v>290145</v>
      </c>
      <c r="B7289">
        <v>5</v>
      </c>
      <c r="C7289">
        <v>5</v>
      </c>
      <c r="D7289">
        <v>33633783</v>
      </c>
      <c r="E7289">
        <f>IF(umap_spectral_clustering_results__6[[#This Row],[corrected_cluster]]&lt;&gt;umap_spectral_clustering_results__6[[#This Row],[cluster]],1,0)</f>
        <v>0</v>
      </c>
    </row>
    <row r="7290" spans="1:5" x14ac:dyDescent="0.3">
      <c r="A7290">
        <v>52448</v>
      </c>
      <c r="B7290">
        <v>3</v>
      </c>
      <c r="C7290">
        <v>3</v>
      </c>
      <c r="D7290">
        <v>50011542</v>
      </c>
      <c r="E7290">
        <f>IF(umap_spectral_clustering_results__6[[#This Row],[corrected_cluster]]&lt;&gt;umap_spectral_clustering_results__6[[#This Row],[cluster]],1,0)</f>
        <v>0</v>
      </c>
    </row>
    <row r="7291" spans="1:5" x14ac:dyDescent="0.3">
      <c r="A7291">
        <v>63562</v>
      </c>
      <c r="B7291">
        <v>3</v>
      </c>
      <c r="C7291">
        <v>4</v>
      </c>
      <c r="D7291">
        <v>55364435</v>
      </c>
      <c r="E7291">
        <f>IF(umap_spectral_clustering_results__6[[#This Row],[corrected_cluster]]&lt;&gt;umap_spectral_clustering_results__6[[#This Row],[cluster]],1,0)</f>
        <v>1</v>
      </c>
    </row>
    <row r="7292" spans="1:5" x14ac:dyDescent="0.3">
      <c r="A7292">
        <v>201866</v>
      </c>
      <c r="B7292">
        <v>5</v>
      </c>
      <c r="C7292">
        <v>5</v>
      </c>
      <c r="D7292">
        <v>62225416</v>
      </c>
      <c r="E7292">
        <f>IF(umap_spectral_clustering_results__6[[#This Row],[corrected_cluster]]&lt;&gt;umap_spectral_clustering_results__6[[#This Row],[cluster]],1,0)</f>
        <v>0</v>
      </c>
    </row>
    <row r="7293" spans="1:5" x14ac:dyDescent="0.3">
      <c r="A7293">
        <v>121396</v>
      </c>
      <c r="B7293">
        <v>1</v>
      </c>
      <c r="C7293">
        <v>1</v>
      </c>
      <c r="D7293">
        <v>90386222</v>
      </c>
      <c r="E7293">
        <f>IF(umap_spectral_clustering_results__6[[#This Row],[corrected_cluster]]&lt;&gt;umap_spectral_clustering_results__6[[#This Row],[cluster]],1,0)</f>
        <v>0</v>
      </c>
    </row>
    <row r="7294" spans="1:5" x14ac:dyDescent="0.3">
      <c r="A7294">
        <v>33253</v>
      </c>
      <c r="B7294">
        <v>2</v>
      </c>
      <c r="C7294">
        <v>2</v>
      </c>
      <c r="D7294">
        <v>15256249</v>
      </c>
      <c r="E7294">
        <f>IF(umap_spectral_clustering_results__6[[#This Row],[corrected_cluster]]&lt;&gt;umap_spectral_clustering_results__6[[#This Row],[cluster]],1,0)</f>
        <v>0</v>
      </c>
    </row>
    <row r="7295" spans="1:5" x14ac:dyDescent="0.3">
      <c r="A7295">
        <v>20972</v>
      </c>
      <c r="B7295">
        <v>3</v>
      </c>
      <c r="C7295">
        <v>3</v>
      </c>
      <c r="D7295">
        <v>50011542</v>
      </c>
      <c r="E7295">
        <f>IF(umap_spectral_clustering_results__6[[#This Row],[corrected_cluster]]&lt;&gt;umap_spectral_clustering_results__6[[#This Row],[cluster]],1,0)</f>
        <v>0</v>
      </c>
    </row>
    <row r="7296" spans="1:5" x14ac:dyDescent="0.3">
      <c r="A7296">
        <v>3497</v>
      </c>
      <c r="B7296">
        <v>4</v>
      </c>
      <c r="C7296">
        <v>4</v>
      </c>
      <c r="D7296">
        <v>12076452</v>
      </c>
      <c r="E7296">
        <f>IF(umap_spectral_clustering_results__6[[#This Row],[corrected_cluster]]&lt;&gt;umap_spectral_clustering_results__6[[#This Row],[cluster]],1,0)</f>
        <v>0</v>
      </c>
    </row>
    <row r="7297" spans="1:5" x14ac:dyDescent="0.3">
      <c r="A7297">
        <v>70816</v>
      </c>
      <c r="B7297">
        <v>3</v>
      </c>
      <c r="C7297">
        <v>3</v>
      </c>
      <c r="D7297">
        <v>50011542</v>
      </c>
      <c r="E7297">
        <f>IF(umap_spectral_clustering_results__6[[#This Row],[corrected_cluster]]&lt;&gt;umap_spectral_clustering_results__6[[#This Row],[cluster]],1,0)</f>
        <v>0</v>
      </c>
    </row>
    <row r="7298" spans="1:5" x14ac:dyDescent="0.3">
      <c r="A7298">
        <v>45161</v>
      </c>
      <c r="B7298">
        <v>4</v>
      </c>
      <c r="C7298">
        <v>2</v>
      </c>
      <c r="D7298">
        <v>15256249</v>
      </c>
      <c r="E7298">
        <f>IF(umap_spectral_clustering_results__6[[#This Row],[corrected_cluster]]&lt;&gt;umap_spectral_clustering_results__6[[#This Row],[cluster]],1,0)</f>
        <v>1</v>
      </c>
    </row>
    <row r="7299" spans="1:5" x14ac:dyDescent="0.3">
      <c r="A7299">
        <v>246460</v>
      </c>
      <c r="B7299">
        <v>5</v>
      </c>
      <c r="C7299">
        <v>5</v>
      </c>
      <c r="D7299">
        <v>15103694</v>
      </c>
      <c r="E7299">
        <f>IF(umap_spectral_clustering_results__6[[#This Row],[corrected_cluster]]&lt;&gt;umap_spectral_clustering_results__6[[#This Row],[cluster]],1,0)</f>
        <v>0</v>
      </c>
    </row>
    <row r="7300" spans="1:5" x14ac:dyDescent="0.3">
      <c r="A7300">
        <v>262152</v>
      </c>
      <c r="B7300">
        <v>5</v>
      </c>
      <c r="C7300">
        <v>5</v>
      </c>
      <c r="D7300">
        <v>15103694</v>
      </c>
      <c r="E7300">
        <f>IF(umap_spectral_clustering_results__6[[#This Row],[corrected_cluster]]&lt;&gt;umap_spectral_clustering_results__6[[#This Row],[cluster]],1,0)</f>
        <v>0</v>
      </c>
    </row>
    <row r="7301" spans="1:5" x14ac:dyDescent="0.3">
      <c r="A7301">
        <v>215860</v>
      </c>
      <c r="B7301">
        <v>5</v>
      </c>
      <c r="C7301">
        <v>5</v>
      </c>
      <c r="D7301">
        <v>26466207</v>
      </c>
      <c r="E7301">
        <f>IF(umap_spectral_clustering_results__6[[#This Row],[corrected_cluster]]&lt;&gt;umap_spectral_clustering_results__6[[#This Row],[cluster]],1,0)</f>
        <v>0</v>
      </c>
    </row>
    <row r="7302" spans="1:5" x14ac:dyDescent="0.3">
      <c r="A7302">
        <v>242852</v>
      </c>
      <c r="B7302">
        <v>5</v>
      </c>
      <c r="C7302">
        <v>5</v>
      </c>
      <c r="D7302">
        <v>26466207</v>
      </c>
      <c r="E7302">
        <f>IF(umap_spectral_clustering_results__6[[#This Row],[corrected_cluster]]&lt;&gt;umap_spectral_clustering_results__6[[#This Row],[cluster]],1,0)</f>
        <v>0</v>
      </c>
    </row>
    <row r="7303" spans="1:5" x14ac:dyDescent="0.3">
      <c r="A7303">
        <v>149236</v>
      </c>
      <c r="B7303">
        <v>1</v>
      </c>
      <c r="C7303">
        <v>1</v>
      </c>
      <c r="D7303">
        <v>62014378</v>
      </c>
      <c r="E7303">
        <f>IF(umap_spectral_clustering_results__6[[#This Row],[corrected_cluster]]&lt;&gt;umap_spectral_clustering_results__6[[#This Row],[cluster]],1,0)</f>
        <v>0</v>
      </c>
    </row>
    <row r="7304" spans="1:5" x14ac:dyDescent="0.3">
      <c r="A7304">
        <v>160898</v>
      </c>
      <c r="B7304">
        <v>4</v>
      </c>
      <c r="C7304">
        <v>4</v>
      </c>
      <c r="D7304">
        <v>19888903</v>
      </c>
      <c r="E7304">
        <f>IF(umap_spectral_clustering_results__6[[#This Row],[corrected_cluster]]&lt;&gt;umap_spectral_clustering_results__6[[#This Row],[cluster]],1,0)</f>
        <v>0</v>
      </c>
    </row>
    <row r="7305" spans="1:5" x14ac:dyDescent="0.3">
      <c r="A7305">
        <v>243597</v>
      </c>
      <c r="B7305">
        <v>5</v>
      </c>
      <c r="C7305">
        <v>5</v>
      </c>
      <c r="D7305">
        <v>26466207</v>
      </c>
      <c r="E7305">
        <f>IF(umap_spectral_clustering_results__6[[#This Row],[corrected_cluster]]&lt;&gt;umap_spectral_clustering_results__6[[#This Row],[cluster]],1,0)</f>
        <v>0</v>
      </c>
    </row>
    <row r="7306" spans="1:5" x14ac:dyDescent="0.3">
      <c r="A7306">
        <v>135683</v>
      </c>
      <c r="B7306">
        <v>1</v>
      </c>
      <c r="C7306">
        <v>1</v>
      </c>
      <c r="D7306">
        <v>90386222</v>
      </c>
      <c r="E7306">
        <f>IF(umap_spectral_clustering_results__6[[#This Row],[corrected_cluster]]&lt;&gt;umap_spectral_clustering_results__6[[#This Row],[cluster]],1,0)</f>
        <v>0</v>
      </c>
    </row>
    <row r="7307" spans="1:5" x14ac:dyDescent="0.3">
      <c r="A7307">
        <v>2046</v>
      </c>
      <c r="B7307">
        <v>4</v>
      </c>
      <c r="C7307">
        <v>4</v>
      </c>
      <c r="D7307">
        <v>75313326</v>
      </c>
      <c r="E7307">
        <f>IF(umap_spectral_clustering_results__6[[#This Row],[corrected_cluster]]&lt;&gt;umap_spectral_clustering_results__6[[#This Row],[cluster]],1,0)</f>
        <v>0</v>
      </c>
    </row>
    <row r="7308" spans="1:5" x14ac:dyDescent="0.3">
      <c r="A7308">
        <v>181053</v>
      </c>
      <c r="B7308">
        <v>5</v>
      </c>
      <c r="C7308">
        <v>5</v>
      </c>
      <c r="D7308">
        <v>26466207</v>
      </c>
      <c r="E7308">
        <f>IF(umap_spectral_clustering_results__6[[#This Row],[corrected_cluster]]&lt;&gt;umap_spectral_clustering_results__6[[#This Row],[cluster]],1,0)</f>
        <v>0</v>
      </c>
    </row>
    <row r="7309" spans="1:5" x14ac:dyDescent="0.3">
      <c r="A7309">
        <v>120202</v>
      </c>
      <c r="B7309">
        <v>1</v>
      </c>
      <c r="C7309">
        <v>1</v>
      </c>
      <c r="D7309">
        <v>90386222</v>
      </c>
      <c r="E7309">
        <f>IF(umap_spectral_clustering_results__6[[#This Row],[corrected_cluster]]&lt;&gt;umap_spectral_clustering_results__6[[#This Row],[cluster]],1,0)</f>
        <v>0</v>
      </c>
    </row>
    <row r="7310" spans="1:5" x14ac:dyDescent="0.3">
      <c r="A7310">
        <v>112230</v>
      </c>
      <c r="B7310">
        <v>1</v>
      </c>
      <c r="C7310">
        <v>1</v>
      </c>
      <c r="D7310">
        <v>62014378</v>
      </c>
      <c r="E7310">
        <f>IF(umap_spectral_clustering_results__6[[#This Row],[corrected_cluster]]&lt;&gt;umap_spectral_clustering_results__6[[#This Row],[cluster]],1,0)</f>
        <v>0</v>
      </c>
    </row>
    <row r="7311" spans="1:5" x14ac:dyDescent="0.3">
      <c r="A7311">
        <v>58424</v>
      </c>
      <c r="B7311">
        <v>4</v>
      </c>
      <c r="C7311">
        <v>4</v>
      </c>
      <c r="D7311">
        <v>40019202</v>
      </c>
      <c r="E7311">
        <f>IF(umap_spectral_clustering_results__6[[#This Row],[corrected_cluster]]&lt;&gt;umap_spectral_clustering_results__6[[#This Row],[cluster]],1,0)</f>
        <v>0</v>
      </c>
    </row>
    <row r="7312" spans="1:5" x14ac:dyDescent="0.3">
      <c r="A7312">
        <v>63631</v>
      </c>
      <c r="B7312">
        <v>4</v>
      </c>
      <c r="C7312">
        <v>4</v>
      </c>
      <c r="D7312">
        <v>75986657</v>
      </c>
      <c r="E7312">
        <f>IF(umap_spectral_clustering_results__6[[#This Row],[corrected_cluster]]&lt;&gt;umap_spectral_clustering_results__6[[#This Row],[cluster]],1,0)</f>
        <v>0</v>
      </c>
    </row>
    <row r="7313" spans="1:5" x14ac:dyDescent="0.3">
      <c r="A7313">
        <v>53275</v>
      </c>
      <c r="B7313">
        <v>4</v>
      </c>
      <c r="C7313">
        <v>4</v>
      </c>
      <c r="D7313">
        <v>40019202</v>
      </c>
      <c r="E7313">
        <f>IF(umap_spectral_clustering_results__6[[#This Row],[corrected_cluster]]&lt;&gt;umap_spectral_clustering_results__6[[#This Row],[cluster]],1,0)</f>
        <v>0</v>
      </c>
    </row>
    <row r="7314" spans="1:5" x14ac:dyDescent="0.3">
      <c r="A7314">
        <v>128238</v>
      </c>
      <c r="B7314">
        <v>1</v>
      </c>
      <c r="C7314">
        <v>1</v>
      </c>
      <c r="D7314">
        <v>90386222</v>
      </c>
      <c r="E7314">
        <f>IF(umap_spectral_clustering_results__6[[#This Row],[corrected_cluster]]&lt;&gt;umap_spectral_clustering_results__6[[#This Row],[cluster]],1,0)</f>
        <v>0</v>
      </c>
    </row>
    <row r="7315" spans="1:5" x14ac:dyDescent="0.3">
      <c r="A7315">
        <v>82642</v>
      </c>
      <c r="B7315">
        <v>1</v>
      </c>
      <c r="C7315">
        <v>1</v>
      </c>
      <c r="D7315">
        <v>62014378</v>
      </c>
      <c r="E7315">
        <f>IF(umap_spectral_clustering_results__6[[#This Row],[corrected_cluster]]&lt;&gt;umap_spectral_clustering_results__6[[#This Row],[cluster]],1,0)</f>
        <v>0</v>
      </c>
    </row>
    <row r="7316" spans="1:5" x14ac:dyDescent="0.3">
      <c r="A7316">
        <v>100838</v>
      </c>
      <c r="B7316">
        <v>1</v>
      </c>
      <c r="C7316">
        <v>1</v>
      </c>
      <c r="D7316">
        <v>62014378</v>
      </c>
      <c r="E7316">
        <f>IF(umap_spectral_clustering_results__6[[#This Row],[corrected_cluster]]&lt;&gt;umap_spectral_clustering_results__6[[#This Row],[cluster]],1,0)</f>
        <v>0</v>
      </c>
    </row>
    <row r="7317" spans="1:5" x14ac:dyDescent="0.3">
      <c r="A7317">
        <v>224660</v>
      </c>
      <c r="B7317">
        <v>5</v>
      </c>
      <c r="C7317">
        <v>5</v>
      </c>
      <c r="D7317">
        <v>14119474</v>
      </c>
      <c r="E7317">
        <f>IF(umap_spectral_clustering_results__6[[#This Row],[corrected_cluster]]&lt;&gt;umap_spectral_clustering_results__6[[#This Row],[cluster]],1,0)</f>
        <v>0</v>
      </c>
    </row>
    <row r="7318" spans="1:5" x14ac:dyDescent="0.3">
      <c r="A7318">
        <v>198125</v>
      </c>
      <c r="B7318">
        <v>5</v>
      </c>
      <c r="C7318">
        <v>5</v>
      </c>
      <c r="D7318">
        <v>15103694</v>
      </c>
      <c r="E7318">
        <f>IF(umap_spectral_clustering_results__6[[#This Row],[corrected_cluster]]&lt;&gt;umap_spectral_clustering_results__6[[#This Row],[cluster]],1,0)</f>
        <v>0</v>
      </c>
    </row>
    <row r="7319" spans="1:5" x14ac:dyDescent="0.3">
      <c r="A7319">
        <v>210302</v>
      </c>
      <c r="B7319">
        <v>5</v>
      </c>
      <c r="C7319">
        <v>5</v>
      </c>
      <c r="D7319">
        <v>15103694</v>
      </c>
      <c r="E7319">
        <f>IF(umap_spectral_clustering_results__6[[#This Row],[corrected_cluster]]&lt;&gt;umap_spectral_clustering_results__6[[#This Row],[cluster]],1,0)</f>
        <v>0</v>
      </c>
    </row>
    <row r="7320" spans="1:5" x14ac:dyDescent="0.3">
      <c r="A7320">
        <v>185782</v>
      </c>
      <c r="B7320">
        <v>5</v>
      </c>
      <c r="C7320">
        <v>5</v>
      </c>
      <c r="D7320">
        <v>62225416</v>
      </c>
      <c r="E7320">
        <f>IF(umap_spectral_clustering_results__6[[#This Row],[corrected_cluster]]&lt;&gt;umap_spectral_clustering_results__6[[#This Row],[cluster]],1,0)</f>
        <v>0</v>
      </c>
    </row>
    <row r="7321" spans="1:5" x14ac:dyDescent="0.3">
      <c r="A7321">
        <v>101667</v>
      </c>
      <c r="B7321">
        <v>1</v>
      </c>
      <c r="C7321">
        <v>1</v>
      </c>
      <c r="D7321">
        <v>62014378</v>
      </c>
      <c r="E7321">
        <f>IF(umap_spectral_clustering_results__6[[#This Row],[corrected_cluster]]&lt;&gt;umap_spectral_clustering_results__6[[#This Row],[cluster]],1,0)</f>
        <v>0</v>
      </c>
    </row>
    <row r="7322" spans="1:5" x14ac:dyDescent="0.3">
      <c r="A7322">
        <v>28105</v>
      </c>
      <c r="B7322">
        <v>4</v>
      </c>
      <c r="C7322">
        <v>4</v>
      </c>
      <c r="D7322">
        <v>70483417</v>
      </c>
      <c r="E7322">
        <f>IF(umap_spectral_clustering_results__6[[#This Row],[corrected_cluster]]&lt;&gt;umap_spectral_clustering_results__6[[#This Row],[cluster]],1,0)</f>
        <v>0</v>
      </c>
    </row>
    <row r="7323" spans="1:5" x14ac:dyDescent="0.3">
      <c r="A7323">
        <v>141923</v>
      </c>
      <c r="B7323">
        <v>1</v>
      </c>
      <c r="C7323">
        <v>1</v>
      </c>
      <c r="D7323">
        <v>62014378</v>
      </c>
      <c r="E7323">
        <f>IF(umap_spectral_clustering_results__6[[#This Row],[corrected_cluster]]&lt;&gt;umap_spectral_clustering_results__6[[#This Row],[cluster]],1,0)</f>
        <v>0</v>
      </c>
    </row>
    <row r="7324" spans="1:5" x14ac:dyDescent="0.3">
      <c r="A7324">
        <v>297478</v>
      </c>
      <c r="B7324">
        <v>5</v>
      </c>
      <c r="C7324">
        <v>5</v>
      </c>
      <c r="D7324">
        <v>62225416</v>
      </c>
      <c r="E7324">
        <f>IF(umap_spectral_clustering_results__6[[#This Row],[corrected_cluster]]&lt;&gt;umap_spectral_clustering_results__6[[#This Row],[cluster]],1,0)</f>
        <v>0</v>
      </c>
    </row>
    <row r="7325" spans="1:5" x14ac:dyDescent="0.3">
      <c r="A7325">
        <v>174688</v>
      </c>
      <c r="B7325">
        <v>5</v>
      </c>
      <c r="C7325">
        <v>5</v>
      </c>
      <c r="D7325">
        <v>15103694</v>
      </c>
      <c r="E7325">
        <f>IF(umap_spectral_clustering_results__6[[#This Row],[corrected_cluster]]&lt;&gt;umap_spectral_clustering_results__6[[#This Row],[cluster]],1,0)</f>
        <v>0</v>
      </c>
    </row>
    <row r="7326" spans="1:5" x14ac:dyDescent="0.3">
      <c r="A7326">
        <v>67736</v>
      </c>
      <c r="B7326">
        <v>4</v>
      </c>
      <c r="C7326">
        <v>4</v>
      </c>
      <c r="D7326">
        <v>10964686</v>
      </c>
      <c r="E7326">
        <f>IF(umap_spectral_clustering_results__6[[#This Row],[corrected_cluster]]&lt;&gt;umap_spectral_clustering_results__6[[#This Row],[cluster]],1,0)</f>
        <v>0</v>
      </c>
    </row>
    <row r="7327" spans="1:5" x14ac:dyDescent="0.3">
      <c r="A7327">
        <v>209868</v>
      </c>
      <c r="B7327">
        <v>5</v>
      </c>
      <c r="C7327">
        <v>5</v>
      </c>
      <c r="D7327">
        <v>26466207</v>
      </c>
      <c r="E7327">
        <f>IF(umap_spectral_clustering_results__6[[#This Row],[corrected_cluster]]&lt;&gt;umap_spectral_clustering_results__6[[#This Row],[cluster]],1,0)</f>
        <v>0</v>
      </c>
    </row>
    <row r="7328" spans="1:5" x14ac:dyDescent="0.3">
      <c r="A7328">
        <v>43291</v>
      </c>
      <c r="B7328">
        <v>4</v>
      </c>
      <c r="C7328">
        <v>4</v>
      </c>
      <c r="D7328">
        <v>70483417</v>
      </c>
      <c r="E7328">
        <f>IF(umap_spectral_clustering_results__6[[#This Row],[corrected_cluster]]&lt;&gt;umap_spectral_clustering_results__6[[#This Row],[cluster]],1,0)</f>
        <v>0</v>
      </c>
    </row>
    <row r="7329" spans="1:5" x14ac:dyDescent="0.3">
      <c r="A7329">
        <v>245523</v>
      </c>
      <c r="B7329">
        <v>5</v>
      </c>
      <c r="C7329">
        <v>5</v>
      </c>
      <c r="D7329">
        <v>62225416</v>
      </c>
      <c r="E7329">
        <f>IF(umap_spectral_clustering_results__6[[#This Row],[corrected_cluster]]&lt;&gt;umap_spectral_clustering_results__6[[#This Row],[cluster]],1,0)</f>
        <v>0</v>
      </c>
    </row>
    <row r="7330" spans="1:5" x14ac:dyDescent="0.3">
      <c r="A7330">
        <v>41019</v>
      </c>
      <c r="B7330">
        <v>3</v>
      </c>
      <c r="C7330">
        <v>4</v>
      </c>
      <c r="D7330">
        <v>10964686</v>
      </c>
      <c r="E7330">
        <f>IF(umap_spectral_clustering_results__6[[#This Row],[corrected_cluster]]&lt;&gt;umap_spectral_clustering_results__6[[#This Row],[cluster]],1,0)</f>
        <v>1</v>
      </c>
    </row>
    <row r="7331" spans="1:5" x14ac:dyDescent="0.3">
      <c r="A7331">
        <v>152864</v>
      </c>
      <c r="B7331">
        <v>1</v>
      </c>
      <c r="C7331">
        <v>1</v>
      </c>
      <c r="D7331">
        <v>90386222</v>
      </c>
      <c r="E7331">
        <f>IF(umap_spectral_clustering_results__6[[#This Row],[corrected_cluster]]&lt;&gt;umap_spectral_clustering_results__6[[#This Row],[cluster]],1,0)</f>
        <v>0</v>
      </c>
    </row>
    <row r="7332" spans="1:5" x14ac:dyDescent="0.3">
      <c r="A7332">
        <v>192805</v>
      </c>
      <c r="B7332">
        <v>5</v>
      </c>
      <c r="C7332">
        <v>5</v>
      </c>
      <c r="D7332">
        <v>62225416</v>
      </c>
      <c r="E7332">
        <f>IF(umap_spectral_clustering_results__6[[#This Row],[corrected_cluster]]&lt;&gt;umap_spectral_clustering_results__6[[#This Row],[cluster]],1,0)</f>
        <v>0</v>
      </c>
    </row>
    <row r="7333" spans="1:5" x14ac:dyDescent="0.3">
      <c r="A7333">
        <v>23604</v>
      </c>
      <c r="B7333">
        <v>4</v>
      </c>
      <c r="C7333">
        <v>4</v>
      </c>
      <c r="D7333">
        <v>10964686</v>
      </c>
      <c r="E7333">
        <f>IF(umap_spectral_clustering_results__6[[#This Row],[corrected_cluster]]&lt;&gt;umap_spectral_clustering_results__6[[#This Row],[cluster]],1,0)</f>
        <v>0</v>
      </c>
    </row>
    <row r="7334" spans="1:5" x14ac:dyDescent="0.3">
      <c r="A7334">
        <v>134108</v>
      </c>
      <c r="B7334">
        <v>1</v>
      </c>
      <c r="C7334">
        <v>1</v>
      </c>
      <c r="D7334">
        <v>62014378</v>
      </c>
      <c r="E7334">
        <f>IF(umap_spectral_clustering_results__6[[#This Row],[corrected_cluster]]&lt;&gt;umap_spectral_clustering_results__6[[#This Row],[cluster]],1,0)</f>
        <v>0</v>
      </c>
    </row>
    <row r="7335" spans="1:5" x14ac:dyDescent="0.3">
      <c r="A7335">
        <v>93409</v>
      </c>
      <c r="B7335">
        <v>1</v>
      </c>
      <c r="C7335">
        <v>1</v>
      </c>
      <c r="D7335">
        <v>62014378</v>
      </c>
      <c r="E7335">
        <f>IF(umap_spectral_clustering_results__6[[#This Row],[corrected_cluster]]&lt;&gt;umap_spectral_clustering_results__6[[#This Row],[cluster]],1,0)</f>
        <v>0</v>
      </c>
    </row>
    <row r="7336" spans="1:5" x14ac:dyDescent="0.3">
      <c r="A7336">
        <v>272696</v>
      </c>
      <c r="B7336">
        <v>5</v>
      </c>
      <c r="C7336">
        <v>5</v>
      </c>
      <c r="D7336">
        <v>62225416</v>
      </c>
      <c r="E7336">
        <f>IF(umap_spectral_clustering_results__6[[#This Row],[corrected_cluster]]&lt;&gt;umap_spectral_clustering_results__6[[#This Row],[cluster]],1,0)</f>
        <v>0</v>
      </c>
    </row>
    <row r="7337" spans="1:5" x14ac:dyDescent="0.3">
      <c r="A7337">
        <v>163474</v>
      </c>
      <c r="B7337">
        <v>2</v>
      </c>
      <c r="C7337">
        <v>2</v>
      </c>
      <c r="D7337">
        <v>20200178</v>
      </c>
      <c r="E7337">
        <f>IF(umap_spectral_clustering_results__6[[#This Row],[corrected_cluster]]&lt;&gt;umap_spectral_clustering_results__6[[#This Row],[cluster]],1,0)</f>
        <v>0</v>
      </c>
    </row>
    <row r="7338" spans="1:5" x14ac:dyDescent="0.3">
      <c r="A7338">
        <v>40717</v>
      </c>
      <c r="B7338">
        <v>4</v>
      </c>
      <c r="C7338">
        <v>4</v>
      </c>
      <c r="D7338">
        <v>40019202</v>
      </c>
      <c r="E7338">
        <f>IF(umap_spectral_clustering_results__6[[#This Row],[corrected_cluster]]&lt;&gt;umap_spectral_clustering_results__6[[#This Row],[cluster]],1,0)</f>
        <v>0</v>
      </c>
    </row>
    <row r="7339" spans="1:5" x14ac:dyDescent="0.3">
      <c r="A7339">
        <v>125481</v>
      </c>
      <c r="B7339">
        <v>1</v>
      </c>
      <c r="C7339">
        <v>1</v>
      </c>
      <c r="D7339">
        <v>68395620</v>
      </c>
      <c r="E7339">
        <f>IF(umap_spectral_clustering_results__6[[#This Row],[corrected_cluster]]&lt;&gt;umap_spectral_clustering_results__6[[#This Row],[cluster]],1,0)</f>
        <v>0</v>
      </c>
    </row>
    <row r="7340" spans="1:5" x14ac:dyDescent="0.3">
      <c r="A7340">
        <v>135709</v>
      </c>
      <c r="B7340">
        <v>1</v>
      </c>
      <c r="C7340">
        <v>1</v>
      </c>
      <c r="D7340">
        <v>68395620</v>
      </c>
      <c r="E7340">
        <f>IF(umap_spectral_clustering_results__6[[#This Row],[corrected_cluster]]&lt;&gt;umap_spectral_clustering_results__6[[#This Row],[cluster]],1,0)</f>
        <v>0</v>
      </c>
    </row>
    <row r="7341" spans="1:5" x14ac:dyDescent="0.3">
      <c r="A7341">
        <v>122030</v>
      </c>
      <c r="B7341">
        <v>1</v>
      </c>
      <c r="C7341">
        <v>1</v>
      </c>
      <c r="D7341">
        <v>62014378</v>
      </c>
      <c r="E7341">
        <f>IF(umap_spectral_clustering_results__6[[#This Row],[corrected_cluster]]&lt;&gt;umap_spectral_clustering_results__6[[#This Row],[cluster]],1,0)</f>
        <v>0</v>
      </c>
    </row>
    <row r="7342" spans="1:5" x14ac:dyDescent="0.3">
      <c r="A7342">
        <v>122292</v>
      </c>
      <c r="B7342">
        <v>1</v>
      </c>
      <c r="C7342">
        <v>1</v>
      </c>
      <c r="D7342">
        <v>90386222</v>
      </c>
      <c r="E7342">
        <f>IF(umap_spectral_clustering_results__6[[#This Row],[corrected_cluster]]&lt;&gt;umap_spectral_clustering_results__6[[#This Row],[cluster]],1,0)</f>
        <v>0</v>
      </c>
    </row>
    <row r="7343" spans="1:5" x14ac:dyDescent="0.3">
      <c r="A7343">
        <v>29500</v>
      </c>
      <c r="B7343">
        <v>3</v>
      </c>
      <c r="C7343">
        <v>3</v>
      </c>
      <c r="D7343">
        <v>50011542</v>
      </c>
      <c r="E7343">
        <f>IF(umap_spectral_clustering_results__6[[#This Row],[corrected_cluster]]&lt;&gt;umap_spectral_clustering_results__6[[#This Row],[cluster]],1,0)</f>
        <v>0</v>
      </c>
    </row>
    <row r="7344" spans="1:5" x14ac:dyDescent="0.3">
      <c r="A7344">
        <v>91033</v>
      </c>
      <c r="B7344">
        <v>1</v>
      </c>
      <c r="C7344">
        <v>1</v>
      </c>
      <c r="D7344">
        <v>62014378</v>
      </c>
      <c r="E7344">
        <f>IF(umap_spectral_clustering_results__6[[#This Row],[corrected_cluster]]&lt;&gt;umap_spectral_clustering_results__6[[#This Row],[cluster]],1,0)</f>
        <v>0</v>
      </c>
    </row>
    <row r="7345" spans="1:5" x14ac:dyDescent="0.3">
      <c r="A7345">
        <v>224812</v>
      </c>
      <c r="B7345">
        <v>5</v>
      </c>
      <c r="C7345">
        <v>5</v>
      </c>
      <c r="D7345">
        <v>14119474</v>
      </c>
      <c r="E7345">
        <f>IF(umap_spectral_clustering_results__6[[#This Row],[corrected_cluster]]&lt;&gt;umap_spectral_clustering_results__6[[#This Row],[cluster]],1,0)</f>
        <v>0</v>
      </c>
    </row>
    <row r="7346" spans="1:5" x14ac:dyDescent="0.3">
      <c r="A7346">
        <v>87697</v>
      </c>
      <c r="B7346">
        <v>1</v>
      </c>
      <c r="C7346">
        <v>1</v>
      </c>
      <c r="D7346">
        <v>90386222</v>
      </c>
      <c r="E7346">
        <f>IF(umap_spectral_clustering_results__6[[#This Row],[corrected_cluster]]&lt;&gt;umap_spectral_clustering_results__6[[#This Row],[cluster]],1,0)</f>
        <v>0</v>
      </c>
    </row>
    <row r="7347" spans="1:5" x14ac:dyDescent="0.3">
      <c r="A7347">
        <v>128886</v>
      </c>
      <c r="B7347">
        <v>1</v>
      </c>
      <c r="C7347">
        <v>1</v>
      </c>
      <c r="D7347">
        <v>62014378</v>
      </c>
      <c r="E7347">
        <f>IF(umap_spectral_clustering_results__6[[#This Row],[corrected_cluster]]&lt;&gt;umap_spectral_clustering_results__6[[#This Row],[cluster]],1,0)</f>
        <v>0</v>
      </c>
    </row>
    <row r="7348" spans="1:5" x14ac:dyDescent="0.3">
      <c r="A7348">
        <v>285391</v>
      </c>
      <c r="B7348">
        <v>5</v>
      </c>
      <c r="C7348">
        <v>5</v>
      </c>
      <c r="D7348">
        <v>62225416</v>
      </c>
      <c r="E7348">
        <f>IF(umap_spectral_clustering_results__6[[#This Row],[corrected_cluster]]&lt;&gt;umap_spectral_clustering_results__6[[#This Row],[cluster]],1,0)</f>
        <v>0</v>
      </c>
    </row>
    <row r="7349" spans="1:5" x14ac:dyDescent="0.3">
      <c r="A7349">
        <v>45536</v>
      </c>
      <c r="B7349">
        <v>4</v>
      </c>
      <c r="C7349">
        <v>4</v>
      </c>
      <c r="D7349">
        <v>10964686</v>
      </c>
      <c r="E7349">
        <f>IF(umap_spectral_clustering_results__6[[#This Row],[corrected_cluster]]&lt;&gt;umap_spectral_clustering_results__6[[#This Row],[cluster]],1,0)</f>
        <v>0</v>
      </c>
    </row>
    <row r="7350" spans="1:5" x14ac:dyDescent="0.3">
      <c r="A7350">
        <v>123737</v>
      </c>
      <c r="B7350">
        <v>1</v>
      </c>
      <c r="C7350">
        <v>1</v>
      </c>
      <c r="D7350">
        <v>62014378</v>
      </c>
      <c r="E7350">
        <f>IF(umap_spectral_clustering_results__6[[#This Row],[corrected_cluster]]&lt;&gt;umap_spectral_clustering_results__6[[#This Row],[cluster]],1,0)</f>
        <v>0</v>
      </c>
    </row>
    <row r="7351" spans="1:5" x14ac:dyDescent="0.3">
      <c r="A7351">
        <v>78571</v>
      </c>
      <c r="B7351">
        <v>1</v>
      </c>
      <c r="C7351">
        <v>1</v>
      </c>
      <c r="D7351">
        <v>31527279</v>
      </c>
      <c r="E7351">
        <f>IF(umap_spectral_clustering_results__6[[#This Row],[corrected_cluster]]&lt;&gt;umap_spectral_clustering_results__6[[#This Row],[cluster]],1,0)</f>
        <v>0</v>
      </c>
    </row>
    <row r="7352" spans="1:5" x14ac:dyDescent="0.3">
      <c r="A7352">
        <v>243228</v>
      </c>
      <c r="B7352">
        <v>5</v>
      </c>
      <c r="C7352">
        <v>5</v>
      </c>
      <c r="D7352">
        <v>62225416</v>
      </c>
      <c r="E7352">
        <f>IF(umap_spectral_clustering_results__6[[#This Row],[corrected_cluster]]&lt;&gt;umap_spectral_clustering_results__6[[#This Row],[cluster]],1,0)</f>
        <v>0</v>
      </c>
    </row>
    <row r="7353" spans="1:5" x14ac:dyDescent="0.3">
      <c r="A7353">
        <v>31557</v>
      </c>
      <c r="B7353">
        <v>4</v>
      </c>
      <c r="C7353">
        <v>3</v>
      </c>
      <c r="D7353">
        <v>50011542</v>
      </c>
      <c r="E7353">
        <f>IF(umap_spectral_clustering_results__6[[#This Row],[corrected_cluster]]&lt;&gt;umap_spectral_clustering_results__6[[#This Row],[cluster]],1,0)</f>
        <v>1</v>
      </c>
    </row>
    <row r="7354" spans="1:5" x14ac:dyDescent="0.3">
      <c r="A7354">
        <v>44022</v>
      </c>
      <c r="B7354">
        <v>4</v>
      </c>
      <c r="C7354">
        <v>4</v>
      </c>
      <c r="D7354">
        <v>83450130</v>
      </c>
      <c r="E7354">
        <f>IF(umap_spectral_clustering_results__6[[#This Row],[corrected_cluster]]&lt;&gt;umap_spectral_clustering_results__6[[#This Row],[cluster]],1,0)</f>
        <v>0</v>
      </c>
    </row>
    <row r="7355" spans="1:5" x14ac:dyDescent="0.3">
      <c r="A7355">
        <v>267087</v>
      </c>
      <c r="B7355">
        <v>5</v>
      </c>
      <c r="C7355">
        <v>5</v>
      </c>
      <c r="D7355">
        <v>62225416</v>
      </c>
      <c r="E7355">
        <f>IF(umap_spectral_clustering_results__6[[#This Row],[corrected_cluster]]&lt;&gt;umap_spectral_clustering_results__6[[#This Row],[cluster]],1,0)</f>
        <v>0</v>
      </c>
    </row>
    <row r="7356" spans="1:5" x14ac:dyDescent="0.3">
      <c r="A7356">
        <v>290671</v>
      </c>
      <c r="B7356">
        <v>5</v>
      </c>
      <c r="C7356">
        <v>5</v>
      </c>
      <c r="D7356">
        <v>62225416</v>
      </c>
      <c r="E7356">
        <f>IF(umap_spectral_clustering_results__6[[#This Row],[corrected_cluster]]&lt;&gt;umap_spectral_clustering_results__6[[#This Row],[cluster]],1,0)</f>
        <v>0</v>
      </c>
    </row>
    <row r="7357" spans="1:5" x14ac:dyDescent="0.3">
      <c r="A7357">
        <v>101940</v>
      </c>
      <c r="B7357">
        <v>1</v>
      </c>
      <c r="C7357">
        <v>1</v>
      </c>
      <c r="D7357">
        <v>62014378</v>
      </c>
      <c r="E7357">
        <f>IF(umap_spectral_clustering_results__6[[#This Row],[corrected_cluster]]&lt;&gt;umap_spectral_clustering_results__6[[#This Row],[cluster]],1,0)</f>
        <v>0</v>
      </c>
    </row>
    <row r="7358" spans="1:5" x14ac:dyDescent="0.3">
      <c r="A7358">
        <v>63483</v>
      </c>
      <c r="B7358">
        <v>4</v>
      </c>
      <c r="C7358">
        <v>4</v>
      </c>
      <c r="D7358">
        <v>70483417</v>
      </c>
      <c r="E7358">
        <f>IF(umap_spectral_clustering_results__6[[#This Row],[corrected_cluster]]&lt;&gt;umap_spectral_clustering_results__6[[#This Row],[cluster]],1,0)</f>
        <v>0</v>
      </c>
    </row>
    <row r="7359" spans="1:5" x14ac:dyDescent="0.3">
      <c r="A7359">
        <v>54583</v>
      </c>
      <c r="B7359">
        <v>4</v>
      </c>
      <c r="C7359">
        <v>4</v>
      </c>
      <c r="D7359">
        <v>75652382</v>
      </c>
      <c r="E7359">
        <f>IF(umap_spectral_clustering_results__6[[#This Row],[corrected_cluster]]&lt;&gt;umap_spectral_clustering_results__6[[#This Row],[cluster]],1,0)</f>
        <v>0</v>
      </c>
    </row>
    <row r="7360" spans="1:5" x14ac:dyDescent="0.3">
      <c r="A7360">
        <v>121736</v>
      </c>
      <c r="B7360">
        <v>1</v>
      </c>
      <c r="C7360">
        <v>1</v>
      </c>
      <c r="D7360">
        <v>62014378</v>
      </c>
      <c r="E7360">
        <f>IF(umap_spectral_clustering_results__6[[#This Row],[corrected_cluster]]&lt;&gt;umap_spectral_clustering_results__6[[#This Row],[cluster]],1,0)</f>
        <v>0</v>
      </c>
    </row>
    <row r="7361" spans="1:5" x14ac:dyDescent="0.3">
      <c r="A7361">
        <v>289904</v>
      </c>
      <c r="B7361">
        <v>5</v>
      </c>
      <c r="C7361">
        <v>5</v>
      </c>
      <c r="D7361">
        <v>14119474</v>
      </c>
      <c r="E7361">
        <f>IF(umap_spectral_clustering_results__6[[#This Row],[corrected_cluster]]&lt;&gt;umap_spectral_clustering_results__6[[#This Row],[cluster]],1,0)</f>
        <v>0</v>
      </c>
    </row>
    <row r="7362" spans="1:5" x14ac:dyDescent="0.3">
      <c r="A7362">
        <v>49243</v>
      </c>
      <c r="B7362">
        <v>4</v>
      </c>
      <c r="C7362">
        <v>4</v>
      </c>
      <c r="D7362">
        <v>75652382</v>
      </c>
      <c r="E7362">
        <f>IF(umap_spectral_clustering_results__6[[#This Row],[corrected_cluster]]&lt;&gt;umap_spectral_clustering_results__6[[#This Row],[cluster]],1,0)</f>
        <v>0</v>
      </c>
    </row>
    <row r="7363" spans="1:5" x14ac:dyDescent="0.3">
      <c r="A7363">
        <v>72975</v>
      </c>
      <c r="B7363">
        <v>4</v>
      </c>
      <c r="C7363">
        <v>4</v>
      </c>
      <c r="D7363">
        <v>55364435</v>
      </c>
      <c r="E7363">
        <f>IF(umap_spectral_clustering_results__6[[#This Row],[corrected_cluster]]&lt;&gt;umap_spectral_clustering_results__6[[#This Row],[cluster]],1,0)</f>
        <v>0</v>
      </c>
    </row>
    <row r="7364" spans="1:5" x14ac:dyDescent="0.3">
      <c r="A7364">
        <v>171654</v>
      </c>
      <c r="B7364">
        <v>4</v>
      </c>
      <c r="C7364">
        <v>4</v>
      </c>
      <c r="D7364">
        <v>65142471</v>
      </c>
      <c r="E7364">
        <f>IF(umap_spectral_clustering_results__6[[#This Row],[corrected_cluster]]&lt;&gt;umap_spectral_clustering_results__6[[#This Row],[cluster]],1,0)</f>
        <v>0</v>
      </c>
    </row>
    <row r="7365" spans="1:5" x14ac:dyDescent="0.3">
      <c r="A7365">
        <v>290690</v>
      </c>
      <c r="B7365">
        <v>5</v>
      </c>
      <c r="C7365">
        <v>5</v>
      </c>
      <c r="D7365">
        <v>26466207</v>
      </c>
      <c r="E7365">
        <f>IF(umap_spectral_clustering_results__6[[#This Row],[corrected_cluster]]&lt;&gt;umap_spectral_clustering_results__6[[#This Row],[cluster]],1,0)</f>
        <v>0</v>
      </c>
    </row>
    <row r="7366" spans="1:5" x14ac:dyDescent="0.3">
      <c r="A7366">
        <v>26827</v>
      </c>
      <c r="B7366">
        <v>4</v>
      </c>
      <c r="C7366">
        <v>4</v>
      </c>
      <c r="D7366">
        <v>10964686</v>
      </c>
      <c r="E7366">
        <f>IF(umap_spectral_clustering_results__6[[#This Row],[corrected_cluster]]&lt;&gt;umap_spectral_clustering_results__6[[#This Row],[cluster]],1,0)</f>
        <v>0</v>
      </c>
    </row>
    <row r="7367" spans="1:5" x14ac:dyDescent="0.3">
      <c r="A7367">
        <v>214462</v>
      </c>
      <c r="B7367">
        <v>5</v>
      </c>
      <c r="C7367">
        <v>5</v>
      </c>
      <c r="D7367">
        <v>14119474</v>
      </c>
      <c r="E7367">
        <f>IF(umap_spectral_clustering_results__6[[#This Row],[corrected_cluster]]&lt;&gt;umap_spectral_clustering_results__6[[#This Row],[cluster]],1,0)</f>
        <v>0</v>
      </c>
    </row>
    <row r="7368" spans="1:5" x14ac:dyDescent="0.3">
      <c r="A7368">
        <v>201813</v>
      </c>
      <c r="B7368">
        <v>5</v>
      </c>
      <c r="C7368">
        <v>5</v>
      </c>
      <c r="D7368">
        <v>14119474</v>
      </c>
      <c r="E7368">
        <f>IF(umap_spectral_clustering_results__6[[#This Row],[corrected_cluster]]&lt;&gt;umap_spectral_clustering_results__6[[#This Row],[cluster]],1,0)</f>
        <v>0</v>
      </c>
    </row>
    <row r="7369" spans="1:5" x14ac:dyDescent="0.3">
      <c r="A7369">
        <v>130087</v>
      </c>
      <c r="B7369">
        <v>1</v>
      </c>
      <c r="C7369">
        <v>1</v>
      </c>
      <c r="D7369">
        <v>62014378</v>
      </c>
      <c r="E7369">
        <f>IF(umap_spectral_clustering_results__6[[#This Row],[corrected_cluster]]&lt;&gt;umap_spectral_clustering_results__6[[#This Row],[cluster]],1,0)</f>
        <v>0</v>
      </c>
    </row>
    <row r="7370" spans="1:5" x14ac:dyDescent="0.3">
      <c r="A7370">
        <v>110728</v>
      </c>
      <c r="B7370">
        <v>1</v>
      </c>
      <c r="C7370">
        <v>1</v>
      </c>
      <c r="D7370">
        <v>90386222</v>
      </c>
      <c r="E7370">
        <f>IF(umap_spectral_clustering_results__6[[#This Row],[corrected_cluster]]&lt;&gt;umap_spectral_clustering_results__6[[#This Row],[cluster]],1,0)</f>
        <v>0</v>
      </c>
    </row>
    <row r="7371" spans="1:5" x14ac:dyDescent="0.3">
      <c r="A7371">
        <v>180826</v>
      </c>
      <c r="B7371">
        <v>5</v>
      </c>
      <c r="C7371">
        <v>5</v>
      </c>
      <c r="D7371">
        <v>62225416</v>
      </c>
      <c r="E7371">
        <f>IF(umap_spectral_clustering_results__6[[#This Row],[corrected_cluster]]&lt;&gt;umap_spectral_clustering_results__6[[#This Row],[cluster]],1,0)</f>
        <v>0</v>
      </c>
    </row>
    <row r="7372" spans="1:5" x14ac:dyDescent="0.3">
      <c r="A7372">
        <v>203639</v>
      </c>
      <c r="B7372">
        <v>5</v>
      </c>
      <c r="C7372">
        <v>5</v>
      </c>
      <c r="D7372">
        <v>24683694</v>
      </c>
      <c r="E7372">
        <f>IF(umap_spectral_clustering_results__6[[#This Row],[corrected_cluster]]&lt;&gt;umap_spectral_clustering_results__6[[#This Row],[cluster]],1,0)</f>
        <v>0</v>
      </c>
    </row>
    <row r="7373" spans="1:5" x14ac:dyDescent="0.3">
      <c r="A7373">
        <v>4362</v>
      </c>
      <c r="B7373">
        <v>4</v>
      </c>
      <c r="C7373">
        <v>4</v>
      </c>
      <c r="D7373">
        <v>55364435</v>
      </c>
      <c r="E7373">
        <f>IF(umap_spectral_clustering_results__6[[#This Row],[corrected_cluster]]&lt;&gt;umap_spectral_clustering_results__6[[#This Row],[cluster]],1,0)</f>
        <v>0</v>
      </c>
    </row>
    <row r="7374" spans="1:5" x14ac:dyDescent="0.3">
      <c r="A7374">
        <v>165754</v>
      </c>
      <c r="B7374">
        <v>3</v>
      </c>
      <c r="C7374">
        <v>3</v>
      </c>
      <c r="D7374">
        <v>6661858</v>
      </c>
      <c r="E7374">
        <f>IF(umap_spectral_clustering_results__6[[#This Row],[corrected_cluster]]&lt;&gt;umap_spectral_clustering_results__6[[#This Row],[cluster]],1,0)</f>
        <v>0</v>
      </c>
    </row>
    <row r="7375" spans="1:5" x14ac:dyDescent="0.3">
      <c r="A7375">
        <v>44436</v>
      </c>
      <c r="B7375">
        <v>4</v>
      </c>
      <c r="C7375">
        <v>4</v>
      </c>
      <c r="D7375">
        <v>75986657</v>
      </c>
      <c r="E7375">
        <f>IF(umap_spectral_clustering_results__6[[#This Row],[corrected_cluster]]&lt;&gt;umap_spectral_clustering_results__6[[#This Row],[cluster]],1,0)</f>
        <v>0</v>
      </c>
    </row>
    <row r="7376" spans="1:5" x14ac:dyDescent="0.3">
      <c r="A7376">
        <v>233170</v>
      </c>
      <c r="B7376">
        <v>5</v>
      </c>
      <c r="C7376">
        <v>5</v>
      </c>
      <c r="D7376">
        <v>15103694</v>
      </c>
      <c r="E7376">
        <f>IF(umap_spectral_clustering_results__6[[#This Row],[corrected_cluster]]&lt;&gt;umap_spectral_clustering_results__6[[#This Row],[cluster]],1,0)</f>
        <v>0</v>
      </c>
    </row>
    <row r="7377" spans="1:5" x14ac:dyDescent="0.3">
      <c r="A7377">
        <v>40044</v>
      </c>
      <c r="B7377">
        <v>3</v>
      </c>
      <c r="C7377">
        <v>3</v>
      </c>
      <c r="D7377">
        <v>50011542</v>
      </c>
      <c r="E7377">
        <f>IF(umap_spectral_clustering_results__6[[#This Row],[corrected_cluster]]&lt;&gt;umap_spectral_clustering_results__6[[#This Row],[cluster]],1,0)</f>
        <v>0</v>
      </c>
    </row>
    <row r="7378" spans="1:5" x14ac:dyDescent="0.3">
      <c r="A7378">
        <v>30604</v>
      </c>
      <c r="B7378">
        <v>4</v>
      </c>
      <c r="C7378">
        <v>4</v>
      </c>
      <c r="D7378">
        <v>55364435</v>
      </c>
      <c r="E7378">
        <f>IF(umap_spectral_clustering_results__6[[#This Row],[corrected_cluster]]&lt;&gt;umap_spectral_clustering_results__6[[#This Row],[cluster]],1,0)</f>
        <v>0</v>
      </c>
    </row>
    <row r="7379" spans="1:5" x14ac:dyDescent="0.3">
      <c r="A7379">
        <v>121460</v>
      </c>
      <c r="B7379">
        <v>1</v>
      </c>
      <c r="C7379">
        <v>1</v>
      </c>
      <c r="D7379">
        <v>62014378</v>
      </c>
      <c r="E7379">
        <f>IF(umap_spectral_clustering_results__6[[#This Row],[corrected_cluster]]&lt;&gt;umap_spectral_clustering_results__6[[#This Row],[cluster]],1,0)</f>
        <v>0</v>
      </c>
    </row>
    <row r="7380" spans="1:5" x14ac:dyDescent="0.3">
      <c r="A7380">
        <v>132891</v>
      </c>
      <c r="B7380">
        <v>1</v>
      </c>
      <c r="C7380">
        <v>1</v>
      </c>
      <c r="D7380">
        <v>90386222</v>
      </c>
      <c r="E7380">
        <f>IF(umap_spectral_clustering_results__6[[#This Row],[corrected_cluster]]&lt;&gt;umap_spectral_clustering_results__6[[#This Row],[cluster]],1,0)</f>
        <v>0</v>
      </c>
    </row>
    <row r="7381" spans="1:5" x14ac:dyDescent="0.3">
      <c r="A7381">
        <v>211515</v>
      </c>
      <c r="B7381">
        <v>5</v>
      </c>
      <c r="C7381">
        <v>5</v>
      </c>
      <c r="D7381">
        <v>62225416</v>
      </c>
      <c r="E7381">
        <f>IF(umap_spectral_clustering_results__6[[#This Row],[corrected_cluster]]&lt;&gt;umap_spectral_clustering_results__6[[#This Row],[cluster]],1,0)</f>
        <v>0</v>
      </c>
    </row>
    <row r="7382" spans="1:5" x14ac:dyDescent="0.3">
      <c r="A7382">
        <v>192667</v>
      </c>
      <c r="B7382">
        <v>5</v>
      </c>
      <c r="C7382">
        <v>5</v>
      </c>
      <c r="D7382">
        <v>62225416</v>
      </c>
      <c r="E7382">
        <f>IF(umap_spectral_clustering_results__6[[#This Row],[corrected_cluster]]&lt;&gt;umap_spectral_clustering_results__6[[#This Row],[cluster]],1,0)</f>
        <v>0</v>
      </c>
    </row>
    <row r="7383" spans="1:5" x14ac:dyDescent="0.3">
      <c r="A7383">
        <v>222229</v>
      </c>
      <c r="B7383">
        <v>5</v>
      </c>
      <c r="C7383">
        <v>5</v>
      </c>
      <c r="D7383">
        <v>64963739</v>
      </c>
      <c r="E7383">
        <f>IF(umap_spectral_clustering_results__6[[#This Row],[corrected_cluster]]&lt;&gt;umap_spectral_clustering_results__6[[#This Row],[cluster]],1,0)</f>
        <v>0</v>
      </c>
    </row>
    <row r="7384" spans="1:5" x14ac:dyDescent="0.3">
      <c r="A7384">
        <v>230972</v>
      </c>
      <c r="B7384">
        <v>5</v>
      </c>
      <c r="C7384">
        <v>5</v>
      </c>
      <c r="D7384">
        <v>26466207</v>
      </c>
      <c r="E7384">
        <f>IF(umap_spectral_clustering_results__6[[#This Row],[corrected_cluster]]&lt;&gt;umap_spectral_clustering_results__6[[#This Row],[cluster]],1,0)</f>
        <v>0</v>
      </c>
    </row>
    <row r="7385" spans="1:5" x14ac:dyDescent="0.3">
      <c r="A7385">
        <v>36751</v>
      </c>
      <c r="B7385">
        <v>4</v>
      </c>
      <c r="C7385">
        <v>4</v>
      </c>
      <c r="D7385">
        <v>40019202</v>
      </c>
      <c r="E7385">
        <f>IF(umap_spectral_clustering_results__6[[#This Row],[corrected_cluster]]&lt;&gt;umap_spectral_clustering_results__6[[#This Row],[cluster]],1,0)</f>
        <v>0</v>
      </c>
    </row>
    <row r="7386" spans="1:5" x14ac:dyDescent="0.3">
      <c r="A7386">
        <v>70366</v>
      </c>
      <c r="B7386">
        <v>4</v>
      </c>
      <c r="C7386">
        <v>4</v>
      </c>
      <c r="D7386">
        <v>10964686</v>
      </c>
      <c r="E7386">
        <f>IF(umap_spectral_clustering_results__6[[#This Row],[corrected_cluster]]&lt;&gt;umap_spectral_clustering_results__6[[#This Row],[cluster]],1,0)</f>
        <v>0</v>
      </c>
    </row>
    <row r="7387" spans="1:5" x14ac:dyDescent="0.3">
      <c r="A7387">
        <v>270799</v>
      </c>
      <c r="B7387">
        <v>5</v>
      </c>
      <c r="C7387">
        <v>5</v>
      </c>
      <c r="D7387">
        <v>62225416</v>
      </c>
      <c r="E7387">
        <f>IF(umap_spectral_clustering_results__6[[#This Row],[corrected_cluster]]&lt;&gt;umap_spectral_clustering_results__6[[#This Row],[cluster]],1,0)</f>
        <v>0</v>
      </c>
    </row>
    <row r="7388" spans="1:5" x14ac:dyDescent="0.3">
      <c r="A7388">
        <v>221706</v>
      </c>
      <c r="B7388">
        <v>5</v>
      </c>
      <c r="C7388">
        <v>5</v>
      </c>
      <c r="D7388">
        <v>62225416</v>
      </c>
      <c r="E7388">
        <f>IF(umap_spectral_clustering_results__6[[#This Row],[corrected_cluster]]&lt;&gt;umap_spectral_clustering_results__6[[#This Row],[cluster]],1,0)</f>
        <v>0</v>
      </c>
    </row>
    <row r="7389" spans="1:5" x14ac:dyDescent="0.3">
      <c r="A7389">
        <v>38393</v>
      </c>
      <c r="B7389">
        <v>4</v>
      </c>
      <c r="C7389">
        <v>4</v>
      </c>
      <c r="D7389">
        <v>40019202</v>
      </c>
      <c r="E7389">
        <f>IF(umap_spectral_clustering_results__6[[#This Row],[corrected_cluster]]&lt;&gt;umap_spectral_clustering_results__6[[#This Row],[cluster]],1,0)</f>
        <v>0</v>
      </c>
    </row>
    <row r="7390" spans="1:5" x14ac:dyDescent="0.3">
      <c r="A7390">
        <v>64854</v>
      </c>
      <c r="B7390">
        <v>4</v>
      </c>
      <c r="C7390">
        <v>4</v>
      </c>
      <c r="D7390">
        <v>70483417</v>
      </c>
      <c r="E7390">
        <f>IF(umap_spectral_clustering_results__6[[#This Row],[corrected_cluster]]&lt;&gt;umap_spectral_clustering_results__6[[#This Row],[cluster]],1,0)</f>
        <v>0</v>
      </c>
    </row>
    <row r="7391" spans="1:5" x14ac:dyDescent="0.3">
      <c r="A7391">
        <v>199268</v>
      </c>
      <c r="B7391">
        <v>5</v>
      </c>
      <c r="C7391">
        <v>5</v>
      </c>
      <c r="D7391">
        <v>62225416</v>
      </c>
      <c r="E7391">
        <f>IF(umap_spectral_clustering_results__6[[#This Row],[corrected_cluster]]&lt;&gt;umap_spectral_clustering_results__6[[#This Row],[cluster]],1,0)</f>
        <v>0</v>
      </c>
    </row>
    <row r="7392" spans="1:5" x14ac:dyDescent="0.3">
      <c r="A7392">
        <v>17204</v>
      </c>
      <c r="B7392">
        <v>4</v>
      </c>
      <c r="C7392">
        <v>4</v>
      </c>
      <c r="D7392">
        <v>40019202</v>
      </c>
      <c r="E7392">
        <f>IF(umap_spectral_clustering_results__6[[#This Row],[corrected_cluster]]&lt;&gt;umap_spectral_clustering_results__6[[#This Row],[cluster]],1,0)</f>
        <v>0</v>
      </c>
    </row>
    <row r="7393" spans="1:5" x14ac:dyDescent="0.3">
      <c r="A7393">
        <v>94545</v>
      </c>
      <c r="B7393">
        <v>1</v>
      </c>
      <c r="C7393">
        <v>1</v>
      </c>
      <c r="D7393">
        <v>62014378</v>
      </c>
      <c r="E7393">
        <f>IF(umap_spectral_clustering_results__6[[#This Row],[corrected_cluster]]&lt;&gt;umap_spectral_clustering_results__6[[#This Row],[cluster]],1,0)</f>
        <v>0</v>
      </c>
    </row>
    <row r="7394" spans="1:5" x14ac:dyDescent="0.3">
      <c r="A7394">
        <v>63151</v>
      </c>
      <c r="B7394">
        <v>4</v>
      </c>
      <c r="C7394">
        <v>4</v>
      </c>
      <c r="D7394">
        <v>10964686</v>
      </c>
      <c r="E7394">
        <f>IF(umap_spectral_clustering_results__6[[#This Row],[corrected_cluster]]&lt;&gt;umap_spectral_clustering_results__6[[#This Row],[cluster]],1,0)</f>
        <v>0</v>
      </c>
    </row>
    <row r="7395" spans="1:5" x14ac:dyDescent="0.3">
      <c r="A7395">
        <v>112999</v>
      </c>
      <c r="B7395">
        <v>1</v>
      </c>
      <c r="C7395">
        <v>1</v>
      </c>
      <c r="D7395">
        <v>62014378</v>
      </c>
      <c r="E7395">
        <f>IF(umap_spectral_clustering_results__6[[#This Row],[corrected_cluster]]&lt;&gt;umap_spectral_clustering_results__6[[#This Row],[cluster]],1,0)</f>
        <v>0</v>
      </c>
    </row>
    <row r="7396" spans="1:5" x14ac:dyDescent="0.3">
      <c r="A7396">
        <v>51064</v>
      </c>
      <c r="B7396">
        <v>4</v>
      </c>
      <c r="C7396">
        <v>4</v>
      </c>
      <c r="D7396">
        <v>83450130</v>
      </c>
      <c r="E7396">
        <f>IF(umap_spectral_clustering_results__6[[#This Row],[corrected_cluster]]&lt;&gt;umap_spectral_clustering_results__6[[#This Row],[cluster]],1,0)</f>
        <v>0</v>
      </c>
    </row>
    <row r="7397" spans="1:5" x14ac:dyDescent="0.3">
      <c r="A7397">
        <v>123894</v>
      </c>
      <c r="B7397">
        <v>1</v>
      </c>
      <c r="C7397">
        <v>1</v>
      </c>
      <c r="D7397">
        <v>62014378</v>
      </c>
      <c r="E7397">
        <f>IF(umap_spectral_clustering_results__6[[#This Row],[corrected_cluster]]&lt;&gt;umap_spectral_clustering_results__6[[#This Row],[cluster]],1,0)</f>
        <v>0</v>
      </c>
    </row>
    <row r="7398" spans="1:5" x14ac:dyDescent="0.3">
      <c r="A7398">
        <v>41937</v>
      </c>
      <c r="B7398">
        <v>3</v>
      </c>
      <c r="C7398">
        <v>3</v>
      </c>
      <c r="D7398">
        <v>50011542</v>
      </c>
      <c r="E7398">
        <f>IF(umap_spectral_clustering_results__6[[#This Row],[corrected_cluster]]&lt;&gt;umap_spectral_clustering_results__6[[#This Row],[cluster]],1,0)</f>
        <v>0</v>
      </c>
    </row>
    <row r="7399" spans="1:5" x14ac:dyDescent="0.3">
      <c r="A7399">
        <v>162191</v>
      </c>
      <c r="B7399">
        <v>4</v>
      </c>
      <c r="C7399">
        <v>4</v>
      </c>
      <c r="D7399">
        <v>19888903</v>
      </c>
      <c r="E7399">
        <f>IF(umap_spectral_clustering_results__6[[#This Row],[corrected_cluster]]&lt;&gt;umap_spectral_clustering_results__6[[#This Row],[cluster]],1,0)</f>
        <v>0</v>
      </c>
    </row>
    <row r="7400" spans="1:5" x14ac:dyDescent="0.3">
      <c r="A7400">
        <v>59015</v>
      </c>
      <c r="B7400">
        <v>4</v>
      </c>
      <c r="C7400">
        <v>4</v>
      </c>
      <c r="D7400">
        <v>75986657</v>
      </c>
      <c r="E7400">
        <f>IF(umap_spectral_clustering_results__6[[#This Row],[corrected_cluster]]&lt;&gt;umap_spectral_clustering_results__6[[#This Row],[cluster]],1,0)</f>
        <v>0</v>
      </c>
    </row>
    <row r="7401" spans="1:5" x14ac:dyDescent="0.3">
      <c r="A7401">
        <v>88026</v>
      </c>
      <c r="B7401">
        <v>1</v>
      </c>
      <c r="C7401">
        <v>1</v>
      </c>
      <c r="D7401">
        <v>62014378</v>
      </c>
      <c r="E7401">
        <f>IF(umap_spectral_clustering_results__6[[#This Row],[corrected_cluster]]&lt;&gt;umap_spectral_clustering_results__6[[#This Row],[cluster]],1,0)</f>
        <v>0</v>
      </c>
    </row>
    <row r="7402" spans="1:5" x14ac:dyDescent="0.3">
      <c r="A7402">
        <v>100419</v>
      </c>
      <c r="B7402">
        <v>1</v>
      </c>
      <c r="C7402">
        <v>1</v>
      </c>
      <c r="D7402">
        <v>90386222</v>
      </c>
      <c r="E7402">
        <f>IF(umap_spectral_clustering_results__6[[#This Row],[corrected_cluster]]&lt;&gt;umap_spectral_clustering_results__6[[#This Row],[cluster]],1,0)</f>
        <v>0</v>
      </c>
    </row>
    <row r="7403" spans="1:5" x14ac:dyDescent="0.3">
      <c r="A7403">
        <v>117860</v>
      </c>
      <c r="B7403">
        <v>1</v>
      </c>
      <c r="C7403">
        <v>1</v>
      </c>
      <c r="D7403">
        <v>68395620</v>
      </c>
      <c r="E7403">
        <f>IF(umap_spectral_clustering_results__6[[#This Row],[corrected_cluster]]&lt;&gt;umap_spectral_clustering_results__6[[#This Row],[cluster]],1,0)</f>
        <v>0</v>
      </c>
    </row>
    <row r="7404" spans="1:5" x14ac:dyDescent="0.3">
      <c r="A7404">
        <v>159448</v>
      </c>
      <c r="B7404">
        <v>4</v>
      </c>
      <c r="C7404">
        <v>4</v>
      </c>
      <c r="D7404">
        <v>19888903</v>
      </c>
      <c r="E7404">
        <f>IF(umap_spectral_clustering_results__6[[#This Row],[corrected_cluster]]&lt;&gt;umap_spectral_clustering_results__6[[#This Row],[cluster]],1,0)</f>
        <v>0</v>
      </c>
    </row>
    <row r="7405" spans="1:5" x14ac:dyDescent="0.3">
      <c r="A7405">
        <v>186581</v>
      </c>
      <c r="B7405">
        <v>5</v>
      </c>
      <c r="C7405">
        <v>5</v>
      </c>
      <c r="D7405">
        <v>15103694</v>
      </c>
      <c r="E7405">
        <f>IF(umap_spectral_clustering_results__6[[#This Row],[corrected_cluster]]&lt;&gt;umap_spectral_clustering_results__6[[#This Row],[cluster]],1,0)</f>
        <v>0</v>
      </c>
    </row>
    <row r="7406" spans="1:5" x14ac:dyDescent="0.3">
      <c r="A7406">
        <v>264977</v>
      </c>
      <c r="B7406">
        <v>5</v>
      </c>
      <c r="C7406">
        <v>5</v>
      </c>
      <c r="D7406">
        <v>15103694</v>
      </c>
      <c r="E7406">
        <f>IF(umap_spectral_clustering_results__6[[#This Row],[corrected_cluster]]&lt;&gt;umap_spectral_clustering_results__6[[#This Row],[cluster]],1,0)</f>
        <v>0</v>
      </c>
    </row>
    <row r="7407" spans="1:5" x14ac:dyDescent="0.3">
      <c r="A7407">
        <v>15869</v>
      </c>
      <c r="B7407">
        <v>4</v>
      </c>
      <c r="C7407">
        <v>4</v>
      </c>
      <c r="D7407">
        <v>55364435</v>
      </c>
      <c r="E7407">
        <f>IF(umap_spectral_clustering_results__6[[#This Row],[corrected_cluster]]&lt;&gt;umap_spectral_clustering_results__6[[#This Row],[cluster]],1,0)</f>
        <v>0</v>
      </c>
    </row>
    <row r="7408" spans="1:5" x14ac:dyDescent="0.3">
      <c r="A7408">
        <v>248480</v>
      </c>
      <c r="B7408">
        <v>5</v>
      </c>
      <c r="C7408">
        <v>5</v>
      </c>
      <c r="D7408">
        <v>33633783</v>
      </c>
      <c r="E7408">
        <f>IF(umap_spectral_clustering_results__6[[#This Row],[corrected_cluster]]&lt;&gt;umap_spectral_clustering_results__6[[#This Row],[cluster]],1,0)</f>
        <v>0</v>
      </c>
    </row>
    <row r="7409" spans="1:5" x14ac:dyDescent="0.3">
      <c r="A7409">
        <v>145814</v>
      </c>
      <c r="B7409">
        <v>1</v>
      </c>
      <c r="C7409">
        <v>1</v>
      </c>
      <c r="D7409">
        <v>62014378</v>
      </c>
      <c r="E7409">
        <f>IF(umap_spectral_clustering_results__6[[#This Row],[corrected_cluster]]&lt;&gt;umap_spectral_clustering_results__6[[#This Row],[cluster]],1,0)</f>
        <v>0</v>
      </c>
    </row>
    <row r="7410" spans="1:5" x14ac:dyDescent="0.3">
      <c r="A7410">
        <v>81069</v>
      </c>
      <c r="B7410">
        <v>1</v>
      </c>
      <c r="C7410">
        <v>1</v>
      </c>
      <c r="D7410">
        <v>62014378</v>
      </c>
      <c r="E7410">
        <f>IF(umap_spectral_clustering_results__6[[#This Row],[corrected_cluster]]&lt;&gt;umap_spectral_clustering_results__6[[#This Row],[cluster]],1,0)</f>
        <v>0</v>
      </c>
    </row>
    <row r="7411" spans="1:5" x14ac:dyDescent="0.3">
      <c r="A7411">
        <v>105856</v>
      </c>
      <c r="B7411">
        <v>1</v>
      </c>
      <c r="C7411">
        <v>1</v>
      </c>
      <c r="D7411">
        <v>31527279</v>
      </c>
      <c r="E7411">
        <f>IF(umap_spectral_clustering_results__6[[#This Row],[corrected_cluster]]&lt;&gt;umap_spectral_clustering_results__6[[#This Row],[cluster]],1,0)</f>
        <v>0</v>
      </c>
    </row>
    <row r="7412" spans="1:5" x14ac:dyDescent="0.3">
      <c r="A7412">
        <v>83176</v>
      </c>
      <c r="B7412">
        <v>1</v>
      </c>
      <c r="C7412">
        <v>1</v>
      </c>
      <c r="D7412">
        <v>90386222</v>
      </c>
      <c r="E7412">
        <f>IF(umap_spectral_clustering_results__6[[#This Row],[corrected_cluster]]&lt;&gt;umap_spectral_clustering_results__6[[#This Row],[cluster]],1,0)</f>
        <v>0</v>
      </c>
    </row>
    <row r="7413" spans="1:5" x14ac:dyDescent="0.3">
      <c r="A7413">
        <v>20834</v>
      </c>
      <c r="B7413">
        <v>4</v>
      </c>
      <c r="C7413">
        <v>4</v>
      </c>
      <c r="D7413">
        <v>75652382</v>
      </c>
      <c r="E7413">
        <f>IF(umap_spectral_clustering_results__6[[#This Row],[corrected_cluster]]&lt;&gt;umap_spectral_clustering_results__6[[#This Row],[cluster]],1,0)</f>
        <v>0</v>
      </c>
    </row>
    <row r="7414" spans="1:5" x14ac:dyDescent="0.3">
      <c r="A7414">
        <v>161304</v>
      </c>
      <c r="B7414">
        <v>4</v>
      </c>
      <c r="C7414">
        <v>4</v>
      </c>
      <c r="D7414">
        <v>32369775</v>
      </c>
      <c r="E7414">
        <f>IF(umap_spectral_clustering_results__6[[#This Row],[corrected_cluster]]&lt;&gt;umap_spectral_clustering_results__6[[#This Row],[cluster]],1,0)</f>
        <v>0</v>
      </c>
    </row>
    <row r="7415" spans="1:5" x14ac:dyDescent="0.3">
      <c r="A7415">
        <v>6513</v>
      </c>
      <c r="B7415">
        <v>4</v>
      </c>
      <c r="C7415">
        <v>4</v>
      </c>
      <c r="D7415">
        <v>75986657</v>
      </c>
      <c r="E7415">
        <f>IF(umap_spectral_clustering_results__6[[#This Row],[corrected_cluster]]&lt;&gt;umap_spectral_clustering_results__6[[#This Row],[cluster]],1,0)</f>
        <v>0</v>
      </c>
    </row>
    <row r="7416" spans="1:5" x14ac:dyDescent="0.3">
      <c r="A7416">
        <v>36448</v>
      </c>
      <c r="B7416">
        <v>3</v>
      </c>
      <c r="C7416">
        <v>4</v>
      </c>
      <c r="D7416">
        <v>10964686</v>
      </c>
      <c r="E7416">
        <f>IF(umap_spectral_clustering_results__6[[#This Row],[corrected_cluster]]&lt;&gt;umap_spectral_clustering_results__6[[#This Row],[cluster]],1,0)</f>
        <v>1</v>
      </c>
    </row>
    <row r="7417" spans="1:5" x14ac:dyDescent="0.3">
      <c r="A7417">
        <v>22519</v>
      </c>
      <c r="B7417">
        <v>3</v>
      </c>
      <c r="C7417">
        <v>3</v>
      </c>
      <c r="D7417">
        <v>50011542</v>
      </c>
      <c r="E7417">
        <f>IF(umap_spectral_clustering_results__6[[#This Row],[corrected_cluster]]&lt;&gt;umap_spectral_clustering_results__6[[#This Row],[cluster]],1,0)</f>
        <v>0</v>
      </c>
    </row>
    <row r="7418" spans="1:5" x14ac:dyDescent="0.3">
      <c r="A7418">
        <v>7735</v>
      </c>
      <c r="B7418">
        <v>4</v>
      </c>
      <c r="C7418">
        <v>4</v>
      </c>
      <c r="D7418">
        <v>75986657</v>
      </c>
      <c r="E7418">
        <f>IF(umap_spectral_clustering_results__6[[#This Row],[corrected_cluster]]&lt;&gt;umap_spectral_clustering_results__6[[#This Row],[cluster]],1,0)</f>
        <v>0</v>
      </c>
    </row>
    <row r="7419" spans="1:5" x14ac:dyDescent="0.3">
      <c r="A7419">
        <v>252393</v>
      </c>
      <c r="B7419">
        <v>5</v>
      </c>
      <c r="C7419">
        <v>5</v>
      </c>
      <c r="D7419">
        <v>15103694</v>
      </c>
      <c r="E7419">
        <f>IF(umap_spectral_clustering_results__6[[#This Row],[corrected_cluster]]&lt;&gt;umap_spectral_clustering_results__6[[#This Row],[cluster]],1,0)</f>
        <v>0</v>
      </c>
    </row>
    <row r="7420" spans="1:5" x14ac:dyDescent="0.3">
      <c r="A7420">
        <v>269196</v>
      </c>
      <c r="B7420">
        <v>5</v>
      </c>
      <c r="C7420">
        <v>5</v>
      </c>
      <c r="D7420">
        <v>15103694</v>
      </c>
      <c r="E7420">
        <f>IF(umap_spectral_clustering_results__6[[#This Row],[corrected_cluster]]&lt;&gt;umap_spectral_clustering_results__6[[#This Row],[cluster]],1,0)</f>
        <v>0</v>
      </c>
    </row>
    <row r="7421" spans="1:5" x14ac:dyDescent="0.3">
      <c r="A7421">
        <v>204028</v>
      </c>
      <c r="B7421">
        <v>5</v>
      </c>
      <c r="C7421">
        <v>5</v>
      </c>
      <c r="D7421">
        <v>62225416</v>
      </c>
      <c r="E7421">
        <f>IF(umap_spectral_clustering_results__6[[#This Row],[corrected_cluster]]&lt;&gt;umap_spectral_clustering_results__6[[#This Row],[cluster]],1,0)</f>
        <v>0</v>
      </c>
    </row>
    <row r="7422" spans="1:5" x14ac:dyDescent="0.3">
      <c r="A7422">
        <v>32865</v>
      </c>
      <c r="B7422">
        <v>4</v>
      </c>
      <c r="C7422">
        <v>4</v>
      </c>
      <c r="D7422">
        <v>55364435</v>
      </c>
      <c r="E7422">
        <f>IF(umap_spectral_clustering_results__6[[#This Row],[corrected_cluster]]&lt;&gt;umap_spectral_clustering_results__6[[#This Row],[cluster]],1,0)</f>
        <v>0</v>
      </c>
    </row>
    <row r="7423" spans="1:5" x14ac:dyDescent="0.3">
      <c r="A7423">
        <v>235346</v>
      </c>
      <c r="B7423">
        <v>5</v>
      </c>
      <c r="C7423">
        <v>5</v>
      </c>
      <c r="D7423">
        <v>15103694</v>
      </c>
      <c r="E7423">
        <f>IF(umap_spectral_clustering_results__6[[#This Row],[corrected_cluster]]&lt;&gt;umap_spectral_clustering_results__6[[#This Row],[cluster]],1,0)</f>
        <v>0</v>
      </c>
    </row>
    <row r="7424" spans="1:5" x14ac:dyDescent="0.3">
      <c r="A7424">
        <v>47463</v>
      </c>
      <c r="B7424">
        <v>4</v>
      </c>
      <c r="C7424">
        <v>4</v>
      </c>
      <c r="D7424">
        <v>55364435</v>
      </c>
      <c r="E7424">
        <f>IF(umap_spectral_clustering_results__6[[#This Row],[corrected_cluster]]&lt;&gt;umap_spectral_clustering_results__6[[#This Row],[cluster]],1,0)</f>
        <v>0</v>
      </c>
    </row>
    <row r="7425" spans="1:5" x14ac:dyDescent="0.3">
      <c r="A7425">
        <v>225599</v>
      </c>
      <c r="B7425">
        <v>5</v>
      </c>
      <c r="C7425">
        <v>5</v>
      </c>
      <c r="D7425">
        <v>14119474</v>
      </c>
      <c r="E7425">
        <f>IF(umap_spectral_clustering_results__6[[#This Row],[corrected_cluster]]&lt;&gt;umap_spectral_clustering_results__6[[#This Row],[cluster]],1,0)</f>
        <v>0</v>
      </c>
    </row>
    <row r="7426" spans="1:5" x14ac:dyDescent="0.3">
      <c r="A7426">
        <v>118903</v>
      </c>
      <c r="B7426">
        <v>1</v>
      </c>
      <c r="C7426">
        <v>1</v>
      </c>
      <c r="D7426">
        <v>62014378</v>
      </c>
      <c r="E7426">
        <f>IF(umap_spectral_clustering_results__6[[#This Row],[corrected_cluster]]&lt;&gt;umap_spectral_clustering_results__6[[#This Row],[cluster]],1,0)</f>
        <v>0</v>
      </c>
    </row>
    <row r="7427" spans="1:5" x14ac:dyDescent="0.3">
      <c r="A7427">
        <v>167775</v>
      </c>
      <c r="B7427">
        <v>4</v>
      </c>
      <c r="C7427">
        <v>4</v>
      </c>
      <c r="D7427">
        <v>65142471</v>
      </c>
      <c r="E7427">
        <f>IF(umap_spectral_clustering_results__6[[#This Row],[corrected_cluster]]&lt;&gt;umap_spectral_clustering_results__6[[#This Row],[cluster]],1,0)</f>
        <v>0</v>
      </c>
    </row>
    <row r="7428" spans="1:5" x14ac:dyDescent="0.3">
      <c r="A7428">
        <v>149397</v>
      </c>
      <c r="B7428">
        <v>1</v>
      </c>
      <c r="C7428">
        <v>1</v>
      </c>
      <c r="D7428">
        <v>90386222</v>
      </c>
      <c r="E7428">
        <f>IF(umap_spectral_clustering_results__6[[#This Row],[corrected_cluster]]&lt;&gt;umap_spectral_clustering_results__6[[#This Row],[cluster]],1,0)</f>
        <v>0</v>
      </c>
    </row>
    <row r="7429" spans="1:5" x14ac:dyDescent="0.3">
      <c r="A7429">
        <v>270746</v>
      </c>
      <c r="B7429">
        <v>5</v>
      </c>
      <c r="C7429">
        <v>5</v>
      </c>
      <c r="D7429">
        <v>24683694</v>
      </c>
      <c r="E7429">
        <f>IF(umap_spectral_clustering_results__6[[#This Row],[corrected_cluster]]&lt;&gt;umap_spectral_clustering_results__6[[#This Row],[cluster]],1,0)</f>
        <v>0</v>
      </c>
    </row>
    <row r="7430" spans="1:5" x14ac:dyDescent="0.3">
      <c r="A7430">
        <v>193593</v>
      </c>
      <c r="B7430">
        <v>5</v>
      </c>
      <c r="C7430">
        <v>5</v>
      </c>
      <c r="D7430">
        <v>26466207</v>
      </c>
      <c r="E7430">
        <f>IF(umap_spectral_clustering_results__6[[#This Row],[corrected_cluster]]&lt;&gt;umap_spectral_clustering_results__6[[#This Row],[cluster]],1,0)</f>
        <v>0</v>
      </c>
    </row>
    <row r="7431" spans="1:5" x14ac:dyDescent="0.3">
      <c r="A7431">
        <v>274890</v>
      </c>
      <c r="B7431">
        <v>5</v>
      </c>
      <c r="C7431">
        <v>5</v>
      </c>
      <c r="D7431">
        <v>24683694</v>
      </c>
      <c r="E7431">
        <f>IF(umap_spectral_clustering_results__6[[#This Row],[corrected_cluster]]&lt;&gt;umap_spectral_clustering_results__6[[#This Row],[cluster]],1,0)</f>
        <v>0</v>
      </c>
    </row>
    <row r="7432" spans="1:5" x14ac:dyDescent="0.3">
      <c r="A7432">
        <v>188059</v>
      </c>
      <c r="B7432">
        <v>5</v>
      </c>
      <c r="C7432">
        <v>5</v>
      </c>
      <c r="D7432">
        <v>62225416</v>
      </c>
      <c r="E7432">
        <f>IF(umap_spectral_clustering_results__6[[#This Row],[corrected_cluster]]&lt;&gt;umap_spectral_clustering_results__6[[#This Row],[cluster]],1,0)</f>
        <v>0</v>
      </c>
    </row>
    <row r="7433" spans="1:5" x14ac:dyDescent="0.3">
      <c r="A7433">
        <v>248966</v>
      </c>
      <c r="B7433">
        <v>5</v>
      </c>
      <c r="C7433">
        <v>5</v>
      </c>
      <c r="D7433">
        <v>26466207</v>
      </c>
      <c r="E7433">
        <f>IF(umap_spectral_clustering_results__6[[#This Row],[corrected_cluster]]&lt;&gt;umap_spectral_clustering_results__6[[#This Row],[cluster]],1,0)</f>
        <v>0</v>
      </c>
    </row>
    <row r="7434" spans="1:5" x14ac:dyDescent="0.3">
      <c r="A7434">
        <v>56585</v>
      </c>
      <c r="B7434">
        <v>4</v>
      </c>
      <c r="C7434">
        <v>4</v>
      </c>
      <c r="D7434">
        <v>75652382</v>
      </c>
      <c r="E7434">
        <f>IF(umap_spectral_clustering_results__6[[#This Row],[corrected_cluster]]&lt;&gt;umap_spectral_clustering_results__6[[#This Row],[cluster]],1,0)</f>
        <v>0</v>
      </c>
    </row>
    <row r="7435" spans="1:5" x14ac:dyDescent="0.3">
      <c r="A7435">
        <v>49639</v>
      </c>
      <c r="B7435">
        <v>4</v>
      </c>
      <c r="C7435">
        <v>4</v>
      </c>
      <c r="D7435">
        <v>83450130</v>
      </c>
      <c r="E7435">
        <f>IF(umap_spectral_clustering_results__6[[#This Row],[corrected_cluster]]&lt;&gt;umap_spectral_clustering_results__6[[#This Row],[cluster]],1,0)</f>
        <v>0</v>
      </c>
    </row>
    <row r="7436" spans="1:5" x14ac:dyDescent="0.3">
      <c r="A7436">
        <v>128945</v>
      </c>
      <c r="B7436">
        <v>1</v>
      </c>
      <c r="C7436">
        <v>1</v>
      </c>
      <c r="D7436">
        <v>62014378</v>
      </c>
      <c r="E7436">
        <f>IF(umap_spectral_clustering_results__6[[#This Row],[corrected_cluster]]&lt;&gt;umap_spectral_clustering_results__6[[#This Row],[cluster]],1,0)</f>
        <v>0</v>
      </c>
    </row>
    <row r="7437" spans="1:5" x14ac:dyDescent="0.3">
      <c r="A7437">
        <v>170690</v>
      </c>
      <c r="B7437">
        <v>3</v>
      </c>
      <c r="C7437">
        <v>3</v>
      </c>
      <c r="D7437">
        <v>6661858</v>
      </c>
      <c r="E7437">
        <f>IF(umap_spectral_clustering_results__6[[#This Row],[corrected_cluster]]&lt;&gt;umap_spectral_clustering_results__6[[#This Row],[cluster]],1,0)</f>
        <v>0</v>
      </c>
    </row>
    <row r="7438" spans="1:5" x14ac:dyDescent="0.3">
      <c r="A7438">
        <v>284579</v>
      </c>
      <c r="B7438">
        <v>5</v>
      </c>
      <c r="C7438">
        <v>5</v>
      </c>
      <c r="D7438">
        <v>62225416</v>
      </c>
      <c r="E7438">
        <f>IF(umap_spectral_clustering_results__6[[#This Row],[corrected_cluster]]&lt;&gt;umap_spectral_clustering_results__6[[#This Row],[cluster]],1,0)</f>
        <v>0</v>
      </c>
    </row>
    <row r="7439" spans="1:5" x14ac:dyDescent="0.3">
      <c r="A7439">
        <v>149899</v>
      </c>
      <c r="B7439">
        <v>1</v>
      </c>
      <c r="C7439">
        <v>1</v>
      </c>
      <c r="D7439">
        <v>90386222</v>
      </c>
      <c r="E7439">
        <f>IF(umap_spectral_clustering_results__6[[#This Row],[corrected_cluster]]&lt;&gt;umap_spectral_clustering_results__6[[#This Row],[cluster]],1,0)</f>
        <v>0</v>
      </c>
    </row>
    <row r="7440" spans="1:5" x14ac:dyDescent="0.3">
      <c r="A7440">
        <v>50556</v>
      </c>
      <c r="B7440">
        <v>4</v>
      </c>
      <c r="C7440">
        <v>4</v>
      </c>
      <c r="D7440">
        <v>83450130</v>
      </c>
      <c r="E7440">
        <f>IF(umap_spectral_clustering_results__6[[#This Row],[corrected_cluster]]&lt;&gt;umap_spectral_clustering_results__6[[#This Row],[cluster]],1,0)</f>
        <v>0</v>
      </c>
    </row>
    <row r="7441" spans="1:5" x14ac:dyDescent="0.3">
      <c r="A7441">
        <v>167108</v>
      </c>
      <c r="B7441">
        <v>4</v>
      </c>
      <c r="C7441">
        <v>4</v>
      </c>
      <c r="D7441">
        <v>23659574</v>
      </c>
      <c r="E7441">
        <f>IF(umap_spectral_clustering_results__6[[#This Row],[corrected_cluster]]&lt;&gt;umap_spectral_clustering_results__6[[#This Row],[cluster]],1,0)</f>
        <v>0</v>
      </c>
    </row>
    <row r="7442" spans="1:5" x14ac:dyDescent="0.3">
      <c r="A7442">
        <v>222942</v>
      </c>
      <c r="B7442">
        <v>5</v>
      </c>
      <c r="C7442">
        <v>5</v>
      </c>
      <c r="D7442">
        <v>26466207</v>
      </c>
      <c r="E7442">
        <f>IF(umap_spectral_clustering_results__6[[#This Row],[corrected_cluster]]&lt;&gt;umap_spectral_clustering_results__6[[#This Row],[cluster]],1,0)</f>
        <v>0</v>
      </c>
    </row>
    <row r="7443" spans="1:5" x14ac:dyDescent="0.3">
      <c r="A7443">
        <v>273794</v>
      </c>
      <c r="B7443">
        <v>5</v>
      </c>
      <c r="C7443">
        <v>5</v>
      </c>
      <c r="D7443">
        <v>26466207</v>
      </c>
      <c r="E7443">
        <f>IF(umap_spectral_clustering_results__6[[#This Row],[corrected_cluster]]&lt;&gt;umap_spectral_clustering_results__6[[#This Row],[cluster]],1,0)</f>
        <v>0</v>
      </c>
    </row>
    <row r="7444" spans="1:5" x14ac:dyDescent="0.3">
      <c r="A7444">
        <v>33631</v>
      </c>
      <c r="B7444">
        <v>4</v>
      </c>
      <c r="C7444">
        <v>4</v>
      </c>
      <c r="D7444">
        <v>75652382</v>
      </c>
      <c r="E7444">
        <f>IF(umap_spectral_clustering_results__6[[#This Row],[corrected_cluster]]&lt;&gt;umap_spectral_clustering_results__6[[#This Row],[cluster]],1,0)</f>
        <v>0</v>
      </c>
    </row>
    <row r="7445" spans="1:5" x14ac:dyDescent="0.3">
      <c r="A7445">
        <v>259172</v>
      </c>
      <c r="B7445">
        <v>5</v>
      </c>
      <c r="C7445">
        <v>5</v>
      </c>
      <c r="D7445">
        <v>15103694</v>
      </c>
      <c r="E7445">
        <f>IF(umap_spectral_clustering_results__6[[#This Row],[corrected_cluster]]&lt;&gt;umap_spectral_clustering_results__6[[#This Row],[cluster]],1,0)</f>
        <v>0</v>
      </c>
    </row>
    <row r="7446" spans="1:5" x14ac:dyDescent="0.3">
      <c r="A7446">
        <v>119292</v>
      </c>
      <c r="B7446">
        <v>1</v>
      </c>
      <c r="C7446">
        <v>1</v>
      </c>
      <c r="D7446">
        <v>90386222</v>
      </c>
      <c r="E7446">
        <f>IF(umap_spectral_clustering_results__6[[#This Row],[corrected_cluster]]&lt;&gt;umap_spectral_clustering_results__6[[#This Row],[cluster]],1,0)</f>
        <v>0</v>
      </c>
    </row>
    <row r="7447" spans="1:5" x14ac:dyDescent="0.3">
      <c r="A7447">
        <v>210303</v>
      </c>
      <c r="B7447">
        <v>5</v>
      </c>
      <c r="C7447">
        <v>5</v>
      </c>
      <c r="D7447">
        <v>15103694</v>
      </c>
      <c r="E7447">
        <f>IF(umap_spectral_clustering_results__6[[#This Row],[corrected_cluster]]&lt;&gt;umap_spectral_clustering_results__6[[#This Row],[cluster]],1,0)</f>
        <v>0</v>
      </c>
    </row>
    <row r="7448" spans="1:5" x14ac:dyDescent="0.3">
      <c r="A7448">
        <v>243613</v>
      </c>
      <c r="B7448">
        <v>5</v>
      </c>
      <c r="C7448">
        <v>5</v>
      </c>
      <c r="D7448">
        <v>62225416</v>
      </c>
      <c r="E7448">
        <f>IF(umap_spectral_clustering_results__6[[#This Row],[corrected_cluster]]&lt;&gt;umap_spectral_clustering_results__6[[#This Row],[cluster]],1,0)</f>
        <v>0</v>
      </c>
    </row>
    <row r="7449" spans="1:5" x14ac:dyDescent="0.3">
      <c r="A7449">
        <v>118728</v>
      </c>
      <c r="B7449">
        <v>1</v>
      </c>
      <c r="C7449">
        <v>1</v>
      </c>
      <c r="D7449">
        <v>90386222</v>
      </c>
      <c r="E7449">
        <f>IF(umap_spectral_clustering_results__6[[#This Row],[corrected_cluster]]&lt;&gt;umap_spectral_clustering_results__6[[#This Row],[cluster]],1,0)</f>
        <v>0</v>
      </c>
    </row>
    <row r="7450" spans="1:5" x14ac:dyDescent="0.3">
      <c r="A7450">
        <v>250944</v>
      </c>
      <c r="B7450">
        <v>5</v>
      </c>
      <c r="C7450">
        <v>5</v>
      </c>
      <c r="D7450">
        <v>24683694</v>
      </c>
      <c r="E7450">
        <f>IF(umap_spectral_clustering_results__6[[#This Row],[corrected_cluster]]&lt;&gt;umap_spectral_clustering_results__6[[#This Row],[cluster]],1,0)</f>
        <v>0</v>
      </c>
    </row>
    <row r="7451" spans="1:5" x14ac:dyDescent="0.3">
      <c r="A7451">
        <v>94502</v>
      </c>
      <c r="B7451">
        <v>1</v>
      </c>
      <c r="C7451">
        <v>1</v>
      </c>
      <c r="D7451">
        <v>90386222</v>
      </c>
      <c r="E7451">
        <f>IF(umap_spectral_clustering_results__6[[#This Row],[corrected_cluster]]&lt;&gt;umap_spectral_clustering_results__6[[#This Row],[cluster]],1,0)</f>
        <v>0</v>
      </c>
    </row>
    <row r="7452" spans="1:5" x14ac:dyDescent="0.3">
      <c r="A7452">
        <v>110630</v>
      </c>
      <c r="B7452">
        <v>1</v>
      </c>
      <c r="C7452">
        <v>1</v>
      </c>
      <c r="D7452">
        <v>90386222</v>
      </c>
      <c r="E7452">
        <f>IF(umap_spectral_clustering_results__6[[#This Row],[corrected_cluster]]&lt;&gt;umap_spectral_clustering_results__6[[#This Row],[cluster]],1,0)</f>
        <v>0</v>
      </c>
    </row>
    <row r="7453" spans="1:5" x14ac:dyDescent="0.3">
      <c r="A7453">
        <v>154462</v>
      </c>
      <c r="B7453">
        <v>4</v>
      </c>
      <c r="C7453">
        <v>4</v>
      </c>
      <c r="D7453">
        <v>67716412</v>
      </c>
      <c r="E7453">
        <f>IF(umap_spectral_clustering_results__6[[#This Row],[corrected_cluster]]&lt;&gt;umap_spectral_clustering_results__6[[#This Row],[cluster]],1,0)</f>
        <v>0</v>
      </c>
    </row>
    <row r="7454" spans="1:5" x14ac:dyDescent="0.3">
      <c r="A7454">
        <v>145509</v>
      </c>
      <c r="B7454">
        <v>1</v>
      </c>
      <c r="C7454">
        <v>1</v>
      </c>
      <c r="D7454">
        <v>62014378</v>
      </c>
      <c r="E7454">
        <f>IF(umap_spectral_clustering_results__6[[#This Row],[corrected_cluster]]&lt;&gt;umap_spectral_clustering_results__6[[#This Row],[cluster]],1,0)</f>
        <v>0</v>
      </c>
    </row>
    <row r="7455" spans="1:5" x14ac:dyDescent="0.3">
      <c r="A7455">
        <v>232509</v>
      </c>
      <c r="B7455">
        <v>5</v>
      </c>
      <c r="C7455">
        <v>5</v>
      </c>
      <c r="D7455">
        <v>15103694</v>
      </c>
      <c r="E7455">
        <f>IF(umap_spectral_clustering_results__6[[#This Row],[corrected_cluster]]&lt;&gt;umap_spectral_clustering_results__6[[#This Row],[cluster]],1,0)</f>
        <v>0</v>
      </c>
    </row>
    <row r="7456" spans="1:5" x14ac:dyDescent="0.3">
      <c r="A7456">
        <v>7796</v>
      </c>
      <c r="B7456">
        <v>4</v>
      </c>
      <c r="C7456">
        <v>4</v>
      </c>
      <c r="D7456">
        <v>70483417</v>
      </c>
      <c r="E7456">
        <f>IF(umap_spectral_clustering_results__6[[#This Row],[corrected_cluster]]&lt;&gt;umap_spectral_clustering_results__6[[#This Row],[cluster]],1,0)</f>
        <v>0</v>
      </c>
    </row>
    <row r="7457" spans="1:5" x14ac:dyDescent="0.3">
      <c r="A7457">
        <v>140369</v>
      </c>
      <c r="B7457">
        <v>1</v>
      </c>
      <c r="C7457">
        <v>1</v>
      </c>
      <c r="D7457">
        <v>90386222</v>
      </c>
      <c r="E7457">
        <f>IF(umap_spectral_clustering_results__6[[#This Row],[corrected_cluster]]&lt;&gt;umap_spectral_clustering_results__6[[#This Row],[cluster]],1,0)</f>
        <v>0</v>
      </c>
    </row>
    <row r="7458" spans="1:5" x14ac:dyDescent="0.3">
      <c r="A7458">
        <v>157243</v>
      </c>
      <c r="B7458">
        <v>4</v>
      </c>
      <c r="C7458">
        <v>4</v>
      </c>
      <c r="D7458">
        <v>67716412</v>
      </c>
      <c r="E7458">
        <f>IF(umap_spectral_clustering_results__6[[#This Row],[corrected_cluster]]&lt;&gt;umap_spectral_clustering_results__6[[#This Row],[cluster]],1,0)</f>
        <v>0</v>
      </c>
    </row>
    <row r="7459" spans="1:5" x14ac:dyDescent="0.3">
      <c r="A7459">
        <v>191440</v>
      </c>
      <c r="B7459">
        <v>5</v>
      </c>
      <c r="C7459">
        <v>5</v>
      </c>
      <c r="D7459">
        <v>62225416</v>
      </c>
      <c r="E7459">
        <f>IF(umap_spectral_clustering_results__6[[#This Row],[corrected_cluster]]&lt;&gt;umap_spectral_clustering_results__6[[#This Row],[cluster]],1,0)</f>
        <v>0</v>
      </c>
    </row>
    <row r="7460" spans="1:5" x14ac:dyDescent="0.3">
      <c r="A7460">
        <v>239523</v>
      </c>
      <c r="B7460">
        <v>5</v>
      </c>
      <c r="C7460">
        <v>5</v>
      </c>
      <c r="D7460">
        <v>26466207</v>
      </c>
      <c r="E7460">
        <f>IF(umap_spectral_clustering_results__6[[#This Row],[corrected_cluster]]&lt;&gt;umap_spectral_clustering_results__6[[#This Row],[cluster]],1,0)</f>
        <v>0</v>
      </c>
    </row>
    <row r="7461" spans="1:5" x14ac:dyDescent="0.3">
      <c r="A7461">
        <v>135247</v>
      </c>
      <c r="B7461">
        <v>1</v>
      </c>
      <c r="C7461">
        <v>1</v>
      </c>
      <c r="D7461">
        <v>90386222</v>
      </c>
      <c r="E7461">
        <f>IF(umap_spectral_clustering_results__6[[#This Row],[corrected_cluster]]&lt;&gt;umap_spectral_clustering_results__6[[#This Row],[cluster]],1,0)</f>
        <v>0</v>
      </c>
    </row>
    <row r="7462" spans="1:5" x14ac:dyDescent="0.3">
      <c r="A7462">
        <v>219910</v>
      </c>
      <c r="B7462">
        <v>5</v>
      </c>
      <c r="C7462">
        <v>5</v>
      </c>
      <c r="D7462">
        <v>64963739</v>
      </c>
      <c r="E7462">
        <f>IF(umap_spectral_clustering_results__6[[#This Row],[corrected_cluster]]&lt;&gt;umap_spectral_clustering_results__6[[#This Row],[cluster]],1,0)</f>
        <v>0</v>
      </c>
    </row>
    <row r="7463" spans="1:5" x14ac:dyDescent="0.3">
      <c r="A7463">
        <v>3529</v>
      </c>
      <c r="B7463">
        <v>2</v>
      </c>
      <c r="C7463">
        <v>4</v>
      </c>
      <c r="D7463">
        <v>12076452</v>
      </c>
      <c r="E7463">
        <f>IF(umap_spectral_clustering_results__6[[#This Row],[corrected_cluster]]&lt;&gt;umap_spectral_clustering_results__6[[#This Row],[cluster]],1,0)</f>
        <v>1</v>
      </c>
    </row>
    <row r="7464" spans="1:5" x14ac:dyDescent="0.3">
      <c r="A7464">
        <v>158122</v>
      </c>
      <c r="B7464">
        <v>4</v>
      </c>
      <c r="C7464">
        <v>4</v>
      </c>
      <c r="D7464">
        <v>19888903</v>
      </c>
      <c r="E7464">
        <f>IF(umap_spectral_clustering_results__6[[#This Row],[corrected_cluster]]&lt;&gt;umap_spectral_clustering_results__6[[#This Row],[cluster]],1,0)</f>
        <v>0</v>
      </c>
    </row>
    <row r="7465" spans="1:5" x14ac:dyDescent="0.3">
      <c r="A7465">
        <v>296910</v>
      </c>
      <c r="B7465">
        <v>5</v>
      </c>
      <c r="C7465">
        <v>5</v>
      </c>
      <c r="D7465">
        <v>14119474</v>
      </c>
      <c r="E7465">
        <f>IF(umap_spectral_clustering_results__6[[#This Row],[corrected_cluster]]&lt;&gt;umap_spectral_clustering_results__6[[#This Row],[cluster]],1,0)</f>
        <v>0</v>
      </c>
    </row>
    <row r="7466" spans="1:5" x14ac:dyDescent="0.3">
      <c r="A7466">
        <v>173188</v>
      </c>
      <c r="B7466">
        <v>4</v>
      </c>
      <c r="C7466">
        <v>4</v>
      </c>
      <c r="D7466">
        <v>23659574</v>
      </c>
      <c r="E7466">
        <f>IF(umap_spectral_clustering_results__6[[#This Row],[corrected_cluster]]&lt;&gt;umap_spectral_clustering_results__6[[#This Row],[cluster]],1,0)</f>
        <v>0</v>
      </c>
    </row>
    <row r="7467" spans="1:5" x14ac:dyDescent="0.3">
      <c r="A7467">
        <v>71710</v>
      </c>
      <c r="B7467">
        <v>4</v>
      </c>
      <c r="C7467">
        <v>4</v>
      </c>
      <c r="D7467">
        <v>40019202</v>
      </c>
      <c r="E7467">
        <f>IF(umap_spectral_clustering_results__6[[#This Row],[corrected_cluster]]&lt;&gt;umap_spectral_clustering_results__6[[#This Row],[cluster]],1,0)</f>
        <v>0</v>
      </c>
    </row>
    <row r="7468" spans="1:5" x14ac:dyDescent="0.3">
      <c r="A7468">
        <v>158467</v>
      </c>
      <c r="B7468">
        <v>4</v>
      </c>
      <c r="C7468">
        <v>4</v>
      </c>
      <c r="D7468">
        <v>19888903</v>
      </c>
      <c r="E7468">
        <f>IF(umap_spectral_clustering_results__6[[#This Row],[corrected_cluster]]&lt;&gt;umap_spectral_clustering_results__6[[#This Row],[cluster]],1,0)</f>
        <v>0</v>
      </c>
    </row>
    <row r="7469" spans="1:5" x14ac:dyDescent="0.3">
      <c r="A7469">
        <v>163635</v>
      </c>
      <c r="B7469">
        <v>4</v>
      </c>
      <c r="C7469">
        <v>2</v>
      </c>
      <c r="D7469">
        <v>85864573</v>
      </c>
      <c r="E7469">
        <f>IF(umap_spectral_clustering_results__6[[#This Row],[corrected_cluster]]&lt;&gt;umap_spectral_clustering_results__6[[#This Row],[cluster]],1,0)</f>
        <v>1</v>
      </c>
    </row>
    <row r="7470" spans="1:5" x14ac:dyDescent="0.3">
      <c r="A7470">
        <v>234306</v>
      </c>
      <c r="B7470">
        <v>5</v>
      </c>
      <c r="C7470">
        <v>5</v>
      </c>
      <c r="D7470">
        <v>62225416</v>
      </c>
      <c r="E7470">
        <f>IF(umap_spectral_clustering_results__6[[#This Row],[corrected_cluster]]&lt;&gt;umap_spectral_clustering_results__6[[#This Row],[cluster]],1,0)</f>
        <v>0</v>
      </c>
    </row>
    <row r="7471" spans="1:5" x14ac:dyDescent="0.3">
      <c r="A7471">
        <v>164900</v>
      </c>
      <c r="B7471">
        <v>4</v>
      </c>
      <c r="C7471">
        <v>4</v>
      </c>
      <c r="D7471">
        <v>43338066</v>
      </c>
      <c r="E7471">
        <f>IF(umap_spectral_clustering_results__6[[#This Row],[corrected_cluster]]&lt;&gt;umap_spectral_clustering_results__6[[#This Row],[cluster]],1,0)</f>
        <v>0</v>
      </c>
    </row>
    <row r="7472" spans="1:5" x14ac:dyDescent="0.3">
      <c r="A7472">
        <v>287814</v>
      </c>
      <c r="B7472">
        <v>5</v>
      </c>
      <c r="C7472">
        <v>5</v>
      </c>
      <c r="D7472">
        <v>14119474</v>
      </c>
      <c r="E7472">
        <f>IF(umap_spectral_clustering_results__6[[#This Row],[corrected_cluster]]&lt;&gt;umap_spectral_clustering_results__6[[#This Row],[cluster]],1,0)</f>
        <v>0</v>
      </c>
    </row>
    <row r="7473" spans="1:5" x14ac:dyDescent="0.3">
      <c r="A7473">
        <v>48798</v>
      </c>
      <c r="B7473">
        <v>4</v>
      </c>
      <c r="C7473">
        <v>4</v>
      </c>
      <c r="D7473">
        <v>70483417</v>
      </c>
      <c r="E7473">
        <f>IF(umap_spectral_clustering_results__6[[#This Row],[corrected_cluster]]&lt;&gt;umap_spectral_clustering_results__6[[#This Row],[cluster]],1,0)</f>
        <v>0</v>
      </c>
    </row>
    <row r="7474" spans="1:5" x14ac:dyDescent="0.3">
      <c r="A7474">
        <v>58358</v>
      </c>
      <c r="B7474">
        <v>4</v>
      </c>
      <c r="C7474">
        <v>4</v>
      </c>
      <c r="D7474">
        <v>75652382</v>
      </c>
      <c r="E7474">
        <f>IF(umap_spectral_clustering_results__6[[#This Row],[corrected_cluster]]&lt;&gt;umap_spectral_clustering_results__6[[#This Row],[cluster]],1,0)</f>
        <v>0</v>
      </c>
    </row>
    <row r="7475" spans="1:5" x14ac:dyDescent="0.3">
      <c r="A7475">
        <v>210101</v>
      </c>
      <c r="B7475">
        <v>5</v>
      </c>
      <c r="C7475">
        <v>5</v>
      </c>
      <c r="D7475">
        <v>26466207</v>
      </c>
      <c r="E7475">
        <f>IF(umap_spectral_clustering_results__6[[#This Row],[corrected_cluster]]&lt;&gt;umap_spectral_clustering_results__6[[#This Row],[cluster]],1,0)</f>
        <v>0</v>
      </c>
    </row>
    <row r="7476" spans="1:5" x14ac:dyDescent="0.3">
      <c r="A7476">
        <v>285086</v>
      </c>
      <c r="B7476">
        <v>5</v>
      </c>
      <c r="C7476">
        <v>5</v>
      </c>
      <c r="D7476">
        <v>26466207</v>
      </c>
      <c r="E7476">
        <f>IF(umap_spectral_clustering_results__6[[#This Row],[corrected_cluster]]&lt;&gt;umap_spectral_clustering_results__6[[#This Row],[cluster]],1,0)</f>
        <v>0</v>
      </c>
    </row>
    <row r="7477" spans="1:5" x14ac:dyDescent="0.3">
      <c r="A7477">
        <v>210729</v>
      </c>
      <c r="B7477">
        <v>5</v>
      </c>
      <c r="C7477">
        <v>5</v>
      </c>
      <c r="D7477">
        <v>26466207</v>
      </c>
      <c r="E7477">
        <f>IF(umap_spectral_clustering_results__6[[#This Row],[corrected_cluster]]&lt;&gt;umap_spectral_clustering_results__6[[#This Row],[cluster]],1,0)</f>
        <v>0</v>
      </c>
    </row>
    <row r="7478" spans="1:5" x14ac:dyDescent="0.3">
      <c r="A7478">
        <v>290624</v>
      </c>
      <c r="B7478">
        <v>5</v>
      </c>
      <c r="C7478">
        <v>5</v>
      </c>
      <c r="D7478">
        <v>62225416</v>
      </c>
      <c r="E7478">
        <f>IF(umap_spectral_clustering_results__6[[#This Row],[corrected_cluster]]&lt;&gt;umap_spectral_clustering_results__6[[#This Row],[cluster]],1,0)</f>
        <v>0</v>
      </c>
    </row>
    <row r="7479" spans="1:5" x14ac:dyDescent="0.3">
      <c r="A7479">
        <v>127677</v>
      </c>
      <c r="B7479">
        <v>1</v>
      </c>
      <c r="C7479">
        <v>1</v>
      </c>
      <c r="D7479">
        <v>62014378</v>
      </c>
      <c r="E7479">
        <f>IF(umap_spectral_clustering_results__6[[#This Row],[corrected_cluster]]&lt;&gt;umap_spectral_clustering_results__6[[#This Row],[cluster]],1,0)</f>
        <v>0</v>
      </c>
    </row>
    <row r="7480" spans="1:5" x14ac:dyDescent="0.3">
      <c r="A7480">
        <v>12376</v>
      </c>
      <c r="B7480">
        <v>4</v>
      </c>
      <c r="C7480">
        <v>4</v>
      </c>
      <c r="D7480">
        <v>83450130</v>
      </c>
      <c r="E7480">
        <f>IF(umap_spectral_clustering_results__6[[#This Row],[corrected_cluster]]&lt;&gt;umap_spectral_clustering_results__6[[#This Row],[cluster]],1,0)</f>
        <v>0</v>
      </c>
    </row>
    <row r="7481" spans="1:5" x14ac:dyDescent="0.3">
      <c r="A7481">
        <v>210197</v>
      </c>
      <c r="B7481">
        <v>5</v>
      </c>
      <c r="C7481">
        <v>5</v>
      </c>
      <c r="D7481">
        <v>26466207</v>
      </c>
      <c r="E7481">
        <f>IF(umap_spectral_clustering_results__6[[#This Row],[corrected_cluster]]&lt;&gt;umap_spectral_clustering_results__6[[#This Row],[cluster]],1,0)</f>
        <v>0</v>
      </c>
    </row>
    <row r="7482" spans="1:5" x14ac:dyDescent="0.3">
      <c r="A7482">
        <v>150390</v>
      </c>
      <c r="B7482">
        <v>1</v>
      </c>
      <c r="C7482">
        <v>1</v>
      </c>
      <c r="D7482">
        <v>90386222</v>
      </c>
      <c r="E7482">
        <f>IF(umap_spectral_clustering_results__6[[#This Row],[corrected_cluster]]&lt;&gt;umap_spectral_clustering_results__6[[#This Row],[cluster]],1,0)</f>
        <v>0</v>
      </c>
    </row>
    <row r="7483" spans="1:5" x14ac:dyDescent="0.3">
      <c r="A7483">
        <v>97897</v>
      </c>
      <c r="B7483">
        <v>1</v>
      </c>
      <c r="C7483">
        <v>1</v>
      </c>
      <c r="D7483">
        <v>62014378</v>
      </c>
      <c r="E7483">
        <f>IF(umap_spectral_clustering_results__6[[#This Row],[corrected_cluster]]&lt;&gt;umap_spectral_clustering_results__6[[#This Row],[cluster]],1,0)</f>
        <v>0</v>
      </c>
    </row>
    <row r="7484" spans="1:5" x14ac:dyDescent="0.3">
      <c r="A7484">
        <v>30107</v>
      </c>
      <c r="B7484">
        <v>4</v>
      </c>
      <c r="C7484">
        <v>4</v>
      </c>
      <c r="D7484">
        <v>83450130</v>
      </c>
      <c r="E7484">
        <f>IF(umap_spectral_clustering_results__6[[#This Row],[corrected_cluster]]&lt;&gt;umap_spectral_clustering_results__6[[#This Row],[cluster]],1,0)</f>
        <v>0</v>
      </c>
    </row>
    <row r="7485" spans="1:5" x14ac:dyDescent="0.3">
      <c r="A7485">
        <v>213709</v>
      </c>
      <c r="B7485">
        <v>5</v>
      </c>
      <c r="C7485">
        <v>5</v>
      </c>
      <c r="D7485">
        <v>15103694</v>
      </c>
      <c r="E7485">
        <f>IF(umap_spectral_clustering_results__6[[#This Row],[corrected_cluster]]&lt;&gt;umap_spectral_clustering_results__6[[#This Row],[cluster]],1,0)</f>
        <v>0</v>
      </c>
    </row>
    <row r="7486" spans="1:5" x14ac:dyDescent="0.3">
      <c r="A7486">
        <v>2537</v>
      </c>
      <c r="B7486">
        <v>4</v>
      </c>
      <c r="C7486">
        <v>4</v>
      </c>
      <c r="D7486">
        <v>91097190</v>
      </c>
      <c r="E7486">
        <f>IF(umap_spectral_clustering_results__6[[#This Row],[corrected_cluster]]&lt;&gt;umap_spectral_clustering_results__6[[#This Row],[cluster]],1,0)</f>
        <v>0</v>
      </c>
    </row>
    <row r="7487" spans="1:5" x14ac:dyDescent="0.3">
      <c r="A7487">
        <v>295631</v>
      </c>
      <c r="B7487">
        <v>5</v>
      </c>
      <c r="C7487">
        <v>5</v>
      </c>
      <c r="D7487">
        <v>15103694</v>
      </c>
      <c r="E7487">
        <f>IF(umap_spectral_clustering_results__6[[#This Row],[corrected_cluster]]&lt;&gt;umap_spectral_clustering_results__6[[#This Row],[cluster]],1,0)</f>
        <v>0</v>
      </c>
    </row>
    <row r="7488" spans="1:5" x14ac:dyDescent="0.3">
      <c r="A7488">
        <v>304225</v>
      </c>
      <c r="B7488">
        <v>5</v>
      </c>
      <c r="C7488">
        <v>5</v>
      </c>
      <c r="D7488">
        <v>62225416</v>
      </c>
      <c r="E7488">
        <f>IF(umap_spectral_clustering_results__6[[#This Row],[corrected_cluster]]&lt;&gt;umap_spectral_clustering_results__6[[#This Row],[cluster]],1,0)</f>
        <v>0</v>
      </c>
    </row>
    <row r="7489" spans="1:5" x14ac:dyDescent="0.3">
      <c r="A7489">
        <v>34473</v>
      </c>
      <c r="B7489">
        <v>4</v>
      </c>
      <c r="C7489">
        <v>4</v>
      </c>
      <c r="D7489">
        <v>83450130</v>
      </c>
      <c r="E7489">
        <f>IF(umap_spectral_clustering_results__6[[#This Row],[corrected_cluster]]&lt;&gt;umap_spectral_clustering_results__6[[#This Row],[cluster]],1,0)</f>
        <v>0</v>
      </c>
    </row>
    <row r="7490" spans="1:5" x14ac:dyDescent="0.3">
      <c r="A7490">
        <v>65905</v>
      </c>
      <c r="B7490">
        <v>3</v>
      </c>
      <c r="C7490">
        <v>3</v>
      </c>
      <c r="D7490">
        <v>50011542</v>
      </c>
      <c r="E7490">
        <f>IF(umap_spectral_clustering_results__6[[#This Row],[corrected_cluster]]&lt;&gt;umap_spectral_clustering_results__6[[#This Row],[cluster]],1,0)</f>
        <v>0</v>
      </c>
    </row>
    <row r="7491" spans="1:5" x14ac:dyDescent="0.3">
      <c r="A7491">
        <v>49760</v>
      </c>
      <c r="B7491">
        <v>3</v>
      </c>
      <c r="C7491">
        <v>4</v>
      </c>
      <c r="D7491">
        <v>70483417</v>
      </c>
      <c r="E7491">
        <f>IF(umap_spectral_clustering_results__6[[#This Row],[corrected_cluster]]&lt;&gt;umap_spectral_clustering_results__6[[#This Row],[cluster]],1,0)</f>
        <v>1</v>
      </c>
    </row>
    <row r="7492" spans="1:5" x14ac:dyDescent="0.3">
      <c r="A7492">
        <v>2145</v>
      </c>
      <c r="B7492">
        <v>2</v>
      </c>
      <c r="C7492">
        <v>4</v>
      </c>
      <c r="D7492">
        <v>75313326</v>
      </c>
      <c r="E7492">
        <f>IF(umap_spectral_clustering_results__6[[#This Row],[corrected_cluster]]&lt;&gt;umap_spectral_clustering_results__6[[#This Row],[cluster]],1,0)</f>
        <v>1</v>
      </c>
    </row>
    <row r="7493" spans="1:5" x14ac:dyDescent="0.3">
      <c r="A7493">
        <v>163009</v>
      </c>
      <c r="B7493">
        <v>4</v>
      </c>
      <c r="C7493">
        <v>4</v>
      </c>
      <c r="D7493">
        <v>19888903</v>
      </c>
      <c r="E7493">
        <f>IF(umap_spectral_clustering_results__6[[#This Row],[corrected_cluster]]&lt;&gt;umap_spectral_clustering_results__6[[#This Row],[cluster]],1,0)</f>
        <v>0</v>
      </c>
    </row>
    <row r="7494" spans="1:5" x14ac:dyDescent="0.3">
      <c r="A7494">
        <v>128292</v>
      </c>
      <c r="B7494">
        <v>1</v>
      </c>
      <c r="C7494">
        <v>1</v>
      </c>
      <c r="D7494">
        <v>90386222</v>
      </c>
      <c r="E7494">
        <f>IF(umap_spectral_clustering_results__6[[#This Row],[corrected_cluster]]&lt;&gt;umap_spectral_clustering_results__6[[#This Row],[cluster]],1,0)</f>
        <v>0</v>
      </c>
    </row>
    <row r="7495" spans="1:5" x14ac:dyDescent="0.3">
      <c r="A7495">
        <v>150558</v>
      </c>
      <c r="B7495">
        <v>1</v>
      </c>
      <c r="C7495">
        <v>1</v>
      </c>
      <c r="D7495">
        <v>62014378</v>
      </c>
      <c r="E7495">
        <f>IF(umap_spectral_clustering_results__6[[#This Row],[corrected_cluster]]&lt;&gt;umap_spectral_clustering_results__6[[#This Row],[cluster]],1,0)</f>
        <v>0</v>
      </c>
    </row>
    <row r="7496" spans="1:5" x14ac:dyDescent="0.3">
      <c r="A7496">
        <v>245158</v>
      </c>
      <c r="B7496">
        <v>5</v>
      </c>
      <c r="C7496">
        <v>5</v>
      </c>
      <c r="D7496">
        <v>62225416</v>
      </c>
      <c r="E7496">
        <f>IF(umap_spectral_clustering_results__6[[#This Row],[corrected_cluster]]&lt;&gt;umap_spectral_clustering_results__6[[#This Row],[cluster]],1,0)</f>
        <v>0</v>
      </c>
    </row>
    <row r="7497" spans="1:5" x14ac:dyDescent="0.3">
      <c r="A7497">
        <v>272401</v>
      </c>
      <c r="B7497">
        <v>5</v>
      </c>
      <c r="C7497">
        <v>5</v>
      </c>
      <c r="D7497">
        <v>62225416</v>
      </c>
      <c r="E7497">
        <f>IF(umap_spectral_clustering_results__6[[#This Row],[corrected_cluster]]&lt;&gt;umap_spectral_clustering_results__6[[#This Row],[cluster]],1,0)</f>
        <v>0</v>
      </c>
    </row>
    <row r="7498" spans="1:5" x14ac:dyDescent="0.3">
      <c r="A7498">
        <v>39864</v>
      </c>
      <c r="B7498">
        <v>4</v>
      </c>
      <c r="C7498">
        <v>4</v>
      </c>
      <c r="D7498">
        <v>75986657</v>
      </c>
      <c r="E7498">
        <f>IF(umap_spectral_clustering_results__6[[#This Row],[corrected_cluster]]&lt;&gt;umap_spectral_clustering_results__6[[#This Row],[cluster]],1,0)</f>
        <v>0</v>
      </c>
    </row>
    <row r="7499" spans="1:5" x14ac:dyDescent="0.3">
      <c r="A7499">
        <v>251666</v>
      </c>
      <c r="B7499">
        <v>5</v>
      </c>
      <c r="C7499">
        <v>5</v>
      </c>
      <c r="D7499">
        <v>26466207</v>
      </c>
      <c r="E7499">
        <f>IF(umap_spectral_clustering_results__6[[#This Row],[corrected_cluster]]&lt;&gt;umap_spectral_clustering_results__6[[#This Row],[cluster]],1,0)</f>
        <v>0</v>
      </c>
    </row>
    <row r="7500" spans="1:5" x14ac:dyDescent="0.3">
      <c r="A7500">
        <v>217384</v>
      </c>
      <c r="B7500">
        <v>5</v>
      </c>
      <c r="C7500">
        <v>5</v>
      </c>
      <c r="D7500">
        <v>15103694</v>
      </c>
      <c r="E7500">
        <f>IF(umap_spectral_clustering_results__6[[#This Row],[corrected_cluster]]&lt;&gt;umap_spectral_clustering_results__6[[#This Row],[cluster]],1,0)</f>
        <v>0</v>
      </c>
    </row>
    <row r="7501" spans="1:5" x14ac:dyDescent="0.3">
      <c r="A7501">
        <v>296522</v>
      </c>
      <c r="B7501">
        <v>5</v>
      </c>
      <c r="C7501">
        <v>5</v>
      </c>
      <c r="D7501">
        <v>15103694</v>
      </c>
      <c r="E7501">
        <f>IF(umap_spectral_clustering_results__6[[#This Row],[corrected_cluster]]&lt;&gt;umap_spectral_clustering_results__6[[#This Row],[cluster]],1,0)</f>
        <v>0</v>
      </c>
    </row>
    <row r="7502" spans="1:5" x14ac:dyDescent="0.3">
      <c r="A7502">
        <v>232637</v>
      </c>
      <c r="B7502">
        <v>5</v>
      </c>
      <c r="C7502">
        <v>5</v>
      </c>
      <c r="D7502">
        <v>15103694</v>
      </c>
      <c r="E7502">
        <f>IF(umap_spectral_clustering_results__6[[#This Row],[corrected_cluster]]&lt;&gt;umap_spectral_clustering_results__6[[#This Row],[cluster]],1,0)</f>
        <v>0</v>
      </c>
    </row>
    <row r="7503" spans="1:5" x14ac:dyDescent="0.3">
      <c r="A7503">
        <v>210576</v>
      </c>
      <c r="B7503">
        <v>5</v>
      </c>
      <c r="C7503">
        <v>5</v>
      </c>
      <c r="D7503">
        <v>15103694</v>
      </c>
      <c r="E7503">
        <f>IF(umap_spectral_clustering_results__6[[#This Row],[corrected_cluster]]&lt;&gt;umap_spectral_clustering_results__6[[#This Row],[cluster]],1,0)</f>
        <v>0</v>
      </c>
    </row>
    <row r="7504" spans="1:5" x14ac:dyDescent="0.3">
      <c r="A7504">
        <v>255406</v>
      </c>
      <c r="B7504">
        <v>5</v>
      </c>
      <c r="C7504">
        <v>5</v>
      </c>
      <c r="D7504">
        <v>15103694</v>
      </c>
      <c r="E7504">
        <f>IF(umap_spectral_clustering_results__6[[#This Row],[corrected_cluster]]&lt;&gt;umap_spectral_clustering_results__6[[#This Row],[cluster]],1,0)</f>
        <v>0</v>
      </c>
    </row>
    <row r="7505" spans="1:5" x14ac:dyDescent="0.3">
      <c r="A7505">
        <v>14592</v>
      </c>
      <c r="B7505">
        <v>3</v>
      </c>
      <c r="C7505">
        <v>3</v>
      </c>
      <c r="D7505">
        <v>50011542</v>
      </c>
      <c r="E7505">
        <f>IF(umap_spectral_clustering_results__6[[#This Row],[corrected_cluster]]&lt;&gt;umap_spectral_clustering_results__6[[#This Row],[cluster]],1,0)</f>
        <v>0</v>
      </c>
    </row>
    <row r="7506" spans="1:5" x14ac:dyDescent="0.3">
      <c r="A7506">
        <v>98657</v>
      </c>
      <c r="B7506">
        <v>1</v>
      </c>
      <c r="C7506">
        <v>1</v>
      </c>
      <c r="D7506">
        <v>68395620</v>
      </c>
      <c r="E7506">
        <f>IF(umap_spectral_clustering_results__6[[#This Row],[corrected_cluster]]&lt;&gt;umap_spectral_clustering_results__6[[#This Row],[cluster]],1,0)</f>
        <v>0</v>
      </c>
    </row>
    <row r="7507" spans="1:5" x14ac:dyDescent="0.3">
      <c r="A7507">
        <v>145594</v>
      </c>
      <c r="B7507">
        <v>1</v>
      </c>
      <c r="C7507">
        <v>1</v>
      </c>
      <c r="D7507">
        <v>62014378</v>
      </c>
      <c r="E7507">
        <f>IF(umap_spectral_clustering_results__6[[#This Row],[corrected_cluster]]&lt;&gt;umap_spectral_clustering_results__6[[#This Row],[cluster]],1,0)</f>
        <v>0</v>
      </c>
    </row>
    <row r="7508" spans="1:5" x14ac:dyDescent="0.3">
      <c r="A7508">
        <v>178160</v>
      </c>
      <c r="B7508">
        <v>5</v>
      </c>
      <c r="C7508">
        <v>5</v>
      </c>
      <c r="D7508">
        <v>62225416</v>
      </c>
      <c r="E7508">
        <f>IF(umap_spectral_clustering_results__6[[#This Row],[corrected_cluster]]&lt;&gt;umap_spectral_clustering_results__6[[#This Row],[cluster]],1,0)</f>
        <v>0</v>
      </c>
    </row>
    <row r="7509" spans="1:5" x14ac:dyDescent="0.3">
      <c r="A7509">
        <v>7992</v>
      </c>
      <c r="B7509">
        <v>3</v>
      </c>
      <c r="C7509">
        <v>4</v>
      </c>
      <c r="D7509">
        <v>10964686</v>
      </c>
      <c r="E7509">
        <f>IF(umap_spectral_clustering_results__6[[#This Row],[corrected_cluster]]&lt;&gt;umap_spectral_clustering_results__6[[#This Row],[cluster]],1,0)</f>
        <v>1</v>
      </c>
    </row>
    <row r="7510" spans="1:5" x14ac:dyDescent="0.3">
      <c r="A7510">
        <v>289825</v>
      </c>
      <c r="B7510">
        <v>5</v>
      </c>
      <c r="C7510">
        <v>5</v>
      </c>
      <c r="D7510">
        <v>14119474</v>
      </c>
      <c r="E7510">
        <f>IF(umap_spectral_clustering_results__6[[#This Row],[corrected_cluster]]&lt;&gt;umap_spectral_clustering_results__6[[#This Row],[cluster]],1,0)</f>
        <v>0</v>
      </c>
    </row>
    <row r="7511" spans="1:5" x14ac:dyDescent="0.3">
      <c r="A7511">
        <v>293155</v>
      </c>
      <c r="B7511">
        <v>5</v>
      </c>
      <c r="C7511">
        <v>5</v>
      </c>
      <c r="D7511">
        <v>62225416</v>
      </c>
      <c r="E7511">
        <f>IF(umap_spectral_clustering_results__6[[#This Row],[corrected_cluster]]&lt;&gt;umap_spectral_clustering_results__6[[#This Row],[cluster]],1,0)</f>
        <v>0</v>
      </c>
    </row>
    <row r="7512" spans="1:5" x14ac:dyDescent="0.3">
      <c r="A7512">
        <v>186812</v>
      </c>
      <c r="B7512">
        <v>5</v>
      </c>
      <c r="C7512">
        <v>5</v>
      </c>
      <c r="D7512">
        <v>26466207</v>
      </c>
      <c r="E7512">
        <f>IF(umap_spectral_clustering_results__6[[#This Row],[corrected_cluster]]&lt;&gt;umap_spectral_clustering_results__6[[#This Row],[cluster]],1,0)</f>
        <v>0</v>
      </c>
    </row>
    <row r="7513" spans="1:5" x14ac:dyDescent="0.3">
      <c r="A7513">
        <v>210158</v>
      </c>
      <c r="B7513">
        <v>5</v>
      </c>
      <c r="C7513">
        <v>5</v>
      </c>
      <c r="D7513">
        <v>62225416</v>
      </c>
      <c r="E7513">
        <f>IF(umap_spectral_clustering_results__6[[#This Row],[corrected_cluster]]&lt;&gt;umap_spectral_clustering_results__6[[#This Row],[cluster]],1,0)</f>
        <v>0</v>
      </c>
    </row>
    <row r="7514" spans="1:5" x14ac:dyDescent="0.3">
      <c r="A7514">
        <v>253090</v>
      </c>
      <c r="B7514">
        <v>5</v>
      </c>
      <c r="C7514">
        <v>5</v>
      </c>
      <c r="D7514">
        <v>26466207</v>
      </c>
      <c r="E7514">
        <f>IF(umap_spectral_clustering_results__6[[#This Row],[corrected_cluster]]&lt;&gt;umap_spectral_clustering_results__6[[#This Row],[cluster]],1,0)</f>
        <v>0</v>
      </c>
    </row>
    <row r="7515" spans="1:5" x14ac:dyDescent="0.3">
      <c r="A7515">
        <v>64856</v>
      </c>
      <c r="B7515">
        <v>4</v>
      </c>
      <c r="C7515">
        <v>4</v>
      </c>
      <c r="D7515">
        <v>75986657</v>
      </c>
      <c r="E7515">
        <f>IF(umap_spectral_clustering_results__6[[#This Row],[corrected_cluster]]&lt;&gt;umap_spectral_clustering_results__6[[#This Row],[cluster]],1,0)</f>
        <v>0</v>
      </c>
    </row>
    <row r="7516" spans="1:5" x14ac:dyDescent="0.3">
      <c r="A7516">
        <v>115855</v>
      </c>
      <c r="B7516">
        <v>1</v>
      </c>
      <c r="C7516">
        <v>1</v>
      </c>
      <c r="D7516">
        <v>90386222</v>
      </c>
      <c r="E7516">
        <f>IF(umap_spectral_clustering_results__6[[#This Row],[corrected_cluster]]&lt;&gt;umap_spectral_clustering_results__6[[#This Row],[cluster]],1,0)</f>
        <v>0</v>
      </c>
    </row>
    <row r="7517" spans="1:5" x14ac:dyDescent="0.3">
      <c r="A7517">
        <v>302733</v>
      </c>
      <c r="B7517">
        <v>5</v>
      </c>
      <c r="C7517">
        <v>5</v>
      </c>
      <c r="D7517">
        <v>62225416</v>
      </c>
      <c r="E7517">
        <f>IF(umap_spectral_clustering_results__6[[#This Row],[corrected_cluster]]&lt;&gt;umap_spectral_clustering_results__6[[#This Row],[cluster]],1,0)</f>
        <v>0</v>
      </c>
    </row>
    <row r="7518" spans="1:5" x14ac:dyDescent="0.3">
      <c r="A7518">
        <v>145751</v>
      </c>
      <c r="B7518">
        <v>1</v>
      </c>
      <c r="C7518">
        <v>1</v>
      </c>
      <c r="D7518">
        <v>62014378</v>
      </c>
      <c r="E7518">
        <f>IF(umap_spectral_clustering_results__6[[#This Row],[corrected_cluster]]&lt;&gt;umap_spectral_clustering_results__6[[#This Row],[cluster]],1,0)</f>
        <v>0</v>
      </c>
    </row>
    <row r="7519" spans="1:5" x14ac:dyDescent="0.3">
      <c r="A7519">
        <v>13330</v>
      </c>
      <c r="B7519">
        <v>4</v>
      </c>
      <c r="C7519">
        <v>4</v>
      </c>
      <c r="D7519">
        <v>10964686</v>
      </c>
      <c r="E7519">
        <f>IF(umap_spectral_clustering_results__6[[#This Row],[corrected_cluster]]&lt;&gt;umap_spectral_clustering_results__6[[#This Row],[cluster]],1,0)</f>
        <v>0</v>
      </c>
    </row>
    <row r="7520" spans="1:5" x14ac:dyDescent="0.3">
      <c r="A7520">
        <v>180033</v>
      </c>
      <c r="B7520">
        <v>5</v>
      </c>
      <c r="C7520">
        <v>5</v>
      </c>
      <c r="D7520">
        <v>15103694</v>
      </c>
      <c r="E7520">
        <f>IF(umap_spectral_clustering_results__6[[#This Row],[corrected_cluster]]&lt;&gt;umap_spectral_clustering_results__6[[#This Row],[cluster]],1,0)</f>
        <v>0</v>
      </c>
    </row>
    <row r="7521" spans="1:5" x14ac:dyDescent="0.3">
      <c r="A7521">
        <v>43365</v>
      </c>
      <c r="B7521">
        <v>4</v>
      </c>
      <c r="C7521">
        <v>4</v>
      </c>
      <c r="D7521">
        <v>10964686</v>
      </c>
      <c r="E7521">
        <f>IF(umap_spectral_clustering_results__6[[#This Row],[corrected_cluster]]&lt;&gt;umap_spectral_clustering_results__6[[#This Row],[cluster]],1,0)</f>
        <v>0</v>
      </c>
    </row>
    <row r="7522" spans="1:5" x14ac:dyDescent="0.3">
      <c r="A7522">
        <v>145644</v>
      </c>
      <c r="B7522">
        <v>1</v>
      </c>
      <c r="C7522">
        <v>1</v>
      </c>
      <c r="D7522">
        <v>62014378</v>
      </c>
      <c r="E7522">
        <f>IF(umap_spectral_clustering_results__6[[#This Row],[corrected_cluster]]&lt;&gt;umap_spectral_clustering_results__6[[#This Row],[cluster]],1,0)</f>
        <v>0</v>
      </c>
    </row>
    <row r="7523" spans="1:5" x14ac:dyDescent="0.3">
      <c r="A7523">
        <v>302652</v>
      </c>
      <c r="B7523">
        <v>5</v>
      </c>
      <c r="C7523">
        <v>5</v>
      </c>
      <c r="D7523">
        <v>24683694</v>
      </c>
      <c r="E7523">
        <f>IF(umap_spectral_clustering_results__6[[#This Row],[corrected_cluster]]&lt;&gt;umap_spectral_clustering_results__6[[#This Row],[cluster]],1,0)</f>
        <v>0</v>
      </c>
    </row>
    <row r="7524" spans="1:5" x14ac:dyDescent="0.3">
      <c r="A7524">
        <v>296233</v>
      </c>
      <c r="B7524">
        <v>5</v>
      </c>
      <c r="C7524">
        <v>5</v>
      </c>
      <c r="D7524">
        <v>62225416</v>
      </c>
      <c r="E7524">
        <f>IF(umap_spectral_clustering_results__6[[#This Row],[corrected_cluster]]&lt;&gt;umap_spectral_clustering_results__6[[#This Row],[cluster]],1,0)</f>
        <v>0</v>
      </c>
    </row>
    <row r="7525" spans="1:5" x14ac:dyDescent="0.3">
      <c r="A7525">
        <v>286089</v>
      </c>
      <c r="B7525">
        <v>5</v>
      </c>
      <c r="C7525">
        <v>5</v>
      </c>
      <c r="D7525">
        <v>62225416</v>
      </c>
      <c r="E7525">
        <f>IF(umap_spectral_clustering_results__6[[#This Row],[corrected_cluster]]&lt;&gt;umap_spectral_clustering_results__6[[#This Row],[cluster]],1,0)</f>
        <v>0</v>
      </c>
    </row>
    <row r="7526" spans="1:5" x14ac:dyDescent="0.3">
      <c r="A7526">
        <v>251080</v>
      </c>
      <c r="B7526">
        <v>5</v>
      </c>
      <c r="C7526">
        <v>5</v>
      </c>
      <c r="D7526">
        <v>15103694</v>
      </c>
      <c r="E7526">
        <f>IF(umap_spectral_clustering_results__6[[#This Row],[corrected_cluster]]&lt;&gt;umap_spectral_clustering_results__6[[#This Row],[cluster]],1,0)</f>
        <v>0</v>
      </c>
    </row>
    <row r="7527" spans="1:5" x14ac:dyDescent="0.3">
      <c r="A7527">
        <v>67198</v>
      </c>
      <c r="B7527">
        <v>3</v>
      </c>
      <c r="C7527">
        <v>4</v>
      </c>
      <c r="D7527">
        <v>75652382</v>
      </c>
      <c r="E7527">
        <f>IF(umap_spectral_clustering_results__6[[#This Row],[corrected_cluster]]&lt;&gt;umap_spectral_clustering_results__6[[#This Row],[cluster]],1,0)</f>
        <v>1</v>
      </c>
    </row>
    <row r="7528" spans="1:5" x14ac:dyDescent="0.3">
      <c r="A7528">
        <v>228452</v>
      </c>
      <c r="B7528">
        <v>5</v>
      </c>
      <c r="C7528">
        <v>5</v>
      </c>
      <c r="D7528">
        <v>62225416</v>
      </c>
      <c r="E7528">
        <f>IF(umap_spectral_clustering_results__6[[#This Row],[corrected_cluster]]&lt;&gt;umap_spectral_clustering_results__6[[#This Row],[cluster]],1,0)</f>
        <v>0</v>
      </c>
    </row>
    <row r="7529" spans="1:5" x14ac:dyDescent="0.3">
      <c r="A7529">
        <v>98574</v>
      </c>
      <c r="B7529">
        <v>1</v>
      </c>
      <c r="C7529">
        <v>1</v>
      </c>
      <c r="D7529">
        <v>62014378</v>
      </c>
      <c r="E7529">
        <f>IF(umap_spectral_clustering_results__6[[#This Row],[corrected_cluster]]&lt;&gt;umap_spectral_clustering_results__6[[#This Row],[cluster]],1,0)</f>
        <v>0</v>
      </c>
    </row>
    <row r="7530" spans="1:5" x14ac:dyDescent="0.3">
      <c r="A7530">
        <v>225963</v>
      </c>
      <c r="B7530">
        <v>5</v>
      </c>
      <c r="C7530">
        <v>5</v>
      </c>
      <c r="D7530">
        <v>15103694</v>
      </c>
      <c r="E7530">
        <f>IF(umap_spectral_clustering_results__6[[#This Row],[corrected_cluster]]&lt;&gt;umap_spectral_clustering_results__6[[#This Row],[cluster]],1,0)</f>
        <v>0</v>
      </c>
    </row>
    <row r="7531" spans="1:5" x14ac:dyDescent="0.3">
      <c r="A7531">
        <v>38083</v>
      </c>
      <c r="B7531">
        <v>4</v>
      </c>
      <c r="C7531">
        <v>4</v>
      </c>
      <c r="D7531">
        <v>83450130</v>
      </c>
      <c r="E7531">
        <f>IF(umap_spectral_clustering_results__6[[#This Row],[corrected_cluster]]&lt;&gt;umap_spectral_clustering_results__6[[#This Row],[cluster]],1,0)</f>
        <v>0</v>
      </c>
    </row>
    <row r="7532" spans="1:5" x14ac:dyDescent="0.3">
      <c r="A7532">
        <v>81953</v>
      </c>
      <c r="B7532">
        <v>1</v>
      </c>
      <c r="C7532">
        <v>1</v>
      </c>
      <c r="D7532">
        <v>62014378</v>
      </c>
      <c r="E7532">
        <f>IF(umap_spectral_clustering_results__6[[#This Row],[corrected_cluster]]&lt;&gt;umap_spectral_clustering_results__6[[#This Row],[cluster]],1,0)</f>
        <v>0</v>
      </c>
    </row>
    <row r="7533" spans="1:5" x14ac:dyDescent="0.3">
      <c r="A7533">
        <v>94270</v>
      </c>
      <c r="B7533">
        <v>1</v>
      </c>
      <c r="C7533">
        <v>1</v>
      </c>
      <c r="D7533">
        <v>90386222</v>
      </c>
      <c r="E7533">
        <f>IF(umap_spectral_clustering_results__6[[#This Row],[corrected_cluster]]&lt;&gt;umap_spectral_clustering_results__6[[#This Row],[cluster]],1,0)</f>
        <v>0</v>
      </c>
    </row>
    <row r="7534" spans="1:5" x14ac:dyDescent="0.3">
      <c r="A7534">
        <v>113036</v>
      </c>
      <c r="B7534">
        <v>1</v>
      </c>
      <c r="C7534">
        <v>1</v>
      </c>
      <c r="D7534">
        <v>90386222</v>
      </c>
      <c r="E7534">
        <f>IF(umap_spectral_clustering_results__6[[#This Row],[corrected_cluster]]&lt;&gt;umap_spectral_clustering_results__6[[#This Row],[cluster]],1,0)</f>
        <v>0</v>
      </c>
    </row>
    <row r="7535" spans="1:5" x14ac:dyDescent="0.3">
      <c r="A7535">
        <v>265067</v>
      </c>
      <c r="B7535">
        <v>5</v>
      </c>
      <c r="C7535">
        <v>5</v>
      </c>
      <c r="D7535">
        <v>15103694</v>
      </c>
      <c r="E7535">
        <f>IF(umap_spectral_clustering_results__6[[#This Row],[corrected_cluster]]&lt;&gt;umap_spectral_clustering_results__6[[#This Row],[cluster]],1,0)</f>
        <v>0</v>
      </c>
    </row>
    <row r="7536" spans="1:5" x14ac:dyDescent="0.3">
      <c r="A7536">
        <v>206523</v>
      </c>
      <c r="B7536">
        <v>5</v>
      </c>
      <c r="C7536">
        <v>5</v>
      </c>
      <c r="D7536">
        <v>62225416</v>
      </c>
      <c r="E7536">
        <f>IF(umap_spectral_clustering_results__6[[#This Row],[corrected_cluster]]&lt;&gt;umap_spectral_clustering_results__6[[#This Row],[cluster]],1,0)</f>
        <v>0</v>
      </c>
    </row>
    <row r="7537" spans="1:5" x14ac:dyDescent="0.3">
      <c r="A7537">
        <v>89539</v>
      </c>
      <c r="B7537">
        <v>1</v>
      </c>
      <c r="C7537">
        <v>1</v>
      </c>
      <c r="D7537">
        <v>62014378</v>
      </c>
      <c r="E7537">
        <f>IF(umap_spectral_clustering_results__6[[#This Row],[corrected_cluster]]&lt;&gt;umap_spectral_clustering_results__6[[#This Row],[cluster]],1,0)</f>
        <v>0</v>
      </c>
    </row>
    <row r="7538" spans="1:5" x14ac:dyDescent="0.3">
      <c r="A7538">
        <v>195705</v>
      </c>
      <c r="B7538">
        <v>5</v>
      </c>
      <c r="C7538">
        <v>5</v>
      </c>
      <c r="D7538">
        <v>33633783</v>
      </c>
      <c r="E7538">
        <f>IF(umap_spectral_clustering_results__6[[#This Row],[corrected_cluster]]&lt;&gt;umap_spectral_clustering_results__6[[#This Row],[cluster]],1,0)</f>
        <v>0</v>
      </c>
    </row>
    <row r="7539" spans="1:5" x14ac:dyDescent="0.3">
      <c r="A7539">
        <v>177294</v>
      </c>
      <c r="B7539">
        <v>5</v>
      </c>
      <c r="C7539">
        <v>5</v>
      </c>
      <c r="D7539">
        <v>14119474</v>
      </c>
      <c r="E7539">
        <f>IF(umap_spectral_clustering_results__6[[#This Row],[corrected_cluster]]&lt;&gt;umap_spectral_clustering_results__6[[#This Row],[cluster]],1,0)</f>
        <v>0</v>
      </c>
    </row>
    <row r="7540" spans="1:5" x14ac:dyDescent="0.3">
      <c r="A7540">
        <v>134307</v>
      </c>
      <c r="B7540">
        <v>1</v>
      </c>
      <c r="C7540">
        <v>1</v>
      </c>
      <c r="D7540">
        <v>62014378</v>
      </c>
      <c r="E7540">
        <f>IF(umap_spectral_clustering_results__6[[#This Row],[corrected_cluster]]&lt;&gt;umap_spectral_clustering_results__6[[#This Row],[cluster]],1,0)</f>
        <v>0</v>
      </c>
    </row>
    <row r="7541" spans="1:5" x14ac:dyDescent="0.3">
      <c r="A7541">
        <v>292600</v>
      </c>
      <c r="B7541">
        <v>5</v>
      </c>
      <c r="C7541">
        <v>5</v>
      </c>
      <c r="D7541">
        <v>15103694</v>
      </c>
      <c r="E7541">
        <f>IF(umap_spectral_clustering_results__6[[#This Row],[corrected_cluster]]&lt;&gt;umap_spectral_clustering_results__6[[#This Row],[cluster]],1,0)</f>
        <v>0</v>
      </c>
    </row>
    <row r="7542" spans="1:5" x14ac:dyDescent="0.3">
      <c r="A7542">
        <v>67165</v>
      </c>
      <c r="B7542">
        <v>4</v>
      </c>
      <c r="C7542">
        <v>4</v>
      </c>
      <c r="D7542">
        <v>55364435</v>
      </c>
      <c r="E7542">
        <f>IF(umap_spectral_clustering_results__6[[#This Row],[corrected_cluster]]&lt;&gt;umap_spectral_clustering_results__6[[#This Row],[cluster]],1,0)</f>
        <v>0</v>
      </c>
    </row>
    <row r="7543" spans="1:5" x14ac:dyDescent="0.3">
      <c r="A7543">
        <v>179399</v>
      </c>
      <c r="B7543">
        <v>5</v>
      </c>
      <c r="C7543">
        <v>5</v>
      </c>
      <c r="D7543">
        <v>15103694</v>
      </c>
      <c r="E7543">
        <f>IF(umap_spectral_clustering_results__6[[#This Row],[corrected_cluster]]&lt;&gt;umap_spectral_clustering_results__6[[#This Row],[cluster]],1,0)</f>
        <v>0</v>
      </c>
    </row>
    <row r="7544" spans="1:5" x14ac:dyDescent="0.3">
      <c r="A7544">
        <v>77948</v>
      </c>
      <c r="B7544">
        <v>1</v>
      </c>
      <c r="C7544">
        <v>1</v>
      </c>
      <c r="D7544">
        <v>90386222</v>
      </c>
      <c r="E7544">
        <f>IF(umap_spectral_clustering_results__6[[#This Row],[corrected_cluster]]&lt;&gt;umap_spectral_clustering_results__6[[#This Row],[cluster]],1,0)</f>
        <v>0</v>
      </c>
    </row>
    <row r="7545" spans="1:5" x14ac:dyDescent="0.3">
      <c r="A7545">
        <v>163710</v>
      </c>
      <c r="B7545">
        <v>2</v>
      </c>
      <c r="C7545">
        <v>2</v>
      </c>
      <c r="D7545">
        <v>20200178</v>
      </c>
      <c r="E7545">
        <f>IF(umap_spectral_clustering_results__6[[#This Row],[corrected_cluster]]&lt;&gt;umap_spectral_clustering_results__6[[#This Row],[cluster]],1,0)</f>
        <v>0</v>
      </c>
    </row>
    <row r="7546" spans="1:5" x14ac:dyDescent="0.3">
      <c r="A7546">
        <v>86002</v>
      </c>
      <c r="B7546">
        <v>1</v>
      </c>
      <c r="C7546">
        <v>1</v>
      </c>
      <c r="D7546">
        <v>62014378</v>
      </c>
      <c r="E7546">
        <f>IF(umap_spectral_clustering_results__6[[#This Row],[corrected_cluster]]&lt;&gt;umap_spectral_clustering_results__6[[#This Row],[cluster]],1,0)</f>
        <v>0</v>
      </c>
    </row>
    <row r="7547" spans="1:5" x14ac:dyDescent="0.3">
      <c r="A7547">
        <v>14197</v>
      </c>
      <c r="B7547">
        <v>4</v>
      </c>
      <c r="C7547">
        <v>4</v>
      </c>
      <c r="D7547">
        <v>55364435</v>
      </c>
      <c r="E7547">
        <f>IF(umap_spectral_clustering_results__6[[#This Row],[corrected_cluster]]&lt;&gt;umap_spectral_clustering_results__6[[#This Row],[cluster]],1,0)</f>
        <v>0</v>
      </c>
    </row>
    <row r="7548" spans="1:5" x14ac:dyDescent="0.3">
      <c r="A7548">
        <v>293300</v>
      </c>
      <c r="B7548">
        <v>5</v>
      </c>
      <c r="C7548">
        <v>5</v>
      </c>
      <c r="D7548">
        <v>26466207</v>
      </c>
      <c r="E7548">
        <f>IF(umap_spectral_clustering_results__6[[#This Row],[corrected_cluster]]&lt;&gt;umap_spectral_clustering_results__6[[#This Row],[cluster]],1,0)</f>
        <v>0</v>
      </c>
    </row>
    <row r="7549" spans="1:5" x14ac:dyDescent="0.3">
      <c r="A7549">
        <v>44100</v>
      </c>
      <c r="B7549">
        <v>4</v>
      </c>
      <c r="C7549">
        <v>4</v>
      </c>
      <c r="D7549">
        <v>40019202</v>
      </c>
      <c r="E7549">
        <f>IF(umap_spectral_clustering_results__6[[#This Row],[corrected_cluster]]&lt;&gt;umap_spectral_clustering_results__6[[#This Row],[cluster]],1,0)</f>
        <v>0</v>
      </c>
    </row>
    <row r="7550" spans="1:5" x14ac:dyDescent="0.3">
      <c r="A7550">
        <v>159576</v>
      </c>
      <c r="B7550">
        <v>4</v>
      </c>
      <c r="C7550">
        <v>4</v>
      </c>
      <c r="D7550">
        <v>19888903</v>
      </c>
      <c r="E7550">
        <f>IF(umap_spectral_clustering_results__6[[#This Row],[corrected_cluster]]&lt;&gt;umap_spectral_clustering_results__6[[#This Row],[cluster]],1,0)</f>
        <v>0</v>
      </c>
    </row>
    <row r="7551" spans="1:5" x14ac:dyDescent="0.3">
      <c r="A7551">
        <v>176601</v>
      </c>
      <c r="B7551">
        <v>5</v>
      </c>
      <c r="C7551">
        <v>5</v>
      </c>
      <c r="D7551">
        <v>24683694</v>
      </c>
      <c r="E7551">
        <f>IF(umap_spectral_clustering_results__6[[#This Row],[corrected_cluster]]&lt;&gt;umap_spectral_clustering_results__6[[#This Row],[cluster]],1,0)</f>
        <v>0</v>
      </c>
    </row>
    <row r="7552" spans="1:5" x14ac:dyDescent="0.3">
      <c r="A7552">
        <v>221098</v>
      </c>
      <c r="B7552">
        <v>5</v>
      </c>
      <c r="C7552">
        <v>5</v>
      </c>
      <c r="D7552">
        <v>33633783</v>
      </c>
      <c r="E7552">
        <f>IF(umap_spectral_clustering_results__6[[#This Row],[corrected_cluster]]&lt;&gt;umap_spectral_clustering_results__6[[#This Row],[cluster]],1,0)</f>
        <v>0</v>
      </c>
    </row>
    <row r="7553" spans="1:5" x14ac:dyDescent="0.3">
      <c r="A7553">
        <v>192492</v>
      </c>
      <c r="B7553">
        <v>5</v>
      </c>
      <c r="C7553">
        <v>5</v>
      </c>
      <c r="D7553">
        <v>24683694</v>
      </c>
      <c r="E7553">
        <f>IF(umap_spectral_clustering_results__6[[#This Row],[corrected_cluster]]&lt;&gt;umap_spectral_clustering_results__6[[#This Row],[cluster]],1,0)</f>
        <v>0</v>
      </c>
    </row>
    <row r="7554" spans="1:5" x14ac:dyDescent="0.3">
      <c r="A7554">
        <v>36413</v>
      </c>
      <c r="B7554">
        <v>5</v>
      </c>
      <c r="C7554">
        <v>2</v>
      </c>
      <c r="D7554">
        <v>15256249</v>
      </c>
      <c r="E7554">
        <f>IF(umap_spectral_clustering_results__6[[#This Row],[corrected_cluster]]&lt;&gt;umap_spectral_clustering_results__6[[#This Row],[cluster]],1,0)</f>
        <v>1</v>
      </c>
    </row>
    <row r="7555" spans="1:5" x14ac:dyDescent="0.3">
      <c r="A7555">
        <v>247358</v>
      </c>
      <c r="B7555">
        <v>5</v>
      </c>
      <c r="C7555">
        <v>5</v>
      </c>
      <c r="D7555">
        <v>62225416</v>
      </c>
      <c r="E7555">
        <f>IF(umap_spectral_clustering_results__6[[#This Row],[corrected_cluster]]&lt;&gt;umap_spectral_clustering_results__6[[#This Row],[cluster]],1,0)</f>
        <v>0</v>
      </c>
    </row>
    <row r="7556" spans="1:5" x14ac:dyDescent="0.3">
      <c r="A7556">
        <v>10457</v>
      </c>
      <c r="B7556">
        <v>3</v>
      </c>
      <c r="C7556">
        <v>3</v>
      </c>
      <c r="D7556">
        <v>50011542</v>
      </c>
      <c r="E7556">
        <f>IF(umap_spectral_clustering_results__6[[#This Row],[corrected_cluster]]&lt;&gt;umap_spectral_clustering_results__6[[#This Row],[cluster]],1,0)</f>
        <v>0</v>
      </c>
    </row>
    <row r="7557" spans="1:5" x14ac:dyDescent="0.3">
      <c r="A7557">
        <v>116325</v>
      </c>
      <c r="B7557">
        <v>1</v>
      </c>
      <c r="C7557">
        <v>1</v>
      </c>
      <c r="D7557">
        <v>62014378</v>
      </c>
      <c r="E7557">
        <f>IF(umap_spectral_clustering_results__6[[#This Row],[corrected_cluster]]&lt;&gt;umap_spectral_clustering_results__6[[#This Row],[cluster]],1,0)</f>
        <v>0</v>
      </c>
    </row>
    <row r="7558" spans="1:5" x14ac:dyDescent="0.3">
      <c r="A7558">
        <v>14663</v>
      </c>
      <c r="B7558">
        <v>4</v>
      </c>
      <c r="C7558">
        <v>4</v>
      </c>
      <c r="D7558">
        <v>55364435</v>
      </c>
      <c r="E7558">
        <f>IF(umap_spectral_clustering_results__6[[#This Row],[corrected_cluster]]&lt;&gt;umap_spectral_clustering_results__6[[#This Row],[cluster]],1,0)</f>
        <v>0</v>
      </c>
    </row>
    <row r="7559" spans="1:5" x14ac:dyDescent="0.3">
      <c r="A7559">
        <v>260353</v>
      </c>
      <c r="B7559">
        <v>5</v>
      </c>
      <c r="C7559">
        <v>5</v>
      </c>
      <c r="D7559">
        <v>15103694</v>
      </c>
      <c r="E7559">
        <f>IF(umap_spectral_clustering_results__6[[#This Row],[corrected_cluster]]&lt;&gt;umap_spectral_clustering_results__6[[#This Row],[cluster]],1,0)</f>
        <v>0</v>
      </c>
    </row>
    <row r="7560" spans="1:5" x14ac:dyDescent="0.3">
      <c r="A7560">
        <v>76412</v>
      </c>
      <c r="B7560">
        <v>1</v>
      </c>
      <c r="C7560">
        <v>1</v>
      </c>
      <c r="D7560">
        <v>62014378</v>
      </c>
      <c r="E7560">
        <f>IF(umap_spectral_clustering_results__6[[#This Row],[corrected_cluster]]&lt;&gt;umap_spectral_clustering_results__6[[#This Row],[cluster]],1,0)</f>
        <v>0</v>
      </c>
    </row>
    <row r="7561" spans="1:5" x14ac:dyDescent="0.3">
      <c r="A7561">
        <v>188424</v>
      </c>
      <c r="B7561">
        <v>5</v>
      </c>
      <c r="C7561">
        <v>5</v>
      </c>
      <c r="D7561">
        <v>26466207</v>
      </c>
      <c r="E7561">
        <f>IF(umap_spectral_clustering_results__6[[#This Row],[corrected_cluster]]&lt;&gt;umap_spectral_clustering_results__6[[#This Row],[cluster]],1,0)</f>
        <v>0</v>
      </c>
    </row>
    <row r="7562" spans="1:5" x14ac:dyDescent="0.3">
      <c r="A7562">
        <v>76946</v>
      </c>
      <c r="B7562">
        <v>1</v>
      </c>
      <c r="C7562">
        <v>1</v>
      </c>
      <c r="D7562">
        <v>62014378</v>
      </c>
      <c r="E7562">
        <f>IF(umap_spectral_clustering_results__6[[#This Row],[corrected_cluster]]&lt;&gt;umap_spectral_clustering_results__6[[#This Row],[cluster]],1,0)</f>
        <v>0</v>
      </c>
    </row>
    <row r="7563" spans="1:5" x14ac:dyDescent="0.3">
      <c r="A7563">
        <v>134936</v>
      </c>
      <c r="B7563">
        <v>1</v>
      </c>
      <c r="C7563">
        <v>1</v>
      </c>
      <c r="D7563">
        <v>62014378</v>
      </c>
      <c r="E7563">
        <f>IF(umap_spectral_clustering_results__6[[#This Row],[corrected_cluster]]&lt;&gt;umap_spectral_clustering_results__6[[#This Row],[cluster]],1,0)</f>
        <v>0</v>
      </c>
    </row>
    <row r="7564" spans="1:5" x14ac:dyDescent="0.3">
      <c r="A7564">
        <v>172894</v>
      </c>
      <c r="B7564">
        <v>4</v>
      </c>
      <c r="C7564">
        <v>4</v>
      </c>
      <c r="D7564">
        <v>92257871</v>
      </c>
      <c r="E7564">
        <f>IF(umap_spectral_clustering_results__6[[#This Row],[corrected_cluster]]&lt;&gt;umap_spectral_clustering_results__6[[#This Row],[cluster]],1,0)</f>
        <v>0</v>
      </c>
    </row>
    <row r="7565" spans="1:5" x14ac:dyDescent="0.3">
      <c r="A7565">
        <v>13594</v>
      </c>
      <c r="B7565">
        <v>4</v>
      </c>
      <c r="C7565">
        <v>4</v>
      </c>
      <c r="D7565">
        <v>83450130</v>
      </c>
      <c r="E7565">
        <f>IF(umap_spectral_clustering_results__6[[#This Row],[corrected_cluster]]&lt;&gt;umap_spectral_clustering_results__6[[#This Row],[cluster]],1,0)</f>
        <v>0</v>
      </c>
    </row>
    <row r="7566" spans="1:5" x14ac:dyDescent="0.3">
      <c r="A7566">
        <v>288313</v>
      </c>
      <c r="B7566">
        <v>5</v>
      </c>
      <c r="C7566">
        <v>5</v>
      </c>
      <c r="D7566">
        <v>15103694</v>
      </c>
      <c r="E7566">
        <f>IF(umap_spectral_clustering_results__6[[#This Row],[corrected_cluster]]&lt;&gt;umap_spectral_clustering_results__6[[#This Row],[cluster]],1,0)</f>
        <v>0</v>
      </c>
    </row>
    <row r="7567" spans="1:5" x14ac:dyDescent="0.3">
      <c r="A7567">
        <v>64802</v>
      </c>
      <c r="B7567">
        <v>4</v>
      </c>
      <c r="C7567">
        <v>2</v>
      </c>
      <c r="D7567">
        <v>15256249</v>
      </c>
      <c r="E7567">
        <f>IF(umap_spectral_clustering_results__6[[#This Row],[corrected_cluster]]&lt;&gt;umap_spectral_clustering_results__6[[#This Row],[cluster]],1,0)</f>
        <v>1</v>
      </c>
    </row>
    <row r="7568" spans="1:5" x14ac:dyDescent="0.3">
      <c r="A7568">
        <v>283809</v>
      </c>
      <c r="B7568">
        <v>5</v>
      </c>
      <c r="C7568">
        <v>5</v>
      </c>
      <c r="D7568">
        <v>62225416</v>
      </c>
      <c r="E7568">
        <f>IF(umap_spectral_clustering_results__6[[#This Row],[corrected_cluster]]&lt;&gt;umap_spectral_clustering_results__6[[#This Row],[cluster]],1,0)</f>
        <v>0</v>
      </c>
    </row>
    <row r="7569" spans="1:5" x14ac:dyDescent="0.3">
      <c r="A7569">
        <v>279914</v>
      </c>
      <c r="B7569">
        <v>5</v>
      </c>
      <c r="C7569">
        <v>5</v>
      </c>
      <c r="D7569">
        <v>14119474</v>
      </c>
      <c r="E7569">
        <f>IF(umap_spectral_clustering_results__6[[#This Row],[corrected_cluster]]&lt;&gt;umap_spectral_clustering_results__6[[#This Row],[cluster]],1,0)</f>
        <v>0</v>
      </c>
    </row>
    <row r="7570" spans="1:5" x14ac:dyDescent="0.3">
      <c r="A7570">
        <v>266502</v>
      </c>
      <c r="B7570">
        <v>5</v>
      </c>
      <c r="C7570">
        <v>5</v>
      </c>
      <c r="D7570">
        <v>26466207</v>
      </c>
      <c r="E7570">
        <f>IF(umap_spectral_clustering_results__6[[#This Row],[corrected_cluster]]&lt;&gt;umap_spectral_clustering_results__6[[#This Row],[cluster]],1,0)</f>
        <v>0</v>
      </c>
    </row>
    <row r="7571" spans="1:5" x14ac:dyDescent="0.3">
      <c r="A7571">
        <v>77552</v>
      </c>
      <c r="B7571">
        <v>1</v>
      </c>
      <c r="C7571">
        <v>1</v>
      </c>
      <c r="D7571">
        <v>62014378</v>
      </c>
      <c r="E7571">
        <f>IF(umap_spectral_clustering_results__6[[#This Row],[corrected_cluster]]&lt;&gt;umap_spectral_clustering_results__6[[#This Row],[cluster]],1,0)</f>
        <v>0</v>
      </c>
    </row>
    <row r="7572" spans="1:5" x14ac:dyDescent="0.3">
      <c r="A7572">
        <v>141057</v>
      </c>
      <c r="B7572">
        <v>1</v>
      </c>
      <c r="C7572">
        <v>1</v>
      </c>
      <c r="D7572">
        <v>68395620</v>
      </c>
      <c r="E7572">
        <f>IF(umap_spectral_clustering_results__6[[#This Row],[corrected_cluster]]&lt;&gt;umap_spectral_clustering_results__6[[#This Row],[cluster]],1,0)</f>
        <v>0</v>
      </c>
    </row>
    <row r="7573" spans="1:5" x14ac:dyDescent="0.3">
      <c r="A7573">
        <v>14927</v>
      </c>
      <c r="B7573">
        <v>4</v>
      </c>
      <c r="C7573">
        <v>2</v>
      </c>
      <c r="D7573">
        <v>15256249</v>
      </c>
      <c r="E7573">
        <f>IF(umap_spectral_clustering_results__6[[#This Row],[corrected_cluster]]&lt;&gt;umap_spectral_clustering_results__6[[#This Row],[cluster]],1,0)</f>
        <v>1</v>
      </c>
    </row>
    <row r="7574" spans="1:5" x14ac:dyDescent="0.3">
      <c r="A7574">
        <v>40510</v>
      </c>
      <c r="B7574">
        <v>4</v>
      </c>
      <c r="C7574">
        <v>4</v>
      </c>
      <c r="D7574">
        <v>40019202</v>
      </c>
      <c r="E7574">
        <f>IF(umap_spectral_clustering_results__6[[#This Row],[corrected_cluster]]&lt;&gt;umap_spectral_clustering_results__6[[#This Row],[cluster]],1,0)</f>
        <v>0</v>
      </c>
    </row>
    <row r="7575" spans="1:5" x14ac:dyDescent="0.3">
      <c r="A7575">
        <v>4617</v>
      </c>
      <c r="B7575">
        <v>3</v>
      </c>
      <c r="C7575">
        <v>4</v>
      </c>
      <c r="D7575">
        <v>40019202</v>
      </c>
      <c r="E7575">
        <f>IF(umap_spectral_clustering_results__6[[#This Row],[corrected_cluster]]&lt;&gt;umap_spectral_clustering_results__6[[#This Row],[cluster]],1,0)</f>
        <v>1</v>
      </c>
    </row>
    <row r="7576" spans="1:5" x14ac:dyDescent="0.3">
      <c r="A7576">
        <v>43237</v>
      </c>
      <c r="B7576">
        <v>3</v>
      </c>
      <c r="C7576">
        <v>4</v>
      </c>
      <c r="D7576">
        <v>75652382</v>
      </c>
      <c r="E7576">
        <f>IF(umap_spectral_clustering_results__6[[#This Row],[corrected_cluster]]&lt;&gt;umap_spectral_clustering_results__6[[#This Row],[cluster]],1,0)</f>
        <v>1</v>
      </c>
    </row>
    <row r="7577" spans="1:5" x14ac:dyDescent="0.3">
      <c r="A7577">
        <v>165958</v>
      </c>
      <c r="B7577">
        <v>4</v>
      </c>
      <c r="C7577">
        <v>4</v>
      </c>
      <c r="D7577">
        <v>65142471</v>
      </c>
      <c r="E7577">
        <f>IF(umap_spectral_clustering_results__6[[#This Row],[corrected_cluster]]&lt;&gt;umap_spectral_clustering_results__6[[#This Row],[cluster]],1,0)</f>
        <v>0</v>
      </c>
    </row>
    <row r="7578" spans="1:5" x14ac:dyDescent="0.3">
      <c r="A7578">
        <v>240333</v>
      </c>
      <c r="B7578">
        <v>5</v>
      </c>
      <c r="C7578">
        <v>5</v>
      </c>
      <c r="D7578">
        <v>14119474</v>
      </c>
      <c r="E7578">
        <f>IF(umap_spectral_clustering_results__6[[#This Row],[corrected_cluster]]&lt;&gt;umap_spectral_clustering_results__6[[#This Row],[cluster]],1,0)</f>
        <v>0</v>
      </c>
    </row>
    <row r="7579" spans="1:5" x14ac:dyDescent="0.3">
      <c r="A7579">
        <v>302293</v>
      </c>
      <c r="B7579">
        <v>5</v>
      </c>
      <c r="C7579">
        <v>5</v>
      </c>
      <c r="D7579">
        <v>23255817</v>
      </c>
      <c r="E7579">
        <f>IF(umap_spectral_clustering_results__6[[#This Row],[corrected_cluster]]&lt;&gt;umap_spectral_clustering_results__6[[#This Row],[cluster]],1,0)</f>
        <v>0</v>
      </c>
    </row>
    <row r="7580" spans="1:5" x14ac:dyDescent="0.3">
      <c r="A7580">
        <v>20060</v>
      </c>
      <c r="B7580">
        <v>4</v>
      </c>
      <c r="C7580">
        <v>4</v>
      </c>
      <c r="D7580">
        <v>75652382</v>
      </c>
      <c r="E7580">
        <f>IF(umap_spectral_clustering_results__6[[#This Row],[corrected_cluster]]&lt;&gt;umap_spectral_clustering_results__6[[#This Row],[cluster]],1,0)</f>
        <v>0</v>
      </c>
    </row>
    <row r="7581" spans="1:5" x14ac:dyDescent="0.3">
      <c r="A7581">
        <v>275168</v>
      </c>
      <c r="B7581">
        <v>5</v>
      </c>
      <c r="C7581">
        <v>5</v>
      </c>
      <c r="D7581">
        <v>15103694</v>
      </c>
      <c r="E7581">
        <f>IF(umap_spectral_clustering_results__6[[#This Row],[corrected_cluster]]&lt;&gt;umap_spectral_clustering_results__6[[#This Row],[cluster]],1,0)</f>
        <v>0</v>
      </c>
    </row>
    <row r="7582" spans="1:5" x14ac:dyDescent="0.3">
      <c r="A7582">
        <v>138520</v>
      </c>
      <c r="B7582">
        <v>1</v>
      </c>
      <c r="C7582">
        <v>1</v>
      </c>
      <c r="D7582">
        <v>31527279</v>
      </c>
      <c r="E7582">
        <f>IF(umap_spectral_clustering_results__6[[#This Row],[corrected_cluster]]&lt;&gt;umap_spectral_clustering_results__6[[#This Row],[cluster]],1,0)</f>
        <v>0</v>
      </c>
    </row>
    <row r="7583" spans="1:5" x14ac:dyDescent="0.3">
      <c r="A7583">
        <v>204990</v>
      </c>
      <c r="B7583">
        <v>5</v>
      </c>
      <c r="C7583">
        <v>5</v>
      </c>
      <c r="D7583">
        <v>24683694</v>
      </c>
      <c r="E7583">
        <f>IF(umap_spectral_clustering_results__6[[#This Row],[corrected_cluster]]&lt;&gt;umap_spectral_clustering_results__6[[#This Row],[cluster]],1,0)</f>
        <v>0</v>
      </c>
    </row>
    <row r="7584" spans="1:5" x14ac:dyDescent="0.3">
      <c r="A7584">
        <v>224664</v>
      </c>
      <c r="B7584">
        <v>5</v>
      </c>
      <c r="C7584">
        <v>5</v>
      </c>
      <c r="D7584">
        <v>14119474</v>
      </c>
      <c r="E7584">
        <f>IF(umap_spectral_clustering_results__6[[#This Row],[corrected_cluster]]&lt;&gt;umap_spectral_clustering_results__6[[#This Row],[cluster]],1,0)</f>
        <v>0</v>
      </c>
    </row>
    <row r="7585" spans="1:5" x14ac:dyDescent="0.3">
      <c r="A7585">
        <v>195107</v>
      </c>
      <c r="B7585">
        <v>5</v>
      </c>
      <c r="C7585">
        <v>5</v>
      </c>
      <c r="D7585">
        <v>62225416</v>
      </c>
      <c r="E7585">
        <f>IF(umap_spectral_clustering_results__6[[#This Row],[corrected_cluster]]&lt;&gt;umap_spectral_clustering_results__6[[#This Row],[cluster]],1,0)</f>
        <v>0</v>
      </c>
    </row>
    <row r="7586" spans="1:5" x14ac:dyDescent="0.3">
      <c r="A7586">
        <v>277668</v>
      </c>
      <c r="B7586">
        <v>5</v>
      </c>
      <c r="C7586">
        <v>5</v>
      </c>
      <c r="D7586">
        <v>62225416</v>
      </c>
      <c r="E7586">
        <f>IF(umap_spectral_clustering_results__6[[#This Row],[corrected_cluster]]&lt;&gt;umap_spectral_clustering_results__6[[#This Row],[cluster]],1,0)</f>
        <v>0</v>
      </c>
    </row>
    <row r="7587" spans="1:5" x14ac:dyDescent="0.3">
      <c r="A7587">
        <v>12505</v>
      </c>
      <c r="B7587">
        <v>3</v>
      </c>
      <c r="C7587">
        <v>3</v>
      </c>
      <c r="D7587">
        <v>50011542</v>
      </c>
      <c r="E7587">
        <f>IF(umap_spectral_clustering_results__6[[#This Row],[corrected_cluster]]&lt;&gt;umap_spectral_clustering_results__6[[#This Row],[cluster]],1,0)</f>
        <v>0</v>
      </c>
    </row>
    <row r="7588" spans="1:5" x14ac:dyDescent="0.3">
      <c r="A7588">
        <v>14607</v>
      </c>
      <c r="B7588">
        <v>4</v>
      </c>
      <c r="C7588">
        <v>4</v>
      </c>
      <c r="D7588">
        <v>75986657</v>
      </c>
      <c r="E7588">
        <f>IF(umap_spectral_clustering_results__6[[#This Row],[corrected_cluster]]&lt;&gt;umap_spectral_clustering_results__6[[#This Row],[cluster]],1,0)</f>
        <v>0</v>
      </c>
    </row>
    <row r="7589" spans="1:5" x14ac:dyDescent="0.3">
      <c r="A7589">
        <v>245218</v>
      </c>
      <c r="B7589">
        <v>5</v>
      </c>
      <c r="C7589">
        <v>5</v>
      </c>
      <c r="D7589">
        <v>15103694</v>
      </c>
      <c r="E7589">
        <f>IF(umap_spectral_clustering_results__6[[#This Row],[corrected_cluster]]&lt;&gt;umap_spectral_clustering_results__6[[#This Row],[cluster]],1,0)</f>
        <v>0</v>
      </c>
    </row>
    <row r="7590" spans="1:5" x14ac:dyDescent="0.3">
      <c r="A7590">
        <v>249309</v>
      </c>
      <c r="B7590">
        <v>5</v>
      </c>
      <c r="C7590">
        <v>5</v>
      </c>
      <c r="D7590">
        <v>62225416</v>
      </c>
      <c r="E7590">
        <f>IF(umap_spectral_clustering_results__6[[#This Row],[corrected_cluster]]&lt;&gt;umap_spectral_clustering_results__6[[#This Row],[cluster]],1,0)</f>
        <v>0</v>
      </c>
    </row>
    <row r="7591" spans="1:5" x14ac:dyDescent="0.3">
      <c r="A7591">
        <v>190424</v>
      </c>
      <c r="B7591">
        <v>5</v>
      </c>
      <c r="C7591">
        <v>5</v>
      </c>
      <c r="D7591">
        <v>15103694</v>
      </c>
      <c r="E7591">
        <f>IF(umap_spectral_clustering_results__6[[#This Row],[corrected_cluster]]&lt;&gt;umap_spectral_clustering_results__6[[#This Row],[cluster]],1,0)</f>
        <v>0</v>
      </c>
    </row>
    <row r="7592" spans="1:5" x14ac:dyDescent="0.3">
      <c r="A7592">
        <v>100666</v>
      </c>
      <c r="B7592">
        <v>1</v>
      </c>
      <c r="C7592">
        <v>1</v>
      </c>
      <c r="D7592">
        <v>90386222</v>
      </c>
      <c r="E7592">
        <f>IF(umap_spectral_clustering_results__6[[#This Row],[corrected_cluster]]&lt;&gt;umap_spectral_clustering_results__6[[#This Row],[cluster]],1,0)</f>
        <v>0</v>
      </c>
    </row>
    <row r="7593" spans="1:5" x14ac:dyDescent="0.3">
      <c r="A7593">
        <v>264472</v>
      </c>
      <c r="B7593">
        <v>5</v>
      </c>
      <c r="C7593">
        <v>5</v>
      </c>
      <c r="D7593">
        <v>62225416</v>
      </c>
      <c r="E7593">
        <f>IF(umap_spectral_clustering_results__6[[#This Row],[corrected_cluster]]&lt;&gt;umap_spectral_clustering_results__6[[#This Row],[cluster]],1,0)</f>
        <v>0</v>
      </c>
    </row>
    <row r="7594" spans="1:5" x14ac:dyDescent="0.3">
      <c r="A7594">
        <v>160057</v>
      </c>
      <c r="B7594">
        <v>4</v>
      </c>
      <c r="C7594">
        <v>4</v>
      </c>
      <c r="D7594">
        <v>19888903</v>
      </c>
      <c r="E7594">
        <f>IF(umap_spectral_clustering_results__6[[#This Row],[corrected_cluster]]&lt;&gt;umap_spectral_clustering_results__6[[#This Row],[cluster]],1,0)</f>
        <v>0</v>
      </c>
    </row>
    <row r="7595" spans="1:5" x14ac:dyDescent="0.3">
      <c r="A7595">
        <v>182087</v>
      </c>
      <c r="B7595">
        <v>5</v>
      </c>
      <c r="C7595">
        <v>5</v>
      </c>
      <c r="D7595">
        <v>64963739</v>
      </c>
      <c r="E7595">
        <f>IF(umap_spectral_clustering_results__6[[#This Row],[corrected_cluster]]&lt;&gt;umap_spectral_clustering_results__6[[#This Row],[cluster]],1,0)</f>
        <v>0</v>
      </c>
    </row>
    <row r="7596" spans="1:5" x14ac:dyDescent="0.3">
      <c r="A7596">
        <v>285374</v>
      </c>
      <c r="B7596">
        <v>5</v>
      </c>
      <c r="C7596">
        <v>5</v>
      </c>
      <c r="D7596">
        <v>15103694</v>
      </c>
      <c r="E7596">
        <f>IF(umap_spectral_clustering_results__6[[#This Row],[corrected_cluster]]&lt;&gt;umap_spectral_clustering_results__6[[#This Row],[cluster]],1,0)</f>
        <v>0</v>
      </c>
    </row>
    <row r="7597" spans="1:5" x14ac:dyDescent="0.3">
      <c r="A7597">
        <v>171674</v>
      </c>
      <c r="B7597">
        <v>4</v>
      </c>
      <c r="C7597">
        <v>4</v>
      </c>
      <c r="D7597">
        <v>37206695</v>
      </c>
      <c r="E7597">
        <f>IF(umap_spectral_clustering_results__6[[#This Row],[corrected_cluster]]&lt;&gt;umap_spectral_clustering_results__6[[#This Row],[cluster]],1,0)</f>
        <v>0</v>
      </c>
    </row>
    <row r="7598" spans="1:5" x14ac:dyDescent="0.3">
      <c r="A7598">
        <v>246788</v>
      </c>
      <c r="B7598">
        <v>5</v>
      </c>
      <c r="C7598">
        <v>5</v>
      </c>
      <c r="D7598">
        <v>62225416</v>
      </c>
      <c r="E7598">
        <f>IF(umap_spectral_clustering_results__6[[#This Row],[corrected_cluster]]&lt;&gt;umap_spectral_clustering_results__6[[#This Row],[cluster]],1,0)</f>
        <v>0</v>
      </c>
    </row>
    <row r="7599" spans="1:5" x14ac:dyDescent="0.3">
      <c r="A7599">
        <v>43801</v>
      </c>
      <c r="B7599">
        <v>4</v>
      </c>
      <c r="C7599">
        <v>4</v>
      </c>
      <c r="D7599">
        <v>75986657</v>
      </c>
      <c r="E7599">
        <f>IF(umap_spectral_clustering_results__6[[#This Row],[corrected_cluster]]&lt;&gt;umap_spectral_clustering_results__6[[#This Row],[cluster]],1,0)</f>
        <v>0</v>
      </c>
    </row>
    <row r="7600" spans="1:5" x14ac:dyDescent="0.3">
      <c r="A7600">
        <v>182432</v>
      </c>
      <c r="B7600">
        <v>5</v>
      </c>
      <c r="C7600">
        <v>5</v>
      </c>
      <c r="D7600">
        <v>15103694</v>
      </c>
      <c r="E7600">
        <f>IF(umap_spectral_clustering_results__6[[#This Row],[corrected_cluster]]&lt;&gt;umap_spectral_clustering_results__6[[#This Row],[cluster]],1,0)</f>
        <v>0</v>
      </c>
    </row>
    <row r="7601" spans="1:5" x14ac:dyDescent="0.3">
      <c r="A7601">
        <v>41779</v>
      </c>
      <c r="B7601">
        <v>4</v>
      </c>
      <c r="C7601">
        <v>4</v>
      </c>
      <c r="D7601">
        <v>75652382</v>
      </c>
      <c r="E7601">
        <f>IF(umap_spectral_clustering_results__6[[#This Row],[corrected_cluster]]&lt;&gt;umap_spectral_clustering_results__6[[#This Row],[cluster]],1,0)</f>
        <v>0</v>
      </c>
    </row>
    <row r="7602" spans="1:5" x14ac:dyDescent="0.3">
      <c r="A7602">
        <v>96498</v>
      </c>
      <c r="B7602">
        <v>1</v>
      </c>
      <c r="C7602">
        <v>1</v>
      </c>
      <c r="D7602">
        <v>62014378</v>
      </c>
      <c r="E7602">
        <f>IF(umap_spectral_clustering_results__6[[#This Row],[corrected_cluster]]&lt;&gt;umap_spectral_clustering_results__6[[#This Row],[cluster]],1,0)</f>
        <v>0</v>
      </c>
    </row>
    <row r="7603" spans="1:5" x14ac:dyDescent="0.3">
      <c r="A7603">
        <v>182749</v>
      </c>
      <c r="B7603">
        <v>5</v>
      </c>
      <c r="C7603">
        <v>5</v>
      </c>
      <c r="D7603">
        <v>26466207</v>
      </c>
      <c r="E7603">
        <f>IF(umap_spectral_clustering_results__6[[#This Row],[corrected_cluster]]&lt;&gt;umap_spectral_clustering_results__6[[#This Row],[cluster]],1,0)</f>
        <v>0</v>
      </c>
    </row>
    <row r="7604" spans="1:5" x14ac:dyDescent="0.3">
      <c r="A7604">
        <v>180819</v>
      </c>
      <c r="B7604">
        <v>5</v>
      </c>
      <c r="C7604">
        <v>5</v>
      </c>
      <c r="D7604">
        <v>15103694</v>
      </c>
      <c r="E7604">
        <f>IF(umap_spectral_clustering_results__6[[#This Row],[corrected_cluster]]&lt;&gt;umap_spectral_clustering_results__6[[#This Row],[cluster]],1,0)</f>
        <v>0</v>
      </c>
    </row>
    <row r="7605" spans="1:5" x14ac:dyDescent="0.3">
      <c r="A7605">
        <v>228029</v>
      </c>
      <c r="B7605">
        <v>5</v>
      </c>
      <c r="C7605">
        <v>5</v>
      </c>
      <c r="D7605">
        <v>26466207</v>
      </c>
      <c r="E7605">
        <f>IF(umap_spectral_clustering_results__6[[#This Row],[corrected_cluster]]&lt;&gt;umap_spectral_clustering_results__6[[#This Row],[cluster]],1,0)</f>
        <v>0</v>
      </c>
    </row>
    <row r="7606" spans="1:5" x14ac:dyDescent="0.3">
      <c r="A7606">
        <v>202249</v>
      </c>
      <c r="B7606">
        <v>5</v>
      </c>
      <c r="C7606">
        <v>5</v>
      </c>
      <c r="D7606">
        <v>62225416</v>
      </c>
      <c r="E7606">
        <f>IF(umap_spectral_clustering_results__6[[#This Row],[corrected_cluster]]&lt;&gt;umap_spectral_clustering_results__6[[#This Row],[cluster]],1,0)</f>
        <v>0</v>
      </c>
    </row>
    <row r="7607" spans="1:5" x14ac:dyDescent="0.3">
      <c r="A7607">
        <v>47389</v>
      </c>
      <c r="B7607">
        <v>4</v>
      </c>
      <c r="C7607">
        <v>4</v>
      </c>
      <c r="D7607">
        <v>83450130</v>
      </c>
      <c r="E7607">
        <f>IF(umap_spectral_clustering_results__6[[#This Row],[corrected_cluster]]&lt;&gt;umap_spectral_clustering_results__6[[#This Row],[cluster]],1,0)</f>
        <v>0</v>
      </c>
    </row>
    <row r="7608" spans="1:5" x14ac:dyDescent="0.3">
      <c r="A7608">
        <v>243843</v>
      </c>
      <c r="B7608">
        <v>5</v>
      </c>
      <c r="C7608">
        <v>5</v>
      </c>
      <c r="D7608">
        <v>14119474</v>
      </c>
      <c r="E7608">
        <f>IF(umap_spectral_clustering_results__6[[#This Row],[corrected_cluster]]&lt;&gt;umap_spectral_clustering_results__6[[#This Row],[cluster]],1,0)</f>
        <v>0</v>
      </c>
    </row>
    <row r="7609" spans="1:5" x14ac:dyDescent="0.3">
      <c r="A7609">
        <v>283336</v>
      </c>
      <c r="B7609">
        <v>5</v>
      </c>
      <c r="C7609">
        <v>5</v>
      </c>
      <c r="D7609">
        <v>33633783</v>
      </c>
      <c r="E7609">
        <f>IF(umap_spectral_clustering_results__6[[#This Row],[corrected_cluster]]&lt;&gt;umap_spectral_clustering_results__6[[#This Row],[cluster]],1,0)</f>
        <v>0</v>
      </c>
    </row>
    <row r="7610" spans="1:5" x14ac:dyDescent="0.3">
      <c r="A7610">
        <v>175963</v>
      </c>
      <c r="B7610">
        <v>5</v>
      </c>
      <c r="C7610">
        <v>5</v>
      </c>
      <c r="D7610">
        <v>62225416</v>
      </c>
      <c r="E7610">
        <f>IF(umap_spectral_clustering_results__6[[#This Row],[corrected_cluster]]&lt;&gt;umap_spectral_clustering_results__6[[#This Row],[cluster]],1,0)</f>
        <v>0</v>
      </c>
    </row>
    <row r="7611" spans="1:5" x14ac:dyDescent="0.3">
      <c r="A7611">
        <v>207986</v>
      </c>
      <c r="B7611">
        <v>5</v>
      </c>
      <c r="C7611">
        <v>5</v>
      </c>
      <c r="D7611">
        <v>33633783</v>
      </c>
      <c r="E7611">
        <f>IF(umap_spectral_clustering_results__6[[#This Row],[corrected_cluster]]&lt;&gt;umap_spectral_clustering_results__6[[#This Row],[cluster]],1,0)</f>
        <v>0</v>
      </c>
    </row>
    <row r="7612" spans="1:5" x14ac:dyDescent="0.3">
      <c r="A7612">
        <v>91839</v>
      </c>
      <c r="B7612">
        <v>1</v>
      </c>
      <c r="C7612">
        <v>1</v>
      </c>
      <c r="D7612">
        <v>62014378</v>
      </c>
      <c r="E7612">
        <f>IF(umap_spectral_clustering_results__6[[#This Row],[corrected_cluster]]&lt;&gt;umap_spectral_clustering_results__6[[#This Row],[cluster]],1,0)</f>
        <v>0</v>
      </c>
    </row>
    <row r="7613" spans="1:5" x14ac:dyDescent="0.3">
      <c r="A7613">
        <v>162063</v>
      </c>
      <c r="B7613">
        <v>4</v>
      </c>
      <c r="C7613">
        <v>4</v>
      </c>
      <c r="D7613">
        <v>98460345</v>
      </c>
      <c r="E7613">
        <f>IF(umap_spectral_clustering_results__6[[#This Row],[corrected_cluster]]&lt;&gt;umap_spectral_clustering_results__6[[#This Row],[cluster]],1,0)</f>
        <v>0</v>
      </c>
    </row>
    <row r="7614" spans="1:5" x14ac:dyDescent="0.3">
      <c r="A7614">
        <v>218925</v>
      </c>
      <c r="B7614">
        <v>5</v>
      </c>
      <c r="C7614">
        <v>5</v>
      </c>
      <c r="D7614">
        <v>62225416</v>
      </c>
      <c r="E7614">
        <f>IF(umap_spectral_clustering_results__6[[#This Row],[corrected_cluster]]&lt;&gt;umap_spectral_clustering_results__6[[#This Row],[cluster]],1,0)</f>
        <v>0</v>
      </c>
    </row>
    <row r="7615" spans="1:5" x14ac:dyDescent="0.3">
      <c r="A7615">
        <v>123681</v>
      </c>
      <c r="B7615">
        <v>1</v>
      </c>
      <c r="C7615">
        <v>1</v>
      </c>
      <c r="D7615">
        <v>62014378</v>
      </c>
      <c r="E7615">
        <f>IF(umap_spectral_clustering_results__6[[#This Row],[corrected_cluster]]&lt;&gt;umap_spectral_clustering_results__6[[#This Row],[cluster]],1,0)</f>
        <v>0</v>
      </c>
    </row>
    <row r="7616" spans="1:5" x14ac:dyDescent="0.3">
      <c r="A7616">
        <v>194120</v>
      </c>
      <c r="B7616">
        <v>5</v>
      </c>
      <c r="C7616">
        <v>5</v>
      </c>
      <c r="D7616">
        <v>62225416</v>
      </c>
      <c r="E7616">
        <f>IF(umap_spectral_clustering_results__6[[#This Row],[corrected_cluster]]&lt;&gt;umap_spectral_clustering_results__6[[#This Row],[cluster]],1,0)</f>
        <v>0</v>
      </c>
    </row>
    <row r="7617" spans="1:5" x14ac:dyDescent="0.3">
      <c r="A7617">
        <v>180394</v>
      </c>
      <c r="B7617">
        <v>5</v>
      </c>
      <c r="C7617">
        <v>5</v>
      </c>
      <c r="D7617">
        <v>26466207</v>
      </c>
      <c r="E7617">
        <f>IF(umap_spectral_clustering_results__6[[#This Row],[corrected_cluster]]&lt;&gt;umap_spectral_clustering_results__6[[#This Row],[cluster]],1,0)</f>
        <v>0</v>
      </c>
    </row>
    <row r="7618" spans="1:5" x14ac:dyDescent="0.3">
      <c r="A7618">
        <v>80639</v>
      </c>
      <c r="B7618">
        <v>1</v>
      </c>
      <c r="C7618">
        <v>1</v>
      </c>
      <c r="D7618">
        <v>62014378</v>
      </c>
      <c r="E7618">
        <f>IF(umap_spectral_clustering_results__6[[#This Row],[corrected_cluster]]&lt;&gt;umap_spectral_clustering_results__6[[#This Row],[cluster]],1,0)</f>
        <v>0</v>
      </c>
    </row>
    <row r="7619" spans="1:5" x14ac:dyDescent="0.3">
      <c r="A7619">
        <v>11534</v>
      </c>
      <c r="B7619">
        <v>4</v>
      </c>
      <c r="C7619">
        <v>4</v>
      </c>
      <c r="D7619">
        <v>83450130</v>
      </c>
      <c r="E7619">
        <f>IF(umap_spectral_clustering_results__6[[#This Row],[corrected_cluster]]&lt;&gt;umap_spectral_clustering_results__6[[#This Row],[cluster]],1,0)</f>
        <v>0</v>
      </c>
    </row>
    <row r="7620" spans="1:5" x14ac:dyDescent="0.3">
      <c r="A7620">
        <v>119338</v>
      </c>
      <c r="B7620">
        <v>1</v>
      </c>
      <c r="C7620">
        <v>1</v>
      </c>
      <c r="D7620">
        <v>62014378</v>
      </c>
      <c r="E7620">
        <f>IF(umap_spectral_clustering_results__6[[#This Row],[corrected_cluster]]&lt;&gt;umap_spectral_clustering_results__6[[#This Row],[cluster]],1,0)</f>
        <v>0</v>
      </c>
    </row>
    <row r="7621" spans="1:5" x14ac:dyDescent="0.3">
      <c r="A7621">
        <v>190925</v>
      </c>
      <c r="B7621">
        <v>5</v>
      </c>
      <c r="C7621">
        <v>5</v>
      </c>
      <c r="D7621">
        <v>26466207</v>
      </c>
      <c r="E7621">
        <f>IF(umap_spectral_clustering_results__6[[#This Row],[corrected_cluster]]&lt;&gt;umap_spectral_clustering_results__6[[#This Row],[cluster]],1,0)</f>
        <v>0</v>
      </c>
    </row>
    <row r="7622" spans="1:5" x14ac:dyDescent="0.3">
      <c r="A7622">
        <v>74588</v>
      </c>
      <c r="B7622">
        <v>4</v>
      </c>
      <c r="C7622">
        <v>4</v>
      </c>
      <c r="D7622">
        <v>75986657</v>
      </c>
      <c r="E7622">
        <f>IF(umap_spectral_clustering_results__6[[#This Row],[corrected_cluster]]&lt;&gt;umap_spectral_clustering_results__6[[#This Row],[cluster]],1,0)</f>
        <v>0</v>
      </c>
    </row>
    <row r="7623" spans="1:5" x14ac:dyDescent="0.3">
      <c r="A7623">
        <v>222342</v>
      </c>
      <c r="B7623">
        <v>5</v>
      </c>
      <c r="C7623">
        <v>5</v>
      </c>
      <c r="D7623">
        <v>15103694</v>
      </c>
      <c r="E7623">
        <f>IF(umap_spectral_clustering_results__6[[#This Row],[corrected_cluster]]&lt;&gt;umap_spectral_clustering_results__6[[#This Row],[cluster]],1,0)</f>
        <v>0</v>
      </c>
    </row>
    <row r="7624" spans="1:5" x14ac:dyDescent="0.3">
      <c r="A7624">
        <v>182743</v>
      </c>
      <c r="B7624">
        <v>5</v>
      </c>
      <c r="C7624">
        <v>5</v>
      </c>
      <c r="D7624">
        <v>62225416</v>
      </c>
      <c r="E7624">
        <f>IF(umap_spectral_clustering_results__6[[#This Row],[corrected_cluster]]&lt;&gt;umap_spectral_clustering_results__6[[#This Row],[cluster]],1,0)</f>
        <v>0</v>
      </c>
    </row>
    <row r="7625" spans="1:5" x14ac:dyDescent="0.3">
      <c r="A7625">
        <v>37280</v>
      </c>
      <c r="B7625">
        <v>3</v>
      </c>
      <c r="C7625">
        <v>3</v>
      </c>
      <c r="D7625">
        <v>50011542</v>
      </c>
      <c r="E7625">
        <f>IF(umap_spectral_clustering_results__6[[#This Row],[corrected_cluster]]&lt;&gt;umap_spectral_clustering_results__6[[#This Row],[cluster]],1,0)</f>
        <v>0</v>
      </c>
    </row>
    <row r="7626" spans="1:5" x14ac:dyDescent="0.3">
      <c r="A7626">
        <v>71781</v>
      </c>
      <c r="B7626">
        <v>4</v>
      </c>
      <c r="C7626">
        <v>4</v>
      </c>
      <c r="D7626">
        <v>55364435</v>
      </c>
      <c r="E7626">
        <f>IF(umap_spectral_clustering_results__6[[#This Row],[corrected_cluster]]&lt;&gt;umap_spectral_clustering_results__6[[#This Row],[cluster]],1,0)</f>
        <v>0</v>
      </c>
    </row>
    <row r="7627" spans="1:5" x14ac:dyDescent="0.3">
      <c r="A7627">
        <v>121111</v>
      </c>
      <c r="B7627">
        <v>1</v>
      </c>
      <c r="C7627">
        <v>1</v>
      </c>
      <c r="D7627">
        <v>62014378</v>
      </c>
      <c r="E7627">
        <f>IF(umap_spectral_clustering_results__6[[#This Row],[corrected_cluster]]&lt;&gt;umap_spectral_clustering_results__6[[#This Row],[cluster]],1,0)</f>
        <v>0</v>
      </c>
    </row>
    <row r="7628" spans="1:5" x14ac:dyDescent="0.3">
      <c r="A7628">
        <v>242324</v>
      </c>
      <c r="B7628">
        <v>5</v>
      </c>
      <c r="C7628">
        <v>5</v>
      </c>
      <c r="D7628">
        <v>62225416</v>
      </c>
      <c r="E7628">
        <f>IF(umap_spectral_clustering_results__6[[#This Row],[corrected_cluster]]&lt;&gt;umap_spectral_clustering_results__6[[#This Row],[cluster]],1,0)</f>
        <v>0</v>
      </c>
    </row>
    <row r="7629" spans="1:5" x14ac:dyDescent="0.3">
      <c r="A7629">
        <v>266842</v>
      </c>
      <c r="B7629">
        <v>5</v>
      </c>
      <c r="C7629">
        <v>5</v>
      </c>
      <c r="D7629">
        <v>14119474</v>
      </c>
      <c r="E7629">
        <f>IF(umap_spectral_clustering_results__6[[#This Row],[corrected_cluster]]&lt;&gt;umap_spectral_clustering_results__6[[#This Row],[cluster]],1,0)</f>
        <v>0</v>
      </c>
    </row>
    <row r="7630" spans="1:5" x14ac:dyDescent="0.3">
      <c r="A7630">
        <v>170117</v>
      </c>
      <c r="B7630">
        <v>4</v>
      </c>
      <c r="C7630">
        <v>4</v>
      </c>
      <c r="D7630">
        <v>23659574</v>
      </c>
      <c r="E7630">
        <f>IF(umap_spectral_clustering_results__6[[#This Row],[corrected_cluster]]&lt;&gt;umap_spectral_clustering_results__6[[#This Row],[cluster]],1,0)</f>
        <v>0</v>
      </c>
    </row>
    <row r="7631" spans="1:5" x14ac:dyDescent="0.3">
      <c r="A7631">
        <v>51779</v>
      </c>
      <c r="B7631">
        <v>3</v>
      </c>
      <c r="C7631">
        <v>3</v>
      </c>
      <c r="D7631">
        <v>50011542</v>
      </c>
      <c r="E7631">
        <f>IF(umap_spectral_clustering_results__6[[#This Row],[corrected_cluster]]&lt;&gt;umap_spectral_clustering_results__6[[#This Row],[cluster]],1,0)</f>
        <v>0</v>
      </c>
    </row>
    <row r="7632" spans="1:5" x14ac:dyDescent="0.3">
      <c r="A7632">
        <v>106962</v>
      </c>
      <c r="B7632">
        <v>1</v>
      </c>
      <c r="C7632">
        <v>1</v>
      </c>
      <c r="D7632">
        <v>90386222</v>
      </c>
      <c r="E7632">
        <f>IF(umap_spectral_clustering_results__6[[#This Row],[corrected_cluster]]&lt;&gt;umap_spectral_clustering_results__6[[#This Row],[cluster]],1,0)</f>
        <v>0</v>
      </c>
    </row>
    <row r="7633" spans="1:5" x14ac:dyDescent="0.3">
      <c r="A7633">
        <v>187515</v>
      </c>
      <c r="B7633">
        <v>5</v>
      </c>
      <c r="C7633">
        <v>5</v>
      </c>
      <c r="D7633">
        <v>26466207</v>
      </c>
      <c r="E7633">
        <f>IF(umap_spectral_clustering_results__6[[#This Row],[corrected_cluster]]&lt;&gt;umap_spectral_clustering_results__6[[#This Row],[cluster]],1,0)</f>
        <v>0</v>
      </c>
    </row>
    <row r="7634" spans="1:5" x14ac:dyDescent="0.3">
      <c r="A7634">
        <v>112431</v>
      </c>
      <c r="B7634">
        <v>1</v>
      </c>
      <c r="C7634">
        <v>1</v>
      </c>
      <c r="D7634">
        <v>31527279</v>
      </c>
      <c r="E7634">
        <f>IF(umap_spectral_clustering_results__6[[#This Row],[corrected_cluster]]&lt;&gt;umap_spectral_clustering_results__6[[#This Row],[cluster]],1,0)</f>
        <v>0</v>
      </c>
    </row>
    <row r="7635" spans="1:5" x14ac:dyDescent="0.3">
      <c r="A7635">
        <v>18518</v>
      </c>
      <c r="B7635">
        <v>4</v>
      </c>
      <c r="C7635">
        <v>4</v>
      </c>
      <c r="D7635">
        <v>55364435</v>
      </c>
      <c r="E7635">
        <f>IF(umap_spectral_clustering_results__6[[#This Row],[corrected_cluster]]&lt;&gt;umap_spectral_clustering_results__6[[#This Row],[cluster]],1,0)</f>
        <v>0</v>
      </c>
    </row>
    <row r="7636" spans="1:5" x14ac:dyDescent="0.3">
      <c r="A7636">
        <v>161701</v>
      </c>
      <c r="B7636">
        <v>4</v>
      </c>
      <c r="C7636">
        <v>4</v>
      </c>
      <c r="D7636">
        <v>19888903</v>
      </c>
      <c r="E7636">
        <f>IF(umap_spectral_clustering_results__6[[#This Row],[corrected_cluster]]&lt;&gt;umap_spectral_clustering_results__6[[#This Row],[cluster]],1,0)</f>
        <v>0</v>
      </c>
    </row>
    <row r="7637" spans="1:5" x14ac:dyDescent="0.3">
      <c r="A7637">
        <v>8925</v>
      </c>
      <c r="B7637">
        <v>4</v>
      </c>
      <c r="C7637">
        <v>4</v>
      </c>
      <c r="D7637">
        <v>75986657</v>
      </c>
      <c r="E7637">
        <f>IF(umap_spectral_clustering_results__6[[#This Row],[corrected_cluster]]&lt;&gt;umap_spectral_clustering_results__6[[#This Row],[cluster]],1,0)</f>
        <v>0</v>
      </c>
    </row>
    <row r="7638" spans="1:5" x14ac:dyDescent="0.3">
      <c r="A7638">
        <v>183437</v>
      </c>
      <c r="B7638">
        <v>5</v>
      </c>
      <c r="C7638">
        <v>5</v>
      </c>
      <c r="D7638">
        <v>62225416</v>
      </c>
      <c r="E7638">
        <f>IF(umap_spectral_clustering_results__6[[#This Row],[corrected_cluster]]&lt;&gt;umap_spectral_clustering_results__6[[#This Row],[cluster]],1,0)</f>
        <v>0</v>
      </c>
    </row>
    <row r="7639" spans="1:5" x14ac:dyDescent="0.3">
      <c r="A7639">
        <v>18218</v>
      </c>
      <c r="B7639">
        <v>4</v>
      </c>
      <c r="C7639">
        <v>4</v>
      </c>
      <c r="D7639">
        <v>70483417</v>
      </c>
      <c r="E7639">
        <f>IF(umap_spectral_clustering_results__6[[#This Row],[corrected_cluster]]&lt;&gt;umap_spectral_clustering_results__6[[#This Row],[cluster]],1,0)</f>
        <v>0</v>
      </c>
    </row>
    <row r="7640" spans="1:5" x14ac:dyDescent="0.3">
      <c r="A7640">
        <v>206642</v>
      </c>
      <c r="B7640">
        <v>5</v>
      </c>
      <c r="C7640">
        <v>5</v>
      </c>
      <c r="D7640">
        <v>33633783</v>
      </c>
      <c r="E7640">
        <f>IF(umap_spectral_clustering_results__6[[#This Row],[corrected_cluster]]&lt;&gt;umap_spectral_clustering_results__6[[#This Row],[cluster]],1,0)</f>
        <v>0</v>
      </c>
    </row>
    <row r="7641" spans="1:5" x14ac:dyDescent="0.3">
      <c r="A7641">
        <v>239503</v>
      </c>
      <c r="B7641">
        <v>5</v>
      </c>
      <c r="C7641">
        <v>5</v>
      </c>
      <c r="D7641">
        <v>62225416</v>
      </c>
      <c r="E7641">
        <f>IF(umap_spectral_clustering_results__6[[#This Row],[corrected_cluster]]&lt;&gt;umap_spectral_clustering_results__6[[#This Row],[cluster]],1,0)</f>
        <v>0</v>
      </c>
    </row>
    <row r="7642" spans="1:5" x14ac:dyDescent="0.3">
      <c r="A7642">
        <v>211593</v>
      </c>
      <c r="B7642">
        <v>5</v>
      </c>
      <c r="C7642">
        <v>5</v>
      </c>
      <c r="D7642">
        <v>33633783</v>
      </c>
      <c r="E7642">
        <f>IF(umap_spectral_clustering_results__6[[#This Row],[corrected_cluster]]&lt;&gt;umap_spectral_clustering_results__6[[#This Row],[cluster]],1,0)</f>
        <v>0</v>
      </c>
    </row>
    <row r="7643" spans="1:5" x14ac:dyDescent="0.3">
      <c r="A7643">
        <v>148346</v>
      </c>
      <c r="B7643">
        <v>1</v>
      </c>
      <c r="C7643">
        <v>1</v>
      </c>
      <c r="D7643">
        <v>31527279</v>
      </c>
      <c r="E7643">
        <f>IF(umap_spectral_clustering_results__6[[#This Row],[corrected_cluster]]&lt;&gt;umap_spectral_clustering_results__6[[#This Row],[cluster]],1,0)</f>
        <v>0</v>
      </c>
    </row>
    <row r="7644" spans="1:5" x14ac:dyDescent="0.3">
      <c r="A7644">
        <v>41803</v>
      </c>
      <c r="B7644">
        <v>4</v>
      </c>
      <c r="C7644">
        <v>4</v>
      </c>
      <c r="D7644">
        <v>83450130</v>
      </c>
      <c r="E7644">
        <f>IF(umap_spectral_clustering_results__6[[#This Row],[corrected_cluster]]&lt;&gt;umap_spectral_clustering_results__6[[#This Row],[cluster]],1,0)</f>
        <v>0</v>
      </c>
    </row>
    <row r="7645" spans="1:5" x14ac:dyDescent="0.3">
      <c r="A7645">
        <v>58155</v>
      </c>
      <c r="B7645">
        <v>4</v>
      </c>
      <c r="C7645">
        <v>4</v>
      </c>
      <c r="D7645">
        <v>10964686</v>
      </c>
      <c r="E7645">
        <f>IF(umap_spectral_clustering_results__6[[#This Row],[corrected_cluster]]&lt;&gt;umap_spectral_clustering_results__6[[#This Row],[cluster]],1,0)</f>
        <v>0</v>
      </c>
    </row>
    <row r="7646" spans="1:5" x14ac:dyDescent="0.3">
      <c r="A7646">
        <v>207967</v>
      </c>
      <c r="B7646">
        <v>5</v>
      </c>
      <c r="C7646">
        <v>5</v>
      </c>
      <c r="D7646">
        <v>14119474</v>
      </c>
      <c r="E7646">
        <f>IF(umap_spectral_clustering_results__6[[#This Row],[corrected_cluster]]&lt;&gt;umap_spectral_clustering_results__6[[#This Row],[cluster]],1,0)</f>
        <v>0</v>
      </c>
    </row>
    <row r="7647" spans="1:5" x14ac:dyDescent="0.3">
      <c r="A7647">
        <v>165229</v>
      </c>
      <c r="B7647">
        <v>4</v>
      </c>
      <c r="C7647">
        <v>4</v>
      </c>
      <c r="D7647">
        <v>37206695</v>
      </c>
      <c r="E7647">
        <f>IF(umap_spectral_clustering_results__6[[#This Row],[corrected_cluster]]&lt;&gt;umap_spectral_clustering_results__6[[#This Row],[cluster]],1,0)</f>
        <v>0</v>
      </c>
    </row>
    <row r="7648" spans="1:5" x14ac:dyDescent="0.3">
      <c r="A7648">
        <v>23043</v>
      </c>
      <c r="B7648">
        <v>4</v>
      </c>
      <c r="C7648">
        <v>4</v>
      </c>
      <c r="D7648">
        <v>40019202</v>
      </c>
      <c r="E7648">
        <f>IF(umap_spectral_clustering_results__6[[#This Row],[corrected_cluster]]&lt;&gt;umap_spectral_clustering_results__6[[#This Row],[cluster]],1,0)</f>
        <v>0</v>
      </c>
    </row>
    <row r="7649" spans="1:5" x14ac:dyDescent="0.3">
      <c r="A7649">
        <v>127169</v>
      </c>
      <c r="B7649">
        <v>1</v>
      </c>
      <c r="C7649">
        <v>1</v>
      </c>
      <c r="D7649">
        <v>62014378</v>
      </c>
      <c r="E7649">
        <f>IF(umap_spectral_clustering_results__6[[#This Row],[corrected_cluster]]&lt;&gt;umap_spectral_clustering_results__6[[#This Row],[cluster]],1,0)</f>
        <v>0</v>
      </c>
    </row>
    <row r="7650" spans="1:5" x14ac:dyDescent="0.3">
      <c r="A7650">
        <v>172150</v>
      </c>
      <c r="B7650">
        <v>4</v>
      </c>
      <c r="C7650">
        <v>4</v>
      </c>
      <c r="D7650">
        <v>43338066</v>
      </c>
      <c r="E7650">
        <f>IF(umap_spectral_clustering_results__6[[#This Row],[corrected_cluster]]&lt;&gt;umap_spectral_clustering_results__6[[#This Row],[cluster]],1,0)</f>
        <v>0</v>
      </c>
    </row>
    <row r="7651" spans="1:5" x14ac:dyDescent="0.3">
      <c r="A7651">
        <v>223886</v>
      </c>
      <c r="B7651">
        <v>5</v>
      </c>
      <c r="C7651">
        <v>5</v>
      </c>
      <c r="D7651">
        <v>24683694</v>
      </c>
      <c r="E7651">
        <f>IF(umap_spectral_clustering_results__6[[#This Row],[corrected_cluster]]&lt;&gt;umap_spectral_clustering_results__6[[#This Row],[cluster]],1,0)</f>
        <v>0</v>
      </c>
    </row>
    <row r="7652" spans="1:5" x14ac:dyDescent="0.3">
      <c r="A7652">
        <v>216450</v>
      </c>
      <c r="B7652">
        <v>5</v>
      </c>
      <c r="C7652">
        <v>5</v>
      </c>
      <c r="D7652">
        <v>62225416</v>
      </c>
      <c r="E7652">
        <f>IF(umap_spectral_clustering_results__6[[#This Row],[corrected_cluster]]&lt;&gt;umap_spectral_clustering_results__6[[#This Row],[cluster]],1,0)</f>
        <v>0</v>
      </c>
    </row>
    <row r="7653" spans="1:5" x14ac:dyDescent="0.3">
      <c r="A7653">
        <v>211336</v>
      </c>
      <c r="B7653">
        <v>5</v>
      </c>
      <c r="C7653">
        <v>5</v>
      </c>
      <c r="D7653">
        <v>26466207</v>
      </c>
      <c r="E7653">
        <f>IF(umap_spectral_clustering_results__6[[#This Row],[corrected_cluster]]&lt;&gt;umap_spectral_clustering_results__6[[#This Row],[cluster]],1,0)</f>
        <v>0</v>
      </c>
    </row>
    <row r="7654" spans="1:5" x14ac:dyDescent="0.3">
      <c r="A7654">
        <v>78635</v>
      </c>
      <c r="B7654">
        <v>1</v>
      </c>
      <c r="C7654">
        <v>1</v>
      </c>
      <c r="D7654">
        <v>62014378</v>
      </c>
      <c r="E7654">
        <f>IF(umap_spectral_clustering_results__6[[#This Row],[corrected_cluster]]&lt;&gt;umap_spectral_clustering_results__6[[#This Row],[cluster]],1,0)</f>
        <v>0</v>
      </c>
    </row>
    <row r="7655" spans="1:5" x14ac:dyDescent="0.3">
      <c r="A7655">
        <v>205991</v>
      </c>
      <c r="B7655">
        <v>5</v>
      </c>
      <c r="C7655">
        <v>5</v>
      </c>
      <c r="D7655">
        <v>62225416</v>
      </c>
      <c r="E7655">
        <f>IF(umap_spectral_clustering_results__6[[#This Row],[corrected_cluster]]&lt;&gt;umap_spectral_clustering_results__6[[#This Row],[cluster]],1,0)</f>
        <v>0</v>
      </c>
    </row>
    <row r="7656" spans="1:5" x14ac:dyDescent="0.3">
      <c r="A7656">
        <v>52908</v>
      </c>
      <c r="B7656">
        <v>3</v>
      </c>
      <c r="C7656">
        <v>4</v>
      </c>
      <c r="D7656">
        <v>70483417</v>
      </c>
      <c r="E7656">
        <f>IF(umap_spectral_clustering_results__6[[#This Row],[corrected_cluster]]&lt;&gt;umap_spectral_clustering_results__6[[#This Row],[cluster]],1,0)</f>
        <v>1</v>
      </c>
    </row>
    <row r="7657" spans="1:5" x14ac:dyDescent="0.3">
      <c r="A7657">
        <v>281692</v>
      </c>
      <c r="B7657">
        <v>5</v>
      </c>
      <c r="C7657">
        <v>5</v>
      </c>
      <c r="D7657">
        <v>15103694</v>
      </c>
      <c r="E7657">
        <f>IF(umap_spectral_clustering_results__6[[#This Row],[corrected_cluster]]&lt;&gt;umap_spectral_clustering_results__6[[#This Row],[cluster]],1,0)</f>
        <v>0</v>
      </c>
    </row>
    <row r="7658" spans="1:5" x14ac:dyDescent="0.3">
      <c r="A7658">
        <v>83427</v>
      </c>
      <c r="B7658">
        <v>1</v>
      </c>
      <c r="C7658">
        <v>1</v>
      </c>
      <c r="D7658">
        <v>31527279</v>
      </c>
      <c r="E7658">
        <f>IF(umap_spectral_clustering_results__6[[#This Row],[corrected_cluster]]&lt;&gt;umap_spectral_clustering_results__6[[#This Row],[cluster]],1,0)</f>
        <v>0</v>
      </c>
    </row>
    <row r="7659" spans="1:5" x14ac:dyDescent="0.3">
      <c r="A7659">
        <v>26515</v>
      </c>
      <c r="B7659">
        <v>4</v>
      </c>
      <c r="C7659">
        <v>4</v>
      </c>
      <c r="D7659">
        <v>83450130</v>
      </c>
      <c r="E7659">
        <f>IF(umap_spectral_clustering_results__6[[#This Row],[corrected_cluster]]&lt;&gt;umap_spectral_clustering_results__6[[#This Row],[cluster]],1,0)</f>
        <v>0</v>
      </c>
    </row>
    <row r="7660" spans="1:5" x14ac:dyDescent="0.3">
      <c r="A7660">
        <v>204614</v>
      </c>
      <c r="B7660">
        <v>5</v>
      </c>
      <c r="C7660">
        <v>5</v>
      </c>
      <c r="D7660">
        <v>26466207</v>
      </c>
      <c r="E7660">
        <f>IF(umap_spectral_clustering_results__6[[#This Row],[corrected_cluster]]&lt;&gt;umap_spectral_clustering_results__6[[#This Row],[cluster]],1,0)</f>
        <v>0</v>
      </c>
    </row>
    <row r="7661" spans="1:5" x14ac:dyDescent="0.3">
      <c r="A7661">
        <v>184532</v>
      </c>
      <c r="B7661">
        <v>5</v>
      </c>
      <c r="C7661">
        <v>5</v>
      </c>
      <c r="D7661">
        <v>62225416</v>
      </c>
      <c r="E7661">
        <f>IF(umap_spectral_clustering_results__6[[#This Row],[corrected_cluster]]&lt;&gt;umap_spectral_clustering_results__6[[#This Row],[cluster]],1,0)</f>
        <v>0</v>
      </c>
    </row>
    <row r="7662" spans="1:5" x14ac:dyDescent="0.3">
      <c r="A7662">
        <v>112622</v>
      </c>
      <c r="B7662">
        <v>1</v>
      </c>
      <c r="C7662">
        <v>1</v>
      </c>
      <c r="D7662">
        <v>90386222</v>
      </c>
      <c r="E7662">
        <f>IF(umap_spectral_clustering_results__6[[#This Row],[corrected_cluster]]&lt;&gt;umap_spectral_clustering_results__6[[#This Row],[cluster]],1,0)</f>
        <v>0</v>
      </c>
    </row>
    <row r="7663" spans="1:5" x14ac:dyDescent="0.3">
      <c r="A7663">
        <v>113017</v>
      </c>
      <c r="B7663">
        <v>1</v>
      </c>
      <c r="C7663">
        <v>1</v>
      </c>
      <c r="D7663">
        <v>62014378</v>
      </c>
      <c r="E7663">
        <f>IF(umap_spectral_clustering_results__6[[#This Row],[corrected_cluster]]&lt;&gt;umap_spectral_clustering_results__6[[#This Row],[cluster]],1,0)</f>
        <v>0</v>
      </c>
    </row>
    <row r="7664" spans="1:5" x14ac:dyDescent="0.3">
      <c r="A7664">
        <v>302930</v>
      </c>
      <c r="B7664">
        <v>5</v>
      </c>
      <c r="C7664">
        <v>5</v>
      </c>
      <c r="D7664">
        <v>24683694</v>
      </c>
      <c r="E7664">
        <f>IF(umap_spectral_clustering_results__6[[#This Row],[corrected_cluster]]&lt;&gt;umap_spectral_clustering_results__6[[#This Row],[cluster]],1,0)</f>
        <v>0</v>
      </c>
    </row>
    <row r="7665" spans="1:5" x14ac:dyDescent="0.3">
      <c r="A7665">
        <v>244676</v>
      </c>
      <c r="B7665">
        <v>5</v>
      </c>
      <c r="C7665">
        <v>5</v>
      </c>
      <c r="D7665">
        <v>26466207</v>
      </c>
      <c r="E7665">
        <f>IF(umap_spectral_clustering_results__6[[#This Row],[corrected_cluster]]&lt;&gt;umap_spectral_clustering_results__6[[#This Row],[cluster]],1,0)</f>
        <v>0</v>
      </c>
    </row>
    <row r="7666" spans="1:5" x14ac:dyDescent="0.3">
      <c r="A7666">
        <v>105712</v>
      </c>
      <c r="B7666">
        <v>1</v>
      </c>
      <c r="C7666">
        <v>1</v>
      </c>
      <c r="D7666">
        <v>90386222</v>
      </c>
      <c r="E7666">
        <f>IF(umap_spectral_clustering_results__6[[#This Row],[corrected_cluster]]&lt;&gt;umap_spectral_clustering_results__6[[#This Row],[cluster]],1,0)</f>
        <v>0</v>
      </c>
    </row>
    <row r="7667" spans="1:5" x14ac:dyDescent="0.3">
      <c r="A7667">
        <v>227900</v>
      </c>
      <c r="B7667">
        <v>5</v>
      </c>
      <c r="C7667">
        <v>5</v>
      </c>
      <c r="D7667">
        <v>62225416</v>
      </c>
      <c r="E7667">
        <f>IF(umap_spectral_clustering_results__6[[#This Row],[corrected_cluster]]&lt;&gt;umap_spectral_clustering_results__6[[#This Row],[cluster]],1,0)</f>
        <v>0</v>
      </c>
    </row>
    <row r="7668" spans="1:5" x14ac:dyDescent="0.3">
      <c r="A7668">
        <v>73398</v>
      </c>
      <c r="B7668">
        <v>3</v>
      </c>
      <c r="C7668">
        <v>3</v>
      </c>
      <c r="D7668">
        <v>50011542</v>
      </c>
      <c r="E7668">
        <f>IF(umap_spectral_clustering_results__6[[#This Row],[corrected_cluster]]&lt;&gt;umap_spectral_clustering_results__6[[#This Row],[cluster]],1,0)</f>
        <v>0</v>
      </c>
    </row>
    <row r="7669" spans="1:5" x14ac:dyDescent="0.3">
      <c r="A7669">
        <v>67851</v>
      </c>
      <c r="B7669">
        <v>3</v>
      </c>
      <c r="C7669">
        <v>3</v>
      </c>
      <c r="D7669">
        <v>50011542</v>
      </c>
      <c r="E7669">
        <f>IF(umap_spectral_clustering_results__6[[#This Row],[corrected_cluster]]&lt;&gt;umap_spectral_clustering_results__6[[#This Row],[cluster]],1,0)</f>
        <v>0</v>
      </c>
    </row>
    <row r="7670" spans="1:5" x14ac:dyDescent="0.3">
      <c r="A7670">
        <v>84089</v>
      </c>
      <c r="B7670">
        <v>1</v>
      </c>
      <c r="C7670">
        <v>1</v>
      </c>
      <c r="D7670">
        <v>31527279</v>
      </c>
      <c r="E7670">
        <f>IF(umap_spectral_clustering_results__6[[#This Row],[corrected_cluster]]&lt;&gt;umap_spectral_clustering_results__6[[#This Row],[cluster]],1,0)</f>
        <v>0</v>
      </c>
    </row>
    <row r="7671" spans="1:5" x14ac:dyDescent="0.3">
      <c r="A7671">
        <v>200489</v>
      </c>
      <c r="B7671">
        <v>5</v>
      </c>
      <c r="C7671">
        <v>5</v>
      </c>
      <c r="D7671">
        <v>33633783</v>
      </c>
      <c r="E7671">
        <f>IF(umap_spectral_clustering_results__6[[#This Row],[corrected_cluster]]&lt;&gt;umap_spectral_clustering_results__6[[#This Row],[cluster]],1,0)</f>
        <v>0</v>
      </c>
    </row>
    <row r="7672" spans="1:5" x14ac:dyDescent="0.3">
      <c r="A7672">
        <v>43269</v>
      </c>
      <c r="B7672">
        <v>4</v>
      </c>
      <c r="C7672">
        <v>4</v>
      </c>
      <c r="D7672">
        <v>40019202</v>
      </c>
      <c r="E7672">
        <f>IF(umap_spectral_clustering_results__6[[#This Row],[corrected_cluster]]&lt;&gt;umap_spectral_clustering_results__6[[#This Row],[cluster]],1,0)</f>
        <v>0</v>
      </c>
    </row>
    <row r="7673" spans="1:5" x14ac:dyDescent="0.3">
      <c r="A7673">
        <v>235745</v>
      </c>
      <c r="B7673">
        <v>5</v>
      </c>
      <c r="C7673">
        <v>5</v>
      </c>
      <c r="D7673">
        <v>62225416</v>
      </c>
      <c r="E7673">
        <f>IF(umap_spectral_clustering_results__6[[#This Row],[corrected_cluster]]&lt;&gt;umap_spectral_clustering_results__6[[#This Row],[cluster]],1,0)</f>
        <v>0</v>
      </c>
    </row>
    <row r="7674" spans="1:5" x14ac:dyDescent="0.3">
      <c r="A7674">
        <v>270728</v>
      </c>
      <c r="B7674">
        <v>5</v>
      </c>
      <c r="C7674">
        <v>5</v>
      </c>
      <c r="D7674">
        <v>64963739</v>
      </c>
      <c r="E7674">
        <f>IF(umap_spectral_clustering_results__6[[#This Row],[corrected_cluster]]&lt;&gt;umap_spectral_clustering_results__6[[#This Row],[cluster]],1,0)</f>
        <v>0</v>
      </c>
    </row>
    <row r="7675" spans="1:5" x14ac:dyDescent="0.3">
      <c r="A7675">
        <v>258105</v>
      </c>
      <c r="B7675">
        <v>5</v>
      </c>
      <c r="C7675">
        <v>5</v>
      </c>
      <c r="D7675">
        <v>24683694</v>
      </c>
      <c r="E7675">
        <f>IF(umap_spectral_clustering_results__6[[#This Row],[corrected_cluster]]&lt;&gt;umap_spectral_clustering_results__6[[#This Row],[cluster]],1,0)</f>
        <v>0</v>
      </c>
    </row>
    <row r="7676" spans="1:5" x14ac:dyDescent="0.3">
      <c r="A7676">
        <v>37825</v>
      </c>
      <c r="B7676">
        <v>4</v>
      </c>
      <c r="C7676">
        <v>4</v>
      </c>
      <c r="D7676">
        <v>83450130</v>
      </c>
      <c r="E7676">
        <f>IF(umap_spectral_clustering_results__6[[#This Row],[corrected_cluster]]&lt;&gt;umap_spectral_clustering_results__6[[#This Row],[cluster]],1,0)</f>
        <v>0</v>
      </c>
    </row>
    <row r="7677" spans="1:5" x14ac:dyDescent="0.3">
      <c r="A7677">
        <v>193210</v>
      </c>
      <c r="B7677">
        <v>5</v>
      </c>
      <c r="C7677">
        <v>5</v>
      </c>
      <c r="D7677">
        <v>24683694</v>
      </c>
      <c r="E7677">
        <f>IF(umap_spectral_clustering_results__6[[#This Row],[corrected_cluster]]&lt;&gt;umap_spectral_clustering_results__6[[#This Row],[cluster]],1,0)</f>
        <v>0</v>
      </c>
    </row>
    <row r="7678" spans="1:5" x14ac:dyDescent="0.3">
      <c r="A7678">
        <v>181917</v>
      </c>
      <c r="B7678">
        <v>5</v>
      </c>
      <c r="C7678">
        <v>5</v>
      </c>
      <c r="D7678">
        <v>23255817</v>
      </c>
      <c r="E7678">
        <f>IF(umap_spectral_clustering_results__6[[#This Row],[corrected_cluster]]&lt;&gt;umap_spectral_clustering_results__6[[#This Row],[cluster]],1,0)</f>
        <v>0</v>
      </c>
    </row>
    <row r="7679" spans="1:5" x14ac:dyDescent="0.3">
      <c r="A7679">
        <v>145607</v>
      </c>
      <c r="B7679">
        <v>1</v>
      </c>
      <c r="C7679">
        <v>1</v>
      </c>
      <c r="D7679">
        <v>62014378</v>
      </c>
      <c r="E7679">
        <f>IF(umap_spectral_clustering_results__6[[#This Row],[corrected_cluster]]&lt;&gt;umap_spectral_clustering_results__6[[#This Row],[cluster]],1,0)</f>
        <v>0</v>
      </c>
    </row>
    <row r="7680" spans="1:5" x14ac:dyDescent="0.3">
      <c r="A7680">
        <v>11198</v>
      </c>
      <c r="B7680">
        <v>4</v>
      </c>
      <c r="C7680">
        <v>4</v>
      </c>
      <c r="D7680">
        <v>10964686</v>
      </c>
      <c r="E7680">
        <f>IF(umap_spectral_clustering_results__6[[#This Row],[corrected_cluster]]&lt;&gt;umap_spectral_clustering_results__6[[#This Row],[cluster]],1,0)</f>
        <v>0</v>
      </c>
    </row>
    <row r="7681" spans="1:5" x14ac:dyDescent="0.3">
      <c r="A7681">
        <v>149043</v>
      </c>
      <c r="B7681">
        <v>1</v>
      </c>
      <c r="C7681">
        <v>1</v>
      </c>
      <c r="D7681">
        <v>62014378</v>
      </c>
      <c r="E7681">
        <f>IF(umap_spectral_clustering_results__6[[#This Row],[corrected_cluster]]&lt;&gt;umap_spectral_clustering_results__6[[#This Row],[cluster]],1,0)</f>
        <v>0</v>
      </c>
    </row>
    <row r="7682" spans="1:5" x14ac:dyDescent="0.3">
      <c r="A7682">
        <v>297785</v>
      </c>
      <c r="B7682">
        <v>5</v>
      </c>
      <c r="C7682">
        <v>5</v>
      </c>
      <c r="D7682">
        <v>15103694</v>
      </c>
      <c r="E7682">
        <f>IF(umap_spectral_clustering_results__6[[#This Row],[corrected_cluster]]&lt;&gt;umap_spectral_clustering_results__6[[#This Row],[cluster]],1,0)</f>
        <v>0</v>
      </c>
    </row>
    <row r="7683" spans="1:5" x14ac:dyDescent="0.3">
      <c r="A7683">
        <v>171125</v>
      </c>
      <c r="B7683">
        <v>4</v>
      </c>
      <c r="C7683">
        <v>4</v>
      </c>
      <c r="D7683">
        <v>77329636</v>
      </c>
      <c r="E7683">
        <f>IF(umap_spectral_clustering_results__6[[#This Row],[corrected_cluster]]&lt;&gt;umap_spectral_clustering_results__6[[#This Row],[cluster]],1,0)</f>
        <v>0</v>
      </c>
    </row>
    <row r="7684" spans="1:5" x14ac:dyDescent="0.3">
      <c r="A7684">
        <v>279679</v>
      </c>
      <c r="B7684">
        <v>5</v>
      </c>
      <c r="C7684">
        <v>5</v>
      </c>
      <c r="D7684">
        <v>24683694</v>
      </c>
      <c r="E7684">
        <f>IF(umap_spectral_clustering_results__6[[#This Row],[corrected_cluster]]&lt;&gt;umap_spectral_clustering_results__6[[#This Row],[cluster]],1,0)</f>
        <v>0</v>
      </c>
    </row>
    <row r="7685" spans="1:5" x14ac:dyDescent="0.3">
      <c r="A7685">
        <v>209035</v>
      </c>
      <c r="B7685">
        <v>5</v>
      </c>
      <c r="C7685">
        <v>5</v>
      </c>
      <c r="D7685">
        <v>15103694</v>
      </c>
      <c r="E7685">
        <f>IF(umap_spectral_clustering_results__6[[#This Row],[corrected_cluster]]&lt;&gt;umap_spectral_clustering_results__6[[#This Row],[cluster]],1,0)</f>
        <v>0</v>
      </c>
    </row>
    <row r="7686" spans="1:5" x14ac:dyDescent="0.3">
      <c r="A7686">
        <v>153315</v>
      </c>
      <c r="B7686">
        <v>1</v>
      </c>
      <c r="C7686">
        <v>1</v>
      </c>
      <c r="D7686">
        <v>62014378</v>
      </c>
      <c r="E7686">
        <f>IF(umap_spectral_clustering_results__6[[#This Row],[corrected_cluster]]&lt;&gt;umap_spectral_clustering_results__6[[#This Row],[cluster]],1,0)</f>
        <v>0</v>
      </c>
    </row>
    <row r="7687" spans="1:5" x14ac:dyDescent="0.3">
      <c r="A7687">
        <v>6280</v>
      </c>
      <c r="B7687">
        <v>3</v>
      </c>
      <c r="C7687">
        <v>4</v>
      </c>
      <c r="D7687">
        <v>75986657</v>
      </c>
      <c r="E7687">
        <f>IF(umap_spectral_clustering_results__6[[#This Row],[corrected_cluster]]&lt;&gt;umap_spectral_clustering_results__6[[#This Row],[cluster]],1,0)</f>
        <v>1</v>
      </c>
    </row>
    <row r="7688" spans="1:5" x14ac:dyDescent="0.3">
      <c r="A7688">
        <v>83484</v>
      </c>
      <c r="B7688">
        <v>1</v>
      </c>
      <c r="C7688">
        <v>1</v>
      </c>
      <c r="D7688">
        <v>31527279</v>
      </c>
      <c r="E7688">
        <f>IF(umap_spectral_clustering_results__6[[#This Row],[corrected_cluster]]&lt;&gt;umap_spectral_clustering_results__6[[#This Row],[cluster]],1,0)</f>
        <v>0</v>
      </c>
    </row>
    <row r="7689" spans="1:5" x14ac:dyDescent="0.3">
      <c r="A7689">
        <v>61281</v>
      </c>
      <c r="B7689">
        <v>4</v>
      </c>
      <c r="C7689">
        <v>4</v>
      </c>
      <c r="D7689">
        <v>75986657</v>
      </c>
      <c r="E7689">
        <f>IF(umap_spectral_clustering_results__6[[#This Row],[corrected_cluster]]&lt;&gt;umap_spectral_clustering_results__6[[#This Row],[cluster]],1,0)</f>
        <v>0</v>
      </c>
    </row>
    <row r="7690" spans="1:5" x14ac:dyDescent="0.3">
      <c r="A7690">
        <v>8726</v>
      </c>
      <c r="B7690">
        <v>4</v>
      </c>
      <c r="C7690">
        <v>4</v>
      </c>
      <c r="D7690">
        <v>10964686</v>
      </c>
      <c r="E7690">
        <f>IF(umap_spectral_clustering_results__6[[#This Row],[corrected_cluster]]&lt;&gt;umap_spectral_clustering_results__6[[#This Row],[cluster]],1,0)</f>
        <v>0</v>
      </c>
    </row>
    <row r="7691" spans="1:5" x14ac:dyDescent="0.3">
      <c r="A7691">
        <v>292289</v>
      </c>
      <c r="B7691">
        <v>5</v>
      </c>
      <c r="C7691">
        <v>5</v>
      </c>
      <c r="D7691">
        <v>24683694</v>
      </c>
      <c r="E7691">
        <f>IF(umap_spectral_clustering_results__6[[#This Row],[corrected_cluster]]&lt;&gt;umap_spectral_clustering_results__6[[#This Row],[cluster]],1,0)</f>
        <v>0</v>
      </c>
    </row>
    <row r="7692" spans="1:5" x14ac:dyDescent="0.3">
      <c r="A7692">
        <v>85608</v>
      </c>
      <c r="B7692">
        <v>1</v>
      </c>
      <c r="C7692">
        <v>1</v>
      </c>
      <c r="D7692">
        <v>62014378</v>
      </c>
      <c r="E7692">
        <f>IF(umap_spectral_clustering_results__6[[#This Row],[corrected_cluster]]&lt;&gt;umap_spectral_clustering_results__6[[#This Row],[cluster]],1,0)</f>
        <v>0</v>
      </c>
    </row>
    <row r="7693" spans="1:5" x14ac:dyDescent="0.3">
      <c r="A7693">
        <v>165090</v>
      </c>
      <c r="B7693">
        <v>4</v>
      </c>
      <c r="C7693">
        <v>4</v>
      </c>
      <c r="D7693">
        <v>74777746</v>
      </c>
      <c r="E7693">
        <f>IF(umap_spectral_clustering_results__6[[#This Row],[corrected_cluster]]&lt;&gt;umap_spectral_clustering_results__6[[#This Row],[cluster]],1,0)</f>
        <v>0</v>
      </c>
    </row>
    <row r="7694" spans="1:5" x14ac:dyDescent="0.3">
      <c r="A7694">
        <v>182668</v>
      </c>
      <c r="B7694">
        <v>5</v>
      </c>
      <c r="C7694">
        <v>5</v>
      </c>
      <c r="D7694">
        <v>26466207</v>
      </c>
      <c r="E7694">
        <f>IF(umap_spectral_clustering_results__6[[#This Row],[corrected_cluster]]&lt;&gt;umap_spectral_clustering_results__6[[#This Row],[cluster]],1,0)</f>
        <v>0</v>
      </c>
    </row>
    <row r="7695" spans="1:5" x14ac:dyDescent="0.3">
      <c r="A7695">
        <v>226003</v>
      </c>
      <c r="B7695">
        <v>5</v>
      </c>
      <c r="C7695">
        <v>5</v>
      </c>
      <c r="D7695">
        <v>62225416</v>
      </c>
      <c r="E7695">
        <f>IF(umap_spectral_clustering_results__6[[#This Row],[corrected_cluster]]&lt;&gt;umap_spectral_clustering_results__6[[#This Row],[cluster]],1,0)</f>
        <v>0</v>
      </c>
    </row>
    <row r="7696" spans="1:5" x14ac:dyDescent="0.3">
      <c r="A7696">
        <v>8994</v>
      </c>
      <c r="B7696">
        <v>4</v>
      </c>
      <c r="C7696">
        <v>4</v>
      </c>
      <c r="D7696">
        <v>70483417</v>
      </c>
      <c r="E7696">
        <f>IF(umap_spectral_clustering_results__6[[#This Row],[corrected_cluster]]&lt;&gt;umap_spectral_clustering_results__6[[#This Row],[cluster]],1,0)</f>
        <v>0</v>
      </c>
    </row>
    <row r="7697" spans="1:5" x14ac:dyDescent="0.3">
      <c r="A7697">
        <v>113511</v>
      </c>
      <c r="B7697">
        <v>1</v>
      </c>
      <c r="C7697">
        <v>1</v>
      </c>
      <c r="D7697">
        <v>90386222</v>
      </c>
      <c r="E7697">
        <f>IF(umap_spectral_clustering_results__6[[#This Row],[corrected_cluster]]&lt;&gt;umap_spectral_clustering_results__6[[#This Row],[cluster]],1,0)</f>
        <v>0</v>
      </c>
    </row>
    <row r="7698" spans="1:5" x14ac:dyDescent="0.3">
      <c r="A7698">
        <v>259572</v>
      </c>
      <c r="B7698">
        <v>5</v>
      </c>
      <c r="C7698">
        <v>5</v>
      </c>
      <c r="D7698">
        <v>15103694</v>
      </c>
      <c r="E7698">
        <f>IF(umap_spectral_clustering_results__6[[#This Row],[corrected_cluster]]&lt;&gt;umap_spectral_clustering_results__6[[#This Row],[cluster]],1,0)</f>
        <v>0</v>
      </c>
    </row>
    <row r="7699" spans="1:5" x14ac:dyDescent="0.3">
      <c r="A7699">
        <v>238350</v>
      </c>
      <c r="B7699">
        <v>5</v>
      </c>
      <c r="C7699">
        <v>5</v>
      </c>
      <c r="D7699">
        <v>64963739</v>
      </c>
      <c r="E7699">
        <f>IF(umap_spectral_clustering_results__6[[#This Row],[corrected_cluster]]&lt;&gt;umap_spectral_clustering_results__6[[#This Row],[cluster]],1,0)</f>
        <v>0</v>
      </c>
    </row>
    <row r="7700" spans="1:5" x14ac:dyDescent="0.3">
      <c r="A7700">
        <v>92554</v>
      </c>
      <c r="B7700">
        <v>1</v>
      </c>
      <c r="C7700">
        <v>1</v>
      </c>
      <c r="D7700">
        <v>62014378</v>
      </c>
      <c r="E7700">
        <f>IF(umap_spectral_clustering_results__6[[#This Row],[corrected_cluster]]&lt;&gt;umap_spectral_clustering_results__6[[#This Row],[cluster]],1,0)</f>
        <v>0</v>
      </c>
    </row>
    <row r="7701" spans="1:5" x14ac:dyDescent="0.3">
      <c r="A7701">
        <v>210267</v>
      </c>
      <c r="B7701">
        <v>5</v>
      </c>
      <c r="C7701">
        <v>5</v>
      </c>
      <c r="D7701">
        <v>15103694</v>
      </c>
      <c r="E7701">
        <f>IF(umap_spectral_clustering_results__6[[#This Row],[corrected_cluster]]&lt;&gt;umap_spectral_clustering_results__6[[#This Row],[cluster]],1,0)</f>
        <v>0</v>
      </c>
    </row>
    <row r="7702" spans="1:5" x14ac:dyDescent="0.3">
      <c r="A7702">
        <v>233512</v>
      </c>
      <c r="B7702">
        <v>5</v>
      </c>
      <c r="C7702">
        <v>5</v>
      </c>
      <c r="D7702">
        <v>33633783</v>
      </c>
      <c r="E7702">
        <f>IF(umap_spectral_clustering_results__6[[#This Row],[corrected_cluster]]&lt;&gt;umap_spectral_clustering_results__6[[#This Row],[cluster]],1,0)</f>
        <v>0</v>
      </c>
    </row>
    <row r="7703" spans="1:5" x14ac:dyDescent="0.3">
      <c r="A7703">
        <v>191205</v>
      </c>
      <c r="B7703">
        <v>1</v>
      </c>
      <c r="C7703">
        <v>5</v>
      </c>
      <c r="D7703">
        <v>14119474</v>
      </c>
      <c r="E7703">
        <f>IF(umap_spectral_clustering_results__6[[#This Row],[corrected_cluster]]&lt;&gt;umap_spectral_clustering_results__6[[#This Row],[cluster]],1,0)</f>
        <v>1</v>
      </c>
    </row>
    <row r="7704" spans="1:5" x14ac:dyDescent="0.3">
      <c r="A7704">
        <v>60597</v>
      </c>
      <c r="B7704">
        <v>4</v>
      </c>
      <c r="C7704">
        <v>4</v>
      </c>
      <c r="D7704">
        <v>83450130</v>
      </c>
      <c r="E7704">
        <f>IF(umap_spectral_clustering_results__6[[#This Row],[corrected_cluster]]&lt;&gt;umap_spectral_clustering_results__6[[#This Row],[cluster]],1,0)</f>
        <v>0</v>
      </c>
    </row>
    <row r="7705" spans="1:5" x14ac:dyDescent="0.3">
      <c r="A7705">
        <v>57785</v>
      </c>
      <c r="B7705">
        <v>2</v>
      </c>
      <c r="C7705">
        <v>2</v>
      </c>
      <c r="D7705">
        <v>15256249</v>
      </c>
      <c r="E7705">
        <f>IF(umap_spectral_clustering_results__6[[#This Row],[corrected_cluster]]&lt;&gt;umap_spectral_clustering_results__6[[#This Row],[cluster]],1,0)</f>
        <v>0</v>
      </c>
    </row>
    <row r="7706" spans="1:5" x14ac:dyDescent="0.3">
      <c r="A7706">
        <v>92311</v>
      </c>
      <c r="B7706">
        <v>1</v>
      </c>
      <c r="C7706">
        <v>1</v>
      </c>
      <c r="D7706">
        <v>62014378</v>
      </c>
      <c r="E7706">
        <f>IF(umap_spectral_clustering_results__6[[#This Row],[corrected_cluster]]&lt;&gt;umap_spectral_clustering_results__6[[#This Row],[cluster]],1,0)</f>
        <v>0</v>
      </c>
    </row>
    <row r="7707" spans="1:5" x14ac:dyDescent="0.3">
      <c r="A7707">
        <v>123685</v>
      </c>
      <c r="B7707">
        <v>1</v>
      </c>
      <c r="C7707">
        <v>1</v>
      </c>
      <c r="D7707">
        <v>62014378</v>
      </c>
      <c r="E7707">
        <f>IF(umap_spectral_clustering_results__6[[#This Row],[corrected_cluster]]&lt;&gt;umap_spectral_clustering_results__6[[#This Row],[cluster]],1,0)</f>
        <v>0</v>
      </c>
    </row>
    <row r="7708" spans="1:5" x14ac:dyDescent="0.3">
      <c r="A7708">
        <v>129894</v>
      </c>
      <c r="B7708">
        <v>1</v>
      </c>
      <c r="C7708">
        <v>1</v>
      </c>
      <c r="D7708">
        <v>90386222</v>
      </c>
      <c r="E7708">
        <f>IF(umap_spectral_clustering_results__6[[#This Row],[corrected_cluster]]&lt;&gt;umap_spectral_clustering_results__6[[#This Row],[cluster]],1,0)</f>
        <v>0</v>
      </c>
    </row>
    <row r="7709" spans="1:5" x14ac:dyDescent="0.3">
      <c r="A7709">
        <v>247224</v>
      </c>
      <c r="B7709">
        <v>5</v>
      </c>
      <c r="C7709">
        <v>5</v>
      </c>
      <c r="D7709">
        <v>62225416</v>
      </c>
      <c r="E7709">
        <f>IF(umap_spectral_clustering_results__6[[#This Row],[corrected_cluster]]&lt;&gt;umap_spectral_clustering_results__6[[#This Row],[cluster]],1,0)</f>
        <v>0</v>
      </c>
    </row>
    <row r="7710" spans="1:5" x14ac:dyDescent="0.3">
      <c r="A7710">
        <v>19431</v>
      </c>
      <c r="B7710">
        <v>4</v>
      </c>
      <c r="C7710">
        <v>4</v>
      </c>
      <c r="D7710">
        <v>83450130</v>
      </c>
      <c r="E7710">
        <f>IF(umap_spectral_clustering_results__6[[#This Row],[corrected_cluster]]&lt;&gt;umap_spectral_clustering_results__6[[#This Row],[cluster]],1,0)</f>
        <v>0</v>
      </c>
    </row>
    <row r="7711" spans="1:5" x14ac:dyDescent="0.3">
      <c r="A7711">
        <v>273878</v>
      </c>
      <c r="B7711">
        <v>5</v>
      </c>
      <c r="C7711">
        <v>5</v>
      </c>
      <c r="D7711">
        <v>62225416</v>
      </c>
      <c r="E7711">
        <f>IF(umap_spectral_clustering_results__6[[#This Row],[corrected_cluster]]&lt;&gt;umap_spectral_clustering_results__6[[#This Row],[cluster]],1,0)</f>
        <v>0</v>
      </c>
    </row>
    <row r="7712" spans="1:5" x14ac:dyDescent="0.3">
      <c r="A7712">
        <v>233162</v>
      </c>
      <c r="B7712">
        <v>5</v>
      </c>
      <c r="C7712">
        <v>5</v>
      </c>
      <c r="D7712">
        <v>62225416</v>
      </c>
      <c r="E7712">
        <f>IF(umap_spectral_clustering_results__6[[#This Row],[corrected_cluster]]&lt;&gt;umap_spectral_clustering_results__6[[#This Row],[cluster]],1,0)</f>
        <v>0</v>
      </c>
    </row>
    <row r="7713" spans="1:5" x14ac:dyDescent="0.3">
      <c r="A7713">
        <v>200507</v>
      </c>
      <c r="B7713">
        <v>5</v>
      </c>
      <c r="C7713">
        <v>5</v>
      </c>
      <c r="D7713">
        <v>62225416</v>
      </c>
      <c r="E7713">
        <f>IF(umap_spectral_clustering_results__6[[#This Row],[corrected_cluster]]&lt;&gt;umap_spectral_clustering_results__6[[#This Row],[cluster]],1,0)</f>
        <v>0</v>
      </c>
    </row>
    <row r="7714" spans="1:5" x14ac:dyDescent="0.3">
      <c r="A7714">
        <v>245592</v>
      </c>
      <c r="B7714">
        <v>5</v>
      </c>
      <c r="C7714">
        <v>5</v>
      </c>
      <c r="D7714">
        <v>14119474</v>
      </c>
      <c r="E7714">
        <f>IF(umap_spectral_clustering_results__6[[#This Row],[corrected_cluster]]&lt;&gt;umap_spectral_clustering_results__6[[#This Row],[cluster]],1,0)</f>
        <v>0</v>
      </c>
    </row>
    <row r="7715" spans="1:5" x14ac:dyDescent="0.3">
      <c r="A7715">
        <v>156846</v>
      </c>
      <c r="B7715">
        <v>4</v>
      </c>
      <c r="C7715">
        <v>4</v>
      </c>
      <c r="D7715">
        <v>67716412</v>
      </c>
      <c r="E7715">
        <f>IF(umap_spectral_clustering_results__6[[#This Row],[corrected_cluster]]&lt;&gt;umap_spectral_clustering_results__6[[#This Row],[cluster]],1,0)</f>
        <v>0</v>
      </c>
    </row>
    <row r="7716" spans="1:5" x14ac:dyDescent="0.3">
      <c r="A7716">
        <v>273675</v>
      </c>
      <c r="B7716">
        <v>5</v>
      </c>
      <c r="C7716">
        <v>5</v>
      </c>
      <c r="D7716">
        <v>33633783</v>
      </c>
      <c r="E7716">
        <f>IF(umap_spectral_clustering_results__6[[#This Row],[corrected_cluster]]&lt;&gt;umap_spectral_clustering_results__6[[#This Row],[cluster]],1,0)</f>
        <v>0</v>
      </c>
    </row>
    <row r="7717" spans="1:5" x14ac:dyDescent="0.3">
      <c r="A7717">
        <v>221457</v>
      </c>
      <c r="B7717">
        <v>5</v>
      </c>
      <c r="C7717">
        <v>5</v>
      </c>
      <c r="D7717">
        <v>64963739</v>
      </c>
      <c r="E7717">
        <f>IF(umap_spectral_clustering_results__6[[#This Row],[corrected_cluster]]&lt;&gt;umap_spectral_clustering_results__6[[#This Row],[cluster]],1,0)</f>
        <v>0</v>
      </c>
    </row>
    <row r="7718" spans="1:5" x14ac:dyDescent="0.3">
      <c r="A7718">
        <v>36565</v>
      </c>
      <c r="B7718">
        <v>4</v>
      </c>
      <c r="C7718">
        <v>4</v>
      </c>
      <c r="D7718">
        <v>40019202</v>
      </c>
      <c r="E7718">
        <f>IF(umap_spectral_clustering_results__6[[#This Row],[corrected_cluster]]&lt;&gt;umap_spectral_clustering_results__6[[#This Row],[cluster]],1,0)</f>
        <v>0</v>
      </c>
    </row>
    <row r="7719" spans="1:5" x14ac:dyDescent="0.3">
      <c r="A7719">
        <v>50841</v>
      </c>
      <c r="B7719">
        <v>3</v>
      </c>
      <c r="C7719">
        <v>3</v>
      </c>
      <c r="D7719">
        <v>50011542</v>
      </c>
      <c r="E7719">
        <f>IF(umap_spectral_clustering_results__6[[#This Row],[corrected_cluster]]&lt;&gt;umap_spectral_clustering_results__6[[#This Row],[cluster]],1,0)</f>
        <v>0</v>
      </c>
    </row>
    <row r="7720" spans="1:5" x14ac:dyDescent="0.3">
      <c r="A7720">
        <v>109764</v>
      </c>
      <c r="B7720">
        <v>1</v>
      </c>
      <c r="C7720">
        <v>1</v>
      </c>
      <c r="D7720">
        <v>62014378</v>
      </c>
      <c r="E7720">
        <f>IF(umap_spectral_clustering_results__6[[#This Row],[corrected_cluster]]&lt;&gt;umap_spectral_clustering_results__6[[#This Row],[cluster]],1,0)</f>
        <v>0</v>
      </c>
    </row>
    <row r="7721" spans="1:5" x14ac:dyDescent="0.3">
      <c r="A7721">
        <v>255436</v>
      </c>
      <c r="B7721">
        <v>5</v>
      </c>
      <c r="C7721">
        <v>5</v>
      </c>
      <c r="D7721">
        <v>62225416</v>
      </c>
      <c r="E7721">
        <f>IF(umap_spectral_clustering_results__6[[#This Row],[corrected_cluster]]&lt;&gt;umap_spectral_clustering_results__6[[#This Row],[cluster]],1,0)</f>
        <v>0</v>
      </c>
    </row>
    <row r="7722" spans="1:5" x14ac:dyDescent="0.3">
      <c r="A7722">
        <v>236687</v>
      </c>
      <c r="B7722">
        <v>5</v>
      </c>
      <c r="C7722">
        <v>5</v>
      </c>
      <c r="D7722">
        <v>26466207</v>
      </c>
      <c r="E7722">
        <f>IF(umap_spectral_clustering_results__6[[#This Row],[corrected_cluster]]&lt;&gt;umap_spectral_clustering_results__6[[#This Row],[cluster]],1,0)</f>
        <v>0</v>
      </c>
    </row>
    <row r="7723" spans="1:5" x14ac:dyDescent="0.3">
      <c r="A7723">
        <v>232666</v>
      </c>
      <c r="B7723">
        <v>5</v>
      </c>
      <c r="C7723">
        <v>5</v>
      </c>
      <c r="D7723">
        <v>62225416</v>
      </c>
      <c r="E7723">
        <f>IF(umap_spectral_clustering_results__6[[#This Row],[corrected_cluster]]&lt;&gt;umap_spectral_clustering_results__6[[#This Row],[cluster]],1,0)</f>
        <v>0</v>
      </c>
    </row>
    <row r="7724" spans="1:5" x14ac:dyDescent="0.3">
      <c r="A7724">
        <v>212143</v>
      </c>
      <c r="B7724">
        <v>5</v>
      </c>
      <c r="C7724">
        <v>5</v>
      </c>
      <c r="D7724">
        <v>62225416</v>
      </c>
      <c r="E7724">
        <f>IF(umap_spectral_clustering_results__6[[#This Row],[corrected_cluster]]&lt;&gt;umap_spectral_clustering_results__6[[#This Row],[cluster]],1,0)</f>
        <v>0</v>
      </c>
    </row>
    <row r="7725" spans="1:5" x14ac:dyDescent="0.3">
      <c r="A7725">
        <v>21758</v>
      </c>
      <c r="B7725">
        <v>4</v>
      </c>
      <c r="C7725">
        <v>4</v>
      </c>
      <c r="D7725">
        <v>83450130</v>
      </c>
      <c r="E7725">
        <f>IF(umap_spectral_clustering_results__6[[#This Row],[corrected_cluster]]&lt;&gt;umap_spectral_clustering_results__6[[#This Row],[cluster]],1,0)</f>
        <v>0</v>
      </c>
    </row>
    <row r="7726" spans="1:5" x14ac:dyDescent="0.3">
      <c r="A7726">
        <v>236302</v>
      </c>
      <c r="B7726">
        <v>5</v>
      </c>
      <c r="C7726">
        <v>5</v>
      </c>
      <c r="D7726">
        <v>15103694</v>
      </c>
      <c r="E7726">
        <f>IF(umap_spectral_clustering_results__6[[#This Row],[corrected_cluster]]&lt;&gt;umap_spectral_clustering_results__6[[#This Row],[cluster]],1,0)</f>
        <v>0</v>
      </c>
    </row>
    <row r="7727" spans="1:5" x14ac:dyDescent="0.3">
      <c r="A7727">
        <v>259915</v>
      </c>
      <c r="B7727">
        <v>5</v>
      </c>
      <c r="C7727">
        <v>5</v>
      </c>
      <c r="D7727">
        <v>33633783</v>
      </c>
      <c r="E7727">
        <f>IF(umap_spectral_clustering_results__6[[#This Row],[corrected_cluster]]&lt;&gt;umap_spectral_clustering_results__6[[#This Row],[cluster]],1,0)</f>
        <v>0</v>
      </c>
    </row>
    <row r="7728" spans="1:5" x14ac:dyDescent="0.3">
      <c r="A7728">
        <v>229645</v>
      </c>
      <c r="B7728">
        <v>5</v>
      </c>
      <c r="C7728">
        <v>5</v>
      </c>
      <c r="D7728">
        <v>62225416</v>
      </c>
      <c r="E7728">
        <f>IF(umap_spectral_clustering_results__6[[#This Row],[corrected_cluster]]&lt;&gt;umap_spectral_clustering_results__6[[#This Row],[cluster]],1,0)</f>
        <v>0</v>
      </c>
    </row>
    <row r="7729" spans="1:5" x14ac:dyDescent="0.3">
      <c r="A7729">
        <v>239436</v>
      </c>
      <c r="B7729">
        <v>5</v>
      </c>
      <c r="C7729">
        <v>5</v>
      </c>
      <c r="D7729">
        <v>15103694</v>
      </c>
      <c r="E7729">
        <f>IF(umap_spectral_clustering_results__6[[#This Row],[corrected_cluster]]&lt;&gt;umap_spectral_clustering_results__6[[#This Row],[cluster]],1,0)</f>
        <v>0</v>
      </c>
    </row>
    <row r="7730" spans="1:5" x14ac:dyDescent="0.3">
      <c r="A7730">
        <v>56535</v>
      </c>
      <c r="B7730">
        <v>4</v>
      </c>
      <c r="C7730">
        <v>2</v>
      </c>
      <c r="D7730">
        <v>15256249</v>
      </c>
      <c r="E7730">
        <f>IF(umap_spectral_clustering_results__6[[#This Row],[corrected_cluster]]&lt;&gt;umap_spectral_clustering_results__6[[#This Row],[cluster]],1,0)</f>
        <v>1</v>
      </c>
    </row>
    <row r="7731" spans="1:5" x14ac:dyDescent="0.3">
      <c r="A7731">
        <v>111215</v>
      </c>
      <c r="B7731">
        <v>1</v>
      </c>
      <c r="C7731">
        <v>1</v>
      </c>
      <c r="D7731">
        <v>62014378</v>
      </c>
      <c r="E7731">
        <f>IF(umap_spectral_clustering_results__6[[#This Row],[corrected_cluster]]&lt;&gt;umap_spectral_clustering_results__6[[#This Row],[cluster]],1,0)</f>
        <v>0</v>
      </c>
    </row>
    <row r="7732" spans="1:5" x14ac:dyDescent="0.3">
      <c r="A7732">
        <v>104228</v>
      </c>
      <c r="B7732">
        <v>1</v>
      </c>
      <c r="C7732">
        <v>1</v>
      </c>
      <c r="D7732">
        <v>90386222</v>
      </c>
      <c r="E7732">
        <f>IF(umap_spectral_clustering_results__6[[#This Row],[corrected_cluster]]&lt;&gt;umap_spectral_clustering_results__6[[#This Row],[cluster]],1,0)</f>
        <v>0</v>
      </c>
    </row>
    <row r="7733" spans="1:5" x14ac:dyDescent="0.3">
      <c r="A7733">
        <v>6899</v>
      </c>
      <c r="B7733">
        <v>4</v>
      </c>
      <c r="C7733">
        <v>4</v>
      </c>
      <c r="D7733">
        <v>75986657</v>
      </c>
      <c r="E7733">
        <f>IF(umap_spectral_clustering_results__6[[#This Row],[corrected_cluster]]&lt;&gt;umap_spectral_clustering_results__6[[#This Row],[cluster]],1,0)</f>
        <v>0</v>
      </c>
    </row>
    <row r="7734" spans="1:5" x14ac:dyDescent="0.3">
      <c r="A7734">
        <v>211050</v>
      </c>
      <c r="B7734">
        <v>5</v>
      </c>
      <c r="C7734">
        <v>5</v>
      </c>
      <c r="D7734">
        <v>14119474</v>
      </c>
      <c r="E7734">
        <f>IF(umap_spectral_clustering_results__6[[#This Row],[corrected_cluster]]&lt;&gt;umap_spectral_clustering_results__6[[#This Row],[cluster]],1,0)</f>
        <v>0</v>
      </c>
    </row>
    <row r="7735" spans="1:5" x14ac:dyDescent="0.3">
      <c r="A7735">
        <v>171133</v>
      </c>
      <c r="B7735">
        <v>4</v>
      </c>
      <c r="C7735">
        <v>4</v>
      </c>
      <c r="D7735">
        <v>37206695</v>
      </c>
      <c r="E7735">
        <f>IF(umap_spectral_clustering_results__6[[#This Row],[corrected_cluster]]&lt;&gt;umap_spectral_clustering_results__6[[#This Row],[cluster]],1,0)</f>
        <v>0</v>
      </c>
    </row>
    <row r="7736" spans="1:5" x14ac:dyDescent="0.3">
      <c r="A7736">
        <v>120123</v>
      </c>
      <c r="B7736">
        <v>1</v>
      </c>
      <c r="C7736">
        <v>1</v>
      </c>
      <c r="D7736">
        <v>31527279</v>
      </c>
      <c r="E7736">
        <f>IF(umap_spectral_clustering_results__6[[#This Row],[corrected_cluster]]&lt;&gt;umap_spectral_clustering_results__6[[#This Row],[cluster]],1,0)</f>
        <v>0</v>
      </c>
    </row>
    <row r="7737" spans="1:5" x14ac:dyDescent="0.3">
      <c r="A7737">
        <v>243106</v>
      </c>
      <c r="B7737">
        <v>5</v>
      </c>
      <c r="C7737">
        <v>5</v>
      </c>
      <c r="D7737">
        <v>64963739</v>
      </c>
      <c r="E7737">
        <f>IF(umap_spectral_clustering_results__6[[#This Row],[corrected_cluster]]&lt;&gt;umap_spectral_clustering_results__6[[#This Row],[cluster]],1,0)</f>
        <v>0</v>
      </c>
    </row>
    <row r="7738" spans="1:5" x14ac:dyDescent="0.3">
      <c r="A7738">
        <v>125252</v>
      </c>
      <c r="B7738">
        <v>1</v>
      </c>
      <c r="C7738">
        <v>1</v>
      </c>
      <c r="D7738">
        <v>90386222</v>
      </c>
      <c r="E7738">
        <f>IF(umap_spectral_clustering_results__6[[#This Row],[corrected_cluster]]&lt;&gt;umap_spectral_clustering_results__6[[#This Row],[cluster]],1,0)</f>
        <v>0</v>
      </c>
    </row>
    <row r="7739" spans="1:5" x14ac:dyDescent="0.3">
      <c r="A7739">
        <v>170587</v>
      </c>
      <c r="B7739">
        <v>4</v>
      </c>
      <c r="C7739">
        <v>4</v>
      </c>
      <c r="D7739">
        <v>77329636</v>
      </c>
      <c r="E7739">
        <f>IF(umap_spectral_clustering_results__6[[#This Row],[corrected_cluster]]&lt;&gt;umap_spectral_clustering_results__6[[#This Row],[cluster]],1,0)</f>
        <v>0</v>
      </c>
    </row>
    <row r="7740" spans="1:5" x14ac:dyDescent="0.3">
      <c r="A7740">
        <v>134851</v>
      </c>
      <c r="B7740">
        <v>1</v>
      </c>
      <c r="C7740">
        <v>1</v>
      </c>
      <c r="D7740">
        <v>31527279</v>
      </c>
      <c r="E7740">
        <f>IF(umap_spectral_clustering_results__6[[#This Row],[corrected_cluster]]&lt;&gt;umap_spectral_clustering_results__6[[#This Row],[cluster]],1,0)</f>
        <v>0</v>
      </c>
    </row>
    <row r="7741" spans="1:5" x14ac:dyDescent="0.3">
      <c r="A7741">
        <v>106476</v>
      </c>
      <c r="B7741">
        <v>1</v>
      </c>
      <c r="C7741">
        <v>1</v>
      </c>
      <c r="D7741">
        <v>62014378</v>
      </c>
      <c r="E7741">
        <f>IF(umap_spectral_clustering_results__6[[#This Row],[corrected_cluster]]&lt;&gt;umap_spectral_clustering_results__6[[#This Row],[cluster]],1,0)</f>
        <v>0</v>
      </c>
    </row>
    <row r="7742" spans="1:5" x14ac:dyDescent="0.3">
      <c r="A7742">
        <v>27915</v>
      </c>
      <c r="B7742">
        <v>4</v>
      </c>
      <c r="C7742">
        <v>4</v>
      </c>
      <c r="D7742">
        <v>75652382</v>
      </c>
      <c r="E7742">
        <f>IF(umap_spectral_clustering_results__6[[#This Row],[corrected_cluster]]&lt;&gt;umap_spectral_clustering_results__6[[#This Row],[cluster]],1,0)</f>
        <v>0</v>
      </c>
    </row>
    <row r="7743" spans="1:5" x14ac:dyDescent="0.3">
      <c r="A7743">
        <v>301897</v>
      </c>
      <c r="B7743">
        <v>5</v>
      </c>
      <c r="C7743">
        <v>5</v>
      </c>
      <c r="D7743">
        <v>15103694</v>
      </c>
      <c r="E7743">
        <f>IF(umap_spectral_clustering_results__6[[#This Row],[corrected_cluster]]&lt;&gt;umap_spectral_clustering_results__6[[#This Row],[cluster]],1,0)</f>
        <v>0</v>
      </c>
    </row>
    <row r="7744" spans="1:5" x14ac:dyDescent="0.3">
      <c r="A7744">
        <v>289827</v>
      </c>
      <c r="B7744">
        <v>5</v>
      </c>
      <c r="C7744">
        <v>5</v>
      </c>
      <c r="D7744">
        <v>26466207</v>
      </c>
      <c r="E7744">
        <f>IF(umap_spectral_clustering_results__6[[#This Row],[corrected_cluster]]&lt;&gt;umap_spectral_clustering_results__6[[#This Row],[cluster]],1,0)</f>
        <v>0</v>
      </c>
    </row>
    <row r="7745" spans="1:5" x14ac:dyDescent="0.3">
      <c r="A7745">
        <v>19716</v>
      </c>
      <c r="B7745">
        <v>4</v>
      </c>
      <c r="C7745">
        <v>4</v>
      </c>
      <c r="D7745">
        <v>40019202</v>
      </c>
      <c r="E7745">
        <f>IF(umap_spectral_clustering_results__6[[#This Row],[corrected_cluster]]&lt;&gt;umap_spectral_clustering_results__6[[#This Row],[cluster]],1,0)</f>
        <v>0</v>
      </c>
    </row>
    <row r="7746" spans="1:5" x14ac:dyDescent="0.3">
      <c r="A7746">
        <v>218742</v>
      </c>
      <c r="B7746">
        <v>5</v>
      </c>
      <c r="C7746">
        <v>5</v>
      </c>
      <c r="D7746">
        <v>26466207</v>
      </c>
      <c r="E7746">
        <f>IF(umap_spectral_clustering_results__6[[#This Row],[corrected_cluster]]&lt;&gt;umap_spectral_clustering_results__6[[#This Row],[cluster]],1,0)</f>
        <v>0</v>
      </c>
    </row>
    <row r="7747" spans="1:5" x14ac:dyDescent="0.3">
      <c r="A7747">
        <v>122975</v>
      </c>
      <c r="B7747">
        <v>1</v>
      </c>
      <c r="C7747">
        <v>1</v>
      </c>
      <c r="D7747">
        <v>90386222</v>
      </c>
      <c r="E7747">
        <f>IF(umap_spectral_clustering_results__6[[#This Row],[corrected_cluster]]&lt;&gt;umap_spectral_clustering_results__6[[#This Row],[cluster]],1,0)</f>
        <v>0</v>
      </c>
    </row>
    <row r="7748" spans="1:5" x14ac:dyDescent="0.3">
      <c r="A7748">
        <v>300511</v>
      </c>
      <c r="B7748">
        <v>5</v>
      </c>
      <c r="C7748">
        <v>5</v>
      </c>
      <c r="D7748">
        <v>33633783</v>
      </c>
      <c r="E7748">
        <f>IF(umap_spectral_clustering_results__6[[#This Row],[corrected_cluster]]&lt;&gt;umap_spectral_clustering_results__6[[#This Row],[cluster]],1,0)</f>
        <v>0</v>
      </c>
    </row>
    <row r="7749" spans="1:5" x14ac:dyDescent="0.3">
      <c r="A7749">
        <v>295942</v>
      </c>
      <c r="B7749">
        <v>5</v>
      </c>
      <c r="C7749">
        <v>5</v>
      </c>
      <c r="D7749">
        <v>62225416</v>
      </c>
      <c r="E7749">
        <f>IF(umap_spectral_clustering_results__6[[#This Row],[corrected_cluster]]&lt;&gt;umap_spectral_clustering_results__6[[#This Row],[cluster]],1,0)</f>
        <v>0</v>
      </c>
    </row>
    <row r="7750" spans="1:5" x14ac:dyDescent="0.3">
      <c r="A7750">
        <v>230597</v>
      </c>
      <c r="B7750">
        <v>5</v>
      </c>
      <c r="C7750">
        <v>5</v>
      </c>
      <c r="D7750">
        <v>15103694</v>
      </c>
      <c r="E7750">
        <f>IF(umap_spectral_clustering_results__6[[#This Row],[corrected_cluster]]&lt;&gt;umap_spectral_clustering_results__6[[#This Row],[cluster]],1,0)</f>
        <v>0</v>
      </c>
    </row>
    <row r="7751" spans="1:5" x14ac:dyDescent="0.3">
      <c r="A7751">
        <v>58351</v>
      </c>
      <c r="B7751">
        <v>4</v>
      </c>
      <c r="C7751">
        <v>4</v>
      </c>
      <c r="D7751">
        <v>75652382</v>
      </c>
      <c r="E7751">
        <f>IF(umap_spectral_clustering_results__6[[#This Row],[corrected_cluster]]&lt;&gt;umap_spectral_clustering_results__6[[#This Row],[cluster]],1,0)</f>
        <v>0</v>
      </c>
    </row>
    <row r="7752" spans="1:5" x14ac:dyDescent="0.3">
      <c r="A7752">
        <v>224823</v>
      </c>
      <c r="B7752">
        <v>5</v>
      </c>
      <c r="C7752">
        <v>5</v>
      </c>
      <c r="D7752">
        <v>15103694</v>
      </c>
      <c r="E7752">
        <f>IF(umap_spectral_clustering_results__6[[#This Row],[corrected_cluster]]&lt;&gt;umap_spectral_clustering_results__6[[#This Row],[cluster]],1,0)</f>
        <v>0</v>
      </c>
    </row>
    <row r="7753" spans="1:5" x14ac:dyDescent="0.3">
      <c r="A7753">
        <v>96677</v>
      </c>
      <c r="B7753">
        <v>1</v>
      </c>
      <c r="C7753">
        <v>1</v>
      </c>
      <c r="D7753">
        <v>62014378</v>
      </c>
      <c r="E7753">
        <f>IF(umap_spectral_clustering_results__6[[#This Row],[corrected_cluster]]&lt;&gt;umap_spectral_clustering_results__6[[#This Row],[cluster]],1,0)</f>
        <v>0</v>
      </c>
    </row>
    <row r="7754" spans="1:5" x14ac:dyDescent="0.3">
      <c r="A7754">
        <v>113522</v>
      </c>
      <c r="B7754">
        <v>1</v>
      </c>
      <c r="C7754">
        <v>1</v>
      </c>
      <c r="D7754">
        <v>31527279</v>
      </c>
      <c r="E7754">
        <f>IF(umap_spectral_clustering_results__6[[#This Row],[corrected_cluster]]&lt;&gt;umap_spectral_clustering_results__6[[#This Row],[cluster]],1,0)</f>
        <v>0</v>
      </c>
    </row>
    <row r="7755" spans="1:5" x14ac:dyDescent="0.3">
      <c r="A7755">
        <v>278172</v>
      </c>
      <c r="B7755">
        <v>5</v>
      </c>
      <c r="C7755">
        <v>5</v>
      </c>
      <c r="D7755">
        <v>62225416</v>
      </c>
      <c r="E7755">
        <f>IF(umap_spectral_clustering_results__6[[#This Row],[corrected_cluster]]&lt;&gt;umap_spectral_clustering_results__6[[#This Row],[cluster]],1,0)</f>
        <v>0</v>
      </c>
    </row>
    <row r="7756" spans="1:5" x14ac:dyDescent="0.3">
      <c r="A7756">
        <v>123434</v>
      </c>
      <c r="B7756">
        <v>1</v>
      </c>
      <c r="C7756">
        <v>1</v>
      </c>
      <c r="D7756">
        <v>31527279</v>
      </c>
      <c r="E7756">
        <f>IF(umap_spectral_clustering_results__6[[#This Row],[corrected_cluster]]&lt;&gt;umap_spectral_clustering_results__6[[#This Row],[cluster]],1,0)</f>
        <v>0</v>
      </c>
    </row>
    <row r="7757" spans="1:5" x14ac:dyDescent="0.3">
      <c r="A7757">
        <v>274311</v>
      </c>
      <c r="B7757">
        <v>5</v>
      </c>
      <c r="C7757">
        <v>5</v>
      </c>
      <c r="D7757">
        <v>62225416</v>
      </c>
      <c r="E7757">
        <f>IF(umap_spectral_clustering_results__6[[#This Row],[corrected_cluster]]&lt;&gt;umap_spectral_clustering_results__6[[#This Row],[cluster]],1,0)</f>
        <v>0</v>
      </c>
    </row>
    <row r="7758" spans="1:5" x14ac:dyDescent="0.3">
      <c r="A7758">
        <v>139612</v>
      </c>
      <c r="B7758">
        <v>1</v>
      </c>
      <c r="C7758">
        <v>1</v>
      </c>
      <c r="D7758">
        <v>90386222</v>
      </c>
      <c r="E7758">
        <f>IF(umap_spectral_clustering_results__6[[#This Row],[corrected_cluster]]&lt;&gt;umap_spectral_clustering_results__6[[#This Row],[cluster]],1,0)</f>
        <v>0</v>
      </c>
    </row>
    <row r="7759" spans="1:5" x14ac:dyDescent="0.3">
      <c r="A7759">
        <v>234443</v>
      </c>
      <c r="B7759">
        <v>5</v>
      </c>
      <c r="C7759">
        <v>5</v>
      </c>
      <c r="D7759">
        <v>23255817</v>
      </c>
      <c r="E7759">
        <f>IF(umap_spectral_clustering_results__6[[#This Row],[corrected_cluster]]&lt;&gt;umap_spectral_clustering_results__6[[#This Row],[cluster]],1,0)</f>
        <v>0</v>
      </c>
    </row>
    <row r="7760" spans="1:5" x14ac:dyDescent="0.3">
      <c r="A7760">
        <v>150849</v>
      </c>
      <c r="B7760">
        <v>1</v>
      </c>
      <c r="C7760">
        <v>1</v>
      </c>
      <c r="D7760">
        <v>62014378</v>
      </c>
      <c r="E7760">
        <f>IF(umap_spectral_clustering_results__6[[#This Row],[corrected_cluster]]&lt;&gt;umap_spectral_clustering_results__6[[#This Row],[cluster]],1,0)</f>
        <v>0</v>
      </c>
    </row>
    <row r="7761" spans="1:5" x14ac:dyDescent="0.3">
      <c r="A7761">
        <v>250883</v>
      </c>
      <c r="B7761">
        <v>5</v>
      </c>
      <c r="C7761">
        <v>5</v>
      </c>
      <c r="D7761">
        <v>15103694</v>
      </c>
      <c r="E7761">
        <f>IF(umap_spectral_clustering_results__6[[#This Row],[corrected_cluster]]&lt;&gt;umap_spectral_clustering_results__6[[#This Row],[cluster]],1,0)</f>
        <v>0</v>
      </c>
    </row>
    <row r="7762" spans="1:5" x14ac:dyDescent="0.3">
      <c r="A7762">
        <v>123971</v>
      </c>
      <c r="B7762">
        <v>1</v>
      </c>
      <c r="C7762">
        <v>1</v>
      </c>
      <c r="D7762">
        <v>62014378</v>
      </c>
      <c r="E7762">
        <f>IF(umap_spectral_clustering_results__6[[#This Row],[corrected_cluster]]&lt;&gt;umap_spectral_clustering_results__6[[#This Row],[cluster]],1,0)</f>
        <v>0</v>
      </c>
    </row>
    <row r="7763" spans="1:5" x14ac:dyDescent="0.3">
      <c r="A7763">
        <v>298701</v>
      </c>
      <c r="B7763">
        <v>5</v>
      </c>
      <c r="C7763">
        <v>5</v>
      </c>
      <c r="D7763">
        <v>23255817</v>
      </c>
      <c r="E7763">
        <f>IF(umap_spectral_clustering_results__6[[#This Row],[corrected_cluster]]&lt;&gt;umap_spectral_clustering_results__6[[#This Row],[cluster]],1,0)</f>
        <v>0</v>
      </c>
    </row>
    <row r="7764" spans="1:5" x14ac:dyDescent="0.3">
      <c r="A7764">
        <v>153880</v>
      </c>
      <c r="B7764">
        <v>1</v>
      </c>
      <c r="C7764">
        <v>1</v>
      </c>
      <c r="D7764">
        <v>62014378</v>
      </c>
      <c r="E7764">
        <f>IF(umap_spectral_clustering_results__6[[#This Row],[corrected_cluster]]&lt;&gt;umap_spectral_clustering_results__6[[#This Row],[cluster]],1,0)</f>
        <v>0</v>
      </c>
    </row>
    <row r="7765" spans="1:5" x14ac:dyDescent="0.3">
      <c r="A7765">
        <v>31269</v>
      </c>
      <c r="B7765">
        <v>4</v>
      </c>
      <c r="C7765">
        <v>4</v>
      </c>
      <c r="D7765">
        <v>55364435</v>
      </c>
      <c r="E7765">
        <f>IF(umap_spectral_clustering_results__6[[#This Row],[corrected_cluster]]&lt;&gt;umap_spectral_clustering_results__6[[#This Row],[cluster]],1,0)</f>
        <v>0</v>
      </c>
    </row>
    <row r="7766" spans="1:5" x14ac:dyDescent="0.3">
      <c r="A7766">
        <v>81325</v>
      </c>
      <c r="B7766">
        <v>1</v>
      </c>
      <c r="C7766">
        <v>1</v>
      </c>
      <c r="D7766">
        <v>90386222</v>
      </c>
      <c r="E7766">
        <f>IF(umap_spectral_clustering_results__6[[#This Row],[corrected_cluster]]&lt;&gt;umap_spectral_clustering_results__6[[#This Row],[cluster]],1,0)</f>
        <v>0</v>
      </c>
    </row>
    <row r="7767" spans="1:5" x14ac:dyDescent="0.3">
      <c r="A7767">
        <v>7563</v>
      </c>
      <c r="B7767">
        <v>4</v>
      </c>
      <c r="C7767">
        <v>4</v>
      </c>
      <c r="D7767">
        <v>40019202</v>
      </c>
      <c r="E7767">
        <f>IF(umap_spectral_clustering_results__6[[#This Row],[corrected_cluster]]&lt;&gt;umap_spectral_clustering_results__6[[#This Row],[cluster]],1,0)</f>
        <v>0</v>
      </c>
    </row>
    <row r="7768" spans="1:5" x14ac:dyDescent="0.3">
      <c r="A7768">
        <v>203563</v>
      </c>
      <c r="B7768">
        <v>5</v>
      </c>
      <c r="C7768">
        <v>5</v>
      </c>
      <c r="D7768">
        <v>62225416</v>
      </c>
      <c r="E7768">
        <f>IF(umap_spectral_clustering_results__6[[#This Row],[corrected_cluster]]&lt;&gt;umap_spectral_clustering_results__6[[#This Row],[cluster]],1,0)</f>
        <v>0</v>
      </c>
    </row>
    <row r="7769" spans="1:5" x14ac:dyDescent="0.3">
      <c r="A7769">
        <v>9194</v>
      </c>
      <c r="B7769">
        <v>2</v>
      </c>
      <c r="C7769">
        <v>2</v>
      </c>
      <c r="D7769">
        <v>15256249</v>
      </c>
      <c r="E7769">
        <f>IF(umap_spectral_clustering_results__6[[#This Row],[corrected_cluster]]&lt;&gt;umap_spectral_clustering_results__6[[#This Row],[cluster]],1,0)</f>
        <v>0</v>
      </c>
    </row>
    <row r="7770" spans="1:5" x14ac:dyDescent="0.3">
      <c r="A7770">
        <v>29647</v>
      </c>
      <c r="B7770">
        <v>4</v>
      </c>
      <c r="C7770">
        <v>4</v>
      </c>
      <c r="D7770">
        <v>10964686</v>
      </c>
      <c r="E7770">
        <f>IF(umap_spectral_clustering_results__6[[#This Row],[corrected_cluster]]&lt;&gt;umap_spectral_clustering_results__6[[#This Row],[cluster]],1,0)</f>
        <v>0</v>
      </c>
    </row>
    <row r="7771" spans="1:5" x14ac:dyDescent="0.3">
      <c r="A7771">
        <v>168537</v>
      </c>
      <c r="B7771">
        <v>4</v>
      </c>
      <c r="C7771">
        <v>4</v>
      </c>
      <c r="D7771">
        <v>43338066</v>
      </c>
      <c r="E7771">
        <f>IF(umap_spectral_clustering_results__6[[#This Row],[corrected_cluster]]&lt;&gt;umap_spectral_clustering_results__6[[#This Row],[cluster]],1,0)</f>
        <v>0</v>
      </c>
    </row>
    <row r="7772" spans="1:5" x14ac:dyDescent="0.3">
      <c r="A7772">
        <v>56112</v>
      </c>
      <c r="B7772">
        <v>3</v>
      </c>
      <c r="C7772">
        <v>4</v>
      </c>
      <c r="D7772">
        <v>75652382</v>
      </c>
      <c r="E7772">
        <f>IF(umap_spectral_clustering_results__6[[#This Row],[corrected_cluster]]&lt;&gt;umap_spectral_clustering_results__6[[#This Row],[cluster]],1,0)</f>
        <v>1</v>
      </c>
    </row>
    <row r="7773" spans="1:5" x14ac:dyDescent="0.3">
      <c r="A7773">
        <v>212758</v>
      </c>
      <c r="B7773">
        <v>5</v>
      </c>
      <c r="C7773">
        <v>5</v>
      </c>
      <c r="D7773">
        <v>62225416</v>
      </c>
      <c r="E7773">
        <f>IF(umap_spectral_clustering_results__6[[#This Row],[corrected_cluster]]&lt;&gt;umap_spectral_clustering_results__6[[#This Row],[cluster]],1,0)</f>
        <v>0</v>
      </c>
    </row>
    <row r="7774" spans="1:5" x14ac:dyDescent="0.3">
      <c r="A7774">
        <v>54422</v>
      </c>
      <c r="B7774">
        <v>4</v>
      </c>
      <c r="C7774">
        <v>4</v>
      </c>
      <c r="D7774">
        <v>40019202</v>
      </c>
      <c r="E7774">
        <f>IF(umap_spectral_clustering_results__6[[#This Row],[corrected_cluster]]&lt;&gt;umap_spectral_clustering_results__6[[#This Row],[cluster]],1,0)</f>
        <v>0</v>
      </c>
    </row>
    <row r="7775" spans="1:5" x14ac:dyDescent="0.3">
      <c r="A7775">
        <v>71837</v>
      </c>
      <c r="B7775">
        <v>3</v>
      </c>
      <c r="C7775">
        <v>3</v>
      </c>
      <c r="D7775">
        <v>50011542</v>
      </c>
      <c r="E7775">
        <f>IF(umap_spectral_clustering_results__6[[#This Row],[corrected_cluster]]&lt;&gt;umap_spectral_clustering_results__6[[#This Row],[cluster]],1,0)</f>
        <v>0</v>
      </c>
    </row>
    <row r="7776" spans="1:5" x14ac:dyDescent="0.3">
      <c r="A7776">
        <v>187519</v>
      </c>
      <c r="B7776">
        <v>5</v>
      </c>
      <c r="C7776">
        <v>5</v>
      </c>
      <c r="D7776">
        <v>24683694</v>
      </c>
      <c r="E7776">
        <f>IF(umap_spectral_clustering_results__6[[#This Row],[corrected_cluster]]&lt;&gt;umap_spectral_clustering_results__6[[#This Row],[cluster]],1,0)</f>
        <v>0</v>
      </c>
    </row>
    <row r="7777" spans="1:5" x14ac:dyDescent="0.3">
      <c r="A7777">
        <v>243198</v>
      </c>
      <c r="B7777">
        <v>5</v>
      </c>
      <c r="C7777">
        <v>5</v>
      </c>
      <c r="D7777">
        <v>15103694</v>
      </c>
      <c r="E7777">
        <f>IF(umap_spectral_clustering_results__6[[#This Row],[corrected_cluster]]&lt;&gt;umap_spectral_clustering_results__6[[#This Row],[cluster]],1,0)</f>
        <v>0</v>
      </c>
    </row>
    <row r="7778" spans="1:5" x14ac:dyDescent="0.3">
      <c r="A7778">
        <v>122110</v>
      </c>
      <c r="B7778">
        <v>1</v>
      </c>
      <c r="C7778">
        <v>1</v>
      </c>
      <c r="D7778">
        <v>90386222</v>
      </c>
      <c r="E7778">
        <f>IF(umap_spectral_clustering_results__6[[#This Row],[corrected_cluster]]&lt;&gt;umap_spectral_clustering_results__6[[#This Row],[cluster]],1,0)</f>
        <v>0</v>
      </c>
    </row>
    <row r="7779" spans="1:5" x14ac:dyDescent="0.3">
      <c r="A7779">
        <v>10021</v>
      </c>
      <c r="B7779">
        <v>4</v>
      </c>
      <c r="C7779">
        <v>4</v>
      </c>
      <c r="D7779">
        <v>55364435</v>
      </c>
      <c r="E7779">
        <f>IF(umap_spectral_clustering_results__6[[#This Row],[corrected_cluster]]&lt;&gt;umap_spectral_clustering_results__6[[#This Row],[cluster]],1,0)</f>
        <v>0</v>
      </c>
    </row>
    <row r="7780" spans="1:5" x14ac:dyDescent="0.3">
      <c r="A7780">
        <v>157247</v>
      </c>
      <c r="B7780">
        <v>5</v>
      </c>
      <c r="C7780">
        <v>4</v>
      </c>
      <c r="D7780">
        <v>67716412</v>
      </c>
      <c r="E7780">
        <f>IF(umap_spectral_clustering_results__6[[#This Row],[corrected_cluster]]&lt;&gt;umap_spectral_clustering_results__6[[#This Row],[cluster]],1,0)</f>
        <v>1</v>
      </c>
    </row>
    <row r="7781" spans="1:5" x14ac:dyDescent="0.3">
      <c r="A7781">
        <v>200487</v>
      </c>
      <c r="B7781">
        <v>5</v>
      </c>
      <c r="C7781">
        <v>5</v>
      </c>
      <c r="D7781">
        <v>62225416</v>
      </c>
      <c r="E7781">
        <f>IF(umap_spectral_clustering_results__6[[#This Row],[corrected_cluster]]&lt;&gt;umap_spectral_clustering_results__6[[#This Row],[cluster]],1,0)</f>
        <v>0</v>
      </c>
    </row>
    <row r="7782" spans="1:5" x14ac:dyDescent="0.3">
      <c r="A7782">
        <v>32125</v>
      </c>
      <c r="B7782">
        <v>3</v>
      </c>
      <c r="C7782">
        <v>3</v>
      </c>
      <c r="D7782">
        <v>50011542</v>
      </c>
      <c r="E7782">
        <f>IF(umap_spectral_clustering_results__6[[#This Row],[corrected_cluster]]&lt;&gt;umap_spectral_clustering_results__6[[#This Row],[cluster]],1,0)</f>
        <v>0</v>
      </c>
    </row>
    <row r="7783" spans="1:5" x14ac:dyDescent="0.3">
      <c r="A7783">
        <v>86529</v>
      </c>
      <c r="B7783">
        <v>1</v>
      </c>
      <c r="C7783">
        <v>1</v>
      </c>
      <c r="D7783">
        <v>62014378</v>
      </c>
      <c r="E7783">
        <f>IF(umap_spectral_clustering_results__6[[#This Row],[corrected_cluster]]&lt;&gt;umap_spectral_clustering_results__6[[#This Row],[cluster]],1,0)</f>
        <v>0</v>
      </c>
    </row>
    <row r="7784" spans="1:5" x14ac:dyDescent="0.3">
      <c r="A7784">
        <v>293680</v>
      </c>
      <c r="B7784">
        <v>5</v>
      </c>
      <c r="C7784">
        <v>5</v>
      </c>
      <c r="D7784">
        <v>24683694</v>
      </c>
      <c r="E7784">
        <f>IF(umap_spectral_clustering_results__6[[#This Row],[corrected_cluster]]&lt;&gt;umap_spectral_clustering_results__6[[#This Row],[cluster]],1,0)</f>
        <v>0</v>
      </c>
    </row>
    <row r="7785" spans="1:5" x14ac:dyDescent="0.3">
      <c r="A7785">
        <v>261608</v>
      </c>
      <c r="B7785">
        <v>5</v>
      </c>
      <c r="C7785">
        <v>5</v>
      </c>
      <c r="D7785">
        <v>64963739</v>
      </c>
      <c r="E7785">
        <f>IF(umap_spectral_clustering_results__6[[#This Row],[corrected_cluster]]&lt;&gt;umap_spectral_clustering_results__6[[#This Row],[cluster]],1,0)</f>
        <v>0</v>
      </c>
    </row>
    <row r="7786" spans="1:5" x14ac:dyDescent="0.3">
      <c r="A7786">
        <v>89820</v>
      </c>
      <c r="B7786">
        <v>1</v>
      </c>
      <c r="C7786">
        <v>1</v>
      </c>
      <c r="D7786">
        <v>62014378</v>
      </c>
      <c r="E7786">
        <f>IF(umap_spectral_clustering_results__6[[#This Row],[corrected_cluster]]&lt;&gt;umap_spectral_clustering_results__6[[#This Row],[cluster]],1,0)</f>
        <v>0</v>
      </c>
    </row>
    <row r="7787" spans="1:5" x14ac:dyDescent="0.3">
      <c r="A7787">
        <v>44250</v>
      </c>
      <c r="B7787">
        <v>4</v>
      </c>
      <c r="C7787">
        <v>2</v>
      </c>
      <c r="D7787">
        <v>15256249</v>
      </c>
      <c r="E7787">
        <f>IF(umap_spectral_clustering_results__6[[#This Row],[corrected_cluster]]&lt;&gt;umap_spectral_clustering_results__6[[#This Row],[cluster]],1,0)</f>
        <v>1</v>
      </c>
    </row>
    <row r="7788" spans="1:5" x14ac:dyDescent="0.3">
      <c r="A7788">
        <v>171266</v>
      </c>
      <c r="B7788">
        <v>4</v>
      </c>
      <c r="C7788">
        <v>4</v>
      </c>
      <c r="D7788">
        <v>74777746</v>
      </c>
      <c r="E7788">
        <f>IF(umap_spectral_clustering_results__6[[#This Row],[corrected_cluster]]&lt;&gt;umap_spectral_clustering_results__6[[#This Row],[cluster]],1,0)</f>
        <v>0</v>
      </c>
    </row>
    <row r="7789" spans="1:5" x14ac:dyDescent="0.3">
      <c r="A7789">
        <v>12363</v>
      </c>
      <c r="B7789">
        <v>3</v>
      </c>
      <c r="C7789">
        <v>4</v>
      </c>
      <c r="D7789">
        <v>10964686</v>
      </c>
      <c r="E7789">
        <f>IF(umap_spectral_clustering_results__6[[#This Row],[corrected_cluster]]&lt;&gt;umap_spectral_clustering_results__6[[#This Row],[cluster]],1,0)</f>
        <v>1</v>
      </c>
    </row>
    <row r="7790" spans="1:5" x14ac:dyDescent="0.3">
      <c r="A7790">
        <v>141702</v>
      </c>
      <c r="B7790">
        <v>1</v>
      </c>
      <c r="C7790">
        <v>1</v>
      </c>
      <c r="D7790">
        <v>62014378</v>
      </c>
      <c r="E7790">
        <f>IF(umap_spectral_clustering_results__6[[#This Row],[corrected_cluster]]&lt;&gt;umap_spectral_clustering_results__6[[#This Row],[cluster]],1,0)</f>
        <v>0</v>
      </c>
    </row>
    <row r="7791" spans="1:5" x14ac:dyDescent="0.3">
      <c r="A7791">
        <v>234301</v>
      </c>
      <c r="B7791">
        <v>5</v>
      </c>
      <c r="C7791">
        <v>5</v>
      </c>
      <c r="D7791">
        <v>62225416</v>
      </c>
      <c r="E7791">
        <f>IF(umap_spectral_clustering_results__6[[#This Row],[corrected_cluster]]&lt;&gt;umap_spectral_clustering_results__6[[#This Row],[cluster]],1,0)</f>
        <v>0</v>
      </c>
    </row>
    <row r="7792" spans="1:5" x14ac:dyDescent="0.3">
      <c r="A7792">
        <v>24860</v>
      </c>
      <c r="B7792">
        <v>3</v>
      </c>
      <c r="C7792">
        <v>4</v>
      </c>
      <c r="D7792">
        <v>10964686</v>
      </c>
      <c r="E7792">
        <f>IF(umap_spectral_clustering_results__6[[#This Row],[corrected_cluster]]&lt;&gt;umap_spectral_clustering_results__6[[#This Row],[cluster]],1,0)</f>
        <v>1</v>
      </c>
    </row>
    <row r="7793" spans="1:5" x14ac:dyDescent="0.3">
      <c r="A7793">
        <v>276463</v>
      </c>
      <c r="B7793">
        <v>5</v>
      </c>
      <c r="C7793">
        <v>5</v>
      </c>
      <c r="D7793">
        <v>62225416</v>
      </c>
      <c r="E7793">
        <f>IF(umap_spectral_clustering_results__6[[#This Row],[corrected_cluster]]&lt;&gt;umap_spectral_clustering_results__6[[#This Row],[cluster]],1,0)</f>
        <v>0</v>
      </c>
    </row>
    <row r="7794" spans="1:5" x14ac:dyDescent="0.3">
      <c r="A7794">
        <v>222016</v>
      </c>
      <c r="B7794">
        <v>5</v>
      </c>
      <c r="C7794">
        <v>5</v>
      </c>
      <c r="D7794">
        <v>15103694</v>
      </c>
      <c r="E7794">
        <f>IF(umap_spectral_clustering_results__6[[#This Row],[corrected_cluster]]&lt;&gt;umap_spectral_clustering_results__6[[#This Row],[cluster]],1,0)</f>
        <v>0</v>
      </c>
    </row>
    <row r="7795" spans="1:5" x14ac:dyDescent="0.3">
      <c r="A7795">
        <v>170766</v>
      </c>
      <c r="B7795">
        <v>4</v>
      </c>
      <c r="C7795">
        <v>4</v>
      </c>
      <c r="D7795">
        <v>77329636</v>
      </c>
      <c r="E7795">
        <f>IF(umap_spectral_clustering_results__6[[#This Row],[corrected_cluster]]&lt;&gt;umap_spectral_clustering_results__6[[#This Row],[cluster]],1,0)</f>
        <v>0</v>
      </c>
    </row>
    <row r="7796" spans="1:5" x14ac:dyDescent="0.3">
      <c r="A7796">
        <v>7051</v>
      </c>
      <c r="B7796">
        <v>4</v>
      </c>
      <c r="C7796">
        <v>4</v>
      </c>
      <c r="D7796">
        <v>75652382</v>
      </c>
      <c r="E7796">
        <f>IF(umap_spectral_clustering_results__6[[#This Row],[corrected_cluster]]&lt;&gt;umap_spectral_clustering_results__6[[#This Row],[cluster]],1,0)</f>
        <v>0</v>
      </c>
    </row>
    <row r="7797" spans="1:5" x14ac:dyDescent="0.3">
      <c r="A7797">
        <v>20500</v>
      </c>
      <c r="B7797">
        <v>4</v>
      </c>
      <c r="C7797">
        <v>4</v>
      </c>
      <c r="D7797">
        <v>40019202</v>
      </c>
      <c r="E7797">
        <f>IF(umap_spectral_clustering_results__6[[#This Row],[corrected_cluster]]&lt;&gt;umap_spectral_clustering_results__6[[#This Row],[cluster]],1,0)</f>
        <v>0</v>
      </c>
    </row>
    <row r="7798" spans="1:5" x14ac:dyDescent="0.3">
      <c r="A7798">
        <v>262813</v>
      </c>
      <c r="B7798">
        <v>5</v>
      </c>
      <c r="C7798">
        <v>5</v>
      </c>
      <c r="D7798">
        <v>62225416</v>
      </c>
      <c r="E7798">
        <f>IF(umap_spectral_clustering_results__6[[#This Row],[corrected_cluster]]&lt;&gt;umap_spectral_clustering_results__6[[#This Row],[cluster]],1,0)</f>
        <v>0</v>
      </c>
    </row>
    <row r="7799" spans="1:5" x14ac:dyDescent="0.3">
      <c r="A7799">
        <v>148342</v>
      </c>
      <c r="B7799">
        <v>1</v>
      </c>
      <c r="C7799">
        <v>1</v>
      </c>
      <c r="D7799">
        <v>90386222</v>
      </c>
      <c r="E7799">
        <f>IF(umap_spectral_clustering_results__6[[#This Row],[corrected_cluster]]&lt;&gt;umap_spectral_clustering_results__6[[#This Row],[cluster]],1,0)</f>
        <v>0</v>
      </c>
    </row>
    <row r="7800" spans="1:5" x14ac:dyDescent="0.3">
      <c r="A7800">
        <v>93749</v>
      </c>
      <c r="B7800">
        <v>1</v>
      </c>
      <c r="C7800">
        <v>1</v>
      </c>
      <c r="D7800">
        <v>90386222</v>
      </c>
      <c r="E7800">
        <f>IF(umap_spectral_clustering_results__6[[#This Row],[corrected_cluster]]&lt;&gt;umap_spectral_clustering_results__6[[#This Row],[cluster]],1,0)</f>
        <v>0</v>
      </c>
    </row>
    <row r="7801" spans="1:5" x14ac:dyDescent="0.3">
      <c r="A7801">
        <v>54680</v>
      </c>
      <c r="B7801">
        <v>4</v>
      </c>
      <c r="C7801">
        <v>4</v>
      </c>
      <c r="D7801">
        <v>83450130</v>
      </c>
      <c r="E7801">
        <f>IF(umap_spectral_clustering_results__6[[#This Row],[corrected_cluster]]&lt;&gt;umap_spectral_clustering_results__6[[#This Row],[cluster]],1,0)</f>
        <v>0</v>
      </c>
    </row>
    <row r="7802" spans="1:5" x14ac:dyDescent="0.3">
      <c r="A7802">
        <v>246434</v>
      </c>
      <c r="B7802">
        <v>5</v>
      </c>
      <c r="C7802">
        <v>5</v>
      </c>
      <c r="D7802">
        <v>26466207</v>
      </c>
      <c r="E7802">
        <f>IF(umap_spectral_clustering_results__6[[#This Row],[corrected_cluster]]&lt;&gt;umap_spectral_clustering_results__6[[#This Row],[cluster]],1,0)</f>
        <v>0</v>
      </c>
    </row>
    <row r="7803" spans="1:5" x14ac:dyDescent="0.3">
      <c r="A7803">
        <v>218890</v>
      </c>
      <c r="B7803">
        <v>5</v>
      </c>
      <c r="C7803">
        <v>5</v>
      </c>
      <c r="D7803">
        <v>62225416</v>
      </c>
      <c r="E7803">
        <f>IF(umap_spectral_clustering_results__6[[#This Row],[corrected_cluster]]&lt;&gt;umap_spectral_clustering_results__6[[#This Row],[cluster]],1,0)</f>
        <v>0</v>
      </c>
    </row>
    <row r="7804" spans="1:5" x14ac:dyDescent="0.3">
      <c r="A7804">
        <v>238387</v>
      </c>
      <c r="B7804">
        <v>5</v>
      </c>
      <c r="C7804">
        <v>5</v>
      </c>
      <c r="D7804">
        <v>14119474</v>
      </c>
      <c r="E7804">
        <f>IF(umap_spectral_clustering_results__6[[#This Row],[corrected_cluster]]&lt;&gt;umap_spectral_clustering_results__6[[#This Row],[cluster]],1,0)</f>
        <v>0</v>
      </c>
    </row>
    <row r="7805" spans="1:5" x14ac:dyDescent="0.3">
      <c r="A7805">
        <v>244803</v>
      </c>
      <c r="B7805">
        <v>5</v>
      </c>
      <c r="C7805">
        <v>5</v>
      </c>
      <c r="D7805">
        <v>33633783</v>
      </c>
      <c r="E7805">
        <f>IF(umap_spectral_clustering_results__6[[#This Row],[corrected_cluster]]&lt;&gt;umap_spectral_clustering_results__6[[#This Row],[cluster]],1,0)</f>
        <v>0</v>
      </c>
    </row>
    <row r="7806" spans="1:5" x14ac:dyDescent="0.3">
      <c r="A7806">
        <v>240539</v>
      </c>
      <c r="B7806">
        <v>5</v>
      </c>
      <c r="C7806">
        <v>5</v>
      </c>
      <c r="D7806">
        <v>26466207</v>
      </c>
      <c r="E7806">
        <f>IF(umap_spectral_clustering_results__6[[#This Row],[corrected_cluster]]&lt;&gt;umap_spectral_clustering_results__6[[#This Row],[cluster]],1,0)</f>
        <v>0</v>
      </c>
    </row>
    <row r="7807" spans="1:5" x14ac:dyDescent="0.3">
      <c r="A7807">
        <v>65088</v>
      </c>
      <c r="B7807">
        <v>4</v>
      </c>
      <c r="C7807">
        <v>4</v>
      </c>
      <c r="D7807">
        <v>40019202</v>
      </c>
      <c r="E7807">
        <f>IF(umap_spectral_clustering_results__6[[#This Row],[corrected_cluster]]&lt;&gt;umap_spectral_clustering_results__6[[#This Row],[cluster]],1,0)</f>
        <v>0</v>
      </c>
    </row>
    <row r="7808" spans="1:5" x14ac:dyDescent="0.3">
      <c r="A7808">
        <v>165519</v>
      </c>
      <c r="B7808">
        <v>4</v>
      </c>
      <c r="C7808">
        <v>4</v>
      </c>
      <c r="D7808">
        <v>43338066</v>
      </c>
      <c r="E7808">
        <f>IF(umap_spectral_clustering_results__6[[#This Row],[corrected_cluster]]&lt;&gt;umap_spectral_clustering_results__6[[#This Row],[cluster]],1,0)</f>
        <v>0</v>
      </c>
    </row>
    <row r="7809" spans="1:5" x14ac:dyDescent="0.3">
      <c r="A7809">
        <v>27628</v>
      </c>
      <c r="B7809">
        <v>4</v>
      </c>
      <c r="C7809">
        <v>4</v>
      </c>
      <c r="D7809">
        <v>40019202</v>
      </c>
      <c r="E7809">
        <f>IF(umap_spectral_clustering_results__6[[#This Row],[corrected_cluster]]&lt;&gt;umap_spectral_clustering_results__6[[#This Row],[cluster]],1,0)</f>
        <v>0</v>
      </c>
    </row>
    <row r="7810" spans="1:5" x14ac:dyDescent="0.3">
      <c r="A7810">
        <v>186517</v>
      </c>
      <c r="B7810">
        <v>5</v>
      </c>
      <c r="C7810">
        <v>5</v>
      </c>
      <c r="D7810">
        <v>62225416</v>
      </c>
      <c r="E7810">
        <f>IF(umap_spectral_clustering_results__6[[#This Row],[corrected_cluster]]&lt;&gt;umap_spectral_clustering_results__6[[#This Row],[cluster]],1,0)</f>
        <v>0</v>
      </c>
    </row>
    <row r="7811" spans="1:5" x14ac:dyDescent="0.3">
      <c r="A7811">
        <v>152668</v>
      </c>
      <c r="B7811">
        <v>1</v>
      </c>
      <c r="C7811">
        <v>1</v>
      </c>
      <c r="D7811">
        <v>62014378</v>
      </c>
      <c r="E7811">
        <f>IF(umap_spectral_clustering_results__6[[#This Row],[corrected_cluster]]&lt;&gt;umap_spectral_clustering_results__6[[#This Row],[cluster]],1,0)</f>
        <v>0</v>
      </c>
    </row>
    <row r="7812" spans="1:5" x14ac:dyDescent="0.3">
      <c r="A7812">
        <v>100316</v>
      </c>
      <c r="B7812">
        <v>1</v>
      </c>
      <c r="C7812">
        <v>1</v>
      </c>
      <c r="D7812">
        <v>68395620</v>
      </c>
      <c r="E7812">
        <f>IF(umap_spectral_clustering_results__6[[#This Row],[corrected_cluster]]&lt;&gt;umap_spectral_clustering_results__6[[#This Row],[cluster]],1,0)</f>
        <v>0</v>
      </c>
    </row>
    <row r="7813" spans="1:5" x14ac:dyDescent="0.3">
      <c r="A7813">
        <v>220049</v>
      </c>
      <c r="B7813">
        <v>5</v>
      </c>
      <c r="C7813">
        <v>5</v>
      </c>
      <c r="D7813">
        <v>62225416</v>
      </c>
      <c r="E7813">
        <f>IF(umap_spectral_clustering_results__6[[#This Row],[corrected_cluster]]&lt;&gt;umap_spectral_clustering_results__6[[#This Row],[cluster]],1,0)</f>
        <v>0</v>
      </c>
    </row>
    <row r="7814" spans="1:5" x14ac:dyDescent="0.3">
      <c r="A7814">
        <v>178995</v>
      </c>
      <c r="B7814">
        <v>5</v>
      </c>
      <c r="C7814">
        <v>5</v>
      </c>
      <c r="D7814">
        <v>15103694</v>
      </c>
      <c r="E7814">
        <f>IF(umap_spectral_clustering_results__6[[#This Row],[corrected_cluster]]&lt;&gt;umap_spectral_clustering_results__6[[#This Row],[cluster]],1,0)</f>
        <v>0</v>
      </c>
    </row>
    <row r="7815" spans="1:5" x14ac:dyDescent="0.3">
      <c r="A7815">
        <v>227128</v>
      </c>
      <c r="B7815">
        <v>5</v>
      </c>
      <c r="C7815">
        <v>5</v>
      </c>
      <c r="D7815">
        <v>15103694</v>
      </c>
      <c r="E7815">
        <f>IF(umap_spectral_clustering_results__6[[#This Row],[corrected_cluster]]&lt;&gt;umap_spectral_clustering_results__6[[#This Row],[cluster]],1,0)</f>
        <v>0</v>
      </c>
    </row>
    <row r="7816" spans="1:5" x14ac:dyDescent="0.3">
      <c r="A7816">
        <v>45410</v>
      </c>
      <c r="B7816">
        <v>4</v>
      </c>
      <c r="C7816">
        <v>4</v>
      </c>
      <c r="D7816">
        <v>70483417</v>
      </c>
      <c r="E7816">
        <f>IF(umap_spectral_clustering_results__6[[#This Row],[corrected_cluster]]&lt;&gt;umap_spectral_clustering_results__6[[#This Row],[cluster]],1,0)</f>
        <v>0</v>
      </c>
    </row>
    <row r="7817" spans="1:5" x14ac:dyDescent="0.3">
      <c r="A7817">
        <v>148066</v>
      </c>
      <c r="B7817">
        <v>1</v>
      </c>
      <c r="C7817">
        <v>1</v>
      </c>
      <c r="D7817">
        <v>62014378</v>
      </c>
      <c r="E7817">
        <f>IF(umap_spectral_clustering_results__6[[#This Row],[corrected_cluster]]&lt;&gt;umap_spectral_clustering_results__6[[#This Row],[cluster]],1,0)</f>
        <v>0</v>
      </c>
    </row>
    <row r="7818" spans="1:5" x14ac:dyDescent="0.3">
      <c r="A7818">
        <v>58881</v>
      </c>
      <c r="B7818">
        <v>4</v>
      </c>
      <c r="C7818">
        <v>4</v>
      </c>
      <c r="D7818">
        <v>83450130</v>
      </c>
      <c r="E7818">
        <f>IF(umap_spectral_clustering_results__6[[#This Row],[corrected_cluster]]&lt;&gt;umap_spectral_clustering_results__6[[#This Row],[cluster]],1,0)</f>
        <v>0</v>
      </c>
    </row>
    <row r="7819" spans="1:5" x14ac:dyDescent="0.3">
      <c r="A7819">
        <v>102909</v>
      </c>
      <c r="B7819">
        <v>1</v>
      </c>
      <c r="C7819">
        <v>1</v>
      </c>
      <c r="D7819">
        <v>62014378</v>
      </c>
      <c r="E7819">
        <f>IF(umap_spectral_clustering_results__6[[#This Row],[corrected_cluster]]&lt;&gt;umap_spectral_clustering_results__6[[#This Row],[cluster]],1,0)</f>
        <v>0</v>
      </c>
    </row>
    <row r="7820" spans="1:5" x14ac:dyDescent="0.3">
      <c r="A7820">
        <v>163387</v>
      </c>
      <c r="B7820">
        <v>4</v>
      </c>
      <c r="C7820">
        <v>4</v>
      </c>
      <c r="D7820">
        <v>19888903</v>
      </c>
      <c r="E7820">
        <f>IF(umap_spectral_clustering_results__6[[#This Row],[corrected_cluster]]&lt;&gt;umap_spectral_clustering_results__6[[#This Row],[cluster]],1,0)</f>
        <v>0</v>
      </c>
    </row>
    <row r="7821" spans="1:5" x14ac:dyDescent="0.3">
      <c r="A7821">
        <v>87622</v>
      </c>
      <c r="B7821">
        <v>1</v>
      </c>
      <c r="C7821">
        <v>1</v>
      </c>
      <c r="D7821">
        <v>90386222</v>
      </c>
      <c r="E7821">
        <f>IF(umap_spectral_clustering_results__6[[#This Row],[corrected_cluster]]&lt;&gt;umap_spectral_clustering_results__6[[#This Row],[cluster]],1,0)</f>
        <v>0</v>
      </c>
    </row>
    <row r="7822" spans="1:5" x14ac:dyDescent="0.3">
      <c r="A7822">
        <v>256491</v>
      </c>
      <c r="B7822">
        <v>5</v>
      </c>
      <c r="C7822">
        <v>5</v>
      </c>
      <c r="D7822">
        <v>33633783</v>
      </c>
      <c r="E7822">
        <f>IF(umap_spectral_clustering_results__6[[#This Row],[corrected_cluster]]&lt;&gt;umap_spectral_clustering_results__6[[#This Row],[cluster]],1,0)</f>
        <v>0</v>
      </c>
    </row>
    <row r="7823" spans="1:5" x14ac:dyDescent="0.3">
      <c r="A7823">
        <v>233311</v>
      </c>
      <c r="B7823">
        <v>5</v>
      </c>
      <c r="C7823">
        <v>5</v>
      </c>
      <c r="D7823">
        <v>62225416</v>
      </c>
      <c r="E7823">
        <f>IF(umap_spectral_clustering_results__6[[#This Row],[corrected_cluster]]&lt;&gt;umap_spectral_clustering_results__6[[#This Row],[cluster]],1,0)</f>
        <v>0</v>
      </c>
    </row>
    <row r="7824" spans="1:5" x14ac:dyDescent="0.3">
      <c r="A7824">
        <v>245174</v>
      </c>
      <c r="B7824">
        <v>5</v>
      </c>
      <c r="C7824">
        <v>5</v>
      </c>
      <c r="D7824">
        <v>62225416</v>
      </c>
      <c r="E7824">
        <f>IF(umap_spectral_clustering_results__6[[#This Row],[corrected_cluster]]&lt;&gt;umap_spectral_clustering_results__6[[#This Row],[cluster]],1,0)</f>
        <v>0</v>
      </c>
    </row>
    <row r="7825" spans="1:5" x14ac:dyDescent="0.3">
      <c r="A7825">
        <v>104092</v>
      </c>
      <c r="B7825">
        <v>5</v>
      </c>
      <c r="C7825">
        <v>1</v>
      </c>
      <c r="D7825">
        <v>31527279</v>
      </c>
      <c r="E7825">
        <f>IF(umap_spectral_clustering_results__6[[#This Row],[corrected_cluster]]&lt;&gt;umap_spectral_clustering_results__6[[#This Row],[cluster]],1,0)</f>
        <v>1</v>
      </c>
    </row>
    <row r="7826" spans="1:5" x14ac:dyDescent="0.3">
      <c r="A7826">
        <v>252220</v>
      </c>
      <c r="B7826">
        <v>5</v>
      </c>
      <c r="C7826">
        <v>5</v>
      </c>
      <c r="D7826">
        <v>62225416</v>
      </c>
      <c r="E7826">
        <f>IF(umap_spectral_clustering_results__6[[#This Row],[corrected_cluster]]&lt;&gt;umap_spectral_clustering_results__6[[#This Row],[cluster]],1,0)</f>
        <v>0</v>
      </c>
    </row>
    <row r="7827" spans="1:5" x14ac:dyDescent="0.3">
      <c r="A7827">
        <v>68535</v>
      </c>
      <c r="B7827">
        <v>4</v>
      </c>
      <c r="C7827">
        <v>4</v>
      </c>
      <c r="D7827">
        <v>10964686</v>
      </c>
      <c r="E7827">
        <f>IF(umap_spectral_clustering_results__6[[#This Row],[corrected_cluster]]&lt;&gt;umap_spectral_clustering_results__6[[#This Row],[cluster]],1,0)</f>
        <v>0</v>
      </c>
    </row>
    <row r="7828" spans="1:5" x14ac:dyDescent="0.3">
      <c r="A7828">
        <v>122448</v>
      </c>
      <c r="B7828">
        <v>1</v>
      </c>
      <c r="C7828">
        <v>1</v>
      </c>
      <c r="D7828">
        <v>62014378</v>
      </c>
      <c r="E7828">
        <f>IF(umap_spectral_clustering_results__6[[#This Row],[corrected_cluster]]&lt;&gt;umap_spectral_clustering_results__6[[#This Row],[cluster]],1,0)</f>
        <v>0</v>
      </c>
    </row>
    <row r="7829" spans="1:5" x14ac:dyDescent="0.3">
      <c r="A7829">
        <v>209651</v>
      </c>
      <c r="B7829">
        <v>5</v>
      </c>
      <c r="C7829">
        <v>5</v>
      </c>
      <c r="D7829">
        <v>33633783</v>
      </c>
      <c r="E7829">
        <f>IF(umap_spectral_clustering_results__6[[#This Row],[corrected_cluster]]&lt;&gt;umap_spectral_clustering_results__6[[#This Row],[cluster]],1,0)</f>
        <v>0</v>
      </c>
    </row>
    <row r="7830" spans="1:5" x14ac:dyDescent="0.3">
      <c r="A7830">
        <v>159176</v>
      </c>
      <c r="B7830">
        <v>4</v>
      </c>
      <c r="C7830">
        <v>4</v>
      </c>
      <c r="D7830">
        <v>32036533</v>
      </c>
      <c r="E7830">
        <f>IF(umap_spectral_clustering_results__6[[#This Row],[corrected_cluster]]&lt;&gt;umap_spectral_clustering_results__6[[#This Row],[cluster]],1,0)</f>
        <v>0</v>
      </c>
    </row>
    <row r="7831" spans="1:5" x14ac:dyDescent="0.3">
      <c r="A7831">
        <v>246661</v>
      </c>
      <c r="B7831">
        <v>5</v>
      </c>
      <c r="C7831">
        <v>5</v>
      </c>
      <c r="D7831">
        <v>62225416</v>
      </c>
      <c r="E7831">
        <f>IF(umap_spectral_clustering_results__6[[#This Row],[corrected_cluster]]&lt;&gt;umap_spectral_clustering_results__6[[#This Row],[cluster]],1,0)</f>
        <v>0</v>
      </c>
    </row>
    <row r="7832" spans="1:5" x14ac:dyDescent="0.3">
      <c r="A7832">
        <v>220556</v>
      </c>
      <c r="B7832">
        <v>5</v>
      </c>
      <c r="C7832">
        <v>5</v>
      </c>
      <c r="D7832">
        <v>62225416</v>
      </c>
      <c r="E7832">
        <f>IF(umap_spectral_clustering_results__6[[#This Row],[corrected_cluster]]&lt;&gt;umap_spectral_clustering_results__6[[#This Row],[cluster]],1,0)</f>
        <v>0</v>
      </c>
    </row>
    <row r="7833" spans="1:5" x14ac:dyDescent="0.3">
      <c r="A7833">
        <v>204201</v>
      </c>
      <c r="B7833">
        <v>5</v>
      </c>
      <c r="C7833">
        <v>5</v>
      </c>
      <c r="D7833">
        <v>15103694</v>
      </c>
      <c r="E7833">
        <f>IF(umap_spectral_clustering_results__6[[#This Row],[corrected_cluster]]&lt;&gt;umap_spectral_clustering_results__6[[#This Row],[cluster]],1,0)</f>
        <v>0</v>
      </c>
    </row>
    <row r="7834" spans="1:5" x14ac:dyDescent="0.3">
      <c r="A7834">
        <v>153691</v>
      </c>
      <c r="B7834">
        <v>1</v>
      </c>
      <c r="C7834">
        <v>1</v>
      </c>
      <c r="D7834">
        <v>31527279</v>
      </c>
      <c r="E7834">
        <f>IF(umap_spectral_clustering_results__6[[#This Row],[corrected_cluster]]&lt;&gt;umap_spectral_clustering_results__6[[#This Row],[cluster]],1,0)</f>
        <v>0</v>
      </c>
    </row>
    <row r="7835" spans="1:5" x14ac:dyDescent="0.3">
      <c r="A7835">
        <v>22009</v>
      </c>
      <c r="B7835">
        <v>4</v>
      </c>
      <c r="C7835">
        <v>4</v>
      </c>
      <c r="D7835">
        <v>75986657</v>
      </c>
      <c r="E7835">
        <f>IF(umap_spectral_clustering_results__6[[#This Row],[corrected_cluster]]&lt;&gt;umap_spectral_clustering_results__6[[#This Row],[cluster]],1,0)</f>
        <v>0</v>
      </c>
    </row>
    <row r="7836" spans="1:5" x14ac:dyDescent="0.3">
      <c r="A7836">
        <v>13351</v>
      </c>
      <c r="B7836">
        <v>2</v>
      </c>
      <c r="C7836">
        <v>2</v>
      </c>
      <c r="D7836">
        <v>15256249</v>
      </c>
      <c r="E7836">
        <f>IF(umap_spectral_clustering_results__6[[#This Row],[corrected_cluster]]&lt;&gt;umap_spectral_clustering_results__6[[#This Row],[cluster]],1,0)</f>
        <v>0</v>
      </c>
    </row>
    <row r="7837" spans="1:5" x14ac:dyDescent="0.3">
      <c r="A7837">
        <v>63080</v>
      </c>
      <c r="B7837">
        <v>4</v>
      </c>
      <c r="C7837">
        <v>4</v>
      </c>
      <c r="D7837">
        <v>83450130</v>
      </c>
      <c r="E7837">
        <f>IF(umap_spectral_clustering_results__6[[#This Row],[corrected_cluster]]&lt;&gt;umap_spectral_clustering_results__6[[#This Row],[cluster]],1,0)</f>
        <v>0</v>
      </c>
    </row>
    <row r="7838" spans="1:5" x14ac:dyDescent="0.3">
      <c r="A7838">
        <v>153379</v>
      </c>
      <c r="B7838">
        <v>1</v>
      </c>
      <c r="C7838">
        <v>1</v>
      </c>
      <c r="D7838">
        <v>90386222</v>
      </c>
      <c r="E7838">
        <f>IF(umap_spectral_clustering_results__6[[#This Row],[corrected_cluster]]&lt;&gt;umap_spectral_clustering_results__6[[#This Row],[cluster]],1,0)</f>
        <v>0</v>
      </c>
    </row>
    <row r="7839" spans="1:5" x14ac:dyDescent="0.3">
      <c r="A7839">
        <v>100707</v>
      </c>
      <c r="B7839">
        <v>1</v>
      </c>
      <c r="C7839">
        <v>1</v>
      </c>
      <c r="D7839">
        <v>68395620</v>
      </c>
      <c r="E7839">
        <f>IF(umap_spectral_clustering_results__6[[#This Row],[corrected_cluster]]&lt;&gt;umap_spectral_clustering_results__6[[#This Row],[cluster]],1,0)</f>
        <v>0</v>
      </c>
    </row>
    <row r="7840" spans="1:5" x14ac:dyDescent="0.3">
      <c r="A7840">
        <v>189453</v>
      </c>
      <c r="B7840">
        <v>5</v>
      </c>
      <c r="C7840">
        <v>5</v>
      </c>
      <c r="D7840">
        <v>26466207</v>
      </c>
      <c r="E7840">
        <f>IF(umap_spectral_clustering_results__6[[#This Row],[corrected_cluster]]&lt;&gt;umap_spectral_clustering_results__6[[#This Row],[cluster]],1,0)</f>
        <v>0</v>
      </c>
    </row>
    <row r="7841" spans="1:5" x14ac:dyDescent="0.3">
      <c r="A7841">
        <v>76477</v>
      </c>
      <c r="B7841">
        <v>1</v>
      </c>
      <c r="C7841">
        <v>1</v>
      </c>
      <c r="D7841">
        <v>90386222</v>
      </c>
      <c r="E7841">
        <f>IF(umap_spectral_clustering_results__6[[#This Row],[corrected_cluster]]&lt;&gt;umap_spectral_clustering_results__6[[#This Row],[cluster]],1,0)</f>
        <v>0</v>
      </c>
    </row>
    <row r="7842" spans="1:5" x14ac:dyDescent="0.3">
      <c r="A7842">
        <v>271303</v>
      </c>
      <c r="B7842">
        <v>5</v>
      </c>
      <c r="C7842">
        <v>5</v>
      </c>
      <c r="D7842">
        <v>62225416</v>
      </c>
      <c r="E7842">
        <f>IF(umap_spectral_clustering_results__6[[#This Row],[corrected_cluster]]&lt;&gt;umap_spectral_clustering_results__6[[#This Row],[cluster]],1,0)</f>
        <v>0</v>
      </c>
    </row>
    <row r="7843" spans="1:5" x14ac:dyDescent="0.3">
      <c r="A7843">
        <v>303040</v>
      </c>
      <c r="B7843">
        <v>5</v>
      </c>
      <c r="C7843">
        <v>5</v>
      </c>
      <c r="D7843">
        <v>62225416</v>
      </c>
      <c r="E7843">
        <f>IF(umap_spectral_clustering_results__6[[#This Row],[corrected_cluster]]&lt;&gt;umap_spectral_clustering_results__6[[#This Row],[cluster]],1,0)</f>
        <v>0</v>
      </c>
    </row>
    <row r="7844" spans="1:5" x14ac:dyDescent="0.3">
      <c r="A7844">
        <v>249641</v>
      </c>
      <c r="B7844">
        <v>5</v>
      </c>
      <c r="C7844">
        <v>5</v>
      </c>
      <c r="D7844">
        <v>26466207</v>
      </c>
      <c r="E7844">
        <f>IF(umap_spectral_clustering_results__6[[#This Row],[corrected_cluster]]&lt;&gt;umap_spectral_clustering_results__6[[#This Row],[cluster]],1,0)</f>
        <v>0</v>
      </c>
    </row>
    <row r="7845" spans="1:5" x14ac:dyDescent="0.3">
      <c r="A7845">
        <v>117424</v>
      </c>
      <c r="B7845">
        <v>1</v>
      </c>
      <c r="C7845">
        <v>1</v>
      </c>
      <c r="D7845">
        <v>31527279</v>
      </c>
      <c r="E7845">
        <f>IF(umap_spectral_clustering_results__6[[#This Row],[corrected_cluster]]&lt;&gt;umap_spectral_clustering_results__6[[#This Row],[cluster]],1,0)</f>
        <v>0</v>
      </c>
    </row>
    <row r="7846" spans="1:5" x14ac:dyDescent="0.3">
      <c r="A7846">
        <v>251113</v>
      </c>
      <c r="B7846">
        <v>5</v>
      </c>
      <c r="C7846">
        <v>5</v>
      </c>
      <c r="D7846">
        <v>15103694</v>
      </c>
      <c r="E7846">
        <f>IF(umap_spectral_clustering_results__6[[#This Row],[corrected_cluster]]&lt;&gt;umap_spectral_clustering_results__6[[#This Row],[cluster]],1,0)</f>
        <v>0</v>
      </c>
    </row>
    <row r="7847" spans="1:5" x14ac:dyDescent="0.3">
      <c r="A7847">
        <v>143138</v>
      </c>
      <c r="B7847">
        <v>1</v>
      </c>
      <c r="C7847">
        <v>1</v>
      </c>
      <c r="D7847">
        <v>62014378</v>
      </c>
      <c r="E7847">
        <f>IF(umap_spectral_clustering_results__6[[#This Row],[corrected_cluster]]&lt;&gt;umap_spectral_clustering_results__6[[#This Row],[cluster]],1,0)</f>
        <v>0</v>
      </c>
    </row>
    <row r="7848" spans="1:5" x14ac:dyDescent="0.3">
      <c r="A7848">
        <v>137282</v>
      </c>
      <c r="B7848">
        <v>1</v>
      </c>
      <c r="C7848">
        <v>1</v>
      </c>
      <c r="D7848">
        <v>62014378</v>
      </c>
      <c r="E7848">
        <f>IF(umap_spectral_clustering_results__6[[#This Row],[corrected_cluster]]&lt;&gt;umap_spectral_clustering_results__6[[#This Row],[cluster]],1,0)</f>
        <v>0</v>
      </c>
    </row>
    <row r="7849" spans="1:5" x14ac:dyDescent="0.3">
      <c r="A7849">
        <v>272730</v>
      </c>
      <c r="B7849">
        <v>5</v>
      </c>
      <c r="C7849">
        <v>5</v>
      </c>
      <c r="D7849">
        <v>62225416</v>
      </c>
      <c r="E7849">
        <f>IF(umap_spectral_clustering_results__6[[#This Row],[corrected_cluster]]&lt;&gt;umap_spectral_clustering_results__6[[#This Row],[cluster]],1,0)</f>
        <v>0</v>
      </c>
    </row>
    <row r="7850" spans="1:5" x14ac:dyDescent="0.3">
      <c r="A7850">
        <v>834</v>
      </c>
      <c r="B7850">
        <v>5</v>
      </c>
      <c r="C7850">
        <v>4</v>
      </c>
      <c r="D7850">
        <v>80504125</v>
      </c>
      <c r="E7850">
        <f>IF(umap_spectral_clustering_results__6[[#This Row],[corrected_cluster]]&lt;&gt;umap_spectral_clustering_results__6[[#This Row],[cluster]],1,0)</f>
        <v>1</v>
      </c>
    </row>
    <row r="7851" spans="1:5" x14ac:dyDescent="0.3">
      <c r="A7851">
        <v>82601</v>
      </c>
      <c r="B7851">
        <v>1</v>
      </c>
      <c r="C7851">
        <v>1</v>
      </c>
      <c r="D7851">
        <v>62014378</v>
      </c>
      <c r="E7851">
        <f>IF(umap_spectral_clustering_results__6[[#This Row],[corrected_cluster]]&lt;&gt;umap_spectral_clustering_results__6[[#This Row],[cluster]],1,0)</f>
        <v>0</v>
      </c>
    </row>
    <row r="7852" spans="1:5" x14ac:dyDescent="0.3">
      <c r="A7852">
        <v>162119</v>
      </c>
      <c r="B7852">
        <v>3</v>
      </c>
      <c r="C7852">
        <v>4</v>
      </c>
      <c r="D7852">
        <v>19888903</v>
      </c>
      <c r="E7852">
        <f>IF(umap_spectral_clustering_results__6[[#This Row],[corrected_cluster]]&lt;&gt;umap_spectral_clustering_results__6[[#This Row],[cluster]],1,0)</f>
        <v>1</v>
      </c>
    </row>
    <row r="7853" spans="1:5" x14ac:dyDescent="0.3">
      <c r="A7853">
        <v>15352</v>
      </c>
      <c r="B7853">
        <v>4</v>
      </c>
      <c r="C7853">
        <v>4</v>
      </c>
      <c r="D7853">
        <v>83450130</v>
      </c>
      <c r="E7853">
        <f>IF(umap_spectral_clustering_results__6[[#This Row],[corrected_cluster]]&lt;&gt;umap_spectral_clustering_results__6[[#This Row],[cluster]],1,0)</f>
        <v>0</v>
      </c>
    </row>
    <row r="7854" spans="1:5" x14ac:dyDescent="0.3">
      <c r="A7854">
        <v>269762</v>
      </c>
      <c r="B7854">
        <v>5</v>
      </c>
      <c r="C7854">
        <v>5</v>
      </c>
      <c r="D7854">
        <v>62225416</v>
      </c>
      <c r="E7854">
        <f>IF(umap_spectral_clustering_results__6[[#This Row],[corrected_cluster]]&lt;&gt;umap_spectral_clustering_results__6[[#This Row],[cluster]],1,0)</f>
        <v>0</v>
      </c>
    </row>
    <row r="7855" spans="1:5" x14ac:dyDescent="0.3">
      <c r="A7855">
        <v>87116</v>
      </c>
      <c r="B7855">
        <v>1</v>
      </c>
      <c r="C7855">
        <v>1</v>
      </c>
      <c r="D7855">
        <v>90386222</v>
      </c>
      <c r="E7855">
        <f>IF(umap_spectral_clustering_results__6[[#This Row],[corrected_cluster]]&lt;&gt;umap_spectral_clustering_results__6[[#This Row],[cluster]],1,0)</f>
        <v>0</v>
      </c>
    </row>
    <row r="7856" spans="1:5" x14ac:dyDescent="0.3">
      <c r="A7856">
        <v>220129</v>
      </c>
      <c r="B7856">
        <v>5</v>
      </c>
      <c r="C7856">
        <v>5</v>
      </c>
      <c r="D7856">
        <v>23255817</v>
      </c>
      <c r="E7856">
        <f>IF(umap_spectral_clustering_results__6[[#This Row],[corrected_cluster]]&lt;&gt;umap_spectral_clustering_results__6[[#This Row],[cluster]],1,0)</f>
        <v>0</v>
      </c>
    </row>
    <row r="7857" spans="1:5" x14ac:dyDescent="0.3">
      <c r="A7857">
        <v>192597</v>
      </c>
      <c r="B7857">
        <v>5</v>
      </c>
      <c r="C7857">
        <v>5</v>
      </c>
      <c r="D7857">
        <v>15103694</v>
      </c>
      <c r="E7857">
        <f>IF(umap_spectral_clustering_results__6[[#This Row],[corrected_cluster]]&lt;&gt;umap_spectral_clustering_results__6[[#This Row],[cluster]],1,0)</f>
        <v>0</v>
      </c>
    </row>
    <row r="7858" spans="1:5" x14ac:dyDescent="0.3">
      <c r="A7858">
        <v>43141</v>
      </c>
      <c r="B7858">
        <v>4</v>
      </c>
      <c r="C7858">
        <v>4</v>
      </c>
      <c r="D7858">
        <v>75986657</v>
      </c>
      <c r="E7858">
        <f>IF(umap_spectral_clustering_results__6[[#This Row],[corrected_cluster]]&lt;&gt;umap_spectral_clustering_results__6[[#This Row],[cluster]],1,0)</f>
        <v>0</v>
      </c>
    </row>
    <row r="7859" spans="1:5" x14ac:dyDescent="0.3">
      <c r="A7859">
        <v>234409</v>
      </c>
      <c r="B7859">
        <v>5</v>
      </c>
      <c r="C7859">
        <v>5</v>
      </c>
      <c r="D7859">
        <v>24683694</v>
      </c>
      <c r="E7859">
        <f>IF(umap_spectral_clustering_results__6[[#This Row],[corrected_cluster]]&lt;&gt;umap_spectral_clustering_results__6[[#This Row],[cluster]],1,0)</f>
        <v>0</v>
      </c>
    </row>
    <row r="7860" spans="1:5" x14ac:dyDescent="0.3">
      <c r="A7860">
        <v>84450</v>
      </c>
      <c r="B7860">
        <v>1</v>
      </c>
      <c r="C7860">
        <v>1</v>
      </c>
      <c r="D7860">
        <v>62014378</v>
      </c>
      <c r="E7860">
        <f>IF(umap_spectral_clustering_results__6[[#This Row],[corrected_cluster]]&lt;&gt;umap_spectral_clustering_results__6[[#This Row],[cluster]],1,0)</f>
        <v>0</v>
      </c>
    </row>
    <row r="7861" spans="1:5" x14ac:dyDescent="0.3">
      <c r="A7861">
        <v>273251</v>
      </c>
      <c r="B7861">
        <v>5</v>
      </c>
      <c r="C7861">
        <v>5</v>
      </c>
      <c r="D7861">
        <v>24683694</v>
      </c>
      <c r="E7861">
        <f>IF(umap_spectral_clustering_results__6[[#This Row],[corrected_cluster]]&lt;&gt;umap_spectral_clustering_results__6[[#This Row],[cluster]],1,0)</f>
        <v>0</v>
      </c>
    </row>
    <row r="7862" spans="1:5" x14ac:dyDescent="0.3">
      <c r="A7862">
        <v>240203</v>
      </c>
      <c r="B7862">
        <v>5</v>
      </c>
      <c r="C7862">
        <v>5</v>
      </c>
      <c r="D7862">
        <v>26466207</v>
      </c>
      <c r="E7862">
        <f>IF(umap_spectral_clustering_results__6[[#This Row],[corrected_cluster]]&lt;&gt;umap_spectral_clustering_results__6[[#This Row],[cluster]],1,0)</f>
        <v>0</v>
      </c>
    </row>
    <row r="7863" spans="1:5" x14ac:dyDescent="0.3">
      <c r="A7863">
        <v>192227</v>
      </c>
      <c r="B7863">
        <v>5</v>
      </c>
      <c r="C7863">
        <v>5</v>
      </c>
      <c r="D7863">
        <v>62225416</v>
      </c>
      <c r="E7863">
        <f>IF(umap_spectral_clustering_results__6[[#This Row],[corrected_cluster]]&lt;&gt;umap_spectral_clustering_results__6[[#This Row],[cluster]],1,0)</f>
        <v>0</v>
      </c>
    </row>
    <row r="7864" spans="1:5" x14ac:dyDescent="0.3">
      <c r="A7864">
        <v>173180</v>
      </c>
      <c r="B7864">
        <v>4</v>
      </c>
      <c r="C7864">
        <v>4</v>
      </c>
      <c r="D7864">
        <v>43338066</v>
      </c>
      <c r="E7864">
        <f>IF(umap_spectral_clustering_results__6[[#This Row],[corrected_cluster]]&lt;&gt;umap_spectral_clustering_results__6[[#This Row],[cluster]],1,0)</f>
        <v>0</v>
      </c>
    </row>
    <row r="7865" spans="1:5" x14ac:dyDescent="0.3">
      <c r="A7865">
        <v>162634</v>
      </c>
      <c r="B7865">
        <v>4</v>
      </c>
      <c r="C7865">
        <v>4</v>
      </c>
      <c r="D7865">
        <v>19888903</v>
      </c>
      <c r="E7865">
        <f>IF(umap_spectral_clustering_results__6[[#This Row],[corrected_cluster]]&lt;&gt;umap_spectral_clustering_results__6[[#This Row],[cluster]],1,0)</f>
        <v>0</v>
      </c>
    </row>
    <row r="7866" spans="1:5" x14ac:dyDescent="0.3">
      <c r="A7866">
        <v>281037</v>
      </c>
      <c r="B7866">
        <v>5</v>
      </c>
      <c r="C7866">
        <v>5</v>
      </c>
      <c r="D7866">
        <v>62225416</v>
      </c>
      <c r="E7866">
        <f>IF(umap_spectral_clustering_results__6[[#This Row],[corrected_cluster]]&lt;&gt;umap_spectral_clustering_results__6[[#This Row],[cluster]],1,0)</f>
        <v>0</v>
      </c>
    </row>
    <row r="7867" spans="1:5" x14ac:dyDescent="0.3">
      <c r="A7867">
        <v>97943</v>
      </c>
      <c r="B7867">
        <v>1</v>
      </c>
      <c r="C7867">
        <v>1</v>
      </c>
      <c r="D7867">
        <v>90386222</v>
      </c>
      <c r="E7867">
        <f>IF(umap_spectral_clustering_results__6[[#This Row],[corrected_cluster]]&lt;&gt;umap_spectral_clustering_results__6[[#This Row],[cluster]],1,0)</f>
        <v>0</v>
      </c>
    </row>
    <row r="7868" spans="1:5" x14ac:dyDescent="0.3">
      <c r="A7868">
        <v>232700</v>
      </c>
      <c r="B7868">
        <v>5</v>
      </c>
      <c r="C7868">
        <v>5</v>
      </c>
      <c r="D7868">
        <v>15103694</v>
      </c>
      <c r="E7868">
        <f>IF(umap_spectral_clustering_results__6[[#This Row],[corrected_cluster]]&lt;&gt;umap_spectral_clustering_results__6[[#This Row],[cluster]],1,0)</f>
        <v>0</v>
      </c>
    </row>
    <row r="7869" spans="1:5" x14ac:dyDescent="0.3">
      <c r="A7869">
        <v>256756</v>
      </c>
      <c r="B7869">
        <v>5</v>
      </c>
      <c r="C7869">
        <v>5</v>
      </c>
      <c r="D7869">
        <v>15103694</v>
      </c>
      <c r="E7869">
        <f>IF(umap_spectral_clustering_results__6[[#This Row],[corrected_cluster]]&lt;&gt;umap_spectral_clustering_results__6[[#This Row],[cluster]],1,0)</f>
        <v>0</v>
      </c>
    </row>
    <row r="7870" spans="1:5" x14ac:dyDescent="0.3">
      <c r="A7870">
        <v>239806</v>
      </c>
      <c r="B7870">
        <v>5</v>
      </c>
      <c r="C7870">
        <v>5</v>
      </c>
      <c r="D7870">
        <v>62225416</v>
      </c>
      <c r="E7870">
        <f>IF(umap_spectral_clustering_results__6[[#This Row],[corrected_cluster]]&lt;&gt;umap_spectral_clustering_results__6[[#This Row],[cluster]],1,0)</f>
        <v>0</v>
      </c>
    </row>
    <row r="7871" spans="1:5" x14ac:dyDescent="0.3">
      <c r="A7871">
        <v>183271</v>
      </c>
      <c r="B7871">
        <v>5</v>
      </c>
      <c r="C7871">
        <v>5</v>
      </c>
      <c r="D7871">
        <v>15103694</v>
      </c>
      <c r="E7871">
        <f>IF(umap_spectral_clustering_results__6[[#This Row],[corrected_cluster]]&lt;&gt;umap_spectral_clustering_results__6[[#This Row],[cluster]],1,0)</f>
        <v>0</v>
      </c>
    </row>
    <row r="7872" spans="1:5" x14ac:dyDescent="0.3">
      <c r="A7872">
        <v>261628</v>
      </c>
      <c r="B7872">
        <v>5</v>
      </c>
      <c r="C7872">
        <v>5</v>
      </c>
      <c r="D7872">
        <v>26466207</v>
      </c>
      <c r="E7872">
        <f>IF(umap_spectral_clustering_results__6[[#This Row],[corrected_cluster]]&lt;&gt;umap_spectral_clustering_results__6[[#This Row],[cluster]],1,0)</f>
        <v>0</v>
      </c>
    </row>
    <row r="7873" spans="1:5" x14ac:dyDescent="0.3">
      <c r="A7873">
        <v>154436</v>
      </c>
      <c r="B7873">
        <v>4</v>
      </c>
      <c r="C7873">
        <v>4</v>
      </c>
      <c r="D7873">
        <v>67716412</v>
      </c>
      <c r="E7873">
        <f>IF(umap_spectral_clustering_results__6[[#This Row],[corrected_cluster]]&lt;&gt;umap_spectral_clustering_results__6[[#This Row],[cluster]],1,0)</f>
        <v>0</v>
      </c>
    </row>
    <row r="7874" spans="1:5" x14ac:dyDescent="0.3">
      <c r="A7874">
        <v>78080</v>
      </c>
      <c r="B7874">
        <v>1</v>
      </c>
      <c r="C7874">
        <v>1</v>
      </c>
      <c r="D7874">
        <v>62014378</v>
      </c>
      <c r="E7874">
        <f>IF(umap_spectral_clustering_results__6[[#This Row],[corrected_cluster]]&lt;&gt;umap_spectral_clustering_results__6[[#This Row],[cluster]],1,0)</f>
        <v>0</v>
      </c>
    </row>
    <row r="7875" spans="1:5" x14ac:dyDescent="0.3">
      <c r="A7875">
        <v>191131</v>
      </c>
      <c r="B7875">
        <v>5</v>
      </c>
      <c r="C7875">
        <v>5</v>
      </c>
      <c r="D7875">
        <v>26466207</v>
      </c>
      <c r="E7875">
        <f>IF(umap_spectral_clustering_results__6[[#This Row],[corrected_cluster]]&lt;&gt;umap_spectral_clustering_results__6[[#This Row],[cluster]],1,0)</f>
        <v>0</v>
      </c>
    </row>
    <row r="7876" spans="1:5" x14ac:dyDescent="0.3">
      <c r="A7876">
        <v>126916</v>
      </c>
      <c r="B7876">
        <v>1</v>
      </c>
      <c r="C7876">
        <v>1</v>
      </c>
      <c r="D7876">
        <v>31527279</v>
      </c>
      <c r="E7876">
        <f>IF(umap_spectral_clustering_results__6[[#This Row],[corrected_cluster]]&lt;&gt;umap_spectral_clustering_results__6[[#This Row],[cluster]],1,0)</f>
        <v>0</v>
      </c>
    </row>
    <row r="7877" spans="1:5" x14ac:dyDescent="0.3">
      <c r="A7877">
        <v>23184</v>
      </c>
      <c r="B7877">
        <v>3</v>
      </c>
      <c r="C7877">
        <v>4</v>
      </c>
      <c r="D7877">
        <v>10964686</v>
      </c>
      <c r="E7877">
        <f>IF(umap_spectral_clustering_results__6[[#This Row],[corrected_cluster]]&lt;&gt;umap_spectral_clustering_results__6[[#This Row],[cluster]],1,0)</f>
        <v>1</v>
      </c>
    </row>
    <row r="7878" spans="1:5" x14ac:dyDescent="0.3">
      <c r="A7878">
        <v>188453</v>
      </c>
      <c r="B7878">
        <v>5</v>
      </c>
      <c r="C7878">
        <v>5</v>
      </c>
      <c r="D7878">
        <v>62225416</v>
      </c>
      <c r="E7878">
        <f>IF(umap_spectral_clustering_results__6[[#This Row],[corrected_cluster]]&lt;&gt;umap_spectral_clustering_results__6[[#This Row],[cluster]],1,0)</f>
        <v>0</v>
      </c>
    </row>
    <row r="7879" spans="1:5" x14ac:dyDescent="0.3">
      <c r="A7879">
        <v>176947</v>
      </c>
      <c r="B7879">
        <v>5</v>
      </c>
      <c r="C7879">
        <v>5</v>
      </c>
      <c r="D7879">
        <v>15103694</v>
      </c>
      <c r="E7879">
        <f>IF(umap_spectral_clustering_results__6[[#This Row],[corrected_cluster]]&lt;&gt;umap_spectral_clustering_results__6[[#This Row],[cluster]],1,0)</f>
        <v>0</v>
      </c>
    </row>
    <row r="7880" spans="1:5" x14ac:dyDescent="0.3">
      <c r="A7880">
        <v>149004</v>
      </c>
      <c r="B7880">
        <v>1</v>
      </c>
      <c r="C7880">
        <v>1</v>
      </c>
      <c r="D7880">
        <v>62014378</v>
      </c>
      <c r="E7880">
        <f>IF(umap_spectral_clustering_results__6[[#This Row],[corrected_cluster]]&lt;&gt;umap_spectral_clustering_results__6[[#This Row],[cluster]],1,0)</f>
        <v>0</v>
      </c>
    </row>
    <row r="7881" spans="1:5" x14ac:dyDescent="0.3">
      <c r="A7881">
        <v>11564</v>
      </c>
      <c r="B7881">
        <v>4</v>
      </c>
      <c r="C7881">
        <v>4</v>
      </c>
      <c r="D7881">
        <v>40019202</v>
      </c>
      <c r="E7881">
        <f>IF(umap_spectral_clustering_results__6[[#This Row],[corrected_cluster]]&lt;&gt;umap_spectral_clustering_results__6[[#This Row],[cluster]],1,0)</f>
        <v>0</v>
      </c>
    </row>
    <row r="7882" spans="1:5" x14ac:dyDescent="0.3">
      <c r="A7882">
        <v>23243</v>
      </c>
      <c r="B7882">
        <v>4</v>
      </c>
      <c r="C7882">
        <v>4</v>
      </c>
      <c r="D7882">
        <v>75986657</v>
      </c>
      <c r="E7882">
        <f>IF(umap_spectral_clustering_results__6[[#This Row],[corrected_cluster]]&lt;&gt;umap_spectral_clustering_results__6[[#This Row],[cluster]],1,0)</f>
        <v>0</v>
      </c>
    </row>
    <row r="7883" spans="1:5" x14ac:dyDescent="0.3">
      <c r="A7883">
        <v>299084</v>
      </c>
      <c r="B7883">
        <v>5</v>
      </c>
      <c r="C7883">
        <v>5</v>
      </c>
      <c r="D7883">
        <v>62225416</v>
      </c>
      <c r="E7883">
        <f>IF(umap_spectral_clustering_results__6[[#This Row],[corrected_cluster]]&lt;&gt;umap_spectral_clustering_results__6[[#This Row],[cluster]],1,0)</f>
        <v>0</v>
      </c>
    </row>
    <row r="7884" spans="1:5" x14ac:dyDescent="0.3">
      <c r="A7884">
        <v>163432</v>
      </c>
      <c r="B7884">
        <v>3</v>
      </c>
      <c r="C7884">
        <v>4</v>
      </c>
      <c r="D7884">
        <v>19888903</v>
      </c>
      <c r="E7884">
        <f>IF(umap_spectral_clustering_results__6[[#This Row],[corrected_cluster]]&lt;&gt;umap_spectral_clustering_results__6[[#This Row],[cluster]],1,0)</f>
        <v>1</v>
      </c>
    </row>
    <row r="7885" spans="1:5" x14ac:dyDescent="0.3">
      <c r="A7885">
        <v>251248</v>
      </c>
      <c r="B7885">
        <v>5</v>
      </c>
      <c r="C7885">
        <v>5</v>
      </c>
      <c r="D7885">
        <v>26466207</v>
      </c>
      <c r="E7885">
        <f>IF(umap_spectral_clustering_results__6[[#This Row],[corrected_cluster]]&lt;&gt;umap_spectral_clustering_results__6[[#This Row],[cluster]],1,0)</f>
        <v>0</v>
      </c>
    </row>
    <row r="7886" spans="1:5" x14ac:dyDescent="0.3">
      <c r="A7886">
        <v>288425</v>
      </c>
      <c r="B7886">
        <v>5</v>
      </c>
      <c r="C7886">
        <v>5</v>
      </c>
      <c r="D7886">
        <v>15103694</v>
      </c>
      <c r="E7886">
        <f>IF(umap_spectral_clustering_results__6[[#This Row],[corrected_cluster]]&lt;&gt;umap_spectral_clustering_results__6[[#This Row],[cluster]],1,0)</f>
        <v>0</v>
      </c>
    </row>
    <row r="7887" spans="1:5" x14ac:dyDescent="0.3">
      <c r="A7887">
        <v>233704</v>
      </c>
      <c r="B7887">
        <v>5</v>
      </c>
      <c r="C7887">
        <v>5</v>
      </c>
      <c r="D7887">
        <v>62225416</v>
      </c>
      <c r="E7887">
        <f>IF(umap_spectral_clustering_results__6[[#This Row],[corrected_cluster]]&lt;&gt;umap_spectral_clustering_results__6[[#This Row],[cluster]],1,0)</f>
        <v>0</v>
      </c>
    </row>
    <row r="7888" spans="1:5" x14ac:dyDescent="0.3">
      <c r="A7888">
        <v>114268</v>
      </c>
      <c r="B7888">
        <v>1</v>
      </c>
      <c r="C7888">
        <v>1</v>
      </c>
      <c r="D7888">
        <v>62014378</v>
      </c>
      <c r="E7888">
        <f>IF(umap_spectral_clustering_results__6[[#This Row],[corrected_cluster]]&lt;&gt;umap_spectral_clustering_results__6[[#This Row],[cluster]],1,0)</f>
        <v>0</v>
      </c>
    </row>
    <row r="7889" spans="1:5" x14ac:dyDescent="0.3">
      <c r="A7889">
        <v>138134</v>
      </c>
      <c r="B7889">
        <v>1</v>
      </c>
      <c r="C7889">
        <v>1</v>
      </c>
      <c r="D7889">
        <v>90386222</v>
      </c>
      <c r="E7889">
        <f>IF(umap_spectral_clustering_results__6[[#This Row],[corrected_cluster]]&lt;&gt;umap_spectral_clustering_results__6[[#This Row],[cluster]],1,0)</f>
        <v>0</v>
      </c>
    </row>
    <row r="7890" spans="1:5" x14ac:dyDescent="0.3">
      <c r="A7890">
        <v>48194</v>
      </c>
      <c r="B7890">
        <v>4</v>
      </c>
      <c r="C7890">
        <v>4</v>
      </c>
      <c r="D7890">
        <v>83450130</v>
      </c>
      <c r="E7890">
        <f>IF(umap_spectral_clustering_results__6[[#This Row],[corrected_cluster]]&lt;&gt;umap_spectral_clustering_results__6[[#This Row],[cluster]],1,0)</f>
        <v>0</v>
      </c>
    </row>
    <row r="7891" spans="1:5" x14ac:dyDescent="0.3">
      <c r="A7891">
        <v>45756</v>
      </c>
      <c r="B7891">
        <v>3</v>
      </c>
      <c r="C7891">
        <v>4</v>
      </c>
      <c r="D7891">
        <v>83450130</v>
      </c>
      <c r="E7891">
        <f>IF(umap_spectral_clustering_results__6[[#This Row],[corrected_cluster]]&lt;&gt;umap_spectral_clustering_results__6[[#This Row],[cluster]],1,0)</f>
        <v>1</v>
      </c>
    </row>
    <row r="7892" spans="1:5" x14ac:dyDescent="0.3">
      <c r="A7892">
        <v>181861</v>
      </c>
      <c r="B7892">
        <v>5</v>
      </c>
      <c r="C7892">
        <v>5</v>
      </c>
      <c r="D7892">
        <v>15103694</v>
      </c>
      <c r="E7892">
        <f>IF(umap_spectral_clustering_results__6[[#This Row],[corrected_cluster]]&lt;&gt;umap_spectral_clustering_results__6[[#This Row],[cluster]],1,0)</f>
        <v>0</v>
      </c>
    </row>
    <row r="7893" spans="1:5" x14ac:dyDescent="0.3">
      <c r="A7893">
        <v>107817</v>
      </c>
      <c r="B7893">
        <v>1</v>
      </c>
      <c r="C7893">
        <v>1</v>
      </c>
      <c r="D7893">
        <v>90386222</v>
      </c>
      <c r="E7893">
        <f>IF(umap_spectral_clustering_results__6[[#This Row],[corrected_cluster]]&lt;&gt;umap_spectral_clustering_results__6[[#This Row],[cluster]],1,0)</f>
        <v>0</v>
      </c>
    </row>
    <row r="7894" spans="1:5" x14ac:dyDescent="0.3">
      <c r="A7894">
        <v>87350</v>
      </c>
      <c r="B7894">
        <v>1</v>
      </c>
      <c r="C7894">
        <v>1</v>
      </c>
      <c r="D7894">
        <v>62014378</v>
      </c>
      <c r="E7894">
        <f>IF(umap_spectral_clustering_results__6[[#This Row],[corrected_cluster]]&lt;&gt;umap_spectral_clustering_results__6[[#This Row],[cluster]],1,0)</f>
        <v>0</v>
      </c>
    </row>
    <row r="7895" spans="1:5" x14ac:dyDescent="0.3">
      <c r="A7895">
        <v>173326</v>
      </c>
      <c r="B7895">
        <v>4</v>
      </c>
      <c r="C7895">
        <v>4</v>
      </c>
      <c r="D7895">
        <v>77329636</v>
      </c>
      <c r="E7895">
        <f>IF(umap_spectral_clustering_results__6[[#This Row],[corrected_cluster]]&lt;&gt;umap_spectral_clustering_results__6[[#This Row],[cluster]],1,0)</f>
        <v>0</v>
      </c>
    </row>
    <row r="7896" spans="1:5" x14ac:dyDescent="0.3">
      <c r="A7896">
        <v>269832</v>
      </c>
      <c r="B7896">
        <v>5</v>
      </c>
      <c r="C7896">
        <v>5</v>
      </c>
      <c r="D7896">
        <v>62225416</v>
      </c>
      <c r="E7896">
        <f>IF(umap_spectral_clustering_results__6[[#This Row],[corrected_cluster]]&lt;&gt;umap_spectral_clustering_results__6[[#This Row],[cluster]],1,0)</f>
        <v>0</v>
      </c>
    </row>
    <row r="7897" spans="1:5" x14ac:dyDescent="0.3">
      <c r="A7897">
        <v>238639</v>
      </c>
      <c r="B7897">
        <v>5</v>
      </c>
      <c r="C7897">
        <v>5</v>
      </c>
      <c r="D7897">
        <v>62225416</v>
      </c>
      <c r="E7897">
        <f>IF(umap_spectral_clustering_results__6[[#This Row],[corrected_cluster]]&lt;&gt;umap_spectral_clustering_results__6[[#This Row],[cluster]],1,0)</f>
        <v>0</v>
      </c>
    </row>
    <row r="7898" spans="1:5" x14ac:dyDescent="0.3">
      <c r="A7898">
        <v>42786</v>
      </c>
      <c r="B7898">
        <v>4</v>
      </c>
      <c r="C7898">
        <v>3</v>
      </c>
      <c r="D7898">
        <v>50011542</v>
      </c>
      <c r="E7898">
        <f>IF(umap_spectral_clustering_results__6[[#This Row],[corrected_cluster]]&lt;&gt;umap_spectral_clustering_results__6[[#This Row],[cluster]],1,0)</f>
        <v>1</v>
      </c>
    </row>
    <row r="7899" spans="1:5" x14ac:dyDescent="0.3">
      <c r="A7899">
        <v>103286</v>
      </c>
      <c r="B7899">
        <v>1</v>
      </c>
      <c r="C7899">
        <v>1</v>
      </c>
      <c r="D7899">
        <v>62014378</v>
      </c>
      <c r="E7899">
        <f>IF(umap_spectral_clustering_results__6[[#This Row],[corrected_cluster]]&lt;&gt;umap_spectral_clustering_results__6[[#This Row],[cluster]],1,0)</f>
        <v>0</v>
      </c>
    </row>
    <row r="7900" spans="1:5" x14ac:dyDescent="0.3">
      <c r="A7900">
        <v>231072</v>
      </c>
      <c r="B7900">
        <v>5</v>
      </c>
      <c r="C7900">
        <v>5</v>
      </c>
      <c r="D7900">
        <v>33633783</v>
      </c>
      <c r="E7900">
        <f>IF(umap_spectral_clustering_results__6[[#This Row],[corrected_cluster]]&lt;&gt;umap_spectral_clustering_results__6[[#This Row],[cluster]],1,0)</f>
        <v>0</v>
      </c>
    </row>
    <row r="7901" spans="1:5" x14ac:dyDescent="0.3">
      <c r="A7901">
        <v>97140</v>
      </c>
      <c r="B7901">
        <v>1</v>
      </c>
      <c r="C7901">
        <v>1</v>
      </c>
      <c r="D7901">
        <v>62014378</v>
      </c>
      <c r="E7901">
        <f>IF(umap_spectral_clustering_results__6[[#This Row],[corrected_cluster]]&lt;&gt;umap_spectral_clustering_results__6[[#This Row],[cluster]],1,0)</f>
        <v>0</v>
      </c>
    </row>
    <row r="7902" spans="1:5" x14ac:dyDescent="0.3">
      <c r="A7902">
        <v>128844</v>
      </c>
      <c r="B7902">
        <v>1</v>
      </c>
      <c r="C7902">
        <v>1</v>
      </c>
      <c r="D7902">
        <v>90386222</v>
      </c>
      <c r="E7902">
        <f>IF(umap_spectral_clustering_results__6[[#This Row],[corrected_cluster]]&lt;&gt;umap_spectral_clustering_results__6[[#This Row],[cluster]],1,0)</f>
        <v>0</v>
      </c>
    </row>
    <row r="7903" spans="1:5" x14ac:dyDescent="0.3">
      <c r="A7903">
        <v>37297</v>
      </c>
      <c r="B7903">
        <v>3</v>
      </c>
      <c r="C7903">
        <v>4</v>
      </c>
      <c r="D7903">
        <v>75652382</v>
      </c>
      <c r="E7903">
        <f>IF(umap_spectral_clustering_results__6[[#This Row],[corrected_cluster]]&lt;&gt;umap_spectral_clustering_results__6[[#This Row],[cluster]],1,0)</f>
        <v>1</v>
      </c>
    </row>
    <row r="7904" spans="1:5" x14ac:dyDescent="0.3">
      <c r="A7904">
        <v>288014</v>
      </c>
      <c r="B7904">
        <v>5</v>
      </c>
      <c r="C7904">
        <v>5</v>
      </c>
      <c r="D7904">
        <v>15103694</v>
      </c>
      <c r="E7904">
        <f>IF(umap_spectral_clustering_results__6[[#This Row],[corrected_cluster]]&lt;&gt;umap_spectral_clustering_results__6[[#This Row],[cluster]],1,0)</f>
        <v>0</v>
      </c>
    </row>
    <row r="7905" spans="1:5" x14ac:dyDescent="0.3">
      <c r="A7905">
        <v>10664</v>
      </c>
      <c r="B7905">
        <v>3</v>
      </c>
      <c r="C7905">
        <v>3</v>
      </c>
      <c r="D7905">
        <v>50011542</v>
      </c>
      <c r="E7905">
        <f>IF(umap_spectral_clustering_results__6[[#This Row],[corrected_cluster]]&lt;&gt;umap_spectral_clustering_results__6[[#This Row],[cluster]],1,0)</f>
        <v>0</v>
      </c>
    </row>
    <row r="7906" spans="1:5" x14ac:dyDescent="0.3">
      <c r="A7906">
        <v>77297</v>
      </c>
      <c r="B7906">
        <v>1</v>
      </c>
      <c r="C7906">
        <v>1</v>
      </c>
      <c r="D7906">
        <v>68395620</v>
      </c>
      <c r="E7906">
        <f>IF(umap_spectral_clustering_results__6[[#This Row],[corrected_cluster]]&lt;&gt;umap_spectral_clustering_results__6[[#This Row],[cluster]],1,0)</f>
        <v>0</v>
      </c>
    </row>
    <row r="7907" spans="1:5" x14ac:dyDescent="0.3">
      <c r="A7907">
        <v>36155</v>
      </c>
      <c r="B7907">
        <v>4</v>
      </c>
      <c r="C7907">
        <v>4</v>
      </c>
      <c r="D7907">
        <v>83450130</v>
      </c>
      <c r="E7907">
        <f>IF(umap_spectral_clustering_results__6[[#This Row],[corrected_cluster]]&lt;&gt;umap_spectral_clustering_results__6[[#This Row],[cluster]],1,0)</f>
        <v>0</v>
      </c>
    </row>
    <row r="7908" spans="1:5" x14ac:dyDescent="0.3">
      <c r="A7908">
        <v>56591</v>
      </c>
      <c r="B7908">
        <v>3</v>
      </c>
      <c r="C7908">
        <v>4</v>
      </c>
      <c r="D7908">
        <v>83450130</v>
      </c>
      <c r="E7908">
        <f>IF(umap_spectral_clustering_results__6[[#This Row],[corrected_cluster]]&lt;&gt;umap_spectral_clustering_results__6[[#This Row],[cluster]],1,0)</f>
        <v>1</v>
      </c>
    </row>
    <row r="7909" spans="1:5" x14ac:dyDescent="0.3">
      <c r="A7909">
        <v>140098</v>
      </c>
      <c r="B7909">
        <v>1</v>
      </c>
      <c r="C7909">
        <v>1</v>
      </c>
      <c r="D7909">
        <v>90386222</v>
      </c>
      <c r="E7909">
        <f>IF(umap_spectral_clustering_results__6[[#This Row],[corrected_cluster]]&lt;&gt;umap_spectral_clustering_results__6[[#This Row],[cluster]],1,0)</f>
        <v>0</v>
      </c>
    </row>
    <row r="7910" spans="1:5" x14ac:dyDescent="0.3">
      <c r="A7910">
        <v>53362</v>
      </c>
      <c r="B7910">
        <v>3</v>
      </c>
      <c r="C7910">
        <v>4</v>
      </c>
      <c r="D7910">
        <v>10964686</v>
      </c>
      <c r="E7910">
        <f>IF(umap_spectral_clustering_results__6[[#This Row],[corrected_cluster]]&lt;&gt;umap_spectral_clustering_results__6[[#This Row],[cluster]],1,0)</f>
        <v>1</v>
      </c>
    </row>
    <row r="7911" spans="1:5" x14ac:dyDescent="0.3">
      <c r="A7911">
        <v>202200</v>
      </c>
      <c r="B7911">
        <v>5</v>
      </c>
      <c r="C7911">
        <v>5</v>
      </c>
      <c r="D7911">
        <v>33633783</v>
      </c>
      <c r="E7911">
        <f>IF(umap_spectral_clustering_results__6[[#This Row],[corrected_cluster]]&lt;&gt;umap_spectral_clustering_results__6[[#This Row],[cluster]],1,0)</f>
        <v>0</v>
      </c>
    </row>
    <row r="7912" spans="1:5" x14ac:dyDescent="0.3">
      <c r="A7912">
        <v>280108</v>
      </c>
      <c r="B7912">
        <v>5</v>
      </c>
      <c r="C7912">
        <v>5</v>
      </c>
      <c r="D7912">
        <v>15103694</v>
      </c>
      <c r="E7912">
        <f>IF(umap_spectral_clustering_results__6[[#This Row],[corrected_cluster]]&lt;&gt;umap_spectral_clustering_results__6[[#This Row],[cluster]],1,0)</f>
        <v>0</v>
      </c>
    </row>
    <row r="7913" spans="1:5" x14ac:dyDescent="0.3">
      <c r="A7913">
        <v>288750</v>
      </c>
      <c r="B7913">
        <v>5</v>
      </c>
      <c r="C7913">
        <v>5</v>
      </c>
      <c r="D7913">
        <v>14119474</v>
      </c>
      <c r="E7913">
        <f>IF(umap_spectral_clustering_results__6[[#This Row],[corrected_cluster]]&lt;&gt;umap_spectral_clustering_results__6[[#This Row],[cluster]],1,0)</f>
        <v>0</v>
      </c>
    </row>
    <row r="7914" spans="1:5" x14ac:dyDescent="0.3">
      <c r="A7914">
        <v>184277</v>
      </c>
      <c r="B7914">
        <v>5</v>
      </c>
      <c r="C7914">
        <v>5</v>
      </c>
      <c r="D7914">
        <v>14119474</v>
      </c>
      <c r="E7914">
        <f>IF(umap_spectral_clustering_results__6[[#This Row],[corrected_cluster]]&lt;&gt;umap_spectral_clustering_results__6[[#This Row],[cluster]],1,0)</f>
        <v>0</v>
      </c>
    </row>
    <row r="7915" spans="1:5" x14ac:dyDescent="0.3">
      <c r="A7915">
        <v>288989</v>
      </c>
      <c r="B7915">
        <v>5</v>
      </c>
      <c r="C7915">
        <v>5</v>
      </c>
      <c r="D7915">
        <v>23255817</v>
      </c>
      <c r="E7915">
        <f>IF(umap_spectral_clustering_results__6[[#This Row],[corrected_cluster]]&lt;&gt;umap_spectral_clustering_results__6[[#This Row],[cluster]],1,0)</f>
        <v>0</v>
      </c>
    </row>
    <row r="7916" spans="1:5" x14ac:dyDescent="0.3">
      <c r="A7916">
        <v>275007</v>
      </c>
      <c r="B7916">
        <v>5</v>
      </c>
      <c r="C7916">
        <v>5</v>
      </c>
      <c r="D7916">
        <v>62225416</v>
      </c>
      <c r="E7916">
        <f>IF(umap_spectral_clustering_results__6[[#This Row],[corrected_cluster]]&lt;&gt;umap_spectral_clustering_results__6[[#This Row],[cluster]],1,0)</f>
        <v>0</v>
      </c>
    </row>
    <row r="7917" spans="1:5" x14ac:dyDescent="0.3">
      <c r="A7917">
        <v>171547</v>
      </c>
      <c r="B7917">
        <v>4</v>
      </c>
      <c r="C7917">
        <v>4</v>
      </c>
      <c r="D7917">
        <v>92257871</v>
      </c>
      <c r="E7917">
        <f>IF(umap_spectral_clustering_results__6[[#This Row],[corrected_cluster]]&lt;&gt;umap_spectral_clustering_results__6[[#This Row],[cluster]],1,0)</f>
        <v>0</v>
      </c>
    </row>
    <row r="7918" spans="1:5" x14ac:dyDescent="0.3">
      <c r="A7918">
        <v>75310</v>
      </c>
      <c r="B7918">
        <v>4</v>
      </c>
      <c r="C7918">
        <v>4</v>
      </c>
      <c r="D7918">
        <v>75652382</v>
      </c>
      <c r="E7918">
        <f>IF(umap_spectral_clustering_results__6[[#This Row],[corrected_cluster]]&lt;&gt;umap_spectral_clustering_results__6[[#This Row],[cluster]],1,0)</f>
        <v>0</v>
      </c>
    </row>
    <row r="7919" spans="1:5" x14ac:dyDescent="0.3">
      <c r="A7919">
        <v>148153</v>
      </c>
      <c r="B7919">
        <v>1</v>
      </c>
      <c r="C7919">
        <v>1</v>
      </c>
      <c r="D7919">
        <v>68395620</v>
      </c>
      <c r="E7919">
        <f>IF(umap_spectral_clustering_results__6[[#This Row],[corrected_cluster]]&lt;&gt;umap_spectral_clustering_results__6[[#This Row],[cluster]],1,0)</f>
        <v>0</v>
      </c>
    </row>
    <row r="7920" spans="1:5" x14ac:dyDescent="0.3">
      <c r="A7920">
        <v>274319</v>
      </c>
      <c r="B7920">
        <v>5</v>
      </c>
      <c r="C7920">
        <v>5</v>
      </c>
      <c r="D7920">
        <v>15103694</v>
      </c>
      <c r="E7920">
        <f>IF(umap_spectral_clustering_results__6[[#This Row],[corrected_cluster]]&lt;&gt;umap_spectral_clustering_results__6[[#This Row],[cluster]],1,0)</f>
        <v>0</v>
      </c>
    </row>
    <row r="7921" spans="1:5" x14ac:dyDescent="0.3">
      <c r="A7921">
        <v>240177</v>
      </c>
      <c r="B7921">
        <v>5</v>
      </c>
      <c r="C7921">
        <v>5</v>
      </c>
      <c r="D7921">
        <v>62225416</v>
      </c>
      <c r="E7921">
        <f>IF(umap_spectral_clustering_results__6[[#This Row],[corrected_cluster]]&lt;&gt;umap_spectral_clustering_results__6[[#This Row],[cluster]],1,0)</f>
        <v>0</v>
      </c>
    </row>
    <row r="7922" spans="1:5" x14ac:dyDescent="0.3">
      <c r="A7922">
        <v>28046</v>
      </c>
      <c r="B7922">
        <v>2</v>
      </c>
      <c r="C7922">
        <v>2</v>
      </c>
      <c r="D7922">
        <v>15256249</v>
      </c>
      <c r="E7922">
        <f>IF(umap_spectral_clustering_results__6[[#This Row],[corrected_cluster]]&lt;&gt;umap_spectral_clustering_results__6[[#This Row],[cluster]],1,0)</f>
        <v>0</v>
      </c>
    </row>
    <row r="7923" spans="1:5" x14ac:dyDescent="0.3">
      <c r="A7923">
        <v>228183</v>
      </c>
      <c r="B7923">
        <v>5</v>
      </c>
      <c r="C7923">
        <v>5</v>
      </c>
      <c r="D7923">
        <v>23255817</v>
      </c>
      <c r="E7923">
        <f>IF(umap_spectral_clustering_results__6[[#This Row],[corrected_cluster]]&lt;&gt;umap_spectral_clustering_results__6[[#This Row],[cluster]],1,0)</f>
        <v>0</v>
      </c>
    </row>
    <row r="7924" spans="1:5" x14ac:dyDescent="0.3">
      <c r="A7924">
        <v>87990</v>
      </c>
      <c r="B7924">
        <v>1</v>
      </c>
      <c r="C7924">
        <v>1</v>
      </c>
      <c r="D7924">
        <v>62014378</v>
      </c>
      <c r="E7924">
        <f>IF(umap_spectral_clustering_results__6[[#This Row],[corrected_cluster]]&lt;&gt;umap_spectral_clustering_results__6[[#This Row],[cluster]],1,0)</f>
        <v>0</v>
      </c>
    </row>
    <row r="7925" spans="1:5" x14ac:dyDescent="0.3">
      <c r="A7925">
        <v>298478</v>
      </c>
      <c r="B7925">
        <v>5</v>
      </c>
      <c r="C7925">
        <v>5</v>
      </c>
      <c r="D7925">
        <v>26466207</v>
      </c>
      <c r="E7925">
        <f>IF(umap_spectral_clustering_results__6[[#This Row],[corrected_cluster]]&lt;&gt;umap_spectral_clustering_results__6[[#This Row],[cluster]],1,0)</f>
        <v>0</v>
      </c>
    </row>
    <row r="7926" spans="1:5" x14ac:dyDescent="0.3">
      <c r="A7926">
        <v>190151</v>
      </c>
      <c r="B7926">
        <v>5</v>
      </c>
      <c r="C7926">
        <v>5</v>
      </c>
      <c r="D7926">
        <v>15103694</v>
      </c>
      <c r="E7926">
        <f>IF(umap_spectral_clustering_results__6[[#This Row],[corrected_cluster]]&lt;&gt;umap_spectral_clustering_results__6[[#This Row],[cluster]],1,0)</f>
        <v>0</v>
      </c>
    </row>
    <row r="7927" spans="1:5" x14ac:dyDescent="0.3">
      <c r="A7927">
        <v>130154</v>
      </c>
      <c r="B7927">
        <v>1</v>
      </c>
      <c r="C7927">
        <v>1</v>
      </c>
      <c r="D7927">
        <v>62014378</v>
      </c>
      <c r="E7927">
        <f>IF(umap_spectral_clustering_results__6[[#This Row],[corrected_cluster]]&lt;&gt;umap_spectral_clustering_results__6[[#This Row],[cluster]],1,0)</f>
        <v>0</v>
      </c>
    </row>
    <row r="7928" spans="1:5" x14ac:dyDescent="0.3">
      <c r="A7928">
        <v>214894</v>
      </c>
      <c r="B7928">
        <v>5</v>
      </c>
      <c r="C7928">
        <v>5</v>
      </c>
      <c r="D7928">
        <v>15103694</v>
      </c>
      <c r="E7928">
        <f>IF(umap_spectral_clustering_results__6[[#This Row],[corrected_cluster]]&lt;&gt;umap_spectral_clustering_results__6[[#This Row],[cluster]],1,0)</f>
        <v>0</v>
      </c>
    </row>
    <row r="7929" spans="1:5" x14ac:dyDescent="0.3">
      <c r="A7929">
        <v>109567</v>
      </c>
      <c r="B7929">
        <v>1</v>
      </c>
      <c r="C7929">
        <v>1</v>
      </c>
      <c r="D7929">
        <v>62014378</v>
      </c>
      <c r="E7929">
        <f>IF(umap_spectral_clustering_results__6[[#This Row],[corrected_cluster]]&lt;&gt;umap_spectral_clustering_results__6[[#This Row],[cluster]],1,0)</f>
        <v>0</v>
      </c>
    </row>
    <row r="7930" spans="1:5" x14ac:dyDescent="0.3">
      <c r="A7930">
        <v>9016</v>
      </c>
      <c r="B7930">
        <v>4</v>
      </c>
      <c r="C7930">
        <v>4</v>
      </c>
      <c r="D7930">
        <v>55364435</v>
      </c>
      <c r="E7930">
        <f>IF(umap_spectral_clustering_results__6[[#This Row],[corrected_cluster]]&lt;&gt;umap_spectral_clustering_results__6[[#This Row],[cluster]],1,0)</f>
        <v>0</v>
      </c>
    </row>
    <row r="7931" spans="1:5" x14ac:dyDescent="0.3">
      <c r="A7931">
        <v>166324</v>
      </c>
      <c r="B7931">
        <v>4</v>
      </c>
      <c r="C7931">
        <v>4</v>
      </c>
      <c r="D7931">
        <v>65142471</v>
      </c>
      <c r="E7931">
        <f>IF(umap_spectral_clustering_results__6[[#This Row],[corrected_cluster]]&lt;&gt;umap_spectral_clustering_results__6[[#This Row],[cluster]],1,0)</f>
        <v>0</v>
      </c>
    </row>
    <row r="7932" spans="1:5" x14ac:dyDescent="0.3">
      <c r="A7932">
        <v>220237</v>
      </c>
      <c r="B7932">
        <v>5</v>
      </c>
      <c r="C7932">
        <v>5</v>
      </c>
      <c r="D7932">
        <v>14119474</v>
      </c>
      <c r="E7932">
        <f>IF(umap_spectral_clustering_results__6[[#This Row],[corrected_cluster]]&lt;&gt;umap_spectral_clustering_results__6[[#This Row],[cluster]],1,0)</f>
        <v>0</v>
      </c>
    </row>
    <row r="7933" spans="1:5" x14ac:dyDescent="0.3">
      <c r="A7933">
        <v>193630</v>
      </c>
      <c r="B7933">
        <v>5</v>
      </c>
      <c r="C7933">
        <v>5</v>
      </c>
      <c r="D7933">
        <v>15103694</v>
      </c>
      <c r="E7933">
        <f>IF(umap_spectral_clustering_results__6[[#This Row],[corrected_cluster]]&lt;&gt;umap_spectral_clustering_results__6[[#This Row],[cluster]],1,0)</f>
        <v>0</v>
      </c>
    </row>
    <row r="7934" spans="1:5" x14ac:dyDescent="0.3">
      <c r="A7934">
        <v>87910</v>
      </c>
      <c r="B7934">
        <v>1</v>
      </c>
      <c r="C7934">
        <v>1</v>
      </c>
      <c r="D7934">
        <v>90386222</v>
      </c>
      <c r="E7934">
        <f>IF(umap_spectral_clustering_results__6[[#This Row],[corrected_cluster]]&lt;&gt;umap_spectral_clustering_results__6[[#This Row],[cluster]],1,0)</f>
        <v>0</v>
      </c>
    </row>
    <row r="7935" spans="1:5" x14ac:dyDescent="0.3">
      <c r="A7935">
        <v>282210</v>
      </c>
      <c r="B7935">
        <v>5</v>
      </c>
      <c r="C7935">
        <v>5</v>
      </c>
      <c r="D7935">
        <v>15103694</v>
      </c>
      <c r="E7935">
        <f>IF(umap_spectral_clustering_results__6[[#This Row],[corrected_cluster]]&lt;&gt;umap_spectral_clustering_results__6[[#This Row],[cluster]],1,0)</f>
        <v>0</v>
      </c>
    </row>
    <row r="7936" spans="1:5" x14ac:dyDescent="0.3">
      <c r="A7936">
        <v>136291</v>
      </c>
      <c r="B7936">
        <v>1</v>
      </c>
      <c r="C7936">
        <v>1</v>
      </c>
      <c r="D7936">
        <v>90386222</v>
      </c>
      <c r="E7936">
        <f>IF(umap_spectral_clustering_results__6[[#This Row],[corrected_cluster]]&lt;&gt;umap_spectral_clustering_results__6[[#This Row],[cluster]],1,0)</f>
        <v>0</v>
      </c>
    </row>
    <row r="7937" spans="1:5" x14ac:dyDescent="0.3">
      <c r="A7937">
        <v>176065</v>
      </c>
      <c r="B7937">
        <v>5</v>
      </c>
      <c r="C7937">
        <v>5</v>
      </c>
      <c r="D7937">
        <v>24683694</v>
      </c>
      <c r="E7937">
        <f>IF(umap_spectral_clustering_results__6[[#This Row],[corrected_cluster]]&lt;&gt;umap_spectral_clustering_results__6[[#This Row],[cluster]],1,0)</f>
        <v>0</v>
      </c>
    </row>
    <row r="7938" spans="1:5" x14ac:dyDescent="0.3">
      <c r="A7938">
        <v>96680</v>
      </c>
      <c r="B7938">
        <v>1</v>
      </c>
      <c r="C7938">
        <v>1</v>
      </c>
      <c r="D7938">
        <v>90386222</v>
      </c>
      <c r="E7938">
        <f>IF(umap_spectral_clustering_results__6[[#This Row],[corrected_cluster]]&lt;&gt;umap_spectral_clustering_results__6[[#This Row],[cluster]],1,0)</f>
        <v>0</v>
      </c>
    </row>
    <row r="7939" spans="1:5" x14ac:dyDescent="0.3">
      <c r="A7939">
        <v>123192</v>
      </c>
      <c r="B7939">
        <v>1</v>
      </c>
      <c r="C7939">
        <v>1</v>
      </c>
      <c r="D7939">
        <v>90386222</v>
      </c>
      <c r="E7939">
        <f>IF(umap_spectral_clustering_results__6[[#This Row],[corrected_cluster]]&lt;&gt;umap_spectral_clustering_results__6[[#This Row],[cluster]],1,0)</f>
        <v>0</v>
      </c>
    </row>
    <row r="7940" spans="1:5" x14ac:dyDescent="0.3">
      <c r="A7940">
        <v>234164</v>
      </c>
      <c r="B7940">
        <v>5</v>
      </c>
      <c r="C7940">
        <v>5</v>
      </c>
      <c r="D7940">
        <v>62225416</v>
      </c>
      <c r="E7940">
        <f>IF(umap_spectral_clustering_results__6[[#This Row],[corrected_cluster]]&lt;&gt;umap_spectral_clustering_results__6[[#This Row],[cluster]],1,0)</f>
        <v>0</v>
      </c>
    </row>
    <row r="7941" spans="1:5" x14ac:dyDescent="0.3">
      <c r="A7941">
        <v>181924</v>
      </c>
      <c r="B7941">
        <v>5</v>
      </c>
      <c r="C7941">
        <v>5</v>
      </c>
      <c r="D7941">
        <v>15103694</v>
      </c>
      <c r="E7941">
        <f>IF(umap_spectral_clustering_results__6[[#This Row],[corrected_cluster]]&lt;&gt;umap_spectral_clustering_results__6[[#This Row],[cluster]],1,0)</f>
        <v>0</v>
      </c>
    </row>
    <row r="7942" spans="1:5" x14ac:dyDescent="0.3">
      <c r="A7942">
        <v>114926</v>
      </c>
      <c r="B7942">
        <v>1</v>
      </c>
      <c r="C7942">
        <v>1</v>
      </c>
      <c r="D7942">
        <v>90386222</v>
      </c>
      <c r="E7942">
        <f>IF(umap_spectral_clustering_results__6[[#This Row],[corrected_cluster]]&lt;&gt;umap_spectral_clustering_results__6[[#This Row],[cluster]],1,0)</f>
        <v>0</v>
      </c>
    </row>
    <row r="7943" spans="1:5" x14ac:dyDescent="0.3">
      <c r="A7943">
        <v>289869</v>
      </c>
      <c r="B7943">
        <v>5</v>
      </c>
      <c r="C7943">
        <v>5</v>
      </c>
      <c r="D7943">
        <v>62225416</v>
      </c>
      <c r="E7943">
        <f>IF(umap_spectral_clustering_results__6[[#This Row],[corrected_cluster]]&lt;&gt;umap_spectral_clustering_results__6[[#This Row],[cluster]],1,0)</f>
        <v>0</v>
      </c>
    </row>
    <row r="7944" spans="1:5" x14ac:dyDescent="0.3">
      <c r="A7944">
        <v>57937</v>
      </c>
      <c r="B7944">
        <v>4</v>
      </c>
      <c r="C7944">
        <v>4</v>
      </c>
      <c r="D7944">
        <v>55364435</v>
      </c>
      <c r="E7944">
        <f>IF(umap_spectral_clustering_results__6[[#This Row],[corrected_cluster]]&lt;&gt;umap_spectral_clustering_results__6[[#This Row],[cluster]],1,0)</f>
        <v>0</v>
      </c>
    </row>
    <row r="7945" spans="1:5" x14ac:dyDescent="0.3">
      <c r="A7945">
        <v>150750</v>
      </c>
      <c r="B7945">
        <v>1</v>
      </c>
      <c r="C7945">
        <v>1</v>
      </c>
      <c r="D7945">
        <v>90386222</v>
      </c>
      <c r="E7945">
        <f>IF(umap_spectral_clustering_results__6[[#This Row],[corrected_cluster]]&lt;&gt;umap_spectral_clustering_results__6[[#This Row],[cluster]],1,0)</f>
        <v>0</v>
      </c>
    </row>
    <row r="7946" spans="1:5" x14ac:dyDescent="0.3">
      <c r="A7946">
        <v>75529</v>
      </c>
      <c r="B7946">
        <v>3</v>
      </c>
      <c r="C7946">
        <v>4</v>
      </c>
      <c r="D7946">
        <v>75652382</v>
      </c>
      <c r="E7946">
        <f>IF(umap_spectral_clustering_results__6[[#This Row],[corrected_cluster]]&lt;&gt;umap_spectral_clustering_results__6[[#This Row],[cluster]],1,0)</f>
        <v>1</v>
      </c>
    </row>
    <row r="7947" spans="1:5" x14ac:dyDescent="0.3">
      <c r="A7947">
        <v>245778</v>
      </c>
      <c r="B7947">
        <v>5</v>
      </c>
      <c r="C7947">
        <v>5</v>
      </c>
      <c r="D7947">
        <v>62225416</v>
      </c>
      <c r="E7947">
        <f>IF(umap_spectral_clustering_results__6[[#This Row],[corrected_cluster]]&lt;&gt;umap_spectral_clustering_results__6[[#This Row],[cluster]],1,0)</f>
        <v>0</v>
      </c>
    </row>
    <row r="7948" spans="1:5" x14ac:dyDescent="0.3">
      <c r="A7948">
        <v>205240</v>
      </c>
      <c r="B7948">
        <v>5</v>
      </c>
      <c r="C7948">
        <v>5</v>
      </c>
      <c r="D7948">
        <v>64963739</v>
      </c>
      <c r="E7948">
        <f>IF(umap_spectral_clustering_results__6[[#This Row],[corrected_cluster]]&lt;&gt;umap_spectral_clustering_results__6[[#This Row],[cluster]],1,0)</f>
        <v>0</v>
      </c>
    </row>
    <row r="7949" spans="1:5" x14ac:dyDescent="0.3">
      <c r="A7949">
        <v>34592</v>
      </c>
      <c r="B7949">
        <v>4</v>
      </c>
      <c r="C7949">
        <v>4</v>
      </c>
      <c r="D7949">
        <v>10964686</v>
      </c>
      <c r="E7949">
        <f>IF(umap_spectral_clustering_results__6[[#This Row],[corrected_cluster]]&lt;&gt;umap_spectral_clustering_results__6[[#This Row],[cluster]],1,0)</f>
        <v>0</v>
      </c>
    </row>
    <row r="7950" spans="1:5" x14ac:dyDescent="0.3">
      <c r="A7950">
        <v>222331</v>
      </c>
      <c r="B7950">
        <v>5</v>
      </c>
      <c r="C7950">
        <v>5</v>
      </c>
      <c r="D7950">
        <v>15103694</v>
      </c>
      <c r="E7950">
        <f>IF(umap_spectral_clustering_results__6[[#This Row],[corrected_cluster]]&lt;&gt;umap_spectral_clustering_results__6[[#This Row],[cluster]],1,0)</f>
        <v>0</v>
      </c>
    </row>
    <row r="7951" spans="1:5" x14ac:dyDescent="0.3">
      <c r="A7951">
        <v>116709</v>
      </c>
      <c r="B7951">
        <v>1</v>
      </c>
      <c r="C7951">
        <v>1</v>
      </c>
      <c r="D7951">
        <v>62014378</v>
      </c>
      <c r="E7951">
        <f>IF(umap_spectral_clustering_results__6[[#This Row],[corrected_cluster]]&lt;&gt;umap_spectral_clustering_results__6[[#This Row],[cluster]],1,0)</f>
        <v>0</v>
      </c>
    </row>
    <row r="7952" spans="1:5" x14ac:dyDescent="0.3">
      <c r="A7952">
        <v>128346</v>
      </c>
      <c r="B7952">
        <v>1</v>
      </c>
      <c r="C7952">
        <v>1</v>
      </c>
      <c r="D7952">
        <v>90386222</v>
      </c>
      <c r="E7952">
        <f>IF(umap_spectral_clustering_results__6[[#This Row],[corrected_cluster]]&lt;&gt;umap_spectral_clustering_results__6[[#This Row],[cluster]],1,0)</f>
        <v>0</v>
      </c>
    </row>
    <row r="7953" spans="1:5" x14ac:dyDescent="0.3">
      <c r="A7953">
        <v>1356</v>
      </c>
      <c r="B7953">
        <v>4</v>
      </c>
      <c r="C7953">
        <v>4</v>
      </c>
      <c r="D7953">
        <v>75477331</v>
      </c>
      <c r="E7953">
        <f>IF(umap_spectral_clustering_results__6[[#This Row],[corrected_cluster]]&lt;&gt;umap_spectral_clustering_results__6[[#This Row],[cluster]],1,0)</f>
        <v>0</v>
      </c>
    </row>
    <row r="7954" spans="1:5" x14ac:dyDescent="0.3">
      <c r="A7954">
        <v>95942</v>
      </c>
      <c r="B7954">
        <v>1</v>
      </c>
      <c r="C7954">
        <v>1</v>
      </c>
      <c r="D7954">
        <v>90386222</v>
      </c>
      <c r="E7954">
        <f>IF(umap_spectral_clustering_results__6[[#This Row],[corrected_cluster]]&lt;&gt;umap_spectral_clustering_results__6[[#This Row],[cluster]],1,0)</f>
        <v>0</v>
      </c>
    </row>
    <row r="7955" spans="1:5" x14ac:dyDescent="0.3">
      <c r="A7955">
        <v>47305</v>
      </c>
      <c r="B7955">
        <v>3</v>
      </c>
      <c r="C7955">
        <v>4</v>
      </c>
      <c r="D7955">
        <v>40019202</v>
      </c>
      <c r="E7955">
        <f>IF(umap_spectral_clustering_results__6[[#This Row],[corrected_cluster]]&lt;&gt;umap_spectral_clustering_results__6[[#This Row],[cluster]],1,0)</f>
        <v>1</v>
      </c>
    </row>
    <row r="7956" spans="1:5" x14ac:dyDescent="0.3">
      <c r="A7956">
        <v>277354</v>
      </c>
      <c r="B7956">
        <v>5</v>
      </c>
      <c r="C7956">
        <v>5</v>
      </c>
      <c r="D7956">
        <v>62225416</v>
      </c>
      <c r="E7956">
        <f>IF(umap_spectral_clustering_results__6[[#This Row],[corrected_cluster]]&lt;&gt;umap_spectral_clustering_results__6[[#This Row],[cluster]],1,0)</f>
        <v>0</v>
      </c>
    </row>
    <row r="7957" spans="1:5" x14ac:dyDescent="0.3">
      <c r="A7957">
        <v>232759</v>
      </c>
      <c r="B7957">
        <v>5</v>
      </c>
      <c r="C7957">
        <v>5</v>
      </c>
      <c r="D7957">
        <v>62225416</v>
      </c>
      <c r="E7957">
        <f>IF(umap_spectral_clustering_results__6[[#This Row],[corrected_cluster]]&lt;&gt;umap_spectral_clustering_results__6[[#This Row],[cluster]],1,0)</f>
        <v>0</v>
      </c>
    </row>
    <row r="7958" spans="1:5" x14ac:dyDescent="0.3">
      <c r="A7958">
        <v>118734</v>
      </c>
      <c r="B7958">
        <v>1</v>
      </c>
      <c r="C7958">
        <v>1</v>
      </c>
      <c r="D7958">
        <v>31527279</v>
      </c>
      <c r="E7958">
        <f>IF(umap_spectral_clustering_results__6[[#This Row],[corrected_cluster]]&lt;&gt;umap_spectral_clustering_results__6[[#This Row],[cluster]],1,0)</f>
        <v>0</v>
      </c>
    </row>
    <row r="7959" spans="1:5" x14ac:dyDescent="0.3">
      <c r="A7959">
        <v>188871</v>
      </c>
      <c r="B7959">
        <v>5</v>
      </c>
      <c r="C7959">
        <v>5</v>
      </c>
      <c r="D7959">
        <v>62225416</v>
      </c>
      <c r="E7959">
        <f>IF(umap_spectral_clustering_results__6[[#This Row],[corrected_cluster]]&lt;&gt;umap_spectral_clustering_results__6[[#This Row],[cluster]],1,0)</f>
        <v>0</v>
      </c>
    </row>
    <row r="7960" spans="1:5" x14ac:dyDescent="0.3">
      <c r="A7960">
        <v>99488</v>
      </c>
      <c r="B7960">
        <v>1</v>
      </c>
      <c r="C7960">
        <v>1</v>
      </c>
      <c r="D7960">
        <v>62014378</v>
      </c>
      <c r="E7960">
        <f>IF(umap_spectral_clustering_results__6[[#This Row],[corrected_cluster]]&lt;&gt;umap_spectral_clustering_results__6[[#This Row],[cluster]],1,0)</f>
        <v>0</v>
      </c>
    </row>
    <row r="7961" spans="1:5" x14ac:dyDescent="0.3">
      <c r="A7961">
        <v>87970</v>
      </c>
      <c r="B7961">
        <v>1</v>
      </c>
      <c r="C7961">
        <v>1</v>
      </c>
      <c r="D7961">
        <v>62014378</v>
      </c>
      <c r="E7961">
        <f>IF(umap_spectral_clustering_results__6[[#This Row],[corrected_cluster]]&lt;&gt;umap_spectral_clustering_results__6[[#This Row],[cluster]],1,0)</f>
        <v>0</v>
      </c>
    </row>
    <row r="7962" spans="1:5" x14ac:dyDescent="0.3">
      <c r="A7962">
        <v>7615</v>
      </c>
      <c r="B7962">
        <v>3</v>
      </c>
      <c r="C7962">
        <v>3</v>
      </c>
      <c r="D7962">
        <v>50011542</v>
      </c>
      <c r="E7962">
        <f>IF(umap_spectral_clustering_results__6[[#This Row],[corrected_cluster]]&lt;&gt;umap_spectral_clustering_results__6[[#This Row],[cluster]],1,0)</f>
        <v>0</v>
      </c>
    </row>
    <row r="7963" spans="1:5" x14ac:dyDescent="0.3">
      <c r="A7963">
        <v>182049</v>
      </c>
      <c r="B7963">
        <v>5</v>
      </c>
      <c r="C7963">
        <v>5</v>
      </c>
      <c r="D7963">
        <v>15103694</v>
      </c>
      <c r="E7963">
        <f>IF(umap_spectral_clustering_results__6[[#This Row],[corrected_cluster]]&lt;&gt;umap_spectral_clustering_results__6[[#This Row],[cluster]],1,0)</f>
        <v>0</v>
      </c>
    </row>
    <row r="7964" spans="1:5" x14ac:dyDescent="0.3">
      <c r="A7964">
        <v>144031</v>
      </c>
      <c r="B7964">
        <v>1</v>
      </c>
      <c r="C7964">
        <v>1</v>
      </c>
      <c r="D7964">
        <v>90386222</v>
      </c>
      <c r="E7964">
        <f>IF(umap_spectral_clustering_results__6[[#This Row],[corrected_cluster]]&lt;&gt;umap_spectral_clustering_results__6[[#This Row],[cluster]],1,0)</f>
        <v>0</v>
      </c>
    </row>
    <row r="7965" spans="1:5" x14ac:dyDescent="0.3">
      <c r="A7965">
        <v>61496</v>
      </c>
      <c r="B7965">
        <v>2</v>
      </c>
      <c r="C7965">
        <v>2</v>
      </c>
      <c r="D7965">
        <v>15256249</v>
      </c>
      <c r="E7965">
        <f>IF(umap_spectral_clustering_results__6[[#This Row],[corrected_cluster]]&lt;&gt;umap_spectral_clustering_results__6[[#This Row],[cluster]],1,0)</f>
        <v>0</v>
      </c>
    </row>
    <row r="7966" spans="1:5" x14ac:dyDescent="0.3">
      <c r="A7966">
        <v>79388</v>
      </c>
      <c r="B7966">
        <v>1</v>
      </c>
      <c r="C7966">
        <v>1</v>
      </c>
      <c r="D7966">
        <v>90386222</v>
      </c>
      <c r="E7966">
        <f>IF(umap_spectral_clustering_results__6[[#This Row],[corrected_cluster]]&lt;&gt;umap_spectral_clustering_results__6[[#This Row],[cluster]],1,0)</f>
        <v>0</v>
      </c>
    </row>
    <row r="7967" spans="1:5" x14ac:dyDescent="0.3">
      <c r="A7967">
        <v>262214</v>
      </c>
      <c r="B7967">
        <v>5</v>
      </c>
      <c r="C7967">
        <v>5</v>
      </c>
      <c r="D7967">
        <v>62225416</v>
      </c>
      <c r="E7967">
        <f>IF(umap_spectral_clustering_results__6[[#This Row],[corrected_cluster]]&lt;&gt;umap_spectral_clustering_results__6[[#This Row],[cluster]],1,0)</f>
        <v>0</v>
      </c>
    </row>
    <row r="7968" spans="1:5" x14ac:dyDescent="0.3">
      <c r="A7968">
        <v>4971</v>
      </c>
      <c r="B7968">
        <v>4</v>
      </c>
      <c r="C7968">
        <v>4</v>
      </c>
      <c r="D7968">
        <v>70483417</v>
      </c>
      <c r="E7968">
        <f>IF(umap_spectral_clustering_results__6[[#This Row],[corrected_cluster]]&lt;&gt;umap_spectral_clustering_results__6[[#This Row],[cluster]],1,0)</f>
        <v>0</v>
      </c>
    </row>
    <row r="7969" spans="1:5" x14ac:dyDescent="0.3">
      <c r="A7969">
        <v>32670</v>
      </c>
      <c r="B7969">
        <v>3</v>
      </c>
      <c r="C7969">
        <v>4</v>
      </c>
      <c r="D7969">
        <v>10964686</v>
      </c>
      <c r="E7969">
        <f>IF(umap_spectral_clustering_results__6[[#This Row],[corrected_cluster]]&lt;&gt;umap_spectral_clustering_results__6[[#This Row],[cluster]],1,0)</f>
        <v>1</v>
      </c>
    </row>
    <row r="7970" spans="1:5" x14ac:dyDescent="0.3">
      <c r="A7970">
        <v>184918</v>
      </c>
      <c r="B7970">
        <v>5</v>
      </c>
      <c r="C7970">
        <v>5</v>
      </c>
      <c r="D7970">
        <v>62225416</v>
      </c>
      <c r="E7970">
        <f>IF(umap_spectral_clustering_results__6[[#This Row],[corrected_cluster]]&lt;&gt;umap_spectral_clustering_results__6[[#This Row],[cluster]],1,0)</f>
        <v>0</v>
      </c>
    </row>
    <row r="7971" spans="1:5" x14ac:dyDescent="0.3">
      <c r="A7971">
        <v>266060</v>
      </c>
      <c r="B7971">
        <v>5</v>
      </c>
      <c r="C7971">
        <v>5</v>
      </c>
      <c r="D7971">
        <v>62225416</v>
      </c>
      <c r="E7971">
        <f>IF(umap_spectral_clustering_results__6[[#This Row],[corrected_cluster]]&lt;&gt;umap_spectral_clustering_results__6[[#This Row],[cluster]],1,0)</f>
        <v>0</v>
      </c>
    </row>
    <row r="7972" spans="1:5" x14ac:dyDescent="0.3">
      <c r="A7972">
        <v>100781</v>
      </c>
      <c r="B7972">
        <v>1</v>
      </c>
      <c r="C7972">
        <v>1</v>
      </c>
      <c r="D7972">
        <v>62014378</v>
      </c>
      <c r="E7972">
        <f>IF(umap_spectral_clustering_results__6[[#This Row],[corrected_cluster]]&lt;&gt;umap_spectral_clustering_results__6[[#This Row],[cluster]],1,0)</f>
        <v>0</v>
      </c>
    </row>
    <row r="7973" spans="1:5" x14ac:dyDescent="0.3">
      <c r="A7973">
        <v>1380</v>
      </c>
      <c r="B7973">
        <v>4</v>
      </c>
      <c r="C7973">
        <v>4</v>
      </c>
      <c r="D7973">
        <v>12076452</v>
      </c>
      <c r="E7973">
        <f>IF(umap_spectral_clustering_results__6[[#This Row],[corrected_cluster]]&lt;&gt;umap_spectral_clustering_results__6[[#This Row],[cluster]],1,0)</f>
        <v>0</v>
      </c>
    </row>
    <row r="7974" spans="1:5" x14ac:dyDescent="0.3">
      <c r="A7974">
        <v>66169</v>
      </c>
      <c r="B7974">
        <v>4</v>
      </c>
      <c r="C7974">
        <v>4</v>
      </c>
      <c r="D7974">
        <v>83450130</v>
      </c>
      <c r="E7974">
        <f>IF(umap_spectral_clustering_results__6[[#This Row],[corrected_cluster]]&lt;&gt;umap_spectral_clustering_results__6[[#This Row],[cluster]],1,0)</f>
        <v>0</v>
      </c>
    </row>
    <row r="7975" spans="1:5" x14ac:dyDescent="0.3">
      <c r="A7975">
        <v>284775</v>
      </c>
      <c r="B7975">
        <v>5</v>
      </c>
      <c r="C7975">
        <v>5</v>
      </c>
      <c r="D7975">
        <v>62225416</v>
      </c>
      <c r="E7975">
        <f>IF(umap_spectral_clustering_results__6[[#This Row],[corrected_cluster]]&lt;&gt;umap_spectral_clustering_results__6[[#This Row],[cluster]],1,0)</f>
        <v>0</v>
      </c>
    </row>
    <row r="7976" spans="1:5" x14ac:dyDescent="0.3">
      <c r="A7976">
        <v>163177</v>
      </c>
      <c r="B7976">
        <v>4</v>
      </c>
      <c r="C7976">
        <v>4</v>
      </c>
      <c r="D7976">
        <v>19888903</v>
      </c>
      <c r="E7976">
        <f>IF(umap_spectral_clustering_results__6[[#This Row],[corrected_cluster]]&lt;&gt;umap_spectral_clustering_results__6[[#This Row],[cluster]],1,0)</f>
        <v>0</v>
      </c>
    </row>
    <row r="7977" spans="1:5" x14ac:dyDescent="0.3">
      <c r="A7977">
        <v>244598</v>
      </c>
      <c r="B7977">
        <v>5</v>
      </c>
      <c r="C7977">
        <v>5</v>
      </c>
      <c r="D7977">
        <v>62225416</v>
      </c>
      <c r="E7977">
        <f>IF(umap_spectral_clustering_results__6[[#This Row],[corrected_cluster]]&lt;&gt;umap_spectral_clustering_results__6[[#This Row],[cluster]],1,0)</f>
        <v>0</v>
      </c>
    </row>
    <row r="7978" spans="1:5" x14ac:dyDescent="0.3">
      <c r="A7978">
        <v>37702</v>
      </c>
      <c r="B7978">
        <v>4</v>
      </c>
      <c r="C7978">
        <v>4</v>
      </c>
      <c r="D7978">
        <v>40019202</v>
      </c>
      <c r="E7978">
        <f>IF(umap_spectral_clustering_results__6[[#This Row],[corrected_cluster]]&lt;&gt;umap_spectral_clustering_results__6[[#This Row],[cluster]],1,0)</f>
        <v>0</v>
      </c>
    </row>
    <row r="7979" spans="1:5" x14ac:dyDescent="0.3">
      <c r="A7979">
        <v>216330</v>
      </c>
      <c r="B7979">
        <v>5</v>
      </c>
      <c r="C7979">
        <v>5</v>
      </c>
      <c r="D7979">
        <v>33633783</v>
      </c>
      <c r="E7979">
        <f>IF(umap_spectral_clustering_results__6[[#This Row],[corrected_cluster]]&lt;&gt;umap_spectral_clustering_results__6[[#This Row],[cluster]],1,0)</f>
        <v>0</v>
      </c>
    </row>
    <row r="7980" spans="1:5" x14ac:dyDescent="0.3">
      <c r="A7980">
        <v>13896</v>
      </c>
      <c r="B7980">
        <v>4</v>
      </c>
      <c r="C7980">
        <v>4</v>
      </c>
      <c r="D7980">
        <v>75986657</v>
      </c>
      <c r="E7980">
        <f>IF(umap_spectral_clustering_results__6[[#This Row],[corrected_cluster]]&lt;&gt;umap_spectral_clustering_results__6[[#This Row],[cluster]],1,0)</f>
        <v>0</v>
      </c>
    </row>
    <row r="7981" spans="1:5" x14ac:dyDescent="0.3">
      <c r="A7981">
        <v>153084</v>
      </c>
      <c r="B7981">
        <v>1</v>
      </c>
      <c r="C7981">
        <v>1</v>
      </c>
      <c r="D7981">
        <v>62014378</v>
      </c>
      <c r="E7981">
        <f>IF(umap_spectral_clustering_results__6[[#This Row],[corrected_cluster]]&lt;&gt;umap_spectral_clustering_results__6[[#This Row],[cluster]],1,0)</f>
        <v>0</v>
      </c>
    </row>
    <row r="7982" spans="1:5" x14ac:dyDescent="0.3">
      <c r="A7982">
        <v>248186</v>
      </c>
      <c r="B7982">
        <v>5</v>
      </c>
      <c r="C7982">
        <v>5</v>
      </c>
      <c r="D7982">
        <v>62225416</v>
      </c>
      <c r="E7982">
        <f>IF(umap_spectral_clustering_results__6[[#This Row],[corrected_cluster]]&lt;&gt;umap_spectral_clustering_results__6[[#This Row],[cluster]],1,0)</f>
        <v>0</v>
      </c>
    </row>
    <row r="7983" spans="1:5" x14ac:dyDescent="0.3">
      <c r="A7983">
        <v>217561</v>
      </c>
      <c r="B7983">
        <v>5</v>
      </c>
      <c r="C7983">
        <v>5</v>
      </c>
      <c r="D7983">
        <v>33633783</v>
      </c>
      <c r="E7983">
        <f>IF(umap_spectral_clustering_results__6[[#This Row],[corrected_cluster]]&lt;&gt;umap_spectral_clustering_results__6[[#This Row],[cluster]],1,0)</f>
        <v>0</v>
      </c>
    </row>
    <row r="7984" spans="1:5" x14ac:dyDescent="0.3">
      <c r="A7984">
        <v>224783</v>
      </c>
      <c r="B7984">
        <v>5</v>
      </c>
      <c r="C7984">
        <v>5</v>
      </c>
      <c r="D7984">
        <v>26466207</v>
      </c>
      <c r="E7984">
        <f>IF(umap_spectral_clustering_results__6[[#This Row],[corrected_cluster]]&lt;&gt;umap_spectral_clustering_results__6[[#This Row],[cluster]],1,0)</f>
        <v>0</v>
      </c>
    </row>
    <row r="7985" spans="1:5" x14ac:dyDescent="0.3">
      <c r="A7985">
        <v>235735</v>
      </c>
      <c r="B7985">
        <v>5</v>
      </c>
      <c r="C7985">
        <v>5</v>
      </c>
      <c r="D7985">
        <v>24683694</v>
      </c>
      <c r="E7985">
        <f>IF(umap_spectral_clustering_results__6[[#This Row],[corrected_cluster]]&lt;&gt;umap_spectral_clustering_results__6[[#This Row],[cluster]],1,0)</f>
        <v>0</v>
      </c>
    </row>
    <row r="7986" spans="1:5" x14ac:dyDescent="0.3">
      <c r="A7986">
        <v>230575</v>
      </c>
      <c r="B7986">
        <v>5</v>
      </c>
      <c r="C7986">
        <v>5</v>
      </c>
      <c r="D7986">
        <v>64963739</v>
      </c>
      <c r="E7986">
        <f>IF(umap_spectral_clustering_results__6[[#This Row],[corrected_cluster]]&lt;&gt;umap_spectral_clustering_results__6[[#This Row],[cluster]],1,0)</f>
        <v>0</v>
      </c>
    </row>
    <row r="7987" spans="1:5" x14ac:dyDescent="0.3">
      <c r="A7987">
        <v>292416</v>
      </c>
      <c r="B7987">
        <v>5</v>
      </c>
      <c r="C7987">
        <v>5</v>
      </c>
      <c r="D7987">
        <v>26466207</v>
      </c>
      <c r="E7987">
        <f>IF(umap_spectral_clustering_results__6[[#This Row],[corrected_cluster]]&lt;&gt;umap_spectral_clustering_results__6[[#This Row],[cluster]],1,0)</f>
        <v>0</v>
      </c>
    </row>
    <row r="7988" spans="1:5" x14ac:dyDescent="0.3">
      <c r="A7988">
        <v>230686</v>
      </c>
      <c r="B7988">
        <v>5</v>
      </c>
      <c r="C7988">
        <v>5</v>
      </c>
      <c r="D7988">
        <v>62225416</v>
      </c>
      <c r="E7988">
        <f>IF(umap_spectral_clustering_results__6[[#This Row],[corrected_cluster]]&lt;&gt;umap_spectral_clustering_results__6[[#This Row],[cluster]],1,0)</f>
        <v>0</v>
      </c>
    </row>
    <row r="7989" spans="1:5" x14ac:dyDescent="0.3">
      <c r="A7989">
        <v>211032</v>
      </c>
      <c r="B7989">
        <v>5</v>
      </c>
      <c r="C7989">
        <v>5</v>
      </c>
      <c r="D7989">
        <v>62225416</v>
      </c>
      <c r="E7989">
        <f>IF(umap_spectral_clustering_results__6[[#This Row],[corrected_cluster]]&lt;&gt;umap_spectral_clustering_results__6[[#This Row],[cluster]],1,0)</f>
        <v>0</v>
      </c>
    </row>
    <row r="7990" spans="1:5" x14ac:dyDescent="0.3">
      <c r="A7990">
        <v>79691</v>
      </c>
      <c r="B7990">
        <v>1</v>
      </c>
      <c r="C7990">
        <v>1</v>
      </c>
      <c r="D7990">
        <v>62014378</v>
      </c>
      <c r="E7990">
        <f>IF(umap_spectral_clustering_results__6[[#This Row],[corrected_cluster]]&lt;&gt;umap_spectral_clustering_results__6[[#This Row],[cluster]],1,0)</f>
        <v>0</v>
      </c>
    </row>
    <row r="7991" spans="1:5" x14ac:dyDescent="0.3">
      <c r="A7991">
        <v>100166</v>
      </c>
      <c r="B7991">
        <v>1</v>
      </c>
      <c r="C7991">
        <v>1</v>
      </c>
      <c r="D7991">
        <v>62014378</v>
      </c>
      <c r="E7991">
        <f>IF(umap_spectral_clustering_results__6[[#This Row],[corrected_cluster]]&lt;&gt;umap_spectral_clustering_results__6[[#This Row],[cluster]],1,0)</f>
        <v>0</v>
      </c>
    </row>
    <row r="7992" spans="1:5" x14ac:dyDescent="0.3">
      <c r="A7992">
        <v>89686</v>
      </c>
      <c r="B7992">
        <v>1</v>
      </c>
      <c r="C7992">
        <v>1</v>
      </c>
      <c r="D7992">
        <v>62014378</v>
      </c>
      <c r="E7992">
        <f>IF(umap_spectral_clustering_results__6[[#This Row],[corrected_cluster]]&lt;&gt;umap_spectral_clustering_results__6[[#This Row],[cluster]],1,0)</f>
        <v>0</v>
      </c>
    </row>
    <row r="7993" spans="1:5" x14ac:dyDescent="0.3">
      <c r="A7993">
        <v>240879</v>
      </c>
      <c r="B7993">
        <v>5</v>
      </c>
      <c r="C7993">
        <v>5</v>
      </c>
      <c r="D7993">
        <v>15103694</v>
      </c>
      <c r="E7993">
        <f>IF(umap_spectral_clustering_results__6[[#This Row],[corrected_cluster]]&lt;&gt;umap_spectral_clustering_results__6[[#This Row],[cluster]],1,0)</f>
        <v>0</v>
      </c>
    </row>
    <row r="7994" spans="1:5" x14ac:dyDescent="0.3">
      <c r="A7994">
        <v>217832</v>
      </c>
      <c r="B7994">
        <v>5</v>
      </c>
      <c r="C7994">
        <v>5</v>
      </c>
      <c r="D7994">
        <v>62225416</v>
      </c>
      <c r="E7994">
        <f>IF(umap_spectral_clustering_results__6[[#This Row],[corrected_cluster]]&lt;&gt;umap_spectral_clustering_results__6[[#This Row],[cluster]],1,0)</f>
        <v>0</v>
      </c>
    </row>
    <row r="7995" spans="1:5" x14ac:dyDescent="0.3">
      <c r="A7995">
        <v>99821</v>
      </c>
      <c r="B7995">
        <v>1</v>
      </c>
      <c r="C7995">
        <v>1</v>
      </c>
      <c r="D7995">
        <v>90386222</v>
      </c>
      <c r="E7995">
        <f>IF(umap_spectral_clustering_results__6[[#This Row],[corrected_cluster]]&lt;&gt;umap_spectral_clustering_results__6[[#This Row],[cluster]],1,0)</f>
        <v>0</v>
      </c>
    </row>
    <row r="7996" spans="1:5" x14ac:dyDescent="0.3">
      <c r="A7996">
        <v>143869</v>
      </c>
      <c r="B7996">
        <v>1</v>
      </c>
      <c r="C7996">
        <v>1</v>
      </c>
      <c r="D7996">
        <v>90386222</v>
      </c>
      <c r="E7996">
        <f>IF(umap_spectral_clustering_results__6[[#This Row],[corrected_cluster]]&lt;&gt;umap_spectral_clustering_results__6[[#This Row],[cluster]],1,0)</f>
        <v>0</v>
      </c>
    </row>
    <row r="7997" spans="1:5" x14ac:dyDescent="0.3">
      <c r="A7997">
        <v>6062</v>
      </c>
      <c r="B7997">
        <v>3</v>
      </c>
      <c r="C7997">
        <v>2</v>
      </c>
      <c r="D7997">
        <v>15256249</v>
      </c>
      <c r="E7997">
        <f>IF(umap_spectral_clustering_results__6[[#This Row],[corrected_cluster]]&lt;&gt;umap_spectral_clustering_results__6[[#This Row],[cluster]],1,0)</f>
        <v>1</v>
      </c>
    </row>
    <row r="7998" spans="1:5" x14ac:dyDescent="0.3">
      <c r="A7998">
        <v>260030</v>
      </c>
      <c r="B7998">
        <v>5</v>
      </c>
      <c r="C7998">
        <v>5</v>
      </c>
      <c r="D7998">
        <v>26466207</v>
      </c>
      <c r="E7998">
        <f>IF(umap_spectral_clustering_results__6[[#This Row],[corrected_cluster]]&lt;&gt;umap_spectral_clustering_results__6[[#This Row],[cluster]],1,0)</f>
        <v>0</v>
      </c>
    </row>
    <row r="7999" spans="1:5" x14ac:dyDescent="0.3">
      <c r="A7999">
        <v>41931</v>
      </c>
      <c r="B7999">
        <v>3</v>
      </c>
      <c r="C7999">
        <v>4</v>
      </c>
      <c r="D7999">
        <v>70483417</v>
      </c>
      <c r="E7999">
        <f>IF(umap_spectral_clustering_results__6[[#This Row],[corrected_cluster]]&lt;&gt;umap_spectral_clustering_results__6[[#This Row],[cluster]],1,0)</f>
        <v>1</v>
      </c>
    </row>
    <row r="8000" spans="1:5" x14ac:dyDescent="0.3">
      <c r="A8000">
        <v>181531</v>
      </c>
      <c r="B8000">
        <v>5</v>
      </c>
      <c r="C8000">
        <v>5</v>
      </c>
      <c r="D8000">
        <v>62225416</v>
      </c>
      <c r="E8000">
        <f>IF(umap_spectral_clustering_results__6[[#This Row],[corrected_cluster]]&lt;&gt;umap_spectral_clustering_results__6[[#This Row],[cluster]],1,0)</f>
        <v>0</v>
      </c>
    </row>
    <row r="8001" spans="1:5" x14ac:dyDescent="0.3">
      <c r="A8001">
        <v>214779</v>
      </c>
      <c r="B8001">
        <v>5</v>
      </c>
      <c r="C8001">
        <v>5</v>
      </c>
      <c r="D8001">
        <v>15103694</v>
      </c>
      <c r="E8001">
        <f>IF(umap_spectral_clustering_results__6[[#This Row],[corrected_cluster]]&lt;&gt;umap_spectral_clustering_results__6[[#This Row],[cluster]],1,0)</f>
        <v>0</v>
      </c>
    </row>
    <row r="8002" spans="1:5" x14ac:dyDescent="0.3">
      <c r="A8002">
        <v>75105</v>
      </c>
      <c r="B8002">
        <v>4</v>
      </c>
      <c r="C8002">
        <v>4</v>
      </c>
      <c r="D8002">
        <v>83450130</v>
      </c>
      <c r="E8002">
        <f>IF(umap_spectral_clustering_results__6[[#This Row],[corrected_cluster]]&lt;&gt;umap_spectral_clustering_results__6[[#This Row],[cluster]],1,0)</f>
        <v>0</v>
      </c>
    </row>
    <row r="8003" spans="1:5" x14ac:dyDescent="0.3">
      <c r="A8003">
        <v>273491</v>
      </c>
      <c r="B8003">
        <v>5</v>
      </c>
      <c r="C8003">
        <v>5</v>
      </c>
      <c r="D8003">
        <v>62225416</v>
      </c>
      <c r="E8003">
        <f>IF(umap_spectral_clustering_results__6[[#This Row],[corrected_cluster]]&lt;&gt;umap_spectral_clustering_results__6[[#This Row],[cluster]],1,0)</f>
        <v>0</v>
      </c>
    </row>
    <row r="8004" spans="1:5" x14ac:dyDescent="0.3">
      <c r="A8004">
        <v>255947</v>
      </c>
      <c r="B8004">
        <v>5</v>
      </c>
      <c r="C8004">
        <v>5</v>
      </c>
      <c r="D8004">
        <v>62225416</v>
      </c>
      <c r="E8004">
        <f>IF(umap_spectral_clustering_results__6[[#This Row],[corrected_cluster]]&lt;&gt;umap_spectral_clustering_results__6[[#This Row],[cluster]],1,0)</f>
        <v>0</v>
      </c>
    </row>
    <row r="8005" spans="1:5" x14ac:dyDescent="0.3">
      <c r="A8005">
        <v>204573</v>
      </c>
      <c r="B8005">
        <v>5</v>
      </c>
      <c r="C8005">
        <v>5</v>
      </c>
      <c r="D8005">
        <v>62225416</v>
      </c>
      <c r="E8005">
        <f>IF(umap_spectral_clustering_results__6[[#This Row],[corrected_cluster]]&lt;&gt;umap_spectral_clustering_results__6[[#This Row],[cluster]],1,0)</f>
        <v>0</v>
      </c>
    </row>
    <row r="8006" spans="1:5" x14ac:dyDescent="0.3">
      <c r="A8006">
        <v>176607</v>
      </c>
      <c r="B8006">
        <v>5</v>
      </c>
      <c r="C8006">
        <v>5</v>
      </c>
      <c r="D8006">
        <v>62225416</v>
      </c>
      <c r="E8006">
        <f>IF(umap_spectral_clustering_results__6[[#This Row],[corrected_cluster]]&lt;&gt;umap_spectral_clustering_results__6[[#This Row],[cluster]],1,0)</f>
        <v>0</v>
      </c>
    </row>
    <row r="8007" spans="1:5" x14ac:dyDescent="0.3">
      <c r="A8007">
        <v>299637</v>
      </c>
      <c r="B8007">
        <v>5</v>
      </c>
      <c r="C8007">
        <v>5</v>
      </c>
      <c r="D8007">
        <v>26466207</v>
      </c>
      <c r="E8007">
        <f>IF(umap_spectral_clustering_results__6[[#This Row],[corrected_cluster]]&lt;&gt;umap_spectral_clustering_results__6[[#This Row],[cluster]],1,0)</f>
        <v>0</v>
      </c>
    </row>
    <row r="8008" spans="1:5" x14ac:dyDescent="0.3">
      <c r="A8008">
        <v>118471</v>
      </c>
      <c r="B8008">
        <v>1</v>
      </c>
      <c r="C8008">
        <v>1</v>
      </c>
      <c r="D8008">
        <v>31527279</v>
      </c>
      <c r="E8008">
        <f>IF(umap_spectral_clustering_results__6[[#This Row],[corrected_cluster]]&lt;&gt;umap_spectral_clustering_results__6[[#This Row],[cluster]],1,0)</f>
        <v>0</v>
      </c>
    </row>
    <row r="8009" spans="1:5" x14ac:dyDescent="0.3">
      <c r="A8009">
        <v>135998</v>
      </c>
      <c r="B8009">
        <v>1</v>
      </c>
      <c r="C8009">
        <v>1</v>
      </c>
      <c r="D8009">
        <v>31527279</v>
      </c>
      <c r="E8009">
        <f>IF(umap_spectral_clustering_results__6[[#This Row],[corrected_cluster]]&lt;&gt;umap_spectral_clustering_results__6[[#This Row],[cluster]],1,0)</f>
        <v>0</v>
      </c>
    </row>
    <row r="8010" spans="1:5" x14ac:dyDescent="0.3">
      <c r="A8010">
        <v>124029</v>
      </c>
      <c r="B8010">
        <v>1</v>
      </c>
      <c r="C8010">
        <v>1</v>
      </c>
      <c r="D8010">
        <v>62014378</v>
      </c>
      <c r="E8010">
        <f>IF(umap_spectral_clustering_results__6[[#This Row],[corrected_cluster]]&lt;&gt;umap_spectral_clustering_results__6[[#This Row],[cluster]],1,0)</f>
        <v>0</v>
      </c>
    </row>
    <row r="8011" spans="1:5" x14ac:dyDescent="0.3">
      <c r="A8011">
        <v>120672</v>
      </c>
      <c r="B8011">
        <v>1</v>
      </c>
      <c r="C8011">
        <v>1</v>
      </c>
      <c r="D8011">
        <v>90386222</v>
      </c>
      <c r="E8011">
        <f>IF(umap_spectral_clustering_results__6[[#This Row],[corrected_cluster]]&lt;&gt;umap_spectral_clustering_results__6[[#This Row],[cluster]],1,0)</f>
        <v>0</v>
      </c>
    </row>
    <row r="8012" spans="1:5" x14ac:dyDescent="0.3">
      <c r="A8012">
        <v>115213</v>
      </c>
      <c r="B8012">
        <v>1</v>
      </c>
      <c r="C8012">
        <v>1</v>
      </c>
      <c r="D8012">
        <v>90386222</v>
      </c>
      <c r="E8012">
        <f>IF(umap_spectral_clustering_results__6[[#This Row],[corrected_cluster]]&lt;&gt;umap_spectral_clustering_results__6[[#This Row],[cluster]],1,0)</f>
        <v>0</v>
      </c>
    </row>
    <row r="8013" spans="1:5" x14ac:dyDescent="0.3">
      <c r="A8013">
        <v>222171</v>
      </c>
      <c r="B8013">
        <v>5</v>
      </c>
      <c r="C8013">
        <v>5</v>
      </c>
      <c r="D8013">
        <v>62225416</v>
      </c>
      <c r="E8013">
        <f>IF(umap_spectral_clustering_results__6[[#This Row],[corrected_cluster]]&lt;&gt;umap_spectral_clustering_results__6[[#This Row],[cluster]],1,0)</f>
        <v>0</v>
      </c>
    </row>
    <row r="8014" spans="1:5" x14ac:dyDescent="0.3">
      <c r="A8014">
        <v>252177</v>
      </c>
      <c r="B8014">
        <v>5</v>
      </c>
      <c r="C8014">
        <v>5</v>
      </c>
      <c r="D8014">
        <v>24683694</v>
      </c>
      <c r="E8014">
        <f>IF(umap_spectral_clustering_results__6[[#This Row],[corrected_cluster]]&lt;&gt;umap_spectral_clustering_results__6[[#This Row],[cluster]],1,0)</f>
        <v>0</v>
      </c>
    </row>
    <row r="8015" spans="1:5" x14ac:dyDescent="0.3">
      <c r="A8015">
        <v>89456</v>
      </c>
      <c r="B8015">
        <v>1</v>
      </c>
      <c r="C8015">
        <v>1</v>
      </c>
      <c r="D8015">
        <v>62014378</v>
      </c>
      <c r="E8015">
        <f>IF(umap_spectral_clustering_results__6[[#This Row],[corrected_cluster]]&lt;&gt;umap_spectral_clustering_results__6[[#This Row],[cluster]],1,0)</f>
        <v>0</v>
      </c>
    </row>
    <row r="8016" spans="1:5" x14ac:dyDescent="0.3">
      <c r="A8016">
        <v>68966</v>
      </c>
      <c r="B8016">
        <v>4</v>
      </c>
      <c r="C8016">
        <v>4</v>
      </c>
      <c r="D8016">
        <v>70483417</v>
      </c>
      <c r="E8016">
        <f>IF(umap_spectral_clustering_results__6[[#This Row],[corrected_cluster]]&lt;&gt;umap_spectral_clustering_results__6[[#This Row],[cluster]],1,0)</f>
        <v>0</v>
      </c>
    </row>
    <row r="8017" spans="1:5" x14ac:dyDescent="0.3">
      <c r="A8017">
        <v>155294</v>
      </c>
      <c r="B8017">
        <v>2</v>
      </c>
      <c r="C8017">
        <v>4</v>
      </c>
      <c r="D8017">
        <v>67716412</v>
      </c>
      <c r="E8017">
        <f>IF(umap_spectral_clustering_results__6[[#This Row],[corrected_cluster]]&lt;&gt;umap_spectral_clustering_results__6[[#This Row],[cluster]],1,0)</f>
        <v>1</v>
      </c>
    </row>
    <row r="8018" spans="1:5" x14ac:dyDescent="0.3">
      <c r="A8018">
        <v>260082</v>
      </c>
      <c r="B8018">
        <v>5</v>
      </c>
      <c r="C8018">
        <v>5</v>
      </c>
      <c r="D8018">
        <v>15103694</v>
      </c>
      <c r="E8018">
        <f>IF(umap_spectral_clustering_results__6[[#This Row],[corrected_cluster]]&lt;&gt;umap_spectral_clustering_results__6[[#This Row],[cluster]],1,0)</f>
        <v>0</v>
      </c>
    </row>
    <row r="8019" spans="1:5" x14ac:dyDescent="0.3">
      <c r="A8019">
        <v>201379</v>
      </c>
      <c r="B8019">
        <v>5</v>
      </c>
      <c r="C8019">
        <v>5</v>
      </c>
      <c r="D8019">
        <v>26466207</v>
      </c>
      <c r="E8019">
        <f>IF(umap_spectral_clustering_results__6[[#This Row],[corrected_cluster]]&lt;&gt;umap_spectral_clustering_results__6[[#This Row],[cluster]],1,0)</f>
        <v>0</v>
      </c>
    </row>
    <row r="8020" spans="1:5" x14ac:dyDescent="0.3">
      <c r="A8020">
        <v>198709</v>
      </c>
      <c r="B8020">
        <v>5</v>
      </c>
      <c r="C8020">
        <v>5</v>
      </c>
      <c r="D8020">
        <v>14119474</v>
      </c>
      <c r="E8020">
        <f>IF(umap_spectral_clustering_results__6[[#This Row],[corrected_cluster]]&lt;&gt;umap_spectral_clustering_results__6[[#This Row],[cluster]],1,0)</f>
        <v>0</v>
      </c>
    </row>
    <row r="8021" spans="1:5" x14ac:dyDescent="0.3">
      <c r="A8021">
        <v>150921</v>
      </c>
      <c r="B8021">
        <v>1</v>
      </c>
      <c r="C8021">
        <v>1</v>
      </c>
      <c r="D8021">
        <v>68395620</v>
      </c>
      <c r="E8021">
        <f>IF(umap_spectral_clustering_results__6[[#This Row],[corrected_cluster]]&lt;&gt;umap_spectral_clustering_results__6[[#This Row],[cluster]],1,0)</f>
        <v>0</v>
      </c>
    </row>
    <row r="8022" spans="1:5" x14ac:dyDescent="0.3">
      <c r="A8022">
        <v>223517</v>
      </c>
      <c r="B8022">
        <v>5</v>
      </c>
      <c r="C8022">
        <v>5</v>
      </c>
      <c r="D8022">
        <v>62225416</v>
      </c>
      <c r="E8022">
        <f>IF(umap_spectral_clustering_results__6[[#This Row],[corrected_cluster]]&lt;&gt;umap_spectral_clustering_results__6[[#This Row],[cluster]],1,0)</f>
        <v>0</v>
      </c>
    </row>
    <row r="8023" spans="1:5" x14ac:dyDescent="0.3">
      <c r="A8023">
        <v>4307</v>
      </c>
      <c r="B8023">
        <v>4</v>
      </c>
      <c r="C8023">
        <v>4</v>
      </c>
      <c r="D8023">
        <v>83450130</v>
      </c>
      <c r="E8023">
        <f>IF(umap_spectral_clustering_results__6[[#This Row],[corrected_cluster]]&lt;&gt;umap_spectral_clustering_results__6[[#This Row],[cluster]],1,0)</f>
        <v>0</v>
      </c>
    </row>
    <row r="8024" spans="1:5" x14ac:dyDescent="0.3">
      <c r="A8024">
        <v>11478</v>
      </c>
      <c r="B8024">
        <v>3</v>
      </c>
      <c r="C8024">
        <v>4</v>
      </c>
      <c r="D8024">
        <v>75652382</v>
      </c>
      <c r="E8024">
        <f>IF(umap_spectral_clustering_results__6[[#This Row],[corrected_cluster]]&lt;&gt;umap_spectral_clustering_results__6[[#This Row],[cluster]],1,0)</f>
        <v>1</v>
      </c>
    </row>
    <row r="8025" spans="1:5" x14ac:dyDescent="0.3">
      <c r="A8025">
        <v>100539</v>
      </c>
      <c r="B8025">
        <v>1</v>
      </c>
      <c r="C8025">
        <v>1</v>
      </c>
      <c r="D8025">
        <v>62014378</v>
      </c>
      <c r="E8025">
        <f>IF(umap_spectral_clustering_results__6[[#This Row],[corrected_cluster]]&lt;&gt;umap_spectral_clustering_results__6[[#This Row],[cluster]],1,0)</f>
        <v>0</v>
      </c>
    </row>
    <row r="8026" spans="1:5" x14ac:dyDescent="0.3">
      <c r="A8026">
        <v>170199</v>
      </c>
      <c r="B8026">
        <v>4</v>
      </c>
      <c r="C8026">
        <v>4</v>
      </c>
      <c r="D8026">
        <v>74777746</v>
      </c>
      <c r="E8026">
        <f>IF(umap_spectral_clustering_results__6[[#This Row],[corrected_cluster]]&lt;&gt;umap_spectral_clustering_results__6[[#This Row],[cluster]],1,0)</f>
        <v>0</v>
      </c>
    </row>
    <row r="8027" spans="1:5" x14ac:dyDescent="0.3">
      <c r="A8027">
        <v>62035</v>
      </c>
      <c r="B8027">
        <v>4</v>
      </c>
      <c r="C8027">
        <v>4</v>
      </c>
      <c r="D8027">
        <v>55364435</v>
      </c>
      <c r="E8027">
        <f>IF(umap_spectral_clustering_results__6[[#This Row],[corrected_cluster]]&lt;&gt;umap_spectral_clustering_results__6[[#This Row],[cluster]],1,0)</f>
        <v>0</v>
      </c>
    </row>
    <row r="8028" spans="1:5" x14ac:dyDescent="0.3">
      <c r="A8028">
        <v>129828</v>
      </c>
      <c r="B8028">
        <v>1</v>
      </c>
      <c r="C8028">
        <v>1</v>
      </c>
      <c r="D8028">
        <v>62014378</v>
      </c>
      <c r="E8028">
        <f>IF(umap_spectral_clustering_results__6[[#This Row],[corrected_cluster]]&lt;&gt;umap_spectral_clustering_results__6[[#This Row],[cluster]],1,0)</f>
        <v>0</v>
      </c>
    </row>
    <row r="8029" spans="1:5" x14ac:dyDescent="0.3">
      <c r="A8029">
        <v>150526</v>
      </c>
      <c r="B8029">
        <v>1</v>
      </c>
      <c r="C8029">
        <v>1</v>
      </c>
      <c r="D8029">
        <v>62014378</v>
      </c>
      <c r="E8029">
        <f>IF(umap_spectral_clustering_results__6[[#This Row],[corrected_cluster]]&lt;&gt;umap_spectral_clustering_results__6[[#This Row],[cluster]],1,0)</f>
        <v>0</v>
      </c>
    </row>
    <row r="8030" spans="1:5" x14ac:dyDescent="0.3">
      <c r="A8030">
        <v>7043</v>
      </c>
      <c r="B8030">
        <v>4</v>
      </c>
      <c r="C8030">
        <v>4</v>
      </c>
      <c r="D8030">
        <v>83450130</v>
      </c>
      <c r="E8030">
        <f>IF(umap_spectral_clustering_results__6[[#This Row],[corrected_cluster]]&lt;&gt;umap_spectral_clustering_results__6[[#This Row],[cluster]],1,0)</f>
        <v>0</v>
      </c>
    </row>
    <row r="8031" spans="1:5" x14ac:dyDescent="0.3">
      <c r="A8031">
        <v>262536</v>
      </c>
      <c r="B8031">
        <v>5</v>
      </c>
      <c r="C8031">
        <v>5</v>
      </c>
      <c r="D8031">
        <v>15103694</v>
      </c>
      <c r="E8031">
        <f>IF(umap_spectral_clustering_results__6[[#This Row],[corrected_cluster]]&lt;&gt;umap_spectral_clustering_results__6[[#This Row],[cluster]],1,0)</f>
        <v>0</v>
      </c>
    </row>
    <row r="8032" spans="1:5" x14ac:dyDescent="0.3">
      <c r="A8032">
        <v>110464</v>
      </c>
      <c r="B8032">
        <v>1</v>
      </c>
      <c r="C8032">
        <v>1</v>
      </c>
      <c r="D8032">
        <v>62014378</v>
      </c>
      <c r="E8032">
        <f>IF(umap_spectral_clustering_results__6[[#This Row],[corrected_cluster]]&lt;&gt;umap_spectral_clustering_results__6[[#This Row],[cluster]],1,0)</f>
        <v>0</v>
      </c>
    </row>
    <row r="8033" spans="1:5" x14ac:dyDescent="0.3">
      <c r="A8033">
        <v>298577</v>
      </c>
      <c r="B8033">
        <v>5</v>
      </c>
      <c r="C8033">
        <v>5</v>
      </c>
      <c r="D8033">
        <v>15103694</v>
      </c>
      <c r="E8033">
        <f>IF(umap_spectral_clustering_results__6[[#This Row],[corrected_cluster]]&lt;&gt;umap_spectral_clustering_results__6[[#This Row],[cluster]],1,0)</f>
        <v>0</v>
      </c>
    </row>
    <row r="8034" spans="1:5" x14ac:dyDescent="0.3">
      <c r="A8034">
        <v>13421</v>
      </c>
      <c r="B8034">
        <v>2</v>
      </c>
      <c r="C8034">
        <v>2</v>
      </c>
      <c r="D8034">
        <v>15256249</v>
      </c>
      <c r="E8034">
        <f>IF(umap_spectral_clustering_results__6[[#This Row],[corrected_cluster]]&lt;&gt;umap_spectral_clustering_results__6[[#This Row],[cluster]],1,0)</f>
        <v>0</v>
      </c>
    </row>
    <row r="8035" spans="1:5" x14ac:dyDescent="0.3">
      <c r="A8035">
        <v>58942</v>
      </c>
      <c r="B8035">
        <v>4</v>
      </c>
      <c r="C8035">
        <v>4</v>
      </c>
      <c r="D8035">
        <v>83450130</v>
      </c>
      <c r="E8035">
        <f>IF(umap_spectral_clustering_results__6[[#This Row],[corrected_cluster]]&lt;&gt;umap_spectral_clustering_results__6[[#This Row],[cluster]],1,0)</f>
        <v>0</v>
      </c>
    </row>
    <row r="8036" spans="1:5" x14ac:dyDescent="0.3">
      <c r="A8036">
        <v>296574</v>
      </c>
      <c r="B8036">
        <v>5</v>
      </c>
      <c r="C8036">
        <v>5</v>
      </c>
      <c r="D8036">
        <v>26466207</v>
      </c>
      <c r="E8036">
        <f>IF(umap_spectral_clustering_results__6[[#This Row],[corrected_cluster]]&lt;&gt;umap_spectral_clustering_results__6[[#This Row],[cluster]],1,0)</f>
        <v>0</v>
      </c>
    </row>
    <row r="8037" spans="1:5" x14ac:dyDescent="0.3">
      <c r="A8037">
        <v>17200</v>
      </c>
      <c r="B8037">
        <v>4</v>
      </c>
      <c r="C8037">
        <v>4</v>
      </c>
      <c r="D8037">
        <v>55364435</v>
      </c>
      <c r="E8037">
        <f>IF(umap_spectral_clustering_results__6[[#This Row],[corrected_cluster]]&lt;&gt;umap_spectral_clustering_results__6[[#This Row],[cluster]],1,0)</f>
        <v>0</v>
      </c>
    </row>
    <row r="8038" spans="1:5" x14ac:dyDescent="0.3">
      <c r="A8038">
        <v>97240</v>
      </c>
      <c r="B8038">
        <v>1</v>
      </c>
      <c r="C8038">
        <v>1</v>
      </c>
      <c r="D8038">
        <v>62014378</v>
      </c>
      <c r="E8038">
        <f>IF(umap_spectral_clustering_results__6[[#This Row],[corrected_cluster]]&lt;&gt;umap_spectral_clustering_results__6[[#This Row],[cluster]],1,0)</f>
        <v>0</v>
      </c>
    </row>
    <row r="8039" spans="1:5" x14ac:dyDescent="0.3">
      <c r="A8039">
        <v>281195</v>
      </c>
      <c r="B8039">
        <v>5</v>
      </c>
      <c r="C8039">
        <v>5</v>
      </c>
      <c r="D8039">
        <v>15103694</v>
      </c>
      <c r="E8039">
        <f>IF(umap_spectral_clustering_results__6[[#This Row],[corrected_cluster]]&lt;&gt;umap_spectral_clustering_results__6[[#This Row],[cluster]],1,0)</f>
        <v>0</v>
      </c>
    </row>
    <row r="8040" spans="1:5" x14ac:dyDescent="0.3">
      <c r="A8040">
        <v>31877</v>
      </c>
      <c r="B8040">
        <v>4</v>
      </c>
      <c r="C8040">
        <v>4</v>
      </c>
      <c r="D8040">
        <v>75986657</v>
      </c>
      <c r="E8040">
        <f>IF(umap_spectral_clustering_results__6[[#This Row],[corrected_cluster]]&lt;&gt;umap_spectral_clustering_results__6[[#This Row],[cluster]],1,0)</f>
        <v>0</v>
      </c>
    </row>
    <row r="8041" spans="1:5" x14ac:dyDescent="0.3">
      <c r="A8041">
        <v>168227</v>
      </c>
      <c r="B8041">
        <v>4</v>
      </c>
      <c r="C8041">
        <v>4</v>
      </c>
      <c r="D8041">
        <v>74777746</v>
      </c>
      <c r="E8041">
        <f>IF(umap_spectral_clustering_results__6[[#This Row],[corrected_cluster]]&lt;&gt;umap_spectral_clustering_results__6[[#This Row],[cluster]],1,0)</f>
        <v>0</v>
      </c>
    </row>
    <row r="8042" spans="1:5" x14ac:dyDescent="0.3">
      <c r="A8042">
        <v>241007</v>
      </c>
      <c r="B8042">
        <v>5</v>
      </c>
      <c r="C8042">
        <v>5</v>
      </c>
      <c r="D8042">
        <v>64963739</v>
      </c>
      <c r="E8042">
        <f>IF(umap_spectral_clustering_results__6[[#This Row],[corrected_cluster]]&lt;&gt;umap_spectral_clustering_results__6[[#This Row],[cluster]],1,0)</f>
        <v>0</v>
      </c>
    </row>
    <row r="8043" spans="1:5" x14ac:dyDescent="0.3">
      <c r="A8043">
        <v>218488</v>
      </c>
      <c r="B8043">
        <v>5</v>
      </c>
      <c r="C8043">
        <v>5</v>
      </c>
      <c r="D8043">
        <v>14119474</v>
      </c>
      <c r="E8043">
        <f>IF(umap_spectral_clustering_results__6[[#This Row],[corrected_cluster]]&lt;&gt;umap_spectral_clustering_results__6[[#This Row],[cluster]],1,0)</f>
        <v>0</v>
      </c>
    </row>
    <row r="8044" spans="1:5" x14ac:dyDescent="0.3">
      <c r="A8044">
        <v>98918</v>
      </c>
      <c r="B8044">
        <v>1</v>
      </c>
      <c r="C8044">
        <v>1</v>
      </c>
      <c r="D8044">
        <v>62014378</v>
      </c>
      <c r="E8044">
        <f>IF(umap_spectral_clustering_results__6[[#This Row],[corrected_cluster]]&lt;&gt;umap_spectral_clustering_results__6[[#This Row],[cluster]],1,0)</f>
        <v>0</v>
      </c>
    </row>
    <row r="8045" spans="1:5" x14ac:dyDescent="0.3">
      <c r="A8045">
        <v>137317</v>
      </c>
      <c r="B8045">
        <v>1</v>
      </c>
      <c r="C8045">
        <v>1</v>
      </c>
      <c r="D8045">
        <v>68395620</v>
      </c>
      <c r="E8045">
        <f>IF(umap_spectral_clustering_results__6[[#This Row],[corrected_cluster]]&lt;&gt;umap_spectral_clustering_results__6[[#This Row],[cluster]],1,0)</f>
        <v>0</v>
      </c>
    </row>
    <row r="8046" spans="1:5" x14ac:dyDescent="0.3">
      <c r="A8046">
        <v>41203</v>
      </c>
      <c r="B8046">
        <v>4</v>
      </c>
      <c r="C8046">
        <v>4</v>
      </c>
      <c r="D8046">
        <v>83450130</v>
      </c>
      <c r="E8046">
        <f>IF(umap_spectral_clustering_results__6[[#This Row],[corrected_cluster]]&lt;&gt;umap_spectral_clustering_results__6[[#This Row],[cluster]],1,0)</f>
        <v>0</v>
      </c>
    </row>
    <row r="8047" spans="1:5" x14ac:dyDescent="0.3">
      <c r="A8047">
        <v>159112</v>
      </c>
      <c r="B8047">
        <v>4</v>
      </c>
      <c r="C8047">
        <v>4</v>
      </c>
      <c r="D8047">
        <v>19888903</v>
      </c>
      <c r="E8047">
        <f>IF(umap_spectral_clustering_results__6[[#This Row],[corrected_cluster]]&lt;&gt;umap_spectral_clustering_results__6[[#This Row],[cluster]],1,0)</f>
        <v>0</v>
      </c>
    </row>
    <row r="8048" spans="1:5" x14ac:dyDescent="0.3">
      <c r="A8048">
        <v>246999</v>
      </c>
      <c r="B8048">
        <v>5</v>
      </c>
      <c r="C8048">
        <v>5</v>
      </c>
      <c r="D8048">
        <v>33633783</v>
      </c>
      <c r="E8048">
        <f>IF(umap_spectral_clustering_results__6[[#This Row],[corrected_cluster]]&lt;&gt;umap_spectral_clustering_results__6[[#This Row],[cluster]],1,0)</f>
        <v>0</v>
      </c>
    </row>
    <row r="8049" spans="1:5" x14ac:dyDescent="0.3">
      <c r="A8049">
        <v>99075</v>
      </c>
      <c r="B8049">
        <v>1</v>
      </c>
      <c r="C8049">
        <v>1</v>
      </c>
      <c r="D8049">
        <v>62014378</v>
      </c>
      <c r="E8049">
        <f>IF(umap_spectral_clustering_results__6[[#This Row],[corrected_cluster]]&lt;&gt;umap_spectral_clustering_results__6[[#This Row],[cluster]],1,0)</f>
        <v>0</v>
      </c>
    </row>
    <row r="8050" spans="1:5" x14ac:dyDescent="0.3">
      <c r="A8050">
        <v>54977</v>
      </c>
      <c r="B8050">
        <v>4</v>
      </c>
      <c r="C8050">
        <v>4</v>
      </c>
      <c r="D8050">
        <v>10964686</v>
      </c>
      <c r="E8050">
        <f>IF(umap_spectral_clustering_results__6[[#This Row],[corrected_cluster]]&lt;&gt;umap_spectral_clustering_results__6[[#This Row],[cluster]],1,0)</f>
        <v>0</v>
      </c>
    </row>
    <row r="8051" spans="1:5" x14ac:dyDescent="0.3">
      <c r="A8051">
        <v>75115</v>
      </c>
      <c r="B8051">
        <v>2</v>
      </c>
      <c r="C8051">
        <v>2</v>
      </c>
      <c r="D8051">
        <v>15256249</v>
      </c>
      <c r="E8051">
        <f>IF(umap_spectral_clustering_results__6[[#This Row],[corrected_cluster]]&lt;&gt;umap_spectral_clustering_results__6[[#This Row],[cluster]],1,0)</f>
        <v>0</v>
      </c>
    </row>
    <row r="8052" spans="1:5" x14ac:dyDescent="0.3">
      <c r="A8052">
        <v>58182</v>
      </c>
      <c r="B8052">
        <v>4</v>
      </c>
      <c r="C8052">
        <v>4</v>
      </c>
      <c r="D8052">
        <v>40019202</v>
      </c>
      <c r="E8052">
        <f>IF(umap_spectral_clustering_results__6[[#This Row],[corrected_cluster]]&lt;&gt;umap_spectral_clustering_results__6[[#This Row],[cluster]],1,0)</f>
        <v>0</v>
      </c>
    </row>
    <row r="8053" spans="1:5" x14ac:dyDescent="0.3">
      <c r="A8053">
        <v>133497</v>
      </c>
      <c r="B8053">
        <v>1</v>
      </c>
      <c r="C8053">
        <v>1</v>
      </c>
      <c r="D8053">
        <v>68395620</v>
      </c>
      <c r="E8053">
        <f>IF(umap_spectral_clustering_results__6[[#This Row],[corrected_cluster]]&lt;&gt;umap_spectral_clustering_results__6[[#This Row],[cluster]],1,0)</f>
        <v>0</v>
      </c>
    </row>
    <row r="8054" spans="1:5" x14ac:dyDescent="0.3">
      <c r="A8054">
        <v>292024</v>
      </c>
      <c r="B8054">
        <v>5</v>
      </c>
      <c r="C8054">
        <v>5</v>
      </c>
      <c r="D8054">
        <v>15103694</v>
      </c>
      <c r="E8054">
        <f>IF(umap_spectral_clustering_results__6[[#This Row],[corrected_cluster]]&lt;&gt;umap_spectral_clustering_results__6[[#This Row],[cluster]],1,0)</f>
        <v>0</v>
      </c>
    </row>
    <row r="8055" spans="1:5" x14ac:dyDescent="0.3">
      <c r="A8055">
        <v>29036</v>
      </c>
      <c r="B8055">
        <v>4</v>
      </c>
      <c r="C8055">
        <v>4</v>
      </c>
      <c r="D8055">
        <v>83450130</v>
      </c>
      <c r="E8055">
        <f>IF(umap_spectral_clustering_results__6[[#This Row],[corrected_cluster]]&lt;&gt;umap_spectral_clustering_results__6[[#This Row],[cluster]],1,0)</f>
        <v>0</v>
      </c>
    </row>
    <row r="8056" spans="1:5" x14ac:dyDescent="0.3">
      <c r="A8056">
        <v>103322</v>
      </c>
      <c r="B8056">
        <v>1</v>
      </c>
      <c r="C8056">
        <v>1</v>
      </c>
      <c r="D8056">
        <v>90386222</v>
      </c>
      <c r="E8056">
        <f>IF(umap_spectral_clustering_results__6[[#This Row],[corrected_cluster]]&lt;&gt;umap_spectral_clustering_results__6[[#This Row],[cluster]],1,0)</f>
        <v>0</v>
      </c>
    </row>
    <row r="8057" spans="1:5" x14ac:dyDescent="0.3">
      <c r="A8057">
        <v>264093</v>
      </c>
      <c r="B8057">
        <v>5</v>
      </c>
      <c r="C8057">
        <v>5</v>
      </c>
      <c r="D8057">
        <v>33633783</v>
      </c>
      <c r="E8057">
        <f>IF(umap_spectral_clustering_results__6[[#This Row],[corrected_cluster]]&lt;&gt;umap_spectral_clustering_results__6[[#This Row],[cluster]],1,0)</f>
        <v>0</v>
      </c>
    </row>
    <row r="8058" spans="1:5" x14ac:dyDescent="0.3">
      <c r="A8058">
        <v>146299</v>
      </c>
      <c r="B8058">
        <v>1</v>
      </c>
      <c r="C8058">
        <v>1</v>
      </c>
      <c r="D8058">
        <v>62014378</v>
      </c>
      <c r="E8058">
        <f>IF(umap_spectral_clustering_results__6[[#This Row],[corrected_cluster]]&lt;&gt;umap_spectral_clustering_results__6[[#This Row],[cluster]],1,0)</f>
        <v>0</v>
      </c>
    </row>
    <row r="8059" spans="1:5" x14ac:dyDescent="0.3">
      <c r="A8059">
        <v>179020</v>
      </c>
      <c r="B8059">
        <v>5</v>
      </c>
      <c r="C8059">
        <v>5</v>
      </c>
      <c r="D8059">
        <v>15103694</v>
      </c>
      <c r="E8059">
        <f>IF(umap_spectral_clustering_results__6[[#This Row],[corrected_cluster]]&lt;&gt;umap_spectral_clustering_results__6[[#This Row],[cluster]],1,0)</f>
        <v>0</v>
      </c>
    </row>
    <row r="8060" spans="1:5" x14ac:dyDescent="0.3">
      <c r="A8060">
        <v>102216</v>
      </c>
      <c r="B8060">
        <v>1</v>
      </c>
      <c r="C8060">
        <v>1</v>
      </c>
      <c r="D8060">
        <v>68395620</v>
      </c>
      <c r="E8060">
        <f>IF(umap_spectral_clustering_results__6[[#This Row],[corrected_cluster]]&lt;&gt;umap_spectral_clustering_results__6[[#This Row],[cluster]],1,0)</f>
        <v>0</v>
      </c>
    </row>
    <row r="8061" spans="1:5" x14ac:dyDescent="0.3">
      <c r="A8061">
        <v>25263</v>
      </c>
      <c r="B8061">
        <v>3</v>
      </c>
      <c r="C8061">
        <v>4</v>
      </c>
      <c r="D8061">
        <v>40019202</v>
      </c>
      <c r="E8061">
        <f>IF(umap_spectral_clustering_results__6[[#This Row],[corrected_cluster]]&lt;&gt;umap_spectral_clustering_results__6[[#This Row],[cluster]],1,0)</f>
        <v>1</v>
      </c>
    </row>
    <row r="8062" spans="1:5" x14ac:dyDescent="0.3">
      <c r="A8062">
        <v>173720</v>
      </c>
      <c r="B8062">
        <v>5</v>
      </c>
      <c r="C8062">
        <v>5</v>
      </c>
      <c r="D8062">
        <v>15103694</v>
      </c>
      <c r="E8062">
        <f>IF(umap_spectral_clustering_results__6[[#This Row],[corrected_cluster]]&lt;&gt;umap_spectral_clustering_results__6[[#This Row],[cluster]],1,0)</f>
        <v>0</v>
      </c>
    </row>
    <row r="8063" spans="1:5" x14ac:dyDescent="0.3">
      <c r="A8063">
        <v>228155</v>
      </c>
      <c r="B8063">
        <v>5</v>
      </c>
      <c r="C8063">
        <v>5</v>
      </c>
      <c r="D8063">
        <v>26466207</v>
      </c>
      <c r="E8063">
        <f>IF(umap_spectral_clustering_results__6[[#This Row],[corrected_cluster]]&lt;&gt;umap_spectral_clustering_results__6[[#This Row],[cluster]],1,0)</f>
        <v>0</v>
      </c>
    </row>
    <row r="8064" spans="1:5" x14ac:dyDescent="0.3">
      <c r="A8064">
        <v>146653</v>
      </c>
      <c r="B8064">
        <v>1</v>
      </c>
      <c r="C8064">
        <v>1</v>
      </c>
      <c r="D8064">
        <v>62014378</v>
      </c>
      <c r="E8064">
        <f>IF(umap_spectral_clustering_results__6[[#This Row],[corrected_cluster]]&lt;&gt;umap_spectral_clustering_results__6[[#This Row],[cluster]],1,0)</f>
        <v>0</v>
      </c>
    </row>
    <row r="8065" spans="1:5" x14ac:dyDescent="0.3">
      <c r="A8065">
        <v>120529</v>
      </c>
      <c r="B8065">
        <v>1</v>
      </c>
      <c r="C8065">
        <v>1</v>
      </c>
      <c r="D8065">
        <v>62014378</v>
      </c>
      <c r="E8065">
        <f>IF(umap_spectral_clustering_results__6[[#This Row],[corrected_cluster]]&lt;&gt;umap_spectral_clustering_results__6[[#This Row],[cluster]],1,0)</f>
        <v>0</v>
      </c>
    </row>
    <row r="8066" spans="1:5" x14ac:dyDescent="0.3">
      <c r="A8066">
        <v>88675</v>
      </c>
      <c r="B8066">
        <v>1</v>
      </c>
      <c r="C8066">
        <v>1</v>
      </c>
      <c r="D8066">
        <v>90386222</v>
      </c>
      <c r="E8066">
        <f>IF(umap_spectral_clustering_results__6[[#This Row],[corrected_cluster]]&lt;&gt;umap_spectral_clustering_results__6[[#This Row],[cluster]],1,0)</f>
        <v>0</v>
      </c>
    </row>
    <row r="8067" spans="1:5" x14ac:dyDescent="0.3">
      <c r="A8067">
        <v>275049</v>
      </c>
      <c r="B8067">
        <v>5</v>
      </c>
      <c r="C8067">
        <v>5</v>
      </c>
      <c r="D8067">
        <v>15103694</v>
      </c>
      <c r="E8067">
        <f>IF(umap_spectral_clustering_results__6[[#This Row],[corrected_cluster]]&lt;&gt;umap_spectral_clustering_results__6[[#This Row],[cluster]],1,0)</f>
        <v>0</v>
      </c>
    </row>
    <row r="8068" spans="1:5" x14ac:dyDescent="0.3">
      <c r="A8068">
        <v>153131</v>
      </c>
      <c r="B8068">
        <v>1</v>
      </c>
      <c r="C8068">
        <v>1</v>
      </c>
      <c r="D8068">
        <v>90386222</v>
      </c>
      <c r="E8068">
        <f>IF(umap_spectral_clustering_results__6[[#This Row],[corrected_cluster]]&lt;&gt;umap_spectral_clustering_results__6[[#This Row],[cluster]],1,0)</f>
        <v>0</v>
      </c>
    </row>
    <row r="8069" spans="1:5" x14ac:dyDescent="0.3">
      <c r="A8069">
        <v>105894</v>
      </c>
      <c r="B8069">
        <v>1</v>
      </c>
      <c r="C8069">
        <v>1</v>
      </c>
      <c r="D8069">
        <v>31527279</v>
      </c>
      <c r="E8069">
        <f>IF(umap_spectral_clustering_results__6[[#This Row],[corrected_cluster]]&lt;&gt;umap_spectral_clustering_results__6[[#This Row],[cluster]],1,0)</f>
        <v>0</v>
      </c>
    </row>
    <row r="8070" spans="1:5" x14ac:dyDescent="0.3">
      <c r="A8070">
        <v>287523</v>
      </c>
      <c r="B8070">
        <v>5</v>
      </c>
      <c r="C8070">
        <v>5</v>
      </c>
      <c r="D8070">
        <v>62225416</v>
      </c>
      <c r="E8070">
        <f>IF(umap_spectral_clustering_results__6[[#This Row],[corrected_cluster]]&lt;&gt;umap_spectral_clustering_results__6[[#This Row],[cluster]],1,0)</f>
        <v>0</v>
      </c>
    </row>
    <row r="8071" spans="1:5" x14ac:dyDescent="0.3">
      <c r="A8071">
        <v>281934</v>
      </c>
      <c r="B8071">
        <v>5</v>
      </c>
      <c r="C8071">
        <v>5</v>
      </c>
      <c r="D8071">
        <v>14119474</v>
      </c>
      <c r="E8071">
        <f>IF(umap_spectral_clustering_results__6[[#This Row],[corrected_cluster]]&lt;&gt;umap_spectral_clustering_results__6[[#This Row],[cluster]],1,0)</f>
        <v>0</v>
      </c>
    </row>
    <row r="8072" spans="1:5" x14ac:dyDescent="0.3">
      <c r="A8072">
        <v>46381</v>
      </c>
      <c r="B8072">
        <v>3</v>
      </c>
      <c r="C8072">
        <v>3</v>
      </c>
      <c r="D8072">
        <v>50011542</v>
      </c>
      <c r="E8072">
        <f>IF(umap_spectral_clustering_results__6[[#This Row],[corrected_cluster]]&lt;&gt;umap_spectral_clustering_results__6[[#This Row],[cluster]],1,0)</f>
        <v>0</v>
      </c>
    </row>
    <row r="8073" spans="1:5" x14ac:dyDescent="0.3">
      <c r="A8073">
        <v>80489</v>
      </c>
      <c r="B8073">
        <v>5</v>
      </c>
      <c r="C8073">
        <v>1</v>
      </c>
      <c r="D8073">
        <v>62014378</v>
      </c>
      <c r="E8073">
        <f>IF(umap_spectral_clustering_results__6[[#This Row],[corrected_cluster]]&lt;&gt;umap_spectral_clustering_results__6[[#This Row],[cluster]],1,0)</f>
        <v>1</v>
      </c>
    </row>
    <row r="8074" spans="1:5" x14ac:dyDescent="0.3">
      <c r="A8074">
        <v>202812</v>
      </c>
      <c r="B8074">
        <v>5</v>
      </c>
      <c r="C8074">
        <v>5</v>
      </c>
      <c r="D8074">
        <v>64963739</v>
      </c>
      <c r="E8074">
        <f>IF(umap_spectral_clustering_results__6[[#This Row],[corrected_cluster]]&lt;&gt;umap_spectral_clustering_results__6[[#This Row],[cluster]],1,0)</f>
        <v>0</v>
      </c>
    </row>
    <row r="8075" spans="1:5" x14ac:dyDescent="0.3">
      <c r="A8075">
        <v>80102</v>
      </c>
      <c r="B8075">
        <v>1</v>
      </c>
      <c r="C8075">
        <v>1</v>
      </c>
      <c r="D8075">
        <v>62014378</v>
      </c>
      <c r="E8075">
        <f>IF(umap_spectral_clustering_results__6[[#This Row],[corrected_cluster]]&lt;&gt;umap_spectral_clustering_results__6[[#This Row],[cluster]],1,0)</f>
        <v>0</v>
      </c>
    </row>
    <row r="8076" spans="1:5" x14ac:dyDescent="0.3">
      <c r="A8076">
        <v>304961</v>
      </c>
      <c r="B8076">
        <v>5</v>
      </c>
      <c r="C8076">
        <v>5</v>
      </c>
      <c r="D8076">
        <v>62225416</v>
      </c>
      <c r="E8076">
        <f>IF(umap_spectral_clustering_results__6[[#This Row],[corrected_cluster]]&lt;&gt;umap_spectral_clustering_results__6[[#This Row],[cluster]],1,0)</f>
        <v>0</v>
      </c>
    </row>
    <row r="8077" spans="1:5" x14ac:dyDescent="0.3">
      <c r="A8077">
        <v>255633</v>
      </c>
      <c r="B8077">
        <v>5</v>
      </c>
      <c r="C8077">
        <v>5</v>
      </c>
      <c r="D8077">
        <v>15103694</v>
      </c>
      <c r="E8077">
        <f>IF(umap_spectral_clustering_results__6[[#This Row],[corrected_cluster]]&lt;&gt;umap_spectral_clustering_results__6[[#This Row],[cluster]],1,0)</f>
        <v>0</v>
      </c>
    </row>
    <row r="8078" spans="1:5" x14ac:dyDescent="0.3">
      <c r="A8078">
        <v>173704</v>
      </c>
      <c r="B8078">
        <v>5</v>
      </c>
      <c r="C8078">
        <v>5</v>
      </c>
      <c r="D8078">
        <v>33633783</v>
      </c>
      <c r="E8078">
        <f>IF(umap_spectral_clustering_results__6[[#This Row],[corrected_cluster]]&lt;&gt;umap_spectral_clustering_results__6[[#This Row],[cluster]],1,0)</f>
        <v>0</v>
      </c>
    </row>
    <row r="8079" spans="1:5" x14ac:dyDescent="0.3">
      <c r="A8079">
        <v>135837</v>
      </c>
      <c r="B8079">
        <v>1</v>
      </c>
      <c r="C8079">
        <v>1</v>
      </c>
      <c r="D8079">
        <v>62014378</v>
      </c>
      <c r="E8079">
        <f>IF(umap_spectral_clustering_results__6[[#This Row],[corrected_cluster]]&lt;&gt;umap_spectral_clustering_results__6[[#This Row],[cluster]],1,0)</f>
        <v>0</v>
      </c>
    </row>
    <row r="8080" spans="1:5" x14ac:dyDescent="0.3">
      <c r="A8080">
        <v>94641</v>
      </c>
      <c r="B8080">
        <v>1</v>
      </c>
      <c r="C8080">
        <v>1</v>
      </c>
      <c r="D8080">
        <v>68395620</v>
      </c>
      <c r="E8080">
        <f>IF(umap_spectral_clustering_results__6[[#This Row],[corrected_cluster]]&lt;&gt;umap_spectral_clustering_results__6[[#This Row],[cluster]],1,0)</f>
        <v>0</v>
      </c>
    </row>
    <row r="8081" spans="1:5" x14ac:dyDescent="0.3">
      <c r="A8081">
        <v>17512</v>
      </c>
      <c r="B8081">
        <v>4</v>
      </c>
      <c r="C8081">
        <v>4</v>
      </c>
      <c r="D8081">
        <v>10964686</v>
      </c>
      <c r="E8081">
        <f>IF(umap_spectral_clustering_results__6[[#This Row],[corrected_cluster]]&lt;&gt;umap_spectral_clustering_results__6[[#This Row],[cluster]],1,0)</f>
        <v>0</v>
      </c>
    </row>
    <row r="8082" spans="1:5" x14ac:dyDescent="0.3">
      <c r="A8082">
        <v>258928</v>
      </c>
      <c r="B8082">
        <v>5</v>
      </c>
      <c r="C8082">
        <v>5</v>
      </c>
      <c r="D8082">
        <v>62225416</v>
      </c>
      <c r="E8082">
        <f>IF(umap_spectral_clustering_results__6[[#This Row],[corrected_cluster]]&lt;&gt;umap_spectral_clustering_results__6[[#This Row],[cluster]],1,0)</f>
        <v>0</v>
      </c>
    </row>
    <row r="8083" spans="1:5" x14ac:dyDescent="0.3">
      <c r="A8083">
        <v>21987</v>
      </c>
      <c r="B8083">
        <v>4</v>
      </c>
      <c r="C8083">
        <v>4</v>
      </c>
      <c r="D8083">
        <v>70483417</v>
      </c>
      <c r="E8083">
        <f>IF(umap_spectral_clustering_results__6[[#This Row],[corrected_cluster]]&lt;&gt;umap_spectral_clustering_results__6[[#This Row],[cluster]],1,0)</f>
        <v>0</v>
      </c>
    </row>
    <row r="8084" spans="1:5" x14ac:dyDescent="0.3">
      <c r="A8084">
        <v>217494</v>
      </c>
      <c r="B8084">
        <v>5</v>
      </c>
      <c r="C8084">
        <v>5</v>
      </c>
      <c r="D8084">
        <v>62225416</v>
      </c>
      <c r="E8084">
        <f>IF(umap_spectral_clustering_results__6[[#This Row],[corrected_cluster]]&lt;&gt;umap_spectral_clustering_results__6[[#This Row],[cluster]],1,0)</f>
        <v>0</v>
      </c>
    </row>
    <row r="8085" spans="1:5" x14ac:dyDescent="0.3">
      <c r="A8085">
        <v>198863</v>
      </c>
      <c r="B8085">
        <v>5</v>
      </c>
      <c r="C8085">
        <v>5</v>
      </c>
      <c r="D8085">
        <v>62225416</v>
      </c>
      <c r="E8085">
        <f>IF(umap_spectral_clustering_results__6[[#This Row],[corrected_cluster]]&lt;&gt;umap_spectral_clustering_results__6[[#This Row],[cluster]],1,0)</f>
        <v>0</v>
      </c>
    </row>
    <row r="8086" spans="1:5" x14ac:dyDescent="0.3">
      <c r="A8086">
        <v>246143</v>
      </c>
      <c r="B8086">
        <v>5</v>
      </c>
      <c r="C8086">
        <v>5</v>
      </c>
      <c r="D8086">
        <v>62225416</v>
      </c>
      <c r="E8086">
        <f>IF(umap_spectral_clustering_results__6[[#This Row],[corrected_cluster]]&lt;&gt;umap_spectral_clustering_results__6[[#This Row],[cluster]],1,0)</f>
        <v>0</v>
      </c>
    </row>
    <row r="8087" spans="1:5" x14ac:dyDescent="0.3">
      <c r="A8087">
        <v>161467</v>
      </c>
      <c r="B8087">
        <v>4</v>
      </c>
      <c r="C8087">
        <v>4</v>
      </c>
      <c r="D8087">
        <v>9410583</v>
      </c>
      <c r="E8087">
        <f>IF(umap_spectral_clustering_results__6[[#This Row],[corrected_cluster]]&lt;&gt;umap_spectral_clustering_results__6[[#This Row],[cluster]],1,0)</f>
        <v>0</v>
      </c>
    </row>
    <row r="8088" spans="1:5" x14ac:dyDescent="0.3">
      <c r="A8088">
        <v>2981</v>
      </c>
      <c r="B8088">
        <v>4</v>
      </c>
      <c r="C8088">
        <v>4</v>
      </c>
      <c r="D8088">
        <v>79051840</v>
      </c>
      <c r="E8088">
        <f>IF(umap_spectral_clustering_results__6[[#This Row],[corrected_cluster]]&lt;&gt;umap_spectral_clustering_results__6[[#This Row],[cluster]],1,0)</f>
        <v>0</v>
      </c>
    </row>
    <row r="8089" spans="1:5" x14ac:dyDescent="0.3">
      <c r="A8089">
        <v>55097</v>
      </c>
      <c r="B8089">
        <v>4</v>
      </c>
      <c r="C8089">
        <v>4</v>
      </c>
      <c r="D8089">
        <v>55364435</v>
      </c>
      <c r="E8089">
        <f>IF(umap_spectral_clustering_results__6[[#This Row],[corrected_cluster]]&lt;&gt;umap_spectral_clustering_results__6[[#This Row],[cluster]],1,0)</f>
        <v>0</v>
      </c>
    </row>
    <row r="8090" spans="1:5" x14ac:dyDescent="0.3">
      <c r="A8090">
        <v>8478</v>
      </c>
      <c r="B8090">
        <v>3</v>
      </c>
      <c r="C8090">
        <v>3</v>
      </c>
      <c r="D8090">
        <v>50011542</v>
      </c>
      <c r="E8090">
        <f>IF(umap_spectral_clustering_results__6[[#This Row],[corrected_cluster]]&lt;&gt;umap_spectral_clustering_results__6[[#This Row],[cluster]],1,0)</f>
        <v>0</v>
      </c>
    </row>
    <row r="8091" spans="1:5" x14ac:dyDescent="0.3">
      <c r="A8091">
        <v>193443</v>
      </c>
      <c r="B8091">
        <v>5</v>
      </c>
      <c r="C8091">
        <v>5</v>
      </c>
      <c r="D8091">
        <v>26466207</v>
      </c>
      <c r="E8091">
        <f>IF(umap_spectral_clustering_results__6[[#This Row],[corrected_cluster]]&lt;&gt;umap_spectral_clustering_results__6[[#This Row],[cluster]],1,0)</f>
        <v>0</v>
      </c>
    </row>
    <row r="8092" spans="1:5" x14ac:dyDescent="0.3">
      <c r="A8092">
        <v>60087</v>
      </c>
      <c r="B8092">
        <v>4</v>
      </c>
      <c r="C8092">
        <v>4</v>
      </c>
      <c r="D8092">
        <v>75986657</v>
      </c>
      <c r="E8092">
        <f>IF(umap_spectral_clustering_results__6[[#This Row],[corrected_cluster]]&lt;&gt;umap_spectral_clustering_results__6[[#This Row],[cluster]],1,0)</f>
        <v>0</v>
      </c>
    </row>
    <row r="8093" spans="1:5" x14ac:dyDescent="0.3">
      <c r="A8093">
        <v>209752</v>
      </c>
      <c r="B8093">
        <v>5</v>
      </c>
      <c r="C8093">
        <v>5</v>
      </c>
      <c r="D8093">
        <v>24683694</v>
      </c>
      <c r="E8093">
        <f>IF(umap_spectral_clustering_results__6[[#This Row],[corrected_cluster]]&lt;&gt;umap_spectral_clustering_results__6[[#This Row],[cluster]],1,0)</f>
        <v>0</v>
      </c>
    </row>
    <row r="8094" spans="1:5" x14ac:dyDescent="0.3">
      <c r="A8094">
        <v>158725</v>
      </c>
      <c r="B8094">
        <v>4</v>
      </c>
      <c r="C8094">
        <v>4</v>
      </c>
      <c r="D8094">
        <v>98460345</v>
      </c>
      <c r="E8094">
        <f>IF(umap_spectral_clustering_results__6[[#This Row],[corrected_cluster]]&lt;&gt;umap_spectral_clustering_results__6[[#This Row],[cluster]],1,0)</f>
        <v>0</v>
      </c>
    </row>
    <row r="8095" spans="1:5" x14ac:dyDescent="0.3">
      <c r="A8095">
        <v>15082</v>
      </c>
      <c r="B8095">
        <v>4</v>
      </c>
      <c r="C8095">
        <v>4</v>
      </c>
      <c r="D8095">
        <v>40019202</v>
      </c>
      <c r="E8095">
        <f>IF(umap_spectral_clustering_results__6[[#This Row],[corrected_cluster]]&lt;&gt;umap_spectral_clustering_results__6[[#This Row],[cluster]],1,0)</f>
        <v>0</v>
      </c>
    </row>
    <row r="8096" spans="1:5" x14ac:dyDescent="0.3">
      <c r="A8096">
        <v>62356</v>
      </c>
      <c r="B8096">
        <v>4</v>
      </c>
      <c r="C8096">
        <v>4</v>
      </c>
      <c r="D8096">
        <v>40019202</v>
      </c>
      <c r="E8096">
        <f>IF(umap_spectral_clustering_results__6[[#This Row],[corrected_cluster]]&lt;&gt;umap_spectral_clustering_results__6[[#This Row],[cluster]],1,0)</f>
        <v>0</v>
      </c>
    </row>
    <row r="8097" spans="1:5" x14ac:dyDescent="0.3">
      <c r="A8097">
        <v>234985</v>
      </c>
      <c r="B8097">
        <v>5</v>
      </c>
      <c r="C8097">
        <v>5</v>
      </c>
      <c r="D8097">
        <v>64963739</v>
      </c>
      <c r="E8097">
        <f>IF(umap_spectral_clustering_results__6[[#This Row],[corrected_cluster]]&lt;&gt;umap_spectral_clustering_results__6[[#This Row],[cluster]],1,0)</f>
        <v>0</v>
      </c>
    </row>
    <row r="8098" spans="1:5" x14ac:dyDescent="0.3">
      <c r="A8098">
        <v>154189</v>
      </c>
      <c r="B8098">
        <v>4</v>
      </c>
      <c r="C8098">
        <v>4</v>
      </c>
      <c r="D8098">
        <v>93429558</v>
      </c>
      <c r="E8098">
        <f>IF(umap_spectral_clustering_results__6[[#This Row],[corrected_cluster]]&lt;&gt;umap_spectral_clustering_results__6[[#This Row],[cluster]],1,0)</f>
        <v>0</v>
      </c>
    </row>
    <row r="8099" spans="1:5" x14ac:dyDescent="0.3">
      <c r="A8099">
        <v>4767</v>
      </c>
      <c r="B8099">
        <v>3</v>
      </c>
      <c r="C8099">
        <v>2</v>
      </c>
      <c r="D8099">
        <v>15256249</v>
      </c>
      <c r="E8099">
        <f>IF(umap_spectral_clustering_results__6[[#This Row],[corrected_cluster]]&lt;&gt;umap_spectral_clustering_results__6[[#This Row],[cluster]],1,0)</f>
        <v>1</v>
      </c>
    </row>
    <row r="8100" spans="1:5" x14ac:dyDescent="0.3">
      <c r="A8100">
        <v>255408</v>
      </c>
      <c r="B8100">
        <v>5</v>
      </c>
      <c r="C8100">
        <v>5</v>
      </c>
      <c r="D8100">
        <v>26466207</v>
      </c>
      <c r="E8100">
        <f>IF(umap_spectral_clustering_results__6[[#This Row],[corrected_cluster]]&lt;&gt;umap_spectral_clustering_results__6[[#This Row],[cluster]],1,0)</f>
        <v>0</v>
      </c>
    </row>
    <row r="8101" spans="1:5" x14ac:dyDescent="0.3">
      <c r="A8101">
        <v>190773</v>
      </c>
      <c r="B8101">
        <v>5</v>
      </c>
      <c r="C8101">
        <v>5</v>
      </c>
      <c r="D8101">
        <v>23255817</v>
      </c>
      <c r="E8101">
        <f>IF(umap_spectral_clustering_results__6[[#This Row],[corrected_cluster]]&lt;&gt;umap_spectral_clustering_results__6[[#This Row],[cluster]],1,0)</f>
        <v>0</v>
      </c>
    </row>
    <row r="8102" spans="1:5" x14ac:dyDescent="0.3">
      <c r="A8102">
        <v>292152</v>
      </c>
      <c r="B8102">
        <v>5</v>
      </c>
      <c r="C8102">
        <v>5</v>
      </c>
      <c r="D8102">
        <v>62225416</v>
      </c>
      <c r="E8102">
        <f>IF(umap_spectral_clustering_results__6[[#This Row],[corrected_cluster]]&lt;&gt;umap_spectral_clustering_results__6[[#This Row],[cluster]],1,0)</f>
        <v>0</v>
      </c>
    </row>
    <row r="8103" spans="1:5" x14ac:dyDescent="0.3">
      <c r="A8103">
        <v>150793</v>
      </c>
      <c r="B8103">
        <v>1</v>
      </c>
      <c r="C8103">
        <v>1</v>
      </c>
      <c r="D8103">
        <v>90386222</v>
      </c>
      <c r="E8103">
        <f>IF(umap_spectral_clustering_results__6[[#This Row],[corrected_cluster]]&lt;&gt;umap_spectral_clustering_results__6[[#This Row],[cluster]],1,0)</f>
        <v>0</v>
      </c>
    </row>
    <row r="8104" spans="1:5" x14ac:dyDescent="0.3">
      <c r="A8104">
        <v>6834</v>
      </c>
      <c r="B8104">
        <v>4</v>
      </c>
      <c r="C8104">
        <v>4</v>
      </c>
      <c r="D8104">
        <v>40019202</v>
      </c>
      <c r="E8104">
        <f>IF(umap_spectral_clustering_results__6[[#This Row],[corrected_cluster]]&lt;&gt;umap_spectral_clustering_results__6[[#This Row],[cluster]],1,0)</f>
        <v>0</v>
      </c>
    </row>
    <row r="8105" spans="1:5" x14ac:dyDescent="0.3">
      <c r="A8105">
        <v>47884</v>
      </c>
      <c r="B8105">
        <v>4</v>
      </c>
      <c r="C8105">
        <v>4</v>
      </c>
      <c r="D8105">
        <v>10964686</v>
      </c>
      <c r="E8105">
        <f>IF(umap_spectral_clustering_results__6[[#This Row],[corrected_cluster]]&lt;&gt;umap_spectral_clustering_results__6[[#This Row],[cluster]],1,0)</f>
        <v>0</v>
      </c>
    </row>
    <row r="8106" spans="1:5" x14ac:dyDescent="0.3">
      <c r="A8106">
        <v>147962</v>
      </c>
      <c r="B8106">
        <v>1</v>
      </c>
      <c r="C8106">
        <v>1</v>
      </c>
      <c r="D8106">
        <v>62014378</v>
      </c>
      <c r="E8106">
        <f>IF(umap_spectral_clustering_results__6[[#This Row],[corrected_cluster]]&lt;&gt;umap_spectral_clustering_results__6[[#This Row],[cluster]],1,0)</f>
        <v>0</v>
      </c>
    </row>
    <row r="8107" spans="1:5" x14ac:dyDescent="0.3">
      <c r="A8107">
        <v>282090</v>
      </c>
      <c r="B8107">
        <v>5</v>
      </c>
      <c r="C8107">
        <v>5</v>
      </c>
      <c r="D8107">
        <v>23255817</v>
      </c>
      <c r="E8107">
        <f>IF(umap_spectral_clustering_results__6[[#This Row],[corrected_cluster]]&lt;&gt;umap_spectral_clustering_results__6[[#This Row],[cluster]],1,0)</f>
        <v>0</v>
      </c>
    </row>
    <row r="8108" spans="1:5" x14ac:dyDescent="0.3">
      <c r="A8108">
        <v>144145</v>
      </c>
      <c r="B8108">
        <v>1</v>
      </c>
      <c r="C8108">
        <v>1</v>
      </c>
      <c r="D8108">
        <v>90386222</v>
      </c>
      <c r="E8108">
        <f>IF(umap_spectral_clustering_results__6[[#This Row],[corrected_cluster]]&lt;&gt;umap_spectral_clustering_results__6[[#This Row],[cluster]],1,0)</f>
        <v>0</v>
      </c>
    </row>
    <row r="8109" spans="1:5" x14ac:dyDescent="0.3">
      <c r="A8109">
        <v>110319</v>
      </c>
      <c r="B8109">
        <v>1</v>
      </c>
      <c r="C8109">
        <v>1</v>
      </c>
      <c r="D8109">
        <v>62014378</v>
      </c>
      <c r="E8109">
        <f>IF(umap_spectral_clustering_results__6[[#This Row],[corrected_cluster]]&lt;&gt;umap_spectral_clustering_results__6[[#This Row],[cluster]],1,0)</f>
        <v>0</v>
      </c>
    </row>
    <row r="8110" spans="1:5" x14ac:dyDescent="0.3">
      <c r="A8110">
        <v>43259</v>
      </c>
      <c r="B8110">
        <v>4</v>
      </c>
      <c r="C8110">
        <v>4</v>
      </c>
      <c r="D8110">
        <v>10964686</v>
      </c>
      <c r="E8110">
        <f>IF(umap_spectral_clustering_results__6[[#This Row],[corrected_cluster]]&lt;&gt;umap_spectral_clustering_results__6[[#This Row],[cluster]],1,0)</f>
        <v>0</v>
      </c>
    </row>
    <row r="8111" spans="1:5" x14ac:dyDescent="0.3">
      <c r="A8111">
        <v>77443</v>
      </c>
      <c r="B8111">
        <v>1</v>
      </c>
      <c r="C8111">
        <v>1</v>
      </c>
      <c r="D8111">
        <v>62014378</v>
      </c>
      <c r="E8111">
        <f>IF(umap_spectral_clustering_results__6[[#This Row],[corrected_cluster]]&lt;&gt;umap_spectral_clustering_results__6[[#This Row],[cluster]],1,0)</f>
        <v>0</v>
      </c>
    </row>
    <row r="8112" spans="1:5" x14ac:dyDescent="0.3">
      <c r="A8112">
        <v>210363</v>
      </c>
      <c r="B8112">
        <v>5</v>
      </c>
      <c r="C8112">
        <v>5</v>
      </c>
      <c r="D8112">
        <v>26466207</v>
      </c>
      <c r="E8112">
        <f>IF(umap_spectral_clustering_results__6[[#This Row],[corrected_cluster]]&lt;&gt;umap_spectral_clustering_results__6[[#This Row],[cluster]],1,0)</f>
        <v>0</v>
      </c>
    </row>
    <row r="8113" spans="1:5" x14ac:dyDescent="0.3">
      <c r="A8113">
        <v>254676</v>
      </c>
      <c r="B8113">
        <v>5</v>
      </c>
      <c r="C8113">
        <v>5</v>
      </c>
      <c r="D8113">
        <v>62225416</v>
      </c>
      <c r="E8113">
        <f>IF(umap_spectral_clustering_results__6[[#This Row],[corrected_cluster]]&lt;&gt;umap_spectral_clustering_results__6[[#This Row],[cluster]],1,0)</f>
        <v>0</v>
      </c>
    </row>
    <row r="8114" spans="1:5" x14ac:dyDescent="0.3">
      <c r="A8114">
        <v>237678</v>
      </c>
      <c r="B8114">
        <v>5</v>
      </c>
      <c r="C8114">
        <v>5</v>
      </c>
      <c r="D8114">
        <v>23255817</v>
      </c>
      <c r="E8114">
        <f>IF(umap_spectral_clustering_results__6[[#This Row],[corrected_cluster]]&lt;&gt;umap_spectral_clustering_results__6[[#This Row],[cluster]],1,0)</f>
        <v>0</v>
      </c>
    </row>
    <row r="8115" spans="1:5" x14ac:dyDescent="0.3">
      <c r="A8115">
        <v>263191</v>
      </c>
      <c r="B8115">
        <v>5</v>
      </c>
      <c r="C8115">
        <v>5</v>
      </c>
      <c r="D8115">
        <v>62225416</v>
      </c>
      <c r="E8115">
        <f>IF(umap_spectral_clustering_results__6[[#This Row],[corrected_cluster]]&lt;&gt;umap_spectral_clustering_results__6[[#This Row],[cluster]],1,0)</f>
        <v>0</v>
      </c>
    </row>
    <row r="8116" spans="1:5" x14ac:dyDescent="0.3">
      <c r="A8116">
        <v>43884</v>
      </c>
      <c r="B8116">
        <v>3</v>
      </c>
      <c r="C8116">
        <v>3</v>
      </c>
      <c r="D8116">
        <v>50011542</v>
      </c>
      <c r="E8116">
        <f>IF(umap_spectral_clustering_results__6[[#This Row],[corrected_cluster]]&lt;&gt;umap_spectral_clustering_results__6[[#This Row],[cluster]],1,0)</f>
        <v>0</v>
      </c>
    </row>
    <row r="8117" spans="1:5" x14ac:dyDescent="0.3">
      <c r="A8117">
        <v>52813</v>
      </c>
      <c r="B8117">
        <v>4</v>
      </c>
      <c r="C8117">
        <v>4</v>
      </c>
      <c r="D8117">
        <v>55364435</v>
      </c>
      <c r="E8117">
        <f>IF(umap_spectral_clustering_results__6[[#This Row],[corrected_cluster]]&lt;&gt;umap_spectral_clustering_results__6[[#This Row],[cluster]],1,0)</f>
        <v>0</v>
      </c>
    </row>
    <row r="8118" spans="1:5" x14ac:dyDescent="0.3">
      <c r="A8118">
        <v>200851</v>
      </c>
      <c r="B8118">
        <v>5</v>
      </c>
      <c r="C8118">
        <v>5</v>
      </c>
      <c r="D8118">
        <v>24683694</v>
      </c>
      <c r="E8118">
        <f>IF(umap_spectral_clustering_results__6[[#This Row],[corrected_cluster]]&lt;&gt;umap_spectral_clustering_results__6[[#This Row],[cluster]],1,0)</f>
        <v>0</v>
      </c>
    </row>
    <row r="8119" spans="1:5" x14ac:dyDescent="0.3">
      <c r="A8119">
        <v>188416</v>
      </c>
      <c r="B8119">
        <v>5</v>
      </c>
      <c r="C8119">
        <v>5</v>
      </c>
      <c r="D8119">
        <v>24683694</v>
      </c>
      <c r="E8119">
        <f>IF(umap_spectral_clustering_results__6[[#This Row],[corrected_cluster]]&lt;&gt;umap_spectral_clustering_results__6[[#This Row],[cluster]],1,0)</f>
        <v>0</v>
      </c>
    </row>
    <row r="8120" spans="1:5" x14ac:dyDescent="0.3">
      <c r="A8120">
        <v>37877</v>
      </c>
      <c r="B8120">
        <v>4</v>
      </c>
      <c r="C8120">
        <v>4</v>
      </c>
      <c r="D8120">
        <v>75652382</v>
      </c>
      <c r="E8120">
        <f>IF(umap_spectral_clustering_results__6[[#This Row],[corrected_cluster]]&lt;&gt;umap_spectral_clustering_results__6[[#This Row],[cluster]],1,0)</f>
        <v>0</v>
      </c>
    </row>
    <row r="8121" spans="1:5" x14ac:dyDescent="0.3">
      <c r="A8121">
        <v>178688</v>
      </c>
      <c r="B8121">
        <v>5</v>
      </c>
      <c r="C8121">
        <v>5</v>
      </c>
      <c r="D8121">
        <v>62225416</v>
      </c>
      <c r="E8121">
        <f>IF(umap_spectral_clustering_results__6[[#This Row],[corrected_cluster]]&lt;&gt;umap_spectral_clustering_results__6[[#This Row],[cluster]],1,0)</f>
        <v>0</v>
      </c>
    </row>
    <row r="8122" spans="1:5" x14ac:dyDescent="0.3">
      <c r="A8122">
        <v>136021</v>
      </c>
      <c r="B8122">
        <v>1</v>
      </c>
      <c r="C8122">
        <v>1</v>
      </c>
      <c r="D8122">
        <v>90386222</v>
      </c>
      <c r="E8122">
        <f>IF(umap_spectral_clustering_results__6[[#This Row],[corrected_cluster]]&lt;&gt;umap_spectral_clustering_results__6[[#This Row],[cluster]],1,0)</f>
        <v>0</v>
      </c>
    </row>
    <row r="8123" spans="1:5" x14ac:dyDescent="0.3">
      <c r="A8123">
        <v>73117</v>
      </c>
      <c r="B8123">
        <v>4</v>
      </c>
      <c r="C8123">
        <v>4</v>
      </c>
      <c r="D8123">
        <v>75652382</v>
      </c>
      <c r="E8123">
        <f>IF(umap_spectral_clustering_results__6[[#This Row],[corrected_cluster]]&lt;&gt;umap_spectral_clustering_results__6[[#This Row],[cluster]],1,0)</f>
        <v>0</v>
      </c>
    </row>
    <row r="8124" spans="1:5" x14ac:dyDescent="0.3">
      <c r="A8124">
        <v>20750</v>
      </c>
      <c r="B8124">
        <v>2</v>
      </c>
      <c r="C8124">
        <v>2</v>
      </c>
      <c r="D8124">
        <v>15256249</v>
      </c>
      <c r="E8124">
        <f>IF(umap_spectral_clustering_results__6[[#This Row],[corrected_cluster]]&lt;&gt;umap_spectral_clustering_results__6[[#This Row],[cluster]],1,0)</f>
        <v>0</v>
      </c>
    </row>
    <row r="8125" spans="1:5" x14ac:dyDescent="0.3">
      <c r="A8125">
        <v>155312</v>
      </c>
      <c r="B8125">
        <v>4</v>
      </c>
      <c r="C8125">
        <v>4</v>
      </c>
      <c r="D8125">
        <v>67716412</v>
      </c>
      <c r="E8125">
        <f>IF(umap_spectral_clustering_results__6[[#This Row],[corrected_cluster]]&lt;&gt;umap_spectral_clustering_results__6[[#This Row],[cluster]],1,0)</f>
        <v>0</v>
      </c>
    </row>
    <row r="8126" spans="1:5" x14ac:dyDescent="0.3">
      <c r="A8126">
        <v>44400</v>
      </c>
      <c r="B8126">
        <v>2</v>
      </c>
      <c r="C8126">
        <v>2</v>
      </c>
      <c r="D8126">
        <v>15256249</v>
      </c>
      <c r="E8126">
        <f>IF(umap_spectral_clustering_results__6[[#This Row],[corrected_cluster]]&lt;&gt;umap_spectral_clustering_results__6[[#This Row],[cluster]],1,0)</f>
        <v>0</v>
      </c>
    </row>
    <row r="8127" spans="1:5" x14ac:dyDescent="0.3">
      <c r="A8127">
        <v>97260</v>
      </c>
      <c r="B8127">
        <v>1</v>
      </c>
      <c r="C8127">
        <v>1</v>
      </c>
      <c r="D8127">
        <v>62014378</v>
      </c>
      <c r="E8127">
        <f>IF(umap_spectral_clustering_results__6[[#This Row],[corrected_cluster]]&lt;&gt;umap_spectral_clustering_results__6[[#This Row],[cluster]],1,0)</f>
        <v>0</v>
      </c>
    </row>
    <row r="8128" spans="1:5" x14ac:dyDescent="0.3">
      <c r="A8128">
        <v>165082</v>
      </c>
      <c r="B8128">
        <v>4</v>
      </c>
      <c r="C8128">
        <v>4</v>
      </c>
      <c r="D8128">
        <v>74777746</v>
      </c>
      <c r="E8128">
        <f>IF(umap_spectral_clustering_results__6[[#This Row],[corrected_cluster]]&lt;&gt;umap_spectral_clustering_results__6[[#This Row],[cluster]],1,0)</f>
        <v>0</v>
      </c>
    </row>
    <row r="8129" spans="1:5" x14ac:dyDescent="0.3">
      <c r="A8129">
        <v>164969</v>
      </c>
      <c r="B8129">
        <v>4</v>
      </c>
      <c r="C8129">
        <v>4</v>
      </c>
      <c r="D8129">
        <v>37206695</v>
      </c>
      <c r="E8129">
        <f>IF(umap_spectral_clustering_results__6[[#This Row],[corrected_cluster]]&lt;&gt;umap_spectral_clustering_results__6[[#This Row],[cluster]],1,0)</f>
        <v>0</v>
      </c>
    </row>
    <row r="8130" spans="1:5" x14ac:dyDescent="0.3">
      <c r="A8130">
        <v>261032</v>
      </c>
      <c r="B8130">
        <v>5</v>
      </c>
      <c r="C8130">
        <v>5</v>
      </c>
      <c r="D8130">
        <v>64963739</v>
      </c>
      <c r="E8130">
        <f>IF(umap_spectral_clustering_results__6[[#This Row],[corrected_cluster]]&lt;&gt;umap_spectral_clustering_results__6[[#This Row],[cluster]],1,0)</f>
        <v>0</v>
      </c>
    </row>
    <row r="8131" spans="1:5" x14ac:dyDescent="0.3">
      <c r="A8131">
        <v>274371</v>
      </c>
      <c r="B8131">
        <v>5</v>
      </c>
      <c r="C8131">
        <v>5</v>
      </c>
      <c r="D8131">
        <v>14119474</v>
      </c>
      <c r="E8131">
        <f>IF(umap_spectral_clustering_results__6[[#This Row],[corrected_cluster]]&lt;&gt;umap_spectral_clustering_results__6[[#This Row],[cluster]],1,0)</f>
        <v>0</v>
      </c>
    </row>
    <row r="8132" spans="1:5" x14ac:dyDescent="0.3">
      <c r="A8132">
        <v>193885</v>
      </c>
      <c r="B8132">
        <v>5</v>
      </c>
      <c r="C8132">
        <v>5</v>
      </c>
      <c r="D8132">
        <v>15103694</v>
      </c>
      <c r="E8132">
        <f>IF(umap_spectral_clustering_results__6[[#This Row],[corrected_cluster]]&lt;&gt;umap_spectral_clustering_results__6[[#This Row],[cluster]],1,0)</f>
        <v>0</v>
      </c>
    </row>
    <row r="8133" spans="1:5" x14ac:dyDescent="0.3">
      <c r="A8133">
        <v>190840</v>
      </c>
      <c r="B8133">
        <v>5</v>
      </c>
      <c r="C8133">
        <v>5</v>
      </c>
      <c r="D8133">
        <v>15103694</v>
      </c>
      <c r="E8133">
        <f>IF(umap_spectral_clustering_results__6[[#This Row],[corrected_cluster]]&lt;&gt;umap_spectral_clustering_results__6[[#This Row],[cluster]],1,0)</f>
        <v>0</v>
      </c>
    </row>
    <row r="8134" spans="1:5" x14ac:dyDescent="0.3">
      <c r="A8134">
        <v>181130</v>
      </c>
      <c r="B8134">
        <v>5</v>
      </c>
      <c r="C8134">
        <v>5</v>
      </c>
      <c r="D8134">
        <v>62225416</v>
      </c>
      <c r="E8134">
        <f>IF(umap_spectral_clustering_results__6[[#This Row],[corrected_cluster]]&lt;&gt;umap_spectral_clustering_results__6[[#This Row],[cluster]],1,0)</f>
        <v>0</v>
      </c>
    </row>
    <row r="8135" spans="1:5" x14ac:dyDescent="0.3">
      <c r="A8135">
        <v>198057</v>
      </c>
      <c r="B8135">
        <v>5</v>
      </c>
      <c r="C8135">
        <v>5</v>
      </c>
      <c r="D8135">
        <v>24683694</v>
      </c>
      <c r="E8135">
        <f>IF(umap_spectral_clustering_results__6[[#This Row],[corrected_cluster]]&lt;&gt;umap_spectral_clustering_results__6[[#This Row],[cluster]],1,0)</f>
        <v>0</v>
      </c>
    </row>
    <row r="8136" spans="1:5" x14ac:dyDescent="0.3">
      <c r="A8136">
        <v>172757</v>
      </c>
      <c r="B8136">
        <v>4</v>
      </c>
      <c r="C8136">
        <v>4</v>
      </c>
      <c r="D8136">
        <v>43338066</v>
      </c>
      <c r="E8136">
        <f>IF(umap_spectral_clustering_results__6[[#This Row],[corrected_cluster]]&lt;&gt;umap_spectral_clustering_results__6[[#This Row],[cluster]],1,0)</f>
        <v>0</v>
      </c>
    </row>
    <row r="8137" spans="1:5" x14ac:dyDescent="0.3">
      <c r="A8137">
        <v>295878</v>
      </c>
      <c r="B8137">
        <v>5</v>
      </c>
      <c r="C8137">
        <v>5</v>
      </c>
      <c r="D8137">
        <v>62225416</v>
      </c>
      <c r="E8137">
        <f>IF(umap_spectral_clustering_results__6[[#This Row],[corrected_cluster]]&lt;&gt;umap_spectral_clustering_results__6[[#This Row],[cluster]],1,0)</f>
        <v>0</v>
      </c>
    </row>
    <row r="8138" spans="1:5" x14ac:dyDescent="0.3">
      <c r="A8138">
        <v>16718</v>
      </c>
      <c r="B8138">
        <v>4</v>
      </c>
      <c r="C8138">
        <v>4</v>
      </c>
      <c r="D8138">
        <v>83450130</v>
      </c>
      <c r="E8138">
        <f>IF(umap_spectral_clustering_results__6[[#This Row],[corrected_cluster]]&lt;&gt;umap_spectral_clustering_results__6[[#This Row],[cluster]],1,0)</f>
        <v>0</v>
      </c>
    </row>
    <row r="8139" spans="1:5" x14ac:dyDescent="0.3">
      <c r="A8139">
        <v>104058</v>
      </c>
      <c r="B8139">
        <v>1</v>
      </c>
      <c r="C8139">
        <v>1</v>
      </c>
      <c r="D8139">
        <v>62014378</v>
      </c>
      <c r="E8139">
        <f>IF(umap_spectral_clustering_results__6[[#This Row],[corrected_cluster]]&lt;&gt;umap_spectral_clustering_results__6[[#This Row],[cluster]],1,0)</f>
        <v>0</v>
      </c>
    </row>
    <row r="8140" spans="1:5" x14ac:dyDescent="0.3">
      <c r="A8140">
        <v>98985</v>
      </c>
      <c r="B8140">
        <v>1</v>
      </c>
      <c r="C8140">
        <v>1</v>
      </c>
      <c r="D8140">
        <v>62014378</v>
      </c>
      <c r="E8140">
        <f>IF(umap_spectral_clustering_results__6[[#This Row],[corrected_cluster]]&lt;&gt;umap_spectral_clustering_results__6[[#This Row],[cluster]],1,0)</f>
        <v>0</v>
      </c>
    </row>
    <row r="8141" spans="1:5" x14ac:dyDescent="0.3">
      <c r="A8141">
        <v>287415</v>
      </c>
      <c r="B8141">
        <v>5</v>
      </c>
      <c r="C8141">
        <v>5</v>
      </c>
      <c r="D8141">
        <v>62225416</v>
      </c>
      <c r="E8141">
        <f>IF(umap_spectral_clustering_results__6[[#This Row],[corrected_cluster]]&lt;&gt;umap_spectral_clustering_results__6[[#This Row],[cluster]],1,0)</f>
        <v>0</v>
      </c>
    </row>
    <row r="8142" spans="1:5" x14ac:dyDescent="0.3">
      <c r="A8142">
        <v>294688</v>
      </c>
      <c r="B8142">
        <v>5</v>
      </c>
      <c r="C8142">
        <v>5</v>
      </c>
      <c r="D8142">
        <v>62225416</v>
      </c>
      <c r="E8142">
        <f>IF(umap_spectral_clustering_results__6[[#This Row],[corrected_cluster]]&lt;&gt;umap_spectral_clustering_results__6[[#This Row],[cluster]],1,0)</f>
        <v>0</v>
      </c>
    </row>
    <row r="8143" spans="1:5" x14ac:dyDescent="0.3">
      <c r="A8143">
        <v>78262</v>
      </c>
      <c r="B8143">
        <v>1</v>
      </c>
      <c r="C8143">
        <v>1</v>
      </c>
      <c r="D8143">
        <v>90386222</v>
      </c>
      <c r="E8143">
        <f>IF(umap_spectral_clustering_results__6[[#This Row],[corrected_cluster]]&lt;&gt;umap_spectral_clustering_results__6[[#This Row],[cluster]],1,0)</f>
        <v>0</v>
      </c>
    </row>
    <row r="8144" spans="1:5" x14ac:dyDescent="0.3">
      <c r="A8144">
        <v>177046</v>
      </c>
      <c r="B8144">
        <v>5</v>
      </c>
      <c r="C8144">
        <v>5</v>
      </c>
      <c r="D8144">
        <v>15103694</v>
      </c>
      <c r="E8144">
        <f>IF(umap_spectral_clustering_results__6[[#This Row],[corrected_cluster]]&lt;&gt;umap_spectral_clustering_results__6[[#This Row],[cluster]],1,0)</f>
        <v>0</v>
      </c>
    </row>
    <row r="8145" spans="1:5" x14ac:dyDescent="0.3">
      <c r="A8145">
        <v>105106</v>
      </c>
      <c r="B8145">
        <v>1</v>
      </c>
      <c r="C8145">
        <v>1</v>
      </c>
      <c r="D8145">
        <v>62014378</v>
      </c>
      <c r="E8145">
        <f>IF(umap_spectral_clustering_results__6[[#This Row],[corrected_cluster]]&lt;&gt;umap_spectral_clustering_results__6[[#This Row],[cluster]],1,0)</f>
        <v>0</v>
      </c>
    </row>
    <row r="8146" spans="1:5" x14ac:dyDescent="0.3">
      <c r="A8146">
        <v>202428</v>
      </c>
      <c r="B8146">
        <v>5</v>
      </c>
      <c r="C8146">
        <v>5</v>
      </c>
      <c r="D8146">
        <v>24683694</v>
      </c>
      <c r="E8146">
        <f>IF(umap_spectral_clustering_results__6[[#This Row],[corrected_cluster]]&lt;&gt;umap_spectral_clustering_results__6[[#This Row],[cluster]],1,0)</f>
        <v>0</v>
      </c>
    </row>
    <row r="8147" spans="1:5" x14ac:dyDescent="0.3">
      <c r="A8147">
        <v>153334</v>
      </c>
      <c r="B8147">
        <v>1</v>
      </c>
      <c r="C8147">
        <v>1</v>
      </c>
      <c r="D8147">
        <v>90386222</v>
      </c>
      <c r="E8147">
        <f>IF(umap_spectral_clustering_results__6[[#This Row],[corrected_cluster]]&lt;&gt;umap_spectral_clustering_results__6[[#This Row],[cluster]],1,0)</f>
        <v>0</v>
      </c>
    </row>
    <row r="8148" spans="1:5" x14ac:dyDescent="0.3">
      <c r="A8148">
        <v>28778</v>
      </c>
      <c r="B8148">
        <v>3</v>
      </c>
      <c r="C8148">
        <v>2</v>
      </c>
      <c r="D8148">
        <v>15256249</v>
      </c>
      <c r="E8148">
        <f>IF(umap_spectral_clustering_results__6[[#This Row],[corrected_cluster]]&lt;&gt;umap_spectral_clustering_results__6[[#This Row],[cluster]],1,0)</f>
        <v>1</v>
      </c>
    </row>
    <row r="8149" spans="1:5" x14ac:dyDescent="0.3">
      <c r="A8149">
        <v>149699</v>
      </c>
      <c r="B8149">
        <v>1</v>
      </c>
      <c r="C8149">
        <v>1</v>
      </c>
      <c r="D8149">
        <v>62014378</v>
      </c>
      <c r="E8149">
        <f>IF(umap_spectral_clustering_results__6[[#This Row],[corrected_cluster]]&lt;&gt;umap_spectral_clustering_results__6[[#This Row],[cluster]],1,0)</f>
        <v>0</v>
      </c>
    </row>
    <row r="8150" spans="1:5" x14ac:dyDescent="0.3">
      <c r="A8150">
        <v>152438</v>
      </c>
      <c r="B8150">
        <v>1</v>
      </c>
      <c r="C8150">
        <v>1</v>
      </c>
      <c r="D8150">
        <v>90386222</v>
      </c>
      <c r="E8150">
        <f>IF(umap_spectral_clustering_results__6[[#This Row],[corrected_cluster]]&lt;&gt;umap_spectral_clustering_results__6[[#This Row],[cluster]],1,0)</f>
        <v>0</v>
      </c>
    </row>
    <row r="8151" spans="1:5" x14ac:dyDescent="0.3">
      <c r="A8151">
        <v>224731</v>
      </c>
      <c r="B8151">
        <v>5</v>
      </c>
      <c r="C8151">
        <v>5</v>
      </c>
      <c r="D8151">
        <v>62225416</v>
      </c>
      <c r="E8151">
        <f>IF(umap_spectral_clustering_results__6[[#This Row],[corrected_cluster]]&lt;&gt;umap_spectral_clustering_results__6[[#This Row],[cluster]],1,0)</f>
        <v>0</v>
      </c>
    </row>
    <row r="8152" spans="1:5" x14ac:dyDescent="0.3">
      <c r="A8152">
        <v>169349</v>
      </c>
      <c r="B8152">
        <v>4</v>
      </c>
      <c r="C8152">
        <v>4</v>
      </c>
      <c r="D8152">
        <v>37206695</v>
      </c>
      <c r="E8152">
        <f>IF(umap_spectral_clustering_results__6[[#This Row],[corrected_cluster]]&lt;&gt;umap_spectral_clustering_results__6[[#This Row],[cluster]],1,0)</f>
        <v>0</v>
      </c>
    </row>
    <row r="8153" spans="1:5" x14ac:dyDescent="0.3">
      <c r="A8153">
        <v>272914</v>
      </c>
      <c r="B8153">
        <v>5</v>
      </c>
      <c r="C8153">
        <v>5</v>
      </c>
      <c r="D8153">
        <v>62225416</v>
      </c>
      <c r="E8153">
        <f>IF(umap_spectral_clustering_results__6[[#This Row],[corrected_cluster]]&lt;&gt;umap_spectral_clustering_results__6[[#This Row],[cluster]],1,0)</f>
        <v>0</v>
      </c>
    </row>
    <row r="8154" spans="1:5" x14ac:dyDescent="0.3">
      <c r="A8154">
        <v>235099</v>
      </c>
      <c r="B8154">
        <v>5</v>
      </c>
      <c r="C8154">
        <v>5</v>
      </c>
      <c r="D8154">
        <v>64963739</v>
      </c>
      <c r="E8154">
        <f>IF(umap_spectral_clustering_results__6[[#This Row],[corrected_cluster]]&lt;&gt;umap_spectral_clustering_results__6[[#This Row],[cluster]],1,0)</f>
        <v>0</v>
      </c>
    </row>
    <row r="8155" spans="1:5" x14ac:dyDescent="0.3">
      <c r="A8155">
        <v>129391</v>
      </c>
      <c r="B8155">
        <v>1</v>
      </c>
      <c r="C8155">
        <v>1</v>
      </c>
      <c r="D8155">
        <v>90386222</v>
      </c>
      <c r="E8155">
        <f>IF(umap_spectral_clustering_results__6[[#This Row],[corrected_cluster]]&lt;&gt;umap_spectral_clustering_results__6[[#This Row],[cluster]],1,0)</f>
        <v>0</v>
      </c>
    </row>
    <row r="8156" spans="1:5" x14ac:dyDescent="0.3">
      <c r="A8156">
        <v>244378</v>
      </c>
      <c r="B8156">
        <v>5</v>
      </c>
      <c r="C8156">
        <v>5</v>
      </c>
      <c r="D8156">
        <v>62225416</v>
      </c>
      <c r="E8156">
        <f>IF(umap_spectral_clustering_results__6[[#This Row],[corrected_cluster]]&lt;&gt;umap_spectral_clustering_results__6[[#This Row],[cluster]],1,0)</f>
        <v>0</v>
      </c>
    </row>
    <row r="8157" spans="1:5" x14ac:dyDescent="0.3">
      <c r="A8157">
        <v>164710</v>
      </c>
      <c r="B8157">
        <v>4</v>
      </c>
      <c r="C8157">
        <v>4</v>
      </c>
      <c r="D8157">
        <v>65142471</v>
      </c>
      <c r="E8157">
        <f>IF(umap_spectral_clustering_results__6[[#This Row],[corrected_cluster]]&lt;&gt;umap_spectral_clustering_results__6[[#This Row],[cluster]],1,0)</f>
        <v>0</v>
      </c>
    </row>
    <row r="8158" spans="1:5" x14ac:dyDescent="0.3">
      <c r="A8158">
        <v>151083</v>
      </c>
      <c r="B8158">
        <v>1</v>
      </c>
      <c r="C8158">
        <v>1</v>
      </c>
      <c r="D8158">
        <v>68395620</v>
      </c>
      <c r="E8158">
        <f>IF(umap_spectral_clustering_results__6[[#This Row],[corrected_cluster]]&lt;&gt;umap_spectral_clustering_results__6[[#This Row],[cluster]],1,0)</f>
        <v>0</v>
      </c>
    </row>
    <row r="8159" spans="1:5" x14ac:dyDescent="0.3">
      <c r="A8159">
        <v>229831</v>
      </c>
      <c r="B8159">
        <v>5</v>
      </c>
      <c r="C8159">
        <v>5</v>
      </c>
      <c r="D8159">
        <v>15103694</v>
      </c>
      <c r="E8159">
        <f>IF(umap_spectral_clustering_results__6[[#This Row],[corrected_cluster]]&lt;&gt;umap_spectral_clustering_results__6[[#This Row],[cluster]],1,0)</f>
        <v>0</v>
      </c>
    </row>
    <row r="8160" spans="1:5" x14ac:dyDescent="0.3">
      <c r="A8160">
        <v>157186</v>
      </c>
      <c r="B8160">
        <v>4</v>
      </c>
      <c r="C8160">
        <v>4</v>
      </c>
      <c r="D8160">
        <v>67716412</v>
      </c>
      <c r="E8160">
        <f>IF(umap_spectral_clustering_results__6[[#This Row],[corrected_cluster]]&lt;&gt;umap_spectral_clustering_results__6[[#This Row],[cluster]],1,0)</f>
        <v>0</v>
      </c>
    </row>
    <row r="8161" spans="1:5" x14ac:dyDescent="0.3">
      <c r="A8161">
        <v>145053</v>
      </c>
      <c r="B8161">
        <v>1</v>
      </c>
      <c r="C8161">
        <v>1</v>
      </c>
      <c r="D8161">
        <v>68395620</v>
      </c>
      <c r="E8161">
        <f>IF(umap_spectral_clustering_results__6[[#This Row],[corrected_cluster]]&lt;&gt;umap_spectral_clustering_results__6[[#This Row],[cluster]],1,0)</f>
        <v>0</v>
      </c>
    </row>
    <row r="8162" spans="1:5" x14ac:dyDescent="0.3">
      <c r="A8162">
        <v>281946</v>
      </c>
      <c r="B8162">
        <v>5</v>
      </c>
      <c r="C8162">
        <v>5</v>
      </c>
      <c r="D8162">
        <v>15103694</v>
      </c>
      <c r="E8162">
        <f>IF(umap_spectral_clustering_results__6[[#This Row],[corrected_cluster]]&lt;&gt;umap_spectral_clustering_results__6[[#This Row],[cluster]],1,0)</f>
        <v>0</v>
      </c>
    </row>
    <row r="8163" spans="1:5" x14ac:dyDescent="0.3">
      <c r="A8163">
        <v>127440</v>
      </c>
      <c r="B8163">
        <v>1</v>
      </c>
      <c r="C8163">
        <v>1</v>
      </c>
      <c r="D8163">
        <v>62014378</v>
      </c>
      <c r="E8163">
        <f>IF(umap_spectral_clustering_results__6[[#This Row],[corrected_cluster]]&lt;&gt;umap_spectral_clustering_results__6[[#This Row],[cluster]],1,0)</f>
        <v>0</v>
      </c>
    </row>
    <row r="8164" spans="1:5" x14ac:dyDescent="0.3">
      <c r="A8164">
        <v>64088</v>
      </c>
      <c r="B8164">
        <v>4</v>
      </c>
      <c r="C8164">
        <v>4</v>
      </c>
      <c r="D8164">
        <v>75652382</v>
      </c>
      <c r="E8164">
        <f>IF(umap_spectral_clustering_results__6[[#This Row],[corrected_cluster]]&lt;&gt;umap_spectral_clustering_results__6[[#This Row],[cluster]],1,0)</f>
        <v>0</v>
      </c>
    </row>
    <row r="8165" spans="1:5" x14ac:dyDescent="0.3">
      <c r="A8165">
        <v>92401</v>
      </c>
      <c r="B8165">
        <v>1</v>
      </c>
      <c r="C8165">
        <v>1</v>
      </c>
      <c r="D8165">
        <v>68395620</v>
      </c>
      <c r="E8165">
        <f>IF(umap_spectral_clustering_results__6[[#This Row],[corrected_cluster]]&lt;&gt;umap_spectral_clustering_results__6[[#This Row],[cluster]],1,0)</f>
        <v>0</v>
      </c>
    </row>
    <row r="8166" spans="1:5" x14ac:dyDescent="0.3">
      <c r="A8166">
        <v>280269</v>
      </c>
      <c r="B8166">
        <v>5</v>
      </c>
      <c r="C8166">
        <v>5</v>
      </c>
      <c r="D8166">
        <v>64963739</v>
      </c>
      <c r="E8166">
        <f>IF(umap_spectral_clustering_results__6[[#This Row],[corrected_cluster]]&lt;&gt;umap_spectral_clustering_results__6[[#This Row],[cluster]],1,0)</f>
        <v>0</v>
      </c>
    </row>
    <row r="8167" spans="1:5" x14ac:dyDescent="0.3">
      <c r="A8167">
        <v>216817</v>
      </c>
      <c r="B8167">
        <v>5</v>
      </c>
      <c r="C8167">
        <v>5</v>
      </c>
      <c r="D8167">
        <v>62225416</v>
      </c>
      <c r="E8167">
        <f>IF(umap_spectral_clustering_results__6[[#This Row],[corrected_cluster]]&lt;&gt;umap_spectral_clustering_results__6[[#This Row],[cluster]],1,0)</f>
        <v>0</v>
      </c>
    </row>
    <row r="8168" spans="1:5" x14ac:dyDescent="0.3">
      <c r="A8168">
        <v>214408</v>
      </c>
      <c r="B8168">
        <v>5</v>
      </c>
      <c r="C8168">
        <v>5</v>
      </c>
      <c r="D8168">
        <v>15103694</v>
      </c>
      <c r="E8168">
        <f>IF(umap_spectral_clustering_results__6[[#This Row],[corrected_cluster]]&lt;&gt;umap_spectral_clustering_results__6[[#This Row],[cluster]],1,0)</f>
        <v>0</v>
      </c>
    </row>
    <row r="8169" spans="1:5" x14ac:dyDescent="0.3">
      <c r="A8169">
        <v>190454</v>
      </c>
      <c r="B8169">
        <v>5</v>
      </c>
      <c r="C8169">
        <v>5</v>
      </c>
      <c r="D8169">
        <v>24683694</v>
      </c>
      <c r="E8169">
        <f>IF(umap_spectral_clustering_results__6[[#This Row],[corrected_cluster]]&lt;&gt;umap_spectral_clustering_results__6[[#This Row],[cluster]],1,0)</f>
        <v>0</v>
      </c>
    </row>
    <row r="8170" spans="1:5" x14ac:dyDescent="0.3">
      <c r="A8170">
        <v>58453</v>
      </c>
      <c r="B8170">
        <v>4</v>
      </c>
      <c r="C8170">
        <v>4</v>
      </c>
      <c r="D8170">
        <v>83450130</v>
      </c>
      <c r="E8170">
        <f>IF(umap_spectral_clustering_results__6[[#This Row],[corrected_cluster]]&lt;&gt;umap_spectral_clustering_results__6[[#This Row],[cluster]],1,0)</f>
        <v>0</v>
      </c>
    </row>
    <row r="8171" spans="1:5" x14ac:dyDescent="0.3">
      <c r="A8171">
        <v>8842</v>
      </c>
      <c r="B8171">
        <v>4</v>
      </c>
      <c r="C8171">
        <v>4</v>
      </c>
      <c r="D8171">
        <v>83450130</v>
      </c>
      <c r="E8171">
        <f>IF(umap_spectral_clustering_results__6[[#This Row],[corrected_cluster]]&lt;&gt;umap_spectral_clustering_results__6[[#This Row],[cluster]],1,0)</f>
        <v>0</v>
      </c>
    </row>
    <row r="8172" spans="1:5" x14ac:dyDescent="0.3">
      <c r="A8172">
        <v>226385</v>
      </c>
      <c r="B8172">
        <v>5</v>
      </c>
      <c r="C8172">
        <v>5</v>
      </c>
      <c r="D8172">
        <v>62225416</v>
      </c>
      <c r="E8172">
        <f>IF(umap_spectral_clustering_results__6[[#This Row],[corrected_cluster]]&lt;&gt;umap_spectral_clustering_results__6[[#This Row],[cluster]],1,0)</f>
        <v>0</v>
      </c>
    </row>
    <row r="8173" spans="1:5" x14ac:dyDescent="0.3">
      <c r="A8173">
        <v>246138</v>
      </c>
      <c r="B8173">
        <v>5</v>
      </c>
      <c r="C8173">
        <v>5</v>
      </c>
      <c r="D8173">
        <v>14119474</v>
      </c>
      <c r="E8173">
        <f>IF(umap_spectral_clustering_results__6[[#This Row],[corrected_cluster]]&lt;&gt;umap_spectral_clustering_results__6[[#This Row],[cluster]],1,0)</f>
        <v>0</v>
      </c>
    </row>
    <row r="8174" spans="1:5" x14ac:dyDescent="0.3">
      <c r="A8174">
        <v>230206</v>
      </c>
      <c r="B8174">
        <v>5</v>
      </c>
      <c r="C8174">
        <v>5</v>
      </c>
      <c r="D8174">
        <v>62225416</v>
      </c>
      <c r="E8174">
        <f>IF(umap_spectral_clustering_results__6[[#This Row],[corrected_cluster]]&lt;&gt;umap_spectral_clustering_results__6[[#This Row],[cluster]],1,0)</f>
        <v>0</v>
      </c>
    </row>
    <row r="8175" spans="1:5" x14ac:dyDescent="0.3">
      <c r="A8175">
        <v>39870</v>
      </c>
      <c r="B8175">
        <v>2</v>
      </c>
      <c r="C8175">
        <v>2</v>
      </c>
      <c r="D8175">
        <v>15256249</v>
      </c>
      <c r="E8175">
        <f>IF(umap_spectral_clustering_results__6[[#This Row],[corrected_cluster]]&lt;&gt;umap_spectral_clustering_results__6[[#This Row],[cluster]],1,0)</f>
        <v>0</v>
      </c>
    </row>
    <row r="8176" spans="1:5" x14ac:dyDescent="0.3">
      <c r="A8176">
        <v>251662</v>
      </c>
      <c r="B8176">
        <v>5</v>
      </c>
      <c r="C8176">
        <v>5</v>
      </c>
      <c r="D8176">
        <v>62225416</v>
      </c>
      <c r="E8176">
        <f>IF(umap_spectral_clustering_results__6[[#This Row],[corrected_cluster]]&lt;&gt;umap_spectral_clustering_results__6[[#This Row],[cluster]],1,0)</f>
        <v>0</v>
      </c>
    </row>
    <row r="8177" spans="1:5" x14ac:dyDescent="0.3">
      <c r="A8177">
        <v>117088</v>
      </c>
      <c r="B8177">
        <v>1</v>
      </c>
      <c r="C8177">
        <v>1</v>
      </c>
      <c r="D8177">
        <v>90386222</v>
      </c>
      <c r="E8177">
        <f>IF(umap_spectral_clustering_results__6[[#This Row],[corrected_cluster]]&lt;&gt;umap_spectral_clustering_results__6[[#This Row],[cluster]],1,0)</f>
        <v>0</v>
      </c>
    </row>
    <row r="8178" spans="1:5" x14ac:dyDescent="0.3">
      <c r="A8178">
        <v>276232</v>
      </c>
      <c r="B8178">
        <v>5</v>
      </c>
      <c r="C8178">
        <v>5</v>
      </c>
      <c r="D8178">
        <v>15103694</v>
      </c>
      <c r="E8178">
        <f>IF(umap_spectral_clustering_results__6[[#This Row],[corrected_cluster]]&lt;&gt;umap_spectral_clustering_results__6[[#This Row],[cluster]],1,0)</f>
        <v>0</v>
      </c>
    </row>
    <row r="8179" spans="1:5" x14ac:dyDescent="0.3">
      <c r="A8179">
        <v>142222</v>
      </c>
      <c r="B8179">
        <v>1</v>
      </c>
      <c r="C8179">
        <v>1</v>
      </c>
      <c r="D8179">
        <v>90386222</v>
      </c>
      <c r="E8179">
        <f>IF(umap_spectral_clustering_results__6[[#This Row],[corrected_cluster]]&lt;&gt;umap_spectral_clustering_results__6[[#This Row],[cluster]],1,0)</f>
        <v>0</v>
      </c>
    </row>
    <row r="8180" spans="1:5" x14ac:dyDescent="0.3">
      <c r="A8180">
        <v>74049</v>
      </c>
      <c r="B8180">
        <v>2</v>
      </c>
      <c r="C8180">
        <v>4</v>
      </c>
      <c r="D8180">
        <v>83450130</v>
      </c>
      <c r="E8180">
        <f>IF(umap_spectral_clustering_results__6[[#This Row],[corrected_cluster]]&lt;&gt;umap_spectral_clustering_results__6[[#This Row],[cluster]],1,0)</f>
        <v>1</v>
      </c>
    </row>
    <row r="8181" spans="1:5" x14ac:dyDescent="0.3">
      <c r="A8181">
        <v>72316</v>
      </c>
      <c r="B8181">
        <v>3</v>
      </c>
      <c r="C8181">
        <v>4</v>
      </c>
      <c r="D8181">
        <v>10964686</v>
      </c>
      <c r="E8181">
        <f>IF(umap_spectral_clustering_results__6[[#This Row],[corrected_cluster]]&lt;&gt;umap_spectral_clustering_results__6[[#This Row],[cluster]],1,0)</f>
        <v>1</v>
      </c>
    </row>
    <row r="8182" spans="1:5" x14ac:dyDescent="0.3">
      <c r="A8182">
        <v>64788</v>
      </c>
      <c r="B8182">
        <v>4</v>
      </c>
      <c r="C8182">
        <v>4</v>
      </c>
      <c r="D8182">
        <v>75986657</v>
      </c>
      <c r="E8182">
        <f>IF(umap_spectral_clustering_results__6[[#This Row],[corrected_cluster]]&lt;&gt;umap_spectral_clustering_results__6[[#This Row],[cluster]],1,0)</f>
        <v>0</v>
      </c>
    </row>
    <row r="8183" spans="1:5" x14ac:dyDescent="0.3">
      <c r="A8183">
        <v>254572</v>
      </c>
      <c r="B8183">
        <v>5</v>
      </c>
      <c r="C8183">
        <v>5</v>
      </c>
      <c r="D8183">
        <v>62225416</v>
      </c>
      <c r="E8183">
        <f>IF(umap_spectral_clustering_results__6[[#This Row],[corrected_cluster]]&lt;&gt;umap_spectral_clustering_results__6[[#This Row],[cluster]],1,0)</f>
        <v>0</v>
      </c>
    </row>
    <row r="8184" spans="1:5" x14ac:dyDescent="0.3">
      <c r="A8184">
        <v>236112</v>
      </c>
      <c r="B8184">
        <v>5</v>
      </c>
      <c r="C8184">
        <v>5</v>
      </c>
      <c r="D8184">
        <v>23255817</v>
      </c>
      <c r="E8184">
        <f>IF(umap_spectral_clustering_results__6[[#This Row],[corrected_cluster]]&lt;&gt;umap_spectral_clustering_results__6[[#This Row],[cluster]],1,0)</f>
        <v>0</v>
      </c>
    </row>
    <row r="8185" spans="1:5" x14ac:dyDescent="0.3">
      <c r="A8185">
        <v>31229</v>
      </c>
      <c r="B8185">
        <v>4</v>
      </c>
      <c r="C8185">
        <v>4</v>
      </c>
      <c r="D8185">
        <v>55364435</v>
      </c>
      <c r="E8185">
        <f>IF(umap_spectral_clustering_results__6[[#This Row],[corrected_cluster]]&lt;&gt;umap_spectral_clustering_results__6[[#This Row],[cluster]],1,0)</f>
        <v>0</v>
      </c>
    </row>
    <row r="8186" spans="1:5" x14ac:dyDescent="0.3">
      <c r="A8186">
        <v>130872</v>
      </c>
      <c r="B8186">
        <v>1</v>
      </c>
      <c r="C8186">
        <v>1</v>
      </c>
      <c r="D8186">
        <v>62014378</v>
      </c>
      <c r="E8186">
        <f>IF(umap_spectral_clustering_results__6[[#This Row],[corrected_cluster]]&lt;&gt;umap_spectral_clustering_results__6[[#This Row],[cluster]],1,0)</f>
        <v>0</v>
      </c>
    </row>
    <row r="8187" spans="1:5" x14ac:dyDescent="0.3">
      <c r="A8187">
        <v>43395</v>
      </c>
      <c r="B8187">
        <v>4</v>
      </c>
      <c r="C8187">
        <v>4</v>
      </c>
      <c r="D8187">
        <v>83450130</v>
      </c>
      <c r="E8187">
        <f>IF(umap_spectral_clustering_results__6[[#This Row],[corrected_cluster]]&lt;&gt;umap_spectral_clustering_results__6[[#This Row],[cluster]],1,0)</f>
        <v>0</v>
      </c>
    </row>
    <row r="8188" spans="1:5" x14ac:dyDescent="0.3">
      <c r="A8188">
        <v>98755</v>
      </c>
      <c r="B8188">
        <v>1</v>
      </c>
      <c r="C8188">
        <v>1</v>
      </c>
      <c r="D8188">
        <v>62014378</v>
      </c>
      <c r="E8188">
        <f>IF(umap_spectral_clustering_results__6[[#This Row],[corrected_cluster]]&lt;&gt;umap_spectral_clustering_results__6[[#This Row],[cluster]],1,0)</f>
        <v>0</v>
      </c>
    </row>
    <row r="8189" spans="1:5" x14ac:dyDescent="0.3">
      <c r="A8189">
        <v>157872</v>
      </c>
      <c r="B8189">
        <v>4</v>
      </c>
      <c r="C8189">
        <v>4</v>
      </c>
      <c r="D8189">
        <v>32036533</v>
      </c>
      <c r="E8189">
        <f>IF(umap_spectral_clustering_results__6[[#This Row],[corrected_cluster]]&lt;&gt;umap_spectral_clustering_results__6[[#This Row],[cluster]],1,0)</f>
        <v>0</v>
      </c>
    </row>
    <row r="8190" spans="1:5" x14ac:dyDescent="0.3">
      <c r="A8190">
        <v>41598</v>
      </c>
      <c r="B8190">
        <v>4</v>
      </c>
      <c r="C8190">
        <v>4</v>
      </c>
      <c r="D8190">
        <v>83450130</v>
      </c>
      <c r="E8190">
        <f>IF(umap_spectral_clustering_results__6[[#This Row],[corrected_cluster]]&lt;&gt;umap_spectral_clustering_results__6[[#This Row],[cluster]],1,0)</f>
        <v>0</v>
      </c>
    </row>
    <row r="8191" spans="1:5" x14ac:dyDescent="0.3">
      <c r="A8191">
        <v>266385</v>
      </c>
      <c r="B8191">
        <v>5</v>
      </c>
      <c r="C8191">
        <v>5</v>
      </c>
      <c r="D8191">
        <v>62225416</v>
      </c>
      <c r="E8191">
        <f>IF(umap_spectral_clustering_results__6[[#This Row],[corrected_cluster]]&lt;&gt;umap_spectral_clustering_results__6[[#This Row],[cluster]],1,0)</f>
        <v>0</v>
      </c>
    </row>
    <row r="8192" spans="1:5" x14ac:dyDescent="0.3">
      <c r="A8192">
        <v>241624</v>
      </c>
      <c r="B8192">
        <v>5</v>
      </c>
      <c r="C8192">
        <v>5</v>
      </c>
      <c r="D8192">
        <v>26466207</v>
      </c>
      <c r="E8192">
        <f>IF(umap_spectral_clustering_results__6[[#This Row],[corrected_cluster]]&lt;&gt;umap_spectral_clustering_results__6[[#This Row],[cluster]],1,0)</f>
        <v>0</v>
      </c>
    </row>
    <row r="8193" spans="1:5" x14ac:dyDescent="0.3">
      <c r="A8193">
        <v>30188</v>
      </c>
      <c r="B8193">
        <v>4</v>
      </c>
      <c r="C8193">
        <v>4</v>
      </c>
      <c r="D8193">
        <v>75986657</v>
      </c>
      <c r="E8193">
        <f>IF(umap_spectral_clustering_results__6[[#This Row],[corrected_cluster]]&lt;&gt;umap_spectral_clustering_results__6[[#This Row],[cluster]],1,0)</f>
        <v>0</v>
      </c>
    </row>
    <row r="8194" spans="1:5" x14ac:dyDescent="0.3">
      <c r="A8194">
        <v>159015</v>
      </c>
      <c r="B8194">
        <v>4</v>
      </c>
      <c r="C8194">
        <v>4</v>
      </c>
      <c r="D8194">
        <v>19888903</v>
      </c>
      <c r="E8194">
        <f>IF(umap_spectral_clustering_results__6[[#This Row],[corrected_cluster]]&lt;&gt;umap_spectral_clustering_results__6[[#This Row],[cluster]],1,0)</f>
        <v>0</v>
      </c>
    </row>
    <row r="8195" spans="1:5" x14ac:dyDescent="0.3">
      <c r="A8195">
        <v>52603</v>
      </c>
      <c r="B8195">
        <v>3</v>
      </c>
      <c r="C8195">
        <v>4</v>
      </c>
      <c r="D8195">
        <v>75652382</v>
      </c>
      <c r="E8195">
        <f>IF(umap_spectral_clustering_results__6[[#This Row],[corrected_cluster]]&lt;&gt;umap_spectral_clustering_results__6[[#This Row],[cluster]],1,0)</f>
        <v>1</v>
      </c>
    </row>
    <row r="8196" spans="1:5" x14ac:dyDescent="0.3">
      <c r="A8196">
        <v>81917</v>
      </c>
      <c r="B8196">
        <v>1</v>
      </c>
      <c r="C8196">
        <v>1</v>
      </c>
      <c r="D8196">
        <v>62014378</v>
      </c>
      <c r="E8196">
        <f>IF(umap_spectral_clustering_results__6[[#This Row],[corrected_cluster]]&lt;&gt;umap_spectral_clustering_results__6[[#This Row],[cluster]],1,0)</f>
        <v>0</v>
      </c>
    </row>
    <row r="8197" spans="1:5" x14ac:dyDescent="0.3">
      <c r="A8197">
        <v>182348</v>
      </c>
      <c r="B8197">
        <v>5</v>
      </c>
      <c r="C8197">
        <v>5</v>
      </c>
      <c r="D8197">
        <v>15103694</v>
      </c>
      <c r="E8197">
        <f>IF(umap_spectral_clustering_results__6[[#This Row],[corrected_cluster]]&lt;&gt;umap_spectral_clustering_results__6[[#This Row],[cluster]],1,0)</f>
        <v>0</v>
      </c>
    </row>
    <row r="8198" spans="1:5" x14ac:dyDescent="0.3">
      <c r="A8198">
        <v>161634</v>
      </c>
      <c r="B8198">
        <v>4</v>
      </c>
      <c r="C8198">
        <v>4</v>
      </c>
      <c r="D8198">
        <v>32036533</v>
      </c>
      <c r="E8198">
        <f>IF(umap_spectral_clustering_results__6[[#This Row],[corrected_cluster]]&lt;&gt;umap_spectral_clustering_results__6[[#This Row],[cluster]],1,0)</f>
        <v>0</v>
      </c>
    </row>
    <row r="8199" spans="1:5" x14ac:dyDescent="0.3">
      <c r="A8199">
        <v>284690</v>
      </c>
      <c r="B8199">
        <v>5</v>
      </c>
      <c r="C8199">
        <v>5</v>
      </c>
      <c r="D8199">
        <v>15103694</v>
      </c>
      <c r="E8199">
        <f>IF(umap_spectral_clustering_results__6[[#This Row],[corrected_cluster]]&lt;&gt;umap_spectral_clustering_results__6[[#This Row],[cluster]],1,0)</f>
        <v>0</v>
      </c>
    </row>
    <row r="8200" spans="1:5" x14ac:dyDescent="0.3">
      <c r="A8200">
        <v>118104</v>
      </c>
      <c r="B8200">
        <v>1</v>
      </c>
      <c r="C8200">
        <v>1</v>
      </c>
      <c r="D8200">
        <v>68395620</v>
      </c>
      <c r="E8200">
        <f>IF(umap_spectral_clustering_results__6[[#This Row],[corrected_cluster]]&lt;&gt;umap_spectral_clustering_results__6[[#This Row],[cluster]],1,0)</f>
        <v>0</v>
      </c>
    </row>
    <row r="8201" spans="1:5" x14ac:dyDescent="0.3">
      <c r="A8201">
        <v>100461</v>
      </c>
      <c r="B8201">
        <v>1</v>
      </c>
      <c r="C8201">
        <v>1</v>
      </c>
      <c r="D8201">
        <v>90386222</v>
      </c>
      <c r="E8201">
        <f>IF(umap_spectral_clustering_results__6[[#This Row],[corrected_cluster]]&lt;&gt;umap_spectral_clustering_results__6[[#This Row],[cluster]],1,0)</f>
        <v>0</v>
      </c>
    </row>
    <row r="8202" spans="1:5" x14ac:dyDescent="0.3">
      <c r="A8202">
        <v>206593</v>
      </c>
      <c r="B8202">
        <v>5</v>
      </c>
      <c r="C8202">
        <v>5</v>
      </c>
      <c r="D8202">
        <v>26466207</v>
      </c>
      <c r="E8202">
        <f>IF(umap_spectral_clustering_results__6[[#This Row],[corrected_cluster]]&lt;&gt;umap_spectral_clustering_results__6[[#This Row],[cluster]],1,0)</f>
        <v>0</v>
      </c>
    </row>
    <row r="8203" spans="1:5" x14ac:dyDescent="0.3">
      <c r="A8203">
        <v>85333</v>
      </c>
      <c r="B8203">
        <v>1</v>
      </c>
      <c r="C8203">
        <v>1</v>
      </c>
      <c r="D8203">
        <v>68395620</v>
      </c>
      <c r="E8203">
        <f>IF(umap_spectral_clustering_results__6[[#This Row],[corrected_cluster]]&lt;&gt;umap_spectral_clustering_results__6[[#This Row],[cluster]],1,0)</f>
        <v>0</v>
      </c>
    </row>
    <row r="8204" spans="1:5" x14ac:dyDescent="0.3">
      <c r="A8204">
        <v>276619</v>
      </c>
      <c r="B8204">
        <v>5</v>
      </c>
      <c r="C8204">
        <v>5</v>
      </c>
      <c r="D8204">
        <v>15103694</v>
      </c>
      <c r="E8204">
        <f>IF(umap_spectral_clustering_results__6[[#This Row],[corrected_cluster]]&lt;&gt;umap_spectral_clustering_results__6[[#This Row],[cluster]],1,0)</f>
        <v>0</v>
      </c>
    </row>
    <row r="8205" spans="1:5" x14ac:dyDescent="0.3">
      <c r="A8205">
        <v>101887</v>
      </c>
      <c r="B8205">
        <v>1</v>
      </c>
      <c r="C8205">
        <v>1</v>
      </c>
      <c r="D8205">
        <v>31527279</v>
      </c>
      <c r="E8205">
        <f>IF(umap_spectral_clustering_results__6[[#This Row],[corrected_cluster]]&lt;&gt;umap_spectral_clustering_results__6[[#This Row],[cluster]],1,0)</f>
        <v>0</v>
      </c>
    </row>
    <row r="8206" spans="1:5" x14ac:dyDescent="0.3">
      <c r="A8206">
        <v>61225</v>
      </c>
      <c r="B8206">
        <v>4</v>
      </c>
      <c r="C8206">
        <v>4</v>
      </c>
      <c r="D8206">
        <v>75652382</v>
      </c>
      <c r="E8206">
        <f>IF(umap_spectral_clustering_results__6[[#This Row],[corrected_cluster]]&lt;&gt;umap_spectral_clustering_results__6[[#This Row],[cluster]],1,0)</f>
        <v>0</v>
      </c>
    </row>
    <row r="8207" spans="1:5" x14ac:dyDescent="0.3">
      <c r="A8207">
        <v>213563</v>
      </c>
      <c r="B8207">
        <v>5</v>
      </c>
      <c r="C8207">
        <v>5</v>
      </c>
      <c r="D8207">
        <v>15103694</v>
      </c>
      <c r="E8207">
        <f>IF(umap_spectral_clustering_results__6[[#This Row],[corrected_cluster]]&lt;&gt;umap_spectral_clustering_results__6[[#This Row],[cluster]],1,0)</f>
        <v>0</v>
      </c>
    </row>
    <row r="8208" spans="1:5" x14ac:dyDescent="0.3">
      <c r="A8208">
        <v>98428</v>
      </c>
      <c r="B8208">
        <v>1</v>
      </c>
      <c r="C8208">
        <v>1</v>
      </c>
      <c r="D8208">
        <v>90386222</v>
      </c>
      <c r="E8208">
        <f>IF(umap_spectral_clustering_results__6[[#This Row],[corrected_cluster]]&lt;&gt;umap_spectral_clustering_results__6[[#This Row],[cluster]],1,0)</f>
        <v>0</v>
      </c>
    </row>
    <row r="8209" spans="1:5" x14ac:dyDescent="0.3">
      <c r="A8209">
        <v>165790</v>
      </c>
      <c r="B8209">
        <v>3</v>
      </c>
      <c r="C8209">
        <v>3</v>
      </c>
      <c r="D8209">
        <v>6661858</v>
      </c>
      <c r="E8209">
        <f>IF(umap_spectral_clustering_results__6[[#This Row],[corrected_cluster]]&lt;&gt;umap_spectral_clustering_results__6[[#This Row],[cluster]],1,0)</f>
        <v>0</v>
      </c>
    </row>
    <row r="8210" spans="1:5" x14ac:dyDescent="0.3">
      <c r="A8210">
        <v>58884</v>
      </c>
      <c r="B8210">
        <v>4</v>
      </c>
      <c r="C8210">
        <v>4</v>
      </c>
      <c r="D8210">
        <v>75652382</v>
      </c>
      <c r="E8210">
        <f>IF(umap_spectral_clustering_results__6[[#This Row],[corrected_cluster]]&lt;&gt;umap_spectral_clustering_results__6[[#This Row],[cluster]],1,0)</f>
        <v>0</v>
      </c>
    </row>
    <row r="8211" spans="1:5" x14ac:dyDescent="0.3">
      <c r="A8211">
        <v>131958</v>
      </c>
      <c r="B8211">
        <v>1</v>
      </c>
      <c r="C8211">
        <v>1</v>
      </c>
      <c r="D8211">
        <v>90386222</v>
      </c>
      <c r="E8211">
        <f>IF(umap_spectral_clustering_results__6[[#This Row],[corrected_cluster]]&lt;&gt;umap_spectral_clustering_results__6[[#This Row],[cluster]],1,0)</f>
        <v>0</v>
      </c>
    </row>
    <row r="8212" spans="1:5" x14ac:dyDescent="0.3">
      <c r="A8212">
        <v>258323</v>
      </c>
      <c r="B8212">
        <v>5</v>
      </c>
      <c r="C8212">
        <v>5</v>
      </c>
      <c r="D8212">
        <v>15103694</v>
      </c>
      <c r="E8212">
        <f>IF(umap_spectral_clustering_results__6[[#This Row],[corrected_cluster]]&lt;&gt;umap_spectral_clustering_results__6[[#This Row],[cluster]],1,0)</f>
        <v>0</v>
      </c>
    </row>
    <row r="8213" spans="1:5" x14ac:dyDescent="0.3">
      <c r="A8213">
        <v>258091</v>
      </c>
      <c r="B8213">
        <v>5</v>
      </c>
      <c r="C8213">
        <v>5</v>
      </c>
      <c r="D8213">
        <v>15103694</v>
      </c>
      <c r="E8213">
        <f>IF(umap_spectral_clustering_results__6[[#This Row],[corrected_cluster]]&lt;&gt;umap_spectral_clustering_results__6[[#This Row],[cluster]],1,0)</f>
        <v>0</v>
      </c>
    </row>
    <row r="8214" spans="1:5" x14ac:dyDescent="0.3">
      <c r="A8214">
        <v>84862</v>
      </c>
      <c r="B8214">
        <v>1</v>
      </c>
      <c r="C8214">
        <v>1</v>
      </c>
      <c r="D8214">
        <v>62014378</v>
      </c>
      <c r="E8214">
        <f>IF(umap_spectral_clustering_results__6[[#This Row],[corrected_cluster]]&lt;&gt;umap_spectral_clustering_results__6[[#This Row],[cluster]],1,0)</f>
        <v>0</v>
      </c>
    </row>
    <row r="8215" spans="1:5" x14ac:dyDescent="0.3">
      <c r="A8215">
        <v>167739</v>
      </c>
      <c r="B8215">
        <v>3</v>
      </c>
      <c r="C8215">
        <v>3</v>
      </c>
      <c r="D8215">
        <v>6661858</v>
      </c>
      <c r="E8215">
        <f>IF(umap_spectral_clustering_results__6[[#This Row],[corrected_cluster]]&lt;&gt;umap_spectral_clustering_results__6[[#This Row],[cluster]],1,0)</f>
        <v>0</v>
      </c>
    </row>
    <row r="8216" spans="1:5" x14ac:dyDescent="0.3">
      <c r="A8216">
        <v>105011</v>
      </c>
      <c r="B8216">
        <v>1</v>
      </c>
      <c r="C8216">
        <v>1</v>
      </c>
      <c r="D8216">
        <v>62014378</v>
      </c>
      <c r="E8216">
        <f>IF(umap_spectral_clustering_results__6[[#This Row],[corrected_cluster]]&lt;&gt;umap_spectral_clustering_results__6[[#This Row],[cluster]],1,0)</f>
        <v>0</v>
      </c>
    </row>
    <row r="8217" spans="1:5" x14ac:dyDescent="0.3">
      <c r="A8217">
        <v>31370</v>
      </c>
      <c r="B8217">
        <v>4</v>
      </c>
      <c r="C8217">
        <v>4</v>
      </c>
      <c r="D8217">
        <v>75652382</v>
      </c>
      <c r="E8217">
        <f>IF(umap_spectral_clustering_results__6[[#This Row],[corrected_cluster]]&lt;&gt;umap_spectral_clustering_results__6[[#This Row],[cluster]],1,0)</f>
        <v>0</v>
      </c>
    </row>
    <row r="8218" spans="1:5" x14ac:dyDescent="0.3">
      <c r="A8218">
        <v>85763</v>
      </c>
      <c r="B8218">
        <v>1</v>
      </c>
      <c r="C8218">
        <v>1</v>
      </c>
      <c r="D8218">
        <v>62014378</v>
      </c>
      <c r="E8218">
        <f>IF(umap_spectral_clustering_results__6[[#This Row],[corrected_cluster]]&lt;&gt;umap_spectral_clustering_results__6[[#This Row],[cluster]],1,0)</f>
        <v>0</v>
      </c>
    </row>
    <row r="8219" spans="1:5" x14ac:dyDescent="0.3">
      <c r="A8219">
        <v>71216</v>
      </c>
      <c r="B8219">
        <v>2</v>
      </c>
      <c r="C8219">
        <v>2</v>
      </c>
      <c r="D8219">
        <v>15256249</v>
      </c>
      <c r="E8219">
        <f>IF(umap_spectral_clustering_results__6[[#This Row],[corrected_cluster]]&lt;&gt;umap_spectral_clustering_results__6[[#This Row],[cluster]],1,0)</f>
        <v>0</v>
      </c>
    </row>
    <row r="8220" spans="1:5" x14ac:dyDescent="0.3">
      <c r="A8220">
        <v>181447</v>
      </c>
      <c r="B8220">
        <v>5</v>
      </c>
      <c r="C8220">
        <v>5</v>
      </c>
      <c r="D8220">
        <v>24683694</v>
      </c>
      <c r="E8220">
        <f>IF(umap_spectral_clustering_results__6[[#This Row],[corrected_cluster]]&lt;&gt;umap_spectral_clustering_results__6[[#This Row],[cluster]],1,0)</f>
        <v>0</v>
      </c>
    </row>
    <row r="8221" spans="1:5" x14ac:dyDescent="0.3">
      <c r="A8221">
        <v>260820</v>
      </c>
      <c r="B8221">
        <v>5</v>
      </c>
      <c r="C8221">
        <v>5</v>
      </c>
      <c r="D8221">
        <v>24683694</v>
      </c>
      <c r="E8221">
        <f>IF(umap_spectral_clustering_results__6[[#This Row],[corrected_cluster]]&lt;&gt;umap_spectral_clustering_results__6[[#This Row],[cluster]],1,0)</f>
        <v>0</v>
      </c>
    </row>
    <row r="8222" spans="1:5" x14ac:dyDescent="0.3">
      <c r="A8222">
        <v>140528</v>
      </c>
      <c r="B8222">
        <v>1</v>
      </c>
      <c r="C8222">
        <v>1</v>
      </c>
      <c r="D8222">
        <v>31527279</v>
      </c>
      <c r="E8222">
        <f>IF(umap_spectral_clustering_results__6[[#This Row],[corrected_cluster]]&lt;&gt;umap_spectral_clustering_results__6[[#This Row],[cluster]],1,0)</f>
        <v>0</v>
      </c>
    </row>
    <row r="8223" spans="1:5" x14ac:dyDescent="0.3">
      <c r="A8223">
        <v>159899</v>
      </c>
      <c r="B8223">
        <v>4</v>
      </c>
      <c r="C8223">
        <v>4</v>
      </c>
      <c r="D8223">
        <v>40835903</v>
      </c>
      <c r="E8223">
        <f>IF(umap_spectral_clustering_results__6[[#This Row],[corrected_cluster]]&lt;&gt;umap_spectral_clustering_results__6[[#This Row],[cluster]],1,0)</f>
        <v>0</v>
      </c>
    </row>
    <row r="8224" spans="1:5" x14ac:dyDescent="0.3">
      <c r="A8224">
        <v>304081</v>
      </c>
      <c r="B8224">
        <v>5</v>
      </c>
      <c r="C8224">
        <v>5</v>
      </c>
      <c r="D8224">
        <v>26466207</v>
      </c>
      <c r="E8224">
        <f>IF(umap_spectral_clustering_results__6[[#This Row],[corrected_cluster]]&lt;&gt;umap_spectral_clustering_results__6[[#This Row],[cluster]],1,0)</f>
        <v>0</v>
      </c>
    </row>
    <row r="8225" spans="1:5" x14ac:dyDescent="0.3">
      <c r="A8225">
        <v>37619</v>
      </c>
      <c r="B8225">
        <v>4</v>
      </c>
      <c r="C8225">
        <v>4</v>
      </c>
      <c r="D8225">
        <v>75652382</v>
      </c>
      <c r="E8225">
        <f>IF(umap_spectral_clustering_results__6[[#This Row],[corrected_cluster]]&lt;&gt;umap_spectral_clustering_results__6[[#This Row],[cluster]],1,0)</f>
        <v>0</v>
      </c>
    </row>
    <row r="8226" spans="1:5" x14ac:dyDescent="0.3">
      <c r="A8226">
        <v>146031</v>
      </c>
      <c r="B8226">
        <v>1</v>
      </c>
      <c r="C8226">
        <v>1</v>
      </c>
      <c r="D8226">
        <v>62014378</v>
      </c>
      <c r="E8226">
        <f>IF(umap_spectral_clustering_results__6[[#This Row],[corrected_cluster]]&lt;&gt;umap_spectral_clustering_results__6[[#This Row],[cluster]],1,0)</f>
        <v>0</v>
      </c>
    </row>
    <row r="8227" spans="1:5" x14ac:dyDescent="0.3">
      <c r="A8227">
        <v>89433</v>
      </c>
      <c r="B8227">
        <v>1</v>
      </c>
      <c r="C8227">
        <v>1</v>
      </c>
      <c r="D8227">
        <v>90386222</v>
      </c>
      <c r="E8227">
        <f>IF(umap_spectral_clustering_results__6[[#This Row],[corrected_cluster]]&lt;&gt;umap_spectral_clustering_results__6[[#This Row],[cluster]],1,0)</f>
        <v>0</v>
      </c>
    </row>
    <row r="8228" spans="1:5" x14ac:dyDescent="0.3">
      <c r="A8228">
        <v>189473</v>
      </c>
      <c r="B8228">
        <v>5</v>
      </c>
      <c r="C8228">
        <v>5</v>
      </c>
      <c r="D8228">
        <v>26466207</v>
      </c>
      <c r="E8228">
        <f>IF(umap_spectral_clustering_results__6[[#This Row],[corrected_cluster]]&lt;&gt;umap_spectral_clustering_results__6[[#This Row],[cluster]],1,0)</f>
        <v>0</v>
      </c>
    </row>
    <row r="8229" spans="1:5" x14ac:dyDescent="0.3">
      <c r="A8229">
        <v>236359</v>
      </c>
      <c r="B8229">
        <v>5</v>
      </c>
      <c r="C8229">
        <v>5</v>
      </c>
      <c r="D8229">
        <v>62225416</v>
      </c>
      <c r="E8229">
        <f>IF(umap_spectral_clustering_results__6[[#This Row],[corrected_cluster]]&lt;&gt;umap_spectral_clustering_results__6[[#This Row],[cluster]],1,0)</f>
        <v>0</v>
      </c>
    </row>
    <row r="8230" spans="1:5" x14ac:dyDescent="0.3">
      <c r="A8230">
        <v>38173</v>
      </c>
      <c r="B8230">
        <v>3</v>
      </c>
      <c r="C8230">
        <v>2</v>
      </c>
      <c r="D8230">
        <v>15256249</v>
      </c>
      <c r="E8230">
        <f>IF(umap_spectral_clustering_results__6[[#This Row],[corrected_cluster]]&lt;&gt;umap_spectral_clustering_results__6[[#This Row],[cluster]],1,0)</f>
        <v>1</v>
      </c>
    </row>
    <row r="8231" spans="1:5" x14ac:dyDescent="0.3">
      <c r="A8231">
        <v>152917</v>
      </c>
      <c r="B8231">
        <v>1</v>
      </c>
      <c r="C8231">
        <v>1</v>
      </c>
      <c r="D8231">
        <v>62014378</v>
      </c>
      <c r="E8231">
        <f>IF(umap_spectral_clustering_results__6[[#This Row],[corrected_cluster]]&lt;&gt;umap_spectral_clustering_results__6[[#This Row],[cluster]],1,0)</f>
        <v>0</v>
      </c>
    </row>
    <row r="8232" spans="1:5" x14ac:dyDescent="0.3">
      <c r="A8232">
        <v>110678</v>
      </c>
      <c r="B8232">
        <v>1</v>
      </c>
      <c r="C8232">
        <v>1</v>
      </c>
      <c r="D8232">
        <v>68395620</v>
      </c>
      <c r="E8232">
        <f>IF(umap_spectral_clustering_results__6[[#This Row],[corrected_cluster]]&lt;&gt;umap_spectral_clustering_results__6[[#This Row],[cluster]],1,0)</f>
        <v>0</v>
      </c>
    </row>
    <row r="8233" spans="1:5" x14ac:dyDescent="0.3">
      <c r="A8233">
        <v>257086</v>
      </c>
      <c r="B8233">
        <v>5</v>
      </c>
      <c r="C8233">
        <v>5</v>
      </c>
      <c r="D8233">
        <v>15103694</v>
      </c>
      <c r="E8233">
        <f>IF(umap_spectral_clustering_results__6[[#This Row],[corrected_cluster]]&lt;&gt;umap_spectral_clustering_results__6[[#This Row],[cluster]],1,0)</f>
        <v>0</v>
      </c>
    </row>
    <row r="8234" spans="1:5" x14ac:dyDescent="0.3">
      <c r="A8234">
        <v>260539</v>
      </c>
      <c r="B8234">
        <v>5</v>
      </c>
      <c r="C8234">
        <v>5</v>
      </c>
      <c r="D8234">
        <v>62225416</v>
      </c>
      <c r="E8234">
        <f>IF(umap_spectral_clustering_results__6[[#This Row],[corrected_cluster]]&lt;&gt;umap_spectral_clustering_results__6[[#This Row],[cluster]],1,0)</f>
        <v>0</v>
      </c>
    </row>
    <row r="8235" spans="1:5" x14ac:dyDescent="0.3">
      <c r="A8235">
        <v>244590</v>
      </c>
      <c r="B8235">
        <v>5</v>
      </c>
      <c r="C8235">
        <v>5</v>
      </c>
      <c r="D8235">
        <v>26466207</v>
      </c>
      <c r="E8235">
        <f>IF(umap_spectral_clustering_results__6[[#This Row],[corrected_cluster]]&lt;&gt;umap_spectral_clustering_results__6[[#This Row],[cluster]],1,0)</f>
        <v>0</v>
      </c>
    </row>
    <row r="8236" spans="1:5" x14ac:dyDescent="0.3">
      <c r="A8236">
        <v>227968</v>
      </c>
      <c r="B8236">
        <v>5</v>
      </c>
      <c r="C8236">
        <v>5</v>
      </c>
      <c r="D8236">
        <v>62225416</v>
      </c>
      <c r="E8236">
        <f>IF(umap_spectral_clustering_results__6[[#This Row],[corrected_cluster]]&lt;&gt;umap_spectral_clustering_results__6[[#This Row],[cluster]],1,0)</f>
        <v>0</v>
      </c>
    </row>
    <row r="8237" spans="1:5" x14ac:dyDescent="0.3">
      <c r="A8237">
        <v>104464</v>
      </c>
      <c r="B8237">
        <v>1</v>
      </c>
      <c r="C8237">
        <v>1</v>
      </c>
      <c r="D8237">
        <v>90386222</v>
      </c>
      <c r="E8237">
        <f>IF(umap_spectral_clustering_results__6[[#This Row],[corrected_cluster]]&lt;&gt;umap_spectral_clustering_results__6[[#This Row],[cluster]],1,0)</f>
        <v>0</v>
      </c>
    </row>
    <row r="8238" spans="1:5" x14ac:dyDescent="0.3">
      <c r="A8238">
        <v>22390</v>
      </c>
      <c r="B8238">
        <v>4</v>
      </c>
      <c r="C8238">
        <v>4</v>
      </c>
      <c r="D8238">
        <v>40019202</v>
      </c>
      <c r="E8238">
        <f>IF(umap_spectral_clustering_results__6[[#This Row],[corrected_cluster]]&lt;&gt;umap_spectral_clustering_results__6[[#This Row],[cluster]],1,0)</f>
        <v>0</v>
      </c>
    </row>
    <row r="8239" spans="1:5" x14ac:dyDescent="0.3">
      <c r="A8239">
        <v>270179</v>
      </c>
      <c r="B8239">
        <v>5</v>
      </c>
      <c r="C8239">
        <v>5</v>
      </c>
      <c r="D8239">
        <v>15103694</v>
      </c>
      <c r="E8239">
        <f>IF(umap_spectral_clustering_results__6[[#This Row],[corrected_cluster]]&lt;&gt;umap_spectral_clustering_results__6[[#This Row],[cluster]],1,0)</f>
        <v>0</v>
      </c>
    </row>
    <row r="8240" spans="1:5" x14ac:dyDescent="0.3">
      <c r="A8240">
        <v>80485</v>
      </c>
      <c r="B8240">
        <v>1</v>
      </c>
      <c r="C8240">
        <v>1</v>
      </c>
      <c r="D8240">
        <v>62014378</v>
      </c>
      <c r="E8240">
        <f>IF(umap_spectral_clustering_results__6[[#This Row],[corrected_cluster]]&lt;&gt;umap_spectral_clustering_results__6[[#This Row],[cluster]],1,0)</f>
        <v>0</v>
      </c>
    </row>
    <row r="8241" spans="1:5" x14ac:dyDescent="0.3">
      <c r="A8241">
        <v>223171</v>
      </c>
      <c r="B8241">
        <v>5</v>
      </c>
      <c r="C8241">
        <v>5</v>
      </c>
      <c r="D8241">
        <v>15103694</v>
      </c>
      <c r="E8241">
        <f>IF(umap_spectral_clustering_results__6[[#This Row],[corrected_cluster]]&lt;&gt;umap_spectral_clustering_results__6[[#This Row],[cluster]],1,0)</f>
        <v>0</v>
      </c>
    </row>
    <row r="8242" spans="1:5" x14ac:dyDescent="0.3">
      <c r="A8242">
        <v>301636</v>
      </c>
      <c r="B8242">
        <v>5</v>
      </c>
      <c r="C8242">
        <v>5</v>
      </c>
      <c r="D8242">
        <v>26466207</v>
      </c>
      <c r="E8242">
        <f>IF(umap_spectral_clustering_results__6[[#This Row],[corrected_cluster]]&lt;&gt;umap_spectral_clustering_results__6[[#This Row],[cluster]],1,0)</f>
        <v>0</v>
      </c>
    </row>
    <row r="8243" spans="1:5" x14ac:dyDescent="0.3">
      <c r="A8243">
        <v>86313</v>
      </c>
      <c r="B8243">
        <v>1</v>
      </c>
      <c r="C8243">
        <v>1</v>
      </c>
      <c r="D8243">
        <v>90386222</v>
      </c>
      <c r="E8243">
        <f>IF(umap_spectral_clustering_results__6[[#This Row],[corrected_cluster]]&lt;&gt;umap_spectral_clustering_results__6[[#This Row],[cluster]],1,0)</f>
        <v>0</v>
      </c>
    </row>
    <row r="8244" spans="1:5" x14ac:dyDescent="0.3">
      <c r="A8244">
        <v>281511</v>
      </c>
      <c r="B8244">
        <v>5</v>
      </c>
      <c r="C8244">
        <v>5</v>
      </c>
      <c r="D8244">
        <v>26466207</v>
      </c>
      <c r="E8244">
        <f>IF(umap_spectral_clustering_results__6[[#This Row],[corrected_cluster]]&lt;&gt;umap_spectral_clustering_results__6[[#This Row],[cluster]],1,0)</f>
        <v>0</v>
      </c>
    </row>
    <row r="8245" spans="1:5" x14ac:dyDescent="0.3">
      <c r="A8245">
        <v>278018</v>
      </c>
      <c r="B8245">
        <v>5</v>
      </c>
      <c r="C8245">
        <v>5</v>
      </c>
      <c r="D8245">
        <v>26466207</v>
      </c>
      <c r="E8245">
        <f>IF(umap_spectral_clustering_results__6[[#This Row],[corrected_cluster]]&lt;&gt;umap_spectral_clustering_results__6[[#This Row],[cluster]],1,0)</f>
        <v>0</v>
      </c>
    </row>
    <row r="8246" spans="1:5" x14ac:dyDescent="0.3">
      <c r="A8246">
        <v>157568</v>
      </c>
      <c r="B8246">
        <v>4</v>
      </c>
      <c r="C8246">
        <v>4</v>
      </c>
      <c r="D8246">
        <v>67716412</v>
      </c>
      <c r="E8246">
        <f>IF(umap_spectral_clustering_results__6[[#This Row],[corrected_cluster]]&lt;&gt;umap_spectral_clustering_results__6[[#This Row],[cluster]],1,0)</f>
        <v>0</v>
      </c>
    </row>
    <row r="8247" spans="1:5" x14ac:dyDescent="0.3">
      <c r="A8247">
        <v>204531</v>
      </c>
      <c r="B8247">
        <v>5</v>
      </c>
      <c r="C8247">
        <v>5</v>
      </c>
      <c r="D8247">
        <v>24683694</v>
      </c>
      <c r="E8247">
        <f>IF(umap_spectral_clustering_results__6[[#This Row],[corrected_cluster]]&lt;&gt;umap_spectral_clustering_results__6[[#This Row],[cluster]],1,0)</f>
        <v>0</v>
      </c>
    </row>
    <row r="8248" spans="1:5" x14ac:dyDescent="0.3">
      <c r="A8248">
        <v>935</v>
      </c>
      <c r="B8248">
        <v>4</v>
      </c>
      <c r="C8248">
        <v>4</v>
      </c>
      <c r="D8248">
        <v>79051840</v>
      </c>
      <c r="E8248">
        <f>IF(umap_spectral_clustering_results__6[[#This Row],[corrected_cluster]]&lt;&gt;umap_spectral_clustering_results__6[[#This Row],[cluster]],1,0)</f>
        <v>0</v>
      </c>
    </row>
    <row r="8249" spans="1:5" x14ac:dyDescent="0.3">
      <c r="A8249">
        <v>258465</v>
      </c>
      <c r="B8249">
        <v>5</v>
      </c>
      <c r="C8249">
        <v>5</v>
      </c>
      <c r="D8249">
        <v>62225416</v>
      </c>
      <c r="E8249">
        <f>IF(umap_spectral_clustering_results__6[[#This Row],[corrected_cluster]]&lt;&gt;umap_spectral_clustering_results__6[[#This Row],[cluster]],1,0)</f>
        <v>0</v>
      </c>
    </row>
    <row r="8250" spans="1:5" x14ac:dyDescent="0.3">
      <c r="A8250">
        <v>222303</v>
      </c>
      <c r="B8250">
        <v>5</v>
      </c>
      <c r="C8250">
        <v>5</v>
      </c>
      <c r="D8250">
        <v>26466207</v>
      </c>
      <c r="E8250">
        <f>IF(umap_spectral_clustering_results__6[[#This Row],[corrected_cluster]]&lt;&gt;umap_spectral_clustering_results__6[[#This Row],[cluster]],1,0)</f>
        <v>0</v>
      </c>
    </row>
    <row r="8251" spans="1:5" x14ac:dyDescent="0.3">
      <c r="A8251">
        <v>19437</v>
      </c>
      <c r="B8251">
        <v>4</v>
      </c>
      <c r="C8251">
        <v>4</v>
      </c>
      <c r="D8251">
        <v>75652382</v>
      </c>
      <c r="E8251">
        <f>IF(umap_spectral_clustering_results__6[[#This Row],[corrected_cluster]]&lt;&gt;umap_spectral_clustering_results__6[[#This Row],[cluster]],1,0)</f>
        <v>0</v>
      </c>
    </row>
    <row r="8252" spans="1:5" x14ac:dyDescent="0.3">
      <c r="A8252">
        <v>113434</v>
      </c>
      <c r="B8252">
        <v>1</v>
      </c>
      <c r="C8252">
        <v>1</v>
      </c>
      <c r="D8252">
        <v>62014378</v>
      </c>
      <c r="E8252">
        <f>IF(umap_spectral_clustering_results__6[[#This Row],[corrected_cluster]]&lt;&gt;umap_spectral_clustering_results__6[[#This Row],[cluster]],1,0)</f>
        <v>0</v>
      </c>
    </row>
    <row r="8253" spans="1:5" x14ac:dyDescent="0.3">
      <c r="A8253">
        <v>298815</v>
      </c>
      <c r="B8253">
        <v>5</v>
      </c>
      <c r="C8253">
        <v>5</v>
      </c>
      <c r="D8253">
        <v>26466207</v>
      </c>
      <c r="E8253">
        <f>IF(umap_spectral_clustering_results__6[[#This Row],[corrected_cluster]]&lt;&gt;umap_spectral_clustering_results__6[[#This Row],[cluster]],1,0)</f>
        <v>0</v>
      </c>
    </row>
    <row r="8254" spans="1:5" x14ac:dyDescent="0.3">
      <c r="A8254">
        <v>267140</v>
      </c>
      <c r="B8254">
        <v>5</v>
      </c>
      <c r="C8254">
        <v>5</v>
      </c>
      <c r="D8254">
        <v>26466207</v>
      </c>
      <c r="E8254">
        <f>IF(umap_spectral_clustering_results__6[[#This Row],[corrected_cluster]]&lt;&gt;umap_spectral_clustering_results__6[[#This Row],[cluster]],1,0)</f>
        <v>0</v>
      </c>
    </row>
    <row r="8255" spans="1:5" x14ac:dyDescent="0.3">
      <c r="A8255">
        <v>289464</v>
      </c>
      <c r="B8255">
        <v>5</v>
      </c>
      <c r="C8255">
        <v>5</v>
      </c>
      <c r="D8255">
        <v>62225416</v>
      </c>
      <c r="E8255">
        <f>IF(umap_spectral_clustering_results__6[[#This Row],[corrected_cluster]]&lt;&gt;umap_spectral_clustering_results__6[[#This Row],[cluster]],1,0)</f>
        <v>0</v>
      </c>
    </row>
    <row r="8256" spans="1:5" x14ac:dyDescent="0.3">
      <c r="A8256">
        <v>265049</v>
      </c>
      <c r="B8256">
        <v>5</v>
      </c>
      <c r="C8256">
        <v>5</v>
      </c>
      <c r="D8256">
        <v>26466207</v>
      </c>
      <c r="E8256">
        <f>IF(umap_spectral_clustering_results__6[[#This Row],[corrected_cluster]]&lt;&gt;umap_spectral_clustering_results__6[[#This Row],[cluster]],1,0)</f>
        <v>0</v>
      </c>
    </row>
    <row r="8257" spans="1:5" x14ac:dyDescent="0.3">
      <c r="A8257">
        <v>190845</v>
      </c>
      <c r="B8257">
        <v>5</v>
      </c>
      <c r="C8257">
        <v>5</v>
      </c>
      <c r="D8257">
        <v>15103694</v>
      </c>
      <c r="E8257">
        <f>IF(umap_spectral_clustering_results__6[[#This Row],[corrected_cluster]]&lt;&gt;umap_spectral_clustering_results__6[[#This Row],[cluster]],1,0)</f>
        <v>0</v>
      </c>
    </row>
    <row r="8258" spans="1:5" x14ac:dyDescent="0.3">
      <c r="A8258">
        <v>232392</v>
      </c>
      <c r="B8258">
        <v>5</v>
      </c>
      <c r="C8258">
        <v>5</v>
      </c>
      <c r="D8258">
        <v>62225416</v>
      </c>
      <c r="E8258">
        <f>IF(umap_spectral_clustering_results__6[[#This Row],[corrected_cluster]]&lt;&gt;umap_spectral_clustering_results__6[[#This Row],[cluster]],1,0)</f>
        <v>0</v>
      </c>
    </row>
    <row r="8259" spans="1:5" x14ac:dyDescent="0.3">
      <c r="A8259">
        <v>152134</v>
      </c>
      <c r="B8259">
        <v>1</v>
      </c>
      <c r="C8259">
        <v>1</v>
      </c>
      <c r="D8259">
        <v>90386222</v>
      </c>
      <c r="E8259">
        <f>IF(umap_spectral_clustering_results__6[[#This Row],[corrected_cluster]]&lt;&gt;umap_spectral_clustering_results__6[[#This Row],[cluster]],1,0)</f>
        <v>0</v>
      </c>
    </row>
    <row r="8260" spans="1:5" x14ac:dyDescent="0.3">
      <c r="A8260">
        <v>34960</v>
      </c>
      <c r="B8260">
        <v>4</v>
      </c>
      <c r="C8260">
        <v>4</v>
      </c>
      <c r="D8260">
        <v>75652382</v>
      </c>
      <c r="E8260">
        <f>IF(umap_spectral_clustering_results__6[[#This Row],[corrected_cluster]]&lt;&gt;umap_spectral_clustering_results__6[[#This Row],[cluster]],1,0)</f>
        <v>0</v>
      </c>
    </row>
    <row r="8261" spans="1:5" x14ac:dyDescent="0.3">
      <c r="A8261">
        <v>121787</v>
      </c>
      <c r="B8261">
        <v>1</v>
      </c>
      <c r="C8261">
        <v>1</v>
      </c>
      <c r="D8261">
        <v>62014378</v>
      </c>
      <c r="E8261">
        <f>IF(umap_spectral_clustering_results__6[[#This Row],[corrected_cluster]]&lt;&gt;umap_spectral_clustering_results__6[[#This Row],[cluster]],1,0)</f>
        <v>0</v>
      </c>
    </row>
    <row r="8262" spans="1:5" x14ac:dyDescent="0.3">
      <c r="A8262">
        <v>286123</v>
      </c>
      <c r="B8262">
        <v>5</v>
      </c>
      <c r="C8262">
        <v>5</v>
      </c>
      <c r="D8262">
        <v>15103694</v>
      </c>
      <c r="E8262">
        <f>IF(umap_spectral_clustering_results__6[[#This Row],[corrected_cluster]]&lt;&gt;umap_spectral_clustering_results__6[[#This Row],[cluster]],1,0)</f>
        <v>0</v>
      </c>
    </row>
    <row r="8263" spans="1:5" x14ac:dyDescent="0.3">
      <c r="A8263">
        <v>215186</v>
      </c>
      <c r="B8263">
        <v>5</v>
      </c>
      <c r="C8263">
        <v>5</v>
      </c>
      <c r="D8263">
        <v>15103694</v>
      </c>
      <c r="E8263">
        <f>IF(umap_spectral_clustering_results__6[[#This Row],[corrected_cluster]]&lt;&gt;umap_spectral_clustering_results__6[[#This Row],[cluster]],1,0)</f>
        <v>0</v>
      </c>
    </row>
    <row r="8264" spans="1:5" x14ac:dyDescent="0.3">
      <c r="A8264">
        <v>110957</v>
      </c>
      <c r="B8264">
        <v>1</v>
      </c>
      <c r="C8264">
        <v>1</v>
      </c>
      <c r="D8264">
        <v>90386222</v>
      </c>
      <c r="E8264">
        <f>IF(umap_spectral_clustering_results__6[[#This Row],[corrected_cluster]]&lt;&gt;umap_spectral_clustering_results__6[[#This Row],[cluster]],1,0)</f>
        <v>0</v>
      </c>
    </row>
    <row r="8265" spans="1:5" x14ac:dyDescent="0.3">
      <c r="A8265">
        <v>5964</v>
      </c>
      <c r="B8265">
        <v>4</v>
      </c>
      <c r="C8265">
        <v>4</v>
      </c>
      <c r="D8265">
        <v>40019202</v>
      </c>
      <c r="E8265">
        <f>IF(umap_spectral_clustering_results__6[[#This Row],[corrected_cluster]]&lt;&gt;umap_spectral_clustering_results__6[[#This Row],[cluster]],1,0)</f>
        <v>0</v>
      </c>
    </row>
    <row r="8266" spans="1:5" x14ac:dyDescent="0.3">
      <c r="A8266">
        <v>226445</v>
      </c>
      <c r="B8266">
        <v>5</v>
      </c>
      <c r="C8266">
        <v>5</v>
      </c>
      <c r="D8266">
        <v>62225416</v>
      </c>
      <c r="E8266">
        <f>IF(umap_spectral_clustering_results__6[[#This Row],[corrected_cluster]]&lt;&gt;umap_spectral_clustering_results__6[[#This Row],[cluster]],1,0)</f>
        <v>0</v>
      </c>
    </row>
    <row r="8267" spans="1:5" x14ac:dyDescent="0.3">
      <c r="A8267">
        <v>161688</v>
      </c>
      <c r="B8267">
        <v>4</v>
      </c>
      <c r="C8267">
        <v>4</v>
      </c>
      <c r="D8267">
        <v>19888903</v>
      </c>
      <c r="E8267">
        <f>IF(umap_spectral_clustering_results__6[[#This Row],[corrected_cluster]]&lt;&gt;umap_spectral_clustering_results__6[[#This Row],[cluster]],1,0)</f>
        <v>0</v>
      </c>
    </row>
    <row r="8268" spans="1:5" x14ac:dyDescent="0.3">
      <c r="A8268">
        <v>103700</v>
      </c>
      <c r="B8268">
        <v>1</v>
      </c>
      <c r="C8268">
        <v>1</v>
      </c>
      <c r="D8268">
        <v>62014378</v>
      </c>
      <c r="E8268">
        <f>IF(umap_spectral_clustering_results__6[[#This Row],[corrected_cluster]]&lt;&gt;umap_spectral_clustering_results__6[[#This Row],[cluster]],1,0)</f>
        <v>0</v>
      </c>
    </row>
    <row r="8269" spans="1:5" x14ac:dyDescent="0.3">
      <c r="A8269">
        <v>14813</v>
      </c>
      <c r="B8269">
        <v>4</v>
      </c>
      <c r="C8269">
        <v>4</v>
      </c>
      <c r="D8269">
        <v>75652382</v>
      </c>
      <c r="E8269">
        <f>IF(umap_spectral_clustering_results__6[[#This Row],[corrected_cluster]]&lt;&gt;umap_spectral_clustering_results__6[[#This Row],[cluster]],1,0)</f>
        <v>0</v>
      </c>
    </row>
    <row r="8270" spans="1:5" x14ac:dyDescent="0.3">
      <c r="A8270">
        <v>52821</v>
      </c>
      <c r="B8270">
        <v>3</v>
      </c>
      <c r="C8270">
        <v>2</v>
      </c>
      <c r="D8270">
        <v>15256249</v>
      </c>
      <c r="E8270">
        <f>IF(umap_spectral_clustering_results__6[[#This Row],[corrected_cluster]]&lt;&gt;umap_spectral_clustering_results__6[[#This Row],[cluster]],1,0)</f>
        <v>1</v>
      </c>
    </row>
    <row r="8271" spans="1:5" x14ac:dyDescent="0.3">
      <c r="A8271">
        <v>1202</v>
      </c>
      <c r="B8271">
        <v>4</v>
      </c>
      <c r="C8271">
        <v>4</v>
      </c>
      <c r="D8271">
        <v>78173080</v>
      </c>
      <c r="E8271">
        <f>IF(umap_spectral_clustering_results__6[[#This Row],[corrected_cluster]]&lt;&gt;umap_spectral_clustering_results__6[[#This Row],[cluster]],1,0)</f>
        <v>0</v>
      </c>
    </row>
    <row r="8272" spans="1:5" x14ac:dyDescent="0.3">
      <c r="A8272">
        <v>31918</v>
      </c>
      <c r="B8272">
        <v>4</v>
      </c>
      <c r="C8272">
        <v>4</v>
      </c>
      <c r="D8272">
        <v>70483417</v>
      </c>
      <c r="E8272">
        <f>IF(umap_spectral_clustering_results__6[[#This Row],[corrected_cluster]]&lt;&gt;umap_spectral_clustering_results__6[[#This Row],[cluster]],1,0)</f>
        <v>0</v>
      </c>
    </row>
    <row r="8273" spans="1:5" x14ac:dyDescent="0.3">
      <c r="A8273">
        <v>236078</v>
      </c>
      <c r="B8273">
        <v>5</v>
      </c>
      <c r="C8273">
        <v>5</v>
      </c>
      <c r="D8273">
        <v>24683694</v>
      </c>
      <c r="E8273">
        <f>IF(umap_spectral_clustering_results__6[[#This Row],[corrected_cluster]]&lt;&gt;umap_spectral_clustering_results__6[[#This Row],[cluster]],1,0)</f>
        <v>0</v>
      </c>
    </row>
    <row r="8274" spans="1:5" x14ac:dyDescent="0.3">
      <c r="A8274">
        <v>293130</v>
      </c>
      <c r="B8274">
        <v>5</v>
      </c>
      <c r="C8274">
        <v>5</v>
      </c>
      <c r="D8274">
        <v>64963739</v>
      </c>
      <c r="E8274">
        <f>IF(umap_spectral_clustering_results__6[[#This Row],[corrected_cluster]]&lt;&gt;umap_spectral_clustering_results__6[[#This Row],[cluster]],1,0)</f>
        <v>0</v>
      </c>
    </row>
    <row r="8275" spans="1:5" x14ac:dyDescent="0.3">
      <c r="A8275">
        <v>80657</v>
      </c>
      <c r="B8275">
        <v>1</v>
      </c>
      <c r="C8275">
        <v>1</v>
      </c>
      <c r="D8275">
        <v>62014378</v>
      </c>
      <c r="E8275">
        <f>IF(umap_spectral_clustering_results__6[[#This Row],[corrected_cluster]]&lt;&gt;umap_spectral_clustering_results__6[[#This Row],[cluster]],1,0)</f>
        <v>0</v>
      </c>
    </row>
    <row r="8276" spans="1:5" x14ac:dyDescent="0.3">
      <c r="A8276">
        <v>81912</v>
      </c>
      <c r="B8276">
        <v>1</v>
      </c>
      <c r="C8276">
        <v>1</v>
      </c>
      <c r="D8276">
        <v>62014378</v>
      </c>
      <c r="E8276">
        <f>IF(umap_spectral_clustering_results__6[[#This Row],[corrected_cluster]]&lt;&gt;umap_spectral_clustering_results__6[[#This Row],[cluster]],1,0)</f>
        <v>0</v>
      </c>
    </row>
    <row r="8277" spans="1:5" x14ac:dyDescent="0.3">
      <c r="A8277">
        <v>27978</v>
      </c>
      <c r="B8277">
        <v>4</v>
      </c>
      <c r="C8277">
        <v>4</v>
      </c>
      <c r="D8277">
        <v>55364435</v>
      </c>
      <c r="E8277">
        <f>IF(umap_spectral_clustering_results__6[[#This Row],[corrected_cluster]]&lt;&gt;umap_spectral_clustering_results__6[[#This Row],[cluster]],1,0)</f>
        <v>0</v>
      </c>
    </row>
    <row r="8278" spans="1:5" x14ac:dyDescent="0.3">
      <c r="A8278">
        <v>130497</v>
      </c>
      <c r="B8278">
        <v>1</v>
      </c>
      <c r="C8278">
        <v>1</v>
      </c>
      <c r="D8278">
        <v>90386222</v>
      </c>
      <c r="E8278">
        <f>IF(umap_spectral_clustering_results__6[[#This Row],[corrected_cluster]]&lt;&gt;umap_spectral_clustering_results__6[[#This Row],[cluster]],1,0)</f>
        <v>0</v>
      </c>
    </row>
    <row r="8279" spans="1:5" x14ac:dyDescent="0.3">
      <c r="A8279">
        <v>153153</v>
      </c>
      <c r="B8279">
        <v>1</v>
      </c>
      <c r="C8279">
        <v>1</v>
      </c>
      <c r="D8279">
        <v>90386222</v>
      </c>
      <c r="E8279">
        <f>IF(umap_spectral_clustering_results__6[[#This Row],[corrected_cluster]]&lt;&gt;umap_spectral_clustering_results__6[[#This Row],[cluster]],1,0)</f>
        <v>0</v>
      </c>
    </row>
    <row r="8280" spans="1:5" x14ac:dyDescent="0.3">
      <c r="A8280">
        <v>28765</v>
      </c>
      <c r="B8280">
        <v>4</v>
      </c>
      <c r="C8280">
        <v>4</v>
      </c>
      <c r="D8280">
        <v>83450130</v>
      </c>
      <c r="E8280">
        <f>IF(umap_spectral_clustering_results__6[[#This Row],[corrected_cluster]]&lt;&gt;umap_spectral_clustering_results__6[[#This Row],[cluster]],1,0)</f>
        <v>0</v>
      </c>
    </row>
    <row r="8281" spans="1:5" x14ac:dyDescent="0.3">
      <c r="A8281">
        <v>78966</v>
      </c>
      <c r="B8281">
        <v>1</v>
      </c>
      <c r="C8281">
        <v>1</v>
      </c>
      <c r="D8281">
        <v>90386222</v>
      </c>
      <c r="E8281">
        <f>IF(umap_spectral_clustering_results__6[[#This Row],[corrected_cluster]]&lt;&gt;umap_spectral_clustering_results__6[[#This Row],[cluster]],1,0)</f>
        <v>0</v>
      </c>
    </row>
    <row r="8282" spans="1:5" x14ac:dyDescent="0.3">
      <c r="A8282">
        <v>237223</v>
      </c>
      <c r="B8282">
        <v>5</v>
      </c>
      <c r="C8282">
        <v>5</v>
      </c>
      <c r="D8282">
        <v>62225416</v>
      </c>
      <c r="E8282">
        <f>IF(umap_spectral_clustering_results__6[[#This Row],[corrected_cluster]]&lt;&gt;umap_spectral_clustering_results__6[[#This Row],[cluster]],1,0)</f>
        <v>0</v>
      </c>
    </row>
    <row r="8283" spans="1:5" x14ac:dyDescent="0.3">
      <c r="A8283">
        <v>153087</v>
      </c>
      <c r="B8283">
        <v>1</v>
      </c>
      <c r="C8283">
        <v>1</v>
      </c>
      <c r="D8283">
        <v>68395620</v>
      </c>
      <c r="E8283">
        <f>IF(umap_spectral_clustering_results__6[[#This Row],[corrected_cluster]]&lt;&gt;umap_spectral_clustering_results__6[[#This Row],[cluster]],1,0)</f>
        <v>0</v>
      </c>
    </row>
    <row r="8284" spans="1:5" x14ac:dyDescent="0.3">
      <c r="A8284">
        <v>45746</v>
      </c>
      <c r="B8284">
        <v>4</v>
      </c>
      <c r="C8284">
        <v>4</v>
      </c>
      <c r="D8284">
        <v>40019202</v>
      </c>
      <c r="E8284">
        <f>IF(umap_spectral_clustering_results__6[[#This Row],[corrected_cluster]]&lt;&gt;umap_spectral_clustering_results__6[[#This Row],[cluster]],1,0)</f>
        <v>0</v>
      </c>
    </row>
    <row r="8285" spans="1:5" x14ac:dyDescent="0.3">
      <c r="A8285">
        <v>179089</v>
      </c>
      <c r="B8285">
        <v>5</v>
      </c>
      <c r="C8285">
        <v>5</v>
      </c>
      <c r="D8285">
        <v>15103694</v>
      </c>
      <c r="E8285">
        <f>IF(umap_spectral_clustering_results__6[[#This Row],[corrected_cluster]]&lt;&gt;umap_spectral_clustering_results__6[[#This Row],[cluster]],1,0)</f>
        <v>0</v>
      </c>
    </row>
    <row r="8286" spans="1:5" x14ac:dyDescent="0.3">
      <c r="A8286">
        <v>122559</v>
      </c>
      <c r="B8286">
        <v>1</v>
      </c>
      <c r="C8286">
        <v>1</v>
      </c>
      <c r="D8286">
        <v>90386222</v>
      </c>
      <c r="E8286">
        <f>IF(umap_spectral_clustering_results__6[[#This Row],[corrected_cluster]]&lt;&gt;umap_spectral_clustering_results__6[[#This Row],[cluster]],1,0)</f>
        <v>0</v>
      </c>
    </row>
    <row r="8287" spans="1:5" x14ac:dyDescent="0.3">
      <c r="A8287">
        <v>168260</v>
      </c>
      <c r="B8287">
        <v>4</v>
      </c>
      <c r="C8287">
        <v>4</v>
      </c>
      <c r="D8287">
        <v>65142471</v>
      </c>
      <c r="E8287">
        <f>IF(umap_spectral_clustering_results__6[[#This Row],[corrected_cluster]]&lt;&gt;umap_spectral_clustering_results__6[[#This Row],[cluster]],1,0)</f>
        <v>0</v>
      </c>
    </row>
    <row r="8288" spans="1:5" x14ac:dyDescent="0.3">
      <c r="A8288">
        <v>101961</v>
      </c>
      <c r="B8288">
        <v>1</v>
      </c>
      <c r="C8288">
        <v>1</v>
      </c>
      <c r="D8288">
        <v>62014378</v>
      </c>
      <c r="E8288">
        <f>IF(umap_spectral_clustering_results__6[[#This Row],[corrected_cluster]]&lt;&gt;umap_spectral_clustering_results__6[[#This Row],[cluster]],1,0)</f>
        <v>0</v>
      </c>
    </row>
    <row r="8289" spans="1:5" x14ac:dyDescent="0.3">
      <c r="A8289">
        <v>305447</v>
      </c>
      <c r="B8289">
        <v>5</v>
      </c>
      <c r="C8289">
        <v>5</v>
      </c>
      <c r="D8289">
        <v>64963739</v>
      </c>
      <c r="E8289">
        <f>IF(umap_spectral_clustering_results__6[[#This Row],[corrected_cluster]]&lt;&gt;umap_spectral_clustering_results__6[[#This Row],[cluster]],1,0)</f>
        <v>0</v>
      </c>
    </row>
    <row r="8290" spans="1:5" x14ac:dyDescent="0.3">
      <c r="A8290">
        <v>296315</v>
      </c>
      <c r="B8290">
        <v>5</v>
      </c>
      <c r="C8290">
        <v>5</v>
      </c>
      <c r="D8290">
        <v>62225416</v>
      </c>
      <c r="E8290">
        <f>IF(umap_spectral_clustering_results__6[[#This Row],[corrected_cluster]]&lt;&gt;umap_spectral_clustering_results__6[[#This Row],[cluster]],1,0)</f>
        <v>0</v>
      </c>
    </row>
    <row r="8291" spans="1:5" x14ac:dyDescent="0.3">
      <c r="A8291">
        <v>63726</v>
      </c>
      <c r="B8291">
        <v>4</v>
      </c>
      <c r="C8291">
        <v>4</v>
      </c>
      <c r="D8291">
        <v>75652382</v>
      </c>
      <c r="E8291">
        <f>IF(umap_spectral_clustering_results__6[[#This Row],[corrected_cluster]]&lt;&gt;umap_spectral_clustering_results__6[[#This Row],[cluster]],1,0)</f>
        <v>0</v>
      </c>
    </row>
    <row r="8292" spans="1:5" x14ac:dyDescent="0.3">
      <c r="A8292">
        <v>70594</v>
      </c>
      <c r="B8292">
        <v>4</v>
      </c>
      <c r="C8292">
        <v>4</v>
      </c>
      <c r="D8292">
        <v>55364435</v>
      </c>
      <c r="E8292">
        <f>IF(umap_spectral_clustering_results__6[[#This Row],[corrected_cluster]]&lt;&gt;umap_spectral_clustering_results__6[[#This Row],[cluster]],1,0)</f>
        <v>0</v>
      </c>
    </row>
    <row r="8293" spans="1:5" x14ac:dyDescent="0.3">
      <c r="A8293">
        <v>42345</v>
      </c>
      <c r="B8293">
        <v>3</v>
      </c>
      <c r="C8293">
        <v>4</v>
      </c>
      <c r="D8293">
        <v>40019202</v>
      </c>
      <c r="E8293">
        <f>IF(umap_spectral_clustering_results__6[[#This Row],[corrected_cluster]]&lt;&gt;umap_spectral_clustering_results__6[[#This Row],[cluster]],1,0)</f>
        <v>1</v>
      </c>
    </row>
    <row r="8294" spans="1:5" x14ac:dyDescent="0.3">
      <c r="A8294">
        <v>230189</v>
      </c>
      <c r="B8294">
        <v>5</v>
      </c>
      <c r="C8294">
        <v>5</v>
      </c>
      <c r="D8294">
        <v>15103694</v>
      </c>
      <c r="E8294">
        <f>IF(umap_spectral_clustering_results__6[[#This Row],[corrected_cluster]]&lt;&gt;umap_spectral_clustering_results__6[[#This Row],[cluster]],1,0)</f>
        <v>0</v>
      </c>
    </row>
    <row r="8295" spans="1:5" x14ac:dyDescent="0.3">
      <c r="A8295">
        <v>173603</v>
      </c>
      <c r="B8295">
        <v>5</v>
      </c>
      <c r="C8295">
        <v>5</v>
      </c>
      <c r="D8295">
        <v>62225416</v>
      </c>
      <c r="E8295">
        <f>IF(umap_spectral_clustering_results__6[[#This Row],[corrected_cluster]]&lt;&gt;umap_spectral_clustering_results__6[[#This Row],[cluster]],1,0)</f>
        <v>0</v>
      </c>
    </row>
    <row r="8296" spans="1:5" x14ac:dyDescent="0.3">
      <c r="A8296">
        <v>281296</v>
      </c>
      <c r="B8296">
        <v>5</v>
      </c>
      <c r="C8296">
        <v>5</v>
      </c>
      <c r="D8296">
        <v>15103694</v>
      </c>
      <c r="E8296">
        <f>IF(umap_spectral_clustering_results__6[[#This Row],[corrected_cluster]]&lt;&gt;umap_spectral_clustering_results__6[[#This Row],[cluster]],1,0)</f>
        <v>0</v>
      </c>
    </row>
    <row r="8297" spans="1:5" x14ac:dyDescent="0.3">
      <c r="A8297">
        <v>108193</v>
      </c>
      <c r="B8297">
        <v>1</v>
      </c>
      <c r="C8297">
        <v>1</v>
      </c>
      <c r="D8297">
        <v>90386222</v>
      </c>
      <c r="E8297">
        <f>IF(umap_spectral_clustering_results__6[[#This Row],[corrected_cluster]]&lt;&gt;umap_spectral_clustering_results__6[[#This Row],[cluster]],1,0)</f>
        <v>0</v>
      </c>
    </row>
    <row r="8298" spans="1:5" x14ac:dyDescent="0.3">
      <c r="A8298">
        <v>282429</v>
      </c>
      <c r="B8298">
        <v>5</v>
      </c>
      <c r="C8298">
        <v>5</v>
      </c>
      <c r="D8298">
        <v>15103694</v>
      </c>
      <c r="E8298">
        <f>IF(umap_spectral_clustering_results__6[[#This Row],[corrected_cluster]]&lt;&gt;umap_spectral_clustering_results__6[[#This Row],[cluster]],1,0)</f>
        <v>0</v>
      </c>
    </row>
    <row r="8299" spans="1:5" x14ac:dyDescent="0.3">
      <c r="A8299">
        <v>75887</v>
      </c>
      <c r="B8299">
        <v>4</v>
      </c>
      <c r="C8299">
        <v>4</v>
      </c>
      <c r="D8299">
        <v>75652382</v>
      </c>
      <c r="E8299">
        <f>IF(umap_spectral_clustering_results__6[[#This Row],[corrected_cluster]]&lt;&gt;umap_spectral_clustering_results__6[[#This Row],[cluster]],1,0)</f>
        <v>0</v>
      </c>
    </row>
    <row r="8300" spans="1:5" x14ac:dyDescent="0.3">
      <c r="A8300">
        <v>64347</v>
      </c>
      <c r="B8300">
        <v>3</v>
      </c>
      <c r="C8300">
        <v>3</v>
      </c>
      <c r="D8300">
        <v>50011542</v>
      </c>
      <c r="E8300">
        <f>IF(umap_spectral_clustering_results__6[[#This Row],[corrected_cluster]]&lt;&gt;umap_spectral_clustering_results__6[[#This Row],[cluster]],1,0)</f>
        <v>0</v>
      </c>
    </row>
    <row r="8301" spans="1:5" x14ac:dyDescent="0.3">
      <c r="A8301">
        <v>155646</v>
      </c>
      <c r="B8301">
        <v>4</v>
      </c>
      <c r="C8301">
        <v>4</v>
      </c>
      <c r="D8301">
        <v>67716412</v>
      </c>
      <c r="E8301">
        <f>IF(umap_spectral_clustering_results__6[[#This Row],[corrected_cluster]]&lt;&gt;umap_spectral_clustering_results__6[[#This Row],[cluster]],1,0)</f>
        <v>0</v>
      </c>
    </row>
    <row r="8302" spans="1:5" x14ac:dyDescent="0.3">
      <c r="A8302">
        <v>239631</v>
      </c>
      <c r="B8302">
        <v>5</v>
      </c>
      <c r="C8302">
        <v>5</v>
      </c>
      <c r="D8302">
        <v>14119474</v>
      </c>
      <c r="E8302">
        <f>IF(umap_spectral_clustering_results__6[[#This Row],[corrected_cluster]]&lt;&gt;umap_spectral_clustering_results__6[[#This Row],[cluster]],1,0)</f>
        <v>0</v>
      </c>
    </row>
    <row r="8303" spans="1:5" x14ac:dyDescent="0.3">
      <c r="A8303">
        <v>122315</v>
      </c>
      <c r="B8303">
        <v>1</v>
      </c>
      <c r="C8303">
        <v>1</v>
      </c>
      <c r="D8303">
        <v>90386222</v>
      </c>
      <c r="E8303">
        <f>IF(umap_spectral_clustering_results__6[[#This Row],[corrected_cluster]]&lt;&gt;umap_spectral_clustering_results__6[[#This Row],[cluster]],1,0)</f>
        <v>0</v>
      </c>
    </row>
    <row r="8304" spans="1:5" x14ac:dyDescent="0.3">
      <c r="A8304">
        <v>41665</v>
      </c>
      <c r="B8304">
        <v>4</v>
      </c>
      <c r="C8304">
        <v>4</v>
      </c>
      <c r="D8304">
        <v>75986657</v>
      </c>
      <c r="E8304">
        <f>IF(umap_spectral_clustering_results__6[[#This Row],[corrected_cluster]]&lt;&gt;umap_spectral_clustering_results__6[[#This Row],[cluster]],1,0)</f>
        <v>0</v>
      </c>
    </row>
    <row r="8305" spans="1:5" x14ac:dyDescent="0.3">
      <c r="A8305">
        <v>60838</v>
      </c>
      <c r="B8305">
        <v>2</v>
      </c>
      <c r="C8305">
        <v>2</v>
      </c>
      <c r="D8305">
        <v>15256249</v>
      </c>
      <c r="E8305">
        <f>IF(umap_spectral_clustering_results__6[[#This Row],[corrected_cluster]]&lt;&gt;umap_spectral_clustering_results__6[[#This Row],[cluster]],1,0)</f>
        <v>0</v>
      </c>
    </row>
    <row r="8306" spans="1:5" x14ac:dyDescent="0.3">
      <c r="A8306">
        <v>290179</v>
      </c>
      <c r="B8306">
        <v>5</v>
      </c>
      <c r="C8306">
        <v>5</v>
      </c>
      <c r="D8306">
        <v>62225416</v>
      </c>
      <c r="E8306">
        <f>IF(umap_spectral_clustering_results__6[[#This Row],[corrected_cluster]]&lt;&gt;umap_spectral_clustering_results__6[[#This Row],[cluster]],1,0)</f>
        <v>0</v>
      </c>
    </row>
    <row r="8307" spans="1:5" x14ac:dyDescent="0.3">
      <c r="A8307">
        <v>114679</v>
      </c>
      <c r="B8307">
        <v>1</v>
      </c>
      <c r="C8307">
        <v>1</v>
      </c>
      <c r="D8307">
        <v>90386222</v>
      </c>
      <c r="E8307">
        <f>IF(umap_spectral_clustering_results__6[[#This Row],[corrected_cluster]]&lt;&gt;umap_spectral_clustering_results__6[[#This Row],[cluster]],1,0)</f>
        <v>0</v>
      </c>
    </row>
    <row r="8308" spans="1:5" x14ac:dyDescent="0.3">
      <c r="A8308">
        <v>280024</v>
      </c>
      <c r="B8308">
        <v>5</v>
      </c>
      <c r="C8308">
        <v>5</v>
      </c>
      <c r="D8308">
        <v>33633783</v>
      </c>
      <c r="E8308">
        <f>IF(umap_spectral_clustering_results__6[[#This Row],[corrected_cluster]]&lt;&gt;umap_spectral_clustering_results__6[[#This Row],[cluster]],1,0)</f>
        <v>0</v>
      </c>
    </row>
    <row r="8309" spans="1:5" x14ac:dyDescent="0.3">
      <c r="A8309">
        <v>96364</v>
      </c>
      <c r="B8309">
        <v>1</v>
      </c>
      <c r="C8309">
        <v>1</v>
      </c>
      <c r="D8309">
        <v>68395620</v>
      </c>
      <c r="E8309">
        <f>IF(umap_spectral_clustering_results__6[[#This Row],[corrected_cluster]]&lt;&gt;umap_spectral_clustering_results__6[[#This Row],[cluster]],1,0)</f>
        <v>0</v>
      </c>
    </row>
    <row r="8310" spans="1:5" x14ac:dyDescent="0.3">
      <c r="A8310">
        <v>224135</v>
      </c>
      <c r="B8310">
        <v>5</v>
      </c>
      <c r="C8310">
        <v>5</v>
      </c>
      <c r="D8310">
        <v>62225416</v>
      </c>
      <c r="E8310">
        <f>IF(umap_spectral_clustering_results__6[[#This Row],[corrected_cluster]]&lt;&gt;umap_spectral_clustering_results__6[[#This Row],[cluster]],1,0)</f>
        <v>0</v>
      </c>
    </row>
    <row r="8311" spans="1:5" x14ac:dyDescent="0.3">
      <c r="A8311">
        <v>138383</v>
      </c>
      <c r="B8311">
        <v>1</v>
      </c>
      <c r="C8311">
        <v>1</v>
      </c>
      <c r="D8311">
        <v>62014378</v>
      </c>
      <c r="E8311">
        <f>IF(umap_spectral_clustering_results__6[[#This Row],[corrected_cluster]]&lt;&gt;umap_spectral_clustering_results__6[[#This Row],[cluster]],1,0)</f>
        <v>0</v>
      </c>
    </row>
    <row r="8312" spans="1:5" x14ac:dyDescent="0.3">
      <c r="A8312">
        <v>16348</v>
      </c>
      <c r="B8312">
        <v>3</v>
      </c>
      <c r="C8312">
        <v>3</v>
      </c>
      <c r="D8312">
        <v>50011542</v>
      </c>
      <c r="E8312">
        <f>IF(umap_spectral_clustering_results__6[[#This Row],[corrected_cluster]]&lt;&gt;umap_spectral_clustering_results__6[[#This Row],[cluster]],1,0)</f>
        <v>0</v>
      </c>
    </row>
    <row r="8313" spans="1:5" x14ac:dyDescent="0.3">
      <c r="A8313">
        <v>209117</v>
      </c>
      <c r="B8313">
        <v>5</v>
      </c>
      <c r="C8313">
        <v>5</v>
      </c>
      <c r="D8313">
        <v>15103694</v>
      </c>
      <c r="E8313">
        <f>IF(umap_spectral_clustering_results__6[[#This Row],[corrected_cluster]]&lt;&gt;umap_spectral_clustering_results__6[[#This Row],[cluster]],1,0)</f>
        <v>0</v>
      </c>
    </row>
    <row r="8314" spans="1:5" x14ac:dyDescent="0.3">
      <c r="A8314">
        <v>69226</v>
      </c>
      <c r="B8314">
        <v>4</v>
      </c>
      <c r="C8314">
        <v>4</v>
      </c>
      <c r="D8314">
        <v>75652382</v>
      </c>
      <c r="E8314">
        <f>IF(umap_spectral_clustering_results__6[[#This Row],[corrected_cluster]]&lt;&gt;umap_spectral_clustering_results__6[[#This Row],[cluster]],1,0)</f>
        <v>0</v>
      </c>
    </row>
    <row r="8315" spans="1:5" x14ac:dyDescent="0.3">
      <c r="A8315">
        <v>83616</v>
      </c>
      <c r="B8315">
        <v>1</v>
      </c>
      <c r="C8315">
        <v>1</v>
      </c>
      <c r="D8315">
        <v>90386222</v>
      </c>
      <c r="E8315">
        <f>IF(umap_spectral_clustering_results__6[[#This Row],[corrected_cluster]]&lt;&gt;umap_spectral_clustering_results__6[[#This Row],[cluster]],1,0)</f>
        <v>0</v>
      </c>
    </row>
    <row r="8316" spans="1:5" x14ac:dyDescent="0.3">
      <c r="A8316">
        <v>232810</v>
      </c>
      <c r="B8316">
        <v>5</v>
      </c>
      <c r="C8316">
        <v>5</v>
      </c>
      <c r="D8316">
        <v>62225416</v>
      </c>
      <c r="E8316">
        <f>IF(umap_spectral_clustering_results__6[[#This Row],[corrected_cluster]]&lt;&gt;umap_spectral_clustering_results__6[[#This Row],[cluster]],1,0)</f>
        <v>0</v>
      </c>
    </row>
    <row r="8317" spans="1:5" x14ac:dyDescent="0.3">
      <c r="A8317">
        <v>79529</v>
      </c>
      <c r="B8317">
        <v>1</v>
      </c>
      <c r="C8317">
        <v>1</v>
      </c>
      <c r="D8317">
        <v>62014378</v>
      </c>
      <c r="E8317">
        <f>IF(umap_spectral_clustering_results__6[[#This Row],[corrected_cluster]]&lt;&gt;umap_spectral_clustering_results__6[[#This Row],[cluster]],1,0)</f>
        <v>0</v>
      </c>
    </row>
    <row r="8318" spans="1:5" x14ac:dyDescent="0.3">
      <c r="A8318">
        <v>143783</v>
      </c>
      <c r="B8318">
        <v>1</v>
      </c>
      <c r="C8318">
        <v>1</v>
      </c>
      <c r="D8318">
        <v>68395620</v>
      </c>
      <c r="E8318">
        <f>IF(umap_spectral_clustering_results__6[[#This Row],[corrected_cluster]]&lt;&gt;umap_spectral_clustering_results__6[[#This Row],[cluster]],1,0)</f>
        <v>0</v>
      </c>
    </row>
    <row r="8319" spans="1:5" x14ac:dyDescent="0.3">
      <c r="A8319">
        <v>112512</v>
      </c>
      <c r="B8319">
        <v>1</v>
      </c>
      <c r="C8319">
        <v>1</v>
      </c>
      <c r="D8319">
        <v>68395620</v>
      </c>
      <c r="E8319">
        <f>IF(umap_spectral_clustering_results__6[[#This Row],[corrected_cluster]]&lt;&gt;umap_spectral_clustering_results__6[[#This Row],[cluster]],1,0)</f>
        <v>0</v>
      </c>
    </row>
    <row r="8320" spans="1:5" x14ac:dyDescent="0.3">
      <c r="A8320">
        <v>104616</v>
      </c>
      <c r="B8320">
        <v>1</v>
      </c>
      <c r="C8320">
        <v>1</v>
      </c>
      <c r="D8320">
        <v>90386222</v>
      </c>
      <c r="E8320">
        <f>IF(umap_spectral_clustering_results__6[[#This Row],[corrected_cluster]]&lt;&gt;umap_spectral_clustering_results__6[[#This Row],[cluster]],1,0)</f>
        <v>0</v>
      </c>
    </row>
    <row r="8321" spans="1:5" x14ac:dyDescent="0.3">
      <c r="A8321">
        <v>268363</v>
      </c>
      <c r="B8321">
        <v>5</v>
      </c>
      <c r="C8321">
        <v>5</v>
      </c>
      <c r="D8321">
        <v>14119474</v>
      </c>
      <c r="E8321">
        <f>IF(umap_spectral_clustering_results__6[[#This Row],[corrected_cluster]]&lt;&gt;umap_spectral_clustering_results__6[[#This Row],[cluster]],1,0)</f>
        <v>0</v>
      </c>
    </row>
    <row r="8322" spans="1:5" x14ac:dyDescent="0.3">
      <c r="A8322">
        <v>162325</v>
      </c>
      <c r="B8322">
        <v>4</v>
      </c>
      <c r="C8322">
        <v>4</v>
      </c>
      <c r="D8322">
        <v>32036533</v>
      </c>
      <c r="E8322">
        <f>IF(umap_spectral_clustering_results__6[[#This Row],[corrected_cluster]]&lt;&gt;umap_spectral_clustering_results__6[[#This Row],[cluster]],1,0)</f>
        <v>0</v>
      </c>
    </row>
    <row r="8323" spans="1:5" x14ac:dyDescent="0.3">
      <c r="A8323">
        <v>118909</v>
      </c>
      <c r="B8323">
        <v>1</v>
      </c>
      <c r="C8323">
        <v>1</v>
      </c>
      <c r="D8323">
        <v>90386222</v>
      </c>
      <c r="E8323">
        <f>IF(umap_spectral_clustering_results__6[[#This Row],[corrected_cluster]]&lt;&gt;umap_spectral_clustering_results__6[[#This Row],[cluster]],1,0)</f>
        <v>0</v>
      </c>
    </row>
    <row r="8324" spans="1:5" x14ac:dyDescent="0.3">
      <c r="A8324">
        <v>194999</v>
      </c>
      <c r="B8324">
        <v>5</v>
      </c>
      <c r="C8324">
        <v>5</v>
      </c>
      <c r="D8324">
        <v>62225416</v>
      </c>
      <c r="E8324">
        <f>IF(umap_spectral_clustering_results__6[[#This Row],[corrected_cluster]]&lt;&gt;umap_spectral_clustering_results__6[[#This Row],[cluster]],1,0)</f>
        <v>0</v>
      </c>
    </row>
    <row r="8325" spans="1:5" x14ac:dyDescent="0.3">
      <c r="A8325">
        <v>274970</v>
      </c>
      <c r="B8325">
        <v>5</v>
      </c>
      <c r="C8325">
        <v>5</v>
      </c>
      <c r="D8325">
        <v>64963739</v>
      </c>
      <c r="E8325">
        <f>IF(umap_spectral_clustering_results__6[[#This Row],[corrected_cluster]]&lt;&gt;umap_spectral_clustering_results__6[[#This Row],[cluster]],1,0)</f>
        <v>0</v>
      </c>
    </row>
    <row r="8326" spans="1:5" x14ac:dyDescent="0.3">
      <c r="A8326">
        <v>73641</v>
      </c>
      <c r="B8326">
        <v>4</v>
      </c>
      <c r="C8326">
        <v>3</v>
      </c>
      <c r="D8326">
        <v>50011542</v>
      </c>
      <c r="E8326">
        <f>IF(umap_spectral_clustering_results__6[[#This Row],[corrected_cluster]]&lt;&gt;umap_spectral_clustering_results__6[[#This Row],[cluster]],1,0)</f>
        <v>1</v>
      </c>
    </row>
    <row r="8327" spans="1:5" x14ac:dyDescent="0.3">
      <c r="A8327">
        <v>304956</v>
      </c>
      <c r="B8327">
        <v>5</v>
      </c>
      <c r="C8327">
        <v>5</v>
      </c>
      <c r="D8327">
        <v>26466207</v>
      </c>
      <c r="E8327">
        <f>IF(umap_spectral_clustering_results__6[[#This Row],[corrected_cluster]]&lt;&gt;umap_spectral_clustering_results__6[[#This Row],[cluster]],1,0)</f>
        <v>0</v>
      </c>
    </row>
    <row r="8328" spans="1:5" x14ac:dyDescent="0.3">
      <c r="A8328">
        <v>276729</v>
      </c>
      <c r="B8328">
        <v>5</v>
      </c>
      <c r="C8328">
        <v>5</v>
      </c>
      <c r="D8328">
        <v>24683694</v>
      </c>
      <c r="E8328">
        <f>IF(umap_spectral_clustering_results__6[[#This Row],[corrected_cluster]]&lt;&gt;umap_spectral_clustering_results__6[[#This Row],[cluster]],1,0)</f>
        <v>0</v>
      </c>
    </row>
    <row r="8329" spans="1:5" x14ac:dyDescent="0.3">
      <c r="A8329">
        <v>94485</v>
      </c>
      <c r="B8329">
        <v>1</v>
      </c>
      <c r="C8329">
        <v>1</v>
      </c>
      <c r="D8329">
        <v>90386222</v>
      </c>
      <c r="E8329">
        <f>IF(umap_spectral_clustering_results__6[[#This Row],[corrected_cluster]]&lt;&gt;umap_spectral_clustering_results__6[[#This Row],[cluster]],1,0)</f>
        <v>0</v>
      </c>
    </row>
    <row r="8330" spans="1:5" x14ac:dyDescent="0.3">
      <c r="A8330">
        <v>176817</v>
      </c>
      <c r="B8330">
        <v>5</v>
      </c>
      <c r="C8330">
        <v>5</v>
      </c>
      <c r="D8330">
        <v>62225416</v>
      </c>
      <c r="E8330">
        <f>IF(umap_spectral_clustering_results__6[[#This Row],[corrected_cluster]]&lt;&gt;umap_spectral_clustering_results__6[[#This Row],[cluster]],1,0)</f>
        <v>0</v>
      </c>
    </row>
    <row r="8331" spans="1:5" x14ac:dyDescent="0.3">
      <c r="A8331">
        <v>143695</v>
      </c>
      <c r="B8331">
        <v>1</v>
      </c>
      <c r="C8331">
        <v>1</v>
      </c>
      <c r="D8331">
        <v>90386222</v>
      </c>
      <c r="E8331">
        <f>IF(umap_spectral_clustering_results__6[[#This Row],[corrected_cluster]]&lt;&gt;umap_spectral_clustering_results__6[[#This Row],[cluster]],1,0)</f>
        <v>0</v>
      </c>
    </row>
    <row r="8332" spans="1:5" x14ac:dyDescent="0.3">
      <c r="A8332">
        <v>170651</v>
      </c>
      <c r="B8332">
        <v>4</v>
      </c>
      <c r="C8332">
        <v>4</v>
      </c>
      <c r="D8332">
        <v>43338066</v>
      </c>
      <c r="E8332">
        <f>IF(umap_spectral_clustering_results__6[[#This Row],[corrected_cluster]]&lt;&gt;umap_spectral_clustering_results__6[[#This Row],[cluster]],1,0)</f>
        <v>0</v>
      </c>
    </row>
    <row r="8333" spans="1:5" x14ac:dyDescent="0.3">
      <c r="A8333">
        <v>29172</v>
      </c>
      <c r="B8333">
        <v>4</v>
      </c>
      <c r="C8333">
        <v>4</v>
      </c>
      <c r="D8333">
        <v>70483417</v>
      </c>
      <c r="E8333">
        <f>IF(umap_spectral_clustering_results__6[[#This Row],[corrected_cluster]]&lt;&gt;umap_spectral_clustering_results__6[[#This Row],[cluster]],1,0)</f>
        <v>0</v>
      </c>
    </row>
    <row r="8334" spans="1:5" x14ac:dyDescent="0.3">
      <c r="A8334">
        <v>126570</v>
      </c>
      <c r="B8334">
        <v>1</v>
      </c>
      <c r="C8334">
        <v>1</v>
      </c>
      <c r="D8334">
        <v>68395620</v>
      </c>
      <c r="E8334">
        <f>IF(umap_spectral_clustering_results__6[[#This Row],[corrected_cluster]]&lt;&gt;umap_spectral_clustering_results__6[[#This Row],[cluster]],1,0)</f>
        <v>0</v>
      </c>
    </row>
    <row r="8335" spans="1:5" x14ac:dyDescent="0.3">
      <c r="A8335">
        <v>206993</v>
      </c>
      <c r="B8335">
        <v>5</v>
      </c>
      <c r="C8335">
        <v>5</v>
      </c>
      <c r="D8335">
        <v>62225416</v>
      </c>
      <c r="E8335">
        <f>IF(umap_spectral_clustering_results__6[[#This Row],[corrected_cluster]]&lt;&gt;umap_spectral_clustering_results__6[[#This Row],[cluster]],1,0)</f>
        <v>0</v>
      </c>
    </row>
    <row r="8336" spans="1:5" x14ac:dyDescent="0.3">
      <c r="A8336">
        <v>7706</v>
      </c>
      <c r="B8336">
        <v>3</v>
      </c>
      <c r="C8336">
        <v>4</v>
      </c>
      <c r="D8336">
        <v>10964686</v>
      </c>
      <c r="E8336">
        <f>IF(umap_spectral_clustering_results__6[[#This Row],[corrected_cluster]]&lt;&gt;umap_spectral_clustering_results__6[[#This Row],[cluster]],1,0)</f>
        <v>1</v>
      </c>
    </row>
    <row r="8337" spans="1:5" x14ac:dyDescent="0.3">
      <c r="A8337">
        <v>276936</v>
      </c>
      <c r="B8337">
        <v>5</v>
      </c>
      <c r="C8337">
        <v>5</v>
      </c>
      <c r="D8337">
        <v>14119474</v>
      </c>
      <c r="E8337">
        <f>IF(umap_spectral_clustering_results__6[[#This Row],[corrected_cluster]]&lt;&gt;umap_spectral_clustering_results__6[[#This Row],[cluster]],1,0)</f>
        <v>0</v>
      </c>
    </row>
    <row r="8338" spans="1:5" x14ac:dyDescent="0.3">
      <c r="A8338">
        <v>138428</v>
      </c>
      <c r="B8338">
        <v>1</v>
      </c>
      <c r="C8338">
        <v>1</v>
      </c>
      <c r="D8338">
        <v>62014378</v>
      </c>
      <c r="E8338">
        <f>IF(umap_spectral_clustering_results__6[[#This Row],[corrected_cluster]]&lt;&gt;umap_spectral_clustering_results__6[[#This Row],[cluster]],1,0)</f>
        <v>0</v>
      </c>
    </row>
    <row r="8339" spans="1:5" x14ac:dyDescent="0.3">
      <c r="A8339">
        <v>221859</v>
      </c>
      <c r="B8339">
        <v>5</v>
      </c>
      <c r="C8339">
        <v>5</v>
      </c>
      <c r="D8339">
        <v>33633783</v>
      </c>
      <c r="E8339">
        <f>IF(umap_spectral_clustering_results__6[[#This Row],[corrected_cluster]]&lt;&gt;umap_spectral_clustering_results__6[[#This Row],[cluster]],1,0)</f>
        <v>0</v>
      </c>
    </row>
    <row r="8340" spans="1:5" x14ac:dyDescent="0.3">
      <c r="A8340">
        <v>103241</v>
      </c>
      <c r="B8340">
        <v>1</v>
      </c>
      <c r="C8340">
        <v>1</v>
      </c>
      <c r="D8340">
        <v>31527279</v>
      </c>
      <c r="E8340">
        <f>IF(umap_spectral_clustering_results__6[[#This Row],[corrected_cluster]]&lt;&gt;umap_spectral_clustering_results__6[[#This Row],[cluster]],1,0)</f>
        <v>0</v>
      </c>
    </row>
    <row r="8341" spans="1:5" x14ac:dyDescent="0.3">
      <c r="A8341">
        <v>17729</v>
      </c>
      <c r="B8341">
        <v>3</v>
      </c>
      <c r="C8341">
        <v>4</v>
      </c>
      <c r="D8341">
        <v>75986657</v>
      </c>
      <c r="E8341">
        <f>IF(umap_spectral_clustering_results__6[[#This Row],[corrected_cluster]]&lt;&gt;umap_spectral_clustering_results__6[[#This Row],[cluster]],1,0)</f>
        <v>1</v>
      </c>
    </row>
    <row r="8342" spans="1:5" x14ac:dyDescent="0.3">
      <c r="A8342">
        <v>239102</v>
      </c>
      <c r="B8342">
        <v>5</v>
      </c>
      <c r="C8342">
        <v>5</v>
      </c>
      <c r="D8342">
        <v>26466207</v>
      </c>
      <c r="E8342">
        <f>IF(umap_spectral_clustering_results__6[[#This Row],[corrected_cluster]]&lt;&gt;umap_spectral_clustering_results__6[[#This Row],[cluster]],1,0)</f>
        <v>0</v>
      </c>
    </row>
    <row r="8343" spans="1:5" x14ac:dyDescent="0.3">
      <c r="A8343">
        <v>18254</v>
      </c>
      <c r="B8343">
        <v>4</v>
      </c>
      <c r="C8343">
        <v>4</v>
      </c>
      <c r="D8343">
        <v>75652382</v>
      </c>
      <c r="E8343">
        <f>IF(umap_spectral_clustering_results__6[[#This Row],[corrected_cluster]]&lt;&gt;umap_spectral_clustering_results__6[[#This Row],[cluster]],1,0)</f>
        <v>0</v>
      </c>
    </row>
    <row r="8344" spans="1:5" x14ac:dyDescent="0.3">
      <c r="A8344">
        <v>216159</v>
      </c>
      <c r="B8344">
        <v>5</v>
      </c>
      <c r="C8344">
        <v>5</v>
      </c>
      <c r="D8344">
        <v>62225416</v>
      </c>
      <c r="E8344">
        <f>IF(umap_spectral_clustering_results__6[[#This Row],[corrected_cluster]]&lt;&gt;umap_spectral_clustering_results__6[[#This Row],[cluster]],1,0)</f>
        <v>0</v>
      </c>
    </row>
    <row r="8345" spans="1:5" x14ac:dyDescent="0.3">
      <c r="A8345">
        <v>159969</v>
      </c>
      <c r="B8345">
        <v>4</v>
      </c>
      <c r="C8345">
        <v>4</v>
      </c>
      <c r="D8345">
        <v>19888903</v>
      </c>
      <c r="E8345">
        <f>IF(umap_spectral_clustering_results__6[[#This Row],[corrected_cluster]]&lt;&gt;umap_spectral_clustering_results__6[[#This Row],[cluster]],1,0)</f>
        <v>0</v>
      </c>
    </row>
    <row r="8346" spans="1:5" x14ac:dyDescent="0.3">
      <c r="A8346">
        <v>124126</v>
      </c>
      <c r="B8346">
        <v>1</v>
      </c>
      <c r="C8346">
        <v>1</v>
      </c>
      <c r="D8346">
        <v>90386222</v>
      </c>
      <c r="E8346">
        <f>IF(umap_spectral_clustering_results__6[[#This Row],[corrected_cluster]]&lt;&gt;umap_spectral_clustering_results__6[[#This Row],[cluster]],1,0)</f>
        <v>0</v>
      </c>
    </row>
    <row r="8347" spans="1:5" x14ac:dyDescent="0.3">
      <c r="A8347">
        <v>72727</v>
      </c>
      <c r="B8347">
        <v>4</v>
      </c>
      <c r="C8347">
        <v>4</v>
      </c>
      <c r="D8347">
        <v>70483417</v>
      </c>
      <c r="E8347">
        <f>IF(umap_spectral_clustering_results__6[[#This Row],[corrected_cluster]]&lt;&gt;umap_spectral_clustering_results__6[[#This Row],[cluster]],1,0)</f>
        <v>0</v>
      </c>
    </row>
    <row r="8348" spans="1:5" x14ac:dyDescent="0.3">
      <c r="A8348">
        <v>75596</v>
      </c>
      <c r="B8348">
        <v>4</v>
      </c>
      <c r="C8348">
        <v>4</v>
      </c>
      <c r="D8348">
        <v>55364435</v>
      </c>
      <c r="E8348">
        <f>IF(umap_spectral_clustering_results__6[[#This Row],[corrected_cluster]]&lt;&gt;umap_spectral_clustering_results__6[[#This Row],[cluster]],1,0)</f>
        <v>0</v>
      </c>
    </row>
    <row r="8349" spans="1:5" x14ac:dyDescent="0.3">
      <c r="A8349">
        <v>154725</v>
      </c>
      <c r="B8349">
        <v>4</v>
      </c>
      <c r="C8349">
        <v>4</v>
      </c>
      <c r="D8349">
        <v>67716412</v>
      </c>
      <c r="E8349">
        <f>IF(umap_spectral_clustering_results__6[[#This Row],[corrected_cluster]]&lt;&gt;umap_spectral_clustering_results__6[[#This Row],[cluster]],1,0)</f>
        <v>0</v>
      </c>
    </row>
    <row r="8350" spans="1:5" x14ac:dyDescent="0.3">
      <c r="A8350">
        <v>46690</v>
      </c>
      <c r="B8350">
        <v>4</v>
      </c>
      <c r="C8350">
        <v>4</v>
      </c>
      <c r="D8350">
        <v>55364435</v>
      </c>
      <c r="E8350">
        <f>IF(umap_spectral_clustering_results__6[[#This Row],[corrected_cluster]]&lt;&gt;umap_spectral_clustering_results__6[[#This Row],[cluster]],1,0)</f>
        <v>0</v>
      </c>
    </row>
    <row r="8351" spans="1:5" x14ac:dyDescent="0.3">
      <c r="A8351">
        <v>185930</v>
      </c>
      <c r="B8351">
        <v>5</v>
      </c>
      <c r="C8351">
        <v>5</v>
      </c>
      <c r="D8351">
        <v>33633783</v>
      </c>
      <c r="E8351">
        <f>IF(umap_spectral_clustering_results__6[[#This Row],[corrected_cluster]]&lt;&gt;umap_spectral_clustering_results__6[[#This Row],[cluster]],1,0)</f>
        <v>0</v>
      </c>
    </row>
    <row r="8352" spans="1:5" x14ac:dyDescent="0.3">
      <c r="A8352">
        <v>158006</v>
      </c>
      <c r="B8352">
        <v>4</v>
      </c>
      <c r="C8352">
        <v>4</v>
      </c>
      <c r="D8352">
        <v>19888903</v>
      </c>
      <c r="E8352">
        <f>IF(umap_spectral_clustering_results__6[[#This Row],[corrected_cluster]]&lt;&gt;umap_spectral_clustering_results__6[[#This Row],[cluster]],1,0)</f>
        <v>0</v>
      </c>
    </row>
    <row r="8353" spans="1:5" x14ac:dyDescent="0.3">
      <c r="A8353">
        <v>8038</v>
      </c>
      <c r="B8353">
        <v>4</v>
      </c>
      <c r="C8353">
        <v>4</v>
      </c>
      <c r="D8353">
        <v>70483417</v>
      </c>
      <c r="E8353">
        <f>IF(umap_spectral_clustering_results__6[[#This Row],[corrected_cluster]]&lt;&gt;umap_spectral_clustering_results__6[[#This Row],[cluster]],1,0)</f>
        <v>0</v>
      </c>
    </row>
    <row r="8354" spans="1:5" x14ac:dyDescent="0.3">
      <c r="A8354">
        <v>18372</v>
      </c>
      <c r="B8354">
        <v>4</v>
      </c>
      <c r="C8354">
        <v>4</v>
      </c>
      <c r="D8354">
        <v>70483417</v>
      </c>
      <c r="E8354">
        <f>IF(umap_spectral_clustering_results__6[[#This Row],[corrected_cluster]]&lt;&gt;umap_spectral_clustering_results__6[[#This Row],[cluster]],1,0)</f>
        <v>0</v>
      </c>
    </row>
    <row r="8355" spans="1:5" x14ac:dyDescent="0.3">
      <c r="A8355">
        <v>216804</v>
      </c>
      <c r="B8355">
        <v>5</v>
      </c>
      <c r="C8355">
        <v>5</v>
      </c>
      <c r="D8355">
        <v>26466207</v>
      </c>
      <c r="E8355">
        <f>IF(umap_spectral_clustering_results__6[[#This Row],[corrected_cluster]]&lt;&gt;umap_spectral_clustering_results__6[[#This Row],[cluster]],1,0)</f>
        <v>0</v>
      </c>
    </row>
    <row r="8356" spans="1:5" x14ac:dyDescent="0.3">
      <c r="A8356">
        <v>298257</v>
      </c>
      <c r="B8356">
        <v>5</v>
      </c>
      <c r="C8356">
        <v>5</v>
      </c>
      <c r="D8356">
        <v>14119474</v>
      </c>
      <c r="E8356">
        <f>IF(umap_spectral_clustering_results__6[[#This Row],[corrected_cluster]]&lt;&gt;umap_spectral_clustering_results__6[[#This Row],[cluster]],1,0)</f>
        <v>0</v>
      </c>
    </row>
    <row r="8357" spans="1:5" x14ac:dyDescent="0.3">
      <c r="A8357">
        <v>10104</v>
      </c>
      <c r="B8357">
        <v>4</v>
      </c>
      <c r="C8357">
        <v>4</v>
      </c>
      <c r="D8357">
        <v>75652382</v>
      </c>
      <c r="E8357">
        <f>IF(umap_spectral_clustering_results__6[[#This Row],[corrected_cluster]]&lt;&gt;umap_spectral_clustering_results__6[[#This Row],[cluster]],1,0)</f>
        <v>0</v>
      </c>
    </row>
    <row r="8358" spans="1:5" x14ac:dyDescent="0.3">
      <c r="A8358">
        <v>148545</v>
      </c>
      <c r="B8358">
        <v>1</v>
      </c>
      <c r="C8358">
        <v>1</v>
      </c>
      <c r="D8358">
        <v>62014378</v>
      </c>
      <c r="E8358">
        <f>IF(umap_spectral_clustering_results__6[[#This Row],[corrected_cluster]]&lt;&gt;umap_spectral_clustering_results__6[[#This Row],[cluster]],1,0)</f>
        <v>0</v>
      </c>
    </row>
    <row r="8359" spans="1:5" x14ac:dyDescent="0.3">
      <c r="A8359">
        <v>57498</v>
      </c>
      <c r="B8359">
        <v>2</v>
      </c>
      <c r="C8359">
        <v>2</v>
      </c>
      <c r="D8359">
        <v>15256249</v>
      </c>
      <c r="E8359">
        <f>IF(umap_spectral_clustering_results__6[[#This Row],[corrected_cluster]]&lt;&gt;umap_spectral_clustering_results__6[[#This Row],[cluster]],1,0)</f>
        <v>0</v>
      </c>
    </row>
    <row r="8360" spans="1:5" x14ac:dyDescent="0.3">
      <c r="A8360">
        <v>131553</v>
      </c>
      <c r="B8360">
        <v>1</v>
      </c>
      <c r="C8360">
        <v>1</v>
      </c>
      <c r="D8360">
        <v>68395620</v>
      </c>
      <c r="E8360">
        <f>IF(umap_spectral_clustering_results__6[[#This Row],[corrected_cluster]]&lt;&gt;umap_spectral_clustering_results__6[[#This Row],[cluster]],1,0)</f>
        <v>0</v>
      </c>
    </row>
    <row r="8361" spans="1:5" x14ac:dyDescent="0.3">
      <c r="A8361">
        <v>282569</v>
      </c>
      <c r="B8361">
        <v>5</v>
      </c>
      <c r="C8361">
        <v>5</v>
      </c>
      <c r="D8361">
        <v>14119474</v>
      </c>
      <c r="E8361">
        <f>IF(umap_spectral_clustering_results__6[[#This Row],[corrected_cluster]]&lt;&gt;umap_spectral_clustering_results__6[[#This Row],[cluster]],1,0)</f>
        <v>0</v>
      </c>
    </row>
    <row r="8362" spans="1:5" x14ac:dyDescent="0.3">
      <c r="A8362">
        <v>16126</v>
      </c>
      <c r="B8362">
        <v>4</v>
      </c>
      <c r="C8362">
        <v>4</v>
      </c>
      <c r="D8362">
        <v>83450130</v>
      </c>
      <c r="E8362">
        <f>IF(umap_spectral_clustering_results__6[[#This Row],[corrected_cluster]]&lt;&gt;umap_spectral_clustering_results__6[[#This Row],[cluster]],1,0)</f>
        <v>0</v>
      </c>
    </row>
    <row r="8363" spans="1:5" x14ac:dyDescent="0.3">
      <c r="A8363">
        <v>17554</v>
      </c>
      <c r="B8363">
        <v>3</v>
      </c>
      <c r="C8363">
        <v>4</v>
      </c>
      <c r="D8363">
        <v>83450130</v>
      </c>
      <c r="E8363">
        <f>IF(umap_spectral_clustering_results__6[[#This Row],[corrected_cluster]]&lt;&gt;umap_spectral_clustering_results__6[[#This Row],[cluster]],1,0)</f>
        <v>1</v>
      </c>
    </row>
    <row r="8364" spans="1:5" x14ac:dyDescent="0.3">
      <c r="A8364">
        <v>179807</v>
      </c>
      <c r="B8364">
        <v>5</v>
      </c>
      <c r="C8364">
        <v>5</v>
      </c>
      <c r="D8364">
        <v>14119474</v>
      </c>
      <c r="E8364">
        <f>IF(umap_spectral_clustering_results__6[[#This Row],[corrected_cluster]]&lt;&gt;umap_spectral_clustering_results__6[[#This Row],[cluster]],1,0)</f>
        <v>0</v>
      </c>
    </row>
    <row r="8365" spans="1:5" x14ac:dyDescent="0.3">
      <c r="A8365">
        <v>239839</v>
      </c>
      <c r="B8365">
        <v>5</v>
      </c>
      <c r="C8365">
        <v>5</v>
      </c>
      <c r="D8365">
        <v>15103694</v>
      </c>
      <c r="E8365">
        <f>IF(umap_spectral_clustering_results__6[[#This Row],[corrected_cluster]]&lt;&gt;umap_spectral_clustering_results__6[[#This Row],[cluster]],1,0)</f>
        <v>0</v>
      </c>
    </row>
    <row r="8366" spans="1:5" x14ac:dyDescent="0.3">
      <c r="A8366">
        <v>233460</v>
      </c>
      <c r="B8366">
        <v>5</v>
      </c>
      <c r="C8366">
        <v>5</v>
      </c>
      <c r="D8366">
        <v>62225416</v>
      </c>
      <c r="E8366">
        <f>IF(umap_spectral_clustering_results__6[[#This Row],[corrected_cluster]]&lt;&gt;umap_spectral_clustering_results__6[[#This Row],[cluster]],1,0)</f>
        <v>0</v>
      </c>
    </row>
    <row r="8367" spans="1:5" x14ac:dyDescent="0.3">
      <c r="A8367">
        <v>91827</v>
      </c>
      <c r="B8367">
        <v>1</v>
      </c>
      <c r="C8367">
        <v>1</v>
      </c>
      <c r="D8367">
        <v>62014378</v>
      </c>
      <c r="E8367">
        <f>IF(umap_spectral_clustering_results__6[[#This Row],[corrected_cluster]]&lt;&gt;umap_spectral_clustering_results__6[[#This Row],[cluster]],1,0)</f>
        <v>0</v>
      </c>
    </row>
    <row r="8368" spans="1:5" x14ac:dyDescent="0.3">
      <c r="A8368">
        <v>201276</v>
      </c>
      <c r="B8368">
        <v>5</v>
      </c>
      <c r="C8368">
        <v>5</v>
      </c>
      <c r="D8368">
        <v>26466207</v>
      </c>
      <c r="E8368">
        <f>IF(umap_spectral_clustering_results__6[[#This Row],[corrected_cluster]]&lt;&gt;umap_spectral_clustering_results__6[[#This Row],[cluster]],1,0)</f>
        <v>0</v>
      </c>
    </row>
    <row r="8369" spans="1:5" x14ac:dyDescent="0.3">
      <c r="A8369">
        <v>135679</v>
      </c>
      <c r="B8369">
        <v>1</v>
      </c>
      <c r="C8369">
        <v>1</v>
      </c>
      <c r="D8369">
        <v>62014378</v>
      </c>
      <c r="E8369">
        <f>IF(umap_spectral_clustering_results__6[[#This Row],[corrected_cluster]]&lt;&gt;umap_spectral_clustering_results__6[[#This Row],[cluster]],1,0)</f>
        <v>0</v>
      </c>
    </row>
    <row r="8370" spans="1:5" x14ac:dyDescent="0.3">
      <c r="A8370">
        <v>209734</v>
      </c>
      <c r="B8370">
        <v>5</v>
      </c>
      <c r="C8370">
        <v>5</v>
      </c>
      <c r="D8370">
        <v>62225416</v>
      </c>
      <c r="E8370">
        <f>IF(umap_spectral_clustering_results__6[[#This Row],[corrected_cluster]]&lt;&gt;umap_spectral_clustering_results__6[[#This Row],[cluster]],1,0)</f>
        <v>0</v>
      </c>
    </row>
    <row r="8371" spans="1:5" x14ac:dyDescent="0.3">
      <c r="A8371">
        <v>166550</v>
      </c>
      <c r="B8371">
        <v>3</v>
      </c>
      <c r="C8371">
        <v>3</v>
      </c>
      <c r="D8371">
        <v>6661858</v>
      </c>
      <c r="E8371">
        <f>IF(umap_spectral_clustering_results__6[[#This Row],[corrected_cluster]]&lt;&gt;umap_spectral_clustering_results__6[[#This Row],[cluster]],1,0)</f>
        <v>0</v>
      </c>
    </row>
    <row r="8372" spans="1:5" x14ac:dyDescent="0.3">
      <c r="A8372">
        <v>3724</v>
      </c>
      <c r="B8372">
        <v>2</v>
      </c>
      <c r="C8372">
        <v>4</v>
      </c>
      <c r="D8372">
        <v>12076452</v>
      </c>
      <c r="E8372">
        <f>IF(umap_spectral_clustering_results__6[[#This Row],[corrected_cluster]]&lt;&gt;umap_spectral_clustering_results__6[[#This Row],[cluster]],1,0)</f>
        <v>1</v>
      </c>
    </row>
    <row r="8373" spans="1:5" x14ac:dyDescent="0.3">
      <c r="A8373">
        <v>288244</v>
      </c>
      <c r="B8373">
        <v>5</v>
      </c>
      <c r="C8373">
        <v>5</v>
      </c>
      <c r="D8373">
        <v>62225416</v>
      </c>
      <c r="E8373">
        <f>IF(umap_spectral_clustering_results__6[[#This Row],[corrected_cluster]]&lt;&gt;umap_spectral_clustering_results__6[[#This Row],[cluster]],1,0)</f>
        <v>0</v>
      </c>
    </row>
    <row r="8374" spans="1:5" x14ac:dyDescent="0.3">
      <c r="A8374">
        <v>291656</v>
      </c>
      <c r="B8374">
        <v>5</v>
      </c>
      <c r="C8374">
        <v>5</v>
      </c>
      <c r="D8374">
        <v>14119474</v>
      </c>
      <c r="E8374">
        <f>IF(umap_spectral_clustering_results__6[[#This Row],[corrected_cluster]]&lt;&gt;umap_spectral_clustering_results__6[[#This Row],[cluster]],1,0)</f>
        <v>0</v>
      </c>
    </row>
    <row r="8375" spans="1:5" x14ac:dyDescent="0.3">
      <c r="A8375">
        <v>137432</v>
      </c>
      <c r="B8375">
        <v>1</v>
      </c>
      <c r="C8375">
        <v>1</v>
      </c>
      <c r="D8375">
        <v>90386222</v>
      </c>
      <c r="E8375">
        <f>IF(umap_spectral_clustering_results__6[[#This Row],[corrected_cluster]]&lt;&gt;umap_spectral_clustering_results__6[[#This Row],[cluster]],1,0)</f>
        <v>0</v>
      </c>
    </row>
    <row r="8376" spans="1:5" x14ac:dyDescent="0.3">
      <c r="A8376">
        <v>157352</v>
      </c>
      <c r="B8376">
        <v>4</v>
      </c>
      <c r="C8376">
        <v>4</v>
      </c>
      <c r="D8376">
        <v>93429558</v>
      </c>
      <c r="E8376">
        <f>IF(umap_spectral_clustering_results__6[[#This Row],[corrected_cluster]]&lt;&gt;umap_spectral_clustering_results__6[[#This Row],[cluster]],1,0)</f>
        <v>0</v>
      </c>
    </row>
    <row r="8377" spans="1:5" x14ac:dyDescent="0.3">
      <c r="A8377">
        <v>146678</v>
      </c>
      <c r="B8377">
        <v>1</v>
      </c>
      <c r="C8377">
        <v>1</v>
      </c>
      <c r="D8377">
        <v>68395620</v>
      </c>
      <c r="E8377">
        <f>IF(umap_spectral_clustering_results__6[[#This Row],[corrected_cluster]]&lt;&gt;umap_spectral_clustering_results__6[[#This Row],[cluster]],1,0)</f>
        <v>0</v>
      </c>
    </row>
    <row r="8378" spans="1:5" x14ac:dyDescent="0.3">
      <c r="A8378">
        <v>61890</v>
      </c>
      <c r="B8378">
        <v>3</v>
      </c>
      <c r="C8378">
        <v>3</v>
      </c>
      <c r="D8378">
        <v>50011542</v>
      </c>
      <c r="E8378">
        <f>IF(umap_spectral_clustering_results__6[[#This Row],[corrected_cluster]]&lt;&gt;umap_spectral_clustering_results__6[[#This Row],[cluster]],1,0)</f>
        <v>0</v>
      </c>
    </row>
    <row r="8379" spans="1:5" x14ac:dyDescent="0.3">
      <c r="A8379">
        <v>234450</v>
      </c>
      <c r="B8379">
        <v>5</v>
      </c>
      <c r="C8379">
        <v>5</v>
      </c>
      <c r="D8379">
        <v>62225416</v>
      </c>
      <c r="E8379">
        <f>IF(umap_spectral_clustering_results__6[[#This Row],[corrected_cluster]]&lt;&gt;umap_spectral_clustering_results__6[[#This Row],[cluster]],1,0)</f>
        <v>0</v>
      </c>
    </row>
    <row r="8380" spans="1:5" x14ac:dyDescent="0.3">
      <c r="A8380">
        <v>151160</v>
      </c>
      <c r="B8380">
        <v>1</v>
      </c>
      <c r="C8380">
        <v>1</v>
      </c>
      <c r="D8380">
        <v>62014378</v>
      </c>
      <c r="E8380">
        <f>IF(umap_spectral_clustering_results__6[[#This Row],[corrected_cluster]]&lt;&gt;umap_spectral_clustering_results__6[[#This Row],[cluster]],1,0)</f>
        <v>0</v>
      </c>
    </row>
    <row r="8381" spans="1:5" x14ac:dyDescent="0.3">
      <c r="A8381">
        <v>286381</v>
      </c>
      <c r="B8381">
        <v>5</v>
      </c>
      <c r="C8381">
        <v>5</v>
      </c>
      <c r="D8381">
        <v>62225416</v>
      </c>
      <c r="E8381">
        <f>IF(umap_spectral_clustering_results__6[[#This Row],[corrected_cluster]]&lt;&gt;umap_spectral_clustering_results__6[[#This Row],[cluster]],1,0)</f>
        <v>0</v>
      </c>
    </row>
    <row r="8382" spans="1:5" x14ac:dyDescent="0.3">
      <c r="A8382">
        <v>58877</v>
      </c>
      <c r="B8382">
        <v>4</v>
      </c>
      <c r="C8382">
        <v>4</v>
      </c>
      <c r="D8382">
        <v>10964686</v>
      </c>
      <c r="E8382">
        <f>IF(umap_spectral_clustering_results__6[[#This Row],[corrected_cluster]]&lt;&gt;umap_spectral_clustering_results__6[[#This Row],[cluster]],1,0)</f>
        <v>0</v>
      </c>
    </row>
    <row r="8383" spans="1:5" x14ac:dyDescent="0.3">
      <c r="A8383">
        <v>39173</v>
      </c>
      <c r="B8383">
        <v>4</v>
      </c>
      <c r="C8383">
        <v>4</v>
      </c>
      <c r="D8383">
        <v>70483417</v>
      </c>
      <c r="E8383">
        <f>IF(umap_spectral_clustering_results__6[[#This Row],[corrected_cluster]]&lt;&gt;umap_spectral_clustering_results__6[[#This Row],[cluster]],1,0)</f>
        <v>0</v>
      </c>
    </row>
    <row r="8384" spans="1:5" x14ac:dyDescent="0.3">
      <c r="A8384">
        <v>47262</v>
      </c>
      <c r="B8384">
        <v>4</v>
      </c>
      <c r="C8384">
        <v>4</v>
      </c>
      <c r="D8384">
        <v>83450130</v>
      </c>
      <c r="E8384">
        <f>IF(umap_spectral_clustering_results__6[[#This Row],[corrected_cluster]]&lt;&gt;umap_spectral_clustering_results__6[[#This Row],[cluster]],1,0)</f>
        <v>0</v>
      </c>
    </row>
    <row r="8385" spans="1:5" x14ac:dyDescent="0.3">
      <c r="A8385">
        <v>41073</v>
      </c>
      <c r="B8385">
        <v>3</v>
      </c>
      <c r="C8385">
        <v>4</v>
      </c>
      <c r="D8385">
        <v>10964686</v>
      </c>
      <c r="E8385">
        <f>IF(umap_spectral_clustering_results__6[[#This Row],[corrected_cluster]]&lt;&gt;umap_spectral_clustering_results__6[[#This Row],[cluster]],1,0)</f>
        <v>1</v>
      </c>
    </row>
    <row r="8386" spans="1:5" x14ac:dyDescent="0.3">
      <c r="A8386">
        <v>158584</v>
      </c>
      <c r="B8386">
        <v>4</v>
      </c>
      <c r="C8386">
        <v>4</v>
      </c>
      <c r="D8386">
        <v>19888903</v>
      </c>
      <c r="E8386">
        <f>IF(umap_spectral_clustering_results__6[[#This Row],[corrected_cluster]]&lt;&gt;umap_spectral_clustering_results__6[[#This Row],[cluster]],1,0)</f>
        <v>0</v>
      </c>
    </row>
    <row r="8387" spans="1:5" x14ac:dyDescent="0.3">
      <c r="A8387">
        <v>194024</v>
      </c>
      <c r="B8387">
        <v>5</v>
      </c>
      <c r="C8387">
        <v>5</v>
      </c>
      <c r="D8387">
        <v>24683694</v>
      </c>
      <c r="E8387">
        <f>IF(umap_spectral_clustering_results__6[[#This Row],[corrected_cluster]]&lt;&gt;umap_spectral_clustering_results__6[[#This Row],[cluster]],1,0)</f>
        <v>0</v>
      </c>
    </row>
    <row r="8388" spans="1:5" x14ac:dyDescent="0.3">
      <c r="A8388">
        <v>260834</v>
      </c>
      <c r="B8388">
        <v>5</v>
      </c>
      <c r="C8388">
        <v>5</v>
      </c>
      <c r="D8388">
        <v>62225416</v>
      </c>
      <c r="E8388">
        <f>IF(umap_spectral_clustering_results__6[[#This Row],[corrected_cluster]]&lt;&gt;umap_spectral_clustering_results__6[[#This Row],[cluster]],1,0)</f>
        <v>0</v>
      </c>
    </row>
    <row r="8389" spans="1:5" x14ac:dyDescent="0.3">
      <c r="A8389">
        <v>168108</v>
      </c>
      <c r="B8389">
        <v>4</v>
      </c>
      <c r="C8389">
        <v>4</v>
      </c>
      <c r="D8389">
        <v>43338066</v>
      </c>
      <c r="E8389">
        <f>IF(umap_spectral_clustering_results__6[[#This Row],[corrected_cluster]]&lt;&gt;umap_spectral_clustering_results__6[[#This Row],[cluster]],1,0)</f>
        <v>0</v>
      </c>
    </row>
    <row r="8390" spans="1:5" x14ac:dyDescent="0.3">
      <c r="A8390">
        <v>148215</v>
      </c>
      <c r="B8390">
        <v>1</v>
      </c>
      <c r="C8390">
        <v>1</v>
      </c>
      <c r="D8390">
        <v>90386222</v>
      </c>
      <c r="E8390">
        <f>IF(umap_spectral_clustering_results__6[[#This Row],[corrected_cluster]]&lt;&gt;umap_spectral_clustering_results__6[[#This Row],[cluster]],1,0)</f>
        <v>0</v>
      </c>
    </row>
    <row r="8391" spans="1:5" x14ac:dyDescent="0.3">
      <c r="A8391">
        <v>188322</v>
      </c>
      <c r="B8391">
        <v>1</v>
      </c>
      <c r="C8391">
        <v>5</v>
      </c>
      <c r="D8391">
        <v>64963739</v>
      </c>
      <c r="E8391">
        <f>IF(umap_spectral_clustering_results__6[[#This Row],[corrected_cluster]]&lt;&gt;umap_spectral_clustering_results__6[[#This Row],[cluster]],1,0)</f>
        <v>1</v>
      </c>
    </row>
    <row r="8392" spans="1:5" x14ac:dyDescent="0.3">
      <c r="A8392">
        <v>212690</v>
      </c>
      <c r="B8392">
        <v>5</v>
      </c>
      <c r="C8392">
        <v>5</v>
      </c>
      <c r="D8392">
        <v>15103694</v>
      </c>
      <c r="E8392">
        <f>IF(umap_spectral_clustering_results__6[[#This Row],[corrected_cluster]]&lt;&gt;umap_spectral_clustering_results__6[[#This Row],[cluster]],1,0)</f>
        <v>0</v>
      </c>
    </row>
    <row r="8393" spans="1:5" x14ac:dyDescent="0.3">
      <c r="A8393">
        <v>34295</v>
      </c>
      <c r="B8393">
        <v>4</v>
      </c>
      <c r="C8393">
        <v>4</v>
      </c>
      <c r="D8393">
        <v>75986657</v>
      </c>
      <c r="E8393">
        <f>IF(umap_spectral_clustering_results__6[[#This Row],[corrected_cluster]]&lt;&gt;umap_spectral_clustering_results__6[[#This Row],[cluster]],1,0)</f>
        <v>0</v>
      </c>
    </row>
    <row r="8394" spans="1:5" x14ac:dyDescent="0.3">
      <c r="A8394">
        <v>6259</v>
      </c>
      <c r="B8394">
        <v>4</v>
      </c>
      <c r="C8394">
        <v>4</v>
      </c>
      <c r="D8394">
        <v>75986657</v>
      </c>
      <c r="E8394">
        <f>IF(umap_spectral_clustering_results__6[[#This Row],[corrected_cluster]]&lt;&gt;umap_spectral_clustering_results__6[[#This Row],[cluster]],1,0)</f>
        <v>0</v>
      </c>
    </row>
    <row r="8395" spans="1:5" x14ac:dyDescent="0.3">
      <c r="A8395">
        <v>72726</v>
      </c>
      <c r="B8395">
        <v>4</v>
      </c>
      <c r="C8395">
        <v>4</v>
      </c>
      <c r="D8395">
        <v>75652382</v>
      </c>
      <c r="E8395">
        <f>IF(umap_spectral_clustering_results__6[[#This Row],[corrected_cluster]]&lt;&gt;umap_spectral_clustering_results__6[[#This Row],[cluster]],1,0)</f>
        <v>0</v>
      </c>
    </row>
    <row r="8396" spans="1:5" x14ac:dyDescent="0.3">
      <c r="A8396">
        <v>88703</v>
      </c>
      <c r="B8396">
        <v>1</v>
      </c>
      <c r="C8396">
        <v>1</v>
      </c>
      <c r="D8396">
        <v>62014378</v>
      </c>
      <c r="E8396">
        <f>IF(umap_spectral_clustering_results__6[[#This Row],[corrected_cluster]]&lt;&gt;umap_spectral_clustering_results__6[[#This Row],[cluster]],1,0)</f>
        <v>0</v>
      </c>
    </row>
    <row r="8397" spans="1:5" x14ac:dyDescent="0.3">
      <c r="A8397">
        <v>149222</v>
      </c>
      <c r="B8397">
        <v>1</v>
      </c>
      <c r="C8397">
        <v>1</v>
      </c>
      <c r="D8397">
        <v>90386222</v>
      </c>
      <c r="E8397">
        <f>IF(umap_spectral_clustering_results__6[[#This Row],[corrected_cluster]]&lt;&gt;umap_spectral_clustering_results__6[[#This Row],[cluster]],1,0)</f>
        <v>0</v>
      </c>
    </row>
    <row r="8398" spans="1:5" x14ac:dyDescent="0.3">
      <c r="A8398">
        <v>3725</v>
      </c>
      <c r="B8398">
        <v>1</v>
      </c>
      <c r="C8398">
        <v>4</v>
      </c>
      <c r="D8398">
        <v>80504125</v>
      </c>
      <c r="E8398">
        <f>IF(umap_spectral_clustering_results__6[[#This Row],[corrected_cluster]]&lt;&gt;umap_spectral_clustering_results__6[[#This Row],[cluster]],1,0)</f>
        <v>1</v>
      </c>
    </row>
    <row r="8399" spans="1:5" x14ac:dyDescent="0.3">
      <c r="A8399">
        <v>181762</v>
      </c>
      <c r="B8399">
        <v>5</v>
      </c>
      <c r="C8399">
        <v>5</v>
      </c>
      <c r="D8399">
        <v>62225416</v>
      </c>
      <c r="E8399">
        <f>IF(umap_spectral_clustering_results__6[[#This Row],[corrected_cluster]]&lt;&gt;umap_spectral_clustering_results__6[[#This Row],[cluster]],1,0)</f>
        <v>0</v>
      </c>
    </row>
    <row r="8400" spans="1:5" x14ac:dyDescent="0.3">
      <c r="A8400">
        <v>133883</v>
      </c>
      <c r="B8400">
        <v>1</v>
      </c>
      <c r="C8400">
        <v>1</v>
      </c>
      <c r="D8400">
        <v>62014378</v>
      </c>
      <c r="E8400">
        <f>IF(umap_spectral_clustering_results__6[[#This Row],[corrected_cluster]]&lt;&gt;umap_spectral_clustering_results__6[[#This Row],[cluster]],1,0)</f>
        <v>0</v>
      </c>
    </row>
    <row r="8401" spans="1:5" x14ac:dyDescent="0.3">
      <c r="A8401">
        <v>156299</v>
      </c>
      <c r="B8401">
        <v>4</v>
      </c>
      <c r="C8401">
        <v>4</v>
      </c>
      <c r="D8401">
        <v>93429558</v>
      </c>
      <c r="E8401">
        <f>IF(umap_spectral_clustering_results__6[[#This Row],[corrected_cluster]]&lt;&gt;umap_spectral_clustering_results__6[[#This Row],[cluster]],1,0)</f>
        <v>0</v>
      </c>
    </row>
    <row r="8402" spans="1:5" x14ac:dyDescent="0.3">
      <c r="A8402">
        <v>217109</v>
      </c>
      <c r="B8402">
        <v>5</v>
      </c>
      <c r="C8402">
        <v>5</v>
      </c>
      <c r="D8402">
        <v>62225416</v>
      </c>
      <c r="E8402">
        <f>IF(umap_spectral_clustering_results__6[[#This Row],[corrected_cluster]]&lt;&gt;umap_spectral_clustering_results__6[[#This Row],[cluster]],1,0)</f>
        <v>0</v>
      </c>
    </row>
    <row r="8403" spans="1:5" x14ac:dyDescent="0.3">
      <c r="A8403">
        <v>171153</v>
      </c>
      <c r="B8403">
        <v>4</v>
      </c>
      <c r="C8403">
        <v>4</v>
      </c>
      <c r="D8403">
        <v>65142471</v>
      </c>
      <c r="E8403">
        <f>IF(umap_spectral_clustering_results__6[[#This Row],[corrected_cluster]]&lt;&gt;umap_spectral_clustering_results__6[[#This Row],[cluster]],1,0)</f>
        <v>0</v>
      </c>
    </row>
    <row r="8404" spans="1:5" x14ac:dyDescent="0.3">
      <c r="A8404">
        <v>237942</v>
      </c>
      <c r="B8404">
        <v>5</v>
      </c>
      <c r="C8404">
        <v>5</v>
      </c>
      <c r="D8404">
        <v>24683694</v>
      </c>
      <c r="E8404">
        <f>IF(umap_spectral_clustering_results__6[[#This Row],[corrected_cluster]]&lt;&gt;umap_spectral_clustering_results__6[[#This Row],[cluster]],1,0)</f>
        <v>0</v>
      </c>
    </row>
    <row r="8405" spans="1:5" x14ac:dyDescent="0.3">
      <c r="A8405">
        <v>4647</v>
      </c>
      <c r="B8405">
        <v>3</v>
      </c>
      <c r="C8405">
        <v>4</v>
      </c>
      <c r="D8405">
        <v>10964686</v>
      </c>
      <c r="E8405">
        <f>IF(umap_spectral_clustering_results__6[[#This Row],[corrected_cluster]]&lt;&gt;umap_spectral_clustering_results__6[[#This Row],[cluster]],1,0)</f>
        <v>1</v>
      </c>
    </row>
    <row r="8406" spans="1:5" x14ac:dyDescent="0.3">
      <c r="A8406">
        <v>114682</v>
      </c>
      <c r="B8406">
        <v>1</v>
      </c>
      <c r="C8406">
        <v>1</v>
      </c>
      <c r="D8406">
        <v>90386222</v>
      </c>
      <c r="E8406">
        <f>IF(umap_spectral_clustering_results__6[[#This Row],[corrected_cluster]]&lt;&gt;umap_spectral_clustering_results__6[[#This Row],[cluster]],1,0)</f>
        <v>0</v>
      </c>
    </row>
    <row r="8407" spans="1:5" x14ac:dyDescent="0.3">
      <c r="A8407">
        <v>56690</v>
      </c>
      <c r="B8407">
        <v>3</v>
      </c>
      <c r="C8407">
        <v>3</v>
      </c>
      <c r="D8407">
        <v>50011542</v>
      </c>
      <c r="E8407">
        <f>IF(umap_spectral_clustering_results__6[[#This Row],[corrected_cluster]]&lt;&gt;umap_spectral_clustering_results__6[[#This Row],[cluster]],1,0)</f>
        <v>0</v>
      </c>
    </row>
    <row r="8408" spans="1:5" x14ac:dyDescent="0.3">
      <c r="A8408">
        <v>83242</v>
      </c>
      <c r="B8408">
        <v>1</v>
      </c>
      <c r="C8408">
        <v>1</v>
      </c>
      <c r="D8408">
        <v>90386222</v>
      </c>
      <c r="E8408">
        <f>IF(umap_spectral_clustering_results__6[[#This Row],[corrected_cluster]]&lt;&gt;umap_spectral_clustering_results__6[[#This Row],[cluster]],1,0)</f>
        <v>0</v>
      </c>
    </row>
    <row r="8409" spans="1:5" x14ac:dyDescent="0.3">
      <c r="A8409">
        <v>194848</v>
      </c>
      <c r="B8409">
        <v>5</v>
      </c>
      <c r="C8409">
        <v>5</v>
      </c>
      <c r="D8409">
        <v>15103694</v>
      </c>
      <c r="E8409">
        <f>IF(umap_spectral_clustering_results__6[[#This Row],[corrected_cluster]]&lt;&gt;umap_spectral_clustering_results__6[[#This Row],[cluster]],1,0)</f>
        <v>0</v>
      </c>
    </row>
    <row r="8410" spans="1:5" x14ac:dyDescent="0.3">
      <c r="A8410">
        <v>294689</v>
      </c>
      <c r="B8410">
        <v>5</v>
      </c>
      <c r="C8410">
        <v>5</v>
      </c>
      <c r="D8410">
        <v>64963739</v>
      </c>
      <c r="E8410">
        <f>IF(umap_spectral_clustering_results__6[[#This Row],[corrected_cluster]]&lt;&gt;umap_spectral_clustering_results__6[[#This Row],[cluster]],1,0)</f>
        <v>0</v>
      </c>
    </row>
    <row r="8411" spans="1:5" x14ac:dyDescent="0.3">
      <c r="A8411">
        <v>268497</v>
      </c>
      <c r="B8411">
        <v>5</v>
      </c>
      <c r="C8411">
        <v>5</v>
      </c>
      <c r="D8411">
        <v>26466207</v>
      </c>
      <c r="E8411">
        <f>IF(umap_spectral_clustering_results__6[[#This Row],[corrected_cluster]]&lt;&gt;umap_spectral_clustering_results__6[[#This Row],[cluster]],1,0)</f>
        <v>0</v>
      </c>
    </row>
    <row r="8412" spans="1:5" x14ac:dyDescent="0.3">
      <c r="A8412">
        <v>222321</v>
      </c>
      <c r="B8412">
        <v>5</v>
      </c>
      <c r="C8412">
        <v>5</v>
      </c>
      <c r="D8412">
        <v>14119474</v>
      </c>
      <c r="E8412">
        <f>IF(umap_spectral_clustering_results__6[[#This Row],[corrected_cluster]]&lt;&gt;umap_spectral_clustering_results__6[[#This Row],[cluster]],1,0)</f>
        <v>0</v>
      </c>
    </row>
    <row r="8413" spans="1:5" x14ac:dyDescent="0.3">
      <c r="A8413">
        <v>269229</v>
      </c>
      <c r="B8413">
        <v>5</v>
      </c>
      <c r="C8413">
        <v>5</v>
      </c>
      <c r="D8413">
        <v>62225416</v>
      </c>
      <c r="E8413">
        <f>IF(umap_spectral_clustering_results__6[[#This Row],[corrected_cluster]]&lt;&gt;umap_spectral_clustering_results__6[[#This Row],[cluster]],1,0)</f>
        <v>0</v>
      </c>
    </row>
    <row r="8414" spans="1:5" x14ac:dyDescent="0.3">
      <c r="A8414">
        <v>83192</v>
      </c>
      <c r="B8414">
        <v>1</v>
      </c>
      <c r="C8414">
        <v>1</v>
      </c>
      <c r="D8414">
        <v>90386222</v>
      </c>
      <c r="E8414">
        <f>IF(umap_spectral_clustering_results__6[[#This Row],[corrected_cluster]]&lt;&gt;umap_spectral_clustering_results__6[[#This Row],[cluster]],1,0)</f>
        <v>0</v>
      </c>
    </row>
    <row r="8415" spans="1:5" x14ac:dyDescent="0.3">
      <c r="A8415">
        <v>301002</v>
      </c>
      <c r="B8415">
        <v>5</v>
      </c>
      <c r="C8415">
        <v>5</v>
      </c>
      <c r="D8415">
        <v>24683694</v>
      </c>
      <c r="E8415">
        <f>IF(umap_spectral_clustering_results__6[[#This Row],[corrected_cluster]]&lt;&gt;umap_spectral_clustering_results__6[[#This Row],[cluster]],1,0)</f>
        <v>0</v>
      </c>
    </row>
    <row r="8416" spans="1:5" x14ac:dyDescent="0.3">
      <c r="A8416">
        <v>126856</v>
      </c>
      <c r="B8416">
        <v>1</v>
      </c>
      <c r="C8416">
        <v>1</v>
      </c>
      <c r="D8416">
        <v>68395620</v>
      </c>
      <c r="E8416">
        <f>IF(umap_spectral_clustering_results__6[[#This Row],[corrected_cluster]]&lt;&gt;umap_spectral_clustering_results__6[[#This Row],[cluster]],1,0)</f>
        <v>0</v>
      </c>
    </row>
    <row r="8417" spans="1:5" x14ac:dyDescent="0.3">
      <c r="A8417">
        <v>238554</v>
      </c>
      <c r="B8417">
        <v>5</v>
      </c>
      <c r="C8417">
        <v>5</v>
      </c>
      <c r="D8417">
        <v>64963739</v>
      </c>
      <c r="E8417">
        <f>IF(umap_spectral_clustering_results__6[[#This Row],[corrected_cluster]]&lt;&gt;umap_spectral_clustering_results__6[[#This Row],[cluster]],1,0)</f>
        <v>0</v>
      </c>
    </row>
    <row r="8418" spans="1:5" x14ac:dyDescent="0.3">
      <c r="A8418">
        <v>251209</v>
      </c>
      <c r="B8418">
        <v>5</v>
      </c>
      <c r="C8418">
        <v>5</v>
      </c>
      <c r="D8418">
        <v>14119474</v>
      </c>
      <c r="E8418">
        <f>IF(umap_spectral_clustering_results__6[[#This Row],[corrected_cluster]]&lt;&gt;umap_spectral_clustering_results__6[[#This Row],[cluster]],1,0)</f>
        <v>0</v>
      </c>
    </row>
    <row r="8419" spans="1:5" x14ac:dyDescent="0.3">
      <c r="A8419">
        <v>167895</v>
      </c>
      <c r="B8419">
        <v>4</v>
      </c>
      <c r="C8419">
        <v>4</v>
      </c>
      <c r="D8419">
        <v>92257871</v>
      </c>
      <c r="E8419">
        <f>IF(umap_spectral_clustering_results__6[[#This Row],[corrected_cluster]]&lt;&gt;umap_spectral_clustering_results__6[[#This Row],[cluster]],1,0)</f>
        <v>0</v>
      </c>
    </row>
    <row r="8420" spans="1:5" x14ac:dyDescent="0.3">
      <c r="A8420">
        <v>218820</v>
      </c>
      <c r="B8420">
        <v>5</v>
      </c>
      <c r="C8420">
        <v>5</v>
      </c>
      <c r="D8420">
        <v>24683694</v>
      </c>
      <c r="E8420">
        <f>IF(umap_spectral_clustering_results__6[[#This Row],[corrected_cluster]]&lt;&gt;umap_spectral_clustering_results__6[[#This Row],[cluster]],1,0)</f>
        <v>0</v>
      </c>
    </row>
    <row r="8421" spans="1:5" x14ac:dyDescent="0.3">
      <c r="A8421">
        <v>236491</v>
      </c>
      <c r="B8421">
        <v>5</v>
      </c>
      <c r="C8421">
        <v>5</v>
      </c>
      <c r="D8421">
        <v>62225416</v>
      </c>
      <c r="E8421">
        <f>IF(umap_spectral_clustering_results__6[[#This Row],[corrected_cluster]]&lt;&gt;umap_spectral_clustering_results__6[[#This Row],[cluster]],1,0)</f>
        <v>0</v>
      </c>
    </row>
    <row r="8422" spans="1:5" x14ac:dyDescent="0.3">
      <c r="A8422">
        <v>155554</v>
      </c>
      <c r="B8422">
        <v>4</v>
      </c>
      <c r="C8422">
        <v>4</v>
      </c>
      <c r="D8422">
        <v>93429558</v>
      </c>
      <c r="E8422">
        <f>IF(umap_spectral_clustering_results__6[[#This Row],[corrected_cluster]]&lt;&gt;umap_spectral_clustering_results__6[[#This Row],[cluster]],1,0)</f>
        <v>0</v>
      </c>
    </row>
    <row r="8423" spans="1:5" x14ac:dyDescent="0.3">
      <c r="A8423">
        <v>264448</v>
      </c>
      <c r="B8423">
        <v>5</v>
      </c>
      <c r="C8423">
        <v>5</v>
      </c>
      <c r="D8423">
        <v>33633783</v>
      </c>
      <c r="E8423">
        <f>IF(umap_spectral_clustering_results__6[[#This Row],[corrected_cluster]]&lt;&gt;umap_spectral_clustering_results__6[[#This Row],[cluster]],1,0)</f>
        <v>0</v>
      </c>
    </row>
    <row r="8424" spans="1:5" x14ac:dyDescent="0.3">
      <c r="A8424">
        <v>184276</v>
      </c>
      <c r="B8424">
        <v>5</v>
      </c>
      <c r="C8424">
        <v>5</v>
      </c>
      <c r="D8424">
        <v>33633783</v>
      </c>
      <c r="E8424">
        <f>IF(umap_spectral_clustering_results__6[[#This Row],[corrected_cluster]]&lt;&gt;umap_spectral_clustering_results__6[[#This Row],[cluster]],1,0)</f>
        <v>0</v>
      </c>
    </row>
    <row r="8425" spans="1:5" x14ac:dyDescent="0.3">
      <c r="A8425">
        <v>60280</v>
      </c>
      <c r="B8425">
        <v>4</v>
      </c>
      <c r="C8425">
        <v>4</v>
      </c>
      <c r="D8425">
        <v>70483417</v>
      </c>
      <c r="E8425">
        <f>IF(umap_spectral_clustering_results__6[[#This Row],[corrected_cluster]]&lt;&gt;umap_spectral_clustering_results__6[[#This Row],[cluster]],1,0)</f>
        <v>0</v>
      </c>
    </row>
    <row r="8426" spans="1:5" x14ac:dyDescent="0.3">
      <c r="A8426">
        <v>295918</v>
      </c>
      <c r="B8426">
        <v>5</v>
      </c>
      <c r="C8426">
        <v>5</v>
      </c>
      <c r="D8426">
        <v>24683694</v>
      </c>
      <c r="E8426">
        <f>IF(umap_spectral_clustering_results__6[[#This Row],[corrected_cluster]]&lt;&gt;umap_spectral_clustering_results__6[[#This Row],[cluster]],1,0)</f>
        <v>0</v>
      </c>
    </row>
    <row r="8427" spans="1:5" x14ac:dyDescent="0.3">
      <c r="A8427">
        <v>145626</v>
      </c>
      <c r="B8427">
        <v>1</v>
      </c>
      <c r="C8427">
        <v>1</v>
      </c>
      <c r="D8427">
        <v>90386222</v>
      </c>
      <c r="E8427">
        <f>IF(umap_spectral_clustering_results__6[[#This Row],[corrected_cluster]]&lt;&gt;umap_spectral_clustering_results__6[[#This Row],[cluster]],1,0)</f>
        <v>0</v>
      </c>
    </row>
    <row r="8428" spans="1:5" x14ac:dyDescent="0.3">
      <c r="A8428">
        <v>263805</v>
      </c>
      <c r="B8428">
        <v>5</v>
      </c>
      <c r="C8428">
        <v>5</v>
      </c>
      <c r="D8428">
        <v>15103694</v>
      </c>
      <c r="E8428">
        <f>IF(umap_spectral_clustering_results__6[[#This Row],[corrected_cluster]]&lt;&gt;umap_spectral_clustering_results__6[[#This Row],[cluster]],1,0)</f>
        <v>0</v>
      </c>
    </row>
    <row r="8429" spans="1:5" x14ac:dyDescent="0.3">
      <c r="A8429">
        <v>88684</v>
      </c>
      <c r="B8429">
        <v>1</v>
      </c>
      <c r="C8429">
        <v>1</v>
      </c>
      <c r="D8429">
        <v>62014378</v>
      </c>
      <c r="E8429">
        <f>IF(umap_spectral_clustering_results__6[[#This Row],[corrected_cluster]]&lt;&gt;umap_spectral_clustering_results__6[[#This Row],[cluster]],1,0)</f>
        <v>0</v>
      </c>
    </row>
    <row r="8430" spans="1:5" x14ac:dyDescent="0.3">
      <c r="A8430">
        <v>218469</v>
      </c>
      <c r="B8430">
        <v>5</v>
      </c>
      <c r="C8430">
        <v>5</v>
      </c>
      <c r="D8430">
        <v>33633783</v>
      </c>
      <c r="E8430">
        <f>IF(umap_spectral_clustering_results__6[[#This Row],[corrected_cluster]]&lt;&gt;umap_spectral_clustering_results__6[[#This Row],[cluster]],1,0)</f>
        <v>0</v>
      </c>
    </row>
    <row r="8431" spans="1:5" x14ac:dyDescent="0.3">
      <c r="A8431">
        <v>50470</v>
      </c>
      <c r="B8431">
        <v>4</v>
      </c>
      <c r="C8431">
        <v>4</v>
      </c>
      <c r="D8431">
        <v>40019202</v>
      </c>
      <c r="E8431">
        <f>IF(umap_spectral_clustering_results__6[[#This Row],[corrected_cluster]]&lt;&gt;umap_spectral_clustering_results__6[[#This Row],[cluster]],1,0)</f>
        <v>0</v>
      </c>
    </row>
    <row r="8432" spans="1:5" x14ac:dyDescent="0.3">
      <c r="A8432">
        <v>237601</v>
      </c>
      <c r="B8432">
        <v>5</v>
      </c>
      <c r="C8432">
        <v>5</v>
      </c>
      <c r="D8432">
        <v>62225416</v>
      </c>
      <c r="E8432">
        <f>IF(umap_spectral_clustering_results__6[[#This Row],[corrected_cluster]]&lt;&gt;umap_spectral_clustering_results__6[[#This Row],[cluster]],1,0)</f>
        <v>0</v>
      </c>
    </row>
    <row r="8433" spans="1:5" x14ac:dyDescent="0.3">
      <c r="A8433">
        <v>174336</v>
      </c>
      <c r="B8433">
        <v>5</v>
      </c>
      <c r="C8433">
        <v>5</v>
      </c>
      <c r="D8433">
        <v>62225416</v>
      </c>
      <c r="E8433">
        <f>IF(umap_spectral_clustering_results__6[[#This Row],[corrected_cluster]]&lt;&gt;umap_spectral_clustering_results__6[[#This Row],[cluster]],1,0)</f>
        <v>0</v>
      </c>
    </row>
    <row r="8434" spans="1:5" x14ac:dyDescent="0.3">
      <c r="A8434">
        <v>151442</v>
      </c>
      <c r="B8434">
        <v>1</v>
      </c>
      <c r="C8434">
        <v>1</v>
      </c>
      <c r="D8434">
        <v>62014378</v>
      </c>
      <c r="E8434">
        <f>IF(umap_spectral_clustering_results__6[[#This Row],[corrected_cluster]]&lt;&gt;umap_spectral_clustering_results__6[[#This Row],[cluster]],1,0)</f>
        <v>0</v>
      </c>
    </row>
    <row r="8435" spans="1:5" x14ac:dyDescent="0.3">
      <c r="A8435">
        <v>150164</v>
      </c>
      <c r="B8435">
        <v>1</v>
      </c>
      <c r="C8435">
        <v>1</v>
      </c>
      <c r="D8435">
        <v>62014378</v>
      </c>
      <c r="E8435">
        <f>IF(umap_spectral_clustering_results__6[[#This Row],[corrected_cluster]]&lt;&gt;umap_spectral_clustering_results__6[[#This Row],[cluster]],1,0)</f>
        <v>0</v>
      </c>
    </row>
    <row r="8436" spans="1:5" x14ac:dyDescent="0.3">
      <c r="A8436">
        <v>287335</v>
      </c>
      <c r="B8436">
        <v>5</v>
      </c>
      <c r="C8436">
        <v>5</v>
      </c>
      <c r="D8436">
        <v>26466207</v>
      </c>
      <c r="E8436">
        <f>IF(umap_spectral_clustering_results__6[[#This Row],[corrected_cluster]]&lt;&gt;umap_spectral_clustering_results__6[[#This Row],[cluster]],1,0)</f>
        <v>0</v>
      </c>
    </row>
    <row r="8437" spans="1:5" x14ac:dyDescent="0.3">
      <c r="A8437">
        <v>11311</v>
      </c>
      <c r="B8437">
        <v>4</v>
      </c>
      <c r="C8437">
        <v>4</v>
      </c>
      <c r="D8437">
        <v>75652382</v>
      </c>
      <c r="E8437">
        <f>IF(umap_spectral_clustering_results__6[[#This Row],[corrected_cluster]]&lt;&gt;umap_spectral_clustering_results__6[[#This Row],[cluster]],1,0)</f>
        <v>0</v>
      </c>
    </row>
    <row r="8438" spans="1:5" x14ac:dyDescent="0.3">
      <c r="A8438">
        <v>147458</v>
      </c>
      <c r="B8438">
        <v>1</v>
      </c>
      <c r="C8438">
        <v>1</v>
      </c>
      <c r="D8438">
        <v>90386222</v>
      </c>
      <c r="E8438">
        <f>IF(umap_spectral_clustering_results__6[[#This Row],[corrected_cluster]]&lt;&gt;umap_spectral_clustering_results__6[[#This Row],[cluster]],1,0)</f>
        <v>0</v>
      </c>
    </row>
    <row r="8439" spans="1:5" x14ac:dyDescent="0.3">
      <c r="A8439">
        <v>47347</v>
      </c>
      <c r="B8439">
        <v>4</v>
      </c>
      <c r="C8439">
        <v>4</v>
      </c>
      <c r="D8439">
        <v>55364435</v>
      </c>
      <c r="E8439">
        <f>IF(umap_spectral_clustering_results__6[[#This Row],[corrected_cluster]]&lt;&gt;umap_spectral_clustering_results__6[[#This Row],[cluster]],1,0)</f>
        <v>0</v>
      </c>
    </row>
    <row r="8440" spans="1:5" x14ac:dyDescent="0.3">
      <c r="A8440">
        <v>26845</v>
      </c>
      <c r="B8440">
        <v>4</v>
      </c>
      <c r="C8440">
        <v>4</v>
      </c>
      <c r="D8440">
        <v>40019202</v>
      </c>
      <c r="E8440">
        <f>IF(umap_spectral_clustering_results__6[[#This Row],[corrected_cluster]]&lt;&gt;umap_spectral_clustering_results__6[[#This Row],[cluster]],1,0)</f>
        <v>0</v>
      </c>
    </row>
    <row r="8441" spans="1:5" x14ac:dyDescent="0.3">
      <c r="A8441">
        <v>169638</v>
      </c>
      <c r="B8441">
        <v>4</v>
      </c>
      <c r="C8441">
        <v>4</v>
      </c>
      <c r="D8441">
        <v>43338066</v>
      </c>
      <c r="E8441">
        <f>IF(umap_spectral_clustering_results__6[[#This Row],[corrected_cluster]]&lt;&gt;umap_spectral_clustering_results__6[[#This Row],[cluster]],1,0)</f>
        <v>0</v>
      </c>
    </row>
    <row r="8442" spans="1:5" x14ac:dyDescent="0.3">
      <c r="A8442">
        <v>188616</v>
      </c>
      <c r="B8442">
        <v>5</v>
      </c>
      <c r="C8442">
        <v>5</v>
      </c>
      <c r="D8442">
        <v>62225416</v>
      </c>
      <c r="E8442">
        <f>IF(umap_spectral_clustering_results__6[[#This Row],[corrected_cluster]]&lt;&gt;umap_spectral_clustering_results__6[[#This Row],[cluster]],1,0)</f>
        <v>0</v>
      </c>
    </row>
    <row r="8443" spans="1:5" x14ac:dyDescent="0.3">
      <c r="A8443">
        <v>26978</v>
      </c>
      <c r="B8443">
        <v>3</v>
      </c>
      <c r="C8443">
        <v>3</v>
      </c>
      <c r="D8443">
        <v>50011542</v>
      </c>
      <c r="E8443">
        <f>IF(umap_spectral_clustering_results__6[[#This Row],[corrected_cluster]]&lt;&gt;umap_spectral_clustering_results__6[[#This Row],[cluster]],1,0)</f>
        <v>0</v>
      </c>
    </row>
    <row r="8444" spans="1:5" x14ac:dyDescent="0.3">
      <c r="A8444">
        <v>107933</v>
      </c>
      <c r="B8444">
        <v>1</v>
      </c>
      <c r="C8444">
        <v>1</v>
      </c>
      <c r="D8444">
        <v>62014378</v>
      </c>
      <c r="E8444">
        <f>IF(umap_spectral_clustering_results__6[[#This Row],[corrected_cluster]]&lt;&gt;umap_spectral_clustering_results__6[[#This Row],[cluster]],1,0)</f>
        <v>0</v>
      </c>
    </row>
    <row r="8445" spans="1:5" x14ac:dyDescent="0.3">
      <c r="A8445">
        <v>266206</v>
      </c>
      <c r="B8445">
        <v>5</v>
      </c>
      <c r="C8445">
        <v>5</v>
      </c>
      <c r="D8445">
        <v>15103694</v>
      </c>
      <c r="E8445">
        <f>IF(umap_spectral_clustering_results__6[[#This Row],[corrected_cluster]]&lt;&gt;umap_spectral_clustering_results__6[[#This Row],[cluster]],1,0)</f>
        <v>0</v>
      </c>
    </row>
    <row r="8446" spans="1:5" x14ac:dyDescent="0.3">
      <c r="A8446">
        <v>241793</v>
      </c>
      <c r="B8446">
        <v>5</v>
      </c>
      <c r="C8446">
        <v>5</v>
      </c>
      <c r="D8446">
        <v>26466207</v>
      </c>
      <c r="E8446">
        <f>IF(umap_spectral_clustering_results__6[[#This Row],[corrected_cluster]]&lt;&gt;umap_spectral_clustering_results__6[[#This Row],[cluster]],1,0)</f>
        <v>0</v>
      </c>
    </row>
    <row r="8447" spans="1:5" x14ac:dyDescent="0.3">
      <c r="A8447">
        <v>220300</v>
      </c>
      <c r="B8447">
        <v>5</v>
      </c>
      <c r="C8447">
        <v>5</v>
      </c>
      <c r="D8447">
        <v>26466207</v>
      </c>
      <c r="E8447">
        <f>IF(umap_spectral_clustering_results__6[[#This Row],[corrected_cluster]]&lt;&gt;umap_spectral_clustering_results__6[[#This Row],[cluster]],1,0)</f>
        <v>0</v>
      </c>
    </row>
    <row r="8448" spans="1:5" x14ac:dyDescent="0.3">
      <c r="A8448">
        <v>216379</v>
      </c>
      <c r="B8448">
        <v>5</v>
      </c>
      <c r="C8448">
        <v>5</v>
      </c>
      <c r="D8448">
        <v>62225416</v>
      </c>
      <c r="E8448">
        <f>IF(umap_spectral_clustering_results__6[[#This Row],[corrected_cluster]]&lt;&gt;umap_spectral_clustering_results__6[[#This Row],[cluster]],1,0)</f>
        <v>0</v>
      </c>
    </row>
    <row r="8449" spans="1:5" x14ac:dyDescent="0.3">
      <c r="A8449">
        <v>52962</v>
      </c>
      <c r="B8449">
        <v>4</v>
      </c>
      <c r="C8449">
        <v>4</v>
      </c>
      <c r="D8449">
        <v>40019202</v>
      </c>
      <c r="E8449">
        <f>IF(umap_spectral_clustering_results__6[[#This Row],[corrected_cluster]]&lt;&gt;umap_spectral_clustering_results__6[[#This Row],[cluster]],1,0)</f>
        <v>0</v>
      </c>
    </row>
    <row r="8450" spans="1:5" x14ac:dyDescent="0.3">
      <c r="A8450">
        <v>33063</v>
      </c>
      <c r="B8450">
        <v>4</v>
      </c>
      <c r="C8450">
        <v>4</v>
      </c>
      <c r="D8450">
        <v>83450130</v>
      </c>
      <c r="E8450">
        <f>IF(umap_spectral_clustering_results__6[[#This Row],[corrected_cluster]]&lt;&gt;umap_spectral_clustering_results__6[[#This Row],[cluster]],1,0)</f>
        <v>0</v>
      </c>
    </row>
    <row r="8451" spans="1:5" x14ac:dyDescent="0.3">
      <c r="A8451">
        <v>231957</v>
      </c>
      <c r="B8451">
        <v>5</v>
      </c>
      <c r="C8451">
        <v>5</v>
      </c>
      <c r="D8451">
        <v>64963739</v>
      </c>
      <c r="E8451">
        <f>IF(umap_spectral_clustering_results__6[[#This Row],[corrected_cluster]]&lt;&gt;umap_spectral_clustering_results__6[[#This Row],[cluster]],1,0)</f>
        <v>0</v>
      </c>
    </row>
    <row r="8452" spans="1:5" x14ac:dyDescent="0.3">
      <c r="A8452">
        <v>266838</v>
      </c>
      <c r="B8452">
        <v>5</v>
      </c>
      <c r="C8452">
        <v>5</v>
      </c>
      <c r="D8452">
        <v>62225416</v>
      </c>
      <c r="E8452">
        <f>IF(umap_spectral_clustering_results__6[[#This Row],[corrected_cluster]]&lt;&gt;umap_spectral_clustering_results__6[[#This Row],[cluster]],1,0)</f>
        <v>0</v>
      </c>
    </row>
    <row r="8453" spans="1:5" x14ac:dyDescent="0.3">
      <c r="A8453">
        <v>247780</v>
      </c>
      <c r="B8453">
        <v>5</v>
      </c>
      <c r="C8453">
        <v>5</v>
      </c>
      <c r="D8453">
        <v>33633783</v>
      </c>
      <c r="E8453">
        <f>IF(umap_spectral_clustering_results__6[[#This Row],[corrected_cluster]]&lt;&gt;umap_spectral_clustering_results__6[[#This Row],[cluster]],1,0)</f>
        <v>0</v>
      </c>
    </row>
    <row r="8454" spans="1:5" x14ac:dyDescent="0.3">
      <c r="A8454">
        <v>269149</v>
      </c>
      <c r="B8454">
        <v>5</v>
      </c>
      <c r="C8454">
        <v>5</v>
      </c>
      <c r="D8454">
        <v>62225416</v>
      </c>
      <c r="E8454">
        <f>IF(umap_spectral_clustering_results__6[[#This Row],[corrected_cluster]]&lt;&gt;umap_spectral_clustering_results__6[[#This Row],[cluster]],1,0)</f>
        <v>0</v>
      </c>
    </row>
    <row r="8455" spans="1:5" x14ac:dyDescent="0.3">
      <c r="A8455">
        <v>150492</v>
      </c>
      <c r="B8455">
        <v>1</v>
      </c>
      <c r="C8455">
        <v>1</v>
      </c>
      <c r="D8455">
        <v>62014378</v>
      </c>
      <c r="E8455">
        <f>IF(umap_spectral_clustering_results__6[[#This Row],[corrected_cluster]]&lt;&gt;umap_spectral_clustering_results__6[[#This Row],[cluster]],1,0)</f>
        <v>0</v>
      </c>
    </row>
    <row r="8456" spans="1:5" x14ac:dyDescent="0.3">
      <c r="A8456">
        <v>64015</v>
      </c>
      <c r="B8456">
        <v>3</v>
      </c>
      <c r="C8456">
        <v>2</v>
      </c>
      <c r="D8456">
        <v>15256249</v>
      </c>
      <c r="E8456">
        <f>IF(umap_spectral_clustering_results__6[[#This Row],[corrected_cluster]]&lt;&gt;umap_spectral_clustering_results__6[[#This Row],[cluster]],1,0)</f>
        <v>1</v>
      </c>
    </row>
    <row r="8457" spans="1:5" x14ac:dyDescent="0.3">
      <c r="A8457">
        <v>113798</v>
      </c>
      <c r="B8457">
        <v>1</v>
      </c>
      <c r="C8457">
        <v>1</v>
      </c>
      <c r="D8457">
        <v>62014378</v>
      </c>
      <c r="E8457">
        <f>IF(umap_spectral_clustering_results__6[[#This Row],[corrected_cluster]]&lt;&gt;umap_spectral_clustering_results__6[[#This Row],[cluster]],1,0)</f>
        <v>0</v>
      </c>
    </row>
    <row r="8458" spans="1:5" x14ac:dyDescent="0.3">
      <c r="A8458">
        <v>152452</v>
      </c>
      <c r="B8458">
        <v>1</v>
      </c>
      <c r="C8458">
        <v>1</v>
      </c>
      <c r="D8458">
        <v>90386222</v>
      </c>
      <c r="E8458">
        <f>IF(umap_spectral_clustering_results__6[[#This Row],[corrected_cluster]]&lt;&gt;umap_spectral_clustering_results__6[[#This Row],[cluster]],1,0)</f>
        <v>0</v>
      </c>
    </row>
    <row r="8459" spans="1:5" x14ac:dyDescent="0.3">
      <c r="A8459">
        <v>246840</v>
      </c>
      <c r="B8459">
        <v>5</v>
      </c>
      <c r="C8459">
        <v>5</v>
      </c>
      <c r="D8459">
        <v>33633783</v>
      </c>
      <c r="E8459">
        <f>IF(umap_spectral_clustering_results__6[[#This Row],[corrected_cluster]]&lt;&gt;umap_spectral_clustering_results__6[[#This Row],[cluster]],1,0)</f>
        <v>0</v>
      </c>
    </row>
    <row r="8460" spans="1:5" x14ac:dyDescent="0.3">
      <c r="A8460">
        <v>246422</v>
      </c>
      <c r="B8460">
        <v>5</v>
      </c>
      <c r="C8460">
        <v>5</v>
      </c>
      <c r="D8460">
        <v>15103694</v>
      </c>
      <c r="E8460">
        <f>IF(umap_spectral_clustering_results__6[[#This Row],[corrected_cluster]]&lt;&gt;umap_spectral_clustering_results__6[[#This Row],[cluster]],1,0)</f>
        <v>0</v>
      </c>
    </row>
    <row r="8461" spans="1:5" x14ac:dyDescent="0.3">
      <c r="A8461">
        <v>60840</v>
      </c>
      <c r="B8461">
        <v>4</v>
      </c>
      <c r="C8461">
        <v>2</v>
      </c>
      <c r="D8461">
        <v>15256249</v>
      </c>
      <c r="E8461">
        <f>IF(umap_spectral_clustering_results__6[[#This Row],[corrected_cluster]]&lt;&gt;umap_spectral_clustering_results__6[[#This Row],[cluster]],1,0)</f>
        <v>1</v>
      </c>
    </row>
    <row r="8462" spans="1:5" x14ac:dyDescent="0.3">
      <c r="A8462">
        <v>145948</v>
      </c>
      <c r="B8462">
        <v>1</v>
      </c>
      <c r="C8462">
        <v>1</v>
      </c>
      <c r="D8462">
        <v>90386222</v>
      </c>
      <c r="E8462">
        <f>IF(umap_spectral_clustering_results__6[[#This Row],[corrected_cluster]]&lt;&gt;umap_spectral_clustering_results__6[[#This Row],[cluster]],1,0)</f>
        <v>0</v>
      </c>
    </row>
    <row r="8463" spans="1:5" x14ac:dyDescent="0.3">
      <c r="A8463">
        <v>114265</v>
      </c>
      <c r="B8463">
        <v>1</v>
      </c>
      <c r="C8463">
        <v>1</v>
      </c>
      <c r="D8463">
        <v>31527279</v>
      </c>
      <c r="E8463">
        <f>IF(umap_spectral_clustering_results__6[[#This Row],[corrected_cluster]]&lt;&gt;umap_spectral_clustering_results__6[[#This Row],[cluster]],1,0)</f>
        <v>0</v>
      </c>
    </row>
    <row r="8464" spans="1:5" x14ac:dyDescent="0.3">
      <c r="A8464">
        <v>5844</v>
      </c>
      <c r="B8464">
        <v>4</v>
      </c>
      <c r="C8464">
        <v>4</v>
      </c>
      <c r="D8464">
        <v>70483417</v>
      </c>
      <c r="E8464">
        <f>IF(umap_spectral_clustering_results__6[[#This Row],[corrected_cluster]]&lt;&gt;umap_spectral_clustering_results__6[[#This Row],[cluster]],1,0)</f>
        <v>0</v>
      </c>
    </row>
    <row r="8465" spans="1:5" x14ac:dyDescent="0.3">
      <c r="A8465">
        <v>71295</v>
      </c>
      <c r="B8465">
        <v>4</v>
      </c>
      <c r="C8465">
        <v>4</v>
      </c>
      <c r="D8465">
        <v>70483417</v>
      </c>
      <c r="E8465">
        <f>IF(umap_spectral_clustering_results__6[[#This Row],[corrected_cluster]]&lt;&gt;umap_spectral_clustering_results__6[[#This Row],[cluster]],1,0)</f>
        <v>0</v>
      </c>
    </row>
    <row r="8466" spans="1:5" x14ac:dyDescent="0.3">
      <c r="A8466">
        <v>56201</v>
      </c>
      <c r="B8466">
        <v>4</v>
      </c>
      <c r="C8466">
        <v>4</v>
      </c>
      <c r="D8466">
        <v>70483417</v>
      </c>
      <c r="E8466">
        <f>IF(umap_spectral_clustering_results__6[[#This Row],[corrected_cluster]]&lt;&gt;umap_spectral_clustering_results__6[[#This Row],[cluster]],1,0)</f>
        <v>0</v>
      </c>
    </row>
    <row r="8467" spans="1:5" x14ac:dyDescent="0.3">
      <c r="A8467">
        <v>77387</v>
      </c>
      <c r="B8467">
        <v>1</v>
      </c>
      <c r="C8467">
        <v>1</v>
      </c>
      <c r="D8467">
        <v>62014378</v>
      </c>
      <c r="E8467">
        <f>IF(umap_spectral_clustering_results__6[[#This Row],[corrected_cluster]]&lt;&gt;umap_spectral_clustering_results__6[[#This Row],[cluster]],1,0)</f>
        <v>0</v>
      </c>
    </row>
    <row r="8468" spans="1:5" x14ac:dyDescent="0.3">
      <c r="A8468">
        <v>67529</v>
      </c>
      <c r="B8468">
        <v>3</v>
      </c>
      <c r="C8468">
        <v>3</v>
      </c>
      <c r="D8468">
        <v>50011542</v>
      </c>
      <c r="E8468">
        <f>IF(umap_spectral_clustering_results__6[[#This Row],[corrected_cluster]]&lt;&gt;umap_spectral_clustering_results__6[[#This Row],[cluster]],1,0)</f>
        <v>0</v>
      </c>
    </row>
    <row r="8469" spans="1:5" x14ac:dyDescent="0.3">
      <c r="A8469">
        <v>82920</v>
      </c>
      <c r="B8469">
        <v>1</v>
      </c>
      <c r="C8469">
        <v>1</v>
      </c>
      <c r="D8469">
        <v>62014378</v>
      </c>
      <c r="E8469">
        <f>IF(umap_spectral_clustering_results__6[[#This Row],[corrected_cluster]]&lt;&gt;umap_spectral_clustering_results__6[[#This Row],[cluster]],1,0)</f>
        <v>0</v>
      </c>
    </row>
    <row r="8470" spans="1:5" x14ac:dyDescent="0.3">
      <c r="A8470">
        <v>174657</v>
      </c>
      <c r="B8470">
        <v>5</v>
      </c>
      <c r="C8470">
        <v>5</v>
      </c>
      <c r="D8470">
        <v>62225416</v>
      </c>
      <c r="E8470">
        <f>IF(umap_spectral_clustering_results__6[[#This Row],[corrected_cluster]]&lt;&gt;umap_spectral_clustering_results__6[[#This Row],[cluster]],1,0)</f>
        <v>0</v>
      </c>
    </row>
    <row r="8471" spans="1:5" x14ac:dyDescent="0.3">
      <c r="A8471">
        <v>232051</v>
      </c>
      <c r="B8471">
        <v>5</v>
      </c>
      <c r="C8471">
        <v>5</v>
      </c>
      <c r="D8471">
        <v>62225416</v>
      </c>
      <c r="E8471">
        <f>IF(umap_spectral_clustering_results__6[[#This Row],[corrected_cluster]]&lt;&gt;umap_spectral_clustering_results__6[[#This Row],[cluster]],1,0)</f>
        <v>0</v>
      </c>
    </row>
    <row r="8472" spans="1:5" x14ac:dyDescent="0.3">
      <c r="A8472">
        <v>273548</v>
      </c>
      <c r="B8472">
        <v>5</v>
      </c>
      <c r="C8472">
        <v>5</v>
      </c>
      <c r="D8472">
        <v>15103694</v>
      </c>
      <c r="E8472">
        <f>IF(umap_spectral_clustering_results__6[[#This Row],[corrected_cluster]]&lt;&gt;umap_spectral_clustering_results__6[[#This Row],[cluster]],1,0)</f>
        <v>0</v>
      </c>
    </row>
    <row r="8473" spans="1:5" x14ac:dyDescent="0.3">
      <c r="A8473">
        <v>91549</v>
      </c>
      <c r="B8473">
        <v>1</v>
      </c>
      <c r="C8473">
        <v>1</v>
      </c>
      <c r="D8473">
        <v>68395620</v>
      </c>
      <c r="E8473">
        <f>IF(umap_spectral_clustering_results__6[[#This Row],[corrected_cluster]]&lt;&gt;umap_spectral_clustering_results__6[[#This Row],[cluster]],1,0)</f>
        <v>0</v>
      </c>
    </row>
    <row r="8474" spans="1:5" x14ac:dyDescent="0.3">
      <c r="A8474">
        <v>11804</v>
      </c>
      <c r="B8474">
        <v>3</v>
      </c>
      <c r="C8474">
        <v>4</v>
      </c>
      <c r="D8474">
        <v>10964686</v>
      </c>
      <c r="E8474">
        <f>IF(umap_spectral_clustering_results__6[[#This Row],[corrected_cluster]]&lt;&gt;umap_spectral_clustering_results__6[[#This Row],[cluster]],1,0)</f>
        <v>1</v>
      </c>
    </row>
    <row r="8475" spans="1:5" x14ac:dyDescent="0.3">
      <c r="A8475">
        <v>208951</v>
      </c>
      <c r="B8475">
        <v>5</v>
      </c>
      <c r="C8475">
        <v>5</v>
      </c>
      <c r="D8475">
        <v>14119474</v>
      </c>
      <c r="E8475">
        <f>IF(umap_spectral_clustering_results__6[[#This Row],[corrected_cluster]]&lt;&gt;umap_spectral_clustering_results__6[[#This Row],[cluster]],1,0)</f>
        <v>0</v>
      </c>
    </row>
    <row r="8476" spans="1:5" x14ac:dyDescent="0.3">
      <c r="A8476">
        <v>194460</v>
      </c>
      <c r="B8476">
        <v>5</v>
      </c>
      <c r="C8476">
        <v>5</v>
      </c>
      <c r="D8476">
        <v>15103694</v>
      </c>
      <c r="E8476">
        <f>IF(umap_spectral_clustering_results__6[[#This Row],[corrected_cluster]]&lt;&gt;umap_spectral_clustering_results__6[[#This Row],[cluster]],1,0)</f>
        <v>0</v>
      </c>
    </row>
    <row r="8477" spans="1:5" x14ac:dyDescent="0.3">
      <c r="A8477">
        <v>177846</v>
      </c>
      <c r="B8477">
        <v>5</v>
      </c>
      <c r="C8477">
        <v>5</v>
      </c>
      <c r="D8477">
        <v>62225416</v>
      </c>
      <c r="E8477">
        <f>IF(umap_spectral_clustering_results__6[[#This Row],[corrected_cluster]]&lt;&gt;umap_spectral_clustering_results__6[[#This Row],[cluster]],1,0)</f>
        <v>0</v>
      </c>
    </row>
    <row r="8478" spans="1:5" x14ac:dyDescent="0.3">
      <c r="A8478">
        <v>262551</v>
      </c>
      <c r="B8478">
        <v>5</v>
      </c>
      <c r="C8478">
        <v>5</v>
      </c>
      <c r="D8478">
        <v>62225416</v>
      </c>
      <c r="E8478">
        <f>IF(umap_spectral_clustering_results__6[[#This Row],[corrected_cluster]]&lt;&gt;umap_spectral_clustering_results__6[[#This Row],[cluster]],1,0)</f>
        <v>0</v>
      </c>
    </row>
    <row r="8479" spans="1:5" x14ac:dyDescent="0.3">
      <c r="A8479">
        <v>78587</v>
      </c>
      <c r="B8479">
        <v>1</v>
      </c>
      <c r="C8479">
        <v>1</v>
      </c>
      <c r="D8479">
        <v>62014378</v>
      </c>
      <c r="E8479">
        <f>IF(umap_spectral_clustering_results__6[[#This Row],[corrected_cluster]]&lt;&gt;umap_spectral_clustering_results__6[[#This Row],[cluster]],1,0)</f>
        <v>0</v>
      </c>
    </row>
    <row r="8480" spans="1:5" x14ac:dyDescent="0.3">
      <c r="A8480">
        <v>23932</v>
      </c>
      <c r="B8480">
        <v>3</v>
      </c>
      <c r="C8480">
        <v>4</v>
      </c>
      <c r="D8480">
        <v>70483417</v>
      </c>
      <c r="E8480">
        <f>IF(umap_spectral_clustering_results__6[[#This Row],[corrected_cluster]]&lt;&gt;umap_spectral_clustering_results__6[[#This Row],[cluster]],1,0)</f>
        <v>1</v>
      </c>
    </row>
    <row r="8481" spans="1:5" x14ac:dyDescent="0.3">
      <c r="A8481">
        <v>222262</v>
      </c>
      <c r="B8481">
        <v>5</v>
      </c>
      <c r="C8481">
        <v>5</v>
      </c>
      <c r="D8481">
        <v>24683694</v>
      </c>
      <c r="E8481">
        <f>IF(umap_spectral_clustering_results__6[[#This Row],[corrected_cluster]]&lt;&gt;umap_spectral_clustering_results__6[[#This Row],[cluster]],1,0)</f>
        <v>0</v>
      </c>
    </row>
    <row r="8482" spans="1:5" x14ac:dyDescent="0.3">
      <c r="A8482">
        <v>165107</v>
      </c>
      <c r="B8482">
        <v>4</v>
      </c>
      <c r="C8482">
        <v>4</v>
      </c>
      <c r="D8482">
        <v>23659574</v>
      </c>
      <c r="E8482">
        <f>IF(umap_spectral_clustering_results__6[[#This Row],[corrected_cluster]]&lt;&gt;umap_spectral_clustering_results__6[[#This Row],[cluster]],1,0)</f>
        <v>0</v>
      </c>
    </row>
    <row r="8483" spans="1:5" x14ac:dyDescent="0.3">
      <c r="A8483">
        <v>125625</v>
      </c>
      <c r="B8483">
        <v>1</v>
      </c>
      <c r="C8483">
        <v>1</v>
      </c>
      <c r="D8483">
        <v>62014378</v>
      </c>
      <c r="E8483">
        <f>IF(umap_spectral_clustering_results__6[[#This Row],[corrected_cluster]]&lt;&gt;umap_spectral_clustering_results__6[[#This Row],[cluster]],1,0)</f>
        <v>0</v>
      </c>
    </row>
    <row r="8484" spans="1:5" x14ac:dyDescent="0.3">
      <c r="A8484">
        <v>96322</v>
      </c>
      <c r="B8484">
        <v>1</v>
      </c>
      <c r="C8484">
        <v>1</v>
      </c>
      <c r="D8484">
        <v>62014378</v>
      </c>
      <c r="E8484">
        <f>IF(umap_spectral_clustering_results__6[[#This Row],[corrected_cluster]]&lt;&gt;umap_spectral_clustering_results__6[[#This Row],[cluster]],1,0)</f>
        <v>0</v>
      </c>
    </row>
    <row r="8485" spans="1:5" x14ac:dyDescent="0.3">
      <c r="A8485">
        <v>19182</v>
      </c>
      <c r="B8485">
        <v>4</v>
      </c>
      <c r="C8485">
        <v>4</v>
      </c>
      <c r="D8485">
        <v>40019202</v>
      </c>
      <c r="E8485">
        <f>IF(umap_spectral_clustering_results__6[[#This Row],[corrected_cluster]]&lt;&gt;umap_spectral_clustering_results__6[[#This Row],[cluster]],1,0)</f>
        <v>0</v>
      </c>
    </row>
    <row r="8486" spans="1:5" x14ac:dyDescent="0.3">
      <c r="A8486">
        <v>219646</v>
      </c>
      <c r="B8486">
        <v>5</v>
      </c>
      <c r="C8486">
        <v>5</v>
      </c>
      <c r="D8486">
        <v>62225416</v>
      </c>
      <c r="E8486">
        <f>IF(umap_spectral_clustering_results__6[[#This Row],[corrected_cluster]]&lt;&gt;umap_spectral_clustering_results__6[[#This Row],[cluster]],1,0)</f>
        <v>0</v>
      </c>
    </row>
    <row r="8487" spans="1:5" x14ac:dyDescent="0.3">
      <c r="A8487">
        <v>113748</v>
      </c>
      <c r="B8487">
        <v>1</v>
      </c>
      <c r="C8487">
        <v>1</v>
      </c>
      <c r="D8487">
        <v>90386222</v>
      </c>
      <c r="E8487">
        <f>IF(umap_spectral_clustering_results__6[[#This Row],[corrected_cluster]]&lt;&gt;umap_spectral_clustering_results__6[[#This Row],[cluster]],1,0)</f>
        <v>0</v>
      </c>
    </row>
    <row r="8488" spans="1:5" x14ac:dyDescent="0.3">
      <c r="A8488">
        <v>186454</v>
      </c>
      <c r="B8488">
        <v>5</v>
      </c>
      <c r="C8488">
        <v>5</v>
      </c>
      <c r="D8488">
        <v>26466207</v>
      </c>
      <c r="E8488">
        <f>IF(umap_spectral_clustering_results__6[[#This Row],[corrected_cluster]]&lt;&gt;umap_spectral_clustering_results__6[[#This Row],[cluster]],1,0)</f>
        <v>0</v>
      </c>
    </row>
    <row r="8489" spans="1:5" x14ac:dyDescent="0.3">
      <c r="A8489">
        <v>285031</v>
      </c>
      <c r="B8489">
        <v>5</v>
      </c>
      <c r="C8489">
        <v>5</v>
      </c>
      <c r="D8489">
        <v>62225416</v>
      </c>
      <c r="E8489">
        <f>IF(umap_spectral_clustering_results__6[[#This Row],[corrected_cluster]]&lt;&gt;umap_spectral_clustering_results__6[[#This Row],[cluster]],1,0)</f>
        <v>0</v>
      </c>
    </row>
    <row r="8490" spans="1:5" x14ac:dyDescent="0.3">
      <c r="A8490">
        <v>158314</v>
      </c>
      <c r="B8490">
        <v>2</v>
      </c>
      <c r="C8490">
        <v>4</v>
      </c>
      <c r="D8490">
        <v>9410583</v>
      </c>
      <c r="E8490">
        <f>IF(umap_spectral_clustering_results__6[[#This Row],[corrected_cluster]]&lt;&gt;umap_spectral_clustering_results__6[[#This Row],[cluster]],1,0)</f>
        <v>1</v>
      </c>
    </row>
    <row r="8491" spans="1:5" x14ac:dyDescent="0.3">
      <c r="A8491">
        <v>101568</v>
      </c>
      <c r="B8491">
        <v>1</v>
      </c>
      <c r="C8491">
        <v>1</v>
      </c>
      <c r="D8491">
        <v>31527279</v>
      </c>
      <c r="E8491">
        <f>IF(umap_spectral_clustering_results__6[[#This Row],[corrected_cluster]]&lt;&gt;umap_spectral_clustering_results__6[[#This Row],[cluster]],1,0)</f>
        <v>0</v>
      </c>
    </row>
    <row r="8492" spans="1:5" x14ac:dyDescent="0.3">
      <c r="A8492">
        <v>162365</v>
      </c>
      <c r="B8492">
        <v>4</v>
      </c>
      <c r="C8492">
        <v>4</v>
      </c>
      <c r="D8492">
        <v>19888903</v>
      </c>
      <c r="E8492">
        <f>IF(umap_spectral_clustering_results__6[[#This Row],[corrected_cluster]]&lt;&gt;umap_spectral_clustering_results__6[[#This Row],[cluster]],1,0)</f>
        <v>0</v>
      </c>
    </row>
    <row r="8493" spans="1:5" x14ac:dyDescent="0.3">
      <c r="A8493">
        <v>222740</v>
      </c>
      <c r="B8493">
        <v>5</v>
      </c>
      <c r="C8493">
        <v>5</v>
      </c>
      <c r="D8493">
        <v>26466207</v>
      </c>
      <c r="E8493">
        <f>IF(umap_spectral_clustering_results__6[[#This Row],[corrected_cluster]]&lt;&gt;umap_spectral_clustering_results__6[[#This Row],[cluster]],1,0)</f>
        <v>0</v>
      </c>
    </row>
    <row r="8494" spans="1:5" x14ac:dyDescent="0.3">
      <c r="A8494">
        <v>243402</v>
      </c>
      <c r="B8494">
        <v>5</v>
      </c>
      <c r="C8494">
        <v>5</v>
      </c>
      <c r="D8494">
        <v>33633783</v>
      </c>
      <c r="E8494">
        <f>IF(umap_spectral_clustering_results__6[[#This Row],[corrected_cluster]]&lt;&gt;umap_spectral_clustering_results__6[[#This Row],[cluster]],1,0)</f>
        <v>0</v>
      </c>
    </row>
    <row r="8495" spans="1:5" x14ac:dyDescent="0.3">
      <c r="A8495">
        <v>298269</v>
      </c>
      <c r="B8495">
        <v>5</v>
      </c>
      <c r="C8495">
        <v>5</v>
      </c>
      <c r="D8495">
        <v>62225416</v>
      </c>
      <c r="E8495">
        <f>IF(umap_spectral_clustering_results__6[[#This Row],[corrected_cluster]]&lt;&gt;umap_spectral_clustering_results__6[[#This Row],[cluster]],1,0)</f>
        <v>0</v>
      </c>
    </row>
    <row r="8496" spans="1:5" x14ac:dyDescent="0.3">
      <c r="A8496">
        <v>57810</v>
      </c>
      <c r="B8496">
        <v>4</v>
      </c>
      <c r="C8496">
        <v>4</v>
      </c>
      <c r="D8496">
        <v>75652382</v>
      </c>
      <c r="E8496">
        <f>IF(umap_spectral_clustering_results__6[[#This Row],[corrected_cluster]]&lt;&gt;umap_spectral_clustering_results__6[[#This Row],[cluster]],1,0)</f>
        <v>0</v>
      </c>
    </row>
    <row r="8497" spans="1:5" x14ac:dyDescent="0.3">
      <c r="A8497">
        <v>172510</v>
      </c>
      <c r="B8497">
        <v>4</v>
      </c>
      <c r="C8497">
        <v>4</v>
      </c>
      <c r="D8497">
        <v>37206695</v>
      </c>
      <c r="E8497">
        <f>IF(umap_spectral_clustering_results__6[[#This Row],[corrected_cluster]]&lt;&gt;umap_spectral_clustering_results__6[[#This Row],[cluster]],1,0)</f>
        <v>0</v>
      </c>
    </row>
    <row r="8498" spans="1:5" x14ac:dyDescent="0.3">
      <c r="A8498">
        <v>152875</v>
      </c>
      <c r="B8498">
        <v>1</v>
      </c>
      <c r="C8498">
        <v>1</v>
      </c>
      <c r="D8498">
        <v>31527279</v>
      </c>
      <c r="E8498">
        <f>IF(umap_spectral_clustering_results__6[[#This Row],[corrected_cluster]]&lt;&gt;umap_spectral_clustering_results__6[[#This Row],[cluster]],1,0)</f>
        <v>0</v>
      </c>
    </row>
    <row r="8499" spans="1:5" x14ac:dyDescent="0.3">
      <c r="A8499">
        <v>183880</v>
      </c>
      <c r="B8499">
        <v>5</v>
      </c>
      <c r="C8499">
        <v>5</v>
      </c>
      <c r="D8499">
        <v>62225416</v>
      </c>
      <c r="E8499">
        <f>IF(umap_spectral_clustering_results__6[[#This Row],[corrected_cluster]]&lt;&gt;umap_spectral_clustering_results__6[[#This Row],[cluster]],1,0)</f>
        <v>0</v>
      </c>
    </row>
    <row r="8500" spans="1:5" x14ac:dyDescent="0.3">
      <c r="A8500">
        <v>154921</v>
      </c>
      <c r="B8500">
        <v>4</v>
      </c>
      <c r="C8500">
        <v>4</v>
      </c>
      <c r="D8500">
        <v>67716412</v>
      </c>
      <c r="E8500">
        <f>IF(umap_spectral_clustering_results__6[[#This Row],[corrected_cluster]]&lt;&gt;umap_spectral_clustering_results__6[[#This Row],[cluster]],1,0)</f>
        <v>0</v>
      </c>
    </row>
    <row r="8501" spans="1:5" x14ac:dyDescent="0.3">
      <c r="A8501">
        <v>77131</v>
      </c>
      <c r="B8501">
        <v>1</v>
      </c>
      <c r="C8501">
        <v>1</v>
      </c>
      <c r="D8501">
        <v>62014378</v>
      </c>
      <c r="E8501">
        <f>IF(umap_spectral_clustering_results__6[[#This Row],[corrected_cluster]]&lt;&gt;umap_spectral_clustering_results__6[[#This Row],[cluster]],1,0)</f>
        <v>0</v>
      </c>
    </row>
    <row r="8502" spans="1:5" x14ac:dyDescent="0.3">
      <c r="A8502">
        <v>10960</v>
      </c>
      <c r="B8502">
        <v>3</v>
      </c>
      <c r="C8502">
        <v>3</v>
      </c>
      <c r="D8502">
        <v>50011542</v>
      </c>
      <c r="E8502">
        <f>IF(umap_spectral_clustering_results__6[[#This Row],[corrected_cluster]]&lt;&gt;umap_spectral_clustering_results__6[[#This Row],[cluster]],1,0)</f>
        <v>0</v>
      </c>
    </row>
    <row r="8503" spans="1:5" x14ac:dyDescent="0.3">
      <c r="A8503">
        <v>148161</v>
      </c>
      <c r="B8503">
        <v>1</v>
      </c>
      <c r="C8503">
        <v>1</v>
      </c>
      <c r="D8503">
        <v>62014378</v>
      </c>
      <c r="E8503">
        <f>IF(umap_spectral_clustering_results__6[[#This Row],[corrected_cluster]]&lt;&gt;umap_spectral_clustering_results__6[[#This Row],[cluster]],1,0)</f>
        <v>0</v>
      </c>
    </row>
    <row r="8504" spans="1:5" x14ac:dyDescent="0.3">
      <c r="A8504">
        <v>27268</v>
      </c>
      <c r="B8504">
        <v>4</v>
      </c>
      <c r="C8504">
        <v>4</v>
      </c>
      <c r="D8504">
        <v>70483417</v>
      </c>
      <c r="E8504">
        <f>IF(umap_spectral_clustering_results__6[[#This Row],[corrected_cluster]]&lt;&gt;umap_spectral_clustering_results__6[[#This Row],[cluster]],1,0)</f>
        <v>0</v>
      </c>
    </row>
    <row r="8505" spans="1:5" x14ac:dyDescent="0.3">
      <c r="A8505">
        <v>295487</v>
      </c>
      <c r="B8505">
        <v>5</v>
      </c>
      <c r="C8505">
        <v>5</v>
      </c>
      <c r="D8505">
        <v>23255817</v>
      </c>
      <c r="E8505">
        <f>IF(umap_spectral_clustering_results__6[[#This Row],[corrected_cluster]]&lt;&gt;umap_spectral_clustering_results__6[[#This Row],[cluster]],1,0)</f>
        <v>0</v>
      </c>
    </row>
    <row r="8506" spans="1:5" x14ac:dyDescent="0.3">
      <c r="A8506">
        <v>33400</v>
      </c>
      <c r="B8506">
        <v>2</v>
      </c>
      <c r="C8506">
        <v>2</v>
      </c>
      <c r="D8506">
        <v>15256249</v>
      </c>
      <c r="E8506">
        <f>IF(umap_spectral_clustering_results__6[[#This Row],[corrected_cluster]]&lt;&gt;umap_spectral_clustering_results__6[[#This Row],[cluster]],1,0)</f>
        <v>0</v>
      </c>
    </row>
    <row r="8507" spans="1:5" x14ac:dyDescent="0.3">
      <c r="A8507">
        <v>258882</v>
      </c>
      <c r="B8507">
        <v>5</v>
      </c>
      <c r="C8507">
        <v>5</v>
      </c>
      <c r="D8507">
        <v>15103694</v>
      </c>
      <c r="E8507">
        <f>IF(umap_spectral_clustering_results__6[[#This Row],[corrected_cluster]]&lt;&gt;umap_spectral_clustering_results__6[[#This Row],[cluster]],1,0)</f>
        <v>0</v>
      </c>
    </row>
    <row r="8508" spans="1:5" x14ac:dyDescent="0.3">
      <c r="A8508">
        <v>248700</v>
      </c>
      <c r="B8508">
        <v>5</v>
      </c>
      <c r="C8508">
        <v>5</v>
      </c>
      <c r="D8508">
        <v>15103694</v>
      </c>
      <c r="E8508">
        <f>IF(umap_spectral_clustering_results__6[[#This Row],[corrected_cluster]]&lt;&gt;umap_spectral_clustering_results__6[[#This Row],[cluster]],1,0)</f>
        <v>0</v>
      </c>
    </row>
    <row r="8509" spans="1:5" x14ac:dyDescent="0.3">
      <c r="A8509">
        <v>11597</v>
      </c>
      <c r="B8509">
        <v>4</v>
      </c>
      <c r="C8509">
        <v>4</v>
      </c>
      <c r="D8509">
        <v>70483417</v>
      </c>
      <c r="E8509">
        <f>IF(umap_spectral_clustering_results__6[[#This Row],[corrected_cluster]]&lt;&gt;umap_spectral_clustering_results__6[[#This Row],[cluster]],1,0)</f>
        <v>0</v>
      </c>
    </row>
    <row r="8510" spans="1:5" x14ac:dyDescent="0.3">
      <c r="A8510">
        <v>267979</v>
      </c>
      <c r="B8510">
        <v>5</v>
      </c>
      <c r="C8510">
        <v>5</v>
      </c>
      <c r="D8510">
        <v>62225416</v>
      </c>
      <c r="E8510">
        <f>IF(umap_spectral_clustering_results__6[[#This Row],[corrected_cluster]]&lt;&gt;umap_spectral_clustering_results__6[[#This Row],[cluster]],1,0)</f>
        <v>0</v>
      </c>
    </row>
    <row r="8511" spans="1:5" x14ac:dyDescent="0.3">
      <c r="A8511">
        <v>299199</v>
      </c>
      <c r="B8511">
        <v>5</v>
      </c>
      <c r="C8511">
        <v>5</v>
      </c>
      <c r="D8511">
        <v>64963739</v>
      </c>
      <c r="E8511">
        <f>IF(umap_spectral_clustering_results__6[[#This Row],[corrected_cluster]]&lt;&gt;umap_spectral_clustering_results__6[[#This Row],[cluster]],1,0)</f>
        <v>0</v>
      </c>
    </row>
    <row r="8512" spans="1:5" x14ac:dyDescent="0.3">
      <c r="A8512">
        <v>236270</v>
      </c>
      <c r="B8512">
        <v>5</v>
      </c>
      <c r="C8512">
        <v>5</v>
      </c>
      <c r="D8512">
        <v>26466207</v>
      </c>
      <c r="E8512">
        <f>IF(umap_spectral_clustering_results__6[[#This Row],[corrected_cluster]]&lt;&gt;umap_spectral_clustering_results__6[[#This Row],[cluster]],1,0)</f>
        <v>0</v>
      </c>
    </row>
    <row r="8513" spans="1:5" x14ac:dyDescent="0.3">
      <c r="A8513">
        <v>298880</v>
      </c>
      <c r="B8513">
        <v>5</v>
      </c>
      <c r="C8513">
        <v>5</v>
      </c>
      <c r="D8513">
        <v>15103694</v>
      </c>
      <c r="E8513">
        <f>IF(umap_spectral_clustering_results__6[[#This Row],[corrected_cluster]]&lt;&gt;umap_spectral_clustering_results__6[[#This Row],[cluster]],1,0)</f>
        <v>0</v>
      </c>
    </row>
    <row r="8514" spans="1:5" x14ac:dyDescent="0.3">
      <c r="A8514">
        <v>188539</v>
      </c>
      <c r="B8514">
        <v>5</v>
      </c>
      <c r="C8514">
        <v>5</v>
      </c>
      <c r="D8514">
        <v>15103694</v>
      </c>
      <c r="E8514">
        <f>IF(umap_spectral_clustering_results__6[[#This Row],[corrected_cluster]]&lt;&gt;umap_spectral_clustering_results__6[[#This Row],[cluster]],1,0)</f>
        <v>0</v>
      </c>
    </row>
    <row r="8515" spans="1:5" x14ac:dyDescent="0.3">
      <c r="A8515">
        <v>43356</v>
      </c>
      <c r="B8515">
        <v>3</v>
      </c>
      <c r="C8515">
        <v>4</v>
      </c>
      <c r="D8515">
        <v>75652382</v>
      </c>
      <c r="E8515">
        <f>IF(umap_spectral_clustering_results__6[[#This Row],[corrected_cluster]]&lt;&gt;umap_spectral_clustering_results__6[[#This Row],[cluster]],1,0)</f>
        <v>1</v>
      </c>
    </row>
    <row r="8516" spans="1:5" x14ac:dyDescent="0.3">
      <c r="A8516">
        <v>285676</v>
      </c>
      <c r="B8516">
        <v>5</v>
      </c>
      <c r="C8516">
        <v>5</v>
      </c>
      <c r="D8516">
        <v>62225416</v>
      </c>
      <c r="E8516">
        <f>IF(umap_spectral_clustering_results__6[[#This Row],[corrected_cluster]]&lt;&gt;umap_spectral_clustering_results__6[[#This Row],[cluster]],1,0)</f>
        <v>0</v>
      </c>
    </row>
    <row r="8517" spans="1:5" x14ac:dyDescent="0.3">
      <c r="A8517">
        <v>92667</v>
      </c>
      <c r="B8517">
        <v>1</v>
      </c>
      <c r="C8517">
        <v>1</v>
      </c>
      <c r="D8517">
        <v>62014378</v>
      </c>
      <c r="E8517">
        <f>IF(umap_spectral_clustering_results__6[[#This Row],[corrected_cluster]]&lt;&gt;umap_spectral_clustering_results__6[[#This Row],[cluster]],1,0)</f>
        <v>0</v>
      </c>
    </row>
    <row r="8518" spans="1:5" x14ac:dyDescent="0.3">
      <c r="A8518">
        <v>95432</v>
      </c>
      <c r="B8518">
        <v>1</v>
      </c>
      <c r="C8518">
        <v>1</v>
      </c>
      <c r="D8518">
        <v>62014378</v>
      </c>
      <c r="E8518">
        <f>IF(umap_spectral_clustering_results__6[[#This Row],[corrected_cluster]]&lt;&gt;umap_spectral_clustering_results__6[[#This Row],[cluster]],1,0)</f>
        <v>0</v>
      </c>
    </row>
    <row r="8519" spans="1:5" x14ac:dyDescent="0.3">
      <c r="A8519">
        <v>65147</v>
      </c>
      <c r="B8519">
        <v>3</v>
      </c>
      <c r="C8519">
        <v>4</v>
      </c>
      <c r="D8519">
        <v>70483417</v>
      </c>
      <c r="E8519">
        <f>IF(umap_spectral_clustering_results__6[[#This Row],[corrected_cluster]]&lt;&gt;umap_spectral_clustering_results__6[[#This Row],[cluster]],1,0)</f>
        <v>1</v>
      </c>
    </row>
    <row r="8520" spans="1:5" x14ac:dyDescent="0.3">
      <c r="A8520">
        <v>52048</v>
      </c>
      <c r="B8520">
        <v>2</v>
      </c>
      <c r="C8520">
        <v>2</v>
      </c>
      <c r="D8520">
        <v>15256249</v>
      </c>
      <c r="E8520">
        <f>IF(umap_spectral_clustering_results__6[[#This Row],[corrected_cluster]]&lt;&gt;umap_spectral_clustering_results__6[[#This Row],[cluster]],1,0)</f>
        <v>0</v>
      </c>
    </row>
    <row r="8521" spans="1:5" x14ac:dyDescent="0.3">
      <c r="A8521">
        <v>12441</v>
      </c>
      <c r="B8521">
        <v>4</v>
      </c>
      <c r="C8521">
        <v>4</v>
      </c>
      <c r="D8521">
        <v>83450130</v>
      </c>
      <c r="E8521">
        <f>IF(umap_spectral_clustering_results__6[[#This Row],[corrected_cluster]]&lt;&gt;umap_spectral_clustering_results__6[[#This Row],[cluster]],1,0)</f>
        <v>0</v>
      </c>
    </row>
    <row r="8522" spans="1:5" x14ac:dyDescent="0.3">
      <c r="A8522">
        <v>15121</v>
      </c>
      <c r="B8522">
        <v>4</v>
      </c>
      <c r="C8522">
        <v>4</v>
      </c>
      <c r="D8522">
        <v>75986657</v>
      </c>
      <c r="E8522">
        <f>IF(umap_spectral_clustering_results__6[[#This Row],[corrected_cluster]]&lt;&gt;umap_spectral_clustering_results__6[[#This Row],[cluster]],1,0)</f>
        <v>0</v>
      </c>
    </row>
    <row r="8523" spans="1:5" x14ac:dyDescent="0.3">
      <c r="A8523">
        <v>285361</v>
      </c>
      <c r="B8523">
        <v>5</v>
      </c>
      <c r="C8523">
        <v>5</v>
      </c>
      <c r="D8523">
        <v>15103694</v>
      </c>
      <c r="E8523">
        <f>IF(umap_spectral_clustering_results__6[[#This Row],[corrected_cluster]]&lt;&gt;umap_spectral_clustering_results__6[[#This Row],[cluster]],1,0)</f>
        <v>0</v>
      </c>
    </row>
    <row r="8524" spans="1:5" x14ac:dyDescent="0.3">
      <c r="A8524">
        <v>157831</v>
      </c>
      <c r="B8524">
        <v>4</v>
      </c>
      <c r="C8524">
        <v>4</v>
      </c>
      <c r="D8524">
        <v>67716412</v>
      </c>
      <c r="E8524">
        <f>IF(umap_spectral_clustering_results__6[[#This Row],[corrected_cluster]]&lt;&gt;umap_spectral_clustering_results__6[[#This Row],[cluster]],1,0)</f>
        <v>0</v>
      </c>
    </row>
    <row r="8525" spans="1:5" x14ac:dyDescent="0.3">
      <c r="A8525">
        <v>178605</v>
      </c>
      <c r="B8525">
        <v>5</v>
      </c>
      <c r="C8525">
        <v>5</v>
      </c>
      <c r="D8525">
        <v>26466207</v>
      </c>
      <c r="E8525">
        <f>IF(umap_spectral_clustering_results__6[[#This Row],[corrected_cluster]]&lt;&gt;umap_spectral_clustering_results__6[[#This Row],[cluster]],1,0)</f>
        <v>0</v>
      </c>
    </row>
    <row r="8526" spans="1:5" x14ac:dyDescent="0.3">
      <c r="A8526">
        <v>243218</v>
      </c>
      <c r="B8526">
        <v>5</v>
      </c>
      <c r="C8526">
        <v>5</v>
      </c>
      <c r="D8526">
        <v>14119474</v>
      </c>
      <c r="E8526">
        <f>IF(umap_spectral_clustering_results__6[[#This Row],[corrected_cluster]]&lt;&gt;umap_spectral_clustering_results__6[[#This Row],[cluster]],1,0)</f>
        <v>0</v>
      </c>
    </row>
    <row r="8527" spans="1:5" x14ac:dyDescent="0.3">
      <c r="A8527">
        <v>276322</v>
      </c>
      <c r="B8527">
        <v>5</v>
      </c>
      <c r="C8527">
        <v>5</v>
      </c>
      <c r="D8527">
        <v>15103694</v>
      </c>
      <c r="E8527">
        <f>IF(umap_spectral_clustering_results__6[[#This Row],[corrected_cluster]]&lt;&gt;umap_spectral_clustering_results__6[[#This Row],[cluster]],1,0)</f>
        <v>0</v>
      </c>
    </row>
    <row r="8528" spans="1:5" x14ac:dyDescent="0.3">
      <c r="A8528">
        <v>155931</v>
      </c>
      <c r="B8528">
        <v>4</v>
      </c>
      <c r="C8528">
        <v>4</v>
      </c>
      <c r="D8528">
        <v>93429558</v>
      </c>
      <c r="E8528">
        <f>IF(umap_spectral_clustering_results__6[[#This Row],[corrected_cluster]]&lt;&gt;umap_spectral_clustering_results__6[[#This Row],[cluster]],1,0)</f>
        <v>0</v>
      </c>
    </row>
    <row r="8529" spans="1:5" x14ac:dyDescent="0.3">
      <c r="A8529">
        <v>178367</v>
      </c>
      <c r="B8529">
        <v>5</v>
      </c>
      <c r="C8529">
        <v>5</v>
      </c>
      <c r="D8529">
        <v>62225416</v>
      </c>
      <c r="E8529">
        <f>IF(umap_spectral_clustering_results__6[[#This Row],[corrected_cluster]]&lt;&gt;umap_spectral_clustering_results__6[[#This Row],[cluster]],1,0)</f>
        <v>0</v>
      </c>
    </row>
    <row r="8530" spans="1:5" x14ac:dyDescent="0.3">
      <c r="A8530">
        <v>88286</v>
      </c>
      <c r="B8530">
        <v>1</v>
      </c>
      <c r="C8530">
        <v>1</v>
      </c>
      <c r="D8530">
        <v>90386222</v>
      </c>
      <c r="E8530">
        <f>IF(umap_spectral_clustering_results__6[[#This Row],[corrected_cluster]]&lt;&gt;umap_spectral_clustering_results__6[[#This Row],[cluster]],1,0)</f>
        <v>0</v>
      </c>
    </row>
    <row r="8531" spans="1:5" x14ac:dyDescent="0.3">
      <c r="A8531">
        <v>157535</v>
      </c>
      <c r="B8531">
        <v>4</v>
      </c>
      <c r="C8531">
        <v>4</v>
      </c>
      <c r="D8531">
        <v>67716412</v>
      </c>
      <c r="E8531">
        <f>IF(umap_spectral_clustering_results__6[[#This Row],[corrected_cluster]]&lt;&gt;umap_spectral_clustering_results__6[[#This Row],[cluster]],1,0)</f>
        <v>0</v>
      </c>
    </row>
    <row r="8532" spans="1:5" x14ac:dyDescent="0.3">
      <c r="A8532">
        <v>213284</v>
      </c>
      <c r="B8532">
        <v>5</v>
      </c>
      <c r="C8532">
        <v>5</v>
      </c>
      <c r="D8532">
        <v>62225416</v>
      </c>
      <c r="E8532">
        <f>IF(umap_spectral_clustering_results__6[[#This Row],[corrected_cluster]]&lt;&gt;umap_spectral_clustering_results__6[[#This Row],[cluster]],1,0)</f>
        <v>0</v>
      </c>
    </row>
    <row r="8533" spans="1:5" x14ac:dyDescent="0.3">
      <c r="A8533">
        <v>39779</v>
      </c>
      <c r="B8533">
        <v>2</v>
      </c>
      <c r="C8533">
        <v>2</v>
      </c>
      <c r="D8533">
        <v>15256249</v>
      </c>
      <c r="E8533">
        <f>IF(umap_spectral_clustering_results__6[[#This Row],[corrected_cluster]]&lt;&gt;umap_spectral_clustering_results__6[[#This Row],[cluster]],1,0)</f>
        <v>0</v>
      </c>
    </row>
    <row r="8534" spans="1:5" x14ac:dyDescent="0.3">
      <c r="A8534">
        <v>103571</v>
      </c>
      <c r="B8534">
        <v>1</v>
      </c>
      <c r="C8534">
        <v>1</v>
      </c>
      <c r="D8534">
        <v>90386222</v>
      </c>
      <c r="E8534">
        <f>IF(umap_spectral_clustering_results__6[[#This Row],[corrected_cluster]]&lt;&gt;umap_spectral_clustering_results__6[[#This Row],[cluster]],1,0)</f>
        <v>0</v>
      </c>
    </row>
    <row r="8535" spans="1:5" x14ac:dyDescent="0.3">
      <c r="A8535">
        <v>125326</v>
      </c>
      <c r="B8535">
        <v>1</v>
      </c>
      <c r="C8535">
        <v>1</v>
      </c>
      <c r="D8535">
        <v>90386222</v>
      </c>
      <c r="E8535">
        <f>IF(umap_spectral_clustering_results__6[[#This Row],[corrected_cluster]]&lt;&gt;umap_spectral_clustering_results__6[[#This Row],[cluster]],1,0)</f>
        <v>0</v>
      </c>
    </row>
    <row r="8536" spans="1:5" x14ac:dyDescent="0.3">
      <c r="A8536">
        <v>99693</v>
      </c>
      <c r="B8536">
        <v>1</v>
      </c>
      <c r="C8536">
        <v>1</v>
      </c>
      <c r="D8536">
        <v>62014378</v>
      </c>
      <c r="E8536">
        <f>IF(umap_spectral_clustering_results__6[[#This Row],[corrected_cluster]]&lt;&gt;umap_spectral_clustering_results__6[[#This Row],[cluster]],1,0)</f>
        <v>0</v>
      </c>
    </row>
    <row r="8537" spans="1:5" x14ac:dyDescent="0.3">
      <c r="A8537">
        <v>177515</v>
      </c>
      <c r="B8537">
        <v>5</v>
      </c>
      <c r="C8537">
        <v>5</v>
      </c>
      <c r="D8537">
        <v>23255817</v>
      </c>
      <c r="E8537">
        <f>IF(umap_spectral_clustering_results__6[[#This Row],[corrected_cluster]]&lt;&gt;umap_spectral_clustering_results__6[[#This Row],[cluster]],1,0)</f>
        <v>0</v>
      </c>
    </row>
    <row r="8538" spans="1:5" x14ac:dyDescent="0.3">
      <c r="A8538">
        <v>197667</v>
      </c>
      <c r="B8538">
        <v>5</v>
      </c>
      <c r="C8538">
        <v>5</v>
      </c>
      <c r="D8538">
        <v>26466207</v>
      </c>
      <c r="E8538">
        <f>IF(umap_spectral_clustering_results__6[[#This Row],[corrected_cluster]]&lt;&gt;umap_spectral_clustering_results__6[[#This Row],[cluster]],1,0)</f>
        <v>0</v>
      </c>
    </row>
    <row r="8539" spans="1:5" x14ac:dyDescent="0.3">
      <c r="A8539">
        <v>142357</v>
      </c>
      <c r="B8539">
        <v>1</v>
      </c>
      <c r="C8539">
        <v>1</v>
      </c>
      <c r="D8539">
        <v>31527279</v>
      </c>
      <c r="E8539">
        <f>IF(umap_spectral_clustering_results__6[[#This Row],[corrected_cluster]]&lt;&gt;umap_spectral_clustering_results__6[[#This Row],[cluster]],1,0)</f>
        <v>0</v>
      </c>
    </row>
    <row r="8540" spans="1:5" x14ac:dyDescent="0.3">
      <c r="A8540">
        <v>18166</v>
      </c>
      <c r="B8540">
        <v>4</v>
      </c>
      <c r="C8540">
        <v>4</v>
      </c>
      <c r="D8540">
        <v>40019202</v>
      </c>
      <c r="E8540">
        <f>IF(umap_spectral_clustering_results__6[[#This Row],[corrected_cluster]]&lt;&gt;umap_spectral_clustering_results__6[[#This Row],[cluster]],1,0)</f>
        <v>0</v>
      </c>
    </row>
    <row r="8541" spans="1:5" x14ac:dyDescent="0.3">
      <c r="A8541">
        <v>274197</v>
      </c>
      <c r="B8541">
        <v>5</v>
      </c>
      <c r="C8541">
        <v>5</v>
      </c>
      <c r="D8541">
        <v>15103694</v>
      </c>
      <c r="E8541">
        <f>IF(umap_spectral_clustering_results__6[[#This Row],[corrected_cluster]]&lt;&gt;umap_spectral_clustering_results__6[[#This Row],[cluster]],1,0)</f>
        <v>0</v>
      </c>
    </row>
    <row r="8542" spans="1:5" x14ac:dyDescent="0.3">
      <c r="A8542">
        <v>114355</v>
      </c>
      <c r="B8542">
        <v>1</v>
      </c>
      <c r="C8542">
        <v>1</v>
      </c>
      <c r="D8542">
        <v>62014378</v>
      </c>
      <c r="E8542">
        <f>IF(umap_spectral_clustering_results__6[[#This Row],[corrected_cluster]]&lt;&gt;umap_spectral_clustering_results__6[[#This Row],[cluster]],1,0)</f>
        <v>0</v>
      </c>
    </row>
    <row r="8543" spans="1:5" x14ac:dyDescent="0.3">
      <c r="A8543">
        <v>170243</v>
      </c>
      <c r="B8543">
        <v>4</v>
      </c>
      <c r="C8543">
        <v>4</v>
      </c>
      <c r="D8543">
        <v>77329636</v>
      </c>
      <c r="E8543">
        <f>IF(umap_spectral_clustering_results__6[[#This Row],[corrected_cluster]]&lt;&gt;umap_spectral_clustering_results__6[[#This Row],[cluster]],1,0)</f>
        <v>0</v>
      </c>
    </row>
    <row r="8544" spans="1:5" x14ac:dyDescent="0.3">
      <c r="A8544">
        <v>126448</v>
      </c>
      <c r="B8544">
        <v>1</v>
      </c>
      <c r="C8544">
        <v>1</v>
      </c>
      <c r="D8544">
        <v>90386222</v>
      </c>
      <c r="E8544">
        <f>IF(umap_spectral_clustering_results__6[[#This Row],[corrected_cluster]]&lt;&gt;umap_spectral_clustering_results__6[[#This Row],[cluster]],1,0)</f>
        <v>0</v>
      </c>
    </row>
    <row r="8545" spans="1:5" x14ac:dyDescent="0.3">
      <c r="A8545">
        <v>191299</v>
      </c>
      <c r="B8545">
        <v>5</v>
      </c>
      <c r="C8545">
        <v>5</v>
      </c>
      <c r="D8545">
        <v>14119474</v>
      </c>
      <c r="E8545">
        <f>IF(umap_spectral_clustering_results__6[[#This Row],[corrected_cluster]]&lt;&gt;umap_spectral_clustering_results__6[[#This Row],[cluster]],1,0)</f>
        <v>0</v>
      </c>
    </row>
    <row r="8546" spans="1:5" x14ac:dyDescent="0.3">
      <c r="A8546">
        <v>73801</v>
      </c>
      <c r="B8546">
        <v>4</v>
      </c>
      <c r="C8546">
        <v>4</v>
      </c>
      <c r="D8546">
        <v>10964686</v>
      </c>
      <c r="E8546">
        <f>IF(umap_spectral_clustering_results__6[[#This Row],[corrected_cluster]]&lt;&gt;umap_spectral_clustering_results__6[[#This Row],[cluster]],1,0)</f>
        <v>0</v>
      </c>
    </row>
    <row r="8547" spans="1:5" x14ac:dyDescent="0.3">
      <c r="A8547">
        <v>255619</v>
      </c>
      <c r="B8547">
        <v>5</v>
      </c>
      <c r="C8547">
        <v>5</v>
      </c>
      <c r="D8547">
        <v>62225416</v>
      </c>
      <c r="E8547">
        <f>IF(umap_spectral_clustering_results__6[[#This Row],[corrected_cluster]]&lt;&gt;umap_spectral_clustering_results__6[[#This Row],[cluster]],1,0)</f>
        <v>0</v>
      </c>
    </row>
    <row r="8548" spans="1:5" x14ac:dyDescent="0.3">
      <c r="A8548">
        <v>220346</v>
      </c>
      <c r="B8548">
        <v>5</v>
      </c>
      <c r="C8548">
        <v>5</v>
      </c>
      <c r="D8548">
        <v>24683694</v>
      </c>
      <c r="E8548">
        <f>IF(umap_spectral_clustering_results__6[[#This Row],[corrected_cluster]]&lt;&gt;umap_spectral_clustering_results__6[[#This Row],[cluster]],1,0)</f>
        <v>0</v>
      </c>
    </row>
    <row r="8549" spans="1:5" x14ac:dyDescent="0.3">
      <c r="A8549">
        <v>180712</v>
      </c>
      <c r="B8549">
        <v>5</v>
      </c>
      <c r="C8549">
        <v>5</v>
      </c>
      <c r="D8549">
        <v>62225416</v>
      </c>
      <c r="E8549">
        <f>IF(umap_spectral_clustering_results__6[[#This Row],[corrected_cluster]]&lt;&gt;umap_spectral_clustering_results__6[[#This Row],[cluster]],1,0)</f>
        <v>0</v>
      </c>
    </row>
    <row r="8550" spans="1:5" x14ac:dyDescent="0.3">
      <c r="A8550">
        <v>61617</v>
      </c>
      <c r="B8550">
        <v>3</v>
      </c>
      <c r="C8550">
        <v>2</v>
      </c>
      <c r="D8550">
        <v>15256249</v>
      </c>
      <c r="E8550">
        <f>IF(umap_spectral_clustering_results__6[[#This Row],[corrected_cluster]]&lt;&gt;umap_spectral_clustering_results__6[[#This Row],[cluster]],1,0)</f>
        <v>1</v>
      </c>
    </row>
    <row r="8551" spans="1:5" x14ac:dyDescent="0.3">
      <c r="A8551">
        <v>144424</v>
      </c>
      <c r="B8551">
        <v>1</v>
      </c>
      <c r="C8551">
        <v>1</v>
      </c>
      <c r="D8551">
        <v>90386222</v>
      </c>
      <c r="E8551">
        <f>IF(umap_spectral_clustering_results__6[[#This Row],[corrected_cluster]]&lt;&gt;umap_spectral_clustering_results__6[[#This Row],[cluster]],1,0)</f>
        <v>0</v>
      </c>
    </row>
    <row r="8552" spans="1:5" x14ac:dyDescent="0.3">
      <c r="A8552">
        <v>120942</v>
      </c>
      <c r="B8552">
        <v>1</v>
      </c>
      <c r="C8552">
        <v>1</v>
      </c>
      <c r="D8552">
        <v>68395620</v>
      </c>
      <c r="E8552">
        <f>IF(umap_spectral_clustering_results__6[[#This Row],[corrected_cluster]]&lt;&gt;umap_spectral_clustering_results__6[[#This Row],[cluster]],1,0)</f>
        <v>0</v>
      </c>
    </row>
    <row r="8553" spans="1:5" x14ac:dyDescent="0.3">
      <c r="A8553">
        <v>288419</v>
      </c>
      <c r="B8553">
        <v>5</v>
      </c>
      <c r="C8553">
        <v>5</v>
      </c>
      <c r="D8553">
        <v>62225416</v>
      </c>
      <c r="E8553">
        <f>IF(umap_spectral_clustering_results__6[[#This Row],[corrected_cluster]]&lt;&gt;umap_spectral_clustering_results__6[[#This Row],[cluster]],1,0)</f>
        <v>0</v>
      </c>
    </row>
    <row r="8554" spans="1:5" x14ac:dyDescent="0.3">
      <c r="A8554">
        <v>244899</v>
      </c>
      <c r="B8554">
        <v>5</v>
      </c>
      <c r="C8554">
        <v>5</v>
      </c>
      <c r="D8554">
        <v>24683694</v>
      </c>
      <c r="E8554">
        <f>IF(umap_spectral_clustering_results__6[[#This Row],[corrected_cluster]]&lt;&gt;umap_spectral_clustering_results__6[[#This Row],[cluster]],1,0)</f>
        <v>0</v>
      </c>
    </row>
    <row r="8555" spans="1:5" x14ac:dyDescent="0.3">
      <c r="A8555">
        <v>1679</v>
      </c>
      <c r="B8555">
        <v>4</v>
      </c>
      <c r="C8555">
        <v>4</v>
      </c>
      <c r="D8555">
        <v>78173080</v>
      </c>
      <c r="E8555">
        <f>IF(umap_spectral_clustering_results__6[[#This Row],[corrected_cluster]]&lt;&gt;umap_spectral_clustering_results__6[[#This Row],[cluster]],1,0)</f>
        <v>0</v>
      </c>
    </row>
    <row r="8556" spans="1:5" x14ac:dyDescent="0.3">
      <c r="A8556">
        <v>13778</v>
      </c>
      <c r="B8556">
        <v>4</v>
      </c>
      <c r="C8556">
        <v>4</v>
      </c>
      <c r="D8556">
        <v>10964686</v>
      </c>
      <c r="E8556">
        <f>IF(umap_spectral_clustering_results__6[[#This Row],[corrected_cluster]]&lt;&gt;umap_spectral_clustering_results__6[[#This Row],[cluster]],1,0)</f>
        <v>0</v>
      </c>
    </row>
    <row r="8557" spans="1:5" x14ac:dyDescent="0.3">
      <c r="A8557">
        <v>69218</v>
      </c>
      <c r="B8557">
        <v>4</v>
      </c>
      <c r="C8557">
        <v>4</v>
      </c>
      <c r="D8557">
        <v>75986657</v>
      </c>
      <c r="E8557">
        <f>IF(umap_spectral_clustering_results__6[[#This Row],[corrected_cluster]]&lt;&gt;umap_spectral_clustering_results__6[[#This Row],[cluster]],1,0)</f>
        <v>0</v>
      </c>
    </row>
    <row r="8558" spans="1:5" x14ac:dyDescent="0.3">
      <c r="A8558">
        <v>150974</v>
      </c>
      <c r="B8558">
        <v>1</v>
      </c>
      <c r="C8558">
        <v>1</v>
      </c>
      <c r="D8558">
        <v>62014378</v>
      </c>
      <c r="E8558">
        <f>IF(umap_spectral_clustering_results__6[[#This Row],[corrected_cluster]]&lt;&gt;umap_spectral_clustering_results__6[[#This Row],[cluster]],1,0)</f>
        <v>0</v>
      </c>
    </row>
    <row r="8559" spans="1:5" x14ac:dyDescent="0.3">
      <c r="A8559">
        <v>291750</v>
      </c>
      <c r="B8559">
        <v>5</v>
      </c>
      <c r="C8559">
        <v>5</v>
      </c>
      <c r="D8559">
        <v>62225416</v>
      </c>
      <c r="E8559">
        <f>IF(umap_spectral_clustering_results__6[[#This Row],[corrected_cluster]]&lt;&gt;umap_spectral_clustering_results__6[[#This Row],[cluster]],1,0)</f>
        <v>0</v>
      </c>
    </row>
    <row r="8560" spans="1:5" x14ac:dyDescent="0.3">
      <c r="A8560">
        <v>299384</v>
      </c>
      <c r="B8560">
        <v>5</v>
      </c>
      <c r="C8560">
        <v>5</v>
      </c>
      <c r="D8560">
        <v>62225416</v>
      </c>
      <c r="E8560">
        <f>IF(umap_spectral_clustering_results__6[[#This Row],[corrected_cluster]]&lt;&gt;umap_spectral_clustering_results__6[[#This Row],[cluster]],1,0)</f>
        <v>0</v>
      </c>
    </row>
    <row r="8561" spans="1:5" x14ac:dyDescent="0.3">
      <c r="A8561">
        <v>234507</v>
      </c>
      <c r="B8561">
        <v>5</v>
      </c>
      <c r="C8561">
        <v>5</v>
      </c>
      <c r="D8561">
        <v>26466207</v>
      </c>
      <c r="E8561">
        <f>IF(umap_spectral_clustering_results__6[[#This Row],[corrected_cluster]]&lt;&gt;umap_spectral_clustering_results__6[[#This Row],[cluster]],1,0)</f>
        <v>0</v>
      </c>
    </row>
    <row r="8562" spans="1:5" x14ac:dyDescent="0.3">
      <c r="A8562">
        <v>249272</v>
      </c>
      <c r="B8562">
        <v>5</v>
      </c>
      <c r="C8562">
        <v>5</v>
      </c>
      <c r="D8562">
        <v>24683694</v>
      </c>
      <c r="E8562">
        <f>IF(umap_spectral_clustering_results__6[[#This Row],[corrected_cluster]]&lt;&gt;umap_spectral_clustering_results__6[[#This Row],[cluster]],1,0)</f>
        <v>0</v>
      </c>
    </row>
    <row r="8563" spans="1:5" x14ac:dyDescent="0.3">
      <c r="A8563">
        <v>148464</v>
      </c>
      <c r="B8563">
        <v>1</v>
      </c>
      <c r="C8563">
        <v>1</v>
      </c>
      <c r="D8563">
        <v>62014378</v>
      </c>
      <c r="E8563">
        <f>IF(umap_spectral_clustering_results__6[[#This Row],[corrected_cluster]]&lt;&gt;umap_spectral_clustering_results__6[[#This Row],[cluster]],1,0)</f>
        <v>0</v>
      </c>
    </row>
    <row r="8564" spans="1:5" x14ac:dyDescent="0.3">
      <c r="A8564">
        <v>235144</v>
      </c>
      <c r="B8564">
        <v>5</v>
      </c>
      <c r="C8564">
        <v>5</v>
      </c>
      <c r="D8564">
        <v>62225416</v>
      </c>
      <c r="E8564">
        <f>IF(umap_spectral_clustering_results__6[[#This Row],[corrected_cluster]]&lt;&gt;umap_spectral_clustering_results__6[[#This Row],[cluster]],1,0)</f>
        <v>0</v>
      </c>
    </row>
    <row r="8565" spans="1:5" x14ac:dyDescent="0.3">
      <c r="A8565">
        <v>104368</v>
      </c>
      <c r="B8565">
        <v>1</v>
      </c>
      <c r="C8565">
        <v>1</v>
      </c>
      <c r="D8565">
        <v>90386222</v>
      </c>
      <c r="E8565">
        <f>IF(umap_spectral_clustering_results__6[[#This Row],[corrected_cluster]]&lt;&gt;umap_spectral_clustering_results__6[[#This Row],[cluster]],1,0)</f>
        <v>0</v>
      </c>
    </row>
    <row r="8566" spans="1:5" x14ac:dyDescent="0.3">
      <c r="A8566">
        <v>3703</v>
      </c>
      <c r="B8566">
        <v>4</v>
      </c>
      <c r="C8566">
        <v>4</v>
      </c>
      <c r="D8566">
        <v>80504125</v>
      </c>
      <c r="E8566">
        <f>IF(umap_spectral_clustering_results__6[[#This Row],[corrected_cluster]]&lt;&gt;umap_spectral_clustering_results__6[[#This Row],[cluster]],1,0)</f>
        <v>0</v>
      </c>
    </row>
    <row r="8567" spans="1:5" x14ac:dyDescent="0.3">
      <c r="A8567">
        <v>92918</v>
      </c>
      <c r="B8567">
        <v>1</v>
      </c>
      <c r="C8567">
        <v>1</v>
      </c>
      <c r="D8567">
        <v>90386222</v>
      </c>
      <c r="E8567">
        <f>IF(umap_spectral_clustering_results__6[[#This Row],[corrected_cluster]]&lt;&gt;umap_spectral_clustering_results__6[[#This Row],[cluster]],1,0)</f>
        <v>0</v>
      </c>
    </row>
    <row r="8568" spans="1:5" x14ac:dyDescent="0.3">
      <c r="A8568">
        <v>163235</v>
      </c>
      <c r="B8568">
        <v>4</v>
      </c>
      <c r="C8568">
        <v>4</v>
      </c>
      <c r="D8568">
        <v>19888903</v>
      </c>
      <c r="E8568">
        <f>IF(umap_spectral_clustering_results__6[[#This Row],[corrected_cluster]]&lt;&gt;umap_spectral_clustering_results__6[[#This Row],[cluster]],1,0)</f>
        <v>0</v>
      </c>
    </row>
    <row r="8569" spans="1:5" x14ac:dyDescent="0.3">
      <c r="A8569">
        <v>139782</v>
      </c>
      <c r="B8569">
        <v>1</v>
      </c>
      <c r="C8569">
        <v>1</v>
      </c>
      <c r="D8569">
        <v>62014378</v>
      </c>
      <c r="E8569">
        <f>IF(umap_spectral_clustering_results__6[[#This Row],[corrected_cluster]]&lt;&gt;umap_spectral_clustering_results__6[[#This Row],[cluster]],1,0)</f>
        <v>0</v>
      </c>
    </row>
    <row r="8570" spans="1:5" x14ac:dyDescent="0.3">
      <c r="A8570">
        <v>101136</v>
      </c>
      <c r="B8570">
        <v>1</v>
      </c>
      <c r="C8570">
        <v>1</v>
      </c>
      <c r="D8570">
        <v>90386222</v>
      </c>
      <c r="E8570">
        <f>IF(umap_spectral_clustering_results__6[[#This Row],[corrected_cluster]]&lt;&gt;umap_spectral_clustering_results__6[[#This Row],[cluster]],1,0)</f>
        <v>0</v>
      </c>
    </row>
    <row r="8571" spans="1:5" x14ac:dyDescent="0.3">
      <c r="A8571">
        <v>265582</v>
      </c>
      <c r="B8571">
        <v>5</v>
      </c>
      <c r="C8571">
        <v>5</v>
      </c>
      <c r="D8571">
        <v>62225416</v>
      </c>
      <c r="E8571">
        <f>IF(umap_spectral_clustering_results__6[[#This Row],[corrected_cluster]]&lt;&gt;umap_spectral_clustering_results__6[[#This Row],[cluster]],1,0)</f>
        <v>0</v>
      </c>
    </row>
    <row r="8572" spans="1:5" x14ac:dyDescent="0.3">
      <c r="A8572">
        <v>162948</v>
      </c>
      <c r="B8572">
        <v>4</v>
      </c>
      <c r="C8572">
        <v>4</v>
      </c>
      <c r="D8572">
        <v>19888903</v>
      </c>
      <c r="E8572">
        <f>IF(umap_spectral_clustering_results__6[[#This Row],[corrected_cluster]]&lt;&gt;umap_spectral_clustering_results__6[[#This Row],[cluster]],1,0)</f>
        <v>0</v>
      </c>
    </row>
    <row r="8573" spans="1:5" x14ac:dyDescent="0.3">
      <c r="A8573">
        <v>157501</v>
      </c>
      <c r="B8573">
        <v>4</v>
      </c>
      <c r="C8573">
        <v>4</v>
      </c>
      <c r="D8573">
        <v>93429558</v>
      </c>
      <c r="E8573">
        <f>IF(umap_spectral_clustering_results__6[[#This Row],[corrected_cluster]]&lt;&gt;umap_spectral_clustering_results__6[[#This Row],[cluster]],1,0)</f>
        <v>0</v>
      </c>
    </row>
    <row r="8574" spans="1:5" x14ac:dyDescent="0.3">
      <c r="A8574">
        <v>260455</v>
      </c>
      <c r="B8574">
        <v>5</v>
      </c>
      <c r="C8574">
        <v>5</v>
      </c>
      <c r="D8574">
        <v>24683694</v>
      </c>
      <c r="E8574">
        <f>IF(umap_spectral_clustering_results__6[[#This Row],[corrected_cluster]]&lt;&gt;umap_spectral_clustering_results__6[[#This Row],[cluster]],1,0)</f>
        <v>0</v>
      </c>
    </row>
    <row r="8575" spans="1:5" x14ac:dyDescent="0.3">
      <c r="A8575">
        <v>273729</v>
      </c>
      <c r="B8575">
        <v>5</v>
      </c>
      <c r="C8575">
        <v>5</v>
      </c>
      <c r="D8575">
        <v>62225416</v>
      </c>
      <c r="E8575">
        <f>IF(umap_spectral_clustering_results__6[[#This Row],[corrected_cluster]]&lt;&gt;umap_spectral_clustering_results__6[[#This Row],[cluster]],1,0)</f>
        <v>0</v>
      </c>
    </row>
    <row r="8576" spans="1:5" x14ac:dyDescent="0.3">
      <c r="A8576">
        <v>19482</v>
      </c>
      <c r="B8576">
        <v>4</v>
      </c>
      <c r="C8576">
        <v>4</v>
      </c>
      <c r="D8576">
        <v>40019202</v>
      </c>
      <c r="E8576">
        <f>IF(umap_spectral_clustering_results__6[[#This Row],[corrected_cluster]]&lt;&gt;umap_spectral_clustering_results__6[[#This Row],[cluster]],1,0)</f>
        <v>0</v>
      </c>
    </row>
    <row r="8577" spans="1:5" x14ac:dyDescent="0.3">
      <c r="A8577">
        <v>275464</v>
      </c>
      <c r="B8577">
        <v>5</v>
      </c>
      <c r="C8577">
        <v>5</v>
      </c>
      <c r="D8577">
        <v>62225416</v>
      </c>
      <c r="E8577">
        <f>IF(umap_spectral_clustering_results__6[[#This Row],[corrected_cluster]]&lt;&gt;umap_spectral_clustering_results__6[[#This Row],[cluster]],1,0)</f>
        <v>0</v>
      </c>
    </row>
    <row r="8578" spans="1:5" x14ac:dyDescent="0.3">
      <c r="A8578">
        <v>199331</v>
      </c>
      <c r="B8578">
        <v>5</v>
      </c>
      <c r="C8578">
        <v>5</v>
      </c>
      <c r="D8578">
        <v>62225416</v>
      </c>
      <c r="E8578">
        <f>IF(umap_spectral_clustering_results__6[[#This Row],[corrected_cluster]]&lt;&gt;umap_spectral_clustering_results__6[[#This Row],[cluster]],1,0)</f>
        <v>0</v>
      </c>
    </row>
    <row r="8579" spans="1:5" x14ac:dyDescent="0.3">
      <c r="A8579">
        <v>201551</v>
      </c>
      <c r="B8579">
        <v>5</v>
      </c>
      <c r="C8579">
        <v>5</v>
      </c>
      <c r="D8579">
        <v>62225416</v>
      </c>
      <c r="E8579">
        <f>IF(umap_spectral_clustering_results__6[[#This Row],[corrected_cluster]]&lt;&gt;umap_spectral_clustering_results__6[[#This Row],[cluster]],1,0)</f>
        <v>0</v>
      </c>
    </row>
    <row r="8580" spans="1:5" x14ac:dyDescent="0.3">
      <c r="A8580">
        <v>114387</v>
      </c>
      <c r="B8580">
        <v>1</v>
      </c>
      <c r="C8580">
        <v>1</v>
      </c>
      <c r="D8580">
        <v>62014378</v>
      </c>
      <c r="E8580">
        <f>IF(umap_spectral_clustering_results__6[[#This Row],[corrected_cluster]]&lt;&gt;umap_spectral_clustering_results__6[[#This Row],[cluster]],1,0)</f>
        <v>0</v>
      </c>
    </row>
    <row r="8581" spans="1:5" x14ac:dyDescent="0.3">
      <c r="A8581">
        <v>182549</v>
      </c>
      <c r="B8581">
        <v>5</v>
      </c>
      <c r="C8581">
        <v>5</v>
      </c>
      <c r="D8581">
        <v>15103694</v>
      </c>
      <c r="E8581">
        <f>IF(umap_spectral_clustering_results__6[[#This Row],[corrected_cluster]]&lt;&gt;umap_spectral_clustering_results__6[[#This Row],[cluster]],1,0)</f>
        <v>0</v>
      </c>
    </row>
    <row r="8582" spans="1:5" x14ac:dyDescent="0.3">
      <c r="A8582">
        <v>246217</v>
      </c>
      <c r="B8582">
        <v>5</v>
      </c>
      <c r="C8582">
        <v>5</v>
      </c>
      <c r="D8582">
        <v>24683694</v>
      </c>
      <c r="E8582">
        <f>IF(umap_spectral_clustering_results__6[[#This Row],[corrected_cluster]]&lt;&gt;umap_spectral_clustering_results__6[[#This Row],[cluster]],1,0)</f>
        <v>0</v>
      </c>
    </row>
    <row r="8583" spans="1:5" x14ac:dyDescent="0.3">
      <c r="A8583">
        <v>140874</v>
      </c>
      <c r="B8583">
        <v>1</v>
      </c>
      <c r="C8583">
        <v>1</v>
      </c>
      <c r="D8583">
        <v>68395620</v>
      </c>
      <c r="E8583">
        <f>IF(umap_spectral_clustering_results__6[[#This Row],[corrected_cluster]]&lt;&gt;umap_spectral_clustering_results__6[[#This Row],[cluster]],1,0)</f>
        <v>0</v>
      </c>
    </row>
    <row r="8584" spans="1:5" x14ac:dyDescent="0.3">
      <c r="A8584">
        <v>6768</v>
      </c>
      <c r="B8584">
        <v>4</v>
      </c>
      <c r="C8584">
        <v>4</v>
      </c>
      <c r="D8584">
        <v>70483417</v>
      </c>
      <c r="E8584">
        <f>IF(umap_spectral_clustering_results__6[[#This Row],[corrected_cluster]]&lt;&gt;umap_spectral_clustering_results__6[[#This Row],[cluster]],1,0)</f>
        <v>0</v>
      </c>
    </row>
    <row r="8585" spans="1:5" x14ac:dyDescent="0.3">
      <c r="A8585">
        <v>50390</v>
      </c>
      <c r="B8585">
        <v>4</v>
      </c>
      <c r="C8585">
        <v>4</v>
      </c>
      <c r="D8585">
        <v>55364435</v>
      </c>
      <c r="E8585">
        <f>IF(umap_spectral_clustering_results__6[[#This Row],[corrected_cluster]]&lt;&gt;umap_spectral_clustering_results__6[[#This Row],[cluster]],1,0)</f>
        <v>0</v>
      </c>
    </row>
    <row r="8586" spans="1:5" x14ac:dyDescent="0.3">
      <c r="A8586">
        <v>215916</v>
      </c>
      <c r="B8586">
        <v>5</v>
      </c>
      <c r="C8586">
        <v>5</v>
      </c>
      <c r="D8586">
        <v>14119474</v>
      </c>
      <c r="E8586">
        <f>IF(umap_spectral_clustering_results__6[[#This Row],[corrected_cluster]]&lt;&gt;umap_spectral_clustering_results__6[[#This Row],[cluster]],1,0)</f>
        <v>0</v>
      </c>
    </row>
    <row r="8587" spans="1:5" x14ac:dyDescent="0.3">
      <c r="A8587">
        <v>10170</v>
      </c>
      <c r="B8587">
        <v>4</v>
      </c>
      <c r="C8587">
        <v>4</v>
      </c>
      <c r="D8587">
        <v>75652382</v>
      </c>
      <c r="E8587">
        <f>IF(umap_spectral_clustering_results__6[[#This Row],[corrected_cluster]]&lt;&gt;umap_spectral_clustering_results__6[[#This Row],[cluster]],1,0)</f>
        <v>0</v>
      </c>
    </row>
    <row r="8588" spans="1:5" x14ac:dyDescent="0.3">
      <c r="A8588">
        <v>78999</v>
      </c>
      <c r="B8588">
        <v>1</v>
      </c>
      <c r="C8588">
        <v>1</v>
      </c>
      <c r="D8588">
        <v>31527279</v>
      </c>
      <c r="E8588">
        <f>IF(umap_spectral_clustering_results__6[[#This Row],[corrected_cluster]]&lt;&gt;umap_spectral_clustering_results__6[[#This Row],[cluster]],1,0)</f>
        <v>0</v>
      </c>
    </row>
    <row r="8589" spans="1:5" x14ac:dyDescent="0.3">
      <c r="A8589">
        <v>109996</v>
      </c>
      <c r="B8589">
        <v>1</v>
      </c>
      <c r="C8589">
        <v>1</v>
      </c>
      <c r="D8589">
        <v>31527279</v>
      </c>
      <c r="E8589">
        <f>IF(umap_spectral_clustering_results__6[[#This Row],[corrected_cluster]]&lt;&gt;umap_spectral_clustering_results__6[[#This Row],[cluster]],1,0)</f>
        <v>0</v>
      </c>
    </row>
    <row r="8590" spans="1:5" x14ac:dyDescent="0.3">
      <c r="A8590">
        <v>29904</v>
      </c>
      <c r="B8590">
        <v>4</v>
      </c>
      <c r="C8590">
        <v>4</v>
      </c>
      <c r="D8590">
        <v>83450130</v>
      </c>
      <c r="E8590">
        <f>IF(umap_spectral_clustering_results__6[[#This Row],[corrected_cluster]]&lt;&gt;umap_spectral_clustering_results__6[[#This Row],[cluster]],1,0)</f>
        <v>0</v>
      </c>
    </row>
    <row r="8591" spans="1:5" x14ac:dyDescent="0.3">
      <c r="A8591">
        <v>207675</v>
      </c>
      <c r="B8591">
        <v>5</v>
      </c>
      <c r="C8591">
        <v>5</v>
      </c>
      <c r="D8591">
        <v>26466207</v>
      </c>
      <c r="E8591">
        <f>IF(umap_spectral_clustering_results__6[[#This Row],[corrected_cluster]]&lt;&gt;umap_spectral_clustering_results__6[[#This Row],[cluster]],1,0)</f>
        <v>0</v>
      </c>
    </row>
    <row r="8592" spans="1:5" x14ac:dyDescent="0.3">
      <c r="A8592">
        <v>157540</v>
      </c>
      <c r="B8592">
        <v>4</v>
      </c>
      <c r="C8592">
        <v>4</v>
      </c>
      <c r="D8592">
        <v>67716412</v>
      </c>
      <c r="E8592">
        <f>IF(umap_spectral_clustering_results__6[[#This Row],[corrected_cluster]]&lt;&gt;umap_spectral_clustering_results__6[[#This Row],[cluster]],1,0)</f>
        <v>0</v>
      </c>
    </row>
    <row r="8593" spans="1:5" x14ac:dyDescent="0.3">
      <c r="A8593">
        <v>136717</v>
      </c>
      <c r="B8593">
        <v>1</v>
      </c>
      <c r="C8593">
        <v>1</v>
      </c>
      <c r="D8593">
        <v>90386222</v>
      </c>
      <c r="E8593">
        <f>IF(umap_spectral_clustering_results__6[[#This Row],[corrected_cluster]]&lt;&gt;umap_spectral_clustering_results__6[[#This Row],[cluster]],1,0)</f>
        <v>0</v>
      </c>
    </row>
    <row r="8594" spans="1:5" x14ac:dyDescent="0.3">
      <c r="A8594">
        <v>210754</v>
      </c>
      <c r="B8594">
        <v>5</v>
      </c>
      <c r="C8594">
        <v>5</v>
      </c>
      <c r="D8594">
        <v>24683694</v>
      </c>
      <c r="E8594">
        <f>IF(umap_spectral_clustering_results__6[[#This Row],[corrected_cluster]]&lt;&gt;umap_spectral_clustering_results__6[[#This Row],[cluster]],1,0)</f>
        <v>0</v>
      </c>
    </row>
    <row r="8595" spans="1:5" x14ac:dyDescent="0.3">
      <c r="A8595">
        <v>148369</v>
      </c>
      <c r="B8595">
        <v>1</v>
      </c>
      <c r="C8595">
        <v>1</v>
      </c>
      <c r="D8595">
        <v>90386222</v>
      </c>
      <c r="E8595">
        <f>IF(umap_spectral_clustering_results__6[[#This Row],[corrected_cluster]]&lt;&gt;umap_spectral_clustering_results__6[[#This Row],[cluster]],1,0)</f>
        <v>0</v>
      </c>
    </row>
    <row r="8596" spans="1:5" x14ac:dyDescent="0.3">
      <c r="A8596">
        <v>70164</v>
      </c>
      <c r="B8596">
        <v>4</v>
      </c>
      <c r="C8596">
        <v>4</v>
      </c>
      <c r="D8596">
        <v>83450130</v>
      </c>
      <c r="E8596">
        <f>IF(umap_spectral_clustering_results__6[[#This Row],[corrected_cluster]]&lt;&gt;umap_spectral_clustering_results__6[[#This Row],[cluster]],1,0)</f>
        <v>0</v>
      </c>
    </row>
    <row r="8597" spans="1:5" x14ac:dyDescent="0.3">
      <c r="A8597">
        <v>116397</v>
      </c>
      <c r="B8597">
        <v>1</v>
      </c>
      <c r="C8597">
        <v>1</v>
      </c>
      <c r="D8597">
        <v>90386222</v>
      </c>
      <c r="E8597">
        <f>IF(umap_spectral_clustering_results__6[[#This Row],[corrected_cluster]]&lt;&gt;umap_spectral_clustering_results__6[[#This Row],[cluster]],1,0)</f>
        <v>0</v>
      </c>
    </row>
    <row r="8598" spans="1:5" x14ac:dyDescent="0.3">
      <c r="A8598">
        <v>305313</v>
      </c>
      <c r="B8598">
        <v>5</v>
      </c>
      <c r="C8598">
        <v>5</v>
      </c>
      <c r="D8598">
        <v>33633783</v>
      </c>
      <c r="E8598">
        <f>IF(umap_spectral_clustering_results__6[[#This Row],[corrected_cluster]]&lt;&gt;umap_spectral_clustering_results__6[[#This Row],[cluster]],1,0)</f>
        <v>0</v>
      </c>
    </row>
    <row r="8599" spans="1:5" x14ac:dyDescent="0.3">
      <c r="A8599">
        <v>290606</v>
      </c>
      <c r="B8599">
        <v>5</v>
      </c>
      <c r="C8599">
        <v>5</v>
      </c>
      <c r="D8599">
        <v>62225416</v>
      </c>
      <c r="E8599">
        <f>IF(umap_spectral_clustering_results__6[[#This Row],[corrected_cluster]]&lt;&gt;umap_spectral_clustering_results__6[[#This Row],[cluster]],1,0)</f>
        <v>0</v>
      </c>
    </row>
    <row r="8600" spans="1:5" x14ac:dyDescent="0.3">
      <c r="A8600">
        <v>228311</v>
      </c>
      <c r="B8600">
        <v>5</v>
      </c>
      <c r="C8600">
        <v>5</v>
      </c>
      <c r="D8600">
        <v>62225416</v>
      </c>
      <c r="E8600">
        <f>IF(umap_spectral_clustering_results__6[[#This Row],[corrected_cluster]]&lt;&gt;umap_spectral_clustering_results__6[[#This Row],[cluster]],1,0)</f>
        <v>0</v>
      </c>
    </row>
    <row r="8601" spans="1:5" x14ac:dyDescent="0.3">
      <c r="A8601">
        <v>281927</v>
      </c>
      <c r="B8601">
        <v>5</v>
      </c>
      <c r="C8601">
        <v>5</v>
      </c>
      <c r="D8601">
        <v>15103694</v>
      </c>
      <c r="E8601">
        <f>IF(umap_spectral_clustering_results__6[[#This Row],[corrected_cluster]]&lt;&gt;umap_spectral_clustering_results__6[[#This Row],[cluster]],1,0)</f>
        <v>0</v>
      </c>
    </row>
    <row r="8602" spans="1:5" x14ac:dyDescent="0.3">
      <c r="A8602">
        <v>202796</v>
      </c>
      <c r="B8602">
        <v>5</v>
      </c>
      <c r="C8602">
        <v>5</v>
      </c>
      <c r="D8602">
        <v>62225416</v>
      </c>
      <c r="E8602">
        <f>IF(umap_spectral_clustering_results__6[[#This Row],[corrected_cluster]]&lt;&gt;umap_spectral_clustering_results__6[[#This Row],[cluster]],1,0)</f>
        <v>0</v>
      </c>
    </row>
    <row r="8603" spans="1:5" x14ac:dyDescent="0.3">
      <c r="A8603">
        <v>69301</v>
      </c>
      <c r="B8603">
        <v>4</v>
      </c>
      <c r="C8603">
        <v>4</v>
      </c>
      <c r="D8603">
        <v>75986657</v>
      </c>
      <c r="E8603">
        <f>IF(umap_spectral_clustering_results__6[[#This Row],[corrected_cluster]]&lt;&gt;umap_spectral_clustering_results__6[[#This Row],[cluster]],1,0)</f>
        <v>0</v>
      </c>
    </row>
    <row r="8604" spans="1:5" x14ac:dyDescent="0.3">
      <c r="A8604">
        <v>304521</v>
      </c>
      <c r="B8604">
        <v>5</v>
      </c>
      <c r="C8604">
        <v>5</v>
      </c>
      <c r="D8604">
        <v>62225416</v>
      </c>
      <c r="E8604">
        <f>IF(umap_spectral_clustering_results__6[[#This Row],[corrected_cluster]]&lt;&gt;umap_spectral_clustering_results__6[[#This Row],[cluster]],1,0)</f>
        <v>0</v>
      </c>
    </row>
    <row r="8605" spans="1:5" x14ac:dyDescent="0.3">
      <c r="A8605">
        <v>117865</v>
      </c>
      <c r="B8605">
        <v>1</v>
      </c>
      <c r="C8605">
        <v>1</v>
      </c>
      <c r="D8605">
        <v>68395620</v>
      </c>
      <c r="E8605">
        <f>IF(umap_spectral_clustering_results__6[[#This Row],[corrected_cluster]]&lt;&gt;umap_spectral_clustering_results__6[[#This Row],[cluster]],1,0)</f>
        <v>0</v>
      </c>
    </row>
    <row r="8606" spans="1:5" x14ac:dyDescent="0.3">
      <c r="A8606">
        <v>27788</v>
      </c>
      <c r="B8606">
        <v>4</v>
      </c>
      <c r="C8606">
        <v>4</v>
      </c>
      <c r="D8606">
        <v>40019202</v>
      </c>
      <c r="E8606">
        <f>IF(umap_spectral_clustering_results__6[[#This Row],[corrected_cluster]]&lt;&gt;umap_spectral_clustering_results__6[[#This Row],[cluster]],1,0)</f>
        <v>0</v>
      </c>
    </row>
    <row r="8607" spans="1:5" x14ac:dyDescent="0.3">
      <c r="A8607">
        <v>113541</v>
      </c>
      <c r="B8607">
        <v>1</v>
      </c>
      <c r="C8607">
        <v>1</v>
      </c>
      <c r="D8607">
        <v>62014378</v>
      </c>
      <c r="E8607">
        <f>IF(umap_spectral_clustering_results__6[[#This Row],[corrected_cluster]]&lt;&gt;umap_spectral_clustering_results__6[[#This Row],[cluster]],1,0)</f>
        <v>0</v>
      </c>
    </row>
    <row r="8608" spans="1:5" x14ac:dyDescent="0.3">
      <c r="A8608">
        <v>873</v>
      </c>
      <c r="B8608">
        <v>4</v>
      </c>
      <c r="C8608">
        <v>4</v>
      </c>
      <c r="D8608">
        <v>75477331</v>
      </c>
      <c r="E8608">
        <f>IF(umap_spectral_clustering_results__6[[#This Row],[corrected_cluster]]&lt;&gt;umap_spectral_clustering_results__6[[#This Row],[cluster]],1,0)</f>
        <v>0</v>
      </c>
    </row>
    <row r="8609" spans="1:5" x14ac:dyDescent="0.3">
      <c r="A8609">
        <v>82184</v>
      </c>
      <c r="B8609">
        <v>1</v>
      </c>
      <c r="C8609">
        <v>1</v>
      </c>
      <c r="D8609">
        <v>31527279</v>
      </c>
      <c r="E8609">
        <f>IF(umap_spectral_clustering_results__6[[#This Row],[corrected_cluster]]&lt;&gt;umap_spectral_clustering_results__6[[#This Row],[cluster]],1,0)</f>
        <v>0</v>
      </c>
    </row>
    <row r="8610" spans="1:5" x14ac:dyDescent="0.3">
      <c r="A8610">
        <v>209978</v>
      </c>
      <c r="B8610">
        <v>5</v>
      </c>
      <c r="C8610">
        <v>5</v>
      </c>
      <c r="D8610">
        <v>62225416</v>
      </c>
      <c r="E8610">
        <f>IF(umap_spectral_clustering_results__6[[#This Row],[corrected_cluster]]&lt;&gt;umap_spectral_clustering_results__6[[#This Row],[cluster]],1,0)</f>
        <v>0</v>
      </c>
    </row>
    <row r="8611" spans="1:5" x14ac:dyDescent="0.3">
      <c r="A8611">
        <v>207718</v>
      </c>
      <c r="B8611">
        <v>5</v>
      </c>
      <c r="C8611">
        <v>5</v>
      </c>
      <c r="D8611">
        <v>26466207</v>
      </c>
      <c r="E8611">
        <f>IF(umap_spectral_clustering_results__6[[#This Row],[corrected_cluster]]&lt;&gt;umap_spectral_clustering_results__6[[#This Row],[cluster]],1,0)</f>
        <v>0</v>
      </c>
    </row>
    <row r="8612" spans="1:5" x14ac:dyDescent="0.3">
      <c r="A8612">
        <v>261888</v>
      </c>
      <c r="B8612">
        <v>5</v>
      </c>
      <c r="C8612">
        <v>5</v>
      </c>
      <c r="D8612">
        <v>26466207</v>
      </c>
      <c r="E8612">
        <f>IF(umap_spectral_clustering_results__6[[#This Row],[corrected_cluster]]&lt;&gt;umap_spectral_clustering_results__6[[#This Row],[cluster]],1,0)</f>
        <v>0</v>
      </c>
    </row>
    <row r="8613" spans="1:5" x14ac:dyDescent="0.3">
      <c r="A8613">
        <v>25100</v>
      </c>
      <c r="B8613">
        <v>4</v>
      </c>
      <c r="C8613">
        <v>4</v>
      </c>
      <c r="D8613">
        <v>83450130</v>
      </c>
      <c r="E8613">
        <f>IF(umap_spectral_clustering_results__6[[#This Row],[corrected_cluster]]&lt;&gt;umap_spectral_clustering_results__6[[#This Row],[cluster]],1,0)</f>
        <v>0</v>
      </c>
    </row>
    <row r="8614" spans="1:5" x14ac:dyDescent="0.3">
      <c r="A8614">
        <v>141036</v>
      </c>
      <c r="B8614">
        <v>1</v>
      </c>
      <c r="C8614">
        <v>1</v>
      </c>
      <c r="D8614">
        <v>62014378</v>
      </c>
      <c r="E8614">
        <f>IF(umap_spectral_clustering_results__6[[#This Row],[corrected_cluster]]&lt;&gt;umap_spectral_clustering_results__6[[#This Row],[cluster]],1,0)</f>
        <v>0</v>
      </c>
    </row>
    <row r="8615" spans="1:5" x14ac:dyDescent="0.3">
      <c r="A8615">
        <v>282678</v>
      </c>
      <c r="B8615">
        <v>5</v>
      </c>
      <c r="C8615">
        <v>5</v>
      </c>
      <c r="D8615">
        <v>14119474</v>
      </c>
      <c r="E8615">
        <f>IF(umap_spectral_clustering_results__6[[#This Row],[corrected_cluster]]&lt;&gt;umap_spectral_clustering_results__6[[#This Row],[cluster]],1,0)</f>
        <v>0</v>
      </c>
    </row>
    <row r="8616" spans="1:5" x14ac:dyDescent="0.3">
      <c r="A8616">
        <v>148443</v>
      </c>
      <c r="B8616">
        <v>1</v>
      </c>
      <c r="C8616">
        <v>1</v>
      </c>
      <c r="D8616">
        <v>62014378</v>
      </c>
      <c r="E8616">
        <f>IF(umap_spectral_clustering_results__6[[#This Row],[corrected_cluster]]&lt;&gt;umap_spectral_clustering_results__6[[#This Row],[cluster]],1,0)</f>
        <v>0</v>
      </c>
    </row>
    <row r="8617" spans="1:5" x14ac:dyDescent="0.3">
      <c r="A8617">
        <v>165627</v>
      </c>
      <c r="B8617">
        <v>4</v>
      </c>
      <c r="C8617">
        <v>4</v>
      </c>
      <c r="D8617">
        <v>74777746</v>
      </c>
      <c r="E8617">
        <f>IF(umap_spectral_clustering_results__6[[#This Row],[corrected_cluster]]&lt;&gt;umap_spectral_clustering_results__6[[#This Row],[cluster]],1,0)</f>
        <v>0</v>
      </c>
    </row>
    <row r="8618" spans="1:5" x14ac:dyDescent="0.3">
      <c r="A8618">
        <v>41796</v>
      </c>
      <c r="B8618">
        <v>4</v>
      </c>
      <c r="C8618">
        <v>4</v>
      </c>
      <c r="D8618">
        <v>75652382</v>
      </c>
      <c r="E8618">
        <f>IF(umap_spectral_clustering_results__6[[#This Row],[corrected_cluster]]&lt;&gt;umap_spectral_clustering_results__6[[#This Row],[cluster]],1,0)</f>
        <v>0</v>
      </c>
    </row>
    <row r="8619" spans="1:5" x14ac:dyDescent="0.3">
      <c r="A8619">
        <v>133445</v>
      </c>
      <c r="B8619">
        <v>1</v>
      </c>
      <c r="C8619">
        <v>1</v>
      </c>
      <c r="D8619">
        <v>62014378</v>
      </c>
      <c r="E8619">
        <f>IF(umap_spectral_clustering_results__6[[#This Row],[corrected_cluster]]&lt;&gt;umap_spectral_clustering_results__6[[#This Row],[cluster]],1,0)</f>
        <v>0</v>
      </c>
    </row>
    <row r="8620" spans="1:5" x14ac:dyDescent="0.3">
      <c r="A8620">
        <v>130336</v>
      </c>
      <c r="B8620">
        <v>1</v>
      </c>
      <c r="C8620">
        <v>1</v>
      </c>
      <c r="D8620">
        <v>62014378</v>
      </c>
      <c r="E8620">
        <f>IF(umap_spectral_clustering_results__6[[#This Row],[corrected_cluster]]&lt;&gt;umap_spectral_clustering_results__6[[#This Row],[cluster]],1,0)</f>
        <v>0</v>
      </c>
    </row>
    <row r="8621" spans="1:5" x14ac:dyDescent="0.3">
      <c r="A8621">
        <v>75099</v>
      </c>
      <c r="B8621">
        <v>4</v>
      </c>
      <c r="C8621">
        <v>4</v>
      </c>
      <c r="D8621">
        <v>75986657</v>
      </c>
      <c r="E8621">
        <f>IF(umap_spectral_clustering_results__6[[#This Row],[corrected_cluster]]&lt;&gt;umap_spectral_clustering_results__6[[#This Row],[cluster]],1,0)</f>
        <v>0</v>
      </c>
    </row>
    <row r="8622" spans="1:5" x14ac:dyDescent="0.3">
      <c r="A8622">
        <v>117332</v>
      </c>
      <c r="B8622">
        <v>1</v>
      </c>
      <c r="C8622">
        <v>1</v>
      </c>
      <c r="D8622">
        <v>90386222</v>
      </c>
      <c r="E8622">
        <f>IF(umap_spectral_clustering_results__6[[#This Row],[corrected_cluster]]&lt;&gt;umap_spectral_clustering_results__6[[#This Row],[cluster]],1,0)</f>
        <v>0</v>
      </c>
    </row>
    <row r="8623" spans="1:5" x14ac:dyDescent="0.3">
      <c r="A8623">
        <v>101398</v>
      </c>
      <c r="B8623">
        <v>1</v>
      </c>
      <c r="C8623">
        <v>1</v>
      </c>
      <c r="D8623">
        <v>62014378</v>
      </c>
      <c r="E8623">
        <f>IF(umap_spectral_clustering_results__6[[#This Row],[corrected_cluster]]&lt;&gt;umap_spectral_clustering_results__6[[#This Row],[cluster]],1,0)</f>
        <v>0</v>
      </c>
    </row>
    <row r="8624" spans="1:5" x14ac:dyDescent="0.3">
      <c r="A8624">
        <v>104998</v>
      </c>
      <c r="B8624">
        <v>1</v>
      </c>
      <c r="C8624">
        <v>1</v>
      </c>
      <c r="D8624">
        <v>68395620</v>
      </c>
      <c r="E8624">
        <f>IF(umap_spectral_clustering_results__6[[#This Row],[corrected_cluster]]&lt;&gt;umap_spectral_clustering_results__6[[#This Row],[cluster]],1,0)</f>
        <v>0</v>
      </c>
    </row>
    <row r="8625" spans="1:5" x14ac:dyDescent="0.3">
      <c r="A8625">
        <v>84740</v>
      </c>
      <c r="B8625">
        <v>1</v>
      </c>
      <c r="C8625">
        <v>1</v>
      </c>
      <c r="D8625">
        <v>62014378</v>
      </c>
      <c r="E8625">
        <f>IF(umap_spectral_clustering_results__6[[#This Row],[corrected_cluster]]&lt;&gt;umap_spectral_clustering_results__6[[#This Row],[cluster]],1,0)</f>
        <v>0</v>
      </c>
    </row>
    <row r="8626" spans="1:5" x14ac:dyDescent="0.3">
      <c r="A8626">
        <v>84865</v>
      </c>
      <c r="B8626">
        <v>1</v>
      </c>
      <c r="C8626">
        <v>1</v>
      </c>
      <c r="D8626">
        <v>90386222</v>
      </c>
      <c r="E8626">
        <f>IF(umap_spectral_clustering_results__6[[#This Row],[corrected_cluster]]&lt;&gt;umap_spectral_clustering_results__6[[#This Row],[cluster]],1,0)</f>
        <v>0</v>
      </c>
    </row>
    <row r="8627" spans="1:5" x14ac:dyDescent="0.3">
      <c r="A8627">
        <v>216408</v>
      </c>
      <c r="B8627">
        <v>5</v>
      </c>
      <c r="C8627">
        <v>5</v>
      </c>
      <c r="D8627">
        <v>15103694</v>
      </c>
      <c r="E8627">
        <f>IF(umap_spectral_clustering_results__6[[#This Row],[corrected_cluster]]&lt;&gt;umap_spectral_clustering_results__6[[#This Row],[cluster]],1,0)</f>
        <v>0</v>
      </c>
    </row>
    <row r="8628" spans="1:5" x14ac:dyDescent="0.3">
      <c r="A8628">
        <v>47986</v>
      </c>
      <c r="B8628">
        <v>4</v>
      </c>
      <c r="C8628">
        <v>4</v>
      </c>
      <c r="D8628">
        <v>75986657</v>
      </c>
      <c r="E8628">
        <f>IF(umap_spectral_clustering_results__6[[#This Row],[corrected_cluster]]&lt;&gt;umap_spectral_clustering_results__6[[#This Row],[cluster]],1,0)</f>
        <v>0</v>
      </c>
    </row>
    <row r="8629" spans="1:5" x14ac:dyDescent="0.3">
      <c r="A8629">
        <v>283187</v>
      </c>
      <c r="B8629">
        <v>5</v>
      </c>
      <c r="C8629">
        <v>5</v>
      </c>
      <c r="D8629">
        <v>62225416</v>
      </c>
      <c r="E8629">
        <f>IF(umap_spectral_clustering_results__6[[#This Row],[corrected_cluster]]&lt;&gt;umap_spectral_clustering_results__6[[#This Row],[cluster]],1,0)</f>
        <v>0</v>
      </c>
    </row>
    <row r="8630" spans="1:5" x14ac:dyDescent="0.3">
      <c r="A8630">
        <v>134366</v>
      </c>
      <c r="B8630">
        <v>1</v>
      </c>
      <c r="C8630">
        <v>1</v>
      </c>
      <c r="D8630">
        <v>62014378</v>
      </c>
      <c r="E8630">
        <f>IF(umap_spectral_clustering_results__6[[#This Row],[corrected_cluster]]&lt;&gt;umap_spectral_clustering_results__6[[#This Row],[cluster]],1,0)</f>
        <v>0</v>
      </c>
    </row>
    <row r="8631" spans="1:5" x14ac:dyDescent="0.3">
      <c r="A8631">
        <v>85246</v>
      </c>
      <c r="B8631">
        <v>1</v>
      </c>
      <c r="C8631">
        <v>1</v>
      </c>
      <c r="D8631">
        <v>90386222</v>
      </c>
      <c r="E8631">
        <f>IF(umap_spectral_clustering_results__6[[#This Row],[corrected_cluster]]&lt;&gt;umap_spectral_clustering_results__6[[#This Row],[cluster]],1,0)</f>
        <v>0</v>
      </c>
    </row>
    <row r="8632" spans="1:5" x14ac:dyDescent="0.3">
      <c r="A8632">
        <v>90651</v>
      </c>
      <c r="B8632">
        <v>1</v>
      </c>
      <c r="C8632">
        <v>1</v>
      </c>
      <c r="D8632">
        <v>62014378</v>
      </c>
      <c r="E8632">
        <f>IF(umap_spectral_clustering_results__6[[#This Row],[corrected_cluster]]&lt;&gt;umap_spectral_clustering_results__6[[#This Row],[cluster]],1,0)</f>
        <v>0</v>
      </c>
    </row>
    <row r="8633" spans="1:5" x14ac:dyDescent="0.3">
      <c r="A8633">
        <v>246924</v>
      </c>
      <c r="B8633">
        <v>5</v>
      </c>
      <c r="C8633">
        <v>5</v>
      </c>
      <c r="D8633">
        <v>15103694</v>
      </c>
      <c r="E8633">
        <f>IF(umap_spectral_clustering_results__6[[#This Row],[corrected_cluster]]&lt;&gt;umap_spectral_clustering_results__6[[#This Row],[cluster]],1,0)</f>
        <v>0</v>
      </c>
    </row>
    <row r="8634" spans="1:5" x14ac:dyDescent="0.3">
      <c r="A8634">
        <v>46468</v>
      </c>
      <c r="B8634">
        <v>2</v>
      </c>
      <c r="C8634">
        <v>2</v>
      </c>
      <c r="D8634">
        <v>15256249</v>
      </c>
      <c r="E8634">
        <f>IF(umap_spectral_clustering_results__6[[#This Row],[corrected_cluster]]&lt;&gt;umap_spectral_clustering_results__6[[#This Row],[cluster]],1,0)</f>
        <v>0</v>
      </c>
    </row>
    <row r="8635" spans="1:5" x14ac:dyDescent="0.3">
      <c r="A8635">
        <v>110748</v>
      </c>
      <c r="B8635">
        <v>1</v>
      </c>
      <c r="C8635">
        <v>1</v>
      </c>
      <c r="D8635">
        <v>62014378</v>
      </c>
      <c r="E8635">
        <f>IF(umap_spectral_clustering_results__6[[#This Row],[corrected_cluster]]&lt;&gt;umap_spectral_clustering_results__6[[#This Row],[cluster]],1,0)</f>
        <v>0</v>
      </c>
    </row>
    <row r="8636" spans="1:5" x14ac:dyDescent="0.3">
      <c r="A8636">
        <v>40267</v>
      </c>
      <c r="B8636">
        <v>4</v>
      </c>
      <c r="C8636">
        <v>4</v>
      </c>
      <c r="D8636">
        <v>75986657</v>
      </c>
      <c r="E8636">
        <f>IF(umap_spectral_clustering_results__6[[#This Row],[corrected_cluster]]&lt;&gt;umap_spectral_clustering_results__6[[#This Row],[cluster]],1,0)</f>
        <v>0</v>
      </c>
    </row>
    <row r="8637" spans="1:5" x14ac:dyDescent="0.3">
      <c r="A8637">
        <v>298821</v>
      </c>
      <c r="B8637">
        <v>5</v>
      </c>
      <c r="C8637">
        <v>5</v>
      </c>
      <c r="D8637">
        <v>15103694</v>
      </c>
      <c r="E8637">
        <f>IF(umap_spectral_clustering_results__6[[#This Row],[corrected_cluster]]&lt;&gt;umap_spectral_clustering_results__6[[#This Row],[cluster]],1,0)</f>
        <v>0</v>
      </c>
    </row>
    <row r="8638" spans="1:5" x14ac:dyDescent="0.3">
      <c r="A8638">
        <v>62756</v>
      </c>
      <c r="B8638">
        <v>4</v>
      </c>
      <c r="C8638">
        <v>4</v>
      </c>
      <c r="D8638">
        <v>10964686</v>
      </c>
      <c r="E8638">
        <f>IF(umap_spectral_clustering_results__6[[#This Row],[corrected_cluster]]&lt;&gt;umap_spectral_clustering_results__6[[#This Row],[cluster]],1,0)</f>
        <v>0</v>
      </c>
    </row>
    <row r="8639" spans="1:5" x14ac:dyDescent="0.3">
      <c r="A8639">
        <v>287768</v>
      </c>
      <c r="B8639">
        <v>5</v>
      </c>
      <c r="C8639">
        <v>5</v>
      </c>
      <c r="D8639">
        <v>33633783</v>
      </c>
      <c r="E8639">
        <f>IF(umap_spectral_clustering_results__6[[#This Row],[corrected_cluster]]&lt;&gt;umap_spectral_clustering_results__6[[#This Row],[cluster]],1,0)</f>
        <v>0</v>
      </c>
    </row>
    <row r="8640" spans="1:5" x14ac:dyDescent="0.3">
      <c r="A8640">
        <v>126121</v>
      </c>
      <c r="B8640">
        <v>1</v>
      </c>
      <c r="C8640">
        <v>1</v>
      </c>
      <c r="D8640">
        <v>31527279</v>
      </c>
      <c r="E8640">
        <f>IF(umap_spectral_clustering_results__6[[#This Row],[corrected_cluster]]&lt;&gt;umap_spectral_clustering_results__6[[#This Row],[cluster]],1,0)</f>
        <v>0</v>
      </c>
    </row>
    <row r="8641" spans="1:5" x14ac:dyDescent="0.3">
      <c r="A8641">
        <v>94587</v>
      </c>
      <c r="B8641">
        <v>1</v>
      </c>
      <c r="C8641">
        <v>1</v>
      </c>
      <c r="D8641">
        <v>90386222</v>
      </c>
      <c r="E8641">
        <f>IF(umap_spectral_clustering_results__6[[#This Row],[corrected_cluster]]&lt;&gt;umap_spectral_clustering_results__6[[#This Row],[cluster]],1,0)</f>
        <v>0</v>
      </c>
    </row>
    <row r="8642" spans="1:5" x14ac:dyDescent="0.3">
      <c r="A8642">
        <v>245805</v>
      </c>
      <c r="B8642">
        <v>5</v>
      </c>
      <c r="C8642">
        <v>5</v>
      </c>
      <c r="D8642">
        <v>15103694</v>
      </c>
      <c r="E8642">
        <f>IF(umap_spectral_clustering_results__6[[#This Row],[corrected_cluster]]&lt;&gt;umap_spectral_clustering_results__6[[#This Row],[cluster]],1,0)</f>
        <v>0</v>
      </c>
    </row>
    <row r="8643" spans="1:5" x14ac:dyDescent="0.3">
      <c r="A8643">
        <v>301896</v>
      </c>
      <c r="B8643">
        <v>5</v>
      </c>
      <c r="C8643">
        <v>5</v>
      </c>
      <c r="D8643">
        <v>26466207</v>
      </c>
      <c r="E8643">
        <f>IF(umap_spectral_clustering_results__6[[#This Row],[corrected_cluster]]&lt;&gt;umap_spectral_clustering_results__6[[#This Row],[cluster]],1,0)</f>
        <v>0</v>
      </c>
    </row>
    <row r="8644" spans="1:5" x14ac:dyDescent="0.3">
      <c r="A8644">
        <v>23290</v>
      </c>
      <c r="B8644">
        <v>4</v>
      </c>
      <c r="C8644">
        <v>4</v>
      </c>
      <c r="D8644">
        <v>10964686</v>
      </c>
      <c r="E8644">
        <f>IF(umap_spectral_clustering_results__6[[#This Row],[corrected_cluster]]&lt;&gt;umap_spectral_clustering_results__6[[#This Row],[cluster]],1,0)</f>
        <v>0</v>
      </c>
    </row>
    <row r="8645" spans="1:5" x14ac:dyDescent="0.3">
      <c r="A8645">
        <v>61523</v>
      </c>
      <c r="B8645">
        <v>4</v>
      </c>
      <c r="C8645">
        <v>4</v>
      </c>
      <c r="D8645">
        <v>10964686</v>
      </c>
      <c r="E8645">
        <f>IF(umap_spectral_clustering_results__6[[#This Row],[corrected_cluster]]&lt;&gt;umap_spectral_clustering_results__6[[#This Row],[cluster]],1,0)</f>
        <v>0</v>
      </c>
    </row>
    <row r="8646" spans="1:5" x14ac:dyDescent="0.3">
      <c r="A8646">
        <v>101812</v>
      </c>
      <c r="B8646">
        <v>1</v>
      </c>
      <c r="C8646">
        <v>1</v>
      </c>
      <c r="D8646">
        <v>90386222</v>
      </c>
      <c r="E8646">
        <f>IF(umap_spectral_clustering_results__6[[#This Row],[corrected_cluster]]&lt;&gt;umap_spectral_clustering_results__6[[#This Row],[cluster]],1,0)</f>
        <v>0</v>
      </c>
    </row>
    <row r="8647" spans="1:5" x14ac:dyDescent="0.3">
      <c r="A8647">
        <v>42339</v>
      </c>
      <c r="B8647">
        <v>4</v>
      </c>
      <c r="C8647">
        <v>4</v>
      </c>
      <c r="D8647">
        <v>83450130</v>
      </c>
      <c r="E8647">
        <f>IF(umap_spectral_clustering_results__6[[#This Row],[corrected_cluster]]&lt;&gt;umap_spectral_clustering_results__6[[#This Row],[cluster]],1,0)</f>
        <v>0</v>
      </c>
    </row>
    <row r="8648" spans="1:5" x14ac:dyDescent="0.3">
      <c r="A8648">
        <v>126804</v>
      </c>
      <c r="B8648">
        <v>1</v>
      </c>
      <c r="C8648">
        <v>1</v>
      </c>
      <c r="D8648">
        <v>31527279</v>
      </c>
      <c r="E8648">
        <f>IF(umap_spectral_clustering_results__6[[#This Row],[corrected_cluster]]&lt;&gt;umap_spectral_clustering_results__6[[#This Row],[cluster]],1,0)</f>
        <v>0</v>
      </c>
    </row>
    <row r="8649" spans="1:5" x14ac:dyDescent="0.3">
      <c r="A8649">
        <v>133070</v>
      </c>
      <c r="B8649">
        <v>1</v>
      </c>
      <c r="C8649">
        <v>1</v>
      </c>
      <c r="D8649">
        <v>62014378</v>
      </c>
      <c r="E8649">
        <f>IF(umap_spectral_clustering_results__6[[#This Row],[corrected_cluster]]&lt;&gt;umap_spectral_clustering_results__6[[#This Row],[cluster]],1,0)</f>
        <v>0</v>
      </c>
    </row>
    <row r="8650" spans="1:5" x14ac:dyDescent="0.3">
      <c r="A8650">
        <v>298805</v>
      </c>
      <c r="B8650">
        <v>5</v>
      </c>
      <c r="C8650">
        <v>5</v>
      </c>
      <c r="D8650">
        <v>62225416</v>
      </c>
      <c r="E8650">
        <f>IF(umap_spectral_clustering_results__6[[#This Row],[corrected_cluster]]&lt;&gt;umap_spectral_clustering_results__6[[#This Row],[cluster]],1,0)</f>
        <v>0</v>
      </c>
    </row>
    <row r="8651" spans="1:5" x14ac:dyDescent="0.3">
      <c r="A8651">
        <v>243548</v>
      </c>
      <c r="B8651">
        <v>5</v>
      </c>
      <c r="C8651">
        <v>5</v>
      </c>
      <c r="D8651">
        <v>62225416</v>
      </c>
      <c r="E8651">
        <f>IF(umap_spectral_clustering_results__6[[#This Row],[corrected_cluster]]&lt;&gt;umap_spectral_clustering_results__6[[#This Row],[cluster]],1,0)</f>
        <v>0</v>
      </c>
    </row>
    <row r="8652" spans="1:5" x14ac:dyDescent="0.3">
      <c r="A8652">
        <v>281866</v>
      </c>
      <c r="B8652">
        <v>5</v>
      </c>
      <c r="C8652">
        <v>5</v>
      </c>
      <c r="D8652">
        <v>14119474</v>
      </c>
      <c r="E8652">
        <f>IF(umap_spectral_clustering_results__6[[#This Row],[corrected_cluster]]&lt;&gt;umap_spectral_clustering_results__6[[#This Row],[cluster]],1,0)</f>
        <v>0</v>
      </c>
    </row>
    <row r="8653" spans="1:5" x14ac:dyDescent="0.3">
      <c r="A8653">
        <v>207903</v>
      </c>
      <c r="B8653">
        <v>5</v>
      </c>
      <c r="C8653">
        <v>5</v>
      </c>
      <c r="D8653">
        <v>26466207</v>
      </c>
      <c r="E8653">
        <f>IF(umap_spectral_clustering_results__6[[#This Row],[corrected_cluster]]&lt;&gt;umap_spectral_clustering_results__6[[#This Row],[cluster]],1,0)</f>
        <v>0</v>
      </c>
    </row>
    <row r="8654" spans="1:5" x14ac:dyDescent="0.3">
      <c r="A8654">
        <v>119461</v>
      </c>
      <c r="B8654">
        <v>1</v>
      </c>
      <c r="C8654">
        <v>1</v>
      </c>
      <c r="D8654">
        <v>90386222</v>
      </c>
      <c r="E8654">
        <f>IF(umap_spectral_clustering_results__6[[#This Row],[corrected_cluster]]&lt;&gt;umap_spectral_clustering_results__6[[#This Row],[cluster]],1,0)</f>
        <v>0</v>
      </c>
    </row>
    <row r="8655" spans="1:5" x14ac:dyDescent="0.3">
      <c r="A8655">
        <v>72128</v>
      </c>
      <c r="B8655">
        <v>3</v>
      </c>
      <c r="C8655">
        <v>3</v>
      </c>
      <c r="D8655">
        <v>50011542</v>
      </c>
      <c r="E8655">
        <f>IF(umap_spectral_clustering_results__6[[#This Row],[corrected_cluster]]&lt;&gt;umap_spectral_clustering_results__6[[#This Row],[cluster]],1,0)</f>
        <v>0</v>
      </c>
    </row>
    <row r="8656" spans="1:5" x14ac:dyDescent="0.3">
      <c r="A8656">
        <v>30210</v>
      </c>
      <c r="B8656">
        <v>4</v>
      </c>
      <c r="C8656">
        <v>4</v>
      </c>
      <c r="D8656">
        <v>55364435</v>
      </c>
      <c r="E8656">
        <f>IF(umap_spectral_clustering_results__6[[#This Row],[corrected_cluster]]&lt;&gt;umap_spectral_clustering_results__6[[#This Row],[cluster]],1,0)</f>
        <v>0</v>
      </c>
    </row>
    <row r="8657" spans="1:5" x14ac:dyDescent="0.3">
      <c r="A8657">
        <v>280628</v>
      </c>
      <c r="B8657">
        <v>5</v>
      </c>
      <c r="C8657">
        <v>5</v>
      </c>
      <c r="D8657">
        <v>15103694</v>
      </c>
      <c r="E8657">
        <f>IF(umap_spectral_clustering_results__6[[#This Row],[corrected_cluster]]&lt;&gt;umap_spectral_clustering_results__6[[#This Row],[cluster]],1,0)</f>
        <v>0</v>
      </c>
    </row>
    <row r="8658" spans="1:5" x14ac:dyDescent="0.3">
      <c r="A8658">
        <v>27548</v>
      </c>
      <c r="B8658">
        <v>4</v>
      </c>
      <c r="C8658">
        <v>4</v>
      </c>
      <c r="D8658">
        <v>55364435</v>
      </c>
      <c r="E8658">
        <f>IF(umap_spectral_clustering_results__6[[#This Row],[corrected_cluster]]&lt;&gt;umap_spectral_clustering_results__6[[#This Row],[cluster]],1,0)</f>
        <v>0</v>
      </c>
    </row>
    <row r="8659" spans="1:5" x14ac:dyDescent="0.3">
      <c r="A8659">
        <v>118792</v>
      </c>
      <c r="B8659">
        <v>1</v>
      </c>
      <c r="C8659">
        <v>1</v>
      </c>
      <c r="D8659">
        <v>62014378</v>
      </c>
      <c r="E8659">
        <f>IF(umap_spectral_clustering_results__6[[#This Row],[corrected_cluster]]&lt;&gt;umap_spectral_clustering_results__6[[#This Row],[cluster]],1,0)</f>
        <v>0</v>
      </c>
    </row>
    <row r="8660" spans="1:5" x14ac:dyDescent="0.3">
      <c r="A8660">
        <v>27910</v>
      </c>
      <c r="B8660">
        <v>4</v>
      </c>
      <c r="C8660">
        <v>4</v>
      </c>
      <c r="D8660">
        <v>83450130</v>
      </c>
      <c r="E8660">
        <f>IF(umap_spectral_clustering_results__6[[#This Row],[corrected_cluster]]&lt;&gt;umap_spectral_clustering_results__6[[#This Row],[cluster]],1,0)</f>
        <v>0</v>
      </c>
    </row>
    <row r="8661" spans="1:5" x14ac:dyDescent="0.3">
      <c r="A8661">
        <v>219451</v>
      </c>
      <c r="B8661">
        <v>5</v>
      </c>
      <c r="C8661">
        <v>5</v>
      </c>
      <c r="D8661">
        <v>15103694</v>
      </c>
      <c r="E8661">
        <f>IF(umap_spectral_clustering_results__6[[#This Row],[corrected_cluster]]&lt;&gt;umap_spectral_clustering_results__6[[#This Row],[cluster]],1,0)</f>
        <v>0</v>
      </c>
    </row>
    <row r="8662" spans="1:5" x14ac:dyDescent="0.3">
      <c r="A8662">
        <v>271696</v>
      </c>
      <c r="B8662">
        <v>5</v>
      </c>
      <c r="C8662">
        <v>5</v>
      </c>
      <c r="D8662">
        <v>64963739</v>
      </c>
      <c r="E8662">
        <f>IF(umap_spectral_clustering_results__6[[#This Row],[corrected_cluster]]&lt;&gt;umap_spectral_clustering_results__6[[#This Row],[cluster]],1,0)</f>
        <v>0</v>
      </c>
    </row>
    <row r="8663" spans="1:5" x14ac:dyDescent="0.3">
      <c r="A8663">
        <v>82366</v>
      </c>
      <c r="B8663">
        <v>1</v>
      </c>
      <c r="C8663">
        <v>1</v>
      </c>
      <c r="D8663">
        <v>90386222</v>
      </c>
      <c r="E8663">
        <f>IF(umap_spectral_clustering_results__6[[#This Row],[corrected_cluster]]&lt;&gt;umap_spectral_clustering_results__6[[#This Row],[cluster]],1,0)</f>
        <v>0</v>
      </c>
    </row>
    <row r="8664" spans="1:5" x14ac:dyDescent="0.3">
      <c r="A8664">
        <v>244047</v>
      </c>
      <c r="B8664">
        <v>5</v>
      </c>
      <c r="C8664">
        <v>5</v>
      </c>
      <c r="D8664">
        <v>26466207</v>
      </c>
      <c r="E8664">
        <f>IF(umap_spectral_clustering_results__6[[#This Row],[corrected_cluster]]&lt;&gt;umap_spectral_clustering_results__6[[#This Row],[cluster]],1,0)</f>
        <v>0</v>
      </c>
    </row>
    <row r="8665" spans="1:5" x14ac:dyDescent="0.3">
      <c r="A8665">
        <v>47319</v>
      </c>
      <c r="B8665">
        <v>4</v>
      </c>
      <c r="C8665">
        <v>4</v>
      </c>
      <c r="D8665">
        <v>55364435</v>
      </c>
      <c r="E8665">
        <f>IF(umap_spectral_clustering_results__6[[#This Row],[corrected_cluster]]&lt;&gt;umap_spectral_clustering_results__6[[#This Row],[cluster]],1,0)</f>
        <v>0</v>
      </c>
    </row>
    <row r="8666" spans="1:5" x14ac:dyDescent="0.3">
      <c r="A8666">
        <v>237887</v>
      </c>
      <c r="B8666">
        <v>5</v>
      </c>
      <c r="C8666">
        <v>5</v>
      </c>
      <c r="D8666">
        <v>62225416</v>
      </c>
      <c r="E8666">
        <f>IF(umap_spectral_clustering_results__6[[#This Row],[corrected_cluster]]&lt;&gt;umap_spectral_clustering_results__6[[#This Row],[cluster]],1,0)</f>
        <v>0</v>
      </c>
    </row>
    <row r="8667" spans="1:5" x14ac:dyDescent="0.3">
      <c r="A8667">
        <v>243516</v>
      </c>
      <c r="B8667">
        <v>5</v>
      </c>
      <c r="C8667">
        <v>5</v>
      </c>
      <c r="D8667">
        <v>26466207</v>
      </c>
      <c r="E8667">
        <f>IF(umap_spectral_clustering_results__6[[#This Row],[corrected_cluster]]&lt;&gt;umap_spectral_clustering_results__6[[#This Row],[cluster]],1,0)</f>
        <v>0</v>
      </c>
    </row>
    <row r="8668" spans="1:5" x14ac:dyDescent="0.3">
      <c r="A8668">
        <v>30057</v>
      </c>
      <c r="B8668">
        <v>3</v>
      </c>
      <c r="C8668">
        <v>3</v>
      </c>
      <c r="D8668">
        <v>50011542</v>
      </c>
      <c r="E8668">
        <f>IF(umap_spectral_clustering_results__6[[#This Row],[corrected_cluster]]&lt;&gt;umap_spectral_clustering_results__6[[#This Row],[cluster]],1,0)</f>
        <v>0</v>
      </c>
    </row>
    <row r="8669" spans="1:5" x14ac:dyDescent="0.3">
      <c r="A8669">
        <v>129267</v>
      </c>
      <c r="B8669">
        <v>1</v>
      </c>
      <c r="C8669">
        <v>1</v>
      </c>
      <c r="D8669">
        <v>31527279</v>
      </c>
      <c r="E8669">
        <f>IF(umap_spectral_clustering_results__6[[#This Row],[corrected_cluster]]&lt;&gt;umap_spectral_clustering_results__6[[#This Row],[cluster]],1,0)</f>
        <v>0</v>
      </c>
    </row>
    <row r="8670" spans="1:5" x14ac:dyDescent="0.3">
      <c r="A8670">
        <v>219687</v>
      </c>
      <c r="B8670">
        <v>5</v>
      </c>
      <c r="C8670">
        <v>5</v>
      </c>
      <c r="D8670">
        <v>14119474</v>
      </c>
      <c r="E8670">
        <f>IF(umap_spectral_clustering_results__6[[#This Row],[corrected_cluster]]&lt;&gt;umap_spectral_clustering_results__6[[#This Row],[cluster]],1,0)</f>
        <v>0</v>
      </c>
    </row>
    <row r="8671" spans="1:5" x14ac:dyDescent="0.3">
      <c r="A8671">
        <v>276316</v>
      </c>
      <c r="B8671">
        <v>5</v>
      </c>
      <c r="C8671">
        <v>5</v>
      </c>
      <c r="D8671">
        <v>26466207</v>
      </c>
      <c r="E8671">
        <f>IF(umap_spectral_clustering_results__6[[#This Row],[corrected_cluster]]&lt;&gt;umap_spectral_clustering_results__6[[#This Row],[cluster]],1,0)</f>
        <v>0</v>
      </c>
    </row>
    <row r="8672" spans="1:5" x14ac:dyDescent="0.3">
      <c r="A8672">
        <v>251877</v>
      </c>
      <c r="B8672">
        <v>5</v>
      </c>
      <c r="C8672">
        <v>5</v>
      </c>
      <c r="D8672">
        <v>26466207</v>
      </c>
      <c r="E8672">
        <f>IF(umap_spectral_clustering_results__6[[#This Row],[corrected_cluster]]&lt;&gt;umap_spectral_clustering_results__6[[#This Row],[cluster]],1,0)</f>
        <v>0</v>
      </c>
    </row>
    <row r="8673" spans="1:5" x14ac:dyDescent="0.3">
      <c r="A8673">
        <v>120924</v>
      </c>
      <c r="B8673">
        <v>1</v>
      </c>
      <c r="C8673">
        <v>1</v>
      </c>
      <c r="D8673">
        <v>90386222</v>
      </c>
      <c r="E8673">
        <f>IF(umap_spectral_clustering_results__6[[#This Row],[corrected_cluster]]&lt;&gt;umap_spectral_clustering_results__6[[#This Row],[cluster]],1,0)</f>
        <v>0</v>
      </c>
    </row>
    <row r="8674" spans="1:5" x14ac:dyDescent="0.3">
      <c r="A8674">
        <v>188742</v>
      </c>
      <c r="B8674">
        <v>5</v>
      </c>
      <c r="C8674">
        <v>5</v>
      </c>
      <c r="D8674">
        <v>62225416</v>
      </c>
      <c r="E8674">
        <f>IF(umap_spectral_clustering_results__6[[#This Row],[corrected_cluster]]&lt;&gt;umap_spectral_clustering_results__6[[#This Row],[cluster]],1,0)</f>
        <v>0</v>
      </c>
    </row>
    <row r="8675" spans="1:5" x14ac:dyDescent="0.3">
      <c r="A8675">
        <v>158581</v>
      </c>
      <c r="B8675">
        <v>4</v>
      </c>
      <c r="C8675">
        <v>4</v>
      </c>
      <c r="D8675">
        <v>19888903</v>
      </c>
      <c r="E8675">
        <f>IF(umap_spectral_clustering_results__6[[#This Row],[corrected_cluster]]&lt;&gt;umap_spectral_clustering_results__6[[#This Row],[cluster]],1,0)</f>
        <v>0</v>
      </c>
    </row>
    <row r="8676" spans="1:5" x14ac:dyDescent="0.3">
      <c r="A8676">
        <v>50733</v>
      </c>
      <c r="B8676">
        <v>4</v>
      </c>
      <c r="C8676">
        <v>4</v>
      </c>
      <c r="D8676">
        <v>83450130</v>
      </c>
      <c r="E8676">
        <f>IF(umap_spectral_clustering_results__6[[#This Row],[corrected_cluster]]&lt;&gt;umap_spectral_clustering_results__6[[#This Row],[cluster]],1,0)</f>
        <v>0</v>
      </c>
    </row>
    <row r="8677" spans="1:5" x14ac:dyDescent="0.3">
      <c r="A8677">
        <v>181963</v>
      </c>
      <c r="B8677">
        <v>5</v>
      </c>
      <c r="C8677">
        <v>5</v>
      </c>
      <c r="D8677">
        <v>62225416</v>
      </c>
      <c r="E8677">
        <f>IF(umap_spectral_clustering_results__6[[#This Row],[corrected_cluster]]&lt;&gt;umap_spectral_clustering_results__6[[#This Row],[cluster]],1,0)</f>
        <v>0</v>
      </c>
    </row>
    <row r="8678" spans="1:5" x14ac:dyDescent="0.3">
      <c r="A8678">
        <v>236140</v>
      </c>
      <c r="B8678">
        <v>5</v>
      </c>
      <c r="C8678">
        <v>5</v>
      </c>
      <c r="D8678">
        <v>15103694</v>
      </c>
      <c r="E8678">
        <f>IF(umap_spectral_clustering_results__6[[#This Row],[corrected_cluster]]&lt;&gt;umap_spectral_clustering_results__6[[#This Row],[cluster]],1,0)</f>
        <v>0</v>
      </c>
    </row>
    <row r="8679" spans="1:5" x14ac:dyDescent="0.3">
      <c r="A8679">
        <v>75665</v>
      </c>
      <c r="B8679">
        <v>4</v>
      </c>
      <c r="C8679">
        <v>4</v>
      </c>
      <c r="D8679">
        <v>70483417</v>
      </c>
      <c r="E8679">
        <f>IF(umap_spectral_clustering_results__6[[#This Row],[corrected_cluster]]&lt;&gt;umap_spectral_clustering_results__6[[#This Row],[cluster]],1,0)</f>
        <v>0</v>
      </c>
    </row>
    <row r="8680" spans="1:5" x14ac:dyDescent="0.3">
      <c r="A8680">
        <v>157900</v>
      </c>
      <c r="B8680">
        <v>4</v>
      </c>
      <c r="C8680">
        <v>4</v>
      </c>
      <c r="D8680">
        <v>19888903</v>
      </c>
      <c r="E8680">
        <f>IF(umap_spectral_clustering_results__6[[#This Row],[corrected_cluster]]&lt;&gt;umap_spectral_clustering_results__6[[#This Row],[cluster]],1,0)</f>
        <v>0</v>
      </c>
    </row>
    <row r="8681" spans="1:5" x14ac:dyDescent="0.3">
      <c r="A8681">
        <v>237301</v>
      </c>
      <c r="B8681">
        <v>5</v>
      </c>
      <c r="C8681">
        <v>5</v>
      </c>
      <c r="D8681">
        <v>14119474</v>
      </c>
      <c r="E8681">
        <f>IF(umap_spectral_clustering_results__6[[#This Row],[corrected_cluster]]&lt;&gt;umap_spectral_clustering_results__6[[#This Row],[cluster]],1,0)</f>
        <v>0</v>
      </c>
    </row>
    <row r="8682" spans="1:5" x14ac:dyDescent="0.3">
      <c r="A8682">
        <v>201561</v>
      </c>
      <c r="B8682">
        <v>5</v>
      </c>
      <c r="C8682">
        <v>5</v>
      </c>
      <c r="D8682">
        <v>15103694</v>
      </c>
      <c r="E8682">
        <f>IF(umap_spectral_clustering_results__6[[#This Row],[corrected_cluster]]&lt;&gt;umap_spectral_clustering_results__6[[#This Row],[cluster]],1,0)</f>
        <v>0</v>
      </c>
    </row>
    <row r="8683" spans="1:5" x14ac:dyDescent="0.3">
      <c r="A8683">
        <v>258368</v>
      </c>
      <c r="B8683">
        <v>5</v>
      </c>
      <c r="C8683">
        <v>5</v>
      </c>
      <c r="D8683">
        <v>62225416</v>
      </c>
      <c r="E8683">
        <f>IF(umap_spectral_clustering_results__6[[#This Row],[corrected_cluster]]&lt;&gt;umap_spectral_clustering_results__6[[#This Row],[cluster]],1,0)</f>
        <v>0</v>
      </c>
    </row>
    <row r="8684" spans="1:5" x14ac:dyDescent="0.3">
      <c r="A8684">
        <v>237535</v>
      </c>
      <c r="B8684">
        <v>5</v>
      </c>
      <c r="C8684">
        <v>5</v>
      </c>
      <c r="D8684">
        <v>26466207</v>
      </c>
      <c r="E8684">
        <f>IF(umap_spectral_clustering_results__6[[#This Row],[corrected_cluster]]&lt;&gt;umap_spectral_clustering_results__6[[#This Row],[cluster]],1,0)</f>
        <v>0</v>
      </c>
    </row>
    <row r="8685" spans="1:5" x14ac:dyDescent="0.3">
      <c r="A8685">
        <v>141816</v>
      </c>
      <c r="B8685">
        <v>1</v>
      </c>
      <c r="C8685">
        <v>1</v>
      </c>
      <c r="D8685">
        <v>90386222</v>
      </c>
      <c r="E8685">
        <f>IF(umap_spectral_clustering_results__6[[#This Row],[corrected_cluster]]&lt;&gt;umap_spectral_clustering_results__6[[#This Row],[cluster]],1,0)</f>
        <v>0</v>
      </c>
    </row>
    <row r="8686" spans="1:5" x14ac:dyDescent="0.3">
      <c r="A8686">
        <v>107305</v>
      </c>
      <c r="B8686">
        <v>1</v>
      </c>
      <c r="C8686">
        <v>1</v>
      </c>
      <c r="D8686">
        <v>90386222</v>
      </c>
      <c r="E8686">
        <f>IF(umap_spectral_clustering_results__6[[#This Row],[corrected_cluster]]&lt;&gt;umap_spectral_clustering_results__6[[#This Row],[cluster]],1,0)</f>
        <v>0</v>
      </c>
    </row>
    <row r="8687" spans="1:5" x14ac:dyDescent="0.3">
      <c r="A8687">
        <v>234595</v>
      </c>
      <c r="B8687">
        <v>5</v>
      </c>
      <c r="C8687">
        <v>5</v>
      </c>
      <c r="D8687">
        <v>26466207</v>
      </c>
      <c r="E8687">
        <f>IF(umap_spectral_clustering_results__6[[#This Row],[corrected_cluster]]&lt;&gt;umap_spectral_clustering_results__6[[#This Row],[cluster]],1,0)</f>
        <v>0</v>
      </c>
    </row>
    <row r="8688" spans="1:5" x14ac:dyDescent="0.3">
      <c r="A8688">
        <v>113871</v>
      </c>
      <c r="B8688">
        <v>1</v>
      </c>
      <c r="C8688">
        <v>1</v>
      </c>
      <c r="D8688">
        <v>90386222</v>
      </c>
      <c r="E8688">
        <f>IF(umap_spectral_clustering_results__6[[#This Row],[corrected_cluster]]&lt;&gt;umap_spectral_clustering_results__6[[#This Row],[cluster]],1,0)</f>
        <v>0</v>
      </c>
    </row>
    <row r="8689" spans="1:5" x14ac:dyDescent="0.3">
      <c r="A8689">
        <v>4249</v>
      </c>
      <c r="B8689">
        <v>3</v>
      </c>
      <c r="C8689">
        <v>4</v>
      </c>
      <c r="D8689">
        <v>75986657</v>
      </c>
      <c r="E8689">
        <f>IF(umap_spectral_clustering_results__6[[#This Row],[corrected_cluster]]&lt;&gt;umap_spectral_clustering_results__6[[#This Row],[cluster]],1,0)</f>
        <v>1</v>
      </c>
    </row>
    <row r="8690" spans="1:5" x14ac:dyDescent="0.3">
      <c r="A8690">
        <v>257381</v>
      </c>
      <c r="B8690">
        <v>5</v>
      </c>
      <c r="C8690">
        <v>5</v>
      </c>
      <c r="D8690">
        <v>15103694</v>
      </c>
      <c r="E8690">
        <f>IF(umap_spectral_clustering_results__6[[#This Row],[corrected_cluster]]&lt;&gt;umap_spectral_clustering_results__6[[#This Row],[cluster]],1,0)</f>
        <v>0</v>
      </c>
    </row>
    <row r="8691" spans="1:5" x14ac:dyDescent="0.3">
      <c r="A8691">
        <v>5724</v>
      </c>
      <c r="B8691">
        <v>3</v>
      </c>
      <c r="C8691">
        <v>4</v>
      </c>
      <c r="D8691">
        <v>10964686</v>
      </c>
      <c r="E8691">
        <f>IF(umap_spectral_clustering_results__6[[#This Row],[corrected_cluster]]&lt;&gt;umap_spectral_clustering_results__6[[#This Row],[cluster]],1,0)</f>
        <v>1</v>
      </c>
    </row>
    <row r="8692" spans="1:5" x14ac:dyDescent="0.3">
      <c r="A8692">
        <v>147745</v>
      </c>
      <c r="B8692">
        <v>1</v>
      </c>
      <c r="C8692">
        <v>1</v>
      </c>
      <c r="D8692">
        <v>90386222</v>
      </c>
      <c r="E8692">
        <f>IF(umap_spectral_clustering_results__6[[#This Row],[corrected_cluster]]&lt;&gt;umap_spectral_clustering_results__6[[#This Row],[cluster]],1,0)</f>
        <v>0</v>
      </c>
    </row>
    <row r="8693" spans="1:5" x14ac:dyDescent="0.3">
      <c r="A8693">
        <v>217474</v>
      </c>
      <c r="B8693">
        <v>5</v>
      </c>
      <c r="C8693">
        <v>5</v>
      </c>
      <c r="D8693">
        <v>62225416</v>
      </c>
      <c r="E8693">
        <f>IF(umap_spectral_clustering_results__6[[#This Row],[corrected_cluster]]&lt;&gt;umap_spectral_clustering_results__6[[#This Row],[cluster]],1,0)</f>
        <v>0</v>
      </c>
    </row>
    <row r="8694" spans="1:5" x14ac:dyDescent="0.3">
      <c r="A8694">
        <v>56510</v>
      </c>
      <c r="B8694">
        <v>4</v>
      </c>
      <c r="C8694">
        <v>4</v>
      </c>
      <c r="D8694">
        <v>40019202</v>
      </c>
      <c r="E8694">
        <f>IF(umap_spectral_clustering_results__6[[#This Row],[corrected_cluster]]&lt;&gt;umap_spectral_clustering_results__6[[#This Row],[cluster]],1,0)</f>
        <v>0</v>
      </c>
    </row>
    <row r="8695" spans="1:5" x14ac:dyDescent="0.3">
      <c r="A8695">
        <v>98081</v>
      </c>
      <c r="B8695">
        <v>1</v>
      </c>
      <c r="C8695">
        <v>1</v>
      </c>
      <c r="D8695">
        <v>62014378</v>
      </c>
      <c r="E8695">
        <f>IF(umap_spectral_clustering_results__6[[#This Row],[corrected_cluster]]&lt;&gt;umap_spectral_clustering_results__6[[#This Row],[cluster]],1,0)</f>
        <v>0</v>
      </c>
    </row>
    <row r="8696" spans="1:5" x14ac:dyDescent="0.3">
      <c r="A8696">
        <v>228968</v>
      </c>
      <c r="B8696">
        <v>5</v>
      </c>
      <c r="C8696">
        <v>5</v>
      </c>
      <c r="D8696">
        <v>62225416</v>
      </c>
      <c r="E8696">
        <f>IF(umap_spectral_clustering_results__6[[#This Row],[corrected_cluster]]&lt;&gt;umap_spectral_clustering_results__6[[#This Row],[cluster]],1,0)</f>
        <v>0</v>
      </c>
    </row>
    <row r="8697" spans="1:5" x14ac:dyDescent="0.3">
      <c r="A8697">
        <v>48852</v>
      </c>
      <c r="B8697">
        <v>4</v>
      </c>
      <c r="C8697">
        <v>4</v>
      </c>
      <c r="D8697">
        <v>75986657</v>
      </c>
      <c r="E8697">
        <f>IF(umap_spectral_clustering_results__6[[#This Row],[corrected_cluster]]&lt;&gt;umap_spectral_clustering_results__6[[#This Row],[cluster]],1,0)</f>
        <v>0</v>
      </c>
    </row>
    <row r="8698" spans="1:5" x14ac:dyDescent="0.3">
      <c r="A8698">
        <v>248961</v>
      </c>
      <c r="B8698">
        <v>5</v>
      </c>
      <c r="C8698">
        <v>5</v>
      </c>
      <c r="D8698">
        <v>14119474</v>
      </c>
      <c r="E8698">
        <f>IF(umap_spectral_clustering_results__6[[#This Row],[corrected_cluster]]&lt;&gt;umap_spectral_clustering_results__6[[#This Row],[cluster]],1,0)</f>
        <v>0</v>
      </c>
    </row>
    <row r="8699" spans="1:5" x14ac:dyDescent="0.3">
      <c r="A8699">
        <v>101120</v>
      </c>
      <c r="B8699">
        <v>1</v>
      </c>
      <c r="C8699">
        <v>1</v>
      </c>
      <c r="D8699">
        <v>90386222</v>
      </c>
      <c r="E8699">
        <f>IF(umap_spectral_clustering_results__6[[#This Row],[corrected_cluster]]&lt;&gt;umap_spectral_clustering_results__6[[#This Row],[cluster]],1,0)</f>
        <v>0</v>
      </c>
    </row>
    <row r="8700" spans="1:5" x14ac:dyDescent="0.3">
      <c r="A8700">
        <v>236421</v>
      </c>
      <c r="B8700">
        <v>5</v>
      </c>
      <c r="C8700">
        <v>5</v>
      </c>
      <c r="D8700">
        <v>62225416</v>
      </c>
      <c r="E8700">
        <f>IF(umap_spectral_clustering_results__6[[#This Row],[corrected_cluster]]&lt;&gt;umap_spectral_clustering_results__6[[#This Row],[cluster]],1,0)</f>
        <v>0</v>
      </c>
    </row>
    <row r="8701" spans="1:5" x14ac:dyDescent="0.3">
      <c r="A8701">
        <v>139476</v>
      </c>
      <c r="B8701">
        <v>1</v>
      </c>
      <c r="C8701">
        <v>1</v>
      </c>
      <c r="D8701">
        <v>90386222</v>
      </c>
      <c r="E8701">
        <f>IF(umap_spectral_clustering_results__6[[#This Row],[corrected_cluster]]&lt;&gt;umap_spectral_clustering_results__6[[#This Row],[cluster]],1,0)</f>
        <v>0</v>
      </c>
    </row>
    <row r="8702" spans="1:5" x14ac:dyDescent="0.3">
      <c r="A8702">
        <v>174972</v>
      </c>
      <c r="B8702">
        <v>5</v>
      </c>
      <c r="C8702">
        <v>5</v>
      </c>
      <c r="D8702">
        <v>15103694</v>
      </c>
      <c r="E8702">
        <f>IF(umap_spectral_clustering_results__6[[#This Row],[corrected_cluster]]&lt;&gt;umap_spectral_clustering_results__6[[#This Row],[cluster]],1,0)</f>
        <v>0</v>
      </c>
    </row>
    <row r="8703" spans="1:5" x14ac:dyDescent="0.3">
      <c r="A8703">
        <v>225354</v>
      </c>
      <c r="B8703">
        <v>5</v>
      </c>
      <c r="C8703">
        <v>5</v>
      </c>
      <c r="D8703">
        <v>62225416</v>
      </c>
      <c r="E8703">
        <f>IF(umap_spectral_clustering_results__6[[#This Row],[corrected_cluster]]&lt;&gt;umap_spectral_clustering_results__6[[#This Row],[cluster]],1,0)</f>
        <v>0</v>
      </c>
    </row>
    <row r="8704" spans="1:5" x14ac:dyDescent="0.3">
      <c r="A8704">
        <v>242226</v>
      </c>
      <c r="B8704">
        <v>5</v>
      </c>
      <c r="C8704">
        <v>5</v>
      </c>
      <c r="D8704">
        <v>26466207</v>
      </c>
      <c r="E8704">
        <f>IF(umap_spectral_clustering_results__6[[#This Row],[corrected_cluster]]&lt;&gt;umap_spectral_clustering_results__6[[#This Row],[cluster]],1,0)</f>
        <v>0</v>
      </c>
    </row>
    <row r="8705" spans="1:5" x14ac:dyDescent="0.3">
      <c r="A8705">
        <v>206401</v>
      </c>
      <c r="B8705">
        <v>5</v>
      </c>
      <c r="C8705">
        <v>5</v>
      </c>
      <c r="D8705">
        <v>62225416</v>
      </c>
      <c r="E8705">
        <f>IF(umap_spectral_clustering_results__6[[#This Row],[corrected_cluster]]&lt;&gt;umap_spectral_clustering_results__6[[#This Row],[cluster]],1,0)</f>
        <v>0</v>
      </c>
    </row>
    <row r="8706" spans="1:5" x14ac:dyDescent="0.3">
      <c r="A8706">
        <v>288557</v>
      </c>
      <c r="B8706">
        <v>5</v>
      </c>
      <c r="C8706">
        <v>5</v>
      </c>
      <c r="D8706">
        <v>62225416</v>
      </c>
      <c r="E8706">
        <f>IF(umap_spectral_clustering_results__6[[#This Row],[corrected_cluster]]&lt;&gt;umap_spectral_clustering_results__6[[#This Row],[cluster]],1,0)</f>
        <v>0</v>
      </c>
    </row>
    <row r="8707" spans="1:5" x14ac:dyDescent="0.3">
      <c r="A8707">
        <v>293469</v>
      </c>
      <c r="B8707">
        <v>5</v>
      </c>
      <c r="C8707">
        <v>5</v>
      </c>
      <c r="D8707">
        <v>23255817</v>
      </c>
      <c r="E8707">
        <f>IF(umap_spectral_clustering_results__6[[#This Row],[corrected_cluster]]&lt;&gt;umap_spectral_clustering_results__6[[#This Row],[cluster]],1,0)</f>
        <v>0</v>
      </c>
    </row>
    <row r="8708" spans="1:5" x14ac:dyDescent="0.3">
      <c r="A8708">
        <v>263464</v>
      </c>
      <c r="B8708">
        <v>5</v>
      </c>
      <c r="C8708">
        <v>5</v>
      </c>
      <c r="D8708">
        <v>14119474</v>
      </c>
      <c r="E8708">
        <f>IF(umap_spectral_clustering_results__6[[#This Row],[corrected_cluster]]&lt;&gt;umap_spectral_clustering_results__6[[#This Row],[cluster]],1,0)</f>
        <v>0</v>
      </c>
    </row>
    <row r="8709" spans="1:5" x14ac:dyDescent="0.3">
      <c r="A8709">
        <v>42060</v>
      </c>
      <c r="B8709">
        <v>4</v>
      </c>
      <c r="C8709">
        <v>4</v>
      </c>
      <c r="D8709">
        <v>55364435</v>
      </c>
      <c r="E8709">
        <f>IF(umap_spectral_clustering_results__6[[#This Row],[corrected_cluster]]&lt;&gt;umap_spectral_clustering_results__6[[#This Row],[cluster]],1,0)</f>
        <v>0</v>
      </c>
    </row>
    <row r="8710" spans="1:5" x14ac:dyDescent="0.3">
      <c r="A8710">
        <v>299671</v>
      </c>
      <c r="B8710">
        <v>5</v>
      </c>
      <c r="C8710">
        <v>5</v>
      </c>
      <c r="D8710">
        <v>62225416</v>
      </c>
      <c r="E8710">
        <f>IF(umap_spectral_clustering_results__6[[#This Row],[corrected_cluster]]&lt;&gt;umap_spectral_clustering_results__6[[#This Row],[cluster]],1,0)</f>
        <v>0</v>
      </c>
    </row>
    <row r="8711" spans="1:5" x14ac:dyDescent="0.3">
      <c r="A8711">
        <v>111513</v>
      </c>
      <c r="B8711">
        <v>1</v>
      </c>
      <c r="C8711">
        <v>1</v>
      </c>
      <c r="D8711">
        <v>62014378</v>
      </c>
      <c r="E8711">
        <f>IF(umap_spectral_clustering_results__6[[#This Row],[corrected_cluster]]&lt;&gt;umap_spectral_clustering_results__6[[#This Row],[cluster]],1,0)</f>
        <v>0</v>
      </c>
    </row>
    <row r="8712" spans="1:5" x14ac:dyDescent="0.3">
      <c r="A8712">
        <v>212000</v>
      </c>
      <c r="B8712">
        <v>5</v>
      </c>
      <c r="C8712">
        <v>5</v>
      </c>
      <c r="D8712">
        <v>62225416</v>
      </c>
      <c r="E8712">
        <f>IF(umap_spectral_clustering_results__6[[#This Row],[corrected_cluster]]&lt;&gt;umap_spectral_clustering_results__6[[#This Row],[cluster]],1,0)</f>
        <v>0</v>
      </c>
    </row>
    <row r="8713" spans="1:5" x14ac:dyDescent="0.3">
      <c r="A8713">
        <v>192245</v>
      </c>
      <c r="B8713">
        <v>5</v>
      </c>
      <c r="C8713">
        <v>5</v>
      </c>
      <c r="D8713">
        <v>62225416</v>
      </c>
      <c r="E8713">
        <f>IF(umap_spectral_clustering_results__6[[#This Row],[corrected_cluster]]&lt;&gt;umap_spectral_clustering_results__6[[#This Row],[cluster]],1,0)</f>
        <v>0</v>
      </c>
    </row>
    <row r="8714" spans="1:5" x14ac:dyDescent="0.3">
      <c r="A8714">
        <v>284475</v>
      </c>
      <c r="B8714">
        <v>5</v>
      </c>
      <c r="C8714">
        <v>5</v>
      </c>
      <c r="D8714">
        <v>24683694</v>
      </c>
      <c r="E8714">
        <f>IF(umap_spectral_clustering_results__6[[#This Row],[corrected_cluster]]&lt;&gt;umap_spectral_clustering_results__6[[#This Row],[cluster]],1,0)</f>
        <v>0</v>
      </c>
    </row>
    <row r="8715" spans="1:5" x14ac:dyDescent="0.3">
      <c r="A8715">
        <v>255141</v>
      </c>
      <c r="B8715">
        <v>5</v>
      </c>
      <c r="C8715">
        <v>5</v>
      </c>
      <c r="D8715">
        <v>62225416</v>
      </c>
      <c r="E8715">
        <f>IF(umap_spectral_clustering_results__6[[#This Row],[corrected_cluster]]&lt;&gt;umap_spectral_clustering_results__6[[#This Row],[cluster]],1,0)</f>
        <v>0</v>
      </c>
    </row>
    <row r="8716" spans="1:5" x14ac:dyDescent="0.3">
      <c r="A8716">
        <v>141540</v>
      </c>
      <c r="B8716">
        <v>1</v>
      </c>
      <c r="C8716">
        <v>1</v>
      </c>
      <c r="D8716">
        <v>62014378</v>
      </c>
      <c r="E8716">
        <f>IF(umap_spectral_clustering_results__6[[#This Row],[corrected_cluster]]&lt;&gt;umap_spectral_clustering_results__6[[#This Row],[cluster]],1,0)</f>
        <v>0</v>
      </c>
    </row>
    <row r="8717" spans="1:5" x14ac:dyDescent="0.3">
      <c r="A8717">
        <v>172893</v>
      </c>
      <c r="B8717">
        <v>4</v>
      </c>
      <c r="C8717">
        <v>4</v>
      </c>
      <c r="D8717">
        <v>77329636</v>
      </c>
      <c r="E8717">
        <f>IF(umap_spectral_clustering_results__6[[#This Row],[corrected_cluster]]&lt;&gt;umap_spectral_clustering_results__6[[#This Row],[cluster]],1,0)</f>
        <v>0</v>
      </c>
    </row>
    <row r="8718" spans="1:5" x14ac:dyDescent="0.3">
      <c r="A8718">
        <v>236195</v>
      </c>
      <c r="B8718">
        <v>5</v>
      </c>
      <c r="C8718">
        <v>5</v>
      </c>
      <c r="D8718">
        <v>64963739</v>
      </c>
      <c r="E8718">
        <f>IF(umap_spectral_clustering_results__6[[#This Row],[corrected_cluster]]&lt;&gt;umap_spectral_clustering_results__6[[#This Row],[cluster]],1,0)</f>
        <v>0</v>
      </c>
    </row>
    <row r="8719" spans="1:5" x14ac:dyDescent="0.3">
      <c r="A8719">
        <v>104958</v>
      </c>
      <c r="B8719">
        <v>5</v>
      </c>
      <c r="C8719">
        <v>1</v>
      </c>
      <c r="D8719">
        <v>90386222</v>
      </c>
      <c r="E8719">
        <f>IF(umap_spectral_clustering_results__6[[#This Row],[corrected_cluster]]&lt;&gt;umap_spectral_clustering_results__6[[#This Row],[cluster]],1,0)</f>
        <v>1</v>
      </c>
    </row>
    <row r="8720" spans="1:5" x14ac:dyDescent="0.3">
      <c r="A8720">
        <v>216271</v>
      </c>
      <c r="B8720">
        <v>5</v>
      </c>
      <c r="C8720">
        <v>5</v>
      </c>
      <c r="D8720">
        <v>26466207</v>
      </c>
      <c r="E8720">
        <f>IF(umap_spectral_clustering_results__6[[#This Row],[corrected_cluster]]&lt;&gt;umap_spectral_clustering_results__6[[#This Row],[cluster]],1,0)</f>
        <v>0</v>
      </c>
    </row>
    <row r="8721" spans="1:5" x14ac:dyDescent="0.3">
      <c r="A8721">
        <v>214293</v>
      </c>
      <c r="B8721">
        <v>5</v>
      </c>
      <c r="C8721">
        <v>5</v>
      </c>
      <c r="D8721">
        <v>14119474</v>
      </c>
      <c r="E8721">
        <f>IF(umap_spectral_clustering_results__6[[#This Row],[corrected_cluster]]&lt;&gt;umap_spectral_clustering_results__6[[#This Row],[cluster]],1,0)</f>
        <v>0</v>
      </c>
    </row>
    <row r="8722" spans="1:5" x14ac:dyDescent="0.3">
      <c r="A8722">
        <v>198385</v>
      </c>
      <c r="B8722">
        <v>5</v>
      </c>
      <c r="C8722">
        <v>5</v>
      </c>
      <c r="D8722">
        <v>62225416</v>
      </c>
      <c r="E8722">
        <f>IF(umap_spectral_clustering_results__6[[#This Row],[corrected_cluster]]&lt;&gt;umap_spectral_clustering_results__6[[#This Row],[cluster]],1,0)</f>
        <v>0</v>
      </c>
    </row>
    <row r="8723" spans="1:5" x14ac:dyDescent="0.3">
      <c r="A8723">
        <v>243073</v>
      </c>
      <c r="B8723">
        <v>5</v>
      </c>
      <c r="C8723">
        <v>5</v>
      </c>
      <c r="D8723">
        <v>64963739</v>
      </c>
      <c r="E8723">
        <f>IF(umap_spectral_clustering_results__6[[#This Row],[corrected_cluster]]&lt;&gt;umap_spectral_clustering_results__6[[#This Row],[cluster]],1,0)</f>
        <v>0</v>
      </c>
    </row>
    <row r="8724" spans="1:5" x14ac:dyDescent="0.3">
      <c r="A8724">
        <v>82025</v>
      </c>
      <c r="B8724">
        <v>1</v>
      </c>
      <c r="C8724">
        <v>1</v>
      </c>
      <c r="D8724">
        <v>62014378</v>
      </c>
      <c r="E8724">
        <f>IF(umap_spectral_clustering_results__6[[#This Row],[corrected_cluster]]&lt;&gt;umap_spectral_clustering_results__6[[#This Row],[cluster]],1,0)</f>
        <v>0</v>
      </c>
    </row>
    <row r="8725" spans="1:5" x14ac:dyDescent="0.3">
      <c r="A8725">
        <v>67217</v>
      </c>
      <c r="B8725">
        <v>4</v>
      </c>
      <c r="C8725">
        <v>4</v>
      </c>
      <c r="D8725">
        <v>75986657</v>
      </c>
      <c r="E8725">
        <f>IF(umap_spectral_clustering_results__6[[#This Row],[corrected_cluster]]&lt;&gt;umap_spectral_clustering_results__6[[#This Row],[cluster]],1,0)</f>
        <v>0</v>
      </c>
    </row>
    <row r="8726" spans="1:5" x14ac:dyDescent="0.3">
      <c r="A8726">
        <v>89506</v>
      </c>
      <c r="B8726">
        <v>1</v>
      </c>
      <c r="C8726">
        <v>1</v>
      </c>
      <c r="D8726">
        <v>90386222</v>
      </c>
      <c r="E8726">
        <f>IF(umap_spectral_clustering_results__6[[#This Row],[corrected_cluster]]&lt;&gt;umap_spectral_clustering_results__6[[#This Row],[cluster]],1,0)</f>
        <v>0</v>
      </c>
    </row>
    <row r="8727" spans="1:5" x14ac:dyDescent="0.3">
      <c r="A8727">
        <v>36574</v>
      </c>
      <c r="B8727">
        <v>3</v>
      </c>
      <c r="C8727">
        <v>4</v>
      </c>
      <c r="D8727">
        <v>10964686</v>
      </c>
      <c r="E8727">
        <f>IF(umap_spectral_clustering_results__6[[#This Row],[corrected_cluster]]&lt;&gt;umap_spectral_clustering_results__6[[#This Row],[cluster]],1,0)</f>
        <v>1</v>
      </c>
    </row>
    <row r="8728" spans="1:5" x14ac:dyDescent="0.3">
      <c r="A8728">
        <v>46270</v>
      </c>
      <c r="B8728">
        <v>3</v>
      </c>
      <c r="C8728">
        <v>3</v>
      </c>
      <c r="D8728">
        <v>50011542</v>
      </c>
      <c r="E8728">
        <f>IF(umap_spectral_clustering_results__6[[#This Row],[corrected_cluster]]&lt;&gt;umap_spectral_clustering_results__6[[#This Row],[cluster]],1,0)</f>
        <v>0</v>
      </c>
    </row>
    <row r="8729" spans="1:5" x14ac:dyDescent="0.3">
      <c r="A8729">
        <v>25887</v>
      </c>
      <c r="B8729">
        <v>4</v>
      </c>
      <c r="C8729">
        <v>4</v>
      </c>
      <c r="D8729">
        <v>10964686</v>
      </c>
      <c r="E8729">
        <f>IF(umap_spectral_clustering_results__6[[#This Row],[corrected_cluster]]&lt;&gt;umap_spectral_clustering_results__6[[#This Row],[cluster]],1,0)</f>
        <v>0</v>
      </c>
    </row>
    <row r="8730" spans="1:5" x14ac:dyDescent="0.3">
      <c r="A8730">
        <v>202897</v>
      </c>
      <c r="B8730">
        <v>5</v>
      </c>
      <c r="C8730">
        <v>5</v>
      </c>
      <c r="D8730">
        <v>62225416</v>
      </c>
      <c r="E8730">
        <f>IF(umap_spectral_clustering_results__6[[#This Row],[corrected_cluster]]&lt;&gt;umap_spectral_clustering_results__6[[#This Row],[cluster]],1,0)</f>
        <v>0</v>
      </c>
    </row>
    <row r="8731" spans="1:5" x14ac:dyDescent="0.3">
      <c r="A8731">
        <v>13440</v>
      </c>
      <c r="B8731">
        <v>4</v>
      </c>
      <c r="C8731">
        <v>4</v>
      </c>
      <c r="D8731">
        <v>55364435</v>
      </c>
      <c r="E8731">
        <f>IF(umap_spectral_clustering_results__6[[#This Row],[corrected_cluster]]&lt;&gt;umap_spectral_clustering_results__6[[#This Row],[cluster]],1,0)</f>
        <v>0</v>
      </c>
    </row>
    <row r="8732" spans="1:5" x14ac:dyDescent="0.3">
      <c r="A8732">
        <v>158774</v>
      </c>
      <c r="B8732">
        <v>4</v>
      </c>
      <c r="C8732">
        <v>4</v>
      </c>
      <c r="D8732">
        <v>19888903</v>
      </c>
      <c r="E8732">
        <f>IF(umap_spectral_clustering_results__6[[#This Row],[corrected_cluster]]&lt;&gt;umap_spectral_clustering_results__6[[#This Row],[cluster]],1,0)</f>
        <v>0</v>
      </c>
    </row>
    <row r="8733" spans="1:5" x14ac:dyDescent="0.3">
      <c r="A8733">
        <v>69086</v>
      </c>
      <c r="B8733">
        <v>3</v>
      </c>
      <c r="C8733">
        <v>3</v>
      </c>
      <c r="D8733">
        <v>50011542</v>
      </c>
      <c r="E8733">
        <f>IF(umap_spectral_clustering_results__6[[#This Row],[corrected_cluster]]&lt;&gt;umap_spectral_clustering_results__6[[#This Row],[cluster]],1,0)</f>
        <v>0</v>
      </c>
    </row>
    <row r="8734" spans="1:5" x14ac:dyDescent="0.3">
      <c r="A8734">
        <v>65299</v>
      </c>
      <c r="B8734">
        <v>4</v>
      </c>
      <c r="C8734">
        <v>4</v>
      </c>
      <c r="D8734">
        <v>83450130</v>
      </c>
      <c r="E8734">
        <f>IF(umap_spectral_clustering_results__6[[#This Row],[corrected_cluster]]&lt;&gt;umap_spectral_clustering_results__6[[#This Row],[cluster]],1,0)</f>
        <v>0</v>
      </c>
    </row>
    <row r="8735" spans="1:5" x14ac:dyDescent="0.3">
      <c r="A8735">
        <v>179513</v>
      </c>
      <c r="B8735">
        <v>5</v>
      </c>
      <c r="C8735">
        <v>5</v>
      </c>
      <c r="D8735">
        <v>23255817</v>
      </c>
      <c r="E8735">
        <f>IF(umap_spectral_clustering_results__6[[#This Row],[corrected_cluster]]&lt;&gt;umap_spectral_clustering_results__6[[#This Row],[cluster]],1,0)</f>
        <v>0</v>
      </c>
    </row>
    <row r="8736" spans="1:5" x14ac:dyDescent="0.3">
      <c r="A8736">
        <v>145698</v>
      </c>
      <c r="B8736">
        <v>1</v>
      </c>
      <c r="C8736">
        <v>1</v>
      </c>
      <c r="D8736">
        <v>68395620</v>
      </c>
      <c r="E8736">
        <f>IF(umap_spectral_clustering_results__6[[#This Row],[corrected_cluster]]&lt;&gt;umap_spectral_clustering_results__6[[#This Row],[cluster]],1,0)</f>
        <v>0</v>
      </c>
    </row>
    <row r="8737" spans="1:5" x14ac:dyDescent="0.3">
      <c r="A8737">
        <v>115397</v>
      </c>
      <c r="B8737">
        <v>1</v>
      </c>
      <c r="C8737">
        <v>1</v>
      </c>
      <c r="D8737">
        <v>90386222</v>
      </c>
      <c r="E8737">
        <f>IF(umap_spectral_clustering_results__6[[#This Row],[corrected_cluster]]&lt;&gt;umap_spectral_clustering_results__6[[#This Row],[cluster]],1,0)</f>
        <v>0</v>
      </c>
    </row>
    <row r="8738" spans="1:5" x14ac:dyDescent="0.3">
      <c r="A8738">
        <v>84155</v>
      </c>
      <c r="B8738">
        <v>1</v>
      </c>
      <c r="C8738">
        <v>1</v>
      </c>
      <c r="D8738">
        <v>62014378</v>
      </c>
      <c r="E8738">
        <f>IF(umap_spectral_clustering_results__6[[#This Row],[corrected_cluster]]&lt;&gt;umap_spectral_clustering_results__6[[#This Row],[cluster]],1,0)</f>
        <v>0</v>
      </c>
    </row>
    <row r="8739" spans="1:5" x14ac:dyDescent="0.3">
      <c r="A8739">
        <v>103610</v>
      </c>
      <c r="B8739">
        <v>1</v>
      </c>
      <c r="C8739">
        <v>1</v>
      </c>
      <c r="D8739">
        <v>62014378</v>
      </c>
      <c r="E8739">
        <f>IF(umap_spectral_clustering_results__6[[#This Row],[corrected_cluster]]&lt;&gt;umap_spectral_clustering_results__6[[#This Row],[cluster]],1,0)</f>
        <v>0</v>
      </c>
    </row>
    <row r="8740" spans="1:5" x14ac:dyDescent="0.3">
      <c r="A8740">
        <v>222360</v>
      </c>
      <c r="B8740">
        <v>5</v>
      </c>
      <c r="C8740">
        <v>5</v>
      </c>
      <c r="D8740">
        <v>26466207</v>
      </c>
      <c r="E8740">
        <f>IF(umap_spectral_clustering_results__6[[#This Row],[corrected_cluster]]&lt;&gt;umap_spectral_clustering_results__6[[#This Row],[cluster]],1,0)</f>
        <v>0</v>
      </c>
    </row>
    <row r="8741" spans="1:5" x14ac:dyDescent="0.3">
      <c r="A8741">
        <v>198213</v>
      </c>
      <c r="B8741">
        <v>5</v>
      </c>
      <c r="C8741">
        <v>5</v>
      </c>
      <c r="D8741">
        <v>14119474</v>
      </c>
      <c r="E8741">
        <f>IF(umap_spectral_clustering_results__6[[#This Row],[corrected_cluster]]&lt;&gt;umap_spectral_clustering_results__6[[#This Row],[cluster]],1,0)</f>
        <v>0</v>
      </c>
    </row>
    <row r="8742" spans="1:5" x14ac:dyDescent="0.3">
      <c r="A8742">
        <v>247135</v>
      </c>
      <c r="B8742">
        <v>5</v>
      </c>
      <c r="C8742">
        <v>5</v>
      </c>
      <c r="D8742">
        <v>62225416</v>
      </c>
      <c r="E8742">
        <f>IF(umap_spectral_clustering_results__6[[#This Row],[corrected_cluster]]&lt;&gt;umap_spectral_clustering_results__6[[#This Row],[cluster]],1,0)</f>
        <v>0</v>
      </c>
    </row>
    <row r="8743" spans="1:5" x14ac:dyDescent="0.3">
      <c r="A8743">
        <v>34555</v>
      </c>
      <c r="B8743">
        <v>4</v>
      </c>
      <c r="C8743">
        <v>4</v>
      </c>
      <c r="D8743">
        <v>75986657</v>
      </c>
      <c r="E8743">
        <f>IF(umap_spectral_clustering_results__6[[#This Row],[corrected_cluster]]&lt;&gt;umap_spectral_clustering_results__6[[#This Row],[cluster]],1,0)</f>
        <v>0</v>
      </c>
    </row>
    <row r="8744" spans="1:5" x14ac:dyDescent="0.3">
      <c r="A8744">
        <v>186996</v>
      </c>
      <c r="B8744">
        <v>5</v>
      </c>
      <c r="C8744">
        <v>5</v>
      </c>
      <c r="D8744">
        <v>62225416</v>
      </c>
      <c r="E8744">
        <f>IF(umap_spectral_clustering_results__6[[#This Row],[corrected_cluster]]&lt;&gt;umap_spectral_clustering_results__6[[#This Row],[cluster]],1,0)</f>
        <v>0</v>
      </c>
    </row>
    <row r="8745" spans="1:5" x14ac:dyDescent="0.3">
      <c r="A8745">
        <v>106463</v>
      </c>
      <c r="B8745">
        <v>1</v>
      </c>
      <c r="C8745">
        <v>1</v>
      </c>
      <c r="D8745">
        <v>62014378</v>
      </c>
      <c r="E8745">
        <f>IF(umap_spectral_clustering_results__6[[#This Row],[corrected_cluster]]&lt;&gt;umap_spectral_clustering_results__6[[#This Row],[cluster]],1,0)</f>
        <v>0</v>
      </c>
    </row>
    <row r="8746" spans="1:5" x14ac:dyDescent="0.3">
      <c r="A8746">
        <v>133397</v>
      </c>
      <c r="B8746">
        <v>1</v>
      </c>
      <c r="C8746">
        <v>1</v>
      </c>
      <c r="D8746">
        <v>62014378</v>
      </c>
      <c r="E8746">
        <f>IF(umap_spectral_clustering_results__6[[#This Row],[corrected_cluster]]&lt;&gt;umap_spectral_clustering_results__6[[#This Row],[cluster]],1,0)</f>
        <v>0</v>
      </c>
    </row>
    <row r="8747" spans="1:5" x14ac:dyDescent="0.3">
      <c r="A8747">
        <v>191125</v>
      </c>
      <c r="B8747">
        <v>5</v>
      </c>
      <c r="C8747">
        <v>5</v>
      </c>
      <c r="D8747">
        <v>14119474</v>
      </c>
      <c r="E8747">
        <f>IF(umap_spectral_clustering_results__6[[#This Row],[corrected_cluster]]&lt;&gt;umap_spectral_clustering_results__6[[#This Row],[cluster]],1,0)</f>
        <v>0</v>
      </c>
    </row>
    <row r="8748" spans="1:5" x14ac:dyDescent="0.3">
      <c r="A8748">
        <v>243203</v>
      </c>
      <c r="B8748">
        <v>5</v>
      </c>
      <c r="C8748">
        <v>5</v>
      </c>
      <c r="D8748">
        <v>26466207</v>
      </c>
      <c r="E8748">
        <f>IF(umap_spectral_clustering_results__6[[#This Row],[corrected_cluster]]&lt;&gt;umap_spectral_clustering_results__6[[#This Row],[cluster]],1,0)</f>
        <v>0</v>
      </c>
    </row>
    <row r="8749" spans="1:5" x14ac:dyDescent="0.3">
      <c r="A8749">
        <v>145754</v>
      </c>
      <c r="B8749">
        <v>1</v>
      </c>
      <c r="C8749">
        <v>1</v>
      </c>
      <c r="D8749">
        <v>90386222</v>
      </c>
      <c r="E8749">
        <f>IF(umap_spectral_clustering_results__6[[#This Row],[corrected_cluster]]&lt;&gt;umap_spectral_clustering_results__6[[#This Row],[cluster]],1,0)</f>
        <v>0</v>
      </c>
    </row>
    <row r="8750" spans="1:5" x14ac:dyDescent="0.3">
      <c r="A8750">
        <v>53204</v>
      </c>
      <c r="B8750">
        <v>2</v>
      </c>
      <c r="C8750">
        <v>2</v>
      </c>
      <c r="D8750">
        <v>15256249</v>
      </c>
      <c r="E8750">
        <f>IF(umap_spectral_clustering_results__6[[#This Row],[corrected_cluster]]&lt;&gt;umap_spectral_clustering_results__6[[#This Row],[cluster]],1,0)</f>
        <v>0</v>
      </c>
    </row>
    <row r="8751" spans="1:5" x14ac:dyDescent="0.3">
      <c r="A8751">
        <v>153496</v>
      </c>
      <c r="B8751">
        <v>1</v>
      </c>
      <c r="C8751">
        <v>1</v>
      </c>
      <c r="D8751">
        <v>62014378</v>
      </c>
      <c r="E8751">
        <f>IF(umap_spectral_clustering_results__6[[#This Row],[corrected_cluster]]&lt;&gt;umap_spectral_clustering_results__6[[#This Row],[cluster]],1,0)</f>
        <v>0</v>
      </c>
    </row>
    <row r="8752" spans="1:5" x14ac:dyDescent="0.3">
      <c r="A8752">
        <v>296752</v>
      </c>
      <c r="B8752">
        <v>5</v>
      </c>
      <c r="C8752">
        <v>5</v>
      </c>
      <c r="D8752">
        <v>62225416</v>
      </c>
      <c r="E8752">
        <f>IF(umap_spectral_clustering_results__6[[#This Row],[corrected_cluster]]&lt;&gt;umap_spectral_clustering_results__6[[#This Row],[cluster]],1,0)</f>
        <v>0</v>
      </c>
    </row>
    <row r="8753" spans="1:5" x14ac:dyDescent="0.3">
      <c r="A8753">
        <v>219069</v>
      </c>
      <c r="B8753">
        <v>5</v>
      </c>
      <c r="C8753">
        <v>5</v>
      </c>
      <c r="D8753">
        <v>62225416</v>
      </c>
      <c r="E8753">
        <f>IF(umap_spectral_clustering_results__6[[#This Row],[corrected_cluster]]&lt;&gt;umap_spectral_clustering_results__6[[#This Row],[cluster]],1,0)</f>
        <v>0</v>
      </c>
    </row>
    <row r="8754" spans="1:5" x14ac:dyDescent="0.3">
      <c r="A8754">
        <v>27663</v>
      </c>
      <c r="B8754">
        <v>4</v>
      </c>
      <c r="C8754">
        <v>4</v>
      </c>
      <c r="D8754">
        <v>40019202</v>
      </c>
      <c r="E8754">
        <f>IF(umap_spectral_clustering_results__6[[#This Row],[corrected_cluster]]&lt;&gt;umap_spectral_clustering_results__6[[#This Row],[cluster]],1,0)</f>
        <v>0</v>
      </c>
    </row>
    <row r="8755" spans="1:5" x14ac:dyDescent="0.3">
      <c r="A8755">
        <v>27005</v>
      </c>
      <c r="B8755">
        <v>3</v>
      </c>
      <c r="C8755">
        <v>3</v>
      </c>
      <c r="D8755">
        <v>50011542</v>
      </c>
      <c r="E8755">
        <f>IF(umap_spectral_clustering_results__6[[#This Row],[corrected_cluster]]&lt;&gt;umap_spectral_clustering_results__6[[#This Row],[cluster]],1,0)</f>
        <v>0</v>
      </c>
    </row>
    <row r="8756" spans="1:5" x14ac:dyDescent="0.3">
      <c r="A8756">
        <v>101412</v>
      </c>
      <c r="B8756">
        <v>1</v>
      </c>
      <c r="C8756">
        <v>1</v>
      </c>
      <c r="D8756">
        <v>62014378</v>
      </c>
      <c r="E8756">
        <f>IF(umap_spectral_clustering_results__6[[#This Row],[corrected_cluster]]&lt;&gt;umap_spectral_clustering_results__6[[#This Row],[cluster]],1,0)</f>
        <v>0</v>
      </c>
    </row>
    <row r="8757" spans="1:5" x14ac:dyDescent="0.3">
      <c r="A8757">
        <v>90087</v>
      </c>
      <c r="B8757">
        <v>1</v>
      </c>
      <c r="C8757">
        <v>1</v>
      </c>
      <c r="D8757">
        <v>90386222</v>
      </c>
      <c r="E8757">
        <f>IF(umap_spectral_clustering_results__6[[#This Row],[corrected_cluster]]&lt;&gt;umap_spectral_clustering_results__6[[#This Row],[cluster]],1,0)</f>
        <v>0</v>
      </c>
    </row>
    <row r="8758" spans="1:5" x14ac:dyDescent="0.3">
      <c r="A8758">
        <v>20122</v>
      </c>
      <c r="B8758">
        <v>3</v>
      </c>
      <c r="C8758">
        <v>4</v>
      </c>
      <c r="D8758">
        <v>10964686</v>
      </c>
      <c r="E8758">
        <f>IF(umap_spectral_clustering_results__6[[#This Row],[corrected_cluster]]&lt;&gt;umap_spectral_clustering_results__6[[#This Row],[cluster]],1,0)</f>
        <v>1</v>
      </c>
    </row>
    <row r="8759" spans="1:5" x14ac:dyDescent="0.3">
      <c r="A8759">
        <v>119466</v>
      </c>
      <c r="B8759">
        <v>1</v>
      </c>
      <c r="C8759">
        <v>1</v>
      </c>
      <c r="D8759">
        <v>90386222</v>
      </c>
      <c r="E8759">
        <f>IF(umap_spectral_clustering_results__6[[#This Row],[corrected_cluster]]&lt;&gt;umap_spectral_clustering_results__6[[#This Row],[cluster]],1,0)</f>
        <v>0</v>
      </c>
    </row>
    <row r="8760" spans="1:5" x14ac:dyDescent="0.3">
      <c r="A8760">
        <v>105302</v>
      </c>
      <c r="B8760">
        <v>1</v>
      </c>
      <c r="C8760">
        <v>1</v>
      </c>
      <c r="D8760">
        <v>90386222</v>
      </c>
      <c r="E8760">
        <f>IF(umap_spectral_clustering_results__6[[#This Row],[corrected_cluster]]&lt;&gt;umap_spectral_clustering_results__6[[#This Row],[cluster]],1,0)</f>
        <v>0</v>
      </c>
    </row>
    <row r="8761" spans="1:5" x14ac:dyDescent="0.3">
      <c r="A8761">
        <v>113989</v>
      </c>
      <c r="B8761">
        <v>1</v>
      </c>
      <c r="C8761">
        <v>1</v>
      </c>
      <c r="D8761">
        <v>90386222</v>
      </c>
      <c r="E8761">
        <f>IF(umap_spectral_clustering_results__6[[#This Row],[corrected_cluster]]&lt;&gt;umap_spectral_clustering_results__6[[#This Row],[cluster]],1,0)</f>
        <v>0</v>
      </c>
    </row>
    <row r="8762" spans="1:5" x14ac:dyDescent="0.3">
      <c r="A8762">
        <v>63499</v>
      </c>
      <c r="B8762">
        <v>4</v>
      </c>
      <c r="C8762">
        <v>4</v>
      </c>
      <c r="D8762">
        <v>40019202</v>
      </c>
      <c r="E8762">
        <f>IF(umap_spectral_clustering_results__6[[#This Row],[corrected_cluster]]&lt;&gt;umap_spectral_clustering_results__6[[#This Row],[cluster]],1,0)</f>
        <v>0</v>
      </c>
    </row>
    <row r="8763" spans="1:5" x14ac:dyDescent="0.3">
      <c r="A8763">
        <v>245652</v>
      </c>
      <c r="B8763">
        <v>5</v>
      </c>
      <c r="C8763">
        <v>5</v>
      </c>
      <c r="D8763">
        <v>62225416</v>
      </c>
      <c r="E8763">
        <f>IF(umap_spectral_clustering_results__6[[#This Row],[corrected_cluster]]&lt;&gt;umap_spectral_clustering_results__6[[#This Row],[cluster]],1,0)</f>
        <v>0</v>
      </c>
    </row>
    <row r="8764" spans="1:5" x14ac:dyDescent="0.3">
      <c r="A8764">
        <v>175668</v>
      </c>
      <c r="B8764">
        <v>5</v>
      </c>
      <c r="C8764">
        <v>5</v>
      </c>
      <c r="D8764">
        <v>33633783</v>
      </c>
      <c r="E8764">
        <f>IF(umap_spectral_clustering_results__6[[#This Row],[corrected_cluster]]&lt;&gt;umap_spectral_clustering_results__6[[#This Row],[cluster]],1,0)</f>
        <v>0</v>
      </c>
    </row>
    <row r="8765" spans="1:5" x14ac:dyDescent="0.3">
      <c r="A8765">
        <v>299718</v>
      </c>
      <c r="B8765">
        <v>5</v>
      </c>
      <c r="C8765">
        <v>5</v>
      </c>
      <c r="D8765">
        <v>15103694</v>
      </c>
      <c r="E8765">
        <f>IF(umap_spectral_clustering_results__6[[#This Row],[corrected_cluster]]&lt;&gt;umap_spectral_clustering_results__6[[#This Row],[cluster]],1,0)</f>
        <v>0</v>
      </c>
    </row>
    <row r="8766" spans="1:5" x14ac:dyDescent="0.3">
      <c r="A8766">
        <v>21302</v>
      </c>
      <c r="B8766">
        <v>4</v>
      </c>
      <c r="C8766">
        <v>4</v>
      </c>
      <c r="D8766">
        <v>75986657</v>
      </c>
      <c r="E8766">
        <f>IF(umap_spectral_clustering_results__6[[#This Row],[corrected_cluster]]&lt;&gt;umap_spectral_clustering_results__6[[#This Row],[cluster]],1,0)</f>
        <v>0</v>
      </c>
    </row>
    <row r="8767" spans="1:5" x14ac:dyDescent="0.3">
      <c r="A8767">
        <v>142179</v>
      </c>
      <c r="B8767">
        <v>1</v>
      </c>
      <c r="C8767">
        <v>1</v>
      </c>
      <c r="D8767">
        <v>62014378</v>
      </c>
      <c r="E8767">
        <f>IF(umap_spectral_clustering_results__6[[#This Row],[corrected_cluster]]&lt;&gt;umap_spectral_clustering_results__6[[#This Row],[cluster]],1,0)</f>
        <v>0</v>
      </c>
    </row>
    <row r="8768" spans="1:5" x14ac:dyDescent="0.3">
      <c r="A8768">
        <v>190173</v>
      </c>
      <c r="B8768">
        <v>5</v>
      </c>
      <c r="C8768">
        <v>5</v>
      </c>
      <c r="D8768">
        <v>62225416</v>
      </c>
      <c r="E8768">
        <f>IF(umap_spectral_clustering_results__6[[#This Row],[corrected_cluster]]&lt;&gt;umap_spectral_clustering_results__6[[#This Row],[cluster]],1,0)</f>
        <v>0</v>
      </c>
    </row>
    <row r="8769" spans="1:5" x14ac:dyDescent="0.3">
      <c r="A8769">
        <v>48676</v>
      </c>
      <c r="B8769">
        <v>4</v>
      </c>
      <c r="C8769">
        <v>4</v>
      </c>
      <c r="D8769">
        <v>70483417</v>
      </c>
      <c r="E8769">
        <f>IF(umap_spectral_clustering_results__6[[#This Row],[corrected_cluster]]&lt;&gt;umap_spectral_clustering_results__6[[#This Row],[cluster]],1,0)</f>
        <v>0</v>
      </c>
    </row>
    <row r="8770" spans="1:5" x14ac:dyDescent="0.3">
      <c r="A8770">
        <v>251970</v>
      </c>
      <c r="B8770">
        <v>5</v>
      </c>
      <c r="C8770">
        <v>5</v>
      </c>
      <c r="D8770">
        <v>26466207</v>
      </c>
      <c r="E8770">
        <f>IF(umap_spectral_clustering_results__6[[#This Row],[corrected_cluster]]&lt;&gt;umap_spectral_clustering_results__6[[#This Row],[cluster]],1,0)</f>
        <v>0</v>
      </c>
    </row>
    <row r="8771" spans="1:5" x14ac:dyDescent="0.3">
      <c r="A8771">
        <v>269151</v>
      </c>
      <c r="B8771">
        <v>5</v>
      </c>
      <c r="C8771">
        <v>5</v>
      </c>
      <c r="D8771">
        <v>62225416</v>
      </c>
      <c r="E8771">
        <f>IF(umap_spectral_clustering_results__6[[#This Row],[corrected_cluster]]&lt;&gt;umap_spectral_clustering_results__6[[#This Row],[cluster]],1,0)</f>
        <v>0</v>
      </c>
    </row>
    <row r="8772" spans="1:5" x14ac:dyDescent="0.3">
      <c r="A8772">
        <v>55393</v>
      </c>
      <c r="B8772">
        <v>4</v>
      </c>
      <c r="C8772">
        <v>2</v>
      </c>
      <c r="D8772">
        <v>15256249</v>
      </c>
      <c r="E8772">
        <f>IF(umap_spectral_clustering_results__6[[#This Row],[corrected_cluster]]&lt;&gt;umap_spectral_clustering_results__6[[#This Row],[cluster]],1,0)</f>
        <v>1</v>
      </c>
    </row>
    <row r="8773" spans="1:5" x14ac:dyDescent="0.3">
      <c r="A8773">
        <v>4468</v>
      </c>
      <c r="B8773">
        <v>4</v>
      </c>
      <c r="C8773">
        <v>4</v>
      </c>
      <c r="D8773">
        <v>40019202</v>
      </c>
      <c r="E8773">
        <f>IF(umap_spectral_clustering_results__6[[#This Row],[corrected_cluster]]&lt;&gt;umap_spectral_clustering_results__6[[#This Row],[cluster]],1,0)</f>
        <v>0</v>
      </c>
    </row>
    <row r="8774" spans="1:5" x14ac:dyDescent="0.3">
      <c r="A8774">
        <v>294225</v>
      </c>
      <c r="B8774">
        <v>5</v>
      </c>
      <c r="C8774">
        <v>5</v>
      </c>
      <c r="D8774">
        <v>26466207</v>
      </c>
      <c r="E8774">
        <f>IF(umap_spectral_clustering_results__6[[#This Row],[corrected_cluster]]&lt;&gt;umap_spectral_clustering_results__6[[#This Row],[cluster]],1,0)</f>
        <v>0</v>
      </c>
    </row>
    <row r="8775" spans="1:5" x14ac:dyDescent="0.3">
      <c r="A8775">
        <v>7518</v>
      </c>
      <c r="B8775">
        <v>3</v>
      </c>
      <c r="C8775">
        <v>3</v>
      </c>
      <c r="D8775">
        <v>50011542</v>
      </c>
      <c r="E8775">
        <f>IF(umap_spectral_clustering_results__6[[#This Row],[corrected_cluster]]&lt;&gt;umap_spectral_clustering_results__6[[#This Row],[cluster]],1,0)</f>
        <v>0</v>
      </c>
    </row>
    <row r="8776" spans="1:5" x14ac:dyDescent="0.3">
      <c r="A8776">
        <v>284768</v>
      </c>
      <c r="B8776">
        <v>5</v>
      </c>
      <c r="C8776">
        <v>5</v>
      </c>
      <c r="D8776">
        <v>23255817</v>
      </c>
      <c r="E8776">
        <f>IF(umap_spectral_clustering_results__6[[#This Row],[corrected_cluster]]&lt;&gt;umap_spectral_clustering_results__6[[#This Row],[cluster]],1,0)</f>
        <v>0</v>
      </c>
    </row>
    <row r="8777" spans="1:5" x14ac:dyDescent="0.3">
      <c r="A8777">
        <v>110169</v>
      </c>
      <c r="B8777">
        <v>1</v>
      </c>
      <c r="C8777">
        <v>1</v>
      </c>
      <c r="D8777">
        <v>90386222</v>
      </c>
      <c r="E8777">
        <f>IF(umap_spectral_clustering_results__6[[#This Row],[corrected_cluster]]&lt;&gt;umap_spectral_clustering_results__6[[#This Row],[cluster]],1,0)</f>
        <v>0</v>
      </c>
    </row>
    <row r="8778" spans="1:5" x14ac:dyDescent="0.3">
      <c r="A8778">
        <v>127379</v>
      </c>
      <c r="B8778">
        <v>1</v>
      </c>
      <c r="C8778">
        <v>1</v>
      </c>
      <c r="D8778">
        <v>62014378</v>
      </c>
      <c r="E8778">
        <f>IF(umap_spectral_clustering_results__6[[#This Row],[corrected_cluster]]&lt;&gt;umap_spectral_clustering_results__6[[#This Row],[cluster]],1,0)</f>
        <v>0</v>
      </c>
    </row>
    <row r="8779" spans="1:5" x14ac:dyDescent="0.3">
      <c r="A8779">
        <v>36770</v>
      </c>
      <c r="B8779">
        <v>3</v>
      </c>
      <c r="C8779">
        <v>4</v>
      </c>
      <c r="D8779">
        <v>75986657</v>
      </c>
      <c r="E8779">
        <f>IF(umap_spectral_clustering_results__6[[#This Row],[corrected_cluster]]&lt;&gt;umap_spectral_clustering_results__6[[#This Row],[cluster]],1,0)</f>
        <v>1</v>
      </c>
    </row>
    <row r="8780" spans="1:5" x14ac:dyDescent="0.3">
      <c r="A8780">
        <v>76335</v>
      </c>
      <c r="B8780">
        <v>1</v>
      </c>
      <c r="C8780">
        <v>1</v>
      </c>
      <c r="D8780">
        <v>90386222</v>
      </c>
      <c r="E8780">
        <f>IF(umap_spectral_clustering_results__6[[#This Row],[corrected_cluster]]&lt;&gt;umap_spectral_clustering_results__6[[#This Row],[cluster]],1,0)</f>
        <v>0</v>
      </c>
    </row>
    <row r="8781" spans="1:5" x14ac:dyDescent="0.3">
      <c r="A8781">
        <v>43971</v>
      </c>
      <c r="B8781">
        <v>3</v>
      </c>
      <c r="C8781">
        <v>4</v>
      </c>
      <c r="D8781">
        <v>75652382</v>
      </c>
      <c r="E8781">
        <f>IF(umap_spectral_clustering_results__6[[#This Row],[corrected_cluster]]&lt;&gt;umap_spectral_clustering_results__6[[#This Row],[cluster]],1,0)</f>
        <v>1</v>
      </c>
    </row>
    <row r="8782" spans="1:5" x14ac:dyDescent="0.3">
      <c r="A8782">
        <v>251872</v>
      </c>
      <c r="B8782">
        <v>5</v>
      </c>
      <c r="C8782">
        <v>5</v>
      </c>
      <c r="D8782">
        <v>24683694</v>
      </c>
      <c r="E8782">
        <f>IF(umap_spectral_clustering_results__6[[#This Row],[corrected_cluster]]&lt;&gt;umap_spectral_clustering_results__6[[#This Row],[cluster]],1,0)</f>
        <v>0</v>
      </c>
    </row>
    <row r="8783" spans="1:5" x14ac:dyDescent="0.3">
      <c r="A8783">
        <v>41907</v>
      </c>
      <c r="B8783">
        <v>4</v>
      </c>
      <c r="C8783">
        <v>2</v>
      </c>
      <c r="D8783">
        <v>15256249</v>
      </c>
      <c r="E8783">
        <f>IF(umap_spectral_clustering_results__6[[#This Row],[corrected_cluster]]&lt;&gt;umap_spectral_clustering_results__6[[#This Row],[cluster]],1,0)</f>
        <v>1</v>
      </c>
    </row>
    <row r="8784" spans="1:5" x14ac:dyDescent="0.3">
      <c r="A8784">
        <v>59206</v>
      </c>
      <c r="B8784">
        <v>2</v>
      </c>
      <c r="C8784">
        <v>2</v>
      </c>
      <c r="D8784">
        <v>15256249</v>
      </c>
      <c r="E8784">
        <f>IF(umap_spectral_clustering_results__6[[#This Row],[corrected_cluster]]&lt;&gt;umap_spectral_clustering_results__6[[#This Row],[cluster]],1,0)</f>
        <v>0</v>
      </c>
    </row>
    <row r="8785" spans="1:5" x14ac:dyDescent="0.3">
      <c r="A8785">
        <v>216921</v>
      </c>
      <c r="B8785">
        <v>5</v>
      </c>
      <c r="C8785">
        <v>5</v>
      </c>
      <c r="D8785">
        <v>62225416</v>
      </c>
      <c r="E8785">
        <f>IF(umap_spectral_clustering_results__6[[#This Row],[corrected_cluster]]&lt;&gt;umap_spectral_clustering_results__6[[#This Row],[cluster]],1,0)</f>
        <v>0</v>
      </c>
    </row>
    <row r="8786" spans="1:5" x14ac:dyDescent="0.3">
      <c r="A8786">
        <v>32196</v>
      </c>
      <c r="B8786">
        <v>4</v>
      </c>
      <c r="C8786">
        <v>4</v>
      </c>
      <c r="D8786">
        <v>40019202</v>
      </c>
      <c r="E8786">
        <f>IF(umap_spectral_clustering_results__6[[#This Row],[corrected_cluster]]&lt;&gt;umap_spectral_clustering_results__6[[#This Row],[cluster]],1,0)</f>
        <v>0</v>
      </c>
    </row>
    <row r="8787" spans="1:5" x14ac:dyDescent="0.3">
      <c r="A8787">
        <v>15331</v>
      </c>
      <c r="B8787">
        <v>3</v>
      </c>
      <c r="C8787">
        <v>2</v>
      </c>
      <c r="D8787">
        <v>15256249</v>
      </c>
      <c r="E8787">
        <f>IF(umap_spectral_clustering_results__6[[#This Row],[corrected_cluster]]&lt;&gt;umap_spectral_clustering_results__6[[#This Row],[cluster]],1,0)</f>
        <v>1</v>
      </c>
    </row>
    <row r="8788" spans="1:5" x14ac:dyDescent="0.3">
      <c r="A8788">
        <v>16019</v>
      </c>
      <c r="B8788">
        <v>4</v>
      </c>
      <c r="C8788">
        <v>4</v>
      </c>
      <c r="D8788">
        <v>75986657</v>
      </c>
      <c r="E8788">
        <f>IF(umap_spectral_clustering_results__6[[#This Row],[corrected_cluster]]&lt;&gt;umap_spectral_clustering_results__6[[#This Row],[cluster]],1,0)</f>
        <v>0</v>
      </c>
    </row>
    <row r="8789" spans="1:5" x14ac:dyDescent="0.3">
      <c r="A8789">
        <v>68861</v>
      </c>
      <c r="B8789">
        <v>4</v>
      </c>
      <c r="C8789">
        <v>4</v>
      </c>
      <c r="D8789">
        <v>40019202</v>
      </c>
      <c r="E8789">
        <f>IF(umap_spectral_clustering_results__6[[#This Row],[corrected_cluster]]&lt;&gt;umap_spectral_clustering_results__6[[#This Row],[cluster]],1,0)</f>
        <v>0</v>
      </c>
    </row>
    <row r="8790" spans="1:5" x14ac:dyDescent="0.3">
      <c r="A8790">
        <v>208976</v>
      </c>
      <c r="B8790">
        <v>5</v>
      </c>
      <c r="C8790">
        <v>5</v>
      </c>
      <c r="D8790">
        <v>26466207</v>
      </c>
      <c r="E8790">
        <f>IF(umap_spectral_clustering_results__6[[#This Row],[corrected_cluster]]&lt;&gt;umap_spectral_clustering_results__6[[#This Row],[cluster]],1,0)</f>
        <v>0</v>
      </c>
    </row>
    <row r="8791" spans="1:5" x14ac:dyDescent="0.3">
      <c r="A8791">
        <v>53215</v>
      </c>
      <c r="B8791">
        <v>4</v>
      </c>
      <c r="C8791">
        <v>2</v>
      </c>
      <c r="D8791">
        <v>15256249</v>
      </c>
      <c r="E8791">
        <f>IF(umap_spectral_clustering_results__6[[#This Row],[corrected_cluster]]&lt;&gt;umap_spectral_clustering_results__6[[#This Row],[cluster]],1,0)</f>
        <v>1</v>
      </c>
    </row>
    <row r="8792" spans="1:5" x14ac:dyDescent="0.3">
      <c r="A8792">
        <v>207490</v>
      </c>
      <c r="B8792">
        <v>5</v>
      </c>
      <c r="C8792">
        <v>5</v>
      </c>
      <c r="D8792">
        <v>26466207</v>
      </c>
      <c r="E8792">
        <f>IF(umap_spectral_clustering_results__6[[#This Row],[corrected_cluster]]&lt;&gt;umap_spectral_clustering_results__6[[#This Row],[cluster]],1,0)</f>
        <v>0</v>
      </c>
    </row>
    <row r="8793" spans="1:5" x14ac:dyDescent="0.3">
      <c r="A8793">
        <v>84677</v>
      </c>
      <c r="B8793">
        <v>1</v>
      </c>
      <c r="C8793">
        <v>1</v>
      </c>
      <c r="D8793">
        <v>62014378</v>
      </c>
      <c r="E8793">
        <f>IF(umap_spectral_clustering_results__6[[#This Row],[corrected_cluster]]&lt;&gt;umap_spectral_clustering_results__6[[#This Row],[cluster]],1,0)</f>
        <v>0</v>
      </c>
    </row>
    <row r="8794" spans="1:5" x14ac:dyDescent="0.3">
      <c r="A8794">
        <v>162220</v>
      </c>
      <c r="B8794">
        <v>4</v>
      </c>
      <c r="C8794">
        <v>4</v>
      </c>
      <c r="D8794">
        <v>19888903</v>
      </c>
      <c r="E8794">
        <f>IF(umap_spectral_clustering_results__6[[#This Row],[corrected_cluster]]&lt;&gt;umap_spectral_clustering_results__6[[#This Row],[cluster]],1,0)</f>
        <v>0</v>
      </c>
    </row>
    <row r="8795" spans="1:5" x14ac:dyDescent="0.3">
      <c r="A8795">
        <v>189162</v>
      </c>
      <c r="B8795">
        <v>5</v>
      </c>
      <c r="C8795">
        <v>5</v>
      </c>
      <c r="D8795">
        <v>62225416</v>
      </c>
      <c r="E8795">
        <f>IF(umap_spectral_clustering_results__6[[#This Row],[corrected_cluster]]&lt;&gt;umap_spectral_clustering_results__6[[#This Row],[cluster]],1,0)</f>
        <v>0</v>
      </c>
    </row>
    <row r="8796" spans="1:5" x14ac:dyDescent="0.3">
      <c r="A8796">
        <v>267759</v>
      </c>
      <c r="B8796">
        <v>5</v>
      </c>
      <c r="C8796">
        <v>5</v>
      </c>
      <c r="D8796">
        <v>26466207</v>
      </c>
      <c r="E8796">
        <f>IF(umap_spectral_clustering_results__6[[#This Row],[corrected_cluster]]&lt;&gt;umap_spectral_clustering_results__6[[#This Row],[cluster]],1,0)</f>
        <v>0</v>
      </c>
    </row>
    <row r="8797" spans="1:5" x14ac:dyDescent="0.3">
      <c r="A8797">
        <v>292746</v>
      </c>
      <c r="B8797">
        <v>5</v>
      </c>
      <c r="C8797">
        <v>5</v>
      </c>
      <c r="D8797">
        <v>14119474</v>
      </c>
      <c r="E8797">
        <f>IF(umap_spectral_clustering_results__6[[#This Row],[corrected_cluster]]&lt;&gt;umap_spectral_clustering_results__6[[#This Row],[cluster]],1,0)</f>
        <v>0</v>
      </c>
    </row>
    <row r="8798" spans="1:5" x14ac:dyDescent="0.3">
      <c r="A8798">
        <v>62695</v>
      </c>
      <c r="B8798">
        <v>2</v>
      </c>
      <c r="C8798">
        <v>2</v>
      </c>
      <c r="D8798">
        <v>15256249</v>
      </c>
      <c r="E8798">
        <f>IF(umap_spectral_clustering_results__6[[#This Row],[corrected_cluster]]&lt;&gt;umap_spectral_clustering_results__6[[#This Row],[cluster]],1,0)</f>
        <v>0</v>
      </c>
    </row>
    <row r="8799" spans="1:5" x14ac:dyDescent="0.3">
      <c r="A8799">
        <v>35458</v>
      </c>
      <c r="B8799">
        <v>4</v>
      </c>
      <c r="C8799">
        <v>4</v>
      </c>
      <c r="D8799">
        <v>75652382</v>
      </c>
      <c r="E8799">
        <f>IF(umap_spectral_clustering_results__6[[#This Row],[corrected_cluster]]&lt;&gt;umap_spectral_clustering_results__6[[#This Row],[cluster]],1,0)</f>
        <v>0</v>
      </c>
    </row>
    <row r="8800" spans="1:5" x14ac:dyDescent="0.3">
      <c r="A8800">
        <v>187425</v>
      </c>
      <c r="B8800">
        <v>5</v>
      </c>
      <c r="C8800">
        <v>5</v>
      </c>
      <c r="D8800">
        <v>15103694</v>
      </c>
      <c r="E8800">
        <f>IF(umap_spectral_clustering_results__6[[#This Row],[corrected_cluster]]&lt;&gt;umap_spectral_clustering_results__6[[#This Row],[cluster]],1,0)</f>
        <v>0</v>
      </c>
    </row>
    <row r="8801" spans="1:5" x14ac:dyDescent="0.3">
      <c r="A8801">
        <v>232344</v>
      </c>
      <c r="B8801">
        <v>5</v>
      </c>
      <c r="C8801">
        <v>5</v>
      </c>
      <c r="D8801">
        <v>62225416</v>
      </c>
      <c r="E8801">
        <f>IF(umap_spectral_clustering_results__6[[#This Row],[corrected_cluster]]&lt;&gt;umap_spectral_clustering_results__6[[#This Row],[cluster]],1,0)</f>
        <v>0</v>
      </c>
    </row>
    <row r="8802" spans="1:5" x14ac:dyDescent="0.3">
      <c r="A8802">
        <v>267265</v>
      </c>
      <c r="B8802">
        <v>5</v>
      </c>
      <c r="C8802">
        <v>5</v>
      </c>
      <c r="D8802">
        <v>26466207</v>
      </c>
      <c r="E8802">
        <f>IF(umap_spectral_clustering_results__6[[#This Row],[corrected_cluster]]&lt;&gt;umap_spectral_clustering_results__6[[#This Row],[cluster]],1,0)</f>
        <v>0</v>
      </c>
    </row>
    <row r="8803" spans="1:5" x14ac:dyDescent="0.3">
      <c r="A8803">
        <v>250725</v>
      </c>
      <c r="B8803">
        <v>5</v>
      </c>
      <c r="C8803">
        <v>5</v>
      </c>
      <c r="D8803">
        <v>62225416</v>
      </c>
      <c r="E8803">
        <f>IF(umap_spectral_clustering_results__6[[#This Row],[corrected_cluster]]&lt;&gt;umap_spectral_clustering_results__6[[#This Row],[cluster]],1,0)</f>
        <v>0</v>
      </c>
    </row>
    <row r="8804" spans="1:5" x14ac:dyDescent="0.3">
      <c r="A8804">
        <v>32301</v>
      </c>
      <c r="B8804">
        <v>3</v>
      </c>
      <c r="C8804">
        <v>2</v>
      </c>
      <c r="D8804">
        <v>15256249</v>
      </c>
      <c r="E8804">
        <f>IF(umap_spectral_clustering_results__6[[#This Row],[corrected_cluster]]&lt;&gt;umap_spectral_clustering_results__6[[#This Row],[cluster]],1,0)</f>
        <v>1</v>
      </c>
    </row>
    <row r="8805" spans="1:5" x14ac:dyDescent="0.3">
      <c r="A8805">
        <v>217553</v>
      </c>
      <c r="B8805">
        <v>5</v>
      </c>
      <c r="C8805">
        <v>5</v>
      </c>
      <c r="D8805">
        <v>62225416</v>
      </c>
      <c r="E8805">
        <f>IF(umap_spectral_clustering_results__6[[#This Row],[corrected_cluster]]&lt;&gt;umap_spectral_clustering_results__6[[#This Row],[cluster]],1,0)</f>
        <v>0</v>
      </c>
    </row>
    <row r="8806" spans="1:5" x14ac:dyDescent="0.3">
      <c r="A8806">
        <v>13944</v>
      </c>
      <c r="B8806">
        <v>3</v>
      </c>
      <c r="C8806">
        <v>3</v>
      </c>
      <c r="D8806">
        <v>50011542</v>
      </c>
      <c r="E8806">
        <f>IF(umap_spectral_clustering_results__6[[#This Row],[corrected_cluster]]&lt;&gt;umap_spectral_clustering_results__6[[#This Row],[cluster]],1,0)</f>
        <v>0</v>
      </c>
    </row>
    <row r="8807" spans="1:5" x14ac:dyDescent="0.3">
      <c r="A8807">
        <v>238286</v>
      </c>
      <c r="B8807">
        <v>5</v>
      </c>
      <c r="C8807">
        <v>5</v>
      </c>
      <c r="D8807">
        <v>26466207</v>
      </c>
      <c r="E8807">
        <f>IF(umap_spectral_clustering_results__6[[#This Row],[corrected_cluster]]&lt;&gt;umap_spectral_clustering_results__6[[#This Row],[cluster]],1,0)</f>
        <v>0</v>
      </c>
    </row>
    <row r="8808" spans="1:5" x14ac:dyDescent="0.3">
      <c r="A8808">
        <v>281588</v>
      </c>
      <c r="B8808">
        <v>5</v>
      </c>
      <c r="C8808">
        <v>5</v>
      </c>
      <c r="D8808">
        <v>15103694</v>
      </c>
      <c r="E8808">
        <f>IF(umap_spectral_clustering_results__6[[#This Row],[corrected_cluster]]&lt;&gt;umap_spectral_clustering_results__6[[#This Row],[cluster]],1,0)</f>
        <v>0</v>
      </c>
    </row>
    <row r="8809" spans="1:5" x14ac:dyDescent="0.3">
      <c r="A8809">
        <v>53591</v>
      </c>
      <c r="B8809">
        <v>3</v>
      </c>
      <c r="C8809">
        <v>4</v>
      </c>
      <c r="D8809">
        <v>70483417</v>
      </c>
      <c r="E8809">
        <f>IF(umap_spectral_clustering_results__6[[#This Row],[corrected_cluster]]&lt;&gt;umap_spectral_clustering_results__6[[#This Row],[cluster]],1,0)</f>
        <v>1</v>
      </c>
    </row>
    <row r="8810" spans="1:5" x14ac:dyDescent="0.3">
      <c r="A8810">
        <v>238083</v>
      </c>
      <c r="B8810">
        <v>5</v>
      </c>
      <c r="C8810">
        <v>5</v>
      </c>
      <c r="D8810">
        <v>15103694</v>
      </c>
      <c r="E8810">
        <f>IF(umap_spectral_clustering_results__6[[#This Row],[corrected_cluster]]&lt;&gt;umap_spectral_clustering_results__6[[#This Row],[cluster]],1,0)</f>
        <v>0</v>
      </c>
    </row>
    <row r="8811" spans="1:5" x14ac:dyDescent="0.3">
      <c r="A8811">
        <v>145090</v>
      </c>
      <c r="B8811">
        <v>1</v>
      </c>
      <c r="C8811">
        <v>1</v>
      </c>
      <c r="D8811">
        <v>68395620</v>
      </c>
      <c r="E8811">
        <f>IF(umap_spectral_clustering_results__6[[#This Row],[corrected_cluster]]&lt;&gt;umap_spectral_clustering_results__6[[#This Row],[cluster]],1,0)</f>
        <v>0</v>
      </c>
    </row>
    <row r="8812" spans="1:5" x14ac:dyDescent="0.3">
      <c r="A8812">
        <v>274209</v>
      </c>
      <c r="B8812">
        <v>5</v>
      </c>
      <c r="C8812">
        <v>5</v>
      </c>
      <c r="D8812">
        <v>14119474</v>
      </c>
      <c r="E8812">
        <f>IF(umap_spectral_clustering_results__6[[#This Row],[corrected_cluster]]&lt;&gt;umap_spectral_clustering_results__6[[#This Row],[cluster]],1,0)</f>
        <v>0</v>
      </c>
    </row>
    <row r="8813" spans="1:5" x14ac:dyDescent="0.3">
      <c r="A8813">
        <v>208706</v>
      </c>
      <c r="B8813">
        <v>5</v>
      </c>
      <c r="C8813">
        <v>5</v>
      </c>
      <c r="D8813">
        <v>15103694</v>
      </c>
      <c r="E8813">
        <f>IF(umap_spectral_clustering_results__6[[#This Row],[corrected_cluster]]&lt;&gt;umap_spectral_clustering_results__6[[#This Row],[cluster]],1,0)</f>
        <v>0</v>
      </c>
    </row>
    <row r="8814" spans="1:5" x14ac:dyDescent="0.3">
      <c r="A8814">
        <v>73424</v>
      </c>
      <c r="B8814">
        <v>4</v>
      </c>
      <c r="C8814">
        <v>4</v>
      </c>
      <c r="D8814">
        <v>83450130</v>
      </c>
      <c r="E8814">
        <f>IF(umap_spectral_clustering_results__6[[#This Row],[corrected_cluster]]&lt;&gt;umap_spectral_clustering_results__6[[#This Row],[cluster]],1,0)</f>
        <v>0</v>
      </c>
    </row>
    <row r="8815" spans="1:5" x14ac:dyDescent="0.3">
      <c r="A8815">
        <v>74181</v>
      </c>
      <c r="B8815">
        <v>3</v>
      </c>
      <c r="C8815">
        <v>3</v>
      </c>
      <c r="D8815">
        <v>50011542</v>
      </c>
      <c r="E8815">
        <f>IF(umap_spectral_clustering_results__6[[#This Row],[corrected_cluster]]&lt;&gt;umap_spectral_clustering_results__6[[#This Row],[cluster]],1,0)</f>
        <v>0</v>
      </c>
    </row>
    <row r="8816" spans="1:5" x14ac:dyDescent="0.3">
      <c r="A8816">
        <v>257217</v>
      </c>
      <c r="B8816">
        <v>5</v>
      </c>
      <c r="C8816">
        <v>5</v>
      </c>
      <c r="D8816">
        <v>15103694</v>
      </c>
      <c r="E8816">
        <f>IF(umap_spectral_clustering_results__6[[#This Row],[corrected_cluster]]&lt;&gt;umap_spectral_clustering_results__6[[#This Row],[cluster]],1,0)</f>
        <v>0</v>
      </c>
    </row>
    <row r="8817" spans="1:5" x14ac:dyDescent="0.3">
      <c r="A8817">
        <v>123637</v>
      </c>
      <c r="B8817">
        <v>1</v>
      </c>
      <c r="C8817">
        <v>1</v>
      </c>
      <c r="D8817">
        <v>62014378</v>
      </c>
      <c r="E8817">
        <f>IF(umap_spectral_clustering_results__6[[#This Row],[corrected_cluster]]&lt;&gt;umap_spectral_clustering_results__6[[#This Row],[cluster]],1,0)</f>
        <v>0</v>
      </c>
    </row>
    <row r="8818" spans="1:5" x14ac:dyDescent="0.3">
      <c r="A8818">
        <v>176381</v>
      </c>
      <c r="B8818">
        <v>5</v>
      </c>
      <c r="C8818">
        <v>5</v>
      </c>
      <c r="D8818">
        <v>26466207</v>
      </c>
      <c r="E8818">
        <f>IF(umap_spectral_clustering_results__6[[#This Row],[corrected_cluster]]&lt;&gt;umap_spectral_clustering_results__6[[#This Row],[cluster]],1,0)</f>
        <v>0</v>
      </c>
    </row>
    <row r="8819" spans="1:5" x14ac:dyDescent="0.3">
      <c r="A8819">
        <v>293819</v>
      </c>
      <c r="B8819">
        <v>5</v>
      </c>
      <c r="C8819">
        <v>5</v>
      </c>
      <c r="D8819">
        <v>26466207</v>
      </c>
      <c r="E8819">
        <f>IF(umap_spectral_clustering_results__6[[#This Row],[corrected_cluster]]&lt;&gt;umap_spectral_clustering_results__6[[#This Row],[cluster]],1,0)</f>
        <v>0</v>
      </c>
    </row>
    <row r="8820" spans="1:5" x14ac:dyDescent="0.3">
      <c r="A8820">
        <v>276156</v>
      </c>
      <c r="B8820">
        <v>5</v>
      </c>
      <c r="C8820">
        <v>5</v>
      </c>
      <c r="D8820">
        <v>62225416</v>
      </c>
      <c r="E8820">
        <f>IF(umap_spectral_clustering_results__6[[#This Row],[corrected_cluster]]&lt;&gt;umap_spectral_clustering_results__6[[#This Row],[cluster]],1,0)</f>
        <v>0</v>
      </c>
    </row>
    <row r="8821" spans="1:5" x14ac:dyDescent="0.3">
      <c r="A8821">
        <v>254072</v>
      </c>
      <c r="B8821">
        <v>5</v>
      </c>
      <c r="C8821">
        <v>5</v>
      </c>
      <c r="D8821">
        <v>14119474</v>
      </c>
      <c r="E8821">
        <f>IF(umap_spectral_clustering_results__6[[#This Row],[corrected_cluster]]&lt;&gt;umap_spectral_clustering_results__6[[#This Row],[cluster]],1,0)</f>
        <v>0</v>
      </c>
    </row>
    <row r="8822" spans="1:5" x14ac:dyDescent="0.3">
      <c r="A8822">
        <v>160114</v>
      </c>
      <c r="B8822">
        <v>4</v>
      </c>
      <c r="C8822">
        <v>4</v>
      </c>
      <c r="D8822">
        <v>19888903</v>
      </c>
      <c r="E8822">
        <f>IF(umap_spectral_clustering_results__6[[#This Row],[corrected_cluster]]&lt;&gt;umap_spectral_clustering_results__6[[#This Row],[cluster]],1,0)</f>
        <v>0</v>
      </c>
    </row>
    <row r="8823" spans="1:5" x14ac:dyDescent="0.3">
      <c r="A8823">
        <v>126303</v>
      </c>
      <c r="B8823">
        <v>1</v>
      </c>
      <c r="C8823">
        <v>1</v>
      </c>
      <c r="D8823">
        <v>90386222</v>
      </c>
      <c r="E8823">
        <f>IF(umap_spectral_clustering_results__6[[#This Row],[corrected_cluster]]&lt;&gt;umap_spectral_clustering_results__6[[#This Row],[cluster]],1,0)</f>
        <v>0</v>
      </c>
    </row>
    <row r="8824" spans="1:5" x14ac:dyDescent="0.3">
      <c r="A8824">
        <v>43748</v>
      </c>
      <c r="B8824">
        <v>3</v>
      </c>
      <c r="C8824">
        <v>4</v>
      </c>
      <c r="D8824">
        <v>10964686</v>
      </c>
      <c r="E8824">
        <f>IF(umap_spectral_clustering_results__6[[#This Row],[corrected_cluster]]&lt;&gt;umap_spectral_clustering_results__6[[#This Row],[cluster]],1,0)</f>
        <v>1</v>
      </c>
    </row>
    <row r="8825" spans="1:5" x14ac:dyDescent="0.3">
      <c r="A8825">
        <v>231348</v>
      </c>
      <c r="B8825">
        <v>5</v>
      </c>
      <c r="C8825">
        <v>5</v>
      </c>
      <c r="D8825">
        <v>26466207</v>
      </c>
      <c r="E8825">
        <f>IF(umap_spectral_clustering_results__6[[#This Row],[corrected_cluster]]&lt;&gt;umap_spectral_clustering_results__6[[#This Row],[cluster]],1,0)</f>
        <v>0</v>
      </c>
    </row>
    <row r="8826" spans="1:5" x14ac:dyDescent="0.3">
      <c r="A8826">
        <v>262351</v>
      </c>
      <c r="B8826">
        <v>5</v>
      </c>
      <c r="C8826">
        <v>5</v>
      </c>
      <c r="D8826">
        <v>62225416</v>
      </c>
      <c r="E8826">
        <f>IF(umap_spectral_clustering_results__6[[#This Row],[corrected_cluster]]&lt;&gt;umap_spectral_clustering_results__6[[#This Row],[cluster]],1,0)</f>
        <v>0</v>
      </c>
    </row>
    <row r="8827" spans="1:5" x14ac:dyDescent="0.3">
      <c r="A8827">
        <v>67745</v>
      </c>
      <c r="B8827">
        <v>4</v>
      </c>
      <c r="C8827">
        <v>4</v>
      </c>
      <c r="D8827">
        <v>75652382</v>
      </c>
      <c r="E8827">
        <f>IF(umap_spectral_clustering_results__6[[#This Row],[corrected_cluster]]&lt;&gt;umap_spectral_clustering_results__6[[#This Row],[cluster]],1,0)</f>
        <v>0</v>
      </c>
    </row>
    <row r="8828" spans="1:5" x14ac:dyDescent="0.3">
      <c r="A8828">
        <v>302499</v>
      </c>
      <c r="B8828">
        <v>5</v>
      </c>
      <c r="C8828">
        <v>5</v>
      </c>
      <c r="D8828">
        <v>26466207</v>
      </c>
      <c r="E8828">
        <f>IF(umap_spectral_clustering_results__6[[#This Row],[corrected_cluster]]&lt;&gt;umap_spectral_clustering_results__6[[#This Row],[cluster]],1,0)</f>
        <v>0</v>
      </c>
    </row>
    <row r="8829" spans="1:5" x14ac:dyDescent="0.3">
      <c r="A8829">
        <v>194791</v>
      </c>
      <c r="B8829">
        <v>5</v>
      </c>
      <c r="C8829">
        <v>5</v>
      </c>
      <c r="D8829">
        <v>62225416</v>
      </c>
      <c r="E8829">
        <f>IF(umap_spectral_clustering_results__6[[#This Row],[corrected_cluster]]&lt;&gt;umap_spectral_clustering_results__6[[#This Row],[cluster]],1,0)</f>
        <v>0</v>
      </c>
    </row>
    <row r="8830" spans="1:5" x14ac:dyDescent="0.3">
      <c r="A8830">
        <v>63994</v>
      </c>
      <c r="B8830">
        <v>4</v>
      </c>
      <c r="C8830">
        <v>2</v>
      </c>
      <c r="D8830">
        <v>15256249</v>
      </c>
      <c r="E8830">
        <f>IF(umap_spectral_clustering_results__6[[#This Row],[corrected_cluster]]&lt;&gt;umap_spectral_clustering_results__6[[#This Row],[cluster]],1,0)</f>
        <v>1</v>
      </c>
    </row>
    <row r="8831" spans="1:5" x14ac:dyDescent="0.3">
      <c r="A8831">
        <v>116046</v>
      </c>
      <c r="B8831">
        <v>1</v>
      </c>
      <c r="C8831">
        <v>1</v>
      </c>
      <c r="D8831">
        <v>62014378</v>
      </c>
      <c r="E8831">
        <f>IF(umap_spectral_clustering_results__6[[#This Row],[corrected_cluster]]&lt;&gt;umap_spectral_clustering_results__6[[#This Row],[cluster]],1,0)</f>
        <v>0</v>
      </c>
    </row>
    <row r="8832" spans="1:5" x14ac:dyDescent="0.3">
      <c r="A8832">
        <v>124294</v>
      </c>
      <c r="B8832">
        <v>1</v>
      </c>
      <c r="C8832">
        <v>1</v>
      </c>
      <c r="D8832">
        <v>62014378</v>
      </c>
      <c r="E8832">
        <f>IF(umap_spectral_clustering_results__6[[#This Row],[corrected_cluster]]&lt;&gt;umap_spectral_clustering_results__6[[#This Row],[cluster]],1,0)</f>
        <v>0</v>
      </c>
    </row>
    <row r="8833" spans="1:5" x14ac:dyDescent="0.3">
      <c r="A8833">
        <v>139085</v>
      </c>
      <c r="B8833">
        <v>1</v>
      </c>
      <c r="C8833">
        <v>1</v>
      </c>
      <c r="D8833">
        <v>62014378</v>
      </c>
      <c r="E8833">
        <f>IF(umap_spectral_clustering_results__6[[#This Row],[corrected_cluster]]&lt;&gt;umap_spectral_clustering_results__6[[#This Row],[cluster]],1,0)</f>
        <v>0</v>
      </c>
    </row>
    <row r="8834" spans="1:5" x14ac:dyDescent="0.3">
      <c r="A8834">
        <v>31161</v>
      </c>
      <c r="B8834">
        <v>3</v>
      </c>
      <c r="C8834">
        <v>4</v>
      </c>
      <c r="D8834">
        <v>75652382</v>
      </c>
      <c r="E8834">
        <f>IF(umap_spectral_clustering_results__6[[#This Row],[corrected_cluster]]&lt;&gt;umap_spectral_clustering_results__6[[#This Row],[cluster]],1,0)</f>
        <v>1</v>
      </c>
    </row>
    <row r="8835" spans="1:5" x14ac:dyDescent="0.3">
      <c r="A8835">
        <v>147068</v>
      </c>
      <c r="B8835">
        <v>1</v>
      </c>
      <c r="C8835">
        <v>1</v>
      </c>
      <c r="D8835">
        <v>90386222</v>
      </c>
      <c r="E8835">
        <f>IF(umap_spectral_clustering_results__6[[#This Row],[corrected_cluster]]&lt;&gt;umap_spectral_clustering_results__6[[#This Row],[cluster]],1,0)</f>
        <v>0</v>
      </c>
    </row>
    <row r="8836" spans="1:5" x14ac:dyDescent="0.3">
      <c r="A8836">
        <v>275307</v>
      </c>
      <c r="B8836">
        <v>5</v>
      </c>
      <c r="C8836">
        <v>5</v>
      </c>
      <c r="D8836">
        <v>62225416</v>
      </c>
      <c r="E8836">
        <f>IF(umap_spectral_clustering_results__6[[#This Row],[corrected_cluster]]&lt;&gt;umap_spectral_clustering_results__6[[#This Row],[cluster]],1,0)</f>
        <v>0</v>
      </c>
    </row>
    <row r="8837" spans="1:5" x14ac:dyDescent="0.3">
      <c r="A8837">
        <v>219265</v>
      </c>
      <c r="B8837">
        <v>5</v>
      </c>
      <c r="C8837">
        <v>5</v>
      </c>
      <c r="D8837">
        <v>23255817</v>
      </c>
      <c r="E8837">
        <f>IF(umap_spectral_clustering_results__6[[#This Row],[corrected_cluster]]&lt;&gt;umap_spectral_clustering_results__6[[#This Row],[cluster]],1,0)</f>
        <v>0</v>
      </c>
    </row>
    <row r="8838" spans="1:5" x14ac:dyDescent="0.3">
      <c r="A8838">
        <v>219083</v>
      </c>
      <c r="B8838">
        <v>5</v>
      </c>
      <c r="C8838">
        <v>5</v>
      </c>
      <c r="D8838">
        <v>26466207</v>
      </c>
      <c r="E8838">
        <f>IF(umap_spectral_clustering_results__6[[#This Row],[corrected_cluster]]&lt;&gt;umap_spectral_clustering_results__6[[#This Row],[cluster]],1,0)</f>
        <v>0</v>
      </c>
    </row>
    <row r="8839" spans="1:5" x14ac:dyDescent="0.3">
      <c r="A8839">
        <v>72470</v>
      </c>
      <c r="B8839">
        <v>4</v>
      </c>
      <c r="C8839">
        <v>4</v>
      </c>
      <c r="D8839">
        <v>40019202</v>
      </c>
      <c r="E8839">
        <f>IF(umap_spectral_clustering_results__6[[#This Row],[corrected_cluster]]&lt;&gt;umap_spectral_clustering_results__6[[#This Row],[cluster]],1,0)</f>
        <v>0</v>
      </c>
    </row>
    <row r="8840" spans="1:5" x14ac:dyDescent="0.3">
      <c r="A8840">
        <v>176772</v>
      </c>
      <c r="B8840">
        <v>5</v>
      </c>
      <c r="C8840">
        <v>5</v>
      </c>
      <c r="D8840">
        <v>23255817</v>
      </c>
      <c r="E8840">
        <f>IF(umap_spectral_clustering_results__6[[#This Row],[corrected_cluster]]&lt;&gt;umap_spectral_clustering_results__6[[#This Row],[cluster]],1,0)</f>
        <v>0</v>
      </c>
    </row>
    <row r="8841" spans="1:5" x14ac:dyDescent="0.3">
      <c r="A8841">
        <v>153457</v>
      </c>
      <c r="B8841">
        <v>1</v>
      </c>
      <c r="C8841">
        <v>1</v>
      </c>
      <c r="D8841">
        <v>90386222</v>
      </c>
      <c r="E8841">
        <f>IF(umap_spectral_clustering_results__6[[#This Row],[corrected_cluster]]&lt;&gt;umap_spectral_clustering_results__6[[#This Row],[cluster]],1,0)</f>
        <v>0</v>
      </c>
    </row>
    <row r="8842" spans="1:5" x14ac:dyDescent="0.3">
      <c r="A8842">
        <v>135167</v>
      </c>
      <c r="B8842">
        <v>1</v>
      </c>
      <c r="C8842">
        <v>1</v>
      </c>
      <c r="D8842">
        <v>62014378</v>
      </c>
      <c r="E8842">
        <f>IF(umap_spectral_clustering_results__6[[#This Row],[corrected_cluster]]&lt;&gt;umap_spectral_clustering_results__6[[#This Row],[cluster]],1,0)</f>
        <v>0</v>
      </c>
    </row>
    <row r="8843" spans="1:5" x14ac:dyDescent="0.3">
      <c r="A8843">
        <v>42617</v>
      </c>
      <c r="B8843">
        <v>4</v>
      </c>
      <c r="C8843">
        <v>4</v>
      </c>
      <c r="D8843">
        <v>83450130</v>
      </c>
      <c r="E8843">
        <f>IF(umap_spectral_clustering_results__6[[#This Row],[corrected_cluster]]&lt;&gt;umap_spectral_clustering_results__6[[#This Row],[cluster]],1,0)</f>
        <v>0</v>
      </c>
    </row>
    <row r="8844" spans="1:5" x14ac:dyDescent="0.3">
      <c r="A8844">
        <v>162502</v>
      </c>
      <c r="B8844">
        <v>4</v>
      </c>
      <c r="C8844">
        <v>4</v>
      </c>
      <c r="D8844">
        <v>19888903</v>
      </c>
      <c r="E8844">
        <f>IF(umap_spectral_clustering_results__6[[#This Row],[corrected_cluster]]&lt;&gt;umap_spectral_clustering_results__6[[#This Row],[cluster]],1,0)</f>
        <v>0</v>
      </c>
    </row>
    <row r="8845" spans="1:5" x14ac:dyDescent="0.3">
      <c r="A8845">
        <v>25053</v>
      </c>
      <c r="B8845">
        <v>4</v>
      </c>
      <c r="C8845">
        <v>4</v>
      </c>
      <c r="D8845">
        <v>55364435</v>
      </c>
      <c r="E8845">
        <f>IF(umap_spectral_clustering_results__6[[#This Row],[corrected_cluster]]&lt;&gt;umap_spectral_clustering_results__6[[#This Row],[cluster]],1,0)</f>
        <v>0</v>
      </c>
    </row>
    <row r="8846" spans="1:5" x14ac:dyDescent="0.3">
      <c r="A8846">
        <v>247733</v>
      </c>
      <c r="B8846">
        <v>5</v>
      </c>
      <c r="C8846">
        <v>5</v>
      </c>
      <c r="D8846">
        <v>62225416</v>
      </c>
      <c r="E8846">
        <f>IF(umap_spectral_clustering_results__6[[#This Row],[corrected_cluster]]&lt;&gt;umap_spectral_clustering_results__6[[#This Row],[cluster]],1,0)</f>
        <v>0</v>
      </c>
    </row>
    <row r="8847" spans="1:5" x14ac:dyDescent="0.3">
      <c r="A8847">
        <v>216151</v>
      </c>
      <c r="B8847">
        <v>5</v>
      </c>
      <c r="C8847">
        <v>5</v>
      </c>
      <c r="D8847">
        <v>15103694</v>
      </c>
      <c r="E8847">
        <f>IF(umap_spectral_clustering_results__6[[#This Row],[corrected_cluster]]&lt;&gt;umap_spectral_clustering_results__6[[#This Row],[cluster]],1,0)</f>
        <v>0</v>
      </c>
    </row>
    <row r="8848" spans="1:5" x14ac:dyDescent="0.3">
      <c r="A8848">
        <v>64122</v>
      </c>
      <c r="B8848">
        <v>3</v>
      </c>
      <c r="C8848">
        <v>4</v>
      </c>
      <c r="D8848">
        <v>75652382</v>
      </c>
      <c r="E8848">
        <f>IF(umap_spectral_clustering_results__6[[#This Row],[corrected_cluster]]&lt;&gt;umap_spectral_clustering_results__6[[#This Row],[cluster]],1,0)</f>
        <v>1</v>
      </c>
    </row>
    <row r="8849" spans="1:5" x14ac:dyDescent="0.3">
      <c r="A8849">
        <v>32161</v>
      </c>
      <c r="B8849">
        <v>4</v>
      </c>
      <c r="C8849">
        <v>4</v>
      </c>
      <c r="D8849">
        <v>75986657</v>
      </c>
      <c r="E8849">
        <f>IF(umap_spectral_clustering_results__6[[#This Row],[corrected_cluster]]&lt;&gt;umap_spectral_clustering_results__6[[#This Row],[cluster]],1,0)</f>
        <v>0</v>
      </c>
    </row>
    <row r="8850" spans="1:5" x14ac:dyDescent="0.3">
      <c r="A8850">
        <v>4827</v>
      </c>
      <c r="B8850">
        <v>3</v>
      </c>
      <c r="C8850">
        <v>4</v>
      </c>
      <c r="D8850">
        <v>10964686</v>
      </c>
      <c r="E8850">
        <f>IF(umap_spectral_clustering_results__6[[#This Row],[corrected_cluster]]&lt;&gt;umap_spectral_clustering_results__6[[#This Row],[cluster]],1,0)</f>
        <v>1</v>
      </c>
    </row>
    <row r="8851" spans="1:5" x14ac:dyDescent="0.3">
      <c r="A8851">
        <v>213463</v>
      </c>
      <c r="B8851">
        <v>5</v>
      </c>
      <c r="C8851">
        <v>5</v>
      </c>
      <c r="D8851">
        <v>15103694</v>
      </c>
      <c r="E8851">
        <f>IF(umap_spectral_clustering_results__6[[#This Row],[corrected_cluster]]&lt;&gt;umap_spectral_clustering_results__6[[#This Row],[cluster]],1,0)</f>
        <v>0</v>
      </c>
    </row>
    <row r="8852" spans="1:5" x14ac:dyDescent="0.3">
      <c r="A8852">
        <v>29146</v>
      </c>
      <c r="B8852">
        <v>4</v>
      </c>
      <c r="C8852">
        <v>4</v>
      </c>
      <c r="D8852">
        <v>75652382</v>
      </c>
      <c r="E8852">
        <f>IF(umap_spectral_clustering_results__6[[#This Row],[corrected_cluster]]&lt;&gt;umap_spectral_clustering_results__6[[#This Row],[cluster]],1,0)</f>
        <v>0</v>
      </c>
    </row>
    <row r="8853" spans="1:5" x14ac:dyDescent="0.3">
      <c r="A8853">
        <v>276075</v>
      </c>
      <c r="B8853">
        <v>5</v>
      </c>
      <c r="C8853">
        <v>5</v>
      </c>
      <c r="D8853">
        <v>62225416</v>
      </c>
      <c r="E8853">
        <f>IF(umap_spectral_clustering_results__6[[#This Row],[corrected_cluster]]&lt;&gt;umap_spectral_clustering_results__6[[#This Row],[cluster]],1,0)</f>
        <v>0</v>
      </c>
    </row>
    <row r="8854" spans="1:5" x14ac:dyDescent="0.3">
      <c r="A8854">
        <v>49080</v>
      </c>
      <c r="B8854">
        <v>4</v>
      </c>
      <c r="C8854">
        <v>4</v>
      </c>
      <c r="D8854">
        <v>75652382</v>
      </c>
      <c r="E8854">
        <f>IF(umap_spectral_clustering_results__6[[#This Row],[corrected_cluster]]&lt;&gt;umap_spectral_clustering_results__6[[#This Row],[cluster]],1,0)</f>
        <v>0</v>
      </c>
    </row>
    <row r="8855" spans="1:5" x14ac:dyDescent="0.3">
      <c r="A8855">
        <v>91660</v>
      </c>
      <c r="B8855">
        <v>1</v>
      </c>
      <c r="C8855">
        <v>1</v>
      </c>
      <c r="D8855">
        <v>90386222</v>
      </c>
      <c r="E8855">
        <f>IF(umap_spectral_clustering_results__6[[#This Row],[corrected_cluster]]&lt;&gt;umap_spectral_clustering_results__6[[#This Row],[cluster]],1,0)</f>
        <v>0</v>
      </c>
    </row>
    <row r="8856" spans="1:5" x14ac:dyDescent="0.3">
      <c r="A8856">
        <v>5061</v>
      </c>
      <c r="B8856">
        <v>4</v>
      </c>
      <c r="C8856">
        <v>4</v>
      </c>
      <c r="D8856">
        <v>83450130</v>
      </c>
      <c r="E8856">
        <f>IF(umap_spectral_clustering_results__6[[#This Row],[corrected_cluster]]&lt;&gt;umap_spectral_clustering_results__6[[#This Row],[cluster]],1,0)</f>
        <v>0</v>
      </c>
    </row>
    <row r="8857" spans="1:5" x14ac:dyDescent="0.3">
      <c r="A8857">
        <v>187526</v>
      </c>
      <c r="B8857">
        <v>5</v>
      </c>
      <c r="C8857">
        <v>5</v>
      </c>
      <c r="D8857">
        <v>62225416</v>
      </c>
      <c r="E8857">
        <f>IF(umap_spectral_clustering_results__6[[#This Row],[corrected_cluster]]&lt;&gt;umap_spectral_clustering_results__6[[#This Row],[cluster]],1,0)</f>
        <v>0</v>
      </c>
    </row>
    <row r="8858" spans="1:5" x14ac:dyDescent="0.3">
      <c r="A8858">
        <v>220913</v>
      </c>
      <c r="B8858">
        <v>5</v>
      </c>
      <c r="C8858">
        <v>5</v>
      </c>
      <c r="D8858">
        <v>26466207</v>
      </c>
      <c r="E8858">
        <f>IF(umap_spectral_clustering_results__6[[#This Row],[corrected_cluster]]&lt;&gt;umap_spectral_clustering_results__6[[#This Row],[cluster]],1,0)</f>
        <v>0</v>
      </c>
    </row>
    <row r="8859" spans="1:5" x14ac:dyDescent="0.3">
      <c r="A8859">
        <v>20971</v>
      </c>
      <c r="B8859">
        <v>4</v>
      </c>
      <c r="C8859">
        <v>4</v>
      </c>
      <c r="D8859">
        <v>75652382</v>
      </c>
      <c r="E8859">
        <f>IF(umap_spectral_clustering_results__6[[#This Row],[corrected_cluster]]&lt;&gt;umap_spectral_clustering_results__6[[#This Row],[cluster]],1,0)</f>
        <v>0</v>
      </c>
    </row>
    <row r="8860" spans="1:5" x14ac:dyDescent="0.3">
      <c r="A8860">
        <v>81561</v>
      </c>
      <c r="B8860">
        <v>1</v>
      </c>
      <c r="C8860">
        <v>1</v>
      </c>
      <c r="D8860">
        <v>62014378</v>
      </c>
      <c r="E8860">
        <f>IF(umap_spectral_clustering_results__6[[#This Row],[corrected_cluster]]&lt;&gt;umap_spectral_clustering_results__6[[#This Row],[cluster]],1,0)</f>
        <v>0</v>
      </c>
    </row>
    <row r="8861" spans="1:5" x14ac:dyDescent="0.3">
      <c r="A8861">
        <v>272727</v>
      </c>
      <c r="B8861">
        <v>5</v>
      </c>
      <c r="C8861">
        <v>5</v>
      </c>
      <c r="D8861">
        <v>15103694</v>
      </c>
      <c r="E8861">
        <f>IF(umap_spectral_clustering_results__6[[#This Row],[corrected_cluster]]&lt;&gt;umap_spectral_clustering_results__6[[#This Row],[cluster]],1,0)</f>
        <v>0</v>
      </c>
    </row>
    <row r="8862" spans="1:5" x14ac:dyDescent="0.3">
      <c r="A8862">
        <v>44560</v>
      </c>
      <c r="B8862">
        <v>4</v>
      </c>
      <c r="C8862">
        <v>4</v>
      </c>
      <c r="D8862">
        <v>70483417</v>
      </c>
      <c r="E8862">
        <f>IF(umap_spectral_clustering_results__6[[#This Row],[corrected_cluster]]&lt;&gt;umap_spectral_clustering_results__6[[#This Row],[cluster]],1,0)</f>
        <v>0</v>
      </c>
    </row>
    <row r="8863" spans="1:5" x14ac:dyDescent="0.3">
      <c r="A8863">
        <v>302992</v>
      </c>
      <c r="B8863">
        <v>5</v>
      </c>
      <c r="C8863">
        <v>5</v>
      </c>
      <c r="D8863">
        <v>14119474</v>
      </c>
      <c r="E8863">
        <f>IF(umap_spectral_clustering_results__6[[#This Row],[corrected_cluster]]&lt;&gt;umap_spectral_clustering_results__6[[#This Row],[cluster]],1,0)</f>
        <v>0</v>
      </c>
    </row>
    <row r="8864" spans="1:5" x14ac:dyDescent="0.3">
      <c r="A8864">
        <v>120797</v>
      </c>
      <c r="B8864">
        <v>1</v>
      </c>
      <c r="C8864">
        <v>1</v>
      </c>
      <c r="D8864">
        <v>90386222</v>
      </c>
      <c r="E8864">
        <f>IF(umap_spectral_clustering_results__6[[#This Row],[corrected_cluster]]&lt;&gt;umap_spectral_clustering_results__6[[#This Row],[cluster]],1,0)</f>
        <v>0</v>
      </c>
    </row>
    <row r="8865" spans="1:5" x14ac:dyDescent="0.3">
      <c r="A8865">
        <v>159234</v>
      </c>
      <c r="B8865">
        <v>4</v>
      </c>
      <c r="C8865">
        <v>4</v>
      </c>
      <c r="D8865">
        <v>32036533</v>
      </c>
      <c r="E8865">
        <f>IF(umap_spectral_clustering_results__6[[#This Row],[corrected_cluster]]&lt;&gt;umap_spectral_clustering_results__6[[#This Row],[cluster]],1,0)</f>
        <v>0</v>
      </c>
    </row>
    <row r="8866" spans="1:5" x14ac:dyDescent="0.3">
      <c r="A8866">
        <v>6265</v>
      </c>
      <c r="B8866">
        <v>4</v>
      </c>
      <c r="C8866">
        <v>4</v>
      </c>
      <c r="D8866">
        <v>40019202</v>
      </c>
      <c r="E8866">
        <f>IF(umap_spectral_clustering_results__6[[#This Row],[corrected_cluster]]&lt;&gt;umap_spectral_clustering_results__6[[#This Row],[cluster]],1,0)</f>
        <v>0</v>
      </c>
    </row>
    <row r="8867" spans="1:5" x14ac:dyDescent="0.3">
      <c r="A8867">
        <v>104926</v>
      </c>
      <c r="B8867">
        <v>1</v>
      </c>
      <c r="C8867">
        <v>1</v>
      </c>
      <c r="D8867">
        <v>62014378</v>
      </c>
      <c r="E8867">
        <f>IF(umap_spectral_clustering_results__6[[#This Row],[corrected_cluster]]&lt;&gt;umap_spectral_clustering_results__6[[#This Row],[cluster]],1,0)</f>
        <v>0</v>
      </c>
    </row>
    <row r="8868" spans="1:5" x14ac:dyDescent="0.3">
      <c r="A8868">
        <v>226156</v>
      </c>
      <c r="B8868">
        <v>5</v>
      </c>
      <c r="C8868">
        <v>5</v>
      </c>
      <c r="D8868">
        <v>26466207</v>
      </c>
      <c r="E8868">
        <f>IF(umap_spectral_clustering_results__6[[#This Row],[corrected_cluster]]&lt;&gt;umap_spectral_clustering_results__6[[#This Row],[cluster]],1,0)</f>
        <v>0</v>
      </c>
    </row>
    <row r="8869" spans="1:5" x14ac:dyDescent="0.3">
      <c r="A8869">
        <v>283447</v>
      </c>
      <c r="B8869">
        <v>5</v>
      </c>
      <c r="C8869">
        <v>5</v>
      </c>
      <c r="D8869">
        <v>14119474</v>
      </c>
      <c r="E8869">
        <f>IF(umap_spectral_clustering_results__6[[#This Row],[corrected_cluster]]&lt;&gt;umap_spectral_clustering_results__6[[#This Row],[cluster]],1,0)</f>
        <v>0</v>
      </c>
    </row>
    <row r="8870" spans="1:5" x14ac:dyDescent="0.3">
      <c r="A8870">
        <v>109881</v>
      </c>
      <c r="B8870">
        <v>1</v>
      </c>
      <c r="C8870">
        <v>1</v>
      </c>
      <c r="D8870">
        <v>62014378</v>
      </c>
      <c r="E8870">
        <f>IF(umap_spectral_clustering_results__6[[#This Row],[corrected_cluster]]&lt;&gt;umap_spectral_clustering_results__6[[#This Row],[cluster]],1,0)</f>
        <v>0</v>
      </c>
    </row>
    <row r="8871" spans="1:5" x14ac:dyDescent="0.3">
      <c r="A8871">
        <v>133402</v>
      </c>
      <c r="B8871">
        <v>1</v>
      </c>
      <c r="C8871">
        <v>1</v>
      </c>
      <c r="D8871">
        <v>62014378</v>
      </c>
      <c r="E8871">
        <f>IF(umap_spectral_clustering_results__6[[#This Row],[corrected_cluster]]&lt;&gt;umap_spectral_clustering_results__6[[#This Row],[cluster]],1,0)</f>
        <v>0</v>
      </c>
    </row>
    <row r="8872" spans="1:5" x14ac:dyDescent="0.3">
      <c r="A8872">
        <v>200374</v>
      </c>
      <c r="B8872">
        <v>5</v>
      </c>
      <c r="C8872">
        <v>5</v>
      </c>
      <c r="D8872">
        <v>15103694</v>
      </c>
      <c r="E8872">
        <f>IF(umap_spectral_clustering_results__6[[#This Row],[corrected_cluster]]&lt;&gt;umap_spectral_clustering_results__6[[#This Row],[cluster]],1,0)</f>
        <v>0</v>
      </c>
    </row>
    <row r="8873" spans="1:5" x14ac:dyDescent="0.3">
      <c r="A8873">
        <v>69913</v>
      </c>
      <c r="B8873">
        <v>4</v>
      </c>
      <c r="C8873">
        <v>4</v>
      </c>
      <c r="D8873">
        <v>83450130</v>
      </c>
      <c r="E8873">
        <f>IF(umap_spectral_clustering_results__6[[#This Row],[corrected_cluster]]&lt;&gt;umap_spectral_clustering_results__6[[#This Row],[cluster]],1,0)</f>
        <v>0</v>
      </c>
    </row>
    <row r="8874" spans="1:5" x14ac:dyDescent="0.3">
      <c r="A8874">
        <v>292295</v>
      </c>
      <c r="B8874">
        <v>5</v>
      </c>
      <c r="C8874">
        <v>5</v>
      </c>
      <c r="D8874">
        <v>33633783</v>
      </c>
      <c r="E8874">
        <f>IF(umap_spectral_clustering_results__6[[#This Row],[corrected_cluster]]&lt;&gt;umap_spectral_clustering_results__6[[#This Row],[cluster]],1,0)</f>
        <v>0</v>
      </c>
    </row>
    <row r="8875" spans="1:5" x14ac:dyDescent="0.3">
      <c r="A8875">
        <v>305585</v>
      </c>
      <c r="B8875">
        <v>5</v>
      </c>
      <c r="C8875">
        <v>5</v>
      </c>
      <c r="D8875">
        <v>24683694</v>
      </c>
      <c r="E8875">
        <f>IF(umap_spectral_clustering_results__6[[#This Row],[corrected_cluster]]&lt;&gt;umap_spectral_clustering_results__6[[#This Row],[cluster]],1,0)</f>
        <v>0</v>
      </c>
    </row>
    <row r="8876" spans="1:5" x14ac:dyDescent="0.3">
      <c r="A8876">
        <v>302832</v>
      </c>
      <c r="B8876">
        <v>5</v>
      </c>
      <c r="C8876">
        <v>5</v>
      </c>
      <c r="D8876">
        <v>24683694</v>
      </c>
      <c r="E8876">
        <f>IF(umap_spectral_clustering_results__6[[#This Row],[corrected_cluster]]&lt;&gt;umap_spectral_clustering_results__6[[#This Row],[cluster]],1,0)</f>
        <v>0</v>
      </c>
    </row>
    <row r="8877" spans="1:5" x14ac:dyDescent="0.3">
      <c r="A8877">
        <v>218462</v>
      </c>
      <c r="B8877">
        <v>5</v>
      </c>
      <c r="C8877">
        <v>5</v>
      </c>
      <c r="D8877">
        <v>62225416</v>
      </c>
      <c r="E8877">
        <f>IF(umap_spectral_clustering_results__6[[#This Row],[corrected_cluster]]&lt;&gt;umap_spectral_clustering_results__6[[#This Row],[cluster]],1,0)</f>
        <v>0</v>
      </c>
    </row>
    <row r="8878" spans="1:5" x14ac:dyDescent="0.3">
      <c r="A8878">
        <v>7681</v>
      </c>
      <c r="B8878">
        <v>3</v>
      </c>
      <c r="C8878">
        <v>4</v>
      </c>
      <c r="D8878">
        <v>83450130</v>
      </c>
      <c r="E8878">
        <f>IF(umap_spectral_clustering_results__6[[#This Row],[corrected_cluster]]&lt;&gt;umap_spectral_clustering_results__6[[#This Row],[cluster]],1,0)</f>
        <v>1</v>
      </c>
    </row>
    <row r="8879" spans="1:5" x14ac:dyDescent="0.3">
      <c r="A8879">
        <v>209028</v>
      </c>
      <c r="B8879">
        <v>5</v>
      </c>
      <c r="C8879">
        <v>5</v>
      </c>
      <c r="D8879">
        <v>15103694</v>
      </c>
      <c r="E8879">
        <f>IF(umap_spectral_clustering_results__6[[#This Row],[corrected_cluster]]&lt;&gt;umap_spectral_clustering_results__6[[#This Row],[cluster]],1,0)</f>
        <v>0</v>
      </c>
    </row>
    <row r="8880" spans="1:5" x14ac:dyDescent="0.3">
      <c r="A8880">
        <v>38691</v>
      </c>
      <c r="B8880">
        <v>3</v>
      </c>
      <c r="C8880">
        <v>3</v>
      </c>
      <c r="D8880">
        <v>50011542</v>
      </c>
      <c r="E8880">
        <f>IF(umap_spectral_clustering_results__6[[#This Row],[corrected_cluster]]&lt;&gt;umap_spectral_clustering_results__6[[#This Row],[cluster]],1,0)</f>
        <v>0</v>
      </c>
    </row>
    <row r="8881" spans="1:5" x14ac:dyDescent="0.3">
      <c r="A8881">
        <v>102298</v>
      </c>
      <c r="B8881">
        <v>1</v>
      </c>
      <c r="C8881">
        <v>1</v>
      </c>
      <c r="D8881">
        <v>90386222</v>
      </c>
      <c r="E8881">
        <f>IF(umap_spectral_clustering_results__6[[#This Row],[corrected_cluster]]&lt;&gt;umap_spectral_clustering_results__6[[#This Row],[cluster]],1,0)</f>
        <v>0</v>
      </c>
    </row>
    <row r="8882" spans="1:5" x14ac:dyDescent="0.3">
      <c r="A8882">
        <v>164332</v>
      </c>
      <c r="B8882">
        <v>4</v>
      </c>
      <c r="C8882">
        <v>4</v>
      </c>
      <c r="D8882">
        <v>74777746</v>
      </c>
      <c r="E8882">
        <f>IF(umap_spectral_clustering_results__6[[#This Row],[corrected_cluster]]&lt;&gt;umap_spectral_clustering_results__6[[#This Row],[cluster]],1,0)</f>
        <v>0</v>
      </c>
    </row>
    <row r="8883" spans="1:5" x14ac:dyDescent="0.3">
      <c r="A8883">
        <v>240068</v>
      </c>
      <c r="B8883">
        <v>5</v>
      </c>
      <c r="C8883">
        <v>5</v>
      </c>
      <c r="D8883">
        <v>23255817</v>
      </c>
      <c r="E8883">
        <f>IF(umap_spectral_clustering_results__6[[#This Row],[corrected_cluster]]&lt;&gt;umap_spectral_clustering_results__6[[#This Row],[cluster]],1,0)</f>
        <v>0</v>
      </c>
    </row>
    <row r="8884" spans="1:5" x14ac:dyDescent="0.3">
      <c r="A8884">
        <v>70870</v>
      </c>
      <c r="B8884">
        <v>3</v>
      </c>
      <c r="C8884">
        <v>3</v>
      </c>
      <c r="D8884">
        <v>50011542</v>
      </c>
      <c r="E8884">
        <f>IF(umap_spectral_clustering_results__6[[#This Row],[corrected_cluster]]&lt;&gt;umap_spectral_clustering_results__6[[#This Row],[cluster]],1,0)</f>
        <v>0</v>
      </c>
    </row>
    <row r="8885" spans="1:5" x14ac:dyDescent="0.3">
      <c r="A8885">
        <v>228055</v>
      </c>
      <c r="B8885">
        <v>5</v>
      </c>
      <c r="C8885">
        <v>5</v>
      </c>
      <c r="D8885">
        <v>14119474</v>
      </c>
      <c r="E8885">
        <f>IF(umap_spectral_clustering_results__6[[#This Row],[corrected_cluster]]&lt;&gt;umap_spectral_clustering_results__6[[#This Row],[cluster]],1,0)</f>
        <v>0</v>
      </c>
    </row>
    <row r="8886" spans="1:5" x14ac:dyDescent="0.3">
      <c r="A8886">
        <v>182673</v>
      </c>
      <c r="B8886">
        <v>5</v>
      </c>
      <c r="C8886">
        <v>5</v>
      </c>
      <c r="D8886">
        <v>15103694</v>
      </c>
      <c r="E8886">
        <f>IF(umap_spectral_clustering_results__6[[#This Row],[corrected_cluster]]&lt;&gt;umap_spectral_clustering_results__6[[#This Row],[cluster]],1,0)</f>
        <v>0</v>
      </c>
    </row>
    <row r="8887" spans="1:5" x14ac:dyDescent="0.3">
      <c r="A8887">
        <v>120565</v>
      </c>
      <c r="B8887">
        <v>1</v>
      </c>
      <c r="C8887">
        <v>1</v>
      </c>
      <c r="D8887">
        <v>90386222</v>
      </c>
      <c r="E8887">
        <f>IF(umap_spectral_clustering_results__6[[#This Row],[corrected_cluster]]&lt;&gt;umap_spectral_clustering_results__6[[#This Row],[cluster]],1,0)</f>
        <v>0</v>
      </c>
    </row>
    <row r="8888" spans="1:5" x14ac:dyDescent="0.3">
      <c r="A8888">
        <v>62907</v>
      </c>
      <c r="B8888">
        <v>4</v>
      </c>
      <c r="C8888">
        <v>4</v>
      </c>
      <c r="D8888">
        <v>55364435</v>
      </c>
      <c r="E8888">
        <f>IF(umap_spectral_clustering_results__6[[#This Row],[corrected_cluster]]&lt;&gt;umap_spectral_clustering_results__6[[#This Row],[cluster]],1,0)</f>
        <v>0</v>
      </c>
    </row>
    <row r="8889" spans="1:5" x14ac:dyDescent="0.3">
      <c r="A8889">
        <v>206253</v>
      </c>
      <c r="B8889">
        <v>5</v>
      </c>
      <c r="C8889">
        <v>5</v>
      </c>
      <c r="D8889">
        <v>62225416</v>
      </c>
      <c r="E8889">
        <f>IF(umap_spectral_clustering_results__6[[#This Row],[corrected_cluster]]&lt;&gt;umap_spectral_clustering_results__6[[#This Row],[cluster]],1,0)</f>
        <v>0</v>
      </c>
    </row>
    <row r="8890" spans="1:5" x14ac:dyDescent="0.3">
      <c r="A8890">
        <v>231854</v>
      </c>
      <c r="B8890">
        <v>5</v>
      </c>
      <c r="C8890">
        <v>5</v>
      </c>
      <c r="D8890">
        <v>14119474</v>
      </c>
      <c r="E8890">
        <f>IF(umap_spectral_clustering_results__6[[#This Row],[corrected_cluster]]&lt;&gt;umap_spectral_clustering_results__6[[#This Row],[cluster]],1,0)</f>
        <v>0</v>
      </c>
    </row>
    <row r="8891" spans="1:5" x14ac:dyDescent="0.3">
      <c r="A8891">
        <v>130585</v>
      </c>
      <c r="B8891">
        <v>1</v>
      </c>
      <c r="C8891">
        <v>1</v>
      </c>
      <c r="D8891">
        <v>31527279</v>
      </c>
      <c r="E8891">
        <f>IF(umap_spectral_clustering_results__6[[#This Row],[corrected_cluster]]&lt;&gt;umap_spectral_clustering_results__6[[#This Row],[cluster]],1,0)</f>
        <v>0</v>
      </c>
    </row>
    <row r="8892" spans="1:5" x14ac:dyDescent="0.3">
      <c r="A8892">
        <v>178663</v>
      </c>
      <c r="B8892">
        <v>5</v>
      </c>
      <c r="C8892">
        <v>5</v>
      </c>
      <c r="D8892">
        <v>62225416</v>
      </c>
      <c r="E8892">
        <f>IF(umap_spectral_clustering_results__6[[#This Row],[corrected_cluster]]&lt;&gt;umap_spectral_clustering_results__6[[#This Row],[cluster]],1,0)</f>
        <v>0</v>
      </c>
    </row>
    <row r="8893" spans="1:5" x14ac:dyDescent="0.3">
      <c r="A8893">
        <v>138577</v>
      </c>
      <c r="B8893">
        <v>1</v>
      </c>
      <c r="C8893">
        <v>1</v>
      </c>
      <c r="D8893">
        <v>90386222</v>
      </c>
      <c r="E8893">
        <f>IF(umap_spectral_clustering_results__6[[#This Row],[corrected_cluster]]&lt;&gt;umap_spectral_clustering_results__6[[#This Row],[cluster]],1,0)</f>
        <v>0</v>
      </c>
    </row>
    <row r="8894" spans="1:5" x14ac:dyDescent="0.3">
      <c r="A8894">
        <v>186373</v>
      </c>
      <c r="B8894">
        <v>5</v>
      </c>
      <c r="C8894">
        <v>5</v>
      </c>
      <c r="D8894">
        <v>15103694</v>
      </c>
      <c r="E8894">
        <f>IF(umap_spectral_clustering_results__6[[#This Row],[corrected_cluster]]&lt;&gt;umap_spectral_clustering_results__6[[#This Row],[cluster]],1,0)</f>
        <v>0</v>
      </c>
    </row>
    <row r="8895" spans="1:5" x14ac:dyDescent="0.3">
      <c r="A8895">
        <v>210878</v>
      </c>
      <c r="B8895">
        <v>5</v>
      </c>
      <c r="C8895">
        <v>5</v>
      </c>
      <c r="D8895">
        <v>15103694</v>
      </c>
      <c r="E8895">
        <f>IF(umap_spectral_clustering_results__6[[#This Row],[corrected_cluster]]&lt;&gt;umap_spectral_clustering_results__6[[#This Row],[cluster]],1,0)</f>
        <v>0</v>
      </c>
    </row>
    <row r="8896" spans="1:5" x14ac:dyDescent="0.3">
      <c r="A8896">
        <v>57996</v>
      </c>
      <c r="B8896">
        <v>4</v>
      </c>
      <c r="C8896">
        <v>4</v>
      </c>
      <c r="D8896">
        <v>70483417</v>
      </c>
      <c r="E8896">
        <f>IF(umap_spectral_clustering_results__6[[#This Row],[corrected_cluster]]&lt;&gt;umap_spectral_clustering_results__6[[#This Row],[cluster]],1,0)</f>
        <v>0</v>
      </c>
    </row>
    <row r="8897" spans="1:5" x14ac:dyDescent="0.3">
      <c r="A8897">
        <v>87187</v>
      </c>
      <c r="B8897">
        <v>1</v>
      </c>
      <c r="C8897">
        <v>1</v>
      </c>
      <c r="D8897">
        <v>62014378</v>
      </c>
      <c r="E8897">
        <f>IF(umap_spectral_clustering_results__6[[#This Row],[corrected_cluster]]&lt;&gt;umap_spectral_clustering_results__6[[#This Row],[cluster]],1,0)</f>
        <v>0</v>
      </c>
    </row>
    <row r="8898" spans="1:5" x14ac:dyDescent="0.3">
      <c r="A8898">
        <v>104147</v>
      </c>
      <c r="B8898">
        <v>1</v>
      </c>
      <c r="C8898">
        <v>1</v>
      </c>
      <c r="D8898">
        <v>62014378</v>
      </c>
      <c r="E8898">
        <f>IF(umap_spectral_clustering_results__6[[#This Row],[corrected_cluster]]&lt;&gt;umap_spectral_clustering_results__6[[#This Row],[cluster]],1,0)</f>
        <v>0</v>
      </c>
    </row>
    <row r="8899" spans="1:5" x14ac:dyDescent="0.3">
      <c r="A8899">
        <v>158604</v>
      </c>
      <c r="B8899">
        <v>4</v>
      </c>
      <c r="C8899">
        <v>4</v>
      </c>
      <c r="D8899">
        <v>32036533</v>
      </c>
      <c r="E8899">
        <f>IF(umap_spectral_clustering_results__6[[#This Row],[corrected_cluster]]&lt;&gt;umap_spectral_clustering_results__6[[#This Row],[cluster]],1,0)</f>
        <v>0</v>
      </c>
    </row>
    <row r="8900" spans="1:5" x14ac:dyDescent="0.3">
      <c r="A8900">
        <v>213864</v>
      </c>
      <c r="B8900">
        <v>5</v>
      </c>
      <c r="C8900">
        <v>5</v>
      </c>
      <c r="D8900">
        <v>26466207</v>
      </c>
      <c r="E8900">
        <f>IF(umap_spectral_clustering_results__6[[#This Row],[corrected_cluster]]&lt;&gt;umap_spectral_clustering_results__6[[#This Row],[cluster]],1,0)</f>
        <v>0</v>
      </c>
    </row>
    <row r="8901" spans="1:5" x14ac:dyDescent="0.3">
      <c r="A8901">
        <v>270761</v>
      </c>
      <c r="B8901">
        <v>5</v>
      </c>
      <c r="C8901">
        <v>5</v>
      </c>
      <c r="D8901">
        <v>62225416</v>
      </c>
      <c r="E8901">
        <f>IF(umap_spectral_clustering_results__6[[#This Row],[corrected_cluster]]&lt;&gt;umap_spectral_clustering_results__6[[#This Row],[cluster]],1,0)</f>
        <v>0</v>
      </c>
    </row>
    <row r="8902" spans="1:5" x14ac:dyDescent="0.3">
      <c r="A8902">
        <v>1674</v>
      </c>
      <c r="B8902">
        <v>2</v>
      </c>
      <c r="C8902">
        <v>4</v>
      </c>
      <c r="D8902">
        <v>34183981</v>
      </c>
      <c r="E8902">
        <f>IF(umap_spectral_clustering_results__6[[#This Row],[corrected_cluster]]&lt;&gt;umap_spectral_clustering_results__6[[#This Row],[cluster]],1,0)</f>
        <v>1</v>
      </c>
    </row>
    <row r="8903" spans="1:5" x14ac:dyDescent="0.3">
      <c r="A8903">
        <v>40043</v>
      </c>
      <c r="B8903">
        <v>3</v>
      </c>
      <c r="C8903">
        <v>4</v>
      </c>
      <c r="D8903">
        <v>55364435</v>
      </c>
      <c r="E8903">
        <f>IF(umap_spectral_clustering_results__6[[#This Row],[corrected_cluster]]&lt;&gt;umap_spectral_clustering_results__6[[#This Row],[cluster]],1,0)</f>
        <v>1</v>
      </c>
    </row>
    <row r="8904" spans="1:5" x14ac:dyDescent="0.3">
      <c r="A8904">
        <v>1453</v>
      </c>
      <c r="B8904">
        <v>3</v>
      </c>
      <c r="C8904">
        <v>4</v>
      </c>
      <c r="D8904">
        <v>80504125</v>
      </c>
      <c r="E8904">
        <f>IF(umap_spectral_clustering_results__6[[#This Row],[corrected_cluster]]&lt;&gt;umap_spectral_clustering_results__6[[#This Row],[cluster]],1,0)</f>
        <v>1</v>
      </c>
    </row>
    <row r="8905" spans="1:5" x14ac:dyDescent="0.3">
      <c r="A8905">
        <v>9133</v>
      </c>
      <c r="B8905">
        <v>4</v>
      </c>
      <c r="C8905">
        <v>4</v>
      </c>
      <c r="D8905">
        <v>70483417</v>
      </c>
      <c r="E8905">
        <f>IF(umap_spectral_clustering_results__6[[#This Row],[corrected_cluster]]&lt;&gt;umap_spectral_clustering_results__6[[#This Row],[cluster]],1,0)</f>
        <v>0</v>
      </c>
    </row>
    <row r="8906" spans="1:5" x14ac:dyDescent="0.3">
      <c r="A8906">
        <v>167953</v>
      </c>
      <c r="B8906">
        <v>4</v>
      </c>
      <c r="C8906">
        <v>4</v>
      </c>
      <c r="D8906">
        <v>74777746</v>
      </c>
      <c r="E8906">
        <f>IF(umap_spectral_clustering_results__6[[#This Row],[corrected_cluster]]&lt;&gt;umap_spectral_clustering_results__6[[#This Row],[cluster]],1,0)</f>
        <v>0</v>
      </c>
    </row>
    <row r="8907" spans="1:5" x14ac:dyDescent="0.3">
      <c r="A8907">
        <v>57125</v>
      </c>
      <c r="B8907">
        <v>3</v>
      </c>
      <c r="C8907">
        <v>4</v>
      </c>
      <c r="D8907">
        <v>55364435</v>
      </c>
      <c r="E8907">
        <f>IF(umap_spectral_clustering_results__6[[#This Row],[corrected_cluster]]&lt;&gt;umap_spectral_clustering_results__6[[#This Row],[cluster]],1,0)</f>
        <v>1</v>
      </c>
    </row>
    <row r="8908" spans="1:5" x14ac:dyDescent="0.3">
      <c r="A8908">
        <v>10710</v>
      </c>
      <c r="B8908">
        <v>3</v>
      </c>
      <c r="C8908">
        <v>4</v>
      </c>
      <c r="D8908">
        <v>83450130</v>
      </c>
      <c r="E8908">
        <f>IF(umap_spectral_clustering_results__6[[#This Row],[corrected_cluster]]&lt;&gt;umap_spectral_clustering_results__6[[#This Row],[cluster]],1,0)</f>
        <v>1</v>
      </c>
    </row>
    <row r="8909" spans="1:5" x14ac:dyDescent="0.3">
      <c r="A8909">
        <v>59038</v>
      </c>
      <c r="B8909">
        <v>4</v>
      </c>
      <c r="C8909">
        <v>4</v>
      </c>
      <c r="D8909">
        <v>75986657</v>
      </c>
      <c r="E8909">
        <f>IF(umap_spectral_clustering_results__6[[#This Row],[corrected_cluster]]&lt;&gt;umap_spectral_clustering_results__6[[#This Row],[cluster]],1,0)</f>
        <v>0</v>
      </c>
    </row>
    <row r="8910" spans="1:5" x14ac:dyDescent="0.3">
      <c r="A8910">
        <v>6700</v>
      </c>
      <c r="B8910">
        <v>4</v>
      </c>
      <c r="C8910">
        <v>4</v>
      </c>
      <c r="D8910">
        <v>83450130</v>
      </c>
      <c r="E8910">
        <f>IF(umap_spectral_clustering_results__6[[#This Row],[corrected_cluster]]&lt;&gt;umap_spectral_clustering_results__6[[#This Row],[cluster]],1,0)</f>
        <v>0</v>
      </c>
    </row>
    <row r="8911" spans="1:5" x14ac:dyDescent="0.3">
      <c r="A8911">
        <v>257445</v>
      </c>
      <c r="B8911">
        <v>5</v>
      </c>
      <c r="C8911">
        <v>5</v>
      </c>
      <c r="D8911">
        <v>15103694</v>
      </c>
      <c r="E8911">
        <f>IF(umap_spectral_clustering_results__6[[#This Row],[corrected_cluster]]&lt;&gt;umap_spectral_clustering_results__6[[#This Row],[cluster]],1,0)</f>
        <v>0</v>
      </c>
    </row>
    <row r="8912" spans="1:5" x14ac:dyDescent="0.3">
      <c r="A8912">
        <v>237180</v>
      </c>
      <c r="B8912">
        <v>5</v>
      </c>
      <c r="C8912">
        <v>5</v>
      </c>
      <c r="D8912">
        <v>62225416</v>
      </c>
      <c r="E8912">
        <f>IF(umap_spectral_clustering_results__6[[#This Row],[corrected_cluster]]&lt;&gt;umap_spectral_clustering_results__6[[#This Row],[cluster]],1,0)</f>
        <v>0</v>
      </c>
    </row>
    <row r="8913" spans="1:5" x14ac:dyDescent="0.3">
      <c r="A8913">
        <v>202172</v>
      </c>
      <c r="B8913">
        <v>5</v>
      </c>
      <c r="C8913">
        <v>5</v>
      </c>
      <c r="D8913">
        <v>64963739</v>
      </c>
      <c r="E8913">
        <f>IF(umap_spectral_clustering_results__6[[#This Row],[corrected_cluster]]&lt;&gt;umap_spectral_clustering_results__6[[#This Row],[cluster]],1,0)</f>
        <v>0</v>
      </c>
    </row>
    <row r="8914" spans="1:5" x14ac:dyDescent="0.3">
      <c r="A8914">
        <v>196570</v>
      </c>
      <c r="B8914">
        <v>5</v>
      </c>
      <c r="C8914">
        <v>5</v>
      </c>
      <c r="D8914">
        <v>26466207</v>
      </c>
      <c r="E8914">
        <f>IF(umap_spectral_clustering_results__6[[#This Row],[corrected_cluster]]&lt;&gt;umap_spectral_clustering_results__6[[#This Row],[cluster]],1,0)</f>
        <v>0</v>
      </c>
    </row>
    <row r="8915" spans="1:5" x14ac:dyDescent="0.3">
      <c r="A8915">
        <v>303925</v>
      </c>
      <c r="B8915">
        <v>5</v>
      </c>
      <c r="C8915">
        <v>5</v>
      </c>
      <c r="D8915">
        <v>26466207</v>
      </c>
      <c r="E8915">
        <f>IF(umap_spectral_clustering_results__6[[#This Row],[corrected_cluster]]&lt;&gt;umap_spectral_clustering_results__6[[#This Row],[cluster]],1,0)</f>
        <v>0</v>
      </c>
    </row>
    <row r="8916" spans="1:5" x14ac:dyDescent="0.3">
      <c r="A8916">
        <v>67743</v>
      </c>
      <c r="B8916">
        <v>3</v>
      </c>
      <c r="C8916">
        <v>4</v>
      </c>
      <c r="D8916">
        <v>75652382</v>
      </c>
      <c r="E8916">
        <f>IF(umap_spectral_clustering_results__6[[#This Row],[corrected_cluster]]&lt;&gt;umap_spectral_clustering_results__6[[#This Row],[cluster]],1,0)</f>
        <v>1</v>
      </c>
    </row>
    <row r="8917" spans="1:5" x14ac:dyDescent="0.3">
      <c r="A8917">
        <v>222823</v>
      </c>
      <c r="B8917">
        <v>5</v>
      </c>
      <c r="C8917">
        <v>5</v>
      </c>
      <c r="D8917">
        <v>24683694</v>
      </c>
      <c r="E8917">
        <f>IF(umap_spectral_clustering_results__6[[#This Row],[corrected_cluster]]&lt;&gt;umap_spectral_clustering_results__6[[#This Row],[cluster]],1,0)</f>
        <v>0</v>
      </c>
    </row>
    <row r="8918" spans="1:5" x14ac:dyDescent="0.3">
      <c r="A8918">
        <v>277510</v>
      </c>
      <c r="B8918">
        <v>5</v>
      </c>
      <c r="C8918">
        <v>5</v>
      </c>
      <c r="D8918">
        <v>26466207</v>
      </c>
      <c r="E8918">
        <f>IF(umap_spectral_clustering_results__6[[#This Row],[corrected_cluster]]&lt;&gt;umap_spectral_clustering_results__6[[#This Row],[cluster]],1,0)</f>
        <v>0</v>
      </c>
    </row>
    <row r="8919" spans="1:5" x14ac:dyDescent="0.3">
      <c r="A8919">
        <v>99016</v>
      </c>
      <c r="B8919">
        <v>1</v>
      </c>
      <c r="C8919">
        <v>1</v>
      </c>
      <c r="D8919">
        <v>90386222</v>
      </c>
      <c r="E8919">
        <f>IF(umap_spectral_clustering_results__6[[#This Row],[corrected_cluster]]&lt;&gt;umap_spectral_clustering_results__6[[#This Row],[cluster]],1,0)</f>
        <v>0</v>
      </c>
    </row>
    <row r="8920" spans="1:5" x14ac:dyDescent="0.3">
      <c r="A8920">
        <v>139338</v>
      </c>
      <c r="B8920">
        <v>1</v>
      </c>
      <c r="C8920">
        <v>1</v>
      </c>
      <c r="D8920">
        <v>62014378</v>
      </c>
      <c r="E8920">
        <f>IF(umap_spectral_clustering_results__6[[#This Row],[corrected_cluster]]&lt;&gt;umap_spectral_clustering_results__6[[#This Row],[cluster]],1,0)</f>
        <v>0</v>
      </c>
    </row>
    <row r="8921" spans="1:5" x14ac:dyDescent="0.3">
      <c r="A8921">
        <v>300441</v>
      </c>
      <c r="B8921">
        <v>5</v>
      </c>
      <c r="C8921">
        <v>5</v>
      </c>
      <c r="D8921">
        <v>26466207</v>
      </c>
      <c r="E8921">
        <f>IF(umap_spectral_clustering_results__6[[#This Row],[corrected_cluster]]&lt;&gt;umap_spectral_clustering_results__6[[#This Row],[cluster]],1,0)</f>
        <v>0</v>
      </c>
    </row>
    <row r="8922" spans="1:5" x14ac:dyDescent="0.3">
      <c r="A8922">
        <v>249889</v>
      </c>
      <c r="B8922">
        <v>5</v>
      </c>
      <c r="C8922">
        <v>5</v>
      </c>
      <c r="D8922">
        <v>26466207</v>
      </c>
      <c r="E8922">
        <f>IF(umap_spectral_clustering_results__6[[#This Row],[corrected_cluster]]&lt;&gt;umap_spectral_clustering_results__6[[#This Row],[cluster]],1,0)</f>
        <v>0</v>
      </c>
    </row>
    <row r="8923" spans="1:5" x14ac:dyDescent="0.3">
      <c r="A8923">
        <v>23521</v>
      </c>
      <c r="B8923">
        <v>4</v>
      </c>
      <c r="C8923">
        <v>4</v>
      </c>
      <c r="D8923">
        <v>75986657</v>
      </c>
      <c r="E8923">
        <f>IF(umap_spectral_clustering_results__6[[#This Row],[corrected_cluster]]&lt;&gt;umap_spectral_clustering_results__6[[#This Row],[cluster]],1,0)</f>
        <v>0</v>
      </c>
    </row>
    <row r="8924" spans="1:5" x14ac:dyDescent="0.3">
      <c r="A8924">
        <v>29094</v>
      </c>
      <c r="B8924">
        <v>4</v>
      </c>
      <c r="C8924">
        <v>4</v>
      </c>
      <c r="D8924">
        <v>40019202</v>
      </c>
      <c r="E8924">
        <f>IF(umap_spectral_clustering_results__6[[#This Row],[corrected_cluster]]&lt;&gt;umap_spectral_clustering_results__6[[#This Row],[cluster]],1,0)</f>
        <v>0</v>
      </c>
    </row>
    <row r="8925" spans="1:5" x14ac:dyDescent="0.3">
      <c r="A8925">
        <v>193260</v>
      </c>
      <c r="B8925">
        <v>5</v>
      </c>
      <c r="C8925">
        <v>5</v>
      </c>
      <c r="D8925">
        <v>23255817</v>
      </c>
      <c r="E8925">
        <f>IF(umap_spectral_clustering_results__6[[#This Row],[corrected_cluster]]&lt;&gt;umap_spectral_clustering_results__6[[#This Row],[cluster]],1,0)</f>
        <v>0</v>
      </c>
    </row>
    <row r="8926" spans="1:5" x14ac:dyDescent="0.3">
      <c r="A8926">
        <v>147654</v>
      </c>
      <c r="B8926">
        <v>1</v>
      </c>
      <c r="C8926">
        <v>1</v>
      </c>
      <c r="D8926">
        <v>31527279</v>
      </c>
      <c r="E8926">
        <f>IF(umap_spectral_clustering_results__6[[#This Row],[corrected_cluster]]&lt;&gt;umap_spectral_clustering_results__6[[#This Row],[cluster]],1,0)</f>
        <v>0</v>
      </c>
    </row>
    <row r="8927" spans="1:5" x14ac:dyDescent="0.3">
      <c r="A8927">
        <v>244516</v>
      </c>
      <c r="B8927">
        <v>5</v>
      </c>
      <c r="C8927">
        <v>5</v>
      </c>
      <c r="D8927">
        <v>26466207</v>
      </c>
      <c r="E8927">
        <f>IF(umap_spectral_clustering_results__6[[#This Row],[corrected_cluster]]&lt;&gt;umap_spectral_clustering_results__6[[#This Row],[cluster]],1,0)</f>
        <v>0</v>
      </c>
    </row>
    <row r="8928" spans="1:5" x14ac:dyDescent="0.3">
      <c r="A8928">
        <v>123952</v>
      </c>
      <c r="B8928">
        <v>1</v>
      </c>
      <c r="C8928">
        <v>1</v>
      </c>
      <c r="D8928">
        <v>62014378</v>
      </c>
      <c r="E8928">
        <f>IF(umap_spectral_clustering_results__6[[#This Row],[corrected_cluster]]&lt;&gt;umap_spectral_clustering_results__6[[#This Row],[cluster]],1,0)</f>
        <v>0</v>
      </c>
    </row>
    <row r="8929" spans="1:5" x14ac:dyDescent="0.3">
      <c r="A8929">
        <v>24014</v>
      </c>
      <c r="B8929">
        <v>3</v>
      </c>
      <c r="C8929">
        <v>3</v>
      </c>
      <c r="D8929">
        <v>50011542</v>
      </c>
      <c r="E8929">
        <f>IF(umap_spectral_clustering_results__6[[#This Row],[corrected_cluster]]&lt;&gt;umap_spectral_clustering_results__6[[#This Row],[cluster]],1,0)</f>
        <v>0</v>
      </c>
    </row>
    <row r="8930" spans="1:5" x14ac:dyDescent="0.3">
      <c r="A8930">
        <v>246331</v>
      </c>
      <c r="B8930">
        <v>5</v>
      </c>
      <c r="C8930">
        <v>5</v>
      </c>
      <c r="D8930">
        <v>15103694</v>
      </c>
      <c r="E8930">
        <f>IF(umap_spectral_clustering_results__6[[#This Row],[corrected_cluster]]&lt;&gt;umap_spectral_clustering_results__6[[#This Row],[cluster]],1,0)</f>
        <v>0</v>
      </c>
    </row>
    <row r="8931" spans="1:5" x14ac:dyDescent="0.3">
      <c r="A8931">
        <v>173255</v>
      </c>
      <c r="B8931">
        <v>3</v>
      </c>
      <c r="C8931">
        <v>4</v>
      </c>
      <c r="D8931">
        <v>23659574</v>
      </c>
      <c r="E8931">
        <f>IF(umap_spectral_clustering_results__6[[#This Row],[corrected_cluster]]&lt;&gt;umap_spectral_clustering_results__6[[#This Row],[cluster]],1,0)</f>
        <v>1</v>
      </c>
    </row>
    <row r="8932" spans="1:5" x14ac:dyDescent="0.3">
      <c r="A8932">
        <v>228290</v>
      </c>
      <c r="B8932">
        <v>5</v>
      </c>
      <c r="C8932">
        <v>5</v>
      </c>
      <c r="D8932">
        <v>33633783</v>
      </c>
      <c r="E8932">
        <f>IF(umap_spectral_clustering_results__6[[#This Row],[corrected_cluster]]&lt;&gt;umap_spectral_clustering_results__6[[#This Row],[cluster]],1,0)</f>
        <v>0</v>
      </c>
    </row>
    <row r="8933" spans="1:5" x14ac:dyDescent="0.3">
      <c r="A8933">
        <v>253541</v>
      </c>
      <c r="B8933">
        <v>5</v>
      </c>
      <c r="C8933">
        <v>5</v>
      </c>
      <c r="D8933">
        <v>26466207</v>
      </c>
      <c r="E8933">
        <f>IF(umap_spectral_clustering_results__6[[#This Row],[corrected_cluster]]&lt;&gt;umap_spectral_clustering_results__6[[#This Row],[cluster]],1,0)</f>
        <v>0</v>
      </c>
    </row>
    <row r="8934" spans="1:5" x14ac:dyDescent="0.3">
      <c r="A8934">
        <v>8680</v>
      </c>
      <c r="B8934">
        <v>4</v>
      </c>
      <c r="C8934">
        <v>4</v>
      </c>
      <c r="D8934">
        <v>83450130</v>
      </c>
      <c r="E8934">
        <f>IF(umap_spectral_clustering_results__6[[#This Row],[corrected_cluster]]&lt;&gt;umap_spectral_clustering_results__6[[#This Row],[cluster]],1,0)</f>
        <v>0</v>
      </c>
    </row>
    <row r="8935" spans="1:5" x14ac:dyDescent="0.3">
      <c r="A8935">
        <v>231334</v>
      </c>
      <c r="B8935">
        <v>5</v>
      </c>
      <c r="C8935">
        <v>5</v>
      </c>
      <c r="D8935">
        <v>62225416</v>
      </c>
      <c r="E8935">
        <f>IF(umap_spectral_clustering_results__6[[#This Row],[corrected_cluster]]&lt;&gt;umap_spectral_clustering_results__6[[#This Row],[cluster]],1,0)</f>
        <v>0</v>
      </c>
    </row>
    <row r="8936" spans="1:5" x14ac:dyDescent="0.3">
      <c r="A8936">
        <v>302000</v>
      </c>
      <c r="B8936">
        <v>5</v>
      </c>
      <c r="C8936">
        <v>5</v>
      </c>
      <c r="D8936">
        <v>23255817</v>
      </c>
      <c r="E8936">
        <f>IF(umap_spectral_clustering_results__6[[#This Row],[corrected_cluster]]&lt;&gt;umap_spectral_clustering_results__6[[#This Row],[cluster]],1,0)</f>
        <v>0</v>
      </c>
    </row>
    <row r="8937" spans="1:5" x14ac:dyDescent="0.3">
      <c r="A8937">
        <v>159253</v>
      </c>
      <c r="B8937">
        <v>4</v>
      </c>
      <c r="C8937">
        <v>4</v>
      </c>
      <c r="D8937">
        <v>19888903</v>
      </c>
      <c r="E8937">
        <f>IF(umap_spectral_clustering_results__6[[#This Row],[corrected_cluster]]&lt;&gt;umap_spectral_clustering_results__6[[#This Row],[cluster]],1,0)</f>
        <v>0</v>
      </c>
    </row>
    <row r="8938" spans="1:5" x14ac:dyDescent="0.3">
      <c r="A8938">
        <v>216539</v>
      </c>
      <c r="B8938">
        <v>5</v>
      </c>
      <c r="C8938">
        <v>5</v>
      </c>
      <c r="D8938">
        <v>62225416</v>
      </c>
      <c r="E8938">
        <f>IF(umap_spectral_clustering_results__6[[#This Row],[corrected_cluster]]&lt;&gt;umap_spectral_clustering_results__6[[#This Row],[cluster]],1,0)</f>
        <v>0</v>
      </c>
    </row>
    <row r="8939" spans="1:5" x14ac:dyDescent="0.3">
      <c r="A8939">
        <v>98516</v>
      </c>
      <c r="B8939">
        <v>1</v>
      </c>
      <c r="C8939">
        <v>1</v>
      </c>
      <c r="D8939">
        <v>90386222</v>
      </c>
      <c r="E8939">
        <f>IF(umap_spectral_clustering_results__6[[#This Row],[corrected_cluster]]&lt;&gt;umap_spectral_clustering_results__6[[#This Row],[cluster]],1,0)</f>
        <v>0</v>
      </c>
    </row>
    <row r="8940" spans="1:5" x14ac:dyDescent="0.3">
      <c r="A8940">
        <v>184204</v>
      </c>
      <c r="B8940">
        <v>5</v>
      </c>
      <c r="C8940">
        <v>5</v>
      </c>
      <c r="D8940">
        <v>62225416</v>
      </c>
      <c r="E8940">
        <f>IF(umap_spectral_clustering_results__6[[#This Row],[corrected_cluster]]&lt;&gt;umap_spectral_clustering_results__6[[#This Row],[cluster]],1,0)</f>
        <v>0</v>
      </c>
    </row>
    <row r="8941" spans="1:5" x14ac:dyDescent="0.3">
      <c r="A8941">
        <v>182040</v>
      </c>
      <c r="B8941">
        <v>5</v>
      </c>
      <c r="C8941">
        <v>5</v>
      </c>
      <c r="D8941">
        <v>15103694</v>
      </c>
      <c r="E8941">
        <f>IF(umap_spectral_clustering_results__6[[#This Row],[corrected_cluster]]&lt;&gt;umap_spectral_clustering_results__6[[#This Row],[cluster]],1,0)</f>
        <v>0</v>
      </c>
    </row>
    <row r="8942" spans="1:5" x14ac:dyDescent="0.3">
      <c r="A8942">
        <v>182421</v>
      </c>
      <c r="B8942">
        <v>5</v>
      </c>
      <c r="C8942">
        <v>5</v>
      </c>
      <c r="D8942">
        <v>23255817</v>
      </c>
      <c r="E8942">
        <f>IF(umap_spectral_clustering_results__6[[#This Row],[corrected_cluster]]&lt;&gt;umap_spectral_clustering_results__6[[#This Row],[cluster]],1,0)</f>
        <v>0</v>
      </c>
    </row>
    <row r="8943" spans="1:5" x14ac:dyDescent="0.3">
      <c r="A8943">
        <v>277533</v>
      </c>
      <c r="B8943">
        <v>5</v>
      </c>
      <c r="C8943">
        <v>5</v>
      </c>
      <c r="D8943">
        <v>26466207</v>
      </c>
      <c r="E8943">
        <f>IF(umap_spectral_clustering_results__6[[#This Row],[corrected_cluster]]&lt;&gt;umap_spectral_clustering_results__6[[#This Row],[cluster]],1,0)</f>
        <v>0</v>
      </c>
    </row>
    <row r="8944" spans="1:5" x14ac:dyDescent="0.3">
      <c r="A8944">
        <v>46145</v>
      </c>
      <c r="B8944">
        <v>4</v>
      </c>
      <c r="C8944">
        <v>4</v>
      </c>
      <c r="D8944">
        <v>70483417</v>
      </c>
      <c r="E8944">
        <f>IF(umap_spectral_clustering_results__6[[#This Row],[corrected_cluster]]&lt;&gt;umap_spectral_clustering_results__6[[#This Row],[cluster]],1,0)</f>
        <v>0</v>
      </c>
    </row>
    <row r="8945" spans="1:5" x14ac:dyDescent="0.3">
      <c r="A8945">
        <v>41179</v>
      </c>
      <c r="B8945">
        <v>3</v>
      </c>
      <c r="C8945">
        <v>2</v>
      </c>
      <c r="D8945">
        <v>15256249</v>
      </c>
      <c r="E8945">
        <f>IF(umap_spectral_clustering_results__6[[#This Row],[corrected_cluster]]&lt;&gt;umap_spectral_clustering_results__6[[#This Row],[cluster]],1,0)</f>
        <v>1</v>
      </c>
    </row>
    <row r="8946" spans="1:5" x14ac:dyDescent="0.3">
      <c r="A8946">
        <v>49027</v>
      </c>
      <c r="B8946">
        <v>3</v>
      </c>
      <c r="C8946">
        <v>4</v>
      </c>
      <c r="D8946">
        <v>75986657</v>
      </c>
      <c r="E8946">
        <f>IF(umap_spectral_clustering_results__6[[#This Row],[corrected_cluster]]&lt;&gt;umap_spectral_clustering_results__6[[#This Row],[cluster]],1,0)</f>
        <v>1</v>
      </c>
    </row>
    <row r="8947" spans="1:5" x14ac:dyDescent="0.3">
      <c r="A8947">
        <v>72134</v>
      </c>
      <c r="B8947">
        <v>4</v>
      </c>
      <c r="C8947">
        <v>4</v>
      </c>
      <c r="D8947">
        <v>10964686</v>
      </c>
      <c r="E8947">
        <f>IF(umap_spectral_clustering_results__6[[#This Row],[corrected_cluster]]&lt;&gt;umap_spectral_clustering_results__6[[#This Row],[cluster]],1,0)</f>
        <v>0</v>
      </c>
    </row>
    <row r="8948" spans="1:5" x14ac:dyDescent="0.3">
      <c r="A8948">
        <v>41276</v>
      </c>
      <c r="B8948">
        <v>4</v>
      </c>
      <c r="C8948">
        <v>4</v>
      </c>
      <c r="D8948">
        <v>40019202</v>
      </c>
      <c r="E8948">
        <f>IF(umap_spectral_clustering_results__6[[#This Row],[corrected_cluster]]&lt;&gt;umap_spectral_clustering_results__6[[#This Row],[cluster]],1,0)</f>
        <v>0</v>
      </c>
    </row>
    <row r="8949" spans="1:5" x14ac:dyDescent="0.3">
      <c r="A8949">
        <v>299467</v>
      </c>
      <c r="B8949">
        <v>5</v>
      </c>
      <c r="C8949">
        <v>5</v>
      </c>
      <c r="D8949">
        <v>62225416</v>
      </c>
      <c r="E8949">
        <f>IF(umap_spectral_clustering_results__6[[#This Row],[corrected_cluster]]&lt;&gt;umap_spectral_clustering_results__6[[#This Row],[cluster]],1,0)</f>
        <v>0</v>
      </c>
    </row>
    <row r="8950" spans="1:5" x14ac:dyDescent="0.3">
      <c r="A8950">
        <v>149744</v>
      </c>
      <c r="B8950">
        <v>1</v>
      </c>
      <c r="C8950">
        <v>1</v>
      </c>
      <c r="D8950">
        <v>90386222</v>
      </c>
      <c r="E8950">
        <f>IF(umap_spectral_clustering_results__6[[#This Row],[corrected_cluster]]&lt;&gt;umap_spectral_clustering_results__6[[#This Row],[cluster]],1,0)</f>
        <v>0</v>
      </c>
    </row>
    <row r="8951" spans="1:5" x14ac:dyDescent="0.3">
      <c r="A8951">
        <v>147695</v>
      </c>
      <c r="B8951">
        <v>1</v>
      </c>
      <c r="C8951">
        <v>1</v>
      </c>
      <c r="D8951">
        <v>31527279</v>
      </c>
      <c r="E8951">
        <f>IF(umap_spectral_clustering_results__6[[#This Row],[corrected_cluster]]&lt;&gt;umap_spectral_clustering_results__6[[#This Row],[cluster]],1,0)</f>
        <v>0</v>
      </c>
    </row>
    <row r="8952" spans="1:5" x14ac:dyDescent="0.3">
      <c r="A8952">
        <v>215780</v>
      </c>
      <c r="B8952">
        <v>5</v>
      </c>
      <c r="C8952">
        <v>5</v>
      </c>
      <c r="D8952">
        <v>24683694</v>
      </c>
      <c r="E8952">
        <f>IF(umap_spectral_clustering_results__6[[#This Row],[corrected_cluster]]&lt;&gt;umap_spectral_clustering_results__6[[#This Row],[cluster]],1,0)</f>
        <v>0</v>
      </c>
    </row>
    <row r="8953" spans="1:5" x14ac:dyDescent="0.3">
      <c r="A8953">
        <v>122727</v>
      </c>
      <c r="B8953">
        <v>1</v>
      </c>
      <c r="C8953">
        <v>1</v>
      </c>
      <c r="D8953">
        <v>62014378</v>
      </c>
      <c r="E8953">
        <f>IF(umap_spectral_clustering_results__6[[#This Row],[corrected_cluster]]&lt;&gt;umap_spectral_clustering_results__6[[#This Row],[cluster]],1,0)</f>
        <v>0</v>
      </c>
    </row>
    <row r="8954" spans="1:5" x14ac:dyDescent="0.3">
      <c r="A8954">
        <v>301804</v>
      </c>
      <c r="B8954">
        <v>5</v>
      </c>
      <c r="C8954">
        <v>5</v>
      </c>
      <c r="D8954">
        <v>15103694</v>
      </c>
      <c r="E8954">
        <f>IF(umap_spectral_clustering_results__6[[#This Row],[corrected_cluster]]&lt;&gt;umap_spectral_clustering_results__6[[#This Row],[cluster]],1,0)</f>
        <v>0</v>
      </c>
    </row>
    <row r="8955" spans="1:5" x14ac:dyDescent="0.3">
      <c r="A8955">
        <v>142769</v>
      </c>
      <c r="B8955">
        <v>1</v>
      </c>
      <c r="C8955">
        <v>1</v>
      </c>
      <c r="D8955">
        <v>90386222</v>
      </c>
      <c r="E8955">
        <f>IF(umap_spectral_clustering_results__6[[#This Row],[corrected_cluster]]&lt;&gt;umap_spectral_clustering_results__6[[#This Row],[cluster]],1,0)</f>
        <v>0</v>
      </c>
    </row>
    <row r="8956" spans="1:5" x14ac:dyDescent="0.3">
      <c r="A8956">
        <v>291278</v>
      </c>
      <c r="B8956">
        <v>5</v>
      </c>
      <c r="C8956">
        <v>5</v>
      </c>
      <c r="D8956">
        <v>62225416</v>
      </c>
      <c r="E8956">
        <f>IF(umap_spectral_clustering_results__6[[#This Row],[corrected_cluster]]&lt;&gt;umap_spectral_clustering_results__6[[#This Row],[cluster]],1,0)</f>
        <v>0</v>
      </c>
    </row>
    <row r="8957" spans="1:5" x14ac:dyDescent="0.3">
      <c r="A8957">
        <v>225149</v>
      </c>
      <c r="B8957">
        <v>5</v>
      </c>
      <c r="C8957">
        <v>5</v>
      </c>
      <c r="D8957">
        <v>26466207</v>
      </c>
      <c r="E8957">
        <f>IF(umap_spectral_clustering_results__6[[#This Row],[corrected_cluster]]&lt;&gt;umap_spectral_clustering_results__6[[#This Row],[cluster]],1,0)</f>
        <v>0</v>
      </c>
    </row>
    <row r="8958" spans="1:5" x14ac:dyDescent="0.3">
      <c r="A8958">
        <v>63177</v>
      </c>
      <c r="B8958">
        <v>4</v>
      </c>
      <c r="C8958">
        <v>4</v>
      </c>
      <c r="D8958">
        <v>75652382</v>
      </c>
      <c r="E8958">
        <f>IF(umap_spectral_clustering_results__6[[#This Row],[corrected_cluster]]&lt;&gt;umap_spectral_clustering_results__6[[#This Row],[cluster]],1,0)</f>
        <v>0</v>
      </c>
    </row>
    <row r="8959" spans="1:5" x14ac:dyDescent="0.3">
      <c r="A8959">
        <v>25803</v>
      </c>
      <c r="B8959">
        <v>4</v>
      </c>
      <c r="C8959">
        <v>4</v>
      </c>
      <c r="D8959">
        <v>55364435</v>
      </c>
      <c r="E8959">
        <f>IF(umap_spectral_clustering_results__6[[#This Row],[corrected_cluster]]&lt;&gt;umap_spectral_clustering_results__6[[#This Row],[cluster]],1,0)</f>
        <v>0</v>
      </c>
    </row>
    <row r="8960" spans="1:5" x14ac:dyDescent="0.3">
      <c r="A8960">
        <v>284282</v>
      </c>
      <c r="B8960">
        <v>5</v>
      </c>
      <c r="C8960">
        <v>5</v>
      </c>
      <c r="D8960">
        <v>15103694</v>
      </c>
      <c r="E8960">
        <f>IF(umap_spectral_clustering_results__6[[#This Row],[corrected_cluster]]&lt;&gt;umap_spectral_clustering_results__6[[#This Row],[cluster]],1,0)</f>
        <v>0</v>
      </c>
    </row>
    <row r="8961" spans="1:5" x14ac:dyDescent="0.3">
      <c r="A8961">
        <v>118171</v>
      </c>
      <c r="B8961">
        <v>1</v>
      </c>
      <c r="C8961">
        <v>1</v>
      </c>
      <c r="D8961">
        <v>31527279</v>
      </c>
      <c r="E8961">
        <f>IF(umap_spectral_clustering_results__6[[#This Row],[corrected_cluster]]&lt;&gt;umap_spectral_clustering_results__6[[#This Row],[cluster]],1,0)</f>
        <v>0</v>
      </c>
    </row>
    <row r="8962" spans="1:5" x14ac:dyDescent="0.3">
      <c r="A8962">
        <v>203657</v>
      </c>
      <c r="B8962">
        <v>5</v>
      </c>
      <c r="C8962">
        <v>5</v>
      </c>
      <c r="D8962">
        <v>62225416</v>
      </c>
      <c r="E8962">
        <f>IF(umap_spectral_clustering_results__6[[#This Row],[corrected_cluster]]&lt;&gt;umap_spectral_clustering_results__6[[#This Row],[cluster]],1,0)</f>
        <v>0</v>
      </c>
    </row>
    <row r="8963" spans="1:5" x14ac:dyDescent="0.3">
      <c r="A8963">
        <v>217995</v>
      </c>
      <c r="B8963">
        <v>5</v>
      </c>
      <c r="C8963">
        <v>5</v>
      </c>
      <c r="D8963">
        <v>62225416</v>
      </c>
      <c r="E8963">
        <f>IF(umap_spectral_clustering_results__6[[#This Row],[corrected_cluster]]&lt;&gt;umap_spectral_clustering_results__6[[#This Row],[cluster]],1,0)</f>
        <v>0</v>
      </c>
    </row>
    <row r="8964" spans="1:5" x14ac:dyDescent="0.3">
      <c r="A8964">
        <v>193940</v>
      </c>
      <c r="B8964">
        <v>5</v>
      </c>
      <c r="C8964">
        <v>5</v>
      </c>
      <c r="D8964">
        <v>14119474</v>
      </c>
      <c r="E8964">
        <f>IF(umap_spectral_clustering_results__6[[#This Row],[corrected_cluster]]&lt;&gt;umap_spectral_clustering_results__6[[#This Row],[cluster]],1,0)</f>
        <v>0</v>
      </c>
    </row>
    <row r="8965" spans="1:5" x14ac:dyDescent="0.3">
      <c r="A8965">
        <v>64796</v>
      </c>
      <c r="B8965">
        <v>3</v>
      </c>
      <c r="C8965">
        <v>3</v>
      </c>
      <c r="D8965">
        <v>50011542</v>
      </c>
      <c r="E8965">
        <f>IF(umap_spectral_clustering_results__6[[#This Row],[corrected_cluster]]&lt;&gt;umap_spectral_clustering_results__6[[#This Row],[cluster]],1,0)</f>
        <v>0</v>
      </c>
    </row>
    <row r="8966" spans="1:5" x14ac:dyDescent="0.3">
      <c r="A8966">
        <v>223107</v>
      </c>
      <c r="B8966">
        <v>5</v>
      </c>
      <c r="C8966">
        <v>5</v>
      </c>
      <c r="D8966">
        <v>62225416</v>
      </c>
      <c r="E8966">
        <f>IF(umap_spectral_clustering_results__6[[#This Row],[corrected_cluster]]&lt;&gt;umap_spectral_clustering_results__6[[#This Row],[cluster]],1,0)</f>
        <v>0</v>
      </c>
    </row>
    <row r="8967" spans="1:5" x14ac:dyDescent="0.3">
      <c r="A8967">
        <v>190462</v>
      </c>
      <c r="B8967">
        <v>5</v>
      </c>
      <c r="C8967">
        <v>5</v>
      </c>
      <c r="D8967">
        <v>64963739</v>
      </c>
      <c r="E8967">
        <f>IF(umap_spectral_clustering_results__6[[#This Row],[corrected_cluster]]&lt;&gt;umap_spectral_clustering_results__6[[#This Row],[cluster]],1,0)</f>
        <v>0</v>
      </c>
    </row>
    <row r="8968" spans="1:5" x14ac:dyDescent="0.3">
      <c r="A8968">
        <v>103355</v>
      </c>
      <c r="B8968">
        <v>1</v>
      </c>
      <c r="C8968">
        <v>1</v>
      </c>
      <c r="D8968">
        <v>90386222</v>
      </c>
      <c r="E8968">
        <f>IF(umap_spectral_clustering_results__6[[#This Row],[corrected_cluster]]&lt;&gt;umap_spectral_clustering_results__6[[#This Row],[cluster]],1,0)</f>
        <v>0</v>
      </c>
    </row>
    <row r="8969" spans="1:5" x14ac:dyDescent="0.3">
      <c r="A8969">
        <v>43913</v>
      </c>
      <c r="B8969">
        <v>4</v>
      </c>
      <c r="C8969">
        <v>4</v>
      </c>
      <c r="D8969">
        <v>75986657</v>
      </c>
      <c r="E8969">
        <f>IF(umap_spectral_clustering_results__6[[#This Row],[corrected_cluster]]&lt;&gt;umap_spectral_clustering_results__6[[#This Row],[cluster]],1,0)</f>
        <v>0</v>
      </c>
    </row>
    <row r="8970" spans="1:5" x14ac:dyDescent="0.3">
      <c r="A8970">
        <v>58171</v>
      </c>
      <c r="B8970">
        <v>4</v>
      </c>
      <c r="C8970">
        <v>4</v>
      </c>
      <c r="D8970">
        <v>40019202</v>
      </c>
      <c r="E8970">
        <f>IF(umap_spectral_clustering_results__6[[#This Row],[corrected_cluster]]&lt;&gt;umap_spectral_clustering_results__6[[#This Row],[cluster]],1,0)</f>
        <v>0</v>
      </c>
    </row>
    <row r="8971" spans="1:5" x14ac:dyDescent="0.3">
      <c r="A8971">
        <v>106311</v>
      </c>
      <c r="B8971">
        <v>1</v>
      </c>
      <c r="C8971">
        <v>1</v>
      </c>
      <c r="D8971">
        <v>90386222</v>
      </c>
      <c r="E8971">
        <f>IF(umap_spectral_clustering_results__6[[#This Row],[corrected_cluster]]&lt;&gt;umap_spectral_clustering_results__6[[#This Row],[cluster]],1,0)</f>
        <v>0</v>
      </c>
    </row>
    <row r="8972" spans="1:5" x14ac:dyDescent="0.3">
      <c r="A8972">
        <v>31118</v>
      </c>
      <c r="B8972">
        <v>3</v>
      </c>
      <c r="C8972">
        <v>2</v>
      </c>
      <c r="D8972">
        <v>15256249</v>
      </c>
      <c r="E8972">
        <f>IF(umap_spectral_clustering_results__6[[#This Row],[corrected_cluster]]&lt;&gt;umap_spectral_clustering_results__6[[#This Row],[cluster]],1,0)</f>
        <v>1</v>
      </c>
    </row>
    <row r="8973" spans="1:5" x14ac:dyDescent="0.3">
      <c r="A8973">
        <v>160242</v>
      </c>
      <c r="B8973">
        <v>4</v>
      </c>
      <c r="C8973">
        <v>4</v>
      </c>
      <c r="D8973">
        <v>19888903</v>
      </c>
      <c r="E8973">
        <f>IF(umap_spectral_clustering_results__6[[#This Row],[corrected_cluster]]&lt;&gt;umap_spectral_clustering_results__6[[#This Row],[cluster]],1,0)</f>
        <v>0</v>
      </c>
    </row>
    <row r="8974" spans="1:5" x14ac:dyDescent="0.3">
      <c r="A8974">
        <v>193485</v>
      </c>
      <c r="B8974">
        <v>5</v>
      </c>
      <c r="C8974">
        <v>5</v>
      </c>
      <c r="D8974">
        <v>15103694</v>
      </c>
      <c r="E8974">
        <f>IF(umap_spectral_clustering_results__6[[#This Row],[corrected_cluster]]&lt;&gt;umap_spectral_clustering_results__6[[#This Row],[cluster]],1,0)</f>
        <v>0</v>
      </c>
    </row>
    <row r="8975" spans="1:5" x14ac:dyDescent="0.3">
      <c r="A8975">
        <v>304528</v>
      </c>
      <c r="B8975">
        <v>5</v>
      </c>
      <c r="C8975">
        <v>5</v>
      </c>
      <c r="D8975">
        <v>26466207</v>
      </c>
      <c r="E8975">
        <f>IF(umap_spectral_clustering_results__6[[#This Row],[corrected_cluster]]&lt;&gt;umap_spectral_clustering_results__6[[#This Row],[cluster]],1,0)</f>
        <v>0</v>
      </c>
    </row>
    <row r="8976" spans="1:5" x14ac:dyDescent="0.3">
      <c r="A8976">
        <v>99829</v>
      </c>
      <c r="B8976">
        <v>1</v>
      </c>
      <c r="C8976">
        <v>1</v>
      </c>
      <c r="D8976">
        <v>62014378</v>
      </c>
      <c r="E8976">
        <f>IF(umap_spectral_clustering_results__6[[#This Row],[corrected_cluster]]&lt;&gt;umap_spectral_clustering_results__6[[#This Row],[cluster]],1,0)</f>
        <v>0</v>
      </c>
    </row>
    <row r="8977" spans="1:5" x14ac:dyDescent="0.3">
      <c r="A8977">
        <v>9981</v>
      </c>
      <c r="B8977">
        <v>3</v>
      </c>
      <c r="C8977">
        <v>4</v>
      </c>
      <c r="D8977">
        <v>10964686</v>
      </c>
      <c r="E8977">
        <f>IF(umap_spectral_clustering_results__6[[#This Row],[corrected_cluster]]&lt;&gt;umap_spectral_clustering_results__6[[#This Row],[cluster]],1,0)</f>
        <v>1</v>
      </c>
    </row>
    <row r="8978" spans="1:5" x14ac:dyDescent="0.3">
      <c r="A8978">
        <v>267598</v>
      </c>
      <c r="B8978">
        <v>5</v>
      </c>
      <c r="C8978">
        <v>5</v>
      </c>
      <c r="D8978">
        <v>26466207</v>
      </c>
      <c r="E8978">
        <f>IF(umap_spectral_clustering_results__6[[#This Row],[corrected_cluster]]&lt;&gt;umap_spectral_clustering_results__6[[#This Row],[cluster]],1,0)</f>
        <v>0</v>
      </c>
    </row>
    <row r="8979" spans="1:5" x14ac:dyDescent="0.3">
      <c r="A8979">
        <v>43137</v>
      </c>
      <c r="B8979">
        <v>4</v>
      </c>
      <c r="C8979">
        <v>4</v>
      </c>
      <c r="D8979">
        <v>75986657</v>
      </c>
      <c r="E8979">
        <f>IF(umap_spectral_clustering_results__6[[#This Row],[corrected_cluster]]&lt;&gt;umap_spectral_clustering_results__6[[#This Row],[cluster]],1,0)</f>
        <v>0</v>
      </c>
    </row>
    <row r="8980" spans="1:5" x14ac:dyDescent="0.3">
      <c r="A8980">
        <v>26212</v>
      </c>
      <c r="B8980">
        <v>4</v>
      </c>
      <c r="C8980">
        <v>4</v>
      </c>
      <c r="D8980">
        <v>70483417</v>
      </c>
      <c r="E8980">
        <f>IF(umap_spectral_clustering_results__6[[#This Row],[corrected_cluster]]&lt;&gt;umap_spectral_clustering_results__6[[#This Row],[cluster]],1,0)</f>
        <v>0</v>
      </c>
    </row>
    <row r="8981" spans="1:5" x14ac:dyDescent="0.3">
      <c r="A8981">
        <v>212695</v>
      </c>
      <c r="B8981">
        <v>5</v>
      </c>
      <c r="C8981">
        <v>5</v>
      </c>
      <c r="D8981">
        <v>15103694</v>
      </c>
      <c r="E8981">
        <f>IF(umap_spectral_clustering_results__6[[#This Row],[corrected_cluster]]&lt;&gt;umap_spectral_clustering_results__6[[#This Row],[cluster]],1,0)</f>
        <v>0</v>
      </c>
    </row>
    <row r="8982" spans="1:5" x14ac:dyDescent="0.3">
      <c r="A8982">
        <v>157892</v>
      </c>
      <c r="B8982">
        <v>4</v>
      </c>
      <c r="C8982">
        <v>4</v>
      </c>
      <c r="D8982">
        <v>19888903</v>
      </c>
      <c r="E8982">
        <f>IF(umap_spectral_clustering_results__6[[#This Row],[corrected_cluster]]&lt;&gt;umap_spectral_clustering_results__6[[#This Row],[cluster]],1,0)</f>
        <v>0</v>
      </c>
    </row>
    <row r="8983" spans="1:5" x14ac:dyDescent="0.3">
      <c r="A8983">
        <v>190915</v>
      </c>
      <c r="B8983">
        <v>5</v>
      </c>
      <c r="C8983">
        <v>5</v>
      </c>
      <c r="D8983">
        <v>26466207</v>
      </c>
      <c r="E8983">
        <f>IF(umap_spectral_clustering_results__6[[#This Row],[corrected_cluster]]&lt;&gt;umap_spectral_clustering_results__6[[#This Row],[cluster]],1,0)</f>
        <v>0</v>
      </c>
    </row>
    <row r="8984" spans="1:5" x14ac:dyDescent="0.3">
      <c r="A8984">
        <v>62965</v>
      </c>
      <c r="B8984">
        <v>4</v>
      </c>
      <c r="C8984">
        <v>4</v>
      </c>
      <c r="D8984">
        <v>75652382</v>
      </c>
      <c r="E8984">
        <f>IF(umap_spectral_clustering_results__6[[#This Row],[corrected_cluster]]&lt;&gt;umap_spectral_clustering_results__6[[#This Row],[cluster]],1,0)</f>
        <v>0</v>
      </c>
    </row>
    <row r="8985" spans="1:5" x14ac:dyDescent="0.3">
      <c r="A8985">
        <v>266011</v>
      </c>
      <c r="B8985">
        <v>5</v>
      </c>
      <c r="C8985">
        <v>5</v>
      </c>
      <c r="D8985">
        <v>23255817</v>
      </c>
      <c r="E8985">
        <f>IF(umap_spectral_clustering_results__6[[#This Row],[corrected_cluster]]&lt;&gt;umap_spectral_clustering_results__6[[#This Row],[cluster]],1,0)</f>
        <v>0</v>
      </c>
    </row>
    <row r="8986" spans="1:5" x14ac:dyDescent="0.3">
      <c r="A8986">
        <v>237830</v>
      </c>
      <c r="B8986">
        <v>5</v>
      </c>
      <c r="C8986">
        <v>5</v>
      </c>
      <c r="D8986">
        <v>64963739</v>
      </c>
      <c r="E8986">
        <f>IF(umap_spectral_clustering_results__6[[#This Row],[corrected_cluster]]&lt;&gt;umap_spectral_clustering_results__6[[#This Row],[cluster]],1,0)</f>
        <v>0</v>
      </c>
    </row>
    <row r="8987" spans="1:5" x14ac:dyDescent="0.3">
      <c r="A8987">
        <v>196129</v>
      </c>
      <c r="B8987">
        <v>5</v>
      </c>
      <c r="C8987">
        <v>5</v>
      </c>
      <c r="D8987">
        <v>24683694</v>
      </c>
      <c r="E8987">
        <f>IF(umap_spectral_clustering_results__6[[#This Row],[corrected_cluster]]&lt;&gt;umap_spectral_clustering_results__6[[#This Row],[cluster]],1,0)</f>
        <v>0</v>
      </c>
    </row>
    <row r="8988" spans="1:5" x14ac:dyDescent="0.3">
      <c r="A8988">
        <v>263722</v>
      </c>
      <c r="B8988">
        <v>5</v>
      </c>
      <c r="C8988">
        <v>5</v>
      </c>
      <c r="D8988">
        <v>14119474</v>
      </c>
      <c r="E8988">
        <f>IF(umap_spectral_clustering_results__6[[#This Row],[corrected_cluster]]&lt;&gt;umap_spectral_clustering_results__6[[#This Row],[cluster]],1,0)</f>
        <v>0</v>
      </c>
    </row>
    <row r="8989" spans="1:5" x14ac:dyDescent="0.3">
      <c r="A8989">
        <v>124627</v>
      </c>
      <c r="B8989">
        <v>1</v>
      </c>
      <c r="C8989">
        <v>1</v>
      </c>
      <c r="D8989">
        <v>90386222</v>
      </c>
      <c r="E8989">
        <f>IF(umap_spectral_clustering_results__6[[#This Row],[corrected_cluster]]&lt;&gt;umap_spectral_clustering_results__6[[#This Row],[cluster]],1,0)</f>
        <v>0</v>
      </c>
    </row>
    <row r="8990" spans="1:5" x14ac:dyDescent="0.3">
      <c r="A8990">
        <v>206128</v>
      </c>
      <c r="B8990">
        <v>5</v>
      </c>
      <c r="C8990">
        <v>5</v>
      </c>
      <c r="D8990">
        <v>24683694</v>
      </c>
      <c r="E8990">
        <f>IF(umap_spectral_clustering_results__6[[#This Row],[corrected_cluster]]&lt;&gt;umap_spectral_clustering_results__6[[#This Row],[cluster]],1,0)</f>
        <v>0</v>
      </c>
    </row>
    <row r="8991" spans="1:5" x14ac:dyDescent="0.3">
      <c r="A8991">
        <v>220530</v>
      </c>
      <c r="B8991">
        <v>5</v>
      </c>
      <c r="C8991">
        <v>5</v>
      </c>
      <c r="D8991">
        <v>26466207</v>
      </c>
      <c r="E8991">
        <f>IF(umap_spectral_clustering_results__6[[#This Row],[corrected_cluster]]&lt;&gt;umap_spectral_clustering_results__6[[#This Row],[cluster]],1,0)</f>
        <v>0</v>
      </c>
    </row>
    <row r="8992" spans="1:5" x14ac:dyDescent="0.3">
      <c r="A8992">
        <v>34250</v>
      </c>
      <c r="B8992">
        <v>4</v>
      </c>
      <c r="C8992">
        <v>4</v>
      </c>
      <c r="D8992">
        <v>75652382</v>
      </c>
      <c r="E8992">
        <f>IF(umap_spectral_clustering_results__6[[#This Row],[corrected_cluster]]&lt;&gt;umap_spectral_clustering_results__6[[#This Row],[cluster]],1,0)</f>
        <v>0</v>
      </c>
    </row>
    <row r="8993" spans="1:5" x14ac:dyDescent="0.3">
      <c r="A8993">
        <v>109000</v>
      </c>
      <c r="B8993">
        <v>1</v>
      </c>
      <c r="C8993">
        <v>1</v>
      </c>
      <c r="D8993">
        <v>68395620</v>
      </c>
      <c r="E8993">
        <f>IF(umap_spectral_clustering_results__6[[#This Row],[corrected_cluster]]&lt;&gt;umap_spectral_clustering_results__6[[#This Row],[cluster]],1,0)</f>
        <v>0</v>
      </c>
    </row>
    <row r="8994" spans="1:5" x14ac:dyDescent="0.3">
      <c r="A8994">
        <v>211700</v>
      </c>
      <c r="B8994">
        <v>5</v>
      </c>
      <c r="C8994">
        <v>5</v>
      </c>
      <c r="D8994">
        <v>62225416</v>
      </c>
      <c r="E8994">
        <f>IF(umap_spectral_clustering_results__6[[#This Row],[corrected_cluster]]&lt;&gt;umap_spectral_clustering_results__6[[#This Row],[cluster]],1,0)</f>
        <v>0</v>
      </c>
    </row>
    <row r="8995" spans="1:5" x14ac:dyDescent="0.3">
      <c r="A8995">
        <v>62703</v>
      </c>
      <c r="B8995">
        <v>4</v>
      </c>
      <c r="C8995">
        <v>4</v>
      </c>
      <c r="D8995">
        <v>75986657</v>
      </c>
      <c r="E8995">
        <f>IF(umap_spectral_clustering_results__6[[#This Row],[corrected_cluster]]&lt;&gt;umap_spectral_clustering_results__6[[#This Row],[cluster]],1,0)</f>
        <v>0</v>
      </c>
    </row>
    <row r="8996" spans="1:5" x14ac:dyDescent="0.3">
      <c r="A8996">
        <v>220158</v>
      </c>
      <c r="B8996">
        <v>5</v>
      </c>
      <c r="C8996">
        <v>5</v>
      </c>
      <c r="D8996">
        <v>24683694</v>
      </c>
      <c r="E8996">
        <f>IF(umap_spectral_clustering_results__6[[#This Row],[corrected_cluster]]&lt;&gt;umap_spectral_clustering_results__6[[#This Row],[cluster]],1,0)</f>
        <v>0</v>
      </c>
    </row>
    <row r="8997" spans="1:5" x14ac:dyDescent="0.3">
      <c r="A8997">
        <v>202862</v>
      </c>
      <c r="B8997">
        <v>5</v>
      </c>
      <c r="C8997">
        <v>5</v>
      </c>
      <c r="D8997">
        <v>14119474</v>
      </c>
      <c r="E8997">
        <f>IF(umap_spectral_clustering_results__6[[#This Row],[corrected_cluster]]&lt;&gt;umap_spectral_clustering_results__6[[#This Row],[cluster]],1,0)</f>
        <v>0</v>
      </c>
    </row>
    <row r="8998" spans="1:5" x14ac:dyDescent="0.3">
      <c r="A8998">
        <v>136487</v>
      </c>
      <c r="B8998">
        <v>1</v>
      </c>
      <c r="C8998">
        <v>1</v>
      </c>
      <c r="D8998">
        <v>62014378</v>
      </c>
      <c r="E8998">
        <f>IF(umap_spectral_clustering_results__6[[#This Row],[corrected_cluster]]&lt;&gt;umap_spectral_clustering_results__6[[#This Row],[cluster]],1,0)</f>
        <v>0</v>
      </c>
    </row>
    <row r="8999" spans="1:5" x14ac:dyDescent="0.3">
      <c r="A8999">
        <v>162994</v>
      </c>
      <c r="B8999">
        <v>3</v>
      </c>
      <c r="C8999">
        <v>4</v>
      </c>
      <c r="D8999">
        <v>19888903</v>
      </c>
      <c r="E8999">
        <f>IF(umap_spectral_clustering_results__6[[#This Row],[corrected_cluster]]&lt;&gt;umap_spectral_clustering_results__6[[#This Row],[cluster]],1,0)</f>
        <v>1</v>
      </c>
    </row>
    <row r="9000" spans="1:5" x14ac:dyDescent="0.3">
      <c r="A9000">
        <v>291034</v>
      </c>
      <c r="B9000">
        <v>5</v>
      </c>
      <c r="C9000">
        <v>5</v>
      </c>
      <c r="D9000">
        <v>26466207</v>
      </c>
      <c r="E9000">
        <f>IF(umap_spectral_clustering_results__6[[#This Row],[corrected_cluster]]&lt;&gt;umap_spectral_clustering_results__6[[#This Row],[cluster]],1,0)</f>
        <v>0</v>
      </c>
    </row>
    <row r="9001" spans="1:5" x14ac:dyDescent="0.3">
      <c r="A9001">
        <v>115106</v>
      </c>
      <c r="B9001">
        <v>1</v>
      </c>
      <c r="C9001">
        <v>1</v>
      </c>
      <c r="D9001">
        <v>62014378</v>
      </c>
      <c r="E9001">
        <f>IF(umap_spectral_clustering_results__6[[#This Row],[corrected_cluster]]&lt;&gt;umap_spectral_clustering_results__6[[#This Row],[cluster]],1,0)</f>
        <v>0</v>
      </c>
    </row>
    <row r="9002" spans="1:5" x14ac:dyDescent="0.3">
      <c r="A9002">
        <v>241916</v>
      </c>
      <c r="B9002">
        <v>5</v>
      </c>
      <c r="C9002">
        <v>5</v>
      </c>
      <c r="D9002">
        <v>33633783</v>
      </c>
      <c r="E9002">
        <f>IF(umap_spectral_clustering_results__6[[#This Row],[corrected_cluster]]&lt;&gt;umap_spectral_clustering_results__6[[#This Row],[cluster]],1,0)</f>
        <v>0</v>
      </c>
    </row>
    <row r="9003" spans="1:5" x14ac:dyDescent="0.3">
      <c r="A9003">
        <v>93269</v>
      </c>
      <c r="B9003">
        <v>1</v>
      </c>
      <c r="C9003">
        <v>1</v>
      </c>
      <c r="D9003">
        <v>90386222</v>
      </c>
      <c r="E9003">
        <f>IF(umap_spectral_clustering_results__6[[#This Row],[corrected_cluster]]&lt;&gt;umap_spectral_clustering_results__6[[#This Row],[cluster]],1,0)</f>
        <v>0</v>
      </c>
    </row>
    <row r="9004" spans="1:5" x14ac:dyDescent="0.3">
      <c r="A9004">
        <v>185929</v>
      </c>
      <c r="B9004">
        <v>5</v>
      </c>
      <c r="C9004">
        <v>5</v>
      </c>
      <c r="D9004">
        <v>15103694</v>
      </c>
      <c r="E9004">
        <f>IF(umap_spectral_clustering_results__6[[#This Row],[corrected_cluster]]&lt;&gt;umap_spectral_clustering_results__6[[#This Row],[cluster]],1,0)</f>
        <v>0</v>
      </c>
    </row>
    <row r="9005" spans="1:5" x14ac:dyDescent="0.3">
      <c r="A9005">
        <v>45870</v>
      </c>
      <c r="B9005">
        <v>4</v>
      </c>
      <c r="C9005">
        <v>4</v>
      </c>
      <c r="D9005">
        <v>40019202</v>
      </c>
      <c r="E9005">
        <f>IF(umap_spectral_clustering_results__6[[#This Row],[corrected_cluster]]&lt;&gt;umap_spectral_clustering_results__6[[#This Row],[cluster]],1,0)</f>
        <v>0</v>
      </c>
    </row>
    <row r="9006" spans="1:5" x14ac:dyDescent="0.3">
      <c r="A9006">
        <v>68512</v>
      </c>
      <c r="B9006">
        <v>4</v>
      </c>
      <c r="C9006">
        <v>4</v>
      </c>
      <c r="D9006">
        <v>75652382</v>
      </c>
      <c r="E9006">
        <f>IF(umap_spectral_clustering_results__6[[#This Row],[corrected_cluster]]&lt;&gt;umap_spectral_clustering_results__6[[#This Row],[cluster]],1,0)</f>
        <v>0</v>
      </c>
    </row>
    <row r="9007" spans="1:5" x14ac:dyDescent="0.3">
      <c r="A9007">
        <v>199307</v>
      </c>
      <c r="B9007">
        <v>5</v>
      </c>
      <c r="C9007">
        <v>5</v>
      </c>
      <c r="D9007">
        <v>26466207</v>
      </c>
      <c r="E9007">
        <f>IF(umap_spectral_clustering_results__6[[#This Row],[corrected_cluster]]&lt;&gt;umap_spectral_clustering_results__6[[#This Row],[cluster]],1,0)</f>
        <v>0</v>
      </c>
    </row>
    <row r="9008" spans="1:5" x14ac:dyDescent="0.3">
      <c r="A9008">
        <v>152074</v>
      </c>
      <c r="B9008">
        <v>1</v>
      </c>
      <c r="C9008">
        <v>1</v>
      </c>
      <c r="D9008">
        <v>62014378</v>
      </c>
      <c r="E9008">
        <f>IF(umap_spectral_clustering_results__6[[#This Row],[corrected_cluster]]&lt;&gt;umap_spectral_clustering_results__6[[#This Row],[cluster]],1,0)</f>
        <v>0</v>
      </c>
    </row>
    <row r="9009" spans="1:5" x14ac:dyDescent="0.3">
      <c r="A9009">
        <v>28369</v>
      </c>
      <c r="B9009">
        <v>4</v>
      </c>
      <c r="C9009">
        <v>4</v>
      </c>
      <c r="D9009">
        <v>40019202</v>
      </c>
      <c r="E9009">
        <f>IF(umap_spectral_clustering_results__6[[#This Row],[corrected_cluster]]&lt;&gt;umap_spectral_clustering_results__6[[#This Row],[cluster]],1,0)</f>
        <v>0</v>
      </c>
    </row>
    <row r="9010" spans="1:5" x14ac:dyDescent="0.3">
      <c r="A9010">
        <v>30050</v>
      </c>
      <c r="B9010">
        <v>3</v>
      </c>
      <c r="C9010">
        <v>4</v>
      </c>
      <c r="D9010">
        <v>55364435</v>
      </c>
      <c r="E9010">
        <f>IF(umap_spectral_clustering_results__6[[#This Row],[corrected_cluster]]&lt;&gt;umap_spectral_clustering_results__6[[#This Row],[cluster]],1,0)</f>
        <v>1</v>
      </c>
    </row>
    <row r="9011" spans="1:5" x14ac:dyDescent="0.3">
      <c r="A9011">
        <v>147155</v>
      </c>
      <c r="B9011">
        <v>1</v>
      </c>
      <c r="C9011">
        <v>1</v>
      </c>
      <c r="D9011">
        <v>90386222</v>
      </c>
      <c r="E9011">
        <f>IF(umap_spectral_clustering_results__6[[#This Row],[corrected_cluster]]&lt;&gt;umap_spectral_clustering_results__6[[#This Row],[cluster]],1,0)</f>
        <v>0</v>
      </c>
    </row>
    <row r="9012" spans="1:5" x14ac:dyDescent="0.3">
      <c r="A9012">
        <v>209554</v>
      </c>
      <c r="B9012">
        <v>5</v>
      </c>
      <c r="C9012">
        <v>5</v>
      </c>
      <c r="D9012">
        <v>62225416</v>
      </c>
      <c r="E9012">
        <f>IF(umap_spectral_clustering_results__6[[#This Row],[corrected_cluster]]&lt;&gt;umap_spectral_clustering_results__6[[#This Row],[cluster]],1,0)</f>
        <v>0</v>
      </c>
    </row>
    <row r="9013" spans="1:5" x14ac:dyDescent="0.3">
      <c r="A9013">
        <v>225076</v>
      </c>
      <c r="B9013">
        <v>5</v>
      </c>
      <c r="C9013">
        <v>5</v>
      </c>
      <c r="D9013">
        <v>62225416</v>
      </c>
      <c r="E9013">
        <f>IF(umap_spectral_clustering_results__6[[#This Row],[corrected_cluster]]&lt;&gt;umap_spectral_clustering_results__6[[#This Row],[cluster]],1,0)</f>
        <v>0</v>
      </c>
    </row>
    <row r="9014" spans="1:5" x14ac:dyDescent="0.3">
      <c r="A9014">
        <v>303866</v>
      </c>
      <c r="B9014">
        <v>1</v>
      </c>
      <c r="C9014">
        <v>5</v>
      </c>
      <c r="D9014">
        <v>62225416</v>
      </c>
      <c r="E9014">
        <f>IF(umap_spectral_clustering_results__6[[#This Row],[corrected_cluster]]&lt;&gt;umap_spectral_clustering_results__6[[#This Row],[cluster]],1,0)</f>
        <v>1</v>
      </c>
    </row>
    <row r="9015" spans="1:5" x14ac:dyDescent="0.3">
      <c r="A9015">
        <v>120741</v>
      </c>
      <c r="B9015">
        <v>1</v>
      </c>
      <c r="C9015">
        <v>1</v>
      </c>
      <c r="D9015">
        <v>90386222</v>
      </c>
      <c r="E9015">
        <f>IF(umap_spectral_clustering_results__6[[#This Row],[corrected_cluster]]&lt;&gt;umap_spectral_clustering_results__6[[#This Row],[cluster]],1,0)</f>
        <v>0</v>
      </c>
    </row>
    <row r="9016" spans="1:5" x14ac:dyDescent="0.3">
      <c r="A9016">
        <v>299050</v>
      </c>
      <c r="B9016">
        <v>5</v>
      </c>
      <c r="C9016">
        <v>5</v>
      </c>
      <c r="D9016">
        <v>15103694</v>
      </c>
      <c r="E9016">
        <f>IF(umap_spectral_clustering_results__6[[#This Row],[corrected_cluster]]&lt;&gt;umap_spectral_clustering_results__6[[#This Row],[cluster]],1,0)</f>
        <v>0</v>
      </c>
    </row>
    <row r="9017" spans="1:5" x14ac:dyDescent="0.3">
      <c r="A9017">
        <v>3744</v>
      </c>
      <c r="B9017">
        <v>4</v>
      </c>
      <c r="C9017">
        <v>4</v>
      </c>
      <c r="D9017">
        <v>47140557</v>
      </c>
      <c r="E9017">
        <f>IF(umap_spectral_clustering_results__6[[#This Row],[corrected_cluster]]&lt;&gt;umap_spectral_clustering_results__6[[#This Row],[cluster]],1,0)</f>
        <v>0</v>
      </c>
    </row>
    <row r="9018" spans="1:5" x14ac:dyDescent="0.3">
      <c r="A9018">
        <v>243306</v>
      </c>
      <c r="B9018">
        <v>5</v>
      </c>
      <c r="C9018">
        <v>5</v>
      </c>
      <c r="D9018">
        <v>14119474</v>
      </c>
      <c r="E9018">
        <f>IF(umap_spectral_clustering_results__6[[#This Row],[corrected_cluster]]&lt;&gt;umap_spectral_clustering_results__6[[#This Row],[cluster]],1,0)</f>
        <v>0</v>
      </c>
    </row>
    <row r="9019" spans="1:5" x14ac:dyDescent="0.3">
      <c r="A9019">
        <v>222795</v>
      </c>
      <c r="B9019">
        <v>5</v>
      </c>
      <c r="C9019">
        <v>5</v>
      </c>
      <c r="D9019">
        <v>62225416</v>
      </c>
      <c r="E9019">
        <f>IF(umap_spectral_clustering_results__6[[#This Row],[corrected_cluster]]&lt;&gt;umap_spectral_clustering_results__6[[#This Row],[cluster]],1,0)</f>
        <v>0</v>
      </c>
    </row>
    <row r="9020" spans="1:5" x14ac:dyDescent="0.3">
      <c r="A9020">
        <v>45923</v>
      </c>
      <c r="B9020">
        <v>4</v>
      </c>
      <c r="C9020">
        <v>4</v>
      </c>
      <c r="D9020">
        <v>83450130</v>
      </c>
      <c r="E9020">
        <f>IF(umap_spectral_clustering_results__6[[#This Row],[corrected_cluster]]&lt;&gt;umap_spectral_clustering_results__6[[#This Row],[cluster]],1,0)</f>
        <v>0</v>
      </c>
    </row>
    <row r="9021" spans="1:5" x14ac:dyDescent="0.3">
      <c r="A9021">
        <v>163890</v>
      </c>
      <c r="B9021">
        <v>2</v>
      </c>
      <c r="C9021">
        <v>2</v>
      </c>
      <c r="D9021">
        <v>20200178</v>
      </c>
      <c r="E9021">
        <f>IF(umap_spectral_clustering_results__6[[#This Row],[corrected_cluster]]&lt;&gt;umap_spectral_clustering_results__6[[#This Row],[cluster]],1,0)</f>
        <v>0</v>
      </c>
    </row>
    <row r="9022" spans="1:5" x14ac:dyDescent="0.3">
      <c r="A9022">
        <v>260535</v>
      </c>
      <c r="B9022">
        <v>5</v>
      </c>
      <c r="C9022">
        <v>5</v>
      </c>
      <c r="D9022">
        <v>14119474</v>
      </c>
      <c r="E9022">
        <f>IF(umap_spectral_clustering_results__6[[#This Row],[corrected_cluster]]&lt;&gt;umap_spectral_clustering_results__6[[#This Row],[cluster]],1,0)</f>
        <v>0</v>
      </c>
    </row>
    <row r="9023" spans="1:5" x14ac:dyDescent="0.3">
      <c r="A9023">
        <v>118384</v>
      </c>
      <c r="B9023">
        <v>1</v>
      </c>
      <c r="C9023">
        <v>1</v>
      </c>
      <c r="D9023">
        <v>68395620</v>
      </c>
      <c r="E9023">
        <f>IF(umap_spectral_clustering_results__6[[#This Row],[corrected_cluster]]&lt;&gt;umap_spectral_clustering_results__6[[#This Row],[cluster]],1,0)</f>
        <v>0</v>
      </c>
    </row>
    <row r="9024" spans="1:5" x14ac:dyDescent="0.3">
      <c r="A9024">
        <v>152055</v>
      </c>
      <c r="B9024">
        <v>1</v>
      </c>
      <c r="C9024">
        <v>1</v>
      </c>
      <c r="D9024">
        <v>62014378</v>
      </c>
      <c r="E9024">
        <f>IF(umap_spectral_clustering_results__6[[#This Row],[corrected_cluster]]&lt;&gt;umap_spectral_clustering_results__6[[#This Row],[cluster]],1,0)</f>
        <v>0</v>
      </c>
    </row>
    <row r="9025" spans="1:5" x14ac:dyDescent="0.3">
      <c r="A9025">
        <v>152107</v>
      </c>
      <c r="B9025">
        <v>1</v>
      </c>
      <c r="C9025">
        <v>1</v>
      </c>
      <c r="D9025">
        <v>90386222</v>
      </c>
      <c r="E9025">
        <f>IF(umap_spectral_clustering_results__6[[#This Row],[corrected_cluster]]&lt;&gt;umap_spectral_clustering_results__6[[#This Row],[cluster]],1,0)</f>
        <v>0</v>
      </c>
    </row>
    <row r="9026" spans="1:5" x14ac:dyDescent="0.3">
      <c r="A9026">
        <v>122533</v>
      </c>
      <c r="B9026">
        <v>1</v>
      </c>
      <c r="C9026">
        <v>1</v>
      </c>
      <c r="D9026">
        <v>90386222</v>
      </c>
      <c r="E9026">
        <f>IF(umap_spectral_clustering_results__6[[#This Row],[corrected_cluster]]&lt;&gt;umap_spectral_clustering_results__6[[#This Row],[cluster]],1,0)</f>
        <v>0</v>
      </c>
    </row>
    <row r="9027" spans="1:5" x14ac:dyDescent="0.3">
      <c r="A9027">
        <v>82187</v>
      </c>
      <c r="B9027">
        <v>1</v>
      </c>
      <c r="C9027">
        <v>1</v>
      </c>
      <c r="D9027">
        <v>68395620</v>
      </c>
      <c r="E9027">
        <f>IF(umap_spectral_clustering_results__6[[#This Row],[corrected_cluster]]&lt;&gt;umap_spectral_clustering_results__6[[#This Row],[cluster]],1,0)</f>
        <v>0</v>
      </c>
    </row>
    <row r="9028" spans="1:5" x14ac:dyDescent="0.3">
      <c r="A9028">
        <v>201943</v>
      </c>
      <c r="B9028">
        <v>5</v>
      </c>
      <c r="C9028">
        <v>5</v>
      </c>
      <c r="D9028">
        <v>15103694</v>
      </c>
      <c r="E9028">
        <f>IF(umap_spectral_clustering_results__6[[#This Row],[corrected_cluster]]&lt;&gt;umap_spectral_clustering_results__6[[#This Row],[cluster]],1,0)</f>
        <v>0</v>
      </c>
    </row>
    <row r="9029" spans="1:5" x14ac:dyDescent="0.3">
      <c r="A9029">
        <v>133814</v>
      </c>
      <c r="B9029">
        <v>1</v>
      </c>
      <c r="C9029">
        <v>1</v>
      </c>
      <c r="D9029">
        <v>62014378</v>
      </c>
      <c r="E9029">
        <f>IF(umap_spectral_clustering_results__6[[#This Row],[corrected_cluster]]&lt;&gt;umap_spectral_clustering_results__6[[#This Row],[cluster]],1,0)</f>
        <v>0</v>
      </c>
    </row>
    <row r="9030" spans="1:5" x14ac:dyDescent="0.3">
      <c r="A9030">
        <v>229251</v>
      </c>
      <c r="B9030">
        <v>5</v>
      </c>
      <c r="C9030">
        <v>5</v>
      </c>
      <c r="D9030">
        <v>62225416</v>
      </c>
      <c r="E9030">
        <f>IF(umap_spectral_clustering_results__6[[#This Row],[corrected_cluster]]&lt;&gt;umap_spectral_clustering_results__6[[#This Row],[cluster]],1,0)</f>
        <v>0</v>
      </c>
    </row>
    <row r="9031" spans="1:5" x14ac:dyDescent="0.3">
      <c r="A9031">
        <v>138443</v>
      </c>
      <c r="B9031">
        <v>1</v>
      </c>
      <c r="C9031">
        <v>1</v>
      </c>
      <c r="D9031">
        <v>90386222</v>
      </c>
      <c r="E9031">
        <f>IF(umap_spectral_clustering_results__6[[#This Row],[corrected_cluster]]&lt;&gt;umap_spectral_clustering_results__6[[#This Row],[cluster]],1,0)</f>
        <v>0</v>
      </c>
    </row>
    <row r="9032" spans="1:5" x14ac:dyDescent="0.3">
      <c r="A9032">
        <v>77422</v>
      </c>
      <c r="B9032">
        <v>1</v>
      </c>
      <c r="C9032">
        <v>1</v>
      </c>
      <c r="D9032">
        <v>90386222</v>
      </c>
      <c r="E9032">
        <f>IF(umap_spectral_clustering_results__6[[#This Row],[corrected_cluster]]&lt;&gt;umap_spectral_clustering_results__6[[#This Row],[cluster]],1,0)</f>
        <v>0</v>
      </c>
    </row>
    <row r="9033" spans="1:5" x14ac:dyDescent="0.3">
      <c r="A9033">
        <v>294667</v>
      </c>
      <c r="B9033">
        <v>5</v>
      </c>
      <c r="C9033">
        <v>5</v>
      </c>
      <c r="D9033">
        <v>15103694</v>
      </c>
      <c r="E9033">
        <f>IF(umap_spectral_clustering_results__6[[#This Row],[corrected_cluster]]&lt;&gt;umap_spectral_clustering_results__6[[#This Row],[cluster]],1,0)</f>
        <v>0</v>
      </c>
    </row>
    <row r="9034" spans="1:5" x14ac:dyDescent="0.3">
      <c r="A9034">
        <v>121993</v>
      </c>
      <c r="B9034">
        <v>1</v>
      </c>
      <c r="C9034">
        <v>1</v>
      </c>
      <c r="D9034">
        <v>90386222</v>
      </c>
      <c r="E9034">
        <f>IF(umap_spectral_clustering_results__6[[#This Row],[corrected_cluster]]&lt;&gt;umap_spectral_clustering_results__6[[#This Row],[cluster]],1,0)</f>
        <v>0</v>
      </c>
    </row>
    <row r="9035" spans="1:5" x14ac:dyDescent="0.3">
      <c r="A9035">
        <v>201308</v>
      </c>
      <c r="B9035">
        <v>5</v>
      </c>
      <c r="C9035">
        <v>5</v>
      </c>
      <c r="D9035">
        <v>26466207</v>
      </c>
      <c r="E9035">
        <f>IF(umap_spectral_clustering_results__6[[#This Row],[corrected_cluster]]&lt;&gt;umap_spectral_clustering_results__6[[#This Row],[cluster]],1,0)</f>
        <v>0</v>
      </c>
    </row>
    <row r="9036" spans="1:5" x14ac:dyDescent="0.3">
      <c r="A9036">
        <v>182751</v>
      </c>
      <c r="B9036">
        <v>5</v>
      </c>
      <c r="C9036">
        <v>5</v>
      </c>
      <c r="D9036">
        <v>15103694</v>
      </c>
      <c r="E9036">
        <f>IF(umap_spectral_clustering_results__6[[#This Row],[corrected_cluster]]&lt;&gt;umap_spectral_clustering_results__6[[#This Row],[cluster]],1,0)</f>
        <v>0</v>
      </c>
    </row>
    <row r="9037" spans="1:5" x14ac:dyDescent="0.3">
      <c r="A9037">
        <v>3258</v>
      </c>
      <c r="B9037">
        <v>4</v>
      </c>
      <c r="C9037">
        <v>4</v>
      </c>
      <c r="D9037">
        <v>75313326</v>
      </c>
      <c r="E9037">
        <f>IF(umap_spectral_clustering_results__6[[#This Row],[corrected_cluster]]&lt;&gt;umap_spectral_clustering_results__6[[#This Row],[cluster]],1,0)</f>
        <v>0</v>
      </c>
    </row>
    <row r="9038" spans="1:5" x14ac:dyDescent="0.3">
      <c r="A9038">
        <v>234462</v>
      </c>
      <c r="B9038">
        <v>5</v>
      </c>
      <c r="C9038">
        <v>5</v>
      </c>
      <c r="D9038">
        <v>14119474</v>
      </c>
      <c r="E9038">
        <f>IF(umap_spectral_clustering_results__6[[#This Row],[corrected_cluster]]&lt;&gt;umap_spectral_clustering_results__6[[#This Row],[cluster]],1,0)</f>
        <v>0</v>
      </c>
    </row>
    <row r="9039" spans="1:5" x14ac:dyDescent="0.3">
      <c r="A9039">
        <v>52350</v>
      </c>
      <c r="B9039">
        <v>4</v>
      </c>
      <c r="C9039">
        <v>4</v>
      </c>
      <c r="D9039">
        <v>40019202</v>
      </c>
      <c r="E9039">
        <f>IF(umap_spectral_clustering_results__6[[#This Row],[corrected_cluster]]&lt;&gt;umap_spectral_clustering_results__6[[#This Row],[cluster]],1,0)</f>
        <v>0</v>
      </c>
    </row>
    <row r="9040" spans="1:5" x14ac:dyDescent="0.3">
      <c r="A9040">
        <v>191238</v>
      </c>
      <c r="B9040">
        <v>5</v>
      </c>
      <c r="C9040">
        <v>5</v>
      </c>
      <c r="D9040">
        <v>62225416</v>
      </c>
      <c r="E9040">
        <f>IF(umap_spectral_clustering_results__6[[#This Row],[corrected_cluster]]&lt;&gt;umap_spectral_clustering_results__6[[#This Row],[cluster]],1,0)</f>
        <v>0</v>
      </c>
    </row>
    <row r="9041" spans="1:5" x14ac:dyDescent="0.3">
      <c r="A9041">
        <v>59806</v>
      </c>
      <c r="B9041">
        <v>4</v>
      </c>
      <c r="C9041">
        <v>4</v>
      </c>
      <c r="D9041">
        <v>83450130</v>
      </c>
      <c r="E9041">
        <f>IF(umap_spectral_clustering_results__6[[#This Row],[corrected_cluster]]&lt;&gt;umap_spectral_clustering_results__6[[#This Row],[cluster]],1,0)</f>
        <v>0</v>
      </c>
    </row>
    <row r="9042" spans="1:5" x14ac:dyDescent="0.3">
      <c r="A9042">
        <v>61466</v>
      </c>
      <c r="B9042">
        <v>4</v>
      </c>
      <c r="C9042">
        <v>4</v>
      </c>
      <c r="D9042">
        <v>70483417</v>
      </c>
      <c r="E9042">
        <f>IF(umap_spectral_clustering_results__6[[#This Row],[corrected_cluster]]&lt;&gt;umap_spectral_clustering_results__6[[#This Row],[cluster]],1,0)</f>
        <v>0</v>
      </c>
    </row>
    <row r="9043" spans="1:5" x14ac:dyDescent="0.3">
      <c r="A9043">
        <v>252271</v>
      </c>
      <c r="B9043">
        <v>5</v>
      </c>
      <c r="C9043">
        <v>5</v>
      </c>
      <c r="D9043">
        <v>26466207</v>
      </c>
      <c r="E9043">
        <f>IF(umap_spectral_clustering_results__6[[#This Row],[corrected_cluster]]&lt;&gt;umap_spectral_clustering_results__6[[#This Row],[cluster]],1,0)</f>
        <v>0</v>
      </c>
    </row>
    <row r="9044" spans="1:5" x14ac:dyDescent="0.3">
      <c r="A9044">
        <v>135087</v>
      </c>
      <c r="B9044">
        <v>1</v>
      </c>
      <c r="C9044">
        <v>1</v>
      </c>
      <c r="D9044">
        <v>90386222</v>
      </c>
      <c r="E9044">
        <f>IF(umap_spectral_clustering_results__6[[#This Row],[corrected_cluster]]&lt;&gt;umap_spectral_clustering_results__6[[#This Row],[cluster]],1,0)</f>
        <v>0</v>
      </c>
    </row>
    <row r="9045" spans="1:5" x14ac:dyDescent="0.3">
      <c r="A9045">
        <v>265903</v>
      </c>
      <c r="B9045">
        <v>5</v>
      </c>
      <c r="C9045">
        <v>5</v>
      </c>
      <c r="D9045">
        <v>26466207</v>
      </c>
      <c r="E9045">
        <f>IF(umap_spectral_clustering_results__6[[#This Row],[corrected_cluster]]&lt;&gt;umap_spectral_clustering_results__6[[#This Row],[cluster]],1,0)</f>
        <v>0</v>
      </c>
    </row>
    <row r="9046" spans="1:5" x14ac:dyDescent="0.3">
      <c r="A9046">
        <v>152604</v>
      </c>
      <c r="B9046">
        <v>1</v>
      </c>
      <c r="C9046">
        <v>1</v>
      </c>
      <c r="D9046">
        <v>62014378</v>
      </c>
      <c r="E9046">
        <f>IF(umap_spectral_clustering_results__6[[#This Row],[corrected_cluster]]&lt;&gt;umap_spectral_clustering_results__6[[#This Row],[cluster]],1,0)</f>
        <v>0</v>
      </c>
    </row>
    <row r="9047" spans="1:5" x14ac:dyDescent="0.3">
      <c r="A9047">
        <v>248747</v>
      </c>
      <c r="B9047">
        <v>5</v>
      </c>
      <c r="C9047">
        <v>5</v>
      </c>
      <c r="D9047">
        <v>24683694</v>
      </c>
      <c r="E9047">
        <f>IF(umap_spectral_clustering_results__6[[#This Row],[corrected_cluster]]&lt;&gt;umap_spectral_clustering_results__6[[#This Row],[cluster]],1,0)</f>
        <v>0</v>
      </c>
    </row>
    <row r="9048" spans="1:5" x14ac:dyDescent="0.3">
      <c r="A9048">
        <v>96370</v>
      </c>
      <c r="B9048">
        <v>1</v>
      </c>
      <c r="C9048">
        <v>1</v>
      </c>
      <c r="D9048">
        <v>62014378</v>
      </c>
      <c r="E9048">
        <f>IF(umap_spectral_clustering_results__6[[#This Row],[corrected_cluster]]&lt;&gt;umap_spectral_clustering_results__6[[#This Row],[cluster]],1,0)</f>
        <v>0</v>
      </c>
    </row>
    <row r="9049" spans="1:5" x14ac:dyDescent="0.3">
      <c r="A9049">
        <v>226567</v>
      </c>
      <c r="B9049">
        <v>5</v>
      </c>
      <c r="C9049">
        <v>5</v>
      </c>
      <c r="D9049">
        <v>14119474</v>
      </c>
      <c r="E9049">
        <f>IF(umap_spectral_clustering_results__6[[#This Row],[corrected_cluster]]&lt;&gt;umap_spectral_clustering_results__6[[#This Row],[cluster]],1,0)</f>
        <v>0</v>
      </c>
    </row>
    <row r="9050" spans="1:5" x14ac:dyDescent="0.3">
      <c r="A9050">
        <v>56858</v>
      </c>
      <c r="B9050">
        <v>4</v>
      </c>
      <c r="C9050">
        <v>4</v>
      </c>
      <c r="D9050">
        <v>83450130</v>
      </c>
      <c r="E9050">
        <f>IF(umap_spectral_clustering_results__6[[#This Row],[corrected_cluster]]&lt;&gt;umap_spectral_clustering_results__6[[#This Row],[cluster]],1,0)</f>
        <v>0</v>
      </c>
    </row>
    <row r="9051" spans="1:5" x14ac:dyDescent="0.3">
      <c r="A9051">
        <v>258791</v>
      </c>
      <c r="B9051">
        <v>5</v>
      </c>
      <c r="C9051">
        <v>5</v>
      </c>
      <c r="D9051">
        <v>26466207</v>
      </c>
      <c r="E9051">
        <f>IF(umap_spectral_clustering_results__6[[#This Row],[corrected_cluster]]&lt;&gt;umap_spectral_clustering_results__6[[#This Row],[cluster]],1,0)</f>
        <v>0</v>
      </c>
    </row>
    <row r="9052" spans="1:5" x14ac:dyDescent="0.3">
      <c r="A9052">
        <v>89275</v>
      </c>
      <c r="B9052">
        <v>1</v>
      </c>
      <c r="C9052">
        <v>1</v>
      </c>
      <c r="D9052">
        <v>90386222</v>
      </c>
      <c r="E9052">
        <f>IF(umap_spectral_clustering_results__6[[#This Row],[corrected_cluster]]&lt;&gt;umap_spectral_clustering_results__6[[#This Row],[cluster]],1,0)</f>
        <v>0</v>
      </c>
    </row>
    <row r="9053" spans="1:5" x14ac:dyDescent="0.3">
      <c r="A9053">
        <v>23857</v>
      </c>
      <c r="B9053">
        <v>3</v>
      </c>
      <c r="C9053">
        <v>3</v>
      </c>
      <c r="D9053">
        <v>50011542</v>
      </c>
      <c r="E9053">
        <f>IF(umap_spectral_clustering_results__6[[#This Row],[corrected_cluster]]&lt;&gt;umap_spectral_clustering_results__6[[#This Row],[cluster]],1,0)</f>
        <v>0</v>
      </c>
    </row>
    <row r="9054" spans="1:5" x14ac:dyDescent="0.3">
      <c r="A9054">
        <v>65814</v>
      </c>
      <c r="B9054">
        <v>4</v>
      </c>
      <c r="C9054">
        <v>4</v>
      </c>
      <c r="D9054">
        <v>75986657</v>
      </c>
      <c r="E9054">
        <f>IF(umap_spectral_clustering_results__6[[#This Row],[corrected_cluster]]&lt;&gt;umap_spectral_clustering_results__6[[#This Row],[cluster]],1,0)</f>
        <v>0</v>
      </c>
    </row>
    <row r="9055" spans="1:5" x14ac:dyDescent="0.3">
      <c r="A9055">
        <v>122447</v>
      </c>
      <c r="B9055">
        <v>1</v>
      </c>
      <c r="C9055">
        <v>1</v>
      </c>
      <c r="D9055">
        <v>68395620</v>
      </c>
      <c r="E9055">
        <f>IF(umap_spectral_clustering_results__6[[#This Row],[corrected_cluster]]&lt;&gt;umap_spectral_clustering_results__6[[#This Row],[cluster]],1,0)</f>
        <v>0</v>
      </c>
    </row>
    <row r="9056" spans="1:5" x14ac:dyDescent="0.3">
      <c r="A9056">
        <v>43230</v>
      </c>
      <c r="B9056">
        <v>2</v>
      </c>
      <c r="C9056">
        <v>2</v>
      </c>
      <c r="D9056">
        <v>15256249</v>
      </c>
      <c r="E9056">
        <f>IF(umap_spectral_clustering_results__6[[#This Row],[corrected_cluster]]&lt;&gt;umap_spectral_clustering_results__6[[#This Row],[cluster]],1,0)</f>
        <v>0</v>
      </c>
    </row>
    <row r="9057" spans="1:5" x14ac:dyDescent="0.3">
      <c r="A9057">
        <v>169200</v>
      </c>
      <c r="B9057">
        <v>4</v>
      </c>
      <c r="C9057">
        <v>4</v>
      </c>
      <c r="D9057">
        <v>74777746</v>
      </c>
      <c r="E9057">
        <f>IF(umap_spectral_clustering_results__6[[#This Row],[corrected_cluster]]&lt;&gt;umap_spectral_clustering_results__6[[#This Row],[cluster]],1,0)</f>
        <v>0</v>
      </c>
    </row>
    <row r="9058" spans="1:5" x14ac:dyDescent="0.3">
      <c r="A9058">
        <v>23199</v>
      </c>
      <c r="B9058">
        <v>3</v>
      </c>
      <c r="C9058">
        <v>3</v>
      </c>
      <c r="D9058">
        <v>50011542</v>
      </c>
      <c r="E9058">
        <f>IF(umap_spectral_clustering_results__6[[#This Row],[corrected_cluster]]&lt;&gt;umap_spectral_clustering_results__6[[#This Row],[cluster]],1,0)</f>
        <v>0</v>
      </c>
    </row>
    <row r="9059" spans="1:5" x14ac:dyDescent="0.3">
      <c r="A9059">
        <v>167117</v>
      </c>
      <c r="B9059">
        <v>3</v>
      </c>
      <c r="C9059">
        <v>3</v>
      </c>
      <c r="D9059">
        <v>6661858</v>
      </c>
      <c r="E9059">
        <f>IF(umap_spectral_clustering_results__6[[#This Row],[corrected_cluster]]&lt;&gt;umap_spectral_clustering_results__6[[#This Row],[cluster]],1,0)</f>
        <v>0</v>
      </c>
    </row>
    <row r="9060" spans="1:5" x14ac:dyDescent="0.3">
      <c r="A9060">
        <v>301176</v>
      </c>
      <c r="B9060">
        <v>5</v>
      </c>
      <c r="C9060">
        <v>5</v>
      </c>
      <c r="D9060">
        <v>24683694</v>
      </c>
      <c r="E9060">
        <f>IF(umap_spectral_clustering_results__6[[#This Row],[corrected_cluster]]&lt;&gt;umap_spectral_clustering_results__6[[#This Row],[cluster]],1,0)</f>
        <v>0</v>
      </c>
    </row>
    <row r="9061" spans="1:5" x14ac:dyDescent="0.3">
      <c r="A9061">
        <v>118680</v>
      </c>
      <c r="B9061">
        <v>1</v>
      </c>
      <c r="C9061">
        <v>1</v>
      </c>
      <c r="D9061">
        <v>68395620</v>
      </c>
      <c r="E9061">
        <f>IF(umap_spectral_clustering_results__6[[#This Row],[corrected_cluster]]&lt;&gt;umap_spectral_clustering_results__6[[#This Row],[cluster]],1,0)</f>
        <v>0</v>
      </c>
    </row>
    <row r="9062" spans="1:5" x14ac:dyDescent="0.3">
      <c r="A9062">
        <v>255147</v>
      </c>
      <c r="B9062">
        <v>5</v>
      </c>
      <c r="C9062">
        <v>5</v>
      </c>
      <c r="D9062">
        <v>24683694</v>
      </c>
      <c r="E9062">
        <f>IF(umap_spectral_clustering_results__6[[#This Row],[corrected_cluster]]&lt;&gt;umap_spectral_clustering_results__6[[#This Row],[cluster]],1,0)</f>
        <v>0</v>
      </c>
    </row>
    <row r="9063" spans="1:5" x14ac:dyDescent="0.3">
      <c r="A9063">
        <v>168547</v>
      </c>
      <c r="B9063">
        <v>4</v>
      </c>
      <c r="C9063">
        <v>4</v>
      </c>
      <c r="D9063">
        <v>92257871</v>
      </c>
      <c r="E9063">
        <f>IF(umap_spectral_clustering_results__6[[#This Row],[corrected_cluster]]&lt;&gt;umap_spectral_clustering_results__6[[#This Row],[cluster]],1,0)</f>
        <v>0</v>
      </c>
    </row>
    <row r="9064" spans="1:5" x14ac:dyDescent="0.3">
      <c r="A9064">
        <v>290776</v>
      </c>
      <c r="B9064">
        <v>5</v>
      </c>
      <c r="C9064">
        <v>5</v>
      </c>
      <c r="D9064">
        <v>26466207</v>
      </c>
      <c r="E9064">
        <f>IF(umap_spectral_clustering_results__6[[#This Row],[corrected_cluster]]&lt;&gt;umap_spectral_clustering_results__6[[#This Row],[cluster]],1,0)</f>
        <v>0</v>
      </c>
    </row>
    <row r="9065" spans="1:5" x14ac:dyDescent="0.3">
      <c r="A9065">
        <v>233490</v>
      </c>
      <c r="B9065">
        <v>5</v>
      </c>
      <c r="C9065">
        <v>5</v>
      </c>
      <c r="D9065">
        <v>64963739</v>
      </c>
      <c r="E9065">
        <f>IF(umap_spectral_clustering_results__6[[#This Row],[corrected_cluster]]&lt;&gt;umap_spectral_clustering_results__6[[#This Row],[cluster]],1,0)</f>
        <v>0</v>
      </c>
    </row>
    <row r="9066" spans="1:5" x14ac:dyDescent="0.3">
      <c r="A9066">
        <v>43525</v>
      </c>
      <c r="B9066">
        <v>3</v>
      </c>
      <c r="C9066">
        <v>2</v>
      </c>
      <c r="D9066">
        <v>15256249</v>
      </c>
      <c r="E9066">
        <f>IF(umap_spectral_clustering_results__6[[#This Row],[corrected_cluster]]&lt;&gt;umap_spectral_clustering_results__6[[#This Row],[cluster]],1,0)</f>
        <v>1</v>
      </c>
    </row>
    <row r="9067" spans="1:5" x14ac:dyDescent="0.3">
      <c r="A9067">
        <v>98099</v>
      </c>
      <c r="B9067">
        <v>1</v>
      </c>
      <c r="C9067">
        <v>1</v>
      </c>
      <c r="D9067">
        <v>90386222</v>
      </c>
      <c r="E9067">
        <f>IF(umap_spectral_clustering_results__6[[#This Row],[corrected_cluster]]&lt;&gt;umap_spectral_clustering_results__6[[#This Row],[cluster]],1,0)</f>
        <v>0</v>
      </c>
    </row>
    <row r="9068" spans="1:5" x14ac:dyDescent="0.3">
      <c r="A9068">
        <v>298682</v>
      </c>
      <c r="B9068">
        <v>1</v>
      </c>
      <c r="C9068">
        <v>5</v>
      </c>
      <c r="D9068">
        <v>26466207</v>
      </c>
      <c r="E9068">
        <f>IF(umap_spectral_clustering_results__6[[#This Row],[corrected_cluster]]&lt;&gt;umap_spectral_clustering_results__6[[#This Row],[cluster]],1,0)</f>
        <v>1</v>
      </c>
    </row>
    <row r="9069" spans="1:5" x14ac:dyDescent="0.3">
      <c r="A9069">
        <v>60719</v>
      </c>
      <c r="B9069">
        <v>3</v>
      </c>
      <c r="C9069">
        <v>4</v>
      </c>
      <c r="D9069">
        <v>75986657</v>
      </c>
      <c r="E9069">
        <f>IF(umap_spectral_clustering_results__6[[#This Row],[corrected_cluster]]&lt;&gt;umap_spectral_clustering_results__6[[#This Row],[cluster]],1,0)</f>
        <v>1</v>
      </c>
    </row>
    <row r="9070" spans="1:5" x14ac:dyDescent="0.3">
      <c r="A9070">
        <v>179279</v>
      </c>
      <c r="B9070">
        <v>5</v>
      </c>
      <c r="C9070">
        <v>5</v>
      </c>
      <c r="D9070">
        <v>33633783</v>
      </c>
      <c r="E9070">
        <f>IF(umap_spectral_clustering_results__6[[#This Row],[corrected_cluster]]&lt;&gt;umap_spectral_clustering_results__6[[#This Row],[cluster]],1,0)</f>
        <v>0</v>
      </c>
    </row>
    <row r="9071" spans="1:5" x14ac:dyDescent="0.3">
      <c r="A9071">
        <v>12597</v>
      </c>
      <c r="B9071">
        <v>4</v>
      </c>
      <c r="C9071">
        <v>4</v>
      </c>
      <c r="D9071">
        <v>40019202</v>
      </c>
      <c r="E9071">
        <f>IF(umap_spectral_clustering_results__6[[#This Row],[corrected_cluster]]&lt;&gt;umap_spectral_clustering_results__6[[#This Row],[cluster]],1,0)</f>
        <v>0</v>
      </c>
    </row>
    <row r="9072" spans="1:5" x14ac:dyDescent="0.3">
      <c r="A9072">
        <v>82370</v>
      </c>
      <c r="B9072">
        <v>1</v>
      </c>
      <c r="C9072">
        <v>1</v>
      </c>
      <c r="D9072">
        <v>31527279</v>
      </c>
      <c r="E9072">
        <f>IF(umap_spectral_clustering_results__6[[#This Row],[corrected_cluster]]&lt;&gt;umap_spectral_clustering_results__6[[#This Row],[cluster]],1,0)</f>
        <v>0</v>
      </c>
    </row>
    <row r="9073" spans="1:5" x14ac:dyDescent="0.3">
      <c r="A9073">
        <v>46049</v>
      </c>
      <c r="B9073">
        <v>4</v>
      </c>
      <c r="C9073">
        <v>4</v>
      </c>
      <c r="D9073">
        <v>55364435</v>
      </c>
      <c r="E9073">
        <f>IF(umap_spectral_clustering_results__6[[#This Row],[corrected_cluster]]&lt;&gt;umap_spectral_clustering_results__6[[#This Row],[cluster]],1,0)</f>
        <v>0</v>
      </c>
    </row>
    <row r="9074" spans="1:5" x14ac:dyDescent="0.3">
      <c r="A9074">
        <v>102365</v>
      </c>
      <c r="B9074">
        <v>1</v>
      </c>
      <c r="C9074">
        <v>1</v>
      </c>
      <c r="D9074">
        <v>62014378</v>
      </c>
      <c r="E9074">
        <f>IF(umap_spectral_clustering_results__6[[#This Row],[corrected_cluster]]&lt;&gt;umap_spectral_clustering_results__6[[#This Row],[cluster]],1,0)</f>
        <v>0</v>
      </c>
    </row>
    <row r="9075" spans="1:5" x14ac:dyDescent="0.3">
      <c r="A9075">
        <v>153856</v>
      </c>
      <c r="B9075">
        <v>1</v>
      </c>
      <c r="C9075">
        <v>1</v>
      </c>
      <c r="D9075">
        <v>90386222</v>
      </c>
      <c r="E9075">
        <f>IF(umap_spectral_clustering_results__6[[#This Row],[corrected_cluster]]&lt;&gt;umap_spectral_clustering_results__6[[#This Row],[cluster]],1,0)</f>
        <v>0</v>
      </c>
    </row>
    <row r="9076" spans="1:5" x14ac:dyDescent="0.3">
      <c r="A9076">
        <v>62702</v>
      </c>
      <c r="B9076">
        <v>4</v>
      </c>
      <c r="C9076">
        <v>4</v>
      </c>
      <c r="D9076">
        <v>83450130</v>
      </c>
      <c r="E9076">
        <f>IF(umap_spectral_clustering_results__6[[#This Row],[corrected_cluster]]&lt;&gt;umap_spectral_clustering_results__6[[#This Row],[cluster]],1,0)</f>
        <v>0</v>
      </c>
    </row>
    <row r="9077" spans="1:5" x14ac:dyDescent="0.3">
      <c r="A9077">
        <v>36021</v>
      </c>
      <c r="B9077">
        <v>3</v>
      </c>
      <c r="C9077">
        <v>3</v>
      </c>
      <c r="D9077">
        <v>50011542</v>
      </c>
      <c r="E9077">
        <f>IF(umap_spectral_clustering_results__6[[#This Row],[corrected_cluster]]&lt;&gt;umap_spectral_clustering_results__6[[#This Row],[cluster]],1,0)</f>
        <v>0</v>
      </c>
    </row>
    <row r="9078" spans="1:5" x14ac:dyDescent="0.3">
      <c r="A9078">
        <v>93918</v>
      </c>
      <c r="B9078">
        <v>1</v>
      </c>
      <c r="C9078">
        <v>1</v>
      </c>
      <c r="D9078">
        <v>90386222</v>
      </c>
      <c r="E9078">
        <f>IF(umap_spectral_clustering_results__6[[#This Row],[corrected_cluster]]&lt;&gt;umap_spectral_clustering_results__6[[#This Row],[cluster]],1,0)</f>
        <v>0</v>
      </c>
    </row>
    <row r="9079" spans="1:5" x14ac:dyDescent="0.3">
      <c r="A9079">
        <v>213058</v>
      </c>
      <c r="B9079">
        <v>5</v>
      </c>
      <c r="C9079">
        <v>5</v>
      </c>
      <c r="D9079">
        <v>15103694</v>
      </c>
      <c r="E9079">
        <f>IF(umap_spectral_clustering_results__6[[#This Row],[corrected_cluster]]&lt;&gt;umap_spectral_clustering_results__6[[#This Row],[cluster]],1,0)</f>
        <v>0</v>
      </c>
    </row>
    <row r="9080" spans="1:5" x14ac:dyDescent="0.3">
      <c r="A9080">
        <v>219165</v>
      </c>
      <c r="B9080">
        <v>5</v>
      </c>
      <c r="C9080">
        <v>5</v>
      </c>
      <c r="D9080">
        <v>62225416</v>
      </c>
      <c r="E9080">
        <f>IF(umap_spectral_clustering_results__6[[#This Row],[corrected_cluster]]&lt;&gt;umap_spectral_clustering_results__6[[#This Row],[cluster]],1,0)</f>
        <v>0</v>
      </c>
    </row>
    <row r="9081" spans="1:5" x14ac:dyDescent="0.3">
      <c r="A9081">
        <v>276866</v>
      </c>
      <c r="B9081">
        <v>5</v>
      </c>
      <c r="C9081">
        <v>5</v>
      </c>
      <c r="D9081">
        <v>15103694</v>
      </c>
      <c r="E9081">
        <f>IF(umap_spectral_clustering_results__6[[#This Row],[corrected_cluster]]&lt;&gt;umap_spectral_clustering_results__6[[#This Row],[cluster]],1,0)</f>
        <v>0</v>
      </c>
    </row>
    <row r="9082" spans="1:5" x14ac:dyDescent="0.3">
      <c r="A9082">
        <v>233202</v>
      </c>
      <c r="B9082">
        <v>5</v>
      </c>
      <c r="C9082">
        <v>5</v>
      </c>
      <c r="D9082">
        <v>26466207</v>
      </c>
      <c r="E9082">
        <f>IF(umap_spectral_clustering_results__6[[#This Row],[corrected_cluster]]&lt;&gt;umap_spectral_clustering_results__6[[#This Row],[cluster]],1,0)</f>
        <v>0</v>
      </c>
    </row>
    <row r="9083" spans="1:5" x14ac:dyDescent="0.3">
      <c r="A9083">
        <v>244319</v>
      </c>
      <c r="B9083">
        <v>5</v>
      </c>
      <c r="C9083">
        <v>5</v>
      </c>
      <c r="D9083">
        <v>15103694</v>
      </c>
      <c r="E9083">
        <f>IF(umap_spectral_clustering_results__6[[#This Row],[corrected_cluster]]&lt;&gt;umap_spectral_clustering_results__6[[#This Row],[cluster]],1,0)</f>
        <v>0</v>
      </c>
    </row>
    <row r="9084" spans="1:5" x14ac:dyDescent="0.3">
      <c r="A9084">
        <v>13051</v>
      </c>
      <c r="B9084">
        <v>4</v>
      </c>
      <c r="C9084">
        <v>4</v>
      </c>
      <c r="D9084">
        <v>55364435</v>
      </c>
      <c r="E9084">
        <f>IF(umap_spectral_clustering_results__6[[#This Row],[corrected_cluster]]&lt;&gt;umap_spectral_clustering_results__6[[#This Row],[cluster]],1,0)</f>
        <v>0</v>
      </c>
    </row>
    <row r="9085" spans="1:5" x14ac:dyDescent="0.3">
      <c r="A9085">
        <v>71400</v>
      </c>
      <c r="B9085">
        <v>4</v>
      </c>
      <c r="C9085">
        <v>4</v>
      </c>
      <c r="D9085">
        <v>75652382</v>
      </c>
      <c r="E9085">
        <f>IF(umap_spectral_clustering_results__6[[#This Row],[corrected_cluster]]&lt;&gt;umap_spectral_clustering_results__6[[#This Row],[cluster]],1,0)</f>
        <v>0</v>
      </c>
    </row>
    <row r="9086" spans="1:5" x14ac:dyDescent="0.3">
      <c r="A9086">
        <v>137656</v>
      </c>
      <c r="B9086">
        <v>1</v>
      </c>
      <c r="C9086">
        <v>1</v>
      </c>
      <c r="D9086">
        <v>62014378</v>
      </c>
      <c r="E9086">
        <f>IF(umap_spectral_clustering_results__6[[#This Row],[corrected_cluster]]&lt;&gt;umap_spectral_clustering_results__6[[#This Row],[cluster]],1,0)</f>
        <v>0</v>
      </c>
    </row>
    <row r="9087" spans="1:5" x14ac:dyDescent="0.3">
      <c r="A9087">
        <v>8357</v>
      </c>
      <c r="B9087">
        <v>4</v>
      </c>
      <c r="C9087">
        <v>4</v>
      </c>
      <c r="D9087">
        <v>75986657</v>
      </c>
      <c r="E9087">
        <f>IF(umap_spectral_clustering_results__6[[#This Row],[corrected_cluster]]&lt;&gt;umap_spectral_clustering_results__6[[#This Row],[cluster]],1,0)</f>
        <v>0</v>
      </c>
    </row>
    <row r="9088" spans="1:5" x14ac:dyDescent="0.3">
      <c r="A9088">
        <v>32365</v>
      </c>
      <c r="B9088">
        <v>4</v>
      </c>
      <c r="C9088">
        <v>4</v>
      </c>
      <c r="D9088">
        <v>75652382</v>
      </c>
      <c r="E9088">
        <f>IF(umap_spectral_clustering_results__6[[#This Row],[corrected_cluster]]&lt;&gt;umap_spectral_clustering_results__6[[#This Row],[cluster]],1,0)</f>
        <v>0</v>
      </c>
    </row>
    <row r="9089" spans="1:5" x14ac:dyDescent="0.3">
      <c r="A9089">
        <v>213894</v>
      </c>
      <c r="B9089">
        <v>5</v>
      </c>
      <c r="C9089">
        <v>5</v>
      </c>
      <c r="D9089">
        <v>15103694</v>
      </c>
      <c r="E9089">
        <f>IF(umap_spectral_clustering_results__6[[#This Row],[corrected_cluster]]&lt;&gt;umap_spectral_clustering_results__6[[#This Row],[cluster]],1,0)</f>
        <v>0</v>
      </c>
    </row>
    <row r="9090" spans="1:5" x14ac:dyDescent="0.3">
      <c r="A9090">
        <v>295076</v>
      </c>
      <c r="B9090">
        <v>5</v>
      </c>
      <c r="C9090">
        <v>5</v>
      </c>
      <c r="D9090">
        <v>62225416</v>
      </c>
      <c r="E9090">
        <f>IF(umap_spectral_clustering_results__6[[#This Row],[corrected_cluster]]&lt;&gt;umap_spectral_clustering_results__6[[#This Row],[cluster]],1,0)</f>
        <v>0</v>
      </c>
    </row>
    <row r="9091" spans="1:5" x14ac:dyDescent="0.3">
      <c r="A9091">
        <v>193909</v>
      </c>
      <c r="B9091">
        <v>5</v>
      </c>
      <c r="C9091">
        <v>5</v>
      </c>
      <c r="D9091">
        <v>62225416</v>
      </c>
      <c r="E9091">
        <f>IF(umap_spectral_clustering_results__6[[#This Row],[corrected_cluster]]&lt;&gt;umap_spectral_clustering_results__6[[#This Row],[cluster]],1,0)</f>
        <v>0</v>
      </c>
    </row>
    <row r="9092" spans="1:5" x14ac:dyDescent="0.3">
      <c r="A9092">
        <v>279062</v>
      </c>
      <c r="B9092">
        <v>5</v>
      </c>
      <c r="C9092">
        <v>5</v>
      </c>
      <c r="D9092">
        <v>14119474</v>
      </c>
      <c r="E9092">
        <f>IF(umap_spectral_clustering_results__6[[#This Row],[corrected_cluster]]&lt;&gt;umap_spectral_clustering_results__6[[#This Row],[cluster]],1,0)</f>
        <v>0</v>
      </c>
    </row>
    <row r="9093" spans="1:5" x14ac:dyDescent="0.3">
      <c r="A9093">
        <v>154092</v>
      </c>
      <c r="B9093">
        <v>1</v>
      </c>
      <c r="C9093">
        <v>1</v>
      </c>
      <c r="D9093">
        <v>90386222</v>
      </c>
      <c r="E9093">
        <f>IF(umap_spectral_clustering_results__6[[#This Row],[corrected_cluster]]&lt;&gt;umap_spectral_clustering_results__6[[#This Row],[cluster]],1,0)</f>
        <v>0</v>
      </c>
    </row>
    <row r="9094" spans="1:5" x14ac:dyDescent="0.3">
      <c r="A9094">
        <v>6177</v>
      </c>
      <c r="B9094">
        <v>4</v>
      </c>
      <c r="C9094">
        <v>4</v>
      </c>
      <c r="D9094">
        <v>83450130</v>
      </c>
      <c r="E9094">
        <f>IF(umap_spectral_clustering_results__6[[#This Row],[corrected_cluster]]&lt;&gt;umap_spectral_clustering_results__6[[#This Row],[cluster]],1,0)</f>
        <v>0</v>
      </c>
    </row>
    <row r="9095" spans="1:5" x14ac:dyDescent="0.3">
      <c r="A9095">
        <v>125042</v>
      </c>
      <c r="B9095">
        <v>1</v>
      </c>
      <c r="C9095">
        <v>1</v>
      </c>
      <c r="D9095">
        <v>62014378</v>
      </c>
      <c r="E9095">
        <f>IF(umap_spectral_clustering_results__6[[#This Row],[corrected_cluster]]&lt;&gt;umap_spectral_clustering_results__6[[#This Row],[cluster]],1,0)</f>
        <v>0</v>
      </c>
    </row>
    <row r="9096" spans="1:5" x14ac:dyDescent="0.3">
      <c r="A9096">
        <v>21814</v>
      </c>
      <c r="B9096">
        <v>4</v>
      </c>
      <c r="C9096">
        <v>4</v>
      </c>
      <c r="D9096">
        <v>70483417</v>
      </c>
      <c r="E9096">
        <f>IF(umap_spectral_clustering_results__6[[#This Row],[corrected_cluster]]&lt;&gt;umap_spectral_clustering_results__6[[#This Row],[cluster]],1,0)</f>
        <v>0</v>
      </c>
    </row>
    <row r="9097" spans="1:5" x14ac:dyDescent="0.3">
      <c r="A9097">
        <v>119460</v>
      </c>
      <c r="B9097">
        <v>1</v>
      </c>
      <c r="C9097">
        <v>1</v>
      </c>
      <c r="D9097">
        <v>90386222</v>
      </c>
      <c r="E9097">
        <f>IF(umap_spectral_clustering_results__6[[#This Row],[corrected_cluster]]&lt;&gt;umap_spectral_clustering_results__6[[#This Row],[cluster]],1,0)</f>
        <v>0</v>
      </c>
    </row>
    <row r="9098" spans="1:5" x14ac:dyDescent="0.3">
      <c r="A9098">
        <v>157397</v>
      </c>
      <c r="B9098">
        <v>4</v>
      </c>
      <c r="C9098">
        <v>4</v>
      </c>
      <c r="D9098">
        <v>67716412</v>
      </c>
      <c r="E9098">
        <f>IF(umap_spectral_clustering_results__6[[#This Row],[corrected_cluster]]&lt;&gt;umap_spectral_clustering_results__6[[#This Row],[cluster]],1,0)</f>
        <v>0</v>
      </c>
    </row>
    <row r="9099" spans="1:5" x14ac:dyDescent="0.3">
      <c r="A9099">
        <v>141129</v>
      </c>
      <c r="B9099">
        <v>1</v>
      </c>
      <c r="C9099">
        <v>1</v>
      </c>
      <c r="D9099">
        <v>68395620</v>
      </c>
      <c r="E9099">
        <f>IF(umap_spectral_clustering_results__6[[#This Row],[corrected_cluster]]&lt;&gt;umap_spectral_clustering_results__6[[#This Row],[cluster]],1,0)</f>
        <v>0</v>
      </c>
    </row>
    <row r="9100" spans="1:5" x14ac:dyDescent="0.3">
      <c r="A9100">
        <v>231347</v>
      </c>
      <c r="B9100">
        <v>5</v>
      </c>
      <c r="C9100">
        <v>5</v>
      </c>
      <c r="D9100">
        <v>62225416</v>
      </c>
      <c r="E9100">
        <f>IF(umap_spectral_clustering_results__6[[#This Row],[corrected_cluster]]&lt;&gt;umap_spectral_clustering_results__6[[#This Row],[cluster]],1,0)</f>
        <v>0</v>
      </c>
    </row>
    <row r="9101" spans="1:5" x14ac:dyDescent="0.3">
      <c r="A9101">
        <v>81867</v>
      </c>
      <c r="B9101">
        <v>1</v>
      </c>
      <c r="C9101">
        <v>1</v>
      </c>
      <c r="D9101">
        <v>62014378</v>
      </c>
      <c r="E9101">
        <f>IF(umap_spectral_clustering_results__6[[#This Row],[corrected_cluster]]&lt;&gt;umap_spectral_clustering_results__6[[#This Row],[cluster]],1,0)</f>
        <v>0</v>
      </c>
    </row>
    <row r="9102" spans="1:5" x14ac:dyDescent="0.3">
      <c r="A9102">
        <v>90251</v>
      </c>
      <c r="B9102">
        <v>1</v>
      </c>
      <c r="C9102">
        <v>1</v>
      </c>
      <c r="D9102">
        <v>62014378</v>
      </c>
      <c r="E9102">
        <f>IF(umap_spectral_clustering_results__6[[#This Row],[corrected_cluster]]&lt;&gt;umap_spectral_clustering_results__6[[#This Row],[cluster]],1,0)</f>
        <v>0</v>
      </c>
    </row>
    <row r="9103" spans="1:5" x14ac:dyDescent="0.3">
      <c r="A9103">
        <v>57129</v>
      </c>
      <c r="B9103">
        <v>3</v>
      </c>
      <c r="C9103">
        <v>4</v>
      </c>
      <c r="D9103">
        <v>10964686</v>
      </c>
      <c r="E9103">
        <f>IF(umap_spectral_clustering_results__6[[#This Row],[corrected_cluster]]&lt;&gt;umap_spectral_clustering_results__6[[#This Row],[cluster]],1,0)</f>
        <v>1</v>
      </c>
    </row>
    <row r="9104" spans="1:5" x14ac:dyDescent="0.3">
      <c r="A9104">
        <v>115590</v>
      </c>
      <c r="B9104">
        <v>1</v>
      </c>
      <c r="C9104">
        <v>1</v>
      </c>
      <c r="D9104">
        <v>62014378</v>
      </c>
      <c r="E9104">
        <f>IF(umap_spectral_clustering_results__6[[#This Row],[corrected_cluster]]&lt;&gt;umap_spectral_clustering_results__6[[#This Row],[cluster]],1,0)</f>
        <v>0</v>
      </c>
    </row>
    <row r="9105" spans="1:5" x14ac:dyDescent="0.3">
      <c r="A9105">
        <v>100508</v>
      </c>
      <c r="B9105">
        <v>1</v>
      </c>
      <c r="C9105">
        <v>1</v>
      </c>
      <c r="D9105">
        <v>90386222</v>
      </c>
      <c r="E9105">
        <f>IF(umap_spectral_clustering_results__6[[#This Row],[corrected_cluster]]&lt;&gt;umap_spectral_clustering_results__6[[#This Row],[cluster]],1,0)</f>
        <v>0</v>
      </c>
    </row>
    <row r="9106" spans="1:5" x14ac:dyDescent="0.3">
      <c r="A9106">
        <v>203168</v>
      </c>
      <c r="B9106">
        <v>5</v>
      </c>
      <c r="C9106">
        <v>5</v>
      </c>
      <c r="D9106">
        <v>14119474</v>
      </c>
      <c r="E9106">
        <f>IF(umap_spectral_clustering_results__6[[#This Row],[corrected_cluster]]&lt;&gt;umap_spectral_clustering_results__6[[#This Row],[cluster]],1,0)</f>
        <v>0</v>
      </c>
    </row>
    <row r="9107" spans="1:5" x14ac:dyDescent="0.3">
      <c r="A9107">
        <v>274946</v>
      </c>
      <c r="B9107">
        <v>5</v>
      </c>
      <c r="C9107">
        <v>5</v>
      </c>
      <c r="D9107">
        <v>62225416</v>
      </c>
      <c r="E9107">
        <f>IF(umap_spectral_clustering_results__6[[#This Row],[corrected_cluster]]&lt;&gt;umap_spectral_clustering_results__6[[#This Row],[cluster]],1,0)</f>
        <v>0</v>
      </c>
    </row>
    <row r="9108" spans="1:5" x14ac:dyDescent="0.3">
      <c r="A9108">
        <v>42299</v>
      </c>
      <c r="B9108">
        <v>3</v>
      </c>
      <c r="C9108">
        <v>4</v>
      </c>
      <c r="D9108">
        <v>10964686</v>
      </c>
      <c r="E9108">
        <f>IF(umap_spectral_clustering_results__6[[#This Row],[corrected_cluster]]&lt;&gt;umap_spectral_clustering_results__6[[#This Row],[cluster]],1,0)</f>
        <v>1</v>
      </c>
    </row>
    <row r="9109" spans="1:5" x14ac:dyDescent="0.3">
      <c r="A9109">
        <v>97069</v>
      </c>
      <c r="B9109">
        <v>1</v>
      </c>
      <c r="C9109">
        <v>1</v>
      </c>
      <c r="D9109">
        <v>62014378</v>
      </c>
      <c r="E9109">
        <f>IF(umap_spectral_clustering_results__6[[#This Row],[corrected_cluster]]&lt;&gt;umap_spectral_clustering_results__6[[#This Row],[cluster]],1,0)</f>
        <v>0</v>
      </c>
    </row>
    <row r="9110" spans="1:5" x14ac:dyDescent="0.3">
      <c r="A9110">
        <v>120353</v>
      </c>
      <c r="B9110">
        <v>1</v>
      </c>
      <c r="C9110">
        <v>1</v>
      </c>
      <c r="D9110">
        <v>62014378</v>
      </c>
      <c r="E9110">
        <f>IF(umap_spectral_clustering_results__6[[#This Row],[corrected_cluster]]&lt;&gt;umap_spectral_clustering_results__6[[#This Row],[cluster]],1,0)</f>
        <v>0</v>
      </c>
    </row>
    <row r="9111" spans="1:5" x14ac:dyDescent="0.3">
      <c r="A9111">
        <v>61149</v>
      </c>
      <c r="B9111">
        <v>4</v>
      </c>
      <c r="C9111">
        <v>4</v>
      </c>
      <c r="D9111">
        <v>70483417</v>
      </c>
      <c r="E9111">
        <f>IF(umap_spectral_clustering_results__6[[#This Row],[corrected_cluster]]&lt;&gt;umap_spectral_clustering_results__6[[#This Row],[cluster]],1,0)</f>
        <v>0</v>
      </c>
    </row>
    <row r="9112" spans="1:5" x14ac:dyDescent="0.3">
      <c r="A9112">
        <v>100699</v>
      </c>
      <c r="B9112">
        <v>1</v>
      </c>
      <c r="C9112">
        <v>1</v>
      </c>
      <c r="D9112">
        <v>62014378</v>
      </c>
      <c r="E9112">
        <f>IF(umap_spectral_clustering_results__6[[#This Row],[corrected_cluster]]&lt;&gt;umap_spectral_clustering_results__6[[#This Row],[cluster]],1,0)</f>
        <v>0</v>
      </c>
    </row>
    <row r="9113" spans="1:5" x14ac:dyDescent="0.3">
      <c r="A9113">
        <v>126016</v>
      </c>
      <c r="B9113">
        <v>1</v>
      </c>
      <c r="C9113">
        <v>1</v>
      </c>
      <c r="D9113">
        <v>62014378</v>
      </c>
      <c r="E9113">
        <f>IF(umap_spectral_clustering_results__6[[#This Row],[corrected_cluster]]&lt;&gt;umap_spectral_clustering_results__6[[#This Row],[cluster]],1,0)</f>
        <v>0</v>
      </c>
    </row>
    <row r="9114" spans="1:5" x14ac:dyDescent="0.3">
      <c r="A9114">
        <v>233391</v>
      </c>
      <c r="B9114">
        <v>5</v>
      </c>
      <c r="C9114">
        <v>5</v>
      </c>
      <c r="D9114">
        <v>15103694</v>
      </c>
      <c r="E9114">
        <f>IF(umap_spectral_clustering_results__6[[#This Row],[corrected_cluster]]&lt;&gt;umap_spectral_clustering_results__6[[#This Row],[cluster]],1,0)</f>
        <v>0</v>
      </c>
    </row>
    <row r="9115" spans="1:5" x14ac:dyDescent="0.3">
      <c r="A9115">
        <v>300623</v>
      </c>
      <c r="B9115">
        <v>5</v>
      </c>
      <c r="C9115">
        <v>5</v>
      </c>
      <c r="D9115">
        <v>15103694</v>
      </c>
      <c r="E9115">
        <f>IF(umap_spectral_clustering_results__6[[#This Row],[corrected_cluster]]&lt;&gt;umap_spectral_clustering_results__6[[#This Row],[cluster]],1,0)</f>
        <v>0</v>
      </c>
    </row>
    <row r="9116" spans="1:5" x14ac:dyDescent="0.3">
      <c r="A9116">
        <v>126145</v>
      </c>
      <c r="B9116">
        <v>1</v>
      </c>
      <c r="C9116">
        <v>1</v>
      </c>
      <c r="D9116">
        <v>62014378</v>
      </c>
      <c r="E9116">
        <f>IF(umap_spectral_clustering_results__6[[#This Row],[corrected_cluster]]&lt;&gt;umap_spectral_clustering_results__6[[#This Row],[cluster]],1,0)</f>
        <v>0</v>
      </c>
    </row>
    <row r="9117" spans="1:5" x14ac:dyDescent="0.3">
      <c r="A9117">
        <v>74326</v>
      </c>
      <c r="B9117">
        <v>3</v>
      </c>
      <c r="C9117">
        <v>4</v>
      </c>
      <c r="D9117">
        <v>70483417</v>
      </c>
      <c r="E9117">
        <f>IF(umap_spectral_clustering_results__6[[#This Row],[corrected_cluster]]&lt;&gt;umap_spectral_clustering_results__6[[#This Row],[cluster]],1,0)</f>
        <v>1</v>
      </c>
    </row>
    <row r="9118" spans="1:5" x14ac:dyDescent="0.3">
      <c r="A9118">
        <v>191251</v>
      </c>
      <c r="B9118">
        <v>5</v>
      </c>
      <c r="C9118">
        <v>5</v>
      </c>
      <c r="D9118">
        <v>62225416</v>
      </c>
      <c r="E9118">
        <f>IF(umap_spectral_clustering_results__6[[#This Row],[corrected_cluster]]&lt;&gt;umap_spectral_clustering_results__6[[#This Row],[cluster]],1,0)</f>
        <v>0</v>
      </c>
    </row>
    <row r="9119" spans="1:5" x14ac:dyDescent="0.3">
      <c r="A9119">
        <v>244646</v>
      </c>
      <c r="B9119">
        <v>5</v>
      </c>
      <c r="C9119">
        <v>5</v>
      </c>
      <c r="D9119">
        <v>26466207</v>
      </c>
      <c r="E9119">
        <f>IF(umap_spectral_clustering_results__6[[#This Row],[corrected_cluster]]&lt;&gt;umap_spectral_clustering_results__6[[#This Row],[cluster]],1,0)</f>
        <v>0</v>
      </c>
    </row>
    <row r="9120" spans="1:5" x14ac:dyDescent="0.3">
      <c r="A9120">
        <v>180080</v>
      </c>
      <c r="B9120">
        <v>5</v>
      </c>
      <c r="C9120">
        <v>5</v>
      </c>
      <c r="D9120">
        <v>15103694</v>
      </c>
      <c r="E9120">
        <f>IF(umap_spectral_clustering_results__6[[#This Row],[corrected_cluster]]&lt;&gt;umap_spectral_clustering_results__6[[#This Row],[cluster]],1,0)</f>
        <v>0</v>
      </c>
    </row>
    <row r="9121" spans="1:5" x14ac:dyDescent="0.3">
      <c r="A9121">
        <v>62413</v>
      </c>
      <c r="B9121">
        <v>4</v>
      </c>
      <c r="C9121">
        <v>4</v>
      </c>
      <c r="D9121">
        <v>75652382</v>
      </c>
      <c r="E9121">
        <f>IF(umap_spectral_clustering_results__6[[#This Row],[corrected_cluster]]&lt;&gt;umap_spectral_clustering_results__6[[#This Row],[cluster]],1,0)</f>
        <v>0</v>
      </c>
    </row>
    <row r="9122" spans="1:5" x14ac:dyDescent="0.3">
      <c r="A9122">
        <v>89417</v>
      </c>
      <c r="B9122">
        <v>1</v>
      </c>
      <c r="C9122">
        <v>1</v>
      </c>
      <c r="D9122">
        <v>90386222</v>
      </c>
      <c r="E9122">
        <f>IF(umap_spectral_clustering_results__6[[#This Row],[corrected_cluster]]&lt;&gt;umap_spectral_clustering_results__6[[#This Row],[cluster]],1,0)</f>
        <v>0</v>
      </c>
    </row>
    <row r="9123" spans="1:5" x14ac:dyDescent="0.3">
      <c r="A9123">
        <v>283139</v>
      </c>
      <c r="B9123">
        <v>5</v>
      </c>
      <c r="C9123">
        <v>5</v>
      </c>
      <c r="D9123">
        <v>62225416</v>
      </c>
      <c r="E9123">
        <f>IF(umap_spectral_clustering_results__6[[#This Row],[corrected_cluster]]&lt;&gt;umap_spectral_clustering_results__6[[#This Row],[cluster]],1,0)</f>
        <v>0</v>
      </c>
    </row>
    <row r="9124" spans="1:5" x14ac:dyDescent="0.3">
      <c r="A9124">
        <v>265407</v>
      </c>
      <c r="B9124">
        <v>5</v>
      </c>
      <c r="C9124">
        <v>5</v>
      </c>
      <c r="D9124">
        <v>23255817</v>
      </c>
      <c r="E9124">
        <f>IF(umap_spectral_clustering_results__6[[#This Row],[corrected_cluster]]&lt;&gt;umap_spectral_clustering_results__6[[#This Row],[cluster]],1,0)</f>
        <v>0</v>
      </c>
    </row>
    <row r="9125" spans="1:5" x14ac:dyDescent="0.3">
      <c r="A9125">
        <v>142678</v>
      </c>
      <c r="B9125">
        <v>1</v>
      </c>
      <c r="C9125">
        <v>1</v>
      </c>
      <c r="D9125">
        <v>68395620</v>
      </c>
      <c r="E9125">
        <f>IF(umap_spectral_clustering_results__6[[#This Row],[corrected_cluster]]&lt;&gt;umap_spectral_clustering_results__6[[#This Row],[cluster]],1,0)</f>
        <v>0</v>
      </c>
    </row>
    <row r="9126" spans="1:5" x14ac:dyDescent="0.3">
      <c r="A9126">
        <v>279145</v>
      </c>
      <c r="B9126">
        <v>5</v>
      </c>
      <c r="C9126">
        <v>5</v>
      </c>
      <c r="D9126">
        <v>15103694</v>
      </c>
      <c r="E9126">
        <f>IF(umap_spectral_clustering_results__6[[#This Row],[corrected_cluster]]&lt;&gt;umap_spectral_clustering_results__6[[#This Row],[cluster]],1,0)</f>
        <v>0</v>
      </c>
    </row>
    <row r="9127" spans="1:5" x14ac:dyDescent="0.3">
      <c r="A9127">
        <v>242130</v>
      </c>
      <c r="B9127">
        <v>5</v>
      </c>
      <c r="C9127">
        <v>5</v>
      </c>
      <c r="D9127">
        <v>24683694</v>
      </c>
      <c r="E9127">
        <f>IF(umap_spectral_clustering_results__6[[#This Row],[corrected_cluster]]&lt;&gt;umap_spectral_clustering_results__6[[#This Row],[cluster]],1,0)</f>
        <v>0</v>
      </c>
    </row>
    <row r="9128" spans="1:5" x14ac:dyDescent="0.3">
      <c r="A9128">
        <v>120902</v>
      </c>
      <c r="B9128">
        <v>1</v>
      </c>
      <c r="C9128">
        <v>1</v>
      </c>
      <c r="D9128">
        <v>90386222</v>
      </c>
      <c r="E9128">
        <f>IF(umap_spectral_clustering_results__6[[#This Row],[corrected_cluster]]&lt;&gt;umap_spectral_clustering_results__6[[#This Row],[cluster]],1,0)</f>
        <v>0</v>
      </c>
    </row>
    <row r="9129" spans="1:5" x14ac:dyDescent="0.3">
      <c r="A9129">
        <v>253553</v>
      </c>
      <c r="B9129">
        <v>5</v>
      </c>
      <c r="C9129">
        <v>5</v>
      </c>
      <c r="D9129">
        <v>15103694</v>
      </c>
      <c r="E9129">
        <f>IF(umap_spectral_clustering_results__6[[#This Row],[corrected_cluster]]&lt;&gt;umap_spectral_clustering_results__6[[#This Row],[cluster]],1,0)</f>
        <v>0</v>
      </c>
    </row>
    <row r="9130" spans="1:5" x14ac:dyDescent="0.3">
      <c r="A9130">
        <v>229760</v>
      </c>
      <c r="B9130">
        <v>5</v>
      </c>
      <c r="C9130">
        <v>5</v>
      </c>
      <c r="D9130">
        <v>62225416</v>
      </c>
      <c r="E9130">
        <f>IF(umap_spectral_clustering_results__6[[#This Row],[corrected_cluster]]&lt;&gt;umap_spectral_clustering_results__6[[#This Row],[cluster]],1,0)</f>
        <v>0</v>
      </c>
    </row>
    <row r="9131" spans="1:5" x14ac:dyDescent="0.3">
      <c r="A9131">
        <v>112550</v>
      </c>
      <c r="B9131">
        <v>1</v>
      </c>
      <c r="C9131">
        <v>1</v>
      </c>
      <c r="D9131">
        <v>62014378</v>
      </c>
      <c r="E9131">
        <f>IF(umap_spectral_clustering_results__6[[#This Row],[corrected_cluster]]&lt;&gt;umap_spectral_clustering_results__6[[#This Row],[cluster]],1,0)</f>
        <v>0</v>
      </c>
    </row>
    <row r="9132" spans="1:5" x14ac:dyDescent="0.3">
      <c r="A9132">
        <v>203255</v>
      </c>
      <c r="B9132">
        <v>5</v>
      </c>
      <c r="C9132">
        <v>5</v>
      </c>
      <c r="D9132">
        <v>62225416</v>
      </c>
      <c r="E9132">
        <f>IF(umap_spectral_clustering_results__6[[#This Row],[corrected_cluster]]&lt;&gt;umap_spectral_clustering_results__6[[#This Row],[cluster]],1,0)</f>
        <v>0</v>
      </c>
    </row>
    <row r="9133" spans="1:5" x14ac:dyDescent="0.3">
      <c r="A9133">
        <v>237065</v>
      </c>
      <c r="B9133">
        <v>5</v>
      </c>
      <c r="C9133">
        <v>5</v>
      </c>
      <c r="D9133">
        <v>15103694</v>
      </c>
      <c r="E9133">
        <f>IF(umap_spectral_clustering_results__6[[#This Row],[corrected_cluster]]&lt;&gt;umap_spectral_clustering_results__6[[#This Row],[cluster]],1,0)</f>
        <v>0</v>
      </c>
    </row>
    <row r="9134" spans="1:5" x14ac:dyDescent="0.3">
      <c r="A9134">
        <v>180082</v>
      </c>
      <c r="B9134">
        <v>5</v>
      </c>
      <c r="C9134">
        <v>5</v>
      </c>
      <c r="D9134">
        <v>62225416</v>
      </c>
      <c r="E9134">
        <f>IF(umap_spectral_clustering_results__6[[#This Row],[corrected_cluster]]&lt;&gt;umap_spectral_clustering_results__6[[#This Row],[cluster]],1,0)</f>
        <v>0</v>
      </c>
    </row>
    <row r="9135" spans="1:5" x14ac:dyDescent="0.3">
      <c r="A9135">
        <v>183047</v>
      </c>
      <c r="B9135">
        <v>5</v>
      </c>
      <c r="C9135">
        <v>5</v>
      </c>
      <c r="D9135">
        <v>15103694</v>
      </c>
      <c r="E9135">
        <f>IF(umap_spectral_clustering_results__6[[#This Row],[corrected_cluster]]&lt;&gt;umap_spectral_clustering_results__6[[#This Row],[cluster]],1,0)</f>
        <v>0</v>
      </c>
    </row>
    <row r="9136" spans="1:5" x14ac:dyDescent="0.3">
      <c r="A9136">
        <v>115466</v>
      </c>
      <c r="B9136">
        <v>1</v>
      </c>
      <c r="C9136">
        <v>1</v>
      </c>
      <c r="D9136">
        <v>62014378</v>
      </c>
      <c r="E9136">
        <f>IF(umap_spectral_clustering_results__6[[#This Row],[corrected_cluster]]&lt;&gt;umap_spectral_clustering_results__6[[#This Row],[cluster]],1,0)</f>
        <v>0</v>
      </c>
    </row>
    <row r="9137" spans="1:5" x14ac:dyDescent="0.3">
      <c r="A9137">
        <v>222373</v>
      </c>
      <c r="B9137">
        <v>5</v>
      </c>
      <c r="C9137">
        <v>5</v>
      </c>
      <c r="D9137">
        <v>14119474</v>
      </c>
      <c r="E9137">
        <f>IF(umap_spectral_clustering_results__6[[#This Row],[corrected_cluster]]&lt;&gt;umap_spectral_clustering_results__6[[#This Row],[cluster]],1,0)</f>
        <v>0</v>
      </c>
    </row>
    <row r="9138" spans="1:5" x14ac:dyDescent="0.3">
      <c r="A9138">
        <v>243586</v>
      </c>
      <c r="B9138">
        <v>5</v>
      </c>
      <c r="C9138">
        <v>5</v>
      </c>
      <c r="D9138">
        <v>62225416</v>
      </c>
      <c r="E9138">
        <f>IF(umap_spectral_clustering_results__6[[#This Row],[corrected_cluster]]&lt;&gt;umap_spectral_clustering_results__6[[#This Row],[cluster]],1,0)</f>
        <v>0</v>
      </c>
    </row>
    <row r="9139" spans="1:5" x14ac:dyDescent="0.3">
      <c r="A9139">
        <v>150016</v>
      </c>
      <c r="B9139">
        <v>1</v>
      </c>
      <c r="C9139">
        <v>1</v>
      </c>
      <c r="D9139">
        <v>62014378</v>
      </c>
      <c r="E9139">
        <f>IF(umap_spectral_clustering_results__6[[#This Row],[corrected_cluster]]&lt;&gt;umap_spectral_clustering_results__6[[#This Row],[cluster]],1,0)</f>
        <v>0</v>
      </c>
    </row>
    <row r="9140" spans="1:5" x14ac:dyDescent="0.3">
      <c r="A9140">
        <v>63065</v>
      </c>
      <c r="B9140">
        <v>3</v>
      </c>
      <c r="C9140">
        <v>4</v>
      </c>
      <c r="D9140">
        <v>75652382</v>
      </c>
      <c r="E9140">
        <f>IF(umap_spectral_clustering_results__6[[#This Row],[corrected_cluster]]&lt;&gt;umap_spectral_clustering_results__6[[#This Row],[cluster]],1,0)</f>
        <v>1</v>
      </c>
    </row>
    <row r="9141" spans="1:5" x14ac:dyDescent="0.3">
      <c r="A9141">
        <v>167682</v>
      </c>
      <c r="B9141">
        <v>4</v>
      </c>
      <c r="C9141">
        <v>4</v>
      </c>
      <c r="D9141">
        <v>65142471</v>
      </c>
      <c r="E9141">
        <f>IF(umap_spectral_clustering_results__6[[#This Row],[corrected_cluster]]&lt;&gt;umap_spectral_clustering_results__6[[#This Row],[cluster]],1,0)</f>
        <v>0</v>
      </c>
    </row>
    <row r="9142" spans="1:5" x14ac:dyDescent="0.3">
      <c r="A9142">
        <v>36666</v>
      </c>
      <c r="B9142">
        <v>4</v>
      </c>
      <c r="C9142">
        <v>4</v>
      </c>
      <c r="D9142">
        <v>70483417</v>
      </c>
      <c r="E9142">
        <f>IF(umap_spectral_clustering_results__6[[#This Row],[corrected_cluster]]&lt;&gt;umap_spectral_clustering_results__6[[#This Row],[cluster]],1,0)</f>
        <v>0</v>
      </c>
    </row>
    <row r="9143" spans="1:5" x14ac:dyDescent="0.3">
      <c r="A9143">
        <v>62355</v>
      </c>
      <c r="B9143">
        <v>4</v>
      </c>
      <c r="C9143">
        <v>4</v>
      </c>
      <c r="D9143">
        <v>70483417</v>
      </c>
      <c r="E9143">
        <f>IF(umap_spectral_clustering_results__6[[#This Row],[corrected_cluster]]&lt;&gt;umap_spectral_clustering_results__6[[#This Row],[cluster]],1,0)</f>
        <v>0</v>
      </c>
    </row>
    <row r="9144" spans="1:5" x14ac:dyDescent="0.3">
      <c r="A9144">
        <v>114636</v>
      </c>
      <c r="B9144">
        <v>1</v>
      </c>
      <c r="C9144">
        <v>1</v>
      </c>
      <c r="D9144">
        <v>62014378</v>
      </c>
      <c r="E9144">
        <f>IF(umap_spectral_clustering_results__6[[#This Row],[corrected_cluster]]&lt;&gt;umap_spectral_clustering_results__6[[#This Row],[cluster]],1,0)</f>
        <v>0</v>
      </c>
    </row>
    <row r="9145" spans="1:5" x14ac:dyDescent="0.3">
      <c r="A9145">
        <v>233595</v>
      </c>
      <c r="B9145">
        <v>5</v>
      </c>
      <c r="C9145">
        <v>5</v>
      </c>
      <c r="D9145">
        <v>26466207</v>
      </c>
      <c r="E9145">
        <f>IF(umap_spectral_clustering_results__6[[#This Row],[corrected_cluster]]&lt;&gt;umap_spectral_clustering_results__6[[#This Row],[cluster]],1,0)</f>
        <v>0</v>
      </c>
    </row>
    <row r="9146" spans="1:5" x14ac:dyDescent="0.3">
      <c r="A9146">
        <v>259582</v>
      </c>
      <c r="B9146">
        <v>5</v>
      </c>
      <c r="C9146">
        <v>5</v>
      </c>
      <c r="D9146">
        <v>15103694</v>
      </c>
      <c r="E9146">
        <f>IF(umap_spectral_clustering_results__6[[#This Row],[corrected_cluster]]&lt;&gt;umap_spectral_clustering_results__6[[#This Row],[cluster]],1,0)</f>
        <v>0</v>
      </c>
    </row>
    <row r="9147" spans="1:5" x14ac:dyDescent="0.3">
      <c r="A9147">
        <v>230046</v>
      </c>
      <c r="B9147">
        <v>5</v>
      </c>
      <c r="C9147">
        <v>5</v>
      </c>
      <c r="D9147">
        <v>62225416</v>
      </c>
      <c r="E9147">
        <f>IF(umap_spectral_clustering_results__6[[#This Row],[corrected_cluster]]&lt;&gt;umap_spectral_clustering_results__6[[#This Row],[cluster]],1,0)</f>
        <v>0</v>
      </c>
    </row>
    <row r="9148" spans="1:5" x14ac:dyDescent="0.3">
      <c r="A9148">
        <v>150080</v>
      </c>
      <c r="B9148">
        <v>1</v>
      </c>
      <c r="C9148">
        <v>1</v>
      </c>
      <c r="D9148">
        <v>90386222</v>
      </c>
      <c r="E9148">
        <f>IF(umap_spectral_clustering_results__6[[#This Row],[corrected_cluster]]&lt;&gt;umap_spectral_clustering_results__6[[#This Row],[cluster]],1,0)</f>
        <v>0</v>
      </c>
    </row>
    <row r="9149" spans="1:5" x14ac:dyDescent="0.3">
      <c r="A9149">
        <v>107952</v>
      </c>
      <c r="B9149">
        <v>1</v>
      </c>
      <c r="C9149">
        <v>1</v>
      </c>
      <c r="D9149">
        <v>62014378</v>
      </c>
      <c r="E9149">
        <f>IF(umap_spectral_clustering_results__6[[#This Row],[corrected_cluster]]&lt;&gt;umap_spectral_clustering_results__6[[#This Row],[cluster]],1,0)</f>
        <v>0</v>
      </c>
    </row>
    <row r="9150" spans="1:5" x14ac:dyDescent="0.3">
      <c r="A9150">
        <v>185633</v>
      </c>
      <c r="B9150">
        <v>5</v>
      </c>
      <c r="C9150">
        <v>5</v>
      </c>
      <c r="D9150">
        <v>33633783</v>
      </c>
      <c r="E9150">
        <f>IF(umap_spectral_clustering_results__6[[#This Row],[corrected_cluster]]&lt;&gt;umap_spectral_clustering_results__6[[#This Row],[cluster]],1,0)</f>
        <v>0</v>
      </c>
    </row>
    <row r="9151" spans="1:5" x14ac:dyDescent="0.3">
      <c r="A9151">
        <v>1414</v>
      </c>
      <c r="B9151">
        <v>4</v>
      </c>
      <c r="C9151">
        <v>4</v>
      </c>
      <c r="D9151">
        <v>12076452</v>
      </c>
      <c r="E9151">
        <f>IF(umap_spectral_clustering_results__6[[#This Row],[corrected_cluster]]&lt;&gt;umap_spectral_clustering_results__6[[#This Row],[cluster]],1,0)</f>
        <v>0</v>
      </c>
    </row>
    <row r="9152" spans="1:5" x14ac:dyDescent="0.3">
      <c r="A9152">
        <v>151165</v>
      </c>
      <c r="B9152">
        <v>1</v>
      </c>
      <c r="C9152">
        <v>1</v>
      </c>
      <c r="D9152">
        <v>62014378</v>
      </c>
      <c r="E9152">
        <f>IF(umap_spectral_clustering_results__6[[#This Row],[corrected_cluster]]&lt;&gt;umap_spectral_clustering_results__6[[#This Row],[cluster]],1,0)</f>
        <v>0</v>
      </c>
    </row>
    <row r="9153" spans="1:5" x14ac:dyDescent="0.3">
      <c r="A9153">
        <v>37899</v>
      </c>
      <c r="B9153">
        <v>3</v>
      </c>
      <c r="C9153">
        <v>3</v>
      </c>
      <c r="D9153">
        <v>50011542</v>
      </c>
      <c r="E9153">
        <f>IF(umap_spectral_clustering_results__6[[#This Row],[corrected_cluster]]&lt;&gt;umap_spectral_clustering_results__6[[#This Row],[cluster]],1,0)</f>
        <v>0</v>
      </c>
    </row>
    <row r="9154" spans="1:5" x14ac:dyDescent="0.3">
      <c r="A9154">
        <v>232556</v>
      </c>
      <c r="B9154">
        <v>5</v>
      </c>
      <c r="C9154">
        <v>5</v>
      </c>
      <c r="D9154">
        <v>26466207</v>
      </c>
      <c r="E9154">
        <f>IF(umap_spectral_clustering_results__6[[#This Row],[corrected_cluster]]&lt;&gt;umap_spectral_clustering_results__6[[#This Row],[cluster]],1,0)</f>
        <v>0</v>
      </c>
    </row>
    <row r="9155" spans="1:5" x14ac:dyDescent="0.3">
      <c r="A9155">
        <v>120943</v>
      </c>
      <c r="B9155">
        <v>1</v>
      </c>
      <c r="C9155">
        <v>1</v>
      </c>
      <c r="D9155">
        <v>90386222</v>
      </c>
      <c r="E9155">
        <f>IF(umap_spectral_clustering_results__6[[#This Row],[corrected_cluster]]&lt;&gt;umap_spectral_clustering_results__6[[#This Row],[cluster]],1,0)</f>
        <v>0</v>
      </c>
    </row>
    <row r="9156" spans="1:5" x14ac:dyDescent="0.3">
      <c r="A9156">
        <v>89821</v>
      </c>
      <c r="B9156">
        <v>1</v>
      </c>
      <c r="C9156">
        <v>1</v>
      </c>
      <c r="D9156">
        <v>62014378</v>
      </c>
      <c r="E9156">
        <f>IF(umap_spectral_clustering_results__6[[#This Row],[corrected_cluster]]&lt;&gt;umap_spectral_clustering_results__6[[#This Row],[cluster]],1,0)</f>
        <v>0</v>
      </c>
    </row>
    <row r="9157" spans="1:5" x14ac:dyDescent="0.3">
      <c r="A9157">
        <v>191987</v>
      </c>
      <c r="B9157">
        <v>5</v>
      </c>
      <c r="C9157">
        <v>5</v>
      </c>
      <c r="D9157">
        <v>23255817</v>
      </c>
      <c r="E9157">
        <f>IF(umap_spectral_clustering_results__6[[#This Row],[corrected_cluster]]&lt;&gt;umap_spectral_clustering_results__6[[#This Row],[cluster]],1,0)</f>
        <v>0</v>
      </c>
    </row>
    <row r="9158" spans="1:5" x14ac:dyDescent="0.3">
      <c r="A9158">
        <v>54943</v>
      </c>
      <c r="B9158">
        <v>4</v>
      </c>
      <c r="C9158">
        <v>4</v>
      </c>
      <c r="D9158">
        <v>55364435</v>
      </c>
      <c r="E9158">
        <f>IF(umap_spectral_clustering_results__6[[#This Row],[corrected_cluster]]&lt;&gt;umap_spectral_clustering_results__6[[#This Row],[cluster]],1,0)</f>
        <v>0</v>
      </c>
    </row>
    <row r="9159" spans="1:5" x14ac:dyDescent="0.3">
      <c r="A9159">
        <v>133933</v>
      </c>
      <c r="B9159">
        <v>1</v>
      </c>
      <c r="C9159">
        <v>1</v>
      </c>
      <c r="D9159">
        <v>62014378</v>
      </c>
      <c r="E9159">
        <f>IF(umap_spectral_clustering_results__6[[#This Row],[corrected_cluster]]&lt;&gt;umap_spectral_clustering_results__6[[#This Row],[cluster]],1,0)</f>
        <v>0</v>
      </c>
    </row>
    <row r="9160" spans="1:5" x14ac:dyDescent="0.3">
      <c r="A9160">
        <v>220106</v>
      </c>
      <c r="B9160">
        <v>5</v>
      </c>
      <c r="C9160">
        <v>5</v>
      </c>
      <c r="D9160">
        <v>14119474</v>
      </c>
      <c r="E9160">
        <f>IF(umap_spectral_clustering_results__6[[#This Row],[corrected_cluster]]&lt;&gt;umap_spectral_clustering_results__6[[#This Row],[cluster]],1,0)</f>
        <v>0</v>
      </c>
    </row>
    <row r="9161" spans="1:5" x14ac:dyDescent="0.3">
      <c r="A9161">
        <v>97947</v>
      </c>
      <c r="B9161">
        <v>1</v>
      </c>
      <c r="C9161">
        <v>1</v>
      </c>
      <c r="D9161">
        <v>62014378</v>
      </c>
      <c r="E9161">
        <f>IF(umap_spectral_clustering_results__6[[#This Row],[corrected_cluster]]&lt;&gt;umap_spectral_clustering_results__6[[#This Row],[cluster]],1,0)</f>
        <v>0</v>
      </c>
    </row>
    <row r="9162" spans="1:5" x14ac:dyDescent="0.3">
      <c r="A9162">
        <v>52675</v>
      </c>
      <c r="B9162">
        <v>4</v>
      </c>
      <c r="C9162">
        <v>3</v>
      </c>
      <c r="D9162">
        <v>50011542</v>
      </c>
      <c r="E9162">
        <f>IF(umap_spectral_clustering_results__6[[#This Row],[corrected_cluster]]&lt;&gt;umap_spectral_clustering_results__6[[#This Row],[cluster]],1,0)</f>
        <v>1</v>
      </c>
    </row>
    <row r="9163" spans="1:5" x14ac:dyDescent="0.3">
      <c r="A9163">
        <v>35570</v>
      </c>
      <c r="B9163">
        <v>3</v>
      </c>
      <c r="C9163">
        <v>4</v>
      </c>
      <c r="D9163">
        <v>10964686</v>
      </c>
      <c r="E9163">
        <f>IF(umap_spectral_clustering_results__6[[#This Row],[corrected_cluster]]&lt;&gt;umap_spectral_clustering_results__6[[#This Row],[cluster]],1,0)</f>
        <v>1</v>
      </c>
    </row>
    <row r="9164" spans="1:5" x14ac:dyDescent="0.3">
      <c r="A9164">
        <v>136527</v>
      </c>
      <c r="B9164">
        <v>1</v>
      </c>
      <c r="C9164">
        <v>1</v>
      </c>
      <c r="D9164">
        <v>62014378</v>
      </c>
      <c r="E9164">
        <f>IF(umap_spectral_clustering_results__6[[#This Row],[corrected_cluster]]&lt;&gt;umap_spectral_clustering_results__6[[#This Row],[cluster]],1,0)</f>
        <v>0</v>
      </c>
    </row>
    <row r="9165" spans="1:5" x14ac:dyDescent="0.3">
      <c r="A9165">
        <v>34962</v>
      </c>
      <c r="B9165">
        <v>4</v>
      </c>
      <c r="C9165">
        <v>4</v>
      </c>
      <c r="D9165">
        <v>40019202</v>
      </c>
      <c r="E9165">
        <f>IF(umap_spectral_clustering_results__6[[#This Row],[corrected_cluster]]&lt;&gt;umap_spectral_clustering_results__6[[#This Row],[cluster]],1,0)</f>
        <v>0</v>
      </c>
    </row>
    <row r="9166" spans="1:5" x14ac:dyDescent="0.3">
      <c r="A9166">
        <v>252831</v>
      </c>
      <c r="B9166">
        <v>5</v>
      </c>
      <c r="C9166">
        <v>5</v>
      </c>
      <c r="D9166">
        <v>26466207</v>
      </c>
      <c r="E9166">
        <f>IF(umap_spectral_clustering_results__6[[#This Row],[corrected_cluster]]&lt;&gt;umap_spectral_clustering_results__6[[#This Row],[cluster]],1,0)</f>
        <v>0</v>
      </c>
    </row>
    <row r="9167" spans="1:5" x14ac:dyDescent="0.3">
      <c r="A9167">
        <v>47588</v>
      </c>
      <c r="B9167">
        <v>4</v>
      </c>
      <c r="C9167">
        <v>4</v>
      </c>
      <c r="D9167">
        <v>75986657</v>
      </c>
      <c r="E9167">
        <f>IF(umap_spectral_clustering_results__6[[#This Row],[corrected_cluster]]&lt;&gt;umap_spectral_clustering_results__6[[#This Row],[cluster]],1,0)</f>
        <v>0</v>
      </c>
    </row>
    <row r="9168" spans="1:5" x14ac:dyDescent="0.3">
      <c r="A9168">
        <v>99022</v>
      </c>
      <c r="B9168">
        <v>1</v>
      </c>
      <c r="C9168">
        <v>1</v>
      </c>
      <c r="D9168">
        <v>62014378</v>
      </c>
      <c r="E9168">
        <f>IF(umap_spectral_clustering_results__6[[#This Row],[corrected_cluster]]&lt;&gt;umap_spectral_clustering_results__6[[#This Row],[cluster]],1,0)</f>
        <v>0</v>
      </c>
    </row>
    <row r="9169" spans="1:5" x14ac:dyDescent="0.3">
      <c r="A9169">
        <v>30415</v>
      </c>
      <c r="B9169">
        <v>3</v>
      </c>
      <c r="C9169">
        <v>4</v>
      </c>
      <c r="D9169">
        <v>10964686</v>
      </c>
      <c r="E9169">
        <f>IF(umap_spectral_clustering_results__6[[#This Row],[corrected_cluster]]&lt;&gt;umap_spectral_clustering_results__6[[#This Row],[cluster]],1,0)</f>
        <v>1</v>
      </c>
    </row>
    <row r="9170" spans="1:5" x14ac:dyDescent="0.3">
      <c r="A9170">
        <v>54179</v>
      </c>
      <c r="B9170">
        <v>3</v>
      </c>
      <c r="C9170">
        <v>3</v>
      </c>
      <c r="D9170">
        <v>50011542</v>
      </c>
      <c r="E9170">
        <f>IF(umap_spectral_clustering_results__6[[#This Row],[corrected_cluster]]&lt;&gt;umap_spectral_clustering_results__6[[#This Row],[cluster]],1,0)</f>
        <v>0</v>
      </c>
    </row>
    <row r="9171" spans="1:5" x14ac:dyDescent="0.3">
      <c r="A9171">
        <v>272754</v>
      </c>
      <c r="B9171">
        <v>5</v>
      </c>
      <c r="C9171">
        <v>5</v>
      </c>
      <c r="D9171">
        <v>15103694</v>
      </c>
      <c r="E9171">
        <f>IF(umap_spectral_clustering_results__6[[#This Row],[corrected_cluster]]&lt;&gt;umap_spectral_clustering_results__6[[#This Row],[cluster]],1,0)</f>
        <v>0</v>
      </c>
    </row>
    <row r="9172" spans="1:5" x14ac:dyDescent="0.3">
      <c r="A9172">
        <v>29968</v>
      </c>
      <c r="B9172">
        <v>4</v>
      </c>
      <c r="C9172">
        <v>4</v>
      </c>
      <c r="D9172">
        <v>75986657</v>
      </c>
      <c r="E9172">
        <f>IF(umap_spectral_clustering_results__6[[#This Row],[corrected_cluster]]&lt;&gt;umap_spectral_clustering_results__6[[#This Row],[cluster]],1,0)</f>
        <v>0</v>
      </c>
    </row>
    <row r="9173" spans="1:5" x14ac:dyDescent="0.3">
      <c r="A9173">
        <v>157426</v>
      </c>
      <c r="B9173">
        <v>4</v>
      </c>
      <c r="C9173">
        <v>4</v>
      </c>
      <c r="D9173">
        <v>67716412</v>
      </c>
      <c r="E9173">
        <f>IF(umap_spectral_clustering_results__6[[#This Row],[corrected_cluster]]&lt;&gt;umap_spectral_clustering_results__6[[#This Row],[cluster]],1,0)</f>
        <v>0</v>
      </c>
    </row>
    <row r="9174" spans="1:5" x14ac:dyDescent="0.3">
      <c r="A9174">
        <v>296295</v>
      </c>
      <c r="B9174">
        <v>5</v>
      </c>
      <c r="C9174">
        <v>5</v>
      </c>
      <c r="D9174">
        <v>15103694</v>
      </c>
      <c r="E9174">
        <f>IF(umap_spectral_clustering_results__6[[#This Row],[corrected_cluster]]&lt;&gt;umap_spectral_clustering_results__6[[#This Row],[cluster]],1,0)</f>
        <v>0</v>
      </c>
    </row>
    <row r="9175" spans="1:5" x14ac:dyDescent="0.3">
      <c r="A9175">
        <v>23736</v>
      </c>
      <c r="B9175">
        <v>4</v>
      </c>
      <c r="C9175">
        <v>4</v>
      </c>
      <c r="D9175">
        <v>70483417</v>
      </c>
      <c r="E9175">
        <f>IF(umap_spectral_clustering_results__6[[#This Row],[corrected_cluster]]&lt;&gt;umap_spectral_clustering_results__6[[#This Row],[cluster]],1,0)</f>
        <v>0</v>
      </c>
    </row>
    <row r="9176" spans="1:5" x14ac:dyDescent="0.3">
      <c r="A9176">
        <v>97484</v>
      </c>
      <c r="B9176">
        <v>1</v>
      </c>
      <c r="C9176">
        <v>1</v>
      </c>
      <c r="D9176">
        <v>90386222</v>
      </c>
      <c r="E9176">
        <f>IF(umap_spectral_clustering_results__6[[#This Row],[corrected_cluster]]&lt;&gt;umap_spectral_clustering_results__6[[#This Row],[cluster]],1,0)</f>
        <v>0</v>
      </c>
    </row>
    <row r="9177" spans="1:5" x14ac:dyDescent="0.3">
      <c r="A9177">
        <v>234244</v>
      </c>
      <c r="B9177">
        <v>5</v>
      </c>
      <c r="C9177">
        <v>5</v>
      </c>
      <c r="D9177">
        <v>23255817</v>
      </c>
      <c r="E9177">
        <f>IF(umap_spectral_clustering_results__6[[#This Row],[corrected_cluster]]&lt;&gt;umap_spectral_clustering_results__6[[#This Row],[cluster]],1,0)</f>
        <v>0</v>
      </c>
    </row>
    <row r="9178" spans="1:5" x14ac:dyDescent="0.3">
      <c r="A9178">
        <v>103699</v>
      </c>
      <c r="B9178">
        <v>1</v>
      </c>
      <c r="C9178">
        <v>1</v>
      </c>
      <c r="D9178">
        <v>31527279</v>
      </c>
      <c r="E9178">
        <f>IF(umap_spectral_clustering_results__6[[#This Row],[corrected_cluster]]&lt;&gt;umap_spectral_clustering_results__6[[#This Row],[cluster]],1,0)</f>
        <v>0</v>
      </c>
    </row>
    <row r="9179" spans="1:5" x14ac:dyDescent="0.3">
      <c r="A9179">
        <v>199239</v>
      </c>
      <c r="B9179">
        <v>5</v>
      </c>
      <c r="C9179">
        <v>5</v>
      </c>
      <c r="D9179">
        <v>15103694</v>
      </c>
      <c r="E9179">
        <f>IF(umap_spectral_clustering_results__6[[#This Row],[corrected_cluster]]&lt;&gt;umap_spectral_clustering_results__6[[#This Row],[cluster]],1,0)</f>
        <v>0</v>
      </c>
    </row>
    <row r="9180" spans="1:5" x14ac:dyDescent="0.3">
      <c r="A9180">
        <v>119475</v>
      </c>
      <c r="B9180">
        <v>1</v>
      </c>
      <c r="C9180">
        <v>1</v>
      </c>
      <c r="D9180">
        <v>62014378</v>
      </c>
      <c r="E9180">
        <f>IF(umap_spectral_clustering_results__6[[#This Row],[corrected_cluster]]&lt;&gt;umap_spectral_clustering_results__6[[#This Row],[cluster]],1,0)</f>
        <v>0</v>
      </c>
    </row>
    <row r="9181" spans="1:5" x14ac:dyDescent="0.3">
      <c r="A9181">
        <v>22251</v>
      </c>
      <c r="B9181">
        <v>4</v>
      </c>
      <c r="C9181">
        <v>4</v>
      </c>
      <c r="D9181">
        <v>10964686</v>
      </c>
      <c r="E9181">
        <f>IF(umap_spectral_clustering_results__6[[#This Row],[corrected_cluster]]&lt;&gt;umap_spectral_clustering_results__6[[#This Row],[cluster]],1,0)</f>
        <v>0</v>
      </c>
    </row>
    <row r="9182" spans="1:5" x14ac:dyDescent="0.3">
      <c r="A9182">
        <v>239218</v>
      </c>
      <c r="B9182">
        <v>5</v>
      </c>
      <c r="C9182">
        <v>5</v>
      </c>
      <c r="D9182">
        <v>62225416</v>
      </c>
      <c r="E9182">
        <f>IF(umap_spectral_clustering_results__6[[#This Row],[corrected_cluster]]&lt;&gt;umap_spectral_clustering_results__6[[#This Row],[cluster]],1,0)</f>
        <v>0</v>
      </c>
    </row>
    <row r="9183" spans="1:5" x14ac:dyDescent="0.3">
      <c r="A9183">
        <v>205310</v>
      </c>
      <c r="B9183">
        <v>5</v>
      </c>
      <c r="C9183">
        <v>5</v>
      </c>
      <c r="D9183">
        <v>62225416</v>
      </c>
      <c r="E9183">
        <f>IF(umap_spectral_clustering_results__6[[#This Row],[corrected_cluster]]&lt;&gt;umap_spectral_clustering_results__6[[#This Row],[cluster]],1,0)</f>
        <v>0</v>
      </c>
    </row>
    <row r="9184" spans="1:5" x14ac:dyDescent="0.3">
      <c r="A9184">
        <v>11188</v>
      </c>
      <c r="B9184">
        <v>4</v>
      </c>
      <c r="C9184">
        <v>4</v>
      </c>
      <c r="D9184">
        <v>70483417</v>
      </c>
      <c r="E9184">
        <f>IF(umap_spectral_clustering_results__6[[#This Row],[corrected_cluster]]&lt;&gt;umap_spectral_clustering_results__6[[#This Row],[cluster]],1,0)</f>
        <v>0</v>
      </c>
    </row>
    <row r="9185" spans="1:5" x14ac:dyDescent="0.3">
      <c r="A9185">
        <v>136534</v>
      </c>
      <c r="B9185">
        <v>1</v>
      </c>
      <c r="C9185">
        <v>1</v>
      </c>
      <c r="D9185">
        <v>90386222</v>
      </c>
      <c r="E9185">
        <f>IF(umap_spectral_clustering_results__6[[#This Row],[corrected_cluster]]&lt;&gt;umap_spectral_clustering_results__6[[#This Row],[cluster]],1,0)</f>
        <v>0</v>
      </c>
    </row>
    <row r="9186" spans="1:5" x14ac:dyDescent="0.3">
      <c r="A9186">
        <v>17592</v>
      </c>
      <c r="B9186">
        <v>4</v>
      </c>
      <c r="C9186">
        <v>4</v>
      </c>
      <c r="D9186">
        <v>83450130</v>
      </c>
      <c r="E9186">
        <f>IF(umap_spectral_clustering_results__6[[#This Row],[corrected_cluster]]&lt;&gt;umap_spectral_clustering_results__6[[#This Row],[cluster]],1,0)</f>
        <v>0</v>
      </c>
    </row>
    <row r="9187" spans="1:5" x14ac:dyDescent="0.3">
      <c r="A9187">
        <v>169760</v>
      </c>
      <c r="B9187">
        <v>4</v>
      </c>
      <c r="C9187">
        <v>4</v>
      </c>
      <c r="D9187">
        <v>43338066</v>
      </c>
      <c r="E9187">
        <f>IF(umap_spectral_clustering_results__6[[#This Row],[corrected_cluster]]&lt;&gt;umap_spectral_clustering_results__6[[#This Row],[cluster]],1,0)</f>
        <v>0</v>
      </c>
    </row>
    <row r="9188" spans="1:5" x14ac:dyDescent="0.3">
      <c r="A9188">
        <v>302925</v>
      </c>
      <c r="B9188">
        <v>5</v>
      </c>
      <c r="C9188">
        <v>5</v>
      </c>
      <c r="D9188">
        <v>62225416</v>
      </c>
      <c r="E9188">
        <f>IF(umap_spectral_clustering_results__6[[#This Row],[corrected_cluster]]&lt;&gt;umap_spectral_clustering_results__6[[#This Row],[cluster]],1,0)</f>
        <v>0</v>
      </c>
    </row>
    <row r="9189" spans="1:5" x14ac:dyDescent="0.3">
      <c r="A9189">
        <v>298483</v>
      </c>
      <c r="B9189">
        <v>5</v>
      </c>
      <c r="C9189">
        <v>5</v>
      </c>
      <c r="D9189">
        <v>62225416</v>
      </c>
      <c r="E9189">
        <f>IF(umap_spectral_clustering_results__6[[#This Row],[corrected_cluster]]&lt;&gt;umap_spectral_clustering_results__6[[#This Row],[cluster]],1,0)</f>
        <v>0</v>
      </c>
    </row>
    <row r="9190" spans="1:5" x14ac:dyDescent="0.3">
      <c r="A9190">
        <v>20466</v>
      </c>
      <c r="B9190">
        <v>4</v>
      </c>
      <c r="C9190">
        <v>4</v>
      </c>
      <c r="D9190">
        <v>70483417</v>
      </c>
      <c r="E9190">
        <f>IF(umap_spectral_clustering_results__6[[#This Row],[corrected_cluster]]&lt;&gt;umap_spectral_clustering_results__6[[#This Row],[cluster]],1,0)</f>
        <v>0</v>
      </c>
    </row>
    <row r="9191" spans="1:5" x14ac:dyDescent="0.3">
      <c r="A9191">
        <v>293201</v>
      </c>
      <c r="B9191">
        <v>5</v>
      </c>
      <c r="C9191">
        <v>5</v>
      </c>
      <c r="D9191">
        <v>14119474</v>
      </c>
      <c r="E9191">
        <f>IF(umap_spectral_clustering_results__6[[#This Row],[corrected_cluster]]&lt;&gt;umap_spectral_clustering_results__6[[#This Row],[cluster]],1,0)</f>
        <v>0</v>
      </c>
    </row>
    <row r="9192" spans="1:5" x14ac:dyDescent="0.3">
      <c r="A9192">
        <v>125450</v>
      </c>
      <c r="B9192">
        <v>1</v>
      </c>
      <c r="C9192">
        <v>1</v>
      </c>
      <c r="D9192">
        <v>62014378</v>
      </c>
      <c r="E9192">
        <f>IF(umap_spectral_clustering_results__6[[#This Row],[corrected_cluster]]&lt;&gt;umap_spectral_clustering_results__6[[#This Row],[cluster]],1,0)</f>
        <v>0</v>
      </c>
    </row>
    <row r="9193" spans="1:5" x14ac:dyDescent="0.3">
      <c r="A9193">
        <v>82722</v>
      </c>
      <c r="B9193">
        <v>1</v>
      </c>
      <c r="C9193">
        <v>1</v>
      </c>
      <c r="D9193">
        <v>68395620</v>
      </c>
      <c r="E9193">
        <f>IF(umap_spectral_clustering_results__6[[#This Row],[corrected_cluster]]&lt;&gt;umap_spectral_clustering_results__6[[#This Row],[cluster]],1,0)</f>
        <v>0</v>
      </c>
    </row>
    <row r="9194" spans="1:5" x14ac:dyDescent="0.3">
      <c r="A9194">
        <v>110063</v>
      </c>
      <c r="B9194">
        <v>1</v>
      </c>
      <c r="C9194">
        <v>1</v>
      </c>
      <c r="D9194">
        <v>62014378</v>
      </c>
      <c r="E9194">
        <f>IF(umap_spectral_clustering_results__6[[#This Row],[corrected_cluster]]&lt;&gt;umap_spectral_clustering_results__6[[#This Row],[cluster]],1,0)</f>
        <v>0</v>
      </c>
    </row>
    <row r="9195" spans="1:5" x14ac:dyDescent="0.3">
      <c r="A9195">
        <v>248667</v>
      </c>
      <c r="B9195">
        <v>5</v>
      </c>
      <c r="C9195">
        <v>5</v>
      </c>
      <c r="D9195">
        <v>15103694</v>
      </c>
      <c r="E9195">
        <f>IF(umap_spectral_clustering_results__6[[#This Row],[corrected_cluster]]&lt;&gt;umap_spectral_clustering_results__6[[#This Row],[cluster]],1,0)</f>
        <v>0</v>
      </c>
    </row>
    <row r="9196" spans="1:5" x14ac:dyDescent="0.3">
      <c r="A9196">
        <v>78348</v>
      </c>
      <c r="B9196">
        <v>1</v>
      </c>
      <c r="C9196">
        <v>1</v>
      </c>
      <c r="D9196">
        <v>90386222</v>
      </c>
      <c r="E9196">
        <f>IF(umap_spectral_clustering_results__6[[#This Row],[corrected_cluster]]&lt;&gt;umap_spectral_clustering_results__6[[#This Row],[cluster]],1,0)</f>
        <v>0</v>
      </c>
    </row>
    <row r="9197" spans="1:5" x14ac:dyDescent="0.3">
      <c r="A9197">
        <v>84257</v>
      </c>
      <c r="B9197">
        <v>1</v>
      </c>
      <c r="C9197">
        <v>1</v>
      </c>
      <c r="D9197">
        <v>31527279</v>
      </c>
      <c r="E9197">
        <f>IF(umap_spectral_clustering_results__6[[#This Row],[corrected_cluster]]&lt;&gt;umap_spectral_clustering_results__6[[#This Row],[cluster]],1,0)</f>
        <v>0</v>
      </c>
    </row>
    <row r="9198" spans="1:5" x14ac:dyDescent="0.3">
      <c r="A9198">
        <v>217726</v>
      </c>
      <c r="B9198">
        <v>5</v>
      </c>
      <c r="C9198">
        <v>5</v>
      </c>
      <c r="D9198">
        <v>24683694</v>
      </c>
      <c r="E9198">
        <f>IF(umap_spectral_clustering_results__6[[#This Row],[corrected_cluster]]&lt;&gt;umap_spectral_clustering_results__6[[#This Row],[cluster]],1,0)</f>
        <v>0</v>
      </c>
    </row>
    <row r="9199" spans="1:5" x14ac:dyDescent="0.3">
      <c r="A9199">
        <v>300859</v>
      </c>
      <c r="B9199">
        <v>5</v>
      </c>
      <c r="C9199">
        <v>5</v>
      </c>
      <c r="D9199">
        <v>62225416</v>
      </c>
      <c r="E9199">
        <f>IF(umap_spectral_clustering_results__6[[#This Row],[corrected_cluster]]&lt;&gt;umap_spectral_clustering_results__6[[#This Row],[cluster]],1,0)</f>
        <v>0</v>
      </c>
    </row>
    <row r="9200" spans="1:5" x14ac:dyDescent="0.3">
      <c r="A9200">
        <v>118618</v>
      </c>
      <c r="B9200">
        <v>1</v>
      </c>
      <c r="C9200">
        <v>1</v>
      </c>
      <c r="D9200">
        <v>68395620</v>
      </c>
      <c r="E9200">
        <f>IF(umap_spectral_clustering_results__6[[#This Row],[corrected_cluster]]&lt;&gt;umap_spectral_clustering_results__6[[#This Row],[cluster]],1,0)</f>
        <v>0</v>
      </c>
    </row>
    <row r="9201" spans="1:5" x14ac:dyDescent="0.3">
      <c r="A9201">
        <v>22405</v>
      </c>
      <c r="B9201">
        <v>3</v>
      </c>
      <c r="C9201">
        <v>3</v>
      </c>
      <c r="D9201">
        <v>50011542</v>
      </c>
      <c r="E9201">
        <f>IF(umap_spectral_clustering_results__6[[#This Row],[corrected_cluster]]&lt;&gt;umap_spectral_clustering_results__6[[#This Row],[cluster]],1,0)</f>
        <v>0</v>
      </c>
    </row>
    <row r="9202" spans="1:5" x14ac:dyDescent="0.3">
      <c r="A9202">
        <v>234875</v>
      </c>
      <c r="B9202">
        <v>5</v>
      </c>
      <c r="C9202">
        <v>5</v>
      </c>
      <c r="D9202">
        <v>14119474</v>
      </c>
      <c r="E9202">
        <f>IF(umap_spectral_clustering_results__6[[#This Row],[corrected_cluster]]&lt;&gt;umap_spectral_clustering_results__6[[#This Row],[cluster]],1,0)</f>
        <v>0</v>
      </c>
    </row>
    <row r="9203" spans="1:5" x14ac:dyDescent="0.3">
      <c r="A9203">
        <v>108485</v>
      </c>
      <c r="B9203">
        <v>1</v>
      </c>
      <c r="C9203">
        <v>1</v>
      </c>
      <c r="D9203">
        <v>31527279</v>
      </c>
      <c r="E9203">
        <f>IF(umap_spectral_clustering_results__6[[#This Row],[corrected_cluster]]&lt;&gt;umap_spectral_clustering_results__6[[#This Row],[cluster]],1,0)</f>
        <v>0</v>
      </c>
    </row>
    <row r="9204" spans="1:5" x14ac:dyDescent="0.3">
      <c r="A9204">
        <v>223940</v>
      </c>
      <c r="B9204">
        <v>5</v>
      </c>
      <c r="C9204">
        <v>5</v>
      </c>
      <c r="D9204">
        <v>62225416</v>
      </c>
      <c r="E9204">
        <f>IF(umap_spectral_clustering_results__6[[#This Row],[corrected_cluster]]&lt;&gt;umap_spectral_clustering_results__6[[#This Row],[cluster]],1,0)</f>
        <v>0</v>
      </c>
    </row>
    <row r="9205" spans="1:5" x14ac:dyDescent="0.3">
      <c r="A9205">
        <v>257075</v>
      </c>
      <c r="B9205">
        <v>5</v>
      </c>
      <c r="C9205">
        <v>5</v>
      </c>
      <c r="D9205">
        <v>62225416</v>
      </c>
      <c r="E9205">
        <f>IF(umap_spectral_clustering_results__6[[#This Row],[corrected_cluster]]&lt;&gt;umap_spectral_clustering_results__6[[#This Row],[cluster]],1,0)</f>
        <v>0</v>
      </c>
    </row>
    <row r="9206" spans="1:5" x14ac:dyDescent="0.3">
      <c r="A9206">
        <v>250712</v>
      </c>
      <c r="B9206">
        <v>5</v>
      </c>
      <c r="C9206">
        <v>5</v>
      </c>
      <c r="D9206">
        <v>15103694</v>
      </c>
      <c r="E9206">
        <f>IF(umap_spectral_clustering_results__6[[#This Row],[corrected_cluster]]&lt;&gt;umap_spectral_clustering_results__6[[#This Row],[cluster]],1,0)</f>
        <v>0</v>
      </c>
    </row>
    <row r="9207" spans="1:5" x14ac:dyDescent="0.3">
      <c r="A9207">
        <v>56785</v>
      </c>
      <c r="B9207">
        <v>3</v>
      </c>
      <c r="C9207">
        <v>2</v>
      </c>
      <c r="D9207">
        <v>15256249</v>
      </c>
      <c r="E9207">
        <f>IF(umap_spectral_clustering_results__6[[#This Row],[corrected_cluster]]&lt;&gt;umap_spectral_clustering_results__6[[#This Row],[cluster]],1,0)</f>
        <v>1</v>
      </c>
    </row>
    <row r="9208" spans="1:5" x14ac:dyDescent="0.3">
      <c r="A9208">
        <v>51924</v>
      </c>
      <c r="B9208">
        <v>4</v>
      </c>
      <c r="C9208">
        <v>4</v>
      </c>
      <c r="D9208">
        <v>70483417</v>
      </c>
      <c r="E9208">
        <f>IF(umap_spectral_clustering_results__6[[#This Row],[corrected_cluster]]&lt;&gt;umap_spectral_clustering_results__6[[#This Row],[cluster]],1,0)</f>
        <v>0</v>
      </c>
    </row>
    <row r="9209" spans="1:5" x14ac:dyDescent="0.3">
      <c r="A9209">
        <v>74770</v>
      </c>
      <c r="B9209">
        <v>4</v>
      </c>
      <c r="C9209">
        <v>4</v>
      </c>
      <c r="D9209">
        <v>70483417</v>
      </c>
      <c r="E9209">
        <f>IF(umap_spectral_clustering_results__6[[#This Row],[corrected_cluster]]&lt;&gt;umap_spectral_clustering_results__6[[#This Row],[cluster]],1,0)</f>
        <v>0</v>
      </c>
    </row>
    <row r="9210" spans="1:5" x14ac:dyDescent="0.3">
      <c r="A9210">
        <v>97789</v>
      </c>
      <c r="B9210">
        <v>1</v>
      </c>
      <c r="C9210">
        <v>1</v>
      </c>
      <c r="D9210">
        <v>31527279</v>
      </c>
      <c r="E9210">
        <f>IF(umap_spectral_clustering_results__6[[#This Row],[corrected_cluster]]&lt;&gt;umap_spectral_clustering_results__6[[#This Row],[cluster]],1,0)</f>
        <v>0</v>
      </c>
    </row>
    <row r="9211" spans="1:5" x14ac:dyDescent="0.3">
      <c r="A9211">
        <v>166520</v>
      </c>
      <c r="B9211">
        <v>4</v>
      </c>
      <c r="C9211">
        <v>4</v>
      </c>
      <c r="D9211">
        <v>43338066</v>
      </c>
      <c r="E9211">
        <f>IF(umap_spectral_clustering_results__6[[#This Row],[corrected_cluster]]&lt;&gt;umap_spectral_clustering_results__6[[#This Row],[cluster]],1,0)</f>
        <v>0</v>
      </c>
    </row>
    <row r="9212" spans="1:5" x14ac:dyDescent="0.3">
      <c r="A9212">
        <v>252476</v>
      </c>
      <c r="B9212">
        <v>5</v>
      </c>
      <c r="C9212">
        <v>5</v>
      </c>
      <c r="D9212">
        <v>64963739</v>
      </c>
      <c r="E9212">
        <f>IF(umap_spectral_clustering_results__6[[#This Row],[corrected_cluster]]&lt;&gt;umap_spectral_clustering_results__6[[#This Row],[cluster]],1,0)</f>
        <v>0</v>
      </c>
    </row>
    <row r="9213" spans="1:5" x14ac:dyDescent="0.3">
      <c r="A9213">
        <v>232055</v>
      </c>
      <c r="B9213">
        <v>5</v>
      </c>
      <c r="C9213">
        <v>5</v>
      </c>
      <c r="D9213">
        <v>23255817</v>
      </c>
      <c r="E9213">
        <f>IF(umap_spectral_clustering_results__6[[#This Row],[corrected_cluster]]&lt;&gt;umap_spectral_clustering_results__6[[#This Row],[cluster]],1,0)</f>
        <v>0</v>
      </c>
    </row>
    <row r="9214" spans="1:5" x14ac:dyDescent="0.3">
      <c r="A9214">
        <v>222232</v>
      </c>
      <c r="B9214">
        <v>5</v>
      </c>
      <c r="C9214">
        <v>5</v>
      </c>
      <c r="D9214">
        <v>33633783</v>
      </c>
      <c r="E9214">
        <f>IF(umap_spectral_clustering_results__6[[#This Row],[corrected_cluster]]&lt;&gt;umap_spectral_clustering_results__6[[#This Row],[cluster]],1,0)</f>
        <v>0</v>
      </c>
    </row>
    <row r="9215" spans="1:5" x14ac:dyDescent="0.3">
      <c r="A9215">
        <v>100975</v>
      </c>
      <c r="B9215">
        <v>1</v>
      </c>
      <c r="C9215">
        <v>1</v>
      </c>
      <c r="D9215">
        <v>62014378</v>
      </c>
      <c r="E9215">
        <f>IF(umap_spectral_clustering_results__6[[#This Row],[corrected_cluster]]&lt;&gt;umap_spectral_clustering_results__6[[#This Row],[cluster]],1,0)</f>
        <v>0</v>
      </c>
    </row>
    <row r="9216" spans="1:5" x14ac:dyDescent="0.3">
      <c r="A9216">
        <v>115202</v>
      </c>
      <c r="B9216">
        <v>5</v>
      </c>
      <c r="C9216">
        <v>1</v>
      </c>
      <c r="D9216">
        <v>90386222</v>
      </c>
      <c r="E9216">
        <f>IF(umap_spectral_clustering_results__6[[#This Row],[corrected_cluster]]&lt;&gt;umap_spectral_clustering_results__6[[#This Row],[cluster]],1,0)</f>
        <v>1</v>
      </c>
    </row>
    <row r="9217" spans="1:5" x14ac:dyDescent="0.3">
      <c r="A9217">
        <v>119362</v>
      </c>
      <c r="B9217">
        <v>1</v>
      </c>
      <c r="C9217">
        <v>1</v>
      </c>
      <c r="D9217">
        <v>68395620</v>
      </c>
      <c r="E9217">
        <f>IF(umap_spectral_clustering_results__6[[#This Row],[corrected_cluster]]&lt;&gt;umap_spectral_clustering_results__6[[#This Row],[cluster]],1,0)</f>
        <v>0</v>
      </c>
    </row>
    <row r="9218" spans="1:5" x14ac:dyDescent="0.3">
      <c r="A9218">
        <v>175201</v>
      </c>
      <c r="B9218">
        <v>5</v>
      </c>
      <c r="C9218">
        <v>5</v>
      </c>
      <c r="D9218">
        <v>62225416</v>
      </c>
      <c r="E9218">
        <f>IF(umap_spectral_clustering_results__6[[#This Row],[corrected_cluster]]&lt;&gt;umap_spectral_clustering_results__6[[#This Row],[cluster]],1,0)</f>
        <v>0</v>
      </c>
    </row>
    <row r="9219" spans="1:5" x14ac:dyDescent="0.3">
      <c r="A9219">
        <v>193973</v>
      </c>
      <c r="B9219">
        <v>5</v>
      </c>
      <c r="C9219">
        <v>5</v>
      </c>
      <c r="D9219">
        <v>62225416</v>
      </c>
      <c r="E9219">
        <f>IF(umap_spectral_clustering_results__6[[#This Row],[corrected_cluster]]&lt;&gt;umap_spectral_clustering_results__6[[#This Row],[cluster]],1,0)</f>
        <v>0</v>
      </c>
    </row>
    <row r="9220" spans="1:5" x14ac:dyDescent="0.3">
      <c r="A9220">
        <v>190448</v>
      </c>
      <c r="B9220">
        <v>5</v>
      </c>
      <c r="C9220">
        <v>5</v>
      </c>
      <c r="D9220">
        <v>15103694</v>
      </c>
      <c r="E9220">
        <f>IF(umap_spectral_clustering_results__6[[#This Row],[corrected_cluster]]&lt;&gt;umap_spectral_clustering_results__6[[#This Row],[cluster]],1,0)</f>
        <v>0</v>
      </c>
    </row>
    <row r="9221" spans="1:5" x14ac:dyDescent="0.3">
      <c r="A9221">
        <v>21135</v>
      </c>
      <c r="B9221">
        <v>4</v>
      </c>
      <c r="C9221">
        <v>4</v>
      </c>
      <c r="D9221">
        <v>40019202</v>
      </c>
      <c r="E9221">
        <f>IF(umap_spectral_clustering_results__6[[#This Row],[corrected_cluster]]&lt;&gt;umap_spectral_clustering_results__6[[#This Row],[cluster]],1,0)</f>
        <v>0</v>
      </c>
    </row>
    <row r="9222" spans="1:5" x14ac:dyDescent="0.3">
      <c r="A9222">
        <v>157325</v>
      </c>
      <c r="B9222">
        <v>4</v>
      </c>
      <c r="C9222">
        <v>4</v>
      </c>
      <c r="D9222">
        <v>67716412</v>
      </c>
      <c r="E9222">
        <f>IF(umap_spectral_clustering_results__6[[#This Row],[corrected_cluster]]&lt;&gt;umap_spectral_clustering_results__6[[#This Row],[cluster]],1,0)</f>
        <v>0</v>
      </c>
    </row>
    <row r="9223" spans="1:5" x14ac:dyDescent="0.3">
      <c r="A9223">
        <v>146586</v>
      </c>
      <c r="B9223">
        <v>1</v>
      </c>
      <c r="C9223">
        <v>1</v>
      </c>
      <c r="D9223">
        <v>62014378</v>
      </c>
      <c r="E9223">
        <f>IF(umap_spectral_clustering_results__6[[#This Row],[corrected_cluster]]&lt;&gt;umap_spectral_clustering_results__6[[#This Row],[cluster]],1,0)</f>
        <v>0</v>
      </c>
    </row>
    <row r="9224" spans="1:5" x14ac:dyDescent="0.3">
      <c r="A9224">
        <v>132081</v>
      </c>
      <c r="B9224">
        <v>1</v>
      </c>
      <c r="C9224">
        <v>1</v>
      </c>
      <c r="D9224">
        <v>62014378</v>
      </c>
      <c r="E9224">
        <f>IF(umap_spectral_clustering_results__6[[#This Row],[corrected_cluster]]&lt;&gt;umap_spectral_clustering_results__6[[#This Row],[cluster]],1,0)</f>
        <v>0</v>
      </c>
    </row>
    <row r="9225" spans="1:5" x14ac:dyDescent="0.3">
      <c r="A9225">
        <v>230951</v>
      </c>
      <c r="B9225">
        <v>5</v>
      </c>
      <c r="C9225">
        <v>5</v>
      </c>
      <c r="D9225">
        <v>33633783</v>
      </c>
      <c r="E9225">
        <f>IF(umap_spectral_clustering_results__6[[#This Row],[corrected_cluster]]&lt;&gt;umap_spectral_clustering_results__6[[#This Row],[cluster]],1,0)</f>
        <v>0</v>
      </c>
    </row>
    <row r="9226" spans="1:5" x14ac:dyDescent="0.3">
      <c r="A9226">
        <v>200876</v>
      </c>
      <c r="B9226">
        <v>5</v>
      </c>
      <c r="C9226">
        <v>5</v>
      </c>
      <c r="D9226">
        <v>15103694</v>
      </c>
      <c r="E9226">
        <f>IF(umap_spectral_clustering_results__6[[#This Row],[corrected_cluster]]&lt;&gt;umap_spectral_clustering_results__6[[#This Row],[cluster]],1,0)</f>
        <v>0</v>
      </c>
    </row>
    <row r="9227" spans="1:5" x14ac:dyDescent="0.3">
      <c r="A9227">
        <v>255546</v>
      </c>
      <c r="B9227">
        <v>5</v>
      </c>
      <c r="C9227">
        <v>5</v>
      </c>
      <c r="D9227">
        <v>15103694</v>
      </c>
      <c r="E9227">
        <f>IF(umap_spectral_clustering_results__6[[#This Row],[corrected_cluster]]&lt;&gt;umap_spectral_clustering_results__6[[#This Row],[cluster]],1,0)</f>
        <v>0</v>
      </c>
    </row>
    <row r="9228" spans="1:5" x14ac:dyDescent="0.3">
      <c r="A9228">
        <v>146831</v>
      </c>
      <c r="B9228">
        <v>1</v>
      </c>
      <c r="C9228">
        <v>1</v>
      </c>
      <c r="D9228">
        <v>62014378</v>
      </c>
      <c r="E9228">
        <f>IF(umap_spectral_clustering_results__6[[#This Row],[corrected_cluster]]&lt;&gt;umap_spectral_clustering_results__6[[#This Row],[cluster]],1,0)</f>
        <v>0</v>
      </c>
    </row>
    <row r="9229" spans="1:5" x14ac:dyDescent="0.3">
      <c r="A9229">
        <v>158324</v>
      </c>
      <c r="B9229">
        <v>4</v>
      </c>
      <c r="C9229">
        <v>4</v>
      </c>
      <c r="D9229">
        <v>19888903</v>
      </c>
      <c r="E9229">
        <f>IF(umap_spectral_clustering_results__6[[#This Row],[corrected_cluster]]&lt;&gt;umap_spectral_clustering_results__6[[#This Row],[cluster]],1,0)</f>
        <v>0</v>
      </c>
    </row>
    <row r="9230" spans="1:5" x14ac:dyDescent="0.3">
      <c r="A9230">
        <v>30498</v>
      </c>
      <c r="B9230">
        <v>4</v>
      </c>
      <c r="C9230">
        <v>4</v>
      </c>
      <c r="D9230">
        <v>83450130</v>
      </c>
      <c r="E9230">
        <f>IF(umap_spectral_clustering_results__6[[#This Row],[corrected_cluster]]&lt;&gt;umap_spectral_clustering_results__6[[#This Row],[cluster]],1,0)</f>
        <v>0</v>
      </c>
    </row>
    <row r="9231" spans="1:5" x14ac:dyDescent="0.3">
      <c r="A9231">
        <v>263340</v>
      </c>
      <c r="B9231">
        <v>5</v>
      </c>
      <c r="C9231">
        <v>5</v>
      </c>
      <c r="D9231">
        <v>62225416</v>
      </c>
      <c r="E9231">
        <f>IF(umap_spectral_clustering_results__6[[#This Row],[corrected_cluster]]&lt;&gt;umap_spectral_clustering_results__6[[#This Row],[cluster]],1,0)</f>
        <v>0</v>
      </c>
    </row>
    <row r="9232" spans="1:5" x14ac:dyDescent="0.3">
      <c r="A9232">
        <v>216281</v>
      </c>
      <c r="B9232">
        <v>5</v>
      </c>
      <c r="C9232">
        <v>5</v>
      </c>
      <c r="D9232">
        <v>62225416</v>
      </c>
      <c r="E9232">
        <f>IF(umap_spectral_clustering_results__6[[#This Row],[corrected_cluster]]&lt;&gt;umap_spectral_clustering_results__6[[#This Row],[cluster]],1,0)</f>
        <v>0</v>
      </c>
    </row>
    <row r="9233" spans="1:5" x14ac:dyDescent="0.3">
      <c r="A9233">
        <v>301591</v>
      </c>
      <c r="B9233">
        <v>5</v>
      </c>
      <c r="C9233">
        <v>5</v>
      </c>
      <c r="D9233">
        <v>64963739</v>
      </c>
      <c r="E9233">
        <f>IF(umap_spectral_clustering_results__6[[#This Row],[corrected_cluster]]&lt;&gt;umap_spectral_clustering_results__6[[#This Row],[cluster]],1,0)</f>
        <v>0</v>
      </c>
    </row>
    <row r="9234" spans="1:5" x14ac:dyDescent="0.3">
      <c r="A9234">
        <v>1622</v>
      </c>
      <c r="B9234">
        <v>2</v>
      </c>
      <c r="C9234">
        <v>4</v>
      </c>
      <c r="D9234">
        <v>80504125</v>
      </c>
      <c r="E9234">
        <f>IF(umap_spectral_clustering_results__6[[#This Row],[corrected_cluster]]&lt;&gt;umap_spectral_clustering_results__6[[#This Row],[cluster]],1,0)</f>
        <v>1</v>
      </c>
    </row>
    <row r="9235" spans="1:5" x14ac:dyDescent="0.3">
      <c r="A9235">
        <v>158990</v>
      </c>
      <c r="B9235">
        <v>4</v>
      </c>
      <c r="C9235">
        <v>4</v>
      </c>
      <c r="D9235">
        <v>98460345</v>
      </c>
      <c r="E9235">
        <f>IF(umap_spectral_clustering_results__6[[#This Row],[corrected_cluster]]&lt;&gt;umap_spectral_clustering_results__6[[#This Row],[cluster]],1,0)</f>
        <v>0</v>
      </c>
    </row>
    <row r="9236" spans="1:5" x14ac:dyDescent="0.3">
      <c r="A9236">
        <v>283100</v>
      </c>
      <c r="B9236">
        <v>5</v>
      </c>
      <c r="C9236">
        <v>5</v>
      </c>
      <c r="D9236">
        <v>62225416</v>
      </c>
      <c r="E9236">
        <f>IF(umap_spectral_clustering_results__6[[#This Row],[corrected_cluster]]&lt;&gt;umap_spectral_clustering_results__6[[#This Row],[cluster]],1,0)</f>
        <v>0</v>
      </c>
    </row>
    <row r="9237" spans="1:5" x14ac:dyDescent="0.3">
      <c r="A9237">
        <v>89924</v>
      </c>
      <c r="B9237">
        <v>1</v>
      </c>
      <c r="C9237">
        <v>1</v>
      </c>
      <c r="D9237">
        <v>31527279</v>
      </c>
      <c r="E9237">
        <f>IF(umap_spectral_clustering_results__6[[#This Row],[corrected_cluster]]&lt;&gt;umap_spectral_clustering_results__6[[#This Row],[cluster]],1,0)</f>
        <v>0</v>
      </c>
    </row>
    <row r="9238" spans="1:5" x14ac:dyDescent="0.3">
      <c r="A9238">
        <v>186904</v>
      </c>
      <c r="B9238">
        <v>5</v>
      </c>
      <c r="C9238">
        <v>5</v>
      </c>
      <c r="D9238">
        <v>14119474</v>
      </c>
      <c r="E9238">
        <f>IF(umap_spectral_clustering_results__6[[#This Row],[corrected_cluster]]&lt;&gt;umap_spectral_clustering_results__6[[#This Row],[cluster]],1,0)</f>
        <v>0</v>
      </c>
    </row>
    <row r="9239" spans="1:5" x14ac:dyDescent="0.3">
      <c r="A9239">
        <v>268835</v>
      </c>
      <c r="B9239">
        <v>5</v>
      </c>
      <c r="C9239">
        <v>5</v>
      </c>
      <c r="D9239">
        <v>33633783</v>
      </c>
      <c r="E9239">
        <f>IF(umap_spectral_clustering_results__6[[#This Row],[corrected_cluster]]&lt;&gt;umap_spectral_clustering_results__6[[#This Row],[cluster]],1,0)</f>
        <v>0</v>
      </c>
    </row>
    <row r="9240" spans="1:5" x14ac:dyDescent="0.3">
      <c r="A9240">
        <v>296049</v>
      </c>
      <c r="B9240">
        <v>5</v>
      </c>
      <c r="C9240">
        <v>5</v>
      </c>
      <c r="D9240">
        <v>15103694</v>
      </c>
      <c r="E9240">
        <f>IF(umap_spectral_clustering_results__6[[#This Row],[corrected_cluster]]&lt;&gt;umap_spectral_clustering_results__6[[#This Row],[cluster]],1,0)</f>
        <v>0</v>
      </c>
    </row>
    <row r="9241" spans="1:5" x14ac:dyDescent="0.3">
      <c r="A9241">
        <v>66341</v>
      </c>
      <c r="B9241">
        <v>3</v>
      </c>
      <c r="C9241">
        <v>4</v>
      </c>
      <c r="D9241">
        <v>70483417</v>
      </c>
      <c r="E9241">
        <f>IF(umap_spectral_clustering_results__6[[#This Row],[corrected_cluster]]&lt;&gt;umap_spectral_clustering_results__6[[#This Row],[cluster]],1,0)</f>
        <v>1</v>
      </c>
    </row>
    <row r="9242" spans="1:5" x14ac:dyDescent="0.3">
      <c r="A9242">
        <v>151566</v>
      </c>
      <c r="B9242">
        <v>1</v>
      </c>
      <c r="C9242">
        <v>1</v>
      </c>
      <c r="D9242">
        <v>62014378</v>
      </c>
      <c r="E9242">
        <f>IF(umap_spectral_clustering_results__6[[#This Row],[corrected_cluster]]&lt;&gt;umap_spectral_clustering_results__6[[#This Row],[cluster]],1,0)</f>
        <v>0</v>
      </c>
    </row>
    <row r="9243" spans="1:5" x14ac:dyDescent="0.3">
      <c r="A9243">
        <v>305063</v>
      </c>
      <c r="B9243">
        <v>5</v>
      </c>
      <c r="C9243">
        <v>5</v>
      </c>
      <c r="D9243">
        <v>62225416</v>
      </c>
      <c r="E9243">
        <f>IF(umap_spectral_clustering_results__6[[#This Row],[corrected_cluster]]&lt;&gt;umap_spectral_clustering_results__6[[#This Row],[cluster]],1,0)</f>
        <v>0</v>
      </c>
    </row>
    <row r="9244" spans="1:5" x14ac:dyDescent="0.3">
      <c r="A9244">
        <v>229054</v>
      </c>
      <c r="B9244">
        <v>5</v>
      </c>
      <c r="C9244">
        <v>5</v>
      </c>
      <c r="D9244">
        <v>15103694</v>
      </c>
      <c r="E9244">
        <f>IF(umap_spectral_clustering_results__6[[#This Row],[corrected_cluster]]&lt;&gt;umap_spectral_clustering_results__6[[#This Row],[cluster]],1,0)</f>
        <v>0</v>
      </c>
    </row>
    <row r="9245" spans="1:5" x14ac:dyDescent="0.3">
      <c r="A9245">
        <v>269668</v>
      </c>
      <c r="B9245">
        <v>5</v>
      </c>
      <c r="C9245">
        <v>5</v>
      </c>
      <c r="D9245">
        <v>14119474</v>
      </c>
      <c r="E9245">
        <f>IF(umap_spectral_clustering_results__6[[#This Row],[corrected_cluster]]&lt;&gt;umap_spectral_clustering_results__6[[#This Row],[cluster]],1,0)</f>
        <v>0</v>
      </c>
    </row>
    <row r="9246" spans="1:5" x14ac:dyDescent="0.3">
      <c r="A9246">
        <v>303742</v>
      </c>
      <c r="B9246">
        <v>5</v>
      </c>
      <c r="C9246">
        <v>5</v>
      </c>
      <c r="D9246">
        <v>62225416</v>
      </c>
      <c r="E9246">
        <f>IF(umap_spectral_clustering_results__6[[#This Row],[corrected_cluster]]&lt;&gt;umap_spectral_clustering_results__6[[#This Row],[cluster]],1,0)</f>
        <v>0</v>
      </c>
    </row>
    <row r="9247" spans="1:5" x14ac:dyDescent="0.3">
      <c r="A9247">
        <v>60010</v>
      </c>
      <c r="B9247">
        <v>4</v>
      </c>
      <c r="C9247">
        <v>4</v>
      </c>
      <c r="D9247">
        <v>40019202</v>
      </c>
      <c r="E9247">
        <f>IF(umap_spectral_clustering_results__6[[#This Row],[corrected_cluster]]&lt;&gt;umap_spectral_clustering_results__6[[#This Row],[cluster]],1,0)</f>
        <v>0</v>
      </c>
    </row>
    <row r="9248" spans="1:5" x14ac:dyDescent="0.3">
      <c r="A9248">
        <v>81150</v>
      </c>
      <c r="B9248">
        <v>1</v>
      </c>
      <c r="C9248">
        <v>1</v>
      </c>
      <c r="D9248">
        <v>90386222</v>
      </c>
      <c r="E9248">
        <f>IF(umap_spectral_clustering_results__6[[#This Row],[corrected_cluster]]&lt;&gt;umap_spectral_clustering_results__6[[#This Row],[cluster]],1,0)</f>
        <v>0</v>
      </c>
    </row>
    <row r="9249" spans="1:5" x14ac:dyDescent="0.3">
      <c r="A9249">
        <v>150115</v>
      </c>
      <c r="B9249">
        <v>1</v>
      </c>
      <c r="C9249">
        <v>1</v>
      </c>
      <c r="D9249">
        <v>62014378</v>
      </c>
      <c r="E9249">
        <f>IF(umap_spectral_clustering_results__6[[#This Row],[corrected_cluster]]&lt;&gt;umap_spectral_clustering_results__6[[#This Row],[cluster]],1,0)</f>
        <v>0</v>
      </c>
    </row>
    <row r="9250" spans="1:5" x14ac:dyDescent="0.3">
      <c r="A9250">
        <v>250698</v>
      </c>
      <c r="B9250">
        <v>5</v>
      </c>
      <c r="C9250">
        <v>5</v>
      </c>
      <c r="D9250">
        <v>26466207</v>
      </c>
      <c r="E9250">
        <f>IF(umap_spectral_clustering_results__6[[#This Row],[corrected_cluster]]&lt;&gt;umap_spectral_clustering_results__6[[#This Row],[cluster]],1,0)</f>
        <v>0</v>
      </c>
    </row>
    <row r="9251" spans="1:5" x14ac:dyDescent="0.3">
      <c r="A9251">
        <v>181218</v>
      </c>
      <c r="B9251">
        <v>5</v>
      </c>
      <c r="C9251">
        <v>5</v>
      </c>
      <c r="D9251">
        <v>64963739</v>
      </c>
      <c r="E9251">
        <f>IF(umap_spectral_clustering_results__6[[#This Row],[corrected_cluster]]&lt;&gt;umap_spectral_clustering_results__6[[#This Row],[cluster]],1,0)</f>
        <v>0</v>
      </c>
    </row>
    <row r="9252" spans="1:5" x14ac:dyDescent="0.3">
      <c r="A9252">
        <v>209650</v>
      </c>
      <c r="B9252">
        <v>5</v>
      </c>
      <c r="C9252">
        <v>5</v>
      </c>
      <c r="D9252">
        <v>14119474</v>
      </c>
      <c r="E9252">
        <f>IF(umap_spectral_clustering_results__6[[#This Row],[corrected_cluster]]&lt;&gt;umap_spectral_clustering_results__6[[#This Row],[cluster]],1,0)</f>
        <v>0</v>
      </c>
    </row>
    <row r="9253" spans="1:5" x14ac:dyDescent="0.3">
      <c r="A9253">
        <v>232131</v>
      </c>
      <c r="B9253">
        <v>5</v>
      </c>
      <c r="C9253">
        <v>5</v>
      </c>
      <c r="D9253">
        <v>14119474</v>
      </c>
      <c r="E9253">
        <f>IF(umap_spectral_clustering_results__6[[#This Row],[corrected_cluster]]&lt;&gt;umap_spectral_clustering_results__6[[#This Row],[cluster]],1,0)</f>
        <v>0</v>
      </c>
    </row>
    <row r="9254" spans="1:5" x14ac:dyDescent="0.3">
      <c r="A9254">
        <v>179627</v>
      </c>
      <c r="B9254">
        <v>5</v>
      </c>
      <c r="C9254">
        <v>5</v>
      </c>
      <c r="D9254">
        <v>15103694</v>
      </c>
      <c r="E9254">
        <f>IF(umap_spectral_clustering_results__6[[#This Row],[corrected_cluster]]&lt;&gt;umap_spectral_clustering_results__6[[#This Row],[cluster]],1,0)</f>
        <v>0</v>
      </c>
    </row>
    <row r="9255" spans="1:5" x14ac:dyDescent="0.3">
      <c r="A9255">
        <v>244637</v>
      </c>
      <c r="B9255">
        <v>5</v>
      </c>
      <c r="C9255">
        <v>5</v>
      </c>
      <c r="D9255">
        <v>26466207</v>
      </c>
      <c r="E9255">
        <f>IF(umap_spectral_clustering_results__6[[#This Row],[corrected_cluster]]&lt;&gt;umap_spectral_clustering_results__6[[#This Row],[cluster]],1,0)</f>
        <v>0</v>
      </c>
    </row>
    <row r="9256" spans="1:5" x14ac:dyDescent="0.3">
      <c r="A9256">
        <v>238259</v>
      </c>
      <c r="B9256">
        <v>5</v>
      </c>
      <c r="C9256">
        <v>5</v>
      </c>
      <c r="D9256">
        <v>14119474</v>
      </c>
      <c r="E9256">
        <f>IF(umap_spectral_clustering_results__6[[#This Row],[corrected_cluster]]&lt;&gt;umap_spectral_clustering_results__6[[#This Row],[cluster]],1,0)</f>
        <v>0</v>
      </c>
    </row>
    <row r="9257" spans="1:5" x14ac:dyDescent="0.3">
      <c r="A9257">
        <v>108715</v>
      </c>
      <c r="B9257">
        <v>1</v>
      </c>
      <c r="C9257">
        <v>1</v>
      </c>
      <c r="D9257">
        <v>62014378</v>
      </c>
      <c r="E9257">
        <f>IF(umap_spectral_clustering_results__6[[#This Row],[corrected_cluster]]&lt;&gt;umap_spectral_clustering_results__6[[#This Row],[cluster]],1,0)</f>
        <v>0</v>
      </c>
    </row>
    <row r="9258" spans="1:5" x14ac:dyDescent="0.3">
      <c r="A9258">
        <v>13665</v>
      </c>
      <c r="B9258">
        <v>4</v>
      </c>
      <c r="C9258">
        <v>4</v>
      </c>
      <c r="D9258">
        <v>55364435</v>
      </c>
      <c r="E9258">
        <f>IF(umap_spectral_clustering_results__6[[#This Row],[corrected_cluster]]&lt;&gt;umap_spectral_clustering_results__6[[#This Row],[cluster]],1,0)</f>
        <v>0</v>
      </c>
    </row>
    <row r="9259" spans="1:5" x14ac:dyDescent="0.3">
      <c r="A9259">
        <v>302082</v>
      </c>
      <c r="B9259">
        <v>5</v>
      </c>
      <c r="C9259">
        <v>5</v>
      </c>
      <c r="D9259">
        <v>62225416</v>
      </c>
      <c r="E9259">
        <f>IF(umap_spectral_clustering_results__6[[#This Row],[corrected_cluster]]&lt;&gt;umap_spectral_clustering_results__6[[#This Row],[cluster]],1,0)</f>
        <v>0</v>
      </c>
    </row>
    <row r="9260" spans="1:5" x14ac:dyDescent="0.3">
      <c r="A9260">
        <v>80685</v>
      </c>
      <c r="B9260">
        <v>1</v>
      </c>
      <c r="C9260">
        <v>1</v>
      </c>
      <c r="D9260">
        <v>62014378</v>
      </c>
      <c r="E9260">
        <f>IF(umap_spectral_clustering_results__6[[#This Row],[corrected_cluster]]&lt;&gt;umap_spectral_clustering_results__6[[#This Row],[cluster]],1,0)</f>
        <v>0</v>
      </c>
    </row>
    <row r="9261" spans="1:5" x14ac:dyDescent="0.3">
      <c r="A9261">
        <v>173072</v>
      </c>
      <c r="B9261">
        <v>4</v>
      </c>
      <c r="C9261">
        <v>4</v>
      </c>
      <c r="D9261">
        <v>77329636</v>
      </c>
      <c r="E9261">
        <f>IF(umap_spectral_clustering_results__6[[#This Row],[corrected_cluster]]&lt;&gt;umap_spectral_clustering_results__6[[#This Row],[cluster]],1,0)</f>
        <v>0</v>
      </c>
    </row>
    <row r="9262" spans="1:5" x14ac:dyDescent="0.3">
      <c r="A9262">
        <v>258118</v>
      </c>
      <c r="B9262">
        <v>5</v>
      </c>
      <c r="C9262">
        <v>5</v>
      </c>
      <c r="D9262">
        <v>33633783</v>
      </c>
      <c r="E9262">
        <f>IF(umap_spectral_clustering_results__6[[#This Row],[corrected_cluster]]&lt;&gt;umap_spectral_clustering_results__6[[#This Row],[cluster]],1,0)</f>
        <v>0</v>
      </c>
    </row>
    <row r="9263" spans="1:5" x14ac:dyDescent="0.3">
      <c r="A9263">
        <v>30089</v>
      </c>
      <c r="B9263">
        <v>4</v>
      </c>
      <c r="C9263">
        <v>4</v>
      </c>
      <c r="D9263">
        <v>70483417</v>
      </c>
      <c r="E9263">
        <f>IF(umap_spectral_clustering_results__6[[#This Row],[corrected_cluster]]&lt;&gt;umap_spectral_clustering_results__6[[#This Row],[cluster]],1,0)</f>
        <v>0</v>
      </c>
    </row>
    <row r="9264" spans="1:5" x14ac:dyDescent="0.3">
      <c r="A9264">
        <v>10566</v>
      </c>
      <c r="B9264">
        <v>4</v>
      </c>
      <c r="C9264">
        <v>4</v>
      </c>
      <c r="D9264">
        <v>75986657</v>
      </c>
      <c r="E9264">
        <f>IF(umap_spectral_clustering_results__6[[#This Row],[corrected_cluster]]&lt;&gt;umap_spectral_clustering_results__6[[#This Row],[cluster]],1,0)</f>
        <v>0</v>
      </c>
    </row>
    <row r="9265" spans="1:5" x14ac:dyDescent="0.3">
      <c r="A9265">
        <v>176436</v>
      </c>
      <c r="B9265">
        <v>5</v>
      </c>
      <c r="C9265">
        <v>5</v>
      </c>
      <c r="D9265">
        <v>26466207</v>
      </c>
      <c r="E9265">
        <f>IF(umap_spectral_clustering_results__6[[#This Row],[corrected_cluster]]&lt;&gt;umap_spectral_clustering_results__6[[#This Row],[cluster]],1,0)</f>
        <v>0</v>
      </c>
    </row>
    <row r="9266" spans="1:5" x14ac:dyDescent="0.3">
      <c r="A9266">
        <v>304246</v>
      </c>
      <c r="B9266">
        <v>5</v>
      </c>
      <c r="C9266">
        <v>5</v>
      </c>
      <c r="D9266">
        <v>15103694</v>
      </c>
      <c r="E9266">
        <f>IF(umap_spectral_clustering_results__6[[#This Row],[corrected_cluster]]&lt;&gt;umap_spectral_clustering_results__6[[#This Row],[cluster]],1,0)</f>
        <v>0</v>
      </c>
    </row>
    <row r="9267" spans="1:5" x14ac:dyDescent="0.3">
      <c r="A9267">
        <v>177704</v>
      </c>
      <c r="B9267">
        <v>5</v>
      </c>
      <c r="C9267">
        <v>5</v>
      </c>
      <c r="D9267">
        <v>23255817</v>
      </c>
      <c r="E9267">
        <f>IF(umap_spectral_clustering_results__6[[#This Row],[corrected_cluster]]&lt;&gt;umap_spectral_clustering_results__6[[#This Row],[cluster]],1,0)</f>
        <v>0</v>
      </c>
    </row>
    <row r="9268" spans="1:5" x14ac:dyDescent="0.3">
      <c r="A9268">
        <v>201384</v>
      </c>
      <c r="B9268">
        <v>5</v>
      </c>
      <c r="C9268">
        <v>5</v>
      </c>
      <c r="D9268">
        <v>62225416</v>
      </c>
      <c r="E9268">
        <f>IF(umap_spectral_clustering_results__6[[#This Row],[corrected_cluster]]&lt;&gt;umap_spectral_clustering_results__6[[#This Row],[cluster]],1,0)</f>
        <v>0</v>
      </c>
    </row>
    <row r="9269" spans="1:5" x14ac:dyDescent="0.3">
      <c r="A9269">
        <v>288593</v>
      </c>
      <c r="B9269">
        <v>5</v>
      </c>
      <c r="C9269">
        <v>5</v>
      </c>
      <c r="D9269">
        <v>62225416</v>
      </c>
      <c r="E9269">
        <f>IF(umap_spectral_clustering_results__6[[#This Row],[corrected_cluster]]&lt;&gt;umap_spectral_clustering_results__6[[#This Row],[cluster]],1,0)</f>
        <v>0</v>
      </c>
    </row>
    <row r="9270" spans="1:5" x14ac:dyDescent="0.3">
      <c r="A9270">
        <v>57046</v>
      </c>
      <c r="B9270">
        <v>4</v>
      </c>
      <c r="C9270">
        <v>4</v>
      </c>
      <c r="D9270">
        <v>70483417</v>
      </c>
      <c r="E9270">
        <f>IF(umap_spectral_clustering_results__6[[#This Row],[corrected_cluster]]&lt;&gt;umap_spectral_clustering_results__6[[#This Row],[cluster]],1,0)</f>
        <v>0</v>
      </c>
    </row>
    <row r="9271" spans="1:5" x14ac:dyDescent="0.3">
      <c r="A9271">
        <v>50710</v>
      </c>
      <c r="B9271">
        <v>4</v>
      </c>
      <c r="C9271">
        <v>4</v>
      </c>
      <c r="D9271">
        <v>70483417</v>
      </c>
      <c r="E9271">
        <f>IF(umap_spectral_clustering_results__6[[#This Row],[corrected_cluster]]&lt;&gt;umap_spectral_clustering_results__6[[#This Row],[cluster]],1,0)</f>
        <v>0</v>
      </c>
    </row>
    <row r="9272" spans="1:5" x14ac:dyDescent="0.3">
      <c r="A9272">
        <v>253943</v>
      </c>
      <c r="B9272">
        <v>5</v>
      </c>
      <c r="C9272">
        <v>5</v>
      </c>
      <c r="D9272">
        <v>15103694</v>
      </c>
      <c r="E9272">
        <f>IF(umap_spectral_clustering_results__6[[#This Row],[corrected_cluster]]&lt;&gt;umap_spectral_clustering_results__6[[#This Row],[cluster]],1,0)</f>
        <v>0</v>
      </c>
    </row>
    <row r="9273" spans="1:5" x14ac:dyDescent="0.3">
      <c r="A9273">
        <v>257775</v>
      </c>
      <c r="B9273">
        <v>5</v>
      </c>
      <c r="C9273">
        <v>5</v>
      </c>
      <c r="D9273">
        <v>15103694</v>
      </c>
      <c r="E9273">
        <f>IF(umap_spectral_clustering_results__6[[#This Row],[corrected_cluster]]&lt;&gt;umap_spectral_clustering_results__6[[#This Row],[cluster]],1,0)</f>
        <v>0</v>
      </c>
    </row>
    <row r="9274" spans="1:5" x14ac:dyDescent="0.3">
      <c r="A9274">
        <v>23499</v>
      </c>
      <c r="B9274">
        <v>4</v>
      </c>
      <c r="C9274">
        <v>4</v>
      </c>
      <c r="D9274">
        <v>10964686</v>
      </c>
      <c r="E9274">
        <f>IF(umap_spectral_clustering_results__6[[#This Row],[corrected_cluster]]&lt;&gt;umap_spectral_clustering_results__6[[#This Row],[cluster]],1,0)</f>
        <v>0</v>
      </c>
    </row>
    <row r="9275" spans="1:5" x14ac:dyDescent="0.3">
      <c r="A9275">
        <v>49299</v>
      </c>
      <c r="B9275">
        <v>4</v>
      </c>
      <c r="C9275">
        <v>4</v>
      </c>
      <c r="D9275">
        <v>83450130</v>
      </c>
      <c r="E9275">
        <f>IF(umap_spectral_clustering_results__6[[#This Row],[corrected_cluster]]&lt;&gt;umap_spectral_clustering_results__6[[#This Row],[cluster]],1,0)</f>
        <v>0</v>
      </c>
    </row>
    <row r="9276" spans="1:5" x14ac:dyDescent="0.3">
      <c r="A9276">
        <v>240812</v>
      </c>
      <c r="B9276">
        <v>5</v>
      </c>
      <c r="C9276">
        <v>5</v>
      </c>
      <c r="D9276">
        <v>15103694</v>
      </c>
      <c r="E9276">
        <f>IF(umap_spectral_clustering_results__6[[#This Row],[corrected_cluster]]&lt;&gt;umap_spectral_clustering_results__6[[#This Row],[cluster]],1,0)</f>
        <v>0</v>
      </c>
    </row>
    <row r="9277" spans="1:5" x14ac:dyDescent="0.3">
      <c r="A9277">
        <v>280023</v>
      </c>
      <c r="B9277">
        <v>5</v>
      </c>
      <c r="C9277">
        <v>5</v>
      </c>
      <c r="D9277">
        <v>26466207</v>
      </c>
      <c r="E9277">
        <f>IF(umap_spectral_clustering_results__6[[#This Row],[corrected_cluster]]&lt;&gt;umap_spectral_clustering_results__6[[#This Row],[cluster]],1,0)</f>
        <v>0</v>
      </c>
    </row>
    <row r="9278" spans="1:5" x14ac:dyDescent="0.3">
      <c r="A9278">
        <v>199567</v>
      </c>
      <c r="B9278">
        <v>5</v>
      </c>
      <c r="C9278">
        <v>5</v>
      </c>
      <c r="D9278">
        <v>62225416</v>
      </c>
      <c r="E9278">
        <f>IF(umap_spectral_clustering_results__6[[#This Row],[corrected_cluster]]&lt;&gt;umap_spectral_clustering_results__6[[#This Row],[cluster]],1,0)</f>
        <v>0</v>
      </c>
    </row>
    <row r="9279" spans="1:5" x14ac:dyDescent="0.3">
      <c r="A9279">
        <v>124839</v>
      </c>
      <c r="B9279">
        <v>1</v>
      </c>
      <c r="C9279">
        <v>1</v>
      </c>
      <c r="D9279">
        <v>90386222</v>
      </c>
      <c r="E9279">
        <f>IF(umap_spectral_clustering_results__6[[#This Row],[corrected_cluster]]&lt;&gt;umap_spectral_clustering_results__6[[#This Row],[cluster]],1,0)</f>
        <v>0</v>
      </c>
    </row>
    <row r="9280" spans="1:5" x14ac:dyDescent="0.3">
      <c r="A9280">
        <v>214224</v>
      </c>
      <c r="B9280">
        <v>5</v>
      </c>
      <c r="C9280">
        <v>5</v>
      </c>
      <c r="D9280">
        <v>33633783</v>
      </c>
      <c r="E9280">
        <f>IF(umap_spectral_clustering_results__6[[#This Row],[corrected_cluster]]&lt;&gt;umap_spectral_clustering_results__6[[#This Row],[cluster]],1,0)</f>
        <v>0</v>
      </c>
    </row>
    <row r="9281" spans="1:5" x14ac:dyDescent="0.3">
      <c r="A9281">
        <v>77529</v>
      </c>
      <c r="B9281">
        <v>1</v>
      </c>
      <c r="C9281">
        <v>1</v>
      </c>
      <c r="D9281">
        <v>62014378</v>
      </c>
      <c r="E9281">
        <f>IF(umap_spectral_clustering_results__6[[#This Row],[corrected_cluster]]&lt;&gt;umap_spectral_clustering_results__6[[#This Row],[cluster]],1,0)</f>
        <v>0</v>
      </c>
    </row>
    <row r="9282" spans="1:5" x14ac:dyDescent="0.3">
      <c r="A9282">
        <v>60345</v>
      </c>
      <c r="B9282">
        <v>3</v>
      </c>
      <c r="C9282">
        <v>4</v>
      </c>
      <c r="D9282">
        <v>75652382</v>
      </c>
      <c r="E9282">
        <f>IF(umap_spectral_clustering_results__6[[#This Row],[corrected_cluster]]&lt;&gt;umap_spectral_clustering_results__6[[#This Row],[cluster]],1,0)</f>
        <v>1</v>
      </c>
    </row>
    <row r="9283" spans="1:5" x14ac:dyDescent="0.3">
      <c r="A9283">
        <v>293566</v>
      </c>
      <c r="B9283">
        <v>5</v>
      </c>
      <c r="C9283">
        <v>5</v>
      </c>
      <c r="D9283">
        <v>62225416</v>
      </c>
      <c r="E9283">
        <f>IF(umap_spectral_clustering_results__6[[#This Row],[corrected_cluster]]&lt;&gt;umap_spectral_clustering_results__6[[#This Row],[cluster]],1,0)</f>
        <v>0</v>
      </c>
    </row>
    <row r="9284" spans="1:5" x14ac:dyDescent="0.3">
      <c r="A9284">
        <v>242494</v>
      </c>
      <c r="B9284">
        <v>5</v>
      </c>
      <c r="C9284">
        <v>5</v>
      </c>
      <c r="D9284">
        <v>26466207</v>
      </c>
      <c r="E9284">
        <f>IF(umap_spectral_clustering_results__6[[#This Row],[corrected_cluster]]&lt;&gt;umap_spectral_clustering_results__6[[#This Row],[cluster]],1,0)</f>
        <v>0</v>
      </c>
    </row>
    <row r="9285" spans="1:5" x14ac:dyDescent="0.3">
      <c r="A9285">
        <v>98849</v>
      </c>
      <c r="B9285">
        <v>1</v>
      </c>
      <c r="C9285">
        <v>1</v>
      </c>
      <c r="D9285">
        <v>31527279</v>
      </c>
      <c r="E9285">
        <f>IF(umap_spectral_clustering_results__6[[#This Row],[corrected_cluster]]&lt;&gt;umap_spectral_clustering_results__6[[#This Row],[cluster]],1,0)</f>
        <v>0</v>
      </c>
    </row>
    <row r="9286" spans="1:5" x14ac:dyDescent="0.3">
      <c r="A9286">
        <v>7722</v>
      </c>
      <c r="B9286">
        <v>4</v>
      </c>
      <c r="C9286">
        <v>4</v>
      </c>
      <c r="D9286">
        <v>70483417</v>
      </c>
      <c r="E9286">
        <f>IF(umap_spectral_clustering_results__6[[#This Row],[corrected_cluster]]&lt;&gt;umap_spectral_clustering_results__6[[#This Row],[cluster]],1,0)</f>
        <v>0</v>
      </c>
    </row>
    <row r="9287" spans="1:5" x14ac:dyDescent="0.3">
      <c r="A9287">
        <v>104910</v>
      </c>
      <c r="B9287">
        <v>1</v>
      </c>
      <c r="C9287">
        <v>1</v>
      </c>
      <c r="D9287">
        <v>62014378</v>
      </c>
      <c r="E9287">
        <f>IF(umap_spectral_clustering_results__6[[#This Row],[corrected_cluster]]&lt;&gt;umap_spectral_clustering_results__6[[#This Row],[cluster]],1,0)</f>
        <v>0</v>
      </c>
    </row>
    <row r="9288" spans="1:5" x14ac:dyDescent="0.3">
      <c r="A9288">
        <v>101842</v>
      </c>
      <c r="B9288">
        <v>1</v>
      </c>
      <c r="C9288">
        <v>1</v>
      </c>
      <c r="D9288">
        <v>90386222</v>
      </c>
      <c r="E9288">
        <f>IF(umap_spectral_clustering_results__6[[#This Row],[corrected_cluster]]&lt;&gt;umap_spectral_clustering_results__6[[#This Row],[cluster]],1,0)</f>
        <v>0</v>
      </c>
    </row>
    <row r="9289" spans="1:5" x14ac:dyDescent="0.3">
      <c r="A9289">
        <v>80503</v>
      </c>
      <c r="B9289">
        <v>1</v>
      </c>
      <c r="C9289">
        <v>1</v>
      </c>
      <c r="D9289">
        <v>90386222</v>
      </c>
      <c r="E9289">
        <f>IF(umap_spectral_clustering_results__6[[#This Row],[corrected_cluster]]&lt;&gt;umap_spectral_clustering_results__6[[#This Row],[cluster]],1,0)</f>
        <v>0</v>
      </c>
    </row>
    <row r="9290" spans="1:5" x14ac:dyDescent="0.3">
      <c r="A9290">
        <v>159704</v>
      </c>
      <c r="B9290">
        <v>4</v>
      </c>
      <c r="C9290">
        <v>4</v>
      </c>
      <c r="D9290">
        <v>32036533</v>
      </c>
      <c r="E9290">
        <f>IF(umap_spectral_clustering_results__6[[#This Row],[corrected_cluster]]&lt;&gt;umap_spectral_clustering_results__6[[#This Row],[cluster]],1,0)</f>
        <v>0</v>
      </c>
    </row>
    <row r="9291" spans="1:5" x14ac:dyDescent="0.3">
      <c r="A9291">
        <v>206649</v>
      </c>
      <c r="B9291">
        <v>5</v>
      </c>
      <c r="C9291">
        <v>5</v>
      </c>
      <c r="D9291">
        <v>15103694</v>
      </c>
      <c r="E9291">
        <f>IF(umap_spectral_clustering_results__6[[#This Row],[corrected_cluster]]&lt;&gt;umap_spectral_clustering_results__6[[#This Row],[cluster]],1,0)</f>
        <v>0</v>
      </c>
    </row>
    <row r="9292" spans="1:5" x14ac:dyDescent="0.3">
      <c r="A9292">
        <v>200516</v>
      </c>
      <c r="B9292">
        <v>5</v>
      </c>
      <c r="C9292">
        <v>5</v>
      </c>
      <c r="D9292">
        <v>62225416</v>
      </c>
      <c r="E9292">
        <f>IF(umap_spectral_clustering_results__6[[#This Row],[corrected_cluster]]&lt;&gt;umap_spectral_clustering_results__6[[#This Row],[cluster]],1,0)</f>
        <v>0</v>
      </c>
    </row>
    <row r="9293" spans="1:5" x14ac:dyDescent="0.3">
      <c r="A9293">
        <v>43144</v>
      </c>
      <c r="B9293">
        <v>4</v>
      </c>
      <c r="C9293">
        <v>4</v>
      </c>
      <c r="D9293">
        <v>83450130</v>
      </c>
      <c r="E9293">
        <f>IF(umap_spectral_clustering_results__6[[#This Row],[corrected_cluster]]&lt;&gt;umap_spectral_clustering_results__6[[#This Row],[cluster]],1,0)</f>
        <v>0</v>
      </c>
    </row>
    <row r="9294" spans="1:5" x14ac:dyDescent="0.3">
      <c r="A9294">
        <v>129098</v>
      </c>
      <c r="B9294">
        <v>1</v>
      </c>
      <c r="C9294">
        <v>1</v>
      </c>
      <c r="D9294">
        <v>62014378</v>
      </c>
      <c r="E9294">
        <f>IF(umap_spectral_clustering_results__6[[#This Row],[corrected_cluster]]&lt;&gt;umap_spectral_clustering_results__6[[#This Row],[cluster]],1,0)</f>
        <v>0</v>
      </c>
    </row>
    <row r="9295" spans="1:5" x14ac:dyDescent="0.3">
      <c r="A9295">
        <v>226606</v>
      </c>
      <c r="B9295">
        <v>1</v>
      </c>
      <c r="C9295">
        <v>5</v>
      </c>
      <c r="D9295">
        <v>24683694</v>
      </c>
      <c r="E9295">
        <f>IF(umap_spectral_clustering_results__6[[#This Row],[corrected_cluster]]&lt;&gt;umap_spectral_clustering_results__6[[#This Row],[cluster]],1,0)</f>
        <v>1</v>
      </c>
    </row>
    <row r="9296" spans="1:5" x14ac:dyDescent="0.3">
      <c r="A9296">
        <v>199663</v>
      </c>
      <c r="B9296">
        <v>5</v>
      </c>
      <c r="C9296">
        <v>5</v>
      </c>
      <c r="D9296">
        <v>15103694</v>
      </c>
      <c r="E9296">
        <f>IF(umap_spectral_clustering_results__6[[#This Row],[corrected_cluster]]&lt;&gt;umap_spectral_clustering_results__6[[#This Row],[cluster]],1,0)</f>
        <v>0</v>
      </c>
    </row>
    <row r="9297" spans="1:5" x14ac:dyDescent="0.3">
      <c r="A9297">
        <v>93157</v>
      </c>
      <c r="B9297">
        <v>1</v>
      </c>
      <c r="C9297">
        <v>1</v>
      </c>
      <c r="D9297">
        <v>90386222</v>
      </c>
      <c r="E9297">
        <f>IF(umap_spectral_clustering_results__6[[#This Row],[corrected_cluster]]&lt;&gt;umap_spectral_clustering_results__6[[#This Row],[cluster]],1,0)</f>
        <v>0</v>
      </c>
    </row>
    <row r="9298" spans="1:5" x14ac:dyDescent="0.3">
      <c r="A9298">
        <v>115039</v>
      </c>
      <c r="B9298">
        <v>1</v>
      </c>
      <c r="C9298">
        <v>1</v>
      </c>
      <c r="D9298">
        <v>90386222</v>
      </c>
      <c r="E9298">
        <f>IF(umap_spectral_clustering_results__6[[#This Row],[corrected_cluster]]&lt;&gt;umap_spectral_clustering_results__6[[#This Row],[cluster]],1,0)</f>
        <v>0</v>
      </c>
    </row>
    <row r="9299" spans="1:5" x14ac:dyDescent="0.3">
      <c r="A9299">
        <v>64731</v>
      </c>
      <c r="B9299">
        <v>4</v>
      </c>
      <c r="C9299">
        <v>4</v>
      </c>
      <c r="D9299">
        <v>75652382</v>
      </c>
      <c r="E9299">
        <f>IF(umap_spectral_clustering_results__6[[#This Row],[corrected_cluster]]&lt;&gt;umap_spectral_clustering_results__6[[#This Row],[cluster]],1,0)</f>
        <v>0</v>
      </c>
    </row>
    <row r="9300" spans="1:5" x14ac:dyDescent="0.3">
      <c r="A9300">
        <v>168286</v>
      </c>
      <c r="B9300">
        <v>4</v>
      </c>
      <c r="C9300">
        <v>4</v>
      </c>
      <c r="D9300">
        <v>23659574</v>
      </c>
      <c r="E9300">
        <f>IF(umap_spectral_clustering_results__6[[#This Row],[corrected_cluster]]&lt;&gt;umap_spectral_clustering_results__6[[#This Row],[cluster]],1,0)</f>
        <v>0</v>
      </c>
    </row>
    <row r="9301" spans="1:5" x14ac:dyDescent="0.3">
      <c r="A9301">
        <v>50633</v>
      </c>
      <c r="B9301">
        <v>4</v>
      </c>
      <c r="C9301">
        <v>4</v>
      </c>
      <c r="D9301">
        <v>83450130</v>
      </c>
      <c r="E9301">
        <f>IF(umap_spectral_clustering_results__6[[#This Row],[corrected_cluster]]&lt;&gt;umap_spectral_clustering_results__6[[#This Row],[cluster]],1,0)</f>
        <v>0</v>
      </c>
    </row>
    <row r="9302" spans="1:5" x14ac:dyDescent="0.3">
      <c r="A9302">
        <v>80504</v>
      </c>
      <c r="B9302">
        <v>1</v>
      </c>
      <c r="C9302">
        <v>1</v>
      </c>
      <c r="D9302">
        <v>62014378</v>
      </c>
      <c r="E9302">
        <f>IF(umap_spectral_clustering_results__6[[#This Row],[corrected_cluster]]&lt;&gt;umap_spectral_clustering_results__6[[#This Row],[cluster]],1,0)</f>
        <v>0</v>
      </c>
    </row>
    <row r="9303" spans="1:5" x14ac:dyDescent="0.3">
      <c r="A9303">
        <v>108670</v>
      </c>
      <c r="B9303">
        <v>1</v>
      </c>
      <c r="C9303">
        <v>1</v>
      </c>
      <c r="D9303">
        <v>90386222</v>
      </c>
      <c r="E9303">
        <f>IF(umap_spectral_clustering_results__6[[#This Row],[corrected_cluster]]&lt;&gt;umap_spectral_clustering_results__6[[#This Row],[cluster]],1,0)</f>
        <v>0</v>
      </c>
    </row>
    <row r="9304" spans="1:5" x14ac:dyDescent="0.3">
      <c r="A9304">
        <v>23592</v>
      </c>
      <c r="B9304">
        <v>4</v>
      </c>
      <c r="C9304">
        <v>4</v>
      </c>
      <c r="D9304">
        <v>75986657</v>
      </c>
      <c r="E9304">
        <f>IF(umap_spectral_clustering_results__6[[#This Row],[corrected_cluster]]&lt;&gt;umap_spectral_clustering_results__6[[#This Row],[cluster]],1,0)</f>
        <v>0</v>
      </c>
    </row>
    <row r="9305" spans="1:5" x14ac:dyDescent="0.3">
      <c r="A9305">
        <v>288935</v>
      </c>
      <c r="B9305">
        <v>5</v>
      </c>
      <c r="C9305">
        <v>5</v>
      </c>
      <c r="D9305">
        <v>64963739</v>
      </c>
      <c r="E9305">
        <f>IF(umap_spectral_clustering_results__6[[#This Row],[corrected_cluster]]&lt;&gt;umap_spectral_clustering_results__6[[#This Row],[cluster]],1,0)</f>
        <v>0</v>
      </c>
    </row>
    <row r="9306" spans="1:5" x14ac:dyDescent="0.3">
      <c r="A9306">
        <v>149971</v>
      </c>
      <c r="B9306">
        <v>1</v>
      </c>
      <c r="C9306">
        <v>1</v>
      </c>
      <c r="D9306">
        <v>90386222</v>
      </c>
      <c r="E9306">
        <f>IF(umap_spectral_clustering_results__6[[#This Row],[corrected_cluster]]&lt;&gt;umap_spectral_clustering_results__6[[#This Row],[cluster]],1,0)</f>
        <v>0</v>
      </c>
    </row>
    <row r="9307" spans="1:5" x14ac:dyDescent="0.3">
      <c r="A9307">
        <v>280803</v>
      </c>
      <c r="B9307">
        <v>5</v>
      </c>
      <c r="C9307">
        <v>5</v>
      </c>
      <c r="D9307">
        <v>26466207</v>
      </c>
      <c r="E9307">
        <f>IF(umap_spectral_clustering_results__6[[#This Row],[corrected_cluster]]&lt;&gt;umap_spectral_clustering_results__6[[#This Row],[cluster]],1,0)</f>
        <v>0</v>
      </c>
    </row>
    <row r="9308" spans="1:5" x14ac:dyDescent="0.3">
      <c r="A9308">
        <v>130321</v>
      </c>
      <c r="B9308">
        <v>1</v>
      </c>
      <c r="C9308">
        <v>1</v>
      </c>
      <c r="D9308">
        <v>68395620</v>
      </c>
      <c r="E9308">
        <f>IF(umap_spectral_clustering_results__6[[#This Row],[corrected_cluster]]&lt;&gt;umap_spectral_clustering_results__6[[#This Row],[cluster]],1,0)</f>
        <v>0</v>
      </c>
    </row>
    <row r="9309" spans="1:5" x14ac:dyDescent="0.3">
      <c r="A9309">
        <v>271212</v>
      </c>
      <c r="B9309">
        <v>5</v>
      </c>
      <c r="C9309">
        <v>5</v>
      </c>
      <c r="D9309">
        <v>14119474</v>
      </c>
      <c r="E9309">
        <f>IF(umap_spectral_clustering_results__6[[#This Row],[corrected_cluster]]&lt;&gt;umap_spectral_clustering_results__6[[#This Row],[cluster]],1,0)</f>
        <v>0</v>
      </c>
    </row>
    <row r="9310" spans="1:5" x14ac:dyDescent="0.3">
      <c r="A9310">
        <v>107741</v>
      </c>
      <c r="B9310">
        <v>1</v>
      </c>
      <c r="C9310">
        <v>1</v>
      </c>
      <c r="D9310">
        <v>31527279</v>
      </c>
      <c r="E9310">
        <f>IF(umap_spectral_clustering_results__6[[#This Row],[corrected_cluster]]&lt;&gt;umap_spectral_clustering_results__6[[#This Row],[cluster]],1,0)</f>
        <v>0</v>
      </c>
    </row>
    <row r="9311" spans="1:5" x14ac:dyDescent="0.3">
      <c r="A9311">
        <v>168402</v>
      </c>
      <c r="B9311">
        <v>4</v>
      </c>
      <c r="C9311">
        <v>4</v>
      </c>
      <c r="D9311">
        <v>77329636</v>
      </c>
      <c r="E9311">
        <f>IF(umap_spectral_clustering_results__6[[#This Row],[corrected_cluster]]&lt;&gt;umap_spectral_clustering_results__6[[#This Row],[cluster]],1,0)</f>
        <v>0</v>
      </c>
    </row>
    <row r="9312" spans="1:5" x14ac:dyDescent="0.3">
      <c r="A9312">
        <v>290024</v>
      </c>
      <c r="B9312">
        <v>5</v>
      </c>
      <c r="C9312">
        <v>5</v>
      </c>
      <c r="D9312">
        <v>14119474</v>
      </c>
      <c r="E9312">
        <f>IF(umap_spectral_clustering_results__6[[#This Row],[corrected_cluster]]&lt;&gt;umap_spectral_clustering_results__6[[#This Row],[cluster]],1,0)</f>
        <v>0</v>
      </c>
    </row>
    <row r="9313" spans="1:5" x14ac:dyDescent="0.3">
      <c r="A9313">
        <v>256918</v>
      </c>
      <c r="B9313">
        <v>5</v>
      </c>
      <c r="C9313">
        <v>5</v>
      </c>
      <c r="D9313">
        <v>64963739</v>
      </c>
      <c r="E9313">
        <f>IF(umap_spectral_clustering_results__6[[#This Row],[corrected_cluster]]&lt;&gt;umap_spectral_clustering_results__6[[#This Row],[cluster]],1,0)</f>
        <v>0</v>
      </c>
    </row>
    <row r="9314" spans="1:5" x14ac:dyDescent="0.3">
      <c r="A9314">
        <v>22127</v>
      </c>
      <c r="B9314">
        <v>2</v>
      </c>
      <c r="C9314">
        <v>2</v>
      </c>
      <c r="D9314">
        <v>15256249</v>
      </c>
      <c r="E9314">
        <f>IF(umap_spectral_clustering_results__6[[#This Row],[corrected_cluster]]&lt;&gt;umap_spectral_clustering_results__6[[#This Row],[cluster]],1,0)</f>
        <v>0</v>
      </c>
    </row>
    <row r="9315" spans="1:5" x14ac:dyDescent="0.3">
      <c r="A9315">
        <v>44442</v>
      </c>
      <c r="B9315">
        <v>4</v>
      </c>
      <c r="C9315">
        <v>4</v>
      </c>
      <c r="D9315">
        <v>75652382</v>
      </c>
      <c r="E9315">
        <f>IF(umap_spectral_clustering_results__6[[#This Row],[corrected_cluster]]&lt;&gt;umap_spectral_clustering_results__6[[#This Row],[cluster]],1,0)</f>
        <v>0</v>
      </c>
    </row>
    <row r="9316" spans="1:5" x14ac:dyDescent="0.3">
      <c r="A9316">
        <v>183411</v>
      </c>
      <c r="B9316">
        <v>5</v>
      </c>
      <c r="C9316">
        <v>5</v>
      </c>
      <c r="D9316">
        <v>24683694</v>
      </c>
      <c r="E9316">
        <f>IF(umap_spectral_clustering_results__6[[#This Row],[corrected_cluster]]&lt;&gt;umap_spectral_clustering_results__6[[#This Row],[cluster]],1,0)</f>
        <v>0</v>
      </c>
    </row>
    <row r="9317" spans="1:5" x14ac:dyDescent="0.3">
      <c r="A9317">
        <v>298642</v>
      </c>
      <c r="B9317">
        <v>5</v>
      </c>
      <c r="C9317">
        <v>5</v>
      </c>
      <c r="D9317">
        <v>64963739</v>
      </c>
      <c r="E9317">
        <f>IF(umap_spectral_clustering_results__6[[#This Row],[corrected_cluster]]&lt;&gt;umap_spectral_clustering_results__6[[#This Row],[cluster]],1,0)</f>
        <v>0</v>
      </c>
    </row>
    <row r="9318" spans="1:5" x14ac:dyDescent="0.3">
      <c r="A9318">
        <v>287727</v>
      </c>
      <c r="B9318">
        <v>5</v>
      </c>
      <c r="C9318">
        <v>5</v>
      </c>
      <c r="D9318">
        <v>15103694</v>
      </c>
      <c r="E9318">
        <f>IF(umap_spectral_clustering_results__6[[#This Row],[corrected_cluster]]&lt;&gt;umap_spectral_clustering_results__6[[#This Row],[cluster]],1,0)</f>
        <v>0</v>
      </c>
    </row>
    <row r="9319" spans="1:5" x14ac:dyDescent="0.3">
      <c r="A9319">
        <v>4983</v>
      </c>
      <c r="B9319">
        <v>4</v>
      </c>
      <c r="C9319">
        <v>4</v>
      </c>
      <c r="D9319">
        <v>83450130</v>
      </c>
      <c r="E9319">
        <f>IF(umap_spectral_clustering_results__6[[#This Row],[corrected_cluster]]&lt;&gt;umap_spectral_clustering_results__6[[#This Row],[cluster]],1,0)</f>
        <v>0</v>
      </c>
    </row>
    <row r="9320" spans="1:5" x14ac:dyDescent="0.3">
      <c r="A9320">
        <v>159587</v>
      </c>
      <c r="B9320">
        <v>4</v>
      </c>
      <c r="C9320">
        <v>4</v>
      </c>
      <c r="D9320">
        <v>19888903</v>
      </c>
      <c r="E9320">
        <f>IF(umap_spectral_clustering_results__6[[#This Row],[corrected_cluster]]&lt;&gt;umap_spectral_clustering_results__6[[#This Row],[cluster]],1,0)</f>
        <v>0</v>
      </c>
    </row>
    <row r="9321" spans="1:5" x14ac:dyDescent="0.3">
      <c r="A9321">
        <v>88914</v>
      </c>
      <c r="B9321">
        <v>1</v>
      </c>
      <c r="C9321">
        <v>1</v>
      </c>
      <c r="D9321">
        <v>90386222</v>
      </c>
      <c r="E9321">
        <f>IF(umap_spectral_clustering_results__6[[#This Row],[corrected_cluster]]&lt;&gt;umap_spectral_clustering_results__6[[#This Row],[cluster]],1,0)</f>
        <v>0</v>
      </c>
    </row>
    <row r="9322" spans="1:5" x14ac:dyDescent="0.3">
      <c r="A9322">
        <v>13115</v>
      </c>
      <c r="B9322">
        <v>4</v>
      </c>
      <c r="C9322">
        <v>4</v>
      </c>
      <c r="D9322">
        <v>70483417</v>
      </c>
      <c r="E9322">
        <f>IF(umap_spectral_clustering_results__6[[#This Row],[corrected_cluster]]&lt;&gt;umap_spectral_clustering_results__6[[#This Row],[cluster]],1,0)</f>
        <v>0</v>
      </c>
    </row>
    <row r="9323" spans="1:5" x14ac:dyDescent="0.3">
      <c r="A9323">
        <v>10063</v>
      </c>
      <c r="B9323">
        <v>4</v>
      </c>
      <c r="C9323">
        <v>4</v>
      </c>
      <c r="D9323">
        <v>10964686</v>
      </c>
      <c r="E9323">
        <f>IF(umap_spectral_clustering_results__6[[#This Row],[corrected_cluster]]&lt;&gt;umap_spectral_clustering_results__6[[#This Row],[cluster]],1,0)</f>
        <v>0</v>
      </c>
    </row>
    <row r="9324" spans="1:5" x14ac:dyDescent="0.3">
      <c r="A9324">
        <v>217126</v>
      </c>
      <c r="B9324">
        <v>5</v>
      </c>
      <c r="C9324">
        <v>5</v>
      </c>
      <c r="D9324">
        <v>15103694</v>
      </c>
      <c r="E9324">
        <f>IF(umap_spectral_clustering_results__6[[#This Row],[corrected_cluster]]&lt;&gt;umap_spectral_clustering_results__6[[#This Row],[cluster]],1,0)</f>
        <v>0</v>
      </c>
    </row>
    <row r="9325" spans="1:5" x14ac:dyDescent="0.3">
      <c r="A9325">
        <v>45470</v>
      </c>
      <c r="B9325">
        <v>4</v>
      </c>
      <c r="C9325">
        <v>4</v>
      </c>
      <c r="D9325">
        <v>83450130</v>
      </c>
      <c r="E9325">
        <f>IF(umap_spectral_clustering_results__6[[#This Row],[corrected_cluster]]&lt;&gt;umap_spectral_clustering_results__6[[#This Row],[cluster]],1,0)</f>
        <v>0</v>
      </c>
    </row>
    <row r="9326" spans="1:5" x14ac:dyDescent="0.3">
      <c r="A9326">
        <v>127887</v>
      </c>
      <c r="B9326">
        <v>1</v>
      </c>
      <c r="C9326">
        <v>1</v>
      </c>
      <c r="D9326">
        <v>68395620</v>
      </c>
      <c r="E9326">
        <f>IF(umap_spectral_clustering_results__6[[#This Row],[corrected_cluster]]&lt;&gt;umap_spectral_clustering_results__6[[#This Row],[cluster]],1,0)</f>
        <v>0</v>
      </c>
    </row>
    <row r="9327" spans="1:5" x14ac:dyDescent="0.3">
      <c r="A9327">
        <v>13362</v>
      </c>
      <c r="B9327">
        <v>4</v>
      </c>
      <c r="C9327">
        <v>4</v>
      </c>
      <c r="D9327">
        <v>70483417</v>
      </c>
      <c r="E9327">
        <f>IF(umap_spectral_clustering_results__6[[#This Row],[corrected_cluster]]&lt;&gt;umap_spectral_clustering_results__6[[#This Row],[cluster]],1,0)</f>
        <v>0</v>
      </c>
    </row>
    <row r="9328" spans="1:5" x14ac:dyDescent="0.3">
      <c r="A9328">
        <v>210337</v>
      </c>
      <c r="B9328">
        <v>1</v>
      </c>
      <c r="C9328">
        <v>5</v>
      </c>
      <c r="D9328">
        <v>33633783</v>
      </c>
      <c r="E9328">
        <f>IF(umap_spectral_clustering_results__6[[#This Row],[corrected_cluster]]&lt;&gt;umap_spectral_clustering_results__6[[#This Row],[cluster]],1,0)</f>
        <v>1</v>
      </c>
    </row>
    <row r="9329" spans="1:5" x14ac:dyDescent="0.3">
      <c r="A9329">
        <v>98689</v>
      </c>
      <c r="B9329">
        <v>1</v>
      </c>
      <c r="C9329">
        <v>1</v>
      </c>
      <c r="D9329">
        <v>62014378</v>
      </c>
      <c r="E9329">
        <f>IF(umap_spectral_clustering_results__6[[#This Row],[corrected_cluster]]&lt;&gt;umap_spectral_clustering_results__6[[#This Row],[cluster]],1,0)</f>
        <v>0</v>
      </c>
    </row>
    <row r="9330" spans="1:5" x14ac:dyDescent="0.3">
      <c r="A9330">
        <v>107791</v>
      </c>
      <c r="B9330">
        <v>1</v>
      </c>
      <c r="C9330">
        <v>1</v>
      </c>
      <c r="D9330">
        <v>90386222</v>
      </c>
      <c r="E9330">
        <f>IF(umap_spectral_clustering_results__6[[#This Row],[corrected_cluster]]&lt;&gt;umap_spectral_clustering_results__6[[#This Row],[cluster]],1,0)</f>
        <v>0</v>
      </c>
    </row>
    <row r="9331" spans="1:5" x14ac:dyDescent="0.3">
      <c r="A9331">
        <v>299324</v>
      </c>
      <c r="B9331">
        <v>5</v>
      </c>
      <c r="C9331">
        <v>5</v>
      </c>
      <c r="D9331">
        <v>62225416</v>
      </c>
      <c r="E9331">
        <f>IF(umap_spectral_clustering_results__6[[#This Row],[corrected_cluster]]&lt;&gt;umap_spectral_clustering_results__6[[#This Row],[cluster]],1,0)</f>
        <v>0</v>
      </c>
    </row>
    <row r="9332" spans="1:5" x14ac:dyDescent="0.3">
      <c r="A9332">
        <v>126035</v>
      </c>
      <c r="B9332">
        <v>1</v>
      </c>
      <c r="C9332">
        <v>1</v>
      </c>
      <c r="D9332">
        <v>31527279</v>
      </c>
      <c r="E9332">
        <f>IF(umap_spectral_clustering_results__6[[#This Row],[corrected_cluster]]&lt;&gt;umap_spectral_clustering_results__6[[#This Row],[cluster]],1,0)</f>
        <v>0</v>
      </c>
    </row>
    <row r="9333" spans="1:5" x14ac:dyDescent="0.3">
      <c r="A9333">
        <v>287166</v>
      </c>
      <c r="B9333">
        <v>5</v>
      </c>
      <c r="C9333">
        <v>5</v>
      </c>
      <c r="D9333">
        <v>62225416</v>
      </c>
      <c r="E9333">
        <f>IF(umap_spectral_clustering_results__6[[#This Row],[corrected_cluster]]&lt;&gt;umap_spectral_clustering_results__6[[#This Row],[cluster]],1,0)</f>
        <v>0</v>
      </c>
    </row>
    <row r="9334" spans="1:5" x14ac:dyDescent="0.3">
      <c r="A9334">
        <v>258151</v>
      </c>
      <c r="B9334">
        <v>5</v>
      </c>
      <c r="C9334">
        <v>5</v>
      </c>
      <c r="D9334">
        <v>15103694</v>
      </c>
      <c r="E9334">
        <f>IF(umap_spectral_clustering_results__6[[#This Row],[corrected_cluster]]&lt;&gt;umap_spectral_clustering_results__6[[#This Row],[cluster]],1,0)</f>
        <v>0</v>
      </c>
    </row>
    <row r="9335" spans="1:5" x14ac:dyDescent="0.3">
      <c r="A9335">
        <v>73704</v>
      </c>
      <c r="B9335">
        <v>2</v>
      </c>
      <c r="C9335">
        <v>2</v>
      </c>
      <c r="D9335">
        <v>15256249</v>
      </c>
      <c r="E9335">
        <f>IF(umap_spectral_clustering_results__6[[#This Row],[corrected_cluster]]&lt;&gt;umap_spectral_clustering_results__6[[#This Row],[cluster]],1,0)</f>
        <v>0</v>
      </c>
    </row>
    <row r="9336" spans="1:5" x14ac:dyDescent="0.3">
      <c r="A9336">
        <v>87405</v>
      </c>
      <c r="B9336">
        <v>1</v>
      </c>
      <c r="C9336">
        <v>1</v>
      </c>
      <c r="D9336">
        <v>62014378</v>
      </c>
      <c r="E9336">
        <f>IF(umap_spectral_clustering_results__6[[#This Row],[corrected_cluster]]&lt;&gt;umap_spectral_clustering_results__6[[#This Row],[cluster]],1,0)</f>
        <v>0</v>
      </c>
    </row>
    <row r="9337" spans="1:5" x14ac:dyDescent="0.3">
      <c r="A9337">
        <v>244494</v>
      </c>
      <c r="B9337">
        <v>5</v>
      </c>
      <c r="C9337">
        <v>5</v>
      </c>
      <c r="D9337">
        <v>15103694</v>
      </c>
      <c r="E9337">
        <f>IF(umap_spectral_clustering_results__6[[#This Row],[corrected_cluster]]&lt;&gt;umap_spectral_clustering_results__6[[#This Row],[cluster]],1,0)</f>
        <v>0</v>
      </c>
    </row>
    <row r="9338" spans="1:5" x14ac:dyDescent="0.3">
      <c r="A9338">
        <v>257961</v>
      </c>
      <c r="B9338">
        <v>5</v>
      </c>
      <c r="C9338">
        <v>5</v>
      </c>
      <c r="D9338">
        <v>14119474</v>
      </c>
      <c r="E9338">
        <f>IF(umap_spectral_clustering_results__6[[#This Row],[corrected_cluster]]&lt;&gt;umap_spectral_clustering_results__6[[#This Row],[cluster]],1,0)</f>
        <v>0</v>
      </c>
    </row>
    <row r="9339" spans="1:5" x14ac:dyDescent="0.3">
      <c r="A9339">
        <v>655</v>
      </c>
      <c r="B9339">
        <v>4</v>
      </c>
      <c r="C9339">
        <v>4</v>
      </c>
      <c r="D9339">
        <v>75477331</v>
      </c>
      <c r="E9339">
        <f>IF(umap_spectral_clustering_results__6[[#This Row],[corrected_cluster]]&lt;&gt;umap_spectral_clustering_results__6[[#This Row],[cluster]],1,0)</f>
        <v>0</v>
      </c>
    </row>
    <row r="9340" spans="1:5" x14ac:dyDescent="0.3">
      <c r="A9340">
        <v>38910</v>
      </c>
      <c r="B9340">
        <v>3</v>
      </c>
      <c r="C9340">
        <v>3</v>
      </c>
      <c r="D9340">
        <v>50011542</v>
      </c>
      <c r="E9340">
        <f>IF(umap_spectral_clustering_results__6[[#This Row],[corrected_cluster]]&lt;&gt;umap_spectral_clustering_results__6[[#This Row],[cluster]],1,0)</f>
        <v>0</v>
      </c>
    </row>
    <row r="9341" spans="1:5" x14ac:dyDescent="0.3">
      <c r="A9341">
        <v>238235</v>
      </c>
      <c r="B9341">
        <v>5</v>
      </c>
      <c r="C9341">
        <v>5</v>
      </c>
      <c r="D9341">
        <v>62225416</v>
      </c>
      <c r="E9341">
        <f>IF(umap_spectral_clustering_results__6[[#This Row],[corrected_cluster]]&lt;&gt;umap_spectral_clustering_results__6[[#This Row],[cluster]],1,0)</f>
        <v>0</v>
      </c>
    </row>
    <row r="9342" spans="1:5" x14ac:dyDescent="0.3">
      <c r="A9342">
        <v>129873</v>
      </c>
      <c r="B9342">
        <v>1</v>
      </c>
      <c r="C9342">
        <v>1</v>
      </c>
      <c r="D9342">
        <v>62014378</v>
      </c>
      <c r="E9342">
        <f>IF(umap_spectral_clustering_results__6[[#This Row],[corrected_cluster]]&lt;&gt;umap_spectral_clustering_results__6[[#This Row],[cluster]],1,0)</f>
        <v>0</v>
      </c>
    </row>
    <row r="9343" spans="1:5" x14ac:dyDescent="0.3">
      <c r="A9343">
        <v>91186</v>
      </c>
      <c r="B9343">
        <v>1</v>
      </c>
      <c r="C9343">
        <v>1</v>
      </c>
      <c r="D9343">
        <v>31527279</v>
      </c>
      <c r="E9343">
        <f>IF(umap_spectral_clustering_results__6[[#This Row],[corrected_cluster]]&lt;&gt;umap_spectral_clustering_results__6[[#This Row],[cluster]],1,0)</f>
        <v>0</v>
      </c>
    </row>
    <row r="9344" spans="1:5" x14ac:dyDescent="0.3">
      <c r="A9344">
        <v>298170</v>
      </c>
      <c r="B9344">
        <v>5</v>
      </c>
      <c r="C9344">
        <v>5</v>
      </c>
      <c r="D9344">
        <v>15103694</v>
      </c>
      <c r="E9344">
        <f>IF(umap_spectral_clustering_results__6[[#This Row],[corrected_cluster]]&lt;&gt;umap_spectral_clustering_results__6[[#This Row],[cluster]],1,0)</f>
        <v>0</v>
      </c>
    </row>
    <row r="9345" spans="1:5" x14ac:dyDescent="0.3">
      <c r="A9345">
        <v>11143</v>
      </c>
      <c r="B9345">
        <v>4</v>
      </c>
      <c r="C9345">
        <v>4</v>
      </c>
      <c r="D9345">
        <v>10964686</v>
      </c>
      <c r="E9345">
        <f>IF(umap_spectral_clustering_results__6[[#This Row],[corrected_cluster]]&lt;&gt;umap_spectral_clustering_results__6[[#This Row],[cluster]],1,0)</f>
        <v>0</v>
      </c>
    </row>
    <row r="9346" spans="1:5" x14ac:dyDescent="0.3">
      <c r="A9346">
        <v>208379</v>
      </c>
      <c r="B9346">
        <v>5</v>
      </c>
      <c r="C9346">
        <v>5</v>
      </c>
      <c r="D9346">
        <v>15103694</v>
      </c>
      <c r="E9346">
        <f>IF(umap_spectral_clustering_results__6[[#This Row],[corrected_cluster]]&lt;&gt;umap_spectral_clustering_results__6[[#This Row],[cluster]],1,0)</f>
        <v>0</v>
      </c>
    </row>
    <row r="9347" spans="1:5" x14ac:dyDescent="0.3">
      <c r="A9347">
        <v>64931</v>
      </c>
      <c r="B9347">
        <v>4</v>
      </c>
      <c r="C9347">
        <v>4</v>
      </c>
      <c r="D9347">
        <v>83450130</v>
      </c>
      <c r="E9347">
        <f>IF(umap_spectral_clustering_results__6[[#This Row],[corrected_cluster]]&lt;&gt;umap_spectral_clustering_results__6[[#This Row],[cluster]],1,0)</f>
        <v>0</v>
      </c>
    </row>
    <row r="9348" spans="1:5" x14ac:dyDescent="0.3">
      <c r="A9348">
        <v>159270</v>
      </c>
      <c r="B9348">
        <v>4</v>
      </c>
      <c r="C9348">
        <v>4</v>
      </c>
      <c r="D9348">
        <v>32036533</v>
      </c>
      <c r="E9348">
        <f>IF(umap_spectral_clustering_results__6[[#This Row],[corrected_cluster]]&lt;&gt;umap_spectral_clustering_results__6[[#This Row],[cluster]],1,0)</f>
        <v>0</v>
      </c>
    </row>
    <row r="9349" spans="1:5" x14ac:dyDescent="0.3">
      <c r="A9349">
        <v>175503</v>
      </c>
      <c r="B9349">
        <v>5</v>
      </c>
      <c r="C9349">
        <v>5</v>
      </c>
      <c r="D9349">
        <v>33633783</v>
      </c>
      <c r="E9349">
        <f>IF(umap_spectral_clustering_results__6[[#This Row],[corrected_cluster]]&lt;&gt;umap_spectral_clustering_results__6[[#This Row],[cluster]],1,0)</f>
        <v>0</v>
      </c>
    </row>
    <row r="9350" spans="1:5" x14ac:dyDescent="0.3">
      <c r="A9350">
        <v>71012</v>
      </c>
      <c r="B9350">
        <v>4</v>
      </c>
      <c r="C9350">
        <v>4</v>
      </c>
      <c r="D9350">
        <v>40019202</v>
      </c>
      <c r="E9350">
        <f>IF(umap_spectral_clustering_results__6[[#This Row],[corrected_cluster]]&lt;&gt;umap_spectral_clustering_results__6[[#This Row],[cluster]],1,0)</f>
        <v>0</v>
      </c>
    </row>
    <row r="9351" spans="1:5" x14ac:dyDescent="0.3">
      <c r="A9351">
        <v>136861</v>
      </c>
      <c r="B9351">
        <v>1</v>
      </c>
      <c r="C9351">
        <v>1</v>
      </c>
      <c r="D9351">
        <v>90386222</v>
      </c>
      <c r="E9351">
        <f>IF(umap_spectral_clustering_results__6[[#This Row],[corrected_cluster]]&lt;&gt;umap_spectral_clustering_results__6[[#This Row],[cluster]],1,0)</f>
        <v>0</v>
      </c>
    </row>
    <row r="9352" spans="1:5" x14ac:dyDescent="0.3">
      <c r="A9352">
        <v>6609</v>
      </c>
      <c r="B9352">
        <v>3</v>
      </c>
      <c r="C9352">
        <v>3</v>
      </c>
      <c r="D9352">
        <v>50011542</v>
      </c>
      <c r="E9352">
        <f>IF(umap_spectral_clustering_results__6[[#This Row],[corrected_cluster]]&lt;&gt;umap_spectral_clustering_results__6[[#This Row],[cluster]],1,0)</f>
        <v>0</v>
      </c>
    </row>
    <row r="9353" spans="1:5" x14ac:dyDescent="0.3">
      <c r="A9353">
        <v>227488</v>
      </c>
      <c r="B9353">
        <v>5</v>
      </c>
      <c r="C9353">
        <v>5</v>
      </c>
      <c r="D9353">
        <v>15103694</v>
      </c>
      <c r="E9353">
        <f>IF(umap_spectral_clustering_results__6[[#This Row],[corrected_cluster]]&lt;&gt;umap_spectral_clustering_results__6[[#This Row],[cluster]],1,0)</f>
        <v>0</v>
      </c>
    </row>
    <row r="9354" spans="1:5" x14ac:dyDescent="0.3">
      <c r="A9354">
        <v>252778</v>
      </c>
      <c r="B9354">
        <v>5</v>
      </c>
      <c r="C9354">
        <v>5</v>
      </c>
      <c r="D9354">
        <v>14119474</v>
      </c>
      <c r="E9354">
        <f>IF(umap_spectral_clustering_results__6[[#This Row],[corrected_cluster]]&lt;&gt;umap_spectral_clustering_results__6[[#This Row],[cluster]],1,0)</f>
        <v>0</v>
      </c>
    </row>
    <row r="9355" spans="1:5" x14ac:dyDescent="0.3">
      <c r="A9355">
        <v>287805</v>
      </c>
      <c r="B9355">
        <v>5</v>
      </c>
      <c r="C9355">
        <v>5</v>
      </c>
      <c r="D9355">
        <v>24683694</v>
      </c>
      <c r="E9355">
        <f>IF(umap_spectral_clustering_results__6[[#This Row],[corrected_cluster]]&lt;&gt;umap_spectral_clustering_results__6[[#This Row],[cluster]],1,0)</f>
        <v>0</v>
      </c>
    </row>
    <row r="9356" spans="1:5" x14ac:dyDescent="0.3">
      <c r="A9356">
        <v>149535</v>
      </c>
      <c r="B9356">
        <v>1</v>
      </c>
      <c r="C9356">
        <v>1</v>
      </c>
      <c r="D9356">
        <v>90386222</v>
      </c>
      <c r="E9356">
        <f>IF(umap_spectral_clustering_results__6[[#This Row],[corrected_cluster]]&lt;&gt;umap_spectral_clustering_results__6[[#This Row],[cluster]],1,0)</f>
        <v>0</v>
      </c>
    </row>
    <row r="9357" spans="1:5" x14ac:dyDescent="0.3">
      <c r="A9357">
        <v>141738</v>
      </c>
      <c r="B9357">
        <v>1</v>
      </c>
      <c r="C9357">
        <v>1</v>
      </c>
      <c r="D9357">
        <v>90386222</v>
      </c>
      <c r="E9357">
        <f>IF(umap_spectral_clustering_results__6[[#This Row],[corrected_cluster]]&lt;&gt;umap_spectral_clustering_results__6[[#This Row],[cluster]],1,0)</f>
        <v>0</v>
      </c>
    </row>
    <row r="9358" spans="1:5" x14ac:dyDescent="0.3">
      <c r="A9358">
        <v>216757</v>
      </c>
      <c r="B9358">
        <v>5</v>
      </c>
      <c r="C9358">
        <v>5</v>
      </c>
      <c r="D9358">
        <v>15103694</v>
      </c>
      <c r="E9358">
        <f>IF(umap_spectral_clustering_results__6[[#This Row],[corrected_cluster]]&lt;&gt;umap_spectral_clustering_results__6[[#This Row],[cluster]],1,0)</f>
        <v>0</v>
      </c>
    </row>
    <row r="9359" spans="1:5" x14ac:dyDescent="0.3">
      <c r="A9359">
        <v>64360</v>
      </c>
      <c r="B9359">
        <v>4</v>
      </c>
      <c r="C9359">
        <v>4</v>
      </c>
      <c r="D9359">
        <v>75652382</v>
      </c>
      <c r="E9359">
        <f>IF(umap_spectral_clustering_results__6[[#This Row],[corrected_cluster]]&lt;&gt;umap_spectral_clustering_results__6[[#This Row],[cluster]],1,0)</f>
        <v>0</v>
      </c>
    </row>
    <row r="9360" spans="1:5" x14ac:dyDescent="0.3">
      <c r="A9360">
        <v>144339</v>
      </c>
      <c r="B9360">
        <v>1</v>
      </c>
      <c r="C9360">
        <v>1</v>
      </c>
      <c r="D9360">
        <v>31527279</v>
      </c>
      <c r="E9360">
        <f>IF(umap_spectral_clustering_results__6[[#This Row],[corrected_cluster]]&lt;&gt;umap_spectral_clustering_results__6[[#This Row],[cluster]],1,0)</f>
        <v>0</v>
      </c>
    </row>
    <row r="9361" spans="1:5" x14ac:dyDescent="0.3">
      <c r="A9361">
        <v>65556</v>
      </c>
      <c r="B9361">
        <v>4</v>
      </c>
      <c r="C9361">
        <v>4</v>
      </c>
      <c r="D9361">
        <v>10964686</v>
      </c>
      <c r="E9361">
        <f>IF(umap_spectral_clustering_results__6[[#This Row],[corrected_cluster]]&lt;&gt;umap_spectral_clustering_results__6[[#This Row],[cluster]],1,0)</f>
        <v>0</v>
      </c>
    </row>
    <row r="9362" spans="1:5" x14ac:dyDescent="0.3">
      <c r="A9362">
        <v>52860</v>
      </c>
      <c r="B9362">
        <v>4</v>
      </c>
      <c r="C9362">
        <v>4</v>
      </c>
      <c r="D9362">
        <v>75986657</v>
      </c>
      <c r="E9362">
        <f>IF(umap_spectral_clustering_results__6[[#This Row],[corrected_cluster]]&lt;&gt;umap_spectral_clustering_results__6[[#This Row],[cluster]],1,0)</f>
        <v>0</v>
      </c>
    </row>
    <row r="9363" spans="1:5" x14ac:dyDescent="0.3">
      <c r="A9363">
        <v>9032</v>
      </c>
      <c r="B9363">
        <v>4</v>
      </c>
      <c r="C9363">
        <v>4</v>
      </c>
      <c r="D9363">
        <v>83450130</v>
      </c>
      <c r="E9363">
        <f>IF(umap_spectral_clustering_results__6[[#This Row],[corrected_cluster]]&lt;&gt;umap_spectral_clustering_results__6[[#This Row],[cluster]],1,0)</f>
        <v>0</v>
      </c>
    </row>
    <row r="9364" spans="1:5" x14ac:dyDescent="0.3">
      <c r="A9364">
        <v>181940</v>
      </c>
      <c r="B9364">
        <v>5</v>
      </c>
      <c r="C9364">
        <v>5</v>
      </c>
      <c r="D9364">
        <v>62225416</v>
      </c>
      <c r="E9364">
        <f>IF(umap_spectral_clustering_results__6[[#This Row],[corrected_cluster]]&lt;&gt;umap_spectral_clustering_results__6[[#This Row],[cluster]],1,0)</f>
        <v>0</v>
      </c>
    </row>
    <row r="9365" spans="1:5" x14ac:dyDescent="0.3">
      <c r="A9365">
        <v>271807</v>
      </c>
      <c r="B9365">
        <v>5</v>
      </c>
      <c r="C9365">
        <v>5</v>
      </c>
      <c r="D9365">
        <v>62225416</v>
      </c>
      <c r="E9365">
        <f>IF(umap_spectral_clustering_results__6[[#This Row],[corrected_cluster]]&lt;&gt;umap_spectral_clustering_results__6[[#This Row],[cluster]],1,0)</f>
        <v>0</v>
      </c>
    </row>
    <row r="9366" spans="1:5" x14ac:dyDescent="0.3">
      <c r="A9366">
        <v>265808</v>
      </c>
      <c r="B9366">
        <v>5</v>
      </c>
      <c r="C9366">
        <v>5</v>
      </c>
      <c r="D9366">
        <v>24683694</v>
      </c>
      <c r="E9366">
        <f>IF(umap_spectral_clustering_results__6[[#This Row],[corrected_cluster]]&lt;&gt;umap_spectral_clustering_results__6[[#This Row],[cluster]],1,0)</f>
        <v>0</v>
      </c>
    </row>
    <row r="9367" spans="1:5" x14ac:dyDescent="0.3">
      <c r="A9367">
        <v>106607</v>
      </c>
      <c r="B9367">
        <v>1</v>
      </c>
      <c r="C9367">
        <v>1</v>
      </c>
      <c r="D9367">
        <v>90386222</v>
      </c>
      <c r="E9367">
        <f>IF(umap_spectral_clustering_results__6[[#This Row],[corrected_cluster]]&lt;&gt;umap_spectral_clustering_results__6[[#This Row],[cluster]],1,0)</f>
        <v>0</v>
      </c>
    </row>
    <row r="9368" spans="1:5" x14ac:dyDescent="0.3">
      <c r="A9368">
        <v>184268</v>
      </c>
      <c r="B9368">
        <v>5</v>
      </c>
      <c r="C9368">
        <v>5</v>
      </c>
      <c r="D9368">
        <v>15103694</v>
      </c>
      <c r="E9368">
        <f>IF(umap_spectral_clustering_results__6[[#This Row],[corrected_cluster]]&lt;&gt;umap_spectral_clustering_results__6[[#This Row],[cluster]],1,0)</f>
        <v>0</v>
      </c>
    </row>
    <row r="9369" spans="1:5" x14ac:dyDescent="0.3">
      <c r="A9369">
        <v>2291</v>
      </c>
      <c r="B9369">
        <v>4</v>
      </c>
      <c r="C9369">
        <v>4</v>
      </c>
      <c r="D9369">
        <v>47140557</v>
      </c>
      <c r="E9369">
        <f>IF(umap_spectral_clustering_results__6[[#This Row],[corrected_cluster]]&lt;&gt;umap_spectral_clustering_results__6[[#This Row],[cluster]],1,0)</f>
        <v>0</v>
      </c>
    </row>
    <row r="9370" spans="1:5" x14ac:dyDescent="0.3">
      <c r="A9370">
        <v>174206</v>
      </c>
      <c r="B9370">
        <v>5</v>
      </c>
      <c r="C9370">
        <v>5</v>
      </c>
      <c r="D9370">
        <v>15103694</v>
      </c>
      <c r="E9370">
        <f>IF(umap_spectral_clustering_results__6[[#This Row],[corrected_cluster]]&lt;&gt;umap_spectral_clustering_results__6[[#This Row],[cluster]],1,0)</f>
        <v>0</v>
      </c>
    </row>
    <row r="9371" spans="1:5" x14ac:dyDescent="0.3">
      <c r="A9371">
        <v>281083</v>
      </c>
      <c r="B9371">
        <v>5</v>
      </c>
      <c r="C9371">
        <v>5</v>
      </c>
      <c r="D9371">
        <v>15103694</v>
      </c>
      <c r="E9371">
        <f>IF(umap_spectral_clustering_results__6[[#This Row],[corrected_cluster]]&lt;&gt;umap_spectral_clustering_results__6[[#This Row],[cluster]],1,0)</f>
        <v>0</v>
      </c>
    </row>
    <row r="9372" spans="1:5" x14ac:dyDescent="0.3">
      <c r="A9372">
        <v>103850</v>
      </c>
      <c r="B9372">
        <v>1</v>
      </c>
      <c r="C9372">
        <v>1</v>
      </c>
      <c r="D9372">
        <v>90386222</v>
      </c>
      <c r="E9372">
        <f>IF(umap_spectral_clustering_results__6[[#This Row],[corrected_cluster]]&lt;&gt;umap_spectral_clustering_results__6[[#This Row],[cluster]],1,0)</f>
        <v>0</v>
      </c>
    </row>
    <row r="9373" spans="1:5" x14ac:dyDescent="0.3">
      <c r="A9373">
        <v>104799</v>
      </c>
      <c r="B9373">
        <v>1</v>
      </c>
      <c r="C9373">
        <v>1</v>
      </c>
      <c r="D9373">
        <v>90386222</v>
      </c>
      <c r="E9373">
        <f>IF(umap_spectral_clustering_results__6[[#This Row],[corrected_cluster]]&lt;&gt;umap_spectral_clustering_results__6[[#This Row],[cluster]],1,0)</f>
        <v>0</v>
      </c>
    </row>
    <row r="9374" spans="1:5" x14ac:dyDescent="0.3">
      <c r="A9374">
        <v>112831</v>
      </c>
      <c r="B9374">
        <v>1</v>
      </c>
      <c r="C9374">
        <v>1</v>
      </c>
      <c r="D9374">
        <v>62014378</v>
      </c>
      <c r="E9374">
        <f>IF(umap_spectral_clustering_results__6[[#This Row],[corrected_cluster]]&lt;&gt;umap_spectral_clustering_results__6[[#This Row],[cluster]],1,0)</f>
        <v>0</v>
      </c>
    </row>
    <row r="9375" spans="1:5" x14ac:dyDescent="0.3">
      <c r="A9375">
        <v>186305</v>
      </c>
      <c r="B9375">
        <v>5</v>
      </c>
      <c r="C9375">
        <v>5</v>
      </c>
      <c r="D9375">
        <v>14119474</v>
      </c>
      <c r="E9375">
        <f>IF(umap_spectral_clustering_results__6[[#This Row],[corrected_cluster]]&lt;&gt;umap_spectral_clustering_results__6[[#This Row],[cluster]],1,0)</f>
        <v>0</v>
      </c>
    </row>
    <row r="9376" spans="1:5" x14ac:dyDescent="0.3">
      <c r="A9376">
        <v>74912</v>
      </c>
      <c r="B9376">
        <v>4</v>
      </c>
      <c r="C9376">
        <v>4</v>
      </c>
      <c r="D9376">
        <v>70483417</v>
      </c>
      <c r="E9376">
        <f>IF(umap_spectral_clustering_results__6[[#This Row],[corrected_cluster]]&lt;&gt;umap_spectral_clustering_results__6[[#This Row],[cluster]],1,0)</f>
        <v>0</v>
      </c>
    </row>
    <row r="9377" spans="1:5" x14ac:dyDescent="0.3">
      <c r="A9377">
        <v>156539</v>
      </c>
      <c r="B9377">
        <v>4</v>
      </c>
      <c r="C9377">
        <v>4</v>
      </c>
      <c r="D9377">
        <v>93429558</v>
      </c>
      <c r="E9377">
        <f>IF(umap_spectral_clustering_results__6[[#This Row],[corrected_cluster]]&lt;&gt;umap_spectral_clustering_results__6[[#This Row],[cluster]],1,0)</f>
        <v>0</v>
      </c>
    </row>
    <row r="9378" spans="1:5" x14ac:dyDescent="0.3">
      <c r="A9378">
        <v>176439</v>
      </c>
      <c r="B9378">
        <v>5</v>
      </c>
      <c r="C9378">
        <v>5</v>
      </c>
      <c r="D9378">
        <v>26466207</v>
      </c>
      <c r="E9378">
        <f>IF(umap_spectral_clustering_results__6[[#This Row],[corrected_cluster]]&lt;&gt;umap_spectral_clustering_results__6[[#This Row],[cluster]],1,0)</f>
        <v>0</v>
      </c>
    </row>
    <row r="9379" spans="1:5" x14ac:dyDescent="0.3">
      <c r="A9379">
        <v>68149</v>
      </c>
      <c r="B9379">
        <v>4</v>
      </c>
      <c r="C9379">
        <v>4</v>
      </c>
      <c r="D9379">
        <v>75652382</v>
      </c>
      <c r="E9379">
        <f>IF(umap_spectral_clustering_results__6[[#This Row],[corrected_cluster]]&lt;&gt;umap_spectral_clustering_results__6[[#This Row],[cluster]],1,0)</f>
        <v>0</v>
      </c>
    </row>
    <row r="9380" spans="1:5" x14ac:dyDescent="0.3">
      <c r="A9380">
        <v>30054</v>
      </c>
      <c r="B9380">
        <v>2</v>
      </c>
      <c r="C9380">
        <v>2</v>
      </c>
      <c r="D9380">
        <v>15256249</v>
      </c>
      <c r="E9380">
        <f>IF(umap_spectral_clustering_results__6[[#This Row],[corrected_cluster]]&lt;&gt;umap_spectral_clustering_results__6[[#This Row],[cluster]],1,0)</f>
        <v>0</v>
      </c>
    </row>
    <row r="9381" spans="1:5" x14ac:dyDescent="0.3">
      <c r="A9381">
        <v>6568</v>
      </c>
      <c r="B9381">
        <v>3</v>
      </c>
      <c r="C9381">
        <v>2</v>
      </c>
      <c r="D9381">
        <v>15256249</v>
      </c>
      <c r="E9381">
        <f>IF(umap_spectral_clustering_results__6[[#This Row],[corrected_cluster]]&lt;&gt;umap_spectral_clustering_results__6[[#This Row],[cluster]],1,0)</f>
        <v>1</v>
      </c>
    </row>
    <row r="9382" spans="1:5" x14ac:dyDescent="0.3">
      <c r="A9382">
        <v>33183</v>
      </c>
      <c r="B9382">
        <v>4</v>
      </c>
      <c r="C9382">
        <v>4</v>
      </c>
      <c r="D9382">
        <v>75986657</v>
      </c>
      <c r="E9382">
        <f>IF(umap_spectral_clustering_results__6[[#This Row],[corrected_cluster]]&lt;&gt;umap_spectral_clustering_results__6[[#This Row],[cluster]],1,0)</f>
        <v>0</v>
      </c>
    </row>
    <row r="9383" spans="1:5" x14ac:dyDescent="0.3">
      <c r="A9383">
        <v>62340</v>
      </c>
      <c r="B9383">
        <v>3</v>
      </c>
      <c r="C9383">
        <v>4</v>
      </c>
      <c r="D9383">
        <v>70483417</v>
      </c>
      <c r="E9383">
        <f>IF(umap_spectral_clustering_results__6[[#This Row],[corrected_cluster]]&lt;&gt;umap_spectral_clustering_results__6[[#This Row],[cluster]],1,0)</f>
        <v>1</v>
      </c>
    </row>
    <row r="9384" spans="1:5" x14ac:dyDescent="0.3">
      <c r="A9384">
        <v>302655</v>
      </c>
      <c r="B9384">
        <v>5</v>
      </c>
      <c r="C9384">
        <v>5</v>
      </c>
      <c r="D9384">
        <v>14119474</v>
      </c>
      <c r="E9384">
        <f>IF(umap_spectral_clustering_results__6[[#This Row],[corrected_cluster]]&lt;&gt;umap_spectral_clustering_results__6[[#This Row],[cluster]],1,0)</f>
        <v>0</v>
      </c>
    </row>
    <row r="9385" spans="1:5" x14ac:dyDescent="0.3">
      <c r="A9385">
        <v>239443</v>
      </c>
      <c r="B9385">
        <v>5</v>
      </c>
      <c r="C9385">
        <v>5</v>
      </c>
      <c r="D9385">
        <v>26466207</v>
      </c>
      <c r="E9385">
        <f>IF(umap_spectral_clustering_results__6[[#This Row],[corrected_cluster]]&lt;&gt;umap_spectral_clustering_results__6[[#This Row],[cluster]],1,0)</f>
        <v>0</v>
      </c>
    </row>
    <row r="9386" spans="1:5" x14ac:dyDescent="0.3">
      <c r="A9386">
        <v>80575</v>
      </c>
      <c r="B9386">
        <v>1</v>
      </c>
      <c r="C9386">
        <v>1</v>
      </c>
      <c r="D9386">
        <v>90386222</v>
      </c>
      <c r="E9386">
        <f>IF(umap_spectral_clustering_results__6[[#This Row],[corrected_cluster]]&lt;&gt;umap_spectral_clustering_results__6[[#This Row],[cluster]],1,0)</f>
        <v>0</v>
      </c>
    </row>
    <row r="9387" spans="1:5" x14ac:dyDescent="0.3">
      <c r="A9387">
        <v>42443</v>
      </c>
      <c r="B9387">
        <v>2</v>
      </c>
      <c r="C9387">
        <v>2</v>
      </c>
      <c r="D9387">
        <v>15256249</v>
      </c>
      <c r="E9387">
        <f>IF(umap_spectral_clustering_results__6[[#This Row],[corrected_cluster]]&lt;&gt;umap_spectral_clustering_results__6[[#This Row],[cluster]],1,0)</f>
        <v>0</v>
      </c>
    </row>
    <row r="9388" spans="1:5" x14ac:dyDescent="0.3">
      <c r="A9388">
        <v>151575</v>
      </c>
      <c r="B9388">
        <v>1</v>
      </c>
      <c r="C9388">
        <v>1</v>
      </c>
      <c r="D9388">
        <v>62014378</v>
      </c>
      <c r="E9388">
        <f>IF(umap_spectral_clustering_results__6[[#This Row],[corrected_cluster]]&lt;&gt;umap_spectral_clustering_results__6[[#This Row],[cluster]],1,0)</f>
        <v>0</v>
      </c>
    </row>
    <row r="9389" spans="1:5" x14ac:dyDescent="0.3">
      <c r="A9389">
        <v>14572</v>
      </c>
      <c r="B9389">
        <v>4</v>
      </c>
      <c r="C9389">
        <v>2</v>
      </c>
      <c r="D9389">
        <v>15256249</v>
      </c>
      <c r="E9389">
        <f>IF(umap_spectral_clustering_results__6[[#This Row],[corrected_cluster]]&lt;&gt;umap_spectral_clustering_results__6[[#This Row],[cluster]],1,0)</f>
        <v>1</v>
      </c>
    </row>
    <row r="9390" spans="1:5" x14ac:dyDescent="0.3">
      <c r="A9390">
        <v>245840</v>
      </c>
      <c r="B9390">
        <v>5</v>
      </c>
      <c r="C9390">
        <v>5</v>
      </c>
      <c r="D9390">
        <v>62225416</v>
      </c>
      <c r="E9390">
        <f>IF(umap_spectral_clustering_results__6[[#This Row],[corrected_cluster]]&lt;&gt;umap_spectral_clustering_results__6[[#This Row],[cluster]],1,0)</f>
        <v>0</v>
      </c>
    </row>
    <row r="9391" spans="1:5" x14ac:dyDescent="0.3">
      <c r="A9391">
        <v>30250</v>
      </c>
      <c r="B9391">
        <v>4</v>
      </c>
      <c r="C9391">
        <v>4</v>
      </c>
      <c r="D9391">
        <v>75986657</v>
      </c>
      <c r="E9391">
        <f>IF(umap_spectral_clustering_results__6[[#This Row],[corrected_cluster]]&lt;&gt;umap_spectral_clustering_results__6[[#This Row],[cluster]],1,0)</f>
        <v>0</v>
      </c>
    </row>
    <row r="9392" spans="1:5" x14ac:dyDescent="0.3">
      <c r="A9392">
        <v>156945</v>
      </c>
      <c r="B9392">
        <v>4</v>
      </c>
      <c r="C9392">
        <v>4</v>
      </c>
      <c r="D9392">
        <v>67716412</v>
      </c>
      <c r="E9392">
        <f>IF(umap_spectral_clustering_results__6[[#This Row],[corrected_cluster]]&lt;&gt;umap_spectral_clustering_results__6[[#This Row],[cluster]],1,0)</f>
        <v>0</v>
      </c>
    </row>
    <row r="9393" spans="1:5" x14ac:dyDescent="0.3">
      <c r="A9393">
        <v>252818</v>
      </c>
      <c r="B9393">
        <v>5</v>
      </c>
      <c r="C9393">
        <v>5</v>
      </c>
      <c r="D9393">
        <v>15103694</v>
      </c>
      <c r="E9393">
        <f>IF(umap_spectral_clustering_results__6[[#This Row],[corrected_cluster]]&lt;&gt;umap_spectral_clustering_results__6[[#This Row],[cluster]],1,0)</f>
        <v>0</v>
      </c>
    </row>
    <row r="9394" spans="1:5" x14ac:dyDescent="0.3">
      <c r="A9394">
        <v>147576</v>
      </c>
      <c r="B9394">
        <v>5</v>
      </c>
      <c r="C9394">
        <v>1</v>
      </c>
      <c r="D9394">
        <v>62014378</v>
      </c>
      <c r="E9394">
        <f>IF(umap_spectral_clustering_results__6[[#This Row],[corrected_cluster]]&lt;&gt;umap_spectral_clustering_results__6[[#This Row],[cluster]],1,0)</f>
        <v>1</v>
      </c>
    </row>
    <row r="9395" spans="1:5" x14ac:dyDescent="0.3">
      <c r="A9395">
        <v>164054</v>
      </c>
      <c r="B9395">
        <v>4</v>
      </c>
      <c r="C9395">
        <v>4</v>
      </c>
      <c r="D9395">
        <v>65142471</v>
      </c>
      <c r="E9395">
        <f>IF(umap_spectral_clustering_results__6[[#This Row],[corrected_cluster]]&lt;&gt;umap_spectral_clustering_results__6[[#This Row],[cluster]],1,0)</f>
        <v>0</v>
      </c>
    </row>
    <row r="9396" spans="1:5" x14ac:dyDescent="0.3">
      <c r="A9396">
        <v>294464</v>
      </c>
      <c r="B9396">
        <v>5</v>
      </c>
      <c r="C9396">
        <v>5</v>
      </c>
      <c r="D9396">
        <v>33633783</v>
      </c>
      <c r="E9396">
        <f>IF(umap_spectral_clustering_results__6[[#This Row],[corrected_cluster]]&lt;&gt;umap_spectral_clustering_results__6[[#This Row],[cluster]],1,0)</f>
        <v>0</v>
      </c>
    </row>
    <row r="9397" spans="1:5" x14ac:dyDescent="0.3">
      <c r="A9397">
        <v>213061</v>
      </c>
      <c r="B9397">
        <v>5</v>
      </c>
      <c r="C9397">
        <v>5</v>
      </c>
      <c r="D9397">
        <v>62225416</v>
      </c>
      <c r="E9397">
        <f>IF(umap_spectral_clustering_results__6[[#This Row],[corrected_cluster]]&lt;&gt;umap_spectral_clustering_results__6[[#This Row],[cluster]],1,0)</f>
        <v>0</v>
      </c>
    </row>
    <row r="9398" spans="1:5" x14ac:dyDescent="0.3">
      <c r="A9398">
        <v>89061</v>
      </c>
      <c r="B9398">
        <v>1</v>
      </c>
      <c r="C9398">
        <v>1</v>
      </c>
      <c r="D9398">
        <v>62014378</v>
      </c>
      <c r="E9398">
        <f>IF(umap_spectral_clustering_results__6[[#This Row],[corrected_cluster]]&lt;&gt;umap_spectral_clustering_results__6[[#This Row],[cluster]],1,0)</f>
        <v>0</v>
      </c>
    </row>
    <row r="9399" spans="1:5" x14ac:dyDescent="0.3">
      <c r="A9399">
        <v>213597</v>
      </c>
      <c r="B9399">
        <v>5</v>
      </c>
      <c r="C9399">
        <v>5</v>
      </c>
      <c r="D9399">
        <v>62225416</v>
      </c>
      <c r="E9399">
        <f>IF(umap_spectral_clustering_results__6[[#This Row],[corrected_cluster]]&lt;&gt;umap_spectral_clustering_results__6[[#This Row],[cluster]],1,0)</f>
        <v>0</v>
      </c>
    </row>
    <row r="9400" spans="1:5" x14ac:dyDescent="0.3">
      <c r="A9400">
        <v>193217</v>
      </c>
      <c r="B9400">
        <v>5</v>
      </c>
      <c r="C9400">
        <v>5</v>
      </c>
      <c r="D9400">
        <v>15103694</v>
      </c>
      <c r="E9400">
        <f>IF(umap_spectral_clustering_results__6[[#This Row],[corrected_cluster]]&lt;&gt;umap_spectral_clustering_results__6[[#This Row],[cluster]],1,0)</f>
        <v>0</v>
      </c>
    </row>
    <row r="9401" spans="1:5" x14ac:dyDescent="0.3">
      <c r="A9401">
        <v>67308</v>
      </c>
      <c r="B9401">
        <v>3</v>
      </c>
      <c r="C9401">
        <v>3</v>
      </c>
      <c r="D9401">
        <v>50011542</v>
      </c>
      <c r="E9401">
        <f>IF(umap_spectral_clustering_results__6[[#This Row],[corrected_cluster]]&lt;&gt;umap_spectral_clustering_results__6[[#This Row],[cluster]],1,0)</f>
        <v>0</v>
      </c>
    </row>
    <row r="9402" spans="1:5" x14ac:dyDescent="0.3">
      <c r="A9402">
        <v>154387</v>
      </c>
      <c r="B9402">
        <v>4</v>
      </c>
      <c r="C9402">
        <v>4</v>
      </c>
      <c r="D9402">
        <v>67716412</v>
      </c>
      <c r="E9402">
        <f>IF(umap_spectral_clustering_results__6[[#This Row],[corrected_cluster]]&lt;&gt;umap_spectral_clustering_results__6[[#This Row],[cluster]],1,0)</f>
        <v>0</v>
      </c>
    </row>
    <row r="9403" spans="1:5" x14ac:dyDescent="0.3">
      <c r="A9403">
        <v>227973</v>
      </c>
      <c r="B9403">
        <v>5</v>
      </c>
      <c r="C9403">
        <v>5</v>
      </c>
      <c r="D9403">
        <v>33633783</v>
      </c>
      <c r="E9403">
        <f>IF(umap_spectral_clustering_results__6[[#This Row],[corrected_cluster]]&lt;&gt;umap_spectral_clustering_results__6[[#This Row],[cluster]],1,0)</f>
        <v>0</v>
      </c>
    </row>
    <row r="9404" spans="1:5" x14ac:dyDescent="0.3">
      <c r="A9404">
        <v>79614</v>
      </c>
      <c r="B9404">
        <v>1</v>
      </c>
      <c r="C9404">
        <v>1</v>
      </c>
      <c r="D9404">
        <v>62014378</v>
      </c>
      <c r="E9404">
        <f>IF(umap_spectral_clustering_results__6[[#This Row],[corrected_cluster]]&lt;&gt;umap_spectral_clustering_results__6[[#This Row],[cluster]],1,0)</f>
        <v>0</v>
      </c>
    </row>
    <row r="9405" spans="1:5" x14ac:dyDescent="0.3">
      <c r="A9405">
        <v>104753</v>
      </c>
      <c r="B9405">
        <v>1</v>
      </c>
      <c r="C9405">
        <v>1</v>
      </c>
      <c r="D9405">
        <v>62014378</v>
      </c>
      <c r="E9405">
        <f>IF(umap_spectral_clustering_results__6[[#This Row],[corrected_cluster]]&lt;&gt;umap_spectral_clustering_results__6[[#This Row],[cluster]],1,0)</f>
        <v>0</v>
      </c>
    </row>
    <row r="9406" spans="1:5" x14ac:dyDescent="0.3">
      <c r="A9406">
        <v>107162</v>
      </c>
      <c r="B9406">
        <v>1</v>
      </c>
      <c r="C9406">
        <v>1</v>
      </c>
      <c r="D9406">
        <v>31527279</v>
      </c>
      <c r="E9406">
        <f>IF(umap_spectral_clustering_results__6[[#This Row],[corrected_cluster]]&lt;&gt;umap_spectral_clustering_results__6[[#This Row],[cluster]],1,0)</f>
        <v>0</v>
      </c>
    </row>
    <row r="9407" spans="1:5" x14ac:dyDescent="0.3">
      <c r="A9407">
        <v>86186</v>
      </c>
      <c r="B9407">
        <v>1</v>
      </c>
      <c r="C9407">
        <v>1</v>
      </c>
      <c r="D9407">
        <v>62014378</v>
      </c>
      <c r="E9407">
        <f>IF(umap_spectral_clustering_results__6[[#This Row],[corrected_cluster]]&lt;&gt;umap_spectral_clustering_results__6[[#This Row],[cluster]],1,0)</f>
        <v>0</v>
      </c>
    </row>
    <row r="9408" spans="1:5" x14ac:dyDescent="0.3">
      <c r="A9408">
        <v>170449</v>
      </c>
      <c r="B9408">
        <v>3</v>
      </c>
      <c r="C9408">
        <v>4</v>
      </c>
      <c r="D9408">
        <v>74777746</v>
      </c>
      <c r="E9408">
        <f>IF(umap_spectral_clustering_results__6[[#This Row],[corrected_cluster]]&lt;&gt;umap_spectral_clustering_results__6[[#This Row],[cluster]],1,0)</f>
        <v>1</v>
      </c>
    </row>
    <row r="9409" spans="1:5" x14ac:dyDescent="0.3">
      <c r="A9409">
        <v>130136</v>
      </c>
      <c r="B9409">
        <v>1</v>
      </c>
      <c r="C9409">
        <v>1</v>
      </c>
      <c r="D9409">
        <v>31527279</v>
      </c>
      <c r="E9409">
        <f>IF(umap_spectral_clustering_results__6[[#This Row],[corrected_cluster]]&lt;&gt;umap_spectral_clustering_results__6[[#This Row],[cluster]],1,0)</f>
        <v>0</v>
      </c>
    </row>
    <row r="9410" spans="1:5" x14ac:dyDescent="0.3">
      <c r="A9410">
        <v>99750</v>
      </c>
      <c r="B9410">
        <v>1</v>
      </c>
      <c r="C9410">
        <v>1</v>
      </c>
      <c r="D9410">
        <v>62014378</v>
      </c>
      <c r="E9410">
        <f>IF(umap_spectral_clustering_results__6[[#This Row],[corrected_cluster]]&lt;&gt;umap_spectral_clustering_results__6[[#This Row],[cluster]],1,0)</f>
        <v>0</v>
      </c>
    </row>
    <row r="9411" spans="1:5" x14ac:dyDescent="0.3">
      <c r="A9411">
        <v>132549</v>
      </c>
      <c r="B9411">
        <v>1</v>
      </c>
      <c r="C9411">
        <v>1</v>
      </c>
      <c r="D9411">
        <v>62014378</v>
      </c>
      <c r="E9411">
        <f>IF(umap_spectral_clustering_results__6[[#This Row],[corrected_cluster]]&lt;&gt;umap_spectral_clustering_results__6[[#This Row],[cluster]],1,0)</f>
        <v>0</v>
      </c>
    </row>
    <row r="9412" spans="1:5" x14ac:dyDescent="0.3">
      <c r="A9412">
        <v>239835</v>
      </c>
      <c r="B9412">
        <v>5</v>
      </c>
      <c r="C9412">
        <v>5</v>
      </c>
      <c r="D9412">
        <v>15103694</v>
      </c>
      <c r="E9412">
        <f>IF(umap_spectral_clustering_results__6[[#This Row],[corrected_cluster]]&lt;&gt;umap_spectral_clustering_results__6[[#This Row],[cluster]],1,0)</f>
        <v>0</v>
      </c>
    </row>
    <row r="9413" spans="1:5" x14ac:dyDescent="0.3">
      <c r="A9413">
        <v>7193</v>
      </c>
      <c r="B9413">
        <v>4</v>
      </c>
      <c r="C9413">
        <v>4</v>
      </c>
      <c r="D9413">
        <v>83450130</v>
      </c>
      <c r="E9413">
        <f>IF(umap_spectral_clustering_results__6[[#This Row],[corrected_cluster]]&lt;&gt;umap_spectral_clustering_results__6[[#This Row],[cluster]],1,0)</f>
        <v>0</v>
      </c>
    </row>
    <row r="9414" spans="1:5" x14ac:dyDescent="0.3">
      <c r="A9414">
        <v>53248</v>
      </c>
      <c r="B9414">
        <v>3</v>
      </c>
      <c r="C9414">
        <v>3</v>
      </c>
      <c r="D9414">
        <v>50011542</v>
      </c>
      <c r="E9414">
        <f>IF(umap_spectral_clustering_results__6[[#This Row],[corrected_cluster]]&lt;&gt;umap_spectral_clustering_results__6[[#This Row],[cluster]],1,0)</f>
        <v>0</v>
      </c>
    </row>
    <row r="9415" spans="1:5" x14ac:dyDescent="0.3">
      <c r="A9415">
        <v>109244</v>
      </c>
      <c r="B9415">
        <v>1</v>
      </c>
      <c r="C9415">
        <v>1</v>
      </c>
      <c r="D9415">
        <v>62014378</v>
      </c>
      <c r="E9415">
        <f>IF(umap_spectral_clustering_results__6[[#This Row],[corrected_cluster]]&lt;&gt;umap_spectral_clustering_results__6[[#This Row],[cluster]],1,0)</f>
        <v>0</v>
      </c>
    </row>
    <row r="9416" spans="1:5" x14ac:dyDescent="0.3">
      <c r="A9416">
        <v>161940</v>
      </c>
      <c r="B9416">
        <v>4</v>
      </c>
      <c r="C9416">
        <v>4</v>
      </c>
      <c r="D9416">
        <v>19888903</v>
      </c>
      <c r="E9416">
        <f>IF(umap_spectral_clustering_results__6[[#This Row],[corrected_cluster]]&lt;&gt;umap_spectral_clustering_results__6[[#This Row],[cluster]],1,0)</f>
        <v>0</v>
      </c>
    </row>
    <row r="9417" spans="1:5" x14ac:dyDescent="0.3">
      <c r="A9417">
        <v>147072</v>
      </c>
      <c r="B9417">
        <v>1</v>
      </c>
      <c r="C9417">
        <v>1</v>
      </c>
      <c r="D9417">
        <v>90386222</v>
      </c>
      <c r="E9417">
        <f>IF(umap_spectral_clustering_results__6[[#This Row],[corrected_cluster]]&lt;&gt;umap_spectral_clustering_results__6[[#This Row],[cluster]],1,0)</f>
        <v>0</v>
      </c>
    </row>
    <row r="9418" spans="1:5" x14ac:dyDescent="0.3">
      <c r="A9418">
        <v>245194</v>
      </c>
      <c r="B9418">
        <v>5</v>
      </c>
      <c r="C9418">
        <v>5</v>
      </c>
      <c r="D9418">
        <v>15103694</v>
      </c>
      <c r="E9418">
        <f>IF(umap_spectral_clustering_results__6[[#This Row],[corrected_cluster]]&lt;&gt;umap_spectral_clustering_results__6[[#This Row],[cluster]],1,0)</f>
        <v>0</v>
      </c>
    </row>
    <row r="9419" spans="1:5" x14ac:dyDescent="0.3">
      <c r="A9419">
        <v>172215</v>
      </c>
      <c r="B9419">
        <v>4</v>
      </c>
      <c r="C9419">
        <v>4</v>
      </c>
      <c r="D9419">
        <v>92257871</v>
      </c>
      <c r="E9419">
        <f>IF(umap_spectral_clustering_results__6[[#This Row],[corrected_cluster]]&lt;&gt;umap_spectral_clustering_results__6[[#This Row],[cluster]],1,0)</f>
        <v>0</v>
      </c>
    </row>
    <row r="9420" spans="1:5" x14ac:dyDescent="0.3">
      <c r="A9420">
        <v>178951</v>
      </c>
      <c r="B9420">
        <v>5</v>
      </c>
      <c r="C9420">
        <v>5</v>
      </c>
      <c r="D9420">
        <v>62225416</v>
      </c>
      <c r="E9420">
        <f>IF(umap_spectral_clustering_results__6[[#This Row],[corrected_cluster]]&lt;&gt;umap_spectral_clustering_results__6[[#This Row],[cluster]],1,0)</f>
        <v>0</v>
      </c>
    </row>
    <row r="9421" spans="1:5" x14ac:dyDescent="0.3">
      <c r="A9421">
        <v>133763</v>
      </c>
      <c r="B9421">
        <v>1</v>
      </c>
      <c r="C9421">
        <v>1</v>
      </c>
      <c r="D9421">
        <v>90386222</v>
      </c>
      <c r="E9421">
        <f>IF(umap_spectral_clustering_results__6[[#This Row],[corrected_cluster]]&lt;&gt;umap_spectral_clustering_results__6[[#This Row],[cluster]],1,0)</f>
        <v>0</v>
      </c>
    </row>
    <row r="9422" spans="1:5" x14ac:dyDescent="0.3">
      <c r="A9422">
        <v>25243</v>
      </c>
      <c r="B9422">
        <v>3</v>
      </c>
      <c r="C9422">
        <v>4</v>
      </c>
      <c r="D9422">
        <v>75652382</v>
      </c>
      <c r="E9422">
        <f>IF(umap_spectral_clustering_results__6[[#This Row],[corrected_cluster]]&lt;&gt;umap_spectral_clustering_results__6[[#This Row],[cluster]],1,0)</f>
        <v>1</v>
      </c>
    </row>
    <row r="9423" spans="1:5" x14ac:dyDescent="0.3">
      <c r="A9423">
        <v>14540</v>
      </c>
      <c r="B9423">
        <v>4</v>
      </c>
      <c r="C9423">
        <v>4</v>
      </c>
      <c r="D9423">
        <v>10964686</v>
      </c>
      <c r="E9423">
        <f>IF(umap_spectral_clustering_results__6[[#This Row],[corrected_cluster]]&lt;&gt;umap_spectral_clustering_results__6[[#This Row],[cluster]],1,0)</f>
        <v>0</v>
      </c>
    </row>
    <row r="9424" spans="1:5" x14ac:dyDescent="0.3">
      <c r="A9424">
        <v>142079</v>
      </c>
      <c r="B9424">
        <v>1</v>
      </c>
      <c r="C9424">
        <v>1</v>
      </c>
      <c r="D9424">
        <v>90386222</v>
      </c>
      <c r="E9424">
        <f>IF(umap_spectral_clustering_results__6[[#This Row],[corrected_cluster]]&lt;&gt;umap_spectral_clustering_results__6[[#This Row],[cluster]],1,0)</f>
        <v>0</v>
      </c>
    </row>
    <row r="9425" spans="1:5" x14ac:dyDescent="0.3">
      <c r="A9425">
        <v>199103</v>
      </c>
      <c r="B9425">
        <v>5</v>
      </c>
      <c r="C9425">
        <v>5</v>
      </c>
      <c r="D9425">
        <v>15103694</v>
      </c>
      <c r="E9425">
        <f>IF(umap_spectral_clustering_results__6[[#This Row],[corrected_cluster]]&lt;&gt;umap_spectral_clustering_results__6[[#This Row],[cluster]],1,0)</f>
        <v>0</v>
      </c>
    </row>
    <row r="9426" spans="1:5" x14ac:dyDescent="0.3">
      <c r="A9426">
        <v>40650</v>
      </c>
      <c r="B9426">
        <v>3</v>
      </c>
      <c r="C9426">
        <v>3</v>
      </c>
      <c r="D9426">
        <v>50011542</v>
      </c>
      <c r="E9426">
        <f>IF(umap_spectral_clustering_results__6[[#This Row],[corrected_cluster]]&lt;&gt;umap_spectral_clustering_results__6[[#This Row],[cluster]],1,0)</f>
        <v>0</v>
      </c>
    </row>
    <row r="9427" spans="1:5" x14ac:dyDescent="0.3">
      <c r="A9427">
        <v>93175</v>
      </c>
      <c r="B9427">
        <v>1</v>
      </c>
      <c r="C9427">
        <v>1</v>
      </c>
      <c r="D9427">
        <v>31527279</v>
      </c>
      <c r="E9427">
        <f>IF(umap_spectral_clustering_results__6[[#This Row],[corrected_cluster]]&lt;&gt;umap_spectral_clustering_results__6[[#This Row],[cluster]],1,0)</f>
        <v>0</v>
      </c>
    </row>
    <row r="9428" spans="1:5" x14ac:dyDescent="0.3">
      <c r="A9428">
        <v>118202</v>
      </c>
      <c r="B9428">
        <v>1</v>
      </c>
      <c r="C9428">
        <v>1</v>
      </c>
      <c r="D9428">
        <v>62014378</v>
      </c>
      <c r="E9428">
        <f>IF(umap_spectral_clustering_results__6[[#This Row],[corrected_cluster]]&lt;&gt;umap_spectral_clustering_results__6[[#This Row],[cluster]],1,0)</f>
        <v>0</v>
      </c>
    </row>
    <row r="9429" spans="1:5" x14ac:dyDescent="0.3">
      <c r="A9429">
        <v>104955</v>
      </c>
      <c r="B9429">
        <v>1</v>
      </c>
      <c r="C9429">
        <v>1</v>
      </c>
      <c r="D9429">
        <v>62014378</v>
      </c>
      <c r="E9429">
        <f>IF(umap_spectral_clustering_results__6[[#This Row],[corrected_cluster]]&lt;&gt;umap_spectral_clustering_results__6[[#This Row],[cluster]],1,0)</f>
        <v>0</v>
      </c>
    </row>
    <row r="9430" spans="1:5" x14ac:dyDescent="0.3">
      <c r="A9430">
        <v>75377</v>
      </c>
      <c r="B9430">
        <v>4</v>
      </c>
      <c r="C9430">
        <v>4</v>
      </c>
      <c r="D9430">
        <v>83450130</v>
      </c>
      <c r="E9430">
        <f>IF(umap_spectral_clustering_results__6[[#This Row],[corrected_cluster]]&lt;&gt;umap_spectral_clustering_results__6[[#This Row],[cluster]],1,0)</f>
        <v>0</v>
      </c>
    </row>
    <row r="9431" spans="1:5" x14ac:dyDescent="0.3">
      <c r="A9431">
        <v>30076</v>
      </c>
      <c r="B9431">
        <v>4</v>
      </c>
      <c r="C9431">
        <v>4</v>
      </c>
      <c r="D9431">
        <v>70483417</v>
      </c>
      <c r="E9431">
        <f>IF(umap_spectral_clustering_results__6[[#This Row],[corrected_cluster]]&lt;&gt;umap_spectral_clustering_results__6[[#This Row],[cluster]],1,0)</f>
        <v>0</v>
      </c>
    </row>
    <row r="9432" spans="1:5" x14ac:dyDescent="0.3">
      <c r="A9432">
        <v>111003</v>
      </c>
      <c r="B9432">
        <v>1</v>
      </c>
      <c r="C9432">
        <v>1</v>
      </c>
      <c r="D9432">
        <v>62014378</v>
      </c>
      <c r="E9432">
        <f>IF(umap_spectral_clustering_results__6[[#This Row],[corrected_cluster]]&lt;&gt;umap_spectral_clustering_results__6[[#This Row],[cluster]],1,0)</f>
        <v>0</v>
      </c>
    </row>
    <row r="9433" spans="1:5" x14ac:dyDescent="0.3">
      <c r="A9433">
        <v>54561</v>
      </c>
      <c r="B9433">
        <v>3</v>
      </c>
      <c r="C9433">
        <v>3</v>
      </c>
      <c r="D9433">
        <v>50011542</v>
      </c>
      <c r="E9433">
        <f>IF(umap_spectral_clustering_results__6[[#This Row],[corrected_cluster]]&lt;&gt;umap_spectral_clustering_results__6[[#This Row],[cluster]],1,0)</f>
        <v>0</v>
      </c>
    </row>
    <row r="9434" spans="1:5" x14ac:dyDescent="0.3">
      <c r="A9434">
        <v>243682</v>
      </c>
      <c r="B9434">
        <v>5</v>
      </c>
      <c r="C9434">
        <v>5</v>
      </c>
      <c r="D9434">
        <v>62225416</v>
      </c>
      <c r="E9434">
        <f>IF(umap_spectral_clustering_results__6[[#This Row],[corrected_cluster]]&lt;&gt;umap_spectral_clustering_results__6[[#This Row],[cluster]],1,0)</f>
        <v>0</v>
      </c>
    </row>
    <row r="9435" spans="1:5" x14ac:dyDescent="0.3">
      <c r="A9435">
        <v>286886</v>
      </c>
      <c r="B9435">
        <v>5</v>
      </c>
      <c r="C9435">
        <v>5</v>
      </c>
      <c r="D9435">
        <v>62225416</v>
      </c>
      <c r="E9435">
        <f>IF(umap_spectral_clustering_results__6[[#This Row],[corrected_cluster]]&lt;&gt;umap_spectral_clustering_results__6[[#This Row],[cluster]],1,0)</f>
        <v>0</v>
      </c>
    </row>
    <row r="9436" spans="1:5" x14ac:dyDescent="0.3">
      <c r="A9436">
        <v>112454</v>
      </c>
      <c r="B9436">
        <v>1</v>
      </c>
      <c r="C9436">
        <v>1</v>
      </c>
      <c r="D9436">
        <v>62014378</v>
      </c>
      <c r="E9436">
        <f>IF(umap_spectral_clustering_results__6[[#This Row],[corrected_cluster]]&lt;&gt;umap_spectral_clustering_results__6[[#This Row],[cluster]],1,0)</f>
        <v>0</v>
      </c>
    </row>
    <row r="9437" spans="1:5" x14ac:dyDescent="0.3">
      <c r="A9437">
        <v>148818</v>
      </c>
      <c r="B9437">
        <v>1</v>
      </c>
      <c r="C9437">
        <v>1</v>
      </c>
      <c r="D9437">
        <v>62014378</v>
      </c>
      <c r="E9437">
        <f>IF(umap_spectral_clustering_results__6[[#This Row],[corrected_cluster]]&lt;&gt;umap_spectral_clustering_results__6[[#This Row],[cluster]],1,0)</f>
        <v>0</v>
      </c>
    </row>
    <row r="9438" spans="1:5" x14ac:dyDescent="0.3">
      <c r="A9438">
        <v>164595</v>
      </c>
      <c r="B9438">
        <v>3</v>
      </c>
      <c r="C9438">
        <v>3</v>
      </c>
      <c r="D9438">
        <v>6661858</v>
      </c>
      <c r="E9438">
        <f>IF(umap_spectral_clustering_results__6[[#This Row],[corrected_cluster]]&lt;&gt;umap_spectral_clustering_results__6[[#This Row],[cluster]],1,0)</f>
        <v>0</v>
      </c>
    </row>
    <row r="9439" spans="1:5" x14ac:dyDescent="0.3">
      <c r="A9439">
        <v>242600</v>
      </c>
      <c r="B9439">
        <v>5</v>
      </c>
      <c r="C9439">
        <v>5</v>
      </c>
      <c r="D9439">
        <v>62225416</v>
      </c>
      <c r="E9439">
        <f>IF(umap_spectral_clustering_results__6[[#This Row],[corrected_cluster]]&lt;&gt;umap_spectral_clustering_results__6[[#This Row],[cluster]],1,0)</f>
        <v>0</v>
      </c>
    </row>
    <row r="9440" spans="1:5" x14ac:dyDescent="0.3">
      <c r="A9440">
        <v>249451</v>
      </c>
      <c r="B9440">
        <v>5</v>
      </c>
      <c r="C9440">
        <v>5</v>
      </c>
      <c r="D9440">
        <v>62225416</v>
      </c>
      <c r="E9440">
        <f>IF(umap_spectral_clustering_results__6[[#This Row],[corrected_cluster]]&lt;&gt;umap_spectral_clustering_results__6[[#This Row],[cluster]],1,0)</f>
        <v>0</v>
      </c>
    </row>
    <row r="9441" spans="1:5" x14ac:dyDescent="0.3">
      <c r="A9441">
        <v>213082</v>
      </c>
      <c r="B9441">
        <v>1</v>
      </c>
      <c r="C9441">
        <v>5</v>
      </c>
      <c r="D9441">
        <v>24683694</v>
      </c>
      <c r="E9441">
        <f>IF(umap_spectral_clustering_results__6[[#This Row],[corrected_cluster]]&lt;&gt;umap_spectral_clustering_results__6[[#This Row],[cluster]],1,0)</f>
        <v>1</v>
      </c>
    </row>
    <row r="9442" spans="1:5" x14ac:dyDescent="0.3">
      <c r="A9442">
        <v>212277</v>
      </c>
      <c r="B9442">
        <v>5</v>
      </c>
      <c r="C9442">
        <v>5</v>
      </c>
      <c r="D9442">
        <v>14119474</v>
      </c>
      <c r="E9442">
        <f>IF(umap_spectral_clustering_results__6[[#This Row],[corrected_cluster]]&lt;&gt;umap_spectral_clustering_results__6[[#This Row],[cluster]],1,0)</f>
        <v>0</v>
      </c>
    </row>
    <row r="9443" spans="1:5" x14ac:dyDescent="0.3">
      <c r="A9443">
        <v>235952</v>
      </c>
      <c r="B9443">
        <v>1</v>
      </c>
      <c r="C9443">
        <v>5</v>
      </c>
      <c r="D9443">
        <v>33633783</v>
      </c>
      <c r="E9443">
        <f>IF(umap_spectral_clustering_results__6[[#This Row],[corrected_cluster]]&lt;&gt;umap_spectral_clustering_results__6[[#This Row],[cluster]],1,0)</f>
        <v>1</v>
      </c>
    </row>
    <row r="9444" spans="1:5" x14ac:dyDescent="0.3">
      <c r="A9444">
        <v>81253</v>
      </c>
      <c r="B9444">
        <v>5</v>
      </c>
      <c r="C9444">
        <v>1</v>
      </c>
      <c r="D9444">
        <v>31527279</v>
      </c>
      <c r="E9444">
        <f>IF(umap_spectral_clustering_results__6[[#This Row],[corrected_cluster]]&lt;&gt;umap_spectral_clustering_results__6[[#This Row],[cluster]],1,0)</f>
        <v>1</v>
      </c>
    </row>
    <row r="9445" spans="1:5" x14ac:dyDescent="0.3">
      <c r="A9445">
        <v>225384</v>
      </c>
      <c r="B9445">
        <v>5</v>
      </c>
      <c r="C9445">
        <v>5</v>
      </c>
      <c r="D9445">
        <v>15103694</v>
      </c>
      <c r="E9445">
        <f>IF(umap_spectral_clustering_results__6[[#This Row],[corrected_cluster]]&lt;&gt;umap_spectral_clustering_results__6[[#This Row],[cluster]],1,0)</f>
        <v>0</v>
      </c>
    </row>
    <row r="9446" spans="1:5" x14ac:dyDescent="0.3">
      <c r="A9446">
        <v>132497</v>
      </c>
      <c r="B9446">
        <v>1</v>
      </c>
      <c r="C9446">
        <v>1</v>
      </c>
      <c r="D9446">
        <v>31527279</v>
      </c>
      <c r="E9446">
        <f>IF(umap_spectral_clustering_results__6[[#This Row],[corrected_cluster]]&lt;&gt;umap_spectral_clustering_results__6[[#This Row],[cluster]],1,0)</f>
        <v>0</v>
      </c>
    </row>
    <row r="9447" spans="1:5" x14ac:dyDescent="0.3">
      <c r="A9447">
        <v>213652</v>
      </c>
      <c r="B9447">
        <v>5</v>
      </c>
      <c r="C9447">
        <v>5</v>
      </c>
      <c r="D9447">
        <v>62225416</v>
      </c>
      <c r="E9447">
        <f>IF(umap_spectral_clustering_results__6[[#This Row],[corrected_cluster]]&lt;&gt;umap_spectral_clustering_results__6[[#This Row],[cluster]],1,0)</f>
        <v>0</v>
      </c>
    </row>
    <row r="9448" spans="1:5" x14ac:dyDescent="0.3">
      <c r="A9448">
        <v>303938</v>
      </c>
      <c r="B9448">
        <v>5</v>
      </c>
      <c r="C9448">
        <v>5</v>
      </c>
      <c r="D9448">
        <v>24683694</v>
      </c>
      <c r="E9448">
        <f>IF(umap_spectral_clustering_results__6[[#This Row],[corrected_cluster]]&lt;&gt;umap_spectral_clustering_results__6[[#This Row],[cluster]],1,0)</f>
        <v>0</v>
      </c>
    </row>
    <row r="9449" spans="1:5" x14ac:dyDescent="0.3">
      <c r="A9449">
        <v>96621</v>
      </c>
      <c r="B9449">
        <v>1</v>
      </c>
      <c r="C9449">
        <v>1</v>
      </c>
      <c r="D9449">
        <v>90386222</v>
      </c>
      <c r="E9449">
        <f>IF(umap_spectral_clustering_results__6[[#This Row],[corrected_cluster]]&lt;&gt;umap_spectral_clustering_results__6[[#This Row],[cluster]],1,0)</f>
        <v>0</v>
      </c>
    </row>
    <row r="9450" spans="1:5" x14ac:dyDescent="0.3">
      <c r="A9450">
        <v>104820</v>
      </c>
      <c r="B9450">
        <v>1</v>
      </c>
      <c r="C9450">
        <v>1</v>
      </c>
      <c r="D9450">
        <v>90386222</v>
      </c>
      <c r="E9450">
        <f>IF(umap_spectral_clustering_results__6[[#This Row],[corrected_cluster]]&lt;&gt;umap_spectral_clustering_results__6[[#This Row],[cluster]],1,0)</f>
        <v>0</v>
      </c>
    </row>
    <row r="9451" spans="1:5" x14ac:dyDescent="0.3">
      <c r="A9451">
        <v>207150</v>
      </c>
      <c r="B9451">
        <v>5</v>
      </c>
      <c r="C9451">
        <v>5</v>
      </c>
      <c r="D9451">
        <v>62225416</v>
      </c>
      <c r="E9451">
        <f>IF(umap_spectral_clustering_results__6[[#This Row],[corrected_cluster]]&lt;&gt;umap_spectral_clustering_results__6[[#This Row],[cluster]],1,0)</f>
        <v>0</v>
      </c>
    </row>
    <row r="9452" spans="1:5" x14ac:dyDescent="0.3">
      <c r="A9452">
        <v>303171</v>
      </c>
      <c r="B9452">
        <v>5</v>
      </c>
      <c r="C9452">
        <v>5</v>
      </c>
      <c r="D9452">
        <v>14119474</v>
      </c>
      <c r="E9452">
        <f>IF(umap_spectral_clustering_results__6[[#This Row],[corrected_cluster]]&lt;&gt;umap_spectral_clustering_results__6[[#This Row],[cluster]],1,0)</f>
        <v>0</v>
      </c>
    </row>
    <row r="9453" spans="1:5" x14ac:dyDescent="0.3">
      <c r="A9453">
        <v>82144</v>
      </c>
      <c r="B9453">
        <v>1</v>
      </c>
      <c r="C9453">
        <v>1</v>
      </c>
      <c r="D9453">
        <v>62014378</v>
      </c>
      <c r="E9453">
        <f>IF(umap_spectral_clustering_results__6[[#This Row],[corrected_cluster]]&lt;&gt;umap_spectral_clustering_results__6[[#This Row],[cluster]],1,0)</f>
        <v>0</v>
      </c>
    </row>
    <row r="9454" spans="1:5" x14ac:dyDescent="0.3">
      <c r="A9454">
        <v>65654</v>
      </c>
      <c r="B9454">
        <v>2</v>
      </c>
      <c r="C9454">
        <v>2</v>
      </c>
      <c r="D9454">
        <v>15256249</v>
      </c>
      <c r="E9454">
        <f>IF(umap_spectral_clustering_results__6[[#This Row],[corrected_cluster]]&lt;&gt;umap_spectral_clustering_results__6[[#This Row],[cluster]],1,0)</f>
        <v>0</v>
      </c>
    </row>
    <row r="9455" spans="1:5" x14ac:dyDescent="0.3">
      <c r="A9455">
        <v>27462</v>
      </c>
      <c r="B9455">
        <v>4</v>
      </c>
      <c r="C9455">
        <v>4</v>
      </c>
      <c r="D9455">
        <v>83450130</v>
      </c>
      <c r="E9455">
        <f>IF(umap_spectral_clustering_results__6[[#This Row],[corrected_cluster]]&lt;&gt;umap_spectral_clustering_results__6[[#This Row],[cluster]],1,0)</f>
        <v>0</v>
      </c>
    </row>
    <row r="9456" spans="1:5" x14ac:dyDescent="0.3">
      <c r="A9456">
        <v>274077</v>
      </c>
      <c r="B9456">
        <v>5</v>
      </c>
      <c r="C9456">
        <v>5</v>
      </c>
      <c r="D9456">
        <v>15103694</v>
      </c>
      <c r="E9456">
        <f>IF(umap_spectral_clustering_results__6[[#This Row],[corrected_cluster]]&lt;&gt;umap_spectral_clustering_results__6[[#This Row],[cluster]],1,0)</f>
        <v>0</v>
      </c>
    </row>
    <row r="9457" spans="1:5" x14ac:dyDescent="0.3">
      <c r="A9457">
        <v>194232</v>
      </c>
      <c r="B9457">
        <v>5</v>
      </c>
      <c r="C9457">
        <v>5</v>
      </c>
      <c r="D9457">
        <v>26466207</v>
      </c>
      <c r="E9457">
        <f>IF(umap_spectral_clustering_results__6[[#This Row],[corrected_cluster]]&lt;&gt;umap_spectral_clustering_results__6[[#This Row],[cluster]],1,0)</f>
        <v>0</v>
      </c>
    </row>
    <row r="9458" spans="1:5" x14ac:dyDescent="0.3">
      <c r="A9458">
        <v>85283</v>
      </c>
      <c r="B9458">
        <v>1</v>
      </c>
      <c r="C9458">
        <v>1</v>
      </c>
      <c r="D9458">
        <v>31527279</v>
      </c>
      <c r="E9458">
        <f>IF(umap_spectral_clustering_results__6[[#This Row],[corrected_cluster]]&lt;&gt;umap_spectral_clustering_results__6[[#This Row],[cluster]],1,0)</f>
        <v>0</v>
      </c>
    </row>
    <row r="9459" spans="1:5" x14ac:dyDescent="0.3">
      <c r="A9459">
        <v>110342</v>
      </c>
      <c r="B9459">
        <v>1</v>
      </c>
      <c r="C9459">
        <v>1</v>
      </c>
      <c r="D9459">
        <v>62014378</v>
      </c>
      <c r="E9459">
        <f>IF(umap_spectral_clustering_results__6[[#This Row],[corrected_cluster]]&lt;&gt;umap_spectral_clustering_results__6[[#This Row],[cluster]],1,0)</f>
        <v>0</v>
      </c>
    </row>
    <row r="9460" spans="1:5" x14ac:dyDescent="0.3">
      <c r="A9460">
        <v>259885</v>
      </c>
      <c r="B9460">
        <v>5</v>
      </c>
      <c r="C9460">
        <v>5</v>
      </c>
      <c r="D9460">
        <v>15103694</v>
      </c>
      <c r="E9460">
        <f>IF(umap_spectral_clustering_results__6[[#This Row],[corrected_cluster]]&lt;&gt;umap_spectral_clustering_results__6[[#This Row],[cluster]],1,0)</f>
        <v>0</v>
      </c>
    </row>
    <row r="9461" spans="1:5" x14ac:dyDescent="0.3">
      <c r="A9461">
        <v>76677</v>
      </c>
      <c r="B9461">
        <v>1</v>
      </c>
      <c r="C9461">
        <v>1</v>
      </c>
      <c r="D9461">
        <v>68395620</v>
      </c>
      <c r="E9461">
        <f>IF(umap_spectral_clustering_results__6[[#This Row],[corrected_cluster]]&lt;&gt;umap_spectral_clustering_results__6[[#This Row],[cluster]],1,0)</f>
        <v>0</v>
      </c>
    </row>
    <row r="9462" spans="1:5" x14ac:dyDescent="0.3">
      <c r="A9462">
        <v>137997</v>
      </c>
      <c r="B9462">
        <v>1</v>
      </c>
      <c r="C9462">
        <v>1</v>
      </c>
      <c r="D9462">
        <v>31527279</v>
      </c>
      <c r="E9462">
        <f>IF(umap_spectral_clustering_results__6[[#This Row],[corrected_cluster]]&lt;&gt;umap_spectral_clustering_results__6[[#This Row],[cluster]],1,0)</f>
        <v>0</v>
      </c>
    </row>
    <row r="9463" spans="1:5" x14ac:dyDescent="0.3">
      <c r="A9463">
        <v>273462</v>
      </c>
      <c r="B9463">
        <v>5</v>
      </c>
      <c r="C9463">
        <v>5</v>
      </c>
      <c r="D9463">
        <v>62225416</v>
      </c>
      <c r="E9463">
        <f>IF(umap_spectral_clustering_results__6[[#This Row],[corrected_cluster]]&lt;&gt;umap_spectral_clustering_results__6[[#This Row],[cluster]],1,0)</f>
        <v>0</v>
      </c>
    </row>
    <row r="9464" spans="1:5" x14ac:dyDescent="0.3">
      <c r="A9464">
        <v>164327</v>
      </c>
      <c r="B9464">
        <v>4</v>
      </c>
      <c r="C9464">
        <v>4</v>
      </c>
      <c r="D9464">
        <v>74777746</v>
      </c>
      <c r="E9464">
        <f>IF(umap_spectral_clustering_results__6[[#This Row],[corrected_cluster]]&lt;&gt;umap_spectral_clustering_results__6[[#This Row],[cluster]],1,0)</f>
        <v>0</v>
      </c>
    </row>
    <row r="9465" spans="1:5" x14ac:dyDescent="0.3">
      <c r="A9465">
        <v>226527</v>
      </c>
      <c r="B9465">
        <v>5</v>
      </c>
      <c r="C9465">
        <v>5</v>
      </c>
      <c r="D9465">
        <v>15103694</v>
      </c>
      <c r="E9465">
        <f>IF(umap_spectral_clustering_results__6[[#This Row],[corrected_cluster]]&lt;&gt;umap_spectral_clustering_results__6[[#This Row],[cluster]],1,0)</f>
        <v>0</v>
      </c>
    </row>
    <row r="9466" spans="1:5" x14ac:dyDescent="0.3">
      <c r="A9466">
        <v>280111</v>
      </c>
      <c r="B9466">
        <v>5</v>
      </c>
      <c r="C9466">
        <v>5</v>
      </c>
      <c r="D9466">
        <v>24683694</v>
      </c>
      <c r="E9466">
        <f>IF(umap_spectral_clustering_results__6[[#This Row],[corrected_cluster]]&lt;&gt;umap_spectral_clustering_results__6[[#This Row],[cluster]],1,0)</f>
        <v>0</v>
      </c>
    </row>
    <row r="9467" spans="1:5" x14ac:dyDescent="0.3">
      <c r="A9467">
        <v>153082</v>
      </c>
      <c r="B9467">
        <v>1</v>
      </c>
      <c r="C9467">
        <v>1</v>
      </c>
      <c r="D9467">
        <v>90386222</v>
      </c>
      <c r="E9467">
        <f>IF(umap_spectral_clustering_results__6[[#This Row],[corrected_cluster]]&lt;&gt;umap_spectral_clustering_results__6[[#This Row],[cluster]],1,0)</f>
        <v>0</v>
      </c>
    </row>
    <row r="9468" spans="1:5" x14ac:dyDescent="0.3">
      <c r="A9468">
        <v>273621</v>
      </c>
      <c r="B9468">
        <v>5</v>
      </c>
      <c r="C9468">
        <v>5</v>
      </c>
      <c r="D9468">
        <v>62225416</v>
      </c>
      <c r="E9468">
        <f>IF(umap_spectral_clustering_results__6[[#This Row],[corrected_cluster]]&lt;&gt;umap_spectral_clustering_results__6[[#This Row],[cluster]],1,0)</f>
        <v>0</v>
      </c>
    </row>
    <row r="9469" spans="1:5" x14ac:dyDescent="0.3">
      <c r="A9469">
        <v>182286</v>
      </c>
      <c r="B9469">
        <v>5</v>
      </c>
      <c r="C9469">
        <v>5</v>
      </c>
      <c r="D9469">
        <v>26466207</v>
      </c>
      <c r="E9469">
        <f>IF(umap_spectral_clustering_results__6[[#This Row],[corrected_cluster]]&lt;&gt;umap_spectral_clustering_results__6[[#This Row],[cluster]],1,0)</f>
        <v>0</v>
      </c>
    </row>
    <row r="9470" spans="1:5" x14ac:dyDescent="0.3">
      <c r="A9470">
        <v>43648</v>
      </c>
      <c r="B9470">
        <v>4</v>
      </c>
      <c r="C9470">
        <v>4</v>
      </c>
      <c r="D9470">
        <v>75986657</v>
      </c>
      <c r="E9470">
        <f>IF(umap_spectral_clustering_results__6[[#This Row],[corrected_cluster]]&lt;&gt;umap_spectral_clustering_results__6[[#This Row],[cluster]],1,0)</f>
        <v>0</v>
      </c>
    </row>
    <row r="9471" spans="1:5" x14ac:dyDescent="0.3">
      <c r="A9471">
        <v>66618</v>
      </c>
      <c r="B9471">
        <v>4</v>
      </c>
      <c r="C9471">
        <v>4</v>
      </c>
      <c r="D9471">
        <v>40019202</v>
      </c>
      <c r="E9471">
        <f>IF(umap_spectral_clustering_results__6[[#This Row],[corrected_cluster]]&lt;&gt;umap_spectral_clustering_results__6[[#This Row],[cluster]],1,0)</f>
        <v>0</v>
      </c>
    </row>
    <row r="9472" spans="1:5" x14ac:dyDescent="0.3">
      <c r="A9472">
        <v>58910</v>
      </c>
      <c r="B9472">
        <v>3</v>
      </c>
      <c r="C9472">
        <v>4</v>
      </c>
      <c r="D9472">
        <v>55364435</v>
      </c>
      <c r="E9472">
        <f>IF(umap_spectral_clustering_results__6[[#This Row],[corrected_cluster]]&lt;&gt;umap_spectral_clustering_results__6[[#This Row],[cluster]],1,0)</f>
        <v>1</v>
      </c>
    </row>
    <row r="9473" spans="1:5" x14ac:dyDescent="0.3">
      <c r="A9473">
        <v>150261</v>
      </c>
      <c r="B9473">
        <v>1</v>
      </c>
      <c r="C9473">
        <v>1</v>
      </c>
      <c r="D9473">
        <v>90386222</v>
      </c>
      <c r="E9473">
        <f>IF(umap_spectral_clustering_results__6[[#This Row],[corrected_cluster]]&lt;&gt;umap_spectral_clustering_results__6[[#This Row],[cluster]],1,0)</f>
        <v>0</v>
      </c>
    </row>
    <row r="9474" spans="1:5" x14ac:dyDescent="0.3">
      <c r="A9474">
        <v>191608</v>
      </c>
      <c r="B9474">
        <v>5</v>
      </c>
      <c r="C9474">
        <v>5</v>
      </c>
      <c r="D9474">
        <v>15103694</v>
      </c>
      <c r="E9474">
        <f>IF(umap_spectral_clustering_results__6[[#This Row],[corrected_cluster]]&lt;&gt;umap_spectral_clustering_results__6[[#This Row],[cluster]],1,0)</f>
        <v>0</v>
      </c>
    </row>
    <row r="9475" spans="1:5" x14ac:dyDescent="0.3">
      <c r="A9475">
        <v>283531</v>
      </c>
      <c r="B9475">
        <v>5</v>
      </c>
      <c r="C9475">
        <v>5</v>
      </c>
      <c r="D9475">
        <v>33633783</v>
      </c>
      <c r="E9475">
        <f>IF(umap_spectral_clustering_results__6[[#This Row],[corrected_cluster]]&lt;&gt;umap_spectral_clustering_results__6[[#This Row],[cluster]],1,0)</f>
        <v>0</v>
      </c>
    </row>
    <row r="9476" spans="1:5" x14ac:dyDescent="0.3">
      <c r="A9476">
        <v>193039</v>
      </c>
      <c r="B9476">
        <v>5</v>
      </c>
      <c r="C9476">
        <v>5</v>
      </c>
      <c r="D9476">
        <v>26466207</v>
      </c>
      <c r="E9476">
        <f>IF(umap_spectral_clustering_results__6[[#This Row],[corrected_cluster]]&lt;&gt;umap_spectral_clustering_results__6[[#This Row],[cluster]],1,0)</f>
        <v>0</v>
      </c>
    </row>
    <row r="9477" spans="1:5" x14ac:dyDescent="0.3">
      <c r="A9477">
        <v>5557</v>
      </c>
      <c r="B9477">
        <v>4</v>
      </c>
      <c r="C9477">
        <v>4</v>
      </c>
      <c r="D9477">
        <v>75986657</v>
      </c>
      <c r="E9477">
        <f>IF(umap_spectral_clustering_results__6[[#This Row],[corrected_cluster]]&lt;&gt;umap_spectral_clustering_results__6[[#This Row],[cluster]],1,0)</f>
        <v>0</v>
      </c>
    </row>
    <row r="9478" spans="1:5" x14ac:dyDescent="0.3">
      <c r="A9478">
        <v>288324</v>
      </c>
      <c r="B9478">
        <v>5</v>
      </c>
      <c r="C9478">
        <v>5</v>
      </c>
      <c r="D9478">
        <v>62225416</v>
      </c>
      <c r="E9478">
        <f>IF(umap_spectral_clustering_results__6[[#This Row],[corrected_cluster]]&lt;&gt;umap_spectral_clustering_results__6[[#This Row],[cluster]],1,0)</f>
        <v>0</v>
      </c>
    </row>
    <row r="9479" spans="1:5" x14ac:dyDescent="0.3">
      <c r="A9479">
        <v>89040</v>
      </c>
      <c r="B9479">
        <v>1</v>
      </c>
      <c r="C9479">
        <v>1</v>
      </c>
      <c r="D9479">
        <v>62014378</v>
      </c>
      <c r="E9479">
        <f>IF(umap_spectral_clustering_results__6[[#This Row],[corrected_cluster]]&lt;&gt;umap_spectral_clustering_results__6[[#This Row],[cluster]],1,0)</f>
        <v>0</v>
      </c>
    </row>
    <row r="9480" spans="1:5" x14ac:dyDescent="0.3">
      <c r="A9480">
        <v>22254</v>
      </c>
      <c r="B9480">
        <v>3</v>
      </c>
      <c r="C9480">
        <v>4</v>
      </c>
      <c r="D9480">
        <v>70483417</v>
      </c>
      <c r="E9480">
        <f>IF(umap_spectral_clustering_results__6[[#This Row],[corrected_cluster]]&lt;&gt;umap_spectral_clustering_results__6[[#This Row],[cluster]],1,0)</f>
        <v>1</v>
      </c>
    </row>
    <row r="9481" spans="1:5" x14ac:dyDescent="0.3">
      <c r="A9481">
        <v>60680</v>
      </c>
      <c r="B9481">
        <v>4</v>
      </c>
      <c r="C9481">
        <v>4</v>
      </c>
      <c r="D9481">
        <v>83450130</v>
      </c>
      <c r="E9481">
        <f>IF(umap_spectral_clustering_results__6[[#This Row],[corrected_cluster]]&lt;&gt;umap_spectral_clustering_results__6[[#This Row],[cluster]],1,0)</f>
        <v>0</v>
      </c>
    </row>
    <row r="9482" spans="1:5" x14ac:dyDescent="0.3">
      <c r="A9482">
        <v>223782</v>
      </c>
      <c r="B9482">
        <v>1</v>
      </c>
      <c r="C9482">
        <v>5</v>
      </c>
      <c r="D9482">
        <v>26466207</v>
      </c>
      <c r="E9482">
        <f>IF(umap_spectral_clustering_results__6[[#This Row],[corrected_cluster]]&lt;&gt;umap_spectral_clustering_results__6[[#This Row],[cluster]],1,0)</f>
        <v>1</v>
      </c>
    </row>
    <row r="9483" spans="1:5" x14ac:dyDescent="0.3">
      <c r="A9483">
        <v>271995</v>
      </c>
      <c r="B9483">
        <v>5</v>
      </c>
      <c r="C9483">
        <v>5</v>
      </c>
      <c r="D9483">
        <v>24683694</v>
      </c>
      <c r="E9483">
        <f>IF(umap_spectral_clustering_results__6[[#This Row],[corrected_cluster]]&lt;&gt;umap_spectral_clustering_results__6[[#This Row],[cluster]],1,0)</f>
        <v>0</v>
      </c>
    </row>
    <row r="9484" spans="1:5" x14ac:dyDescent="0.3">
      <c r="A9484">
        <v>142967</v>
      </c>
      <c r="B9484">
        <v>1</v>
      </c>
      <c r="C9484">
        <v>1</v>
      </c>
      <c r="D9484">
        <v>62014378</v>
      </c>
      <c r="E9484">
        <f>IF(umap_spectral_clustering_results__6[[#This Row],[corrected_cluster]]&lt;&gt;umap_spectral_clustering_results__6[[#This Row],[cluster]],1,0)</f>
        <v>0</v>
      </c>
    </row>
    <row r="9485" spans="1:5" x14ac:dyDescent="0.3">
      <c r="A9485">
        <v>71939</v>
      </c>
      <c r="B9485">
        <v>3</v>
      </c>
      <c r="C9485">
        <v>4</v>
      </c>
      <c r="D9485">
        <v>10964686</v>
      </c>
      <c r="E9485">
        <f>IF(umap_spectral_clustering_results__6[[#This Row],[corrected_cluster]]&lt;&gt;umap_spectral_clustering_results__6[[#This Row],[cluster]],1,0)</f>
        <v>1</v>
      </c>
    </row>
    <row r="9486" spans="1:5" x14ac:dyDescent="0.3">
      <c r="A9486">
        <v>198972</v>
      </c>
      <c r="B9486">
        <v>5</v>
      </c>
      <c r="C9486">
        <v>5</v>
      </c>
      <c r="D9486">
        <v>24683694</v>
      </c>
      <c r="E9486">
        <f>IF(umap_spectral_clustering_results__6[[#This Row],[corrected_cluster]]&lt;&gt;umap_spectral_clustering_results__6[[#This Row],[cluster]],1,0)</f>
        <v>0</v>
      </c>
    </row>
    <row r="9487" spans="1:5" x14ac:dyDescent="0.3">
      <c r="A9487">
        <v>270217</v>
      </c>
      <c r="B9487">
        <v>5</v>
      </c>
      <c r="C9487">
        <v>5</v>
      </c>
      <c r="D9487">
        <v>26466207</v>
      </c>
      <c r="E9487">
        <f>IF(umap_spectral_clustering_results__6[[#This Row],[corrected_cluster]]&lt;&gt;umap_spectral_clustering_results__6[[#This Row],[cluster]],1,0)</f>
        <v>0</v>
      </c>
    </row>
    <row r="9488" spans="1:5" x14ac:dyDescent="0.3">
      <c r="A9488">
        <v>38395</v>
      </c>
      <c r="B9488">
        <v>4</v>
      </c>
      <c r="C9488">
        <v>4</v>
      </c>
      <c r="D9488">
        <v>75652382</v>
      </c>
      <c r="E9488">
        <f>IF(umap_spectral_clustering_results__6[[#This Row],[corrected_cluster]]&lt;&gt;umap_spectral_clustering_results__6[[#This Row],[cluster]],1,0)</f>
        <v>0</v>
      </c>
    </row>
    <row r="9489" spans="1:5" x14ac:dyDescent="0.3">
      <c r="A9489">
        <v>4000</v>
      </c>
      <c r="B9489">
        <v>4</v>
      </c>
      <c r="C9489">
        <v>4</v>
      </c>
      <c r="D9489">
        <v>15258297</v>
      </c>
      <c r="E9489">
        <f>IF(umap_spectral_clustering_results__6[[#This Row],[corrected_cluster]]&lt;&gt;umap_spectral_clustering_results__6[[#This Row],[cluster]],1,0)</f>
        <v>0</v>
      </c>
    </row>
    <row r="9490" spans="1:5" x14ac:dyDescent="0.3">
      <c r="A9490">
        <v>122776</v>
      </c>
      <c r="B9490">
        <v>1</v>
      </c>
      <c r="C9490">
        <v>1</v>
      </c>
      <c r="D9490">
        <v>62014378</v>
      </c>
      <c r="E9490">
        <f>IF(umap_spectral_clustering_results__6[[#This Row],[corrected_cluster]]&lt;&gt;umap_spectral_clustering_results__6[[#This Row],[cluster]],1,0)</f>
        <v>0</v>
      </c>
    </row>
    <row r="9491" spans="1:5" x14ac:dyDescent="0.3">
      <c r="A9491">
        <v>197289</v>
      </c>
      <c r="B9491">
        <v>5</v>
      </c>
      <c r="C9491">
        <v>5</v>
      </c>
      <c r="D9491">
        <v>26466207</v>
      </c>
      <c r="E9491">
        <f>IF(umap_spectral_clustering_results__6[[#This Row],[corrected_cluster]]&lt;&gt;umap_spectral_clustering_results__6[[#This Row],[cluster]],1,0)</f>
        <v>0</v>
      </c>
    </row>
    <row r="9492" spans="1:5" x14ac:dyDescent="0.3">
      <c r="A9492">
        <v>100694</v>
      </c>
      <c r="B9492">
        <v>1</v>
      </c>
      <c r="C9492">
        <v>1</v>
      </c>
      <c r="D9492">
        <v>31527279</v>
      </c>
      <c r="E9492">
        <f>IF(umap_spectral_clustering_results__6[[#This Row],[corrected_cluster]]&lt;&gt;umap_spectral_clustering_results__6[[#This Row],[cluster]],1,0)</f>
        <v>0</v>
      </c>
    </row>
    <row r="9493" spans="1:5" x14ac:dyDescent="0.3">
      <c r="A9493">
        <v>18741</v>
      </c>
      <c r="B9493">
        <v>4</v>
      </c>
      <c r="C9493">
        <v>4</v>
      </c>
      <c r="D9493">
        <v>40019202</v>
      </c>
      <c r="E9493">
        <f>IF(umap_spectral_clustering_results__6[[#This Row],[corrected_cluster]]&lt;&gt;umap_spectral_clustering_results__6[[#This Row],[cluster]],1,0)</f>
        <v>0</v>
      </c>
    </row>
    <row r="9494" spans="1:5" x14ac:dyDescent="0.3">
      <c r="A9494">
        <v>163589</v>
      </c>
      <c r="B9494">
        <v>2</v>
      </c>
      <c r="C9494">
        <v>2</v>
      </c>
      <c r="D9494">
        <v>20200178</v>
      </c>
      <c r="E9494">
        <f>IF(umap_spectral_clustering_results__6[[#This Row],[corrected_cluster]]&lt;&gt;umap_spectral_clustering_results__6[[#This Row],[cluster]],1,0)</f>
        <v>0</v>
      </c>
    </row>
    <row r="9495" spans="1:5" x14ac:dyDescent="0.3">
      <c r="A9495">
        <v>134059</v>
      </c>
      <c r="B9495">
        <v>1</v>
      </c>
      <c r="C9495">
        <v>1</v>
      </c>
      <c r="D9495">
        <v>62014378</v>
      </c>
      <c r="E9495">
        <f>IF(umap_spectral_clustering_results__6[[#This Row],[corrected_cluster]]&lt;&gt;umap_spectral_clustering_results__6[[#This Row],[cluster]],1,0)</f>
        <v>0</v>
      </c>
    </row>
    <row r="9496" spans="1:5" x14ac:dyDescent="0.3">
      <c r="A9496">
        <v>204104</v>
      </c>
      <c r="B9496">
        <v>5</v>
      </c>
      <c r="C9496">
        <v>5</v>
      </c>
      <c r="D9496">
        <v>26466207</v>
      </c>
      <c r="E9496">
        <f>IF(umap_spectral_clustering_results__6[[#This Row],[corrected_cluster]]&lt;&gt;umap_spectral_clustering_results__6[[#This Row],[cluster]],1,0)</f>
        <v>0</v>
      </c>
    </row>
    <row r="9497" spans="1:5" x14ac:dyDescent="0.3">
      <c r="A9497">
        <v>159529</v>
      </c>
      <c r="B9497">
        <v>4</v>
      </c>
      <c r="C9497">
        <v>4</v>
      </c>
      <c r="D9497">
        <v>19888903</v>
      </c>
      <c r="E9497">
        <f>IF(umap_spectral_clustering_results__6[[#This Row],[corrected_cluster]]&lt;&gt;umap_spectral_clustering_results__6[[#This Row],[cluster]],1,0)</f>
        <v>0</v>
      </c>
    </row>
    <row r="9498" spans="1:5" x14ac:dyDescent="0.3">
      <c r="A9498">
        <v>43260</v>
      </c>
      <c r="B9498">
        <v>4</v>
      </c>
      <c r="C9498">
        <v>4</v>
      </c>
      <c r="D9498">
        <v>83450130</v>
      </c>
      <c r="E9498">
        <f>IF(umap_spectral_clustering_results__6[[#This Row],[corrected_cluster]]&lt;&gt;umap_spectral_clustering_results__6[[#This Row],[cluster]],1,0)</f>
        <v>0</v>
      </c>
    </row>
    <row r="9499" spans="1:5" x14ac:dyDescent="0.3">
      <c r="A9499">
        <v>32010</v>
      </c>
      <c r="B9499">
        <v>3</v>
      </c>
      <c r="C9499">
        <v>3</v>
      </c>
      <c r="D9499">
        <v>50011542</v>
      </c>
      <c r="E9499">
        <f>IF(umap_spectral_clustering_results__6[[#This Row],[corrected_cluster]]&lt;&gt;umap_spectral_clustering_results__6[[#This Row],[cluster]],1,0)</f>
        <v>0</v>
      </c>
    </row>
    <row r="9500" spans="1:5" x14ac:dyDescent="0.3">
      <c r="A9500">
        <v>105688</v>
      </c>
      <c r="B9500">
        <v>1</v>
      </c>
      <c r="C9500">
        <v>1</v>
      </c>
      <c r="D9500">
        <v>68395620</v>
      </c>
      <c r="E9500">
        <f>IF(umap_spectral_clustering_results__6[[#This Row],[corrected_cluster]]&lt;&gt;umap_spectral_clustering_results__6[[#This Row],[cluster]],1,0)</f>
        <v>0</v>
      </c>
    </row>
    <row r="9501" spans="1:5" x14ac:dyDescent="0.3">
      <c r="A9501">
        <v>3185</v>
      </c>
      <c r="B9501">
        <v>2</v>
      </c>
      <c r="C9501">
        <v>4</v>
      </c>
      <c r="D9501">
        <v>78173080</v>
      </c>
      <c r="E9501">
        <f>IF(umap_spectral_clustering_results__6[[#This Row],[corrected_cluster]]&lt;&gt;umap_spectral_clustering_results__6[[#This Row],[cluster]],1,0)</f>
        <v>1</v>
      </c>
    </row>
    <row r="9502" spans="1:5" x14ac:dyDescent="0.3">
      <c r="A9502">
        <v>174730</v>
      </c>
      <c r="B9502">
        <v>5</v>
      </c>
      <c r="C9502">
        <v>5</v>
      </c>
      <c r="D9502">
        <v>62225416</v>
      </c>
      <c r="E9502">
        <f>IF(umap_spectral_clustering_results__6[[#This Row],[corrected_cluster]]&lt;&gt;umap_spectral_clustering_results__6[[#This Row],[cluster]],1,0)</f>
        <v>0</v>
      </c>
    </row>
    <row r="9503" spans="1:5" x14ac:dyDescent="0.3">
      <c r="A9503">
        <v>61307</v>
      </c>
      <c r="B9503">
        <v>4</v>
      </c>
      <c r="C9503">
        <v>4</v>
      </c>
      <c r="D9503">
        <v>75652382</v>
      </c>
      <c r="E9503">
        <f>IF(umap_spectral_clustering_results__6[[#This Row],[corrected_cluster]]&lt;&gt;umap_spectral_clustering_results__6[[#This Row],[cluster]],1,0)</f>
        <v>0</v>
      </c>
    </row>
    <row r="9504" spans="1:5" x14ac:dyDescent="0.3">
      <c r="A9504">
        <v>205841</v>
      </c>
      <c r="B9504">
        <v>5</v>
      </c>
      <c r="C9504">
        <v>5</v>
      </c>
      <c r="D9504">
        <v>33633783</v>
      </c>
      <c r="E9504">
        <f>IF(umap_spectral_clustering_results__6[[#This Row],[corrected_cluster]]&lt;&gt;umap_spectral_clustering_results__6[[#This Row],[cluster]],1,0)</f>
        <v>0</v>
      </c>
    </row>
    <row r="9505" spans="1:5" x14ac:dyDescent="0.3">
      <c r="A9505">
        <v>96741</v>
      </c>
      <c r="B9505">
        <v>1</v>
      </c>
      <c r="C9505">
        <v>1</v>
      </c>
      <c r="D9505">
        <v>31527279</v>
      </c>
      <c r="E9505">
        <f>IF(umap_spectral_clustering_results__6[[#This Row],[corrected_cluster]]&lt;&gt;umap_spectral_clustering_results__6[[#This Row],[cluster]],1,0)</f>
        <v>0</v>
      </c>
    </row>
    <row r="9506" spans="1:5" x14ac:dyDescent="0.3">
      <c r="A9506">
        <v>179184</v>
      </c>
      <c r="B9506">
        <v>5</v>
      </c>
      <c r="C9506">
        <v>5</v>
      </c>
      <c r="D9506">
        <v>62225416</v>
      </c>
      <c r="E9506">
        <f>IF(umap_spectral_clustering_results__6[[#This Row],[corrected_cluster]]&lt;&gt;umap_spectral_clustering_results__6[[#This Row],[cluster]],1,0)</f>
        <v>0</v>
      </c>
    </row>
    <row r="9507" spans="1:5" x14ac:dyDescent="0.3">
      <c r="A9507">
        <v>35584</v>
      </c>
      <c r="B9507">
        <v>2</v>
      </c>
      <c r="C9507">
        <v>2</v>
      </c>
      <c r="D9507">
        <v>15256249</v>
      </c>
      <c r="E9507">
        <f>IF(umap_spectral_clustering_results__6[[#This Row],[corrected_cluster]]&lt;&gt;umap_spectral_clustering_results__6[[#This Row],[cluster]],1,0)</f>
        <v>0</v>
      </c>
    </row>
    <row r="9508" spans="1:5" x14ac:dyDescent="0.3">
      <c r="A9508">
        <v>290720</v>
      </c>
      <c r="B9508">
        <v>5</v>
      </c>
      <c r="C9508">
        <v>5</v>
      </c>
      <c r="D9508">
        <v>14119474</v>
      </c>
      <c r="E9508">
        <f>IF(umap_spectral_clustering_results__6[[#This Row],[corrected_cluster]]&lt;&gt;umap_spectral_clustering_results__6[[#This Row],[cluster]],1,0)</f>
        <v>0</v>
      </c>
    </row>
    <row r="9509" spans="1:5" x14ac:dyDescent="0.3">
      <c r="A9509">
        <v>42074</v>
      </c>
      <c r="B9509">
        <v>4</v>
      </c>
      <c r="C9509">
        <v>4</v>
      </c>
      <c r="D9509">
        <v>70483417</v>
      </c>
      <c r="E9509">
        <f>IF(umap_spectral_clustering_results__6[[#This Row],[corrected_cluster]]&lt;&gt;umap_spectral_clustering_results__6[[#This Row],[cluster]],1,0)</f>
        <v>0</v>
      </c>
    </row>
    <row r="9510" spans="1:5" x14ac:dyDescent="0.3">
      <c r="A9510">
        <v>24647</v>
      </c>
      <c r="B9510">
        <v>4</v>
      </c>
      <c r="C9510">
        <v>4</v>
      </c>
      <c r="D9510">
        <v>75652382</v>
      </c>
      <c r="E9510">
        <f>IF(umap_spectral_clustering_results__6[[#This Row],[corrected_cluster]]&lt;&gt;umap_spectral_clustering_results__6[[#This Row],[cluster]],1,0)</f>
        <v>0</v>
      </c>
    </row>
    <row r="9511" spans="1:5" x14ac:dyDescent="0.3">
      <c r="A9511">
        <v>305695</v>
      </c>
      <c r="B9511">
        <v>5</v>
      </c>
      <c r="C9511">
        <v>5</v>
      </c>
      <c r="D9511">
        <v>62225416</v>
      </c>
      <c r="E9511">
        <f>IF(umap_spectral_clustering_results__6[[#This Row],[corrected_cluster]]&lt;&gt;umap_spectral_clustering_results__6[[#This Row],[cluster]],1,0)</f>
        <v>0</v>
      </c>
    </row>
    <row r="9512" spans="1:5" x14ac:dyDescent="0.3">
      <c r="A9512">
        <v>177148</v>
      </c>
      <c r="B9512">
        <v>5</v>
      </c>
      <c r="C9512">
        <v>5</v>
      </c>
      <c r="D9512">
        <v>15103694</v>
      </c>
      <c r="E9512">
        <f>IF(umap_spectral_clustering_results__6[[#This Row],[corrected_cluster]]&lt;&gt;umap_spectral_clustering_results__6[[#This Row],[cluster]],1,0)</f>
        <v>0</v>
      </c>
    </row>
    <row r="9513" spans="1:5" x14ac:dyDescent="0.3">
      <c r="A9513">
        <v>118914</v>
      </c>
      <c r="B9513">
        <v>1</v>
      </c>
      <c r="C9513">
        <v>1</v>
      </c>
      <c r="D9513">
        <v>31527279</v>
      </c>
      <c r="E9513">
        <f>IF(umap_spectral_clustering_results__6[[#This Row],[corrected_cluster]]&lt;&gt;umap_spectral_clustering_results__6[[#This Row],[cluster]],1,0)</f>
        <v>0</v>
      </c>
    </row>
    <row r="9514" spans="1:5" x14ac:dyDescent="0.3">
      <c r="A9514">
        <v>144878</v>
      </c>
      <c r="B9514">
        <v>1</v>
      </c>
      <c r="C9514">
        <v>1</v>
      </c>
      <c r="D9514">
        <v>62014378</v>
      </c>
      <c r="E9514">
        <f>IF(umap_spectral_clustering_results__6[[#This Row],[corrected_cluster]]&lt;&gt;umap_spectral_clustering_results__6[[#This Row],[cluster]],1,0)</f>
        <v>0</v>
      </c>
    </row>
    <row r="9515" spans="1:5" x14ac:dyDescent="0.3">
      <c r="A9515">
        <v>195815</v>
      </c>
      <c r="B9515">
        <v>5</v>
      </c>
      <c r="C9515">
        <v>5</v>
      </c>
      <c r="D9515">
        <v>15103694</v>
      </c>
      <c r="E9515">
        <f>IF(umap_spectral_clustering_results__6[[#This Row],[corrected_cluster]]&lt;&gt;umap_spectral_clustering_results__6[[#This Row],[cluster]],1,0)</f>
        <v>0</v>
      </c>
    </row>
    <row r="9516" spans="1:5" x14ac:dyDescent="0.3">
      <c r="A9516">
        <v>26474</v>
      </c>
      <c r="B9516">
        <v>4</v>
      </c>
      <c r="C9516">
        <v>4</v>
      </c>
      <c r="D9516">
        <v>70483417</v>
      </c>
      <c r="E9516">
        <f>IF(umap_spectral_clustering_results__6[[#This Row],[corrected_cluster]]&lt;&gt;umap_spectral_clustering_results__6[[#This Row],[cluster]],1,0)</f>
        <v>0</v>
      </c>
    </row>
    <row r="9517" spans="1:5" x14ac:dyDescent="0.3">
      <c r="A9517">
        <v>148911</v>
      </c>
      <c r="B9517">
        <v>1</v>
      </c>
      <c r="C9517">
        <v>1</v>
      </c>
      <c r="D9517">
        <v>90386222</v>
      </c>
      <c r="E9517">
        <f>IF(umap_spectral_clustering_results__6[[#This Row],[corrected_cluster]]&lt;&gt;umap_spectral_clustering_results__6[[#This Row],[cluster]],1,0)</f>
        <v>0</v>
      </c>
    </row>
    <row r="9518" spans="1:5" x14ac:dyDescent="0.3">
      <c r="A9518">
        <v>166028</v>
      </c>
      <c r="B9518">
        <v>4</v>
      </c>
      <c r="C9518">
        <v>4</v>
      </c>
      <c r="D9518">
        <v>77329636</v>
      </c>
      <c r="E9518">
        <f>IF(umap_spectral_clustering_results__6[[#This Row],[corrected_cluster]]&lt;&gt;umap_spectral_clustering_results__6[[#This Row],[cluster]],1,0)</f>
        <v>0</v>
      </c>
    </row>
    <row r="9519" spans="1:5" x14ac:dyDescent="0.3">
      <c r="A9519">
        <v>101016</v>
      </c>
      <c r="B9519">
        <v>1</v>
      </c>
      <c r="C9519">
        <v>1</v>
      </c>
      <c r="D9519">
        <v>62014378</v>
      </c>
      <c r="E9519">
        <f>IF(umap_spectral_clustering_results__6[[#This Row],[corrected_cluster]]&lt;&gt;umap_spectral_clustering_results__6[[#This Row],[cluster]],1,0)</f>
        <v>0</v>
      </c>
    </row>
    <row r="9520" spans="1:5" x14ac:dyDescent="0.3">
      <c r="A9520">
        <v>10263</v>
      </c>
      <c r="B9520">
        <v>4</v>
      </c>
      <c r="C9520">
        <v>4</v>
      </c>
      <c r="D9520">
        <v>75652382</v>
      </c>
      <c r="E9520">
        <f>IF(umap_spectral_clustering_results__6[[#This Row],[corrected_cluster]]&lt;&gt;umap_spectral_clustering_results__6[[#This Row],[cluster]],1,0)</f>
        <v>0</v>
      </c>
    </row>
    <row r="9521" spans="1:5" x14ac:dyDescent="0.3">
      <c r="A9521">
        <v>38932</v>
      </c>
      <c r="B9521">
        <v>4</v>
      </c>
      <c r="C9521">
        <v>4</v>
      </c>
      <c r="D9521">
        <v>75986657</v>
      </c>
      <c r="E9521">
        <f>IF(umap_spectral_clustering_results__6[[#This Row],[corrected_cluster]]&lt;&gt;umap_spectral_clustering_results__6[[#This Row],[cluster]],1,0)</f>
        <v>0</v>
      </c>
    </row>
    <row r="9522" spans="1:5" x14ac:dyDescent="0.3">
      <c r="A9522">
        <v>113114</v>
      </c>
      <c r="B9522">
        <v>1</v>
      </c>
      <c r="C9522">
        <v>1</v>
      </c>
      <c r="D9522">
        <v>31527279</v>
      </c>
      <c r="E9522">
        <f>IF(umap_spectral_clustering_results__6[[#This Row],[corrected_cluster]]&lt;&gt;umap_spectral_clustering_results__6[[#This Row],[cluster]],1,0)</f>
        <v>0</v>
      </c>
    </row>
    <row r="9523" spans="1:5" x14ac:dyDescent="0.3">
      <c r="A9523">
        <v>176240</v>
      </c>
      <c r="B9523">
        <v>5</v>
      </c>
      <c r="C9523">
        <v>5</v>
      </c>
      <c r="D9523">
        <v>15103694</v>
      </c>
      <c r="E9523">
        <f>IF(umap_spectral_clustering_results__6[[#This Row],[corrected_cluster]]&lt;&gt;umap_spectral_clustering_results__6[[#This Row],[cluster]],1,0)</f>
        <v>0</v>
      </c>
    </row>
    <row r="9524" spans="1:5" x14ac:dyDescent="0.3">
      <c r="A9524">
        <v>183565</v>
      </c>
      <c r="B9524">
        <v>5</v>
      </c>
      <c r="C9524">
        <v>5</v>
      </c>
      <c r="D9524">
        <v>62225416</v>
      </c>
      <c r="E9524">
        <f>IF(umap_spectral_clustering_results__6[[#This Row],[corrected_cluster]]&lt;&gt;umap_spectral_clustering_results__6[[#This Row],[cluster]],1,0)</f>
        <v>0</v>
      </c>
    </row>
    <row r="9525" spans="1:5" x14ac:dyDescent="0.3">
      <c r="A9525">
        <v>219122</v>
      </c>
      <c r="B9525">
        <v>5</v>
      </c>
      <c r="C9525">
        <v>5</v>
      </c>
      <c r="D9525">
        <v>14119474</v>
      </c>
      <c r="E9525">
        <f>IF(umap_spectral_clustering_results__6[[#This Row],[corrected_cluster]]&lt;&gt;umap_spectral_clustering_results__6[[#This Row],[cluster]],1,0)</f>
        <v>0</v>
      </c>
    </row>
    <row r="9526" spans="1:5" x14ac:dyDescent="0.3">
      <c r="A9526">
        <v>222019</v>
      </c>
      <c r="B9526">
        <v>5</v>
      </c>
      <c r="C9526">
        <v>5</v>
      </c>
      <c r="D9526">
        <v>15103694</v>
      </c>
      <c r="E9526">
        <f>IF(umap_spectral_clustering_results__6[[#This Row],[corrected_cluster]]&lt;&gt;umap_spectral_clustering_results__6[[#This Row],[cluster]],1,0)</f>
        <v>0</v>
      </c>
    </row>
    <row r="9527" spans="1:5" x14ac:dyDescent="0.3">
      <c r="A9527">
        <v>209694</v>
      </c>
      <c r="B9527">
        <v>5</v>
      </c>
      <c r="C9527">
        <v>5</v>
      </c>
      <c r="D9527">
        <v>26466207</v>
      </c>
      <c r="E9527">
        <f>IF(umap_spectral_clustering_results__6[[#This Row],[corrected_cluster]]&lt;&gt;umap_spectral_clustering_results__6[[#This Row],[cluster]],1,0)</f>
        <v>0</v>
      </c>
    </row>
    <row r="9528" spans="1:5" x14ac:dyDescent="0.3">
      <c r="A9528">
        <v>271006</v>
      </c>
      <c r="B9528">
        <v>5</v>
      </c>
      <c r="C9528">
        <v>5</v>
      </c>
      <c r="D9528">
        <v>23255817</v>
      </c>
      <c r="E9528">
        <f>IF(umap_spectral_clustering_results__6[[#This Row],[corrected_cluster]]&lt;&gt;umap_spectral_clustering_results__6[[#This Row],[cluster]],1,0)</f>
        <v>0</v>
      </c>
    </row>
    <row r="9529" spans="1:5" x14ac:dyDescent="0.3">
      <c r="A9529">
        <v>39644</v>
      </c>
      <c r="B9529">
        <v>3</v>
      </c>
      <c r="C9529">
        <v>4</v>
      </c>
      <c r="D9529">
        <v>75652382</v>
      </c>
      <c r="E9529">
        <f>IF(umap_spectral_clustering_results__6[[#This Row],[corrected_cluster]]&lt;&gt;umap_spectral_clustering_results__6[[#This Row],[cluster]],1,0)</f>
        <v>1</v>
      </c>
    </row>
    <row r="9530" spans="1:5" x14ac:dyDescent="0.3">
      <c r="A9530">
        <v>58564</v>
      </c>
      <c r="B9530">
        <v>3</v>
      </c>
      <c r="C9530">
        <v>3</v>
      </c>
      <c r="D9530">
        <v>50011542</v>
      </c>
      <c r="E9530">
        <f>IF(umap_spectral_clustering_results__6[[#This Row],[corrected_cluster]]&lt;&gt;umap_spectral_clustering_results__6[[#This Row],[cluster]],1,0)</f>
        <v>0</v>
      </c>
    </row>
    <row r="9531" spans="1:5" x14ac:dyDescent="0.3">
      <c r="A9531">
        <v>222748</v>
      </c>
      <c r="B9531">
        <v>5</v>
      </c>
      <c r="C9531">
        <v>5</v>
      </c>
      <c r="D9531">
        <v>15103694</v>
      </c>
      <c r="E9531">
        <f>IF(umap_spectral_clustering_results__6[[#This Row],[corrected_cluster]]&lt;&gt;umap_spectral_clustering_results__6[[#This Row],[cluster]],1,0)</f>
        <v>0</v>
      </c>
    </row>
    <row r="9532" spans="1:5" x14ac:dyDescent="0.3">
      <c r="A9532">
        <v>304960</v>
      </c>
      <c r="B9532">
        <v>5</v>
      </c>
      <c r="C9532">
        <v>5</v>
      </c>
      <c r="D9532">
        <v>15103694</v>
      </c>
      <c r="E9532">
        <f>IF(umap_spectral_clustering_results__6[[#This Row],[corrected_cluster]]&lt;&gt;umap_spectral_clustering_results__6[[#This Row],[cluster]],1,0)</f>
        <v>0</v>
      </c>
    </row>
    <row r="9533" spans="1:5" x14ac:dyDescent="0.3">
      <c r="A9533">
        <v>62066</v>
      </c>
      <c r="B9533">
        <v>4</v>
      </c>
      <c r="C9533">
        <v>4</v>
      </c>
      <c r="D9533">
        <v>55364435</v>
      </c>
      <c r="E9533">
        <f>IF(umap_spectral_clustering_results__6[[#This Row],[corrected_cluster]]&lt;&gt;umap_spectral_clustering_results__6[[#This Row],[cluster]],1,0)</f>
        <v>0</v>
      </c>
    </row>
    <row r="9534" spans="1:5" x14ac:dyDescent="0.3">
      <c r="A9534">
        <v>119156</v>
      </c>
      <c r="B9534">
        <v>1</v>
      </c>
      <c r="C9534">
        <v>1</v>
      </c>
      <c r="D9534">
        <v>62014378</v>
      </c>
      <c r="E9534">
        <f>IF(umap_spectral_clustering_results__6[[#This Row],[corrected_cluster]]&lt;&gt;umap_spectral_clustering_results__6[[#This Row],[cluster]],1,0)</f>
        <v>0</v>
      </c>
    </row>
    <row r="9535" spans="1:5" x14ac:dyDescent="0.3">
      <c r="A9535">
        <v>142664</v>
      </c>
      <c r="B9535">
        <v>1</v>
      </c>
      <c r="C9535">
        <v>1</v>
      </c>
      <c r="D9535">
        <v>90386222</v>
      </c>
      <c r="E9535">
        <f>IF(umap_spectral_clustering_results__6[[#This Row],[corrected_cluster]]&lt;&gt;umap_spectral_clustering_results__6[[#This Row],[cluster]],1,0)</f>
        <v>0</v>
      </c>
    </row>
    <row r="9536" spans="1:5" x14ac:dyDescent="0.3">
      <c r="A9536">
        <v>97128</v>
      </c>
      <c r="B9536">
        <v>1</v>
      </c>
      <c r="C9536">
        <v>1</v>
      </c>
      <c r="D9536">
        <v>90386222</v>
      </c>
      <c r="E9536">
        <f>IF(umap_spectral_clustering_results__6[[#This Row],[corrected_cluster]]&lt;&gt;umap_spectral_clustering_results__6[[#This Row],[cluster]],1,0)</f>
        <v>0</v>
      </c>
    </row>
    <row r="9537" spans="1:5" x14ac:dyDescent="0.3">
      <c r="A9537">
        <v>114953</v>
      </c>
      <c r="B9537">
        <v>1</v>
      </c>
      <c r="C9537">
        <v>1</v>
      </c>
      <c r="D9537">
        <v>62014378</v>
      </c>
      <c r="E9537">
        <f>IF(umap_spectral_clustering_results__6[[#This Row],[corrected_cluster]]&lt;&gt;umap_spectral_clustering_results__6[[#This Row],[cluster]],1,0)</f>
        <v>0</v>
      </c>
    </row>
    <row r="9538" spans="1:5" x14ac:dyDescent="0.3">
      <c r="A9538">
        <v>248442</v>
      </c>
      <c r="B9538">
        <v>5</v>
      </c>
      <c r="C9538">
        <v>5</v>
      </c>
      <c r="D9538">
        <v>26466207</v>
      </c>
      <c r="E9538">
        <f>IF(umap_spectral_clustering_results__6[[#This Row],[corrected_cluster]]&lt;&gt;umap_spectral_clustering_results__6[[#This Row],[cluster]],1,0)</f>
        <v>0</v>
      </c>
    </row>
    <row r="9539" spans="1:5" x14ac:dyDescent="0.3">
      <c r="A9539">
        <v>51709</v>
      </c>
      <c r="B9539">
        <v>4</v>
      </c>
      <c r="C9539">
        <v>4</v>
      </c>
      <c r="D9539">
        <v>70483417</v>
      </c>
      <c r="E9539">
        <f>IF(umap_spectral_clustering_results__6[[#This Row],[corrected_cluster]]&lt;&gt;umap_spectral_clustering_results__6[[#This Row],[cluster]],1,0)</f>
        <v>0</v>
      </c>
    </row>
    <row r="9540" spans="1:5" x14ac:dyDescent="0.3">
      <c r="A9540">
        <v>153285</v>
      </c>
      <c r="B9540">
        <v>1</v>
      </c>
      <c r="C9540">
        <v>1</v>
      </c>
      <c r="D9540">
        <v>62014378</v>
      </c>
      <c r="E9540">
        <f>IF(umap_spectral_clustering_results__6[[#This Row],[corrected_cluster]]&lt;&gt;umap_spectral_clustering_results__6[[#This Row],[cluster]],1,0)</f>
        <v>0</v>
      </c>
    </row>
    <row r="9541" spans="1:5" x14ac:dyDescent="0.3">
      <c r="A9541">
        <v>100220</v>
      </c>
      <c r="B9541">
        <v>1</v>
      </c>
      <c r="C9541">
        <v>1</v>
      </c>
      <c r="D9541">
        <v>62014378</v>
      </c>
      <c r="E9541">
        <f>IF(umap_spectral_clustering_results__6[[#This Row],[corrected_cluster]]&lt;&gt;umap_spectral_clustering_results__6[[#This Row],[cluster]],1,0)</f>
        <v>0</v>
      </c>
    </row>
    <row r="9542" spans="1:5" x14ac:dyDescent="0.3">
      <c r="A9542">
        <v>218380</v>
      </c>
      <c r="B9542">
        <v>5</v>
      </c>
      <c r="C9542">
        <v>5</v>
      </c>
      <c r="D9542">
        <v>62225416</v>
      </c>
      <c r="E9542">
        <f>IF(umap_spectral_clustering_results__6[[#This Row],[corrected_cluster]]&lt;&gt;umap_spectral_clustering_results__6[[#This Row],[cluster]],1,0)</f>
        <v>0</v>
      </c>
    </row>
    <row r="9543" spans="1:5" x14ac:dyDescent="0.3">
      <c r="A9543">
        <v>229618</v>
      </c>
      <c r="B9543">
        <v>5</v>
      </c>
      <c r="C9543">
        <v>5</v>
      </c>
      <c r="D9543">
        <v>15103694</v>
      </c>
      <c r="E9543">
        <f>IF(umap_spectral_clustering_results__6[[#This Row],[corrected_cluster]]&lt;&gt;umap_spectral_clustering_results__6[[#This Row],[cluster]],1,0)</f>
        <v>0</v>
      </c>
    </row>
    <row r="9544" spans="1:5" x14ac:dyDescent="0.3">
      <c r="A9544">
        <v>285861</v>
      </c>
      <c r="B9544">
        <v>5</v>
      </c>
      <c r="C9544">
        <v>5</v>
      </c>
      <c r="D9544">
        <v>15103694</v>
      </c>
      <c r="E9544">
        <f>IF(umap_spectral_clustering_results__6[[#This Row],[corrected_cluster]]&lt;&gt;umap_spectral_clustering_results__6[[#This Row],[cluster]],1,0)</f>
        <v>0</v>
      </c>
    </row>
    <row r="9545" spans="1:5" x14ac:dyDescent="0.3">
      <c r="A9545">
        <v>104967</v>
      </c>
      <c r="B9545">
        <v>1</v>
      </c>
      <c r="C9545">
        <v>1</v>
      </c>
      <c r="D9545">
        <v>62014378</v>
      </c>
      <c r="E9545">
        <f>IF(umap_spectral_clustering_results__6[[#This Row],[corrected_cluster]]&lt;&gt;umap_spectral_clustering_results__6[[#This Row],[cluster]],1,0)</f>
        <v>0</v>
      </c>
    </row>
    <row r="9546" spans="1:5" x14ac:dyDescent="0.3">
      <c r="A9546">
        <v>289580</v>
      </c>
      <c r="B9546">
        <v>5</v>
      </c>
      <c r="C9546">
        <v>5</v>
      </c>
      <c r="D9546">
        <v>15103694</v>
      </c>
      <c r="E9546">
        <f>IF(umap_spectral_clustering_results__6[[#This Row],[corrected_cluster]]&lt;&gt;umap_spectral_clustering_results__6[[#This Row],[cluster]],1,0)</f>
        <v>0</v>
      </c>
    </row>
    <row r="9547" spans="1:5" x14ac:dyDescent="0.3">
      <c r="A9547">
        <v>232286</v>
      </c>
      <c r="B9547">
        <v>5</v>
      </c>
      <c r="C9547">
        <v>5</v>
      </c>
      <c r="D9547">
        <v>15103694</v>
      </c>
      <c r="E9547">
        <f>IF(umap_spectral_clustering_results__6[[#This Row],[corrected_cluster]]&lt;&gt;umap_spectral_clustering_results__6[[#This Row],[cluster]],1,0)</f>
        <v>0</v>
      </c>
    </row>
    <row r="9548" spans="1:5" x14ac:dyDescent="0.3">
      <c r="A9548">
        <v>67993</v>
      </c>
      <c r="B9548">
        <v>4</v>
      </c>
      <c r="C9548">
        <v>4</v>
      </c>
      <c r="D9548">
        <v>75652382</v>
      </c>
      <c r="E9548">
        <f>IF(umap_spectral_clustering_results__6[[#This Row],[corrected_cluster]]&lt;&gt;umap_spectral_clustering_results__6[[#This Row],[cluster]],1,0)</f>
        <v>0</v>
      </c>
    </row>
    <row r="9549" spans="1:5" x14ac:dyDescent="0.3">
      <c r="A9549">
        <v>250260</v>
      </c>
      <c r="B9549">
        <v>5</v>
      </c>
      <c r="C9549">
        <v>5</v>
      </c>
      <c r="D9549">
        <v>62225416</v>
      </c>
      <c r="E9549">
        <f>IF(umap_spectral_clustering_results__6[[#This Row],[corrected_cluster]]&lt;&gt;umap_spectral_clustering_results__6[[#This Row],[cluster]],1,0)</f>
        <v>0</v>
      </c>
    </row>
    <row r="9550" spans="1:5" x14ac:dyDescent="0.3">
      <c r="A9550">
        <v>262383</v>
      </c>
      <c r="B9550">
        <v>5</v>
      </c>
      <c r="C9550">
        <v>5</v>
      </c>
      <c r="D9550">
        <v>15103694</v>
      </c>
      <c r="E9550">
        <f>IF(umap_spectral_clustering_results__6[[#This Row],[corrected_cluster]]&lt;&gt;umap_spectral_clustering_results__6[[#This Row],[cluster]],1,0)</f>
        <v>0</v>
      </c>
    </row>
    <row r="9551" spans="1:5" x14ac:dyDescent="0.3">
      <c r="A9551">
        <v>254636</v>
      </c>
      <c r="B9551">
        <v>5</v>
      </c>
      <c r="C9551">
        <v>5</v>
      </c>
      <c r="D9551">
        <v>62225416</v>
      </c>
      <c r="E9551">
        <f>IF(umap_spectral_clustering_results__6[[#This Row],[corrected_cluster]]&lt;&gt;umap_spectral_clustering_results__6[[#This Row],[cluster]],1,0)</f>
        <v>0</v>
      </c>
    </row>
    <row r="9552" spans="1:5" x14ac:dyDescent="0.3">
      <c r="A9552">
        <v>254348</v>
      </c>
      <c r="B9552">
        <v>5</v>
      </c>
      <c r="C9552">
        <v>5</v>
      </c>
      <c r="D9552">
        <v>64963739</v>
      </c>
      <c r="E9552">
        <f>IF(umap_spectral_clustering_results__6[[#This Row],[corrected_cluster]]&lt;&gt;umap_spectral_clustering_results__6[[#This Row],[cluster]],1,0)</f>
        <v>0</v>
      </c>
    </row>
    <row r="9553" spans="1:5" x14ac:dyDescent="0.3">
      <c r="A9553">
        <v>227810</v>
      </c>
      <c r="B9553">
        <v>5</v>
      </c>
      <c r="C9553">
        <v>5</v>
      </c>
      <c r="D9553">
        <v>15103694</v>
      </c>
      <c r="E9553">
        <f>IF(umap_spectral_clustering_results__6[[#This Row],[corrected_cluster]]&lt;&gt;umap_spectral_clustering_results__6[[#This Row],[cluster]],1,0)</f>
        <v>0</v>
      </c>
    </row>
    <row r="9554" spans="1:5" x14ac:dyDescent="0.3">
      <c r="A9554">
        <v>6548</v>
      </c>
      <c r="B9554">
        <v>3</v>
      </c>
      <c r="C9554">
        <v>4</v>
      </c>
      <c r="D9554">
        <v>75986657</v>
      </c>
      <c r="E9554">
        <f>IF(umap_spectral_clustering_results__6[[#This Row],[corrected_cluster]]&lt;&gt;umap_spectral_clustering_results__6[[#This Row],[cluster]],1,0)</f>
        <v>1</v>
      </c>
    </row>
    <row r="9555" spans="1:5" x14ac:dyDescent="0.3">
      <c r="A9555">
        <v>261644</v>
      </c>
      <c r="B9555">
        <v>5</v>
      </c>
      <c r="C9555">
        <v>5</v>
      </c>
      <c r="D9555">
        <v>26466207</v>
      </c>
      <c r="E9555">
        <f>IF(umap_spectral_clustering_results__6[[#This Row],[corrected_cluster]]&lt;&gt;umap_spectral_clustering_results__6[[#This Row],[cluster]],1,0)</f>
        <v>0</v>
      </c>
    </row>
    <row r="9556" spans="1:5" x14ac:dyDescent="0.3">
      <c r="A9556">
        <v>286613</v>
      </c>
      <c r="B9556">
        <v>5</v>
      </c>
      <c r="C9556">
        <v>5</v>
      </c>
      <c r="D9556">
        <v>24683694</v>
      </c>
      <c r="E9556">
        <f>IF(umap_spectral_clustering_results__6[[#This Row],[corrected_cluster]]&lt;&gt;umap_spectral_clustering_results__6[[#This Row],[cluster]],1,0)</f>
        <v>0</v>
      </c>
    </row>
    <row r="9557" spans="1:5" x14ac:dyDescent="0.3">
      <c r="A9557">
        <v>107680</v>
      </c>
      <c r="B9557">
        <v>1</v>
      </c>
      <c r="C9557">
        <v>1</v>
      </c>
      <c r="D9557">
        <v>90386222</v>
      </c>
      <c r="E9557">
        <f>IF(umap_spectral_clustering_results__6[[#This Row],[corrected_cluster]]&lt;&gt;umap_spectral_clustering_results__6[[#This Row],[cluster]],1,0)</f>
        <v>0</v>
      </c>
    </row>
    <row r="9558" spans="1:5" x14ac:dyDescent="0.3">
      <c r="A9558">
        <v>157605</v>
      </c>
      <c r="B9558">
        <v>4</v>
      </c>
      <c r="C9558">
        <v>4</v>
      </c>
      <c r="D9558">
        <v>67716412</v>
      </c>
      <c r="E9558">
        <f>IF(umap_spectral_clustering_results__6[[#This Row],[corrected_cluster]]&lt;&gt;umap_spectral_clustering_results__6[[#This Row],[cluster]],1,0)</f>
        <v>0</v>
      </c>
    </row>
    <row r="9559" spans="1:5" x14ac:dyDescent="0.3">
      <c r="A9559">
        <v>252316</v>
      </c>
      <c r="B9559">
        <v>5</v>
      </c>
      <c r="C9559">
        <v>5</v>
      </c>
      <c r="D9559">
        <v>64963739</v>
      </c>
      <c r="E9559">
        <f>IF(umap_spectral_clustering_results__6[[#This Row],[corrected_cluster]]&lt;&gt;umap_spectral_clustering_results__6[[#This Row],[cluster]],1,0)</f>
        <v>0</v>
      </c>
    </row>
    <row r="9560" spans="1:5" x14ac:dyDescent="0.3">
      <c r="A9560">
        <v>256373</v>
      </c>
      <c r="B9560">
        <v>5</v>
      </c>
      <c r="C9560">
        <v>5</v>
      </c>
      <c r="D9560">
        <v>23255817</v>
      </c>
      <c r="E9560">
        <f>IF(umap_spectral_clustering_results__6[[#This Row],[corrected_cluster]]&lt;&gt;umap_spectral_clustering_results__6[[#This Row],[cluster]],1,0)</f>
        <v>0</v>
      </c>
    </row>
    <row r="9561" spans="1:5" x14ac:dyDescent="0.3">
      <c r="A9561">
        <v>132155</v>
      </c>
      <c r="B9561">
        <v>1</v>
      </c>
      <c r="C9561">
        <v>1</v>
      </c>
      <c r="D9561">
        <v>31527279</v>
      </c>
      <c r="E9561">
        <f>IF(umap_spectral_clustering_results__6[[#This Row],[corrected_cluster]]&lt;&gt;umap_spectral_clustering_results__6[[#This Row],[cluster]],1,0)</f>
        <v>0</v>
      </c>
    </row>
    <row r="9562" spans="1:5" x14ac:dyDescent="0.3">
      <c r="A9562">
        <v>195927</v>
      </c>
      <c r="B9562">
        <v>5</v>
      </c>
      <c r="C9562">
        <v>5</v>
      </c>
      <c r="D9562">
        <v>14119474</v>
      </c>
      <c r="E9562">
        <f>IF(umap_spectral_clustering_results__6[[#This Row],[corrected_cluster]]&lt;&gt;umap_spectral_clustering_results__6[[#This Row],[cluster]],1,0)</f>
        <v>0</v>
      </c>
    </row>
    <row r="9563" spans="1:5" x14ac:dyDescent="0.3">
      <c r="A9563">
        <v>80785</v>
      </c>
      <c r="B9563">
        <v>1</v>
      </c>
      <c r="C9563">
        <v>1</v>
      </c>
      <c r="D9563">
        <v>62014378</v>
      </c>
      <c r="E9563">
        <f>IF(umap_spectral_clustering_results__6[[#This Row],[corrected_cluster]]&lt;&gt;umap_spectral_clustering_results__6[[#This Row],[cluster]],1,0)</f>
        <v>0</v>
      </c>
    </row>
    <row r="9564" spans="1:5" x14ac:dyDescent="0.3">
      <c r="A9564">
        <v>16655</v>
      </c>
      <c r="B9564">
        <v>3</v>
      </c>
      <c r="C9564">
        <v>4</v>
      </c>
      <c r="D9564">
        <v>75652382</v>
      </c>
      <c r="E9564">
        <f>IF(umap_spectral_clustering_results__6[[#This Row],[corrected_cluster]]&lt;&gt;umap_spectral_clustering_results__6[[#This Row],[cluster]],1,0)</f>
        <v>1</v>
      </c>
    </row>
    <row r="9565" spans="1:5" x14ac:dyDescent="0.3">
      <c r="A9565">
        <v>81919</v>
      </c>
      <c r="B9565">
        <v>1</v>
      </c>
      <c r="C9565">
        <v>1</v>
      </c>
      <c r="D9565">
        <v>90386222</v>
      </c>
      <c r="E9565">
        <f>IF(umap_spectral_clustering_results__6[[#This Row],[corrected_cluster]]&lt;&gt;umap_spectral_clustering_results__6[[#This Row],[cluster]],1,0)</f>
        <v>0</v>
      </c>
    </row>
    <row r="9566" spans="1:5" x14ac:dyDescent="0.3">
      <c r="A9566">
        <v>109691</v>
      </c>
      <c r="B9566">
        <v>1</v>
      </c>
      <c r="C9566">
        <v>1</v>
      </c>
      <c r="D9566">
        <v>90386222</v>
      </c>
      <c r="E9566">
        <f>IF(umap_spectral_clustering_results__6[[#This Row],[corrected_cluster]]&lt;&gt;umap_spectral_clustering_results__6[[#This Row],[cluster]],1,0)</f>
        <v>0</v>
      </c>
    </row>
    <row r="9567" spans="1:5" x14ac:dyDescent="0.3">
      <c r="A9567">
        <v>193409</v>
      </c>
      <c r="B9567">
        <v>5</v>
      </c>
      <c r="C9567">
        <v>5</v>
      </c>
      <c r="D9567">
        <v>62225416</v>
      </c>
      <c r="E9567">
        <f>IF(umap_spectral_clustering_results__6[[#This Row],[corrected_cluster]]&lt;&gt;umap_spectral_clustering_results__6[[#This Row],[cluster]],1,0)</f>
        <v>0</v>
      </c>
    </row>
    <row r="9568" spans="1:5" x14ac:dyDescent="0.3">
      <c r="A9568">
        <v>183816</v>
      </c>
      <c r="B9568">
        <v>5</v>
      </c>
      <c r="C9568">
        <v>5</v>
      </c>
      <c r="D9568">
        <v>14119474</v>
      </c>
      <c r="E9568">
        <f>IF(umap_spectral_clustering_results__6[[#This Row],[corrected_cluster]]&lt;&gt;umap_spectral_clustering_results__6[[#This Row],[cluster]],1,0)</f>
        <v>0</v>
      </c>
    </row>
    <row r="9569" spans="1:5" x14ac:dyDescent="0.3">
      <c r="A9569">
        <v>139870</v>
      </c>
      <c r="B9569">
        <v>1</v>
      </c>
      <c r="C9569">
        <v>1</v>
      </c>
      <c r="D9569">
        <v>62014378</v>
      </c>
      <c r="E9569">
        <f>IF(umap_spectral_clustering_results__6[[#This Row],[corrected_cluster]]&lt;&gt;umap_spectral_clustering_results__6[[#This Row],[cluster]],1,0)</f>
        <v>0</v>
      </c>
    </row>
    <row r="9570" spans="1:5" x14ac:dyDescent="0.3">
      <c r="A9570">
        <v>246660</v>
      </c>
      <c r="B9570">
        <v>5</v>
      </c>
      <c r="C9570">
        <v>5</v>
      </c>
      <c r="D9570">
        <v>62225416</v>
      </c>
      <c r="E9570">
        <f>IF(umap_spectral_clustering_results__6[[#This Row],[corrected_cluster]]&lt;&gt;umap_spectral_clustering_results__6[[#This Row],[cluster]],1,0)</f>
        <v>0</v>
      </c>
    </row>
    <row r="9571" spans="1:5" x14ac:dyDescent="0.3">
      <c r="A9571">
        <v>241226</v>
      </c>
      <c r="B9571">
        <v>5</v>
      </c>
      <c r="C9571">
        <v>5</v>
      </c>
      <c r="D9571">
        <v>62225416</v>
      </c>
      <c r="E9571">
        <f>IF(umap_spectral_clustering_results__6[[#This Row],[corrected_cluster]]&lt;&gt;umap_spectral_clustering_results__6[[#This Row],[cluster]],1,0)</f>
        <v>0</v>
      </c>
    </row>
    <row r="9572" spans="1:5" x14ac:dyDescent="0.3">
      <c r="A9572">
        <v>38500</v>
      </c>
      <c r="B9572">
        <v>3</v>
      </c>
      <c r="C9572">
        <v>4</v>
      </c>
      <c r="D9572">
        <v>55364435</v>
      </c>
      <c r="E9572">
        <f>IF(umap_spectral_clustering_results__6[[#This Row],[corrected_cluster]]&lt;&gt;umap_spectral_clustering_results__6[[#This Row],[cluster]],1,0)</f>
        <v>1</v>
      </c>
    </row>
    <row r="9573" spans="1:5" x14ac:dyDescent="0.3">
      <c r="A9573">
        <v>71461</v>
      </c>
      <c r="B9573">
        <v>2</v>
      </c>
      <c r="C9573">
        <v>2</v>
      </c>
      <c r="D9573">
        <v>15256249</v>
      </c>
      <c r="E9573">
        <f>IF(umap_spectral_clustering_results__6[[#This Row],[corrected_cluster]]&lt;&gt;umap_spectral_clustering_results__6[[#This Row],[cluster]],1,0)</f>
        <v>0</v>
      </c>
    </row>
    <row r="9574" spans="1:5" x14ac:dyDescent="0.3">
      <c r="A9574">
        <v>132933</v>
      </c>
      <c r="B9574">
        <v>1</v>
      </c>
      <c r="C9574">
        <v>1</v>
      </c>
      <c r="D9574">
        <v>62014378</v>
      </c>
      <c r="E9574">
        <f>IF(umap_spectral_clustering_results__6[[#This Row],[corrected_cluster]]&lt;&gt;umap_spectral_clustering_results__6[[#This Row],[cluster]],1,0)</f>
        <v>0</v>
      </c>
    </row>
    <row r="9575" spans="1:5" x14ac:dyDescent="0.3">
      <c r="A9575">
        <v>223887</v>
      </c>
      <c r="B9575">
        <v>5</v>
      </c>
      <c r="C9575">
        <v>5</v>
      </c>
      <c r="D9575">
        <v>14119474</v>
      </c>
      <c r="E9575">
        <f>IF(umap_spectral_clustering_results__6[[#This Row],[corrected_cluster]]&lt;&gt;umap_spectral_clustering_results__6[[#This Row],[cluster]],1,0)</f>
        <v>0</v>
      </c>
    </row>
    <row r="9576" spans="1:5" x14ac:dyDescent="0.3">
      <c r="A9576">
        <v>102906</v>
      </c>
      <c r="B9576">
        <v>1</v>
      </c>
      <c r="C9576">
        <v>1</v>
      </c>
      <c r="D9576">
        <v>90386222</v>
      </c>
      <c r="E9576">
        <f>IF(umap_spectral_clustering_results__6[[#This Row],[corrected_cluster]]&lt;&gt;umap_spectral_clustering_results__6[[#This Row],[cluster]],1,0)</f>
        <v>0</v>
      </c>
    </row>
    <row r="9577" spans="1:5" x14ac:dyDescent="0.3">
      <c r="A9577">
        <v>236471</v>
      </c>
      <c r="B9577">
        <v>5</v>
      </c>
      <c r="C9577">
        <v>5</v>
      </c>
      <c r="D9577">
        <v>62225416</v>
      </c>
      <c r="E9577">
        <f>IF(umap_spectral_clustering_results__6[[#This Row],[corrected_cluster]]&lt;&gt;umap_spectral_clustering_results__6[[#This Row],[cluster]],1,0)</f>
        <v>0</v>
      </c>
    </row>
    <row r="9578" spans="1:5" x14ac:dyDescent="0.3">
      <c r="A9578">
        <v>267615</v>
      </c>
      <c r="B9578">
        <v>5</v>
      </c>
      <c r="C9578">
        <v>5</v>
      </c>
      <c r="D9578">
        <v>15103694</v>
      </c>
      <c r="E9578">
        <f>IF(umap_spectral_clustering_results__6[[#This Row],[corrected_cluster]]&lt;&gt;umap_spectral_clustering_results__6[[#This Row],[cluster]],1,0)</f>
        <v>0</v>
      </c>
    </row>
    <row r="9579" spans="1:5" x14ac:dyDescent="0.3">
      <c r="A9579">
        <v>178121</v>
      </c>
      <c r="B9579">
        <v>5</v>
      </c>
      <c r="C9579">
        <v>5</v>
      </c>
      <c r="D9579">
        <v>26466207</v>
      </c>
      <c r="E9579">
        <f>IF(umap_spectral_clustering_results__6[[#This Row],[corrected_cluster]]&lt;&gt;umap_spectral_clustering_results__6[[#This Row],[cluster]],1,0)</f>
        <v>0</v>
      </c>
    </row>
    <row r="9580" spans="1:5" x14ac:dyDescent="0.3">
      <c r="A9580">
        <v>208601</v>
      </c>
      <c r="B9580">
        <v>5</v>
      </c>
      <c r="C9580">
        <v>5</v>
      </c>
      <c r="D9580">
        <v>62225416</v>
      </c>
      <c r="E9580">
        <f>IF(umap_spectral_clustering_results__6[[#This Row],[corrected_cluster]]&lt;&gt;umap_spectral_clustering_results__6[[#This Row],[cluster]],1,0)</f>
        <v>0</v>
      </c>
    </row>
    <row r="9581" spans="1:5" x14ac:dyDescent="0.3">
      <c r="A9581">
        <v>11991</v>
      </c>
      <c r="B9581">
        <v>4</v>
      </c>
      <c r="C9581">
        <v>4</v>
      </c>
      <c r="D9581">
        <v>75986657</v>
      </c>
      <c r="E9581">
        <f>IF(umap_spectral_clustering_results__6[[#This Row],[corrected_cluster]]&lt;&gt;umap_spectral_clustering_results__6[[#This Row],[cluster]],1,0)</f>
        <v>0</v>
      </c>
    </row>
    <row r="9582" spans="1:5" x14ac:dyDescent="0.3">
      <c r="A9582">
        <v>55615</v>
      </c>
      <c r="B9582">
        <v>4</v>
      </c>
      <c r="C9582">
        <v>4</v>
      </c>
      <c r="D9582">
        <v>70483417</v>
      </c>
      <c r="E9582">
        <f>IF(umap_spectral_clustering_results__6[[#This Row],[corrected_cluster]]&lt;&gt;umap_spectral_clustering_results__6[[#This Row],[cluster]],1,0)</f>
        <v>0</v>
      </c>
    </row>
    <row r="9583" spans="1:5" x14ac:dyDescent="0.3">
      <c r="A9583">
        <v>149031</v>
      </c>
      <c r="B9583">
        <v>1</v>
      </c>
      <c r="C9583">
        <v>1</v>
      </c>
      <c r="D9583">
        <v>31527279</v>
      </c>
      <c r="E9583">
        <f>IF(umap_spectral_clustering_results__6[[#This Row],[corrected_cluster]]&lt;&gt;umap_spectral_clustering_results__6[[#This Row],[cluster]],1,0)</f>
        <v>0</v>
      </c>
    </row>
    <row r="9584" spans="1:5" x14ac:dyDescent="0.3">
      <c r="A9584">
        <v>148046</v>
      </c>
      <c r="B9584">
        <v>1</v>
      </c>
      <c r="C9584">
        <v>1</v>
      </c>
      <c r="D9584">
        <v>62014378</v>
      </c>
      <c r="E9584">
        <f>IF(umap_spectral_clustering_results__6[[#This Row],[corrected_cluster]]&lt;&gt;umap_spectral_clustering_results__6[[#This Row],[cluster]],1,0)</f>
        <v>0</v>
      </c>
    </row>
    <row r="9585" spans="1:5" x14ac:dyDescent="0.3">
      <c r="A9585">
        <v>140699</v>
      </c>
      <c r="B9585">
        <v>1</v>
      </c>
      <c r="C9585">
        <v>1</v>
      </c>
      <c r="D9585">
        <v>90386222</v>
      </c>
      <c r="E9585">
        <f>IF(umap_spectral_clustering_results__6[[#This Row],[corrected_cluster]]&lt;&gt;umap_spectral_clustering_results__6[[#This Row],[cluster]],1,0)</f>
        <v>0</v>
      </c>
    </row>
    <row r="9586" spans="1:5" x14ac:dyDescent="0.3">
      <c r="A9586">
        <v>55806</v>
      </c>
      <c r="B9586">
        <v>4</v>
      </c>
      <c r="C9586">
        <v>4</v>
      </c>
      <c r="D9586">
        <v>83450130</v>
      </c>
      <c r="E9586">
        <f>IF(umap_spectral_clustering_results__6[[#This Row],[corrected_cluster]]&lt;&gt;umap_spectral_clustering_results__6[[#This Row],[cluster]],1,0)</f>
        <v>0</v>
      </c>
    </row>
    <row r="9587" spans="1:5" x14ac:dyDescent="0.3">
      <c r="A9587">
        <v>22526</v>
      </c>
      <c r="B9587">
        <v>4</v>
      </c>
      <c r="C9587">
        <v>4</v>
      </c>
      <c r="D9587">
        <v>40019202</v>
      </c>
      <c r="E9587">
        <f>IF(umap_spectral_clustering_results__6[[#This Row],[corrected_cluster]]&lt;&gt;umap_spectral_clustering_results__6[[#This Row],[cluster]],1,0)</f>
        <v>0</v>
      </c>
    </row>
    <row r="9588" spans="1:5" x14ac:dyDescent="0.3">
      <c r="A9588">
        <v>233016</v>
      </c>
      <c r="B9588">
        <v>5</v>
      </c>
      <c r="C9588">
        <v>5</v>
      </c>
      <c r="D9588">
        <v>26466207</v>
      </c>
      <c r="E9588">
        <f>IF(umap_spectral_clustering_results__6[[#This Row],[corrected_cluster]]&lt;&gt;umap_spectral_clustering_results__6[[#This Row],[cluster]],1,0)</f>
        <v>0</v>
      </c>
    </row>
    <row r="9589" spans="1:5" x14ac:dyDescent="0.3">
      <c r="A9589">
        <v>55430</v>
      </c>
      <c r="B9589">
        <v>3</v>
      </c>
      <c r="C9589">
        <v>3</v>
      </c>
      <c r="D9589">
        <v>50011542</v>
      </c>
      <c r="E9589">
        <f>IF(umap_spectral_clustering_results__6[[#This Row],[corrected_cluster]]&lt;&gt;umap_spectral_clustering_results__6[[#This Row],[cluster]],1,0)</f>
        <v>0</v>
      </c>
    </row>
    <row r="9590" spans="1:5" x14ac:dyDescent="0.3">
      <c r="A9590">
        <v>290673</v>
      </c>
      <c r="B9590">
        <v>5</v>
      </c>
      <c r="C9590">
        <v>5</v>
      </c>
      <c r="D9590">
        <v>62225416</v>
      </c>
      <c r="E9590">
        <f>IF(umap_spectral_clustering_results__6[[#This Row],[corrected_cluster]]&lt;&gt;umap_spectral_clustering_results__6[[#This Row],[cluster]],1,0)</f>
        <v>0</v>
      </c>
    </row>
    <row r="9591" spans="1:5" x14ac:dyDescent="0.3">
      <c r="A9591">
        <v>98802</v>
      </c>
      <c r="B9591">
        <v>1</v>
      </c>
      <c r="C9591">
        <v>1</v>
      </c>
      <c r="D9591">
        <v>62014378</v>
      </c>
      <c r="E9591">
        <f>IF(umap_spectral_clustering_results__6[[#This Row],[corrected_cluster]]&lt;&gt;umap_spectral_clustering_results__6[[#This Row],[cluster]],1,0)</f>
        <v>0</v>
      </c>
    </row>
    <row r="9592" spans="1:5" x14ac:dyDescent="0.3">
      <c r="A9592">
        <v>149774</v>
      </c>
      <c r="B9592">
        <v>5</v>
      </c>
      <c r="C9592">
        <v>1</v>
      </c>
      <c r="D9592">
        <v>62014378</v>
      </c>
      <c r="E9592">
        <f>IF(umap_spectral_clustering_results__6[[#This Row],[corrected_cluster]]&lt;&gt;umap_spectral_clustering_results__6[[#This Row],[cluster]],1,0)</f>
        <v>1</v>
      </c>
    </row>
    <row r="9593" spans="1:5" x14ac:dyDescent="0.3">
      <c r="A9593">
        <v>93011</v>
      </c>
      <c r="B9593">
        <v>5</v>
      </c>
      <c r="C9593">
        <v>1</v>
      </c>
      <c r="D9593">
        <v>62014378</v>
      </c>
      <c r="E9593">
        <f>IF(umap_spectral_clustering_results__6[[#This Row],[corrected_cluster]]&lt;&gt;umap_spectral_clustering_results__6[[#This Row],[cluster]],1,0)</f>
        <v>1</v>
      </c>
    </row>
    <row r="9594" spans="1:5" x14ac:dyDescent="0.3">
      <c r="A9594">
        <v>54795</v>
      </c>
      <c r="B9594">
        <v>4</v>
      </c>
      <c r="C9594">
        <v>4</v>
      </c>
      <c r="D9594">
        <v>75652382</v>
      </c>
      <c r="E9594">
        <f>IF(umap_spectral_clustering_results__6[[#This Row],[corrected_cluster]]&lt;&gt;umap_spectral_clustering_results__6[[#This Row],[cluster]],1,0)</f>
        <v>0</v>
      </c>
    </row>
    <row r="9595" spans="1:5" x14ac:dyDescent="0.3">
      <c r="A9595">
        <v>163664</v>
      </c>
      <c r="B9595">
        <v>5</v>
      </c>
      <c r="C9595">
        <v>2</v>
      </c>
      <c r="D9595">
        <v>85864573</v>
      </c>
      <c r="E9595">
        <f>IF(umap_spectral_clustering_results__6[[#This Row],[corrected_cluster]]&lt;&gt;umap_spectral_clustering_results__6[[#This Row],[cluster]],1,0)</f>
        <v>1</v>
      </c>
    </row>
    <row r="9596" spans="1:5" x14ac:dyDescent="0.3">
      <c r="A9596">
        <v>304676</v>
      </c>
      <c r="B9596">
        <v>5</v>
      </c>
      <c r="C9596">
        <v>5</v>
      </c>
      <c r="D9596">
        <v>26466207</v>
      </c>
      <c r="E9596">
        <f>IF(umap_spectral_clustering_results__6[[#This Row],[corrected_cluster]]&lt;&gt;umap_spectral_clustering_results__6[[#This Row],[cluster]],1,0)</f>
        <v>0</v>
      </c>
    </row>
    <row r="9597" spans="1:5" x14ac:dyDescent="0.3">
      <c r="A9597">
        <v>201874</v>
      </c>
      <c r="B9597">
        <v>5</v>
      </c>
      <c r="C9597">
        <v>5</v>
      </c>
      <c r="D9597">
        <v>62225416</v>
      </c>
      <c r="E9597">
        <f>IF(umap_spectral_clustering_results__6[[#This Row],[corrected_cluster]]&lt;&gt;umap_spectral_clustering_results__6[[#This Row],[cluster]],1,0)</f>
        <v>0</v>
      </c>
    </row>
    <row r="9598" spans="1:5" x14ac:dyDescent="0.3">
      <c r="A9598">
        <v>234687</v>
      </c>
      <c r="B9598">
        <v>5</v>
      </c>
      <c r="C9598">
        <v>5</v>
      </c>
      <c r="D9598">
        <v>62225416</v>
      </c>
      <c r="E9598">
        <f>IF(umap_spectral_clustering_results__6[[#This Row],[corrected_cluster]]&lt;&gt;umap_spectral_clustering_results__6[[#This Row],[cluster]],1,0)</f>
        <v>0</v>
      </c>
    </row>
    <row r="9599" spans="1:5" x14ac:dyDescent="0.3">
      <c r="A9599">
        <v>68656</v>
      </c>
      <c r="B9599">
        <v>3</v>
      </c>
      <c r="C9599">
        <v>4</v>
      </c>
      <c r="D9599">
        <v>75986657</v>
      </c>
      <c r="E9599">
        <f>IF(umap_spectral_clustering_results__6[[#This Row],[corrected_cluster]]&lt;&gt;umap_spectral_clustering_results__6[[#This Row],[cluster]],1,0)</f>
        <v>1</v>
      </c>
    </row>
    <row r="9600" spans="1:5" x14ac:dyDescent="0.3">
      <c r="A9600">
        <v>123931</v>
      </c>
      <c r="B9600">
        <v>1</v>
      </c>
      <c r="C9600">
        <v>1</v>
      </c>
      <c r="D9600">
        <v>62014378</v>
      </c>
      <c r="E9600">
        <f>IF(umap_spectral_clustering_results__6[[#This Row],[corrected_cluster]]&lt;&gt;umap_spectral_clustering_results__6[[#This Row],[cluster]],1,0)</f>
        <v>0</v>
      </c>
    </row>
    <row r="9601" spans="1:5" x14ac:dyDescent="0.3">
      <c r="A9601">
        <v>302303</v>
      </c>
      <c r="B9601">
        <v>5</v>
      </c>
      <c r="C9601">
        <v>5</v>
      </c>
      <c r="D9601">
        <v>26466207</v>
      </c>
      <c r="E9601">
        <f>IF(umap_spectral_clustering_results__6[[#This Row],[corrected_cluster]]&lt;&gt;umap_spectral_clustering_results__6[[#This Row],[cluster]],1,0)</f>
        <v>0</v>
      </c>
    </row>
    <row r="9602" spans="1:5" x14ac:dyDescent="0.3">
      <c r="A9602">
        <v>151473</v>
      </c>
      <c r="B9602">
        <v>1</v>
      </c>
      <c r="C9602">
        <v>1</v>
      </c>
      <c r="D9602">
        <v>90386222</v>
      </c>
      <c r="E9602">
        <f>IF(umap_spectral_clustering_results__6[[#This Row],[corrected_cluster]]&lt;&gt;umap_spectral_clustering_results__6[[#This Row],[cluster]],1,0)</f>
        <v>0</v>
      </c>
    </row>
    <row r="9603" spans="1:5" x14ac:dyDescent="0.3">
      <c r="A9603">
        <v>138980</v>
      </c>
      <c r="B9603">
        <v>1</v>
      </c>
      <c r="C9603">
        <v>1</v>
      </c>
      <c r="D9603">
        <v>62014378</v>
      </c>
      <c r="E9603">
        <f>IF(umap_spectral_clustering_results__6[[#This Row],[corrected_cluster]]&lt;&gt;umap_spectral_clustering_results__6[[#This Row],[cluster]],1,0)</f>
        <v>0</v>
      </c>
    </row>
    <row r="9604" spans="1:5" x14ac:dyDescent="0.3">
      <c r="A9604">
        <v>242644</v>
      </c>
      <c r="B9604">
        <v>5</v>
      </c>
      <c r="C9604">
        <v>5</v>
      </c>
      <c r="D9604">
        <v>26466207</v>
      </c>
      <c r="E9604">
        <f>IF(umap_spectral_clustering_results__6[[#This Row],[corrected_cluster]]&lt;&gt;umap_spectral_clustering_results__6[[#This Row],[cluster]],1,0)</f>
        <v>0</v>
      </c>
    </row>
    <row r="9605" spans="1:5" x14ac:dyDescent="0.3">
      <c r="A9605">
        <v>292889</v>
      </c>
      <c r="B9605">
        <v>5</v>
      </c>
      <c r="C9605">
        <v>5</v>
      </c>
      <c r="D9605">
        <v>26466207</v>
      </c>
      <c r="E9605">
        <f>IF(umap_spectral_clustering_results__6[[#This Row],[corrected_cluster]]&lt;&gt;umap_spectral_clustering_results__6[[#This Row],[cluster]],1,0)</f>
        <v>0</v>
      </c>
    </row>
    <row r="9606" spans="1:5" x14ac:dyDescent="0.3">
      <c r="A9606">
        <v>143658</v>
      </c>
      <c r="B9606">
        <v>1</v>
      </c>
      <c r="C9606">
        <v>1</v>
      </c>
      <c r="D9606">
        <v>68395620</v>
      </c>
      <c r="E9606">
        <f>IF(umap_spectral_clustering_results__6[[#This Row],[corrected_cluster]]&lt;&gt;umap_spectral_clustering_results__6[[#This Row],[cluster]],1,0)</f>
        <v>0</v>
      </c>
    </row>
    <row r="9607" spans="1:5" x14ac:dyDescent="0.3">
      <c r="A9607">
        <v>18051</v>
      </c>
      <c r="B9607">
        <v>4</v>
      </c>
      <c r="C9607">
        <v>4</v>
      </c>
      <c r="D9607">
        <v>40019202</v>
      </c>
      <c r="E9607">
        <f>IF(umap_spectral_clustering_results__6[[#This Row],[corrected_cluster]]&lt;&gt;umap_spectral_clustering_results__6[[#This Row],[cluster]],1,0)</f>
        <v>0</v>
      </c>
    </row>
    <row r="9608" spans="1:5" x14ac:dyDescent="0.3">
      <c r="A9608">
        <v>201353</v>
      </c>
      <c r="B9608">
        <v>5</v>
      </c>
      <c r="C9608">
        <v>5</v>
      </c>
      <c r="D9608">
        <v>33633783</v>
      </c>
      <c r="E9608">
        <f>IF(umap_spectral_clustering_results__6[[#This Row],[corrected_cluster]]&lt;&gt;umap_spectral_clustering_results__6[[#This Row],[cluster]],1,0)</f>
        <v>0</v>
      </c>
    </row>
    <row r="9609" spans="1:5" x14ac:dyDescent="0.3">
      <c r="A9609">
        <v>124181</v>
      </c>
      <c r="B9609">
        <v>1</v>
      </c>
      <c r="C9609">
        <v>1</v>
      </c>
      <c r="D9609">
        <v>62014378</v>
      </c>
      <c r="E9609">
        <f>IF(umap_spectral_clustering_results__6[[#This Row],[corrected_cluster]]&lt;&gt;umap_spectral_clustering_results__6[[#This Row],[cluster]],1,0)</f>
        <v>0</v>
      </c>
    </row>
    <row r="9610" spans="1:5" x14ac:dyDescent="0.3">
      <c r="A9610">
        <v>305826</v>
      </c>
      <c r="B9610">
        <v>5</v>
      </c>
      <c r="C9610">
        <v>5</v>
      </c>
      <c r="D9610">
        <v>15103694</v>
      </c>
      <c r="E9610">
        <f>IF(umap_spectral_clustering_results__6[[#This Row],[corrected_cluster]]&lt;&gt;umap_spectral_clustering_results__6[[#This Row],[cluster]],1,0)</f>
        <v>0</v>
      </c>
    </row>
    <row r="9611" spans="1:5" x14ac:dyDescent="0.3">
      <c r="A9611">
        <v>286666</v>
      </c>
      <c r="B9611">
        <v>5</v>
      </c>
      <c r="C9611">
        <v>5</v>
      </c>
      <c r="D9611">
        <v>64963739</v>
      </c>
      <c r="E9611">
        <f>IF(umap_spectral_clustering_results__6[[#This Row],[corrected_cluster]]&lt;&gt;umap_spectral_clustering_results__6[[#This Row],[cluster]],1,0)</f>
        <v>0</v>
      </c>
    </row>
    <row r="9612" spans="1:5" x14ac:dyDescent="0.3">
      <c r="A9612">
        <v>62737</v>
      </c>
      <c r="B9612">
        <v>4</v>
      </c>
      <c r="C9612">
        <v>4</v>
      </c>
      <c r="D9612">
        <v>10964686</v>
      </c>
      <c r="E9612">
        <f>IF(umap_spectral_clustering_results__6[[#This Row],[corrected_cluster]]&lt;&gt;umap_spectral_clustering_results__6[[#This Row],[cluster]],1,0)</f>
        <v>0</v>
      </c>
    </row>
    <row r="9613" spans="1:5" x14ac:dyDescent="0.3">
      <c r="A9613">
        <v>61753</v>
      </c>
      <c r="B9613">
        <v>4</v>
      </c>
      <c r="C9613">
        <v>4</v>
      </c>
      <c r="D9613">
        <v>40019202</v>
      </c>
      <c r="E9613">
        <f>IF(umap_spectral_clustering_results__6[[#This Row],[corrected_cluster]]&lt;&gt;umap_spectral_clustering_results__6[[#This Row],[cluster]],1,0)</f>
        <v>0</v>
      </c>
    </row>
    <row r="9614" spans="1:5" x14ac:dyDescent="0.3">
      <c r="A9614">
        <v>220175</v>
      </c>
      <c r="B9614">
        <v>5</v>
      </c>
      <c r="C9614">
        <v>5</v>
      </c>
      <c r="D9614">
        <v>64963739</v>
      </c>
      <c r="E9614">
        <f>IF(umap_spectral_clustering_results__6[[#This Row],[corrected_cluster]]&lt;&gt;umap_spectral_clustering_results__6[[#This Row],[cluster]],1,0)</f>
        <v>0</v>
      </c>
    </row>
    <row r="9615" spans="1:5" x14ac:dyDescent="0.3">
      <c r="A9615">
        <v>165142</v>
      </c>
      <c r="B9615">
        <v>3</v>
      </c>
      <c r="C9615">
        <v>3</v>
      </c>
      <c r="D9615">
        <v>6661858</v>
      </c>
      <c r="E9615">
        <f>IF(umap_spectral_clustering_results__6[[#This Row],[corrected_cluster]]&lt;&gt;umap_spectral_clustering_results__6[[#This Row],[cluster]],1,0)</f>
        <v>0</v>
      </c>
    </row>
    <row r="9616" spans="1:5" x14ac:dyDescent="0.3">
      <c r="A9616">
        <v>161691</v>
      </c>
      <c r="B9616">
        <v>4</v>
      </c>
      <c r="C9616">
        <v>4</v>
      </c>
      <c r="D9616">
        <v>19888903</v>
      </c>
      <c r="E9616">
        <f>IF(umap_spectral_clustering_results__6[[#This Row],[corrected_cluster]]&lt;&gt;umap_spectral_clustering_results__6[[#This Row],[cluster]],1,0)</f>
        <v>0</v>
      </c>
    </row>
    <row r="9617" spans="1:5" x14ac:dyDescent="0.3">
      <c r="A9617">
        <v>176573</v>
      </c>
      <c r="B9617">
        <v>5</v>
      </c>
      <c r="C9617">
        <v>5</v>
      </c>
      <c r="D9617">
        <v>14119474</v>
      </c>
      <c r="E9617">
        <f>IF(umap_spectral_clustering_results__6[[#This Row],[corrected_cluster]]&lt;&gt;umap_spectral_clustering_results__6[[#This Row],[cluster]],1,0)</f>
        <v>0</v>
      </c>
    </row>
    <row r="9618" spans="1:5" x14ac:dyDescent="0.3">
      <c r="A9618">
        <v>41076</v>
      </c>
      <c r="B9618">
        <v>4</v>
      </c>
      <c r="C9618">
        <v>4</v>
      </c>
      <c r="D9618">
        <v>83450130</v>
      </c>
      <c r="E9618">
        <f>IF(umap_spectral_clustering_results__6[[#This Row],[corrected_cluster]]&lt;&gt;umap_spectral_clustering_results__6[[#This Row],[cluster]],1,0)</f>
        <v>0</v>
      </c>
    </row>
    <row r="9619" spans="1:5" x14ac:dyDescent="0.3">
      <c r="A9619">
        <v>80528</v>
      </c>
      <c r="B9619">
        <v>1</v>
      </c>
      <c r="C9619">
        <v>1</v>
      </c>
      <c r="D9619">
        <v>62014378</v>
      </c>
      <c r="E9619">
        <f>IF(umap_spectral_clustering_results__6[[#This Row],[corrected_cluster]]&lt;&gt;umap_spectral_clustering_results__6[[#This Row],[cluster]],1,0)</f>
        <v>0</v>
      </c>
    </row>
    <row r="9620" spans="1:5" x14ac:dyDescent="0.3">
      <c r="A9620">
        <v>67542</v>
      </c>
      <c r="B9620">
        <v>3</v>
      </c>
      <c r="C9620">
        <v>3</v>
      </c>
      <c r="D9620">
        <v>50011542</v>
      </c>
      <c r="E9620">
        <f>IF(umap_spectral_clustering_results__6[[#This Row],[corrected_cluster]]&lt;&gt;umap_spectral_clustering_results__6[[#This Row],[cluster]],1,0)</f>
        <v>0</v>
      </c>
    </row>
    <row r="9621" spans="1:5" x14ac:dyDescent="0.3">
      <c r="A9621">
        <v>212765</v>
      </c>
      <c r="B9621">
        <v>5</v>
      </c>
      <c r="C9621">
        <v>5</v>
      </c>
      <c r="D9621">
        <v>15103694</v>
      </c>
      <c r="E9621">
        <f>IF(umap_spectral_clustering_results__6[[#This Row],[corrected_cluster]]&lt;&gt;umap_spectral_clustering_results__6[[#This Row],[cluster]],1,0)</f>
        <v>0</v>
      </c>
    </row>
    <row r="9622" spans="1:5" x14ac:dyDescent="0.3">
      <c r="A9622">
        <v>26675</v>
      </c>
      <c r="B9622">
        <v>4</v>
      </c>
      <c r="C9622">
        <v>4</v>
      </c>
      <c r="D9622">
        <v>70483417</v>
      </c>
      <c r="E9622">
        <f>IF(umap_spectral_clustering_results__6[[#This Row],[corrected_cluster]]&lt;&gt;umap_spectral_clustering_results__6[[#This Row],[cluster]],1,0)</f>
        <v>0</v>
      </c>
    </row>
    <row r="9623" spans="1:5" x14ac:dyDescent="0.3">
      <c r="A9623">
        <v>124170</v>
      </c>
      <c r="B9623">
        <v>1</v>
      </c>
      <c r="C9623">
        <v>1</v>
      </c>
      <c r="D9623">
        <v>90386222</v>
      </c>
      <c r="E9623">
        <f>IF(umap_spectral_clustering_results__6[[#This Row],[corrected_cluster]]&lt;&gt;umap_spectral_clustering_results__6[[#This Row],[cluster]],1,0)</f>
        <v>0</v>
      </c>
    </row>
    <row r="9624" spans="1:5" x14ac:dyDescent="0.3">
      <c r="A9624">
        <v>138067</v>
      </c>
      <c r="B9624">
        <v>1</v>
      </c>
      <c r="C9624">
        <v>1</v>
      </c>
      <c r="D9624">
        <v>62014378</v>
      </c>
      <c r="E9624">
        <f>IF(umap_spectral_clustering_results__6[[#This Row],[corrected_cluster]]&lt;&gt;umap_spectral_clustering_results__6[[#This Row],[cluster]],1,0)</f>
        <v>0</v>
      </c>
    </row>
    <row r="9625" spans="1:5" x14ac:dyDescent="0.3">
      <c r="A9625">
        <v>230181</v>
      </c>
      <c r="B9625">
        <v>5</v>
      </c>
      <c r="C9625">
        <v>5</v>
      </c>
      <c r="D9625">
        <v>23255817</v>
      </c>
      <c r="E9625">
        <f>IF(umap_spectral_clustering_results__6[[#This Row],[corrected_cluster]]&lt;&gt;umap_spectral_clustering_results__6[[#This Row],[cluster]],1,0)</f>
        <v>0</v>
      </c>
    </row>
    <row r="9626" spans="1:5" x14ac:dyDescent="0.3">
      <c r="A9626">
        <v>276408</v>
      </c>
      <c r="B9626">
        <v>5</v>
      </c>
      <c r="C9626">
        <v>5</v>
      </c>
      <c r="D9626">
        <v>15103694</v>
      </c>
      <c r="E9626">
        <f>IF(umap_spectral_clustering_results__6[[#This Row],[corrected_cluster]]&lt;&gt;umap_spectral_clustering_results__6[[#This Row],[cluster]],1,0)</f>
        <v>0</v>
      </c>
    </row>
    <row r="9627" spans="1:5" x14ac:dyDescent="0.3">
      <c r="A9627">
        <v>76069</v>
      </c>
      <c r="B9627">
        <v>1</v>
      </c>
      <c r="C9627">
        <v>1</v>
      </c>
      <c r="D9627">
        <v>31527279</v>
      </c>
      <c r="E9627">
        <f>IF(umap_spectral_clustering_results__6[[#This Row],[corrected_cluster]]&lt;&gt;umap_spectral_clustering_results__6[[#This Row],[cluster]],1,0)</f>
        <v>0</v>
      </c>
    </row>
    <row r="9628" spans="1:5" x14ac:dyDescent="0.3">
      <c r="A9628">
        <v>9555</v>
      </c>
      <c r="B9628">
        <v>3</v>
      </c>
      <c r="C9628">
        <v>4</v>
      </c>
      <c r="D9628">
        <v>75986657</v>
      </c>
      <c r="E9628">
        <f>IF(umap_spectral_clustering_results__6[[#This Row],[corrected_cluster]]&lt;&gt;umap_spectral_clustering_results__6[[#This Row],[cluster]],1,0)</f>
        <v>1</v>
      </c>
    </row>
    <row r="9629" spans="1:5" x14ac:dyDescent="0.3">
      <c r="A9629">
        <v>51313</v>
      </c>
      <c r="B9629">
        <v>3</v>
      </c>
      <c r="C9629">
        <v>3</v>
      </c>
      <c r="D9629">
        <v>50011542</v>
      </c>
      <c r="E9629">
        <f>IF(umap_spectral_clustering_results__6[[#This Row],[corrected_cluster]]&lt;&gt;umap_spectral_clustering_results__6[[#This Row],[cluster]],1,0)</f>
        <v>0</v>
      </c>
    </row>
    <row r="9630" spans="1:5" x14ac:dyDescent="0.3">
      <c r="A9630">
        <v>195800</v>
      </c>
      <c r="B9630">
        <v>5</v>
      </c>
      <c r="C9630">
        <v>5</v>
      </c>
      <c r="D9630">
        <v>15103694</v>
      </c>
      <c r="E9630">
        <f>IF(umap_spectral_clustering_results__6[[#This Row],[corrected_cluster]]&lt;&gt;umap_spectral_clustering_results__6[[#This Row],[cluster]],1,0)</f>
        <v>0</v>
      </c>
    </row>
    <row r="9631" spans="1:5" x14ac:dyDescent="0.3">
      <c r="A9631">
        <v>132779</v>
      </c>
      <c r="B9631">
        <v>1</v>
      </c>
      <c r="C9631">
        <v>1</v>
      </c>
      <c r="D9631">
        <v>62014378</v>
      </c>
      <c r="E9631">
        <f>IF(umap_spectral_clustering_results__6[[#This Row],[corrected_cluster]]&lt;&gt;umap_spectral_clustering_results__6[[#This Row],[cluster]],1,0)</f>
        <v>0</v>
      </c>
    </row>
    <row r="9632" spans="1:5" x14ac:dyDescent="0.3">
      <c r="A9632">
        <v>128288</v>
      </c>
      <c r="B9632">
        <v>1</v>
      </c>
      <c r="C9632">
        <v>1</v>
      </c>
      <c r="D9632">
        <v>62014378</v>
      </c>
      <c r="E9632">
        <f>IF(umap_spectral_clustering_results__6[[#This Row],[corrected_cluster]]&lt;&gt;umap_spectral_clustering_results__6[[#This Row],[cluster]],1,0)</f>
        <v>0</v>
      </c>
    </row>
    <row r="9633" spans="1:5" x14ac:dyDescent="0.3">
      <c r="A9633">
        <v>38605</v>
      </c>
      <c r="B9633">
        <v>3</v>
      </c>
      <c r="C9633">
        <v>3</v>
      </c>
      <c r="D9633">
        <v>50011542</v>
      </c>
      <c r="E9633">
        <f>IF(umap_spectral_clustering_results__6[[#This Row],[corrected_cluster]]&lt;&gt;umap_spectral_clustering_results__6[[#This Row],[cluster]],1,0)</f>
        <v>0</v>
      </c>
    </row>
    <row r="9634" spans="1:5" x14ac:dyDescent="0.3">
      <c r="A9634">
        <v>304775</v>
      </c>
      <c r="B9634">
        <v>5</v>
      </c>
      <c r="C9634">
        <v>5</v>
      </c>
      <c r="D9634">
        <v>15103694</v>
      </c>
      <c r="E9634">
        <f>IF(umap_spectral_clustering_results__6[[#This Row],[corrected_cluster]]&lt;&gt;umap_spectral_clustering_results__6[[#This Row],[cluster]],1,0)</f>
        <v>0</v>
      </c>
    </row>
    <row r="9635" spans="1:5" x14ac:dyDescent="0.3">
      <c r="A9635">
        <v>264135</v>
      </c>
      <c r="B9635">
        <v>5</v>
      </c>
      <c r="C9635">
        <v>5</v>
      </c>
      <c r="D9635">
        <v>64963739</v>
      </c>
      <c r="E9635">
        <f>IF(umap_spectral_clustering_results__6[[#This Row],[corrected_cluster]]&lt;&gt;umap_spectral_clustering_results__6[[#This Row],[cluster]],1,0)</f>
        <v>0</v>
      </c>
    </row>
    <row r="9636" spans="1:5" x14ac:dyDescent="0.3">
      <c r="A9636">
        <v>71345</v>
      </c>
      <c r="B9636">
        <v>4</v>
      </c>
      <c r="C9636">
        <v>4</v>
      </c>
      <c r="D9636">
        <v>75986657</v>
      </c>
      <c r="E9636">
        <f>IF(umap_spectral_clustering_results__6[[#This Row],[corrected_cluster]]&lt;&gt;umap_spectral_clustering_results__6[[#This Row],[cluster]],1,0)</f>
        <v>0</v>
      </c>
    </row>
    <row r="9637" spans="1:5" x14ac:dyDescent="0.3">
      <c r="A9637">
        <v>291037</v>
      </c>
      <c r="B9637">
        <v>5</v>
      </c>
      <c r="C9637">
        <v>5</v>
      </c>
      <c r="D9637">
        <v>62225416</v>
      </c>
      <c r="E9637">
        <f>IF(umap_spectral_clustering_results__6[[#This Row],[corrected_cluster]]&lt;&gt;umap_spectral_clustering_results__6[[#This Row],[cluster]],1,0)</f>
        <v>0</v>
      </c>
    </row>
    <row r="9638" spans="1:5" x14ac:dyDescent="0.3">
      <c r="A9638">
        <v>281389</v>
      </c>
      <c r="B9638">
        <v>5</v>
      </c>
      <c r="C9638">
        <v>5</v>
      </c>
      <c r="D9638">
        <v>62225416</v>
      </c>
      <c r="E9638">
        <f>IF(umap_spectral_clustering_results__6[[#This Row],[corrected_cluster]]&lt;&gt;umap_spectral_clustering_results__6[[#This Row],[cluster]],1,0)</f>
        <v>0</v>
      </c>
    </row>
    <row r="9639" spans="1:5" x14ac:dyDescent="0.3">
      <c r="A9639">
        <v>100488</v>
      </c>
      <c r="B9639">
        <v>1</v>
      </c>
      <c r="C9639">
        <v>1</v>
      </c>
      <c r="D9639">
        <v>62014378</v>
      </c>
      <c r="E9639">
        <f>IF(umap_spectral_clustering_results__6[[#This Row],[corrected_cluster]]&lt;&gt;umap_spectral_clustering_results__6[[#This Row],[cluster]],1,0)</f>
        <v>0</v>
      </c>
    </row>
    <row r="9640" spans="1:5" x14ac:dyDescent="0.3">
      <c r="A9640">
        <v>106963</v>
      </c>
      <c r="B9640">
        <v>1</v>
      </c>
      <c r="C9640">
        <v>1</v>
      </c>
      <c r="D9640">
        <v>62014378</v>
      </c>
      <c r="E9640">
        <f>IF(umap_spectral_clustering_results__6[[#This Row],[corrected_cluster]]&lt;&gt;umap_spectral_clustering_results__6[[#This Row],[cluster]],1,0)</f>
        <v>0</v>
      </c>
    </row>
    <row r="9641" spans="1:5" x14ac:dyDescent="0.3">
      <c r="A9641">
        <v>305192</v>
      </c>
      <c r="B9641">
        <v>5</v>
      </c>
      <c r="C9641">
        <v>5</v>
      </c>
      <c r="D9641">
        <v>15103694</v>
      </c>
      <c r="E9641">
        <f>IF(umap_spectral_clustering_results__6[[#This Row],[corrected_cluster]]&lt;&gt;umap_spectral_clustering_results__6[[#This Row],[cluster]],1,0)</f>
        <v>0</v>
      </c>
    </row>
    <row r="9642" spans="1:5" x14ac:dyDescent="0.3">
      <c r="A9642">
        <v>91305</v>
      </c>
      <c r="B9642">
        <v>1</v>
      </c>
      <c r="C9642">
        <v>1</v>
      </c>
      <c r="D9642">
        <v>62014378</v>
      </c>
      <c r="E9642">
        <f>IF(umap_spectral_clustering_results__6[[#This Row],[corrected_cluster]]&lt;&gt;umap_spectral_clustering_results__6[[#This Row],[cluster]],1,0)</f>
        <v>0</v>
      </c>
    </row>
    <row r="9643" spans="1:5" x14ac:dyDescent="0.3">
      <c r="A9643">
        <v>72223</v>
      </c>
      <c r="B9643">
        <v>4</v>
      </c>
      <c r="C9643">
        <v>4</v>
      </c>
      <c r="D9643">
        <v>70483417</v>
      </c>
      <c r="E9643">
        <f>IF(umap_spectral_clustering_results__6[[#This Row],[corrected_cluster]]&lt;&gt;umap_spectral_clustering_results__6[[#This Row],[cluster]],1,0)</f>
        <v>0</v>
      </c>
    </row>
    <row r="9644" spans="1:5" x14ac:dyDescent="0.3">
      <c r="A9644">
        <v>189269</v>
      </c>
      <c r="B9644">
        <v>5</v>
      </c>
      <c r="C9644">
        <v>5</v>
      </c>
      <c r="D9644">
        <v>62225416</v>
      </c>
      <c r="E9644">
        <f>IF(umap_spectral_clustering_results__6[[#This Row],[corrected_cluster]]&lt;&gt;umap_spectral_clustering_results__6[[#This Row],[cluster]],1,0)</f>
        <v>0</v>
      </c>
    </row>
    <row r="9645" spans="1:5" x14ac:dyDescent="0.3">
      <c r="A9645">
        <v>269501</v>
      </c>
      <c r="B9645">
        <v>5</v>
      </c>
      <c r="C9645">
        <v>5</v>
      </c>
      <c r="D9645">
        <v>33633783</v>
      </c>
      <c r="E9645">
        <f>IF(umap_spectral_clustering_results__6[[#This Row],[corrected_cluster]]&lt;&gt;umap_spectral_clustering_results__6[[#This Row],[cluster]],1,0)</f>
        <v>0</v>
      </c>
    </row>
    <row r="9646" spans="1:5" x14ac:dyDescent="0.3">
      <c r="A9646">
        <v>75916</v>
      </c>
      <c r="B9646">
        <v>3</v>
      </c>
      <c r="C9646">
        <v>3</v>
      </c>
      <c r="D9646">
        <v>50011542</v>
      </c>
      <c r="E9646">
        <f>IF(umap_spectral_clustering_results__6[[#This Row],[corrected_cluster]]&lt;&gt;umap_spectral_clustering_results__6[[#This Row],[cluster]],1,0)</f>
        <v>0</v>
      </c>
    </row>
    <row r="9647" spans="1:5" x14ac:dyDescent="0.3">
      <c r="A9647">
        <v>293510</v>
      </c>
      <c r="B9647">
        <v>5</v>
      </c>
      <c r="C9647">
        <v>5</v>
      </c>
      <c r="D9647">
        <v>15103694</v>
      </c>
      <c r="E9647">
        <f>IF(umap_spectral_clustering_results__6[[#This Row],[corrected_cluster]]&lt;&gt;umap_spectral_clustering_results__6[[#This Row],[cluster]],1,0)</f>
        <v>0</v>
      </c>
    </row>
    <row r="9648" spans="1:5" x14ac:dyDescent="0.3">
      <c r="A9648">
        <v>260853</v>
      </c>
      <c r="B9648">
        <v>5</v>
      </c>
      <c r="C9648">
        <v>5</v>
      </c>
      <c r="D9648">
        <v>23255817</v>
      </c>
      <c r="E9648">
        <f>IF(umap_spectral_clustering_results__6[[#This Row],[corrected_cluster]]&lt;&gt;umap_spectral_clustering_results__6[[#This Row],[cluster]],1,0)</f>
        <v>0</v>
      </c>
    </row>
    <row r="9649" spans="1:5" x14ac:dyDescent="0.3">
      <c r="A9649">
        <v>185204</v>
      </c>
      <c r="B9649">
        <v>5</v>
      </c>
      <c r="C9649">
        <v>5</v>
      </c>
      <c r="D9649">
        <v>62225416</v>
      </c>
      <c r="E9649">
        <f>IF(umap_spectral_clustering_results__6[[#This Row],[corrected_cluster]]&lt;&gt;umap_spectral_clustering_results__6[[#This Row],[cluster]],1,0)</f>
        <v>0</v>
      </c>
    </row>
    <row r="9650" spans="1:5" x14ac:dyDescent="0.3">
      <c r="A9650">
        <v>35815</v>
      </c>
      <c r="B9650">
        <v>3</v>
      </c>
      <c r="C9650">
        <v>2</v>
      </c>
      <c r="D9650">
        <v>15256249</v>
      </c>
      <c r="E9650">
        <f>IF(umap_spectral_clustering_results__6[[#This Row],[corrected_cluster]]&lt;&gt;umap_spectral_clustering_results__6[[#This Row],[cluster]],1,0)</f>
        <v>1</v>
      </c>
    </row>
    <row r="9651" spans="1:5" x14ac:dyDescent="0.3">
      <c r="A9651">
        <v>253433</v>
      </c>
      <c r="B9651">
        <v>5</v>
      </c>
      <c r="C9651">
        <v>5</v>
      </c>
      <c r="D9651">
        <v>24683694</v>
      </c>
      <c r="E9651">
        <f>IF(umap_spectral_clustering_results__6[[#This Row],[corrected_cluster]]&lt;&gt;umap_spectral_clustering_results__6[[#This Row],[cluster]],1,0)</f>
        <v>0</v>
      </c>
    </row>
    <row r="9652" spans="1:5" x14ac:dyDescent="0.3">
      <c r="A9652">
        <v>296382</v>
      </c>
      <c r="B9652">
        <v>5</v>
      </c>
      <c r="C9652">
        <v>5</v>
      </c>
      <c r="D9652">
        <v>26466207</v>
      </c>
      <c r="E9652">
        <f>IF(umap_spectral_clustering_results__6[[#This Row],[corrected_cluster]]&lt;&gt;umap_spectral_clustering_results__6[[#This Row],[cluster]],1,0)</f>
        <v>0</v>
      </c>
    </row>
    <row r="9653" spans="1:5" x14ac:dyDescent="0.3">
      <c r="A9653">
        <v>89490</v>
      </c>
      <c r="B9653">
        <v>1</v>
      </c>
      <c r="C9653">
        <v>1</v>
      </c>
      <c r="D9653">
        <v>62014378</v>
      </c>
      <c r="E9653">
        <f>IF(umap_spectral_clustering_results__6[[#This Row],[corrected_cluster]]&lt;&gt;umap_spectral_clustering_results__6[[#This Row],[cluster]],1,0)</f>
        <v>0</v>
      </c>
    </row>
    <row r="9654" spans="1:5" x14ac:dyDescent="0.3">
      <c r="A9654">
        <v>14374</v>
      </c>
      <c r="B9654">
        <v>4</v>
      </c>
      <c r="C9654">
        <v>4</v>
      </c>
      <c r="D9654">
        <v>83450130</v>
      </c>
      <c r="E9654">
        <f>IF(umap_spectral_clustering_results__6[[#This Row],[corrected_cluster]]&lt;&gt;umap_spectral_clustering_results__6[[#This Row],[cluster]],1,0)</f>
        <v>0</v>
      </c>
    </row>
    <row r="9655" spans="1:5" x14ac:dyDescent="0.3">
      <c r="A9655">
        <v>46181</v>
      </c>
      <c r="B9655">
        <v>4</v>
      </c>
      <c r="C9655">
        <v>4</v>
      </c>
      <c r="D9655">
        <v>70483417</v>
      </c>
      <c r="E9655">
        <f>IF(umap_spectral_clustering_results__6[[#This Row],[corrected_cluster]]&lt;&gt;umap_spectral_clustering_results__6[[#This Row],[cluster]],1,0)</f>
        <v>0</v>
      </c>
    </row>
    <row r="9656" spans="1:5" x14ac:dyDescent="0.3">
      <c r="A9656">
        <v>296980</v>
      </c>
      <c r="B9656">
        <v>5</v>
      </c>
      <c r="C9656">
        <v>5</v>
      </c>
      <c r="D9656">
        <v>14119474</v>
      </c>
      <c r="E9656">
        <f>IF(umap_spectral_clustering_results__6[[#This Row],[corrected_cluster]]&lt;&gt;umap_spectral_clustering_results__6[[#This Row],[cluster]],1,0)</f>
        <v>0</v>
      </c>
    </row>
    <row r="9657" spans="1:5" x14ac:dyDescent="0.3">
      <c r="A9657">
        <v>35577</v>
      </c>
      <c r="B9657">
        <v>2</v>
      </c>
      <c r="C9657">
        <v>2</v>
      </c>
      <c r="D9657">
        <v>15256249</v>
      </c>
      <c r="E9657">
        <f>IF(umap_spectral_clustering_results__6[[#This Row],[corrected_cluster]]&lt;&gt;umap_spectral_clustering_results__6[[#This Row],[cluster]],1,0)</f>
        <v>0</v>
      </c>
    </row>
    <row r="9658" spans="1:5" x14ac:dyDescent="0.3">
      <c r="A9658">
        <v>42445</v>
      </c>
      <c r="B9658">
        <v>4</v>
      </c>
      <c r="C9658">
        <v>4</v>
      </c>
      <c r="D9658">
        <v>75652382</v>
      </c>
      <c r="E9658">
        <f>IF(umap_spectral_clustering_results__6[[#This Row],[corrected_cluster]]&lt;&gt;umap_spectral_clustering_results__6[[#This Row],[cluster]],1,0)</f>
        <v>0</v>
      </c>
    </row>
    <row r="9659" spans="1:5" x14ac:dyDescent="0.3">
      <c r="A9659">
        <v>38315</v>
      </c>
      <c r="B9659">
        <v>4</v>
      </c>
      <c r="C9659">
        <v>4</v>
      </c>
      <c r="D9659">
        <v>83450130</v>
      </c>
      <c r="E9659">
        <f>IF(umap_spectral_clustering_results__6[[#This Row],[corrected_cluster]]&lt;&gt;umap_spectral_clustering_results__6[[#This Row],[cluster]],1,0)</f>
        <v>0</v>
      </c>
    </row>
    <row r="9660" spans="1:5" x14ac:dyDescent="0.3">
      <c r="A9660">
        <v>161292</v>
      </c>
      <c r="B9660">
        <v>4</v>
      </c>
      <c r="C9660">
        <v>4</v>
      </c>
      <c r="D9660">
        <v>19888903</v>
      </c>
      <c r="E9660">
        <f>IF(umap_spectral_clustering_results__6[[#This Row],[corrected_cluster]]&lt;&gt;umap_spectral_clustering_results__6[[#This Row],[cluster]],1,0)</f>
        <v>0</v>
      </c>
    </row>
    <row r="9661" spans="1:5" x14ac:dyDescent="0.3">
      <c r="A9661">
        <v>13895</v>
      </c>
      <c r="B9661">
        <v>3</v>
      </c>
      <c r="C9661">
        <v>3</v>
      </c>
      <c r="D9661">
        <v>50011542</v>
      </c>
      <c r="E9661">
        <f>IF(umap_spectral_clustering_results__6[[#This Row],[corrected_cluster]]&lt;&gt;umap_spectral_clustering_results__6[[#This Row],[cluster]],1,0)</f>
        <v>0</v>
      </c>
    </row>
    <row r="9662" spans="1:5" x14ac:dyDescent="0.3">
      <c r="A9662">
        <v>79338</v>
      </c>
      <c r="B9662">
        <v>1</v>
      </c>
      <c r="C9662">
        <v>1</v>
      </c>
      <c r="D9662">
        <v>62014378</v>
      </c>
      <c r="E9662">
        <f>IF(umap_spectral_clustering_results__6[[#This Row],[corrected_cluster]]&lt;&gt;umap_spectral_clustering_results__6[[#This Row],[cluster]],1,0)</f>
        <v>0</v>
      </c>
    </row>
    <row r="9663" spans="1:5" x14ac:dyDescent="0.3">
      <c r="A9663">
        <v>185605</v>
      </c>
      <c r="B9663">
        <v>5</v>
      </c>
      <c r="C9663">
        <v>5</v>
      </c>
      <c r="D9663">
        <v>62225416</v>
      </c>
      <c r="E9663">
        <f>IF(umap_spectral_clustering_results__6[[#This Row],[corrected_cluster]]&lt;&gt;umap_spectral_clustering_results__6[[#This Row],[cluster]],1,0)</f>
        <v>0</v>
      </c>
    </row>
    <row r="9664" spans="1:5" x14ac:dyDescent="0.3">
      <c r="A9664">
        <v>295546</v>
      </c>
      <c r="B9664">
        <v>5</v>
      </c>
      <c r="C9664">
        <v>5</v>
      </c>
      <c r="D9664">
        <v>23255817</v>
      </c>
      <c r="E9664">
        <f>IF(umap_spectral_clustering_results__6[[#This Row],[corrected_cluster]]&lt;&gt;umap_spectral_clustering_results__6[[#This Row],[cluster]],1,0)</f>
        <v>0</v>
      </c>
    </row>
    <row r="9665" spans="1:5" x14ac:dyDescent="0.3">
      <c r="A9665">
        <v>167609</v>
      </c>
      <c r="B9665">
        <v>3</v>
      </c>
      <c r="C9665">
        <v>3</v>
      </c>
      <c r="D9665">
        <v>6661858</v>
      </c>
      <c r="E9665">
        <f>IF(umap_spectral_clustering_results__6[[#This Row],[corrected_cluster]]&lt;&gt;umap_spectral_clustering_results__6[[#This Row],[cluster]],1,0)</f>
        <v>0</v>
      </c>
    </row>
    <row r="9666" spans="1:5" x14ac:dyDescent="0.3">
      <c r="A9666">
        <v>71656</v>
      </c>
      <c r="B9666">
        <v>3</v>
      </c>
      <c r="C9666">
        <v>4</v>
      </c>
      <c r="D9666">
        <v>75652382</v>
      </c>
      <c r="E9666">
        <f>IF(umap_spectral_clustering_results__6[[#This Row],[corrected_cluster]]&lt;&gt;umap_spectral_clustering_results__6[[#This Row],[cluster]],1,0)</f>
        <v>1</v>
      </c>
    </row>
    <row r="9667" spans="1:5" x14ac:dyDescent="0.3">
      <c r="A9667">
        <v>61597</v>
      </c>
      <c r="B9667">
        <v>4</v>
      </c>
      <c r="C9667">
        <v>4</v>
      </c>
      <c r="D9667">
        <v>83450130</v>
      </c>
      <c r="E9667">
        <f>IF(umap_spectral_clustering_results__6[[#This Row],[corrected_cluster]]&lt;&gt;umap_spectral_clustering_results__6[[#This Row],[cluster]],1,0)</f>
        <v>0</v>
      </c>
    </row>
    <row r="9668" spans="1:5" x14ac:dyDescent="0.3">
      <c r="A9668">
        <v>153118</v>
      </c>
      <c r="B9668">
        <v>1</v>
      </c>
      <c r="C9668">
        <v>1</v>
      </c>
      <c r="D9668">
        <v>62014378</v>
      </c>
      <c r="E9668">
        <f>IF(umap_spectral_clustering_results__6[[#This Row],[corrected_cluster]]&lt;&gt;umap_spectral_clustering_results__6[[#This Row],[cluster]],1,0)</f>
        <v>0</v>
      </c>
    </row>
    <row r="9669" spans="1:5" x14ac:dyDescent="0.3">
      <c r="A9669">
        <v>135808</v>
      </c>
      <c r="B9669">
        <v>1</v>
      </c>
      <c r="C9669">
        <v>1</v>
      </c>
      <c r="D9669">
        <v>68395620</v>
      </c>
      <c r="E9669">
        <f>IF(umap_spectral_clustering_results__6[[#This Row],[corrected_cluster]]&lt;&gt;umap_spectral_clustering_results__6[[#This Row],[cluster]],1,0)</f>
        <v>0</v>
      </c>
    </row>
    <row r="9670" spans="1:5" x14ac:dyDescent="0.3">
      <c r="A9670">
        <v>29013</v>
      </c>
      <c r="B9670">
        <v>4</v>
      </c>
      <c r="C9670">
        <v>4</v>
      </c>
      <c r="D9670">
        <v>55364435</v>
      </c>
      <c r="E9670">
        <f>IF(umap_spectral_clustering_results__6[[#This Row],[corrected_cluster]]&lt;&gt;umap_spectral_clustering_results__6[[#This Row],[cluster]],1,0)</f>
        <v>0</v>
      </c>
    </row>
    <row r="9671" spans="1:5" x14ac:dyDescent="0.3">
      <c r="A9671">
        <v>53697</v>
      </c>
      <c r="B9671">
        <v>4</v>
      </c>
      <c r="C9671">
        <v>4</v>
      </c>
      <c r="D9671">
        <v>83450130</v>
      </c>
      <c r="E9671">
        <f>IF(umap_spectral_clustering_results__6[[#This Row],[corrected_cluster]]&lt;&gt;umap_spectral_clustering_results__6[[#This Row],[cluster]],1,0)</f>
        <v>0</v>
      </c>
    </row>
    <row r="9672" spans="1:5" x14ac:dyDescent="0.3">
      <c r="A9672">
        <v>118654</v>
      </c>
      <c r="B9672">
        <v>1</v>
      </c>
      <c r="C9672">
        <v>1</v>
      </c>
      <c r="D9672">
        <v>62014378</v>
      </c>
      <c r="E9672">
        <f>IF(umap_spectral_clustering_results__6[[#This Row],[corrected_cluster]]&lt;&gt;umap_spectral_clustering_results__6[[#This Row],[cluster]],1,0)</f>
        <v>0</v>
      </c>
    </row>
    <row r="9673" spans="1:5" x14ac:dyDescent="0.3">
      <c r="A9673">
        <v>73717</v>
      </c>
      <c r="B9673">
        <v>3</v>
      </c>
      <c r="C9673">
        <v>3</v>
      </c>
      <c r="D9673">
        <v>50011542</v>
      </c>
      <c r="E9673">
        <f>IF(umap_spectral_clustering_results__6[[#This Row],[corrected_cluster]]&lt;&gt;umap_spectral_clustering_results__6[[#This Row],[cluster]],1,0)</f>
        <v>0</v>
      </c>
    </row>
    <row r="9674" spans="1:5" x14ac:dyDescent="0.3">
      <c r="A9674">
        <v>148434</v>
      </c>
      <c r="B9674">
        <v>1</v>
      </c>
      <c r="C9674">
        <v>1</v>
      </c>
      <c r="D9674">
        <v>90386222</v>
      </c>
      <c r="E9674">
        <f>IF(umap_spectral_clustering_results__6[[#This Row],[corrected_cluster]]&lt;&gt;umap_spectral_clustering_results__6[[#This Row],[cluster]],1,0)</f>
        <v>0</v>
      </c>
    </row>
    <row r="9675" spans="1:5" x14ac:dyDescent="0.3">
      <c r="A9675">
        <v>8439</v>
      </c>
      <c r="B9675">
        <v>4</v>
      </c>
      <c r="C9675">
        <v>4</v>
      </c>
      <c r="D9675">
        <v>83450130</v>
      </c>
      <c r="E9675">
        <f>IF(umap_spectral_clustering_results__6[[#This Row],[corrected_cluster]]&lt;&gt;umap_spectral_clustering_results__6[[#This Row],[cluster]],1,0)</f>
        <v>0</v>
      </c>
    </row>
    <row r="9676" spans="1:5" x14ac:dyDescent="0.3">
      <c r="A9676">
        <v>287909</v>
      </c>
      <c r="B9676">
        <v>5</v>
      </c>
      <c r="C9676">
        <v>5</v>
      </c>
      <c r="D9676">
        <v>62225416</v>
      </c>
      <c r="E9676">
        <f>IF(umap_spectral_clustering_results__6[[#This Row],[corrected_cluster]]&lt;&gt;umap_spectral_clustering_results__6[[#This Row],[cluster]],1,0)</f>
        <v>0</v>
      </c>
    </row>
    <row r="9677" spans="1:5" x14ac:dyDescent="0.3">
      <c r="A9677">
        <v>149400</v>
      </c>
      <c r="B9677">
        <v>1</v>
      </c>
      <c r="C9677">
        <v>1</v>
      </c>
      <c r="D9677">
        <v>62014378</v>
      </c>
      <c r="E9677">
        <f>IF(umap_spectral_clustering_results__6[[#This Row],[corrected_cluster]]&lt;&gt;umap_spectral_clustering_results__6[[#This Row],[cluster]],1,0)</f>
        <v>0</v>
      </c>
    </row>
    <row r="9678" spans="1:5" x14ac:dyDescent="0.3">
      <c r="A9678">
        <v>41840</v>
      </c>
      <c r="B9678">
        <v>4</v>
      </c>
      <c r="C9678">
        <v>4</v>
      </c>
      <c r="D9678">
        <v>83450130</v>
      </c>
      <c r="E9678">
        <f>IF(umap_spectral_clustering_results__6[[#This Row],[corrected_cluster]]&lt;&gt;umap_spectral_clustering_results__6[[#This Row],[cluster]],1,0)</f>
        <v>0</v>
      </c>
    </row>
    <row r="9679" spans="1:5" x14ac:dyDescent="0.3">
      <c r="A9679">
        <v>198783</v>
      </c>
      <c r="B9679">
        <v>5</v>
      </c>
      <c r="C9679">
        <v>5</v>
      </c>
      <c r="D9679">
        <v>26466207</v>
      </c>
      <c r="E9679">
        <f>IF(umap_spectral_clustering_results__6[[#This Row],[corrected_cluster]]&lt;&gt;umap_spectral_clustering_results__6[[#This Row],[cluster]],1,0)</f>
        <v>0</v>
      </c>
    </row>
    <row r="9680" spans="1:5" x14ac:dyDescent="0.3">
      <c r="A9680">
        <v>8937</v>
      </c>
      <c r="B9680">
        <v>4</v>
      </c>
      <c r="C9680">
        <v>4</v>
      </c>
      <c r="D9680">
        <v>75652382</v>
      </c>
      <c r="E9680">
        <f>IF(umap_spectral_clustering_results__6[[#This Row],[corrected_cluster]]&lt;&gt;umap_spectral_clustering_results__6[[#This Row],[cluster]],1,0)</f>
        <v>0</v>
      </c>
    </row>
    <row r="9681" spans="1:5" x14ac:dyDescent="0.3">
      <c r="A9681">
        <v>148024</v>
      </c>
      <c r="B9681">
        <v>1</v>
      </c>
      <c r="C9681">
        <v>1</v>
      </c>
      <c r="D9681">
        <v>90386222</v>
      </c>
      <c r="E9681">
        <f>IF(umap_spectral_clustering_results__6[[#This Row],[corrected_cluster]]&lt;&gt;umap_spectral_clustering_results__6[[#This Row],[cluster]],1,0)</f>
        <v>0</v>
      </c>
    </row>
    <row r="9682" spans="1:5" x14ac:dyDescent="0.3">
      <c r="A9682">
        <v>189064</v>
      </c>
      <c r="B9682">
        <v>5</v>
      </c>
      <c r="C9682">
        <v>5</v>
      </c>
      <c r="D9682">
        <v>33633783</v>
      </c>
      <c r="E9682">
        <f>IF(umap_spectral_clustering_results__6[[#This Row],[corrected_cluster]]&lt;&gt;umap_spectral_clustering_results__6[[#This Row],[cluster]],1,0)</f>
        <v>0</v>
      </c>
    </row>
    <row r="9683" spans="1:5" x14ac:dyDescent="0.3">
      <c r="A9683">
        <v>285605</v>
      </c>
      <c r="B9683">
        <v>5</v>
      </c>
      <c r="C9683">
        <v>5</v>
      </c>
      <c r="D9683">
        <v>62225416</v>
      </c>
      <c r="E9683">
        <f>IF(umap_spectral_clustering_results__6[[#This Row],[corrected_cluster]]&lt;&gt;umap_spectral_clustering_results__6[[#This Row],[cluster]],1,0)</f>
        <v>0</v>
      </c>
    </row>
    <row r="9684" spans="1:5" x14ac:dyDescent="0.3">
      <c r="A9684">
        <v>166186</v>
      </c>
      <c r="B9684">
        <v>3</v>
      </c>
      <c r="C9684">
        <v>3</v>
      </c>
      <c r="D9684">
        <v>6661858</v>
      </c>
      <c r="E9684">
        <f>IF(umap_spectral_clustering_results__6[[#This Row],[corrected_cluster]]&lt;&gt;umap_spectral_clustering_results__6[[#This Row],[cluster]],1,0)</f>
        <v>0</v>
      </c>
    </row>
    <row r="9685" spans="1:5" x14ac:dyDescent="0.3">
      <c r="A9685">
        <v>54132</v>
      </c>
      <c r="B9685">
        <v>3</v>
      </c>
      <c r="C9685">
        <v>3</v>
      </c>
      <c r="D9685">
        <v>50011542</v>
      </c>
      <c r="E9685">
        <f>IF(umap_spectral_clustering_results__6[[#This Row],[corrected_cluster]]&lt;&gt;umap_spectral_clustering_results__6[[#This Row],[cluster]],1,0)</f>
        <v>0</v>
      </c>
    </row>
    <row r="9686" spans="1:5" x14ac:dyDescent="0.3">
      <c r="A9686">
        <v>149858</v>
      </c>
      <c r="B9686">
        <v>1</v>
      </c>
      <c r="C9686">
        <v>1</v>
      </c>
      <c r="D9686">
        <v>62014378</v>
      </c>
      <c r="E9686">
        <f>IF(umap_spectral_clustering_results__6[[#This Row],[corrected_cluster]]&lt;&gt;umap_spectral_clustering_results__6[[#This Row],[cluster]],1,0)</f>
        <v>0</v>
      </c>
    </row>
    <row r="9687" spans="1:5" x14ac:dyDescent="0.3">
      <c r="A9687">
        <v>119527</v>
      </c>
      <c r="B9687">
        <v>1</v>
      </c>
      <c r="C9687">
        <v>1</v>
      </c>
      <c r="D9687">
        <v>62014378</v>
      </c>
      <c r="E9687">
        <f>IF(umap_spectral_clustering_results__6[[#This Row],[corrected_cluster]]&lt;&gt;umap_spectral_clustering_results__6[[#This Row],[cluster]],1,0)</f>
        <v>0</v>
      </c>
    </row>
    <row r="9688" spans="1:5" x14ac:dyDescent="0.3">
      <c r="A9688">
        <v>179531</v>
      </c>
      <c r="B9688">
        <v>5</v>
      </c>
      <c r="C9688">
        <v>5</v>
      </c>
      <c r="D9688">
        <v>15103694</v>
      </c>
      <c r="E9688">
        <f>IF(umap_spectral_clustering_results__6[[#This Row],[corrected_cluster]]&lt;&gt;umap_spectral_clustering_results__6[[#This Row],[cluster]],1,0)</f>
        <v>0</v>
      </c>
    </row>
    <row r="9689" spans="1:5" x14ac:dyDescent="0.3">
      <c r="A9689">
        <v>227049</v>
      </c>
      <c r="B9689">
        <v>5</v>
      </c>
      <c r="C9689">
        <v>5</v>
      </c>
      <c r="D9689">
        <v>15103694</v>
      </c>
      <c r="E9689">
        <f>IF(umap_spectral_clustering_results__6[[#This Row],[corrected_cluster]]&lt;&gt;umap_spectral_clustering_results__6[[#This Row],[cluster]],1,0)</f>
        <v>0</v>
      </c>
    </row>
    <row r="9690" spans="1:5" x14ac:dyDescent="0.3">
      <c r="A9690">
        <v>162114</v>
      </c>
      <c r="B9690">
        <v>4</v>
      </c>
      <c r="C9690">
        <v>4</v>
      </c>
      <c r="D9690">
        <v>19888903</v>
      </c>
      <c r="E9690">
        <f>IF(umap_spectral_clustering_results__6[[#This Row],[corrected_cluster]]&lt;&gt;umap_spectral_clustering_results__6[[#This Row],[cluster]],1,0)</f>
        <v>0</v>
      </c>
    </row>
    <row r="9691" spans="1:5" x14ac:dyDescent="0.3">
      <c r="A9691">
        <v>211859</v>
      </c>
      <c r="B9691">
        <v>5</v>
      </c>
      <c r="C9691">
        <v>5</v>
      </c>
      <c r="D9691">
        <v>62225416</v>
      </c>
      <c r="E9691">
        <f>IF(umap_spectral_clustering_results__6[[#This Row],[corrected_cluster]]&lt;&gt;umap_spectral_clustering_results__6[[#This Row],[cluster]],1,0)</f>
        <v>0</v>
      </c>
    </row>
    <row r="9692" spans="1:5" x14ac:dyDescent="0.3">
      <c r="A9692">
        <v>151381</v>
      </c>
      <c r="B9692">
        <v>1</v>
      </c>
      <c r="C9692">
        <v>1</v>
      </c>
      <c r="D9692">
        <v>90386222</v>
      </c>
      <c r="E9692">
        <f>IF(umap_spectral_clustering_results__6[[#This Row],[corrected_cluster]]&lt;&gt;umap_spectral_clustering_results__6[[#This Row],[cluster]],1,0)</f>
        <v>0</v>
      </c>
    </row>
    <row r="9693" spans="1:5" x14ac:dyDescent="0.3">
      <c r="A9693">
        <v>289295</v>
      </c>
      <c r="B9693">
        <v>5</v>
      </c>
      <c r="C9693">
        <v>5</v>
      </c>
      <c r="D9693">
        <v>15103694</v>
      </c>
      <c r="E9693">
        <f>IF(umap_spectral_clustering_results__6[[#This Row],[corrected_cluster]]&lt;&gt;umap_spectral_clustering_results__6[[#This Row],[cluster]],1,0)</f>
        <v>0</v>
      </c>
    </row>
    <row r="9694" spans="1:5" x14ac:dyDescent="0.3">
      <c r="A9694">
        <v>252263</v>
      </c>
      <c r="B9694">
        <v>5</v>
      </c>
      <c r="C9694">
        <v>5</v>
      </c>
      <c r="D9694">
        <v>62225416</v>
      </c>
      <c r="E9694">
        <f>IF(umap_spectral_clustering_results__6[[#This Row],[corrected_cluster]]&lt;&gt;umap_spectral_clustering_results__6[[#This Row],[cluster]],1,0)</f>
        <v>0</v>
      </c>
    </row>
    <row r="9695" spans="1:5" x14ac:dyDescent="0.3">
      <c r="A9695">
        <v>107271</v>
      </c>
      <c r="B9695">
        <v>1</v>
      </c>
      <c r="C9695">
        <v>1</v>
      </c>
      <c r="D9695">
        <v>62014378</v>
      </c>
      <c r="E9695">
        <f>IF(umap_spectral_clustering_results__6[[#This Row],[corrected_cluster]]&lt;&gt;umap_spectral_clustering_results__6[[#This Row],[cluster]],1,0)</f>
        <v>0</v>
      </c>
    </row>
    <row r="9696" spans="1:5" x14ac:dyDescent="0.3">
      <c r="A9696">
        <v>14043</v>
      </c>
      <c r="B9696">
        <v>4</v>
      </c>
      <c r="C9696">
        <v>4</v>
      </c>
      <c r="D9696">
        <v>70483417</v>
      </c>
      <c r="E9696">
        <f>IF(umap_spectral_clustering_results__6[[#This Row],[corrected_cluster]]&lt;&gt;umap_spectral_clustering_results__6[[#This Row],[cluster]],1,0)</f>
        <v>0</v>
      </c>
    </row>
    <row r="9697" spans="1:5" x14ac:dyDescent="0.3">
      <c r="A9697">
        <v>286805</v>
      </c>
      <c r="B9697">
        <v>5</v>
      </c>
      <c r="C9697">
        <v>5</v>
      </c>
      <c r="D9697">
        <v>24683694</v>
      </c>
      <c r="E9697">
        <f>IF(umap_spectral_clustering_results__6[[#This Row],[corrected_cluster]]&lt;&gt;umap_spectral_clustering_results__6[[#This Row],[cluster]],1,0)</f>
        <v>0</v>
      </c>
    </row>
    <row r="9698" spans="1:5" x14ac:dyDescent="0.3">
      <c r="A9698">
        <v>217208</v>
      </c>
      <c r="B9698">
        <v>5</v>
      </c>
      <c r="C9698">
        <v>5</v>
      </c>
      <c r="D9698">
        <v>15103694</v>
      </c>
      <c r="E9698">
        <f>IF(umap_spectral_clustering_results__6[[#This Row],[corrected_cluster]]&lt;&gt;umap_spectral_clustering_results__6[[#This Row],[cluster]],1,0)</f>
        <v>0</v>
      </c>
    </row>
    <row r="9699" spans="1:5" x14ac:dyDescent="0.3">
      <c r="A9699">
        <v>193471</v>
      </c>
      <c r="B9699">
        <v>5</v>
      </c>
      <c r="C9699">
        <v>5</v>
      </c>
      <c r="D9699">
        <v>15103694</v>
      </c>
      <c r="E9699">
        <f>IF(umap_spectral_clustering_results__6[[#This Row],[corrected_cluster]]&lt;&gt;umap_spectral_clustering_results__6[[#This Row],[cluster]],1,0)</f>
        <v>0</v>
      </c>
    </row>
    <row r="9700" spans="1:5" x14ac:dyDescent="0.3">
      <c r="A9700">
        <v>95163</v>
      </c>
      <c r="B9700">
        <v>1</v>
      </c>
      <c r="C9700">
        <v>1</v>
      </c>
      <c r="D9700">
        <v>62014378</v>
      </c>
      <c r="E9700">
        <f>IF(umap_spectral_clustering_results__6[[#This Row],[corrected_cluster]]&lt;&gt;umap_spectral_clustering_results__6[[#This Row],[cluster]],1,0)</f>
        <v>0</v>
      </c>
    </row>
    <row r="9701" spans="1:5" x14ac:dyDescent="0.3">
      <c r="A9701">
        <v>236646</v>
      </c>
      <c r="B9701">
        <v>5</v>
      </c>
      <c r="C9701">
        <v>5</v>
      </c>
      <c r="D9701">
        <v>26466207</v>
      </c>
      <c r="E9701">
        <f>IF(umap_spectral_clustering_results__6[[#This Row],[corrected_cluster]]&lt;&gt;umap_spectral_clustering_results__6[[#This Row],[cluster]],1,0)</f>
        <v>0</v>
      </c>
    </row>
    <row r="9702" spans="1:5" x14ac:dyDescent="0.3">
      <c r="A9702">
        <v>255218</v>
      </c>
      <c r="B9702">
        <v>5</v>
      </c>
      <c r="C9702">
        <v>5</v>
      </c>
      <c r="D9702">
        <v>62225416</v>
      </c>
      <c r="E9702">
        <f>IF(umap_spectral_clustering_results__6[[#This Row],[corrected_cluster]]&lt;&gt;umap_spectral_clustering_results__6[[#This Row],[cluster]],1,0)</f>
        <v>0</v>
      </c>
    </row>
    <row r="9703" spans="1:5" x14ac:dyDescent="0.3">
      <c r="A9703">
        <v>288733</v>
      </c>
      <c r="B9703">
        <v>5</v>
      </c>
      <c r="C9703">
        <v>5</v>
      </c>
      <c r="D9703">
        <v>15103694</v>
      </c>
      <c r="E9703">
        <f>IF(umap_spectral_clustering_results__6[[#This Row],[corrected_cluster]]&lt;&gt;umap_spectral_clustering_results__6[[#This Row],[cluster]],1,0)</f>
        <v>0</v>
      </c>
    </row>
    <row r="9704" spans="1:5" x14ac:dyDescent="0.3">
      <c r="A9704">
        <v>208967</v>
      </c>
      <c r="B9704">
        <v>5</v>
      </c>
      <c r="C9704">
        <v>5</v>
      </c>
      <c r="D9704">
        <v>15103694</v>
      </c>
      <c r="E9704">
        <f>IF(umap_spectral_clustering_results__6[[#This Row],[corrected_cluster]]&lt;&gt;umap_spectral_clustering_results__6[[#This Row],[cluster]],1,0)</f>
        <v>0</v>
      </c>
    </row>
    <row r="9705" spans="1:5" x14ac:dyDescent="0.3">
      <c r="A9705">
        <v>276164</v>
      </c>
      <c r="B9705">
        <v>5</v>
      </c>
      <c r="C9705">
        <v>5</v>
      </c>
      <c r="D9705">
        <v>15103694</v>
      </c>
      <c r="E9705">
        <f>IF(umap_spectral_clustering_results__6[[#This Row],[corrected_cluster]]&lt;&gt;umap_spectral_clustering_results__6[[#This Row],[cluster]],1,0)</f>
        <v>0</v>
      </c>
    </row>
    <row r="9706" spans="1:5" x14ac:dyDescent="0.3">
      <c r="A9706">
        <v>291830</v>
      </c>
      <c r="B9706">
        <v>5</v>
      </c>
      <c r="C9706">
        <v>5</v>
      </c>
      <c r="D9706">
        <v>15103694</v>
      </c>
      <c r="E9706">
        <f>IF(umap_spectral_clustering_results__6[[#This Row],[corrected_cluster]]&lt;&gt;umap_spectral_clustering_results__6[[#This Row],[cluster]],1,0)</f>
        <v>0</v>
      </c>
    </row>
    <row r="9707" spans="1:5" x14ac:dyDescent="0.3">
      <c r="A9707">
        <v>67701</v>
      </c>
      <c r="B9707">
        <v>4</v>
      </c>
      <c r="C9707">
        <v>4</v>
      </c>
      <c r="D9707">
        <v>83450130</v>
      </c>
      <c r="E9707">
        <f>IF(umap_spectral_clustering_results__6[[#This Row],[corrected_cluster]]&lt;&gt;umap_spectral_clustering_results__6[[#This Row],[cluster]],1,0)</f>
        <v>0</v>
      </c>
    </row>
    <row r="9708" spans="1:5" x14ac:dyDescent="0.3">
      <c r="A9708">
        <v>175933</v>
      </c>
      <c r="B9708">
        <v>5</v>
      </c>
      <c r="C9708">
        <v>5</v>
      </c>
      <c r="D9708">
        <v>14119474</v>
      </c>
      <c r="E9708">
        <f>IF(umap_spectral_clustering_results__6[[#This Row],[corrected_cluster]]&lt;&gt;umap_spectral_clustering_results__6[[#This Row],[cluster]],1,0)</f>
        <v>0</v>
      </c>
    </row>
    <row r="9709" spans="1:5" x14ac:dyDescent="0.3">
      <c r="A9709">
        <v>114626</v>
      </c>
      <c r="B9709">
        <v>1</v>
      </c>
      <c r="C9709">
        <v>1</v>
      </c>
      <c r="D9709">
        <v>62014378</v>
      </c>
      <c r="E9709">
        <f>IF(umap_spectral_clustering_results__6[[#This Row],[corrected_cluster]]&lt;&gt;umap_spectral_clustering_results__6[[#This Row],[cluster]],1,0)</f>
        <v>0</v>
      </c>
    </row>
    <row r="9710" spans="1:5" x14ac:dyDescent="0.3">
      <c r="A9710">
        <v>261256</v>
      </c>
      <c r="B9710">
        <v>5</v>
      </c>
      <c r="C9710">
        <v>5</v>
      </c>
      <c r="D9710">
        <v>26466207</v>
      </c>
      <c r="E9710">
        <f>IF(umap_spectral_clustering_results__6[[#This Row],[corrected_cluster]]&lt;&gt;umap_spectral_clustering_results__6[[#This Row],[cluster]],1,0)</f>
        <v>0</v>
      </c>
    </row>
    <row r="9711" spans="1:5" x14ac:dyDescent="0.3">
      <c r="A9711">
        <v>227892</v>
      </c>
      <c r="B9711">
        <v>5</v>
      </c>
      <c r="C9711">
        <v>5</v>
      </c>
      <c r="D9711">
        <v>62225416</v>
      </c>
      <c r="E9711">
        <f>IF(umap_spectral_clustering_results__6[[#This Row],[corrected_cluster]]&lt;&gt;umap_spectral_clustering_results__6[[#This Row],[cluster]],1,0)</f>
        <v>0</v>
      </c>
    </row>
    <row r="9712" spans="1:5" x14ac:dyDescent="0.3">
      <c r="A9712">
        <v>91014</v>
      </c>
      <c r="B9712">
        <v>1</v>
      </c>
      <c r="C9712">
        <v>1</v>
      </c>
      <c r="D9712">
        <v>90386222</v>
      </c>
      <c r="E9712">
        <f>IF(umap_spectral_clustering_results__6[[#This Row],[corrected_cluster]]&lt;&gt;umap_spectral_clustering_results__6[[#This Row],[cluster]],1,0)</f>
        <v>0</v>
      </c>
    </row>
    <row r="9713" spans="1:5" x14ac:dyDescent="0.3">
      <c r="A9713">
        <v>186194</v>
      </c>
      <c r="B9713">
        <v>5</v>
      </c>
      <c r="C9713">
        <v>5</v>
      </c>
      <c r="D9713">
        <v>23255817</v>
      </c>
      <c r="E9713">
        <f>IF(umap_spectral_clustering_results__6[[#This Row],[corrected_cluster]]&lt;&gt;umap_spectral_clustering_results__6[[#This Row],[cluster]],1,0)</f>
        <v>0</v>
      </c>
    </row>
    <row r="9714" spans="1:5" x14ac:dyDescent="0.3">
      <c r="A9714">
        <v>253035</v>
      </c>
      <c r="B9714">
        <v>5</v>
      </c>
      <c r="C9714">
        <v>5</v>
      </c>
      <c r="D9714">
        <v>26466207</v>
      </c>
      <c r="E9714">
        <f>IF(umap_spectral_clustering_results__6[[#This Row],[corrected_cluster]]&lt;&gt;umap_spectral_clustering_results__6[[#This Row],[cluster]],1,0)</f>
        <v>0</v>
      </c>
    </row>
    <row r="9715" spans="1:5" x14ac:dyDescent="0.3">
      <c r="A9715">
        <v>209052</v>
      </c>
      <c r="B9715">
        <v>5</v>
      </c>
      <c r="C9715">
        <v>5</v>
      </c>
      <c r="D9715">
        <v>15103694</v>
      </c>
      <c r="E9715">
        <f>IF(umap_spectral_clustering_results__6[[#This Row],[corrected_cluster]]&lt;&gt;umap_spectral_clustering_results__6[[#This Row],[cluster]],1,0)</f>
        <v>0</v>
      </c>
    </row>
    <row r="9716" spans="1:5" x14ac:dyDescent="0.3">
      <c r="A9716">
        <v>36638</v>
      </c>
      <c r="B9716">
        <v>3</v>
      </c>
      <c r="C9716">
        <v>4</v>
      </c>
      <c r="D9716">
        <v>75986657</v>
      </c>
      <c r="E9716">
        <f>IF(umap_spectral_clustering_results__6[[#This Row],[corrected_cluster]]&lt;&gt;umap_spectral_clustering_results__6[[#This Row],[cluster]],1,0)</f>
        <v>1</v>
      </c>
    </row>
    <row r="9717" spans="1:5" x14ac:dyDescent="0.3">
      <c r="A9717">
        <v>174360</v>
      </c>
      <c r="B9717">
        <v>5</v>
      </c>
      <c r="C9717">
        <v>5</v>
      </c>
      <c r="D9717">
        <v>14119474</v>
      </c>
      <c r="E9717">
        <f>IF(umap_spectral_clustering_results__6[[#This Row],[corrected_cluster]]&lt;&gt;umap_spectral_clustering_results__6[[#This Row],[cluster]],1,0)</f>
        <v>0</v>
      </c>
    </row>
    <row r="9718" spans="1:5" x14ac:dyDescent="0.3">
      <c r="A9718">
        <v>295074</v>
      </c>
      <c r="B9718">
        <v>5</v>
      </c>
      <c r="C9718">
        <v>5</v>
      </c>
      <c r="D9718">
        <v>62225416</v>
      </c>
      <c r="E9718">
        <f>IF(umap_spectral_clustering_results__6[[#This Row],[corrected_cluster]]&lt;&gt;umap_spectral_clustering_results__6[[#This Row],[cluster]],1,0)</f>
        <v>0</v>
      </c>
    </row>
    <row r="9719" spans="1:5" x14ac:dyDescent="0.3">
      <c r="A9719">
        <v>76379</v>
      </c>
      <c r="B9719">
        <v>1</v>
      </c>
      <c r="C9719">
        <v>1</v>
      </c>
      <c r="D9719">
        <v>62014378</v>
      </c>
      <c r="E9719">
        <f>IF(umap_spectral_clustering_results__6[[#This Row],[corrected_cluster]]&lt;&gt;umap_spectral_clustering_results__6[[#This Row],[cluster]],1,0)</f>
        <v>0</v>
      </c>
    </row>
    <row r="9720" spans="1:5" x14ac:dyDescent="0.3">
      <c r="A9720">
        <v>167043</v>
      </c>
      <c r="B9720">
        <v>4</v>
      </c>
      <c r="C9720">
        <v>4</v>
      </c>
      <c r="D9720">
        <v>65142471</v>
      </c>
      <c r="E9720">
        <f>IF(umap_spectral_clustering_results__6[[#This Row],[corrected_cluster]]&lt;&gt;umap_spectral_clustering_results__6[[#This Row],[cluster]],1,0)</f>
        <v>0</v>
      </c>
    </row>
    <row r="9721" spans="1:5" x14ac:dyDescent="0.3">
      <c r="A9721">
        <v>26258</v>
      </c>
      <c r="B9721">
        <v>4</v>
      </c>
      <c r="C9721">
        <v>4</v>
      </c>
      <c r="D9721">
        <v>40019202</v>
      </c>
      <c r="E9721">
        <f>IF(umap_spectral_clustering_results__6[[#This Row],[corrected_cluster]]&lt;&gt;umap_spectral_clustering_results__6[[#This Row],[cluster]],1,0)</f>
        <v>0</v>
      </c>
    </row>
    <row r="9722" spans="1:5" x14ac:dyDescent="0.3">
      <c r="A9722">
        <v>218944</v>
      </c>
      <c r="B9722">
        <v>5</v>
      </c>
      <c r="C9722">
        <v>5</v>
      </c>
      <c r="D9722">
        <v>26466207</v>
      </c>
      <c r="E9722">
        <f>IF(umap_spectral_clustering_results__6[[#This Row],[corrected_cluster]]&lt;&gt;umap_spectral_clustering_results__6[[#This Row],[cluster]],1,0)</f>
        <v>0</v>
      </c>
    </row>
    <row r="9723" spans="1:5" x14ac:dyDescent="0.3">
      <c r="A9723">
        <v>263956</v>
      </c>
      <c r="B9723">
        <v>5</v>
      </c>
      <c r="C9723">
        <v>5</v>
      </c>
      <c r="D9723">
        <v>26466207</v>
      </c>
      <c r="E9723">
        <f>IF(umap_spectral_clustering_results__6[[#This Row],[corrected_cluster]]&lt;&gt;umap_spectral_clustering_results__6[[#This Row],[cluster]],1,0)</f>
        <v>0</v>
      </c>
    </row>
    <row r="9724" spans="1:5" x14ac:dyDescent="0.3">
      <c r="A9724">
        <v>60553</v>
      </c>
      <c r="B9724">
        <v>4</v>
      </c>
      <c r="C9724">
        <v>4</v>
      </c>
      <c r="D9724">
        <v>75986657</v>
      </c>
      <c r="E9724">
        <f>IF(umap_spectral_clustering_results__6[[#This Row],[corrected_cluster]]&lt;&gt;umap_spectral_clustering_results__6[[#This Row],[cluster]],1,0)</f>
        <v>0</v>
      </c>
    </row>
    <row r="9725" spans="1:5" x14ac:dyDescent="0.3">
      <c r="A9725">
        <v>134570</v>
      </c>
      <c r="B9725">
        <v>1</v>
      </c>
      <c r="C9725">
        <v>1</v>
      </c>
      <c r="D9725">
        <v>62014378</v>
      </c>
      <c r="E9725">
        <f>IF(umap_spectral_clustering_results__6[[#This Row],[corrected_cluster]]&lt;&gt;umap_spectral_clustering_results__6[[#This Row],[cluster]],1,0)</f>
        <v>0</v>
      </c>
    </row>
    <row r="9726" spans="1:5" x14ac:dyDescent="0.3">
      <c r="A9726">
        <v>5543</v>
      </c>
      <c r="B9726">
        <v>2</v>
      </c>
      <c r="C9726">
        <v>4</v>
      </c>
      <c r="D9726">
        <v>83450130</v>
      </c>
      <c r="E9726">
        <f>IF(umap_spectral_clustering_results__6[[#This Row],[corrected_cluster]]&lt;&gt;umap_spectral_clustering_results__6[[#This Row],[cluster]],1,0)</f>
        <v>1</v>
      </c>
    </row>
    <row r="9727" spans="1:5" x14ac:dyDescent="0.3">
      <c r="A9727">
        <v>304734</v>
      </c>
      <c r="B9727">
        <v>5</v>
      </c>
      <c r="C9727">
        <v>5</v>
      </c>
      <c r="D9727">
        <v>26466207</v>
      </c>
      <c r="E9727">
        <f>IF(umap_spectral_clustering_results__6[[#This Row],[corrected_cluster]]&lt;&gt;umap_spectral_clustering_results__6[[#This Row],[cluster]],1,0)</f>
        <v>0</v>
      </c>
    </row>
    <row r="9728" spans="1:5" x14ac:dyDescent="0.3">
      <c r="A9728">
        <v>283468</v>
      </c>
      <c r="B9728">
        <v>5</v>
      </c>
      <c r="C9728">
        <v>5</v>
      </c>
      <c r="D9728">
        <v>24683694</v>
      </c>
      <c r="E9728">
        <f>IF(umap_spectral_clustering_results__6[[#This Row],[corrected_cluster]]&lt;&gt;umap_spectral_clustering_results__6[[#This Row],[cluster]],1,0)</f>
        <v>0</v>
      </c>
    </row>
    <row r="9729" spans="1:5" x14ac:dyDescent="0.3">
      <c r="A9729">
        <v>151406</v>
      </c>
      <c r="B9729">
        <v>1</v>
      </c>
      <c r="C9729">
        <v>1</v>
      </c>
      <c r="D9729">
        <v>90386222</v>
      </c>
      <c r="E9729">
        <f>IF(umap_spectral_clustering_results__6[[#This Row],[corrected_cluster]]&lt;&gt;umap_spectral_clustering_results__6[[#This Row],[cluster]],1,0)</f>
        <v>0</v>
      </c>
    </row>
    <row r="9730" spans="1:5" x14ac:dyDescent="0.3">
      <c r="A9730">
        <v>114604</v>
      </c>
      <c r="B9730">
        <v>1</v>
      </c>
      <c r="C9730">
        <v>1</v>
      </c>
      <c r="D9730">
        <v>90386222</v>
      </c>
      <c r="E9730">
        <f>IF(umap_spectral_clustering_results__6[[#This Row],[corrected_cluster]]&lt;&gt;umap_spectral_clustering_results__6[[#This Row],[cluster]],1,0)</f>
        <v>0</v>
      </c>
    </row>
    <row r="9731" spans="1:5" x14ac:dyDescent="0.3">
      <c r="A9731">
        <v>116048</v>
      </c>
      <c r="B9731">
        <v>1</v>
      </c>
      <c r="C9731">
        <v>1</v>
      </c>
      <c r="D9731">
        <v>62014378</v>
      </c>
      <c r="E9731">
        <f>IF(umap_spectral_clustering_results__6[[#This Row],[corrected_cluster]]&lt;&gt;umap_spectral_clustering_results__6[[#This Row],[cluster]],1,0)</f>
        <v>0</v>
      </c>
    </row>
    <row r="9732" spans="1:5" x14ac:dyDescent="0.3">
      <c r="A9732">
        <v>284525</v>
      </c>
      <c r="B9732">
        <v>5</v>
      </c>
      <c r="C9732">
        <v>5</v>
      </c>
      <c r="D9732">
        <v>15103694</v>
      </c>
      <c r="E9732">
        <f>IF(umap_spectral_clustering_results__6[[#This Row],[corrected_cluster]]&lt;&gt;umap_spectral_clustering_results__6[[#This Row],[cluster]],1,0)</f>
        <v>0</v>
      </c>
    </row>
    <row r="9733" spans="1:5" x14ac:dyDescent="0.3">
      <c r="A9733">
        <v>109604</v>
      </c>
      <c r="B9733">
        <v>1</v>
      </c>
      <c r="C9733">
        <v>1</v>
      </c>
      <c r="D9733">
        <v>62014378</v>
      </c>
      <c r="E9733">
        <f>IF(umap_spectral_clustering_results__6[[#This Row],[corrected_cluster]]&lt;&gt;umap_spectral_clustering_results__6[[#This Row],[cluster]],1,0)</f>
        <v>0</v>
      </c>
    </row>
    <row r="9734" spans="1:5" x14ac:dyDescent="0.3">
      <c r="A9734">
        <v>160824</v>
      </c>
      <c r="B9734">
        <v>4</v>
      </c>
      <c r="C9734">
        <v>4</v>
      </c>
      <c r="D9734">
        <v>19888903</v>
      </c>
      <c r="E9734">
        <f>IF(umap_spectral_clustering_results__6[[#This Row],[corrected_cluster]]&lt;&gt;umap_spectral_clustering_results__6[[#This Row],[cluster]],1,0)</f>
        <v>0</v>
      </c>
    </row>
    <row r="9735" spans="1:5" x14ac:dyDescent="0.3">
      <c r="A9735">
        <v>155238</v>
      </c>
      <c r="B9735">
        <v>4</v>
      </c>
      <c r="C9735">
        <v>4</v>
      </c>
      <c r="D9735">
        <v>93429558</v>
      </c>
      <c r="E9735">
        <f>IF(umap_spectral_clustering_results__6[[#This Row],[corrected_cluster]]&lt;&gt;umap_spectral_clustering_results__6[[#This Row],[cluster]],1,0)</f>
        <v>0</v>
      </c>
    </row>
    <row r="9736" spans="1:5" x14ac:dyDescent="0.3">
      <c r="A9736">
        <v>209804</v>
      </c>
      <c r="B9736">
        <v>5</v>
      </c>
      <c r="C9736">
        <v>5</v>
      </c>
      <c r="D9736">
        <v>62225416</v>
      </c>
      <c r="E9736">
        <f>IF(umap_spectral_clustering_results__6[[#This Row],[corrected_cluster]]&lt;&gt;umap_spectral_clustering_results__6[[#This Row],[cluster]],1,0)</f>
        <v>0</v>
      </c>
    </row>
    <row r="9737" spans="1:5" x14ac:dyDescent="0.3">
      <c r="A9737">
        <v>18803</v>
      </c>
      <c r="B9737">
        <v>4</v>
      </c>
      <c r="C9737">
        <v>4</v>
      </c>
      <c r="D9737">
        <v>40019202</v>
      </c>
      <c r="E9737">
        <f>IF(umap_spectral_clustering_results__6[[#This Row],[corrected_cluster]]&lt;&gt;umap_spectral_clustering_results__6[[#This Row],[cluster]],1,0)</f>
        <v>0</v>
      </c>
    </row>
    <row r="9738" spans="1:5" x14ac:dyDescent="0.3">
      <c r="A9738">
        <v>168540</v>
      </c>
      <c r="B9738">
        <v>4</v>
      </c>
      <c r="C9738">
        <v>4</v>
      </c>
      <c r="D9738">
        <v>77329636</v>
      </c>
      <c r="E9738">
        <f>IF(umap_spectral_clustering_results__6[[#This Row],[corrected_cluster]]&lt;&gt;umap_spectral_clustering_results__6[[#This Row],[cluster]],1,0)</f>
        <v>0</v>
      </c>
    </row>
    <row r="9739" spans="1:5" x14ac:dyDescent="0.3">
      <c r="A9739">
        <v>160803</v>
      </c>
      <c r="B9739">
        <v>4</v>
      </c>
      <c r="C9739">
        <v>4</v>
      </c>
      <c r="D9739">
        <v>47511766</v>
      </c>
      <c r="E9739">
        <f>IF(umap_spectral_clustering_results__6[[#This Row],[corrected_cluster]]&lt;&gt;umap_spectral_clustering_results__6[[#This Row],[cluster]],1,0)</f>
        <v>0</v>
      </c>
    </row>
    <row r="9740" spans="1:5" x14ac:dyDescent="0.3">
      <c r="A9740">
        <v>29253</v>
      </c>
      <c r="B9740">
        <v>4</v>
      </c>
      <c r="C9740">
        <v>4</v>
      </c>
      <c r="D9740">
        <v>70483417</v>
      </c>
      <c r="E9740">
        <f>IF(umap_spectral_clustering_results__6[[#This Row],[corrected_cluster]]&lt;&gt;umap_spectral_clustering_results__6[[#This Row],[cluster]],1,0)</f>
        <v>0</v>
      </c>
    </row>
    <row r="9741" spans="1:5" x14ac:dyDescent="0.3">
      <c r="A9741">
        <v>4263</v>
      </c>
      <c r="B9741">
        <v>4</v>
      </c>
      <c r="C9741">
        <v>4</v>
      </c>
      <c r="D9741">
        <v>75652382</v>
      </c>
      <c r="E9741">
        <f>IF(umap_spectral_clustering_results__6[[#This Row],[corrected_cluster]]&lt;&gt;umap_spectral_clustering_results__6[[#This Row],[cluster]],1,0)</f>
        <v>0</v>
      </c>
    </row>
    <row r="9742" spans="1:5" x14ac:dyDescent="0.3">
      <c r="A9742">
        <v>244277</v>
      </c>
      <c r="B9742">
        <v>5</v>
      </c>
      <c r="C9742">
        <v>5</v>
      </c>
      <c r="D9742">
        <v>15103694</v>
      </c>
      <c r="E9742">
        <f>IF(umap_spectral_clustering_results__6[[#This Row],[corrected_cluster]]&lt;&gt;umap_spectral_clustering_results__6[[#This Row],[cluster]],1,0)</f>
        <v>0</v>
      </c>
    </row>
    <row r="9743" spans="1:5" x14ac:dyDescent="0.3">
      <c r="A9743">
        <v>263641</v>
      </c>
      <c r="B9743">
        <v>5</v>
      </c>
      <c r="C9743">
        <v>5</v>
      </c>
      <c r="D9743">
        <v>14119474</v>
      </c>
      <c r="E9743">
        <f>IF(umap_spectral_clustering_results__6[[#This Row],[corrected_cluster]]&lt;&gt;umap_spectral_clustering_results__6[[#This Row],[cluster]],1,0)</f>
        <v>0</v>
      </c>
    </row>
    <row r="9744" spans="1:5" x14ac:dyDescent="0.3">
      <c r="A9744">
        <v>141405</v>
      </c>
      <c r="B9744">
        <v>1</v>
      </c>
      <c r="C9744">
        <v>1</v>
      </c>
      <c r="D9744">
        <v>62014378</v>
      </c>
      <c r="E9744">
        <f>IF(umap_spectral_clustering_results__6[[#This Row],[corrected_cluster]]&lt;&gt;umap_spectral_clustering_results__6[[#This Row],[cluster]],1,0)</f>
        <v>0</v>
      </c>
    </row>
    <row r="9745" spans="1:5" x14ac:dyDescent="0.3">
      <c r="A9745">
        <v>2163</v>
      </c>
      <c r="B9745">
        <v>2</v>
      </c>
      <c r="C9745">
        <v>4</v>
      </c>
      <c r="D9745">
        <v>80504125</v>
      </c>
      <c r="E9745">
        <f>IF(umap_spectral_clustering_results__6[[#This Row],[corrected_cluster]]&lt;&gt;umap_spectral_clustering_results__6[[#This Row],[cluster]],1,0)</f>
        <v>1</v>
      </c>
    </row>
    <row r="9746" spans="1:5" x14ac:dyDescent="0.3">
      <c r="A9746">
        <v>141062</v>
      </c>
      <c r="B9746">
        <v>1</v>
      </c>
      <c r="C9746">
        <v>1</v>
      </c>
      <c r="D9746">
        <v>62014378</v>
      </c>
      <c r="E9746">
        <f>IF(umap_spectral_clustering_results__6[[#This Row],[corrected_cluster]]&lt;&gt;umap_spectral_clustering_results__6[[#This Row],[cluster]],1,0)</f>
        <v>0</v>
      </c>
    </row>
    <row r="9747" spans="1:5" x14ac:dyDescent="0.3">
      <c r="A9747">
        <v>228931</v>
      </c>
      <c r="B9747">
        <v>5</v>
      </c>
      <c r="C9747">
        <v>5</v>
      </c>
      <c r="D9747">
        <v>24683694</v>
      </c>
      <c r="E9747">
        <f>IF(umap_spectral_clustering_results__6[[#This Row],[corrected_cluster]]&lt;&gt;umap_spectral_clustering_results__6[[#This Row],[cluster]],1,0)</f>
        <v>0</v>
      </c>
    </row>
    <row r="9748" spans="1:5" x14ac:dyDescent="0.3">
      <c r="A9748">
        <v>90382</v>
      </c>
      <c r="B9748">
        <v>1</v>
      </c>
      <c r="C9748">
        <v>1</v>
      </c>
      <c r="D9748">
        <v>90386222</v>
      </c>
      <c r="E9748">
        <f>IF(umap_spectral_clustering_results__6[[#This Row],[corrected_cluster]]&lt;&gt;umap_spectral_clustering_results__6[[#This Row],[cluster]],1,0)</f>
        <v>0</v>
      </c>
    </row>
    <row r="9749" spans="1:5" x14ac:dyDescent="0.3">
      <c r="A9749">
        <v>211127</v>
      </c>
      <c r="B9749">
        <v>5</v>
      </c>
      <c r="C9749">
        <v>5</v>
      </c>
      <c r="D9749">
        <v>62225416</v>
      </c>
      <c r="E9749">
        <f>IF(umap_spectral_clustering_results__6[[#This Row],[corrected_cluster]]&lt;&gt;umap_spectral_clustering_results__6[[#This Row],[cluster]],1,0)</f>
        <v>0</v>
      </c>
    </row>
    <row r="9750" spans="1:5" x14ac:dyDescent="0.3">
      <c r="A9750">
        <v>245602</v>
      </c>
      <c r="B9750">
        <v>5</v>
      </c>
      <c r="C9750">
        <v>5</v>
      </c>
      <c r="D9750">
        <v>14119474</v>
      </c>
      <c r="E9750">
        <f>IF(umap_spectral_clustering_results__6[[#This Row],[corrected_cluster]]&lt;&gt;umap_spectral_clustering_results__6[[#This Row],[cluster]],1,0)</f>
        <v>0</v>
      </c>
    </row>
    <row r="9751" spans="1:5" x14ac:dyDescent="0.3">
      <c r="A9751">
        <v>156793</v>
      </c>
      <c r="B9751">
        <v>4</v>
      </c>
      <c r="C9751">
        <v>4</v>
      </c>
      <c r="D9751">
        <v>93429558</v>
      </c>
      <c r="E9751">
        <f>IF(umap_spectral_clustering_results__6[[#This Row],[corrected_cluster]]&lt;&gt;umap_spectral_clustering_results__6[[#This Row],[cluster]],1,0)</f>
        <v>0</v>
      </c>
    </row>
    <row r="9752" spans="1:5" x14ac:dyDescent="0.3">
      <c r="A9752">
        <v>234089</v>
      </c>
      <c r="B9752">
        <v>5</v>
      </c>
      <c r="C9752">
        <v>5</v>
      </c>
      <c r="D9752">
        <v>14119474</v>
      </c>
      <c r="E9752">
        <f>IF(umap_spectral_clustering_results__6[[#This Row],[corrected_cluster]]&lt;&gt;umap_spectral_clustering_results__6[[#This Row],[cluster]],1,0)</f>
        <v>0</v>
      </c>
    </row>
    <row r="9753" spans="1:5" x14ac:dyDescent="0.3">
      <c r="A9753">
        <v>143482</v>
      </c>
      <c r="B9753">
        <v>1</v>
      </c>
      <c r="C9753">
        <v>1</v>
      </c>
      <c r="D9753">
        <v>31527279</v>
      </c>
      <c r="E9753">
        <f>IF(umap_spectral_clustering_results__6[[#This Row],[corrected_cluster]]&lt;&gt;umap_spectral_clustering_results__6[[#This Row],[cluster]],1,0)</f>
        <v>0</v>
      </c>
    </row>
    <row r="9754" spans="1:5" x14ac:dyDescent="0.3">
      <c r="A9754">
        <v>262485</v>
      </c>
      <c r="B9754">
        <v>5</v>
      </c>
      <c r="C9754">
        <v>5</v>
      </c>
      <c r="D9754">
        <v>26466207</v>
      </c>
      <c r="E9754">
        <f>IF(umap_spectral_clustering_results__6[[#This Row],[corrected_cluster]]&lt;&gt;umap_spectral_clustering_results__6[[#This Row],[cluster]],1,0)</f>
        <v>0</v>
      </c>
    </row>
    <row r="9755" spans="1:5" x14ac:dyDescent="0.3">
      <c r="A9755">
        <v>101036</v>
      </c>
      <c r="B9755">
        <v>1</v>
      </c>
      <c r="C9755">
        <v>1</v>
      </c>
      <c r="D9755">
        <v>68395620</v>
      </c>
      <c r="E9755">
        <f>IF(umap_spectral_clustering_results__6[[#This Row],[corrected_cluster]]&lt;&gt;umap_spectral_clustering_results__6[[#This Row],[cluster]],1,0)</f>
        <v>0</v>
      </c>
    </row>
    <row r="9756" spans="1:5" x14ac:dyDescent="0.3">
      <c r="A9756">
        <v>294920</v>
      </c>
      <c r="B9756">
        <v>5</v>
      </c>
      <c r="C9756">
        <v>5</v>
      </c>
      <c r="D9756">
        <v>62225416</v>
      </c>
      <c r="E9756">
        <f>IF(umap_spectral_clustering_results__6[[#This Row],[corrected_cluster]]&lt;&gt;umap_spectral_clustering_results__6[[#This Row],[cluster]],1,0)</f>
        <v>0</v>
      </c>
    </row>
    <row r="9757" spans="1:5" x14ac:dyDescent="0.3">
      <c r="A9757">
        <v>213802</v>
      </c>
      <c r="B9757">
        <v>5</v>
      </c>
      <c r="C9757">
        <v>5</v>
      </c>
      <c r="D9757">
        <v>64963739</v>
      </c>
      <c r="E9757">
        <f>IF(umap_spectral_clustering_results__6[[#This Row],[corrected_cluster]]&lt;&gt;umap_spectral_clustering_results__6[[#This Row],[cluster]],1,0)</f>
        <v>0</v>
      </c>
    </row>
    <row r="9758" spans="1:5" x14ac:dyDescent="0.3">
      <c r="A9758">
        <v>15298</v>
      </c>
      <c r="B9758">
        <v>4</v>
      </c>
      <c r="C9758">
        <v>4</v>
      </c>
      <c r="D9758">
        <v>83450130</v>
      </c>
      <c r="E9758">
        <f>IF(umap_spectral_clustering_results__6[[#This Row],[corrected_cluster]]&lt;&gt;umap_spectral_clustering_results__6[[#This Row],[cluster]],1,0)</f>
        <v>0</v>
      </c>
    </row>
    <row r="9759" spans="1:5" x14ac:dyDescent="0.3">
      <c r="A9759">
        <v>29231</v>
      </c>
      <c r="B9759">
        <v>4</v>
      </c>
      <c r="C9759">
        <v>4</v>
      </c>
      <c r="D9759">
        <v>70483417</v>
      </c>
      <c r="E9759">
        <f>IF(umap_spectral_clustering_results__6[[#This Row],[corrected_cluster]]&lt;&gt;umap_spectral_clustering_results__6[[#This Row],[cluster]],1,0)</f>
        <v>0</v>
      </c>
    </row>
    <row r="9760" spans="1:5" x14ac:dyDescent="0.3">
      <c r="A9760">
        <v>298996</v>
      </c>
      <c r="B9760">
        <v>5</v>
      </c>
      <c r="C9760">
        <v>5</v>
      </c>
      <c r="D9760">
        <v>62225416</v>
      </c>
      <c r="E9760">
        <f>IF(umap_spectral_clustering_results__6[[#This Row],[corrected_cluster]]&lt;&gt;umap_spectral_clustering_results__6[[#This Row],[cluster]],1,0)</f>
        <v>0</v>
      </c>
    </row>
    <row r="9761" spans="1:5" x14ac:dyDescent="0.3">
      <c r="A9761">
        <v>302622</v>
      </c>
      <c r="B9761">
        <v>5</v>
      </c>
      <c r="C9761">
        <v>5</v>
      </c>
      <c r="D9761">
        <v>15103694</v>
      </c>
      <c r="E9761">
        <f>IF(umap_spectral_clustering_results__6[[#This Row],[corrected_cluster]]&lt;&gt;umap_spectral_clustering_results__6[[#This Row],[cluster]],1,0)</f>
        <v>0</v>
      </c>
    </row>
    <row r="9762" spans="1:5" x14ac:dyDescent="0.3">
      <c r="A9762">
        <v>165412</v>
      </c>
      <c r="B9762">
        <v>4</v>
      </c>
      <c r="C9762">
        <v>4</v>
      </c>
      <c r="D9762">
        <v>37206695</v>
      </c>
      <c r="E9762">
        <f>IF(umap_spectral_clustering_results__6[[#This Row],[corrected_cluster]]&lt;&gt;umap_spectral_clustering_results__6[[#This Row],[cluster]],1,0)</f>
        <v>0</v>
      </c>
    </row>
    <row r="9763" spans="1:5" x14ac:dyDescent="0.3">
      <c r="A9763">
        <v>252215</v>
      </c>
      <c r="B9763">
        <v>5</v>
      </c>
      <c r="C9763">
        <v>5</v>
      </c>
      <c r="D9763">
        <v>24683694</v>
      </c>
      <c r="E9763">
        <f>IF(umap_spectral_clustering_results__6[[#This Row],[corrected_cluster]]&lt;&gt;umap_spectral_clustering_results__6[[#This Row],[cluster]],1,0)</f>
        <v>0</v>
      </c>
    </row>
    <row r="9764" spans="1:5" x14ac:dyDescent="0.3">
      <c r="A9764">
        <v>86642</v>
      </c>
      <c r="B9764">
        <v>1</v>
      </c>
      <c r="C9764">
        <v>1</v>
      </c>
      <c r="D9764">
        <v>90386222</v>
      </c>
      <c r="E9764">
        <f>IF(umap_spectral_clustering_results__6[[#This Row],[corrected_cluster]]&lt;&gt;umap_spectral_clustering_results__6[[#This Row],[cluster]],1,0)</f>
        <v>0</v>
      </c>
    </row>
    <row r="9765" spans="1:5" x14ac:dyDescent="0.3">
      <c r="A9765">
        <v>151087</v>
      </c>
      <c r="B9765">
        <v>5</v>
      </c>
      <c r="C9765">
        <v>1</v>
      </c>
      <c r="D9765">
        <v>31527279</v>
      </c>
      <c r="E9765">
        <f>IF(umap_spectral_clustering_results__6[[#This Row],[corrected_cluster]]&lt;&gt;umap_spectral_clustering_results__6[[#This Row],[cluster]],1,0)</f>
        <v>1</v>
      </c>
    </row>
    <row r="9766" spans="1:5" x14ac:dyDescent="0.3">
      <c r="A9766">
        <v>60600</v>
      </c>
      <c r="B9766">
        <v>4</v>
      </c>
      <c r="C9766">
        <v>4</v>
      </c>
      <c r="D9766">
        <v>70483417</v>
      </c>
      <c r="E9766">
        <f>IF(umap_spectral_clustering_results__6[[#This Row],[corrected_cluster]]&lt;&gt;umap_spectral_clustering_results__6[[#This Row],[cluster]],1,0)</f>
        <v>0</v>
      </c>
    </row>
    <row r="9767" spans="1:5" x14ac:dyDescent="0.3">
      <c r="A9767">
        <v>146178</v>
      </c>
      <c r="B9767">
        <v>1</v>
      </c>
      <c r="C9767">
        <v>1</v>
      </c>
      <c r="D9767">
        <v>62014378</v>
      </c>
      <c r="E9767">
        <f>IF(umap_spectral_clustering_results__6[[#This Row],[corrected_cluster]]&lt;&gt;umap_spectral_clustering_results__6[[#This Row],[cluster]],1,0)</f>
        <v>0</v>
      </c>
    </row>
    <row r="9768" spans="1:5" x14ac:dyDescent="0.3">
      <c r="A9768">
        <v>206669</v>
      </c>
      <c r="B9768">
        <v>5</v>
      </c>
      <c r="C9768">
        <v>5</v>
      </c>
      <c r="D9768">
        <v>64963739</v>
      </c>
      <c r="E9768">
        <f>IF(umap_spectral_clustering_results__6[[#This Row],[corrected_cluster]]&lt;&gt;umap_spectral_clustering_results__6[[#This Row],[cluster]],1,0)</f>
        <v>0</v>
      </c>
    </row>
    <row r="9769" spans="1:5" x14ac:dyDescent="0.3">
      <c r="A9769">
        <v>304548</v>
      </c>
      <c r="B9769">
        <v>5</v>
      </c>
      <c r="C9769">
        <v>5</v>
      </c>
      <c r="D9769">
        <v>15103694</v>
      </c>
      <c r="E9769">
        <f>IF(umap_spectral_clustering_results__6[[#This Row],[corrected_cluster]]&lt;&gt;umap_spectral_clustering_results__6[[#This Row],[cluster]],1,0)</f>
        <v>0</v>
      </c>
    </row>
    <row r="9770" spans="1:5" x14ac:dyDescent="0.3">
      <c r="A9770">
        <v>28211</v>
      </c>
      <c r="B9770">
        <v>4</v>
      </c>
      <c r="C9770">
        <v>4</v>
      </c>
      <c r="D9770">
        <v>75652382</v>
      </c>
      <c r="E9770">
        <f>IF(umap_spectral_clustering_results__6[[#This Row],[corrected_cluster]]&lt;&gt;umap_spectral_clustering_results__6[[#This Row],[cluster]],1,0)</f>
        <v>0</v>
      </c>
    </row>
    <row r="9771" spans="1:5" x14ac:dyDescent="0.3">
      <c r="A9771">
        <v>295432</v>
      </c>
      <c r="B9771">
        <v>5</v>
      </c>
      <c r="C9771">
        <v>5</v>
      </c>
      <c r="D9771">
        <v>62225416</v>
      </c>
      <c r="E9771">
        <f>IF(umap_spectral_clustering_results__6[[#This Row],[corrected_cluster]]&lt;&gt;umap_spectral_clustering_results__6[[#This Row],[cluster]],1,0)</f>
        <v>0</v>
      </c>
    </row>
    <row r="9772" spans="1:5" x14ac:dyDescent="0.3">
      <c r="A9772">
        <v>126806</v>
      </c>
      <c r="B9772">
        <v>1</v>
      </c>
      <c r="C9772">
        <v>1</v>
      </c>
      <c r="D9772">
        <v>62014378</v>
      </c>
      <c r="E9772">
        <f>IF(umap_spectral_clustering_results__6[[#This Row],[corrected_cluster]]&lt;&gt;umap_spectral_clustering_results__6[[#This Row],[cluster]],1,0)</f>
        <v>0</v>
      </c>
    </row>
    <row r="9773" spans="1:5" x14ac:dyDescent="0.3">
      <c r="A9773">
        <v>246509</v>
      </c>
      <c r="B9773">
        <v>5</v>
      </c>
      <c r="C9773">
        <v>5</v>
      </c>
      <c r="D9773">
        <v>62225416</v>
      </c>
      <c r="E9773">
        <f>IF(umap_spectral_clustering_results__6[[#This Row],[corrected_cluster]]&lt;&gt;umap_spectral_clustering_results__6[[#This Row],[cluster]],1,0)</f>
        <v>0</v>
      </c>
    </row>
    <row r="9774" spans="1:5" x14ac:dyDescent="0.3">
      <c r="A9774">
        <v>73317</v>
      </c>
      <c r="B9774">
        <v>4</v>
      </c>
      <c r="C9774">
        <v>4</v>
      </c>
      <c r="D9774">
        <v>83450130</v>
      </c>
      <c r="E9774">
        <f>IF(umap_spectral_clustering_results__6[[#This Row],[corrected_cluster]]&lt;&gt;umap_spectral_clustering_results__6[[#This Row],[cluster]],1,0)</f>
        <v>0</v>
      </c>
    </row>
    <row r="9775" spans="1:5" x14ac:dyDescent="0.3">
      <c r="A9775">
        <v>36454</v>
      </c>
      <c r="B9775">
        <v>2</v>
      </c>
      <c r="C9775">
        <v>2</v>
      </c>
      <c r="D9775">
        <v>15256249</v>
      </c>
      <c r="E9775">
        <f>IF(umap_spectral_clustering_results__6[[#This Row],[corrected_cluster]]&lt;&gt;umap_spectral_clustering_results__6[[#This Row],[cluster]],1,0)</f>
        <v>0</v>
      </c>
    </row>
    <row r="9776" spans="1:5" x14ac:dyDescent="0.3">
      <c r="A9776">
        <v>71210</v>
      </c>
      <c r="B9776">
        <v>4</v>
      </c>
      <c r="C9776">
        <v>4</v>
      </c>
      <c r="D9776">
        <v>83450130</v>
      </c>
      <c r="E9776">
        <f>IF(umap_spectral_clustering_results__6[[#This Row],[corrected_cluster]]&lt;&gt;umap_spectral_clustering_results__6[[#This Row],[cluster]],1,0)</f>
        <v>0</v>
      </c>
    </row>
    <row r="9777" spans="1:5" x14ac:dyDescent="0.3">
      <c r="A9777">
        <v>76969</v>
      </c>
      <c r="B9777">
        <v>1</v>
      </c>
      <c r="C9777">
        <v>1</v>
      </c>
      <c r="D9777">
        <v>31527279</v>
      </c>
      <c r="E9777">
        <f>IF(umap_spectral_clustering_results__6[[#This Row],[corrected_cluster]]&lt;&gt;umap_spectral_clustering_results__6[[#This Row],[cluster]],1,0)</f>
        <v>0</v>
      </c>
    </row>
    <row r="9778" spans="1:5" x14ac:dyDescent="0.3">
      <c r="A9778">
        <v>241597</v>
      </c>
      <c r="B9778">
        <v>5</v>
      </c>
      <c r="C9778">
        <v>5</v>
      </c>
      <c r="D9778">
        <v>64963739</v>
      </c>
      <c r="E9778">
        <f>IF(umap_spectral_clustering_results__6[[#This Row],[corrected_cluster]]&lt;&gt;umap_spectral_clustering_results__6[[#This Row],[cluster]],1,0)</f>
        <v>0</v>
      </c>
    </row>
    <row r="9779" spans="1:5" x14ac:dyDescent="0.3">
      <c r="A9779">
        <v>63424</v>
      </c>
      <c r="B9779">
        <v>4</v>
      </c>
      <c r="C9779">
        <v>2</v>
      </c>
      <c r="D9779">
        <v>15256249</v>
      </c>
      <c r="E9779">
        <f>IF(umap_spectral_clustering_results__6[[#This Row],[corrected_cluster]]&lt;&gt;umap_spectral_clustering_results__6[[#This Row],[cluster]],1,0)</f>
        <v>1</v>
      </c>
    </row>
    <row r="9780" spans="1:5" x14ac:dyDescent="0.3">
      <c r="A9780">
        <v>160111</v>
      </c>
      <c r="B9780">
        <v>4</v>
      </c>
      <c r="C9780">
        <v>4</v>
      </c>
      <c r="D9780">
        <v>19888903</v>
      </c>
      <c r="E9780">
        <f>IF(umap_spectral_clustering_results__6[[#This Row],[corrected_cluster]]&lt;&gt;umap_spectral_clustering_results__6[[#This Row],[cluster]],1,0)</f>
        <v>0</v>
      </c>
    </row>
    <row r="9781" spans="1:5" x14ac:dyDescent="0.3">
      <c r="A9781">
        <v>159376</v>
      </c>
      <c r="B9781">
        <v>4</v>
      </c>
      <c r="C9781">
        <v>4</v>
      </c>
      <c r="D9781">
        <v>19888903</v>
      </c>
      <c r="E9781">
        <f>IF(umap_spectral_clustering_results__6[[#This Row],[corrected_cluster]]&lt;&gt;umap_spectral_clustering_results__6[[#This Row],[cluster]],1,0)</f>
        <v>0</v>
      </c>
    </row>
    <row r="9782" spans="1:5" x14ac:dyDescent="0.3">
      <c r="A9782">
        <v>102075</v>
      </c>
      <c r="B9782">
        <v>1</v>
      </c>
      <c r="C9782">
        <v>1</v>
      </c>
      <c r="D9782">
        <v>90386222</v>
      </c>
      <c r="E9782">
        <f>IF(umap_spectral_clustering_results__6[[#This Row],[corrected_cluster]]&lt;&gt;umap_spectral_clustering_results__6[[#This Row],[cluster]],1,0)</f>
        <v>0</v>
      </c>
    </row>
    <row r="9783" spans="1:5" x14ac:dyDescent="0.3">
      <c r="A9783">
        <v>229576</v>
      </c>
      <c r="B9783">
        <v>5</v>
      </c>
      <c r="C9783">
        <v>5</v>
      </c>
      <c r="D9783">
        <v>62225416</v>
      </c>
      <c r="E9783">
        <f>IF(umap_spectral_clustering_results__6[[#This Row],[corrected_cluster]]&lt;&gt;umap_spectral_clustering_results__6[[#This Row],[cluster]],1,0)</f>
        <v>0</v>
      </c>
    </row>
    <row r="9784" spans="1:5" x14ac:dyDescent="0.3">
      <c r="A9784">
        <v>44752</v>
      </c>
      <c r="B9784">
        <v>4</v>
      </c>
      <c r="C9784">
        <v>4</v>
      </c>
      <c r="D9784">
        <v>83450130</v>
      </c>
      <c r="E9784">
        <f>IF(umap_spectral_clustering_results__6[[#This Row],[corrected_cluster]]&lt;&gt;umap_spectral_clustering_results__6[[#This Row],[cluster]],1,0)</f>
        <v>0</v>
      </c>
    </row>
    <row r="9785" spans="1:5" x14ac:dyDescent="0.3">
      <c r="A9785">
        <v>108721</v>
      </c>
      <c r="B9785">
        <v>1</v>
      </c>
      <c r="C9785">
        <v>1</v>
      </c>
      <c r="D9785">
        <v>62014378</v>
      </c>
      <c r="E9785">
        <f>IF(umap_spectral_clustering_results__6[[#This Row],[corrected_cluster]]&lt;&gt;umap_spectral_clustering_results__6[[#This Row],[cluster]],1,0)</f>
        <v>0</v>
      </c>
    </row>
    <row r="9786" spans="1:5" x14ac:dyDescent="0.3">
      <c r="A9786">
        <v>181845</v>
      </c>
      <c r="B9786">
        <v>5</v>
      </c>
      <c r="C9786">
        <v>5</v>
      </c>
      <c r="D9786">
        <v>15103694</v>
      </c>
      <c r="E9786">
        <f>IF(umap_spectral_clustering_results__6[[#This Row],[corrected_cluster]]&lt;&gt;umap_spectral_clustering_results__6[[#This Row],[cluster]],1,0)</f>
        <v>0</v>
      </c>
    </row>
    <row r="9787" spans="1:5" x14ac:dyDescent="0.3">
      <c r="A9787">
        <v>102483</v>
      </c>
      <c r="B9787">
        <v>1</v>
      </c>
      <c r="C9787">
        <v>1</v>
      </c>
      <c r="D9787">
        <v>90386222</v>
      </c>
      <c r="E9787">
        <f>IF(umap_spectral_clustering_results__6[[#This Row],[corrected_cluster]]&lt;&gt;umap_spectral_clustering_results__6[[#This Row],[cluster]],1,0)</f>
        <v>0</v>
      </c>
    </row>
    <row r="9788" spans="1:5" x14ac:dyDescent="0.3">
      <c r="A9788">
        <v>267801</v>
      </c>
      <c r="B9788">
        <v>5</v>
      </c>
      <c r="C9788">
        <v>5</v>
      </c>
      <c r="D9788">
        <v>26466207</v>
      </c>
      <c r="E9788">
        <f>IF(umap_spectral_clustering_results__6[[#This Row],[corrected_cluster]]&lt;&gt;umap_spectral_clustering_results__6[[#This Row],[cluster]],1,0)</f>
        <v>0</v>
      </c>
    </row>
    <row r="9789" spans="1:5" x14ac:dyDescent="0.3">
      <c r="A9789">
        <v>163256</v>
      </c>
      <c r="B9789">
        <v>4</v>
      </c>
      <c r="C9789">
        <v>4</v>
      </c>
      <c r="D9789">
        <v>32369775</v>
      </c>
      <c r="E9789">
        <f>IF(umap_spectral_clustering_results__6[[#This Row],[corrected_cluster]]&lt;&gt;umap_spectral_clustering_results__6[[#This Row],[cluster]],1,0)</f>
        <v>0</v>
      </c>
    </row>
    <row r="9790" spans="1:5" x14ac:dyDescent="0.3">
      <c r="A9790">
        <v>227853</v>
      </c>
      <c r="B9790">
        <v>5</v>
      </c>
      <c r="C9790">
        <v>5</v>
      </c>
      <c r="D9790">
        <v>62225416</v>
      </c>
      <c r="E9790">
        <f>IF(umap_spectral_clustering_results__6[[#This Row],[corrected_cluster]]&lt;&gt;umap_spectral_clustering_results__6[[#This Row],[cluster]],1,0)</f>
        <v>0</v>
      </c>
    </row>
    <row r="9791" spans="1:5" x14ac:dyDescent="0.3">
      <c r="A9791">
        <v>65641</v>
      </c>
      <c r="B9791">
        <v>3</v>
      </c>
      <c r="C9791">
        <v>4</v>
      </c>
      <c r="D9791">
        <v>70483417</v>
      </c>
      <c r="E9791">
        <f>IF(umap_spectral_clustering_results__6[[#This Row],[corrected_cluster]]&lt;&gt;umap_spectral_clustering_results__6[[#This Row],[cluster]],1,0)</f>
        <v>1</v>
      </c>
    </row>
    <row r="9792" spans="1:5" x14ac:dyDescent="0.3">
      <c r="A9792">
        <v>84066</v>
      </c>
      <c r="B9792">
        <v>1</v>
      </c>
      <c r="C9792">
        <v>1</v>
      </c>
      <c r="D9792">
        <v>31527279</v>
      </c>
      <c r="E9792">
        <f>IF(umap_spectral_clustering_results__6[[#This Row],[corrected_cluster]]&lt;&gt;umap_spectral_clustering_results__6[[#This Row],[cluster]],1,0)</f>
        <v>0</v>
      </c>
    </row>
    <row r="9793" spans="1:5" x14ac:dyDescent="0.3">
      <c r="A9793">
        <v>254647</v>
      </c>
      <c r="B9793">
        <v>5</v>
      </c>
      <c r="C9793">
        <v>5</v>
      </c>
      <c r="D9793">
        <v>62225416</v>
      </c>
      <c r="E9793">
        <f>IF(umap_spectral_clustering_results__6[[#This Row],[corrected_cluster]]&lt;&gt;umap_spectral_clustering_results__6[[#This Row],[cluster]],1,0)</f>
        <v>0</v>
      </c>
    </row>
    <row r="9794" spans="1:5" x14ac:dyDescent="0.3">
      <c r="A9794">
        <v>108421</v>
      </c>
      <c r="B9794">
        <v>1</v>
      </c>
      <c r="C9794">
        <v>1</v>
      </c>
      <c r="D9794">
        <v>62014378</v>
      </c>
      <c r="E9794">
        <f>IF(umap_spectral_clustering_results__6[[#This Row],[corrected_cluster]]&lt;&gt;umap_spectral_clustering_results__6[[#This Row],[cluster]],1,0)</f>
        <v>0</v>
      </c>
    </row>
    <row r="9795" spans="1:5" x14ac:dyDescent="0.3">
      <c r="A9795">
        <v>84426</v>
      </c>
      <c r="B9795">
        <v>1</v>
      </c>
      <c r="C9795">
        <v>1</v>
      </c>
      <c r="D9795">
        <v>90386222</v>
      </c>
      <c r="E9795">
        <f>IF(umap_spectral_clustering_results__6[[#This Row],[corrected_cluster]]&lt;&gt;umap_spectral_clustering_results__6[[#This Row],[cluster]],1,0)</f>
        <v>0</v>
      </c>
    </row>
    <row r="9796" spans="1:5" x14ac:dyDescent="0.3">
      <c r="A9796">
        <v>6698</v>
      </c>
      <c r="B9796">
        <v>4</v>
      </c>
      <c r="C9796">
        <v>4</v>
      </c>
      <c r="D9796">
        <v>55364435</v>
      </c>
      <c r="E9796">
        <f>IF(umap_spectral_clustering_results__6[[#This Row],[corrected_cluster]]&lt;&gt;umap_spectral_clustering_results__6[[#This Row],[cluster]],1,0)</f>
        <v>0</v>
      </c>
    </row>
    <row r="9797" spans="1:5" x14ac:dyDescent="0.3">
      <c r="A9797">
        <v>31364</v>
      </c>
      <c r="B9797">
        <v>3</v>
      </c>
      <c r="C9797">
        <v>4</v>
      </c>
      <c r="D9797">
        <v>70483417</v>
      </c>
      <c r="E9797">
        <f>IF(umap_spectral_clustering_results__6[[#This Row],[corrected_cluster]]&lt;&gt;umap_spectral_clustering_results__6[[#This Row],[cluster]],1,0)</f>
        <v>1</v>
      </c>
    </row>
    <row r="9798" spans="1:5" x14ac:dyDescent="0.3">
      <c r="A9798">
        <v>106905</v>
      </c>
      <c r="B9798">
        <v>1</v>
      </c>
      <c r="C9798">
        <v>1</v>
      </c>
      <c r="D9798">
        <v>62014378</v>
      </c>
      <c r="E9798">
        <f>IF(umap_spectral_clustering_results__6[[#This Row],[corrected_cluster]]&lt;&gt;umap_spectral_clustering_results__6[[#This Row],[cluster]],1,0)</f>
        <v>0</v>
      </c>
    </row>
    <row r="9799" spans="1:5" x14ac:dyDescent="0.3">
      <c r="A9799">
        <v>102019</v>
      </c>
      <c r="B9799">
        <v>1</v>
      </c>
      <c r="C9799">
        <v>1</v>
      </c>
      <c r="D9799">
        <v>62014378</v>
      </c>
      <c r="E9799">
        <f>IF(umap_spectral_clustering_results__6[[#This Row],[corrected_cluster]]&lt;&gt;umap_spectral_clustering_results__6[[#This Row],[cluster]],1,0)</f>
        <v>0</v>
      </c>
    </row>
    <row r="9800" spans="1:5" x14ac:dyDescent="0.3">
      <c r="A9800">
        <v>157306</v>
      </c>
      <c r="B9800">
        <v>4</v>
      </c>
      <c r="C9800">
        <v>4</v>
      </c>
      <c r="D9800">
        <v>67716412</v>
      </c>
      <c r="E9800">
        <f>IF(umap_spectral_clustering_results__6[[#This Row],[corrected_cluster]]&lt;&gt;umap_spectral_clustering_results__6[[#This Row],[cluster]],1,0)</f>
        <v>0</v>
      </c>
    </row>
    <row r="9801" spans="1:5" x14ac:dyDescent="0.3">
      <c r="A9801">
        <v>105816</v>
      </c>
      <c r="B9801">
        <v>1</v>
      </c>
      <c r="C9801">
        <v>1</v>
      </c>
      <c r="D9801">
        <v>62014378</v>
      </c>
      <c r="E9801">
        <f>IF(umap_spectral_clustering_results__6[[#This Row],[corrected_cluster]]&lt;&gt;umap_spectral_clustering_results__6[[#This Row],[cluster]],1,0)</f>
        <v>0</v>
      </c>
    </row>
    <row r="9802" spans="1:5" x14ac:dyDescent="0.3">
      <c r="A9802">
        <v>109464</v>
      </c>
      <c r="B9802">
        <v>1</v>
      </c>
      <c r="C9802">
        <v>1</v>
      </c>
      <c r="D9802">
        <v>31527279</v>
      </c>
      <c r="E9802">
        <f>IF(umap_spectral_clustering_results__6[[#This Row],[corrected_cluster]]&lt;&gt;umap_spectral_clustering_results__6[[#This Row],[cluster]],1,0)</f>
        <v>0</v>
      </c>
    </row>
    <row r="9803" spans="1:5" x14ac:dyDescent="0.3">
      <c r="A9803">
        <v>286347</v>
      </c>
      <c r="B9803">
        <v>5</v>
      </c>
      <c r="C9803">
        <v>5</v>
      </c>
      <c r="D9803">
        <v>64963739</v>
      </c>
      <c r="E9803">
        <f>IF(umap_spectral_clustering_results__6[[#This Row],[corrected_cluster]]&lt;&gt;umap_spectral_clustering_results__6[[#This Row],[cluster]],1,0)</f>
        <v>0</v>
      </c>
    </row>
    <row r="9804" spans="1:5" x14ac:dyDescent="0.3">
      <c r="A9804">
        <v>146305</v>
      </c>
      <c r="B9804">
        <v>1</v>
      </c>
      <c r="C9804">
        <v>1</v>
      </c>
      <c r="D9804">
        <v>90386222</v>
      </c>
      <c r="E9804">
        <f>IF(umap_spectral_clustering_results__6[[#This Row],[corrected_cluster]]&lt;&gt;umap_spectral_clustering_results__6[[#This Row],[cluster]],1,0)</f>
        <v>0</v>
      </c>
    </row>
    <row r="9805" spans="1:5" x14ac:dyDescent="0.3">
      <c r="A9805">
        <v>131394</v>
      </c>
      <c r="B9805">
        <v>1</v>
      </c>
      <c r="C9805">
        <v>1</v>
      </c>
      <c r="D9805">
        <v>90386222</v>
      </c>
      <c r="E9805">
        <f>IF(umap_spectral_clustering_results__6[[#This Row],[corrected_cluster]]&lt;&gt;umap_spectral_clustering_results__6[[#This Row],[cluster]],1,0)</f>
        <v>0</v>
      </c>
    </row>
    <row r="9806" spans="1:5" x14ac:dyDescent="0.3">
      <c r="A9806">
        <v>268228</v>
      </c>
      <c r="B9806">
        <v>5</v>
      </c>
      <c r="C9806">
        <v>5</v>
      </c>
      <c r="D9806">
        <v>62225416</v>
      </c>
      <c r="E9806">
        <f>IF(umap_spectral_clustering_results__6[[#This Row],[corrected_cluster]]&lt;&gt;umap_spectral_clustering_results__6[[#This Row],[cluster]],1,0)</f>
        <v>0</v>
      </c>
    </row>
    <row r="9807" spans="1:5" x14ac:dyDescent="0.3">
      <c r="A9807">
        <v>222225</v>
      </c>
      <c r="B9807">
        <v>5</v>
      </c>
      <c r="C9807">
        <v>5</v>
      </c>
      <c r="D9807">
        <v>62225416</v>
      </c>
      <c r="E9807">
        <f>IF(umap_spectral_clustering_results__6[[#This Row],[corrected_cluster]]&lt;&gt;umap_spectral_clustering_results__6[[#This Row],[cluster]],1,0)</f>
        <v>0</v>
      </c>
    </row>
    <row r="9808" spans="1:5" x14ac:dyDescent="0.3">
      <c r="A9808">
        <v>272769</v>
      </c>
      <c r="B9808">
        <v>5</v>
      </c>
      <c r="C9808">
        <v>5</v>
      </c>
      <c r="D9808">
        <v>15103694</v>
      </c>
      <c r="E9808">
        <f>IF(umap_spectral_clustering_results__6[[#This Row],[corrected_cluster]]&lt;&gt;umap_spectral_clustering_results__6[[#This Row],[cluster]],1,0)</f>
        <v>0</v>
      </c>
    </row>
    <row r="9809" spans="1:5" x14ac:dyDescent="0.3">
      <c r="A9809">
        <v>127347</v>
      </c>
      <c r="B9809">
        <v>1</v>
      </c>
      <c r="C9809">
        <v>1</v>
      </c>
      <c r="D9809">
        <v>90386222</v>
      </c>
      <c r="E9809">
        <f>IF(umap_spectral_clustering_results__6[[#This Row],[corrected_cluster]]&lt;&gt;umap_spectral_clustering_results__6[[#This Row],[cluster]],1,0)</f>
        <v>0</v>
      </c>
    </row>
    <row r="9810" spans="1:5" x14ac:dyDescent="0.3">
      <c r="A9810">
        <v>217316</v>
      </c>
      <c r="B9810">
        <v>5</v>
      </c>
      <c r="C9810">
        <v>5</v>
      </c>
      <c r="D9810">
        <v>62225416</v>
      </c>
      <c r="E9810">
        <f>IF(umap_spectral_clustering_results__6[[#This Row],[corrected_cluster]]&lt;&gt;umap_spectral_clustering_results__6[[#This Row],[cluster]],1,0)</f>
        <v>0</v>
      </c>
    </row>
    <row r="9811" spans="1:5" x14ac:dyDescent="0.3">
      <c r="A9811">
        <v>226785</v>
      </c>
      <c r="B9811">
        <v>5</v>
      </c>
      <c r="C9811">
        <v>5</v>
      </c>
      <c r="D9811">
        <v>62225416</v>
      </c>
      <c r="E9811">
        <f>IF(umap_spectral_clustering_results__6[[#This Row],[corrected_cluster]]&lt;&gt;umap_spectral_clustering_results__6[[#This Row],[cluster]],1,0)</f>
        <v>0</v>
      </c>
    </row>
    <row r="9812" spans="1:5" x14ac:dyDescent="0.3">
      <c r="A9812">
        <v>135823</v>
      </c>
      <c r="B9812">
        <v>1</v>
      </c>
      <c r="C9812">
        <v>1</v>
      </c>
      <c r="D9812">
        <v>90386222</v>
      </c>
      <c r="E9812">
        <f>IF(umap_spectral_clustering_results__6[[#This Row],[corrected_cluster]]&lt;&gt;umap_spectral_clustering_results__6[[#This Row],[cluster]],1,0)</f>
        <v>0</v>
      </c>
    </row>
    <row r="9813" spans="1:5" x14ac:dyDescent="0.3">
      <c r="A9813">
        <v>42229</v>
      </c>
      <c r="B9813">
        <v>3</v>
      </c>
      <c r="C9813">
        <v>3</v>
      </c>
      <c r="D9813">
        <v>50011542</v>
      </c>
      <c r="E9813">
        <f>IF(umap_spectral_clustering_results__6[[#This Row],[corrected_cluster]]&lt;&gt;umap_spectral_clustering_results__6[[#This Row],[cluster]],1,0)</f>
        <v>0</v>
      </c>
    </row>
    <row r="9814" spans="1:5" x14ac:dyDescent="0.3">
      <c r="A9814">
        <v>189040</v>
      </c>
      <c r="B9814">
        <v>5</v>
      </c>
      <c r="C9814">
        <v>5</v>
      </c>
      <c r="D9814">
        <v>14119474</v>
      </c>
      <c r="E9814">
        <f>IF(umap_spectral_clustering_results__6[[#This Row],[corrected_cluster]]&lt;&gt;umap_spectral_clustering_results__6[[#This Row],[cluster]],1,0)</f>
        <v>0</v>
      </c>
    </row>
    <row r="9815" spans="1:5" x14ac:dyDescent="0.3">
      <c r="A9815">
        <v>264072</v>
      </c>
      <c r="B9815">
        <v>5</v>
      </c>
      <c r="C9815">
        <v>5</v>
      </c>
      <c r="D9815">
        <v>15103694</v>
      </c>
      <c r="E9815">
        <f>IF(umap_spectral_clustering_results__6[[#This Row],[corrected_cluster]]&lt;&gt;umap_spectral_clustering_results__6[[#This Row],[cluster]],1,0)</f>
        <v>0</v>
      </c>
    </row>
    <row r="9816" spans="1:5" x14ac:dyDescent="0.3">
      <c r="A9816">
        <v>140489</v>
      </c>
      <c r="B9816">
        <v>1</v>
      </c>
      <c r="C9816">
        <v>1</v>
      </c>
      <c r="D9816">
        <v>90386222</v>
      </c>
      <c r="E9816">
        <f>IF(umap_spectral_clustering_results__6[[#This Row],[corrected_cluster]]&lt;&gt;umap_spectral_clustering_results__6[[#This Row],[cluster]],1,0)</f>
        <v>0</v>
      </c>
    </row>
    <row r="9817" spans="1:5" x14ac:dyDescent="0.3">
      <c r="A9817">
        <v>209938</v>
      </c>
      <c r="B9817">
        <v>5</v>
      </c>
      <c r="C9817">
        <v>5</v>
      </c>
      <c r="D9817">
        <v>14119474</v>
      </c>
      <c r="E9817">
        <f>IF(umap_spectral_clustering_results__6[[#This Row],[corrected_cluster]]&lt;&gt;umap_spectral_clustering_results__6[[#This Row],[cluster]],1,0)</f>
        <v>0</v>
      </c>
    </row>
    <row r="9818" spans="1:5" x14ac:dyDescent="0.3">
      <c r="A9818">
        <v>270687</v>
      </c>
      <c r="B9818">
        <v>5</v>
      </c>
      <c r="C9818">
        <v>5</v>
      </c>
      <c r="D9818">
        <v>62225416</v>
      </c>
      <c r="E9818">
        <f>IF(umap_spectral_clustering_results__6[[#This Row],[corrected_cluster]]&lt;&gt;umap_spectral_clustering_results__6[[#This Row],[cluster]],1,0)</f>
        <v>0</v>
      </c>
    </row>
    <row r="9819" spans="1:5" x14ac:dyDescent="0.3">
      <c r="A9819">
        <v>607</v>
      </c>
      <c r="B9819">
        <v>2</v>
      </c>
      <c r="C9819">
        <v>4</v>
      </c>
      <c r="D9819">
        <v>78173080</v>
      </c>
      <c r="E9819">
        <f>IF(umap_spectral_clustering_results__6[[#This Row],[corrected_cluster]]&lt;&gt;umap_spectral_clustering_results__6[[#This Row],[cluster]],1,0)</f>
        <v>1</v>
      </c>
    </row>
    <row r="9820" spans="1:5" x14ac:dyDescent="0.3">
      <c r="A9820">
        <v>259970</v>
      </c>
      <c r="B9820">
        <v>5</v>
      </c>
      <c r="C9820">
        <v>5</v>
      </c>
      <c r="D9820">
        <v>26466207</v>
      </c>
      <c r="E9820">
        <f>IF(umap_spectral_clustering_results__6[[#This Row],[corrected_cluster]]&lt;&gt;umap_spectral_clustering_results__6[[#This Row],[cluster]],1,0)</f>
        <v>0</v>
      </c>
    </row>
    <row r="9821" spans="1:5" x14ac:dyDescent="0.3">
      <c r="A9821">
        <v>38034</v>
      </c>
      <c r="B9821">
        <v>3</v>
      </c>
      <c r="C9821">
        <v>3</v>
      </c>
      <c r="D9821">
        <v>50011542</v>
      </c>
      <c r="E9821">
        <f>IF(umap_spectral_clustering_results__6[[#This Row],[corrected_cluster]]&lt;&gt;umap_spectral_clustering_results__6[[#This Row],[cluster]],1,0)</f>
        <v>0</v>
      </c>
    </row>
    <row r="9822" spans="1:5" x14ac:dyDescent="0.3">
      <c r="A9822">
        <v>231363</v>
      </c>
      <c r="B9822">
        <v>5</v>
      </c>
      <c r="C9822">
        <v>5</v>
      </c>
      <c r="D9822">
        <v>15103694</v>
      </c>
      <c r="E9822">
        <f>IF(umap_spectral_clustering_results__6[[#This Row],[corrected_cluster]]&lt;&gt;umap_spectral_clustering_results__6[[#This Row],[cluster]],1,0)</f>
        <v>0</v>
      </c>
    </row>
    <row r="9823" spans="1:5" x14ac:dyDescent="0.3">
      <c r="A9823">
        <v>12708</v>
      </c>
      <c r="B9823">
        <v>4</v>
      </c>
      <c r="C9823">
        <v>4</v>
      </c>
      <c r="D9823">
        <v>75652382</v>
      </c>
      <c r="E9823">
        <f>IF(umap_spectral_clustering_results__6[[#This Row],[corrected_cluster]]&lt;&gt;umap_spectral_clustering_results__6[[#This Row],[cluster]],1,0)</f>
        <v>0</v>
      </c>
    </row>
    <row r="9824" spans="1:5" x14ac:dyDescent="0.3">
      <c r="A9824">
        <v>30823</v>
      </c>
      <c r="B9824">
        <v>4</v>
      </c>
      <c r="C9824">
        <v>4</v>
      </c>
      <c r="D9824">
        <v>10964686</v>
      </c>
      <c r="E9824">
        <f>IF(umap_spectral_clustering_results__6[[#This Row],[corrected_cluster]]&lt;&gt;umap_spectral_clustering_results__6[[#This Row],[cluster]],1,0)</f>
        <v>0</v>
      </c>
    </row>
    <row r="9825" spans="1:5" x14ac:dyDescent="0.3">
      <c r="A9825">
        <v>65847</v>
      </c>
      <c r="B9825">
        <v>3</v>
      </c>
      <c r="C9825">
        <v>4</v>
      </c>
      <c r="D9825">
        <v>10964686</v>
      </c>
      <c r="E9825">
        <f>IF(umap_spectral_clustering_results__6[[#This Row],[corrected_cluster]]&lt;&gt;umap_spectral_clustering_results__6[[#This Row],[cluster]],1,0)</f>
        <v>1</v>
      </c>
    </row>
    <row r="9826" spans="1:5" x14ac:dyDescent="0.3">
      <c r="A9826">
        <v>75244</v>
      </c>
      <c r="B9826">
        <v>4</v>
      </c>
      <c r="C9826">
        <v>4</v>
      </c>
      <c r="D9826">
        <v>55364435</v>
      </c>
      <c r="E9826">
        <f>IF(umap_spectral_clustering_results__6[[#This Row],[corrected_cluster]]&lt;&gt;umap_spectral_clustering_results__6[[#This Row],[cluster]],1,0)</f>
        <v>0</v>
      </c>
    </row>
    <row r="9827" spans="1:5" x14ac:dyDescent="0.3">
      <c r="A9827">
        <v>119472</v>
      </c>
      <c r="B9827">
        <v>1</v>
      </c>
      <c r="C9827">
        <v>1</v>
      </c>
      <c r="D9827">
        <v>68395620</v>
      </c>
      <c r="E9827">
        <f>IF(umap_spectral_clustering_results__6[[#This Row],[corrected_cluster]]&lt;&gt;umap_spectral_clustering_results__6[[#This Row],[cluster]],1,0)</f>
        <v>0</v>
      </c>
    </row>
    <row r="9828" spans="1:5" x14ac:dyDescent="0.3">
      <c r="A9828">
        <v>148999</v>
      </c>
      <c r="B9828">
        <v>1</v>
      </c>
      <c r="C9828">
        <v>1</v>
      </c>
      <c r="D9828">
        <v>68395620</v>
      </c>
      <c r="E9828">
        <f>IF(umap_spectral_clustering_results__6[[#This Row],[corrected_cluster]]&lt;&gt;umap_spectral_clustering_results__6[[#This Row],[cluster]],1,0)</f>
        <v>0</v>
      </c>
    </row>
    <row r="9829" spans="1:5" x14ac:dyDescent="0.3">
      <c r="A9829">
        <v>265591</v>
      </c>
      <c r="B9829">
        <v>5</v>
      </c>
      <c r="C9829">
        <v>5</v>
      </c>
      <c r="D9829">
        <v>23255817</v>
      </c>
      <c r="E9829">
        <f>IF(umap_spectral_clustering_results__6[[#This Row],[corrected_cluster]]&lt;&gt;umap_spectral_clustering_results__6[[#This Row],[cluster]],1,0)</f>
        <v>0</v>
      </c>
    </row>
    <row r="9830" spans="1:5" x14ac:dyDescent="0.3">
      <c r="A9830">
        <v>267952</v>
      </c>
      <c r="B9830">
        <v>5</v>
      </c>
      <c r="C9830">
        <v>5</v>
      </c>
      <c r="D9830">
        <v>15103694</v>
      </c>
      <c r="E9830">
        <f>IF(umap_spectral_clustering_results__6[[#This Row],[corrected_cluster]]&lt;&gt;umap_spectral_clustering_results__6[[#This Row],[cluster]],1,0)</f>
        <v>0</v>
      </c>
    </row>
    <row r="9831" spans="1:5" x14ac:dyDescent="0.3">
      <c r="A9831">
        <v>135613</v>
      </c>
      <c r="B9831">
        <v>1</v>
      </c>
      <c r="C9831">
        <v>1</v>
      </c>
      <c r="D9831">
        <v>62014378</v>
      </c>
      <c r="E9831">
        <f>IF(umap_spectral_clustering_results__6[[#This Row],[corrected_cluster]]&lt;&gt;umap_spectral_clustering_results__6[[#This Row],[cluster]],1,0)</f>
        <v>0</v>
      </c>
    </row>
    <row r="9832" spans="1:5" x14ac:dyDescent="0.3">
      <c r="A9832">
        <v>225866</v>
      </c>
      <c r="B9832">
        <v>5</v>
      </c>
      <c r="C9832">
        <v>5</v>
      </c>
      <c r="D9832">
        <v>26466207</v>
      </c>
      <c r="E9832">
        <f>IF(umap_spectral_clustering_results__6[[#This Row],[corrected_cluster]]&lt;&gt;umap_spectral_clustering_results__6[[#This Row],[cluster]],1,0)</f>
        <v>0</v>
      </c>
    </row>
    <row r="9833" spans="1:5" x14ac:dyDescent="0.3">
      <c r="A9833">
        <v>217601</v>
      </c>
      <c r="B9833">
        <v>5</v>
      </c>
      <c r="C9833">
        <v>5</v>
      </c>
      <c r="D9833">
        <v>26466207</v>
      </c>
      <c r="E9833">
        <f>IF(umap_spectral_clustering_results__6[[#This Row],[corrected_cluster]]&lt;&gt;umap_spectral_clustering_results__6[[#This Row],[cluster]],1,0)</f>
        <v>0</v>
      </c>
    </row>
    <row r="9834" spans="1:5" x14ac:dyDescent="0.3">
      <c r="A9834">
        <v>269385</v>
      </c>
      <c r="B9834">
        <v>5</v>
      </c>
      <c r="C9834">
        <v>5</v>
      </c>
      <c r="D9834">
        <v>26466207</v>
      </c>
      <c r="E9834">
        <f>IF(umap_spectral_clustering_results__6[[#This Row],[corrected_cluster]]&lt;&gt;umap_spectral_clustering_results__6[[#This Row],[cluster]],1,0)</f>
        <v>0</v>
      </c>
    </row>
    <row r="9835" spans="1:5" x14ac:dyDescent="0.3">
      <c r="A9835">
        <v>111708</v>
      </c>
      <c r="B9835">
        <v>1</v>
      </c>
      <c r="C9835">
        <v>1</v>
      </c>
      <c r="D9835">
        <v>90386222</v>
      </c>
      <c r="E9835">
        <f>IF(umap_spectral_clustering_results__6[[#This Row],[corrected_cluster]]&lt;&gt;umap_spectral_clustering_results__6[[#This Row],[cluster]],1,0)</f>
        <v>0</v>
      </c>
    </row>
    <row r="9836" spans="1:5" x14ac:dyDescent="0.3">
      <c r="A9836">
        <v>262426</v>
      </c>
      <c r="B9836">
        <v>5</v>
      </c>
      <c r="C9836">
        <v>5</v>
      </c>
      <c r="D9836">
        <v>62225416</v>
      </c>
      <c r="E9836">
        <f>IF(umap_spectral_clustering_results__6[[#This Row],[corrected_cluster]]&lt;&gt;umap_spectral_clustering_results__6[[#This Row],[cluster]],1,0)</f>
        <v>0</v>
      </c>
    </row>
    <row r="9837" spans="1:5" x14ac:dyDescent="0.3">
      <c r="A9837">
        <v>167987</v>
      </c>
      <c r="B9837">
        <v>4</v>
      </c>
      <c r="C9837">
        <v>4</v>
      </c>
      <c r="D9837">
        <v>65142471</v>
      </c>
      <c r="E9837">
        <f>IF(umap_spectral_clustering_results__6[[#This Row],[corrected_cluster]]&lt;&gt;umap_spectral_clustering_results__6[[#This Row],[cluster]],1,0)</f>
        <v>0</v>
      </c>
    </row>
    <row r="9838" spans="1:5" x14ac:dyDescent="0.3">
      <c r="A9838">
        <v>18318</v>
      </c>
      <c r="B9838">
        <v>4</v>
      </c>
      <c r="C9838">
        <v>4</v>
      </c>
      <c r="D9838">
        <v>40019202</v>
      </c>
      <c r="E9838">
        <f>IF(umap_spectral_clustering_results__6[[#This Row],[corrected_cluster]]&lt;&gt;umap_spectral_clustering_results__6[[#This Row],[cluster]],1,0)</f>
        <v>0</v>
      </c>
    </row>
    <row r="9839" spans="1:5" x14ac:dyDescent="0.3">
      <c r="A9839">
        <v>184218</v>
      </c>
      <c r="B9839">
        <v>5</v>
      </c>
      <c r="C9839">
        <v>5</v>
      </c>
      <c r="D9839">
        <v>14119474</v>
      </c>
      <c r="E9839">
        <f>IF(umap_spectral_clustering_results__6[[#This Row],[corrected_cluster]]&lt;&gt;umap_spectral_clustering_results__6[[#This Row],[cluster]],1,0)</f>
        <v>0</v>
      </c>
    </row>
    <row r="9840" spans="1:5" x14ac:dyDescent="0.3">
      <c r="A9840">
        <v>113107</v>
      </c>
      <c r="B9840">
        <v>1</v>
      </c>
      <c r="C9840">
        <v>1</v>
      </c>
      <c r="D9840">
        <v>31527279</v>
      </c>
      <c r="E9840">
        <f>IF(umap_spectral_clustering_results__6[[#This Row],[corrected_cluster]]&lt;&gt;umap_spectral_clustering_results__6[[#This Row],[cluster]],1,0)</f>
        <v>0</v>
      </c>
    </row>
    <row r="9841" spans="1:5" x14ac:dyDescent="0.3">
      <c r="A9841">
        <v>87817</v>
      </c>
      <c r="B9841">
        <v>1</v>
      </c>
      <c r="C9841">
        <v>1</v>
      </c>
      <c r="D9841">
        <v>68395620</v>
      </c>
      <c r="E9841">
        <f>IF(umap_spectral_clustering_results__6[[#This Row],[corrected_cluster]]&lt;&gt;umap_spectral_clustering_results__6[[#This Row],[cluster]],1,0)</f>
        <v>0</v>
      </c>
    </row>
    <row r="9842" spans="1:5" x14ac:dyDescent="0.3">
      <c r="A9842">
        <v>119665</v>
      </c>
      <c r="B9842">
        <v>1</v>
      </c>
      <c r="C9842">
        <v>1</v>
      </c>
      <c r="D9842">
        <v>90386222</v>
      </c>
      <c r="E9842">
        <f>IF(umap_spectral_clustering_results__6[[#This Row],[corrected_cluster]]&lt;&gt;umap_spectral_clustering_results__6[[#This Row],[cluster]],1,0)</f>
        <v>0</v>
      </c>
    </row>
    <row r="9843" spans="1:5" x14ac:dyDescent="0.3">
      <c r="A9843">
        <v>304985</v>
      </c>
      <c r="B9843">
        <v>5</v>
      </c>
      <c r="C9843">
        <v>5</v>
      </c>
      <c r="D9843">
        <v>15103694</v>
      </c>
      <c r="E9843">
        <f>IF(umap_spectral_clustering_results__6[[#This Row],[corrected_cluster]]&lt;&gt;umap_spectral_clustering_results__6[[#This Row],[cluster]],1,0)</f>
        <v>0</v>
      </c>
    </row>
    <row r="9844" spans="1:5" x14ac:dyDescent="0.3">
      <c r="A9844">
        <v>243457</v>
      </c>
      <c r="B9844">
        <v>5</v>
      </c>
      <c r="C9844">
        <v>5</v>
      </c>
      <c r="D9844">
        <v>26466207</v>
      </c>
      <c r="E9844">
        <f>IF(umap_spectral_clustering_results__6[[#This Row],[corrected_cluster]]&lt;&gt;umap_spectral_clustering_results__6[[#This Row],[cluster]],1,0)</f>
        <v>0</v>
      </c>
    </row>
    <row r="9845" spans="1:5" x14ac:dyDescent="0.3">
      <c r="A9845">
        <v>138842</v>
      </c>
      <c r="B9845">
        <v>1</v>
      </c>
      <c r="C9845">
        <v>1</v>
      </c>
      <c r="D9845">
        <v>31527279</v>
      </c>
      <c r="E9845">
        <f>IF(umap_spectral_clustering_results__6[[#This Row],[corrected_cluster]]&lt;&gt;umap_spectral_clustering_results__6[[#This Row],[cluster]],1,0)</f>
        <v>0</v>
      </c>
    </row>
    <row r="9846" spans="1:5" x14ac:dyDescent="0.3">
      <c r="A9846">
        <v>180219</v>
      </c>
      <c r="B9846">
        <v>5</v>
      </c>
      <c r="C9846">
        <v>5</v>
      </c>
      <c r="D9846">
        <v>64963739</v>
      </c>
      <c r="E9846">
        <f>IF(umap_spectral_clustering_results__6[[#This Row],[corrected_cluster]]&lt;&gt;umap_spectral_clustering_results__6[[#This Row],[cluster]],1,0)</f>
        <v>0</v>
      </c>
    </row>
    <row r="9847" spans="1:5" x14ac:dyDescent="0.3">
      <c r="A9847">
        <v>50059</v>
      </c>
      <c r="B9847">
        <v>3</v>
      </c>
      <c r="C9847">
        <v>4</v>
      </c>
      <c r="D9847">
        <v>10964686</v>
      </c>
      <c r="E9847">
        <f>IF(umap_spectral_clustering_results__6[[#This Row],[corrected_cluster]]&lt;&gt;umap_spectral_clustering_results__6[[#This Row],[cluster]],1,0)</f>
        <v>1</v>
      </c>
    </row>
    <row r="9848" spans="1:5" x14ac:dyDescent="0.3">
      <c r="A9848">
        <v>40959</v>
      </c>
      <c r="B9848">
        <v>3</v>
      </c>
      <c r="C9848">
        <v>3</v>
      </c>
      <c r="D9848">
        <v>50011542</v>
      </c>
      <c r="E9848">
        <f>IF(umap_spectral_clustering_results__6[[#This Row],[corrected_cluster]]&lt;&gt;umap_spectral_clustering_results__6[[#This Row],[cluster]],1,0)</f>
        <v>0</v>
      </c>
    </row>
    <row r="9849" spans="1:5" x14ac:dyDescent="0.3">
      <c r="A9849">
        <v>25439</v>
      </c>
      <c r="B9849">
        <v>4</v>
      </c>
      <c r="C9849">
        <v>4</v>
      </c>
      <c r="D9849">
        <v>40019202</v>
      </c>
      <c r="E9849">
        <f>IF(umap_spectral_clustering_results__6[[#This Row],[corrected_cluster]]&lt;&gt;umap_spectral_clustering_results__6[[#This Row],[cluster]],1,0)</f>
        <v>0</v>
      </c>
    </row>
    <row r="9850" spans="1:5" x14ac:dyDescent="0.3">
      <c r="A9850">
        <v>26788</v>
      </c>
      <c r="B9850">
        <v>4</v>
      </c>
      <c r="C9850">
        <v>4</v>
      </c>
      <c r="D9850">
        <v>75652382</v>
      </c>
      <c r="E9850">
        <f>IF(umap_spectral_clustering_results__6[[#This Row],[corrected_cluster]]&lt;&gt;umap_spectral_clustering_results__6[[#This Row],[cluster]],1,0)</f>
        <v>0</v>
      </c>
    </row>
    <row r="9851" spans="1:5" x14ac:dyDescent="0.3">
      <c r="A9851">
        <v>208883</v>
      </c>
      <c r="B9851">
        <v>5</v>
      </c>
      <c r="C9851">
        <v>5</v>
      </c>
      <c r="D9851">
        <v>26466207</v>
      </c>
      <c r="E9851">
        <f>IF(umap_spectral_clustering_results__6[[#This Row],[corrected_cluster]]&lt;&gt;umap_spectral_clustering_results__6[[#This Row],[cluster]],1,0)</f>
        <v>0</v>
      </c>
    </row>
    <row r="9852" spans="1:5" x14ac:dyDescent="0.3">
      <c r="A9852">
        <v>128879</v>
      </c>
      <c r="B9852">
        <v>1</v>
      </c>
      <c r="C9852">
        <v>1</v>
      </c>
      <c r="D9852">
        <v>31527279</v>
      </c>
      <c r="E9852">
        <f>IF(umap_spectral_clustering_results__6[[#This Row],[corrected_cluster]]&lt;&gt;umap_spectral_clustering_results__6[[#This Row],[cluster]],1,0)</f>
        <v>0</v>
      </c>
    </row>
    <row r="9853" spans="1:5" x14ac:dyDescent="0.3">
      <c r="A9853">
        <v>263339</v>
      </c>
      <c r="B9853">
        <v>5</v>
      </c>
      <c r="C9853">
        <v>5</v>
      </c>
      <c r="D9853">
        <v>15103694</v>
      </c>
      <c r="E9853">
        <f>IF(umap_spectral_clustering_results__6[[#This Row],[corrected_cluster]]&lt;&gt;umap_spectral_clustering_results__6[[#This Row],[cluster]],1,0)</f>
        <v>0</v>
      </c>
    </row>
    <row r="9854" spans="1:5" x14ac:dyDescent="0.3">
      <c r="A9854">
        <v>191466</v>
      </c>
      <c r="B9854">
        <v>5</v>
      </c>
      <c r="C9854">
        <v>5</v>
      </c>
      <c r="D9854">
        <v>64963739</v>
      </c>
      <c r="E9854">
        <f>IF(umap_spectral_clustering_results__6[[#This Row],[corrected_cluster]]&lt;&gt;umap_spectral_clustering_results__6[[#This Row],[cluster]],1,0)</f>
        <v>0</v>
      </c>
    </row>
    <row r="9855" spans="1:5" x14ac:dyDescent="0.3">
      <c r="A9855">
        <v>209249</v>
      </c>
      <c r="B9855">
        <v>5</v>
      </c>
      <c r="C9855">
        <v>5</v>
      </c>
      <c r="D9855">
        <v>14119474</v>
      </c>
      <c r="E9855">
        <f>IF(umap_spectral_clustering_results__6[[#This Row],[corrected_cluster]]&lt;&gt;umap_spectral_clustering_results__6[[#This Row],[cluster]],1,0)</f>
        <v>0</v>
      </c>
    </row>
    <row r="9856" spans="1:5" x14ac:dyDescent="0.3">
      <c r="A9856">
        <v>197466</v>
      </c>
      <c r="B9856">
        <v>5</v>
      </c>
      <c r="C9856">
        <v>5</v>
      </c>
      <c r="D9856">
        <v>62225416</v>
      </c>
      <c r="E9856">
        <f>IF(umap_spectral_clustering_results__6[[#This Row],[corrected_cluster]]&lt;&gt;umap_spectral_clustering_results__6[[#This Row],[cluster]],1,0)</f>
        <v>0</v>
      </c>
    </row>
    <row r="9857" spans="1:5" x14ac:dyDescent="0.3">
      <c r="A9857">
        <v>29509</v>
      </c>
      <c r="B9857">
        <v>4</v>
      </c>
      <c r="C9857">
        <v>4</v>
      </c>
      <c r="D9857">
        <v>83450130</v>
      </c>
      <c r="E9857">
        <f>IF(umap_spectral_clustering_results__6[[#This Row],[corrected_cluster]]&lt;&gt;umap_spectral_clustering_results__6[[#This Row],[cluster]],1,0)</f>
        <v>0</v>
      </c>
    </row>
    <row r="9858" spans="1:5" x14ac:dyDescent="0.3">
      <c r="A9858">
        <v>297580</v>
      </c>
      <c r="B9858">
        <v>5</v>
      </c>
      <c r="C9858">
        <v>5</v>
      </c>
      <c r="D9858">
        <v>62225416</v>
      </c>
      <c r="E9858">
        <f>IF(umap_spectral_clustering_results__6[[#This Row],[corrected_cluster]]&lt;&gt;umap_spectral_clustering_results__6[[#This Row],[cluster]],1,0)</f>
        <v>0</v>
      </c>
    </row>
    <row r="9859" spans="1:5" x14ac:dyDescent="0.3">
      <c r="A9859">
        <v>247861</v>
      </c>
      <c r="B9859">
        <v>5</v>
      </c>
      <c r="C9859">
        <v>5</v>
      </c>
      <c r="D9859">
        <v>62225416</v>
      </c>
      <c r="E9859">
        <f>IF(umap_spectral_clustering_results__6[[#This Row],[corrected_cluster]]&lt;&gt;umap_spectral_clustering_results__6[[#This Row],[cluster]],1,0)</f>
        <v>0</v>
      </c>
    </row>
    <row r="9860" spans="1:5" x14ac:dyDescent="0.3">
      <c r="A9860">
        <v>226941</v>
      </c>
      <c r="B9860">
        <v>5</v>
      </c>
      <c r="C9860">
        <v>5</v>
      </c>
      <c r="D9860">
        <v>33633783</v>
      </c>
      <c r="E9860">
        <f>IF(umap_spectral_clustering_results__6[[#This Row],[corrected_cluster]]&lt;&gt;umap_spectral_clustering_results__6[[#This Row],[cluster]],1,0)</f>
        <v>0</v>
      </c>
    </row>
    <row r="9861" spans="1:5" x14ac:dyDescent="0.3">
      <c r="A9861">
        <v>144722</v>
      </c>
      <c r="B9861">
        <v>1</v>
      </c>
      <c r="C9861">
        <v>1</v>
      </c>
      <c r="D9861">
        <v>62014378</v>
      </c>
      <c r="E9861">
        <f>IF(umap_spectral_clustering_results__6[[#This Row],[corrected_cluster]]&lt;&gt;umap_spectral_clustering_results__6[[#This Row],[cluster]],1,0)</f>
        <v>0</v>
      </c>
    </row>
    <row r="9862" spans="1:5" x14ac:dyDescent="0.3">
      <c r="A9862">
        <v>19502</v>
      </c>
      <c r="B9862">
        <v>4</v>
      </c>
      <c r="C9862">
        <v>4</v>
      </c>
      <c r="D9862">
        <v>40019202</v>
      </c>
      <c r="E9862">
        <f>IF(umap_spectral_clustering_results__6[[#This Row],[corrected_cluster]]&lt;&gt;umap_spectral_clustering_results__6[[#This Row],[cluster]],1,0)</f>
        <v>0</v>
      </c>
    </row>
    <row r="9863" spans="1:5" x14ac:dyDescent="0.3">
      <c r="A9863">
        <v>248936</v>
      </c>
      <c r="B9863">
        <v>5</v>
      </c>
      <c r="C9863">
        <v>5</v>
      </c>
      <c r="D9863">
        <v>15103694</v>
      </c>
      <c r="E9863">
        <f>IF(umap_spectral_clustering_results__6[[#This Row],[corrected_cluster]]&lt;&gt;umap_spectral_clustering_results__6[[#This Row],[cluster]],1,0)</f>
        <v>0</v>
      </c>
    </row>
    <row r="9864" spans="1:5" x14ac:dyDescent="0.3">
      <c r="A9864">
        <v>55566</v>
      </c>
      <c r="B9864">
        <v>3</v>
      </c>
      <c r="C9864">
        <v>4</v>
      </c>
      <c r="D9864">
        <v>55364435</v>
      </c>
      <c r="E9864">
        <f>IF(umap_spectral_clustering_results__6[[#This Row],[corrected_cluster]]&lt;&gt;umap_spectral_clustering_results__6[[#This Row],[cluster]],1,0)</f>
        <v>1</v>
      </c>
    </row>
    <row r="9865" spans="1:5" x14ac:dyDescent="0.3">
      <c r="A9865">
        <v>213520</v>
      </c>
      <c r="B9865">
        <v>5</v>
      </c>
      <c r="C9865">
        <v>5</v>
      </c>
      <c r="D9865">
        <v>26466207</v>
      </c>
      <c r="E9865">
        <f>IF(umap_spectral_clustering_results__6[[#This Row],[corrected_cluster]]&lt;&gt;umap_spectral_clustering_results__6[[#This Row],[cluster]],1,0)</f>
        <v>0</v>
      </c>
    </row>
    <row r="9866" spans="1:5" x14ac:dyDescent="0.3">
      <c r="A9866">
        <v>267652</v>
      </c>
      <c r="B9866">
        <v>5</v>
      </c>
      <c r="C9866">
        <v>5</v>
      </c>
      <c r="D9866">
        <v>62225416</v>
      </c>
      <c r="E9866">
        <f>IF(umap_spectral_clustering_results__6[[#This Row],[corrected_cluster]]&lt;&gt;umap_spectral_clustering_results__6[[#This Row],[cluster]],1,0)</f>
        <v>0</v>
      </c>
    </row>
    <row r="9867" spans="1:5" x14ac:dyDescent="0.3">
      <c r="A9867">
        <v>64003</v>
      </c>
      <c r="B9867">
        <v>3</v>
      </c>
      <c r="C9867">
        <v>4</v>
      </c>
      <c r="D9867">
        <v>10964686</v>
      </c>
      <c r="E9867">
        <f>IF(umap_spectral_clustering_results__6[[#This Row],[corrected_cluster]]&lt;&gt;umap_spectral_clustering_results__6[[#This Row],[cluster]],1,0)</f>
        <v>1</v>
      </c>
    </row>
    <row r="9868" spans="1:5" x14ac:dyDescent="0.3">
      <c r="A9868">
        <v>292486</v>
      </c>
      <c r="B9868">
        <v>2</v>
      </c>
      <c r="C9868">
        <v>5</v>
      </c>
      <c r="D9868">
        <v>23255817</v>
      </c>
      <c r="E9868">
        <f>IF(umap_spectral_clustering_results__6[[#This Row],[corrected_cluster]]&lt;&gt;umap_spectral_clustering_results__6[[#This Row],[cluster]],1,0)</f>
        <v>1</v>
      </c>
    </row>
    <row r="9869" spans="1:5" x14ac:dyDescent="0.3">
      <c r="A9869">
        <v>103770</v>
      </c>
      <c r="B9869">
        <v>1</v>
      </c>
      <c r="C9869">
        <v>1</v>
      </c>
      <c r="D9869">
        <v>62014378</v>
      </c>
      <c r="E9869">
        <f>IF(umap_spectral_clustering_results__6[[#This Row],[corrected_cluster]]&lt;&gt;umap_spectral_clustering_results__6[[#This Row],[cluster]],1,0)</f>
        <v>0</v>
      </c>
    </row>
    <row r="9870" spans="1:5" x14ac:dyDescent="0.3">
      <c r="A9870">
        <v>193081</v>
      </c>
      <c r="B9870">
        <v>5</v>
      </c>
      <c r="C9870">
        <v>5</v>
      </c>
      <c r="D9870">
        <v>15103694</v>
      </c>
      <c r="E9870">
        <f>IF(umap_spectral_clustering_results__6[[#This Row],[corrected_cluster]]&lt;&gt;umap_spectral_clustering_results__6[[#This Row],[cluster]],1,0)</f>
        <v>0</v>
      </c>
    </row>
    <row r="9871" spans="1:5" x14ac:dyDescent="0.3">
      <c r="A9871">
        <v>25718</v>
      </c>
      <c r="B9871">
        <v>4</v>
      </c>
      <c r="C9871">
        <v>4</v>
      </c>
      <c r="D9871">
        <v>40019202</v>
      </c>
      <c r="E9871">
        <f>IF(umap_spectral_clustering_results__6[[#This Row],[corrected_cluster]]&lt;&gt;umap_spectral_clustering_results__6[[#This Row],[cluster]],1,0)</f>
        <v>0</v>
      </c>
    </row>
    <row r="9872" spans="1:5" x14ac:dyDescent="0.3">
      <c r="A9872">
        <v>270341</v>
      </c>
      <c r="B9872">
        <v>5</v>
      </c>
      <c r="C9872">
        <v>5</v>
      </c>
      <c r="D9872">
        <v>15103694</v>
      </c>
      <c r="E9872">
        <f>IF(umap_spectral_clustering_results__6[[#This Row],[corrected_cluster]]&lt;&gt;umap_spectral_clustering_results__6[[#This Row],[cluster]],1,0)</f>
        <v>0</v>
      </c>
    </row>
    <row r="9873" spans="1:5" x14ac:dyDescent="0.3">
      <c r="A9873">
        <v>255580</v>
      </c>
      <c r="B9873">
        <v>5</v>
      </c>
      <c r="C9873">
        <v>5</v>
      </c>
      <c r="D9873">
        <v>62225416</v>
      </c>
      <c r="E9873">
        <f>IF(umap_spectral_clustering_results__6[[#This Row],[corrected_cluster]]&lt;&gt;umap_spectral_clustering_results__6[[#This Row],[cluster]],1,0)</f>
        <v>0</v>
      </c>
    </row>
    <row r="9874" spans="1:5" x14ac:dyDescent="0.3">
      <c r="A9874">
        <v>220041</v>
      </c>
      <c r="B9874">
        <v>5</v>
      </c>
      <c r="C9874">
        <v>5</v>
      </c>
      <c r="D9874">
        <v>62225416</v>
      </c>
      <c r="E9874">
        <f>IF(umap_spectral_clustering_results__6[[#This Row],[corrected_cluster]]&lt;&gt;umap_spectral_clustering_results__6[[#This Row],[cluster]],1,0)</f>
        <v>0</v>
      </c>
    </row>
    <row r="9875" spans="1:5" x14ac:dyDescent="0.3">
      <c r="A9875">
        <v>186425</v>
      </c>
      <c r="B9875">
        <v>5</v>
      </c>
      <c r="C9875">
        <v>5</v>
      </c>
      <c r="D9875">
        <v>15103694</v>
      </c>
      <c r="E9875">
        <f>IF(umap_spectral_clustering_results__6[[#This Row],[corrected_cluster]]&lt;&gt;umap_spectral_clustering_results__6[[#This Row],[cluster]],1,0)</f>
        <v>0</v>
      </c>
    </row>
    <row r="9876" spans="1:5" x14ac:dyDescent="0.3">
      <c r="A9876">
        <v>154116</v>
      </c>
      <c r="B9876">
        <v>1</v>
      </c>
      <c r="C9876">
        <v>1</v>
      </c>
      <c r="D9876">
        <v>68395620</v>
      </c>
      <c r="E9876">
        <f>IF(umap_spectral_clustering_results__6[[#This Row],[corrected_cluster]]&lt;&gt;umap_spectral_clustering_results__6[[#This Row],[cluster]],1,0)</f>
        <v>0</v>
      </c>
    </row>
    <row r="9877" spans="1:5" x14ac:dyDescent="0.3">
      <c r="A9877">
        <v>187366</v>
      </c>
      <c r="B9877">
        <v>5</v>
      </c>
      <c r="C9877">
        <v>5</v>
      </c>
      <c r="D9877">
        <v>62225416</v>
      </c>
      <c r="E9877">
        <f>IF(umap_spectral_clustering_results__6[[#This Row],[corrected_cluster]]&lt;&gt;umap_spectral_clustering_results__6[[#This Row],[cluster]],1,0)</f>
        <v>0</v>
      </c>
    </row>
    <row r="9878" spans="1:5" x14ac:dyDescent="0.3">
      <c r="A9878">
        <v>180278</v>
      </c>
      <c r="B9878">
        <v>5</v>
      </c>
      <c r="C9878">
        <v>5</v>
      </c>
      <c r="D9878">
        <v>24683694</v>
      </c>
      <c r="E9878">
        <f>IF(umap_spectral_clustering_results__6[[#This Row],[corrected_cluster]]&lt;&gt;umap_spectral_clustering_results__6[[#This Row],[cluster]],1,0)</f>
        <v>0</v>
      </c>
    </row>
    <row r="9879" spans="1:5" x14ac:dyDescent="0.3">
      <c r="A9879">
        <v>276208</v>
      </c>
      <c r="B9879">
        <v>5</v>
      </c>
      <c r="C9879">
        <v>5</v>
      </c>
      <c r="D9879">
        <v>24683694</v>
      </c>
      <c r="E9879">
        <f>IF(umap_spectral_clustering_results__6[[#This Row],[corrected_cluster]]&lt;&gt;umap_spectral_clustering_results__6[[#This Row],[cluster]],1,0)</f>
        <v>0</v>
      </c>
    </row>
    <row r="9880" spans="1:5" x14ac:dyDescent="0.3">
      <c r="A9880">
        <v>96269</v>
      </c>
      <c r="B9880">
        <v>1</v>
      </c>
      <c r="C9880">
        <v>1</v>
      </c>
      <c r="D9880">
        <v>31527279</v>
      </c>
      <c r="E9880">
        <f>IF(umap_spectral_clustering_results__6[[#This Row],[corrected_cluster]]&lt;&gt;umap_spectral_clustering_results__6[[#This Row],[cluster]],1,0)</f>
        <v>0</v>
      </c>
    </row>
    <row r="9881" spans="1:5" x14ac:dyDescent="0.3">
      <c r="A9881">
        <v>86861</v>
      </c>
      <c r="B9881">
        <v>1</v>
      </c>
      <c r="C9881">
        <v>1</v>
      </c>
      <c r="D9881">
        <v>90386222</v>
      </c>
      <c r="E9881">
        <f>IF(umap_spectral_clustering_results__6[[#This Row],[corrected_cluster]]&lt;&gt;umap_spectral_clustering_results__6[[#This Row],[cluster]],1,0)</f>
        <v>0</v>
      </c>
    </row>
    <row r="9882" spans="1:5" x14ac:dyDescent="0.3">
      <c r="A9882">
        <v>60063</v>
      </c>
      <c r="B9882">
        <v>4</v>
      </c>
      <c r="C9882">
        <v>4</v>
      </c>
      <c r="D9882">
        <v>55364435</v>
      </c>
      <c r="E9882">
        <f>IF(umap_spectral_clustering_results__6[[#This Row],[corrected_cluster]]&lt;&gt;umap_spectral_clustering_results__6[[#This Row],[cluster]],1,0)</f>
        <v>0</v>
      </c>
    </row>
    <row r="9883" spans="1:5" x14ac:dyDescent="0.3">
      <c r="A9883">
        <v>74779</v>
      </c>
      <c r="B9883">
        <v>4</v>
      </c>
      <c r="C9883">
        <v>2</v>
      </c>
      <c r="D9883">
        <v>15256249</v>
      </c>
      <c r="E9883">
        <f>IF(umap_spectral_clustering_results__6[[#This Row],[corrected_cluster]]&lt;&gt;umap_spectral_clustering_results__6[[#This Row],[cluster]],1,0)</f>
        <v>1</v>
      </c>
    </row>
    <row r="9884" spans="1:5" x14ac:dyDescent="0.3">
      <c r="A9884">
        <v>70358</v>
      </c>
      <c r="B9884">
        <v>4</v>
      </c>
      <c r="C9884">
        <v>4</v>
      </c>
      <c r="D9884">
        <v>40019202</v>
      </c>
      <c r="E9884">
        <f>IF(umap_spectral_clustering_results__6[[#This Row],[corrected_cluster]]&lt;&gt;umap_spectral_clustering_results__6[[#This Row],[cluster]],1,0)</f>
        <v>0</v>
      </c>
    </row>
    <row r="9885" spans="1:5" x14ac:dyDescent="0.3">
      <c r="A9885">
        <v>265217</v>
      </c>
      <c r="B9885">
        <v>5</v>
      </c>
      <c r="C9885">
        <v>5</v>
      </c>
      <c r="D9885">
        <v>15103694</v>
      </c>
      <c r="E9885">
        <f>IF(umap_spectral_clustering_results__6[[#This Row],[corrected_cluster]]&lt;&gt;umap_spectral_clustering_results__6[[#This Row],[cluster]],1,0)</f>
        <v>0</v>
      </c>
    </row>
    <row r="9886" spans="1:5" x14ac:dyDescent="0.3">
      <c r="A9886">
        <v>243343</v>
      </c>
      <c r="B9886">
        <v>5</v>
      </c>
      <c r="C9886">
        <v>5</v>
      </c>
      <c r="D9886">
        <v>26466207</v>
      </c>
      <c r="E9886">
        <f>IF(umap_spectral_clustering_results__6[[#This Row],[corrected_cluster]]&lt;&gt;umap_spectral_clustering_results__6[[#This Row],[cluster]],1,0)</f>
        <v>0</v>
      </c>
    </row>
    <row r="9887" spans="1:5" x14ac:dyDescent="0.3">
      <c r="A9887">
        <v>214984</v>
      </c>
      <c r="B9887">
        <v>5</v>
      </c>
      <c r="C9887">
        <v>5</v>
      </c>
      <c r="D9887">
        <v>62225416</v>
      </c>
      <c r="E9887">
        <f>IF(umap_spectral_clustering_results__6[[#This Row],[corrected_cluster]]&lt;&gt;umap_spectral_clustering_results__6[[#This Row],[cluster]],1,0)</f>
        <v>0</v>
      </c>
    </row>
    <row r="9888" spans="1:5" x14ac:dyDescent="0.3">
      <c r="A9888">
        <v>233242</v>
      </c>
      <c r="B9888">
        <v>5</v>
      </c>
      <c r="C9888">
        <v>5</v>
      </c>
      <c r="D9888">
        <v>15103694</v>
      </c>
      <c r="E9888">
        <f>IF(umap_spectral_clustering_results__6[[#This Row],[corrected_cluster]]&lt;&gt;umap_spectral_clustering_results__6[[#This Row],[cluster]],1,0)</f>
        <v>0</v>
      </c>
    </row>
    <row r="9889" spans="1:5" x14ac:dyDescent="0.3">
      <c r="A9889">
        <v>17054</v>
      </c>
      <c r="B9889">
        <v>3</v>
      </c>
      <c r="C9889">
        <v>4</v>
      </c>
      <c r="D9889">
        <v>10964686</v>
      </c>
      <c r="E9889">
        <f>IF(umap_spectral_clustering_results__6[[#This Row],[corrected_cluster]]&lt;&gt;umap_spectral_clustering_results__6[[#This Row],[cluster]],1,0)</f>
        <v>1</v>
      </c>
    </row>
    <row r="9890" spans="1:5" x14ac:dyDescent="0.3">
      <c r="A9890">
        <v>88990</v>
      </c>
      <c r="B9890">
        <v>1</v>
      </c>
      <c r="C9890">
        <v>1</v>
      </c>
      <c r="D9890">
        <v>90386222</v>
      </c>
      <c r="E9890">
        <f>IF(umap_spectral_clustering_results__6[[#This Row],[corrected_cluster]]&lt;&gt;umap_spectral_clustering_results__6[[#This Row],[cluster]],1,0)</f>
        <v>0</v>
      </c>
    </row>
    <row r="9891" spans="1:5" x14ac:dyDescent="0.3">
      <c r="A9891">
        <v>245808</v>
      </c>
      <c r="B9891">
        <v>5</v>
      </c>
      <c r="C9891">
        <v>5</v>
      </c>
      <c r="D9891">
        <v>15103694</v>
      </c>
      <c r="E9891">
        <f>IF(umap_spectral_clustering_results__6[[#This Row],[corrected_cluster]]&lt;&gt;umap_spectral_clustering_results__6[[#This Row],[cluster]],1,0)</f>
        <v>0</v>
      </c>
    </row>
    <row r="9892" spans="1:5" x14ac:dyDescent="0.3">
      <c r="A9892">
        <v>194299</v>
      </c>
      <c r="B9892">
        <v>5</v>
      </c>
      <c r="C9892">
        <v>5</v>
      </c>
      <c r="D9892">
        <v>26466207</v>
      </c>
      <c r="E9892">
        <f>IF(umap_spectral_clustering_results__6[[#This Row],[corrected_cluster]]&lt;&gt;umap_spectral_clustering_results__6[[#This Row],[cluster]],1,0)</f>
        <v>0</v>
      </c>
    </row>
    <row r="9893" spans="1:5" x14ac:dyDescent="0.3">
      <c r="A9893">
        <v>126510</v>
      </c>
      <c r="B9893">
        <v>1</v>
      </c>
      <c r="C9893">
        <v>1</v>
      </c>
      <c r="D9893">
        <v>68395620</v>
      </c>
      <c r="E9893">
        <f>IF(umap_spectral_clustering_results__6[[#This Row],[corrected_cluster]]&lt;&gt;umap_spectral_clustering_results__6[[#This Row],[cluster]],1,0)</f>
        <v>0</v>
      </c>
    </row>
    <row r="9894" spans="1:5" x14ac:dyDescent="0.3">
      <c r="A9894">
        <v>163553</v>
      </c>
      <c r="B9894">
        <v>2</v>
      </c>
      <c r="C9894">
        <v>2</v>
      </c>
      <c r="D9894">
        <v>85864573</v>
      </c>
      <c r="E9894">
        <f>IF(umap_spectral_clustering_results__6[[#This Row],[corrected_cluster]]&lt;&gt;umap_spectral_clustering_results__6[[#This Row],[cluster]],1,0)</f>
        <v>0</v>
      </c>
    </row>
    <row r="9895" spans="1:5" x14ac:dyDescent="0.3">
      <c r="A9895">
        <v>58879</v>
      </c>
      <c r="B9895">
        <v>4</v>
      </c>
      <c r="C9895">
        <v>4</v>
      </c>
      <c r="D9895">
        <v>75986657</v>
      </c>
      <c r="E9895">
        <f>IF(umap_spectral_clustering_results__6[[#This Row],[corrected_cluster]]&lt;&gt;umap_spectral_clustering_results__6[[#This Row],[cluster]],1,0)</f>
        <v>0</v>
      </c>
    </row>
    <row r="9896" spans="1:5" x14ac:dyDescent="0.3">
      <c r="A9896">
        <v>255959</v>
      </c>
      <c r="B9896">
        <v>5</v>
      </c>
      <c r="C9896">
        <v>5</v>
      </c>
      <c r="D9896">
        <v>26466207</v>
      </c>
      <c r="E9896">
        <f>IF(umap_spectral_clustering_results__6[[#This Row],[corrected_cluster]]&lt;&gt;umap_spectral_clustering_results__6[[#This Row],[cluster]],1,0)</f>
        <v>0</v>
      </c>
    </row>
    <row r="9897" spans="1:5" x14ac:dyDescent="0.3">
      <c r="A9897">
        <v>54560</v>
      </c>
      <c r="B9897">
        <v>4</v>
      </c>
      <c r="C9897">
        <v>4</v>
      </c>
      <c r="D9897">
        <v>75652382</v>
      </c>
      <c r="E9897">
        <f>IF(umap_spectral_clustering_results__6[[#This Row],[corrected_cluster]]&lt;&gt;umap_spectral_clustering_results__6[[#This Row],[cluster]],1,0)</f>
        <v>0</v>
      </c>
    </row>
    <row r="9898" spans="1:5" x14ac:dyDescent="0.3">
      <c r="A9898">
        <v>234427</v>
      </c>
      <c r="B9898">
        <v>5</v>
      </c>
      <c r="C9898">
        <v>5</v>
      </c>
      <c r="D9898">
        <v>26466207</v>
      </c>
      <c r="E9898">
        <f>IF(umap_spectral_clustering_results__6[[#This Row],[corrected_cluster]]&lt;&gt;umap_spectral_clustering_results__6[[#This Row],[cluster]],1,0)</f>
        <v>0</v>
      </c>
    </row>
    <row r="9899" spans="1:5" x14ac:dyDescent="0.3">
      <c r="A9899">
        <v>227129</v>
      </c>
      <c r="B9899">
        <v>5</v>
      </c>
      <c r="C9899">
        <v>5</v>
      </c>
      <c r="D9899">
        <v>62225416</v>
      </c>
      <c r="E9899">
        <f>IF(umap_spectral_clustering_results__6[[#This Row],[corrected_cluster]]&lt;&gt;umap_spectral_clustering_results__6[[#This Row],[cluster]],1,0)</f>
        <v>0</v>
      </c>
    </row>
    <row r="9900" spans="1:5" x14ac:dyDescent="0.3">
      <c r="A9900">
        <v>282808</v>
      </c>
      <c r="B9900">
        <v>5</v>
      </c>
      <c r="C9900">
        <v>5</v>
      </c>
      <c r="D9900">
        <v>15103694</v>
      </c>
      <c r="E9900">
        <f>IF(umap_spectral_clustering_results__6[[#This Row],[corrected_cluster]]&lt;&gt;umap_spectral_clustering_results__6[[#This Row],[cluster]],1,0)</f>
        <v>0</v>
      </c>
    </row>
    <row r="9901" spans="1:5" x14ac:dyDescent="0.3">
      <c r="A9901">
        <v>7752</v>
      </c>
      <c r="B9901">
        <v>4</v>
      </c>
      <c r="C9901">
        <v>4</v>
      </c>
      <c r="D9901">
        <v>10964686</v>
      </c>
      <c r="E9901">
        <f>IF(umap_spectral_clustering_results__6[[#This Row],[corrected_cluster]]&lt;&gt;umap_spectral_clustering_results__6[[#This Row],[cluster]],1,0)</f>
        <v>0</v>
      </c>
    </row>
    <row r="9902" spans="1:5" x14ac:dyDescent="0.3">
      <c r="A9902">
        <v>275544</v>
      </c>
      <c r="B9902">
        <v>5</v>
      </c>
      <c r="C9902">
        <v>5</v>
      </c>
      <c r="D9902">
        <v>26466207</v>
      </c>
      <c r="E9902">
        <f>IF(umap_spectral_clustering_results__6[[#This Row],[corrected_cluster]]&lt;&gt;umap_spectral_clustering_results__6[[#This Row],[cluster]],1,0)</f>
        <v>0</v>
      </c>
    </row>
    <row r="9903" spans="1:5" x14ac:dyDescent="0.3">
      <c r="A9903">
        <v>99160</v>
      </c>
      <c r="B9903">
        <v>1</v>
      </c>
      <c r="C9903">
        <v>1</v>
      </c>
      <c r="D9903">
        <v>90386222</v>
      </c>
      <c r="E9903">
        <f>IF(umap_spectral_clustering_results__6[[#This Row],[corrected_cluster]]&lt;&gt;umap_spectral_clustering_results__6[[#This Row],[cluster]],1,0)</f>
        <v>0</v>
      </c>
    </row>
    <row r="9904" spans="1:5" x14ac:dyDescent="0.3">
      <c r="A9904">
        <v>206788</v>
      </c>
      <c r="B9904">
        <v>5</v>
      </c>
      <c r="C9904">
        <v>5</v>
      </c>
      <c r="D9904">
        <v>62225416</v>
      </c>
      <c r="E9904">
        <f>IF(umap_spectral_clustering_results__6[[#This Row],[corrected_cluster]]&lt;&gt;umap_spectral_clustering_results__6[[#This Row],[cluster]],1,0)</f>
        <v>0</v>
      </c>
    </row>
    <row r="9905" spans="1:5" x14ac:dyDescent="0.3">
      <c r="A9905">
        <v>12608</v>
      </c>
      <c r="B9905">
        <v>4</v>
      </c>
      <c r="C9905">
        <v>4</v>
      </c>
      <c r="D9905">
        <v>70483417</v>
      </c>
      <c r="E9905">
        <f>IF(umap_spectral_clustering_results__6[[#This Row],[corrected_cluster]]&lt;&gt;umap_spectral_clustering_results__6[[#This Row],[cluster]],1,0)</f>
        <v>0</v>
      </c>
    </row>
    <row r="9906" spans="1:5" x14ac:dyDescent="0.3">
      <c r="A9906">
        <v>299228</v>
      </c>
      <c r="B9906">
        <v>5</v>
      </c>
      <c r="C9906">
        <v>5</v>
      </c>
      <c r="D9906">
        <v>15103694</v>
      </c>
      <c r="E9906">
        <f>IF(umap_spectral_clustering_results__6[[#This Row],[corrected_cluster]]&lt;&gt;umap_spectral_clustering_results__6[[#This Row],[cluster]],1,0)</f>
        <v>0</v>
      </c>
    </row>
    <row r="9907" spans="1:5" x14ac:dyDescent="0.3">
      <c r="A9907">
        <v>208959</v>
      </c>
      <c r="B9907">
        <v>5</v>
      </c>
      <c r="C9907">
        <v>5</v>
      </c>
      <c r="D9907">
        <v>14119474</v>
      </c>
      <c r="E9907">
        <f>IF(umap_spectral_clustering_results__6[[#This Row],[corrected_cluster]]&lt;&gt;umap_spectral_clustering_results__6[[#This Row],[cluster]],1,0)</f>
        <v>0</v>
      </c>
    </row>
    <row r="9908" spans="1:5" x14ac:dyDescent="0.3">
      <c r="A9908">
        <v>150048</v>
      </c>
      <c r="B9908">
        <v>1</v>
      </c>
      <c r="C9908">
        <v>1</v>
      </c>
      <c r="D9908">
        <v>62014378</v>
      </c>
      <c r="E9908">
        <f>IF(umap_spectral_clustering_results__6[[#This Row],[corrected_cluster]]&lt;&gt;umap_spectral_clustering_results__6[[#This Row],[cluster]],1,0)</f>
        <v>0</v>
      </c>
    </row>
    <row r="9909" spans="1:5" x14ac:dyDescent="0.3">
      <c r="A9909">
        <v>81922</v>
      </c>
      <c r="B9909">
        <v>1</v>
      </c>
      <c r="C9909">
        <v>1</v>
      </c>
      <c r="D9909">
        <v>90386222</v>
      </c>
      <c r="E9909">
        <f>IF(umap_spectral_clustering_results__6[[#This Row],[corrected_cluster]]&lt;&gt;umap_spectral_clustering_results__6[[#This Row],[cluster]],1,0)</f>
        <v>0</v>
      </c>
    </row>
    <row r="9910" spans="1:5" x14ac:dyDescent="0.3">
      <c r="A9910">
        <v>304403</v>
      </c>
      <c r="B9910">
        <v>5</v>
      </c>
      <c r="C9910">
        <v>5</v>
      </c>
      <c r="D9910">
        <v>15103694</v>
      </c>
      <c r="E9910">
        <f>IF(umap_spectral_clustering_results__6[[#This Row],[corrected_cluster]]&lt;&gt;umap_spectral_clustering_results__6[[#This Row],[cluster]],1,0)</f>
        <v>0</v>
      </c>
    </row>
    <row r="9911" spans="1:5" x14ac:dyDescent="0.3">
      <c r="A9911">
        <v>110671</v>
      </c>
      <c r="B9911">
        <v>1</v>
      </c>
      <c r="C9911">
        <v>1</v>
      </c>
      <c r="D9911">
        <v>90386222</v>
      </c>
      <c r="E9911">
        <f>IF(umap_spectral_clustering_results__6[[#This Row],[corrected_cluster]]&lt;&gt;umap_spectral_clustering_results__6[[#This Row],[cluster]],1,0)</f>
        <v>0</v>
      </c>
    </row>
    <row r="9912" spans="1:5" x14ac:dyDescent="0.3">
      <c r="A9912">
        <v>83604</v>
      </c>
      <c r="B9912">
        <v>1</v>
      </c>
      <c r="C9912">
        <v>1</v>
      </c>
      <c r="D9912">
        <v>62014378</v>
      </c>
      <c r="E9912">
        <f>IF(umap_spectral_clustering_results__6[[#This Row],[corrected_cluster]]&lt;&gt;umap_spectral_clustering_results__6[[#This Row],[cluster]],1,0)</f>
        <v>0</v>
      </c>
    </row>
    <row r="9913" spans="1:5" x14ac:dyDescent="0.3">
      <c r="A9913">
        <v>32781</v>
      </c>
      <c r="B9913">
        <v>4</v>
      </c>
      <c r="C9913">
        <v>4</v>
      </c>
      <c r="D9913">
        <v>70483417</v>
      </c>
      <c r="E9913">
        <f>IF(umap_spectral_clustering_results__6[[#This Row],[corrected_cluster]]&lt;&gt;umap_spectral_clustering_results__6[[#This Row],[cluster]],1,0)</f>
        <v>0</v>
      </c>
    </row>
    <row r="9914" spans="1:5" x14ac:dyDescent="0.3">
      <c r="A9914">
        <v>137556</v>
      </c>
      <c r="B9914">
        <v>1</v>
      </c>
      <c r="C9914">
        <v>1</v>
      </c>
      <c r="D9914">
        <v>62014378</v>
      </c>
      <c r="E9914">
        <f>IF(umap_spectral_clustering_results__6[[#This Row],[corrected_cluster]]&lt;&gt;umap_spectral_clustering_results__6[[#This Row],[cluster]],1,0)</f>
        <v>0</v>
      </c>
    </row>
    <row r="9915" spans="1:5" x14ac:dyDescent="0.3">
      <c r="A9915">
        <v>225877</v>
      </c>
      <c r="B9915">
        <v>5</v>
      </c>
      <c r="C9915">
        <v>5</v>
      </c>
      <c r="D9915">
        <v>15103694</v>
      </c>
      <c r="E9915">
        <f>IF(umap_spectral_clustering_results__6[[#This Row],[corrected_cluster]]&lt;&gt;umap_spectral_clustering_results__6[[#This Row],[cluster]],1,0)</f>
        <v>0</v>
      </c>
    </row>
    <row r="9916" spans="1:5" x14ac:dyDescent="0.3">
      <c r="A9916">
        <v>106360</v>
      </c>
      <c r="B9916">
        <v>1</v>
      </c>
      <c r="C9916">
        <v>1</v>
      </c>
      <c r="D9916">
        <v>90386222</v>
      </c>
      <c r="E9916">
        <f>IF(umap_spectral_clustering_results__6[[#This Row],[corrected_cluster]]&lt;&gt;umap_spectral_clustering_results__6[[#This Row],[cluster]],1,0)</f>
        <v>0</v>
      </c>
    </row>
    <row r="9917" spans="1:5" x14ac:dyDescent="0.3">
      <c r="A9917">
        <v>88922</v>
      </c>
      <c r="B9917">
        <v>1</v>
      </c>
      <c r="C9917">
        <v>1</v>
      </c>
      <c r="D9917">
        <v>62014378</v>
      </c>
      <c r="E9917">
        <f>IF(umap_spectral_clustering_results__6[[#This Row],[corrected_cluster]]&lt;&gt;umap_spectral_clustering_results__6[[#This Row],[cluster]],1,0)</f>
        <v>0</v>
      </c>
    </row>
    <row r="9918" spans="1:5" x14ac:dyDescent="0.3">
      <c r="A9918">
        <v>116728</v>
      </c>
      <c r="B9918">
        <v>1</v>
      </c>
      <c r="C9918">
        <v>1</v>
      </c>
      <c r="D9918">
        <v>90386222</v>
      </c>
      <c r="E9918">
        <f>IF(umap_spectral_clustering_results__6[[#This Row],[corrected_cluster]]&lt;&gt;umap_spectral_clustering_results__6[[#This Row],[cluster]],1,0)</f>
        <v>0</v>
      </c>
    </row>
    <row r="9919" spans="1:5" x14ac:dyDescent="0.3">
      <c r="A9919">
        <v>119786</v>
      </c>
      <c r="B9919">
        <v>1</v>
      </c>
      <c r="C9919">
        <v>1</v>
      </c>
      <c r="D9919">
        <v>90386222</v>
      </c>
      <c r="E9919">
        <f>IF(umap_spectral_clustering_results__6[[#This Row],[corrected_cluster]]&lt;&gt;umap_spectral_clustering_results__6[[#This Row],[cluster]],1,0)</f>
        <v>0</v>
      </c>
    </row>
    <row r="9920" spans="1:5" x14ac:dyDescent="0.3">
      <c r="A9920">
        <v>236592</v>
      </c>
      <c r="B9920">
        <v>5</v>
      </c>
      <c r="C9920">
        <v>5</v>
      </c>
      <c r="D9920">
        <v>15103694</v>
      </c>
      <c r="E9920">
        <f>IF(umap_spectral_clustering_results__6[[#This Row],[corrected_cluster]]&lt;&gt;umap_spectral_clustering_results__6[[#This Row],[cluster]],1,0)</f>
        <v>0</v>
      </c>
    </row>
    <row r="9921" spans="1:5" x14ac:dyDescent="0.3">
      <c r="A9921">
        <v>191283</v>
      </c>
      <c r="B9921">
        <v>5</v>
      </c>
      <c r="C9921">
        <v>5</v>
      </c>
      <c r="D9921">
        <v>26466207</v>
      </c>
      <c r="E9921">
        <f>IF(umap_spectral_clustering_results__6[[#This Row],[corrected_cluster]]&lt;&gt;umap_spectral_clustering_results__6[[#This Row],[cluster]],1,0)</f>
        <v>0</v>
      </c>
    </row>
    <row r="9922" spans="1:5" x14ac:dyDescent="0.3">
      <c r="A9922">
        <v>143550</v>
      </c>
      <c r="B9922">
        <v>1</v>
      </c>
      <c r="C9922">
        <v>1</v>
      </c>
      <c r="D9922">
        <v>68395620</v>
      </c>
      <c r="E9922">
        <f>IF(umap_spectral_clustering_results__6[[#This Row],[corrected_cluster]]&lt;&gt;umap_spectral_clustering_results__6[[#This Row],[cluster]],1,0)</f>
        <v>0</v>
      </c>
    </row>
    <row r="9923" spans="1:5" x14ac:dyDescent="0.3">
      <c r="A9923">
        <v>99208</v>
      </c>
      <c r="B9923">
        <v>1</v>
      </c>
      <c r="C9923">
        <v>1</v>
      </c>
      <c r="D9923">
        <v>90386222</v>
      </c>
      <c r="E9923">
        <f>IF(umap_spectral_clustering_results__6[[#This Row],[corrected_cluster]]&lt;&gt;umap_spectral_clustering_results__6[[#This Row],[cluster]],1,0)</f>
        <v>0</v>
      </c>
    </row>
    <row r="9924" spans="1:5" x14ac:dyDescent="0.3">
      <c r="A9924">
        <v>12348</v>
      </c>
      <c r="B9924">
        <v>4</v>
      </c>
      <c r="C9924">
        <v>4</v>
      </c>
      <c r="D9924">
        <v>75652382</v>
      </c>
      <c r="E9924">
        <f>IF(umap_spectral_clustering_results__6[[#This Row],[corrected_cluster]]&lt;&gt;umap_spectral_clustering_results__6[[#This Row],[cluster]],1,0)</f>
        <v>0</v>
      </c>
    </row>
    <row r="9925" spans="1:5" x14ac:dyDescent="0.3">
      <c r="A9925">
        <v>125079</v>
      </c>
      <c r="B9925">
        <v>1</v>
      </c>
      <c r="C9925">
        <v>1</v>
      </c>
      <c r="D9925">
        <v>62014378</v>
      </c>
      <c r="E9925">
        <f>IF(umap_spectral_clustering_results__6[[#This Row],[corrected_cluster]]&lt;&gt;umap_spectral_clustering_results__6[[#This Row],[cluster]],1,0)</f>
        <v>0</v>
      </c>
    </row>
    <row r="9926" spans="1:5" x14ac:dyDescent="0.3">
      <c r="A9926">
        <v>95509</v>
      </c>
      <c r="B9926">
        <v>1</v>
      </c>
      <c r="C9926">
        <v>1</v>
      </c>
      <c r="D9926">
        <v>62014378</v>
      </c>
      <c r="E9926">
        <f>IF(umap_spectral_clustering_results__6[[#This Row],[corrected_cluster]]&lt;&gt;umap_spectral_clustering_results__6[[#This Row],[cluster]],1,0)</f>
        <v>0</v>
      </c>
    </row>
    <row r="9927" spans="1:5" x14ac:dyDescent="0.3">
      <c r="A9927">
        <v>111460</v>
      </c>
      <c r="B9927">
        <v>1</v>
      </c>
      <c r="C9927">
        <v>1</v>
      </c>
      <c r="D9927">
        <v>62014378</v>
      </c>
      <c r="E9927">
        <f>IF(umap_spectral_clustering_results__6[[#This Row],[corrected_cluster]]&lt;&gt;umap_spectral_clustering_results__6[[#This Row],[cluster]],1,0)</f>
        <v>0</v>
      </c>
    </row>
    <row r="9928" spans="1:5" x14ac:dyDescent="0.3">
      <c r="A9928">
        <v>231272</v>
      </c>
      <c r="B9928">
        <v>5</v>
      </c>
      <c r="C9928">
        <v>5</v>
      </c>
      <c r="D9928">
        <v>62225416</v>
      </c>
      <c r="E9928">
        <f>IF(umap_spectral_clustering_results__6[[#This Row],[corrected_cluster]]&lt;&gt;umap_spectral_clustering_results__6[[#This Row],[cluster]],1,0)</f>
        <v>0</v>
      </c>
    </row>
    <row r="9929" spans="1:5" x14ac:dyDescent="0.3">
      <c r="A9929">
        <v>121880</v>
      </c>
      <c r="B9929">
        <v>1</v>
      </c>
      <c r="C9929">
        <v>1</v>
      </c>
      <c r="D9929">
        <v>90386222</v>
      </c>
      <c r="E9929">
        <f>IF(umap_spectral_clustering_results__6[[#This Row],[corrected_cluster]]&lt;&gt;umap_spectral_clustering_results__6[[#This Row],[cluster]],1,0)</f>
        <v>0</v>
      </c>
    </row>
    <row r="9930" spans="1:5" x14ac:dyDescent="0.3">
      <c r="A9930">
        <v>65984</v>
      </c>
      <c r="B9930">
        <v>4</v>
      </c>
      <c r="C9930">
        <v>4</v>
      </c>
      <c r="D9930">
        <v>70483417</v>
      </c>
      <c r="E9930">
        <f>IF(umap_spectral_clustering_results__6[[#This Row],[corrected_cluster]]&lt;&gt;umap_spectral_clustering_results__6[[#This Row],[cluster]],1,0)</f>
        <v>0</v>
      </c>
    </row>
    <row r="9931" spans="1:5" x14ac:dyDescent="0.3">
      <c r="A9931">
        <v>264693</v>
      </c>
      <c r="B9931">
        <v>5</v>
      </c>
      <c r="C9931">
        <v>5</v>
      </c>
      <c r="D9931">
        <v>62225416</v>
      </c>
      <c r="E9931">
        <f>IF(umap_spectral_clustering_results__6[[#This Row],[corrected_cluster]]&lt;&gt;umap_spectral_clustering_results__6[[#This Row],[cluster]],1,0)</f>
        <v>0</v>
      </c>
    </row>
    <row r="9932" spans="1:5" x14ac:dyDescent="0.3">
      <c r="A9932">
        <v>283844</v>
      </c>
      <c r="B9932">
        <v>5</v>
      </c>
      <c r="C9932">
        <v>5</v>
      </c>
      <c r="D9932">
        <v>62225416</v>
      </c>
      <c r="E9932">
        <f>IF(umap_spectral_clustering_results__6[[#This Row],[corrected_cluster]]&lt;&gt;umap_spectral_clustering_results__6[[#This Row],[cluster]],1,0)</f>
        <v>0</v>
      </c>
    </row>
    <row r="9933" spans="1:5" x14ac:dyDescent="0.3">
      <c r="A9933">
        <v>184885</v>
      </c>
      <c r="B9933">
        <v>5</v>
      </c>
      <c r="C9933">
        <v>5</v>
      </c>
      <c r="D9933">
        <v>62225416</v>
      </c>
      <c r="E9933">
        <f>IF(umap_spectral_clustering_results__6[[#This Row],[corrected_cluster]]&lt;&gt;umap_spectral_clustering_results__6[[#This Row],[cluster]],1,0)</f>
        <v>0</v>
      </c>
    </row>
    <row r="9934" spans="1:5" x14ac:dyDescent="0.3">
      <c r="A9934">
        <v>226372</v>
      </c>
      <c r="B9934">
        <v>5</v>
      </c>
      <c r="C9934">
        <v>5</v>
      </c>
      <c r="D9934">
        <v>62225416</v>
      </c>
      <c r="E9934">
        <f>IF(umap_spectral_clustering_results__6[[#This Row],[corrected_cluster]]&lt;&gt;umap_spectral_clustering_results__6[[#This Row],[cluster]],1,0)</f>
        <v>0</v>
      </c>
    </row>
    <row r="9935" spans="1:5" x14ac:dyDescent="0.3">
      <c r="A9935">
        <v>155182</v>
      </c>
      <c r="B9935">
        <v>4</v>
      </c>
      <c r="C9935">
        <v>4</v>
      </c>
      <c r="D9935">
        <v>93429558</v>
      </c>
      <c r="E9935">
        <f>IF(umap_spectral_clustering_results__6[[#This Row],[corrected_cluster]]&lt;&gt;umap_spectral_clustering_results__6[[#This Row],[cluster]],1,0)</f>
        <v>0</v>
      </c>
    </row>
    <row r="9936" spans="1:5" x14ac:dyDescent="0.3">
      <c r="A9936">
        <v>287894</v>
      </c>
      <c r="B9936">
        <v>5</v>
      </c>
      <c r="C9936">
        <v>5</v>
      </c>
      <c r="D9936">
        <v>64963739</v>
      </c>
      <c r="E9936">
        <f>IF(umap_spectral_clustering_results__6[[#This Row],[corrected_cluster]]&lt;&gt;umap_spectral_clustering_results__6[[#This Row],[cluster]],1,0)</f>
        <v>0</v>
      </c>
    </row>
    <row r="9937" spans="1:5" x14ac:dyDescent="0.3">
      <c r="A9937">
        <v>244361</v>
      </c>
      <c r="B9937">
        <v>5</v>
      </c>
      <c r="C9937">
        <v>5</v>
      </c>
      <c r="D9937">
        <v>15103694</v>
      </c>
      <c r="E9937">
        <f>IF(umap_spectral_clustering_results__6[[#This Row],[corrected_cluster]]&lt;&gt;umap_spectral_clustering_results__6[[#This Row],[cluster]],1,0)</f>
        <v>0</v>
      </c>
    </row>
    <row r="9938" spans="1:5" x14ac:dyDescent="0.3">
      <c r="A9938">
        <v>174862</v>
      </c>
      <c r="B9938">
        <v>5</v>
      </c>
      <c r="C9938">
        <v>5</v>
      </c>
      <c r="D9938">
        <v>26466207</v>
      </c>
      <c r="E9938">
        <f>IF(umap_spectral_clustering_results__6[[#This Row],[corrected_cluster]]&lt;&gt;umap_spectral_clustering_results__6[[#This Row],[cluster]],1,0)</f>
        <v>0</v>
      </c>
    </row>
    <row r="9939" spans="1:5" x14ac:dyDescent="0.3">
      <c r="A9939">
        <v>196113</v>
      </c>
      <c r="B9939">
        <v>5</v>
      </c>
      <c r="C9939">
        <v>5</v>
      </c>
      <c r="D9939">
        <v>14119474</v>
      </c>
      <c r="E9939">
        <f>IF(umap_spectral_clustering_results__6[[#This Row],[corrected_cluster]]&lt;&gt;umap_spectral_clustering_results__6[[#This Row],[cluster]],1,0)</f>
        <v>0</v>
      </c>
    </row>
    <row r="9940" spans="1:5" x14ac:dyDescent="0.3">
      <c r="A9940">
        <v>128032</v>
      </c>
      <c r="B9940">
        <v>1</v>
      </c>
      <c r="C9940">
        <v>1</v>
      </c>
      <c r="D9940">
        <v>62014378</v>
      </c>
      <c r="E9940">
        <f>IF(umap_spectral_clustering_results__6[[#This Row],[corrected_cluster]]&lt;&gt;umap_spectral_clustering_results__6[[#This Row],[cluster]],1,0)</f>
        <v>0</v>
      </c>
    </row>
    <row r="9941" spans="1:5" x14ac:dyDescent="0.3">
      <c r="A9941">
        <v>165806</v>
      </c>
      <c r="B9941">
        <v>4</v>
      </c>
      <c r="C9941">
        <v>4</v>
      </c>
      <c r="D9941">
        <v>43338066</v>
      </c>
      <c r="E9941">
        <f>IF(umap_spectral_clustering_results__6[[#This Row],[corrected_cluster]]&lt;&gt;umap_spectral_clustering_results__6[[#This Row],[cluster]],1,0)</f>
        <v>0</v>
      </c>
    </row>
    <row r="9942" spans="1:5" x14ac:dyDescent="0.3">
      <c r="A9942">
        <v>299616</v>
      </c>
      <c r="B9942">
        <v>5</v>
      </c>
      <c r="C9942">
        <v>5</v>
      </c>
      <c r="D9942">
        <v>62225416</v>
      </c>
      <c r="E9942">
        <f>IF(umap_spectral_clustering_results__6[[#This Row],[corrected_cluster]]&lt;&gt;umap_spectral_clustering_results__6[[#This Row],[cluster]],1,0)</f>
        <v>0</v>
      </c>
    </row>
    <row r="9943" spans="1:5" x14ac:dyDescent="0.3">
      <c r="A9943">
        <v>93544</v>
      </c>
      <c r="B9943">
        <v>1</v>
      </c>
      <c r="C9943">
        <v>1</v>
      </c>
      <c r="D9943">
        <v>62014378</v>
      </c>
      <c r="E9943">
        <f>IF(umap_spectral_clustering_results__6[[#This Row],[corrected_cluster]]&lt;&gt;umap_spectral_clustering_results__6[[#This Row],[cluster]],1,0)</f>
        <v>0</v>
      </c>
    </row>
    <row r="9944" spans="1:5" x14ac:dyDescent="0.3">
      <c r="A9944">
        <v>80332</v>
      </c>
      <c r="B9944">
        <v>1</v>
      </c>
      <c r="C9944">
        <v>1</v>
      </c>
      <c r="D9944">
        <v>62014378</v>
      </c>
      <c r="E9944">
        <f>IF(umap_spectral_clustering_results__6[[#This Row],[corrected_cluster]]&lt;&gt;umap_spectral_clustering_results__6[[#This Row],[cluster]],1,0)</f>
        <v>0</v>
      </c>
    </row>
    <row r="9945" spans="1:5" x14ac:dyDescent="0.3">
      <c r="A9945">
        <v>178927</v>
      </c>
      <c r="B9945">
        <v>5</v>
      </c>
      <c r="C9945">
        <v>5</v>
      </c>
      <c r="D9945">
        <v>62225416</v>
      </c>
      <c r="E9945">
        <f>IF(umap_spectral_clustering_results__6[[#This Row],[corrected_cluster]]&lt;&gt;umap_spectral_clustering_results__6[[#This Row],[cluster]],1,0)</f>
        <v>0</v>
      </c>
    </row>
    <row r="9946" spans="1:5" x14ac:dyDescent="0.3">
      <c r="A9946">
        <v>131143</v>
      </c>
      <c r="B9946">
        <v>1</v>
      </c>
      <c r="C9946">
        <v>1</v>
      </c>
      <c r="D9946">
        <v>90386222</v>
      </c>
      <c r="E9946">
        <f>IF(umap_spectral_clustering_results__6[[#This Row],[corrected_cluster]]&lt;&gt;umap_spectral_clustering_results__6[[#This Row],[cluster]],1,0)</f>
        <v>0</v>
      </c>
    </row>
    <row r="9947" spans="1:5" x14ac:dyDescent="0.3">
      <c r="A9947">
        <v>195295</v>
      </c>
      <c r="B9947">
        <v>5</v>
      </c>
      <c r="C9947">
        <v>5</v>
      </c>
      <c r="D9947">
        <v>15103694</v>
      </c>
      <c r="E9947">
        <f>IF(umap_spectral_clustering_results__6[[#This Row],[corrected_cluster]]&lt;&gt;umap_spectral_clustering_results__6[[#This Row],[cluster]],1,0)</f>
        <v>0</v>
      </c>
    </row>
    <row r="9948" spans="1:5" x14ac:dyDescent="0.3">
      <c r="A9948">
        <v>13843</v>
      </c>
      <c r="B9948">
        <v>3</v>
      </c>
      <c r="C9948">
        <v>4</v>
      </c>
      <c r="D9948">
        <v>83450130</v>
      </c>
      <c r="E9948">
        <f>IF(umap_spectral_clustering_results__6[[#This Row],[corrected_cluster]]&lt;&gt;umap_spectral_clustering_results__6[[#This Row],[cluster]],1,0)</f>
        <v>1</v>
      </c>
    </row>
    <row r="9949" spans="1:5" x14ac:dyDescent="0.3">
      <c r="A9949">
        <v>218603</v>
      </c>
      <c r="B9949">
        <v>5</v>
      </c>
      <c r="C9949">
        <v>5</v>
      </c>
      <c r="D9949">
        <v>15103694</v>
      </c>
      <c r="E9949">
        <f>IF(umap_spectral_clustering_results__6[[#This Row],[corrected_cluster]]&lt;&gt;umap_spectral_clustering_results__6[[#This Row],[cluster]],1,0)</f>
        <v>0</v>
      </c>
    </row>
    <row r="9950" spans="1:5" x14ac:dyDescent="0.3">
      <c r="A9950">
        <v>94885</v>
      </c>
      <c r="B9950">
        <v>1</v>
      </c>
      <c r="C9950">
        <v>1</v>
      </c>
      <c r="D9950">
        <v>62014378</v>
      </c>
      <c r="E9950">
        <f>IF(umap_spectral_clustering_results__6[[#This Row],[corrected_cluster]]&lt;&gt;umap_spectral_clustering_results__6[[#This Row],[cluster]],1,0)</f>
        <v>0</v>
      </c>
    </row>
    <row r="9951" spans="1:5" x14ac:dyDescent="0.3">
      <c r="A9951">
        <v>216895</v>
      </c>
      <c r="B9951">
        <v>5</v>
      </c>
      <c r="C9951">
        <v>5</v>
      </c>
      <c r="D9951">
        <v>62225416</v>
      </c>
      <c r="E9951">
        <f>IF(umap_spectral_clustering_results__6[[#This Row],[corrected_cluster]]&lt;&gt;umap_spectral_clustering_results__6[[#This Row],[cluster]],1,0)</f>
        <v>0</v>
      </c>
    </row>
    <row r="9952" spans="1:5" x14ac:dyDescent="0.3">
      <c r="A9952">
        <v>114416</v>
      </c>
      <c r="B9952">
        <v>1</v>
      </c>
      <c r="C9952">
        <v>1</v>
      </c>
      <c r="D9952">
        <v>62014378</v>
      </c>
      <c r="E9952">
        <f>IF(umap_spectral_clustering_results__6[[#This Row],[corrected_cluster]]&lt;&gt;umap_spectral_clustering_results__6[[#This Row],[cluster]],1,0)</f>
        <v>0</v>
      </c>
    </row>
    <row r="9953" spans="1:5" x14ac:dyDescent="0.3">
      <c r="A9953">
        <v>129904</v>
      </c>
      <c r="B9953">
        <v>1</v>
      </c>
      <c r="C9953">
        <v>1</v>
      </c>
      <c r="D9953">
        <v>90386222</v>
      </c>
      <c r="E9953">
        <f>IF(umap_spectral_clustering_results__6[[#This Row],[corrected_cluster]]&lt;&gt;umap_spectral_clustering_results__6[[#This Row],[cluster]],1,0)</f>
        <v>0</v>
      </c>
    </row>
    <row r="9954" spans="1:5" x14ac:dyDescent="0.3">
      <c r="A9954">
        <v>132384</v>
      </c>
      <c r="B9954">
        <v>1</v>
      </c>
      <c r="C9954">
        <v>1</v>
      </c>
      <c r="D9954">
        <v>68395620</v>
      </c>
      <c r="E9954">
        <f>IF(umap_spectral_clustering_results__6[[#This Row],[corrected_cluster]]&lt;&gt;umap_spectral_clustering_results__6[[#This Row],[cluster]],1,0)</f>
        <v>0</v>
      </c>
    </row>
    <row r="9955" spans="1:5" x14ac:dyDescent="0.3">
      <c r="A9955">
        <v>14371</v>
      </c>
      <c r="B9955">
        <v>4</v>
      </c>
      <c r="C9955">
        <v>4</v>
      </c>
      <c r="D9955">
        <v>55364435</v>
      </c>
      <c r="E9955">
        <f>IF(umap_spectral_clustering_results__6[[#This Row],[corrected_cluster]]&lt;&gt;umap_spectral_clustering_results__6[[#This Row],[cluster]],1,0)</f>
        <v>0</v>
      </c>
    </row>
    <row r="9956" spans="1:5" x14ac:dyDescent="0.3">
      <c r="A9956">
        <v>24861</v>
      </c>
      <c r="B9956">
        <v>4</v>
      </c>
      <c r="C9956">
        <v>4</v>
      </c>
      <c r="D9956">
        <v>40019202</v>
      </c>
      <c r="E9956">
        <f>IF(umap_spectral_clustering_results__6[[#This Row],[corrected_cluster]]&lt;&gt;umap_spectral_clustering_results__6[[#This Row],[cluster]],1,0)</f>
        <v>0</v>
      </c>
    </row>
    <row r="9957" spans="1:5" x14ac:dyDescent="0.3">
      <c r="A9957">
        <v>209780</v>
      </c>
      <c r="B9957">
        <v>5</v>
      </c>
      <c r="C9957">
        <v>5</v>
      </c>
      <c r="D9957">
        <v>62225416</v>
      </c>
      <c r="E9957">
        <f>IF(umap_spectral_clustering_results__6[[#This Row],[corrected_cluster]]&lt;&gt;umap_spectral_clustering_results__6[[#This Row],[cluster]],1,0)</f>
        <v>0</v>
      </c>
    </row>
    <row r="9958" spans="1:5" x14ac:dyDescent="0.3">
      <c r="A9958">
        <v>289197</v>
      </c>
      <c r="B9958">
        <v>5</v>
      </c>
      <c r="C9958">
        <v>5</v>
      </c>
      <c r="D9958">
        <v>15103694</v>
      </c>
      <c r="E9958">
        <f>IF(umap_spectral_clustering_results__6[[#This Row],[corrected_cluster]]&lt;&gt;umap_spectral_clustering_results__6[[#This Row],[cluster]],1,0)</f>
        <v>0</v>
      </c>
    </row>
    <row r="9959" spans="1:5" x14ac:dyDescent="0.3">
      <c r="A9959">
        <v>196034</v>
      </c>
      <c r="B9959">
        <v>5</v>
      </c>
      <c r="C9959">
        <v>5</v>
      </c>
      <c r="D9959">
        <v>62225416</v>
      </c>
      <c r="E9959">
        <f>IF(umap_spectral_clustering_results__6[[#This Row],[corrected_cluster]]&lt;&gt;umap_spectral_clustering_results__6[[#This Row],[cluster]],1,0)</f>
        <v>0</v>
      </c>
    </row>
    <row r="9960" spans="1:5" x14ac:dyDescent="0.3">
      <c r="A9960">
        <v>304253</v>
      </c>
      <c r="B9960">
        <v>5</v>
      </c>
      <c r="C9960">
        <v>5</v>
      </c>
      <c r="D9960">
        <v>14119474</v>
      </c>
      <c r="E9960">
        <f>IF(umap_spectral_clustering_results__6[[#This Row],[corrected_cluster]]&lt;&gt;umap_spectral_clustering_results__6[[#This Row],[cluster]],1,0)</f>
        <v>0</v>
      </c>
    </row>
    <row r="9961" spans="1:5" x14ac:dyDescent="0.3">
      <c r="A9961">
        <v>209139</v>
      </c>
      <c r="B9961">
        <v>5</v>
      </c>
      <c r="C9961">
        <v>5</v>
      </c>
      <c r="D9961">
        <v>15103694</v>
      </c>
      <c r="E9961">
        <f>IF(umap_spectral_clustering_results__6[[#This Row],[corrected_cluster]]&lt;&gt;umap_spectral_clustering_results__6[[#This Row],[cluster]],1,0)</f>
        <v>0</v>
      </c>
    </row>
    <row r="9962" spans="1:5" x14ac:dyDescent="0.3">
      <c r="A9962">
        <v>160682</v>
      </c>
      <c r="B9962">
        <v>4</v>
      </c>
      <c r="C9962">
        <v>4</v>
      </c>
      <c r="D9962">
        <v>19888903</v>
      </c>
      <c r="E9962">
        <f>IF(umap_spectral_clustering_results__6[[#This Row],[corrected_cluster]]&lt;&gt;umap_spectral_clustering_results__6[[#This Row],[cluster]],1,0)</f>
        <v>0</v>
      </c>
    </row>
    <row r="9963" spans="1:5" x14ac:dyDescent="0.3">
      <c r="A9963">
        <v>257026</v>
      </c>
      <c r="B9963">
        <v>5</v>
      </c>
      <c r="C9963">
        <v>5</v>
      </c>
      <c r="D9963">
        <v>62225416</v>
      </c>
      <c r="E9963">
        <f>IF(umap_spectral_clustering_results__6[[#This Row],[corrected_cluster]]&lt;&gt;umap_spectral_clustering_results__6[[#This Row],[cluster]],1,0)</f>
        <v>0</v>
      </c>
    </row>
    <row r="9964" spans="1:5" x14ac:dyDescent="0.3">
      <c r="A9964">
        <v>57991</v>
      </c>
      <c r="B9964">
        <v>2</v>
      </c>
      <c r="C9964">
        <v>2</v>
      </c>
      <c r="D9964">
        <v>15256249</v>
      </c>
      <c r="E9964">
        <f>IF(umap_spectral_clustering_results__6[[#This Row],[corrected_cluster]]&lt;&gt;umap_spectral_clustering_results__6[[#This Row],[cluster]],1,0)</f>
        <v>0</v>
      </c>
    </row>
    <row r="9965" spans="1:5" x14ac:dyDescent="0.3">
      <c r="A9965">
        <v>52928</v>
      </c>
      <c r="B9965">
        <v>3</v>
      </c>
      <c r="C9965">
        <v>4</v>
      </c>
      <c r="D9965">
        <v>70483417</v>
      </c>
      <c r="E9965">
        <f>IF(umap_spectral_clustering_results__6[[#This Row],[corrected_cluster]]&lt;&gt;umap_spectral_clustering_results__6[[#This Row],[cluster]],1,0)</f>
        <v>1</v>
      </c>
    </row>
    <row r="9966" spans="1:5" x14ac:dyDescent="0.3">
      <c r="A9966">
        <v>230044</v>
      </c>
      <c r="B9966">
        <v>5</v>
      </c>
      <c r="C9966">
        <v>5</v>
      </c>
      <c r="D9966">
        <v>24683694</v>
      </c>
      <c r="E9966">
        <f>IF(umap_spectral_clustering_results__6[[#This Row],[corrected_cluster]]&lt;&gt;umap_spectral_clustering_results__6[[#This Row],[cluster]],1,0)</f>
        <v>0</v>
      </c>
    </row>
    <row r="9967" spans="1:5" x14ac:dyDescent="0.3">
      <c r="A9967">
        <v>272483</v>
      </c>
      <c r="B9967">
        <v>5</v>
      </c>
      <c r="C9967">
        <v>5</v>
      </c>
      <c r="D9967">
        <v>15103694</v>
      </c>
      <c r="E9967">
        <f>IF(umap_spectral_clustering_results__6[[#This Row],[corrected_cluster]]&lt;&gt;umap_spectral_clustering_results__6[[#This Row],[cluster]],1,0)</f>
        <v>0</v>
      </c>
    </row>
    <row r="9968" spans="1:5" x14ac:dyDescent="0.3">
      <c r="A9968">
        <v>22952</v>
      </c>
      <c r="B9968">
        <v>3</v>
      </c>
      <c r="C9968">
        <v>3</v>
      </c>
      <c r="D9968">
        <v>50011542</v>
      </c>
      <c r="E9968">
        <f>IF(umap_spectral_clustering_results__6[[#This Row],[corrected_cluster]]&lt;&gt;umap_spectral_clustering_results__6[[#This Row],[cluster]],1,0)</f>
        <v>0</v>
      </c>
    </row>
    <row r="9969" spans="1:5" x14ac:dyDescent="0.3">
      <c r="A9969">
        <v>99883</v>
      </c>
      <c r="B9969">
        <v>1</v>
      </c>
      <c r="C9969">
        <v>1</v>
      </c>
      <c r="D9969">
        <v>62014378</v>
      </c>
      <c r="E9969">
        <f>IF(umap_spectral_clustering_results__6[[#This Row],[corrected_cluster]]&lt;&gt;umap_spectral_clustering_results__6[[#This Row],[cluster]],1,0)</f>
        <v>0</v>
      </c>
    </row>
    <row r="9970" spans="1:5" x14ac:dyDescent="0.3">
      <c r="A9970">
        <v>206091</v>
      </c>
      <c r="B9970">
        <v>5</v>
      </c>
      <c r="C9970">
        <v>5</v>
      </c>
      <c r="D9970">
        <v>62225416</v>
      </c>
      <c r="E9970">
        <f>IF(umap_spectral_clustering_results__6[[#This Row],[corrected_cluster]]&lt;&gt;umap_spectral_clustering_results__6[[#This Row],[cluster]],1,0)</f>
        <v>0</v>
      </c>
    </row>
    <row r="9971" spans="1:5" x14ac:dyDescent="0.3">
      <c r="A9971">
        <v>104121</v>
      </c>
      <c r="B9971">
        <v>1</v>
      </c>
      <c r="C9971">
        <v>1</v>
      </c>
      <c r="D9971">
        <v>62014378</v>
      </c>
      <c r="E9971">
        <f>IF(umap_spectral_clustering_results__6[[#This Row],[corrected_cluster]]&lt;&gt;umap_spectral_clustering_results__6[[#This Row],[cluster]],1,0)</f>
        <v>0</v>
      </c>
    </row>
    <row r="9972" spans="1:5" x14ac:dyDescent="0.3">
      <c r="A9972">
        <v>160614</v>
      </c>
      <c r="B9972">
        <v>4</v>
      </c>
      <c r="C9972">
        <v>4</v>
      </c>
      <c r="D9972">
        <v>19888903</v>
      </c>
      <c r="E9972">
        <f>IF(umap_spectral_clustering_results__6[[#This Row],[corrected_cluster]]&lt;&gt;umap_spectral_clustering_results__6[[#This Row],[cluster]],1,0)</f>
        <v>0</v>
      </c>
    </row>
    <row r="9973" spans="1:5" x14ac:dyDescent="0.3">
      <c r="A9973">
        <v>84164</v>
      </c>
      <c r="B9973">
        <v>1</v>
      </c>
      <c r="C9973">
        <v>1</v>
      </c>
      <c r="D9973">
        <v>62014378</v>
      </c>
      <c r="E9973">
        <f>IF(umap_spectral_clustering_results__6[[#This Row],[corrected_cluster]]&lt;&gt;umap_spectral_clustering_results__6[[#This Row],[cluster]],1,0)</f>
        <v>0</v>
      </c>
    </row>
    <row r="9974" spans="1:5" x14ac:dyDescent="0.3">
      <c r="A9974">
        <v>193693</v>
      </c>
      <c r="B9974">
        <v>5</v>
      </c>
      <c r="C9974">
        <v>5</v>
      </c>
      <c r="D9974">
        <v>24683694</v>
      </c>
      <c r="E9974">
        <f>IF(umap_spectral_clustering_results__6[[#This Row],[corrected_cluster]]&lt;&gt;umap_spectral_clustering_results__6[[#This Row],[cluster]],1,0)</f>
        <v>0</v>
      </c>
    </row>
    <row r="9975" spans="1:5" x14ac:dyDescent="0.3">
      <c r="A9975">
        <v>203918</v>
      </c>
      <c r="B9975">
        <v>5</v>
      </c>
      <c r="C9975">
        <v>5</v>
      </c>
      <c r="D9975">
        <v>24683694</v>
      </c>
      <c r="E9975">
        <f>IF(umap_spectral_clustering_results__6[[#This Row],[corrected_cluster]]&lt;&gt;umap_spectral_clustering_results__6[[#This Row],[cluster]],1,0)</f>
        <v>0</v>
      </c>
    </row>
    <row r="9976" spans="1:5" x14ac:dyDescent="0.3">
      <c r="A9976">
        <v>134176</v>
      </c>
      <c r="B9976">
        <v>1</v>
      </c>
      <c r="C9976">
        <v>1</v>
      </c>
      <c r="D9976">
        <v>90386222</v>
      </c>
      <c r="E9976">
        <f>IF(umap_spectral_clustering_results__6[[#This Row],[corrected_cluster]]&lt;&gt;umap_spectral_clustering_results__6[[#This Row],[cluster]],1,0)</f>
        <v>0</v>
      </c>
    </row>
    <row r="9977" spans="1:5" x14ac:dyDescent="0.3">
      <c r="A9977">
        <v>176462</v>
      </c>
      <c r="B9977">
        <v>5</v>
      </c>
      <c r="C9977">
        <v>5</v>
      </c>
      <c r="D9977">
        <v>62225416</v>
      </c>
      <c r="E9977">
        <f>IF(umap_spectral_clustering_results__6[[#This Row],[corrected_cluster]]&lt;&gt;umap_spectral_clustering_results__6[[#This Row],[cluster]],1,0)</f>
        <v>0</v>
      </c>
    </row>
    <row r="9978" spans="1:5" x14ac:dyDescent="0.3">
      <c r="A9978">
        <v>255827</v>
      </c>
      <c r="B9978">
        <v>5</v>
      </c>
      <c r="C9978">
        <v>5</v>
      </c>
      <c r="D9978">
        <v>15103694</v>
      </c>
      <c r="E9978">
        <f>IF(umap_spectral_clustering_results__6[[#This Row],[corrected_cluster]]&lt;&gt;umap_spectral_clustering_results__6[[#This Row],[cluster]],1,0)</f>
        <v>0</v>
      </c>
    </row>
    <row r="9979" spans="1:5" x14ac:dyDescent="0.3">
      <c r="A9979">
        <v>188567</v>
      </c>
      <c r="B9979">
        <v>5</v>
      </c>
      <c r="C9979">
        <v>5</v>
      </c>
      <c r="D9979">
        <v>26466207</v>
      </c>
      <c r="E9979">
        <f>IF(umap_spectral_clustering_results__6[[#This Row],[corrected_cluster]]&lt;&gt;umap_spectral_clustering_results__6[[#This Row],[cluster]],1,0)</f>
        <v>0</v>
      </c>
    </row>
    <row r="9980" spans="1:5" x14ac:dyDescent="0.3">
      <c r="A9980">
        <v>79262</v>
      </c>
      <c r="B9980">
        <v>1</v>
      </c>
      <c r="C9980">
        <v>1</v>
      </c>
      <c r="D9980">
        <v>62014378</v>
      </c>
      <c r="E9980">
        <f>IF(umap_spectral_clustering_results__6[[#This Row],[corrected_cluster]]&lt;&gt;umap_spectral_clustering_results__6[[#This Row],[cluster]],1,0)</f>
        <v>0</v>
      </c>
    </row>
    <row r="9981" spans="1:5" x14ac:dyDescent="0.3">
      <c r="A9981">
        <v>278282</v>
      </c>
      <c r="B9981">
        <v>5</v>
      </c>
      <c r="C9981">
        <v>5</v>
      </c>
      <c r="D9981">
        <v>15103694</v>
      </c>
      <c r="E9981">
        <f>IF(umap_spectral_clustering_results__6[[#This Row],[corrected_cluster]]&lt;&gt;umap_spectral_clustering_results__6[[#This Row],[cluster]],1,0)</f>
        <v>0</v>
      </c>
    </row>
    <row r="9982" spans="1:5" x14ac:dyDescent="0.3">
      <c r="A9982">
        <v>232999</v>
      </c>
      <c r="B9982">
        <v>5</v>
      </c>
      <c r="C9982">
        <v>5</v>
      </c>
      <c r="D9982">
        <v>23255817</v>
      </c>
      <c r="E9982">
        <f>IF(umap_spectral_clustering_results__6[[#This Row],[corrected_cluster]]&lt;&gt;umap_spectral_clustering_results__6[[#This Row],[cluster]],1,0)</f>
        <v>0</v>
      </c>
    </row>
    <row r="9983" spans="1:5" x14ac:dyDescent="0.3">
      <c r="A9983">
        <v>135032</v>
      </c>
      <c r="B9983">
        <v>1</v>
      </c>
      <c r="C9983">
        <v>1</v>
      </c>
      <c r="D9983">
        <v>90386222</v>
      </c>
      <c r="E9983">
        <f>IF(umap_spectral_clustering_results__6[[#This Row],[corrected_cluster]]&lt;&gt;umap_spectral_clustering_results__6[[#This Row],[cluster]],1,0)</f>
        <v>0</v>
      </c>
    </row>
    <row r="9984" spans="1:5" x14ac:dyDescent="0.3">
      <c r="A9984">
        <v>296008</v>
      </c>
      <c r="B9984">
        <v>5</v>
      </c>
      <c r="C9984">
        <v>5</v>
      </c>
      <c r="D9984">
        <v>62225416</v>
      </c>
      <c r="E9984">
        <f>IF(umap_spectral_clustering_results__6[[#This Row],[corrected_cluster]]&lt;&gt;umap_spectral_clustering_results__6[[#This Row],[cluster]],1,0)</f>
        <v>0</v>
      </c>
    </row>
    <row r="9985" spans="1:5" x14ac:dyDescent="0.3">
      <c r="A9985">
        <v>162428</v>
      </c>
      <c r="B9985">
        <v>4</v>
      </c>
      <c r="C9985">
        <v>4</v>
      </c>
      <c r="D9985">
        <v>19888903</v>
      </c>
      <c r="E9985">
        <f>IF(umap_spectral_clustering_results__6[[#This Row],[corrected_cluster]]&lt;&gt;umap_spectral_clustering_results__6[[#This Row],[cluster]],1,0)</f>
        <v>0</v>
      </c>
    </row>
    <row r="9986" spans="1:5" x14ac:dyDescent="0.3">
      <c r="A9986">
        <v>52672</v>
      </c>
      <c r="B9986">
        <v>3</v>
      </c>
      <c r="C9986">
        <v>4</v>
      </c>
      <c r="D9986">
        <v>10964686</v>
      </c>
      <c r="E9986">
        <f>IF(umap_spectral_clustering_results__6[[#This Row],[corrected_cluster]]&lt;&gt;umap_spectral_clustering_results__6[[#This Row],[cluster]],1,0)</f>
        <v>1</v>
      </c>
    </row>
    <row r="9987" spans="1:5" x14ac:dyDescent="0.3">
      <c r="A9987">
        <v>37068</v>
      </c>
      <c r="B9987">
        <v>4</v>
      </c>
      <c r="C9987">
        <v>4</v>
      </c>
      <c r="D9987">
        <v>40019202</v>
      </c>
      <c r="E9987">
        <f>IF(umap_spectral_clustering_results__6[[#This Row],[corrected_cluster]]&lt;&gt;umap_spectral_clustering_results__6[[#This Row],[cluster]],1,0)</f>
        <v>0</v>
      </c>
    </row>
    <row r="9988" spans="1:5" x14ac:dyDescent="0.3">
      <c r="A9988">
        <v>222150</v>
      </c>
      <c r="B9988">
        <v>5</v>
      </c>
      <c r="C9988">
        <v>5</v>
      </c>
      <c r="D9988">
        <v>14119474</v>
      </c>
      <c r="E9988">
        <f>IF(umap_spectral_clustering_results__6[[#This Row],[corrected_cluster]]&lt;&gt;umap_spectral_clustering_results__6[[#This Row],[cluster]],1,0)</f>
        <v>0</v>
      </c>
    </row>
    <row r="9989" spans="1:5" x14ac:dyDescent="0.3">
      <c r="A9989">
        <v>62626</v>
      </c>
      <c r="B9989">
        <v>4</v>
      </c>
      <c r="C9989">
        <v>4</v>
      </c>
      <c r="D9989">
        <v>55364435</v>
      </c>
      <c r="E9989">
        <f>IF(umap_spectral_clustering_results__6[[#This Row],[corrected_cluster]]&lt;&gt;umap_spectral_clustering_results__6[[#This Row],[cluster]],1,0)</f>
        <v>0</v>
      </c>
    </row>
    <row r="9990" spans="1:5" x14ac:dyDescent="0.3">
      <c r="A9990">
        <v>174781</v>
      </c>
      <c r="B9990">
        <v>5</v>
      </c>
      <c r="C9990">
        <v>5</v>
      </c>
      <c r="D9990">
        <v>26466207</v>
      </c>
      <c r="E9990">
        <f>IF(umap_spectral_clustering_results__6[[#This Row],[corrected_cluster]]&lt;&gt;umap_spectral_clustering_results__6[[#This Row],[cluster]],1,0)</f>
        <v>0</v>
      </c>
    </row>
    <row r="9991" spans="1:5" x14ac:dyDescent="0.3">
      <c r="A9991">
        <v>142439</v>
      </c>
      <c r="B9991">
        <v>1</v>
      </c>
      <c r="C9991">
        <v>1</v>
      </c>
      <c r="D9991">
        <v>90386222</v>
      </c>
      <c r="E9991">
        <f>IF(umap_spectral_clustering_results__6[[#This Row],[corrected_cluster]]&lt;&gt;umap_spectral_clustering_results__6[[#This Row],[cluster]],1,0)</f>
        <v>0</v>
      </c>
    </row>
    <row r="9992" spans="1:5" x14ac:dyDescent="0.3">
      <c r="A9992">
        <v>142437</v>
      </c>
      <c r="B9992">
        <v>1</v>
      </c>
      <c r="C9992">
        <v>1</v>
      </c>
      <c r="D9992">
        <v>62014378</v>
      </c>
      <c r="E9992">
        <f>IF(umap_spectral_clustering_results__6[[#This Row],[corrected_cluster]]&lt;&gt;umap_spectral_clustering_results__6[[#This Row],[cluster]],1,0)</f>
        <v>0</v>
      </c>
    </row>
    <row r="9993" spans="1:5" x14ac:dyDescent="0.3">
      <c r="A9993">
        <v>55124</v>
      </c>
      <c r="B9993">
        <v>4</v>
      </c>
      <c r="C9993">
        <v>4</v>
      </c>
      <c r="D9993">
        <v>70483417</v>
      </c>
      <c r="E9993">
        <f>IF(umap_spectral_clustering_results__6[[#This Row],[corrected_cluster]]&lt;&gt;umap_spectral_clustering_results__6[[#This Row],[cluster]],1,0)</f>
        <v>0</v>
      </c>
    </row>
    <row r="9994" spans="1:5" x14ac:dyDescent="0.3">
      <c r="A9994">
        <v>90287</v>
      </c>
      <c r="B9994">
        <v>1</v>
      </c>
      <c r="C9994">
        <v>1</v>
      </c>
      <c r="D9994">
        <v>62014378</v>
      </c>
      <c r="E9994">
        <f>IF(umap_spectral_clustering_results__6[[#This Row],[corrected_cluster]]&lt;&gt;umap_spectral_clustering_results__6[[#This Row],[cluster]],1,0)</f>
        <v>0</v>
      </c>
    </row>
    <row r="9995" spans="1:5" x14ac:dyDescent="0.3">
      <c r="A9995">
        <v>35230</v>
      </c>
      <c r="B9995">
        <v>4</v>
      </c>
      <c r="C9995">
        <v>4</v>
      </c>
      <c r="D9995">
        <v>40019202</v>
      </c>
      <c r="E9995">
        <f>IF(umap_spectral_clustering_results__6[[#This Row],[corrected_cluster]]&lt;&gt;umap_spectral_clustering_results__6[[#This Row],[cluster]],1,0)</f>
        <v>0</v>
      </c>
    </row>
    <row r="9996" spans="1:5" x14ac:dyDescent="0.3">
      <c r="A9996">
        <v>279947</v>
      </c>
      <c r="B9996">
        <v>5</v>
      </c>
      <c r="C9996">
        <v>5</v>
      </c>
      <c r="D9996">
        <v>62225416</v>
      </c>
      <c r="E9996">
        <f>IF(umap_spectral_clustering_results__6[[#This Row],[corrected_cluster]]&lt;&gt;umap_spectral_clustering_results__6[[#This Row],[cluster]],1,0)</f>
        <v>0</v>
      </c>
    </row>
    <row r="9997" spans="1:5" x14ac:dyDescent="0.3">
      <c r="A9997">
        <v>21011</v>
      </c>
      <c r="B9997">
        <v>4</v>
      </c>
      <c r="C9997">
        <v>4</v>
      </c>
      <c r="D9997">
        <v>75652382</v>
      </c>
      <c r="E9997">
        <f>IF(umap_spectral_clustering_results__6[[#This Row],[corrected_cluster]]&lt;&gt;umap_spectral_clustering_results__6[[#This Row],[cluster]],1,0)</f>
        <v>0</v>
      </c>
    </row>
    <row r="9998" spans="1:5" x14ac:dyDescent="0.3">
      <c r="A9998">
        <v>110585</v>
      </c>
      <c r="B9998">
        <v>1</v>
      </c>
      <c r="C9998">
        <v>1</v>
      </c>
      <c r="D9998">
        <v>90386222</v>
      </c>
      <c r="E9998">
        <f>IF(umap_spectral_clustering_results__6[[#This Row],[corrected_cluster]]&lt;&gt;umap_spectral_clustering_results__6[[#This Row],[cluster]],1,0)</f>
        <v>0</v>
      </c>
    </row>
    <row r="9999" spans="1:5" x14ac:dyDescent="0.3">
      <c r="A9999">
        <v>31121</v>
      </c>
      <c r="B9999">
        <v>3</v>
      </c>
      <c r="C9999">
        <v>3</v>
      </c>
      <c r="D9999">
        <v>50011542</v>
      </c>
      <c r="E9999">
        <f>IF(umap_spectral_clustering_results__6[[#This Row],[corrected_cluster]]&lt;&gt;umap_spectral_clustering_results__6[[#This Row],[cluster]],1,0)</f>
        <v>0</v>
      </c>
    </row>
    <row r="10000" spans="1:5" x14ac:dyDescent="0.3">
      <c r="A10000">
        <v>182965</v>
      </c>
      <c r="B10000">
        <v>5</v>
      </c>
      <c r="C10000">
        <v>5</v>
      </c>
      <c r="D10000">
        <v>26466207</v>
      </c>
      <c r="E10000">
        <f>IF(umap_spectral_clustering_results__6[[#This Row],[corrected_cluster]]&lt;&gt;umap_spectral_clustering_results__6[[#This Row],[cluster]],1,0)</f>
        <v>0</v>
      </c>
    </row>
    <row r="10001" spans="1:5" x14ac:dyDescent="0.3">
      <c r="A10001">
        <v>96696</v>
      </c>
      <c r="B10001">
        <v>1</v>
      </c>
      <c r="C10001">
        <v>1</v>
      </c>
      <c r="D10001">
        <v>90386222</v>
      </c>
      <c r="E10001">
        <f>IF(umap_spectral_clustering_results__6[[#This Row],[corrected_cluster]]&lt;&gt;umap_spectral_clustering_results__6[[#This Row],[cluster]],1,0)</f>
        <v>0</v>
      </c>
    </row>
    <row r="10002" spans="1:5" x14ac:dyDescent="0.3">
      <c r="A10002">
        <v>129530</v>
      </c>
      <c r="B10002">
        <v>1</v>
      </c>
      <c r="C10002">
        <v>1</v>
      </c>
      <c r="D10002">
        <v>90386222</v>
      </c>
      <c r="E10002">
        <f>IF(umap_spectral_clustering_results__6[[#This Row],[corrected_cluster]]&lt;&gt;umap_spectral_clustering_results__6[[#This Row],[cluster]],1,0)</f>
        <v>0</v>
      </c>
    </row>
    <row r="10003" spans="1:5" x14ac:dyDescent="0.3">
      <c r="A10003">
        <v>87314</v>
      </c>
      <c r="B10003">
        <v>1</v>
      </c>
      <c r="C10003">
        <v>1</v>
      </c>
      <c r="D10003">
        <v>62014378</v>
      </c>
      <c r="E10003">
        <f>IF(umap_spectral_clustering_results__6[[#This Row],[corrected_cluster]]&lt;&gt;umap_spectral_clustering_results__6[[#This Row],[cluster]],1,0)</f>
        <v>0</v>
      </c>
    </row>
    <row r="10004" spans="1:5" x14ac:dyDescent="0.3">
      <c r="A10004">
        <v>188695</v>
      </c>
      <c r="B10004">
        <v>5</v>
      </c>
      <c r="C10004">
        <v>5</v>
      </c>
      <c r="D10004">
        <v>64963739</v>
      </c>
      <c r="E10004">
        <f>IF(umap_spectral_clustering_results__6[[#This Row],[corrected_cluster]]&lt;&gt;umap_spectral_clustering_results__6[[#This Row],[cluster]],1,0)</f>
        <v>0</v>
      </c>
    </row>
    <row r="10005" spans="1:5" x14ac:dyDescent="0.3">
      <c r="A10005">
        <v>267999</v>
      </c>
      <c r="B10005">
        <v>5</v>
      </c>
      <c r="C10005">
        <v>5</v>
      </c>
      <c r="D10005">
        <v>14119474</v>
      </c>
      <c r="E10005">
        <f>IF(umap_spectral_clustering_results__6[[#This Row],[corrected_cluster]]&lt;&gt;umap_spectral_clustering_results__6[[#This Row],[cluster]],1,0)</f>
        <v>0</v>
      </c>
    </row>
    <row r="10006" spans="1:5" x14ac:dyDescent="0.3">
      <c r="A10006">
        <v>8768</v>
      </c>
      <c r="B10006">
        <v>4</v>
      </c>
      <c r="C10006">
        <v>4</v>
      </c>
      <c r="D10006">
        <v>75986657</v>
      </c>
      <c r="E10006">
        <f>IF(umap_spectral_clustering_results__6[[#This Row],[corrected_cluster]]&lt;&gt;umap_spectral_clustering_results__6[[#This Row],[cluster]],1,0)</f>
        <v>0</v>
      </c>
    </row>
    <row r="10007" spans="1:5" x14ac:dyDescent="0.3">
      <c r="A10007">
        <v>12848</v>
      </c>
      <c r="B10007">
        <v>4</v>
      </c>
      <c r="C10007">
        <v>4</v>
      </c>
      <c r="D10007">
        <v>55364435</v>
      </c>
      <c r="E10007">
        <f>IF(umap_spectral_clustering_results__6[[#This Row],[corrected_cluster]]&lt;&gt;umap_spectral_clustering_results__6[[#This Row],[cluster]],1,0)</f>
        <v>0</v>
      </c>
    </row>
    <row r="10008" spans="1:5" x14ac:dyDescent="0.3">
      <c r="A10008">
        <v>119363</v>
      </c>
      <c r="B10008">
        <v>1</v>
      </c>
      <c r="C10008">
        <v>1</v>
      </c>
      <c r="D10008">
        <v>62014378</v>
      </c>
      <c r="E10008">
        <f>IF(umap_spectral_clustering_results__6[[#This Row],[corrected_cluster]]&lt;&gt;umap_spectral_clustering_results__6[[#This Row],[cluster]],1,0)</f>
        <v>0</v>
      </c>
    </row>
    <row r="10009" spans="1:5" x14ac:dyDescent="0.3">
      <c r="A10009">
        <v>235993</v>
      </c>
      <c r="B10009">
        <v>5</v>
      </c>
      <c r="C10009">
        <v>5</v>
      </c>
      <c r="D10009">
        <v>62225416</v>
      </c>
      <c r="E10009">
        <f>IF(umap_spectral_clustering_results__6[[#This Row],[corrected_cluster]]&lt;&gt;umap_spectral_clustering_results__6[[#This Row],[cluster]],1,0)</f>
        <v>0</v>
      </c>
    </row>
    <row r="10010" spans="1:5" x14ac:dyDescent="0.3">
      <c r="A10010">
        <v>292010</v>
      </c>
      <c r="B10010">
        <v>5</v>
      </c>
      <c r="C10010">
        <v>5</v>
      </c>
      <c r="D10010">
        <v>15103694</v>
      </c>
      <c r="E10010">
        <f>IF(umap_spectral_clustering_results__6[[#This Row],[corrected_cluster]]&lt;&gt;umap_spectral_clustering_results__6[[#This Row],[cluster]],1,0)</f>
        <v>0</v>
      </c>
    </row>
    <row r="10011" spans="1:5" x14ac:dyDescent="0.3">
      <c r="A10011">
        <v>74949</v>
      </c>
      <c r="B10011">
        <v>3</v>
      </c>
      <c r="C10011">
        <v>4</v>
      </c>
      <c r="D10011">
        <v>75986657</v>
      </c>
      <c r="E10011">
        <f>IF(umap_spectral_clustering_results__6[[#This Row],[corrected_cluster]]&lt;&gt;umap_spectral_clustering_results__6[[#This Row],[cluster]],1,0)</f>
        <v>1</v>
      </c>
    </row>
    <row r="10012" spans="1:5" x14ac:dyDescent="0.3">
      <c r="A10012">
        <v>128658</v>
      </c>
      <c r="B10012">
        <v>1</v>
      </c>
      <c r="C10012">
        <v>1</v>
      </c>
      <c r="D10012">
        <v>68395620</v>
      </c>
      <c r="E10012">
        <f>IF(umap_spectral_clustering_results__6[[#This Row],[corrected_cluster]]&lt;&gt;umap_spectral_clustering_results__6[[#This Row],[cluster]],1,0)</f>
        <v>0</v>
      </c>
    </row>
    <row r="10013" spans="1:5" x14ac:dyDescent="0.3">
      <c r="A10013">
        <v>4150</v>
      </c>
      <c r="B10013">
        <v>4</v>
      </c>
      <c r="C10013">
        <v>4</v>
      </c>
      <c r="D10013">
        <v>40019202</v>
      </c>
      <c r="E10013">
        <f>IF(umap_spectral_clustering_results__6[[#This Row],[corrected_cluster]]&lt;&gt;umap_spectral_clustering_results__6[[#This Row],[cluster]],1,0)</f>
        <v>0</v>
      </c>
    </row>
    <row r="10014" spans="1:5" x14ac:dyDescent="0.3">
      <c r="A10014">
        <v>250576</v>
      </c>
      <c r="B10014">
        <v>5</v>
      </c>
      <c r="C10014">
        <v>5</v>
      </c>
      <c r="D10014">
        <v>15103694</v>
      </c>
      <c r="E10014">
        <f>IF(umap_spectral_clustering_results__6[[#This Row],[corrected_cluster]]&lt;&gt;umap_spectral_clustering_results__6[[#This Row],[cluster]],1,0)</f>
        <v>0</v>
      </c>
    </row>
    <row r="10015" spans="1:5" x14ac:dyDescent="0.3">
      <c r="A10015">
        <v>143147</v>
      </c>
      <c r="B10015">
        <v>1</v>
      </c>
      <c r="C10015">
        <v>1</v>
      </c>
      <c r="D10015">
        <v>90386222</v>
      </c>
      <c r="E10015">
        <f>IF(umap_spectral_clustering_results__6[[#This Row],[corrected_cluster]]&lt;&gt;umap_spectral_clustering_results__6[[#This Row],[cluster]],1,0)</f>
        <v>0</v>
      </c>
    </row>
    <row r="10016" spans="1:5" x14ac:dyDescent="0.3">
      <c r="A10016">
        <v>157070</v>
      </c>
      <c r="B10016">
        <v>4</v>
      </c>
      <c r="C10016">
        <v>4</v>
      </c>
      <c r="D10016">
        <v>93429558</v>
      </c>
      <c r="E10016">
        <f>IF(umap_spectral_clustering_results__6[[#This Row],[corrected_cluster]]&lt;&gt;umap_spectral_clustering_results__6[[#This Row],[cluster]],1,0)</f>
        <v>0</v>
      </c>
    </row>
    <row r="10017" spans="1:5" x14ac:dyDescent="0.3">
      <c r="A10017">
        <v>17876</v>
      </c>
      <c r="B10017">
        <v>3</v>
      </c>
      <c r="C10017">
        <v>2</v>
      </c>
      <c r="D10017">
        <v>15256249</v>
      </c>
      <c r="E10017">
        <f>IF(umap_spectral_clustering_results__6[[#This Row],[corrected_cluster]]&lt;&gt;umap_spectral_clustering_results__6[[#This Row],[cluster]],1,0)</f>
        <v>1</v>
      </c>
    </row>
    <row r="10018" spans="1:5" x14ac:dyDescent="0.3">
      <c r="A10018">
        <v>231366</v>
      </c>
      <c r="B10018">
        <v>5</v>
      </c>
      <c r="C10018">
        <v>5</v>
      </c>
      <c r="D10018">
        <v>15103694</v>
      </c>
      <c r="E10018">
        <f>IF(umap_spectral_clustering_results__6[[#This Row],[corrected_cluster]]&lt;&gt;umap_spectral_clustering_results__6[[#This Row],[cluster]],1,0)</f>
        <v>0</v>
      </c>
    </row>
    <row r="10019" spans="1:5" x14ac:dyDescent="0.3">
      <c r="A10019">
        <v>216160</v>
      </c>
      <c r="B10019">
        <v>5</v>
      </c>
      <c r="C10019">
        <v>5</v>
      </c>
      <c r="D10019">
        <v>15103694</v>
      </c>
      <c r="E10019">
        <f>IF(umap_spectral_clustering_results__6[[#This Row],[corrected_cluster]]&lt;&gt;umap_spectral_clustering_results__6[[#This Row],[cluster]],1,0)</f>
        <v>0</v>
      </c>
    </row>
    <row r="10020" spans="1:5" x14ac:dyDescent="0.3">
      <c r="A10020">
        <v>145473</v>
      </c>
      <c r="B10020">
        <v>1</v>
      </c>
      <c r="C10020">
        <v>1</v>
      </c>
      <c r="D10020">
        <v>62014378</v>
      </c>
      <c r="E10020">
        <f>IF(umap_spectral_clustering_results__6[[#This Row],[corrected_cluster]]&lt;&gt;umap_spectral_clustering_results__6[[#This Row],[cluster]],1,0)</f>
        <v>0</v>
      </c>
    </row>
    <row r="10021" spans="1:5" x14ac:dyDescent="0.3">
      <c r="A10021">
        <v>265775</v>
      </c>
      <c r="B10021">
        <v>5</v>
      </c>
      <c r="C10021">
        <v>5</v>
      </c>
      <c r="D10021">
        <v>14119474</v>
      </c>
      <c r="E10021">
        <f>IF(umap_spectral_clustering_results__6[[#This Row],[corrected_cluster]]&lt;&gt;umap_spectral_clustering_results__6[[#This Row],[cluster]],1,0)</f>
        <v>0</v>
      </c>
    </row>
    <row r="10022" spans="1:5" x14ac:dyDescent="0.3">
      <c r="A10022">
        <v>147258</v>
      </c>
      <c r="B10022">
        <v>1</v>
      </c>
      <c r="C10022">
        <v>1</v>
      </c>
      <c r="D10022">
        <v>31527279</v>
      </c>
      <c r="E10022">
        <f>IF(umap_spectral_clustering_results__6[[#This Row],[corrected_cluster]]&lt;&gt;umap_spectral_clustering_results__6[[#This Row],[cluster]],1,0)</f>
        <v>0</v>
      </c>
    </row>
    <row r="10023" spans="1:5" x14ac:dyDescent="0.3">
      <c r="A10023">
        <v>41096</v>
      </c>
      <c r="B10023">
        <v>3</v>
      </c>
      <c r="C10023">
        <v>3</v>
      </c>
      <c r="D10023">
        <v>50011542</v>
      </c>
      <c r="E10023">
        <f>IF(umap_spectral_clustering_results__6[[#This Row],[corrected_cluster]]&lt;&gt;umap_spectral_clustering_results__6[[#This Row],[cluster]],1,0)</f>
        <v>0</v>
      </c>
    </row>
    <row r="10024" spans="1:5" x14ac:dyDescent="0.3">
      <c r="A10024">
        <v>201726</v>
      </c>
      <c r="B10024">
        <v>5</v>
      </c>
      <c r="C10024">
        <v>5</v>
      </c>
      <c r="D10024">
        <v>15103694</v>
      </c>
      <c r="E10024">
        <f>IF(umap_spectral_clustering_results__6[[#This Row],[corrected_cluster]]&lt;&gt;umap_spectral_clustering_results__6[[#This Row],[cluster]],1,0)</f>
        <v>0</v>
      </c>
    </row>
    <row r="10025" spans="1:5" x14ac:dyDescent="0.3">
      <c r="A10025">
        <v>188015</v>
      </c>
      <c r="B10025">
        <v>5</v>
      </c>
      <c r="C10025">
        <v>5</v>
      </c>
      <c r="D10025">
        <v>15103694</v>
      </c>
      <c r="E10025">
        <f>IF(umap_spectral_clustering_results__6[[#This Row],[corrected_cluster]]&lt;&gt;umap_spectral_clustering_results__6[[#This Row],[cluster]],1,0)</f>
        <v>0</v>
      </c>
    </row>
    <row r="10026" spans="1:5" x14ac:dyDescent="0.3">
      <c r="A10026">
        <v>190020</v>
      </c>
      <c r="B10026">
        <v>5</v>
      </c>
      <c r="C10026">
        <v>5</v>
      </c>
      <c r="D10026">
        <v>26466207</v>
      </c>
      <c r="E10026">
        <f>IF(umap_spectral_clustering_results__6[[#This Row],[corrected_cluster]]&lt;&gt;umap_spectral_clustering_results__6[[#This Row],[cluster]],1,0)</f>
        <v>0</v>
      </c>
    </row>
    <row r="10027" spans="1:5" x14ac:dyDescent="0.3">
      <c r="A10027">
        <v>248648</v>
      </c>
      <c r="B10027">
        <v>5</v>
      </c>
      <c r="C10027">
        <v>5</v>
      </c>
      <c r="D10027">
        <v>26466207</v>
      </c>
      <c r="E10027">
        <f>IF(umap_spectral_clustering_results__6[[#This Row],[corrected_cluster]]&lt;&gt;umap_spectral_clustering_results__6[[#This Row],[cluster]],1,0)</f>
        <v>0</v>
      </c>
    </row>
    <row r="10028" spans="1:5" x14ac:dyDescent="0.3">
      <c r="A10028">
        <v>52099</v>
      </c>
      <c r="B10028">
        <v>4</v>
      </c>
      <c r="C10028">
        <v>4</v>
      </c>
      <c r="D10028">
        <v>83450130</v>
      </c>
      <c r="E10028">
        <f>IF(umap_spectral_clustering_results__6[[#This Row],[corrected_cluster]]&lt;&gt;umap_spectral_clustering_results__6[[#This Row],[cluster]],1,0)</f>
        <v>0</v>
      </c>
    </row>
    <row r="10029" spans="1:5" x14ac:dyDescent="0.3">
      <c r="A10029">
        <v>2010</v>
      </c>
      <c r="B10029">
        <v>4</v>
      </c>
      <c r="C10029">
        <v>4</v>
      </c>
      <c r="D10029">
        <v>15258297</v>
      </c>
      <c r="E10029">
        <f>IF(umap_spectral_clustering_results__6[[#This Row],[corrected_cluster]]&lt;&gt;umap_spectral_clustering_results__6[[#This Row],[cluster]],1,0)</f>
        <v>0</v>
      </c>
    </row>
    <row r="10030" spans="1:5" x14ac:dyDescent="0.3">
      <c r="A10030">
        <v>301189</v>
      </c>
      <c r="B10030">
        <v>5</v>
      </c>
      <c r="C10030">
        <v>5</v>
      </c>
      <c r="D10030">
        <v>26466207</v>
      </c>
      <c r="E10030">
        <f>IF(umap_spectral_clustering_results__6[[#This Row],[corrected_cluster]]&lt;&gt;umap_spectral_clustering_results__6[[#This Row],[cluster]],1,0)</f>
        <v>0</v>
      </c>
    </row>
    <row r="10031" spans="1:5" x14ac:dyDescent="0.3">
      <c r="A10031">
        <v>174506</v>
      </c>
      <c r="B10031">
        <v>5</v>
      </c>
      <c r="C10031">
        <v>5</v>
      </c>
      <c r="D10031">
        <v>15103694</v>
      </c>
      <c r="E10031">
        <f>IF(umap_spectral_clustering_results__6[[#This Row],[corrected_cluster]]&lt;&gt;umap_spectral_clustering_results__6[[#This Row],[cluster]],1,0)</f>
        <v>0</v>
      </c>
    </row>
    <row r="10032" spans="1:5" x14ac:dyDescent="0.3">
      <c r="A10032">
        <v>78432</v>
      </c>
      <c r="B10032">
        <v>1</v>
      </c>
      <c r="C10032">
        <v>1</v>
      </c>
      <c r="D10032">
        <v>90386222</v>
      </c>
      <c r="E10032">
        <f>IF(umap_spectral_clustering_results__6[[#This Row],[corrected_cluster]]&lt;&gt;umap_spectral_clustering_results__6[[#This Row],[cluster]],1,0)</f>
        <v>0</v>
      </c>
    </row>
    <row r="10033" spans="1:5" x14ac:dyDescent="0.3">
      <c r="A10033">
        <v>50558</v>
      </c>
      <c r="B10033">
        <v>4</v>
      </c>
      <c r="C10033">
        <v>4</v>
      </c>
      <c r="D10033">
        <v>40019202</v>
      </c>
      <c r="E10033">
        <f>IF(umap_spectral_clustering_results__6[[#This Row],[corrected_cluster]]&lt;&gt;umap_spectral_clustering_results__6[[#This Row],[cluster]],1,0)</f>
        <v>0</v>
      </c>
    </row>
    <row r="10034" spans="1:5" x14ac:dyDescent="0.3">
      <c r="A10034">
        <v>209256</v>
      </c>
      <c r="B10034">
        <v>5</v>
      </c>
      <c r="C10034">
        <v>5</v>
      </c>
      <c r="D10034">
        <v>62225416</v>
      </c>
      <c r="E10034">
        <f>IF(umap_spectral_clustering_results__6[[#This Row],[corrected_cluster]]&lt;&gt;umap_spectral_clustering_results__6[[#This Row],[cluster]],1,0)</f>
        <v>0</v>
      </c>
    </row>
    <row r="10035" spans="1:5" x14ac:dyDescent="0.3">
      <c r="A10035">
        <v>203607</v>
      </c>
      <c r="B10035">
        <v>5</v>
      </c>
      <c r="C10035">
        <v>5</v>
      </c>
      <c r="D10035">
        <v>15103694</v>
      </c>
      <c r="E10035">
        <f>IF(umap_spectral_clustering_results__6[[#This Row],[corrected_cluster]]&lt;&gt;umap_spectral_clustering_results__6[[#This Row],[cluster]],1,0)</f>
        <v>0</v>
      </c>
    </row>
    <row r="10036" spans="1:5" x14ac:dyDescent="0.3">
      <c r="A10036">
        <v>181170</v>
      </c>
      <c r="B10036">
        <v>5</v>
      </c>
      <c r="C10036">
        <v>5</v>
      </c>
      <c r="D10036">
        <v>33633783</v>
      </c>
      <c r="E10036">
        <f>IF(umap_spectral_clustering_results__6[[#This Row],[corrected_cluster]]&lt;&gt;umap_spectral_clustering_results__6[[#This Row],[cluster]],1,0)</f>
        <v>0</v>
      </c>
    </row>
    <row r="10037" spans="1:5" x14ac:dyDescent="0.3">
      <c r="A10037">
        <v>262820</v>
      </c>
      <c r="B10037">
        <v>5</v>
      </c>
      <c r="C10037">
        <v>5</v>
      </c>
      <c r="D10037">
        <v>62225416</v>
      </c>
      <c r="E10037">
        <f>IF(umap_spectral_clustering_results__6[[#This Row],[corrected_cluster]]&lt;&gt;umap_spectral_clustering_results__6[[#This Row],[cluster]],1,0)</f>
        <v>0</v>
      </c>
    </row>
    <row r="10038" spans="1:5" x14ac:dyDescent="0.3">
      <c r="A10038">
        <v>52500</v>
      </c>
      <c r="B10038">
        <v>4</v>
      </c>
      <c r="C10038">
        <v>4</v>
      </c>
      <c r="D10038">
        <v>10964686</v>
      </c>
      <c r="E10038">
        <f>IF(umap_spectral_clustering_results__6[[#This Row],[corrected_cluster]]&lt;&gt;umap_spectral_clustering_results__6[[#This Row],[cluster]],1,0)</f>
        <v>0</v>
      </c>
    </row>
    <row r="10039" spans="1:5" x14ac:dyDescent="0.3">
      <c r="A10039">
        <v>256664</v>
      </c>
      <c r="B10039">
        <v>5</v>
      </c>
      <c r="C10039">
        <v>5</v>
      </c>
      <c r="D10039">
        <v>26466207</v>
      </c>
      <c r="E10039">
        <f>IF(umap_spectral_clustering_results__6[[#This Row],[corrected_cluster]]&lt;&gt;umap_spectral_clustering_results__6[[#This Row],[cluster]],1,0)</f>
        <v>0</v>
      </c>
    </row>
    <row r="10040" spans="1:5" x14ac:dyDescent="0.3">
      <c r="A10040">
        <v>226646</v>
      </c>
      <c r="B10040">
        <v>5</v>
      </c>
      <c r="C10040">
        <v>5</v>
      </c>
      <c r="D10040">
        <v>33633783</v>
      </c>
      <c r="E10040">
        <f>IF(umap_spectral_clustering_results__6[[#This Row],[corrected_cluster]]&lt;&gt;umap_spectral_clustering_results__6[[#This Row],[cluster]],1,0)</f>
        <v>0</v>
      </c>
    </row>
    <row r="10041" spans="1:5" x14ac:dyDescent="0.3">
      <c r="A10041">
        <v>107003</v>
      </c>
      <c r="B10041">
        <v>1</v>
      </c>
      <c r="C10041">
        <v>1</v>
      </c>
      <c r="D10041">
        <v>31527279</v>
      </c>
      <c r="E10041">
        <f>IF(umap_spectral_clustering_results__6[[#This Row],[corrected_cluster]]&lt;&gt;umap_spectral_clustering_results__6[[#This Row],[cluster]],1,0)</f>
        <v>0</v>
      </c>
    </row>
    <row r="10042" spans="1:5" x14ac:dyDescent="0.3">
      <c r="A10042">
        <v>173723</v>
      </c>
      <c r="B10042">
        <v>5</v>
      </c>
      <c r="C10042">
        <v>5</v>
      </c>
      <c r="D10042">
        <v>62225416</v>
      </c>
      <c r="E10042">
        <f>IF(umap_spectral_clustering_results__6[[#This Row],[corrected_cluster]]&lt;&gt;umap_spectral_clustering_results__6[[#This Row],[cluster]],1,0)</f>
        <v>0</v>
      </c>
    </row>
    <row r="10043" spans="1:5" x14ac:dyDescent="0.3">
      <c r="A10043">
        <v>152066</v>
      </c>
      <c r="B10043">
        <v>1</v>
      </c>
      <c r="C10043">
        <v>1</v>
      </c>
      <c r="D10043">
        <v>62014378</v>
      </c>
      <c r="E10043">
        <f>IF(umap_spectral_clustering_results__6[[#This Row],[corrected_cluster]]&lt;&gt;umap_spectral_clustering_results__6[[#This Row],[cluster]],1,0)</f>
        <v>0</v>
      </c>
    </row>
    <row r="10044" spans="1:5" x14ac:dyDescent="0.3">
      <c r="A10044">
        <v>39273</v>
      </c>
      <c r="B10044">
        <v>4</v>
      </c>
      <c r="C10044">
        <v>4</v>
      </c>
      <c r="D10044">
        <v>75986657</v>
      </c>
      <c r="E10044">
        <f>IF(umap_spectral_clustering_results__6[[#This Row],[corrected_cluster]]&lt;&gt;umap_spectral_clustering_results__6[[#This Row],[cluster]],1,0)</f>
        <v>0</v>
      </c>
    </row>
    <row r="10045" spans="1:5" x14ac:dyDescent="0.3">
      <c r="A10045">
        <v>208646</v>
      </c>
      <c r="B10045">
        <v>5</v>
      </c>
      <c r="C10045">
        <v>5</v>
      </c>
      <c r="D10045">
        <v>15103694</v>
      </c>
      <c r="E10045">
        <f>IF(umap_spectral_clustering_results__6[[#This Row],[corrected_cluster]]&lt;&gt;umap_spectral_clustering_results__6[[#This Row],[cluster]],1,0)</f>
        <v>0</v>
      </c>
    </row>
    <row r="10046" spans="1:5" x14ac:dyDescent="0.3">
      <c r="A10046">
        <v>261467</v>
      </c>
      <c r="B10046">
        <v>5</v>
      </c>
      <c r="C10046">
        <v>5</v>
      </c>
      <c r="D10046">
        <v>15103694</v>
      </c>
      <c r="E10046">
        <f>IF(umap_spectral_clustering_results__6[[#This Row],[corrected_cluster]]&lt;&gt;umap_spectral_clustering_results__6[[#This Row],[cluster]],1,0)</f>
        <v>0</v>
      </c>
    </row>
    <row r="10047" spans="1:5" x14ac:dyDescent="0.3">
      <c r="A10047">
        <v>79446</v>
      </c>
      <c r="B10047">
        <v>1</v>
      </c>
      <c r="C10047">
        <v>1</v>
      </c>
      <c r="D10047">
        <v>62014378</v>
      </c>
      <c r="E10047">
        <f>IF(umap_spectral_clustering_results__6[[#This Row],[corrected_cluster]]&lt;&gt;umap_spectral_clustering_results__6[[#This Row],[cluster]],1,0)</f>
        <v>0</v>
      </c>
    </row>
    <row r="10048" spans="1:5" x14ac:dyDescent="0.3">
      <c r="A10048">
        <v>23693</v>
      </c>
      <c r="B10048">
        <v>3</v>
      </c>
      <c r="C10048">
        <v>4</v>
      </c>
      <c r="D10048">
        <v>10964686</v>
      </c>
      <c r="E10048">
        <f>IF(umap_spectral_clustering_results__6[[#This Row],[corrected_cluster]]&lt;&gt;umap_spectral_clustering_results__6[[#This Row],[cluster]],1,0)</f>
        <v>1</v>
      </c>
    </row>
    <row r="10049" spans="1:5" x14ac:dyDescent="0.3">
      <c r="A10049">
        <v>259787</v>
      </c>
      <c r="B10049">
        <v>5</v>
      </c>
      <c r="C10049">
        <v>5</v>
      </c>
      <c r="D10049">
        <v>14119474</v>
      </c>
      <c r="E10049">
        <f>IF(umap_spectral_clustering_results__6[[#This Row],[corrected_cluster]]&lt;&gt;umap_spectral_clustering_results__6[[#This Row],[cluster]],1,0)</f>
        <v>0</v>
      </c>
    </row>
    <row r="10050" spans="1:5" x14ac:dyDescent="0.3">
      <c r="A10050">
        <v>292878</v>
      </c>
      <c r="B10050">
        <v>5</v>
      </c>
      <c r="C10050">
        <v>5</v>
      </c>
      <c r="D10050">
        <v>24683694</v>
      </c>
      <c r="E10050">
        <f>IF(umap_spectral_clustering_results__6[[#This Row],[corrected_cluster]]&lt;&gt;umap_spectral_clustering_results__6[[#This Row],[cluster]],1,0)</f>
        <v>0</v>
      </c>
    </row>
    <row r="10051" spans="1:5" x14ac:dyDescent="0.3">
      <c r="A10051">
        <v>211105</v>
      </c>
      <c r="B10051">
        <v>5</v>
      </c>
      <c r="C10051">
        <v>5</v>
      </c>
      <c r="D10051">
        <v>62225416</v>
      </c>
      <c r="E10051">
        <f>IF(umap_spectral_clustering_results__6[[#This Row],[corrected_cluster]]&lt;&gt;umap_spectral_clustering_results__6[[#This Row],[cluster]],1,0)</f>
        <v>0</v>
      </c>
    </row>
    <row r="10052" spans="1:5" x14ac:dyDescent="0.3">
      <c r="A10052">
        <v>193416</v>
      </c>
      <c r="B10052">
        <v>5</v>
      </c>
      <c r="C10052">
        <v>5</v>
      </c>
      <c r="D10052">
        <v>62225416</v>
      </c>
      <c r="E10052">
        <f>IF(umap_spectral_clustering_results__6[[#This Row],[corrected_cluster]]&lt;&gt;umap_spectral_clustering_results__6[[#This Row],[cluster]],1,0)</f>
        <v>0</v>
      </c>
    </row>
    <row r="10053" spans="1:5" x14ac:dyDescent="0.3">
      <c r="A10053">
        <v>46856</v>
      </c>
      <c r="B10053">
        <v>4</v>
      </c>
      <c r="C10053">
        <v>4</v>
      </c>
      <c r="D10053">
        <v>75652382</v>
      </c>
      <c r="E10053">
        <f>IF(umap_spectral_clustering_results__6[[#This Row],[corrected_cluster]]&lt;&gt;umap_spectral_clustering_results__6[[#This Row],[cluster]],1,0)</f>
        <v>0</v>
      </c>
    </row>
    <row r="10054" spans="1:5" x14ac:dyDescent="0.3">
      <c r="A10054">
        <v>117364</v>
      </c>
      <c r="B10054">
        <v>1</v>
      </c>
      <c r="C10054">
        <v>1</v>
      </c>
      <c r="D10054">
        <v>68395620</v>
      </c>
      <c r="E10054">
        <f>IF(umap_spectral_clustering_results__6[[#This Row],[corrected_cluster]]&lt;&gt;umap_spectral_clustering_results__6[[#This Row],[cluster]],1,0)</f>
        <v>0</v>
      </c>
    </row>
    <row r="10055" spans="1:5" x14ac:dyDescent="0.3">
      <c r="A10055">
        <v>153621</v>
      </c>
      <c r="B10055">
        <v>1</v>
      </c>
      <c r="C10055">
        <v>1</v>
      </c>
      <c r="D10055">
        <v>68395620</v>
      </c>
      <c r="E10055">
        <f>IF(umap_spectral_clustering_results__6[[#This Row],[corrected_cluster]]&lt;&gt;umap_spectral_clustering_results__6[[#This Row],[cluster]],1,0)</f>
        <v>0</v>
      </c>
    </row>
    <row r="10056" spans="1:5" x14ac:dyDescent="0.3">
      <c r="A10056">
        <v>28982</v>
      </c>
      <c r="B10056">
        <v>4</v>
      </c>
      <c r="C10056">
        <v>4</v>
      </c>
      <c r="D10056">
        <v>40019202</v>
      </c>
      <c r="E10056">
        <f>IF(umap_spectral_clustering_results__6[[#This Row],[corrected_cluster]]&lt;&gt;umap_spectral_clustering_results__6[[#This Row],[cluster]],1,0)</f>
        <v>0</v>
      </c>
    </row>
    <row r="10057" spans="1:5" x14ac:dyDescent="0.3">
      <c r="A10057">
        <v>35086</v>
      </c>
      <c r="B10057">
        <v>5</v>
      </c>
      <c r="C10057">
        <v>2</v>
      </c>
      <c r="D10057">
        <v>15256249</v>
      </c>
      <c r="E10057">
        <f>IF(umap_spectral_clustering_results__6[[#This Row],[corrected_cluster]]&lt;&gt;umap_spectral_clustering_results__6[[#This Row],[cluster]],1,0)</f>
        <v>1</v>
      </c>
    </row>
    <row r="10058" spans="1:5" x14ac:dyDescent="0.3">
      <c r="A10058">
        <v>140116</v>
      </c>
      <c r="B10058">
        <v>1</v>
      </c>
      <c r="C10058">
        <v>1</v>
      </c>
      <c r="D10058">
        <v>90386222</v>
      </c>
      <c r="E10058">
        <f>IF(umap_spectral_clustering_results__6[[#This Row],[corrected_cluster]]&lt;&gt;umap_spectral_clustering_results__6[[#This Row],[cluster]],1,0)</f>
        <v>0</v>
      </c>
    </row>
    <row r="10059" spans="1:5" x14ac:dyDescent="0.3">
      <c r="A10059">
        <v>222997</v>
      </c>
      <c r="B10059">
        <v>5</v>
      </c>
      <c r="C10059">
        <v>5</v>
      </c>
      <c r="D10059">
        <v>15103694</v>
      </c>
      <c r="E10059">
        <f>IF(umap_spectral_clustering_results__6[[#This Row],[corrected_cluster]]&lt;&gt;umap_spectral_clustering_results__6[[#This Row],[cluster]],1,0)</f>
        <v>0</v>
      </c>
    </row>
    <row r="10060" spans="1:5" x14ac:dyDescent="0.3">
      <c r="A10060">
        <v>268330</v>
      </c>
      <c r="B10060">
        <v>5</v>
      </c>
      <c r="C10060">
        <v>5</v>
      </c>
      <c r="D10060">
        <v>24683694</v>
      </c>
      <c r="E10060">
        <f>IF(umap_spectral_clustering_results__6[[#This Row],[corrected_cluster]]&lt;&gt;umap_spectral_clustering_results__6[[#This Row],[cluster]],1,0)</f>
        <v>0</v>
      </c>
    </row>
    <row r="10061" spans="1:5" x14ac:dyDescent="0.3">
      <c r="A10061">
        <v>112577</v>
      </c>
      <c r="B10061">
        <v>1</v>
      </c>
      <c r="C10061">
        <v>1</v>
      </c>
      <c r="D10061">
        <v>62014378</v>
      </c>
      <c r="E10061">
        <f>IF(umap_spectral_clustering_results__6[[#This Row],[corrected_cluster]]&lt;&gt;umap_spectral_clustering_results__6[[#This Row],[cluster]],1,0)</f>
        <v>0</v>
      </c>
    </row>
    <row r="10062" spans="1:5" x14ac:dyDescent="0.3">
      <c r="A10062">
        <v>5348</v>
      </c>
      <c r="B10062">
        <v>3</v>
      </c>
      <c r="C10062">
        <v>4</v>
      </c>
      <c r="D10062">
        <v>75652382</v>
      </c>
      <c r="E10062">
        <f>IF(umap_spectral_clustering_results__6[[#This Row],[corrected_cluster]]&lt;&gt;umap_spectral_clustering_results__6[[#This Row],[cluster]],1,0)</f>
        <v>1</v>
      </c>
    </row>
    <row r="10063" spans="1:5" x14ac:dyDescent="0.3">
      <c r="A10063">
        <v>180659</v>
      </c>
      <c r="B10063">
        <v>5</v>
      </c>
      <c r="C10063">
        <v>5</v>
      </c>
      <c r="D10063">
        <v>15103694</v>
      </c>
      <c r="E10063">
        <f>IF(umap_spectral_clustering_results__6[[#This Row],[corrected_cluster]]&lt;&gt;umap_spectral_clustering_results__6[[#This Row],[cluster]],1,0)</f>
        <v>0</v>
      </c>
    </row>
    <row r="10064" spans="1:5" x14ac:dyDescent="0.3">
      <c r="A10064">
        <v>134490</v>
      </c>
      <c r="B10064">
        <v>1</v>
      </c>
      <c r="C10064">
        <v>1</v>
      </c>
      <c r="D10064">
        <v>62014378</v>
      </c>
      <c r="E10064">
        <f>IF(umap_spectral_clustering_results__6[[#This Row],[corrected_cluster]]&lt;&gt;umap_spectral_clustering_results__6[[#This Row],[cluster]],1,0)</f>
        <v>0</v>
      </c>
    </row>
    <row r="10065" spans="1:5" x14ac:dyDescent="0.3">
      <c r="A10065">
        <v>199528</v>
      </c>
      <c r="B10065">
        <v>5</v>
      </c>
      <c r="C10065">
        <v>5</v>
      </c>
      <c r="D10065">
        <v>62225416</v>
      </c>
      <c r="E10065">
        <f>IF(umap_spectral_clustering_results__6[[#This Row],[corrected_cluster]]&lt;&gt;umap_spectral_clustering_results__6[[#This Row],[cluster]],1,0)</f>
        <v>0</v>
      </c>
    </row>
    <row r="10066" spans="1:5" x14ac:dyDescent="0.3">
      <c r="A10066">
        <v>178532</v>
      </c>
      <c r="B10066">
        <v>5</v>
      </c>
      <c r="C10066">
        <v>5</v>
      </c>
      <c r="D10066">
        <v>62225416</v>
      </c>
      <c r="E10066">
        <f>IF(umap_spectral_clustering_results__6[[#This Row],[corrected_cluster]]&lt;&gt;umap_spectral_clustering_results__6[[#This Row],[cluster]],1,0)</f>
        <v>0</v>
      </c>
    </row>
    <row r="10067" spans="1:5" x14ac:dyDescent="0.3">
      <c r="A10067">
        <v>107995</v>
      </c>
      <c r="B10067">
        <v>1</v>
      </c>
      <c r="C10067">
        <v>1</v>
      </c>
      <c r="D10067">
        <v>90386222</v>
      </c>
      <c r="E10067">
        <f>IF(umap_spectral_clustering_results__6[[#This Row],[corrected_cluster]]&lt;&gt;umap_spectral_clustering_results__6[[#This Row],[cluster]],1,0)</f>
        <v>0</v>
      </c>
    </row>
    <row r="10068" spans="1:5" x14ac:dyDescent="0.3">
      <c r="A10068">
        <v>171098</v>
      </c>
      <c r="B10068">
        <v>4</v>
      </c>
      <c r="C10068">
        <v>4</v>
      </c>
      <c r="D10068">
        <v>92257871</v>
      </c>
      <c r="E10068">
        <f>IF(umap_spectral_clustering_results__6[[#This Row],[corrected_cluster]]&lt;&gt;umap_spectral_clustering_results__6[[#This Row],[cluster]],1,0)</f>
        <v>0</v>
      </c>
    </row>
    <row r="10069" spans="1:5" x14ac:dyDescent="0.3">
      <c r="A10069">
        <v>132939</v>
      </c>
      <c r="B10069">
        <v>1</v>
      </c>
      <c r="C10069">
        <v>1</v>
      </c>
      <c r="D10069">
        <v>90386222</v>
      </c>
      <c r="E10069">
        <f>IF(umap_spectral_clustering_results__6[[#This Row],[corrected_cluster]]&lt;&gt;umap_spectral_clustering_results__6[[#This Row],[cluster]],1,0)</f>
        <v>0</v>
      </c>
    </row>
    <row r="10070" spans="1:5" x14ac:dyDescent="0.3">
      <c r="A10070">
        <v>21028</v>
      </c>
      <c r="B10070">
        <v>4</v>
      </c>
      <c r="C10070">
        <v>4</v>
      </c>
      <c r="D10070">
        <v>55364435</v>
      </c>
      <c r="E10070">
        <f>IF(umap_spectral_clustering_results__6[[#This Row],[corrected_cluster]]&lt;&gt;umap_spectral_clustering_results__6[[#This Row],[cluster]],1,0)</f>
        <v>0</v>
      </c>
    </row>
    <row r="10071" spans="1:5" x14ac:dyDescent="0.3">
      <c r="A10071">
        <v>280995</v>
      </c>
      <c r="B10071">
        <v>5</v>
      </c>
      <c r="C10071">
        <v>5</v>
      </c>
      <c r="D10071">
        <v>62225416</v>
      </c>
      <c r="E10071">
        <f>IF(umap_spectral_clustering_results__6[[#This Row],[corrected_cluster]]&lt;&gt;umap_spectral_clustering_results__6[[#This Row],[cluster]],1,0)</f>
        <v>0</v>
      </c>
    </row>
    <row r="10072" spans="1:5" x14ac:dyDescent="0.3">
      <c r="A10072">
        <v>119339</v>
      </c>
      <c r="B10072">
        <v>1</v>
      </c>
      <c r="C10072">
        <v>1</v>
      </c>
      <c r="D10072">
        <v>62014378</v>
      </c>
      <c r="E10072">
        <f>IF(umap_spectral_clustering_results__6[[#This Row],[corrected_cluster]]&lt;&gt;umap_spectral_clustering_results__6[[#This Row],[cluster]],1,0)</f>
        <v>0</v>
      </c>
    </row>
    <row r="10073" spans="1:5" x14ac:dyDescent="0.3">
      <c r="A10073">
        <v>73349</v>
      </c>
      <c r="B10073">
        <v>4</v>
      </c>
      <c r="C10073">
        <v>4</v>
      </c>
      <c r="D10073">
        <v>75652382</v>
      </c>
      <c r="E10073">
        <f>IF(umap_spectral_clustering_results__6[[#This Row],[corrected_cluster]]&lt;&gt;umap_spectral_clustering_results__6[[#This Row],[cluster]],1,0)</f>
        <v>0</v>
      </c>
    </row>
    <row r="10074" spans="1:5" x14ac:dyDescent="0.3">
      <c r="A10074">
        <v>36610</v>
      </c>
      <c r="B10074">
        <v>4</v>
      </c>
      <c r="C10074">
        <v>4</v>
      </c>
      <c r="D10074">
        <v>83450130</v>
      </c>
      <c r="E10074">
        <f>IF(umap_spectral_clustering_results__6[[#This Row],[corrected_cluster]]&lt;&gt;umap_spectral_clustering_results__6[[#This Row],[cluster]],1,0)</f>
        <v>0</v>
      </c>
    </row>
    <row r="10075" spans="1:5" x14ac:dyDescent="0.3">
      <c r="A10075">
        <v>256758</v>
      </c>
      <c r="B10075">
        <v>5</v>
      </c>
      <c r="C10075">
        <v>5</v>
      </c>
      <c r="D10075">
        <v>33633783</v>
      </c>
      <c r="E10075">
        <f>IF(umap_spectral_clustering_results__6[[#This Row],[corrected_cluster]]&lt;&gt;umap_spectral_clustering_results__6[[#This Row],[cluster]],1,0)</f>
        <v>0</v>
      </c>
    </row>
    <row r="10076" spans="1:5" x14ac:dyDescent="0.3">
      <c r="A10076">
        <v>175439</v>
      </c>
      <c r="B10076">
        <v>1</v>
      </c>
      <c r="C10076">
        <v>5</v>
      </c>
      <c r="D10076">
        <v>14119474</v>
      </c>
      <c r="E10076">
        <f>IF(umap_spectral_clustering_results__6[[#This Row],[corrected_cluster]]&lt;&gt;umap_spectral_clustering_results__6[[#This Row],[cluster]],1,0)</f>
        <v>1</v>
      </c>
    </row>
    <row r="10077" spans="1:5" x14ac:dyDescent="0.3">
      <c r="A10077">
        <v>273025</v>
      </c>
      <c r="B10077">
        <v>5</v>
      </c>
      <c r="C10077">
        <v>5</v>
      </c>
      <c r="D10077">
        <v>26466207</v>
      </c>
      <c r="E10077">
        <f>IF(umap_spectral_clustering_results__6[[#This Row],[corrected_cluster]]&lt;&gt;umap_spectral_clustering_results__6[[#This Row],[cluster]],1,0)</f>
        <v>0</v>
      </c>
    </row>
    <row r="10078" spans="1:5" x14ac:dyDescent="0.3">
      <c r="A10078">
        <v>208901</v>
      </c>
      <c r="B10078">
        <v>5</v>
      </c>
      <c r="C10078">
        <v>5</v>
      </c>
      <c r="D10078">
        <v>14119474</v>
      </c>
      <c r="E10078">
        <f>IF(umap_spectral_clustering_results__6[[#This Row],[corrected_cluster]]&lt;&gt;umap_spectral_clustering_results__6[[#This Row],[cluster]],1,0)</f>
        <v>0</v>
      </c>
    </row>
    <row r="10079" spans="1:5" x14ac:dyDescent="0.3">
      <c r="A10079">
        <v>211960</v>
      </c>
      <c r="B10079">
        <v>5</v>
      </c>
      <c r="C10079">
        <v>5</v>
      </c>
      <c r="D10079">
        <v>15103694</v>
      </c>
      <c r="E10079">
        <f>IF(umap_spectral_clustering_results__6[[#This Row],[corrected_cluster]]&lt;&gt;umap_spectral_clustering_results__6[[#This Row],[cluster]],1,0)</f>
        <v>0</v>
      </c>
    </row>
    <row r="10080" spans="1:5" x14ac:dyDescent="0.3">
      <c r="A10080">
        <v>285363</v>
      </c>
      <c r="B10080">
        <v>5</v>
      </c>
      <c r="C10080">
        <v>5</v>
      </c>
      <c r="D10080">
        <v>62225416</v>
      </c>
      <c r="E10080">
        <f>IF(umap_spectral_clustering_results__6[[#This Row],[corrected_cluster]]&lt;&gt;umap_spectral_clustering_results__6[[#This Row],[cluster]],1,0)</f>
        <v>0</v>
      </c>
    </row>
    <row r="10081" spans="1:5" x14ac:dyDescent="0.3">
      <c r="A10081">
        <v>263878</v>
      </c>
      <c r="B10081">
        <v>5</v>
      </c>
      <c r="C10081">
        <v>5</v>
      </c>
      <c r="D10081">
        <v>62225416</v>
      </c>
      <c r="E10081">
        <f>IF(umap_spectral_clustering_results__6[[#This Row],[corrected_cluster]]&lt;&gt;umap_spectral_clustering_results__6[[#This Row],[cluster]],1,0)</f>
        <v>0</v>
      </c>
    </row>
    <row r="10082" spans="1:5" x14ac:dyDescent="0.3">
      <c r="A10082">
        <v>146217</v>
      </c>
      <c r="B10082">
        <v>1</v>
      </c>
      <c r="C10082">
        <v>1</v>
      </c>
      <c r="D10082">
        <v>31527279</v>
      </c>
      <c r="E10082">
        <f>IF(umap_spectral_clustering_results__6[[#This Row],[corrected_cluster]]&lt;&gt;umap_spectral_clustering_results__6[[#This Row],[cluster]],1,0)</f>
        <v>0</v>
      </c>
    </row>
    <row r="10083" spans="1:5" x14ac:dyDescent="0.3">
      <c r="A10083">
        <v>57912</v>
      </c>
      <c r="B10083">
        <v>4</v>
      </c>
      <c r="C10083">
        <v>4</v>
      </c>
      <c r="D10083">
        <v>55364435</v>
      </c>
      <c r="E10083">
        <f>IF(umap_spectral_clustering_results__6[[#This Row],[corrected_cluster]]&lt;&gt;umap_spectral_clustering_results__6[[#This Row],[cluster]],1,0)</f>
        <v>0</v>
      </c>
    </row>
    <row r="10084" spans="1:5" x14ac:dyDescent="0.3">
      <c r="A10084">
        <v>243511</v>
      </c>
      <c r="B10084">
        <v>5</v>
      </c>
      <c r="C10084">
        <v>5</v>
      </c>
      <c r="D10084">
        <v>23255817</v>
      </c>
      <c r="E10084">
        <f>IF(umap_spectral_clustering_results__6[[#This Row],[corrected_cluster]]&lt;&gt;umap_spectral_clustering_results__6[[#This Row],[cluster]],1,0)</f>
        <v>0</v>
      </c>
    </row>
    <row r="10085" spans="1:5" x14ac:dyDescent="0.3">
      <c r="A10085">
        <v>162672</v>
      </c>
      <c r="B10085">
        <v>4</v>
      </c>
      <c r="C10085">
        <v>4</v>
      </c>
      <c r="D10085">
        <v>19888903</v>
      </c>
      <c r="E10085">
        <f>IF(umap_spectral_clustering_results__6[[#This Row],[corrected_cluster]]&lt;&gt;umap_spectral_clustering_results__6[[#This Row],[cluster]],1,0)</f>
        <v>0</v>
      </c>
    </row>
    <row r="10086" spans="1:5" x14ac:dyDescent="0.3">
      <c r="A10086">
        <v>8393</v>
      </c>
      <c r="B10086">
        <v>4</v>
      </c>
      <c r="C10086">
        <v>4</v>
      </c>
      <c r="D10086">
        <v>40019202</v>
      </c>
      <c r="E10086">
        <f>IF(umap_spectral_clustering_results__6[[#This Row],[corrected_cluster]]&lt;&gt;umap_spectral_clustering_results__6[[#This Row],[cluster]],1,0)</f>
        <v>0</v>
      </c>
    </row>
    <row r="10087" spans="1:5" x14ac:dyDescent="0.3">
      <c r="A10087">
        <v>106950</v>
      </c>
      <c r="B10087">
        <v>1</v>
      </c>
      <c r="C10087">
        <v>1</v>
      </c>
      <c r="D10087">
        <v>62014378</v>
      </c>
      <c r="E10087">
        <f>IF(umap_spectral_clustering_results__6[[#This Row],[corrected_cluster]]&lt;&gt;umap_spectral_clustering_results__6[[#This Row],[cluster]],1,0)</f>
        <v>0</v>
      </c>
    </row>
    <row r="10088" spans="1:5" x14ac:dyDescent="0.3">
      <c r="A10088">
        <v>165761</v>
      </c>
      <c r="B10088">
        <v>4</v>
      </c>
      <c r="C10088">
        <v>4</v>
      </c>
      <c r="D10088">
        <v>43338066</v>
      </c>
      <c r="E10088">
        <f>IF(umap_spectral_clustering_results__6[[#This Row],[corrected_cluster]]&lt;&gt;umap_spectral_clustering_results__6[[#This Row],[cluster]],1,0)</f>
        <v>0</v>
      </c>
    </row>
    <row r="10089" spans="1:5" x14ac:dyDescent="0.3">
      <c r="A10089">
        <v>225803</v>
      </c>
      <c r="B10089">
        <v>5</v>
      </c>
      <c r="C10089">
        <v>5</v>
      </c>
      <c r="D10089">
        <v>14119474</v>
      </c>
      <c r="E10089">
        <f>IF(umap_spectral_clustering_results__6[[#This Row],[corrected_cluster]]&lt;&gt;umap_spectral_clustering_results__6[[#This Row],[cluster]],1,0)</f>
        <v>0</v>
      </c>
    </row>
    <row r="10090" spans="1:5" x14ac:dyDescent="0.3">
      <c r="A10090">
        <v>52613</v>
      </c>
      <c r="B10090">
        <v>3</v>
      </c>
      <c r="C10090">
        <v>3</v>
      </c>
      <c r="D10090">
        <v>50011542</v>
      </c>
      <c r="E10090">
        <f>IF(umap_spectral_clustering_results__6[[#This Row],[corrected_cluster]]&lt;&gt;umap_spectral_clustering_results__6[[#This Row],[cluster]],1,0)</f>
        <v>0</v>
      </c>
    </row>
    <row r="10091" spans="1:5" x14ac:dyDescent="0.3">
      <c r="A10091">
        <v>6484</v>
      </c>
      <c r="B10091">
        <v>4</v>
      </c>
      <c r="C10091">
        <v>4</v>
      </c>
      <c r="D10091">
        <v>40019202</v>
      </c>
      <c r="E10091">
        <f>IF(umap_spectral_clustering_results__6[[#This Row],[corrected_cluster]]&lt;&gt;umap_spectral_clustering_results__6[[#This Row],[cluster]],1,0)</f>
        <v>0</v>
      </c>
    </row>
    <row r="10092" spans="1:5" x14ac:dyDescent="0.3">
      <c r="A10092">
        <v>116120</v>
      </c>
      <c r="B10092">
        <v>1</v>
      </c>
      <c r="C10092">
        <v>1</v>
      </c>
      <c r="D10092">
        <v>90386222</v>
      </c>
      <c r="E10092">
        <f>IF(umap_spectral_clustering_results__6[[#This Row],[corrected_cluster]]&lt;&gt;umap_spectral_clustering_results__6[[#This Row],[cluster]],1,0)</f>
        <v>0</v>
      </c>
    </row>
    <row r="10093" spans="1:5" x14ac:dyDescent="0.3">
      <c r="A10093">
        <v>150865</v>
      </c>
      <c r="B10093">
        <v>1</v>
      </c>
      <c r="C10093">
        <v>1</v>
      </c>
      <c r="D10093">
        <v>31527279</v>
      </c>
      <c r="E10093">
        <f>IF(umap_spectral_clustering_results__6[[#This Row],[corrected_cluster]]&lt;&gt;umap_spectral_clustering_results__6[[#This Row],[cluster]],1,0)</f>
        <v>0</v>
      </c>
    </row>
    <row r="10094" spans="1:5" x14ac:dyDescent="0.3">
      <c r="A10094">
        <v>283413</v>
      </c>
      <c r="B10094">
        <v>1</v>
      </c>
      <c r="C10094">
        <v>5</v>
      </c>
      <c r="D10094">
        <v>14119474</v>
      </c>
      <c r="E10094">
        <f>IF(umap_spectral_clustering_results__6[[#This Row],[corrected_cluster]]&lt;&gt;umap_spectral_clustering_results__6[[#This Row],[cluster]],1,0)</f>
        <v>1</v>
      </c>
    </row>
    <row r="10095" spans="1:5" x14ac:dyDescent="0.3">
      <c r="A10095">
        <v>262792</v>
      </c>
      <c r="B10095">
        <v>5</v>
      </c>
      <c r="C10095">
        <v>5</v>
      </c>
      <c r="D10095">
        <v>24683694</v>
      </c>
      <c r="E10095">
        <f>IF(umap_spectral_clustering_results__6[[#This Row],[corrected_cluster]]&lt;&gt;umap_spectral_clustering_results__6[[#This Row],[cluster]],1,0)</f>
        <v>0</v>
      </c>
    </row>
    <row r="10096" spans="1:5" x14ac:dyDescent="0.3">
      <c r="A10096">
        <v>126127</v>
      </c>
      <c r="B10096">
        <v>1</v>
      </c>
      <c r="C10096">
        <v>1</v>
      </c>
      <c r="D10096">
        <v>68395620</v>
      </c>
      <c r="E10096">
        <f>IF(umap_spectral_clustering_results__6[[#This Row],[corrected_cluster]]&lt;&gt;umap_spectral_clustering_results__6[[#This Row],[cluster]],1,0)</f>
        <v>0</v>
      </c>
    </row>
    <row r="10097" spans="1:5" x14ac:dyDescent="0.3">
      <c r="A10097">
        <v>56449</v>
      </c>
      <c r="B10097">
        <v>4</v>
      </c>
      <c r="C10097">
        <v>4</v>
      </c>
      <c r="D10097">
        <v>70483417</v>
      </c>
      <c r="E10097">
        <f>IF(umap_spectral_clustering_results__6[[#This Row],[corrected_cluster]]&lt;&gt;umap_spectral_clustering_results__6[[#This Row],[cluster]],1,0)</f>
        <v>0</v>
      </c>
    </row>
    <row r="10098" spans="1:5" x14ac:dyDescent="0.3">
      <c r="A10098">
        <v>85014</v>
      </c>
      <c r="B10098">
        <v>1</v>
      </c>
      <c r="C10098">
        <v>1</v>
      </c>
      <c r="D10098">
        <v>90386222</v>
      </c>
      <c r="E10098">
        <f>IF(umap_spectral_clustering_results__6[[#This Row],[corrected_cluster]]&lt;&gt;umap_spectral_clustering_results__6[[#This Row],[cluster]],1,0)</f>
        <v>0</v>
      </c>
    </row>
    <row r="10099" spans="1:5" x14ac:dyDescent="0.3">
      <c r="A10099">
        <v>188244</v>
      </c>
      <c r="B10099">
        <v>5</v>
      </c>
      <c r="C10099">
        <v>5</v>
      </c>
      <c r="D10099">
        <v>26466207</v>
      </c>
      <c r="E10099">
        <f>IF(umap_spectral_clustering_results__6[[#This Row],[corrected_cluster]]&lt;&gt;umap_spectral_clustering_results__6[[#This Row],[cluster]],1,0)</f>
        <v>0</v>
      </c>
    </row>
    <row r="10100" spans="1:5" x14ac:dyDescent="0.3">
      <c r="A10100">
        <v>222920</v>
      </c>
      <c r="B10100">
        <v>5</v>
      </c>
      <c r="C10100">
        <v>5</v>
      </c>
      <c r="D10100">
        <v>62225416</v>
      </c>
      <c r="E10100">
        <f>IF(umap_spectral_clustering_results__6[[#This Row],[corrected_cluster]]&lt;&gt;umap_spectral_clustering_results__6[[#This Row],[cluster]],1,0)</f>
        <v>0</v>
      </c>
    </row>
    <row r="10101" spans="1:5" x14ac:dyDescent="0.3">
      <c r="A10101">
        <v>302529</v>
      </c>
      <c r="B10101">
        <v>5</v>
      </c>
      <c r="C10101">
        <v>5</v>
      </c>
      <c r="D10101">
        <v>64963739</v>
      </c>
      <c r="E10101">
        <f>IF(umap_spectral_clustering_results__6[[#This Row],[corrected_cluster]]&lt;&gt;umap_spectral_clustering_results__6[[#This Row],[cluster]],1,0)</f>
        <v>0</v>
      </c>
    </row>
    <row r="10102" spans="1:5" x14ac:dyDescent="0.3">
      <c r="A10102">
        <v>193636</v>
      </c>
      <c r="B10102">
        <v>5</v>
      </c>
      <c r="C10102">
        <v>5</v>
      </c>
      <c r="D10102">
        <v>14119474</v>
      </c>
      <c r="E10102">
        <f>IF(umap_spectral_clustering_results__6[[#This Row],[corrected_cluster]]&lt;&gt;umap_spectral_clustering_results__6[[#This Row],[cluster]],1,0)</f>
        <v>0</v>
      </c>
    </row>
    <row r="10103" spans="1:5" x14ac:dyDescent="0.3">
      <c r="A10103">
        <v>297216</v>
      </c>
      <c r="B10103">
        <v>5</v>
      </c>
      <c r="C10103">
        <v>5</v>
      </c>
      <c r="D10103">
        <v>15103694</v>
      </c>
      <c r="E10103">
        <f>IF(umap_spectral_clustering_results__6[[#This Row],[corrected_cluster]]&lt;&gt;umap_spectral_clustering_results__6[[#This Row],[cluster]],1,0)</f>
        <v>0</v>
      </c>
    </row>
    <row r="10104" spans="1:5" x14ac:dyDescent="0.3">
      <c r="A10104">
        <v>218073</v>
      </c>
      <c r="B10104">
        <v>5</v>
      </c>
      <c r="C10104">
        <v>5</v>
      </c>
      <c r="D10104">
        <v>26466207</v>
      </c>
      <c r="E10104">
        <f>IF(umap_spectral_clustering_results__6[[#This Row],[corrected_cluster]]&lt;&gt;umap_spectral_clustering_results__6[[#This Row],[cluster]],1,0)</f>
        <v>0</v>
      </c>
    </row>
    <row r="10105" spans="1:5" x14ac:dyDescent="0.3">
      <c r="A10105">
        <v>131632</v>
      </c>
      <c r="B10105">
        <v>1</v>
      </c>
      <c r="C10105">
        <v>1</v>
      </c>
      <c r="D10105">
        <v>62014378</v>
      </c>
      <c r="E10105">
        <f>IF(umap_spectral_clustering_results__6[[#This Row],[corrected_cluster]]&lt;&gt;umap_spectral_clustering_results__6[[#This Row],[cluster]],1,0)</f>
        <v>0</v>
      </c>
    </row>
    <row r="10106" spans="1:5" x14ac:dyDescent="0.3">
      <c r="A10106">
        <v>141527</v>
      </c>
      <c r="B10106">
        <v>1</v>
      </c>
      <c r="C10106">
        <v>1</v>
      </c>
      <c r="D10106">
        <v>31527279</v>
      </c>
      <c r="E10106">
        <f>IF(umap_spectral_clustering_results__6[[#This Row],[corrected_cluster]]&lt;&gt;umap_spectral_clustering_results__6[[#This Row],[cluster]],1,0)</f>
        <v>0</v>
      </c>
    </row>
    <row r="10107" spans="1:5" x14ac:dyDescent="0.3">
      <c r="A10107">
        <v>99697</v>
      </c>
      <c r="B10107">
        <v>1</v>
      </c>
      <c r="C10107">
        <v>1</v>
      </c>
      <c r="D10107">
        <v>62014378</v>
      </c>
      <c r="E10107">
        <f>IF(umap_spectral_clustering_results__6[[#This Row],[corrected_cluster]]&lt;&gt;umap_spectral_clustering_results__6[[#This Row],[cluster]],1,0)</f>
        <v>0</v>
      </c>
    </row>
    <row r="10108" spans="1:5" x14ac:dyDescent="0.3">
      <c r="A10108">
        <v>126019</v>
      </c>
      <c r="B10108">
        <v>1</v>
      </c>
      <c r="C10108">
        <v>1</v>
      </c>
      <c r="D10108">
        <v>90386222</v>
      </c>
      <c r="E10108">
        <f>IF(umap_spectral_clustering_results__6[[#This Row],[corrected_cluster]]&lt;&gt;umap_spectral_clustering_results__6[[#This Row],[cluster]],1,0)</f>
        <v>0</v>
      </c>
    </row>
    <row r="10109" spans="1:5" x14ac:dyDescent="0.3">
      <c r="A10109">
        <v>38788</v>
      </c>
      <c r="B10109">
        <v>3</v>
      </c>
      <c r="C10109">
        <v>4</v>
      </c>
      <c r="D10109">
        <v>75652382</v>
      </c>
      <c r="E10109">
        <f>IF(umap_spectral_clustering_results__6[[#This Row],[corrected_cluster]]&lt;&gt;umap_spectral_clustering_results__6[[#This Row],[cluster]],1,0)</f>
        <v>1</v>
      </c>
    </row>
    <row r="10110" spans="1:5" x14ac:dyDescent="0.3">
      <c r="A10110">
        <v>220028</v>
      </c>
      <c r="B10110">
        <v>5</v>
      </c>
      <c r="C10110">
        <v>5</v>
      </c>
      <c r="D10110">
        <v>62225416</v>
      </c>
      <c r="E10110">
        <f>IF(umap_spectral_clustering_results__6[[#This Row],[corrected_cluster]]&lt;&gt;umap_spectral_clustering_results__6[[#This Row],[cluster]],1,0)</f>
        <v>0</v>
      </c>
    </row>
    <row r="10111" spans="1:5" x14ac:dyDescent="0.3">
      <c r="A10111">
        <v>9675</v>
      </c>
      <c r="B10111">
        <v>3</v>
      </c>
      <c r="C10111">
        <v>4</v>
      </c>
      <c r="D10111">
        <v>55364435</v>
      </c>
      <c r="E10111">
        <f>IF(umap_spectral_clustering_results__6[[#This Row],[corrected_cluster]]&lt;&gt;umap_spectral_clustering_results__6[[#This Row],[cluster]],1,0)</f>
        <v>1</v>
      </c>
    </row>
    <row r="10112" spans="1:5" x14ac:dyDescent="0.3">
      <c r="A10112">
        <v>162036</v>
      </c>
      <c r="B10112">
        <v>4</v>
      </c>
      <c r="C10112">
        <v>4</v>
      </c>
      <c r="D10112">
        <v>9410583</v>
      </c>
      <c r="E10112">
        <f>IF(umap_spectral_clustering_results__6[[#This Row],[corrected_cluster]]&lt;&gt;umap_spectral_clustering_results__6[[#This Row],[cluster]],1,0)</f>
        <v>0</v>
      </c>
    </row>
    <row r="10113" spans="1:5" x14ac:dyDescent="0.3">
      <c r="A10113">
        <v>172370</v>
      </c>
      <c r="B10113">
        <v>3</v>
      </c>
      <c r="C10113">
        <v>3</v>
      </c>
      <c r="D10113">
        <v>6661858</v>
      </c>
      <c r="E10113">
        <f>IF(umap_spectral_clustering_results__6[[#This Row],[corrected_cluster]]&lt;&gt;umap_spectral_clustering_results__6[[#This Row],[cluster]],1,0)</f>
        <v>0</v>
      </c>
    </row>
    <row r="10114" spans="1:5" x14ac:dyDescent="0.3">
      <c r="A10114">
        <v>234970</v>
      </c>
      <c r="B10114">
        <v>5</v>
      </c>
      <c r="C10114">
        <v>5</v>
      </c>
      <c r="D10114">
        <v>14119474</v>
      </c>
      <c r="E10114">
        <f>IF(umap_spectral_clustering_results__6[[#This Row],[corrected_cluster]]&lt;&gt;umap_spectral_clustering_results__6[[#This Row],[cluster]],1,0)</f>
        <v>0</v>
      </c>
    </row>
    <row r="10115" spans="1:5" x14ac:dyDescent="0.3">
      <c r="A10115">
        <v>273188</v>
      </c>
      <c r="B10115">
        <v>5</v>
      </c>
      <c r="C10115">
        <v>5</v>
      </c>
      <c r="D10115">
        <v>15103694</v>
      </c>
      <c r="E10115">
        <f>IF(umap_spectral_clustering_results__6[[#This Row],[corrected_cluster]]&lt;&gt;umap_spectral_clustering_results__6[[#This Row],[cluster]],1,0)</f>
        <v>0</v>
      </c>
    </row>
    <row r="10116" spans="1:5" x14ac:dyDescent="0.3">
      <c r="A10116">
        <v>189622</v>
      </c>
      <c r="B10116">
        <v>5</v>
      </c>
      <c r="C10116">
        <v>5</v>
      </c>
      <c r="D10116">
        <v>62225416</v>
      </c>
      <c r="E10116">
        <f>IF(umap_spectral_clustering_results__6[[#This Row],[corrected_cluster]]&lt;&gt;umap_spectral_clustering_results__6[[#This Row],[cluster]],1,0)</f>
        <v>0</v>
      </c>
    </row>
    <row r="10117" spans="1:5" x14ac:dyDescent="0.3">
      <c r="A10117">
        <v>163</v>
      </c>
      <c r="B10117">
        <v>4</v>
      </c>
      <c r="C10117">
        <v>4</v>
      </c>
      <c r="D10117">
        <v>91097190</v>
      </c>
      <c r="E10117">
        <f>IF(umap_spectral_clustering_results__6[[#This Row],[corrected_cluster]]&lt;&gt;umap_spectral_clustering_results__6[[#This Row],[cluster]],1,0)</f>
        <v>0</v>
      </c>
    </row>
    <row r="10118" spans="1:5" x14ac:dyDescent="0.3">
      <c r="A10118">
        <v>115686</v>
      </c>
      <c r="B10118">
        <v>1</v>
      </c>
      <c r="C10118">
        <v>1</v>
      </c>
      <c r="D10118">
        <v>62014378</v>
      </c>
      <c r="E10118">
        <f>IF(umap_spectral_clustering_results__6[[#This Row],[corrected_cluster]]&lt;&gt;umap_spectral_clustering_results__6[[#This Row],[cluster]],1,0)</f>
        <v>0</v>
      </c>
    </row>
    <row r="10119" spans="1:5" x14ac:dyDescent="0.3">
      <c r="A10119">
        <v>629</v>
      </c>
      <c r="B10119">
        <v>4</v>
      </c>
      <c r="C10119">
        <v>4</v>
      </c>
      <c r="D10119">
        <v>75313326</v>
      </c>
      <c r="E10119">
        <f>IF(umap_spectral_clustering_results__6[[#This Row],[corrected_cluster]]&lt;&gt;umap_spectral_clustering_results__6[[#This Row],[cluster]],1,0)</f>
        <v>0</v>
      </c>
    </row>
    <row r="10120" spans="1:5" x14ac:dyDescent="0.3">
      <c r="A10120">
        <v>292871</v>
      </c>
      <c r="B10120">
        <v>5</v>
      </c>
      <c r="C10120">
        <v>5</v>
      </c>
      <c r="D10120">
        <v>14119474</v>
      </c>
      <c r="E10120">
        <f>IF(umap_spectral_clustering_results__6[[#This Row],[corrected_cluster]]&lt;&gt;umap_spectral_clustering_results__6[[#This Row],[cluster]],1,0)</f>
        <v>0</v>
      </c>
    </row>
    <row r="10121" spans="1:5" x14ac:dyDescent="0.3">
      <c r="A10121">
        <v>91941</v>
      </c>
      <c r="B10121">
        <v>1</v>
      </c>
      <c r="C10121">
        <v>1</v>
      </c>
      <c r="D10121">
        <v>62014378</v>
      </c>
      <c r="E10121">
        <f>IF(umap_spectral_clustering_results__6[[#This Row],[corrected_cluster]]&lt;&gt;umap_spectral_clustering_results__6[[#This Row],[cluster]],1,0)</f>
        <v>0</v>
      </c>
    </row>
    <row r="10122" spans="1:5" x14ac:dyDescent="0.3">
      <c r="A10122">
        <v>214351</v>
      </c>
      <c r="B10122">
        <v>5</v>
      </c>
      <c r="C10122">
        <v>5</v>
      </c>
      <c r="D10122">
        <v>62225416</v>
      </c>
      <c r="E10122">
        <f>IF(umap_spectral_clustering_results__6[[#This Row],[corrected_cluster]]&lt;&gt;umap_spectral_clustering_results__6[[#This Row],[cluster]],1,0)</f>
        <v>0</v>
      </c>
    </row>
    <row r="10123" spans="1:5" x14ac:dyDescent="0.3">
      <c r="A10123">
        <v>287259</v>
      </c>
      <c r="B10123">
        <v>5</v>
      </c>
      <c r="C10123">
        <v>5</v>
      </c>
      <c r="D10123">
        <v>62225416</v>
      </c>
      <c r="E10123">
        <f>IF(umap_spectral_clustering_results__6[[#This Row],[corrected_cluster]]&lt;&gt;umap_spectral_clustering_results__6[[#This Row],[cluster]],1,0)</f>
        <v>0</v>
      </c>
    </row>
    <row r="10124" spans="1:5" x14ac:dyDescent="0.3">
      <c r="A10124">
        <v>185668</v>
      </c>
      <c r="B10124">
        <v>5</v>
      </c>
      <c r="C10124">
        <v>5</v>
      </c>
      <c r="D10124">
        <v>62225416</v>
      </c>
      <c r="E10124">
        <f>IF(umap_spectral_clustering_results__6[[#This Row],[corrected_cluster]]&lt;&gt;umap_spectral_clustering_results__6[[#This Row],[cluster]],1,0)</f>
        <v>0</v>
      </c>
    </row>
    <row r="10125" spans="1:5" x14ac:dyDescent="0.3">
      <c r="A10125">
        <v>138179</v>
      </c>
      <c r="B10125">
        <v>1</v>
      </c>
      <c r="C10125">
        <v>1</v>
      </c>
      <c r="D10125">
        <v>90386222</v>
      </c>
      <c r="E10125">
        <f>IF(umap_spectral_clustering_results__6[[#This Row],[corrected_cluster]]&lt;&gt;umap_spectral_clustering_results__6[[#This Row],[cluster]],1,0)</f>
        <v>0</v>
      </c>
    </row>
    <row r="10126" spans="1:5" x14ac:dyDescent="0.3">
      <c r="A10126">
        <v>45036</v>
      </c>
      <c r="B10126">
        <v>4</v>
      </c>
      <c r="C10126">
        <v>4</v>
      </c>
      <c r="D10126">
        <v>75652382</v>
      </c>
      <c r="E10126">
        <f>IF(umap_spectral_clustering_results__6[[#This Row],[corrected_cluster]]&lt;&gt;umap_spectral_clustering_results__6[[#This Row],[cluster]],1,0)</f>
        <v>0</v>
      </c>
    </row>
    <row r="10127" spans="1:5" x14ac:dyDescent="0.3">
      <c r="A10127">
        <v>116733</v>
      </c>
      <c r="B10127">
        <v>1</v>
      </c>
      <c r="C10127">
        <v>1</v>
      </c>
      <c r="D10127">
        <v>62014378</v>
      </c>
      <c r="E10127">
        <f>IF(umap_spectral_clustering_results__6[[#This Row],[corrected_cluster]]&lt;&gt;umap_spectral_clustering_results__6[[#This Row],[cluster]],1,0)</f>
        <v>0</v>
      </c>
    </row>
    <row r="10128" spans="1:5" x14ac:dyDescent="0.3">
      <c r="A10128">
        <v>78764</v>
      </c>
      <c r="B10128">
        <v>1</v>
      </c>
      <c r="C10128">
        <v>1</v>
      </c>
      <c r="D10128">
        <v>90386222</v>
      </c>
      <c r="E10128">
        <f>IF(umap_spectral_clustering_results__6[[#This Row],[corrected_cluster]]&lt;&gt;umap_spectral_clustering_results__6[[#This Row],[cluster]],1,0)</f>
        <v>0</v>
      </c>
    </row>
    <row r="10129" spans="1:5" x14ac:dyDescent="0.3">
      <c r="A10129">
        <v>173378</v>
      </c>
      <c r="B10129">
        <v>4</v>
      </c>
      <c r="C10129">
        <v>4</v>
      </c>
      <c r="D10129">
        <v>43338066</v>
      </c>
      <c r="E10129">
        <f>IF(umap_spectral_clustering_results__6[[#This Row],[corrected_cluster]]&lt;&gt;umap_spectral_clustering_results__6[[#This Row],[cluster]],1,0)</f>
        <v>0</v>
      </c>
    </row>
    <row r="10130" spans="1:5" x14ac:dyDescent="0.3">
      <c r="A10130">
        <v>168171</v>
      </c>
      <c r="B10130">
        <v>4</v>
      </c>
      <c r="C10130">
        <v>4</v>
      </c>
      <c r="D10130">
        <v>43338066</v>
      </c>
      <c r="E10130">
        <f>IF(umap_spectral_clustering_results__6[[#This Row],[corrected_cluster]]&lt;&gt;umap_spectral_clustering_results__6[[#This Row],[cluster]],1,0)</f>
        <v>0</v>
      </c>
    </row>
    <row r="10131" spans="1:5" x14ac:dyDescent="0.3">
      <c r="A10131">
        <v>188417</v>
      </c>
      <c r="B10131">
        <v>5</v>
      </c>
      <c r="C10131">
        <v>5</v>
      </c>
      <c r="D10131">
        <v>33633783</v>
      </c>
      <c r="E10131">
        <f>IF(umap_spectral_clustering_results__6[[#This Row],[corrected_cluster]]&lt;&gt;umap_spectral_clustering_results__6[[#This Row],[cluster]],1,0)</f>
        <v>0</v>
      </c>
    </row>
    <row r="10132" spans="1:5" x14ac:dyDescent="0.3">
      <c r="A10132">
        <v>33719</v>
      </c>
      <c r="B10132">
        <v>3</v>
      </c>
      <c r="C10132">
        <v>3</v>
      </c>
      <c r="D10132">
        <v>50011542</v>
      </c>
      <c r="E10132">
        <f>IF(umap_spectral_clustering_results__6[[#This Row],[corrected_cluster]]&lt;&gt;umap_spectral_clustering_results__6[[#This Row],[cluster]],1,0)</f>
        <v>0</v>
      </c>
    </row>
    <row r="10133" spans="1:5" x14ac:dyDescent="0.3">
      <c r="A10133">
        <v>241150</v>
      </c>
      <c r="B10133">
        <v>5</v>
      </c>
      <c r="C10133">
        <v>5</v>
      </c>
      <c r="D10133">
        <v>15103694</v>
      </c>
      <c r="E10133">
        <f>IF(umap_spectral_clustering_results__6[[#This Row],[corrected_cluster]]&lt;&gt;umap_spectral_clustering_results__6[[#This Row],[cluster]],1,0)</f>
        <v>0</v>
      </c>
    </row>
    <row r="10134" spans="1:5" x14ac:dyDescent="0.3">
      <c r="A10134">
        <v>24642</v>
      </c>
      <c r="B10134">
        <v>4</v>
      </c>
      <c r="C10134">
        <v>4</v>
      </c>
      <c r="D10134">
        <v>83450130</v>
      </c>
      <c r="E10134">
        <f>IF(umap_spectral_clustering_results__6[[#This Row],[corrected_cluster]]&lt;&gt;umap_spectral_clustering_results__6[[#This Row],[cluster]],1,0)</f>
        <v>0</v>
      </c>
    </row>
    <row r="10135" spans="1:5" x14ac:dyDescent="0.3">
      <c r="A10135">
        <v>208853</v>
      </c>
      <c r="B10135">
        <v>5</v>
      </c>
      <c r="C10135">
        <v>5</v>
      </c>
      <c r="D10135">
        <v>15103694</v>
      </c>
      <c r="E10135">
        <f>IF(umap_spectral_clustering_results__6[[#This Row],[corrected_cluster]]&lt;&gt;umap_spectral_clustering_results__6[[#This Row],[cluster]],1,0)</f>
        <v>0</v>
      </c>
    </row>
    <row r="10136" spans="1:5" x14ac:dyDescent="0.3">
      <c r="A10136">
        <v>164854</v>
      </c>
      <c r="B10136">
        <v>4</v>
      </c>
      <c r="C10136">
        <v>4</v>
      </c>
      <c r="D10136">
        <v>92257871</v>
      </c>
      <c r="E10136">
        <f>IF(umap_spectral_clustering_results__6[[#This Row],[corrected_cluster]]&lt;&gt;umap_spectral_clustering_results__6[[#This Row],[cluster]],1,0)</f>
        <v>0</v>
      </c>
    </row>
    <row r="10137" spans="1:5" x14ac:dyDescent="0.3">
      <c r="A10137">
        <v>51685</v>
      </c>
      <c r="B10137">
        <v>3</v>
      </c>
      <c r="C10137">
        <v>2</v>
      </c>
      <c r="D10137">
        <v>15256249</v>
      </c>
      <c r="E10137">
        <f>IF(umap_spectral_clustering_results__6[[#This Row],[corrected_cluster]]&lt;&gt;umap_spectral_clustering_results__6[[#This Row],[cluster]],1,0)</f>
        <v>1</v>
      </c>
    </row>
    <row r="10138" spans="1:5" x14ac:dyDescent="0.3">
      <c r="A10138">
        <v>143309</v>
      </c>
      <c r="B10138">
        <v>1</v>
      </c>
      <c r="C10138">
        <v>1</v>
      </c>
      <c r="D10138">
        <v>62014378</v>
      </c>
      <c r="E10138">
        <f>IF(umap_spectral_clustering_results__6[[#This Row],[corrected_cluster]]&lt;&gt;umap_spectral_clustering_results__6[[#This Row],[cluster]],1,0)</f>
        <v>0</v>
      </c>
    </row>
    <row r="10139" spans="1:5" x14ac:dyDescent="0.3">
      <c r="A10139">
        <v>59487</v>
      </c>
      <c r="B10139">
        <v>3</v>
      </c>
      <c r="C10139">
        <v>4</v>
      </c>
      <c r="D10139">
        <v>75652382</v>
      </c>
      <c r="E10139">
        <f>IF(umap_spectral_clustering_results__6[[#This Row],[corrected_cluster]]&lt;&gt;umap_spectral_clustering_results__6[[#This Row],[cluster]],1,0)</f>
        <v>1</v>
      </c>
    </row>
    <row r="10140" spans="1:5" x14ac:dyDescent="0.3">
      <c r="A10140">
        <v>84435</v>
      </c>
      <c r="B10140">
        <v>1</v>
      </c>
      <c r="C10140">
        <v>1</v>
      </c>
      <c r="D10140">
        <v>90386222</v>
      </c>
      <c r="E10140">
        <f>IF(umap_spectral_clustering_results__6[[#This Row],[corrected_cluster]]&lt;&gt;umap_spectral_clustering_results__6[[#This Row],[cluster]],1,0)</f>
        <v>0</v>
      </c>
    </row>
    <row r="10141" spans="1:5" x14ac:dyDescent="0.3">
      <c r="A10141">
        <v>109790</v>
      </c>
      <c r="B10141">
        <v>1</v>
      </c>
      <c r="C10141">
        <v>1</v>
      </c>
      <c r="D10141">
        <v>90386222</v>
      </c>
      <c r="E10141">
        <f>IF(umap_spectral_clustering_results__6[[#This Row],[corrected_cluster]]&lt;&gt;umap_spectral_clustering_results__6[[#This Row],[cluster]],1,0)</f>
        <v>0</v>
      </c>
    </row>
    <row r="10142" spans="1:5" x14ac:dyDescent="0.3">
      <c r="A10142">
        <v>201229</v>
      </c>
      <c r="B10142">
        <v>5</v>
      </c>
      <c r="C10142">
        <v>5</v>
      </c>
      <c r="D10142">
        <v>15103694</v>
      </c>
      <c r="E10142">
        <f>IF(umap_spectral_clustering_results__6[[#This Row],[corrected_cluster]]&lt;&gt;umap_spectral_clustering_results__6[[#This Row],[cluster]],1,0)</f>
        <v>0</v>
      </c>
    </row>
    <row r="10143" spans="1:5" x14ac:dyDescent="0.3">
      <c r="A10143">
        <v>182077</v>
      </c>
      <c r="B10143">
        <v>5</v>
      </c>
      <c r="C10143">
        <v>5</v>
      </c>
      <c r="D10143">
        <v>64963739</v>
      </c>
      <c r="E10143">
        <f>IF(umap_spectral_clustering_results__6[[#This Row],[corrected_cluster]]&lt;&gt;umap_spectral_clustering_results__6[[#This Row],[cluster]],1,0)</f>
        <v>0</v>
      </c>
    </row>
    <row r="10144" spans="1:5" x14ac:dyDescent="0.3">
      <c r="A10144">
        <v>138063</v>
      </c>
      <c r="B10144">
        <v>1</v>
      </c>
      <c r="C10144">
        <v>1</v>
      </c>
      <c r="D10144">
        <v>62014378</v>
      </c>
      <c r="E10144">
        <f>IF(umap_spectral_clustering_results__6[[#This Row],[corrected_cluster]]&lt;&gt;umap_spectral_clustering_results__6[[#This Row],[cluster]],1,0)</f>
        <v>0</v>
      </c>
    </row>
    <row r="10145" spans="1:5" x14ac:dyDescent="0.3">
      <c r="A10145">
        <v>92799</v>
      </c>
      <c r="B10145">
        <v>1</v>
      </c>
      <c r="C10145">
        <v>1</v>
      </c>
      <c r="D10145">
        <v>62014378</v>
      </c>
      <c r="E10145">
        <f>IF(umap_spectral_clustering_results__6[[#This Row],[corrected_cluster]]&lt;&gt;umap_spectral_clustering_results__6[[#This Row],[cluster]],1,0)</f>
        <v>0</v>
      </c>
    </row>
    <row r="10146" spans="1:5" x14ac:dyDescent="0.3">
      <c r="A10146">
        <v>35321</v>
      </c>
      <c r="B10146">
        <v>4</v>
      </c>
      <c r="C10146">
        <v>4</v>
      </c>
      <c r="D10146">
        <v>75986657</v>
      </c>
      <c r="E10146">
        <f>IF(umap_spectral_clustering_results__6[[#This Row],[corrected_cluster]]&lt;&gt;umap_spectral_clustering_results__6[[#This Row],[cluster]],1,0)</f>
        <v>0</v>
      </c>
    </row>
    <row r="10147" spans="1:5" x14ac:dyDescent="0.3">
      <c r="A10147">
        <v>36747</v>
      </c>
      <c r="B10147">
        <v>4</v>
      </c>
      <c r="C10147">
        <v>4</v>
      </c>
      <c r="D10147">
        <v>40019202</v>
      </c>
      <c r="E10147">
        <f>IF(umap_spectral_clustering_results__6[[#This Row],[corrected_cluster]]&lt;&gt;umap_spectral_clustering_results__6[[#This Row],[cluster]],1,0)</f>
        <v>0</v>
      </c>
    </row>
    <row r="10148" spans="1:5" x14ac:dyDescent="0.3">
      <c r="A10148">
        <v>218585</v>
      </c>
      <c r="B10148">
        <v>5</v>
      </c>
      <c r="C10148">
        <v>5</v>
      </c>
      <c r="D10148">
        <v>62225416</v>
      </c>
      <c r="E10148">
        <f>IF(umap_spectral_clustering_results__6[[#This Row],[corrected_cluster]]&lt;&gt;umap_spectral_clustering_results__6[[#This Row],[cluster]],1,0)</f>
        <v>0</v>
      </c>
    </row>
    <row r="10149" spans="1:5" x14ac:dyDescent="0.3">
      <c r="A10149">
        <v>294711</v>
      </c>
      <c r="B10149">
        <v>5</v>
      </c>
      <c r="C10149">
        <v>5</v>
      </c>
      <c r="D10149">
        <v>15103694</v>
      </c>
      <c r="E10149">
        <f>IF(umap_spectral_clustering_results__6[[#This Row],[corrected_cluster]]&lt;&gt;umap_spectral_clustering_results__6[[#This Row],[cluster]],1,0)</f>
        <v>0</v>
      </c>
    </row>
    <row r="10150" spans="1:5" x14ac:dyDescent="0.3">
      <c r="A10150">
        <v>208457</v>
      </c>
      <c r="B10150">
        <v>5</v>
      </c>
      <c r="C10150">
        <v>5</v>
      </c>
      <c r="D10150">
        <v>64963739</v>
      </c>
      <c r="E10150">
        <f>IF(umap_spectral_clustering_results__6[[#This Row],[corrected_cluster]]&lt;&gt;umap_spectral_clustering_results__6[[#This Row],[cluster]],1,0)</f>
        <v>0</v>
      </c>
    </row>
    <row r="10151" spans="1:5" x14ac:dyDescent="0.3">
      <c r="A10151">
        <v>90847</v>
      </c>
      <c r="B10151">
        <v>1</v>
      </c>
      <c r="C10151">
        <v>1</v>
      </c>
      <c r="D10151">
        <v>62014378</v>
      </c>
      <c r="E10151">
        <f>IF(umap_spectral_clustering_results__6[[#This Row],[corrected_cluster]]&lt;&gt;umap_spectral_clustering_results__6[[#This Row],[cluster]],1,0)</f>
        <v>0</v>
      </c>
    </row>
    <row r="10152" spans="1:5" x14ac:dyDescent="0.3">
      <c r="A10152">
        <v>124939</v>
      </c>
      <c r="B10152">
        <v>1</v>
      </c>
      <c r="C10152">
        <v>1</v>
      </c>
      <c r="D10152">
        <v>31527279</v>
      </c>
      <c r="E10152">
        <f>IF(umap_spectral_clustering_results__6[[#This Row],[corrected_cluster]]&lt;&gt;umap_spectral_clustering_results__6[[#This Row],[cluster]],1,0)</f>
        <v>0</v>
      </c>
    </row>
    <row r="10153" spans="1:5" x14ac:dyDescent="0.3">
      <c r="A10153">
        <v>170516</v>
      </c>
      <c r="B10153">
        <v>4</v>
      </c>
      <c r="C10153">
        <v>4</v>
      </c>
      <c r="D10153">
        <v>37206695</v>
      </c>
      <c r="E10153">
        <f>IF(umap_spectral_clustering_results__6[[#This Row],[corrected_cluster]]&lt;&gt;umap_spectral_clustering_results__6[[#This Row],[cluster]],1,0)</f>
        <v>0</v>
      </c>
    </row>
    <row r="10154" spans="1:5" x14ac:dyDescent="0.3">
      <c r="A10154">
        <v>93927</v>
      </c>
      <c r="B10154">
        <v>1</v>
      </c>
      <c r="C10154">
        <v>1</v>
      </c>
      <c r="D10154">
        <v>90386222</v>
      </c>
      <c r="E10154">
        <f>IF(umap_spectral_clustering_results__6[[#This Row],[corrected_cluster]]&lt;&gt;umap_spectral_clustering_results__6[[#This Row],[cluster]],1,0)</f>
        <v>0</v>
      </c>
    </row>
    <row r="10155" spans="1:5" x14ac:dyDescent="0.3">
      <c r="A10155">
        <v>112965</v>
      </c>
      <c r="B10155">
        <v>1</v>
      </c>
      <c r="C10155">
        <v>1</v>
      </c>
      <c r="D10155">
        <v>62014378</v>
      </c>
      <c r="E10155">
        <f>IF(umap_spectral_clustering_results__6[[#This Row],[corrected_cluster]]&lt;&gt;umap_spectral_clustering_results__6[[#This Row],[cluster]],1,0)</f>
        <v>0</v>
      </c>
    </row>
    <row r="10156" spans="1:5" x14ac:dyDescent="0.3">
      <c r="A10156">
        <v>242486</v>
      </c>
      <c r="B10156">
        <v>5</v>
      </c>
      <c r="C10156">
        <v>5</v>
      </c>
      <c r="D10156">
        <v>62225416</v>
      </c>
      <c r="E10156">
        <f>IF(umap_spectral_clustering_results__6[[#This Row],[corrected_cluster]]&lt;&gt;umap_spectral_clustering_results__6[[#This Row],[cluster]],1,0)</f>
        <v>0</v>
      </c>
    </row>
    <row r="10157" spans="1:5" x14ac:dyDescent="0.3">
      <c r="A10157">
        <v>183656</v>
      </c>
      <c r="B10157">
        <v>5</v>
      </c>
      <c r="C10157">
        <v>5</v>
      </c>
      <c r="D10157">
        <v>64963739</v>
      </c>
      <c r="E10157">
        <f>IF(umap_spectral_clustering_results__6[[#This Row],[corrected_cluster]]&lt;&gt;umap_spectral_clustering_results__6[[#This Row],[cluster]],1,0)</f>
        <v>0</v>
      </c>
    </row>
    <row r="10158" spans="1:5" x14ac:dyDescent="0.3">
      <c r="A10158">
        <v>276960</v>
      </c>
      <c r="B10158">
        <v>5</v>
      </c>
      <c r="C10158">
        <v>5</v>
      </c>
      <c r="D10158">
        <v>62225416</v>
      </c>
      <c r="E10158">
        <f>IF(umap_spectral_clustering_results__6[[#This Row],[corrected_cluster]]&lt;&gt;umap_spectral_clustering_results__6[[#This Row],[cluster]],1,0)</f>
        <v>0</v>
      </c>
    </row>
    <row r="10159" spans="1:5" x14ac:dyDescent="0.3">
      <c r="A10159">
        <v>82860</v>
      </c>
      <c r="B10159">
        <v>1</v>
      </c>
      <c r="C10159">
        <v>1</v>
      </c>
      <c r="D10159">
        <v>90386222</v>
      </c>
      <c r="E10159">
        <f>IF(umap_spectral_clustering_results__6[[#This Row],[corrected_cluster]]&lt;&gt;umap_spectral_clustering_results__6[[#This Row],[cluster]],1,0)</f>
        <v>0</v>
      </c>
    </row>
    <row r="10160" spans="1:5" x14ac:dyDescent="0.3">
      <c r="A10160">
        <v>48844</v>
      </c>
      <c r="B10160">
        <v>3</v>
      </c>
      <c r="C10160">
        <v>4</v>
      </c>
      <c r="D10160">
        <v>10964686</v>
      </c>
      <c r="E10160">
        <f>IF(umap_spectral_clustering_results__6[[#This Row],[corrected_cluster]]&lt;&gt;umap_spectral_clustering_results__6[[#This Row],[cluster]],1,0)</f>
        <v>1</v>
      </c>
    </row>
    <row r="10161" spans="1:5" x14ac:dyDescent="0.3">
      <c r="A10161">
        <v>56237</v>
      </c>
      <c r="B10161">
        <v>2</v>
      </c>
      <c r="C10161">
        <v>2</v>
      </c>
      <c r="D10161">
        <v>15256249</v>
      </c>
      <c r="E10161">
        <f>IF(umap_spectral_clustering_results__6[[#This Row],[corrected_cluster]]&lt;&gt;umap_spectral_clustering_results__6[[#This Row],[cluster]],1,0)</f>
        <v>0</v>
      </c>
    </row>
    <row r="10162" spans="1:5" x14ac:dyDescent="0.3">
      <c r="A10162">
        <v>54112</v>
      </c>
      <c r="B10162">
        <v>3</v>
      </c>
      <c r="C10162">
        <v>4</v>
      </c>
      <c r="D10162">
        <v>70483417</v>
      </c>
      <c r="E10162">
        <f>IF(umap_spectral_clustering_results__6[[#This Row],[corrected_cluster]]&lt;&gt;umap_spectral_clustering_results__6[[#This Row],[cluster]],1,0)</f>
        <v>1</v>
      </c>
    </row>
    <row r="10163" spans="1:5" x14ac:dyDescent="0.3">
      <c r="A10163">
        <v>59578</v>
      </c>
      <c r="B10163">
        <v>4</v>
      </c>
      <c r="C10163">
        <v>4</v>
      </c>
      <c r="D10163">
        <v>83450130</v>
      </c>
      <c r="E10163">
        <f>IF(umap_spectral_clustering_results__6[[#This Row],[corrected_cluster]]&lt;&gt;umap_spectral_clustering_results__6[[#This Row],[cluster]],1,0)</f>
        <v>0</v>
      </c>
    </row>
    <row r="10164" spans="1:5" x14ac:dyDescent="0.3">
      <c r="A10164">
        <v>16923</v>
      </c>
      <c r="B10164">
        <v>4</v>
      </c>
      <c r="C10164">
        <v>4</v>
      </c>
      <c r="D10164">
        <v>40019202</v>
      </c>
      <c r="E10164">
        <f>IF(umap_spectral_clustering_results__6[[#This Row],[corrected_cluster]]&lt;&gt;umap_spectral_clustering_results__6[[#This Row],[cluster]],1,0)</f>
        <v>0</v>
      </c>
    </row>
    <row r="10165" spans="1:5" x14ac:dyDescent="0.3">
      <c r="A10165">
        <v>82007</v>
      </c>
      <c r="B10165">
        <v>1</v>
      </c>
      <c r="C10165">
        <v>1</v>
      </c>
      <c r="D10165">
        <v>90386222</v>
      </c>
      <c r="E10165">
        <f>IF(umap_spectral_clustering_results__6[[#This Row],[corrected_cluster]]&lt;&gt;umap_spectral_clustering_results__6[[#This Row],[cluster]],1,0)</f>
        <v>0</v>
      </c>
    </row>
    <row r="10166" spans="1:5" x14ac:dyDescent="0.3">
      <c r="A10166">
        <v>258634</v>
      </c>
      <c r="B10166">
        <v>5</v>
      </c>
      <c r="C10166">
        <v>5</v>
      </c>
      <c r="D10166">
        <v>33633783</v>
      </c>
      <c r="E10166">
        <f>IF(umap_spectral_clustering_results__6[[#This Row],[corrected_cluster]]&lt;&gt;umap_spectral_clustering_results__6[[#This Row],[cluster]],1,0)</f>
        <v>0</v>
      </c>
    </row>
    <row r="10167" spans="1:5" x14ac:dyDescent="0.3">
      <c r="A10167">
        <v>103461</v>
      </c>
      <c r="B10167">
        <v>1</v>
      </c>
      <c r="C10167">
        <v>1</v>
      </c>
      <c r="D10167">
        <v>62014378</v>
      </c>
      <c r="E10167">
        <f>IF(umap_spectral_clustering_results__6[[#This Row],[corrected_cluster]]&lt;&gt;umap_spectral_clustering_results__6[[#This Row],[cluster]],1,0)</f>
        <v>0</v>
      </c>
    </row>
    <row r="10168" spans="1:5" x14ac:dyDescent="0.3">
      <c r="A10168">
        <v>254792</v>
      </c>
      <c r="B10168">
        <v>5</v>
      </c>
      <c r="C10168">
        <v>5</v>
      </c>
      <c r="D10168">
        <v>26466207</v>
      </c>
      <c r="E10168">
        <f>IF(umap_spectral_clustering_results__6[[#This Row],[corrected_cluster]]&lt;&gt;umap_spectral_clustering_results__6[[#This Row],[cluster]],1,0)</f>
        <v>0</v>
      </c>
    </row>
    <row r="10169" spans="1:5" x14ac:dyDescent="0.3">
      <c r="A10169">
        <v>113605</v>
      </c>
      <c r="B10169">
        <v>1</v>
      </c>
      <c r="C10169">
        <v>1</v>
      </c>
      <c r="D10169">
        <v>90386222</v>
      </c>
      <c r="E10169">
        <f>IF(umap_spectral_clustering_results__6[[#This Row],[corrected_cluster]]&lt;&gt;umap_spectral_clustering_results__6[[#This Row],[cluster]],1,0)</f>
        <v>0</v>
      </c>
    </row>
    <row r="10170" spans="1:5" x14ac:dyDescent="0.3">
      <c r="A10170">
        <v>98403</v>
      </c>
      <c r="B10170">
        <v>1</v>
      </c>
      <c r="C10170">
        <v>1</v>
      </c>
      <c r="D10170">
        <v>62014378</v>
      </c>
      <c r="E10170">
        <f>IF(umap_spectral_clustering_results__6[[#This Row],[corrected_cluster]]&lt;&gt;umap_spectral_clustering_results__6[[#This Row],[cluster]],1,0)</f>
        <v>0</v>
      </c>
    </row>
    <row r="10171" spans="1:5" x14ac:dyDescent="0.3">
      <c r="A10171">
        <v>305094</v>
      </c>
      <c r="B10171">
        <v>5</v>
      </c>
      <c r="C10171">
        <v>5</v>
      </c>
      <c r="D10171">
        <v>26466207</v>
      </c>
      <c r="E10171">
        <f>IF(umap_spectral_clustering_results__6[[#This Row],[corrected_cluster]]&lt;&gt;umap_spectral_clustering_results__6[[#This Row],[cluster]],1,0)</f>
        <v>0</v>
      </c>
    </row>
    <row r="10172" spans="1:5" x14ac:dyDescent="0.3">
      <c r="A10172">
        <v>128328</v>
      </c>
      <c r="B10172">
        <v>1</v>
      </c>
      <c r="C10172">
        <v>1</v>
      </c>
      <c r="D10172">
        <v>62014378</v>
      </c>
      <c r="E10172">
        <f>IF(umap_spectral_clustering_results__6[[#This Row],[corrected_cluster]]&lt;&gt;umap_spectral_clustering_results__6[[#This Row],[cluster]],1,0)</f>
        <v>0</v>
      </c>
    </row>
    <row r="10173" spans="1:5" x14ac:dyDescent="0.3">
      <c r="A10173">
        <v>207759</v>
      </c>
      <c r="B10173">
        <v>5</v>
      </c>
      <c r="C10173">
        <v>5</v>
      </c>
      <c r="D10173">
        <v>33633783</v>
      </c>
      <c r="E10173">
        <f>IF(umap_spectral_clustering_results__6[[#This Row],[corrected_cluster]]&lt;&gt;umap_spectral_clustering_results__6[[#This Row],[cluster]],1,0)</f>
        <v>0</v>
      </c>
    </row>
    <row r="10174" spans="1:5" x14ac:dyDescent="0.3">
      <c r="A10174">
        <v>182389</v>
      </c>
      <c r="B10174">
        <v>5</v>
      </c>
      <c r="C10174">
        <v>5</v>
      </c>
      <c r="D10174">
        <v>26466207</v>
      </c>
      <c r="E10174">
        <f>IF(umap_spectral_clustering_results__6[[#This Row],[corrected_cluster]]&lt;&gt;umap_spectral_clustering_results__6[[#This Row],[cluster]],1,0)</f>
        <v>0</v>
      </c>
    </row>
    <row r="10175" spans="1:5" x14ac:dyDescent="0.3">
      <c r="A10175">
        <v>244768</v>
      </c>
      <c r="B10175">
        <v>5</v>
      </c>
      <c r="C10175">
        <v>5</v>
      </c>
      <c r="D10175">
        <v>15103694</v>
      </c>
      <c r="E10175">
        <f>IF(umap_spectral_clustering_results__6[[#This Row],[corrected_cluster]]&lt;&gt;umap_spectral_clustering_results__6[[#This Row],[cluster]],1,0)</f>
        <v>0</v>
      </c>
    </row>
    <row r="10176" spans="1:5" x14ac:dyDescent="0.3">
      <c r="A10176">
        <v>232165</v>
      </c>
      <c r="B10176">
        <v>5</v>
      </c>
      <c r="C10176">
        <v>5</v>
      </c>
      <c r="D10176">
        <v>14119474</v>
      </c>
      <c r="E10176">
        <f>IF(umap_spectral_clustering_results__6[[#This Row],[corrected_cluster]]&lt;&gt;umap_spectral_clustering_results__6[[#This Row],[cluster]],1,0)</f>
        <v>0</v>
      </c>
    </row>
    <row r="10177" spans="1:5" x14ac:dyDescent="0.3">
      <c r="A10177">
        <v>230903</v>
      </c>
      <c r="B10177">
        <v>5</v>
      </c>
      <c r="C10177">
        <v>5</v>
      </c>
      <c r="D10177">
        <v>15103694</v>
      </c>
      <c r="E10177">
        <f>IF(umap_spectral_clustering_results__6[[#This Row],[corrected_cluster]]&lt;&gt;umap_spectral_clustering_results__6[[#This Row],[cluster]],1,0)</f>
        <v>0</v>
      </c>
    </row>
    <row r="10178" spans="1:5" x14ac:dyDescent="0.3">
      <c r="A10178">
        <v>167431</v>
      </c>
      <c r="B10178">
        <v>4</v>
      </c>
      <c r="C10178">
        <v>4</v>
      </c>
      <c r="D10178">
        <v>37206695</v>
      </c>
      <c r="E10178">
        <f>IF(umap_spectral_clustering_results__6[[#This Row],[corrected_cluster]]&lt;&gt;umap_spectral_clustering_results__6[[#This Row],[cluster]],1,0)</f>
        <v>0</v>
      </c>
    </row>
    <row r="10179" spans="1:5" x14ac:dyDescent="0.3">
      <c r="A10179">
        <v>133875</v>
      </c>
      <c r="B10179">
        <v>1</v>
      </c>
      <c r="C10179">
        <v>1</v>
      </c>
      <c r="D10179">
        <v>90386222</v>
      </c>
      <c r="E10179">
        <f>IF(umap_spectral_clustering_results__6[[#This Row],[corrected_cluster]]&lt;&gt;umap_spectral_clustering_results__6[[#This Row],[cluster]],1,0)</f>
        <v>0</v>
      </c>
    </row>
    <row r="10180" spans="1:5" x14ac:dyDescent="0.3">
      <c r="A10180">
        <v>45156</v>
      </c>
      <c r="B10180">
        <v>3</v>
      </c>
      <c r="C10180">
        <v>3</v>
      </c>
      <c r="D10180">
        <v>50011542</v>
      </c>
      <c r="E10180">
        <f>IF(umap_spectral_clustering_results__6[[#This Row],[corrected_cluster]]&lt;&gt;umap_spectral_clustering_results__6[[#This Row],[cluster]],1,0)</f>
        <v>0</v>
      </c>
    </row>
    <row r="10181" spans="1:5" x14ac:dyDescent="0.3">
      <c r="A10181">
        <v>20944</v>
      </c>
      <c r="B10181">
        <v>4</v>
      </c>
      <c r="C10181">
        <v>4</v>
      </c>
      <c r="D10181">
        <v>40019202</v>
      </c>
      <c r="E10181">
        <f>IF(umap_spectral_clustering_results__6[[#This Row],[corrected_cluster]]&lt;&gt;umap_spectral_clustering_results__6[[#This Row],[cluster]],1,0)</f>
        <v>0</v>
      </c>
    </row>
    <row r="10182" spans="1:5" x14ac:dyDescent="0.3">
      <c r="A10182">
        <v>303583</v>
      </c>
      <c r="B10182">
        <v>5</v>
      </c>
      <c r="C10182">
        <v>5</v>
      </c>
      <c r="D10182">
        <v>15103694</v>
      </c>
      <c r="E10182">
        <f>IF(umap_spectral_clustering_results__6[[#This Row],[corrected_cluster]]&lt;&gt;umap_spectral_clustering_results__6[[#This Row],[cluster]],1,0)</f>
        <v>0</v>
      </c>
    </row>
    <row r="10183" spans="1:5" x14ac:dyDescent="0.3">
      <c r="A10183">
        <v>154411</v>
      </c>
      <c r="B10183">
        <v>4</v>
      </c>
      <c r="C10183">
        <v>4</v>
      </c>
      <c r="D10183">
        <v>93429558</v>
      </c>
      <c r="E10183">
        <f>IF(umap_spectral_clustering_results__6[[#This Row],[corrected_cluster]]&lt;&gt;umap_spectral_clustering_results__6[[#This Row],[cluster]],1,0)</f>
        <v>0</v>
      </c>
    </row>
    <row r="10184" spans="1:5" x14ac:dyDescent="0.3">
      <c r="A10184">
        <v>148475</v>
      </c>
      <c r="B10184">
        <v>1</v>
      </c>
      <c r="C10184">
        <v>1</v>
      </c>
      <c r="D10184">
        <v>62014378</v>
      </c>
      <c r="E10184">
        <f>IF(umap_spectral_clustering_results__6[[#This Row],[corrected_cluster]]&lt;&gt;umap_spectral_clustering_results__6[[#This Row],[cluster]],1,0)</f>
        <v>0</v>
      </c>
    </row>
    <row r="10185" spans="1:5" x14ac:dyDescent="0.3">
      <c r="A10185">
        <v>82407</v>
      </c>
      <c r="B10185">
        <v>1</v>
      </c>
      <c r="C10185">
        <v>1</v>
      </c>
      <c r="D10185">
        <v>90386222</v>
      </c>
      <c r="E10185">
        <f>IF(umap_spectral_clustering_results__6[[#This Row],[corrected_cluster]]&lt;&gt;umap_spectral_clustering_results__6[[#This Row],[cluster]],1,0)</f>
        <v>0</v>
      </c>
    </row>
    <row r="10186" spans="1:5" x14ac:dyDescent="0.3">
      <c r="A10186">
        <v>300436</v>
      </c>
      <c r="B10186">
        <v>5</v>
      </c>
      <c r="C10186">
        <v>5</v>
      </c>
      <c r="D10186">
        <v>26466207</v>
      </c>
      <c r="E10186">
        <f>IF(umap_spectral_clustering_results__6[[#This Row],[corrected_cluster]]&lt;&gt;umap_spectral_clustering_results__6[[#This Row],[cluster]],1,0)</f>
        <v>0</v>
      </c>
    </row>
    <row r="10187" spans="1:5" x14ac:dyDescent="0.3">
      <c r="A10187">
        <v>271142</v>
      </c>
      <c r="B10187">
        <v>5</v>
      </c>
      <c r="C10187">
        <v>5</v>
      </c>
      <c r="D10187">
        <v>62225416</v>
      </c>
      <c r="E10187">
        <f>IF(umap_spectral_clustering_results__6[[#This Row],[corrected_cluster]]&lt;&gt;umap_spectral_clustering_results__6[[#This Row],[cluster]],1,0)</f>
        <v>0</v>
      </c>
    </row>
    <row r="10188" spans="1:5" x14ac:dyDescent="0.3">
      <c r="A10188">
        <v>176986</v>
      </c>
      <c r="B10188">
        <v>5</v>
      </c>
      <c r="C10188">
        <v>5</v>
      </c>
      <c r="D10188">
        <v>26466207</v>
      </c>
      <c r="E10188">
        <f>IF(umap_spectral_clustering_results__6[[#This Row],[corrected_cluster]]&lt;&gt;umap_spectral_clustering_results__6[[#This Row],[cluster]],1,0)</f>
        <v>0</v>
      </c>
    </row>
    <row r="10189" spans="1:5" x14ac:dyDescent="0.3">
      <c r="A10189">
        <v>298370</v>
      </c>
      <c r="B10189">
        <v>5</v>
      </c>
      <c r="C10189">
        <v>5</v>
      </c>
      <c r="D10189">
        <v>26466207</v>
      </c>
      <c r="E10189">
        <f>IF(umap_spectral_clustering_results__6[[#This Row],[corrected_cluster]]&lt;&gt;umap_spectral_clustering_results__6[[#This Row],[cluster]],1,0)</f>
        <v>0</v>
      </c>
    </row>
    <row r="10190" spans="1:5" x14ac:dyDescent="0.3">
      <c r="A10190">
        <v>106191</v>
      </c>
      <c r="B10190">
        <v>1</v>
      </c>
      <c r="C10190">
        <v>1</v>
      </c>
      <c r="D10190">
        <v>31527279</v>
      </c>
      <c r="E10190">
        <f>IF(umap_spectral_clustering_results__6[[#This Row],[corrected_cluster]]&lt;&gt;umap_spectral_clustering_results__6[[#This Row],[cluster]],1,0)</f>
        <v>0</v>
      </c>
    </row>
    <row r="10191" spans="1:5" x14ac:dyDescent="0.3">
      <c r="A10191">
        <v>66976</v>
      </c>
      <c r="B10191">
        <v>4</v>
      </c>
      <c r="C10191">
        <v>4</v>
      </c>
      <c r="D10191">
        <v>75652382</v>
      </c>
      <c r="E10191">
        <f>IF(umap_spectral_clustering_results__6[[#This Row],[corrected_cluster]]&lt;&gt;umap_spectral_clustering_results__6[[#This Row],[cluster]],1,0)</f>
        <v>0</v>
      </c>
    </row>
    <row r="10192" spans="1:5" x14ac:dyDescent="0.3">
      <c r="A10192">
        <v>262546</v>
      </c>
      <c r="B10192">
        <v>5</v>
      </c>
      <c r="C10192">
        <v>5</v>
      </c>
      <c r="D10192">
        <v>15103694</v>
      </c>
      <c r="E10192">
        <f>IF(umap_spectral_clustering_results__6[[#This Row],[corrected_cluster]]&lt;&gt;umap_spectral_clustering_results__6[[#This Row],[cluster]],1,0)</f>
        <v>0</v>
      </c>
    </row>
    <row r="10193" spans="1:5" x14ac:dyDescent="0.3">
      <c r="A10193">
        <v>92217</v>
      </c>
      <c r="B10193">
        <v>1</v>
      </c>
      <c r="C10193">
        <v>1</v>
      </c>
      <c r="D10193">
        <v>62014378</v>
      </c>
      <c r="E10193">
        <f>IF(umap_spectral_clustering_results__6[[#This Row],[corrected_cluster]]&lt;&gt;umap_spectral_clustering_results__6[[#This Row],[cluster]],1,0)</f>
        <v>0</v>
      </c>
    </row>
    <row r="10194" spans="1:5" x14ac:dyDescent="0.3">
      <c r="A10194">
        <v>65783</v>
      </c>
      <c r="B10194">
        <v>4</v>
      </c>
      <c r="C10194">
        <v>4</v>
      </c>
      <c r="D10194">
        <v>55364435</v>
      </c>
      <c r="E10194">
        <f>IF(umap_spectral_clustering_results__6[[#This Row],[corrected_cluster]]&lt;&gt;umap_spectral_clustering_results__6[[#This Row],[cluster]],1,0)</f>
        <v>0</v>
      </c>
    </row>
    <row r="10195" spans="1:5" x14ac:dyDescent="0.3">
      <c r="A10195">
        <v>45078</v>
      </c>
      <c r="B10195">
        <v>4</v>
      </c>
      <c r="C10195">
        <v>4</v>
      </c>
      <c r="D10195">
        <v>75986657</v>
      </c>
      <c r="E10195">
        <f>IF(umap_spectral_clustering_results__6[[#This Row],[corrected_cluster]]&lt;&gt;umap_spectral_clustering_results__6[[#This Row],[cluster]],1,0)</f>
        <v>0</v>
      </c>
    </row>
    <row r="10196" spans="1:5" x14ac:dyDescent="0.3">
      <c r="A10196">
        <v>131608</v>
      </c>
      <c r="B10196">
        <v>1</v>
      </c>
      <c r="C10196">
        <v>1</v>
      </c>
      <c r="D10196">
        <v>62014378</v>
      </c>
      <c r="E10196">
        <f>IF(umap_spectral_clustering_results__6[[#This Row],[corrected_cluster]]&lt;&gt;umap_spectral_clustering_results__6[[#This Row],[cluster]],1,0)</f>
        <v>0</v>
      </c>
    </row>
    <row r="10197" spans="1:5" x14ac:dyDescent="0.3">
      <c r="A10197">
        <v>88696</v>
      </c>
      <c r="B10197">
        <v>1</v>
      </c>
      <c r="C10197">
        <v>1</v>
      </c>
      <c r="D10197">
        <v>90386222</v>
      </c>
      <c r="E10197">
        <f>IF(umap_spectral_clustering_results__6[[#This Row],[corrected_cluster]]&lt;&gt;umap_spectral_clustering_results__6[[#This Row],[cluster]],1,0)</f>
        <v>0</v>
      </c>
    </row>
    <row r="10198" spans="1:5" x14ac:dyDescent="0.3">
      <c r="A10198">
        <v>46794</v>
      </c>
      <c r="B10198">
        <v>3</v>
      </c>
      <c r="C10198">
        <v>3</v>
      </c>
      <c r="D10198">
        <v>50011542</v>
      </c>
      <c r="E10198">
        <f>IF(umap_spectral_clustering_results__6[[#This Row],[corrected_cluster]]&lt;&gt;umap_spectral_clustering_results__6[[#This Row],[cluster]],1,0)</f>
        <v>0</v>
      </c>
    </row>
    <row r="10199" spans="1:5" x14ac:dyDescent="0.3">
      <c r="A10199">
        <v>173613</v>
      </c>
      <c r="B10199">
        <v>5</v>
      </c>
      <c r="C10199">
        <v>5</v>
      </c>
      <c r="D10199">
        <v>26466207</v>
      </c>
      <c r="E10199">
        <f>IF(umap_spectral_clustering_results__6[[#This Row],[corrected_cluster]]&lt;&gt;umap_spectral_clustering_results__6[[#This Row],[cluster]],1,0)</f>
        <v>0</v>
      </c>
    </row>
    <row r="10200" spans="1:5" x14ac:dyDescent="0.3">
      <c r="A10200">
        <v>249247</v>
      </c>
      <c r="B10200">
        <v>5</v>
      </c>
      <c r="C10200">
        <v>5</v>
      </c>
      <c r="D10200">
        <v>62225416</v>
      </c>
      <c r="E10200">
        <f>IF(umap_spectral_clustering_results__6[[#This Row],[corrected_cluster]]&lt;&gt;umap_spectral_clustering_results__6[[#This Row],[cluster]],1,0)</f>
        <v>0</v>
      </c>
    </row>
    <row r="10201" spans="1:5" x14ac:dyDescent="0.3">
      <c r="A10201">
        <v>24327</v>
      </c>
      <c r="B10201">
        <v>4</v>
      </c>
      <c r="C10201">
        <v>4</v>
      </c>
      <c r="D10201">
        <v>83450130</v>
      </c>
      <c r="E10201">
        <f>IF(umap_spectral_clustering_results__6[[#This Row],[corrected_cluster]]&lt;&gt;umap_spectral_clustering_results__6[[#This Row],[cluster]],1,0)</f>
        <v>0</v>
      </c>
    </row>
    <row r="10202" spans="1:5" x14ac:dyDescent="0.3">
      <c r="A10202">
        <v>193840</v>
      </c>
      <c r="B10202">
        <v>5</v>
      </c>
      <c r="C10202">
        <v>5</v>
      </c>
      <c r="D10202">
        <v>24683694</v>
      </c>
      <c r="E10202">
        <f>IF(umap_spectral_clustering_results__6[[#This Row],[corrected_cluster]]&lt;&gt;umap_spectral_clustering_results__6[[#This Row],[cluster]],1,0)</f>
        <v>0</v>
      </c>
    </row>
    <row r="10203" spans="1:5" x14ac:dyDescent="0.3">
      <c r="A10203">
        <v>6897</v>
      </c>
      <c r="B10203">
        <v>4</v>
      </c>
      <c r="C10203">
        <v>4</v>
      </c>
      <c r="D10203">
        <v>83450130</v>
      </c>
      <c r="E10203">
        <f>IF(umap_spectral_clustering_results__6[[#This Row],[corrected_cluster]]&lt;&gt;umap_spectral_clustering_results__6[[#This Row],[cluster]],1,0)</f>
        <v>0</v>
      </c>
    </row>
    <row r="10204" spans="1:5" x14ac:dyDescent="0.3">
      <c r="A10204">
        <v>158154</v>
      </c>
      <c r="B10204">
        <v>4</v>
      </c>
      <c r="C10204">
        <v>4</v>
      </c>
      <c r="D10204">
        <v>32369775</v>
      </c>
      <c r="E10204">
        <f>IF(umap_spectral_clustering_results__6[[#This Row],[corrected_cluster]]&lt;&gt;umap_spectral_clustering_results__6[[#This Row],[cluster]],1,0)</f>
        <v>0</v>
      </c>
    </row>
    <row r="10205" spans="1:5" x14ac:dyDescent="0.3">
      <c r="A10205">
        <v>19206</v>
      </c>
      <c r="B10205">
        <v>4</v>
      </c>
      <c r="C10205">
        <v>4</v>
      </c>
      <c r="D10205">
        <v>70483417</v>
      </c>
      <c r="E10205">
        <f>IF(umap_spectral_clustering_results__6[[#This Row],[corrected_cluster]]&lt;&gt;umap_spectral_clustering_results__6[[#This Row],[cluster]],1,0)</f>
        <v>0</v>
      </c>
    </row>
    <row r="10206" spans="1:5" x14ac:dyDescent="0.3">
      <c r="A10206">
        <v>44322</v>
      </c>
      <c r="B10206">
        <v>3</v>
      </c>
      <c r="C10206">
        <v>4</v>
      </c>
      <c r="D10206">
        <v>40019202</v>
      </c>
      <c r="E10206">
        <f>IF(umap_spectral_clustering_results__6[[#This Row],[corrected_cluster]]&lt;&gt;umap_spectral_clustering_results__6[[#This Row],[cluster]],1,0)</f>
        <v>1</v>
      </c>
    </row>
    <row r="10207" spans="1:5" x14ac:dyDescent="0.3">
      <c r="A10207">
        <v>78509</v>
      </c>
      <c r="B10207">
        <v>1</v>
      </c>
      <c r="C10207">
        <v>1</v>
      </c>
      <c r="D10207">
        <v>62014378</v>
      </c>
      <c r="E10207">
        <f>IF(umap_spectral_clustering_results__6[[#This Row],[corrected_cluster]]&lt;&gt;umap_spectral_clustering_results__6[[#This Row],[cluster]],1,0)</f>
        <v>0</v>
      </c>
    </row>
    <row r="10208" spans="1:5" x14ac:dyDescent="0.3">
      <c r="A10208">
        <v>8638</v>
      </c>
      <c r="B10208">
        <v>3</v>
      </c>
      <c r="C10208">
        <v>4</v>
      </c>
      <c r="D10208">
        <v>75652382</v>
      </c>
      <c r="E10208">
        <f>IF(umap_spectral_clustering_results__6[[#This Row],[corrected_cluster]]&lt;&gt;umap_spectral_clustering_results__6[[#This Row],[cluster]],1,0)</f>
        <v>1</v>
      </c>
    </row>
    <row r="10209" spans="1:5" x14ac:dyDescent="0.3">
      <c r="A10209">
        <v>225293</v>
      </c>
      <c r="B10209">
        <v>5</v>
      </c>
      <c r="C10209">
        <v>5</v>
      </c>
      <c r="D10209">
        <v>14119474</v>
      </c>
      <c r="E10209">
        <f>IF(umap_spectral_clustering_results__6[[#This Row],[corrected_cluster]]&lt;&gt;umap_spectral_clustering_results__6[[#This Row],[cluster]],1,0)</f>
        <v>0</v>
      </c>
    </row>
    <row r="10210" spans="1:5" x14ac:dyDescent="0.3">
      <c r="A10210">
        <v>245769</v>
      </c>
      <c r="B10210">
        <v>5</v>
      </c>
      <c r="C10210">
        <v>5</v>
      </c>
      <c r="D10210">
        <v>62225416</v>
      </c>
      <c r="E10210">
        <f>IF(umap_spectral_clustering_results__6[[#This Row],[corrected_cluster]]&lt;&gt;umap_spectral_clustering_results__6[[#This Row],[cluster]],1,0)</f>
        <v>0</v>
      </c>
    </row>
    <row r="10211" spans="1:5" x14ac:dyDescent="0.3">
      <c r="A10211">
        <v>223950</v>
      </c>
      <c r="B10211">
        <v>5</v>
      </c>
      <c r="C10211">
        <v>5</v>
      </c>
      <c r="D10211">
        <v>14119474</v>
      </c>
      <c r="E10211">
        <f>IF(umap_spectral_clustering_results__6[[#This Row],[corrected_cluster]]&lt;&gt;umap_spectral_clustering_results__6[[#This Row],[cluster]],1,0)</f>
        <v>0</v>
      </c>
    </row>
    <row r="10212" spans="1:5" x14ac:dyDescent="0.3">
      <c r="A10212">
        <v>286227</v>
      </c>
      <c r="B10212">
        <v>5</v>
      </c>
      <c r="C10212">
        <v>5</v>
      </c>
      <c r="D10212">
        <v>33633783</v>
      </c>
      <c r="E10212">
        <f>IF(umap_spectral_clustering_results__6[[#This Row],[corrected_cluster]]&lt;&gt;umap_spectral_clustering_results__6[[#This Row],[cluster]],1,0)</f>
        <v>0</v>
      </c>
    </row>
    <row r="10213" spans="1:5" x14ac:dyDescent="0.3">
      <c r="A10213">
        <v>13592</v>
      </c>
      <c r="B10213">
        <v>4</v>
      </c>
      <c r="C10213">
        <v>4</v>
      </c>
      <c r="D10213">
        <v>83450130</v>
      </c>
      <c r="E10213">
        <f>IF(umap_spectral_clustering_results__6[[#This Row],[corrected_cluster]]&lt;&gt;umap_spectral_clustering_results__6[[#This Row],[cluster]],1,0)</f>
        <v>0</v>
      </c>
    </row>
    <row r="10214" spans="1:5" x14ac:dyDescent="0.3">
      <c r="A10214">
        <v>72291</v>
      </c>
      <c r="B10214">
        <v>4</v>
      </c>
      <c r="C10214">
        <v>4</v>
      </c>
      <c r="D10214">
        <v>10964686</v>
      </c>
      <c r="E10214">
        <f>IF(umap_spectral_clustering_results__6[[#This Row],[corrected_cluster]]&lt;&gt;umap_spectral_clustering_results__6[[#This Row],[cluster]],1,0)</f>
        <v>0</v>
      </c>
    </row>
    <row r="10215" spans="1:5" x14ac:dyDescent="0.3">
      <c r="A10215">
        <v>294094</v>
      </c>
      <c r="B10215">
        <v>5</v>
      </c>
      <c r="C10215">
        <v>5</v>
      </c>
      <c r="D10215">
        <v>62225416</v>
      </c>
      <c r="E10215">
        <f>IF(umap_spectral_clustering_results__6[[#This Row],[corrected_cluster]]&lt;&gt;umap_spectral_clustering_results__6[[#This Row],[cluster]],1,0)</f>
        <v>0</v>
      </c>
    </row>
    <row r="10216" spans="1:5" x14ac:dyDescent="0.3">
      <c r="A10216">
        <v>289655</v>
      </c>
      <c r="B10216">
        <v>5</v>
      </c>
      <c r="C10216">
        <v>5</v>
      </c>
      <c r="D10216">
        <v>24683694</v>
      </c>
      <c r="E10216">
        <f>IF(umap_spectral_clustering_results__6[[#This Row],[corrected_cluster]]&lt;&gt;umap_spectral_clustering_results__6[[#This Row],[cluster]],1,0)</f>
        <v>0</v>
      </c>
    </row>
    <row r="10217" spans="1:5" x14ac:dyDescent="0.3">
      <c r="A10217">
        <v>143008</v>
      </c>
      <c r="B10217">
        <v>1</v>
      </c>
      <c r="C10217">
        <v>1</v>
      </c>
      <c r="D10217">
        <v>62014378</v>
      </c>
      <c r="E10217">
        <f>IF(umap_spectral_clustering_results__6[[#This Row],[corrected_cluster]]&lt;&gt;umap_spectral_clustering_results__6[[#This Row],[cluster]],1,0)</f>
        <v>0</v>
      </c>
    </row>
    <row r="10218" spans="1:5" x14ac:dyDescent="0.3">
      <c r="A10218">
        <v>295001</v>
      </c>
      <c r="B10218">
        <v>5</v>
      </c>
      <c r="C10218">
        <v>5</v>
      </c>
      <c r="D10218">
        <v>62225416</v>
      </c>
      <c r="E10218">
        <f>IF(umap_spectral_clustering_results__6[[#This Row],[corrected_cluster]]&lt;&gt;umap_spectral_clustering_results__6[[#This Row],[cluster]],1,0)</f>
        <v>0</v>
      </c>
    </row>
    <row r="10219" spans="1:5" x14ac:dyDescent="0.3">
      <c r="A10219">
        <v>300422</v>
      </c>
      <c r="B10219">
        <v>5</v>
      </c>
      <c r="C10219">
        <v>5</v>
      </c>
      <c r="D10219">
        <v>24683694</v>
      </c>
      <c r="E10219">
        <f>IF(umap_spectral_clustering_results__6[[#This Row],[corrected_cluster]]&lt;&gt;umap_spectral_clustering_results__6[[#This Row],[cluster]],1,0)</f>
        <v>0</v>
      </c>
    </row>
    <row r="10220" spans="1:5" x14ac:dyDescent="0.3">
      <c r="A10220">
        <v>129295</v>
      </c>
      <c r="B10220">
        <v>1</v>
      </c>
      <c r="C10220">
        <v>1</v>
      </c>
      <c r="D10220">
        <v>31527279</v>
      </c>
      <c r="E10220">
        <f>IF(umap_spectral_clustering_results__6[[#This Row],[corrected_cluster]]&lt;&gt;umap_spectral_clustering_results__6[[#This Row],[cluster]],1,0)</f>
        <v>0</v>
      </c>
    </row>
    <row r="10221" spans="1:5" x14ac:dyDescent="0.3">
      <c r="A10221">
        <v>48345</v>
      </c>
      <c r="B10221">
        <v>4</v>
      </c>
      <c r="C10221">
        <v>4</v>
      </c>
      <c r="D10221">
        <v>83450130</v>
      </c>
      <c r="E10221">
        <f>IF(umap_spectral_clustering_results__6[[#This Row],[corrected_cluster]]&lt;&gt;umap_spectral_clustering_results__6[[#This Row],[cluster]],1,0)</f>
        <v>0</v>
      </c>
    </row>
    <row r="10222" spans="1:5" x14ac:dyDescent="0.3">
      <c r="A10222">
        <v>24731</v>
      </c>
      <c r="B10222">
        <v>4</v>
      </c>
      <c r="C10222">
        <v>4</v>
      </c>
      <c r="D10222">
        <v>75986657</v>
      </c>
      <c r="E10222">
        <f>IF(umap_spectral_clustering_results__6[[#This Row],[corrected_cluster]]&lt;&gt;umap_spectral_clustering_results__6[[#This Row],[cluster]],1,0)</f>
        <v>0</v>
      </c>
    </row>
    <row r="10223" spans="1:5" x14ac:dyDescent="0.3">
      <c r="A10223">
        <v>243313</v>
      </c>
      <c r="B10223">
        <v>5</v>
      </c>
      <c r="C10223">
        <v>5</v>
      </c>
      <c r="D10223">
        <v>26466207</v>
      </c>
      <c r="E10223">
        <f>IF(umap_spectral_clustering_results__6[[#This Row],[corrected_cluster]]&lt;&gt;umap_spectral_clustering_results__6[[#This Row],[cluster]],1,0)</f>
        <v>0</v>
      </c>
    </row>
    <row r="10224" spans="1:5" x14ac:dyDescent="0.3">
      <c r="A10224">
        <v>23152</v>
      </c>
      <c r="B10224">
        <v>4</v>
      </c>
      <c r="C10224">
        <v>4</v>
      </c>
      <c r="D10224">
        <v>40019202</v>
      </c>
      <c r="E10224">
        <f>IF(umap_spectral_clustering_results__6[[#This Row],[corrected_cluster]]&lt;&gt;umap_spectral_clustering_results__6[[#This Row],[cluster]],1,0)</f>
        <v>0</v>
      </c>
    </row>
    <row r="10225" spans="1:5" x14ac:dyDescent="0.3">
      <c r="A10225">
        <v>117906</v>
      </c>
      <c r="B10225">
        <v>1</v>
      </c>
      <c r="C10225">
        <v>1</v>
      </c>
      <c r="D10225">
        <v>90386222</v>
      </c>
      <c r="E10225">
        <f>IF(umap_spectral_clustering_results__6[[#This Row],[corrected_cluster]]&lt;&gt;umap_spectral_clustering_results__6[[#This Row],[cluster]],1,0)</f>
        <v>0</v>
      </c>
    </row>
    <row r="10226" spans="1:5" x14ac:dyDescent="0.3">
      <c r="A10226">
        <v>25417</v>
      </c>
      <c r="B10226">
        <v>3</v>
      </c>
      <c r="C10226">
        <v>3</v>
      </c>
      <c r="D10226">
        <v>50011542</v>
      </c>
      <c r="E10226">
        <f>IF(umap_spectral_clustering_results__6[[#This Row],[corrected_cluster]]&lt;&gt;umap_spectral_clustering_results__6[[#This Row],[cluster]],1,0)</f>
        <v>0</v>
      </c>
    </row>
    <row r="10227" spans="1:5" x14ac:dyDescent="0.3">
      <c r="A10227">
        <v>275685</v>
      </c>
      <c r="B10227">
        <v>5</v>
      </c>
      <c r="C10227">
        <v>5</v>
      </c>
      <c r="D10227">
        <v>26466207</v>
      </c>
      <c r="E10227">
        <f>IF(umap_spectral_clustering_results__6[[#This Row],[corrected_cluster]]&lt;&gt;umap_spectral_clustering_results__6[[#This Row],[cluster]],1,0)</f>
        <v>0</v>
      </c>
    </row>
    <row r="10228" spans="1:5" x14ac:dyDescent="0.3">
      <c r="A10228">
        <v>6176</v>
      </c>
      <c r="B10228">
        <v>4</v>
      </c>
      <c r="C10228">
        <v>4</v>
      </c>
      <c r="D10228">
        <v>70483417</v>
      </c>
      <c r="E10228">
        <f>IF(umap_spectral_clustering_results__6[[#This Row],[corrected_cluster]]&lt;&gt;umap_spectral_clustering_results__6[[#This Row],[cluster]],1,0)</f>
        <v>0</v>
      </c>
    </row>
    <row r="10229" spans="1:5" x14ac:dyDescent="0.3">
      <c r="A10229">
        <v>136603</v>
      </c>
      <c r="B10229">
        <v>1</v>
      </c>
      <c r="C10229">
        <v>1</v>
      </c>
      <c r="D10229">
        <v>62014378</v>
      </c>
      <c r="E10229">
        <f>IF(umap_spectral_clustering_results__6[[#This Row],[corrected_cluster]]&lt;&gt;umap_spectral_clustering_results__6[[#This Row],[cluster]],1,0)</f>
        <v>0</v>
      </c>
    </row>
    <row r="10230" spans="1:5" x14ac:dyDescent="0.3">
      <c r="A10230">
        <v>9058</v>
      </c>
      <c r="B10230">
        <v>4</v>
      </c>
      <c r="C10230">
        <v>4</v>
      </c>
      <c r="D10230">
        <v>70483417</v>
      </c>
      <c r="E10230">
        <f>IF(umap_spectral_clustering_results__6[[#This Row],[corrected_cluster]]&lt;&gt;umap_spectral_clustering_results__6[[#This Row],[cluster]],1,0)</f>
        <v>0</v>
      </c>
    </row>
    <row r="10231" spans="1:5" x14ac:dyDescent="0.3">
      <c r="A10231">
        <v>271468</v>
      </c>
      <c r="B10231">
        <v>5</v>
      </c>
      <c r="C10231">
        <v>5</v>
      </c>
      <c r="D10231">
        <v>62225416</v>
      </c>
      <c r="E10231">
        <f>IF(umap_spectral_clustering_results__6[[#This Row],[corrected_cluster]]&lt;&gt;umap_spectral_clustering_results__6[[#This Row],[cluster]],1,0)</f>
        <v>0</v>
      </c>
    </row>
    <row r="10232" spans="1:5" x14ac:dyDescent="0.3">
      <c r="A10232">
        <v>297188</v>
      </c>
      <c r="B10232">
        <v>5</v>
      </c>
      <c r="C10232">
        <v>5</v>
      </c>
      <c r="D10232">
        <v>62225416</v>
      </c>
      <c r="E10232">
        <f>IF(umap_spectral_clustering_results__6[[#This Row],[corrected_cluster]]&lt;&gt;umap_spectral_clustering_results__6[[#This Row],[cluster]],1,0)</f>
        <v>0</v>
      </c>
    </row>
    <row r="10233" spans="1:5" x14ac:dyDescent="0.3">
      <c r="A10233">
        <v>197273</v>
      </c>
      <c r="B10233">
        <v>5</v>
      </c>
      <c r="C10233">
        <v>5</v>
      </c>
      <c r="D10233">
        <v>62225416</v>
      </c>
      <c r="E10233">
        <f>IF(umap_spectral_clustering_results__6[[#This Row],[corrected_cluster]]&lt;&gt;umap_spectral_clustering_results__6[[#This Row],[cluster]],1,0)</f>
        <v>0</v>
      </c>
    </row>
    <row r="10234" spans="1:5" x14ac:dyDescent="0.3">
      <c r="A10234">
        <v>270477</v>
      </c>
      <c r="B10234">
        <v>5</v>
      </c>
      <c r="C10234">
        <v>5</v>
      </c>
      <c r="D10234">
        <v>24683694</v>
      </c>
      <c r="E10234">
        <f>IF(umap_spectral_clustering_results__6[[#This Row],[corrected_cluster]]&lt;&gt;umap_spectral_clustering_results__6[[#This Row],[cluster]],1,0)</f>
        <v>0</v>
      </c>
    </row>
    <row r="10235" spans="1:5" x14ac:dyDescent="0.3">
      <c r="A10235">
        <v>219300</v>
      </c>
      <c r="B10235">
        <v>5</v>
      </c>
      <c r="C10235">
        <v>5</v>
      </c>
      <c r="D10235">
        <v>26466207</v>
      </c>
      <c r="E10235">
        <f>IF(umap_spectral_clustering_results__6[[#This Row],[corrected_cluster]]&lt;&gt;umap_spectral_clustering_results__6[[#This Row],[cluster]],1,0)</f>
        <v>0</v>
      </c>
    </row>
    <row r="10236" spans="1:5" x14ac:dyDescent="0.3">
      <c r="A10236">
        <v>98364</v>
      </c>
      <c r="B10236">
        <v>1</v>
      </c>
      <c r="C10236">
        <v>1</v>
      </c>
      <c r="D10236">
        <v>62014378</v>
      </c>
      <c r="E10236">
        <f>IF(umap_spectral_clustering_results__6[[#This Row],[corrected_cluster]]&lt;&gt;umap_spectral_clustering_results__6[[#This Row],[cluster]],1,0)</f>
        <v>0</v>
      </c>
    </row>
    <row r="10237" spans="1:5" x14ac:dyDescent="0.3">
      <c r="A10237">
        <v>298929</v>
      </c>
      <c r="B10237">
        <v>5</v>
      </c>
      <c r="C10237">
        <v>5</v>
      </c>
      <c r="D10237">
        <v>14119474</v>
      </c>
      <c r="E10237">
        <f>IF(umap_spectral_clustering_results__6[[#This Row],[corrected_cluster]]&lt;&gt;umap_spectral_clustering_results__6[[#This Row],[cluster]],1,0)</f>
        <v>0</v>
      </c>
    </row>
    <row r="10238" spans="1:5" x14ac:dyDescent="0.3">
      <c r="A10238">
        <v>216847</v>
      </c>
      <c r="B10238">
        <v>5</v>
      </c>
      <c r="C10238">
        <v>5</v>
      </c>
      <c r="D10238">
        <v>62225416</v>
      </c>
      <c r="E10238">
        <f>IF(umap_spectral_clustering_results__6[[#This Row],[corrected_cluster]]&lt;&gt;umap_spectral_clustering_results__6[[#This Row],[cluster]],1,0)</f>
        <v>0</v>
      </c>
    </row>
    <row r="10239" spans="1:5" x14ac:dyDescent="0.3">
      <c r="A10239">
        <v>291893</v>
      </c>
      <c r="B10239">
        <v>5</v>
      </c>
      <c r="C10239">
        <v>5</v>
      </c>
      <c r="D10239">
        <v>24683694</v>
      </c>
      <c r="E10239">
        <f>IF(umap_spectral_clustering_results__6[[#This Row],[corrected_cluster]]&lt;&gt;umap_spectral_clustering_results__6[[#This Row],[cluster]],1,0)</f>
        <v>0</v>
      </c>
    </row>
    <row r="10240" spans="1:5" x14ac:dyDescent="0.3">
      <c r="A10240">
        <v>189615</v>
      </c>
      <c r="B10240">
        <v>5</v>
      </c>
      <c r="C10240">
        <v>5</v>
      </c>
      <c r="D10240">
        <v>26466207</v>
      </c>
      <c r="E10240">
        <f>IF(umap_spectral_clustering_results__6[[#This Row],[corrected_cluster]]&lt;&gt;umap_spectral_clustering_results__6[[#This Row],[cluster]],1,0)</f>
        <v>0</v>
      </c>
    </row>
    <row r="10241" spans="1:5" x14ac:dyDescent="0.3">
      <c r="A10241">
        <v>241292</v>
      </c>
      <c r="B10241">
        <v>5</v>
      </c>
      <c r="C10241">
        <v>5</v>
      </c>
      <c r="D10241">
        <v>14119474</v>
      </c>
      <c r="E10241">
        <f>IF(umap_spectral_clustering_results__6[[#This Row],[corrected_cluster]]&lt;&gt;umap_spectral_clustering_results__6[[#This Row],[cluster]],1,0)</f>
        <v>0</v>
      </c>
    </row>
    <row r="10242" spans="1:5" x14ac:dyDescent="0.3">
      <c r="A10242">
        <v>281854</v>
      </c>
      <c r="B10242">
        <v>5</v>
      </c>
      <c r="C10242">
        <v>5</v>
      </c>
      <c r="D10242">
        <v>62225416</v>
      </c>
      <c r="E10242">
        <f>IF(umap_spectral_clustering_results__6[[#This Row],[corrected_cluster]]&lt;&gt;umap_spectral_clustering_results__6[[#This Row],[cluster]],1,0)</f>
        <v>0</v>
      </c>
    </row>
    <row r="10243" spans="1:5" x14ac:dyDescent="0.3">
      <c r="A10243">
        <v>93888</v>
      </c>
      <c r="B10243">
        <v>1</v>
      </c>
      <c r="C10243">
        <v>1</v>
      </c>
      <c r="D10243">
        <v>90386222</v>
      </c>
      <c r="E10243">
        <f>IF(umap_spectral_clustering_results__6[[#This Row],[corrected_cluster]]&lt;&gt;umap_spectral_clustering_results__6[[#This Row],[cluster]],1,0)</f>
        <v>0</v>
      </c>
    </row>
    <row r="10244" spans="1:5" x14ac:dyDescent="0.3">
      <c r="A10244">
        <v>118064</v>
      </c>
      <c r="B10244">
        <v>1</v>
      </c>
      <c r="C10244">
        <v>1</v>
      </c>
      <c r="D10244">
        <v>90386222</v>
      </c>
      <c r="E10244">
        <f>IF(umap_spectral_clustering_results__6[[#This Row],[corrected_cluster]]&lt;&gt;umap_spectral_clustering_results__6[[#This Row],[cluster]],1,0)</f>
        <v>0</v>
      </c>
    </row>
    <row r="10245" spans="1:5" x14ac:dyDescent="0.3">
      <c r="A10245">
        <v>27325</v>
      </c>
      <c r="B10245">
        <v>5</v>
      </c>
      <c r="C10245">
        <v>2</v>
      </c>
      <c r="D10245">
        <v>15256249</v>
      </c>
      <c r="E10245">
        <f>IF(umap_spectral_clustering_results__6[[#This Row],[corrected_cluster]]&lt;&gt;umap_spectral_clustering_results__6[[#This Row],[cluster]],1,0)</f>
        <v>1</v>
      </c>
    </row>
    <row r="10246" spans="1:5" x14ac:dyDescent="0.3">
      <c r="A10246">
        <v>110977</v>
      </c>
      <c r="B10246">
        <v>1</v>
      </c>
      <c r="C10246">
        <v>1</v>
      </c>
      <c r="D10246">
        <v>62014378</v>
      </c>
      <c r="E10246">
        <f>IF(umap_spectral_clustering_results__6[[#This Row],[corrected_cluster]]&lt;&gt;umap_spectral_clustering_results__6[[#This Row],[cluster]],1,0)</f>
        <v>0</v>
      </c>
    </row>
    <row r="10247" spans="1:5" x14ac:dyDescent="0.3">
      <c r="A10247">
        <v>171696</v>
      </c>
      <c r="B10247">
        <v>4</v>
      </c>
      <c r="C10247">
        <v>4</v>
      </c>
      <c r="D10247">
        <v>74777746</v>
      </c>
      <c r="E10247">
        <f>IF(umap_spectral_clustering_results__6[[#This Row],[corrected_cluster]]&lt;&gt;umap_spectral_clustering_results__6[[#This Row],[cluster]],1,0)</f>
        <v>0</v>
      </c>
    </row>
    <row r="10248" spans="1:5" x14ac:dyDescent="0.3">
      <c r="A10248">
        <v>229979</v>
      </c>
      <c r="B10248">
        <v>5</v>
      </c>
      <c r="C10248">
        <v>5</v>
      </c>
      <c r="D10248">
        <v>62225416</v>
      </c>
      <c r="E10248">
        <f>IF(umap_spectral_clustering_results__6[[#This Row],[corrected_cluster]]&lt;&gt;umap_spectral_clustering_results__6[[#This Row],[cluster]],1,0)</f>
        <v>0</v>
      </c>
    </row>
    <row r="10249" spans="1:5" x14ac:dyDescent="0.3">
      <c r="A10249">
        <v>26094</v>
      </c>
      <c r="B10249">
        <v>4</v>
      </c>
      <c r="C10249">
        <v>4</v>
      </c>
      <c r="D10249">
        <v>75652382</v>
      </c>
      <c r="E10249">
        <f>IF(umap_spectral_clustering_results__6[[#This Row],[corrected_cluster]]&lt;&gt;umap_spectral_clustering_results__6[[#This Row],[cluster]],1,0)</f>
        <v>0</v>
      </c>
    </row>
    <row r="10250" spans="1:5" x14ac:dyDescent="0.3">
      <c r="A10250">
        <v>290563</v>
      </c>
      <c r="B10250">
        <v>5</v>
      </c>
      <c r="C10250">
        <v>5</v>
      </c>
      <c r="D10250">
        <v>62225416</v>
      </c>
      <c r="E10250">
        <f>IF(umap_spectral_clustering_results__6[[#This Row],[corrected_cluster]]&lt;&gt;umap_spectral_clustering_results__6[[#This Row],[cluster]],1,0)</f>
        <v>0</v>
      </c>
    </row>
    <row r="10251" spans="1:5" x14ac:dyDescent="0.3">
      <c r="A10251">
        <v>147589</v>
      </c>
      <c r="B10251">
        <v>1</v>
      </c>
      <c r="C10251">
        <v>1</v>
      </c>
      <c r="D10251">
        <v>31527279</v>
      </c>
      <c r="E10251">
        <f>IF(umap_spectral_clustering_results__6[[#This Row],[corrected_cluster]]&lt;&gt;umap_spectral_clustering_results__6[[#This Row],[cluster]],1,0)</f>
        <v>0</v>
      </c>
    </row>
    <row r="10252" spans="1:5" x14ac:dyDescent="0.3">
      <c r="A10252">
        <v>66373</v>
      </c>
      <c r="B10252">
        <v>3</v>
      </c>
      <c r="C10252">
        <v>3</v>
      </c>
      <c r="D10252">
        <v>50011542</v>
      </c>
      <c r="E10252">
        <f>IF(umap_spectral_clustering_results__6[[#This Row],[corrected_cluster]]&lt;&gt;umap_spectral_clustering_results__6[[#This Row],[cluster]],1,0)</f>
        <v>0</v>
      </c>
    </row>
    <row r="10253" spans="1:5" x14ac:dyDescent="0.3">
      <c r="A10253">
        <v>145977</v>
      </c>
      <c r="B10253">
        <v>1</v>
      </c>
      <c r="C10253">
        <v>1</v>
      </c>
      <c r="D10253">
        <v>31527279</v>
      </c>
      <c r="E10253">
        <f>IF(umap_spectral_clustering_results__6[[#This Row],[corrected_cluster]]&lt;&gt;umap_spectral_clustering_results__6[[#This Row],[cluster]],1,0)</f>
        <v>0</v>
      </c>
    </row>
    <row r="10254" spans="1:5" x14ac:dyDescent="0.3">
      <c r="A10254">
        <v>83585</v>
      </c>
      <c r="B10254">
        <v>1</v>
      </c>
      <c r="C10254">
        <v>1</v>
      </c>
      <c r="D10254">
        <v>90386222</v>
      </c>
      <c r="E10254">
        <f>IF(umap_spectral_clustering_results__6[[#This Row],[corrected_cluster]]&lt;&gt;umap_spectral_clustering_results__6[[#This Row],[cluster]],1,0)</f>
        <v>0</v>
      </c>
    </row>
    <row r="10255" spans="1:5" x14ac:dyDescent="0.3">
      <c r="A10255">
        <v>239414</v>
      </c>
      <c r="B10255">
        <v>5</v>
      </c>
      <c r="C10255">
        <v>5</v>
      </c>
      <c r="D10255">
        <v>24683694</v>
      </c>
      <c r="E10255">
        <f>IF(umap_spectral_clustering_results__6[[#This Row],[corrected_cluster]]&lt;&gt;umap_spectral_clustering_results__6[[#This Row],[cluster]],1,0)</f>
        <v>0</v>
      </c>
    </row>
    <row r="10256" spans="1:5" x14ac:dyDescent="0.3">
      <c r="A10256">
        <v>169185</v>
      </c>
      <c r="B10256">
        <v>4</v>
      </c>
      <c r="C10256">
        <v>4</v>
      </c>
      <c r="D10256">
        <v>92257871</v>
      </c>
      <c r="E10256">
        <f>IF(umap_spectral_clustering_results__6[[#This Row],[corrected_cluster]]&lt;&gt;umap_spectral_clustering_results__6[[#This Row],[cluster]],1,0)</f>
        <v>0</v>
      </c>
    </row>
    <row r="10257" spans="1:5" x14ac:dyDescent="0.3">
      <c r="A10257">
        <v>11903</v>
      </c>
      <c r="B10257">
        <v>4</v>
      </c>
      <c r="C10257">
        <v>4</v>
      </c>
      <c r="D10257">
        <v>83450130</v>
      </c>
      <c r="E10257">
        <f>IF(umap_spectral_clustering_results__6[[#This Row],[corrected_cluster]]&lt;&gt;umap_spectral_clustering_results__6[[#This Row],[cluster]],1,0)</f>
        <v>0</v>
      </c>
    </row>
    <row r="10258" spans="1:5" x14ac:dyDescent="0.3">
      <c r="A10258">
        <v>26036</v>
      </c>
      <c r="B10258">
        <v>4</v>
      </c>
      <c r="C10258">
        <v>4</v>
      </c>
      <c r="D10258">
        <v>75986657</v>
      </c>
      <c r="E10258">
        <f>IF(umap_spectral_clustering_results__6[[#This Row],[corrected_cluster]]&lt;&gt;umap_spectral_clustering_results__6[[#This Row],[cluster]],1,0)</f>
        <v>0</v>
      </c>
    </row>
    <row r="10259" spans="1:5" x14ac:dyDescent="0.3">
      <c r="A10259">
        <v>223290</v>
      </c>
      <c r="B10259">
        <v>5</v>
      </c>
      <c r="C10259">
        <v>5</v>
      </c>
      <c r="D10259">
        <v>24683694</v>
      </c>
      <c r="E10259">
        <f>IF(umap_spectral_clustering_results__6[[#This Row],[corrected_cluster]]&lt;&gt;umap_spectral_clustering_results__6[[#This Row],[cluster]],1,0)</f>
        <v>0</v>
      </c>
    </row>
    <row r="10260" spans="1:5" x14ac:dyDescent="0.3">
      <c r="A10260">
        <v>115223</v>
      </c>
      <c r="B10260">
        <v>1</v>
      </c>
      <c r="C10260">
        <v>1</v>
      </c>
      <c r="D10260">
        <v>62014378</v>
      </c>
      <c r="E10260">
        <f>IF(umap_spectral_clustering_results__6[[#This Row],[corrected_cluster]]&lt;&gt;umap_spectral_clustering_results__6[[#This Row],[cluster]],1,0)</f>
        <v>0</v>
      </c>
    </row>
    <row r="10261" spans="1:5" x14ac:dyDescent="0.3">
      <c r="A10261">
        <v>82759</v>
      </c>
      <c r="B10261">
        <v>1</v>
      </c>
      <c r="C10261">
        <v>1</v>
      </c>
      <c r="D10261">
        <v>90386222</v>
      </c>
      <c r="E10261">
        <f>IF(umap_spectral_clustering_results__6[[#This Row],[corrected_cluster]]&lt;&gt;umap_spectral_clustering_results__6[[#This Row],[cluster]],1,0)</f>
        <v>0</v>
      </c>
    </row>
    <row r="10262" spans="1:5" x14ac:dyDescent="0.3">
      <c r="A10262">
        <v>85425</v>
      </c>
      <c r="B10262">
        <v>1</v>
      </c>
      <c r="C10262">
        <v>1</v>
      </c>
      <c r="D10262">
        <v>62014378</v>
      </c>
      <c r="E10262">
        <f>IF(umap_spectral_clustering_results__6[[#This Row],[corrected_cluster]]&lt;&gt;umap_spectral_clustering_results__6[[#This Row],[cluster]],1,0)</f>
        <v>0</v>
      </c>
    </row>
    <row r="10263" spans="1:5" x14ac:dyDescent="0.3">
      <c r="A10263">
        <v>191496</v>
      </c>
      <c r="B10263">
        <v>5</v>
      </c>
      <c r="C10263">
        <v>5</v>
      </c>
      <c r="D10263">
        <v>15103694</v>
      </c>
      <c r="E10263">
        <f>IF(umap_spectral_clustering_results__6[[#This Row],[corrected_cluster]]&lt;&gt;umap_spectral_clustering_results__6[[#This Row],[cluster]],1,0)</f>
        <v>0</v>
      </c>
    </row>
    <row r="10264" spans="1:5" x14ac:dyDescent="0.3">
      <c r="A10264">
        <v>249010</v>
      </c>
      <c r="B10264">
        <v>5</v>
      </c>
      <c r="C10264">
        <v>5</v>
      </c>
      <c r="D10264">
        <v>64963739</v>
      </c>
      <c r="E10264">
        <f>IF(umap_spectral_clustering_results__6[[#This Row],[corrected_cluster]]&lt;&gt;umap_spectral_clustering_results__6[[#This Row],[cluster]],1,0)</f>
        <v>0</v>
      </c>
    </row>
    <row r="10265" spans="1:5" x14ac:dyDescent="0.3">
      <c r="A10265">
        <v>129336</v>
      </c>
      <c r="B10265">
        <v>1</v>
      </c>
      <c r="C10265">
        <v>1</v>
      </c>
      <c r="D10265">
        <v>90386222</v>
      </c>
      <c r="E10265">
        <f>IF(umap_spectral_clustering_results__6[[#This Row],[corrected_cluster]]&lt;&gt;umap_spectral_clustering_results__6[[#This Row],[cluster]],1,0)</f>
        <v>0</v>
      </c>
    </row>
    <row r="10266" spans="1:5" x14ac:dyDescent="0.3">
      <c r="A10266">
        <v>206647</v>
      </c>
      <c r="B10266">
        <v>5</v>
      </c>
      <c r="C10266">
        <v>5</v>
      </c>
      <c r="D10266">
        <v>24683694</v>
      </c>
      <c r="E10266">
        <f>IF(umap_spectral_clustering_results__6[[#This Row],[corrected_cluster]]&lt;&gt;umap_spectral_clustering_results__6[[#This Row],[cluster]],1,0)</f>
        <v>0</v>
      </c>
    </row>
    <row r="10267" spans="1:5" x14ac:dyDescent="0.3">
      <c r="A10267">
        <v>296039</v>
      </c>
      <c r="B10267">
        <v>5</v>
      </c>
      <c r="C10267">
        <v>5</v>
      </c>
      <c r="D10267">
        <v>26466207</v>
      </c>
      <c r="E10267">
        <f>IF(umap_spectral_clustering_results__6[[#This Row],[corrected_cluster]]&lt;&gt;umap_spectral_clustering_results__6[[#This Row],[cluster]],1,0)</f>
        <v>0</v>
      </c>
    </row>
    <row r="10268" spans="1:5" x14ac:dyDescent="0.3">
      <c r="A10268">
        <v>261983</v>
      </c>
      <c r="B10268">
        <v>5</v>
      </c>
      <c r="C10268">
        <v>5</v>
      </c>
      <c r="D10268">
        <v>15103694</v>
      </c>
      <c r="E10268">
        <f>IF(umap_spectral_clustering_results__6[[#This Row],[corrected_cluster]]&lt;&gt;umap_spectral_clustering_results__6[[#This Row],[cluster]],1,0)</f>
        <v>0</v>
      </c>
    </row>
    <row r="10269" spans="1:5" x14ac:dyDescent="0.3">
      <c r="A10269">
        <v>110356</v>
      </c>
      <c r="B10269">
        <v>1</v>
      </c>
      <c r="C10269">
        <v>1</v>
      </c>
      <c r="D10269">
        <v>68395620</v>
      </c>
      <c r="E10269">
        <f>IF(umap_spectral_clustering_results__6[[#This Row],[corrected_cluster]]&lt;&gt;umap_spectral_clustering_results__6[[#This Row],[cluster]],1,0)</f>
        <v>0</v>
      </c>
    </row>
    <row r="10270" spans="1:5" x14ac:dyDescent="0.3">
      <c r="A10270">
        <v>242438</v>
      </c>
      <c r="B10270">
        <v>5</v>
      </c>
      <c r="C10270">
        <v>5</v>
      </c>
      <c r="D10270">
        <v>24683694</v>
      </c>
      <c r="E10270">
        <f>IF(umap_spectral_clustering_results__6[[#This Row],[corrected_cluster]]&lt;&gt;umap_spectral_clustering_results__6[[#This Row],[cluster]],1,0)</f>
        <v>0</v>
      </c>
    </row>
    <row r="10271" spans="1:5" x14ac:dyDescent="0.3">
      <c r="A10271">
        <v>153054</v>
      </c>
      <c r="B10271">
        <v>1</v>
      </c>
      <c r="C10271">
        <v>1</v>
      </c>
      <c r="D10271">
        <v>90386222</v>
      </c>
      <c r="E10271">
        <f>IF(umap_spectral_clustering_results__6[[#This Row],[corrected_cluster]]&lt;&gt;umap_spectral_clustering_results__6[[#This Row],[cluster]],1,0)</f>
        <v>0</v>
      </c>
    </row>
    <row r="10272" spans="1:5" x14ac:dyDescent="0.3">
      <c r="A10272">
        <v>148956</v>
      </c>
      <c r="B10272">
        <v>1</v>
      </c>
      <c r="C10272">
        <v>1</v>
      </c>
      <c r="D10272">
        <v>31527279</v>
      </c>
      <c r="E10272">
        <f>IF(umap_spectral_clustering_results__6[[#This Row],[corrected_cluster]]&lt;&gt;umap_spectral_clustering_results__6[[#This Row],[cluster]],1,0)</f>
        <v>0</v>
      </c>
    </row>
    <row r="10273" spans="1:5" x14ac:dyDescent="0.3">
      <c r="A10273">
        <v>121737</v>
      </c>
      <c r="B10273">
        <v>1</v>
      </c>
      <c r="C10273">
        <v>1</v>
      </c>
      <c r="D10273">
        <v>62014378</v>
      </c>
      <c r="E10273">
        <f>IF(umap_spectral_clustering_results__6[[#This Row],[corrected_cluster]]&lt;&gt;umap_spectral_clustering_results__6[[#This Row],[cluster]],1,0)</f>
        <v>0</v>
      </c>
    </row>
    <row r="10274" spans="1:5" x14ac:dyDescent="0.3">
      <c r="A10274">
        <v>283347</v>
      </c>
      <c r="B10274">
        <v>5</v>
      </c>
      <c r="C10274">
        <v>5</v>
      </c>
      <c r="D10274">
        <v>62225416</v>
      </c>
      <c r="E10274">
        <f>IF(umap_spectral_clustering_results__6[[#This Row],[corrected_cluster]]&lt;&gt;umap_spectral_clustering_results__6[[#This Row],[cluster]],1,0)</f>
        <v>0</v>
      </c>
    </row>
    <row r="10275" spans="1:5" x14ac:dyDescent="0.3">
      <c r="A10275">
        <v>196204</v>
      </c>
      <c r="B10275">
        <v>5</v>
      </c>
      <c r="C10275">
        <v>5</v>
      </c>
      <c r="D10275">
        <v>26466207</v>
      </c>
      <c r="E10275">
        <f>IF(umap_spectral_clustering_results__6[[#This Row],[corrected_cluster]]&lt;&gt;umap_spectral_clustering_results__6[[#This Row],[cluster]],1,0)</f>
        <v>0</v>
      </c>
    </row>
    <row r="10276" spans="1:5" x14ac:dyDescent="0.3">
      <c r="A10276">
        <v>36316</v>
      </c>
      <c r="B10276">
        <v>3</v>
      </c>
      <c r="C10276">
        <v>3</v>
      </c>
      <c r="D10276">
        <v>50011542</v>
      </c>
      <c r="E10276">
        <f>IF(umap_spectral_clustering_results__6[[#This Row],[corrected_cluster]]&lt;&gt;umap_spectral_clustering_results__6[[#This Row],[cluster]],1,0)</f>
        <v>0</v>
      </c>
    </row>
    <row r="10277" spans="1:5" x14ac:dyDescent="0.3">
      <c r="A10277">
        <v>93526</v>
      </c>
      <c r="B10277">
        <v>1</v>
      </c>
      <c r="C10277">
        <v>1</v>
      </c>
      <c r="D10277">
        <v>62014378</v>
      </c>
      <c r="E10277">
        <f>IF(umap_spectral_clustering_results__6[[#This Row],[corrected_cluster]]&lt;&gt;umap_spectral_clustering_results__6[[#This Row],[cluster]],1,0)</f>
        <v>0</v>
      </c>
    </row>
    <row r="10278" spans="1:5" x14ac:dyDescent="0.3">
      <c r="A10278">
        <v>60481</v>
      </c>
      <c r="B10278">
        <v>5</v>
      </c>
      <c r="C10278">
        <v>2</v>
      </c>
      <c r="D10278">
        <v>15256249</v>
      </c>
      <c r="E10278">
        <f>IF(umap_spectral_clustering_results__6[[#This Row],[corrected_cluster]]&lt;&gt;umap_spectral_clustering_results__6[[#This Row],[cluster]],1,0)</f>
        <v>1</v>
      </c>
    </row>
    <row r="10279" spans="1:5" x14ac:dyDescent="0.3">
      <c r="A10279">
        <v>237393</v>
      </c>
      <c r="B10279">
        <v>5</v>
      </c>
      <c r="C10279">
        <v>5</v>
      </c>
      <c r="D10279">
        <v>64963739</v>
      </c>
      <c r="E10279">
        <f>IF(umap_spectral_clustering_results__6[[#This Row],[corrected_cluster]]&lt;&gt;umap_spectral_clustering_results__6[[#This Row],[cluster]],1,0)</f>
        <v>0</v>
      </c>
    </row>
    <row r="10280" spans="1:5" x14ac:dyDescent="0.3">
      <c r="A10280">
        <v>21743</v>
      </c>
      <c r="B10280">
        <v>3</v>
      </c>
      <c r="C10280">
        <v>4</v>
      </c>
      <c r="D10280">
        <v>75986657</v>
      </c>
      <c r="E10280">
        <f>IF(umap_spectral_clustering_results__6[[#This Row],[corrected_cluster]]&lt;&gt;umap_spectral_clustering_results__6[[#This Row],[cluster]],1,0)</f>
        <v>1</v>
      </c>
    </row>
    <row r="10281" spans="1:5" x14ac:dyDescent="0.3">
      <c r="A10281">
        <v>211165</v>
      </c>
      <c r="B10281">
        <v>5</v>
      </c>
      <c r="C10281">
        <v>5</v>
      </c>
      <c r="D10281">
        <v>15103694</v>
      </c>
      <c r="E10281">
        <f>IF(umap_spectral_clustering_results__6[[#This Row],[corrected_cluster]]&lt;&gt;umap_spectral_clustering_results__6[[#This Row],[cluster]],1,0)</f>
        <v>0</v>
      </c>
    </row>
    <row r="10282" spans="1:5" x14ac:dyDescent="0.3">
      <c r="A10282">
        <v>264735</v>
      </c>
      <c r="B10282">
        <v>5</v>
      </c>
      <c r="C10282">
        <v>5</v>
      </c>
      <c r="D10282">
        <v>15103694</v>
      </c>
      <c r="E10282">
        <f>IF(umap_spectral_clustering_results__6[[#This Row],[corrected_cluster]]&lt;&gt;umap_spectral_clustering_results__6[[#This Row],[cluster]],1,0)</f>
        <v>0</v>
      </c>
    </row>
    <row r="10283" spans="1:5" x14ac:dyDescent="0.3">
      <c r="A10283">
        <v>18187</v>
      </c>
      <c r="B10283">
        <v>4</v>
      </c>
      <c r="C10283">
        <v>4</v>
      </c>
      <c r="D10283">
        <v>70483417</v>
      </c>
      <c r="E10283">
        <f>IF(umap_spectral_clustering_results__6[[#This Row],[corrected_cluster]]&lt;&gt;umap_spectral_clustering_results__6[[#This Row],[cluster]],1,0)</f>
        <v>0</v>
      </c>
    </row>
    <row r="10284" spans="1:5" x14ac:dyDescent="0.3">
      <c r="A10284">
        <v>290014</v>
      </c>
      <c r="B10284">
        <v>5</v>
      </c>
      <c r="C10284">
        <v>5</v>
      </c>
      <c r="D10284">
        <v>26466207</v>
      </c>
      <c r="E10284">
        <f>IF(umap_spectral_clustering_results__6[[#This Row],[corrected_cluster]]&lt;&gt;umap_spectral_clustering_results__6[[#This Row],[cluster]],1,0)</f>
        <v>0</v>
      </c>
    </row>
    <row r="10285" spans="1:5" x14ac:dyDescent="0.3">
      <c r="A10285">
        <v>203597</v>
      </c>
      <c r="B10285">
        <v>5</v>
      </c>
      <c r="C10285">
        <v>5</v>
      </c>
      <c r="D10285">
        <v>33633783</v>
      </c>
      <c r="E10285">
        <f>IF(umap_spectral_clustering_results__6[[#This Row],[corrected_cluster]]&lt;&gt;umap_spectral_clustering_results__6[[#This Row],[cluster]],1,0)</f>
        <v>0</v>
      </c>
    </row>
    <row r="10286" spans="1:5" x14ac:dyDescent="0.3">
      <c r="A10286">
        <v>218373</v>
      </c>
      <c r="B10286">
        <v>5</v>
      </c>
      <c r="C10286">
        <v>5</v>
      </c>
      <c r="D10286">
        <v>23255817</v>
      </c>
      <c r="E10286">
        <f>IF(umap_spectral_clustering_results__6[[#This Row],[corrected_cluster]]&lt;&gt;umap_spectral_clustering_results__6[[#This Row],[cluster]],1,0)</f>
        <v>0</v>
      </c>
    </row>
    <row r="10287" spans="1:5" x14ac:dyDescent="0.3">
      <c r="A10287">
        <v>214002</v>
      </c>
      <c r="B10287">
        <v>5</v>
      </c>
      <c r="C10287">
        <v>5</v>
      </c>
      <c r="D10287">
        <v>26466207</v>
      </c>
      <c r="E10287">
        <f>IF(umap_spectral_clustering_results__6[[#This Row],[corrected_cluster]]&lt;&gt;umap_spectral_clustering_results__6[[#This Row],[cluster]],1,0)</f>
        <v>0</v>
      </c>
    </row>
    <row r="10288" spans="1:5" x14ac:dyDescent="0.3">
      <c r="A10288">
        <v>214090</v>
      </c>
      <c r="B10288">
        <v>5</v>
      </c>
      <c r="C10288">
        <v>5</v>
      </c>
      <c r="D10288">
        <v>15103694</v>
      </c>
      <c r="E10288">
        <f>IF(umap_spectral_clustering_results__6[[#This Row],[corrected_cluster]]&lt;&gt;umap_spectral_clustering_results__6[[#This Row],[cluster]],1,0)</f>
        <v>0</v>
      </c>
    </row>
    <row r="10289" spans="1:5" x14ac:dyDescent="0.3">
      <c r="A10289">
        <v>12247</v>
      </c>
      <c r="B10289">
        <v>4</v>
      </c>
      <c r="C10289">
        <v>4</v>
      </c>
      <c r="D10289">
        <v>75652382</v>
      </c>
      <c r="E10289">
        <f>IF(umap_spectral_clustering_results__6[[#This Row],[corrected_cluster]]&lt;&gt;umap_spectral_clustering_results__6[[#This Row],[cluster]],1,0)</f>
        <v>0</v>
      </c>
    </row>
    <row r="10290" spans="1:5" x14ac:dyDescent="0.3">
      <c r="A10290">
        <v>270065</v>
      </c>
      <c r="B10290">
        <v>5</v>
      </c>
      <c r="C10290">
        <v>5</v>
      </c>
      <c r="D10290">
        <v>15103694</v>
      </c>
      <c r="E10290">
        <f>IF(umap_spectral_clustering_results__6[[#This Row],[corrected_cluster]]&lt;&gt;umap_spectral_clustering_results__6[[#This Row],[cluster]],1,0)</f>
        <v>0</v>
      </c>
    </row>
    <row r="10291" spans="1:5" x14ac:dyDescent="0.3">
      <c r="A10291">
        <v>57158</v>
      </c>
      <c r="B10291">
        <v>4</v>
      </c>
      <c r="C10291">
        <v>4</v>
      </c>
      <c r="D10291">
        <v>75652382</v>
      </c>
      <c r="E10291">
        <f>IF(umap_spectral_clustering_results__6[[#This Row],[corrected_cluster]]&lt;&gt;umap_spectral_clustering_results__6[[#This Row],[cluster]],1,0)</f>
        <v>0</v>
      </c>
    </row>
    <row r="10292" spans="1:5" x14ac:dyDescent="0.3">
      <c r="A10292">
        <v>185811</v>
      </c>
      <c r="B10292">
        <v>5</v>
      </c>
      <c r="C10292">
        <v>5</v>
      </c>
      <c r="D10292">
        <v>26466207</v>
      </c>
      <c r="E10292">
        <f>IF(umap_spectral_clustering_results__6[[#This Row],[corrected_cluster]]&lt;&gt;umap_spectral_clustering_results__6[[#This Row],[cluster]],1,0)</f>
        <v>0</v>
      </c>
    </row>
    <row r="10293" spans="1:5" x14ac:dyDescent="0.3">
      <c r="A10293">
        <v>216931</v>
      </c>
      <c r="B10293">
        <v>5</v>
      </c>
      <c r="C10293">
        <v>5</v>
      </c>
      <c r="D10293">
        <v>15103694</v>
      </c>
      <c r="E10293">
        <f>IF(umap_spectral_clustering_results__6[[#This Row],[corrected_cluster]]&lt;&gt;umap_spectral_clustering_results__6[[#This Row],[cluster]],1,0)</f>
        <v>0</v>
      </c>
    </row>
    <row r="10294" spans="1:5" x14ac:dyDescent="0.3">
      <c r="A10294">
        <v>108197</v>
      </c>
      <c r="B10294">
        <v>1</v>
      </c>
      <c r="C10294">
        <v>1</v>
      </c>
      <c r="D10294">
        <v>90386222</v>
      </c>
      <c r="E10294">
        <f>IF(umap_spectral_clustering_results__6[[#This Row],[corrected_cluster]]&lt;&gt;umap_spectral_clustering_results__6[[#This Row],[cluster]],1,0)</f>
        <v>0</v>
      </c>
    </row>
    <row r="10295" spans="1:5" x14ac:dyDescent="0.3">
      <c r="A10295">
        <v>129830</v>
      </c>
      <c r="B10295">
        <v>1</v>
      </c>
      <c r="C10295">
        <v>1</v>
      </c>
      <c r="D10295">
        <v>62014378</v>
      </c>
      <c r="E10295">
        <f>IF(umap_spectral_clustering_results__6[[#This Row],[corrected_cluster]]&lt;&gt;umap_spectral_clustering_results__6[[#This Row],[cluster]],1,0)</f>
        <v>0</v>
      </c>
    </row>
    <row r="10296" spans="1:5" x14ac:dyDescent="0.3">
      <c r="A10296">
        <v>275913</v>
      </c>
      <c r="B10296">
        <v>5</v>
      </c>
      <c r="C10296">
        <v>5</v>
      </c>
      <c r="D10296">
        <v>33633783</v>
      </c>
      <c r="E10296">
        <f>IF(umap_spectral_clustering_results__6[[#This Row],[corrected_cluster]]&lt;&gt;umap_spectral_clustering_results__6[[#This Row],[cluster]],1,0)</f>
        <v>0</v>
      </c>
    </row>
    <row r="10297" spans="1:5" x14ac:dyDescent="0.3">
      <c r="A10297">
        <v>112728</v>
      </c>
      <c r="B10297">
        <v>1</v>
      </c>
      <c r="C10297">
        <v>1</v>
      </c>
      <c r="D10297">
        <v>62014378</v>
      </c>
      <c r="E10297">
        <f>IF(umap_spectral_clustering_results__6[[#This Row],[corrected_cluster]]&lt;&gt;umap_spectral_clustering_results__6[[#This Row],[cluster]],1,0)</f>
        <v>0</v>
      </c>
    </row>
    <row r="10298" spans="1:5" x14ac:dyDescent="0.3">
      <c r="A10298">
        <v>163744</v>
      </c>
      <c r="B10298">
        <v>5</v>
      </c>
      <c r="C10298">
        <v>2</v>
      </c>
      <c r="D10298">
        <v>85864573</v>
      </c>
      <c r="E10298">
        <f>IF(umap_spectral_clustering_results__6[[#This Row],[corrected_cluster]]&lt;&gt;umap_spectral_clustering_results__6[[#This Row],[cluster]],1,0)</f>
        <v>1</v>
      </c>
    </row>
    <row r="10299" spans="1:5" x14ac:dyDescent="0.3">
      <c r="A10299">
        <v>17822</v>
      </c>
      <c r="B10299">
        <v>4</v>
      </c>
      <c r="C10299">
        <v>4</v>
      </c>
      <c r="D10299">
        <v>75652382</v>
      </c>
      <c r="E10299">
        <f>IF(umap_spectral_clustering_results__6[[#This Row],[corrected_cluster]]&lt;&gt;umap_spectral_clustering_results__6[[#This Row],[cluster]],1,0)</f>
        <v>0</v>
      </c>
    </row>
    <row r="10300" spans="1:5" x14ac:dyDescent="0.3">
      <c r="A10300">
        <v>249280</v>
      </c>
      <c r="B10300">
        <v>5</v>
      </c>
      <c r="C10300">
        <v>5</v>
      </c>
      <c r="D10300">
        <v>26466207</v>
      </c>
      <c r="E10300">
        <f>IF(umap_spectral_clustering_results__6[[#This Row],[corrected_cluster]]&lt;&gt;umap_spectral_clustering_results__6[[#This Row],[cluster]],1,0)</f>
        <v>0</v>
      </c>
    </row>
    <row r="10301" spans="1:5" x14ac:dyDescent="0.3">
      <c r="A10301">
        <v>238945</v>
      </c>
      <c r="B10301">
        <v>5</v>
      </c>
      <c r="C10301">
        <v>5</v>
      </c>
      <c r="D10301">
        <v>62225416</v>
      </c>
      <c r="E10301">
        <f>IF(umap_spectral_clustering_results__6[[#This Row],[corrected_cluster]]&lt;&gt;umap_spectral_clustering_results__6[[#This Row],[cluster]],1,0)</f>
        <v>0</v>
      </c>
    </row>
    <row r="10302" spans="1:5" x14ac:dyDescent="0.3">
      <c r="A10302">
        <v>66305</v>
      </c>
      <c r="B10302">
        <v>3</v>
      </c>
      <c r="C10302">
        <v>4</v>
      </c>
      <c r="D10302">
        <v>55364435</v>
      </c>
      <c r="E10302">
        <f>IF(umap_spectral_clustering_results__6[[#This Row],[corrected_cluster]]&lt;&gt;umap_spectral_clustering_results__6[[#This Row],[cluster]],1,0)</f>
        <v>1</v>
      </c>
    </row>
    <row r="10303" spans="1:5" x14ac:dyDescent="0.3">
      <c r="A10303">
        <v>217907</v>
      </c>
      <c r="B10303">
        <v>5</v>
      </c>
      <c r="C10303">
        <v>5</v>
      </c>
      <c r="D10303">
        <v>14119474</v>
      </c>
      <c r="E10303">
        <f>IF(umap_spectral_clustering_results__6[[#This Row],[corrected_cluster]]&lt;&gt;umap_spectral_clustering_results__6[[#This Row],[cluster]],1,0)</f>
        <v>0</v>
      </c>
    </row>
    <row r="10304" spans="1:5" x14ac:dyDescent="0.3">
      <c r="A10304">
        <v>239725</v>
      </c>
      <c r="B10304">
        <v>5</v>
      </c>
      <c r="C10304">
        <v>5</v>
      </c>
      <c r="D10304">
        <v>15103694</v>
      </c>
      <c r="E10304">
        <f>IF(umap_spectral_clustering_results__6[[#This Row],[corrected_cluster]]&lt;&gt;umap_spectral_clustering_results__6[[#This Row],[cluster]],1,0)</f>
        <v>0</v>
      </c>
    </row>
    <row r="10305" spans="1:5" x14ac:dyDescent="0.3">
      <c r="A10305">
        <v>160428</v>
      </c>
      <c r="B10305">
        <v>4</v>
      </c>
      <c r="C10305">
        <v>4</v>
      </c>
      <c r="D10305">
        <v>19888903</v>
      </c>
      <c r="E10305">
        <f>IF(umap_spectral_clustering_results__6[[#This Row],[corrected_cluster]]&lt;&gt;umap_spectral_clustering_results__6[[#This Row],[cluster]],1,0)</f>
        <v>0</v>
      </c>
    </row>
    <row r="10306" spans="1:5" x14ac:dyDescent="0.3">
      <c r="A10306">
        <v>33518</v>
      </c>
      <c r="B10306">
        <v>4</v>
      </c>
      <c r="C10306">
        <v>4</v>
      </c>
      <c r="D10306">
        <v>70483417</v>
      </c>
      <c r="E10306">
        <f>IF(umap_spectral_clustering_results__6[[#This Row],[corrected_cluster]]&lt;&gt;umap_spectral_clustering_results__6[[#This Row],[cluster]],1,0)</f>
        <v>0</v>
      </c>
    </row>
    <row r="10307" spans="1:5" x14ac:dyDescent="0.3">
      <c r="A10307">
        <v>207111</v>
      </c>
      <c r="B10307">
        <v>5</v>
      </c>
      <c r="C10307">
        <v>5</v>
      </c>
      <c r="D10307">
        <v>15103694</v>
      </c>
      <c r="E10307">
        <f>IF(umap_spectral_clustering_results__6[[#This Row],[corrected_cluster]]&lt;&gt;umap_spectral_clustering_results__6[[#This Row],[cluster]],1,0)</f>
        <v>0</v>
      </c>
    </row>
    <row r="10308" spans="1:5" x14ac:dyDescent="0.3">
      <c r="A10308">
        <v>221527</v>
      </c>
      <c r="B10308">
        <v>5</v>
      </c>
      <c r="C10308">
        <v>5</v>
      </c>
      <c r="D10308">
        <v>62225416</v>
      </c>
      <c r="E10308">
        <f>IF(umap_spectral_clustering_results__6[[#This Row],[corrected_cluster]]&lt;&gt;umap_spectral_clustering_results__6[[#This Row],[cluster]],1,0)</f>
        <v>0</v>
      </c>
    </row>
    <row r="10309" spans="1:5" x14ac:dyDescent="0.3">
      <c r="A10309">
        <v>184066</v>
      </c>
      <c r="B10309">
        <v>5</v>
      </c>
      <c r="C10309">
        <v>5</v>
      </c>
      <c r="D10309">
        <v>14119474</v>
      </c>
      <c r="E10309">
        <f>IF(umap_spectral_clustering_results__6[[#This Row],[corrected_cluster]]&lt;&gt;umap_spectral_clustering_results__6[[#This Row],[cluster]],1,0)</f>
        <v>0</v>
      </c>
    </row>
    <row r="10310" spans="1:5" x14ac:dyDescent="0.3">
      <c r="A10310">
        <v>193190</v>
      </c>
      <c r="B10310">
        <v>5</v>
      </c>
      <c r="C10310">
        <v>5</v>
      </c>
      <c r="D10310">
        <v>33633783</v>
      </c>
      <c r="E10310">
        <f>IF(umap_spectral_clustering_results__6[[#This Row],[corrected_cluster]]&lt;&gt;umap_spectral_clustering_results__6[[#This Row],[cluster]],1,0)</f>
        <v>0</v>
      </c>
    </row>
    <row r="10311" spans="1:5" x14ac:dyDescent="0.3">
      <c r="A10311">
        <v>91463</v>
      </c>
      <c r="B10311">
        <v>1</v>
      </c>
      <c r="C10311">
        <v>1</v>
      </c>
      <c r="D10311">
        <v>90386222</v>
      </c>
      <c r="E10311">
        <f>IF(umap_spectral_clustering_results__6[[#This Row],[corrected_cluster]]&lt;&gt;umap_spectral_clustering_results__6[[#This Row],[cluster]],1,0)</f>
        <v>0</v>
      </c>
    </row>
    <row r="10312" spans="1:5" x14ac:dyDescent="0.3">
      <c r="A10312">
        <v>189894</v>
      </c>
      <c r="B10312">
        <v>5</v>
      </c>
      <c r="C10312">
        <v>5</v>
      </c>
      <c r="D10312">
        <v>26466207</v>
      </c>
      <c r="E10312">
        <f>IF(umap_spectral_clustering_results__6[[#This Row],[corrected_cluster]]&lt;&gt;umap_spectral_clustering_results__6[[#This Row],[cluster]],1,0)</f>
        <v>0</v>
      </c>
    </row>
    <row r="10313" spans="1:5" x14ac:dyDescent="0.3">
      <c r="A10313">
        <v>104250</v>
      </c>
      <c r="B10313">
        <v>1</v>
      </c>
      <c r="C10313">
        <v>1</v>
      </c>
      <c r="D10313">
        <v>62014378</v>
      </c>
      <c r="E10313">
        <f>IF(umap_spectral_clustering_results__6[[#This Row],[corrected_cluster]]&lt;&gt;umap_spectral_clustering_results__6[[#This Row],[cluster]],1,0)</f>
        <v>0</v>
      </c>
    </row>
    <row r="10314" spans="1:5" x14ac:dyDescent="0.3">
      <c r="A10314">
        <v>96992</v>
      </c>
      <c r="B10314">
        <v>5</v>
      </c>
      <c r="C10314">
        <v>1</v>
      </c>
      <c r="D10314">
        <v>62014378</v>
      </c>
      <c r="E10314">
        <f>IF(umap_spectral_clustering_results__6[[#This Row],[corrected_cluster]]&lt;&gt;umap_spectral_clustering_results__6[[#This Row],[cluster]],1,0)</f>
        <v>1</v>
      </c>
    </row>
    <row r="10315" spans="1:5" x14ac:dyDescent="0.3">
      <c r="A10315">
        <v>107338</v>
      </c>
      <c r="B10315">
        <v>1</v>
      </c>
      <c r="C10315">
        <v>1</v>
      </c>
      <c r="D10315">
        <v>90386222</v>
      </c>
      <c r="E10315">
        <f>IF(umap_spectral_clustering_results__6[[#This Row],[corrected_cluster]]&lt;&gt;umap_spectral_clustering_results__6[[#This Row],[cluster]],1,0)</f>
        <v>0</v>
      </c>
    </row>
    <row r="10316" spans="1:5" x14ac:dyDescent="0.3">
      <c r="A10316">
        <v>171288</v>
      </c>
      <c r="B10316">
        <v>4</v>
      </c>
      <c r="C10316">
        <v>4</v>
      </c>
      <c r="D10316">
        <v>43338066</v>
      </c>
      <c r="E10316">
        <f>IF(umap_spectral_clustering_results__6[[#This Row],[corrected_cluster]]&lt;&gt;umap_spectral_clustering_results__6[[#This Row],[cluster]],1,0)</f>
        <v>0</v>
      </c>
    </row>
    <row r="10317" spans="1:5" x14ac:dyDescent="0.3">
      <c r="A10317">
        <v>222097</v>
      </c>
      <c r="B10317">
        <v>5</v>
      </c>
      <c r="C10317">
        <v>5</v>
      </c>
      <c r="D10317">
        <v>62225416</v>
      </c>
      <c r="E10317">
        <f>IF(umap_spectral_clustering_results__6[[#This Row],[corrected_cluster]]&lt;&gt;umap_spectral_clustering_results__6[[#This Row],[cluster]],1,0)</f>
        <v>0</v>
      </c>
    </row>
    <row r="10318" spans="1:5" x14ac:dyDescent="0.3">
      <c r="A10318">
        <v>263889</v>
      </c>
      <c r="B10318">
        <v>5</v>
      </c>
      <c r="C10318">
        <v>5</v>
      </c>
      <c r="D10318">
        <v>62225416</v>
      </c>
      <c r="E10318">
        <f>IF(umap_spectral_clustering_results__6[[#This Row],[corrected_cluster]]&lt;&gt;umap_spectral_clustering_results__6[[#This Row],[cluster]],1,0)</f>
        <v>0</v>
      </c>
    </row>
    <row r="10319" spans="1:5" x14ac:dyDescent="0.3">
      <c r="A10319">
        <v>154980</v>
      </c>
      <c r="B10319">
        <v>4</v>
      </c>
      <c r="C10319">
        <v>4</v>
      </c>
      <c r="D10319">
        <v>93429558</v>
      </c>
      <c r="E10319">
        <f>IF(umap_spectral_clustering_results__6[[#This Row],[corrected_cluster]]&lt;&gt;umap_spectral_clustering_results__6[[#This Row],[cluster]],1,0)</f>
        <v>0</v>
      </c>
    </row>
    <row r="10320" spans="1:5" x14ac:dyDescent="0.3">
      <c r="A10320">
        <v>30200</v>
      </c>
      <c r="B10320">
        <v>4</v>
      </c>
      <c r="C10320">
        <v>4</v>
      </c>
      <c r="D10320">
        <v>40019202</v>
      </c>
      <c r="E10320">
        <f>IF(umap_spectral_clustering_results__6[[#This Row],[corrected_cluster]]&lt;&gt;umap_spectral_clustering_results__6[[#This Row],[cluster]],1,0)</f>
        <v>0</v>
      </c>
    </row>
    <row r="10321" spans="1:5" x14ac:dyDescent="0.3">
      <c r="A10321">
        <v>186424</v>
      </c>
      <c r="B10321">
        <v>5</v>
      </c>
      <c r="C10321">
        <v>5</v>
      </c>
      <c r="D10321">
        <v>24683694</v>
      </c>
      <c r="E10321">
        <f>IF(umap_spectral_clustering_results__6[[#This Row],[corrected_cluster]]&lt;&gt;umap_spectral_clustering_results__6[[#This Row],[cluster]],1,0)</f>
        <v>0</v>
      </c>
    </row>
    <row r="10322" spans="1:5" x14ac:dyDescent="0.3">
      <c r="A10322">
        <v>90488</v>
      </c>
      <c r="B10322">
        <v>1</v>
      </c>
      <c r="C10322">
        <v>1</v>
      </c>
      <c r="D10322">
        <v>90386222</v>
      </c>
      <c r="E10322">
        <f>IF(umap_spectral_clustering_results__6[[#This Row],[corrected_cluster]]&lt;&gt;umap_spectral_clustering_results__6[[#This Row],[cluster]],1,0)</f>
        <v>0</v>
      </c>
    </row>
    <row r="10323" spans="1:5" x14ac:dyDescent="0.3">
      <c r="A10323">
        <v>300158</v>
      </c>
      <c r="B10323">
        <v>5</v>
      </c>
      <c r="C10323">
        <v>5</v>
      </c>
      <c r="D10323">
        <v>15103694</v>
      </c>
      <c r="E10323">
        <f>IF(umap_spectral_clustering_results__6[[#This Row],[corrected_cluster]]&lt;&gt;umap_spectral_clustering_results__6[[#This Row],[cluster]],1,0)</f>
        <v>0</v>
      </c>
    </row>
    <row r="10324" spans="1:5" x14ac:dyDescent="0.3">
      <c r="A10324">
        <v>209066</v>
      </c>
      <c r="B10324">
        <v>1</v>
      </c>
      <c r="C10324">
        <v>5</v>
      </c>
      <c r="D10324">
        <v>23255817</v>
      </c>
      <c r="E10324">
        <f>IF(umap_spectral_clustering_results__6[[#This Row],[corrected_cluster]]&lt;&gt;umap_spectral_clustering_results__6[[#This Row],[cluster]],1,0)</f>
        <v>1</v>
      </c>
    </row>
    <row r="10325" spans="1:5" x14ac:dyDescent="0.3">
      <c r="A10325">
        <v>209237</v>
      </c>
      <c r="B10325">
        <v>5</v>
      </c>
      <c r="C10325">
        <v>5</v>
      </c>
      <c r="D10325">
        <v>24683694</v>
      </c>
      <c r="E10325">
        <f>IF(umap_spectral_clustering_results__6[[#This Row],[corrected_cluster]]&lt;&gt;umap_spectral_clustering_results__6[[#This Row],[cluster]],1,0)</f>
        <v>0</v>
      </c>
    </row>
    <row r="10326" spans="1:5" x14ac:dyDescent="0.3">
      <c r="A10326">
        <v>136082</v>
      </c>
      <c r="B10326">
        <v>1</v>
      </c>
      <c r="C10326">
        <v>1</v>
      </c>
      <c r="D10326">
        <v>90386222</v>
      </c>
      <c r="E10326">
        <f>IF(umap_spectral_clustering_results__6[[#This Row],[corrected_cluster]]&lt;&gt;umap_spectral_clustering_results__6[[#This Row],[cluster]],1,0)</f>
        <v>0</v>
      </c>
    </row>
    <row r="10327" spans="1:5" x14ac:dyDescent="0.3">
      <c r="A10327">
        <v>134902</v>
      </c>
      <c r="B10327">
        <v>1</v>
      </c>
      <c r="C10327">
        <v>1</v>
      </c>
      <c r="D10327">
        <v>62014378</v>
      </c>
      <c r="E10327">
        <f>IF(umap_spectral_clustering_results__6[[#This Row],[corrected_cluster]]&lt;&gt;umap_spectral_clustering_results__6[[#This Row],[cluster]],1,0)</f>
        <v>0</v>
      </c>
    </row>
    <row r="10328" spans="1:5" x14ac:dyDescent="0.3">
      <c r="A10328">
        <v>137370</v>
      </c>
      <c r="B10328">
        <v>1</v>
      </c>
      <c r="C10328">
        <v>1</v>
      </c>
      <c r="D10328">
        <v>31527279</v>
      </c>
      <c r="E10328">
        <f>IF(umap_spectral_clustering_results__6[[#This Row],[corrected_cluster]]&lt;&gt;umap_spectral_clustering_results__6[[#This Row],[cluster]],1,0)</f>
        <v>0</v>
      </c>
    </row>
    <row r="10329" spans="1:5" x14ac:dyDescent="0.3">
      <c r="A10329">
        <v>86516</v>
      </c>
      <c r="B10329">
        <v>1</v>
      </c>
      <c r="C10329">
        <v>1</v>
      </c>
      <c r="D10329">
        <v>90386222</v>
      </c>
      <c r="E10329">
        <f>IF(umap_spectral_clustering_results__6[[#This Row],[corrected_cluster]]&lt;&gt;umap_spectral_clustering_results__6[[#This Row],[cluster]],1,0)</f>
        <v>0</v>
      </c>
    </row>
    <row r="10330" spans="1:5" x14ac:dyDescent="0.3">
      <c r="A10330">
        <v>191450</v>
      </c>
      <c r="B10330">
        <v>5</v>
      </c>
      <c r="C10330">
        <v>5</v>
      </c>
      <c r="D10330">
        <v>62225416</v>
      </c>
      <c r="E10330">
        <f>IF(umap_spectral_clustering_results__6[[#This Row],[corrected_cluster]]&lt;&gt;umap_spectral_clustering_results__6[[#This Row],[cluster]],1,0)</f>
        <v>0</v>
      </c>
    </row>
    <row r="10331" spans="1:5" x14ac:dyDescent="0.3">
      <c r="A10331">
        <v>270963</v>
      </c>
      <c r="B10331">
        <v>5</v>
      </c>
      <c r="C10331">
        <v>5</v>
      </c>
      <c r="D10331">
        <v>24683694</v>
      </c>
      <c r="E10331">
        <f>IF(umap_spectral_clustering_results__6[[#This Row],[corrected_cluster]]&lt;&gt;umap_spectral_clustering_results__6[[#This Row],[cluster]],1,0)</f>
        <v>0</v>
      </c>
    </row>
    <row r="10332" spans="1:5" x14ac:dyDescent="0.3">
      <c r="A10332">
        <v>15240</v>
      </c>
      <c r="B10332">
        <v>3</v>
      </c>
      <c r="C10332">
        <v>3</v>
      </c>
      <c r="D10332">
        <v>50011542</v>
      </c>
      <c r="E10332">
        <f>IF(umap_spectral_clustering_results__6[[#This Row],[corrected_cluster]]&lt;&gt;umap_spectral_clustering_results__6[[#This Row],[cluster]],1,0)</f>
        <v>0</v>
      </c>
    </row>
    <row r="10333" spans="1:5" x14ac:dyDescent="0.3">
      <c r="A10333">
        <v>258176</v>
      </c>
      <c r="B10333">
        <v>5</v>
      </c>
      <c r="C10333">
        <v>5</v>
      </c>
      <c r="D10333">
        <v>24683694</v>
      </c>
      <c r="E10333">
        <f>IF(umap_spectral_clustering_results__6[[#This Row],[corrected_cluster]]&lt;&gt;umap_spectral_clustering_results__6[[#This Row],[cluster]],1,0)</f>
        <v>0</v>
      </c>
    </row>
    <row r="10334" spans="1:5" x14ac:dyDescent="0.3">
      <c r="A10334">
        <v>208686</v>
      </c>
      <c r="B10334">
        <v>5</v>
      </c>
      <c r="C10334">
        <v>5</v>
      </c>
      <c r="D10334">
        <v>15103694</v>
      </c>
      <c r="E10334">
        <f>IF(umap_spectral_clustering_results__6[[#This Row],[corrected_cluster]]&lt;&gt;umap_spectral_clustering_results__6[[#This Row],[cluster]],1,0)</f>
        <v>0</v>
      </c>
    </row>
    <row r="10335" spans="1:5" x14ac:dyDescent="0.3">
      <c r="A10335">
        <v>214344</v>
      </c>
      <c r="B10335">
        <v>5</v>
      </c>
      <c r="C10335">
        <v>5</v>
      </c>
      <c r="D10335">
        <v>24683694</v>
      </c>
      <c r="E10335">
        <f>IF(umap_spectral_clustering_results__6[[#This Row],[corrected_cluster]]&lt;&gt;umap_spectral_clustering_results__6[[#This Row],[cluster]],1,0)</f>
        <v>0</v>
      </c>
    </row>
    <row r="10336" spans="1:5" x14ac:dyDescent="0.3">
      <c r="A10336">
        <v>102575</v>
      </c>
      <c r="B10336">
        <v>1</v>
      </c>
      <c r="C10336">
        <v>1</v>
      </c>
      <c r="D10336">
        <v>62014378</v>
      </c>
      <c r="E10336">
        <f>IF(umap_spectral_clustering_results__6[[#This Row],[corrected_cluster]]&lt;&gt;umap_spectral_clustering_results__6[[#This Row],[cluster]],1,0)</f>
        <v>0</v>
      </c>
    </row>
    <row r="10337" spans="1:5" x14ac:dyDescent="0.3">
      <c r="A10337">
        <v>209963</v>
      </c>
      <c r="B10337">
        <v>5</v>
      </c>
      <c r="C10337">
        <v>5</v>
      </c>
      <c r="D10337">
        <v>64963739</v>
      </c>
      <c r="E10337">
        <f>IF(umap_spectral_clustering_results__6[[#This Row],[corrected_cluster]]&lt;&gt;umap_spectral_clustering_results__6[[#This Row],[cluster]],1,0)</f>
        <v>0</v>
      </c>
    </row>
    <row r="10338" spans="1:5" x14ac:dyDescent="0.3">
      <c r="A10338">
        <v>143763</v>
      </c>
      <c r="B10338">
        <v>1</v>
      </c>
      <c r="C10338">
        <v>1</v>
      </c>
      <c r="D10338">
        <v>68395620</v>
      </c>
      <c r="E10338">
        <f>IF(umap_spectral_clustering_results__6[[#This Row],[corrected_cluster]]&lt;&gt;umap_spectral_clustering_results__6[[#This Row],[cluster]],1,0)</f>
        <v>0</v>
      </c>
    </row>
    <row r="10339" spans="1:5" x14ac:dyDescent="0.3">
      <c r="A10339">
        <v>247955</v>
      </c>
      <c r="B10339">
        <v>5</v>
      </c>
      <c r="C10339">
        <v>5</v>
      </c>
      <c r="D10339">
        <v>26466207</v>
      </c>
      <c r="E10339">
        <f>IF(umap_spectral_clustering_results__6[[#This Row],[corrected_cluster]]&lt;&gt;umap_spectral_clustering_results__6[[#This Row],[cluster]],1,0)</f>
        <v>0</v>
      </c>
    </row>
    <row r="10340" spans="1:5" x14ac:dyDescent="0.3">
      <c r="A10340">
        <v>173229</v>
      </c>
      <c r="B10340">
        <v>4</v>
      </c>
      <c r="C10340">
        <v>4</v>
      </c>
      <c r="D10340">
        <v>74777746</v>
      </c>
      <c r="E10340">
        <f>IF(umap_spectral_clustering_results__6[[#This Row],[corrected_cluster]]&lt;&gt;umap_spectral_clustering_results__6[[#This Row],[cluster]],1,0)</f>
        <v>0</v>
      </c>
    </row>
    <row r="10341" spans="1:5" x14ac:dyDescent="0.3">
      <c r="A10341">
        <v>194786</v>
      </c>
      <c r="B10341">
        <v>5</v>
      </c>
      <c r="C10341">
        <v>5</v>
      </c>
      <c r="D10341">
        <v>33633783</v>
      </c>
      <c r="E10341">
        <f>IF(umap_spectral_clustering_results__6[[#This Row],[corrected_cluster]]&lt;&gt;umap_spectral_clustering_results__6[[#This Row],[cluster]],1,0)</f>
        <v>0</v>
      </c>
    </row>
    <row r="10342" spans="1:5" x14ac:dyDescent="0.3">
      <c r="A10342">
        <v>234155</v>
      </c>
      <c r="B10342">
        <v>5</v>
      </c>
      <c r="C10342">
        <v>5</v>
      </c>
      <c r="D10342">
        <v>15103694</v>
      </c>
      <c r="E10342">
        <f>IF(umap_spectral_clustering_results__6[[#This Row],[corrected_cluster]]&lt;&gt;umap_spectral_clustering_results__6[[#This Row],[cluster]],1,0)</f>
        <v>0</v>
      </c>
    </row>
    <row r="10343" spans="1:5" x14ac:dyDescent="0.3">
      <c r="A10343">
        <v>272364</v>
      </c>
      <c r="B10343">
        <v>5</v>
      </c>
      <c r="C10343">
        <v>5</v>
      </c>
      <c r="D10343">
        <v>24683694</v>
      </c>
      <c r="E10343">
        <f>IF(umap_spectral_clustering_results__6[[#This Row],[corrected_cluster]]&lt;&gt;umap_spectral_clustering_results__6[[#This Row],[cluster]],1,0)</f>
        <v>0</v>
      </c>
    </row>
    <row r="10344" spans="1:5" x14ac:dyDescent="0.3">
      <c r="A10344">
        <v>79178</v>
      </c>
      <c r="B10344">
        <v>1</v>
      </c>
      <c r="C10344">
        <v>1</v>
      </c>
      <c r="D10344">
        <v>62014378</v>
      </c>
      <c r="E10344">
        <f>IF(umap_spectral_clustering_results__6[[#This Row],[corrected_cluster]]&lt;&gt;umap_spectral_clustering_results__6[[#This Row],[cluster]],1,0)</f>
        <v>0</v>
      </c>
    </row>
    <row r="10345" spans="1:5" x14ac:dyDescent="0.3">
      <c r="A10345">
        <v>234379</v>
      </c>
      <c r="B10345">
        <v>5</v>
      </c>
      <c r="C10345">
        <v>5</v>
      </c>
      <c r="D10345">
        <v>26466207</v>
      </c>
      <c r="E10345">
        <f>IF(umap_spectral_clustering_results__6[[#This Row],[corrected_cluster]]&lt;&gt;umap_spectral_clustering_results__6[[#This Row],[cluster]],1,0)</f>
        <v>0</v>
      </c>
    </row>
    <row r="10346" spans="1:5" x14ac:dyDescent="0.3">
      <c r="A10346">
        <v>15761</v>
      </c>
      <c r="B10346">
        <v>4</v>
      </c>
      <c r="C10346">
        <v>4</v>
      </c>
      <c r="D10346">
        <v>75986657</v>
      </c>
      <c r="E10346">
        <f>IF(umap_spectral_clustering_results__6[[#This Row],[corrected_cluster]]&lt;&gt;umap_spectral_clustering_results__6[[#This Row],[cluster]],1,0)</f>
        <v>0</v>
      </c>
    </row>
    <row r="10347" spans="1:5" x14ac:dyDescent="0.3">
      <c r="A10347">
        <v>160797</v>
      </c>
      <c r="B10347">
        <v>4</v>
      </c>
      <c r="C10347">
        <v>4</v>
      </c>
      <c r="D10347">
        <v>19888903</v>
      </c>
      <c r="E10347">
        <f>IF(umap_spectral_clustering_results__6[[#This Row],[corrected_cluster]]&lt;&gt;umap_spectral_clustering_results__6[[#This Row],[cluster]],1,0)</f>
        <v>0</v>
      </c>
    </row>
    <row r="10348" spans="1:5" x14ac:dyDescent="0.3">
      <c r="A10348">
        <v>163900</v>
      </c>
      <c r="B10348">
        <v>4</v>
      </c>
      <c r="C10348">
        <v>4</v>
      </c>
      <c r="D10348">
        <v>74777746</v>
      </c>
      <c r="E10348">
        <f>IF(umap_spectral_clustering_results__6[[#This Row],[corrected_cluster]]&lt;&gt;umap_spectral_clustering_results__6[[#This Row],[cluster]],1,0)</f>
        <v>0</v>
      </c>
    </row>
    <row r="10349" spans="1:5" x14ac:dyDescent="0.3">
      <c r="A10349">
        <v>291192</v>
      </c>
      <c r="B10349">
        <v>5</v>
      </c>
      <c r="C10349">
        <v>5</v>
      </c>
      <c r="D10349">
        <v>62225416</v>
      </c>
      <c r="E10349">
        <f>IF(umap_spectral_clustering_results__6[[#This Row],[corrected_cluster]]&lt;&gt;umap_spectral_clustering_results__6[[#This Row],[cluster]],1,0)</f>
        <v>0</v>
      </c>
    </row>
    <row r="10350" spans="1:5" x14ac:dyDescent="0.3">
      <c r="A10350">
        <v>12885</v>
      </c>
      <c r="B10350">
        <v>3</v>
      </c>
      <c r="C10350">
        <v>4</v>
      </c>
      <c r="D10350">
        <v>75652382</v>
      </c>
      <c r="E10350">
        <f>IF(umap_spectral_clustering_results__6[[#This Row],[corrected_cluster]]&lt;&gt;umap_spectral_clustering_results__6[[#This Row],[cluster]],1,0)</f>
        <v>1</v>
      </c>
    </row>
    <row r="10351" spans="1:5" x14ac:dyDescent="0.3">
      <c r="A10351">
        <v>112990</v>
      </c>
      <c r="B10351">
        <v>1</v>
      </c>
      <c r="C10351">
        <v>1</v>
      </c>
      <c r="D10351">
        <v>31527279</v>
      </c>
      <c r="E10351">
        <f>IF(umap_spectral_clustering_results__6[[#This Row],[corrected_cluster]]&lt;&gt;umap_spectral_clustering_results__6[[#This Row],[cluster]],1,0)</f>
        <v>0</v>
      </c>
    </row>
    <row r="10352" spans="1:5" x14ac:dyDescent="0.3">
      <c r="A10352">
        <v>73739</v>
      </c>
      <c r="B10352">
        <v>4</v>
      </c>
      <c r="C10352">
        <v>4</v>
      </c>
      <c r="D10352">
        <v>75652382</v>
      </c>
      <c r="E10352">
        <f>IF(umap_spectral_clustering_results__6[[#This Row],[corrected_cluster]]&lt;&gt;umap_spectral_clustering_results__6[[#This Row],[cluster]],1,0)</f>
        <v>0</v>
      </c>
    </row>
    <row r="10353" spans="1:5" x14ac:dyDescent="0.3">
      <c r="A10353">
        <v>128639</v>
      </c>
      <c r="B10353">
        <v>1</v>
      </c>
      <c r="C10353">
        <v>1</v>
      </c>
      <c r="D10353">
        <v>31527279</v>
      </c>
      <c r="E10353">
        <f>IF(umap_spectral_clustering_results__6[[#This Row],[corrected_cluster]]&lt;&gt;umap_spectral_clustering_results__6[[#This Row],[cluster]],1,0)</f>
        <v>0</v>
      </c>
    </row>
    <row r="10354" spans="1:5" x14ac:dyDescent="0.3">
      <c r="A10354">
        <v>9578</v>
      </c>
      <c r="B10354">
        <v>4</v>
      </c>
      <c r="C10354">
        <v>4</v>
      </c>
      <c r="D10354">
        <v>70483417</v>
      </c>
      <c r="E10354">
        <f>IF(umap_spectral_clustering_results__6[[#This Row],[corrected_cluster]]&lt;&gt;umap_spectral_clustering_results__6[[#This Row],[cluster]],1,0)</f>
        <v>0</v>
      </c>
    </row>
    <row r="10355" spans="1:5" x14ac:dyDescent="0.3">
      <c r="A10355">
        <v>38699</v>
      </c>
      <c r="B10355">
        <v>2</v>
      </c>
      <c r="C10355">
        <v>4</v>
      </c>
      <c r="D10355">
        <v>83450130</v>
      </c>
      <c r="E10355">
        <f>IF(umap_spectral_clustering_results__6[[#This Row],[corrected_cluster]]&lt;&gt;umap_spectral_clustering_results__6[[#This Row],[cluster]],1,0)</f>
        <v>1</v>
      </c>
    </row>
    <row r="10356" spans="1:5" x14ac:dyDescent="0.3">
      <c r="A10356">
        <v>291450</v>
      </c>
      <c r="B10356">
        <v>5</v>
      </c>
      <c r="C10356">
        <v>5</v>
      </c>
      <c r="D10356">
        <v>33633783</v>
      </c>
      <c r="E10356">
        <f>IF(umap_spectral_clustering_results__6[[#This Row],[corrected_cluster]]&lt;&gt;umap_spectral_clustering_results__6[[#This Row],[cluster]],1,0)</f>
        <v>0</v>
      </c>
    </row>
    <row r="10357" spans="1:5" x14ac:dyDescent="0.3">
      <c r="A10357">
        <v>247833</v>
      </c>
      <c r="B10357">
        <v>5</v>
      </c>
      <c r="C10357">
        <v>5</v>
      </c>
      <c r="D10357">
        <v>15103694</v>
      </c>
      <c r="E10357">
        <f>IF(umap_spectral_clustering_results__6[[#This Row],[corrected_cluster]]&lt;&gt;umap_spectral_clustering_results__6[[#This Row],[cluster]],1,0)</f>
        <v>0</v>
      </c>
    </row>
    <row r="10358" spans="1:5" x14ac:dyDescent="0.3">
      <c r="A10358">
        <v>275710</v>
      </c>
      <c r="B10358">
        <v>5</v>
      </c>
      <c r="C10358">
        <v>5</v>
      </c>
      <c r="D10358">
        <v>62225416</v>
      </c>
      <c r="E10358">
        <f>IF(umap_spectral_clustering_results__6[[#This Row],[corrected_cluster]]&lt;&gt;umap_spectral_clustering_results__6[[#This Row],[cluster]],1,0)</f>
        <v>0</v>
      </c>
    </row>
    <row r="10359" spans="1:5" x14ac:dyDescent="0.3">
      <c r="A10359">
        <v>7580</v>
      </c>
      <c r="B10359">
        <v>4</v>
      </c>
      <c r="C10359">
        <v>4</v>
      </c>
      <c r="D10359">
        <v>55364435</v>
      </c>
      <c r="E10359">
        <f>IF(umap_spectral_clustering_results__6[[#This Row],[corrected_cluster]]&lt;&gt;umap_spectral_clustering_results__6[[#This Row],[cluster]],1,0)</f>
        <v>0</v>
      </c>
    </row>
    <row r="10360" spans="1:5" x14ac:dyDescent="0.3">
      <c r="A10360">
        <v>61618</v>
      </c>
      <c r="B10360">
        <v>4</v>
      </c>
      <c r="C10360">
        <v>4</v>
      </c>
      <c r="D10360">
        <v>75986657</v>
      </c>
      <c r="E10360">
        <f>IF(umap_spectral_clustering_results__6[[#This Row],[corrected_cluster]]&lt;&gt;umap_spectral_clustering_results__6[[#This Row],[cluster]],1,0)</f>
        <v>0</v>
      </c>
    </row>
    <row r="10361" spans="1:5" x14ac:dyDescent="0.3">
      <c r="A10361">
        <v>81799</v>
      </c>
      <c r="B10361">
        <v>1</v>
      </c>
      <c r="C10361">
        <v>1</v>
      </c>
      <c r="D10361">
        <v>62014378</v>
      </c>
      <c r="E10361">
        <f>IF(umap_spectral_clustering_results__6[[#This Row],[corrected_cluster]]&lt;&gt;umap_spectral_clustering_results__6[[#This Row],[cluster]],1,0)</f>
        <v>0</v>
      </c>
    </row>
    <row r="10362" spans="1:5" x14ac:dyDescent="0.3">
      <c r="A10362">
        <v>227972</v>
      </c>
      <c r="B10362">
        <v>5</v>
      </c>
      <c r="C10362">
        <v>5</v>
      </c>
      <c r="D10362">
        <v>26466207</v>
      </c>
      <c r="E10362">
        <f>IF(umap_spectral_clustering_results__6[[#This Row],[corrected_cluster]]&lt;&gt;umap_spectral_clustering_results__6[[#This Row],[cluster]],1,0)</f>
        <v>0</v>
      </c>
    </row>
    <row r="10363" spans="1:5" x14ac:dyDescent="0.3">
      <c r="A10363">
        <v>123669</v>
      </c>
      <c r="B10363">
        <v>1</v>
      </c>
      <c r="C10363">
        <v>1</v>
      </c>
      <c r="D10363">
        <v>62014378</v>
      </c>
      <c r="E10363">
        <f>IF(umap_spectral_clustering_results__6[[#This Row],[corrected_cluster]]&lt;&gt;umap_spectral_clustering_results__6[[#This Row],[cluster]],1,0)</f>
        <v>0</v>
      </c>
    </row>
    <row r="10364" spans="1:5" x14ac:dyDescent="0.3">
      <c r="A10364">
        <v>285829</v>
      </c>
      <c r="B10364">
        <v>5</v>
      </c>
      <c r="C10364">
        <v>5</v>
      </c>
      <c r="D10364">
        <v>64963739</v>
      </c>
      <c r="E10364">
        <f>IF(umap_spectral_clustering_results__6[[#This Row],[corrected_cluster]]&lt;&gt;umap_spectral_clustering_results__6[[#This Row],[cluster]],1,0)</f>
        <v>0</v>
      </c>
    </row>
    <row r="10365" spans="1:5" x14ac:dyDescent="0.3">
      <c r="A10365">
        <v>126563</v>
      </c>
      <c r="B10365">
        <v>1</v>
      </c>
      <c r="C10365">
        <v>1</v>
      </c>
      <c r="D10365">
        <v>62014378</v>
      </c>
      <c r="E10365">
        <f>IF(umap_spectral_clustering_results__6[[#This Row],[corrected_cluster]]&lt;&gt;umap_spectral_clustering_results__6[[#This Row],[cluster]],1,0)</f>
        <v>0</v>
      </c>
    </row>
    <row r="10366" spans="1:5" x14ac:dyDescent="0.3">
      <c r="A10366">
        <v>214235</v>
      </c>
      <c r="B10366">
        <v>5</v>
      </c>
      <c r="C10366">
        <v>5</v>
      </c>
      <c r="D10366">
        <v>26466207</v>
      </c>
      <c r="E10366">
        <f>IF(umap_spectral_clustering_results__6[[#This Row],[corrected_cluster]]&lt;&gt;umap_spectral_clustering_results__6[[#This Row],[cluster]],1,0)</f>
        <v>0</v>
      </c>
    </row>
    <row r="10367" spans="1:5" x14ac:dyDescent="0.3">
      <c r="A10367">
        <v>16264</v>
      </c>
      <c r="B10367">
        <v>4</v>
      </c>
      <c r="C10367">
        <v>4</v>
      </c>
      <c r="D10367">
        <v>70483417</v>
      </c>
      <c r="E10367">
        <f>IF(umap_spectral_clustering_results__6[[#This Row],[corrected_cluster]]&lt;&gt;umap_spectral_clustering_results__6[[#This Row],[cluster]],1,0)</f>
        <v>0</v>
      </c>
    </row>
    <row r="10368" spans="1:5" x14ac:dyDescent="0.3">
      <c r="A10368">
        <v>190761</v>
      </c>
      <c r="B10368">
        <v>5</v>
      </c>
      <c r="C10368">
        <v>5</v>
      </c>
      <c r="D10368">
        <v>64963739</v>
      </c>
      <c r="E10368">
        <f>IF(umap_spectral_clustering_results__6[[#This Row],[corrected_cluster]]&lt;&gt;umap_spectral_clustering_results__6[[#This Row],[cluster]],1,0)</f>
        <v>0</v>
      </c>
    </row>
    <row r="10369" spans="1:5" x14ac:dyDescent="0.3">
      <c r="A10369">
        <v>28205</v>
      </c>
      <c r="B10369">
        <v>4</v>
      </c>
      <c r="C10369">
        <v>4</v>
      </c>
      <c r="D10369">
        <v>75652382</v>
      </c>
      <c r="E10369">
        <f>IF(umap_spectral_clustering_results__6[[#This Row],[corrected_cluster]]&lt;&gt;umap_spectral_clustering_results__6[[#This Row],[cluster]],1,0)</f>
        <v>0</v>
      </c>
    </row>
    <row r="10370" spans="1:5" x14ac:dyDescent="0.3">
      <c r="A10370">
        <v>49016</v>
      </c>
      <c r="B10370">
        <v>4</v>
      </c>
      <c r="C10370">
        <v>4</v>
      </c>
      <c r="D10370">
        <v>40019202</v>
      </c>
      <c r="E10370">
        <f>IF(umap_spectral_clustering_results__6[[#This Row],[corrected_cluster]]&lt;&gt;umap_spectral_clustering_results__6[[#This Row],[cluster]],1,0)</f>
        <v>0</v>
      </c>
    </row>
    <row r="10371" spans="1:5" x14ac:dyDescent="0.3">
      <c r="A10371">
        <v>241681</v>
      </c>
      <c r="B10371">
        <v>5</v>
      </c>
      <c r="C10371">
        <v>5</v>
      </c>
      <c r="D10371">
        <v>64963739</v>
      </c>
      <c r="E10371">
        <f>IF(umap_spectral_clustering_results__6[[#This Row],[corrected_cluster]]&lt;&gt;umap_spectral_clustering_results__6[[#This Row],[cluster]],1,0)</f>
        <v>0</v>
      </c>
    </row>
    <row r="10372" spans="1:5" x14ac:dyDescent="0.3">
      <c r="A10372">
        <v>224906</v>
      </c>
      <c r="B10372">
        <v>5</v>
      </c>
      <c r="C10372">
        <v>5</v>
      </c>
      <c r="D10372">
        <v>26466207</v>
      </c>
      <c r="E10372">
        <f>IF(umap_spectral_clustering_results__6[[#This Row],[corrected_cluster]]&lt;&gt;umap_spectral_clustering_results__6[[#This Row],[cluster]],1,0)</f>
        <v>0</v>
      </c>
    </row>
    <row r="10373" spans="1:5" x14ac:dyDescent="0.3">
      <c r="A10373">
        <v>145999</v>
      </c>
      <c r="B10373">
        <v>1</v>
      </c>
      <c r="C10373">
        <v>1</v>
      </c>
      <c r="D10373">
        <v>62014378</v>
      </c>
      <c r="E10373">
        <f>IF(umap_spectral_clustering_results__6[[#This Row],[corrected_cluster]]&lt;&gt;umap_spectral_clustering_results__6[[#This Row],[cluster]],1,0)</f>
        <v>0</v>
      </c>
    </row>
    <row r="10374" spans="1:5" x14ac:dyDescent="0.3">
      <c r="A10374">
        <v>42990</v>
      </c>
      <c r="B10374">
        <v>3</v>
      </c>
      <c r="C10374">
        <v>4</v>
      </c>
      <c r="D10374">
        <v>75986657</v>
      </c>
      <c r="E10374">
        <f>IF(umap_spectral_clustering_results__6[[#This Row],[corrected_cluster]]&lt;&gt;umap_spectral_clustering_results__6[[#This Row],[cluster]],1,0)</f>
        <v>1</v>
      </c>
    </row>
    <row r="10375" spans="1:5" x14ac:dyDescent="0.3">
      <c r="A10375">
        <v>176626</v>
      </c>
      <c r="B10375">
        <v>5</v>
      </c>
      <c r="C10375">
        <v>5</v>
      </c>
      <c r="D10375">
        <v>15103694</v>
      </c>
      <c r="E10375">
        <f>IF(umap_spectral_clustering_results__6[[#This Row],[corrected_cluster]]&lt;&gt;umap_spectral_clustering_results__6[[#This Row],[cluster]],1,0)</f>
        <v>0</v>
      </c>
    </row>
    <row r="10376" spans="1:5" x14ac:dyDescent="0.3">
      <c r="A10376">
        <v>283259</v>
      </c>
      <c r="B10376">
        <v>5</v>
      </c>
      <c r="C10376">
        <v>5</v>
      </c>
      <c r="D10376">
        <v>62225416</v>
      </c>
      <c r="E10376">
        <f>IF(umap_spectral_clustering_results__6[[#This Row],[corrected_cluster]]&lt;&gt;umap_spectral_clustering_results__6[[#This Row],[cluster]],1,0)</f>
        <v>0</v>
      </c>
    </row>
    <row r="10377" spans="1:5" x14ac:dyDescent="0.3">
      <c r="A10377">
        <v>215158</v>
      </c>
      <c r="B10377">
        <v>5</v>
      </c>
      <c r="C10377">
        <v>5</v>
      </c>
      <c r="D10377">
        <v>14119474</v>
      </c>
      <c r="E10377">
        <f>IF(umap_spectral_clustering_results__6[[#This Row],[corrected_cluster]]&lt;&gt;umap_spectral_clustering_results__6[[#This Row],[cluster]],1,0)</f>
        <v>0</v>
      </c>
    </row>
    <row r="10378" spans="1:5" x14ac:dyDescent="0.3">
      <c r="A10378">
        <v>216932</v>
      </c>
      <c r="B10378">
        <v>5</v>
      </c>
      <c r="C10378">
        <v>5</v>
      </c>
      <c r="D10378">
        <v>62225416</v>
      </c>
      <c r="E10378">
        <f>IF(umap_spectral_clustering_results__6[[#This Row],[corrected_cluster]]&lt;&gt;umap_spectral_clustering_results__6[[#This Row],[cluster]],1,0)</f>
        <v>0</v>
      </c>
    </row>
    <row r="10379" spans="1:5" x14ac:dyDescent="0.3">
      <c r="A10379">
        <v>28624</v>
      </c>
      <c r="B10379">
        <v>3</v>
      </c>
      <c r="C10379">
        <v>4</v>
      </c>
      <c r="D10379">
        <v>75652382</v>
      </c>
      <c r="E10379">
        <f>IF(umap_spectral_clustering_results__6[[#This Row],[corrected_cluster]]&lt;&gt;umap_spectral_clustering_results__6[[#This Row],[cluster]],1,0)</f>
        <v>1</v>
      </c>
    </row>
    <row r="10380" spans="1:5" x14ac:dyDescent="0.3">
      <c r="A10380">
        <v>28815</v>
      </c>
      <c r="B10380">
        <v>4</v>
      </c>
      <c r="C10380">
        <v>4</v>
      </c>
      <c r="D10380">
        <v>75652382</v>
      </c>
      <c r="E10380">
        <f>IF(umap_spectral_clustering_results__6[[#This Row],[corrected_cluster]]&lt;&gt;umap_spectral_clustering_results__6[[#This Row],[cluster]],1,0)</f>
        <v>0</v>
      </c>
    </row>
    <row r="10381" spans="1:5" x14ac:dyDescent="0.3">
      <c r="A10381">
        <v>37735</v>
      </c>
      <c r="B10381">
        <v>3</v>
      </c>
      <c r="C10381">
        <v>3</v>
      </c>
      <c r="D10381">
        <v>50011542</v>
      </c>
      <c r="E10381">
        <f>IF(umap_spectral_clustering_results__6[[#This Row],[corrected_cluster]]&lt;&gt;umap_spectral_clustering_results__6[[#This Row],[cluster]],1,0)</f>
        <v>0</v>
      </c>
    </row>
    <row r="10382" spans="1:5" x14ac:dyDescent="0.3">
      <c r="A10382">
        <v>206936</v>
      </c>
      <c r="B10382">
        <v>5</v>
      </c>
      <c r="C10382">
        <v>5</v>
      </c>
      <c r="D10382">
        <v>62225416</v>
      </c>
      <c r="E10382">
        <f>IF(umap_spectral_clustering_results__6[[#This Row],[corrected_cluster]]&lt;&gt;umap_spectral_clustering_results__6[[#This Row],[cluster]],1,0)</f>
        <v>0</v>
      </c>
    </row>
    <row r="10383" spans="1:5" x14ac:dyDescent="0.3">
      <c r="A10383">
        <v>185070</v>
      </c>
      <c r="B10383">
        <v>5</v>
      </c>
      <c r="C10383">
        <v>5</v>
      </c>
      <c r="D10383">
        <v>15103694</v>
      </c>
      <c r="E10383">
        <f>IF(umap_spectral_clustering_results__6[[#This Row],[corrected_cluster]]&lt;&gt;umap_spectral_clustering_results__6[[#This Row],[cluster]],1,0)</f>
        <v>0</v>
      </c>
    </row>
    <row r="10384" spans="1:5" x14ac:dyDescent="0.3">
      <c r="A10384">
        <v>117654</v>
      </c>
      <c r="B10384">
        <v>1</v>
      </c>
      <c r="C10384">
        <v>1</v>
      </c>
      <c r="D10384">
        <v>62014378</v>
      </c>
      <c r="E10384">
        <f>IF(umap_spectral_clustering_results__6[[#This Row],[corrected_cluster]]&lt;&gt;umap_spectral_clustering_results__6[[#This Row],[cluster]],1,0)</f>
        <v>0</v>
      </c>
    </row>
    <row r="10385" spans="1:5" x14ac:dyDescent="0.3">
      <c r="A10385">
        <v>99091</v>
      </c>
      <c r="B10385">
        <v>1</v>
      </c>
      <c r="C10385">
        <v>1</v>
      </c>
      <c r="D10385">
        <v>31527279</v>
      </c>
      <c r="E10385">
        <f>IF(umap_spectral_clustering_results__6[[#This Row],[corrected_cluster]]&lt;&gt;umap_spectral_clustering_results__6[[#This Row],[cluster]],1,0)</f>
        <v>0</v>
      </c>
    </row>
    <row r="10386" spans="1:5" x14ac:dyDescent="0.3">
      <c r="A10386">
        <v>25186</v>
      </c>
      <c r="B10386">
        <v>4</v>
      </c>
      <c r="C10386">
        <v>4</v>
      </c>
      <c r="D10386">
        <v>83450130</v>
      </c>
      <c r="E10386">
        <f>IF(umap_spectral_clustering_results__6[[#This Row],[corrected_cluster]]&lt;&gt;umap_spectral_clustering_results__6[[#This Row],[cluster]],1,0)</f>
        <v>0</v>
      </c>
    </row>
    <row r="10387" spans="1:5" x14ac:dyDescent="0.3">
      <c r="A10387">
        <v>286514</v>
      </c>
      <c r="B10387">
        <v>5</v>
      </c>
      <c r="C10387">
        <v>5</v>
      </c>
      <c r="D10387">
        <v>26466207</v>
      </c>
      <c r="E10387">
        <f>IF(umap_spectral_clustering_results__6[[#This Row],[corrected_cluster]]&lt;&gt;umap_spectral_clustering_results__6[[#This Row],[cluster]],1,0)</f>
        <v>0</v>
      </c>
    </row>
    <row r="10388" spans="1:5" x14ac:dyDescent="0.3">
      <c r="A10388">
        <v>129219</v>
      </c>
      <c r="B10388">
        <v>1</v>
      </c>
      <c r="C10388">
        <v>1</v>
      </c>
      <c r="D10388">
        <v>90386222</v>
      </c>
      <c r="E10388">
        <f>IF(umap_spectral_clustering_results__6[[#This Row],[corrected_cluster]]&lt;&gt;umap_spectral_clustering_results__6[[#This Row],[cluster]],1,0)</f>
        <v>0</v>
      </c>
    </row>
    <row r="10389" spans="1:5" x14ac:dyDescent="0.3">
      <c r="A10389">
        <v>226005</v>
      </c>
      <c r="B10389">
        <v>5</v>
      </c>
      <c r="C10389">
        <v>5</v>
      </c>
      <c r="D10389">
        <v>15103694</v>
      </c>
      <c r="E10389">
        <f>IF(umap_spectral_clustering_results__6[[#This Row],[corrected_cluster]]&lt;&gt;umap_spectral_clustering_results__6[[#This Row],[cluster]],1,0)</f>
        <v>0</v>
      </c>
    </row>
    <row r="10390" spans="1:5" x14ac:dyDescent="0.3">
      <c r="A10390">
        <v>298860</v>
      </c>
      <c r="B10390">
        <v>5</v>
      </c>
      <c r="C10390">
        <v>5</v>
      </c>
      <c r="D10390">
        <v>24683694</v>
      </c>
      <c r="E10390">
        <f>IF(umap_spectral_clustering_results__6[[#This Row],[corrected_cluster]]&lt;&gt;umap_spectral_clustering_results__6[[#This Row],[cluster]],1,0)</f>
        <v>0</v>
      </c>
    </row>
    <row r="10391" spans="1:5" x14ac:dyDescent="0.3">
      <c r="A10391">
        <v>226356</v>
      </c>
      <c r="B10391">
        <v>5</v>
      </c>
      <c r="C10391">
        <v>5</v>
      </c>
      <c r="D10391">
        <v>14119474</v>
      </c>
      <c r="E10391">
        <f>IF(umap_spectral_clustering_results__6[[#This Row],[corrected_cluster]]&lt;&gt;umap_spectral_clustering_results__6[[#This Row],[cluster]],1,0)</f>
        <v>0</v>
      </c>
    </row>
    <row r="10392" spans="1:5" x14ac:dyDescent="0.3">
      <c r="A10392">
        <v>47350</v>
      </c>
      <c r="B10392">
        <v>4</v>
      </c>
      <c r="C10392">
        <v>4</v>
      </c>
      <c r="D10392">
        <v>75986657</v>
      </c>
      <c r="E10392">
        <f>IF(umap_spectral_clustering_results__6[[#This Row],[corrected_cluster]]&lt;&gt;umap_spectral_clustering_results__6[[#This Row],[cluster]],1,0)</f>
        <v>0</v>
      </c>
    </row>
    <row r="10393" spans="1:5" x14ac:dyDescent="0.3">
      <c r="A10393">
        <v>282391</v>
      </c>
      <c r="B10393">
        <v>5</v>
      </c>
      <c r="C10393">
        <v>5</v>
      </c>
      <c r="D10393">
        <v>26466207</v>
      </c>
      <c r="E10393">
        <f>IF(umap_spectral_clustering_results__6[[#This Row],[corrected_cluster]]&lt;&gt;umap_spectral_clustering_results__6[[#This Row],[cluster]],1,0)</f>
        <v>0</v>
      </c>
    </row>
    <row r="10394" spans="1:5" x14ac:dyDescent="0.3">
      <c r="A10394">
        <v>247839</v>
      </c>
      <c r="B10394">
        <v>5</v>
      </c>
      <c r="C10394">
        <v>5</v>
      </c>
      <c r="D10394">
        <v>26466207</v>
      </c>
      <c r="E10394">
        <f>IF(umap_spectral_clustering_results__6[[#This Row],[corrected_cluster]]&lt;&gt;umap_spectral_clustering_results__6[[#This Row],[cluster]],1,0)</f>
        <v>0</v>
      </c>
    </row>
    <row r="10395" spans="1:5" x14ac:dyDescent="0.3">
      <c r="A10395">
        <v>296407</v>
      </c>
      <c r="B10395">
        <v>5</v>
      </c>
      <c r="C10395">
        <v>5</v>
      </c>
      <c r="D10395">
        <v>26466207</v>
      </c>
      <c r="E10395">
        <f>IF(umap_spectral_clustering_results__6[[#This Row],[corrected_cluster]]&lt;&gt;umap_spectral_clustering_results__6[[#This Row],[cluster]],1,0)</f>
        <v>0</v>
      </c>
    </row>
    <row r="10396" spans="1:5" x14ac:dyDescent="0.3">
      <c r="A10396">
        <v>35874</v>
      </c>
      <c r="B10396">
        <v>3</v>
      </c>
      <c r="C10396">
        <v>2</v>
      </c>
      <c r="D10396">
        <v>15256249</v>
      </c>
      <c r="E10396">
        <f>IF(umap_spectral_clustering_results__6[[#This Row],[corrected_cluster]]&lt;&gt;umap_spectral_clustering_results__6[[#This Row],[cluster]],1,0)</f>
        <v>1</v>
      </c>
    </row>
    <row r="10397" spans="1:5" x14ac:dyDescent="0.3">
      <c r="A10397">
        <v>167788</v>
      </c>
      <c r="B10397">
        <v>3</v>
      </c>
      <c r="C10397">
        <v>3</v>
      </c>
      <c r="D10397">
        <v>6661858</v>
      </c>
      <c r="E10397">
        <f>IF(umap_spectral_clustering_results__6[[#This Row],[corrected_cluster]]&lt;&gt;umap_spectral_clustering_results__6[[#This Row],[cluster]],1,0)</f>
        <v>0</v>
      </c>
    </row>
    <row r="10398" spans="1:5" x14ac:dyDescent="0.3">
      <c r="A10398">
        <v>87948</v>
      </c>
      <c r="B10398">
        <v>1</v>
      </c>
      <c r="C10398">
        <v>1</v>
      </c>
      <c r="D10398">
        <v>90386222</v>
      </c>
      <c r="E10398">
        <f>IF(umap_spectral_clustering_results__6[[#This Row],[corrected_cluster]]&lt;&gt;umap_spectral_clustering_results__6[[#This Row],[cluster]],1,0)</f>
        <v>0</v>
      </c>
    </row>
    <row r="10399" spans="1:5" x14ac:dyDescent="0.3">
      <c r="A10399">
        <v>97261</v>
      </c>
      <c r="B10399">
        <v>1</v>
      </c>
      <c r="C10399">
        <v>1</v>
      </c>
      <c r="D10399">
        <v>68395620</v>
      </c>
      <c r="E10399">
        <f>IF(umap_spectral_clustering_results__6[[#This Row],[corrected_cluster]]&lt;&gt;umap_spectral_clustering_results__6[[#This Row],[cluster]],1,0)</f>
        <v>0</v>
      </c>
    </row>
    <row r="10400" spans="1:5" x14ac:dyDescent="0.3">
      <c r="A10400">
        <v>219621</v>
      </c>
      <c r="B10400">
        <v>5</v>
      </c>
      <c r="C10400">
        <v>5</v>
      </c>
      <c r="D10400">
        <v>62225416</v>
      </c>
      <c r="E10400">
        <f>IF(umap_spectral_clustering_results__6[[#This Row],[corrected_cluster]]&lt;&gt;umap_spectral_clustering_results__6[[#This Row],[cluster]],1,0)</f>
        <v>0</v>
      </c>
    </row>
    <row r="10401" spans="1:5" x14ac:dyDescent="0.3">
      <c r="A10401">
        <v>143830</v>
      </c>
      <c r="B10401">
        <v>1</v>
      </c>
      <c r="C10401">
        <v>1</v>
      </c>
      <c r="D10401">
        <v>90386222</v>
      </c>
      <c r="E10401">
        <f>IF(umap_spectral_clustering_results__6[[#This Row],[corrected_cluster]]&lt;&gt;umap_spectral_clustering_results__6[[#This Row],[cluster]],1,0)</f>
        <v>0</v>
      </c>
    </row>
    <row r="10402" spans="1:5" x14ac:dyDescent="0.3">
      <c r="A10402">
        <v>213496</v>
      </c>
      <c r="B10402">
        <v>5</v>
      </c>
      <c r="C10402">
        <v>5</v>
      </c>
      <c r="D10402">
        <v>23255817</v>
      </c>
      <c r="E10402">
        <f>IF(umap_spectral_clustering_results__6[[#This Row],[corrected_cluster]]&lt;&gt;umap_spectral_clustering_results__6[[#This Row],[cluster]],1,0)</f>
        <v>0</v>
      </c>
    </row>
    <row r="10403" spans="1:5" x14ac:dyDescent="0.3">
      <c r="A10403">
        <v>184856</v>
      </c>
      <c r="B10403">
        <v>5</v>
      </c>
      <c r="C10403">
        <v>5</v>
      </c>
      <c r="D10403">
        <v>14119474</v>
      </c>
      <c r="E10403">
        <f>IF(umap_spectral_clustering_results__6[[#This Row],[corrected_cluster]]&lt;&gt;umap_spectral_clustering_results__6[[#This Row],[cluster]],1,0)</f>
        <v>0</v>
      </c>
    </row>
    <row r="10404" spans="1:5" x14ac:dyDescent="0.3">
      <c r="A10404">
        <v>280805</v>
      </c>
      <c r="B10404">
        <v>5</v>
      </c>
      <c r="C10404">
        <v>5</v>
      </c>
      <c r="D10404">
        <v>62225416</v>
      </c>
      <c r="E10404">
        <f>IF(umap_spectral_clustering_results__6[[#This Row],[corrected_cluster]]&lt;&gt;umap_spectral_clustering_results__6[[#This Row],[cluster]],1,0)</f>
        <v>0</v>
      </c>
    </row>
    <row r="10405" spans="1:5" x14ac:dyDescent="0.3">
      <c r="A10405">
        <v>251389</v>
      </c>
      <c r="B10405">
        <v>5</v>
      </c>
      <c r="C10405">
        <v>5</v>
      </c>
      <c r="D10405">
        <v>62225416</v>
      </c>
      <c r="E10405">
        <f>IF(umap_spectral_clustering_results__6[[#This Row],[corrected_cluster]]&lt;&gt;umap_spectral_clustering_results__6[[#This Row],[cluster]],1,0)</f>
        <v>0</v>
      </c>
    </row>
    <row r="10406" spans="1:5" x14ac:dyDescent="0.3">
      <c r="A10406">
        <v>94977</v>
      </c>
      <c r="B10406">
        <v>1</v>
      </c>
      <c r="C10406">
        <v>1</v>
      </c>
      <c r="D10406">
        <v>62014378</v>
      </c>
      <c r="E10406">
        <f>IF(umap_spectral_clustering_results__6[[#This Row],[corrected_cluster]]&lt;&gt;umap_spectral_clustering_results__6[[#This Row],[cluster]],1,0)</f>
        <v>0</v>
      </c>
    </row>
    <row r="10407" spans="1:5" x14ac:dyDescent="0.3">
      <c r="A10407">
        <v>206186</v>
      </c>
      <c r="B10407">
        <v>5</v>
      </c>
      <c r="C10407">
        <v>5</v>
      </c>
      <c r="D10407">
        <v>62225416</v>
      </c>
      <c r="E10407">
        <f>IF(umap_spectral_clustering_results__6[[#This Row],[corrected_cluster]]&lt;&gt;umap_spectral_clustering_results__6[[#This Row],[cluster]],1,0)</f>
        <v>0</v>
      </c>
    </row>
    <row r="10408" spans="1:5" x14ac:dyDescent="0.3">
      <c r="A10408">
        <v>235046</v>
      </c>
      <c r="B10408">
        <v>5</v>
      </c>
      <c r="C10408">
        <v>5</v>
      </c>
      <c r="D10408">
        <v>15103694</v>
      </c>
      <c r="E10408">
        <f>IF(umap_spectral_clustering_results__6[[#This Row],[corrected_cluster]]&lt;&gt;umap_spectral_clustering_results__6[[#This Row],[cluster]],1,0)</f>
        <v>0</v>
      </c>
    </row>
    <row r="10409" spans="1:5" x14ac:dyDescent="0.3">
      <c r="A10409">
        <v>273450</v>
      </c>
      <c r="B10409">
        <v>5</v>
      </c>
      <c r="C10409">
        <v>5</v>
      </c>
      <c r="D10409">
        <v>26466207</v>
      </c>
      <c r="E10409">
        <f>IF(umap_spectral_clustering_results__6[[#This Row],[corrected_cluster]]&lt;&gt;umap_spectral_clustering_results__6[[#This Row],[cluster]],1,0)</f>
        <v>0</v>
      </c>
    </row>
    <row r="10410" spans="1:5" x14ac:dyDescent="0.3">
      <c r="A10410">
        <v>40534</v>
      </c>
      <c r="B10410">
        <v>4</v>
      </c>
      <c r="C10410">
        <v>4</v>
      </c>
      <c r="D10410">
        <v>10964686</v>
      </c>
      <c r="E10410">
        <f>IF(umap_spectral_clustering_results__6[[#This Row],[corrected_cluster]]&lt;&gt;umap_spectral_clustering_results__6[[#This Row],[cluster]],1,0)</f>
        <v>0</v>
      </c>
    </row>
    <row r="10411" spans="1:5" x14ac:dyDescent="0.3">
      <c r="A10411">
        <v>133442</v>
      </c>
      <c r="B10411">
        <v>1</v>
      </c>
      <c r="C10411">
        <v>1</v>
      </c>
      <c r="D10411">
        <v>68395620</v>
      </c>
      <c r="E10411">
        <f>IF(umap_spectral_clustering_results__6[[#This Row],[corrected_cluster]]&lt;&gt;umap_spectral_clustering_results__6[[#This Row],[cluster]],1,0)</f>
        <v>0</v>
      </c>
    </row>
    <row r="10412" spans="1:5" x14ac:dyDescent="0.3">
      <c r="A10412">
        <v>87839</v>
      </c>
      <c r="B10412">
        <v>1</v>
      </c>
      <c r="C10412">
        <v>1</v>
      </c>
      <c r="D10412">
        <v>90386222</v>
      </c>
      <c r="E10412">
        <f>IF(umap_spectral_clustering_results__6[[#This Row],[corrected_cluster]]&lt;&gt;umap_spectral_clustering_results__6[[#This Row],[cluster]],1,0)</f>
        <v>0</v>
      </c>
    </row>
    <row r="10413" spans="1:5" x14ac:dyDescent="0.3">
      <c r="A10413">
        <v>7470</v>
      </c>
      <c r="B10413">
        <v>4</v>
      </c>
      <c r="C10413">
        <v>4</v>
      </c>
      <c r="D10413">
        <v>55364435</v>
      </c>
      <c r="E10413">
        <f>IF(umap_spectral_clustering_results__6[[#This Row],[corrected_cluster]]&lt;&gt;umap_spectral_clustering_results__6[[#This Row],[cluster]],1,0)</f>
        <v>0</v>
      </c>
    </row>
    <row r="10414" spans="1:5" x14ac:dyDescent="0.3">
      <c r="A10414">
        <v>276993</v>
      </c>
      <c r="B10414">
        <v>5</v>
      </c>
      <c r="C10414">
        <v>5</v>
      </c>
      <c r="D10414">
        <v>15103694</v>
      </c>
      <c r="E10414">
        <f>IF(umap_spectral_clustering_results__6[[#This Row],[corrected_cluster]]&lt;&gt;umap_spectral_clustering_results__6[[#This Row],[cluster]],1,0)</f>
        <v>0</v>
      </c>
    </row>
    <row r="10415" spans="1:5" x14ac:dyDescent="0.3">
      <c r="A10415">
        <v>139757</v>
      </c>
      <c r="B10415">
        <v>1</v>
      </c>
      <c r="C10415">
        <v>1</v>
      </c>
      <c r="D10415">
        <v>68395620</v>
      </c>
      <c r="E10415">
        <f>IF(umap_spectral_clustering_results__6[[#This Row],[corrected_cluster]]&lt;&gt;umap_spectral_clustering_results__6[[#This Row],[cluster]],1,0)</f>
        <v>0</v>
      </c>
    </row>
    <row r="10416" spans="1:5" x14ac:dyDescent="0.3">
      <c r="A10416">
        <v>221284</v>
      </c>
      <c r="B10416">
        <v>5</v>
      </c>
      <c r="C10416">
        <v>5</v>
      </c>
      <c r="D10416">
        <v>23255817</v>
      </c>
      <c r="E10416">
        <f>IF(umap_spectral_clustering_results__6[[#This Row],[corrected_cluster]]&lt;&gt;umap_spectral_clustering_results__6[[#This Row],[cluster]],1,0)</f>
        <v>0</v>
      </c>
    </row>
    <row r="10417" spans="1:5" x14ac:dyDescent="0.3">
      <c r="A10417">
        <v>5191</v>
      </c>
      <c r="B10417">
        <v>3</v>
      </c>
      <c r="C10417">
        <v>3</v>
      </c>
      <c r="D10417">
        <v>50011542</v>
      </c>
      <c r="E10417">
        <f>IF(umap_spectral_clustering_results__6[[#This Row],[corrected_cluster]]&lt;&gt;umap_spectral_clustering_results__6[[#This Row],[cluster]],1,0)</f>
        <v>0</v>
      </c>
    </row>
    <row r="10418" spans="1:5" x14ac:dyDescent="0.3">
      <c r="A10418">
        <v>138996</v>
      </c>
      <c r="B10418">
        <v>1</v>
      </c>
      <c r="C10418">
        <v>1</v>
      </c>
      <c r="D10418">
        <v>90386222</v>
      </c>
      <c r="E10418">
        <f>IF(umap_spectral_clustering_results__6[[#This Row],[corrected_cluster]]&lt;&gt;umap_spectral_clustering_results__6[[#This Row],[cluster]],1,0)</f>
        <v>0</v>
      </c>
    </row>
    <row r="10419" spans="1:5" x14ac:dyDescent="0.3">
      <c r="A10419">
        <v>156526</v>
      </c>
      <c r="B10419">
        <v>4</v>
      </c>
      <c r="C10419">
        <v>4</v>
      </c>
      <c r="D10419">
        <v>67716412</v>
      </c>
      <c r="E10419">
        <f>IF(umap_spectral_clustering_results__6[[#This Row],[corrected_cluster]]&lt;&gt;umap_spectral_clustering_results__6[[#This Row],[cluster]],1,0)</f>
        <v>0</v>
      </c>
    </row>
    <row r="10420" spans="1:5" x14ac:dyDescent="0.3">
      <c r="A10420">
        <v>65149</v>
      </c>
      <c r="B10420">
        <v>3</v>
      </c>
      <c r="C10420">
        <v>3</v>
      </c>
      <c r="D10420">
        <v>50011542</v>
      </c>
      <c r="E10420">
        <f>IF(umap_spectral_clustering_results__6[[#This Row],[corrected_cluster]]&lt;&gt;umap_spectral_clustering_results__6[[#This Row],[cluster]],1,0)</f>
        <v>0</v>
      </c>
    </row>
    <row r="10421" spans="1:5" x14ac:dyDescent="0.3">
      <c r="A10421">
        <v>95667</v>
      </c>
      <c r="B10421">
        <v>1</v>
      </c>
      <c r="C10421">
        <v>1</v>
      </c>
      <c r="D10421">
        <v>62014378</v>
      </c>
      <c r="E10421">
        <f>IF(umap_spectral_clustering_results__6[[#This Row],[corrected_cluster]]&lt;&gt;umap_spectral_clustering_results__6[[#This Row],[cluster]],1,0)</f>
        <v>0</v>
      </c>
    </row>
    <row r="10422" spans="1:5" x14ac:dyDescent="0.3">
      <c r="A10422">
        <v>124797</v>
      </c>
      <c r="B10422">
        <v>1</v>
      </c>
      <c r="C10422">
        <v>1</v>
      </c>
      <c r="D10422">
        <v>90386222</v>
      </c>
      <c r="E10422">
        <f>IF(umap_spectral_clustering_results__6[[#This Row],[corrected_cluster]]&lt;&gt;umap_spectral_clustering_results__6[[#This Row],[cluster]],1,0)</f>
        <v>0</v>
      </c>
    </row>
    <row r="10423" spans="1:5" x14ac:dyDescent="0.3">
      <c r="A10423">
        <v>109309</v>
      </c>
      <c r="B10423">
        <v>1</v>
      </c>
      <c r="C10423">
        <v>1</v>
      </c>
      <c r="D10423">
        <v>62014378</v>
      </c>
      <c r="E10423">
        <f>IF(umap_spectral_clustering_results__6[[#This Row],[corrected_cluster]]&lt;&gt;umap_spectral_clustering_results__6[[#This Row],[cluster]],1,0)</f>
        <v>0</v>
      </c>
    </row>
    <row r="10424" spans="1:5" x14ac:dyDescent="0.3">
      <c r="A10424">
        <v>222235</v>
      </c>
      <c r="B10424">
        <v>5</v>
      </c>
      <c r="C10424">
        <v>5</v>
      </c>
      <c r="D10424">
        <v>33633783</v>
      </c>
      <c r="E10424">
        <f>IF(umap_spectral_clustering_results__6[[#This Row],[corrected_cluster]]&lt;&gt;umap_spectral_clustering_results__6[[#This Row],[cluster]],1,0)</f>
        <v>0</v>
      </c>
    </row>
    <row r="10425" spans="1:5" x14ac:dyDescent="0.3">
      <c r="A10425">
        <v>246528</v>
      </c>
      <c r="B10425">
        <v>5</v>
      </c>
      <c r="C10425">
        <v>5</v>
      </c>
      <c r="D10425">
        <v>62225416</v>
      </c>
      <c r="E10425">
        <f>IF(umap_spectral_clustering_results__6[[#This Row],[corrected_cluster]]&lt;&gt;umap_spectral_clustering_results__6[[#This Row],[cluster]],1,0)</f>
        <v>0</v>
      </c>
    </row>
    <row r="10426" spans="1:5" x14ac:dyDescent="0.3">
      <c r="A10426">
        <v>130417</v>
      </c>
      <c r="B10426">
        <v>1</v>
      </c>
      <c r="C10426">
        <v>1</v>
      </c>
      <c r="D10426">
        <v>62014378</v>
      </c>
      <c r="E10426">
        <f>IF(umap_spectral_clustering_results__6[[#This Row],[corrected_cluster]]&lt;&gt;umap_spectral_clustering_results__6[[#This Row],[cluster]],1,0)</f>
        <v>0</v>
      </c>
    </row>
    <row r="10427" spans="1:5" x14ac:dyDescent="0.3">
      <c r="A10427">
        <v>166421</v>
      </c>
      <c r="B10427">
        <v>4</v>
      </c>
      <c r="C10427">
        <v>4</v>
      </c>
      <c r="D10427">
        <v>74777746</v>
      </c>
      <c r="E10427">
        <f>IF(umap_spectral_clustering_results__6[[#This Row],[corrected_cluster]]&lt;&gt;umap_spectral_clustering_results__6[[#This Row],[cluster]],1,0)</f>
        <v>0</v>
      </c>
    </row>
    <row r="10428" spans="1:5" x14ac:dyDescent="0.3">
      <c r="A10428">
        <v>99926</v>
      </c>
      <c r="B10428">
        <v>1</v>
      </c>
      <c r="C10428">
        <v>1</v>
      </c>
      <c r="D10428">
        <v>62014378</v>
      </c>
      <c r="E10428">
        <f>IF(umap_spectral_clustering_results__6[[#This Row],[corrected_cluster]]&lt;&gt;umap_spectral_clustering_results__6[[#This Row],[cluster]],1,0)</f>
        <v>0</v>
      </c>
    </row>
    <row r="10429" spans="1:5" x14ac:dyDescent="0.3">
      <c r="A10429">
        <v>136443</v>
      </c>
      <c r="B10429">
        <v>1</v>
      </c>
      <c r="C10429">
        <v>1</v>
      </c>
      <c r="D10429">
        <v>31527279</v>
      </c>
      <c r="E10429">
        <f>IF(umap_spectral_clustering_results__6[[#This Row],[corrected_cluster]]&lt;&gt;umap_spectral_clustering_results__6[[#This Row],[cluster]],1,0)</f>
        <v>0</v>
      </c>
    </row>
    <row r="10430" spans="1:5" x14ac:dyDescent="0.3">
      <c r="A10430">
        <v>17789</v>
      </c>
      <c r="B10430">
        <v>4</v>
      </c>
      <c r="C10430">
        <v>4</v>
      </c>
      <c r="D10430">
        <v>83450130</v>
      </c>
      <c r="E10430">
        <f>IF(umap_spectral_clustering_results__6[[#This Row],[corrected_cluster]]&lt;&gt;umap_spectral_clustering_results__6[[#This Row],[cluster]],1,0)</f>
        <v>0</v>
      </c>
    </row>
    <row r="10431" spans="1:5" x14ac:dyDescent="0.3">
      <c r="A10431">
        <v>23867</v>
      </c>
      <c r="B10431">
        <v>4</v>
      </c>
      <c r="C10431">
        <v>2</v>
      </c>
      <c r="D10431">
        <v>15256249</v>
      </c>
      <c r="E10431">
        <f>IF(umap_spectral_clustering_results__6[[#This Row],[corrected_cluster]]&lt;&gt;umap_spectral_clustering_results__6[[#This Row],[cluster]],1,0)</f>
        <v>1</v>
      </c>
    </row>
    <row r="10432" spans="1:5" x14ac:dyDescent="0.3">
      <c r="A10432">
        <v>128088</v>
      </c>
      <c r="B10432">
        <v>1</v>
      </c>
      <c r="C10432">
        <v>1</v>
      </c>
      <c r="D10432">
        <v>62014378</v>
      </c>
      <c r="E10432">
        <f>IF(umap_spectral_clustering_results__6[[#This Row],[corrected_cluster]]&lt;&gt;umap_spectral_clustering_results__6[[#This Row],[cluster]],1,0)</f>
        <v>0</v>
      </c>
    </row>
    <row r="10433" spans="1:5" x14ac:dyDescent="0.3">
      <c r="A10433">
        <v>292228</v>
      </c>
      <c r="B10433">
        <v>5</v>
      </c>
      <c r="C10433">
        <v>5</v>
      </c>
      <c r="D10433">
        <v>14119474</v>
      </c>
      <c r="E10433">
        <f>IF(umap_spectral_clustering_results__6[[#This Row],[corrected_cluster]]&lt;&gt;umap_spectral_clustering_results__6[[#This Row],[cluster]],1,0)</f>
        <v>0</v>
      </c>
    </row>
    <row r="10434" spans="1:5" x14ac:dyDescent="0.3">
      <c r="A10434">
        <v>158679</v>
      </c>
      <c r="B10434">
        <v>4</v>
      </c>
      <c r="C10434">
        <v>4</v>
      </c>
      <c r="D10434">
        <v>32036533</v>
      </c>
      <c r="E10434">
        <f>IF(umap_spectral_clustering_results__6[[#This Row],[corrected_cluster]]&lt;&gt;umap_spectral_clustering_results__6[[#This Row],[cluster]],1,0)</f>
        <v>0</v>
      </c>
    </row>
    <row r="10435" spans="1:5" x14ac:dyDescent="0.3">
      <c r="A10435">
        <v>108127</v>
      </c>
      <c r="B10435">
        <v>1</v>
      </c>
      <c r="C10435">
        <v>1</v>
      </c>
      <c r="D10435">
        <v>90386222</v>
      </c>
      <c r="E10435">
        <f>IF(umap_spectral_clustering_results__6[[#This Row],[corrected_cluster]]&lt;&gt;umap_spectral_clustering_results__6[[#This Row],[cluster]],1,0)</f>
        <v>0</v>
      </c>
    </row>
    <row r="10436" spans="1:5" x14ac:dyDescent="0.3">
      <c r="A10436">
        <v>68515</v>
      </c>
      <c r="B10436">
        <v>3</v>
      </c>
      <c r="C10436">
        <v>3</v>
      </c>
      <c r="D10436">
        <v>50011542</v>
      </c>
      <c r="E10436">
        <f>IF(umap_spectral_clustering_results__6[[#This Row],[corrected_cluster]]&lt;&gt;umap_spectral_clustering_results__6[[#This Row],[cluster]],1,0)</f>
        <v>0</v>
      </c>
    </row>
    <row r="10437" spans="1:5" x14ac:dyDescent="0.3">
      <c r="A10437">
        <v>239665</v>
      </c>
      <c r="B10437">
        <v>5</v>
      </c>
      <c r="C10437">
        <v>5</v>
      </c>
      <c r="D10437">
        <v>15103694</v>
      </c>
      <c r="E10437">
        <f>IF(umap_spectral_clustering_results__6[[#This Row],[corrected_cluster]]&lt;&gt;umap_spectral_clustering_results__6[[#This Row],[cluster]],1,0)</f>
        <v>0</v>
      </c>
    </row>
    <row r="10438" spans="1:5" x14ac:dyDescent="0.3">
      <c r="A10438">
        <v>301321</v>
      </c>
      <c r="B10438">
        <v>5</v>
      </c>
      <c r="C10438">
        <v>5</v>
      </c>
      <c r="D10438">
        <v>62225416</v>
      </c>
      <c r="E10438">
        <f>IF(umap_spectral_clustering_results__6[[#This Row],[corrected_cluster]]&lt;&gt;umap_spectral_clustering_results__6[[#This Row],[cluster]],1,0)</f>
        <v>0</v>
      </c>
    </row>
    <row r="10439" spans="1:5" x14ac:dyDescent="0.3">
      <c r="A10439">
        <v>78279</v>
      </c>
      <c r="B10439">
        <v>1</v>
      </c>
      <c r="C10439">
        <v>1</v>
      </c>
      <c r="D10439">
        <v>68395620</v>
      </c>
      <c r="E10439">
        <f>IF(umap_spectral_clustering_results__6[[#This Row],[corrected_cluster]]&lt;&gt;umap_spectral_clustering_results__6[[#This Row],[cluster]],1,0)</f>
        <v>0</v>
      </c>
    </row>
    <row r="10440" spans="1:5" x14ac:dyDescent="0.3">
      <c r="A10440">
        <v>238776</v>
      </c>
      <c r="B10440">
        <v>5</v>
      </c>
      <c r="C10440">
        <v>5</v>
      </c>
      <c r="D10440">
        <v>24683694</v>
      </c>
      <c r="E10440">
        <f>IF(umap_spectral_clustering_results__6[[#This Row],[corrected_cluster]]&lt;&gt;umap_spectral_clustering_results__6[[#This Row],[cluster]],1,0)</f>
        <v>0</v>
      </c>
    </row>
    <row r="10441" spans="1:5" x14ac:dyDescent="0.3">
      <c r="A10441">
        <v>259522</v>
      </c>
      <c r="B10441">
        <v>5</v>
      </c>
      <c r="C10441">
        <v>5</v>
      </c>
      <c r="D10441">
        <v>23255817</v>
      </c>
      <c r="E10441">
        <f>IF(umap_spectral_clustering_results__6[[#This Row],[corrected_cluster]]&lt;&gt;umap_spectral_clustering_results__6[[#This Row],[cluster]],1,0)</f>
        <v>0</v>
      </c>
    </row>
    <row r="10442" spans="1:5" x14ac:dyDescent="0.3">
      <c r="A10442">
        <v>98141</v>
      </c>
      <c r="B10442">
        <v>1</v>
      </c>
      <c r="C10442">
        <v>1</v>
      </c>
      <c r="D10442">
        <v>90386222</v>
      </c>
      <c r="E10442">
        <f>IF(umap_spectral_clustering_results__6[[#This Row],[corrected_cluster]]&lt;&gt;umap_spectral_clustering_results__6[[#This Row],[cluster]],1,0)</f>
        <v>0</v>
      </c>
    </row>
    <row r="10443" spans="1:5" x14ac:dyDescent="0.3">
      <c r="A10443">
        <v>186952</v>
      </c>
      <c r="B10443">
        <v>5</v>
      </c>
      <c r="C10443">
        <v>5</v>
      </c>
      <c r="D10443">
        <v>26466207</v>
      </c>
      <c r="E10443">
        <f>IF(umap_spectral_clustering_results__6[[#This Row],[corrected_cluster]]&lt;&gt;umap_spectral_clustering_results__6[[#This Row],[cluster]],1,0)</f>
        <v>0</v>
      </c>
    </row>
    <row r="10444" spans="1:5" x14ac:dyDescent="0.3">
      <c r="A10444">
        <v>124299</v>
      </c>
      <c r="B10444">
        <v>1</v>
      </c>
      <c r="C10444">
        <v>1</v>
      </c>
      <c r="D10444">
        <v>90386222</v>
      </c>
      <c r="E10444">
        <f>IF(umap_spectral_clustering_results__6[[#This Row],[corrected_cluster]]&lt;&gt;umap_spectral_clustering_results__6[[#This Row],[cluster]],1,0)</f>
        <v>0</v>
      </c>
    </row>
    <row r="10445" spans="1:5" x14ac:dyDescent="0.3">
      <c r="A10445">
        <v>47115</v>
      </c>
      <c r="B10445">
        <v>3</v>
      </c>
      <c r="C10445">
        <v>3</v>
      </c>
      <c r="D10445">
        <v>50011542</v>
      </c>
      <c r="E10445">
        <f>IF(umap_spectral_clustering_results__6[[#This Row],[corrected_cluster]]&lt;&gt;umap_spectral_clustering_results__6[[#This Row],[cluster]],1,0)</f>
        <v>0</v>
      </c>
    </row>
    <row r="10446" spans="1:5" x14ac:dyDescent="0.3">
      <c r="A10446">
        <v>302068</v>
      </c>
      <c r="B10446">
        <v>5</v>
      </c>
      <c r="C10446">
        <v>5</v>
      </c>
      <c r="D10446">
        <v>62225416</v>
      </c>
      <c r="E10446">
        <f>IF(umap_spectral_clustering_results__6[[#This Row],[corrected_cluster]]&lt;&gt;umap_spectral_clustering_results__6[[#This Row],[cluster]],1,0)</f>
        <v>0</v>
      </c>
    </row>
    <row r="10447" spans="1:5" x14ac:dyDescent="0.3">
      <c r="A10447">
        <v>156349</v>
      </c>
      <c r="B10447">
        <v>4</v>
      </c>
      <c r="C10447">
        <v>4</v>
      </c>
      <c r="D10447">
        <v>67716412</v>
      </c>
      <c r="E10447">
        <f>IF(umap_spectral_clustering_results__6[[#This Row],[corrected_cluster]]&lt;&gt;umap_spectral_clustering_results__6[[#This Row],[cluster]],1,0)</f>
        <v>0</v>
      </c>
    </row>
    <row r="10448" spans="1:5" x14ac:dyDescent="0.3">
      <c r="A10448">
        <v>66996</v>
      </c>
      <c r="B10448">
        <v>4</v>
      </c>
      <c r="C10448">
        <v>4</v>
      </c>
      <c r="D10448">
        <v>40019202</v>
      </c>
      <c r="E10448">
        <f>IF(umap_spectral_clustering_results__6[[#This Row],[corrected_cluster]]&lt;&gt;umap_spectral_clustering_results__6[[#This Row],[cluster]],1,0)</f>
        <v>0</v>
      </c>
    </row>
    <row r="10449" spans="1:5" x14ac:dyDescent="0.3">
      <c r="A10449">
        <v>180901</v>
      </c>
      <c r="B10449">
        <v>5</v>
      </c>
      <c r="C10449">
        <v>5</v>
      </c>
      <c r="D10449">
        <v>26466207</v>
      </c>
      <c r="E10449">
        <f>IF(umap_spectral_clustering_results__6[[#This Row],[corrected_cluster]]&lt;&gt;umap_spectral_clustering_results__6[[#This Row],[cluster]],1,0)</f>
        <v>0</v>
      </c>
    </row>
    <row r="10450" spans="1:5" x14ac:dyDescent="0.3">
      <c r="A10450">
        <v>293174</v>
      </c>
      <c r="B10450">
        <v>5</v>
      </c>
      <c r="C10450">
        <v>5</v>
      </c>
      <c r="D10450">
        <v>62225416</v>
      </c>
      <c r="E10450">
        <f>IF(umap_spectral_clustering_results__6[[#This Row],[corrected_cluster]]&lt;&gt;umap_spectral_clustering_results__6[[#This Row],[cluster]],1,0)</f>
        <v>0</v>
      </c>
    </row>
    <row r="10451" spans="1:5" x14ac:dyDescent="0.3">
      <c r="A10451">
        <v>238219</v>
      </c>
      <c r="B10451">
        <v>5</v>
      </c>
      <c r="C10451">
        <v>5</v>
      </c>
      <c r="D10451">
        <v>23255817</v>
      </c>
      <c r="E10451">
        <f>IF(umap_spectral_clustering_results__6[[#This Row],[corrected_cluster]]&lt;&gt;umap_spectral_clustering_results__6[[#This Row],[cluster]],1,0)</f>
        <v>0</v>
      </c>
    </row>
    <row r="10452" spans="1:5" x14ac:dyDescent="0.3">
      <c r="A10452">
        <v>144123</v>
      </c>
      <c r="B10452">
        <v>1</v>
      </c>
      <c r="C10452">
        <v>1</v>
      </c>
      <c r="D10452">
        <v>90386222</v>
      </c>
      <c r="E10452">
        <f>IF(umap_spectral_clustering_results__6[[#This Row],[corrected_cluster]]&lt;&gt;umap_spectral_clustering_results__6[[#This Row],[cluster]],1,0)</f>
        <v>0</v>
      </c>
    </row>
    <row r="10453" spans="1:5" x14ac:dyDescent="0.3">
      <c r="A10453">
        <v>41596</v>
      </c>
      <c r="B10453">
        <v>3</v>
      </c>
      <c r="C10453">
        <v>4</v>
      </c>
      <c r="D10453">
        <v>75986657</v>
      </c>
      <c r="E10453">
        <f>IF(umap_spectral_clustering_results__6[[#This Row],[corrected_cluster]]&lt;&gt;umap_spectral_clustering_results__6[[#This Row],[cluster]],1,0)</f>
        <v>1</v>
      </c>
    </row>
    <row r="10454" spans="1:5" x14ac:dyDescent="0.3">
      <c r="A10454">
        <v>289266</v>
      </c>
      <c r="B10454">
        <v>5</v>
      </c>
      <c r="C10454">
        <v>5</v>
      </c>
      <c r="D10454">
        <v>24683694</v>
      </c>
      <c r="E10454">
        <f>IF(umap_spectral_clustering_results__6[[#This Row],[corrected_cluster]]&lt;&gt;umap_spectral_clustering_results__6[[#This Row],[cluster]],1,0)</f>
        <v>0</v>
      </c>
    </row>
    <row r="10455" spans="1:5" x14ac:dyDescent="0.3">
      <c r="A10455">
        <v>304065</v>
      </c>
      <c r="B10455">
        <v>5</v>
      </c>
      <c r="C10455">
        <v>5</v>
      </c>
      <c r="D10455">
        <v>26466207</v>
      </c>
      <c r="E10455">
        <f>IF(umap_spectral_clustering_results__6[[#This Row],[corrected_cluster]]&lt;&gt;umap_spectral_clustering_results__6[[#This Row],[cluster]],1,0)</f>
        <v>0</v>
      </c>
    </row>
    <row r="10456" spans="1:5" x14ac:dyDescent="0.3">
      <c r="A10456">
        <v>11980</v>
      </c>
      <c r="B10456">
        <v>3</v>
      </c>
      <c r="C10456">
        <v>4</v>
      </c>
      <c r="D10456">
        <v>83450130</v>
      </c>
      <c r="E10456">
        <f>IF(umap_spectral_clustering_results__6[[#This Row],[corrected_cluster]]&lt;&gt;umap_spectral_clustering_results__6[[#This Row],[cluster]],1,0)</f>
        <v>1</v>
      </c>
    </row>
    <row r="10457" spans="1:5" x14ac:dyDescent="0.3">
      <c r="A10457">
        <v>272719</v>
      </c>
      <c r="B10457">
        <v>5</v>
      </c>
      <c r="C10457">
        <v>5</v>
      </c>
      <c r="D10457">
        <v>15103694</v>
      </c>
      <c r="E10457">
        <f>IF(umap_spectral_clustering_results__6[[#This Row],[corrected_cluster]]&lt;&gt;umap_spectral_clustering_results__6[[#This Row],[cluster]],1,0)</f>
        <v>0</v>
      </c>
    </row>
    <row r="10458" spans="1:5" x14ac:dyDescent="0.3">
      <c r="A10458">
        <v>189229</v>
      </c>
      <c r="B10458">
        <v>5</v>
      </c>
      <c r="C10458">
        <v>5</v>
      </c>
      <c r="D10458">
        <v>62225416</v>
      </c>
      <c r="E10458">
        <f>IF(umap_spectral_clustering_results__6[[#This Row],[corrected_cluster]]&lt;&gt;umap_spectral_clustering_results__6[[#This Row],[cluster]],1,0)</f>
        <v>0</v>
      </c>
    </row>
    <row r="10459" spans="1:5" x14ac:dyDescent="0.3">
      <c r="A10459">
        <v>230762</v>
      </c>
      <c r="B10459">
        <v>5</v>
      </c>
      <c r="C10459">
        <v>5</v>
      </c>
      <c r="D10459">
        <v>24683694</v>
      </c>
      <c r="E10459">
        <f>IF(umap_spectral_clustering_results__6[[#This Row],[corrected_cluster]]&lt;&gt;umap_spectral_clustering_results__6[[#This Row],[cluster]],1,0)</f>
        <v>0</v>
      </c>
    </row>
    <row r="10460" spans="1:5" x14ac:dyDescent="0.3">
      <c r="A10460">
        <v>39297</v>
      </c>
      <c r="B10460">
        <v>4</v>
      </c>
      <c r="C10460">
        <v>4</v>
      </c>
      <c r="D10460">
        <v>83450130</v>
      </c>
      <c r="E10460">
        <f>IF(umap_spectral_clustering_results__6[[#This Row],[corrected_cluster]]&lt;&gt;umap_spectral_clustering_results__6[[#This Row],[cluster]],1,0)</f>
        <v>0</v>
      </c>
    </row>
    <row r="10461" spans="1:5" x14ac:dyDescent="0.3">
      <c r="A10461">
        <v>173808</v>
      </c>
      <c r="B10461">
        <v>5</v>
      </c>
      <c r="C10461">
        <v>5</v>
      </c>
      <c r="D10461">
        <v>26466207</v>
      </c>
      <c r="E10461">
        <f>IF(umap_spectral_clustering_results__6[[#This Row],[corrected_cluster]]&lt;&gt;umap_spectral_clustering_results__6[[#This Row],[cluster]],1,0)</f>
        <v>0</v>
      </c>
    </row>
    <row r="10462" spans="1:5" x14ac:dyDescent="0.3">
      <c r="A10462">
        <v>128382</v>
      </c>
      <c r="B10462">
        <v>1</v>
      </c>
      <c r="C10462">
        <v>1</v>
      </c>
      <c r="D10462">
        <v>62014378</v>
      </c>
      <c r="E10462">
        <f>IF(umap_spectral_clustering_results__6[[#This Row],[corrected_cluster]]&lt;&gt;umap_spectral_clustering_results__6[[#This Row],[cluster]],1,0)</f>
        <v>0</v>
      </c>
    </row>
    <row r="10463" spans="1:5" x14ac:dyDescent="0.3">
      <c r="A10463">
        <v>279824</v>
      </c>
      <c r="B10463">
        <v>5</v>
      </c>
      <c r="C10463">
        <v>5</v>
      </c>
      <c r="D10463">
        <v>15103694</v>
      </c>
      <c r="E10463">
        <f>IF(umap_spectral_clustering_results__6[[#This Row],[corrected_cluster]]&lt;&gt;umap_spectral_clustering_results__6[[#This Row],[cluster]],1,0)</f>
        <v>0</v>
      </c>
    </row>
    <row r="10464" spans="1:5" x14ac:dyDescent="0.3">
      <c r="A10464">
        <v>142826</v>
      </c>
      <c r="B10464">
        <v>1</v>
      </c>
      <c r="C10464">
        <v>1</v>
      </c>
      <c r="D10464">
        <v>62014378</v>
      </c>
      <c r="E10464">
        <f>IF(umap_spectral_clustering_results__6[[#This Row],[corrected_cluster]]&lt;&gt;umap_spectral_clustering_results__6[[#This Row],[cluster]],1,0)</f>
        <v>0</v>
      </c>
    </row>
    <row r="10465" spans="1:5" x14ac:dyDescent="0.3">
      <c r="A10465">
        <v>279700</v>
      </c>
      <c r="B10465">
        <v>5</v>
      </c>
      <c r="C10465">
        <v>5</v>
      </c>
      <c r="D10465">
        <v>62225416</v>
      </c>
      <c r="E10465">
        <f>IF(umap_spectral_clustering_results__6[[#This Row],[corrected_cluster]]&lt;&gt;umap_spectral_clustering_results__6[[#This Row],[cluster]],1,0)</f>
        <v>0</v>
      </c>
    </row>
    <row r="10466" spans="1:5" x14ac:dyDescent="0.3">
      <c r="A10466">
        <v>115161</v>
      </c>
      <c r="B10466">
        <v>1</v>
      </c>
      <c r="C10466">
        <v>1</v>
      </c>
      <c r="D10466">
        <v>68395620</v>
      </c>
      <c r="E10466">
        <f>IF(umap_spectral_clustering_results__6[[#This Row],[corrected_cluster]]&lt;&gt;umap_spectral_clustering_results__6[[#This Row],[cluster]],1,0)</f>
        <v>0</v>
      </c>
    </row>
    <row r="10467" spans="1:5" x14ac:dyDescent="0.3">
      <c r="A10467">
        <v>280259</v>
      </c>
      <c r="B10467">
        <v>5</v>
      </c>
      <c r="C10467">
        <v>5</v>
      </c>
      <c r="D10467">
        <v>26466207</v>
      </c>
      <c r="E10467">
        <f>IF(umap_spectral_clustering_results__6[[#This Row],[corrected_cluster]]&lt;&gt;umap_spectral_clustering_results__6[[#This Row],[cluster]],1,0)</f>
        <v>0</v>
      </c>
    </row>
    <row r="10468" spans="1:5" x14ac:dyDescent="0.3">
      <c r="A10468">
        <v>121742</v>
      </c>
      <c r="B10468">
        <v>1</v>
      </c>
      <c r="C10468">
        <v>1</v>
      </c>
      <c r="D10468">
        <v>31527279</v>
      </c>
      <c r="E10468">
        <f>IF(umap_spectral_clustering_results__6[[#This Row],[corrected_cluster]]&lt;&gt;umap_spectral_clustering_results__6[[#This Row],[cluster]],1,0)</f>
        <v>0</v>
      </c>
    </row>
    <row r="10469" spans="1:5" x14ac:dyDescent="0.3">
      <c r="A10469">
        <v>67096</v>
      </c>
      <c r="B10469">
        <v>4</v>
      </c>
      <c r="C10469">
        <v>4</v>
      </c>
      <c r="D10469">
        <v>70483417</v>
      </c>
      <c r="E10469">
        <f>IF(umap_spectral_clustering_results__6[[#This Row],[corrected_cluster]]&lt;&gt;umap_spectral_clustering_results__6[[#This Row],[cluster]],1,0)</f>
        <v>0</v>
      </c>
    </row>
    <row r="10470" spans="1:5" x14ac:dyDescent="0.3">
      <c r="A10470">
        <v>33654</v>
      </c>
      <c r="B10470">
        <v>4</v>
      </c>
      <c r="C10470">
        <v>4</v>
      </c>
      <c r="D10470">
        <v>40019202</v>
      </c>
      <c r="E10470">
        <f>IF(umap_spectral_clustering_results__6[[#This Row],[corrected_cluster]]&lt;&gt;umap_spectral_clustering_results__6[[#This Row],[cluster]],1,0)</f>
        <v>0</v>
      </c>
    </row>
    <row r="10471" spans="1:5" x14ac:dyDescent="0.3">
      <c r="A10471">
        <v>70811</v>
      </c>
      <c r="B10471">
        <v>4</v>
      </c>
      <c r="C10471">
        <v>4</v>
      </c>
      <c r="D10471">
        <v>10964686</v>
      </c>
      <c r="E10471">
        <f>IF(umap_spectral_clustering_results__6[[#This Row],[corrected_cluster]]&lt;&gt;umap_spectral_clustering_results__6[[#This Row],[cluster]],1,0)</f>
        <v>0</v>
      </c>
    </row>
    <row r="10472" spans="1:5" x14ac:dyDescent="0.3">
      <c r="A10472">
        <v>130924</v>
      </c>
      <c r="B10472">
        <v>1</v>
      </c>
      <c r="C10472">
        <v>1</v>
      </c>
      <c r="D10472">
        <v>62014378</v>
      </c>
      <c r="E10472">
        <f>IF(umap_spectral_clustering_results__6[[#This Row],[corrected_cluster]]&lt;&gt;umap_spectral_clustering_results__6[[#This Row],[cluster]],1,0)</f>
        <v>0</v>
      </c>
    </row>
    <row r="10473" spans="1:5" x14ac:dyDescent="0.3">
      <c r="A10473">
        <v>39772</v>
      </c>
      <c r="B10473">
        <v>4</v>
      </c>
      <c r="C10473">
        <v>4</v>
      </c>
      <c r="D10473">
        <v>70483417</v>
      </c>
      <c r="E10473">
        <f>IF(umap_spectral_clustering_results__6[[#This Row],[corrected_cluster]]&lt;&gt;umap_spectral_clustering_results__6[[#This Row],[cluster]],1,0)</f>
        <v>0</v>
      </c>
    </row>
    <row r="10474" spans="1:5" x14ac:dyDescent="0.3">
      <c r="A10474">
        <v>279504</v>
      </c>
      <c r="B10474">
        <v>5</v>
      </c>
      <c r="C10474">
        <v>5</v>
      </c>
      <c r="D10474">
        <v>15103694</v>
      </c>
      <c r="E10474">
        <f>IF(umap_spectral_clustering_results__6[[#This Row],[corrected_cluster]]&lt;&gt;umap_spectral_clustering_results__6[[#This Row],[cluster]],1,0)</f>
        <v>0</v>
      </c>
    </row>
    <row r="10475" spans="1:5" x14ac:dyDescent="0.3">
      <c r="A10475">
        <v>266663</v>
      </c>
      <c r="B10475">
        <v>5</v>
      </c>
      <c r="C10475">
        <v>5</v>
      </c>
      <c r="D10475">
        <v>26466207</v>
      </c>
      <c r="E10475">
        <f>IF(umap_spectral_clustering_results__6[[#This Row],[corrected_cluster]]&lt;&gt;umap_spectral_clustering_results__6[[#This Row],[cluster]],1,0)</f>
        <v>0</v>
      </c>
    </row>
    <row r="10476" spans="1:5" x14ac:dyDescent="0.3">
      <c r="A10476">
        <v>201372</v>
      </c>
      <c r="B10476">
        <v>5</v>
      </c>
      <c r="C10476">
        <v>5</v>
      </c>
      <c r="D10476">
        <v>15103694</v>
      </c>
      <c r="E10476">
        <f>IF(umap_spectral_clustering_results__6[[#This Row],[corrected_cluster]]&lt;&gt;umap_spectral_clustering_results__6[[#This Row],[cluster]],1,0)</f>
        <v>0</v>
      </c>
    </row>
    <row r="10477" spans="1:5" x14ac:dyDescent="0.3">
      <c r="A10477">
        <v>144758</v>
      </c>
      <c r="B10477">
        <v>1</v>
      </c>
      <c r="C10477">
        <v>1</v>
      </c>
      <c r="D10477">
        <v>90386222</v>
      </c>
      <c r="E10477">
        <f>IF(umap_spectral_clustering_results__6[[#This Row],[corrected_cluster]]&lt;&gt;umap_spectral_clustering_results__6[[#This Row],[cluster]],1,0)</f>
        <v>0</v>
      </c>
    </row>
    <row r="10478" spans="1:5" x14ac:dyDescent="0.3">
      <c r="A10478">
        <v>276669</v>
      </c>
      <c r="B10478">
        <v>5</v>
      </c>
      <c r="C10478">
        <v>5</v>
      </c>
      <c r="D10478">
        <v>15103694</v>
      </c>
      <c r="E10478">
        <f>IF(umap_spectral_clustering_results__6[[#This Row],[corrected_cluster]]&lt;&gt;umap_spectral_clustering_results__6[[#This Row],[cluster]],1,0)</f>
        <v>0</v>
      </c>
    </row>
    <row r="10479" spans="1:5" x14ac:dyDescent="0.3">
      <c r="A10479">
        <v>256405</v>
      </c>
      <c r="B10479">
        <v>5</v>
      </c>
      <c r="C10479">
        <v>5</v>
      </c>
      <c r="D10479">
        <v>62225416</v>
      </c>
      <c r="E10479">
        <f>IF(umap_spectral_clustering_results__6[[#This Row],[corrected_cluster]]&lt;&gt;umap_spectral_clustering_results__6[[#This Row],[cluster]],1,0)</f>
        <v>0</v>
      </c>
    </row>
    <row r="10480" spans="1:5" x14ac:dyDescent="0.3">
      <c r="A10480">
        <v>84402</v>
      </c>
      <c r="B10480">
        <v>1</v>
      </c>
      <c r="C10480">
        <v>1</v>
      </c>
      <c r="D10480">
        <v>68395620</v>
      </c>
      <c r="E10480">
        <f>IF(umap_spectral_clustering_results__6[[#This Row],[corrected_cluster]]&lt;&gt;umap_spectral_clustering_results__6[[#This Row],[cluster]],1,0)</f>
        <v>0</v>
      </c>
    </row>
    <row r="10481" spans="1:5" x14ac:dyDescent="0.3">
      <c r="A10481">
        <v>73845</v>
      </c>
      <c r="B10481">
        <v>3</v>
      </c>
      <c r="C10481">
        <v>4</v>
      </c>
      <c r="D10481">
        <v>10964686</v>
      </c>
      <c r="E10481">
        <f>IF(umap_spectral_clustering_results__6[[#This Row],[corrected_cluster]]&lt;&gt;umap_spectral_clustering_results__6[[#This Row],[cluster]],1,0)</f>
        <v>1</v>
      </c>
    </row>
    <row r="10482" spans="1:5" x14ac:dyDescent="0.3">
      <c r="A10482">
        <v>26647</v>
      </c>
      <c r="B10482">
        <v>3</v>
      </c>
      <c r="C10482">
        <v>4</v>
      </c>
      <c r="D10482">
        <v>55364435</v>
      </c>
      <c r="E10482">
        <f>IF(umap_spectral_clustering_results__6[[#This Row],[corrected_cluster]]&lt;&gt;umap_spectral_clustering_results__6[[#This Row],[cluster]],1,0)</f>
        <v>1</v>
      </c>
    </row>
    <row r="10483" spans="1:5" x14ac:dyDescent="0.3">
      <c r="A10483">
        <v>182587</v>
      </c>
      <c r="B10483">
        <v>5</v>
      </c>
      <c r="C10483">
        <v>5</v>
      </c>
      <c r="D10483">
        <v>15103694</v>
      </c>
      <c r="E10483">
        <f>IF(umap_spectral_clustering_results__6[[#This Row],[corrected_cluster]]&lt;&gt;umap_spectral_clustering_results__6[[#This Row],[cluster]],1,0)</f>
        <v>0</v>
      </c>
    </row>
    <row r="10484" spans="1:5" x14ac:dyDescent="0.3">
      <c r="A10484">
        <v>200134</v>
      </c>
      <c r="B10484">
        <v>5</v>
      </c>
      <c r="C10484">
        <v>5</v>
      </c>
      <c r="D10484">
        <v>15103694</v>
      </c>
      <c r="E10484">
        <f>IF(umap_spectral_clustering_results__6[[#This Row],[corrected_cluster]]&lt;&gt;umap_spectral_clustering_results__6[[#This Row],[cluster]],1,0)</f>
        <v>0</v>
      </c>
    </row>
    <row r="10485" spans="1:5" x14ac:dyDescent="0.3">
      <c r="A10485">
        <v>207029</v>
      </c>
      <c r="B10485">
        <v>5</v>
      </c>
      <c r="C10485">
        <v>5</v>
      </c>
      <c r="D10485">
        <v>23255817</v>
      </c>
      <c r="E10485">
        <f>IF(umap_spectral_clustering_results__6[[#This Row],[corrected_cluster]]&lt;&gt;umap_spectral_clustering_results__6[[#This Row],[cluster]],1,0)</f>
        <v>0</v>
      </c>
    </row>
    <row r="10486" spans="1:5" x14ac:dyDescent="0.3">
      <c r="A10486">
        <v>107670</v>
      </c>
      <c r="B10486">
        <v>1</v>
      </c>
      <c r="C10486">
        <v>1</v>
      </c>
      <c r="D10486">
        <v>90386222</v>
      </c>
      <c r="E10486">
        <f>IF(umap_spectral_clustering_results__6[[#This Row],[corrected_cluster]]&lt;&gt;umap_spectral_clustering_results__6[[#This Row],[cluster]],1,0)</f>
        <v>0</v>
      </c>
    </row>
    <row r="10487" spans="1:5" x14ac:dyDescent="0.3">
      <c r="A10487">
        <v>255513</v>
      </c>
      <c r="B10487">
        <v>5</v>
      </c>
      <c r="C10487">
        <v>5</v>
      </c>
      <c r="D10487">
        <v>62225416</v>
      </c>
      <c r="E10487">
        <f>IF(umap_spectral_clustering_results__6[[#This Row],[corrected_cluster]]&lt;&gt;umap_spectral_clustering_results__6[[#This Row],[cluster]],1,0)</f>
        <v>0</v>
      </c>
    </row>
    <row r="10488" spans="1:5" x14ac:dyDescent="0.3">
      <c r="A10488">
        <v>169375</v>
      </c>
      <c r="B10488">
        <v>3</v>
      </c>
      <c r="C10488">
        <v>3</v>
      </c>
      <c r="D10488">
        <v>6661858</v>
      </c>
      <c r="E10488">
        <f>IF(umap_spectral_clustering_results__6[[#This Row],[corrected_cluster]]&lt;&gt;umap_spectral_clustering_results__6[[#This Row],[cluster]],1,0)</f>
        <v>0</v>
      </c>
    </row>
    <row r="10489" spans="1:5" x14ac:dyDescent="0.3">
      <c r="A10489">
        <v>109493</v>
      </c>
      <c r="B10489">
        <v>1</v>
      </c>
      <c r="C10489">
        <v>1</v>
      </c>
      <c r="D10489">
        <v>68395620</v>
      </c>
      <c r="E10489">
        <f>IF(umap_spectral_clustering_results__6[[#This Row],[corrected_cluster]]&lt;&gt;umap_spectral_clustering_results__6[[#This Row],[cluster]],1,0)</f>
        <v>0</v>
      </c>
    </row>
    <row r="10490" spans="1:5" x14ac:dyDescent="0.3">
      <c r="A10490">
        <v>65086</v>
      </c>
      <c r="B10490">
        <v>4</v>
      </c>
      <c r="C10490">
        <v>4</v>
      </c>
      <c r="D10490">
        <v>40019202</v>
      </c>
      <c r="E10490">
        <f>IF(umap_spectral_clustering_results__6[[#This Row],[corrected_cluster]]&lt;&gt;umap_spectral_clustering_results__6[[#This Row],[cluster]],1,0)</f>
        <v>0</v>
      </c>
    </row>
    <row r="10491" spans="1:5" x14ac:dyDescent="0.3">
      <c r="A10491">
        <v>233700</v>
      </c>
      <c r="B10491">
        <v>5</v>
      </c>
      <c r="C10491">
        <v>5</v>
      </c>
      <c r="D10491">
        <v>14119474</v>
      </c>
      <c r="E10491">
        <f>IF(umap_spectral_clustering_results__6[[#This Row],[corrected_cluster]]&lt;&gt;umap_spectral_clustering_results__6[[#This Row],[cluster]],1,0)</f>
        <v>0</v>
      </c>
    </row>
    <row r="10492" spans="1:5" x14ac:dyDescent="0.3">
      <c r="A10492">
        <v>145430</v>
      </c>
      <c r="B10492">
        <v>1</v>
      </c>
      <c r="C10492">
        <v>1</v>
      </c>
      <c r="D10492">
        <v>90386222</v>
      </c>
      <c r="E10492">
        <f>IF(umap_spectral_clustering_results__6[[#This Row],[corrected_cluster]]&lt;&gt;umap_spectral_clustering_results__6[[#This Row],[cluster]],1,0)</f>
        <v>0</v>
      </c>
    </row>
    <row r="10493" spans="1:5" x14ac:dyDescent="0.3">
      <c r="A10493">
        <v>219404</v>
      </c>
      <c r="B10493">
        <v>5</v>
      </c>
      <c r="C10493">
        <v>5</v>
      </c>
      <c r="D10493">
        <v>62225416</v>
      </c>
      <c r="E10493">
        <f>IF(umap_spectral_clustering_results__6[[#This Row],[corrected_cluster]]&lt;&gt;umap_spectral_clustering_results__6[[#This Row],[cluster]],1,0)</f>
        <v>0</v>
      </c>
    </row>
    <row r="10494" spans="1:5" x14ac:dyDescent="0.3">
      <c r="A10494">
        <v>115478</v>
      </c>
      <c r="B10494">
        <v>1</v>
      </c>
      <c r="C10494">
        <v>1</v>
      </c>
      <c r="D10494">
        <v>31527279</v>
      </c>
      <c r="E10494">
        <f>IF(umap_spectral_clustering_results__6[[#This Row],[corrected_cluster]]&lt;&gt;umap_spectral_clustering_results__6[[#This Row],[cluster]],1,0)</f>
        <v>0</v>
      </c>
    </row>
    <row r="10495" spans="1:5" x14ac:dyDescent="0.3">
      <c r="A10495">
        <v>56058</v>
      </c>
      <c r="B10495">
        <v>4</v>
      </c>
      <c r="C10495">
        <v>4</v>
      </c>
      <c r="D10495">
        <v>70483417</v>
      </c>
      <c r="E10495">
        <f>IF(umap_spectral_clustering_results__6[[#This Row],[corrected_cluster]]&lt;&gt;umap_spectral_clustering_results__6[[#This Row],[cluster]],1,0)</f>
        <v>0</v>
      </c>
    </row>
    <row r="10496" spans="1:5" x14ac:dyDescent="0.3">
      <c r="A10496">
        <v>151273</v>
      </c>
      <c r="B10496">
        <v>1</v>
      </c>
      <c r="C10496">
        <v>1</v>
      </c>
      <c r="D10496">
        <v>31527279</v>
      </c>
      <c r="E10496">
        <f>IF(umap_spectral_clustering_results__6[[#This Row],[corrected_cluster]]&lt;&gt;umap_spectral_clustering_results__6[[#This Row],[cluster]],1,0)</f>
        <v>0</v>
      </c>
    </row>
    <row r="10497" spans="1:5" x14ac:dyDescent="0.3">
      <c r="A10497">
        <v>54752</v>
      </c>
      <c r="B10497">
        <v>4</v>
      </c>
      <c r="C10497">
        <v>4</v>
      </c>
      <c r="D10497">
        <v>70483417</v>
      </c>
      <c r="E10497">
        <f>IF(umap_spectral_clustering_results__6[[#This Row],[corrected_cluster]]&lt;&gt;umap_spectral_clustering_results__6[[#This Row],[cluster]],1,0)</f>
        <v>0</v>
      </c>
    </row>
    <row r="10498" spans="1:5" x14ac:dyDescent="0.3">
      <c r="A10498">
        <v>130337</v>
      </c>
      <c r="B10498">
        <v>1</v>
      </c>
      <c r="C10498">
        <v>1</v>
      </c>
      <c r="D10498">
        <v>90386222</v>
      </c>
      <c r="E10498">
        <f>IF(umap_spectral_clustering_results__6[[#This Row],[corrected_cluster]]&lt;&gt;umap_spectral_clustering_results__6[[#This Row],[cluster]],1,0)</f>
        <v>0</v>
      </c>
    </row>
    <row r="10499" spans="1:5" x14ac:dyDescent="0.3">
      <c r="A10499">
        <v>117374</v>
      </c>
      <c r="B10499">
        <v>1</v>
      </c>
      <c r="C10499">
        <v>1</v>
      </c>
      <c r="D10499">
        <v>90386222</v>
      </c>
      <c r="E10499">
        <f>IF(umap_spectral_clustering_results__6[[#This Row],[corrected_cluster]]&lt;&gt;umap_spectral_clustering_results__6[[#This Row],[cluster]],1,0)</f>
        <v>0</v>
      </c>
    </row>
    <row r="10500" spans="1:5" x14ac:dyDescent="0.3">
      <c r="A10500">
        <v>252596</v>
      </c>
      <c r="B10500">
        <v>5</v>
      </c>
      <c r="C10500">
        <v>5</v>
      </c>
      <c r="D10500">
        <v>62225416</v>
      </c>
      <c r="E10500">
        <f>IF(umap_spectral_clustering_results__6[[#This Row],[corrected_cluster]]&lt;&gt;umap_spectral_clustering_results__6[[#This Row],[cluster]],1,0)</f>
        <v>0</v>
      </c>
    </row>
    <row r="10501" spans="1:5" x14ac:dyDescent="0.3">
      <c r="A10501">
        <v>227333</v>
      </c>
      <c r="B10501">
        <v>5</v>
      </c>
      <c r="C10501">
        <v>5</v>
      </c>
      <c r="D10501">
        <v>14119474</v>
      </c>
      <c r="E10501">
        <f>IF(umap_spectral_clustering_results__6[[#This Row],[corrected_cluster]]&lt;&gt;umap_spectral_clustering_results__6[[#This Row],[cluster]],1,0)</f>
        <v>0</v>
      </c>
    </row>
    <row r="10502" spans="1:5" x14ac:dyDescent="0.3">
      <c r="A10502">
        <v>131928</v>
      </c>
      <c r="B10502">
        <v>1</v>
      </c>
      <c r="C10502">
        <v>1</v>
      </c>
      <c r="D10502">
        <v>62014378</v>
      </c>
      <c r="E10502">
        <f>IF(umap_spectral_clustering_results__6[[#This Row],[corrected_cluster]]&lt;&gt;umap_spectral_clustering_results__6[[#This Row],[cluster]],1,0)</f>
        <v>0</v>
      </c>
    </row>
    <row r="10503" spans="1:5" x14ac:dyDescent="0.3">
      <c r="A10503">
        <v>33258</v>
      </c>
      <c r="B10503">
        <v>3</v>
      </c>
      <c r="C10503">
        <v>3</v>
      </c>
      <c r="D10503">
        <v>50011542</v>
      </c>
      <c r="E10503">
        <f>IF(umap_spectral_clustering_results__6[[#This Row],[corrected_cluster]]&lt;&gt;umap_spectral_clustering_results__6[[#This Row],[cluster]],1,0)</f>
        <v>0</v>
      </c>
    </row>
    <row r="10504" spans="1:5" x14ac:dyDescent="0.3">
      <c r="A10504">
        <v>81241</v>
      </c>
      <c r="B10504">
        <v>1</v>
      </c>
      <c r="C10504">
        <v>1</v>
      </c>
      <c r="D10504">
        <v>90386222</v>
      </c>
      <c r="E10504">
        <f>IF(umap_spectral_clustering_results__6[[#This Row],[corrected_cluster]]&lt;&gt;umap_spectral_clustering_results__6[[#This Row],[cluster]],1,0)</f>
        <v>0</v>
      </c>
    </row>
    <row r="10505" spans="1:5" x14ac:dyDescent="0.3">
      <c r="A10505">
        <v>25730</v>
      </c>
      <c r="B10505">
        <v>4</v>
      </c>
      <c r="C10505">
        <v>4</v>
      </c>
      <c r="D10505">
        <v>10964686</v>
      </c>
      <c r="E10505">
        <f>IF(umap_spectral_clustering_results__6[[#This Row],[corrected_cluster]]&lt;&gt;umap_spectral_clustering_results__6[[#This Row],[cluster]],1,0)</f>
        <v>0</v>
      </c>
    </row>
    <row r="10506" spans="1:5" x14ac:dyDescent="0.3">
      <c r="A10506">
        <v>65946</v>
      </c>
      <c r="B10506">
        <v>4</v>
      </c>
      <c r="C10506">
        <v>2</v>
      </c>
      <c r="D10506">
        <v>15256249</v>
      </c>
      <c r="E10506">
        <f>IF(umap_spectral_clustering_results__6[[#This Row],[corrected_cluster]]&lt;&gt;umap_spectral_clustering_results__6[[#This Row],[cluster]],1,0)</f>
        <v>1</v>
      </c>
    </row>
    <row r="10507" spans="1:5" x14ac:dyDescent="0.3">
      <c r="A10507">
        <v>12849</v>
      </c>
      <c r="B10507">
        <v>4</v>
      </c>
      <c r="C10507">
        <v>4</v>
      </c>
      <c r="D10507">
        <v>83450130</v>
      </c>
      <c r="E10507">
        <f>IF(umap_spectral_clustering_results__6[[#This Row],[corrected_cluster]]&lt;&gt;umap_spectral_clustering_results__6[[#This Row],[cluster]],1,0)</f>
        <v>0</v>
      </c>
    </row>
    <row r="10508" spans="1:5" x14ac:dyDescent="0.3">
      <c r="A10508">
        <v>115066</v>
      </c>
      <c r="B10508">
        <v>1</v>
      </c>
      <c r="C10508">
        <v>1</v>
      </c>
      <c r="D10508">
        <v>90386222</v>
      </c>
      <c r="E10508">
        <f>IF(umap_spectral_clustering_results__6[[#This Row],[corrected_cluster]]&lt;&gt;umap_spectral_clustering_results__6[[#This Row],[cluster]],1,0)</f>
        <v>0</v>
      </c>
    </row>
    <row r="10509" spans="1:5" x14ac:dyDescent="0.3">
      <c r="A10509">
        <v>219160</v>
      </c>
      <c r="B10509">
        <v>5</v>
      </c>
      <c r="C10509">
        <v>5</v>
      </c>
      <c r="D10509">
        <v>15103694</v>
      </c>
      <c r="E10509">
        <f>IF(umap_spectral_clustering_results__6[[#This Row],[corrected_cluster]]&lt;&gt;umap_spectral_clustering_results__6[[#This Row],[cluster]],1,0)</f>
        <v>0</v>
      </c>
    </row>
    <row r="10510" spans="1:5" x14ac:dyDescent="0.3">
      <c r="A10510">
        <v>43704</v>
      </c>
      <c r="B10510">
        <v>2</v>
      </c>
      <c r="C10510">
        <v>2</v>
      </c>
      <c r="D10510">
        <v>15256249</v>
      </c>
      <c r="E10510">
        <f>IF(umap_spectral_clustering_results__6[[#This Row],[corrected_cluster]]&lt;&gt;umap_spectral_clustering_results__6[[#This Row],[cluster]],1,0)</f>
        <v>0</v>
      </c>
    </row>
    <row r="10511" spans="1:5" x14ac:dyDescent="0.3">
      <c r="A10511">
        <v>230080</v>
      </c>
      <c r="B10511">
        <v>5</v>
      </c>
      <c r="C10511">
        <v>5</v>
      </c>
      <c r="D10511">
        <v>15103694</v>
      </c>
      <c r="E10511">
        <f>IF(umap_spectral_clustering_results__6[[#This Row],[corrected_cluster]]&lt;&gt;umap_spectral_clustering_results__6[[#This Row],[cluster]],1,0)</f>
        <v>0</v>
      </c>
    </row>
    <row r="10512" spans="1:5" x14ac:dyDescent="0.3">
      <c r="A10512">
        <v>109506</v>
      </c>
      <c r="B10512">
        <v>1</v>
      </c>
      <c r="C10512">
        <v>1</v>
      </c>
      <c r="D10512">
        <v>62014378</v>
      </c>
      <c r="E10512">
        <f>IF(umap_spectral_clustering_results__6[[#This Row],[corrected_cluster]]&lt;&gt;umap_spectral_clustering_results__6[[#This Row],[cluster]],1,0)</f>
        <v>0</v>
      </c>
    </row>
    <row r="10513" spans="1:5" x14ac:dyDescent="0.3">
      <c r="A10513">
        <v>128277</v>
      </c>
      <c r="B10513">
        <v>1</v>
      </c>
      <c r="C10513">
        <v>1</v>
      </c>
      <c r="D10513">
        <v>31527279</v>
      </c>
      <c r="E10513">
        <f>IF(umap_spectral_clustering_results__6[[#This Row],[corrected_cluster]]&lt;&gt;umap_spectral_clustering_results__6[[#This Row],[cluster]],1,0)</f>
        <v>0</v>
      </c>
    </row>
    <row r="10514" spans="1:5" x14ac:dyDescent="0.3">
      <c r="A10514">
        <v>181988</v>
      </c>
      <c r="B10514">
        <v>5</v>
      </c>
      <c r="C10514">
        <v>5</v>
      </c>
      <c r="D10514">
        <v>26466207</v>
      </c>
      <c r="E10514">
        <f>IF(umap_spectral_clustering_results__6[[#This Row],[corrected_cluster]]&lt;&gt;umap_spectral_clustering_results__6[[#This Row],[cluster]],1,0)</f>
        <v>0</v>
      </c>
    </row>
    <row r="10515" spans="1:5" x14ac:dyDescent="0.3">
      <c r="A10515">
        <v>186078</v>
      </c>
      <c r="B10515">
        <v>5</v>
      </c>
      <c r="C10515">
        <v>5</v>
      </c>
      <c r="D10515">
        <v>64963739</v>
      </c>
      <c r="E10515">
        <f>IF(umap_spectral_clustering_results__6[[#This Row],[corrected_cluster]]&lt;&gt;umap_spectral_clustering_results__6[[#This Row],[cluster]],1,0)</f>
        <v>0</v>
      </c>
    </row>
    <row r="10516" spans="1:5" x14ac:dyDescent="0.3">
      <c r="A10516">
        <v>137312</v>
      </c>
      <c r="B10516">
        <v>1</v>
      </c>
      <c r="C10516">
        <v>1</v>
      </c>
      <c r="D10516">
        <v>62014378</v>
      </c>
      <c r="E10516">
        <f>IF(umap_spectral_clustering_results__6[[#This Row],[corrected_cluster]]&lt;&gt;umap_spectral_clustering_results__6[[#This Row],[cluster]],1,0)</f>
        <v>0</v>
      </c>
    </row>
    <row r="10517" spans="1:5" x14ac:dyDescent="0.3">
      <c r="A10517">
        <v>209579</v>
      </c>
      <c r="B10517">
        <v>5</v>
      </c>
      <c r="C10517">
        <v>5</v>
      </c>
      <c r="D10517">
        <v>26466207</v>
      </c>
      <c r="E10517">
        <f>IF(umap_spectral_clustering_results__6[[#This Row],[corrected_cluster]]&lt;&gt;umap_spectral_clustering_results__6[[#This Row],[cluster]],1,0)</f>
        <v>0</v>
      </c>
    </row>
    <row r="10518" spans="1:5" x14ac:dyDescent="0.3">
      <c r="A10518">
        <v>263027</v>
      </c>
      <c r="B10518">
        <v>5</v>
      </c>
      <c r="C10518">
        <v>5</v>
      </c>
      <c r="D10518">
        <v>62225416</v>
      </c>
      <c r="E10518">
        <f>IF(umap_spectral_clustering_results__6[[#This Row],[corrected_cluster]]&lt;&gt;umap_spectral_clustering_results__6[[#This Row],[cluster]],1,0)</f>
        <v>0</v>
      </c>
    </row>
    <row r="10519" spans="1:5" x14ac:dyDescent="0.3">
      <c r="A10519">
        <v>83567</v>
      </c>
      <c r="B10519">
        <v>1</v>
      </c>
      <c r="C10519">
        <v>1</v>
      </c>
      <c r="D10519">
        <v>62014378</v>
      </c>
      <c r="E10519">
        <f>IF(umap_spectral_clustering_results__6[[#This Row],[corrected_cluster]]&lt;&gt;umap_spectral_clustering_results__6[[#This Row],[cluster]],1,0)</f>
        <v>0</v>
      </c>
    </row>
    <row r="10520" spans="1:5" x14ac:dyDescent="0.3">
      <c r="A10520">
        <v>129174</v>
      </c>
      <c r="B10520">
        <v>1</v>
      </c>
      <c r="C10520">
        <v>1</v>
      </c>
      <c r="D10520">
        <v>62014378</v>
      </c>
      <c r="E10520">
        <f>IF(umap_spectral_clustering_results__6[[#This Row],[corrected_cluster]]&lt;&gt;umap_spectral_clustering_results__6[[#This Row],[cluster]],1,0)</f>
        <v>0</v>
      </c>
    </row>
    <row r="10521" spans="1:5" x14ac:dyDescent="0.3">
      <c r="A10521">
        <v>165464</v>
      </c>
      <c r="B10521">
        <v>4</v>
      </c>
      <c r="C10521">
        <v>4</v>
      </c>
      <c r="D10521">
        <v>37206695</v>
      </c>
      <c r="E10521">
        <f>IF(umap_spectral_clustering_results__6[[#This Row],[corrected_cluster]]&lt;&gt;umap_spectral_clustering_results__6[[#This Row],[cluster]],1,0)</f>
        <v>0</v>
      </c>
    </row>
    <row r="10522" spans="1:5" x14ac:dyDescent="0.3">
      <c r="A10522">
        <v>150058</v>
      </c>
      <c r="B10522">
        <v>1</v>
      </c>
      <c r="C10522">
        <v>1</v>
      </c>
      <c r="D10522">
        <v>62014378</v>
      </c>
      <c r="E10522">
        <f>IF(umap_spectral_clustering_results__6[[#This Row],[corrected_cluster]]&lt;&gt;umap_spectral_clustering_results__6[[#This Row],[cluster]],1,0)</f>
        <v>0</v>
      </c>
    </row>
    <row r="10523" spans="1:5" x14ac:dyDescent="0.3">
      <c r="A10523">
        <v>217730</v>
      </c>
      <c r="B10523">
        <v>5</v>
      </c>
      <c r="C10523">
        <v>5</v>
      </c>
      <c r="D10523">
        <v>62225416</v>
      </c>
      <c r="E10523">
        <f>IF(umap_spectral_clustering_results__6[[#This Row],[corrected_cluster]]&lt;&gt;umap_spectral_clustering_results__6[[#This Row],[cluster]],1,0)</f>
        <v>0</v>
      </c>
    </row>
    <row r="10524" spans="1:5" x14ac:dyDescent="0.3">
      <c r="A10524">
        <v>167282</v>
      </c>
      <c r="B10524">
        <v>4</v>
      </c>
      <c r="C10524">
        <v>4</v>
      </c>
      <c r="D10524">
        <v>23659574</v>
      </c>
      <c r="E10524">
        <f>IF(umap_spectral_clustering_results__6[[#This Row],[corrected_cluster]]&lt;&gt;umap_spectral_clustering_results__6[[#This Row],[cluster]],1,0)</f>
        <v>0</v>
      </c>
    </row>
    <row r="10525" spans="1:5" x14ac:dyDescent="0.3">
      <c r="A10525">
        <v>81426</v>
      </c>
      <c r="B10525">
        <v>1</v>
      </c>
      <c r="C10525">
        <v>1</v>
      </c>
      <c r="D10525">
        <v>90386222</v>
      </c>
      <c r="E10525">
        <f>IF(umap_spectral_clustering_results__6[[#This Row],[corrected_cluster]]&lt;&gt;umap_spectral_clustering_results__6[[#This Row],[cluster]],1,0)</f>
        <v>0</v>
      </c>
    </row>
    <row r="10526" spans="1:5" x14ac:dyDescent="0.3">
      <c r="A10526">
        <v>305567</v>
      </c>
      <c r="B10526">
        <v>5</v>
      </c>
      <c r="C10526">
        <v>5</v>
      </c>
      <c r="D10526">
        <v>15103694</v>
      </c>
      <c r="E10526">
        <f>IF(umap_spectral_clustering_results__6[[#This Row],[corrected_cluster]]&lt;&gt;umap_spectral_clustering_results__6[[#This Row],[cluster]],1,0)</f>
        <v>0</v>
      </c>
    </row>
    <row r="10527" spans="1:5" x14ac:dyDescent="0.3">
      <c r="A10527">
        <v>68493</v>
      </c>
      <c r="B10527">
        <v>2</v>
      </c>
      <c r="C10527">
        <v>2</v>
      </c>
      <c r="D10527">
        <v>15256249</v>
      </c>
      <c r="E10527">
        <f>IF(umap_spectral_clustering_results__6[[#This Row],[corrected_cluster]]&lt;&gt;umap_spectral_clustering_results__6[[#This Row],[cluster]],1,0)</f>
        <v>0</v>
      </c>
    </row>
    <row r="10528" spans="1:5" x14ac:dyDescent="0.3">
      <c r="A10528">
        <v>134069</v>
      </c>
      <c r="B10528">
        <v>1</v>
      </c>
      <c r="C10528">
        <v>1</v>
      </c>
      <c r="D10528">
        <v>68395620</v>
      </c>
      <c r="E10528">
        <f>IF(umap_spectral_clustering_results__6[[#This Row],[corrected_cluster]]&lt;&gt;umap_spectral_clustering_results__6[[#This Row],[cluster]],1,0)</f>
        <v>0</v>
      </c>
    </row>
    <row r="10529" spans="1:5" x14ac:dyDescent="0.3">
      <c r="A10529">
        <v>69613</v>
      </c>
      <c r="B10529">
        <v>4</v>
      </c>
      <c r="C10529">
        <v>4</v>
      </c>
      <c r="D10529">
        <v>70483417</v>
      </c>
      <c r="E10529">
        <f>IF(umap_spectral_clustering_results__6[[#This Row],[corrected_cluster]]&lt;&gt;umap_spectral_clustering_results__6[[#This Row],[cluster]],1,0)</f>
        <v>0</v>
      </c>
    </row>
    <row r="10530" spans="1:5" x14ac:dyDescent="0.3">
      <c r="A10530">
        <v>22953</v>
      </c>
      <c r="B10530">
        <v>4</v>
      </c>
      <c r="C10530">
        <v>4</v>
      </c>
      <c r="D10530">
        <v>75652382</v>
      </c>
      <c r="E10530">
        <f>IF(umap_spectral_clustering_results__6[[#This Row],[corrected_cluster]]&lt;&gt;umap_spectral_clustering_results__6[[#This Row],[cluster]],1,0)</f>
        <v>0</v>
      </c>
    </row>
    <row r="10531" spans="1:5" x14ac:dyDescent="0.3">
      <c r="A10531">
        <v>59022</v>
      </c>
      <c r="B10531">
        <v>3</v>
      </c>
      <c r="C10531">
        <v>4</v>
      </c>
      <c r="D10531">
        <v>75652382</v>
      </c>
      <c r="E10531">
        <f>IF(umap_spectral_clustering_results__6[[#This Row],[corrected_cluster]]&lt;&gt;umap_spectral_clustering_results__6[[#This Row],[cluster]],1,0)</f>
        <v>1</v>
      </c>
    </row>
    <row r="10532" spans="1:5" x14ac:dyDescent="0.3">
      <c r="A10532">
        <v>128336</v>
      </c>
      <c r="B10532">
        <v>1</v>
      </c>
      <c r="C10532">
        <v>1</v>
      </c>
      <c r="D10532">
        <v>62014378</v>
      </c>
      <c r="E10532">
        <f>IF(umap_spectral_clustering_results__6[[#This Row],[corrected_cluster]]&lt;&gt;umap_spectral_clustering_results__6[[#This Row],[cluster]],1,0)</f>
        <v>0</v>
      </c>
    </row>
    <row r="10533" spans="1:5" x14ac:dyDescent="0.3">
      <c r="A10533">
        <v>1994</v>
      </c>
      <c r="B10533">
        <v>4</v>
      </c>
      <c r="C10533">
        <v>4</v>
      </c>
      <c r="D10533">
        <v>91097190</v>
      </c>
      <c r="E10533">
        <f>IF(umap_spectral_clustering_results__6[[#This Row],[corrected_cluster]]&lt;&gt;umap_spectral_clustering_results__6[[#This Row],[cluster]],1,0)</f>
        <v>0</v>
      </c>
    </row>
    <row r="10534" spans="1:5" x14ac:dyDescent="0.3">
      <c r="A10534">
        <v>167443</v>
      </c>
      <c r="B10534">
        <v>4</v>
      </c>
      <c r="C10534">
        <v>4</v>
      </c>
      <c r="D10534">
        <v>74777746</v>
      </c>
      <c r="E10534">
        <f>IF(umap_spectral_clustering_results__6[[#This Row],[corrected_cluster]]&lt;&gt;umap_spectral_clustering_results__6[[#This Row],[cluster]],1,0)</f>
        <v>0</v>
      </c>
    </row>
    <row r="10535" spans="1:5" x14ac:dyDescent="0.3">
      <c r="A10535">
        <v>55674</v>
      </c>
      <c r="B10535">
        <v>3</v>
      </c>
      <c r="C10535">
        <v>4</v>
      </c>
      <c r="D10535">
        <v>75652382</v>
      </c>
      <c r="E10535">
        <f>IF(umap_spectral_clustering_results__6[[#This Row],[corrected_cluster]]&lt;&gt;umap_spectral_clustering_results__6[[#This Row],[cluster]],1,0)</f>
        <v>1</v>
      </c>
    </row>
    <row r="10536" spans="1:5" x14ac:dyDescent="0.3">
      <c r="A10536">
        <v>247958</v>
      </c>
      <c r="B10536">
        <v>5</v>
      </c>
      <c r="C10536">
        <v>5</v>
      </c>
      <c r="D10536">
        <v>14119474</v>
      </c>
      <c r="E10536">
        <f>IF(umap_spectral_clustering_results__6[[#This Row],[corrected_cluster]]&lt;&gt;umap_spectral_clustering_results__6[[#This Row],[cluster]],1,0)</f>
        <v>0</v>
      </c>
    </row>
    <row r="10537" spans="1:5" x14ac:dyDescent="0.3">
      <c r="A10537">
        <v>297178</v>
      </c>
      <c r="B10537">
        <v>5</v>
      </c>
      <c r="C10537">
        <v>5</v>
      </c>
      <c r="D10537">
        <v>24683694</v>
      </c>
      <c r="E10537">
        <f>IF(umap_spectral_clustering_results__6[[#This Row],[corrected_cluster]]&lt;&gt;umap_spectral_clustering_results__6[[#This Row],[cluster]],1,0)</f>
        <v>0</v>
      </c>
    </row>
    <row r="10538" spans="1:5" x14ac:dyDescent="0.3">
      <c r="A10538">
        <v>137279</v>
      </c>
      <c r="B10538">
        <v>1</v>
      </c>
      <c r="C10538">
        <v>1</v>
      </c>
      <c r="D10538">
        <v>62014378</v>
      </c>
      <c r="E10538">
        <f>IF(umap_spectral_clustering_results__6[[#This Row],[corrected_cluster]]&lt;&gt;umap_spectral_clustering_results__6[[#This Row],[cluster]],1,0)</f>
        <v>0</v>
      </c>
    </row>
    <row r="10539" spans="1:5" x14ac:dyDescent="0.3">
      <c r="A10539">
        <v>205905</v>
      </c>
      <c r="B10539">
        <v>5</v>
      </c>
      <c r="C10539">
        <v>5</v>
      </c>
      <c r="D10539">
        <v>64963739</v>
      </c>
      <c r="E10539">
        <f>IF(umap_spectral_clustering_results__6[[#This Row],[corrected_cluster]]&lt;&gt;umap_spectral_clustering_results__6[[#This Row],[cluster]],1,0)</f>
        <v>0</v>
      </c>
    </row>
    <row r="10540" spans="1:5" x14ac:dyDescent="0.3">
      <c r="A10540">
        <v>214720</v>
      </c>
      <c r="B10540">
        <v>5</v>
      </c>
      <c r="C10540">
        <v>5</v>
      </c>
      <c r="D10540">
        <v>26466207</v>
      </c>
      <c r="E10540">
        <f>IF(umap_spectral_clustering_results__6[[#This Row],[corrected_cluster]]&lt;&gt;umap_spectral_clustering_results__6[[#This Row],[cluster]],1,0)</f>
        <v>0</v>
      </c>
    </row>
    <row r="10541" spans="1:5" x14ac:dyDescent="0.3">
      <c r="A10541">
        <v>244403</v>
      </c>
      <c r="B10541">
        <v>5</v>
      </c>
      <c r="C10541">
        <v>5</v>
      </c>
      <c r="D10541">
        <v>62225416</v>
      </c>
      <c r="E10541">
        <f>IF(umap_spectral_clustering_results__6[[#This Row],[corrected_cluster]]&lt;&gt;umap_spectral_clustering_results__6[[#This Row],[cluster]],1,0)</f>
        <v>0</v>
      </c>
    </row>
    <row r="10542" spans="1:5" x14ac:dyDescent="0.3">
      <c r="A10542">
        <v>169757</v>
      </c>
      <c r="B10542">
        <v>4</v>
      </c>
      <c r="C10542">
        <v>4</v>
      </c>
      <c r="D10542">
        <v>43338066</v>
      </c>
      <c r="E10542">
        <f>IF(umap_spectral_clustering_results__6[[#This Row],[corrected_cluster]]&lt;&gt;umap_spectral_clustering_results__6[[#This Row],[cluster]],1,0)</f>
        <v>0</v>
      </c>
    </row>
    <row r="10543" spans="1:5" x14ac:dyDescent="0.3">
      <c r="A10543">
        <v>89494</v>
      </c>
      <c r="B10543">
        <v>1</v>
      </c>
      <c r="C10543">
        <v>1</v>
      </c>
      <c r="D10543">
        <v>62014378</v>
      </c>
      <c r="E10543">
        <f>IF(umap_spectral_clustering_results__6[[#This Row],[corrected_cluster]]&lt;&gt;umap_spectral_clustering_results__6[[#This Row],[cluster]],1,0)</f>
        <v>0</v>
      </c>
    </row>
    <row r="10544" spans="1:5" x14ac:dyDescent="0.3">
      <c r="A10544">
        <v>278682</v>
      </c>
      <c r="B10544">
        <v>5</v>
      </c>
      <c r="C10544">
        <v>5</v>
      </c>
      <c r="D10544">
        <v>23255817</v>
      </c>
      <c r="E10544">
        <f>IF(umap_spectral_clustering_results__6[[#This Row],[corrected_cluster]]&lt;&gt;umap_spectral_clustering_results__6[[#This Row],[cluster]],1,0)</f>
        <v>0</v>
      </c>
    </row>
    <row r="10545" spans="1:5" x14ac:dyDescent="0.3">
      <c r="A10545">
        <v>204156</v>
      </c>
      <c r="B10545">
        <v>5</v>
      </c>
      <c r="C10545">
        <v>5</v>
      </c>
      <c r="D10545">
        <v>33633783</v>
      </c>
      <c r="E10545">
        <f>IF(umap_spectral_clustering_results__6[[#This Row],[corrected_cluster]]&lt;&gt;umap_spectral_clustering_results__6[[#This Row],[cluster]],1,0)</f>
        <v>0</v>
      </c>
    </row>
    <row r="10546" spans="1:5" x14ac:dyDescent="0.3">
      <c r="A10546">
        <v>156268</v>
      </c>
      <c r="B10546">
        <v>4</v>
      </c>
      <c r="C10546">
        <v>4</v>
      </c>
      <c r="D10546">
        <v>93429558</v>
      </c>
      <c r="E10546">
        <f>IF(umap_spectral_clustering_results__6[[#This Row],[corrected_cluster]]&lt;&gt;umap_spectral_clustering_results__6[[#This Row],[cluster]],1,0)</f>
        <v>0</v>
      </c>
    </row>
    <row r="10547" spans="1:5" x14ac:dyDescent="0.3">
      <c r="A10547">
        <v>72688</v>
      </c>
      <c r="B10547">
        <v>4</v>
      </c>
      <c r="C10547">
        <v>4</v>
      </c>
      <c r="D10547">
        <v>70483417</v>
      </c>
      <c r="E10547">
        <f>IF(umap_spectral_clustering_results__6[[#This Row],[corrected_cluster]]&lt;&gt;umap_spectral_clustering_results__6[[#This Row],[cluster]],1,0)</f>
        <v>0</v>
      </c>
    </row>
    <row r="10548" spans="1:5" x14ac:dyDescent="0.3">
      <c r="A10548">
        <v>108416</v>
      </c>
      <c r="B10548">
        <v>1</v>
      </c>
      <c r="C10548">
        <v>1</v>
      </c>
      <c r="D10548">
        <v>90386222</v>
      </c>
      <c r="E10548">
        <f>IF(umap_spectral_clustering_results__6[[#This Row],[corrected_cluster]]&lt;&gt;umap_spectral_clustering_results__6[[#This Row],[cluster]],1,0)</f>
        <v>0</v>
      </c>
    </row>
    <row r="10549" spans="1:5" x14ac:dyDescent="0.3">
      <c r="A10549">
        <v>157235</v>
      </c>
      <c r="B10549">
        <v>4</v>
      </c>
      <c r="C10549">
        <v>4</v>
      </c>
      <c r="D10549">
        <v>67716412</v>
      </c>
      <c r="E10549">
        <f>IF(umap_spectral_clustering_results__6[[#This Row],[corrected_cluster]]&lt;&gt;umap_spectral_clustering_results__6[[#This Row],[cluster]],1,0)</f>
        <v>0</v>
      </c>
    </row>
    <row r="10550" spans="1:5" x14ac:dyDescent="0.3">
      <c r="A10550">
        <v>298187</v>
      </c>
      <c r="B10550">
        <v>5</v>
      </c>
      <c r="C10550">
        <v>5</v>
      </c>
      <c r="D10550">
        <v>62225416</v>
      </c>
      <c r="E10550">
        <f>IF(umap_spectral_clustering_results__6[[#This Row],[corrected_cluster]]&lt;&gt;umap_spectral_clustering_results__6[[#This Row],[cluster]],1,0)</f>
        <v>0</v>
      </c>
    </row>
    <row r="10551" spans="1:5" x14ac:dyDescent="0.3">
      <c r="A10551">
        <v>252964</v>
      </c>
      <c r="B10551">
        <v>5</v>
      </c>
      <c r="C10551">
        <v>5</v>
      </c>
      <c r="D10551">
        <v>62225416</v>
      </c>
      <c r="E10551">
        <f>IF(umap_spectral_clustering_results__6[[#This Row],[corrected_cluster]]&lt;&gt;umap_spectral_clustering_results__6[[#This Row],[cluster]],1,0)</f>
        <v>0</v>
      </c>
    </row>
    <row r="10552" spans="1:5" x14ac:dyDescent="0.3">
      <c r="A10552">
        <v>262727</v>
      </c>
      <c r="B10552">
        <v>5</v>
      </c>
      <c r="C10552">
        <v>5</v>
      </c>
      <c r="D10552">
        <v>15103694</v>
      </c>
      <c r="E10552">
        <f>IF(umap_spectral_clustering_results__6[[#This Row],[corrected_cluster]]&lt;&gt;umap_spectral_clustering_results__6[[#This Row],[cluster]],1,0)</f>
        <v>0</v>
      </c>
    </row>
    <row r="10553" spans="1:5" x14ac:dyDescent="0.3">
      <c r="A10553">
        <v>245101</v>
      </c>
      <c r="B10553">
        <v>5</v>
      </c>
      <c r="C10553">
        <v>5</v>
      </c>
      <c r="D10553">
        <v>23255817</v>
      </c>
      <c r="E10553">
        <f>IF(umap_spectral_clustering_results__6[[#This Row],[corrected_cluster]]&lt;&gt;umap_spectral_clustering_results__6[[#This Row],[cluster]],1,0)</f>
        <v>0</v>
      </c>
    </row>
    <row r="10554" spans="1:5" x14ac:dyDescent="0.3">
      <c r="A10554">
        <v>28888</v>
      </c>
      <c r="B10554">
        <v>4</v>
      </c>
      <c r="C10554">
        <v>4</v>
      </c>
      <c r="D10554">
        <v>75652382</v>
      </c>
      <c r="E10554">
        <f>IF(umap_spectral_clustering_results__6[[#This Row],[corrected_cluster]]&lt;&gt;umap_spectral_clustering_results__6[[#This Row],[cluster]],1,0)</f>
        <v>0</v>
      </c>
    </row>
    <row r="10555" spans="1:5" x14ac:dyDescent="0.3">
      <c r="A10555">
        <v>108039</v>
      </c>
      <c r="B10555">
        <v>1</v>
      </c>
      <c r="C10555">
        <v>1</v>
      </c>
      <c r="D10555">
        <v>90386222</v>
      </c>
      <c r="E10555">
        <f>IF(umap_spectral_clustering_results__6[[#This Row],[corrected_cluster]]&lt;&gt;umap_spectral_clustering_results__6[[#This Row],[cluster]],1,0)</f>
        <v>0</v>
      </c>
    </row>
    <row r="10556" spans="1:5" x14ac:dyDescent="0.3">
      <c r="A10556">
        <v>165122</v>
      </c>
      <c r="B10556">
        <v>4</v>
      </c>
      <c r="C10556">
        <v>4</v>
      </c>
      <c r="D10556">
        <v>43338066</v>
      </c>
      <c r="E10556">
        <f>IF(umap_spectral_clustering_results__6[[#This Row],[corrected_cluster]]&lt;&gt;umap_spectral_clustering_results__6[[#This Row],[cluster]],1,0)</f>
        <v>0</v>
      </c>
    </row>
    <row r="10557" spans="1:5" x14ac:dyDescent="0.3">
      <c r="A10557">
        <v>165567</v>
      </c>
      <c r="B10557">
        <v>4</v>
      </c>
      <c r="C10557">
        <v>4</v>
      </c>
      <c r="D10557">
        <v>92257871</v>
      </c>
      <c r="E10557">
        <f>IF(umap_spectral_clustering_results__6[[#This Row],[corrected_cluster]]&lt;&gt;umap_spectral_clustering_results__6[[#This Row],[cluster]],1,0)</f>
        <v>0</v>
      </c>
    </row>
    <row r="10558" spans="1:5" x14ac:dyDescent="0.3">
      <c r="A10558">
        <v>32936</v>
      </c>
      <c r="B10558">
        <v>4</v>
      </c>
      <c r="C10558">
        <v>4</v>
      </c>
      <c r="D10558">
        <v>10964686</v>
      </c>
      <c r="E10558">
        <f>IF(umap_spectral_clustering_results__6[[#This Row],[corrected_cluster]]&lt;&gt;umap_spectral_clustering_results__6[[#This Row],[cluster]],1,0)</f>
        <v>0</v>
      </c>
    </row>
    <row r="10559" spans="1:5" x14ac:dyDescent="0.3">
      <c r="A10559">
        <v>109820</v>
      </c>
      <c r="B10559">
        <v>1</v>
      </c>
      <c r="C10559">
        <v>1</v>
      </c>
      <c r="D10559">
        <v>31527279</v>
      </c>
      <c r="E10559">
        <f>IF(umap_spectral_clustering_results__6[[#This Row],[corrected_cluster]]&lt;&gt;umap_spectral_clustering_results__6[[#This Row],[cluster]],1,0)</f>
        <v>0</v>
      </c>
    </row>
    <row r="10560" spans="1:5" x14ac:dyDescent="0.3">
      <c r="A10560">
        <v>147655</v>
      </c>
      <c r="B10560">
        <v>1</v>
      </c>
      <c r="C10560">
        <v>1</v>
      </c>
      <c r="D10560">
        <v>62014378</v>
      </c>
      <c r="E10560">
        <f>IF(umap_spectral_clustering_results__6[[#This Row],[corrected_cluster]]&lt;&gt;umap_spectral_clustering_results__6[[#This Row],[cluster]],1,0)</f>
        <v>0</v>
      </c>
    </row>
    <row r="10561" spans="1:5" x14ac:dyDescent="0.3">
      <c r="A10561">
        <v>211877</v>
      </c>
      <c r="B10561">
        <v>5</v>
      </c>
      <c r="C10561">
        <v>5</v>
      </c>
      <c r="D10561">
        <v>15103694</v>
      </c>
      <c r="E10561">
        <f>IF(umap_spectral_clustering_results__6[[#This Row],[corrected_cluster]]&lt;&gt;umap_spectral_clustering_results__6[[#This Row],[cluster]],1,0)</f>
        <v>0</v>
      </c>
    </row>
    <row r="10562" spans="1:5" x14ac:dyDescent="0.3">
      <c r="A10562">
        <v>172214</v>
      </c>
      <c r="B10562">
        <v>4</v>
      </c>
      <c r="C10562">
        <v>4</v>
      </c>
      <c r="D10562">
        <v>77329636</v>
      </c>
      <c r="E10562">
        <f>IF(umap_spectral_clustering_results__6[[#This Row],[corrected_cluster]]&lt;&gt;umap_spectral_clustering_results__6[[#This Row],[cluster]],1,0)</f>
        <v>0</v>
      </c>
    </row>
    <row r="10563" spans="1:5" x14ac:dyDescent="0.3">
      <c r="A10563">
        <v>213622</v>
      </c>
      <c r="B10563">
        <v>5</v>
      </c>
      <c r="C10563">
        <v>5</v>
      </c>
      <c r="D10563">
        <v>26466207</v>
      </c>
      <c r="E10563">
        <f>IF(umap_spectral_clustering_results__6[[#This Row],[corrected_cluster]]&lt;&gt;umap_spectral_clustering_results__6[[#This Row],[cluster]],1,0)</f>
        <v>0</v>
      </c>
    </row>
    <row r="10564" spans="1:5" x14ac:dyDescent="0.3">
      <c r="A10564">
        <v>294596</v>
      </c>
      <c r="B10564">
        <v>5</v>
      </c>
      <c r="C10564">
        <v>5</v>
      </c>
      <c r="D10564">
        <v>14119474</v>
      </c>
      <c r="E10564">
        <f>IF(umap_spectral_clustering_results__6[[#This Row],[corrected_cluster]]&lt;&gt;umap_spectral_clustering_results__6[[#This Row],[cluster]],1,0)</f>
        <v>0</v>
      </c>
    </row>
    <row r="10565" spans="1:5" x14ac:dyDescent="0.3">
      <c r="A10565">
        <v>254150</v>
      </c>
      <c r="B10565">
        <v>5</v>
      </c>
      <c r="C10565">
        <v>5</v>
      </c>
      <c r="D10565">
        <v>62225416</v>
      </c>
      <c r="E10565">
        <f>IF(umap_spectral_clustering_results__6[[#This Row],[corrected_cluster]]&lt;&gt;umap_spectral_clustering_results__6[[#This Row],[cluster]],1,0)</f>
        <v>0</v>
      </c>
    </row>
    <row r="10566" spans="1:5" x14ac:dyDescent="0.3">
      <c r="A10566">
        <v>283873</v>
      </c>
      <c r="B10566">
        <v>5</v>
      </c>
      <c r="C10566">
        <v>5</v>
      </c>
      <c r="D10566">
        <v>24683694</v>
      </c>
      <c r="E10566">
        <f>IF(umap_spectral_clustering_results__6[[#This Row],[corrected_cluster]]&lt;&gt;umap_spectral_clustering_results__6[[#This Row],[cluster]],1,0)</f>
        <v>0</v>
      </c>
    </row>
    <row r="10567" spans="1:5" x14ac:dyDescent="0.3">
      <c r="A10567">
        <v>19313</v>
      </c>
      <c r="B10567">
        <v>4</v>
      </c>
      <c r="C10567">
        <v>4</v>
      </c>
      <c r="D10567">
        <v>40019202</v>
      </c>
      <c r="E10567">
        <f>IF(umap_spectral_clustering_results__6[[#This Row],[corrected_cluster]]&lt;&gt;umap_spectral_clustering_results__6[[#This Row],[cluster]],1,0)</f>
        <v>0</v>
      </c>
    </row>
    <row r="10568" spans="1:5" x14ac:dyDescent="0.3">
      <c r="A10568">
        <v>291589</v>
      </c>
      <c r="B10568">
        <v>5</v>
      </c>
      <c r="C10568">
        <v>5</v>
      </c>
      <c r="D10568">
        <v>62225416</v>
      </c>
      <c r="E10568">
        <f>IF(umap_spectral_clustering_results__6[[#This Row],[corrected_cluster]]&lt;&gt;umap_spectral_clustering_results__6[[#This Row],[cluster]],1,0)</f>
        <v>0</v>
      </c>
    </row>
    <row r="10569" spans="1:5" x14ac:dyDescent="0.3">
      <c r="A10569">
        <v>288112</v>
      </c>
      <c r="B10569">
        <v>5</v>
      </c>
      <c r="C10569">
        <v>5</v>
      </c>
      <c r="D10569">
        <v>15103694</v>
      </c>
      <c r="E10569">
        <f>IF(umap_spectral_clustering_results__6[[#This Row],[corrected_cluster]]&lt;&gt;umap_spectral_clustering_results__6[[#This Row],[cluster]],1,0)</f>
        <v>0</v>
      </c>
    </row>
    <row r="10570" spans="1:5" x14ac:dyDescent="0.3">
      <c r="A10570">
        <v>167032</v>
      </c>
      <c r="B10570">
        <v>4</v>
      </c>
      <c r="C10570">
        <v>4</v>
      </c>
      <c r="D10570">
        <v>65142471</v>
      </c>
      <c r="E10570">
        <f>IF(umap_spectral_clustering_results__6[[#This Row],[corrected_cluster]]&lt;&gt;umap_spectral_clustering_results__6[[#This Row],[cluster]],1,0)</f>
        <v>0</v>
      </c>
    </row>
    <row r="10571" spans="1:5" x14ac:dyDescent="0.3">
      <c r="A10571">
        <v>43102</v>
      </c>
      <c r="B10571">
        <v>4</v>
      </c>
      <c r="C10571">
        <v>4</v>
      </c>
      <c r="D10571">
        <v>70483417</v>
      </c>
      <c r="E10571">
        <f>IF(umap_spectral_clustering_results__6[[#This Row],[corrected_cluster]]&lt;&gt;umap_spectral_clustering_results__6[[#This Row],[cluster]],1,0)</f>
        <v>0</v>
      </c>
    </row>
    <row r="10572" spans="1:5" x14ac:dyDescent="0.3">
      <c r="A10572">
        <v>5700</v>
      </c>
      <c r="B10572">
        <v>2</v>
      </c>
      <c r="C10572">
        <v>2</v>
      </c>
      <c r="D10572">
        <v>15256249</v>
      </c>
      <c r="E10572">
        <f>IF(umap_spectral_clustering_results__6[[#This Row],[corrected_cluster]]&lt;&gt;umap_spectral_clustering_results__6[[#This Row],[cluster]],1,0)</f>
        <v>0</v>
      </c>
    </row>
    <row r="10573" spans="1:5" x14ac:dyDescent="0.3">
      <c r="A10573">
        <v>14146</v>
      </c>
      <c r="B10573">
        <v>4</v>
      </c>
      <c r="C10573">
        <v>4</v>
      </c>
      <c r="D10573">
        <v>40019202</v>
      </c>
      <c r="E10573">
        <f>IF(umap_spectral_clustering_results__6[[#This Row],[corrected_cluster]]&lt;&gt;umap_spectral_clustering_results__6[[#This Row],[cluster]],1,0)</f>
        <v>0</v>
      </c>
    </row>
    <row r="10574" spans="1:5" x14ac:dyDescent="0.3">
      <c r="A10574">
        <v>131812</v>
      </c>
      <c r="B10574">
        <v>1</v>
      </c>
      <c r="C10574">
        <v>1</v>
      </c>
      <c r="D10574">
        <v>62014378</v>
      </c>
      <c r="E10574">
        <f>IF(umap_spectral_clustering_results__6[[#This Row],[corrected_cluster]]&lt;&gt;umap_spectral_clustering_results__6[[#This Row],[cluster]],1,0)</f>
        <v>0</v>
      </c>
    </row>
    <row r="10575" spans="1:5" x14ac:dyDescent="0.3">
      <c r="A10575">
        <v>12253</v>
      </c>
      <c r="B10575">
        <v>4</v>
      </c>
      <c r="C10575">
        <v>4</v>
      </c>
      <c r="D10575">
        <v>83450130</v>
      </c>
      <c r="E10575">
        <f>IF(umap_spectral_clustering_results__6[[#This Row],[corrected_cluster]]&lt;&gt;umap_spectral_clustering_results__6[[#This Row],[cluster]],1,0)</f>
        <v>0</v>
      </c>
    </row>
    <row r="10576" spans="1:5" x14ac:dyDescent="0.3">
      <c r="A10576">
        <v>293291</v>
      </c>
      <c r="B10576">
        <v>5</v>
      </c>
      <c r="C10576">
        <v>5</v>
      </c>
      <c r="D10576">
        <v>62225416</v>
      </c>
      <c r="E10576">
        <f>IF(umap_spectral_clustering_results__6[[#This Row],[corrected_cluster]]&lt;&gt;umap_spectral_clustering_results__6[[#This Row],[cluster]],1,0)</f>
        <v>0</v>
      </c>
    </row>
    <row r="10577" spans="1:5" x14ac:dyDescent="0.3">
      <c r="A10577">
        <v>34969</v>
      </c>
      <c r="B10577">
        <v>3</v>
      </c>
      <c r="C10577">
        <v>4</v>
      </c>
      <c r="D10577">
        <v>40019202</v>
      </c>
      <c r="E10577">
        <f>IF(umap_spectral_clustering_results__6[[#This Row],[corrected_cluster]]&lt;&gt;umap_spectral_clustering_results__6[[#This Row],[cluster]],1,0)</f>
        <v>1</v>
      </c>
    </row>
    <row r="10578" spans="1:5" x14ac:dyDescent="0.3">
      <c r="A10578">
        <v>290620</v>
      </c>
      <c r="B10578">
        <v>5</v>
      </c>
      <c r="C10578">
        <v>5</v>
      </c>
      <c r="D10578">
        <v>62225416</v>
      </c>
      <c r="E10578">
        <f>IF(umap_spectral_clustering_results__6[[#This Row],[corrected_cluster]]&lt;&gt;umap_spectral_clustering_results__6[[#This Row],[cluster]],1,0)</f>
        <v>0</v>
      </c>
    </row>
    <row r="10579" spans="1:5" x14ac:dyDescent="0.3">
      <c r="A10579">
        <v>197770</v>
      </c>
      <c r="B10579">
        <v>5</v>
      </c>
      <c r="C10579">
        <v>5</v>
      </c>
      <c r="D10579">
        <v>15103694</v>
      </c>
      <c r="E10579">
        <f>IF(umap_spectral_clustering_results__6[[#This Row],[corrected_cluster]]&lt;&gt;umap_spectral_clustering_results__6[[#This Row],[cluster]],1,0)</f>
        <v>0</v>
      </c>
    </row>
    <row r="10580" spans="1:5" x14ac:dyDescent="0.3">
      <c r="A10580">
        <v>200640</v>
      </c>
      <c r="B10580">
        <v>5</v>
      </c>
      <c r="C10580">
        <v>5</v>
      </c>
      <c r="D10580">
        <v>26466207</v>
      </c>
      <c r="E10580">
        <f>IF(umap_spectral_clustering_results__6[[#This Row],[corrected_cluster]]&lt;&gt;umap_spectral_clustering_results__6[[#This Row],[cluster]],1,0)</f>
        <v>0</v>
      </c>
    </row>
    <row r="10581" spans="1:5" x14ac:dyDescent="0.3">
      <c r="A10581">
        <v>75026</v>
      </c>
      <c r="B10581">
        <v>4</v>
      </c>
      <c r="C10581">
        <v>4</v>
      </c>
      <c r="D10581">
        <v>55364435</v>
      </c>
      <c r="E10581">
        <f>IF(umap_spectral_clustering_results__6[[#This Row],[corrected_cluster]]&lt;&gt;umap_spectral_clustering_results__6[[#This Row],[cluster]],1,0)</f>
        <v>0</v>
      </c>
    </row>
    <row r="10582" spans="1:5" x14ac:dyDescent="0.3">
      <c r="A10582">
        <v>299403</v>
      </c>
      <c r="B10582">
        <v>5</v>
      </c>
      <c r="C10582">
        <v>5</v>
      </c>
      <c r="D10582">
        <v>23255817</v>
      </c>
      <c r="E10582">
        <f>IF(umap_spectral_clustering_results__6[[#This Row],[corrected_cluster]]&lt;&gt;umap_spectral_clustering_results__6[[#This Row],[cluster]],1,0)</f>
        <v>0</v>
      </c>
    </row>
    <row r="10583" spans="1:5" x14ac:dyDescent="0.3">
      <c r="A10583">
        <v>36349</v>
      </c>
      <c r="B10583">
        <v>3</v>
      </c>
      <c r="C10583">
        <v>4</v>
      </c>
      <c r="D10583">
        <v>10964686</v>
      </c>
      <c r="E10583">
        <f>IF(umap_spectral_clustering_results__6[[#This Row],[corrected_cluster]]&lt;&gt;umap_spectral_clustering_results__6[[#This Row],[cluster]],1,0)</f>
        <v>1</v>
      </c>
    </row>
    <row r="10584" spans="1:5" x14ac:dyDescent="0.3">
      <c r="A10584">
        <v>44310</v>
      </c>
      <c r="B10584">
        <v>4</v>
      </c>
      <c r="C10584">
        <v>4</v>
      </c>
      <c r="D10584">
        <v>83450130</v>
      </c>
      <c r="E10584">
        <f>IF(umap_spectral_clustering_results__6[[#This Row],[corrected_cluster]]&lt;&gt;umap_spectral_clustering_results__6[[#This Row],[cluster]],1,0)</f>
        <v>0</v>
      </c>
    </row>
    <row r="10585" spans="1:5" x14ac:dyDescent="0.3">
      <c r="A10585">
        <v>24079</v>
      </c>
      <c r="B10585">
        <v>4</v>
      </c>
      <c r="C10585">
        <v>4</v>
      </c>
      <c r="D10585">
        <v>75652382</v>
      </c>
      <c r="E10585">
        <f>IF(umap_spectral_clustering_results__6[[#This Row],[corrected_cluster]]&lt;&gt;umap_spectral_clustering_results__6[[#This Row],[cluster]],1,0)</f>
        <v>0</v>
      </c>
    </row>
    <row r="10586" spans="1:5" x14ac:dyDescent="0.3">
      <c r="A10586">
        <v>15954</v>
      </c>
      <c r="B10586">
        <v>4</v>
      </c>
      <c r="C10586">
        <v>4</v>
      </c>
      <c r="D10586">
        <v>55364435</v>
      </c>
      <c r="E10586">
        <f>IF(umap_spectral_clustering_results__6[[#This Row],[corrected_cluster]]&lt;&gt;umap_spectral_clustering_results__6[[#This Row],[cluster]],1,0)</f>
        <v>0</v>
      </c>
    </row>
    <row r="10587" spans="1:5" x14ac:dyDescent="0.3">
      <c r="A10587">
        <v>218592</v>
      </c>
      <c r="B10587">
        <v>5</v>
      </c>
      <c r="C10587">
        <v>5</v>
      </c>
      <c r="D10587">
        <v>15103694</v>
      </c>
      <c r="E10587">
        <f>IF(umap_spectral_clustering_results__6[[#This Row],[corrected_cluster]]&lt;&gt;umap_spectral_clustering_results__6[[#This Row],[cluster]],1,0)</f>
        <v>0</v>
      </c>
    </row>
    <row r="10588" spans="1:5" x14ac:dyDescent="0.3">
      <c r="A10588">
        <v>95835</v>
      </c>
      <c r="B10588">
        <v>1</v>
      </c>
      <c r="C10588">
        <v>1</v>
      </c>
      <c r="D10588">
        <v>62014378</v>
      </c>
      <c r="E10588">
        <f>IF(umap_spectral_clustering_results__6[[#This Row],[corrected_cluster]]&lt;&gt;umap_spectral_clustering_results__6[[#This Row],[cluster]],1,0)</f>
        <v>0</v>
      </c>
    </row>
    <row r="10589" spans="1:5" x14ac:dyDescent="0.3">
      <c r="A10589">
        <v>10133</v>
      </c>
      <c r="B10589">
        <v>4</v>
      </c>
      <c r="C10589">
        <v>4</v>
      </c>
      <c r="D10589">
        <v>55364435</v>
      </c>
      <c r="E10589">
        <f>IF(umap_spectral_clustering_results__6[[#This Row],[corrected_cluster]]&lt;&gt;umap_spectral_clustering_results__6[[#This Row],[cluster]],1,0)</f>
        <v>0</v>
      </c>
    </row>
    <row r="10590" spans="1:5" x14ac:dyDescent="0.3">
      <c r="A10590">
        <v>41463</v>
      </c>
      <c r="B10590">
        <v>4</v>
      </c>
      <c r="C10590">
        <v>4</v>
      </c>
      <c r="D10590">
        <v>70483417</v>
      </c>
      <c r="E10590">
        <f>IF(umap_spectral_clustering_results__6[[#This Row],[corrected_cluster]]&lt;&gt;umap_spectral_clustering_results__6[[#This Row],[cluster]],1,0)</f>
        <v>0</v>
      </c>
    </row>
    <row r="10591" spans="1:5" x14ac:dyDescent="0.3">
      <c r="A10591">
        <v>3308</v>
      </c>
      <c r="B10591">
        <v>4</v>
      </c>
      <c r="C10591">
        <v>4</v>
      </c>
      <c r="D10591">
        <v>78173080</v>
      </c>
      <c r="E10591">
        <f>IF(umap_spectral_clustering_results__6[[#This Row],[corrected_cluster]]&lt;&gt;umap_spectral_clustering_results__6[[#This Row],[cluster]],1,0)</f>
        <v>0</v>
      </c>
    </row>
    <row r="10592" spans="1:5" x14ac:dyDescent="0.3">
      <c r="A10592">
        <v>230016</v>
      </c>
      <c r="B10592">
        <v>5</v>
      </c>
      <c r="C10592">
        <v>5</v>
      </c>
      <c r="D10592">
        <v>15103694</v>
      </c>
      <c r="E10592">
        <f>IF(umap_spectral_clustering_results__6[[#This Row],[corrected_cluster]]&lt;&gt;umap_spectral_clustering_results__6[[#This Row],[cluster]],1,0)</f>
        <v>0</v>
      </c>
    </row>
    <row r="10593" spans="1:5" x14ac:dyDescent="0.3">
      <c r="A10593">
        <v>6585</v>
      </c>
      <c r="B10593">
        <v>4</v>
      </c>
      <c r="C10593">
        <v>4</v>
      </c>
      <c r="D10593">
        <v>55364435</v>
      </c>
      <c r="E10593">
        <f>IF(umap_spectral_clustering_results__6[[#This Row],[corrected_cluster]]&lt;&gt;umap_spectral_clustering_results__6[[#This Row],[cluster]],1,0)</f>
        <v>0</v>
      </c>
    </row>
    <row r="10594" spans="1:5" x14ac:dyDescent="0.3">
      <c r="A10594">
        <v>192684</v>
      </c>
      <c r="B10594">
        <v>5</v>
      </c>
      <c r="C10594">
        <v>5</v>
      </c>
      <c r="D10594">
        <v>62225416</v>
      </c>
      <c r="E10594">
        <f>IF(umap_spectral_clustering_results__6[[#This Row],[corrected_cluster]]&lt;&gt;umap_spectral_clustering_results__6[[#This Row],[cluster]],1,0)</f>
        <v>0</v>
      </c>
    </row>
    <row r="10595" spans="1:5" x14ac:dyDescent="0.3">
      <c r="A10595">
        <v>285436</v>
      </c>
      <c r="B10595">
        <v>5</v>
      </c>
      <c r="C10595">
        <v>5</v>
      </c>
      <c r="D10595">
        <v>15103694</v>
      </c>
      <c r="E10595">
        <f>IF(umap_spectral_clustering_results__6[[#This Row],[corrected_cluster]]&lt;&gt;umap_spectral_clustering_results__6[[#This Row],[cluster]],1,0)</f>
        <v>0</v>
      </c>
    </row>
    <row r="10596" spans="1:5" x14ac:dyDescent="0.3">
      <c r="A10596">
        <v>70565</v>
      </c>
      <c r="B10596">
        <v>4</v>
      </c>
      <c r="C10596">
        <v>4</v>
      </c>
      <c r="D10596">
        <v>75986657</v>
      </c>
      <c r="E10596">
        <f>IF(umap_spectral_clustering_results__6[[#This Row],[corrected_cluster]]&lt;&gt;umap_spectral_clustering_results__6[[#This Row],[cluster]],1,0)</f>
        <v>0</v>
      </c>
    </row>
    <row r="10597" spans="1:5" x14ac:dyDescent="0.3">
      <c r="A10597">
        <v>212622</v>
      </c>
      <c r="B10597">
        <v>5</v>
      </c>
      <c r="C10597">
        <v>5</v>
      </c>
      <c r="D10597">
        <v>14119474</v>
      </c>
      <c r="E10597">
        <f>IF(umap_spectral_clustering_results__6[[#This Row],[corrected_cluster]]&lt;&gt;umap_spectral_clustering_results__6[[#This Row],[cluster]],1,0)</f>
        <v>0</v>
      </c>
    </row>
    <row r="10598" spans="1:5" x14ac:dyDescent="0.3">
      <c r="A10598">
        <v>60405</v>
      </c>
      <c r="B10598">
        <v>4</v>
      </c>
      <c r="C10598">
        <v>4</v>
      </c>
      <c r="D10598">
        <v>75652382</v>
      </c>
      <c r="E10598">
        <f>IF(umap_spectral_clustering_results__6[[#This Row],[corrected_cluster]]&lt;&gt;umap_spectral_clustering_results__6[[#This Row],[cluster]],1,0)</f>
        <v>0</v>
      </c>
    </row>
    <row r="10599" spans="1:5" x14ac:dyDescent="0.3">
      <c r="A10599">
        <v>211710</v>
      </c>
      <c r="B10599">
        <v>5</v>
      </c>
      <c r="C10599">
        <v>5</v>
      </c>
      <c r="D10599">
        <v>24683694</v>
      </c>
      <c r="E10599">
        <f>IF(umap_spectral_clustering_results__6[[#This Row],[corrected_cluster]]&lt;&gt;umap_spectral_clustering_results__6[[#This Row],[cluster]],1,0)</f>
        <v>0</v>
      </c>
    </row>
    <row r="10600" spans="1:5" x14ac:dyDescent="0.3">
      <c r="A10600">
        <v>271741</v>
      </c>
      <c r="B10600">
        <v>5</v>
      </c>
      <c r="C10600">
        <v>5</v>
      </c>
      <c r="D10600">
        <v>64963739</v>
      </c>
      <c r="E10600">
        <f>IF(umap_spectral_clustering_results__6[[#This Row],[corrected_cluster]]&lt;&gt;umap_spectral_clustering_results__6[[#This Row],[cluster]],1,0)</f>
        <v>0</v>
      </c>
    </row>
    <row r="10601" spans="1:5" x14ac:dyDescent="0.3">
      <c r="A10601">
        <v>11127</v>
      </c>
      <c r="B10601">
        <v>3</v>
      </c>
      <c r="C10601">
        <v>4</v>
      </c>
      <c r="D10601">
        <v>75986657</v>
      </c>
      <c r="E10601">
        <f>IF(umap_spectral_clustering_results__6[[#This Row],[corrected_cluster]]&lt;&gt;umap_spectral_clustering_results__6[[#This Row],[cluster]],1,0)</f>
        <v>1</v>
      </c>
    </row>
    <row r="10602" spans="1:5" x14ac:dyDescent="0.3">
      <c r="A10602">
        <v>244587</v>
      </c>
      <c r="B10602">
        <v>5</v>
      </c>
      <c r="C10602">
        <v>5</v>
      </c>
      <c r="D10602">
        <v>26466207</v>
      </c>
      <c r="E10602">
        <f>IF(umap_spectral_clustering_results__6[[#This Row],[corrected_cluster]]&lt;&gt;umap_spectral_clustering_results__6[[#This Row],[cluster]],1,0)</f>
        <v>0</v>
      </c>
    </row>
    <row r="10603" spans="1:5" x14ac:dyDescent="0.3">
      <c r="A10603">
        <v>83575</v>
      </c>
      <c r="B10603">
        <v>1</v>
      </c>
      <c r="C10603">
        <v>1</v>
      </c>
      <c r="D10603">
        <v>68395620</v>
      </c>
      <c r="E10603">
        <f>IF(umap_spectral_clustering_results__6[[#This Row],[corrected_cluster]]&lt;&gt;umap_spectral_clustering_results__6[[#This Row],[cluster]],1,0)</f>
        <v>0</v>
      </c>
    </row>
    <row r="10604" spans="1:5" x14ac:dyDescent="0.3">
      <c r="A10604">
        <v>162589</v>
      </c>
      <c r="B10604">
        <v>4</v>
      </c>
      <c r="C10604">
        <v>4</v>
      </c>
      <c r="D10604">
        <v>19888903</v>
      </c>
      <c r="E10604">
        <f>IF(umap_spectral_clustering_results__6[[#This Row],[corrected_cluster]]&lt;&gt;umap_spectral_clustering_results__6[[#This Row],[cluster]],1,0)</f>
        <v>0</v>
      </c>
    </row>
    <row r="10605" spans="1:5" x14ac:dyDescent="0.3">
      <c r="A10605">
        <v>113224</v>
      </c>
      <c r="B10605">
        <v>1</v>
      </c>
      <c r="C10605">
        <v>1</v>
      </c>
      <c r="D10605">
        <v>68395620</v>
      </c>
      <c r="E10605">
        <f>IF(umap_spectral_clustering_results__6[[#This Row],[corrected_cluster]]&lt;&gt;umap_spectral_clustering_results__6[[#This Row],[cluster]],1,0)</f>
        <v>0</v>
      </c>
    </row>
    <row r="10606" spans="1:5" x14ac:dyDescent="0.3">
      <c r="A10606">
        <v>19033</v>
      </c>
      <c r="B10606">
        <v>4</v>
      </c>
      <c r="C10606">
        <v>4</v>
      </c>
      <c r="D10606">
        <v>70483417</v>
      </c>
      <c r="E10606">
        <f>IF(umap_spectral_clustering_results__6[[#This Row],[corrected_cluster]]&lt;&gt;umap_spectral_clustering_results__6[[#This Row],[cluster]],1,0)</f>
        <v>0</v>
      </c>
    </row>
    <row r="10607" spans="1:5" x14ac:dyDescent="0.3">
      <c r="A10607">
        <v>222498</v>
      </c>
      <c r="B10607">
        <v>5</v>
      </c>
      <c r="C10607">
        <v>5</v>
      </c>
      <c r="D10607">
        <v>24683694</v>
      </c>
      <c r="E10607">
        <f>IF(umap_spectral_clustering_results__6[[#This Row],[corrected_cluster]]&lt;&gt;umap_spectral_clustering_results__6[[#This Row],[cluster]],1,0)</f>
        <v>0</v>
      </c>
    </row>
    <row r="10608" spans="1:5" x14ac:dyDescent="0.3">
      <c r="A10608">
        <v>150519</v>
      </c>
      <c r="B10608">
        <v>1</v>
      </c>
      <c r="C10608">
        <v>1</v>
      </c>
      <c r="D10608">
        <v>90386222</v>
      </c>
      <c r="E10608">
        <f>IF(umap_spectral_clustering_results__6[[#This Row],[corrected_cluster]]&lt;&gt;umap_spectral_clustering_results__6[[#This Row],[cluster]],1,0)</f>
        <v>0</v>
      </c>
    </row>
    <row r="10609" spans="1:5" x14ac:dyDescent="0.3">
      <c r="A10609">
        <v>58598</v>
      </c>
      <c r="B10609">
        <v>3</v>
      </c>
      <c r="C10609">
        <v>2</v>
      </c>
      <c r="D10609">
        <v>15256249</v>
      </c>
      <c r="E10609">
        <f>IF(umap_spectral_clustering_results__6[[#This Row],[corrected_cluster]]&lt;&gt;umap_spectral_clustering_results__6[[#This Row],[cluster]],1,0)</f>
        <v>1</v>
      </c>
    </row>
    <row r="10610" spans="1:5" x14ac:dyDescent="0.3">
      <c r="A10610">
        <v>101000</v>
      </c>
      <c r="B10610">
        <v>1</v>
      </c>
      <c r="C10610">
        <v>1</v>
      </c>
      <c r="D10610">
        <v>90386222</v>
      </c>
      <c r="E10610">
        <f>IF(umap_spectral_clustering_results__6[[#This Row],[corrected_cluster]]&lt;&gt;umap_spectral_clustering_results__6[[#This Row],[cluster]],1,0)</f>
        <v>0</v>
      </c>
    </row>
    <row r="10611" spans="1:5" x14ac:dyDescent="0.3">
      <c r="A10611">
        <v>269157</v>
      </c>
      <c r="B10611">
        <v>5</v>
      </c>
      <c r="C10611">
        <v>5</v>
      </c>
      <c r="D10611">
        <v>15103694</v>
      </c>
      <c r="E10611">
        <f>IF(umap_spectral_clustering_results__6[[#This Row],[corrected_cluster]]&lt;&gt;umap_spectral_clustering_results__6[[#This Row],[cluster]],1,0)</f>
        <v>0</v>
      </c>
    </row>
    <row r="10612" spans="1:5" x14ac:dyDescent="0.3">
      <c r="A10612">
        <v>78378</v>
      </c>
      <c r="B10612">
        <v>1</v>
      </c>
      <c r="C10612">
        <v>1</v>
      </c>
      <c r="D10612">
        <v>90386222</v>
      </c>
      <c r="E10612">
        <f>IF(umap_spectral_clustering_results__6[[#This Row],[corrected_cluster]]&lt;&gt;umap_spectral_clustering_results__6[[#This Row],[cluster]],1,0)</f>
        <v>0</v>
      </c>
    </row>
    <row r="10613" spans="1:5" x14ac:dyDescent="0.3">
      <c r="A10613">
        <v>140344</v>
      </c>
      <c r="B10613">
        <v>5</v>
      </c>
      <c r="C10613">
        <v>1</v>
      </c>
      <c r="D10613">
        <v>31527279</v>
      </c>
      <c r="E10613">
        <f>IF(umap_spectral_clustering_results__6[[#This Row],[corrected_cluster]]&lt;&gt;umap_spectral_clustering_results__6[[#This Row],[cluster]],1,0)</f>
        <v>1</v>
      </c>
    </row>
    <row r="10614" spans="1:5" x14ac:dyDescent="0.3">
      <c r="A10614">
        <v>292850</v>
      </c>
      <c r="B10614">
        <v>5</v>
      </c>
      <c r="C10614">
        <v>5</v>
      </c>
      <c r="D10614">
        <v>14119474</v>
      </c>
      <c r="E10614">
        <f>IF(umap_spectral_clustering_results__6[[#This Row],[corrected_cluster]]&lt;&gt;umap_spectral_clustering_results__6[[#This Row],[cluster]],1,0)</f>
        <v>0</v>
      </c>
    </row>
    <row r="10615" spans="1:5" x14ac:dyDescent="0.3">
      <c r="A10615">
        <v>74085</v>
      </c>
      <c r="B10615">
        <v>4</v>
      </c>
      <c r="C10615">
        <v>4</v>
      </c>
      <c r="D10615">
        <v>70483417</v>
      </c>
      <c r="E10615">
        <f>IF(umap_spectral_clustering_results__6[[#This Row],[corrected_cluster]]&lt;&gt;umap_spectral_clustering_results__6[[#This Row],[cluster]],1,0)</f>
        <v>0</v>
      </c>
    </row>
    <row r="10616" spans="1:5" x14ac:dyDescent="0.3">
      <c r="A10616">
        <v>235037</v>
      </c>
      <c r="B10616">
        <v>5</v>
      </c>
      <c r="C10616">
        <v>5</v>
      </c>
      <c r="D10616">
        <v>24683694</v>
      </c>
      <c r="E10616">
        <f>IF(umap_spectral_clustering_results__6[[#This Row],[corrected_cluster]]&lt;&gt;umap_spectral_clustering_results__6[[#This Row],[cluster]],1,0)</f>
        <v>0</v>
      </c>
    </row>
    <row r="10617" spans="1:5" x14ac:dyDescent="0.3">
      <c r="A10617">
        <v>231876</v>
      </c>
      <c r="B10617">
        <v>5</v>
      </c>
      <c r="C10617">
        <v>5</v>
      </c>
      <c r="D10617">
        <v>33633783</v>
      </c>
      <c r="E10617">
        <f>IF(umap_spectral_clustering_results__6[[#This Row],[corrected_cluster]]&lt;&gt;umap_spectral_clustering_results__6[[#This Row],[cluster]],1,0)</f>
        <v>0</v>
      </c>
    </row>
    <row r="10618" spans="1:5" x14ac:dyDescent="0.3">
      <c r="A10618">
        <v>162987</v>
      </c>
      <c r="B10618">
        <v>4</v>
      </c>
      <c r="C10618">
        <v>4</v>
      </c>
      <c r="D10618">
        <v>9410583</v>
      </c>
      <c r="E10618">
        <f>IF(umap_spectral_clustering_results__6[[#This Row],[corrected_cluster]]&lt;&gt;umap_spectral_clustering_results__6[[#This Row],[cluster]],1,0)</f>
        <v>0</v>
      </c>
    </row>
    <row r="10619" spans="1:5" x14ac:dyDescent="0.3">
      <c r="A10619">
        <v>517</v>
      </c>
      <c r="B10619">
        <v>2</v>
      </c>
      <c r="C10619">
        <v>4</v>
      </c>
      <c r="D10619">
        <v>47140557</v>
      </c>
      <c r="E10619">
        <f>IF(umap_spectral_clustering_results__6[[#This Row],[corrected_cluster]]&lt;&gt;umap_spectral_clustering_results__6[[#This Row],[cluster]],1,0)</f>
        <v>1</v>
      </c>
    </row>
    <row r="10620" spans="1:5" x14ac:dyDescent="0.3">
      <c r="A10620">
        <v>115084</v>
      </c>
      <c r="B10620">
        <v>1</v>
      </c>
      <c r="C10620">
        <v>1</v>
      </c>
      <c r="D10620">
        <v>68395620</v>
      </c>
      <c r="E10620">
        <f>IF(umap_spectral_clustering_results__6[[#This Row],[corrected_cluster]]&lt;&gt;umap_spectral_clustering_results__6[[#This Row],[cluster]],1,0)</f>
        <v>0</v>
      </c>
    </row>
    <row r="10621" spans="1:5" x14ac:dyDescent="0.3">
      <c r="A10621">
        <v>303846</v>
      </c>
      <c r="B10621">
        <v>5</v>
      </c>
      <c r="C10621">
        <v>5</v>
      </c>
      <c r="D10621">
        <v>14119474</v>
      </c>
      <c r="E10621">
        <f>IF(umap_spectral_clustering_results__6[[#This Row],[corrected_cluster]]&lt;&gt;umap_spectral_clustering_results__6[[#This Row],[cluster]],1,0)</f>
        <v>0</v>
      </c>
    </row>
    <row r="10622" spans="1:5" x14ac:dyDescent="0.3">
      <c r="A10622">
        <v>70781</v>
      </c>
      <c r="B10622">
        <v>4</v>
      </c>
      <c r="C10622">
        <v>4</v>
      </c>
      <c r="D10622">
        <v>10964686</v>
      </c>
      <c r="E10622">
        <f>IF(umap_spectral_clustering_results__6[[#This Row],[corrected_cluster]]&lt;&gt;umap_spectral_clustering_results__6[[#This Row],[cluster]],1,0)</f>
        <v>0</v>
      </c>
    </row>
    <row r="10623" spans="1:5" x14ac:dyDescent="0.3">
      <c r="A10623">
        <v>69382</v>
      </c>
      <c r="B10623">
        <v>4</v>
      </c>
      <c r="C10623">
        <v>4</v>
      </c>
      <c r="D10623">
        <v>75652382</v>
      </c>
      <c r="E10623">
        <f>IF(umap_spectral_clustering_results__6[[#This Row],[corrected_cluster]]&lt;&gt;umap_spectral_clustering_results__6[[#This Row],[cluster]],1,0)</f>
        <v>0</v>
      </c>
    </row>
    <row r="10624" spans="1:5" x14ac:dyDescent="0.3">
      <c r="A10624">
        <v>19256</v>
      </c>
      <c r="B10624">
        <v>4</v>
      </c>
      <c r="C10624">
        <v>4</v>
      </c>
      <c r="D10624">
        <v>75652382</v>
      </c>
      <c r="E10624">
        <f>IF(umap_spectral_clustering_results__6[[#This Row],[corrected_cluster]]&lt;&gt;umap_spectral_clustering_results__6[[#This Row],[cluster]],1,0)</f>
        <v>0</v>
      </c>
    </row>
    <row r="10625" spans="1:5" x14ac:dyDescent="0.3">
      <c r="A10625">
        <v>291683</v>
      </c>
      <c r="B10625">
        <v>5</v>
      </c>
      <c r="C10625">
        <v>5</v>
      </c>
      <c r="D10625">
        <v>15103694</v>
      </c>
      <c r="E10625">
        <f>IF(umap_spectral_clustering_results__6[[#This Row],[corrected_cluster]]&lt;&gt;umap_spectral_clustering_results__6[[#This Row],[cluster]],1,0)</f>
        <v>0</v>
      </c>
    </row>
    <row r="10626" spans="1:5" x14ac:dyDescent="0.3">
      <c r="A10626">
        <v>249558</v>
      </c>
      <c r="B10626">
        <v>5</v>
      </c>
      <c r="C10626">
        <v>5</v>
      </c>
      <c r="D10626">
        <v>26466207</v>
      </c>
      <c r="E10626">
        <f>IF(umap_spectral_clustering_results__6[[#This Row],[corrected_cluster]]&lt;&gt;umap_spectral_clustering_results__6[[#This Row],[cluster]],1,0)</f>
        <v>0</v>
      </c>
    </row>
    <row r="10627" spans="1:5" x14ac:dyDescent="0.3">
      <c r="A10627">
        <v>25956</v>
      </c>
      <c r="B10627">
        <v>4</v>
      </c>
      <c r="C10627">
        <v>4</v>
      </c>
      <c r="D10627">
        <v>83450130</v>
      </c>
      <c r="E10627">
        <f>IF(umap_spectral_clustering_results__6[[#This Row],[corrected_cluster]]&lt;&gt;umap_spectral_clustering_results__6[[#This Row],[cluster]],1,0)</f>
        <v>0</v>
      </c>
    </row>
    <row r="10628" spans="1:5" x14ac:dyDescent="0.3">
      <c r="A10628">
        <v>213449</v>
      </c>
      <c r="B10628">
        <v>5</v>
      </c>
      <c r="C10628">
        <v>5</v>
      </c>
      <c r="D10628">
        <v>23255817</v>
      </c>
      <c r="E10628">
        <f>IF(umap_spectral_clustering_results__6[[#This Row],[corrected_cluster]]&lt;&gt;umap_spectral_clustering_results__6[[#This Row],[cluster]],1,0)</f>
        <v>0</v>
      </c>
    </row>
    <row r="10629" spans="1:5" x14ac:dyDescent="0.3">
      <c r="A10629">
        <v>29577</v>
      </c>
      <c r="B10629">
        <v>4</v>
      </c>
      <c r="C10629">
        <v>4</v>
      </c>
      <c r="D10629">
        <v>83450130</v>
      </c>
      <c r="E10629">
        <f>IF(umap_spectral_clustering_results__6[[#This Row],[corrected_cluster]]&lt;&gt;umap_spectral_clustering_results__6[[#This Row],[cluster]],1,0)</f>
        <v>0</v>
      </c>
    </row>
    <row r="10630" spans="1:5" x14ac:dyDescent="0.3">
      <c r="A10630">
        <v>15752</v>
      </c>
      <c r="B10630">
        <v>4</v>
      </c>
      <c r="C10630">
        <v>4</v>
      </c>
      <c r="D10630">
        <v>55364435</v>
      </c>
      <c r="E10630">
        <f>IF(umap_spectral_clustering_results__6[[#This Row],[corrected_cluster]]&lt;&gt;umap_spectral_clustering_results__6[[#This Row],[cluster]],1,0)</f>
        <v>0</v>
      </c>
    </row>
    <row r="10631" spans="1:5" x14ac:dyDescent="0.3">
      <c r="A10631">
        <v>298974</v>
      </c>
      <c r="B10631">
        <v>5</v>
      </c>
      <c r="C10631">
        <v>5</v>
      </c>
      <c r="D10631">
        <v>14119474</v>
      </c>
      <c r="E10631">
        <f>IF(umap_spectral_clustering_results__6[[#This Row],[corrected_cluster]]&lt;&gt;umap_spectral_clustering_results__6[[#This Row],[cluster]],1,0)</f>
        <v>0</v>
      </c>
    </row>
    <row r="10632" spans="1:5" x14ac:dyDescent="0.3">
      <c r="A10632">
        <v>188212</v>
      </c>
      <c r="B10632">
        <v>5</v>
      </c>
      <c r="C10632">
        <v>5</v>
      </c>
      <c r="D10632">
        <v>15103694</v>
      </c>
      <c r="E10632">
        <f>IF(umap_spectral_clustering_results__6[[#This Row],[corrected_cluster]]&lt;&gt;umap_spectral_clustering_results__6[[#This Row],[cluster]],1,0)</f>
        <v>0</v>
      </c>
    </row>
    <row r="10633" spans="1:5" x14ac:dyDescent="0.3">
      <c r="A10633">
        <v>249394</v>
      </c>
      <c r="B10633">
        <v>5</v>
      </c>
      <c r="C10633">
        <v>5</v>
      </c>
      <c r="D10633">
        <v>24683694</v>
      </c>
      <c r="E10633">
        <f>IF(umap_spectral_clustering_results__6[[#This Row],[corrected_cluster]]&lt;&gt;umap_spectral_clustering_results__6[[#This Row],[cluster]],1,0)</f>
        <v>0</v>
      </c>
    </row>
    <row r="10634" spans="1:5" x14ac:dyDescent="0.3">
      <c r="A10634">
        <v>177927</v>
      </c>
      <c r="B10634">
        <v>5</v>
      </c>
      <c r="C10634">
        <v>5</v>
      </c>
      <c r="D10634">
        <v>62225416</v>
      </c>
      <c r="E10634">
        <f>IF(umap_spectral_clustering_results__6[[#This Row],[corrected_cluster]]&lt;&gt;umap_spectral_clustering_results__6[[#This Row],[cluster]],1,0)</f>
        <v>0</v>
      </c>
    </row>
    <row r="10635" spans="1:5" x14ac:dyDescent="0.3">
      <c r="A10635">
        <v>291758</v>
      </c>
      <c r="B10635">
        <v>5</v>
      </c>
      <c r="C10635">
        <v>5</v>
      </c>
      <c r="D10635">
        <v>33633783</v>
      </c>
      <c r="E10635">
        <f>IF(umap_spectral_clustering_results__6[[#This Row],[corrected_cluster]]&lt;&gt;umap_spectral_clustering_results__6[[#This Row],[cluster]],1,0)</f>
        <v>0</v>
      </c>
    </row>
    <row r="10636" spans="1:5" x14ac:dyDescent="0.3">
      <c r="A10636">
        <v>104297</v>
      </c>
      <c r="B10636">
        <v>1</v>
      </c>
      <c r="C10636">
        <v>1</v>
      </c>
      <c r="D10636">
        <v>90386222</v>
      </c>
      <c r="E10636">
        <f>IF(umap_spectral_clustering_results__6[[#This Row],[corrected_cluster]]&lt;&gt;umap_spectral_clustering_results__6[[#This Row],[cluster]],1,0)</f>
        <v>0</v>
      </c>
    </row>
    <row r="10637" spans="1:5" x14ac:dyDescent="0.3">
      <c r="A10637">
        <v>150315</v>
      </c>
      <c r="B10637">
        <v>1</v>
      </c>
      <c r="C10637">
        <v>1</v>
      </c>
      <c r="D10637">
        <v>62014378</v>
      </c>
      <c r="E10637">
        <f>IF(umap_spectral_clustering_results__6[[#This Row],[corrected_cluster]]&lt;&gt;umap_spectral_clustering_results__6[[#This Row],[cluster]],1,0)</f>
        <v>0</v>
      </c>
    </row>
    <row r="10638" spans="1:5" x14ac:dyDescent="0.3">
      <c r="A10638">
        <v>270956</v>
      </c>
      <c r="B10638">
        <v>5</v>
      </c>
      <c r="C10638">
        <v>5</v>
      </c>
      <c r="D10638">
        <v>62225416</v>
      </c>
      <c r="E10638">
        <f>IF(umap_spectral_clustering_results__6[[#This Row],[corrected_cluster]]&lt;&gt;umap_spectral_clustering_results__6[[#This Row],[cluster]],1,0)</f>
        <v>0</v>
      </c>
    </row>
    <row r="10639" spans="1:5" x14ac:dyDescent="0.3">
      <c r="A10639">
        <v>136522</v>
      </c>
      <c r="B10639">
        <v>1</v>
      </c>
      <c r="C10639">
        <v>1</v>
      </c>
      <c r="D10639">
        <v>90386222</v>
      </c>
      <c r="E10639">
        <f>IF(umap_spectral_clustering_results__6[[#This Row],[corrected_cluster]]&lt;&gt;umap_spectral_clustering_results__6[[#This Row],[cluster]],1,0)</f>
        <v>0</v>
      </c>
    </row>
    <row r="10640" spans="1:5" x14ac:dyDescent="0.3">
      <c r="A10640">
        <v>106779</v>
      </c>
      <c r="B10640">
        <v>1</v>
      </c>
      <c r="C10640">
        <v>1</v>
      </c>
      <c r="D10640">
        <v>62014378</v>
      </c>
      <c r="E10640">
        <f>IF(umap_spectral_clustering_results__6[[#This Row],[corrected_cluster]]&lt;&gt;umap_spectral_clustering_results__6[[#This Row],[cluster]],1,0)</f>
        <v>0</v>
      </c>
    </row>
    <row r="10641" spans="1:5" x14ac:dyDescent="0.3">
      <c r="A10641">
        <v>186185</v>
      </c>
      <c r="B10641">
        <v>5</v>
      </c>
      <c r="C10641">
        <v>5</v>
      </c>
      <c r="D10641">
        <v>24683694</v>
      </c>
      <c r="E10641">
        <f>IF(umap_spectral_clustering_results__6[[#This Row],[corrected_cluster]]&lt;&gt;umap_spectral_clustering_results__6[[#This Row],[cluster]],1,0)</f>
        <v>0</v>
      </c>
    </row>
    <row r="10642" spans="1:5" x14ac:dyDescent="0.3">
      <c r="A10642">
        <v>110081</v>
      </c>
      <c r="B10642">
        <v>1</v>
      </c>
      <c r="C10642">
        <v>1</v>
      </c>
      <c r="D10642">
        <v>90386222</v>
      </c>
      <c r="E10642">
        <f>IF(umap_spectral_clustering_results__6[[#This Row],[corrected_cluster]]&lt;&gt;umap_spectral_clustering_results__6[[#This Row],[cluster]],1,0)</f>
        <v>0</v>
      </c>
    </row>
    <row r="10643" spans="1:5" x14ac:dyDescent="0.3">
      <c r="A10643">
        <v>236426</v>
      </c>
      <c r="B10643">
        <v>5</v>
      </c>
      <c r="C10643">
        <v>5</v>
      </c>
      <c r="D10643">
        <v>62225416</v>
      </c>
      <c r="E10643">
        <f>IF(umap_spectral_clustering_results__6[[#This Row],[corrected_cluster]]&lt;&gt;umap_spectral_clustering_results__6[[#This Row],[cluster]],1,0)</f>
        <v>0</v>
      </c>
    </row>
    <row r="10644" spans="1:5" x14ac:dyDescent="0.3">
      <c r="A10644">
        <v>272578</v>
      </c>
      <c r="B10644">
        <v>5</v>
      </c>
      <c r="C10644">
        <v>5</v>
      </c>
      <c r="D10644">
        <v>33633783</v>
      </c>
      <c r="E10644">
        <f>IF(umap_spectral_clustering_results__6[[#This Row],[corrected_cluster]]&lt;&gt;umap_spectral_clustering_results__6[[#This Row],[cluster]],1,0)</f>
        <v>0</v>
      </c>
    </row>
    <row r="10645" spans="1:5" x14ac:dyDescent="0.3">
      <c r="A10645">
        <v>249580</v>
      </c>
      <c r="B10645">
        <v>5</v>
      </c>
      <c r="C10645">
        <v>5</v>
      </c>
      <c r="D10645">
        <v>33633783</v>
      </c>
      <c r="E10645">
        <f>IF(umap_spectral_clustering_results__6[[#This Row],[corrected_cluster]]&lt;&gt;umap_spectral_clustering_results__6[[#This Row],[cluster]],1,0)</f>
        <v>0</v>
      </c>
    </row>
    <row r="10646" spans="1:5" x14ac:dyDescent="0.3">
      <c r="A10646">
        <v>270675</v>
      </c>
      <c r="B10646">
        <v>5</v>
      </c>
      <c r="C10646">
        <v>5</v>
      </c>
      <c r="D10646">
        <v>15103694</v>
      </c>
      <c r="E10646">
        <f>IF(umap_spectral_clustering_results__6[[#This Row],[corrected_cluster]]&lt;&gt;umap_spectral_clustering_results__6[[#This Row],[cluster]],1,0)</f>
        <v>0</v>
      </c>
    </row>
    <row r="10647" spans="1:5" x14ac:dyDescent="0.3">
      <c r="A10647">
        <v>285959</v>
      </c>
      <c r="B10647">
        <v>5</v>
      </c>
      <c r="C10647">
        <v>5</v>
      </c>
      <c r="D10647">
        <v>24683694</v>
      </c>
      <c r="E10647">
        <f>IF(umap_spectral_clustering_results__6[[#This Row],[corrected_cluster]]&lt;&gt;umap_spectral_clustering_results__6[[#This Row],[cluster]],1,0)</f>
        <v>0</v>
      </c>
    </row>
    <row r="10648" spans="1:5" x14ac:dyDescent="0.3">
      <c r="A10648">
        <v>192131</v>
      </c>
      <c r="B10648">
        <v>5</v>
      </c>
      <c r="C10648">
        <v>5</v>
      </c>
      <c r="D10648">
        <v>15103694</v>
      </c>
      <c r="E10648">
        <f>IF(umap_spectral_clustering_results__6[[#This Row],[corrected_cluster]]&lt;&gt;umap_spectral_clustering_results__6[[#This Row],[cluster]],1,0)</f>
        <v>0</v>
      </c>
    </row>
    <row r="10649" spans="1:5" x14ac:dyDescent="0.3">
      <c r="A10649">
        <v>210733</v>
      </c>
      <c r="B10649">
        <v>5</v>
      </c>
      <c r="C10649">
        <v>5</v>
      </c>
      <c r="D10649">
        <v>26466207</v>
      </c>
      <c r="E10649">
        <f>IF(umap_spectral_clustering_results__6[[#This Row],[corrected_cluster]]&lt;&gt;umap_spectral_clustering_results__6[[#This Row],[cluster]],1,0)</f>
        <v>0</v>
      </c>
    </row>
    <row r="10650" spans="1:5" x14ac:dyDescent="0.3">
      <c r="A10650">
        <v>236042</v>
      </c>
      <c r="B10650">
        <v>5</v>
      </c>
      <c r="C10650">
        <v>5</v>
      </c>
      <c r="D10650">
        <v>62225416</v>
      </c>
      <c r="E10650">
        <f>IF(umap_spectral_clustering_results__6[[#This Row],[corrected_cluster]]&lt;&gt;umap_spectral_clustering_results__6[[#This Row],[cluster]],1,0)</f>
        <v>0</v>
      </c>
    </row>
    <row r="10651" spans="1:5" x14ac:dyDescent="0.3">
      <c r="A10651">
        <v>228627</v>
      </c>
      <c r="B10651">
        <v>5</v>
      </c>
      <c r="C10651">
        <v>5</v>
      </c>
      <c r="D10651">
        <v>15103694</v>
      </c>
      <c r="E10651">
        <f>IF(umap_spectral_clustering_results__6[[#This Row],[corrected_cluster]]&lt;&gt;umap_spectral_clustering_results__6[[#This Row],[cluster]],1,0)</f>
        <v>0</v>
      </c>
    </row>
    <row r="10652" spans="1:5" x14ac:dyDescent="0.3">
      <c r="A10652">
        <v>281282</v>
      </c>
      <c r="B10652">
        <v>5</v>
      </c>
      <c r="C10652">
        <v>5</v>
      </c>
      <c r="D10652">
        <v>62225416</v>
      </c>
      <c r="E10652">
        <f>IF(umap_spectral_clustering_results__6[[#This Row],[corrected_cluster]]&lt;&gt;umap_spectral_clustering_results__6[[#This Row],[cluster]],1,0)</f>
        <v>0</v>
      </c>
    </row>
    <row r="10653" spans="1:5" x14ac:dyDescent="0.3">
      <c r="A10653">
        <v>31435</v>
      </c>
      <c r="B10653">
        <v>4</v>
      </c>
      <c r="C10653">
        <v>4</v>
      </c>
      <c r="D10653">
        <v>40019202</v>
      </c>
      <c r="E10653">
        <f>IF(umap_spectral_clustering_results__6[[#This Row],[corrected_cluster]]&lt;&gt;umap_spectral_clustering_results__6[[#This Row],[cluster]],1,0)</f>
        <v>0</v>
      </c>
    </row>
    <row r="10654" spans="1:5" x14ac:dyDescent="0.3">
      <c r="A10654">
        <v>285074</v>
      </c>
      <c r="B10654">
        <v>5</v>
      </c>
      <c r="C10654">
        <v>5</v>
      </c>
      <c r="D10654">
        <v>62225416</v>
      </c>
      <c r="E10654">
        <f>IF(umap_spectral_clustering_results__6[[#This Row],[corrected_cluster]]&lt;&gt;umap_spectral_clustering_results__6[[#This Row],[cluster]],1,0)</f>
        <v>0</v>
      </c>
    </row>
    <row r="10655" spans="1:5" x14ac:dyDescent="0.3">
      <c r="A10655">
        <v>43700</v>
      </c>
      <c r="B10655">
        <v>4</v>
      </c>
      <c r="C10655">
        <v>4</v>
      </c>
      <c r="D10655">
        <v>55364435</v>
      </c>
      <c r="E10655">
        <f>IF(umap_spectral_clustering_results__6[[#This Row],[corrected_cluster]]&lt;&gt;umap_spectral_clustering_results__6[[#This Row],[cluster]],1,0)</f>
        <v>0</v>
      </c>
    </row>
    <row r="10656" spans="1:5" x14ac:dyDescent="0.3">
      <c r="A10656">
        <v>230480</v>
      </c>
      <c r="B10656">
        <v>5</v>
      </c>
      <c r="C10656">
        <v>5</v>
      </c>
      <c r="D10656">
        <v>33633783</v>
      </c>
      <c r="E10656">
        <f>IF(umap_spectral_clustering_results__6[[#This Row],[corrected_cluster]]&lt;&gt;umap_spectral_clustering_results__6[[#This Row],[cluster]],1,0)</f>
        <v>0</v>
      </c>
    </row>
    <row r="10657" spans="1:5" x14ac:dyDescent="0.3">
      <c r="A10657">
        <v>152133</v>
      </c>
      <c r="B10657">
        <v>1</v>
      </c>
      <c r="C10657">
        <v>1</v>
      </c>
      <c r="D10657">
        <v>62014378</v>
      </c>
      <c r="E10657">
        <f>IF(umap_spectral_clustering_results__6[[#This Row],[corrected_cluster]]&lt;&gt;umap_spectral_clustering_results__6[[#This Row],[cluster]],1,0)</f>
        <v>0</v>
      </c>
    </row>
    <row r="10658" spans="1:5" x14ac:dyDescent="0.3">
      <c r="A10658">
        <v>43656</v>
      </c>
      <c r="B10658">
        <v>2</v>
      </c>
      <c r="C10658">
        <v>2</v>
      </c>
      <c r="D10658">
        <v>15256249</v>
      </c>
      <c r="E10658">
        <f>IF(umap_spectral_clustering_results__6[[#This Row],[corrected_cluster]]&lt;&gt;umap_spectral_clustering_results__6[[#This Row],[cluster]],1,0)</f>
        <v>0</v>
      </c>
    </row>
    <row r="10659" spans="1:5" x14ac:dyDescent="0.3">
      <c r="A10659">
        <v>98138</v>
      </c>
      <c r="B10659">
        <v>1</v>
      </c>
      <c r="C10659">
        <v>1</v>
      </c>
      <c r="D10659">
        <v>62014378</v>
      </c>
      <c r="E10659">
        <f>IF(umap_spectral_clustering_results__6[[#This Row],[corrected_cluster]]&lt;&gt;umap_spectral_clustering_results__6[[#This Row],[cluster]],1,0)</f>
        <v>0</v>
      </c>
    </row>
    <row r="10660" spans="1:5" x14ac:dyDescent="0.3">
      <c r="A10660">
        <v>238843</v>
      </c>
      <c r="B10660">
        <v>5</v>
      </c>
      <c r="C10660">
        <v>5</v>
      </c>
      <c r="D10660">
        <v>15103694</v>
      </c>
      <c r="E10660">
        <f>IF(umap_spectral_clustering_results__6[[#This Row],[corrected_cluster]]&lt;&gt;umap_spectral_clustering_results__6[[#This Row],[cluster]],1,0)</f>
        <v>0</v>
      </c>
    </row>
    <row r="10661" spans="1:5" x14ac:dyDescent="0.3">
      <c r="A10661">
        <v>154994</v>
      </c>
      <c r="B10661">
        <v>4</v>
      </c>
      <c r="C10661">
        <v>4</v>
      </c>
      <c r="D10661">
        <v>67716412</v>
      </c>
      <c r="E10661">
        <f>IF(umap_spectral_clustering_results__6[[#This Row],[corrected_cluster]]&lt;&gt;umap_spectral_clustering_results__6[[#This Row],[cluster]],1,0)</f>
        <v>0</v>
      </c>
    </row>
    <row r="10662" spans="1:5" x14ac:dyDescent="0.3">
      <c r="A10662">
        <v>235713</v>
      </c>
      <c r="B10662">
        <v>5</v>
      </c>
      <c r="C10662">
        <v>5</v>
      </c>
      <c r="D10662">
        <v>62225416</v>
      </c>
      <c r="E10662">
        <f>IF(umap_spectral_clustering_results__6[[#This Row],[corrected_cluster]]&lt;&gt;umap_spectral_clustering_results__6[[#This Row],[cluster]],1,0)</f>
        <v>0</v>
      </c>
    </row>
    <row r="10663" spans="1:5" x14ac:dyDescent="0.3">
      <c r="A10663">
        <v>181976</v>
      </c>
      <c r="B10663">
        <v>5</v>
      </c>
      <c r="C10663">
        <v>5</v>
      </c>
      <c r="D10663">
        <v>14119474</v>
      </c>
      <c r="E10663">
        <f>IF(umap_spectral_clustering_results__6[[#This Row],[corrected_cluster]]&lt;&gt;umap_spectral_clustering_results__6[[#This Row],[cluster]],1,0)</f>
        <v>0</v>
      </c>
    </row>
    <row r="10664" spans="1:5" x14ac:dyDescent="0.3">
      <c r="A10664">
        <v>88</v>
      </c>
      <c r="B10664">
        <v>4</v>
      </c>
      <c r="C10664">
        <v>4</v>
      </c>
      <c r="D10664">
        <v>78173080</v>
      </c>
      <c r="E10664">
        <f>IF(umap_spectral_clustering_results__6[[#This Row],[corrected_cluster]]&lt;&gt;umap_spectral_clustering_results__6[[#This Row],[cluster]],1,0)</f>
        <v>0</v>
      </c>
    </row>
    <row r="10665" spans="1:5" x14ac:dyDescent="0.3">
      <c r="A10665">
        <v>78414</v>
      </c>
      <c r="B10665">
        <v>1</v>
      </c>
      <c r="C10665">
        <v>1</v>
      </c>
      <c r="D10665">
        <v>62014378</v>
      </c>
      <c r="E10665">
        <f>IF(umap_spectral_clustering_results__6[[#This Row],[corrected_cluster]]&lt;&gt;umap_spectral_clustering_results__6[[#This Row],[cluster]],1,0)</f>
        <v>0</v>
      </c>
    </row>
    <row r="10666" spans="1:5" x14ac:dyDescent="0.3">
      <c r="A10666">
        <v>59030</v>
      </c>
      <c r="B10666">
        <v>4</v>
      </c>
      <c r="C10666">
        <v>4</v>
      </c>
      <c r="D10666">
        <v>70483417</v>
      </c>
      <c r="E10666">
        <f>IF(umap_spectral_clustering_results__6[[#This Row],[corrected_cluster]]&lt;&gt;umap_spectral_clustering_results__6[[#This Row],[cluster]],1,0)</f>
        <v>0</v>
      </c>
    </row>
    <row r="10667" spans="1:5" x14ac:dyDescent="0.3">
      <c r="A10667">
        <v>108620</v>
      </c>
      <c r="B10667">
        <v>1</v>
      </c>
      <c r="C10667">
        <v>1</v>
      </c>
      <c r="D10667">
        <v>62014378</v>
      </c>
      <c r="E10667">
        <f>IF(umap_spectral_clustering_results__6[[#This Row],[corrected_cluster]]&lt;&gt;umap_spectral_clustering_results__6[[#This Row],[cluster]],1,0)</f>
        <v>0</v>
      </c>
    </row>
    <row r="10668" spans="1:5" x14ac:dyDescent="0.3">
      <c r="A10668">
        <v>286646</v>
      </c>
      <c r="B10668">
        <v>5</v>
      </c>
      <c r="C10668">
        <v>5</v>
      </c>
      <c r="D10668">
        <v>15103694</v>
      </c>
      <c r="E10668">
        <f>IF(umap_spectral_clustering_results__6[[#This Row],[corrected_cluster]]&lt;&gt;umap_spectral_clustering_results__6[[#This Row],[cluster]],1,0)</f>
        <v>0</v>
      </c>
    </row>
    <row r="10669" spans="1:5" x14ac:dyDescent="0.3">
      <c r="A10669">
        <v>293571</v>
      </c>
      <c r="B10669">
        <v>5</v>
      </c>
      <c r="C10669">
        <v>5</v>
      </c>
      <c r="D10669">
        <v>15103694</v>
      </c>
      <c r="E10669">
        <f>IF(umap_spectral_clustering_results__6[[#This Row],[corrected_cluster]]&lt;&gt;umap_spectral_clustering_results__6[[#This Row],[cluster]],1,0)</f>
        <v>0</v>
      </c>
    </row>
    <row r="10670" spans="1:5" x14ac:dyDescent="0.3">
      <c r="A10670">
        <v>130691</v>
      </c>
      <c r="B10670">
        <v>1</v>
      </c>
      <c r="C10670">
        <v>1</v>
      </c>
      <c r="D10670">
        <v>62014378</v>
      </c>
      <c r="E10670">
        <f>IF(umap_spectral_clustering_results__6[[#This Row],[corrected_cluster]]&lt;&gt;umap_spectral_clustering_results__6[[#This Row],[cluster]],1,0)</f>
        <v>0</v>
      </c>
    </row>
    <row r="10671" spans="1:5" x14ac:dyDescent="0.3">
      <c r="A10671">
        <v>198593</v>
      </c>
      <c r="B10671">
        <v>5</v>
      </c>
      <c r="C10671">
        <v>5</v>
      </c>
      <c r="D10671">
        <v>26466207</v>
      </c>
      <c r="E10671">
        <f>IF(umap_spectral_clustering_results__6[[#This Row],[corrected_cluster]]&lt;&gt;umap_spectral_clustering_results__6[[#This Row],[cluster]],1,0)</f>
        <v>0</v>
      </c>
    </row>
    <row r="10672" spans="1:5" x14ac:dyDescent="0.3">
      <c r="A10672">
        <v>264461</v>
      </c>
      <c r="B10672">
        <v>5</v>
      </c>
      <c r="C10672">
        <v>5</v>
      </c>
      <c r="D10672">
        <v>62225416</v>
      </c>
      <c r="E10672">
        <f>IF(umap_spectral_clustering_results__6[[#This Row],[corrected_cluster]]&lt;&gt;umap_spectral_clustering_results__6[[#This Row],[cluster]],1,0)</f>
        <v>0</v>
      </c>
    </row>
    <row r="10673" spans="1:5" x14ac:dyDescent="0.3">
      <c r="A10673">
        <v>23969</v>
      </c>
      <c r="B10673">
        <v>3</v>
      </c>
      <c r="C10673">
        <v>3</v>
      </c>
      <c r="D10673">
        <v>50011542</v>
      </c>
      <c r="E10673">
        <f>IF(umap_spectral_clustering_results__6[[#This Row],[corrected_cluster]]&lt;&gt;umap_spectral_clustering_results__6[[#This Row],[cluster]],1,0)</f>
        <v>0</v>
      </c>
    </row>
    <row r="10674" spans="1:5" x14ac:dyDescent="0.3">
      <c r="A10674">
        <v>193782</v>
      </c>
      <c r="B10674">
        <v>5</v>
      </c>
      <c r="C10674">
        <v>5</v>
      </c>
      <c r="D10674">
        <v>62225416</v>
      </c>
      <c r="E10674">
        <f>IF(umap_spectral_clustering_results__6[[#This Row],[corrected_cluster]]&lt;&gt;umap_spectral_clustering_results__6[[#This Row],[cluster]],1,0)</f>
        <v>0</v>
      </c>
    </row>
    <row r="10675" spans="1:5" x14ac:dyDescent="0.3">
      <c r="A10675">
        <v>242724</v>
      </c>
      <c r="B10675">
        <v>5</v>
      </c>
      <c r="C10675">
        <v>5</v>
      </c>
      <c r="D10675">
        <v>62225416</v>
      </c>
      <c r="E10675">
        <f>IF(umap_spectral_clustering_results__6[[#This Row],[corrected_cluster]]&lt;&gt;umap_spectral_clustering_results__6[[#This Row],[cluster]],1,0)</f>
        <v>0</v>
      </c>
    </row>
    <row r="10676" spans="1:5" x14ac:dyDescent="0.3">
      <c r="A10676">
        <v>9463</v>
      </c>
      <c r="B10676">
        <v>4</v>
      </c>
      <c r="C10676">
        <v>4</v>
      </c>
      <c r="D10676">
        <v>10964686</v>
      </c>
      <c r="E10676">
        <f>IF(umap_spectral_clustering_results__6[[#This Row],[corrected_cluster]]&lt;&gt;umap_spectral_clustering_results__6[[#This Row],[cluster]],1,0)</f>
        <v>0</v>
      </c>
    </row>
    <row r="10677" spans="1:5" x14ac:dyDescent="0.3">
      <c r="A10677">
        <v>119414</v>
      </c>
      <c r="B10677">
        <v>1</v>
      </c>
      <c r="C10677">
        <v>1</v>
      </c>
      <c r="D10677">
        <v>62014378</v>
      </c>
      <c r="E10677">
        <f>IF(umap_spectral_clustering_results__6[[#This Row],[corrected_cluster]]&lt;&gt;umap_spectral_clustering_results__6[[#This Row],[cluster]],1,0)</f>
        <v>0</v>
      </c>
    </row>
    <row r="10678" spans="1:5" x14ac:dyDescent="0.3">
      <c r="A10678">
        <v>273055</v>
      </c>
      <c r="B10678">
        <v>5</v>
      </c>
      <c r="C10678">
        <v>5</v>
      </c>
      <c r="D10678">
        <v>15103694</v>
      </c>
      <c r="E10678">
        <f>IF(umap_spectral_clustering_results__6[[#This Row],[corrected_cluster]]&lt;&gt;umap_spectral_clustering_results__6[[#This Row],[cluster]],1,0)</f>
        <v>0</v>
      </c>
    </row>
    <row r="10679" spans="1:5" x14ac:dyDescent="0.3">
      <c r="A10679">
        <v>56903</v>
      </c>
      <c r="B10679">
        <v>4</v>
      </c>
      <c r="C10679">
        <v>4</v>
      </c>
      <c r="D10679">
        <v>75652382</v>
      </c>
      <c r="E10679">
        <f>IF(umap_spectral_clustering_results__6[[#This Row],[corrected_cluster]]&lt;&gt;umap_spectral_clustering_results__6[[#This Row],[cluster]],1,0)</f>
        <v>0</v>
      </c>
    </row>
    <row r="10680" spans="1:5" x14ac:dyDescent="0.3">
      <c r="A10680">
        <v>281148</v>
      </c>
      <c r="B10680">
        <v>5</v>
      </c>
      <c r="C10680">
        <v>5</v>
      </c>
      <c r="D10680">
        <v>62225416</v>
      </c>
      <c r="E10680">
        <f>IF(umap_spectral_clustering_results__6[[#This Row],[corrected_cluster]]&lt;&gt;umap_spectral_clustering_results__6[[#This Row],[cluster]],1,0)</f>
        <v>0</v>
      </c>
    </row>
    <row r="10681" spans="1:5" x14ac:dyDescent="0.3">
      <c r="A10681">
        <v>18793</v>
      </c>
      <c r="B10681">
        <v>4</v>
      </c>
      <c r="C10681">
        <v>4</v>
      </c>
      <c r="D10681">
        <v>70483417</v>
      </c>
      <c r="E10681">
        <f>IF(umap_spectral_clustering_results__6[[#This Row],[corrected_cluster]]&lt;&gt;umap_spectral_clustering_results__6[[#This Row],[cluster]],1,0)</f>
        <v>0</v>
      </c>
    </row>
    <row r="10682" spans="1:5" x14ac:dyDescent="0.3">
      <c r="A10682">
        <v>204398</v>
      </c>
      <c r="B10682">
        <v>5</v>
      </c>
      <c r="C10682">
        <v>5</v>
      </c>
      <c r="D10682">
        <v>33633783</v>
      </c>
      <c r="E10682">
        <f>IF(umap_spectral_clustering_results__6[[#This Row],[corrected_cluster]]&lt;&gt;umap_spectral_clustering_results__6[[#This Row],[cluster]],1,0)</f>
        <v>0</v>
      </c>
    </row>
    <row r="10683" spans="1:5" x14ac:dyDescent="0.3">
      <c r="A10683">
        <v>248816</v>
      </c>
      <c r="B10683">
        <v>5</v>
      </c>
      <c r="C10683">
        <v>5</v>
      </c>
      <c r="D10683">
        <v>26466207</v>
      </c>
      <c r="E10683">
        <f>IF(umap_spectral_clustering_results__6[[#This Row],[corrected_cluster]]&lt;&gt;umap_spectral_clustering_results__6[[#This Row],[cluster]],1,0)</f>
        <v>0</v>
      </c>
    </row>
    <row r="10684" spans="1:5" x14ac:dyDescent="0.3">
      <c r="A10684">
        <v>185088</v>
      </c>
      <c r="B10684">
        <v>5</v>
      </c>
      <c r="C10684">
        <v>5</v>
      </c>
      <c r="D10684">
        <v>15103694</v>
      </c>
      <c r="E10684">
        <f>IF(umap_spectral_clustering_results__6[[#This Row],[corrected_cluster]]&lt;&gt;umap_spectral_clustering_results__6[[#This Row],[cluster]],1,0)</f>
        <v>0</v>
      </c>
    </row>
    <row r="10685" spans="1:5" x14ac:dyDescent="0.3">
      <c r="A10685">
        <v>104396</v>
      </c>
      <c r="B10685">
        <v>1</v>
      </c>
      <c r="C10685">
        <v>1</v>
      </c>
      <c r="D10685">
        <v>90386222</v>
      </c>
      <c r="E10685">
        <f>IF(umap_spectral_clustering_results__6[[#This Row],[corrected_cluster]]&lt;&gt;umap_spectral_clustering_results__6[[#This Row],[cluster]],1,0)</f>
        <v>0</v>
      </c>
    </row>
    <row r="10686" spans="1:5" x14ac:dyDescent="0.3">
      <c r="A10686">
        <v>72874</v>
      </c>
      <c r="B10686">
        <v>4</v>
      </c>
      <c r="C10686">
        <v>4</v>
      </c>
      <c r="D10686">
        <v>83450130</v>
      </c>
      <c r="E10686">
        <f>IF(umap_spectral_clustering_results__6[[#This Row],[corrected_cluster]]&lt;&gt;umap_spectral_clustering_results__6[[#This Row],[cluster]],1,0)</f>
        <v>0</v>
      </c>
    </row>
    <row r="10687" spans="1:5" x14ac:dyDescent="0.3">
      <c r="A10687">
        <v>183169</v>
      </c>
      <c r="B10687">
        <v>5</v>
      </c>
      <c r="C10687">
        <v>5</v>
      </c>
      <c r="D10687">
        <v>62225416</v>
      </c>
      <c r="E10687">
        <f>IF(umap_spectral_clustering_results__6[[#This Row],[corrected_cluster]]&lt;&gt;umap_spectral_clustering_results__6[[#This Row],[cluster]],1,0)</f>
        <v>0</v>
      </c>
    </row>
    <row r="10688" spans="1:5" x14ac:dyDescent="0.3">
      <c r="A10688">
        <v>282835</v>
      </c>
      <c r="B10688">
        <v>5</v>
      </c>
      <c r="C10688">
        <v>5</v>
      </c>
      <c r="D10688">
        <v>24683694</v>
      </c>
      <c r="E10688">
        <f>IF(umap_spectral_clustering_results__6[[#This Row],[corrected_cluster]]&lt;&gt;umap_spectral_clustering_results__6[[#This Row],[cluster]],1,0)</f>
        <v>0</v>
      </c>
    </row>
    <row r="10689" spans="1:5" x14ac:dyDescent="0.3">
      <c r="A10689">
        <v>237217</v>
      </c>
      <c r="B10689">
        <v>5</v>
      </c>
      <c r="C10689">
        <v>5</v>
      </c>
      <c r="D10689">
        <v>62225416</v>
      </c>
      <c r="E10689">
        <f>IF(umap_spectral_clustering_results__6[[#This Row],[corrected_cluster]]&lt;&gt;umap_spectral_clustering_results__6[[#This Row],[cluster]],1,0)</f>
        <v>0</v>
      </c>
    </row>
    <row r="10690" spans="1:5" x14ac:dyDescent="0.3">
      <c r="A10690">
        <v>269288</v>
      </c>
      <c r="B10690">
        <v>5</v>
      </c>
      <c r="C10690">
        <v>5</v>
      </c>
      <c r="D10690">
        <v>62225416</v>
      </c>
      <c r="E10690">
        <f>IF(umap_spectral_clustering_results__6[[#This Row],[corrected_cluster]]&lt;&gt;umap_spectral_clustering_results__6[[#This Row],[cluster]],1,0)</f>
        <v>0</v>
      </c>
    </row>
    <row r="10691" spans="1:5" x14ac:dyDescent="0.3">
      <c r="A10691">
        <v>136010</v>
      </c>
      <c r="B10691">
        <v>1</v>
      </c>
      <c r="C10691">
        <v>1</v>
      </c>
      <c r="D10691">
        <v>90386222</v>
      </c>
      <c r="E10691">
        <f>IF(umap_spectral_clustering_results__6[[#This Row],[corrected_cluster]]&lt;&gt;umap_spectral_clustering_results__6[[#This Row],[cluster]],1,0)</f>
        <v>0</v>
      </c>
    </row>
    <row r="10692" spans="1:5" x14ac:dyDescent="0.3">
      <c r="A10692">
        <v>235390</v>
      </c>
      <c r="B10692">
        <v>5</v>
      </c>
      <c r="C10692">
        <v>5</v>
      </c>
      <c r="D10692">
        <v>15103694</v>
      </c>
      <c r="E10692">
        <f>IF(umap_spectral_clustering_results__6[[#This Row],[corrected_cluster]]&lt;&gt;umap_spectral_clustering_results__6[[#This Row],[cluster]],1,0)</f>
        <v>0</v>
      </c>
    </row>
    <row r="10693" spans="1:5" x14ac:dyDescent="0.3">
      <c r="A10693">
        <v>201472</v>
      </c>
      <c r="B10693">
        <v>5</v>
      </c>
      <c r="C10693">
        <v>5</v>
      </c>
      <c r="D10693">
        <v>26466207</v>
      </c>
      <c r="E10693">
        <f>IF(umap_spectral_clustering_results__6[[#This Row],[corrected_cluster]]&lt;&gt;umap_spectral_clustering_results__6[[#This Row],[cluster]],1,0)</f>
        <v>0</v>
      </c>
    </row>
    <row r="10694" spans="1:5" x14ac:dyDescent="0.3">
      <c r="A10694">
        <v>194623</v>
      </c>
      <c r="B10694">
        <v>5</v>
      </c>
      <c r="C10694">
        <v>5</v>
      </c>
      <c r="D10694">
        <v>26466207</v>
      </c>
      <c r="E10694">
        <f>IF(umap_spectral_clustering_results__6[[#This Row],[corrected_cluster]]&lt;&gt;umap_spectral_clustering_results__6[[#This Row],[cluster]],1,0)</f>
        <v>0</v>
      </c>
    </row>
    <row r="10695" spans="1:5" x14ac:dyDescent="0.3">
      <c r="A10695">
        <v>144198</v>
      </c>
      <c r="B10695">
        <v>1</v>
      </c>
      <c r="C10695">
        <v>1</v>
      </c>
      <c r="D10695">
        <v>90386222</v>
      </c>
      <c r="E10695">
        <f>IF(umap_spectral_clustering_results__6[[#This Row],[corrected_cluster]]&lt;&gt;umap_spectral_clustering_results__6[[#This Row],[cluster]],1,0)</f>
        <v>0</v>
      </c>
    </row>
    <row r="10696" spans="1:5" x14ac:dyDescent="0.3">
      <c r="A10696">
        <v>29236</v>
      </c>
      <c r="B10696">
        <v>4</v>
      </c>
      <c r="C10696">
        <v>4</v>
      </c>
      <c r="D10696">
        <v>83450130</v>
      </c>
      <c r="E10696">
        <f>IF(umap_spectral_clustering_results__6[[#This Row],[corrected_cluster]]&lt;&gt;umap_spectral_clustering_results__6[[#This Row],[cluster]],1,0)</f>
        <v>0</v>
      </c>
    </row>
    <row r="10697" spans="1:5" x14ac:dyDescent="0.3">
      <c r="A10697">
        <v>166566</v>
      </c>
      <c r="B10697">
        <v>4</v>
      </c>
      <c r="C10697">
        <v>4</v>
      </c>
      <c r="D10697">
        <v>37206695</v>
      </c>
      <c r="E10697">
        <f>IF(umap_spectral_clustering_results__6[[#This Row],[corrected_cluster]]&lt;&gt;umap_spectral_clustering_results__6[[#This Row],[cluster]],1,0)</f>
        <v>0</v>
      </c>
    </row>
    <row r="10698" spans="1:5" x14ac:dyDescent="0.3">
      <c r="A10698">
        <v>12009</v>
      </c>
      <c r="B10698">
        <v>3</v>
      </c>
      <c r="C10698">
        <v>3</v>
      </c>
      <c r="D10698">
        <v>50011542</v>
      </c>
      <c r="E10698">
        <f>IF(umap_spectral_clustering_results__6[[#This Row],[corrected_cluster]]&lt;&gt;umap_spectral_clustering_results__6[[#This Row],[cluster]],1,0)</f>
        <v>0</v>
      </c>
    </row>
    <row r="10699" spans="1:5" x14ac:dyDescent="0.3">
      <c r="A10699">
        <v>163292</v>
      </c>
      <c r="B10699">
        <v>4</v>
      </c>
      <c r="C10699">
        <v>4</v>
      </c>
      <c r="D10699">
        <v>19888903</v>
      </c>
      <c r="E10699">
        <f>IF(umap_spectral_clustering_results__6[[#This Row],[corrected_cluster]]&lt;&gt;umap_spectral_clustering_results__6[[#This Row],[cluster]],1,0)</f>
        <v>0</v>
      </c>
    </row>
    <row r="10700" spans="1:5" x14ac:dyDescent="0.3">
      <c r="A10700">
        <v>56463</v>
      </c>
      <c r="B10700">
        <v>4</v>
      </c>
      <c r="C10700">
        <v>4</v>
      </c>
      <c r="D10700">
        <v>55364435</v>
      </c>
      <c r="E10700">
        <f>IF(umap_spectral_clustering_results__6[[#This Row],[corrected_cluster]]&lt;&gt;umap_spectral_clustering_results__6[[#This Row],[cluster]],1,0)</f>
        <v>0</v>
      </c>
    </row>
    <row r="10701" spans="1:5" x14ac:dyDescent="0.3">
      <c r="A10701">
        <v>108712</v>
      </c>
      <c r="B10701">
        <v>1</v>
      </c>
      <c r="C10701">
        <v>1</v>
      </c>
      <c r="D10701">
        <v>62014378</v>
      </c>
      <c r="E10701">
        <f>IF(umap_spectral_clustering_results__6[[#This Row],[corrected_cluster]]&lt;&gt;umap_spectral_clustering_results__6[[#This Row],[cluster]],1,0)</f>
        <v>0</v>
      </c>
    </row>
    <row r="10702" spans="1:5" x14ac:dyDescent="0.3">
      <c r="A10702">
        <v>263994</v>
      </c>
      <c r="B10702">
        <v>5</v>
      </c>
      <c r="C10702">
        <v>5</v>
      </c>
      <c r="D10702">
        <v>15103694</v>
      </c>
      <c r="E10702">
        <f>IF(umap_spectral_clustering_results__6[[#This Row],[corrected_cluster]]&lt;&gt;umap_spectral_clustering_results__6[[#This Row],[cluster]],1,0)</f>
        <v>0</v>
      </c>
    </row>
    <row r="10703" spans="1:5" x14ac:dyDescent="0.3">
      <c r="A10703">
        <v>127378</v>
      </c>
      <c r="B10703">
        <v>1</v>
      </c>
      <c r="C10703">
        <v>1</v>
      </c>
      <c r="D10703">
        <v>90386222</v>
      </c>
      <c r="E10703">
        <f>IF(umap_spectral_clustering_results__6[[#This Row],[corrected_cluster]]&lt;&gt;umap_spectral_clustering_results__6[[#This Row],[cluster]],1,0)</f>
        <v>0</v>
      </c>
    </row>
    <row r="10704" spans="1:5" x14ac:dyDescent="0.3">
      <c r="A10704">
        <v>133783</v>
      </c>
      <c r="B10704">
        <v>1</v>
      </c>
      <c r="C10704">
        <v>1</v>
      </c>
      <c r="D10704">
        <v>62014378</v>
      </c>
      <c r="E10704">
        <f>IF(umap_spectral_clustering_results__6[[#This Row],[corrected_cluster]]&lt;&gt;umap_spectral_clustering_results__6[[#This Row],[cluster]],1,0)</f>
        <v>0</v>
      </c>
    </row>
    <row r="10705" spans="1:5" x14ac:dyDescent="0.3">
      <c r="A10705">
        <v>190774</v>
      </c>
      <c r="B10705">
        <v>5</v>
      </c>
      <c r="C10705">
        <v>5</v>
      </c>
      <c r="D10705">
        <v>62225416</v>
      </c>
      <c r="E10705">
        <f>IF(umap_spectral_clustering_results__6[[#This Row],[corrected_cluster]]&lt;&gt;umap_spectral_clustering_results__6[[#This Row],[cluster]],1,0)</f>
        <v>0</v>
      </c>
    </row>
    <row r="10706" spans="1:5" x14ac:dyDescent="0.3">
      <c r="A10706">
        <v>293766</v>
      </c>
      <c r="B10706">
        <v>5</v>
      </c>
      <c r="C10706">
        <v>5</v>
      </c>
      <c r="D10706">
        <v>62225416</v>
      </c>
      <c r="E10706">
        <f>IF(umap_spectral_clustering_results__6[[#This Row],[corrected_cluster]]&lt;&gt;umap_spectral_clustering_results__6[[#This Row],[cluster]],1,0)</f>
        <v>0</v>
      </c>
    </row>
    <row r="10707" spans="1:5" x14ac:dyDescent="0.3">
      <c r="A10707">
        <v>144480</v>
      </c>
      <c r="B10707">
        <v>1</v>
      </c>
      <c r="C10707">
        <v>1</v>
      </c>
      <c r="D10707">
        <v>68395620</v>
      </c>
      <c r="E10707">
        <f>IF(umap_spectral_clustering_results__6[[#This Row],[corrected_cluster]]&lt;&gt;umap_spectral_clustering_results__6[[#This Row],[cluster]],1,0)</f>
        <v>0</v>
      </c>
    </row>
    <row r="10708" spans="1:5" x14ac:dyDescent="0.3">
      <c r="A10708">
        <v>84972</v>
      </c>
      <c r="B10708">
        <v>1</v>
      </c>
      <c r="C10708">
        <v>1</v>
      </c>
      <c r="D10708">
        <v>31527279</v>
      </c>
      <c r="E10708">
        <f>IF(umap_spectral_clustering_results__6[[#This Row],[corrected_cluster]]&lt;&gt;umap_spectral_clustering_results__6[[#This Row],[cluster]],1,0)</f>
        <v>0</v>
      </c>
    </row>
    <row r="10709" spans="1:5" x14ac:dyDescent="0.3">
      <c r="A10709">
        <v>105996</v>
      </c>
      <c r="B10709">
        <v>1</v>
      </c>
      <c r="C10709">
        <v>1</v>
      </c>
      <c r="D10709">
        <v>90386222</v>
      </c>
      <c r="E10709">
        <f>IF(umap_spectral_clustering_results__6[[#This Row],[corrected_cluster]]&lt;&gt;umap_spectral_clustering_results__6[[#This Row],[cluster]],1,0)</f>
        <v>0</v>
      </c>
    </row>
    <row r="10710" spans="1:5" x14ac:dyDescent="0.3">
      <c r="A10710">
        <v>239575</v>
      </c>
      <c r="B10710">
        <v>5</v>
      </c>
      <c r="C10710">
        <v>5</v>
      </c>
      <c r="D10710">
        <v>15103694</v>
      </c>
      <c r="E10710">
        <f>IF(umap_spectral_clustering_results__6[[#This Row],[corrected_cluster]]&lt;&gt;umap_spectral_clustering_results__6[[#This Row],[cluster]],1,0)</f>
        <v>0</v>
      </c>
    </row>
    <row r="10711" spans="1:5" x14ac:dyDescent="0.3">
      <c r="A10711">
        <v>46599</v>
      </c>
      <c r="B10711">
        <v>4</v>
      </c>
      <c r="C10711">
        <v>4</v>
      </c>
      <c r="D10711">
        <v>70483417</v>
      </c>
      <c r="E10711">
        <f>IF(umap_spectral_clustering_results__6[[#This Row],[corrected_cluster]]&lt;&gt;umap_spectral_clustering_results__6[[#This Row],[cluster]],1,0)</f>
        <v>0</v>
      </c>
    </row>
    <row r="10712" spans="1:5" x14ac:dyDescent="0.3">
      <c r="A10712">
        <v>244401</v>
      </c>
      <c r="B10712">
        <v>5</v>
      </c>
      <c r="C10712">
        <v>5</v>
      </c>
      <c r="D10712">
        <v>26466207</v>
      </c>
      <c r="E10712">
        <f>IF(umap_spectral_clustering_results__6[[#This Row],[corrected_cluster]]&lt;&gt;umap_spectral_clustering_results__6[[#This Row],[cluster]],1,0)</f>
        <v>0</v>
      </c>
    </row>
    <row r="10713" spans="1:5" x14ac:dyDescent="0.3">
      <c r="A10713">
        <v>179937</v>
      </c>
      <c r="B10713">
        <v>5</v>
      </c>
      <c r="C10713">
        <v>5</v>
      </c>
      <c r="D10713">
        <v>62225416</v>
      </c>
      <c r="E10713">
        <f>IF(umap_spectral_clustering_results__6[[#This Row],[corrected_cluster]]&lt;&gt;umap_spectral_clustering_results__6[[#This Row],[cluster]],1,0)</f>
        <v>0</v>
      </c>
    </row>
    <row r="10714" spans="1:5" x14ac:dyDescent="0.3">
      <c r="A10714">
        <v>173711</v>
      </c>
      <c r="B10714">
        <v>5</v>
      </c>
      <c r="C10714">
        <v>5</v>
      </c>
      <c r="D10714">
        <v>62225416</v>
      </c>
      <c r="E10714">
        <f>IF(umap_spectral_clustering_results__6[[#This Row],[corrected_cluster]]&lt;&gt;umap_spectral_clustering_results__6[[#This Row],[cluster]],1,0)</f>
        <v>0</v>
      </c>
    </row>
    <row r="10715" spans="1:5" x14ac:dyDescent="0.3">
      <c r="A10715">
        <v>281538</v>
      </c>
      <c r="B10715">
        <v>5</v>
      </c>
      <c r="C10715">
        <v>5</v>
      </c>
      <c r="D10715">
        <v>14119474</v>
      </c>
      <c r="E10715">
        <f>IF(umap_spectral_clustering_results__6[[#This Row],[corrected_cluster]]&lt;&gt;umap_spectral_clustering_results__6[[#This Row],[cluster]],1,0)</f>
        <v>0</v>
      </c>
    </row>
    <row r="10716" spans="1:5" x14ac:dyDescent="0.3">
      <c r="A10716">
        <v>273268</v>
      </c>
      <c r="B10716">
        <v>5</v>
      </c>
      <c r="C10716">
        <v>5</v>
      </c>
      <c r="D10716">
        <v>33633783</v>
      </c>
      <c r="E10716">
        <f>IF(umap_spectral_clustering_results__6[[#This Row],[corrected_cluster]]&lt;&gt;umap_spectral_clustering_results__6[[#This Row],[cluster]],1,0)</f>
        <v>0</v>
      </c>
    </row>
    <row r="10717" spans="1:5" x14ac:dyDescent="0.3">
      <c r="A10717">
        <v>104255</v>
      </c>
      <c r="B10717">
        <v>1</v>
      </c>
      <c r="C10717">
        <v>1</v>
      </c>
      <c r="D10717">
        <v>62014378</v>
      </c>
      <c r="E10717">
        <f>IF(umap_spectral_clustering_results__6[[#This Row],[corrected_cluster]]&lt;&gt;umap_spectral_clustering_results__6[[#This Row],[cluster]],1,0)</f>
        <v>0</v>
      </c>
    </row>
    <row r="10718" spans="1:5" x14ac:dyDescent="0.3">
      <c r="A10718">
        <v>120055</v>
      </c>
      <c r="B10718">
        <v>1</v>
      </c>
      <c r="C10718">
        <v>1</v>
      </c>
      <c r="D10718">
        <v>62014378</v>
      </c>
      <c r="E10718">
        <f>IF(umap_spectral_clustering_results__6[[#This Row],[corrected_cluster]]&lt;&gt;umap_spectral_clustering_results__6[[#This Row],[cluster]],1,0)</f>
        <v>0</v>
      </c>
    </row>
    <row r="10719" spans="1:5" x14ac:dyDescent="0.3">
      <c r="A10719">
        <v>20642</v>
      </c>
      <c r="B10719">
        <v>4</v>
      </c>
      <c r="C10719">
        <v>4</v>
      </c>
      <c r="D10719">
        <v>70483417</v>
      </c>
      <c r="E10719">
        <f>IF(umap_spectral_clustering_results__6[[#This Row],[corrected_cluster]]&lt;&gt;umap_spectral_clustering_results__6[[#This Row],[cluster]],1,0)</f>
        <v>0</v>
      </c>
    </row>
    <row r="10720" spans="1:5" x14ac:dyDescent="0.3">
      <c r="A10720">
        <v>63971</v>
      </c>
      <c r="B10720">
        <v>4</v>
      </c>
      <c r="C10720">
        <v>4</v>
      </c>
      <c r="D10720">
        <v>75986657</v>
      </c>
      <c r="E10720">
        <f>IF(umap_spectral_clustering_results__6[[#This Row],[corrected_cluster]]&lt;&gt;umap_spectral_clustering_results__6[[#This Row],[cluster]],1,0)</f>
        <v>0</v>
      </c>
    </row>
    <row r="10721" spans="1:5" x14ac:dyDescent="0.3">
      <c r="A10721">
        <v>752</v>
      </c>
      <c r="B10721">
        <v>3</v>
      </c>
      <c r="C10721">
        <v>4</v>
      </c>
      <c r="D10721">
        <v>80504125</v>
      </c>
      <c r="E10721">
        <f>IF(umap_spectral_clustering_results__6[[#This Row],[corrected_cluster]]&lt;&gt;umap_spectral_clustering_results__6[[#This Row],[cluster]],1,0)</f>
        <v>1</v>
      </c>
    </row>
    <row r="10722" spans="1:5" x14ac:dyDescent="0.3">
      <c r="A10722">
        <v>7902</v>
      </c>
      <c r="B10722">
        <v>3</v>
      </c>
      <c r="C10722">
        <v>4</v>
      </c>
      <c r="D10722">
        <v>75652382</v>
      </c>
      <c r="E10722">
        <f>IF(umap_spectral_clustering_results__6[[#This Row],[corrected_cluster]]&lt;&gt;umap_spectral_clustering_results__6[[#This Row],[cluster]],1,0)</f>
        <v>1</v>
      </c>
    </row>
    <row r="10723" spans="1:5" x14ac:dyDescent="0.3">
      <c r="A10723">
        <v>214892</v>
      </c>
      <c r="B10723">
        <v>5</v>
      </c>
      <c r="C10723">
        <v>5</v>
      </c>
      <c r="D10723">
        <v>24683694</v>
      </c>
      <c r="E10723">
        <f>IF(umap_spectral_clustering_results__6[[#This Row],[corrected_cluster]]&lt;&gt;umap_spectral_clustering_results__6[[#This Row],[cluster]],1,0)</f>
        <v>0</v>
      </c>
    </row>
    <row r="10724" spans="1:5" x14ac:dyDescent="0.3">
      <c r="A10724">
        <v>292480</v>
      </c>
      <c r="B10724">
        <v>5</v>
      </c>
      <c r="C10724">
        <v>5</v>
      </c>
      <c r="D10724">
        <v>62225416</v>
      </c>
      <c r="E10724">
        <f>IF(umap_spectral_clustering_results__6[[#This Row],[corrected_cluster]]&lt;&gt;umap_spectral_clustering_results__6[[#This Row],[cluster]],1,0)</f>
        <v>0</v>
      </c>
    </row>
    <row r="10725" spans="1:5" x14ac:dyDescent="0.3">
      <c r="A10725">
        <v>247219</v>
      </c>
      <c r="B10725">
        <v>5</v>
      </c>
      <c r="C10725">
        <v>5</v>
      </c>
      <c r="D10725">
        <v>64963739</v>
      </c>
      <c r="E10725">
        <f>IF(umap_spectral_clustering_results__6[[#This Row],[corrected_cluster]]&lt;&gt;umap_spectral_clustering_results__6[[#This Row],[cluster]],1,0)</f>
        <v>0</v>
      </c>
    </row>
    <row r="10726" spans="1:5" x14ac:dyDescent="0.3">
      <c r="A10726">
        <v>99365</v>
      </c>
      <c r="B10726">
        <v>1</v>
      </c>
      <c r="C10726">
        <v>1</v>
      </c>
      <c r="D10726">
        <v>62014378</v>
      </c>
      <c r="E10726">
        <f>IF(umap_spectral_clustering_results__6[[#This Row],[corrected_cluster]]&lt;&gt;umap_spectral_clustering_results__6[[#This Row],[cluster]],1,0)</f>
        <v>0</v>
      </c>
    </row>
    <row r="10727" spans="1:5" x14ac:dyDescent="0.3">
      <c r="A10727">
        <v>206306</v>
      </c>
      <c r="B10727">
        <v>5</v>
      </c>
      <c r="C10727">
        <v>5</v>
      </c>
      <c r="D10727">
        <v>24683694</v>
      </c>
      <c r="E10727">
        <f>IF(umap_spectral_clustering_results__6[[#This Row],[corrected_cluster]]&lt;&gt;umap_spectral_clustering_results__6[[#This Row],[cluster]],1,0)</f>
        <v>0</v>
      </c>
    </row>
    <row r="10728" spans="1:5" x14ac:dyDescent="0.3">
      <c r="A10728">
        <v>183164</v>
      </c>
      <c r="B10728">
        <v>5</v>
      </c>
      <c r="C10728">
        <v>5</v>
      </c>
      <c r="D10728">
        <v>62225416</v>
      </c>
      <c r="E10728">
        <f>IF(umap_spectral_clustering_results__6[[#This Row],[corrected_cluster]]&lt;&gt;umap_spectral_clustering_results__6[[#This Row],[cluster]],1,0)</f>
        <v>0</v>
      </c>
    </row>
    <row r="10729" spans="1:5" x14ac:dyDescent="0.3">
      <c r="A10729">
        <v>239068</v>
      </c>
      <c r="B10729">
        <v>5</v>
      </c>
      <c r="C10729">
        <v>5</v>
      </c>
      <c r="D10729">
        <v>15103694</v>
      </c>
      <c r="E10729">
        <f>IF(umap_spectral_clustering_results__6[[#This Row],[corrected_cluster]]&lt;&gt;umap_spectral_clustering_results__6[[#This Row],[cluster]],1,0)</f>
        <v>0</v>
      </c>
    </row>
    <row r="10730" spans="1:5" x14ac:dyDescent="0.3">
      <c r="A10730">
        <v>73870</v>
      </c>
      <c r="B10730">
        <v>4</v>
      </c>
      <c r="C10730">
        <v>4</v>
      </c>
      <c r="D10730">
        <v>75652382</v>
      </c>
      <c r="E10730">
        <f>IF(umap_spectral_clustering_results__6[[#This Row],[corrected_cluster]]&lt;&gt;umap_spectral_clustering_results__6[[#This Row],[cluster]],1,0)</f>
        <v>0</v>
      </c>
    </row>
    <row r="10731" spans="1:5" x14ac:dyDescent="0.3">
      <c r="A10731">
        <v>25105</v>
      </c>
      <c r="B10731">
        <v>4</v>
      </c>
      <c r="C10731">
        <v>4</v>
      </c>
      <c r="D10731">
        <v>55364435</v>
      </c>
      <c r="E10731">
        <f>IF(umap_spectral_clustering_results__6[[#This Row],[corrected_cluster]]&lt;&gt;umap_spectral_clustering_results__6[[#This Row],[cluster]],1,0)</f>
        <v>0</v>
      </c>
    </row>
    <row r="10732" spans="1:5" x14ac:dyDescent="0.3">
      <c r="A10732">
        <v>256170</v>
      </c>
      <c r="B10732">
        <v>5</v>
      </c>
      <c r="C10732">
        <v>5</v>
      </c>
      <c r="D10732">
        <v>15103694</v>
      </c>
      <c r="E10732">
        <f>IF(umap_spectral_clustering_results__6[[#This Row],[corrected_cluster]]&lt;&gt;umap_spectral_clustering_results__6[[#This Row],[cluster]],1,0)</f>
        <v>0</v>
      </c>
    </row>
    <row r="10733" spans="1:5" x14ac:dyDescent="0.3">
      <c r="A10733">
        <v>56873</v>
      </c>
      <c r="B10733">
        <v>4</v>
      </c>
      <c r="C10733">
        <v>4</v>
      </c>
      <c r="D10733">
        <v>70483417</v>
      </c>
      <c r="E10733">
        <f>IF(umap_spectral_clustering_results__6[[#This Row],[corrected_cluster]]&lt;&gt;umap_spectral_clustering_results__6[[#This Row],[cluster]],1,0)</f>
        <v>0</v>
      </c>
    </row>
    <row r="10734" spans="1:5" x14ac:dyDescent="0.3">
      <c r="A10734">
        <v>8902</v>
      </c>
      <c r="B10734">
        <v>3</v>
      </c>
      <c r="C10734">
        <v>4</v>
      </c>
      <c r="D10734">
        <v>55364435</v>
      </c>
      <c r="E10734">
        <f>IF(umap_spectral_clustering_results__6[[#This Row],[corrected_cluster]]&lt;&gt;umap_spectral_clustering_results__6[[#This Row],[cluster]],1,0)</f>
        <v>1</v>
      </c>
    </row>
    <row r="10735" spans="1:5" x14ac:dyDescent="0.3">
      <c r="A10735">
        <v>244648</v>
      </c>
      <c r="B10735">
        <v>5</v>
      </c>
      <c r="C10735">
        <v>5</v>
      </c>
      <c r="D10735">
        <v>26466207</v>
      </c>
      <c r="E10735">
        <f>IF(umap_spectral_clustering_results__6[[#This Row],[corrected_cluster]]&lt;&gt;umap_spectral_clustering_results__6[[#This Row],[cluster]],1,0)</f>
        <v>0</v>
      </c>
    </row>
    <row r="10736" spans="1:5" x14ac:dyDescent="0.3">
      <c r="A10736">
        <v>303524</v>
      </c>
      <c r="B10736">
        <v>5</v>
      </c>
      <c r="C10736">
        <v>5</v>
      </c>
      <c r="D10736">
        <v>14119474</v>
      </c>
      <c r="E10736">
        <f>IF(umap_spectral_clustering_results__6[[#This Row],[corrected_cluster]]&lt;&gt;umap_spectral_clustering_results__6[[#This Row],[cluster]],1,0)</f>
        <v>0</v>
      </c>
    </row>
    <row r="10737" spans="1:5" x14ac:dyDescent="0.3">
      <c r="A10737">
        <v>218629</v>
      </c>
      <c r="B10737">
        <v>5</v>
      </c>
      <c r="C10737">
        <v>5</v>
      </c>
      <c r="D10737">
        <v>14119474</v>
      </c>
      <c r="E10737">
        <f>IF(umap_spectral_clustering_results__6[[#This Row],[corrected_cluster]]&lt;&gt;umap_spectral_clustering_results__6[[#This Row],[cluster]],1,0)</f>
        <v>0</v>
      </c>
    </row>
    <row r="10738" spans="1:5" x14ac:dyDescent="0.3">
      <c r="A10738">
        <v>141822</v>
      </c>
      <c r="B10738">
        <v>1</v>
      </c>
      <c r="C10738">
        <v>1</v>
      </c>
      <c r="D10738">
        <v>90386222</v>
      </c>
      <c r="E10738">
        <f>IF(umap_spectral_clustering_results__6[[#This Row],[corrected_cluster]]&lt;&gt;umap_spectral_clustering_results__6[[#This Row],[cluster]],1,0)</f>
        <v>0</v>
      </c>
    </row>
    <row r="10739" spans="1:5" x14ac:dyDescent="0.3">
      <c r="A10739">
        <v>299924</v>
      </c>
      <c r="B10739">
        <v>5</v>
      </c>
      <c r="C10739">
        <v>5</v>
      </c>
      <c r="D10739">
        <v>15103694</v>
      </c>
      <c r="E10739">
        <f>IF(umap_spectral_clustering_results__6[[#This Row],[corrected_cluster]]&lt;&gt;umap_spectral_clustering_results__6[[#This Row],[cluster]],1,0)</f>
        <v>0</v>
      </c>
    </row>
    <row r="10740" spans="1:5" x14ac:dyDescent="0.3">
      <c r="A10740">
        <v>194927</v>
      </c>
      <c r="B10740">
        <v>5</v>
      </c>
      <c r="C10740">
        <v>5</v>
      </c>
      <c r="D10740">
        <v>14119474</v>
      </c>
      <c r="E10740">
        <f>IF(umap_spectral_clustering_results__6[[#This Row],[corrected_cluster]]&lt;&gt;umap_spectral_clustering_results__6[[#This Row],[cluster]],1,0)</f>
        <v>0</v>
      </c>
    </row>
    <row r="10741" spans="1:5" x14ac:dyDescent="0.3">
      <c r="A10741">
        <v>158192</v>
      </c>
      <c r="B10741">
        <v>4</v>
      </c>
      <c r="C10741">
        <v>4</v>
      </c>
      <c r="D10741">
        <v>19888903</v>
      </c>
      <c r="E10741">
        <f>IF(umap_spectral_clustering_results__6[[#This Row],[corrected_cluster]]&lt;&gt;umap_spectral_clustering_results__6[[#This Row],[cluster]],1,0)</f>
        <v>0</v>
      </c>
    </row>
    <row r="10742" spans="1:5" x14ac:dyDescent="0.3">
      <c r="A10742">
        <v>197518</v>
      </c>
      <c r="B10742">
        <v>5</v>
      </c>
      <c r="C10742">
        <v>5</v>
      </c>
      <c r="D10742">
        <v>62225416</v>
      </c>
      <c r="E10742">
        <f>IF(umap_spectral_clustering_results__6[[#This Row],[corrected_cluster]]&lt;&gt;umap_spectral_clustering_results__6[[#This Row],[cluster]],1,0)</f>
        <v>0</v>
      </c>
    </row>
    <row r="10743" spans="1:5" x14ac:dyDescent="0.3">
      <c r="A10743">
        <v>144916</v>
      </c>
      <c r="B10743">
        <v>1</v>
      </c>
      <c r="C10743">
        <v>1</v>
      </c>
      <c r="D10743">
        <v>68395620</v>
      </c>
      <c r="E10743">
        <f>IF(umap_spectral_clustering_results__6[[#This Row],[corrected_cluster]]&lt;&gt;umap_spectral_clustering_results__6[[#This Row],[cluster]],1,0)</f>
        <v>0</v>
      </c>
    </row>
    <row r="10744" spans="1:5" x14ac:dyDescent="0.3">
      <c r="A10744">
        <v>36120</v>
      </c>
      <c r="B10744">
        <v>4</v>
      </c>
      <c r="C10744">
        <v>4</v>
      </c>
      <c r="D10744">
        <v>83450130</v>
      </c>
      <c r="E10744">
        <f>IF(umap_spectral_clustering_results__6[[#This Row],[corrected_cluster]]&lt;&gt;umap_spectral_clustering_results__6[[#This Row],[cluster]],1,0)</f>
        <v>0</v>
      </c>
    </row>
    <row r="10745" spans="1:5" x14ac:dyDescent="0.3">
      <c r="A10745">
        <v>268819</v>
      </c>
      <c r="B10745">
        <v>5</v>
      </c>
      <c r="C10745">
        <v>5</v>
      </c>
      <c r="D10745">
        <v>62225416</v>
      </c>
      <c r="E10745">
        <f>IF(umap_spectral_clustering_results__6[[#This Row],[corrected_cluster]]&lt;&gt;umap_spectral_clustering_results__6[[#This Row],[cluster]],1,0)</f>
        <v>0</v>
      </c>
    </row>
    <row r="10746" spans="1:5" x14ac:dyDescent="0.3">
      <c r="A10746">
        <v>214013</v>
      </c>
      <c r="B10746">
        <v>5</v>
      </c>
      <c r="C10746">
        <v>5</v>
      </c>
      <c r="D10746">
        <v>15103694</v>
      </c>
      <c r="E10746">
        <f>IF(umap_spectral_clustering_results__6[[#This Row],[corrected_cluster]]&lt;&gt;umap_spectral_clustering_results__6[[#This Row],[cluster]],1,0)</f>
        <v>0</v>
      </c>
    </row>
    <row r="10747" spans="1:5" x14ac:dyDescent="0.3">
      <c r="A10747">
        <v>204815</v>
      </c>
      <c r="B10747">
        <v>5</v>
      </c>
      <c r="C10747">
        <v>5</v>
      </c>
      <c r="D10747">
        <v>24683694</v>
      </c>
      <c r="E10747">
        <f>IF(umap_spectral_clustering_results__6[[#This Row],[corrected_cluster]]&lt;&gt;umap_spectral_clustering_results__6[[#This Row],[cluster]],1,0)</f>
        <v>0</v>
      </c>
    </row>
    <row r="10748" spans="1:5" x14ac:dyDescent="0.3">
      <c r="A10748">
        <v>24775</v>
      </c>
      <c r="B10748">
        <v>4</v>
      </c>
      <c r="C10748">
        <v>2</v>
      </c>
      <c r="D10748">
        <v>15256249</v>
      </c>
      <c r="E10748">
        <f>IF(umap_spectral_clustering_results__6[[#This Row],[corrected_cluster]]&lt;&gt;umap_spectral_clustering_results__6[[#This Row],[cluster]],1,0)</f>
        <v>1</v>
      </c>
    </row>
    <row r="10749" spans="1:5" x14ac:dyDescent="0.3">
      <c r="A10749">
        <v>71782</v>
      </c>
      <c r="B10749">
        <v>4</v>
      </c>
      <c r="C10749">
        <v>4</v>
      </c>
      <c r="D10749">
        <v>83450130</v>
      </c>
      <c r="E10749">
        <f>IF(umap_spectral_clustering_results__6[[#This Row],[corrected_cluster]]&lt;&gt;umap_spectral_clustering_results__6[[#This Row],[cluster]],1,0)</f>
        <v>0</v>
      </c>
    </row>
    <row r="10750" spans="1:5" x14ac:dyDescent="0.3">
      <c r="A10750">
        <v>47719</v>
      </c>
      <c r="B10750">
        <v>4</v>
      </c>
      <c r="C10750">
        <v>4</v>
      </c>
      <c r="D10750">
        <v>40019202</v>
      </c>
      <c r="E10750">
        <f>IF(umap_spectral_clustering_results__6[[#This Row],[corrected_cluster]]&lt;&gt;umap_spectral_clustering_results__6[[#This Row],[cluster]],1,0)</f>
        <v>0</v>
      </c>
    </row>
    <row r="10751" spans="1:5" x14ac:dyDescent="0.3">
      <c r="A10751">
        <v>153183</v>
      </c>
      <c r="B10751">
        <v>1</v>
      </c>
      <c r="C10751">
        <v>1</v>
      </c>
      <c r="D10751">
        <v>31527279</v>
      </c>
      <c r="E10751">
        <f>IF(umap_spectral_clustering_results__6[[#This Row],[corrected_cluster]]&lt;&gt;umap_spectral_clustering_results__6[[#This Row],[cluster]],1,0)</f>
        <v>0</v>
      </c>
    </row>
    <row r="10752" spans="1:5" x14ac:dyDescent="0.3">
      <c r="A10752">
        <v>142286</v>
      </c>
      <c r="B10752">
        <v>1</v>
      </c>
      <c r="C10752">
        <v>1</v>
      </c>
      <c r="D10752">
        <v>90386222</v>
      </c>
      <c r="E10752">
        <f>IF(umap_spectral_clustering_results__6[[#This Row],[corrected_cluster]]&lt;&gt;umap_spectral_clustering_results__6[[#This Row],[cluster]],1,0)</f>
        <v>0</v>
      </c>
    </row>
    <row r="10753" spans="1:5" x14ac:dyDescent="0.3">
      <c r="A10753">
        <v>128702</v>
      </c>
      <c r="B10753">
        <v>1</v>
      </c>
      <c r="C10753">
        <v>1</v>
      </c>
      <c r="D10753">
        <v>62014378</v>
      </c>
      <c r="E10753">
        <f>IF(umap_spectral_clustering_results__6[[#This Row],[corrected_cluster]]&lt;&gt;umap_spectral_clustering_results__6[[#This Row],[cluster]],1,0)</f>
        <v>0</v>
      </c>
    </row>
    <row r="10754" spans="1:5" x14ac:dyDescent="0.3">
      <c r="A10754">
        <v>223660</v>
      </c>
      <c r="B10754">
        <v>5</v>
      </c>
      <c r="C10754">
        <v>5</v>
      </c>
      <c r="D10754">
        <v>14119474</v>
      </c>
      <c r="E10754">
        <f>IF(umap_spectral_clustering_results__6[[#This Row],[corrected_cluster]]&lt;&gt;umap_spectral_clustering_results__6[[#This Row],[cluster]],1,0)</f>
        <v>0</v>
      </c>
    </row>
    <row r="10755" spans="1:5" x14ac:dyDescent="0.3">
      <c r="A10755">
        <v>5958</v>
      </c>
      <c r="B10755">
        <v>4</v>
      </c>
      <c r="C10755">
        <v>4</v>
      </c>
      <c r="D10755">
        <v>10964686</v>
      </c>
      <c r="E10755">
        <f>IF(umap_spectral_clustering_results__6[[#This Row],[corrected_cluster]]&lt;&gt;umap_spectral_clustering_results__6[[#This Row],[cluster]],1,0)</f>
        <v>0</v>
      </c>
    </row>
    <row r="10756" spans="1:5" x14ac:dyDescent="0.3">
      <c r="A10756">
        <v>231642</v>
      </c>
      <c r="B10756">
        <v>5</v>
      </c>
      <c r="C10756">
        <v>5</v>
      </c>
      <c r="D10756">
        <v>62225416</v>
      </c>
      <c r="E10756">
        <f>IF(umap_spectral_clustering_results__6[[#This Row],[corrected_cluster]]&lt;&gt;umap_spectral_clustering_results__6[[#This Row],[cluster]],1,0)</f>
        <v>0</v>
      </c>
    </row>
    <row r="10757" spans="1:5" x14ac:dyDescent="0.3">
      <c r="A10757">
        <v>136523</v>
      </c>
      <c r="B10757">
        <v>1</v>
      </c>
      <c r="C10757">
        <v>1</v>
      </c>
      <c r="D10757">
        <v>90386222</v>
      </c>
      <c r="E10757">
        <f>IF(umap_spectral_clustering_results__6[[#This Row],[corrected_cluster]]&lt;&gt;umap_spectral_clustering_results__6[[#This Row],[cluster]],1,0)</f>
        <v>0</v>
      </c>
    </row>
    <row r="10758" spans="1:5" x14ac:dyDescent="0.3">
      <c r="A10758">
        <v>232885</v>
      </c>
      <c r="B10758">
        <v>5</v>
      </c>
      <c r="C10758">
        <v>5</v>
      </c>
      <c r="D10758">
        <v>26466207</v>
      </c>
      <c r="E10758">
        <f>IF(umap_spectral_clustering_results__6[[#This Row],[corrected_cluster]]&lt;&gt;umap_spectral_clustering_results__6[[#This Row],[cluster]],1,0)</f>
        <v>0</v>
      </c>
    </row>
    <row r="10759" spans="1:5" x14ac:dyDescent="0.3">
      <c r="A10759">
        <v>265192</v>
      </c>
      <c r="B10759">
        <v>5</v>
      </c>
      <c r="C10759">
        <v>5</v>
      </c>
      <c r="D10759">
        <v>62225416</v>
      </c>
      <c r="E10759">
        <f>IF(umap_spectral_clustering_results__6[[#This Row],[corrected_cluster]]&lt;&gt;umap_spectral_clustering_results__6[[#This Row],[cluster]],1,0)</f>
        <v>0</v>
      </c>
    </row>
    <row r="10760" spans="1:5" x14ac:dyDescent="0.3">
      <c r="A10760">
        <v>219688</v>
      </c>
      <c r="B10760">
        <v>5</v>
      </c>
      <c r="C10760">
        <v>5</v>
      </c>
      <c r="D10760">
        <v>15103694</v>
      </c>
      <c r="E10760">
        <f>IF(umap_spectral_clustering_results__6[[#This Row],[corrected_cluster]]&lt;&gt;umap_spectral_clustering_results__6[[#This Row],[cluster]],1,0)</f>
        <v>0</v>
      </c>
    </row>
    <row r="10761" spans="1:5" x14ac:dyDescent="0.3">
      <c r="A10761">
        <v>176126</v>
      </c>
      <c r="B10761">
        <v>5</v>
      </c>
      <c r="C10761">
        <v>5</v>
      </c>
      <c r="D10761">
        <v>62225416</v>
      </c>
      <c r="E10761">
        <f>IF(umap_spectral_clustering_results__6[[#This Row],[corrected_cluster]]&lt;&gt;umap_spectral_clustering_results__6[[#This Row],[cluster]],1,0)</f>
        <v>0</v>
      </c>
    </row>
    <row r="10762" spans="1:5" x14ac:dyDescent="0.3">
      <c r="A10762">
        <v>70006</v>
      </c>
      <c r="B10762">
        <v>4</v>
      </c>
      <c r="C10762">
        <v>4</v>
      </c>
      <c r="D10762">
        <v>75986657</v>
      </c>
      <c r="E10762">
        <f>IF(umap_spectral_clustering_results__6[[#This Row],[corrected_cluster]]&lt;&gt;umap_spectral_clustering_results__6[[#This Row],[cluster]],1,0)</f>
        <v>0</v>
      </c>
    </row>
    <row r="10763" spans="1:5" x14ac:dyDescent="0.3">
      <c r="A10763">
        <v>301455</v>
      </c>
      <c r="B10763">
        <v>5</v>
      </c>
      <c r="C10763">
        <v>5</v>
      </c>
      <c r="D10763">
        <v>14119474</v>
      </c>
      <c r="E10763">
        <f>IF(umap_spectral_clustering_results__6[[#This Row],[corrected_cluster]]&lt;&gt;umap_spectral_clustering_results__6[[#This Row],[cluster]],1,0)</f>
        <v>0</v>
      </c>
    </row>
    <row r="10764" spans="1:5" x14ac:dyDescent="0.3">
      <c r="A10764">
        <v>277980</v>
      </c>
      <c r="B10764">
        <v>5</v>
      </c>
      <c r="C10764">
        <v>5</v>
      </c>
      <c r="D10764">
        <v>33633783</v>
      </c>
      <c r="E10764">
        <f>IF(umap_spectral_clustering_results__6[[#This Row],[corrected_cluster]]&lt;&gt;umap_spectral_clustering_results__6[[#This Row],[cluster]],1,0)</f>
        <v>0</v>
      </c>
    </row>
    <row r="10765" spans="1:5" x14ac:dyDescent="0.3">
      <c r="A10765">
        <v>276532</v>
      </c>
      <c r="B10765">
        <v>5</v>
      </c>
      <c r="C10765">
        <v>5</v>
      </c>
      <c r="D10765">
        <v>26466207</v>
      </c>
      <c r="E10765">
        <f>IF(umap_spectral_clustering_results__6[[#This Row],[corrected_cluster]]&lt;&gt;umap_spectral_clustering_results__6[[#This Row],[cluster]],1,0)</f>
        <v>0</v>
      </c>
    </row>
    <row r="10766" spans="1:5" x14ac:dyDescent="0.3">
      <c r="A10766">
        <v>117435</v>
      </c>
      <c r="B10766">
        <v>1</v>
      </c>
      <c r="C10766">
        <v>1</v>
      </c>
      <c r="D10766">
        <v>68395620</v>
      </c>
      <c r="E10766">
        <f>IF(umap_spectral_clustering_results__6[[#This Row],[corrected_cluster]]&lt;&gt;umap_spectral_clustering_results__6[[#This Row],[cluster]],1,0)</f>
        <v>0</v>
      </c>
    </row>
    <row r="10767" spans="1:5" x14ac:dyDescent="0.3">
      <c r="A10767">
        <v>181423</v>
      </c>
      <c r="B10767">
        <v>5</v>
      </c>
      <c r="C10767">
        <v>5</v>
      </c>
      <c r="D10767">
        <v>26466207</v>
      </c>
      <c r="E10767">
        <f>IF(umap_spectral_clustering_results__6[[#This Row],[corrected_cluster]]&lt;&gt;umap_spectral_clustering_results__6[[#This Row],[cluster]],1,0)</f>
        <v>0</v>
      </c>
    </row>
    <row r="10768" spans="1:5" x14ac:dyDescent="0.3">
      <c r="A10768">
        <v>219521</v>
      </c>
      <c r="B10768">
        <v>5</v>
      </c>
      <c r="C10768">
        <v>5</v>
      </c>
      <c r="D10768">
        <v>15103694</v>
      </c>
      <c r="E10768">
        <f>IF(umap_spectral_clustering_results__6[[#This Row],[corrected_cluster]]&lt;&gt;umap_spectral_clustering_results__6[[#This Row],[cluster]],1,0)</f>
        <v>0</v>
      </c>
    </row>
    <row r="10769" spans="1:5" x14ac:dyDescent="0.3">
      <c r="A10769">
        <v>248086</v>
      </c>
      <c r="B10769">
        <v>5</v>
      </c>
      <c r="C10769">
        <v>5</v>
      </c>
      <c r="D10769">
        <v>14119474</v>
      </c>
      <c r="E10769">
        <f>IF(umap_spectral_clustering_results__6[[#This Row],[corrected_cluster]]&lt;&gt;umap_spectral_clustering_results__6[[#This Row],[cluster]],1,0)</f>
        <v>0</v>
      </c>
    </row>
    <row r="10770" spans="1:5" x14ac:dyDescent="0.3">
      <c r="A10770">
        <v>152431</v>
      </c>
      <c r="B10770">
        <v>1</v>
      </c>
      <c r="C10770">
        <v>1</v>
      </c>
      <c r="D10770">
        <v>62014378</v>
      </c>
      <c r="E10770">
        <f>IF(umap_spectral_clustering_results__6[[#This Row],[corrected_cluster]]&lt;&gt;umap_spectral_clustering_results__6[[#This Row],[cluster]],1,0)</f>
        <v>0</v>
      </c>
    </row>
    <row r="10771" spans="1:5" x14ac:dyDescent="0.3">
      <c r="A10771">
        <v>142887</v>
      </c>
      <c r="B10771">
        <v>1</v>
      </c>
      <c r="C10771">
        <v>1</v>
      </c>
      <c r="D10771">
        <v>31527279</v>
      </c>
      <c r="E10771">
        <f>IF(umap_spectral_clustering_results__6[[#This Row],[corrected_cluster]]&lt;&gt;umap_spectral_clustering_results__6[[#This Row],[cluster]],1,0)</f>
        <v>0</v>
      </c>
    </row>
    <row r="10772" spans="1:5" x14ac:dyDescent="0.3">
      <c r="A10772">
        <v>255788</v>
      </c>
      <c r="B10772">
        <v>5</v>
      </c>
      <c r="C10772">
        <v>5</v>
      </c>
      <c r="D10772">
        <v>62225416</v>
      </c>
      <c r="E10772">
        <f>IF(umap_spectral_clustering_results__6[[#This Row],[corrected_cluster]]&lt;&gt;umap_spectral_clustering_results__6[[#This Row],[cluster]],1,0)</f>
        <v>0</v>
      </c>
    </row>
    <row r="10773" spans="1:5" x14ac:dyDescent="0.3">
      <c r="A10773">
        <v>127488</v>
      </c>
      <c r="B10773">
        <v>1</v>
      </c>
      <c r="C10773">
        <v>1</v>
      </c>
      <c r="D10773">
        <v>62014378</v>
      </c>
      <c r="E10773">
        <f>IF(umap_spectral_clustering_results__6[[#This Row],[corrected_cluster]]&lt;&gt;umap_spectral_clustering_results__6[[#This Row],[cluster]],1,0)</f>
        <v>0</v>
      </c>
    </row>
    <row r="10774" spans="1:5" x14ac:dyDescent="0.3">
      <c r="A10774">
        <v>59188</v>
      </c>
      <c r="B10774">
        <v>4</v>
      </c>
      <c r="C10774">
        <v>4</v>
      </c>
      <c r="D10774">
        <v>40019202</v>
      </c>
      <c r="E10774">
        <f>IF(umap_spectral_clustering_results__6[[#This Row],[corrected_cluster]]&lt;&gt;umap_spectral_clustering_results__6[[#This Row],[cluster]],1,0)</f>
        <v>0</v>
      </c>
    </row>
    <row r="10775" spans="1:5" x14ac:dyDescent="0.3">
      <c r="A10775">
        <v>251610</v>
      </c>
      <c r="B10775">
        <v>5</v>
      </c>
      <c r="C10775">
        <v>5</v>
      </c>
      <c r="D10775">
        <v>26466207</v>
      </c>
      <c r="E10775">
        <f>IF(umap_spectral_clustering_results__6[[#This Row],[corrected_cluster]]&lt;&gt;umap_spectral_clustering_results__6[[#This Row],[cluster]],1,0)</f>
        <v>0</v>
      </c>
    </row>
    <row r="10776" spans="1:5" x14ac:dyDescent="0.3">
      <c r="A10776">
        <v>65691</v>
      </c>
      <c r="B10776">
        <v>3</v>
      </c>
      <c r="C10776">
        <v>3</v>
      </c>
      <c r="D10776">
        <v>50011542</v>
      </c>
      <c r="E10776">
        <f>IF(umap_spectral_clustering_results__6[[#This Row],[corrected_cluster]]&lt;&gt;umap_spectral_clustering_results__6[[#This Row],[cluster]],1,0)</f>
        <v>0</v>
      </c>
    </row>
    <row r="10777" spans="1:5" x14ac:dyDescent="0.3">
      <c r="A10777">
        <v>37539</v>
      </c>
      <c r="B10777">
        <v>4</v>
      </c>
      <c r="C10777">
        <v>4</v>
      </c>
      <c r="D10777">
        <v>55364435</v>
      </c>
      <c r="E10777">
        <f>IF(umap_spectral_clustering_results__6[[#This Row],[corrected_cluster]]&lt;&gt;umap_spectral_clustering_results__6[[#This Row],[cluster]],1,0)</f>
        <v>0</v>
      </c>
    </row>
    <row r="10778" spans="1:5" x14ac:dyDescent="0.3">
      <c r="A10778">
        <v>221559</v>
      </c>
      <c r="B10778">
        <v>5</v>
      </c>
      <c r="C10778">
        <v>5</v>
      </c>
      <c r="D10778">
        <v>62225416</v>
      </c>
      <c r="E10778">
        <f>IF(umap_spectral_clustering_results__6[[#This Row],[corrected_cluster]]&lt;&gt;umap_spectral_clustering_results__6[[#This Row],[cluster]],1,0)</f>
        <v>0</v>
      </c>
    </row>
    <row r="10779" spans="1:5" x14ac:dyDescent="0.3">
      <c r="A10779">
        <v>43732</v>
      </c>
      <c r="B10779">
        <v>4</v>
      </c>
      <c r="C10779">
        <v>4</v>
      </c>
      <c r="D10779">
        <v>70483417</v>
      </c>
      <c r="E10779">
        <f>IF(umap_spectral_clustering_results__6[[#This Row],[corrected_cluster]]&lt;&gt;umap_spectral_clustering_results__6[[#This Row],[cluster]],1,0)</f>
        <v>0</v>
      </c>
    </row>
    <row r="10780" spans="1:5" x14ac:dyDescent="0.3">
      <c r="A10780">
        <v>144118</v>
      </c>
      <c r="B10780">
        <v>1</v>
      </c>
      <c r="C10780">
        <v>1</v>
      </c>
      <c r="D10780">
        <v>90386222</v>
      </c>
      <c r="E10780">
        <f>IF(umap_spectral_clustering_results__6[[#This Row],[corrected_cluster]]&lt;&gt;umap_spectral_clustering_results__6[[#This Row],[cluster]],1,0)</f>
        <v>0</v>
      </c>
    </row>
    <row r="10781" spans="1:5" x14ac:dyDescent="0.3">
      <c r="A10781">
        <v>261921</v>
      </c>
      <c r="B10781">
        <v>5</v>
      </c>
      <c r="C10781">
        <v>5</v>
      </c>
      <c r="D10781">
        <v>64963739</v>
      </c>
      <c r="E10781">
        <f>IF(umap_spectral_clustering_results__6[[#This Row],[corrected_cluster]]&lt;&gt;umap_spectral_clustering_results__6[[#This Row],[cluster]],1,0)</f>
        <v>0</v>
      </c>
    </row>
    <row r="10782" spans="1:5" x14ac:dyDescent="0.3">
      <c r="A10782">
        <v>188674</v>
      </c>
      <c r="B10782">
        <v>5</v>
      </c>
      <c r="C10782">
        <v>5</v>
      </c>
      <c r="D10782">
        <v>24683694</v>
      </c>
      <c r="E10782">
        <f>IF(umap_spectral_clustering_results__6[[#This Row],[corrected_cluster]]&lt;&gt;umap_spectral_clustering_results__6[[#This Row],[cluster]],1,0)</f>
        <v>0</v>
      </c>
    </row>
    <row r="10783" spans="1:5" x14ac:dyDescent="0.3">
      <c r="A10783">
        <v>50152</v>
      </c>
      <c r="B10783">
        <v>3</v>
      </c>
      <c r="C10783">
        <v>4</v>
      </c>
      <c r="D10783">
        <v>55364435</v>
      </c>
      <c r="E10783">
        <f>IF(umap_spectral_clustering_results__6[[#This Row],[corrected_cluster]]&lt;&gt;umap_spectral_clustering_results__6[[#This Row],[cluster]],1,0)</f>
        <v>1</v>
      </c>
    </row>
    <row r="10784" spans="1:5" x14ac:dyDescent="0.3">
      <c r="A10784">
        <v>75846</v>
      </c>
      <c r="B10784">
        <v>4</v>
      </c>
      <c r="C10784">
        <v>4</v>
      </c>
      <c r="D10784">
        <v>70483417</v>
      </c>
      <c r="E10784">
        <f>IF(umap_spectral_clustering_results__6[[#This Row],[corrected_cluster]]&lt;&gt;umap_spectral_clustering_results__6[[#This Row],[cluster]],1,0)</f>
        <v>0</v>
      </c>
    </row>
    <row r="10785" spans="1:5" x14ac:dyDescent="0.3">
      <c r="A10785">
        <v>283850</v>
      </c>
      <c r="B10785">
        <v>5</v>
      </c>
      <c r="C10785">
        <v>5</v>
      </c>
      <c r="D10785">
        <v>62225416</v>
      </c>
      <c r="E10785">
        <f>IF(umap_spectral_clustering_results__6[[#This Row],[corrected_cluster]]&lt;&gt;umap_spectral_clustering_results__6[[#This Row],[cluster]],1,0)</f>
        <v>0</v>
      </c>
    </row>
    <row r="10786" spans="1:5" x14ac:dyDescent="0.3">
      <c r="A10786">
        <v>49448</v>
      </c>
      <c r="B10786">
        <v>4</v>
      </c>
      <c r="C10786">
        <v>2</v>
      </c>
      <c r="D10786">
        <v>15256249</v>
      </c>
      <c r="E10786">
        <f>IF(umap_spectral_clustering_results__6[[#This Row],[corrected_cluster]]&lt;&gt;umap_spectral_clustering_results__6[[#This Row],[cluster]],1,0)</f>
        <v>1</v>
      </c>
    </row>
    <row r="10787" spans="1:5" x14ac:dyDescent="0.3">
      <c r="A10787">
        <v>26577</v>
      </c>
      <c r="B10787">
        <v>4</v>
      </c>
      <c r="C10787">
        <v>4</v>
      </c>
      <c r="D10787">
        <v>83450130</v>
      </c>
      <c r="E10787">
        <f>IF(umap_spectral_clustering_results__6[[#This Row],[corrected_cluster]]&lt;&gt;umap_spectral_clustering_results__6[[#This Row],[cluster]],1,0)</f>
        <v>0</v>
      </c>
    </row>
    <row r="10788" spans="1:5" x14ac:dyDescent="0.3">
      <c r="A10788">
        <v>203676</v>
      </c>
      <c r="B10788">
        <v>5</v>
      </c>
      <c r="C10788">
        <v>5</v>
      </c>
      <c r="D10788">
        <v>15103694</v>
      </c>
      <c r="E10788">
        <f>IF(umap_spectral_clustering_results__6[[#This Row],[corrected_cluster]]&lt;&gt;umap_spectral_clustering_results__6[[#This Row],[cluster]],1,0)</f>
        <v>0</v>
      </c>
    </row>
    <row r="10789" spans="1:5" x14ac:dyDescent="0.3">
      <c r="A10789">
        <v>32480</v>
      </c>
      <c r="B10789">
        <v>4</v>
      </c>
      <c r="C10789">
        <v>4</v>
      </c>
      <c r="D10789">
        <v>75652382</v>
      </c>
      <c r="E10789">
        <f>IF(umap_spectral_clustering_results__6[[#This Row],[corrected_cluster]]&lt;&gt;umap_spectral_clustering_results__6[[#This Row],[cluster]],1,0)</f>
        <v>0</v>
      </c>
    </row>
    <row r="10790" spans="1:5" x14ac:dyDescent="0.3">
      <c r="A10790">
        <v>235651</v>
      </c>
      <c r="B10790">
        <v>5</v>
      </c>
      <c r="C10790">
        <v>5</v>
      </c>
      <c r="D10790">
        <v>15103694</v>
      </c>
      <c r="E10790">
        <f>IF(umap_spectral_clustering_results__6[[#This Row],[corrected_cluster]]&lt;&gt;umap_spectral_clustering_results__6[[#This Row],[cluster]],1,0)</f>
        <v>0</v>
      </c>
    </row>
    <row r="10791" spans="1:5" x14ac:dyDescent="0.3">
      <c r="A10791">
        <v>274912</v>
      </c>
      <c r="B10791">
        <v>5</v>
      </c>
      <c r="C10791">
        <v>5</v>
      </c>
      <c r="D10791">
        <v>62225416</v>
      </c>
      <c r="E10791">
        <f>IF(umap_spectral_clustering_results__6[[#This Row],[corrected_cluster]]&lt;&gt;umap_spectral_clustering_results__6[[#This Row],[cluster]],1,0)</f>
        <v>0</v>
      </c>
    </row>
    <row r="10792" spans="1:5" x14ac:dyDescent="0.3">
      <c r="A10792">
        <v>216481</v>
      </c>
      <c r="B10792">
        <v>5</v>
      </c>
      <c r="C10792">
        <v>5</v>
      </c>
      <c r="D10792">
        <v>15103694</v>
      </c>
      <c r="E10792">
        <f>IF(umap_spectral_clustering_results__6[[#This Row],[corrected_cluster]]&lt;&gt;umap_spectral_clustering_results__6[[#This Row],[cluster]],1,0)</f>
        <v>0</v>
      </c>
    </row>
    <row r="10793" spans="1:5" x14ac:dyDescent="0.3">
      <c r="A10793">
        <v>116947</v>
      </c>
      <c r="B10793">
        <v>1</v>
      </c>
      <c r="C10793">
        <v>1</v>
      </c>
      <c r="D10793">
        <v>68395620</v>
      </c>
      <c r="E10793">
        <f>IF(umap_spectral_clustering_results__6[[#This Row],[corrected_cluster]]&lt;&gt;umap_spectral_clustering_results__6[[#This Row],[cluster]],1,0)</f>
        <v>0</v>
      </c>
    </row>
    <row r="10794" spans="1:5" x14ac:dyDescent="0.3">
      <c r="A10794">
        <v>140956</v>
      </c>
      <c r="B10794">
        <v>1</v>
      </c>
      <c r="C10794">
        <v>1</v>
      </c>
      <c r="D10794">
        <v>68395620</v>
      </c>
      <c r="E10794">
        <f>IF(umap_spectral_clustering_results__6[[#This Row],[corrected_cluster]]&lt;&gt;umap_spectral_clustering_results__6[[#This Row],[cluster]],1,0)</f>
        <v>0</v>
      </c>
    </row>
    <row r="10795" spans="1:5" x14ac:dyDescent="0.3">
      <c r="A10795">
        <v>10634</v>
      </c>
      <c r="B10795">
        <v>4</v>
      </c>
      <c r="C10795">
        <v>4</v>
      </c>
      <c r="D10795">
        <v>75652382</v>
      </c>
      <c r="E10795">
        <f>IF(umap_spectral_clustering_results__6[[#This Row],[corrected_cluster]]&lt;&gt;umap_spectral_clustering_results__6[[#This Row],[cluster]],1,0)</f>
        <v>0</v>
      </c>
    </row>
    <row r="10796" spans="1:5" x14ac:dyDescent="0.3">
      <c r="A10796">
        <v>8475</v>
      </c>
      <c r="B10796">
        <v>4</v>
      </c>
      <c r="C10796">
        <v>4</v>
      </c>
      <c r="D10796">
        <v>70483417</v>
      </c>
      <c r="E10796">
        <f>IF(umap_spectral_clustering_results__6[[#This Row],[corrected_cluster]]&lt;&gt;umap_spectral_clustering_results__6[[#This Row],[cluster]],1,0)</f>
        <v>0</v>
      </c>
    </row>
    <row r="10797" spans="1:5" x14ac:dyDescent="0.3">
      <c r="A10797">
        <v>46107</v>
      </c>
      <c r="B10797">
        <v>2</v>
      </c>
      <c r="C10797">
        <v>4</v>
      </c>
      <c r="D10797">
        <v>70483417</v>
      </c>
      <c r="E10797">
        <f>IF(umap_spectral_clustering_results__6[[#This Row],[corrected_cluster]]&lt;&gt;umap_spectral_clustering_results__6[[#This Row],[cluster]],1,0)</f>
        <v>1</v>
      </c>
    </row>
    <row r="10798" spans="1:5" x14ac:dyDescent="0.3">
      <c r="A10798">
        <v>166836</v>
      </c>
      <c r="B10798">
        <v>4</v>
      </c>
      <c r="C10798">
        <v>4</v>
      </c>
      <c r="D10798">
        <v>65142471</v>
      </c>
      <c r="E10798">
        <f>IF(umap_spectral_clustering_results__6[[#This Row],[corrected_cluster]]&lt;&gt;umap_spectral_clustering_results__6[[#This Row],[cluster]],1,0)</f>
        <v>0</v>
      </c>
    </row>
    <row r="10799" spans="1:5" x14ac:dyDescent="0.3">
      <c r="A10799">
        <v>141039</v>
      </c>
      <c r="B10799">
        <v>1</v>
      </c>
      <c r="C10799">
        <v>1</v>
      </c>
      <c r="D10799">
        <v>31527279</v>
      </c>
      <c r="E10799">
        <f>IF(umap_spectral_clustering_results__6[[#This Row],[corrected_cluster]]&lt;&gt;umap_spectral_clustering_results__6[[#This Row],[cluster]],1,0)</f>
        <v>0</v>
      </c>
    </row>
    <row r="10800" spans="1:5" x14ac:dyDescent="0.3">
      <c r="A10800">
        <v>211385</v>
      </c>
      <c r="B10800">
        <v>5</v>
      </c>
      <c r="C10800">
        <v>5</v>
      </c>
      <c r="D10800">
        <v>26466207</v>
      </c>
      <c r="E10800">
        <f>IF(umap_spectral_clustering_results__6[[#This Row],[corrected_cluster]]&lt;&gt;umap_spectral_clustering_results__6[[#This Row],[cluster]],1,0)</f>
        <v>0</v>
      </c>
    </row>
    <row r="10801" spans="1:5" x14ac:dyDescent="0.3">
      <c r="A10801">
        <v>251218</v>
      </c>
      <c r="B10801">
        <v>5</v>
      </c>
      <c r="C10801">
        <v>5</v>
      </c>
      <c r="D10801">
        <v>15103694</v>
      </c>
      <c r="E10801">
        <f>IF(umap_spectral_clustering_results__6[[#This Row],[corrected_cluster]]&lt;&gt;umap_spectral_clustering_results__6[[#This Row],[cluster]],1,0)</f>
        <v>0</v>
      </c>
    </row>
    <row r="10802" spans="1:5" x14ac:dyDescent="0.3">
      <c r="A10802">
        <v>63703</v>
      </c>
      <c r="B10802">
        <v>3</v>
      </c>
      <c r="C10802">
        <v>3</v>
      </c>
      <c r="D10802">
        <v>50011542</v>
      </c>
      <c r="E10802">
        <f>IF(umap_spectral_clustering_results__6[[#This Row],[corrected_cluster]]&lt;&gt;umap_spectral_clustering_results__6[[#This Row],[cluster]],1,0)</f>
        <v>0</v>
      </c>
    </row>
    <row r="10803" spans="1:5" x14ac:dyDescent="0.3">
      <c r="A10803">
        <v>47311</v>
      </c>
      <c r="B10803">
        <v>3</v>
      </c>
      <c r="C10803">
        <v>4</v>
      </c>
      <c r="D10803">
        <v>83450130</v>
      </c>
      <c r="E10803">
        <f>IF(umap_spectral_clustering_results__6[[#This Row],[corrected_cluster]]&lt;&gt;umap_spectral_clustering_results__6[[#This Row],[cluster]],1,0)</f>
        <v>1</v>
      </c>
    </row>
    <row r="10804" spans="1:5" x14ac:dyDescent="0.3">
      <c r="A10804">
        <v>6174</v>
      </c>
      <c r="B10804">
        <v>4</v>
      </c>
      <c r="C10804">
        <v>4</v>
      </c>
      <c r="D10804">
        <v>70483417</v>
      </c>
      <c r="E10804">
        <f>IF(umap_spectral_clustering_results__6[[#This Row],[corrected_cluster]]&lt;&gt;umap_spectral_clustering_results__6[[#This Row],[cluster]],1,0)</f>
        <v>0</v>
      </c>
    </row>
    <row r="10805" spans="1:5" x14ac:dyDescent="0.3">
      <c r="A10805">
        <v>99605</v>
      </c>
      <c r="B10805">
        <v>1</v>
      </c>
      <c r="C10805">
        <v>1</v>
      </c>
      <c r="D10805">
        <v>62014378</v>
      </c>
      <c r="E10805">
        <f>IF(umap_spectral_clustering_results__6[[#This Row],[corrected_cluster]]&lt;&gt;umap_spectral_clustering_results__6[[#This Row],[cluster]],1,0)</f>
        <v>0</v>
      </c>
    </row>
    <row r="10806" spans="1:5" x14ac:dyDescent="0.3">
      <c r="A10806">
        <v>144037</v>
      </c>
      <c r="B10806">
        <v>1</v>
      </c>
      <c r="C10806">
        <v>1</v>
      </c>
      <c r="D10806">
        <v>62014378</v>
      </c>
      <c r="E10806">
        <f>IF(umap_spectral_clustering_results__6[[#This Row],[corrected_cluster]]&lt;&gt;umap_spectral_clustering_results__6[[#This Row],[cluster]],1,0)</f>
        <v>0</v>
      </c>
    </row>
    <row r="10807" spans="1:5" x14ac:dyDescent="0.3">
      <c r="A10807">
        <v>86783</v>
      </c>
      <c r="B10807">
        <v>1</v>
      </c>
      <c r="C10807">
        <v>1</v>
      </c>
      <c r="D10807">
        <v>62014378</v>
      </c>
      <c r="E10807">
        <f>IF(umap_spectral_clustering_results__6[[#This Row],[corrected_cluster]]&lt;&gt;umap_spectral_clustering_results__6[[#This Row],[cluster]],1,0)</f>
        <v>0</v>
      </c>
    </row>
    <row r="10808" spans="1:5" x14ac:dyDescent="0.3">
      <c r="A10808">
        <v>9526</v>
      </c>
      <c r="B10808">
        <v>4</v>
      </c>
      <c r="C10808">
        <v>4</v>
      </c>
      <c r="D10808">
        <v>55364435</v>
      </c>
      <c r="E10808">
        <f>IF(umap_spectral_clustering_results__6[[#This Row],[corrected_cluster]]&lt;&gt;umap_spectral_clustering_results__6[[#This Row],[cluster]],1,0)</f>
        <v>0</v>
      </c>
    </row>
    <row r="10809" spans="1:5" x14ac:dyDescent="0.3">
      <c r="A10809">
        <v>123688</v>
      </c>
      <c r="B10809">
        <v>1</v>
      </c>
      <c r="C10809">
        <v>1</v>
      </c>
      <c r="D10809">
        <v>62014378</v>
      </c>
      <c r="E10809">
        <f>IF(umap_spectral_clustering_results__6[[#This Row],[corrected_cluster]]&lt;&gt;umap_spectral_clustering_results__6[[#This Row],[cluster]],1,0)</f>
        <v>0</v>
      </c>
    </row>
    <row r="10810" spans="1:5" x14ac:dyDescent="0.3">
      <c r="A10810">
        <v>260561</v>
      </c>
      <c r="B10810">
        <v>5</v>
      </c>
      <c r="C10810">
        <v>5</v>
      </c>
      <c r="D10810">
        <v>26466207</v>
      </c>
      <c r="E10810">
        <f>IF(umap_spectral_clustering_results__6[[#This Row],[corrected_cluster]]&lt;&gt;umap_spectral_clustering_results__6[[#This Row],[cluster]],1,0)</f>
        <v>0</v>
      </c>
    </row>
    <row r="10811" spans="1:5" x14ac:dyDescent="0.3">
      <c r="A10811">
        <v>104564</v>
      </c>
      <c r="B10811">
        <v>1</v>
      </c>
      <c r="C10811">
        <v>1</v>
      </c>
      <c r="D10811">
        <v>62014378</v>
      </c>
      <c r="E10811">
        <f>IF(umap_spectral_clustering_results__6[[#This Row],[corrected_cluster]]&lt;&gt;umap_spectral_clustering_results__6[[#This Row],[cluster]],1,0)</f>
        <v>0</v>
      </c>
    </row>
    <row r="10812" spans="1:5" x14ac:dyDescent="0.3">
      <c r="A10812">
        <v>141368</v>
      </c>
      <c r="B10812">
        <v>1</v>
      </c>
      <c r="C10812">
        <v>1</v>
      </c>
      <c r="D10812">
        <v>62014378</v>
      </c>
      <c r="E10812">
        <f>IF(umap_spectral_clustering_results__6[[#This Row],[corrected_cluster]]&lt;&gt;umap_spectral_clustering_results__6[[#This Row],[cluster]],1,0)</f>
        <v>0</v>
      </c>
    </row>
    <row r="10813" spans="1:5" x14ac:dyDescent="0.3">
      <c r="A10813">
        <v>218059</v>
      </c>
      <c r="B10813">
        <v>5</v>
      </c>
      <c r="C10813">
        <v>5</v>
      </c>
      <c r="D10813">
        <v>62225416</v>
      </c>
      <c r="E10813">
        <f>IF(umap_spectral_clustering_results__6[[#This Row],[corrected_cluster]]&lt;&gt;umap_spectral_clustering_results__6[[#This Row],[cluster]],1,0)</f>
        <v>0</v>
      </c>
    </row>
    <row r="10814" spans="1:5" x14ac:dyDescent="0.3">
      <c r="A10814">
        <v>219519</v>
      </c>
      <c r="B10814">
        <v>5</v>
      </c>
      <c r="C10814">
        <v>5</v>
      </c>
      <c r="D10814">
        <v>26466207</v>
      </c>
      <c r="E10814">
        <f>IF(umap_spectral_clustering_results__6[[#This Row],[corrected_cluster]]&lt;&gt;umap_spectral_clustering_results__6[[#This Row],[cluster]],1,0)</f>
        <v>0</v>
      </c>
    </row>
    <row r="10815" spans="1:5" x14ac:dyDescent="0.3">
      <c r="A10815">
        <v>252192</v>
      </c>
      <c r="B10815">
        <v>5</v>
      </c>
      <c r="C10815">
        <v>5</v>
      </c>
      <c r="D10815">
        <v>15103694</v>
      </c>
      <c r="E10815">
        <f>IF(umap_spectral_clustering_results__6[[#This Row],[corrected_cluster]]&lt;&gt;umap_spectral_clustering_results__6[[#This Row],[cluster]],1,0)</f>
        <v>0</v>
      </c>
    </row>
    <row r="10816" spans="1:5" x14ac:dyDescent="0.3">
      <c r="A10816">
        <v>102326</v>
      </c>
      <c r="B10816">
        <v>1</v>
      </c>
      <c r="C10816">
        <v>1</v>
      </c>
      <c r="D10816">
        <v>31527279</v>
      </c>
      <c r="E10816">
        <f>IF(umap_spectral_clustering_results__6[[#This Row],[corrected_cluster]]&lt;&gt;umap_spectral_clustering_results__6[[#This Row],[cluster]],1,0)</f>
        <v>0</v>
      </c>
    </row>
    <row r="10817" spans="1:5" x14ac:dyDescent="0.3">
      <c r="A10817">
        <v>219955</v>
      </c>
      <c r="B10817">
        <v>5</v>
      </c>
      <c r="C10817">
        <v>5</v>
      </c>
      <c r="D10817">
        <v>15103694</v>
      </c>
      <c r="E10817">
        <f>IF(umap_spectral_clustering_results__6[[#This Row],[corrected_cluster]]&lt;&gt;umap_spectral_clustering_results__6[[#This Row],[cluster]],1,0)</f>
        <v>0</v>
      </c>
    </row>
    <row r="10818" spans="1:5" x14ac:dyDescent="0.3">
      <c r="A10818">
        <v>135722</v>
      </c>
      <c r="B10818">
        <v>1</v>
      </c>
      <c r="C10818">
        <v>1</v>
      </c>
      <c r="D10818">
        <v>90386222</v>
      </c>
      <c r="E10818">
        <f>IF(umap_spectral_clustering_results__6[[#This Row],[corrected_cluster]]&lt;&gt;umap_spectral_clustering_results__6[[#This Row],[cluster]],1,0)</f>
        <v>0</v>
      </c>
    </row>
    <row r="10819" spans="1:5" x14ac:dyDescent="0.3">
      <c r="A10819">
        <v>300220</v>
      </c>
      <c r="B10819">
        <v>5</v>
      </c>
      <c r="C10819">
        <v>5</v>
      </c>
      <c r="D10819">
        <v>24683694</v>
      </c>
      <c r="E10819">
        <f>IF(umap_spectral_clustering_results__6[[#This Row],[corrected_cluster]]&lt;&gt;umap_spectral_clustering_results__6[[#This Row],[cluster]],1,0)</f>
        <v>0</v>
      </c>
    </row>
    <row r="10820" spans="1:5" x14ac:dyDescent="0.3">
      <c r="A10820">
        <v>155160</v>
      </c>
      <c r="B10820">
        <v>4</v>
      </c>
      <c r="C10820">
        <v>4</v>
      </c>
      <c r="D10820">
        <v>67716412</v>
      </c>
      <c r="E10820">
        <f>IF(umap_spectral_clustering_results__6[[#This Row],[corrected_cluster]]&lt;&gt;umap_spectral_clustering_results__6[[#This Row],[cluster]],1,0)</f>
        <v>0</v>
      </c>
    </row>
    <row r="10821" spans="1:5" x14ac:dyDescent="0.3">
      <c r="A10821">
        <v>73953</v>
      </c>
      <c r="B10821">
        <v>4</v>
      </c>
      <c r="C10821">
        <v>4</v>
      </c>
      <c r="D10821">
        <v>10964686</v>
      </c>
      <c r="E10821">
        <f>IF(umap_spectral_clustering_results__6[[#This Row],[corrected_cluster]]&lt;&gt;umap_spectral_clustering_results__6[[#This Row],[cluster]],1,0)</f>
        <v>0</v>
      </c>
    </row>
    <row r="10822" spans="1:5" x14ac:dyDescent="0.3">
      <c r="A10822">
        <v>276787</v>
      </c>
      <c r="B10822">
        <v>5</v>
      </c>
      <c r="C10822">
        <v>5</v>
      </c>
      <c r="D10822">
        <v>62225416</v>
      </c>
      <c r="E10822">
        <f>IF(umap_spectral_clustering_results__6[[#This Row],[corrected_cluster]]&lt;&gt;umap_spectral_clustering_results__6[[#This Row],[cluster]],1,0)</f>
        <v>0</v>
      </c>
    </row>
    <row r="10823" spans="1:5" x14ac:dyDescent="0.3">
      <c r="A10823">
        <v>135686</v>
      </c>
      <c r="B10823">
        <v>1</v>
      </c>
      <c r="C10823">
        <v>1</v>
      </c>
      <c r="D10823">
        <v>90386222</v>
      </c>
      <c r="E10823">
        <f>IF(umap_spectral_clustering_results__6[[#This Row],[corrected_cluster]]&lt;&gt;umap_spectral_clustering_results__6[[#This Row],[cluster]],1,0)</f>
        <v>0</v>
      </c>
    </row>
    <row r="10824" spans="1:5" x14ac:dyDescent="0.3">
      <c r="A10824">
        <v>40516</v>
      </c>
      <c r="B10824">
        <v>4</v>
      </c>
      <c r="C10824">
        <v>4</v>
      </c>
      <c r="D10824">
        <v>75652382</v>
      </c>
      <c r="E10824">
        <f>IF(umap_spectral_clustering_results__6[[#This Row],[corrected_cluster]]&lt;&gt;umap_spectral_clustering_results__6[[#This Row],[cluster]],1,0)</f>
        <v>0</v>
      </c>
    </row>
    <row r="10825" spans="1:5" x14ac:dyDescent="0.3">
      <c r="A10825">
        <v>41508</v>
      </c>
      <c r="B10825">
        <v>4</v>
      </c>
      <c r="C10825">
        <v>4</v>
      </c>
      <c r="D10825">
        <v>70483417</v>
      </c>
      <c r="E10825">
        <f>IF(umap_spectral_clustering_results__6[[#This Row],[corrected_cluster]]&lt;&gt;umap_spectral_clustering_results__6[[#This Row],[cluster]],1,0)</f>
        <v>0</v>
      </c>
    </row>
    <row r="10826" spans="1:5" x14ac:dyDescent="0.3">
      <c r="A10826">
        <v>158359</v>
      </c>
      <c r="B10826">
        <v>4</v>
      </c>
      <c r="C10826">
        <v>4</v>
      </c>
      <c r="D10826">
        <v>9410583</v>
      </c>
      <c r="E10826">
        <f>IF(umap_spectral_clustering_results__6[[#This Row],[corrected_cluster]]&lt;&gt;umap_spectral_clustering_results__6[[#This Row],[cluster]],1,0)</f>
        <v>0</v>
      </c>
    </row>
    <row r="10827" spans="1:5" x14ac:dyDescent="0.3">
      <c r="A10827">
        <v>223496</v>
      </c>
      <c r="B10827">
        <v>5</v>
      </c>
      <c r="C10827">
        <v>5</v>
      </c>
      <c r="D10827">
        <v>15103694</v>
      </c>
      <c r="E10827">
        <f>IF(umap_spectral_clustering_results__6[[#This Row],[corrected_cluster]]&lt;&gt;umap_spectral_clustering_results__6[[#This Row],[cluster]],1,0)</f>
        <v>0</v>
      </c>
    </row>
    <row r="10828" spans="1:5" x14ac:dyDescent="0.3">
      <c r="A10828">
        <v>105708</v>
      </c>
      <c r="B10828">
        <v>1</v>
      </c>
      <c r="C10828">
        <v>1</v>
      </c>
      <c r="D10828">
        <v>90386222</v>
      </c>
      <c r="E10828">
        <f>IF(umap_spectral_clustering_results__6[[#This Row],[corrected_cluster]]&lt;&gt;umap_spectral_clustering_results__6[[#This Row],[cluster]],1,0)</f>
        <v>0</v>
      </c>
    </row>
    <row r="10829" spans="1:5" x14ac:dyDescent="0.3">
      <c r="A10829">
        <v>51980</v>
      </c>
      <c r="B10829">
        <v>3</v>
      </c>
      <c r="C10829">
        <v>3</v>
      </c>
      <c r="D10829">
        <v>50011542</v>
      </c>
      <c r="E10829">
        <f>IF(umap_spectral_clustering_results__6[[#This Row],[corrected_cluster]]&lt;&gt;umap_spectral_clustering_results__6[[#This Row],[cluster]],1,0)</f>
        <v>0</v>
      </c>
    </row>
    <row r="10830" spans="1:5" x14ac:dyDescent="0.3">
      <c r="A10830">
        <v>108794</v>
      </c>
      <c r="B10830">
        <v>1</v>
      </c>
      <c r="C10830">
        <v>1</v>
      </c>
      <c r="D10830">
        <v>68395620</v>
      </c>
      <c r="E10830">
        <f>IF(umap_spectral_clustering_results__6[[#This Row],[corrected_cluster]]&lt;&gt;umap_spectral_clustering_results__6[[#This Row],[cluster]],1,0)</f>
        <v>0</v>
      </c>
    </row>
    <row r="10831" spans="1:5" x14ac:dyDescent="0.3">
      <c r="A10831">
        <v>86954</v>
      </c>
      <c r="B10831">
        <v>1</v>
      </c>
      <c r="C10831">
        <v>1</v>
      </c>
      <c r="D10831">
        <v>62014378</v>
      </c>
      <c r="E10831">
        <f>IF(umap_spectral_clustering_results__6[[#This Row],[corrected_cluster]]&lt;&gt;umap_spectral_clustering_results__6[[#This Row],[cluster]],1,0)</f>
        <v>0</v>
      </c>
    </row>
    <row r="10832" spans="1:5" x14ac:dyDescent="0.3">
      <c r="A10832">
        <v>88620</v>
      </c>
      <c r="B10832">
        <v>1</v>
      </c>
      <c r="C10832">
        <v>1</v>
      </c>
      <c r="D10832">
        <v>31527279</v>
      </c>
      <c r="E10832">
        <f>IF(umap_spectral_clustering_results__6[[#This Row],[corrected_cluster]]&lt;&gt;umap_spectral_clustering_results__6[[#This Row],[cluster]],1,0)</f>
        <v>0</v>
      </c>
    </row>
    <row r="10833" spans="1:5" x14ac:dyDescent="0.3">
      <c r="A10833">
        <v>128462</v>
      </c>
      <c r="B10833">
        <v>1</v>
      </c>
      <c r="C10833">
        <v>1</v>
      </c>
      <c r="D10833">
        <v>90386222</v>
      </c>
      <c r="E10833">
        <f>IF(umap_spectral_clustering_results__6[[#This Row],[corrected_cluster]]&lt;&gt;umap_spectral_clustering_results__6[[#This Row],[cluster]],1,0)</f>
        <v>0</v>
      </c>
    </row>
    <row r="10834" spans="1:5" x14ac:dyDescent="0.3">
      <c r="A10834">
        <v>190400</v>
      </c>
      <c r="B10834">
        <v>5</v>
      </c>
      <c r="C10834">
        <v>5</v>
      </c>
      <c r="D10834">
        <v>62225416</v>
      </c>
      <c r="E10834">
        <f>IF(umap_spectral_clustering_results__6[[#This Row],[corrected_cluster]]&lt;&gt;umap_spectral_clustering_results__6[[#This Row],[cluster]],1,0)</f>
        <v>0</v>
      </c>
    </row>
    <row r="10835" spans="1:5" x14ac:dyDescent="0.3">
      <c r="A10835">
        <v>228951</v>
      </c>
      <c r="B10835">
        <v>5</v>
      </c>
      <c r="C10835">
        <v>5</v>
      </c>
      <c r="D10835">
        <v>23255817</v>
      </c>
      <c r="E10835">
        <f>IF(umap_spectral_clustering_results__6[[#This Row],[corrected_cluster]]&lt;&gt;umap_spectral_clustering_results__6[[#This Row],[cluster]],1,0)</f>
        <v>0</v>
      </c>
    </row>
    <row r="10836" spans="1:5" x14ac:dyDescent="0.3">
      <c r="A10836">
        <v>74040</v>
      </c>
      <c r="B10836">
        <v>3</v>
      </c>
      <c r="C10836">
        <v>4</v>
      </c>
      <c r="D10836">
        <v>75652382</v>
      </c>
      <c r="E10836">
        <f>IF(umap_spectral_clustering_results__6[[#This Row],[corrected_cluster]]&lt;&gt;umap_spectral_clustering_results__6[[#This Row],[cluster]],1,0)</f>
        <v>1</v>
      </c>
    </row>
    <row r="10837" spans="1:5" x14ac:dyDescent="0.3">
      <c r="A10837">
        <v>102986</v>
      </c>
      <c r="B10837">
        <v>1</v>
      </c>
      <c r="C10837">
        <v>1</v>
      </c>
      <c r="D10837">
        <v>62014378</v>
      </c>
      <c r="E10837">
        <f>IF(umap_spectral_clustering_results__6[[#This Row],[corrected_cluster]]&lt;&gt;umap_spectral_clustering_results__6[[#This Row],[cluster]],1,0)</f>
        <v>0</v>
      </c>
    </row>
    <row r="10838" spans="1:5" x14ac:dyDescent="0.3">
      <c r="A10838">
        <v>12057</v>
      </c>
      <c r="B10838">
        <v>4</v>
      </c>
      <c r="C10838">
        <v>4</v>
      </c>
      <c r="D10838">
        <v>75652382</v>
      </c>
      <c r="E10838">
        <f>IF(umap_spectral_clustering_results__6[[#This Row],[corrected_cluster]]&lt;&gt;umap_spectral_clustering_results__6[[#This Row],[cluster]],1,0)</f>
        <v>0</v>
      </c>
    </row>
    <row r="10839" spans="1:5" x14ac:dyDescent="0.3">
      <c r="A10839">
        <v>127409</v>
      </c>
      <c r="B10839">
        <v>1</v>
      </c>
      <c r="C10839">
        <v>1</v>
      </c>
      <c r="D10839">
        <v>90386222</v>
      </c>
      <c r="E10839">
        <f>IF(umap_spectral_clustering_results__6[[#This Row],[corrected_cluster]]&lt;&gt;umap_spectral_clustering_results__6[[#This Row],[cluster]],1,0)</f>
        <v>0</v>
      </c>
    </row>
    <row r="10840" spans="1:5" x14ac:dyDescent="0.3">
      <c r="A10840">
        <v>223310</v>
      </c>
      <c r="B10840">
        <v>5</v>
      </c>
      <c r="C10840">
        <v>5</v>
      </c>
      <c r="D10840">
        <v>26466207</v>
      </c>
      <c r="E10840">
        <f>IF(umap_spectral_clustering_results__6[[#This Row],[corrected_cluster]]&lt;&gt;umap_spectral_clustering_results__6[[#This Row],[cluster]],1,0)</f>
        <v>0</v>
      </c>
    </row>
    <row r="10841" spans="1:5" x14ac:dyDescent="0.3">
      <c r="A10841">
        <v>220624</v>
      </c>
      <c r="B10841">
        <v>5</v>
      </c>
      <c r="C10841">
        <v>5</v>
      </c>
      <c r="D10841">
        <v>23255817</v>
      </c>
      <c r="E10841">
        <f>IF(umap_spectral_clustering_results__6[[#This Row],[corrected_cluster]]&lt;&gt;umap_spectral_clustering_results__6[[#This Row],[cluster]],1,0)</f>
        <v>0</v>
      </c>
    </row>
    <row r="10842" spans="1:5" x14ac:dyDescent="0.3">
      <c r="A10842">
        <v>66468</v>
      </c>
      <c r="B10842">
        <v>4</v>
      </c>
      <c r="C10842">
        <v>4</v>
      </c>
      <c r="D10842">
        <v>75652382</v>
      </c>
      <c r="E10842">
        <f>IF(umap_spectral_clustering_results__6[[#This Row],[corrected_cluster]]&lt;&gt;umap_spectral_clustering_results__6[[#This Row],[cluster]],1,0)</f>
        <v>0</v>
      </c>
    </row>
    <row r="10843" spans="1:5" x14ac:dyDescent="0.3">
      <c r="A10843">
        <v>153542</v>
      </c>
      <c r="B10843">
        <v>1</v>
      </c>
      <c r="C10843">
        <v>1</v>
      </c>
      <c r="D10843">
        <v>90386222</v>
      </c>
      <c r="E10843">
        <f>IF(umap_spectral_clustering_results__6[[#This Row],[corrected_cluster]]&lt;&gt;umap_spectral_clustering_results__6[[#This Row],[cluster]],1,0)</f>
        <v>0</v>
      </c>
    </row>
    <row r="10844" spans="1:5" x14ac:dyDescent="0.3">
      <c r="A10844">
        <v>188457</v>
      </c>
      <c r="B10844">
        <v>5</v>
      </c>
      <c r="C10844">
        <v>5</v>
      </c>
      <c r="D10844">
        <v>15103694</v>
      </c>
      <c r="E10844">
        <f>IF(umap_spectral_clustering_results__6[[#This Row],[corrected_cluster]]&lt;&gt;umap_spectral_clustering_results__6[[#This Row],[cluster]],1,0)</f>
        <v>0</v>
      </c>
    </row>
    <row r="10845" spans="1:5" x14ac:dyDescent="0.3">
      <c r="A10845">
        <v>108674</v>
      </c>
      <c r="B10845">
        <v>1</v>
      </c>
      <c r="C10845">
        <v>1</v>
      </c>
      <c r="D10845">
        <v>31527279</v>
      </c>
      <c r="E10845">
        <f>IF(umap_spectral_clustering_results__6[[#This Row],[corrected_cluster]]&lt;&gt;umap_spectral_clustering_results__6[[#This Row],[cluster]],1,0)</f>
        <v>0</v>
      </c>
    </row>
    <row r="10846" spans="1:5" x14ac:dyDescent="0.3">
      <c r="A10846">
        <v>115425</v>
      </c>
      <c r="B10846">
        <v>1</v>
      </c>
      <c r="C10846">
        <v>1</v>
      </c>
      <c r="D10846">
        <v>62014378</v>
      </c>
      <c r="E10846">
        <f>IF(umap_spectral_clustering_results__6[[#This Row],[corrected_cluster]]&lt;&gt;umap_spectral_clustering_results__6[[#This Row],[cluster]],1,0)</f>
        <v>0</v>
      </c>
    </row>
    <row r="10847" spans="1:5" x14ac:dyDescent="0.3">
      <c r="A10847">
        <v>168885</v>
      </c>
      <c r="B10847">
        <v>4</v>
      </c>
      <c r="C10847">
        <v>4</v>
      </c>
      <c r="D10847">
        <v>23659574</v>
      </c>
      <c r="E10847">
        <f>IF(umap_spectral_clustering_results__6[[#This Row],[corrected_cluster]]&lt;&gt;umap_spectral_clustering_results__6[[#This Row],[cluster]],1,0)</f>
        <v>0</v>
      </c>
    </row>
    <row r="10848" spans="1:5" x14ac:dyDescent="0.3">
      <c r="A10848">
        <v>265756</v>
      </c>
      <c r="B10848">
        <v>5</v>
      </c>
      <c r="C10848">
        <v>5</v>
      </c>
      <c r="D10848">
        <v>62225416</v>
      </c>
      <c r="E10848">
        <f>IF(umap_spectral_clustering_results__6[[#This Row],[corrected_cluster]]&lt;&gt;umap_spectral_clustering_results__6[[#This Row],[cluster]],1,0)</f>
        <v>0</v>
      </c>
    </row>
    <row r="10849" spans="1:5" x14ac:dyDescent="0.3">
      <c r="A10849">
        <v>184470</v>
      </c>
      <c r="B10849">
        <v>5</v>
      </c>
      <c r="C10849">
        <v>5</v>
      </c>
      <c r="D10849">
        <v>62225416</v>
      </c>
      <c r="E10849">
        <f>IF(umap_spectral_clustering_results__6[[#This Row],[corrected_cluster]]&lt;&gt;umap_spectral_clustering_results__6[[#This Row],[cluster]],1,0)</f>
        <v>0</v>
      </c>
    </row>
    <row r="10850" spans="1:5" x14ac:dyDescent="0.3">
      <c r="A10850">
        <v>106434</v>
      </c>
      <c r="B10850">
        <v>1</v>
      </c>
      <c r="C10850">
        <v>1</v>
      </c>
      <c r="D10850">
        <v>90386222</v>
      </c>
      <c r="E10850">
        <f>IF(umap_spectral_clustering_results__6[[#This Row],[corrected_cluster]]&lt;&gt;umap_spectral_clustering_results__6[[#This Row],[cluster]],1,0)</f>
        <v>0</v>
      </c>
    </row>
    <row r="10851" spans="1:5" x14ac:dyDescent="0.3">
      <c r="A10851">
        <v>241168</v>
      </c>
      <c r="B10851">
        <v>5</v>
      </c>
      <c r="C10851">
        <v>5</v>
      </c>
      <c r="D10851">
        <v>14119474</v>
      </c>
      <c r="E10851">
        <f>IF(umap_spectral_clustering_results__6[[#This Row],[corrected_cluster]]&lt;&gt;umap_spectral_clustering_results__6[[#This Row],[cluster]],1,0)</f>
        <v>0</v>
      </c>
    </row>
    <row r="10852" spans="1:5" x14ac:dyDescent="0.3">
      <c r="A10852">
        <v>48957</v>
      </c>
      <c r="B10852">
        <v>2</v>
      </c>
      <c r="C10852">
        <v>2</v>
      </c>
      <c r="D10852">
        <v>15256249</v>
      </c>
      <c r="E10852">
        <f>IF(umap_spectral_clustering_results__6[[#This Row],[corrected_cluster]]&lt;&gt;umap_spectral_clustering_results__6[[#This Row],[cluster]],1,0)</f>
        <v>0</v>
      </c>
    </row>
    <row r="10853" spans="1:5" x14ac:dyDescent="0.3">
      <c r="A10853">
        <v>174130</v>
      </c>
      <c r="B10853">
        <v>5</v>
      </c>
      <c r="C10853">
        <v>5</v>
      </c>
      <c r="D10853">
        <v>26466207</v>
      </c>
      <c r="E10853">
        <f>IF(umap_spectral_clustering_results__6[[#This Row],[corrected_cluster]]&lt;&gt;umap_spectral_clustering_results__6[[#This Row],[cluster]],1,0)</f>
        <v>0</v>
      </c>
    </row>
    <row r="10854" spans="1:5" x14ac:dyDescent="0.3">
      <c r="A10854">
        <v>227811</v>
      </c>
      <c r="B10854">
        <v>5</v>
      </c>
      <c r="C10854">
        <v>5</v>
      </c>
      <c r="D10854">
        <v>24683694</v>
      </c>
      <c r="E10854">
        <f>IF(umap_spectral_clustering_results__6[[#This Row],[corrected_cluster]]&lt;&gt;umap_spectral_clustering_results__6[[#This Row],[cluster]],1,0)</f>
        <v>0</v>
      </c>
    </row>
    <row r="10855" spans="1:5" x14ac:dyDescent="0.3">
      <c r="A10855">
        <v>143248</v>
      </c>
      <c r="B10855">
        <v>1</v>
      </c>
      <c r="C10855">
        <v>1</v>
      </c>
      <c r="D10855">
        <v>31527279</v>
      </c>
      <c r="E10855">
        <f>IF(umap_spectral_clustering_results__6[[#This Row],[corrected_cluster]]&lt;&gt;umap_spectral_clustering_results__6[[#This Row],[cluster]],1,0)</f>
        <v>0</v>
      </c>
    </row>
    <row r="10856" spans="1:5" x14ac:dyDescent="0.3">
      <c r="A10856">
        <v>63119</v>
      </c>
      <c r="B10856">
        <v>3</v>
      </c>
      <c r="C10856">
        <v>2</v>
      </c>
      <c r="D10856">
        <v>15256249</v>
      </c>
      <c r="E10856">
        <f>IF(umap_spectral_clustering_results__6[[#This Row],[corrected_cluster]]&lt;&gt;umap_spectral_clustering_results__6[[#This Row],[cluster]],1,0)</f>
        <v>1</v>
      </c>
    </row>
    <row r="10857" spans="1:5" x14ac:dyDescent="0.3">
      <c r="A10857">
        <v>251661</v>
      </c>
      <c r="B10857">
        <v>5</v>
      </c>
      <c r="C10857">
        <v>5</v>
      </c>
      <c r="D10857">
        <v>15103694</v>
      </c>
      <c r="E10857">
        <f>IF(umap_spectral_clustering_results__6[[#This Row],[corrected_cluster]]&lt;&gt;umap_spectral_clustering_results__6[[#This Row],[cluster]],1,0)</f>
        <v>0</v>
      </c>
    </row>
    <row r="10858" spans="1:5" x14ac:dyDescent="0.3">
      <c r="A10858">
        <v>17870</v>
      </c>
      <c r="B10858">
        <v>4</v>
      </c>
      <c r="C10858">
        <v>4</v>
      </c>
      <c r="D10858">
        <v>75652382</v>
      </c>
      <c r="E10858">
        <f>IF(umap_spectral_clustering_results__6[[#This Row],[corrected_cluster]]&lt;&gt;umap_spectral_clustering_results__6[[#This Row],[cluster]],1,0)</f>
        <v>0</v>
      </c>
    </row>
    <row r="10859" spans="1:5" x14ac:dyDescent="0.3">
      <c r="A10859">
        <v>73309</v>
      </c>
      <c r="B10859">
        <v>3</v>
      </c>
      <c r="C10859">
        <v>2</v>
      </c>
      <c r="D10859">
        <v>15256249</v>
      </c>
      <c r="E10859">
        <f>IF(umap_spectral_clustering_results__6[[#This Row],[corrected_cluster]]&lt;&gt;umap_spectral_clustering_results__6[[#This Row],[cluster]],1,0)</f>
        <v>1</v>
      </c>
    </row>
    <row r="10860" spans="1:5" x14ac:dyDescent="0.3">
      <c r="A10860">
        <v>210138</v>
      </c>
      <c r="B10860">
        <v>5</v>
      </c>
      <c r="C10860">
        <v>5</v>
      </c>
      <c r="D10860">
        <v>15103694</v>
      </c>
      <c r="E10860">
        <f>IF(umap_spectral_clustering_results__6[[#This Row],[corrected_cluster]]&lt;&gt;umap_spectral_clustering_results__6[[#This Row],[cluster]],1,0)</f>
        <v>0</v>
      </c>
    </row>
    <row r="10861" spans="1:5" x14ac:dyDescent="0.3">
      <c r="A10861">
        <v>19068</v>
      </c>
      <c r="B10861">
        <v>4</v>
      </c>
      <c r="C10861">
        <v>4</v>
      </c>
      <c r="D10861">
        <v>75652382</v>
      </c>
      <c r="E10861">
        <f>IF(umap_spectral_clustering_results__6[[#This Row],[corrected_cluster]]&lt;&gt;umap_spectral_clustering_results__6[[#This Row],[cluster]],1,0)</f>
        <v>0</v>
      </c>
    </row>
    <row r="10862" spans="1:5" x14ac:dyDescent="0.3">
      <c r="A10862">
        <v>300056</v>
      </c>
      <c r="B10862">
        <v>5</v>
      </c>
      <c r="C10862">
        <v>5</v>
      </c>
      <c r="D10862">
        <v>62225416</v>
      </c>
      <c r="E10862">
        <f>IF(umap_spectral_clustering_results__6[[#This Row],[corrected_cluster]]&lt;&gt;umap_spectral_clustering_results__6[[#This Row],[cluster]],1,0)</f>
        <v>0</v>
      </c>
    </row>
    <row r="10863" spans="1:5" x14ac:dyDescent="0.3">
      <c r="A10863">
        <v>167454</v>
      </c>
      <c r="B10863">
        <v>4</v>
      </c>
      <c r="C10863">
        <v>4</v>
      </c>
      <c r="D10863">
        <v>65142471</v>
      </c>
      <c r="E10863">
        <f>IF(umap_spectral_clustering_results__6[[#This Row],[corrected_cluster]]&lt;&gt;umap_spectral_clustering_results__6[[#This Row],[cluster]],1,0)</f>
        <v>0</v>
      </c>
    </row>
    <row r="10864" spans="1:5" x14ac:dyDescent="0.3">
      <c r="A10864">
        <v>261748</v>
      </c>
      <c r="B10864">
        <v>5</v>
      </c>
      <c r="C10864">
        <v>5</v>
      </c>
      <c r="D10864">
        <v>62225416</v>
      </c>
      <c r="E10864">
        <f>IF(umap_spectral_clustering_results__6[[#This Row],[corrected_cluster]]&lt;&gt;umap_spectral_clustering_results__6[[#This Row],[cluster]],1,0)</f>
        <v>0</v>
      </c>
    </row>
    <row r="10865" spans="1:5" x14ac:dyDescent="0.3">
      <c r="A10865">
        <v>9079</v>
      </c>
      <c r="B10865">
        <v>3</v>
      </c>
      <c r="C10865">
        <v>4</v>
      </c>
      <c r="D10865">
        <v>75652382</v>
      </c>
      <c r="E10865">
        <f>IF(umap_spectral_clustering_results__6[[#This Row],[corrected_cluster]]&lt;&gt;umap_spectral_clustering_results__6[[#This Row],[cluster]],1,0)</f>
        <v>1</v>
      </c>
    </row>
    <row r="10866" spans="1:5" x14ac:dyDescent="0.3">
      <c r="A10866">
        <v>81109</v>
      </c>
      <c r="B10866">
        <v>1</v>
      </c>
      <c r="C10866">
        <v>1</v>
      </c>
      <c r="D10866">
        <v>90386222</v>
      </c>
      <c r="E10866">
        <f>IF(umap_spectral_clustering_results__6[[#This Row],[corrected_cluster]]&lt;&gt;umap_spectral_clustering_results__6[[#This Row],[cluster]],1,0)</f>
        <v>0</v>
      </c>
    </row>
    <row r="10867" spans="1:5" x14ac:dyDescent="0.3">
      <c r="A10867">
        <v>95063</v>
      </c>
      <c r="B10867">
        <v>1</v>
      </c>
      <c r="C10867">
        <v>1</v>
      </c>
      <c r="D10867">
        <v>62014378</v>
      </c>
      <c r="E10867">
        <f>IF(umap_spectral_clustering_results__6[[#This Row],[corrected_cluster]]&lt;&gt;umap_spectral_clustering_results__6[[#This Row],[cluster]],1,0)</f>
        <v>0</v>
      </c>
    </row>
    <row r="10868" spans="1:5" x14ac:dyDescent="0.3">
      <c r="A10868">
        <v>17518</v>
      </c>
      <c r="B10868">
        <v>4</v>
      </c>
      <c r="C10868">
        <v>4</v>
      </c>
      <c r="D10868">
        <v>40019202</v>
      </c>
      <c r="E10868">
        <f>IF(umap_spectral_clustering_results__6[[#This Row],[corrected_cluster]]&lt;&gt;umap_spectral_clustering_results__6[[#This Row],[cluster]],1,0)</f>
        <v>0</v>
      </c>
    </row>
    <row r="10869" spans="1:5" x14ac:dyDescent="0.3">
      <c r="A10869">
        <v>105204</v>
      </c>
      <c r="B10869">
        <v>1</v>
      </c>
      <c r="C10869">
        <v>1</v>
      </c>
      <c r="D10869">
        <v>62014378</v>
      </c>
      <c r="E10869">
        <f>IF(umap_spectral_clustering_results__6[[#This Row],[corrected_cluster]]&lt;&gt;umap_spectral_clustering_results__6[[#This Row],[cluster]],1,0)</f>
        <v>0</v>
      </c>
    </row>
    <row r="10870" spans="1:5" x14ac:dyDescent="0.3">
      <c r="A10870">
        <v>76027</v>
      </c>
      <c r="B10870">
        <v>1</v>
      </c>
      <c r="C10870">
        <v>1</v>
      </c>
      <c r="D10870">
        <v>62014378</v>
      </c>
      <c r="E10870">
        <f>IF(umap_spectral_clustering_results__6[[#This Row],[corrected_cluster]]&lt;&gt;umap_spectral_clustering_results__6[[#This Row],[cluster]],1,0)</f>
        <v>0</v>
      </c>
    </row>
    <row r="10871" spans="1:5" x14ac:dyDescent="0.3">
      <c r="A10871">
        <v>247440</v>
      </c>
      <c r="B10871">
        <v>5</v>
      </c>
      <c r="C10871">
        <v>5</v>
      </c>
      <c r="D10871">
        <v>64963739</v>
      </c>
      <c r="E10871">
        <f>IF(umap_spectral_clustering_results__6[[#This Row],[corrected_cluster]]&lt;&gt;umap_spectral_clustering_results__6[[#This Row],[cluster]],1,0)</f>
        <v>0</v>
      </c>
    </row>
    <row r="10872" spans="1:5" x14ac:dyDescent="0.3">
      <c r="A10872">
        <v>160293</v>
      </c>
      <c r="B10872">
        <v>4</v>
      </c>
      <c r="C10872">
        <v>4</v>
      </c>
      <c r="D10872">
        <v>19888903</v>
      </c>
      <c r="E10872">
        <f>IF(umap_spectral_clustering_results__6[[#This Row],[corrected_cluster]]&lt;&gt;umap_spectral_clustering_results__6[[#This Row],[cluster]],1,0)</f>
        <v>0</v>
      </c>
    </row>
    <row r="10873" spans="1:5" x14ac:dyDescent="0.3">
      <c r="A10873">
        <v>8900</v>
      </c>
      <c r="B10873">
        <v>3</v>
      </c>
      <c r="C10873">
        <v>4</v>
      </c>
      <c r="D10873">
        <v>55364435</v>
      </c>
      <c r="E10873">
        <f>IF(umap_spectral_clustering_results__6[[#This Row],[corrected_cluster]]&lt;&gt;umap_spectral_clustering_results__6[[#This Row],[cluster]],1,0)</f>
        <v>1</v>
      </c>
    </row>
    <row r="10874" spans="1:5" x14ac:dyDescent="0.3">
      <c r="A10874">
        <v>288552</v>
      </c>
      <c r="B10874">
        <v>5</v>
      </c>
      <c r="C10874">
        <v>5</v>
      </c>
      <c r="D10874">
        <v>62225416</v>
      </c>
      <c r="E10874">
        <f>IF(umap_spectral_clustering_results__6[[#This Row],[corrected_cluster]]&lt;&gt;umap_spectral_clustering_results__6[[#This Row],[cluster]],1,0)</f>
        <v>0</v>
      </c>
    </row>
    <row r="10875" spans="1:5" x14ac:dyDescent="0.3">
      <c r="A10875">
        <v>198898</v>
      </c>
      <c r="B10875">
        <v>5</v>
      </c>
      <c r="C10875">
        <v>5</v>
      </c>
      <c r="D10875">
        <v>15103694</v>
      </c>
      <c r="E10875">
        <f>IF(umap_spectral_clustering_results__6[[#This Row],[corrected_cluster]]&lt;&gt;umap_spectral_clustering_results__6[[#This Row],[cluster]],1,0)</f>
        <v>0</v>
      </c>
    </row>
    <row r="10876" spans="1:5" x14ac:dyDescent="0.3">
      <c r="A10876">
        <v>64447</v>
      </c>
      <c r="B10876">
        <v>3</v>
      </c>
      <c r="C10876">
        <v>4</v>
      </c>
      <c r="D10876">
        <v>55364435</v>
      </c>
      <c r="E10876">
        <f>IF(umap_spectral_clustering_results__6[[#This Row],[corrected_cluster]]&lt;&gt;umap_spectral_clustering_results__6[[#This Row],[cluster]],1,0)</f>
        <v>1</v>
      </c>
    </row>
    <row r="10877" spans="1:5" x14ac:dyDescent="0.3">
      <c r="A10877">
        <v>50578</v>
      </c>
      <c r="B10877">
        <v>4</v>
      </c>
      <c r="C10877">
        <v>4</v>
      </c>
      <c r="D10877">
        <v>75652382</v>
      </c>
      <c r="E10877">
        <f>IF(umap_spectral_clustering_results__6[[#This Row],[corrected_cluster]]&lt;&gt;umap_spectral_clustering_results__6[[#This Row],[cluster]],1,0)</f>
        <v>0</v>
      </c>
    </row>
    <row r="10878" spans="1:5" x14ac:dyDescent="0.3">
      <c r="A10878">
        <v>111795</v>
      </c>
      <c r="B10878">
        <v>1</v>
      </c>
      <c r="C10878">
        <v>1</v>
      </c>
      <c r="D10878">
        <v>90386222</v>
      </c>
      <c r="E10878">
        <f>IF(umap_spectral_clustering_results__6[[#This Row],[corrected_cluster]]&lt;&gt;umap_spectral_clustering_results__6[[#This Row],[cluster]],1,0)</f>
        <v>0</v>
      </c>
    </row>
    <row r="10879" spans="1:5" x14ac:dyDescent="0.3">
      <c r="A10879">
        <v>89482</v>
      </c>
      <c r="B10879">
        <v>1</v>
      </c>
      <c r="C10879">
        <v>1</v>
      </c>
      <c r="D10879">
        <v>62014378</v>
      </c>
      <c r="E10879">
        <f>IF(umap_spectral_clustering_results__6[[#This Row],[corrected_cluster]]&lt;&gt;umap_spectral_clustering_results__6[[#This Row],[cluster]],1,0)</f>
        <v>0</v>
      </c>
    </row>
    <row r="10880" spans="1:5" x14ac:dyDescent="0.3">
      <c r="A10880">
        <v>242768</v>
      </c>
      <c r="B10880">
        <v>5</v>
      </c>
      <c r="C10880">
        <v>5</v>
      </c>
      <c r="D10880">
        <v>14119474</v>
      </c>
      <c r="E10880">
        <f>IF(umap_spectral_clustering_results__6[[#This Row],[corrected_cluster]]&lt;&gt;umap_spectral_clustering_results__6[[#This Row],[cluster]],1,0)</f>
        <v>0</v>
      </c>
    </row>
    <row r="10881" spans="1:5" x14ac:dyDescent="0.3">
      <c r="A10881">
        <v>180095</v>
      </c>
      <c r="B10881">
        <v>5</v>
      </c>
      <c r="C10881">
        <v>5</v>
      </c>
      <c r="D10881">
        <v>15103694</v>
      </c>
      <c r="E10881">
        <f>IF(umap_spectral_clustering_results__6[[#This Row],[corrected_cluster]]&lt;&gt;umap_spectral_clustering_results__6[[#This Row],[cluster]],1,0)</f>
        <v>0</v>
      </c>
    </row>
    <row r="10882" spans="1:5" x14ac:dyDescent="0.3">
      <c r="A10882">
        <v>117931</v>
      </c>
      <c r="B10882">
        <v>1</v>
      </c>
      <c r="C10882">
        <v>1</v>
      </c>
      <c r="D10882">
        <v>31527279</v>
      </c>
      <c r="E10882">
        <f>IF(umap_spectral_clustering_results__6[[#This Row],[corrected_cluster]]&lt;&gt;umap_spectral_clustering_results__6[[#This Row],[cluster]],1,0)</f>
        <v>0</v>
      </c>
    </row>
    <row r="10883" spans="1:5" x14ac:dyDescent="0.3">
      <c r="A10883">
        <v>15536</v>
      </c>
      <c r="B10883">
        <v>4</v>
      </c>
      <c r="C10883">
        <v>4</v>
      </c>
      <c r="D10883">
        <v>83450130</v>
      </c>
      <c r="E10883">
        <f>IF(umap_spectral_clustering_results__6[[#This Row],[corrected_cluster]]&lt;&gt;umap_spectral_clustering_results__6[[#This Row],[cluster]],1,0)</f>
        <v>0</v>
      </c>
    </row>
    <row r="10884" spans="1:5" x14ac:dyDescent="0.3">
      <c r="A10884">
        <v>295842</v>
      </c>
      <c r="B10884">
        <v>5</v>
      </c>
      <c r="C10884">
        <v>5</v>
      </c>
      <c r="D10884">
        <v>26466207</v>
      </c>
      <c r="E10884">
        <f>IF(umap_spectral_clustering_results__6[[#This Row],[corrected_cluster]]&lt;&gt;umap_spectral_clustering_results__6[[#This Row],[cluster]],1,0)</f>
        <v>0</v>
      </c>
    </row>
    <row r="10885" spans="1:5" x14ac:dyDescent="0.3">
      <c r="A10885">
        <v>52310</v>
      </c>
      <c r="B10885">
        <v>4</v>
      </c>
      <c r="C10885">
        <v>4</v>
      </c>
      <c r="D10885">
        <v>75986657</v>
      </c>
      <c r="E10885">
        <f>IF(umap_spectral_clustering_results__6[[#This Row],[corrected_cluster]]&lt;&gt;umap_spectral_clustering_results__6[[#This Row],[cluster]],1,0)</f>
        <v>0</v>
      </c>
    </row>
    <row r="10886" spans="1:5" x14ac:dyDescent="0.3">
      <c r="A10886">
        <v>150498</v>
      </c>
      <c r="B10886">
        <v>1</v>
      </c>
      <c r="C10886">
        <v>1</v>
      </c>
      <c r="D10886">
        <v>68395620</v>
      </c>
      <c r="E10886">
        <f>IF(umap_spectral_clustering_results__6[[#This Row],[corrected_cluster]]&lt;&gt;umap_spectral_clustering_results__6[[#This Row],[cluster]],1,0)</f>
        <v>0</v>
      </c>
    </row>
    <row r="10887" spans="1:5" x14ac:dyDescent="0.3">
      <c r="A10887">
        <v>300844</v>
      </c>
      <c r="B10887">
        <v>5</v>
      </c>
      <c r="C10887">
        <v>5</v>
      </c>
      <c r="D10887">
        <v>14119474</v>
      </c>
      <c r="E10887">
        <f>IF(umap_spectral_clustering_results__6[[#This Row],[corrected_cluster]]&lt;&gt;umap_spectral_clustering_results__6[[#This Row],[cluster]],1,0)</f>
        <v>0</v>
      </c>
    </row>
    <row r="10888" spans="1:5" x14ac:dyDescent="0.3">
      <c r="A10888">
        <v>210779</v>
      </c>
      <c r="B10888">
        <v>5</v>
      </c>
      <c r="C10888">
        <v>5</v>
      </c>
      <c r="D10888">
        <v>62225416</v>
      </c>
      <c r="E10888">
        <f>IF(umap_spectral_clustering_results__6[[#This Row],[corrected_cluster]]&lt;&gt;umap_spectral_clustering_results__6[[#This Row],[cluster]],1,0)</f>
        <v>0</v>
      </c>
    </row>
    <row r="10889" spans="1:5" x14ac:dyDescent="0.3">
      <c r="A10889">
        <v>255312</v>
      </c>
      <c r="B10889">
        <v>5</v>
      </c>
      <c r="C10889">
        <v>5</v>
      </c>
      <c r="D10889">
        <v>26466207</v>
      </c>
      <c r="E10889">
        <f>IF(umap_spectral_clustering_results__6[[#This Row],[corrected_cluster]]&lt;&gt;umap_spectral_clustering_results__6[[#This Row],[cluster]],1,0)</f>
        <v>0</v>
      </c>
    </row>
    <row r="10890" spans="1:5" x14ac:dyDescent="0.3">
      <c r="A10890">
        <v>145622</v>
      </c>
      <c r="B10890">
        <v>1</v>
      </c>
      <c r="C10890">
        <v>1</v>
      </c>
      <c r="D10890">
        <v>62014378</v>
      </c>
      <c r="E10890">
        <f>IF(umap_spectral_clustering_results__6[[#This Row],[corrected_cluster]]&lt;&gt;umap_spectral_clustering_results__6[[#This Row],[cluster]],1,0)</f>
        <v>0</v>
      </c>
    </row>
    <row r="10891" spans="1:5" x14ac:dyDescent="0.3">
      <c r="A10891">
        <v>78221</v>
      </c>
      <c r="B10891">
        <v>1</v>
      </c>
      <c r="C10891">
        <v>1</v>
      </c>
      <c r="D10891">
        <v>90386222</v>
      </c>
      <c r="E10891">
        <f>IF(umap_spectral_clustering_results__6[[#This Row],[corrected_cluster]]&lt;&gt;umap_spectral_clustering_results__6[[#This Row],[cluster]],1,0)</f>
        <v>0</v>
      </c>
    </row>
    <row r="10892" spans="1:5" x14ac:dyDescent="0.3">
      <c r="A10892">
        <v>279469</v>
      </c>
      <c r="B10892">
        <v>5</v>
      </c>
      <c r="C10892">
        <v>5</v>
      </c>
      <c r="D10892">
        <v>62225416</v>
      </c>
      <c r="E10892">
        <f>IF(umap_spectral_clustering_results__6[[#This Row],[corrected_cluster]]&lt;&gt;umap_spectral_clustering_results__6[[#This Row],[cluster]],1,0)</f>
        <v>0</v>
      </c>
    </row>
    <row r="10893" spans="1:5" x14ac:dyDescent="0.3">
      <c r="A10893">
        <v>144133</v>
      </c>
      <c r="B10893">
        <v>1</v>
      </c>
      <c r="C10893">
        <v>1</v>
      </c>
      <c r="D10893">
        <v>62014378</v>
      </c>
      <c r="E10893">
        <f>IF(umap_spectral_clustering_results__6[[#This Row],[corrected_cluster]]&lt;&gt;umap_spectral_clustering_results__6[[#This Row],[cluster]],1,0)</f>
        <v>0</v>
      </c>
    </row>
    <row r="10894" spans="1:5" x14ac:dyDescent="0.3">
      <c r="A10894">
        <v>147033</v>
      </c>
      <c r="B10894">
        <v>5</v>
      </c>
      <c r="C10894">
        <v>1</v>
      </c>
      <c r="D10894">
        <v>31527279</v>
      </c>
      <c r="E10894">
        <f>IF(umap_spectral_clustering_results__6[[#This Row],[corrected_cluster]]&lt;&gt;umap_spectral_clustering_results__6[[#This Row],[cluster]],1,0)</f>
        <v>1</v>
      </c>
    </row>
    <row r="10895" spans="1:5" x14ac:dyDescent="0.3">
      <c r="A10895">
        <v>187208</v>
      </c>
      <c r="B10895">
        <v>5</v>
      </c>
      <c r="C10895">
        <v>5</v>
      </c>
      <c r="D10895">
        <v>26466207</v>
      </c>
      <c r="E10895">
        <f>IF(umap_spectral_clustering_results__6[[#This Row],[corrected_cluster]]&lt;&gt;umap_spectral_clustering_results__6[[#This Row],[cluster]],1,0)</f>
        <v>0</v>
      </c>
    </row>
    <row r="10896" spans="1:5" x14ac:dyDescent="0.3">
      <c r="A10896">
        <v>65896</v>
      </c>
      <c r="B10896">
        <v>4</v>
      </c>
      <c r="C10896">
        <v>4</v>
      </c>
      <c r="D10896">
        <v>75652382</v>
      </c>
      <c r="E10896">
        <f>IF(umap_spectral_clustering_results__6[[#This Row],[corrected_cluster]]&lt;&gt;umap_spectral_clustering_results__6[[#This Row],[cluster]],1,0)</f>
        <v>0</v>
      </c>
    </row>
    <row r="10897" spans="1:5" x14ac:dyDescent="0.3">
      <c r="A10897">
        <v>22557</v>
      </c>
      <c r="B10897">
        <v>2</v>
      </c>
      <c r="C10897">
        <v>2</v>
      </c>
      <c r="D10897">
        <v>15256249</v>
      </c>
      <c r="E10897">
        <f>IF(umap_spectral_clustering_results__6[[#This Row],[corrected_cluster]]&lt;&gt;umap_spectral_clustering_results__6[[#This Row],[cluster]],1,0)</f>
        <v>0</v>
      </c>
    </row>
    <row r="10898" spans="1:5" x14ac:dyDescent="0.3">
      <c r="A10898">
        <v>184531</v>
      </c>
      <c r="B10898">
        <v>5</v>
      </c>
      <c r="C10898">
        <v>5</v>
      </c>
      <c r="D10898">
        <v>24683694</v>
      </c>
      <c r="E10898">
        <f>IF(umap_spectral_clustering_results__6[[#This Row],[corrected_cluster]]&lt;&gt;umap_spectral_clustering_results__6[[#This Row],[cluster]],1,0)</f>
        <v>0</v>
      </c>
    </row>
    <row r="10899" spans="1:5" x14ac:dyDescent="0.3">
      <c r="A10899">
        <v>71028</v>
      </c>
      <c r="B10899">
        <v>3</v>
      </c>
      <c r="C10899">
        <v>4</v>
      </c>
      <c r="D10899">
        <v>10964686</v>
      </c>
      <c r="E10899">
        <f>IF(umap_spectral_clustering_results__6[[#This Row],[corrected_cluster]]&lt;&gt;umap_spectral_clustering_results__6[[#This Row],[cluster]],1,0)</f>
        <v>1</v>
      </c>
    </row>
    <row r="10900" spans="1:5" x14ac:dyDescent="0.3">
      <c r="A10900">
        <v>171252</v>
      </c>
      <c r="B10900">
        <v>4</v>
      </c>
      <c r="C10900">
        <v>4</v>
      </c>
      <c r="D10900">
        <v>77329636</v>
      </c>
      <c r="E10900">
        <f>IF(umap_spectral_clustering_results__6[[#This Row],[corrected_cluster]]&lt;&gt;umap_spectral_clustering_results__6[[#This Row],[cluster]],1,0)</f>
        <v>0</v>
      </c>
    </row>
    <row r="10901" spans="1:5" x14ac:dyDescent="0.3">
      <c r="A10901">
        <v>83349</v>
      </c>
      <c r="B10901">
        <v>1</v>
      </c>
      <c r="C10901">
        <v>1</v>
      </c>
      <c r="D10901">
        <v>90386222</v>
      </c>
      <c r="E10901">
        <f>IF(umap_spectral_clustering_results__6[[#This Row],[corrected_cluster]]&lt;&gt;umap_spectral_clustering_results__6[[#This Row],[cluster]],1,0)</f>
        <v>0</v>
      </c>
    </row>
    <row r="10902" spans="1:5" x14ac:dyDescent="0.3">
      <c r="A10902">
        <v>200716</v>
      </c>
      <c r="B10902">
        <v>5</v>
      </c>
      <c r="C10902">
        <v>5</v>
      </c>
      <c r="D10902">
        <v>15103694</v>
      </c>
      <c r="E10902">
        <f>IF(umap_spectral_clustering_results__6[[#This Row],[corrected_cluster]]&lt;&gt;umap_spectral_clustering_results__6[[#This Row],[cluster]],1,0)</f>
        <v>0</v>
      </c>
    </row>
    <row r="10903" spans="1:5" x14ac:dyDescent="0.3">
      <c r="A10903">
        <v>131128</v>
      </c>
      <c r="B10903">
        <v>1</v>
      </c>
      <c r="C10903">
        <v>1</v>
      </c>
      <c r="D10903">
        <v>62014378</v>
      </c>
      <c r="E10903">
        <f>IF(umap_spectral_clustering_results__6[[#This Row],[corrected_cluster]]&lt;&gt;umap_spectral_clustering_results__6[[#This Row],[cluster]],1,0)</f>
        <v>0</v>
      </c>
    </row>
    <row r="10904" spans="1:5" x14ac:dyDescent="0.3">
      <c r="A10904">
        <v>29120</v>
      </c>
      <c r="B10904">
        <v>3</v>
      </c>
      <c r="C10904">
        <v>3</v>
      </c>
      <c r="D10904">
        <v>50011542</v>
      </c>
      <c r="E10904">
        <f>IF(umap_spectral_clustering_results__6[[#This Row],[corrected_cluster]]&lt;&gt;umap_spectral_clustering_results__6[[#This Row],[cluster]],1,0)</f>
        <v>0</v>
      </c>
    </row>
    <row r="10905" spans="1:5" x14ac:dyDescent="0.3">
      <c r="A10905">
        <v>28710</v>
      </c>
      <c r="B10905">
        <v>3</v>
      </c>
      <c r="C10905">
        <v>3</v>
      </c>
      <c r="D10905">
        <v>50011542</v>
      </c>
      <c r="E10905">
        <f>IF(umap_spectral_clustering_results__6[[#This Row],[corrected_cluster]]&lt;&gt;umap_spectral_clustering_results__6[[#This Row],[cluster]],1,0)</f>
        <v>0</v>
      </c>
    </row>
    <row r="10906" spans="1:5" x14ac:dyDescent="0.3">
      <c r="A10906">
        <v>78085</v>
      </c>
      <c r="B10906">
        <v>1</v>
      </c>
      <c r="C10906">
        <v>1</v>
      </c>
      <c r="D10906">
        <v>62014378</v>
      </c>
      <c r="E10906">
        <f>IF(umap_spectral_clustering_results__6[[#This Row],[corrected_cluster]]&lt;&gt;umap_spectral_clustering_results__6[[#This Row],[cluster]],1,0)</f>
        <v>0</v>
      </c>
    </row>
    <row r="10907" spans="1:5" x14ac:dyDescent="0.3">
      <c r="A10907">
        <v>161636</v>
      </c>
      <c r="B10907">
        <v>4</v>
      </c>
      <c r="C10907">
        <v>4</v>
      </c>
      <c r="D10907">
        <v>19888903</v>
      </c>
      <c r="E10907">
        <f>IF(umap_spectral_clustering_results__6[[#This Row],[corrected_cluster]]&lt;&gt;umap_spectral_clustering_results__6[[#This Row],[cluster]],1,0)</f>
        <v>0</v>
      </c>
    </row>
    <row r="10908" spans="1:5" x14ac:dyDescent="0.3">
      <c r="A10908">
        <v>17189</v>
      </c>
      <c r="B10908">
        <v>4</v>
      </c>
      <c r="C10908">
        <v>4</v>
      </c>
      <c r="D10908">
        <v>83450130</v>
      </c>
      <c r="E10908">
        <f>IF(umap_spectral_clustering_results__6[[#This Row],[corrected_cluster]]&lt;&gt;umap_spectral_clustering_results__6[[#This Row],[cluster]],1,0)</f>
        <v>0</v>
      </c>
    </row>
    <row r="10909" spans="1:5" x14ac:dyDescent="0.3">
      <c r="A10909">
        <v>210865</v>
      </c>
      <c r="B10909">
        <v>5</v>
      </c>
      <c r="C10909">
        <v>5</v>
      </c>
      <c r="D10909">
        <v>26466207</v>
      </c>
      <c r="E10909">
        <f>IF(umap_spectral_clustering_results__6[[#This Row],[corrected_cluster]]&lt;&gt;umap_spectral_clustering_results__6[[#This Row],[cluster]],1,0)</f>
        <v>0</v>
      </c>
    </row>
    <row r="10910" spans="1:5" x14ac:dyDescent="0.3">
      <c r="A10910">
        <v>263573</v>
      </c>
      <c r="B10910">
        <v>5</v>
      </c>
      <c r="C10910">
        <v>5</v>
      </c>
      <c r="D10910">
        <v>33633783</v>
      </c>
      <c r="E10910">
        <f>IF(umap_spectral_clustering_results__6[[#This Row],[corrected_cluster]]&lt;&gt;umap_spectral_clustering_results__6[[#This Row],[cluster]],1,0)</f>
        <v>0</v>
      </c>
    </row>
    <row r="10911" spans="1:5" x14ac:dyDescent="0.3">
      <c r="A10911">
        <v>210535</v>
      </c>
      <c r="B10911">
        <v>5</v>
      </c>
      <c r="C10911">
        <v>5</v>
      </c>
      <c r="D10911">
        <v>15103694</v>
      </c>
      <c r="E10911">
        <f>IF(umap_spectral_clustering_results__6[[#This Row],[corrected_cluster]]&lt;&gt;umap_spectral_clustering_results__6[[#This Row],[cluster]],1,0)</f>
        <v>0</v>
      </c>
    </row>
    <row r="10912" spans="1:5" x14ac:dyDescent="0.3">
      <c r="A10912">
        <v>17300</v>
      </c>
      <c r="B10912">
        <v>4</v>
      </c>
      <c r="C10912">
        <v>2</v>
      </c>
      <c r="D10912">
        <v>15256249</v>
      </c>
      <c r="E10912">
        <f>IF(umap_spectral_clustering_results__6[[#This Row],[corrected_cluster]]&lt;&gt;umap_spectral_clustering_results__6[[#This Row],[cluster]],1,0)</f>
        <v>1</v>
      </c>
    </row>
    <row r="10913" spans="1:5" x14ac:dyDescent="0.3">
      <c r="A10913">
        <v>231396</v>
      </c>
      <c r="B10913">
        <v>5</v>
      </c>
      <c r="C10913">
        <v>5</v>
      </c>
      <c r="D10913">
        <v>33633783</v>
      </c>
      <c r="E10913">
        <f>IF(umap_spectral_clustering_results__6[[#This Row],[corrected_cluster]]&lt;&gt;umap_spectral_clustering_results__6[[#This Row],[cluster]],1,0)</f>
        <v>0</v>
      </c>
    </row>
    <row r="10914" spans="1:5" x14ac:dyDescent="0.3">
      <c r="A10914">
        <v>112923</v>
      </c>
      <c r="B10914">
        <v>1</v>
      </c>
      <c r="C10914">
        <v>1</v>
      </c>
      <c r="D10914">
        <v>62014378</v>
      </c>
      <c r="E10914">
        <f>IF(umap_spectral_clustering_results__6[[#This Row],[corrected_cluster]]&lt;&gt;umap_spectral_clustering_results__6[[#This Row],[cluster]],1,0)</f>
        <v>0</v>
      </c>
    </row>
    <row r="10915" spans="1:5" x14ac:dyDescent="0.3">
      <c r="A10915">
        <v>71056</v>
      </c>
      <c r="B10915">
        <v>4</v>
      </c>
      <c r="C10915">
        <v>4</v>
      </c>
      <c r="D10915">
        <v>75986657</v>
      </c>
      <c r="E10915">
        <f>IF(umap_spectral_clustering_results__6[[#This Row],[corrected_cluster]]&lt;&gt;umap_spectral_clustering_results__6[[#This Row],[cluster]],1,0)</f>
        <v>0</v>
      </c>
    </row>
    <row r="10916" spans="1:5" x14ac:dyDescent="0.3">
      <c r="A10916">
        <v>15335</v>
      </c>
      <c r="B10916">
        <v>3</v>
      </c>
      <c r="C10916">
        <v>4</v>
      </c>
      <c r="D10916">
        <v>10964686</v>
      </c>
      <c r="E10916">
        <f>IF(umap_spectral_clustering_results__6[[#This Row],[corrected_cluster]]&lt;&gt;umap_spectral_clustering_results__6[[#This Row],[cluster]],1,0)</f>
        <v>1</v>
      </c>
    </row>
    <row r="10917" spans="1:5" x14ac:dyDescent="0.3">
      <c r="A10917">
        <v>55474</v>
      </c>
      <c r="B10917">
        <v>4</v>
      </c>
      <c r="C10917">
        <v>2</v>
      </c>
      <c r="D10917">
        <v>15256249</v>
      </c>
      <c r="E10917">
        <f>IF(umap_spectral_clustering_results__6[[#This Row],[corrected_cluster]]&lt;&gt;umap_spectral_clustering_results__6[[#This Row],[cluster]],1,0)</f>
        <v>1</v>
      </c>
    </row>
    <row r="10918" spans="1:5" x14ac:dyDescent="0.3">
      <c r="A10918">
        <v>207101</v>
      </c>
      <c r="B10918">
        <v>5</v>
      </c>
      <c r="C10918">
        <v>5</v>
      </c>
      <c r="D10918">
        <v>62225416</v>
      </c>
      <c r="E10918">
        <f>IF(umap_spectral_clustering_results__6[[#This Row],[corrected_cluster]]&lt;&gt;umap_spectral_clustering_results__6[[#This Row],[cluster]],1,0)</f>
        <v>0</v>
      </c>
    </row>
    <row r="10919" spans="1:5" x14ac:dyDescent="0.3">
      <c r="A10919">
        <v>270811</v>
      </c>
      <c r="B10919">
        <v>5</v>
      </c>
      <c r="C10919">
        <v>5</v>
      </c>
      <c r="D10919">
        <v>15103694</v>
      </c>
      <c r="E10919">
        <f>IF(umap_spectral_clustering_results__6[[#This Row],[corrected_cluster]]&lt;&gt;umap_spectral_clustering_results__6[[#This Row],[cluster]],1,0)</f>
        <v>0</v>
      </c>
    </row>
    <row r="10920" spans="1:5" x14ac:dyDescent="0.3">
      <c r="A10920">
        <v>50455</v>
      </c>
      <c r="B10920">
        <v>4</v>
      </c>
      <c r="C10920">
        <v>4</v>
      </c>
      <c r="D10920">
        <v>70483417</v>
      </c>
      <c r="E10920">
        <f>IF(umap_spectral_clustering_results__6[[#This Row],[corrected_cluster]]&lt;&gt;umap_spectral_clustering_results__6[[#This Row],[cluster]],1,0)</f>
        <v>0</v>
      </c>
    </row>
    <row r="10921" spans="1:5" x14ac:dyDescent="0.3">
      <c r="A10921">
        <v>122787</v>
      </c>
      <c r="B10921">
        <v>1</v>
      </c>
      <c r="C10921">
        <v>1</v>
      </c>
      <c r="D10921">
        <v>90386222</v>
      </c>
      <c r="E10921">
        <f>IF(umap_spectral_clustering_results__6[[#This Row],[corrected_cluster]]&lt;&gt;umap_spectral_clustering_results__6[[#This Row],[cluster]],1,0)</f>
        <v>0</v>
      </c>
    </row>
    <row r="10922" spans="1:5" x14ac:dyDescent="0.3">
      <c r="A10922">
        <v>174611</v>
      </c>
      <c r="B10922">
        <v>5</v>
      </c>
      <c r="C10922">
        <v>5</v>
      </c>
      <c r="D10922">
        <v>26466207</v>
      </c>
      <c r="E10922">
        <f>IF(umap_spectral_clustering_results__6[[#This Row],[corrected_cluster]]&lt;&gt;umap_spectral_clustering_results__6[[#This Row],[cluster]],1,0)</f>
        <v>0</v>
      </c>
    </row>
    <row r="10923" spans="1:5" x14ac:dyDescent="0.3">
      <c r="A10923">
        <v>103654</v>
      </c>
      <c r="B10923">
        <v>1</v>
      </c>
      <c r="C10923">
        <v>1</v>
      </c>
      <c r="D10923">
        <v>31527279</v>
      </c>
      <c r="E10923">
        <f>IF(umap_spectral_clustering_results__6[[#This Row],[corrected_cluster]]&lt;&gt;umap_spectral_clustering_results__6[[#This Row],[cluster]],1,0)</f>
        <v>0</v>
      </c>
    </row>
    <row r="10924" spans="1:5" x14ac:dyDescent="0.3">
      <c r="A10924">
        <v>6947</v>
      </c>
      <c r="B10924">
        <v>3</v>
      </c>
      <c r="C10924">
        <v>4</v>
      </c>
      <c r="D10924">
        <v>75652382</v>
      </c>
      <c r="E10924">
        <f>IF(umap_spectral_clustering_results__6[[#This Row],[corrected_cluster]]&lt;&gt;umap_spectral_clustering_results__6[[#This Row],[cluster]],1,0)</f>
        <v>1</v>
      </c>
    </row>
    <row r="10925" spans="1:5" x14ac:dyDescent="0.3">
      <c r="A10925">
        <v>84040</v>
      </c>
      <c r="B10925">
        <v>5</v>
      </c>
      <c r="C10925">
        <v>1</v>
      </c>
      <c r="D10925">
        <v>31527279</v>
      </c>
      <c r="E10925">
        <f>IF(umap_spectral_clustering_results__6[[#This Row],[corrected_cluster]]&lt;&gt;umap_spectral_clustering_results__6[[#This Row],[cluster]],1,0)</f>
        <v>1</v>
      </c>
    </row>
    <row r="10926" spans="1:5" x14ac:dyDescent="0.3">
      <c r="A10926">
        <v>294887</v>
      </c>
      <c r="B10926">
        <v>5</v>
      </c>
      <c r="C10926">
        <v>5</v>
      </c>
      <c r="D10926">
        <v>24683694</v>
      </c>
      <c r="E10926">
        <f>IF(umap_spectral_clustering_results__6[[#This Row],[corrected_cluster]]&lt;&gt;umap_spectral_clustering_results__6[[#This Row],[cluster]],1,0)</f>
        <v>0</v>
      </c>
    </row>
    <row r="10927" spans="1:5" x14ac:dyDescent="0.3">
      <c r="A10927">
        <v>51495</v>
      </c>
      <c r="B10927">
        <v>4</v>
      </c>
      <c r="C10927">
        <v>4</v>
      </c>
      <c r="D10927">
        <v>55364435</v>
      </c>
      <c r="E10927">
        <f>IF(umap_spectral_clustering_results__6[[#This Row],[corrected_cluster]]&lt;&gt;umap_spectral_clustering_results__6[[#This Row],[cluster]],1,0)</f>
        <v>0</v>
      </c>
    </row>
    <row r="10928" spans="1:5" x14ac:dyDescent="0.3">
      <c r="A10928">
        <v>255044</v>
      </c>
      <c r="B10928">
        <v>5</v>
      </c>
      <c r="C10928">
        <v>5</v>
      </c>
      <c r="D10928">
        <v>15103694</v>
      </c>
      <c r="E10928">
        <f>IF(umap_spectral_clustering_results__6[[#This Row],[corrected_cluster]]&lt;&gt;umap_spectral_clustering_results__6[[#This Row],[cluster]],1,0)</f>
        <v>0</v>
      </c>
    </row>
    <row r="10929" spans="1:5" x14ac:dyDescent="0.3">
      <c r="A10929">
        <v>102090</v>
      </c>
      <c r="B10929">
        <v>1</v>
      </c>
      <c r="C10929">
        <v>1</v>
      </c>
      <c r="D10929">
        <v>90386222</v>
      </c>
      <c r="E10929">
        <f>IF(umap_spectral_clustering_results__6[[#This Row],[corrected_cluster]]&lt;&gt;umap_spectral_clustering_results__6[[#This Row],[cluster]],1,0)</f>
        <v>0</v>
      </c>
    </row>
    <row r="10930" spans="1:5" x14ac:dyDescent="0.3">
      <c r="A10930">
        <v>249134</v>
      </c>
      <c r="B10930">
        <v>5</v>
      </c>
      <c r="C10930">
        <v>5</v>
      </c>
      <c r="D10930">
        <v>24683694</v>
      </c>
      <c r="E10930">
        <f>IF(umap_spectral_clustering_results__6[[#This Row],[corrected_cluster]]&lt;&gt;umap_spectral_clustering_results__6[[#This Row],[cluster]],1,0)</f>
        <v>0</v>
      </c>
    </row>
    <row r="10931" spans="1:5" x14ac:dyDescent="0.3">
      <c r="A10931">
        <v>178390</v>
      </c>
      <c r="B10931">
        <v>5</v>
      </c>
      <c r="C10931">
        <v>5</v>
      </c>
      <c r="D10931">
        <v>14119474</v>
      </c>
      <c r="E10931">
        <f>IF(umap_spectral_clustering_results__6[[#This Row],[corrected_cluster]]&lt;&gt;umap_spectral_clustering_results__6[[#This Row],[cluster]],1,0)</f>
        <v>0</v>
      </c>
    </row>
    <row r="10932" spans="1:5" x14ac:dyDescent="0.3">
      <c r="A10932">
        <v>82999</v>
      </c>
      <c r="B10932">
        <v>1</v>
      </c>
      <c r="C10932">
        <v>1</v>
      </c>
      <c r="D10932">
        <v>62014378</v>
      </c>
      <c r="E10932">
        <f>IF(umap_spectral_clustering_results__6[[#This Row],[corrected_cluster]]&lt;&gt;umap_spectral_clustering_results__6[[#This Row],[cluster]],1,0)</f>
        <v>0</v>
      </c>
    </row>
    <row r="10933" spans="1:5" x14ac:dyDescent="0.3">
      <c r="A10933">
        <v>253753</v>
      </c>
      <c r="B10933">
        <v>5</v>
      </c>
      <c r="C10933">
        <v>5</v>
      </c>
      <c r="D10933">
        <v>15103694</v>
      </c>
      <c r="E10933">
        <f>IF(umap_spectral_clustering_results__6[[#This Row],[corrected_cluster]]&lt;&gt;umap_spectral_clustering_results__6[[#This Row],[cluster]],1,0)</f>
        <v>0</v>
      </c>
    </row>
    <row r="10934" spans="1:5" x14ac:dyDescent="0.3">
      <c r="A10934">
        <v>114095</v>
      </c>
      <c r="B10934">
        <v>1</v>
      </c>
      <c r="C10934">
        <v>1</v>
      </c>
      <c r="D10934">
        <v>62014378</v>
      </c>
      <c r="E10934">
        <f>IF(umap_spectral_clustering_results__6[[#This Row],[corrected_cluster]]&lt;&gt;umap_spectral_clustering_results__6[[#This Row],[cluster]],1,0)</f>
        <v>0</v>
      </c>
    </row>
    <row r="10935" spans="1:5" x14ac:dyDescent="0.3">
      <c r="A10935">
        <v>258846</v>
      </c>
      <c r="B10935">
        <v>5</v>
      </c>
      <c r="C10935">
        <v>5</v>
      </c>
      <c r="D10935">
        <v>24683694</v>
      </c>
      <c r="E10935">
        <f>IF(umap_spectral_clustering_results__6[[#This Row],[corrected_cluster]]&lt;&gt;umap_spectral_clustering_results__6[[#This Row],[cluster]],1,0)</f>
        <v>0</v>
      </c>
    </row>
    <row r="10936" spans="1:5" x14ac:dyDescent="0.3">
      <c r="A10936">
        <v>190550</v>
      </c>
      <c r="B10936">
        <v>5</v>
      </c>
      <c r="C10936">
        <v>5</v>
      </c>
      <c r="D10936">
        <v>26466207</v>
      </c>
      <c r="E10936">
        <f>IF(umap_spectral_clustering_results__6[[#This Row],[corrected_cluster]]&lt;&gt;umap_spectral_clustering_results__6[[#This Row],[cluster]],1,0)</f>
        <v>0</v>
      </c>
    </row>
    <row r="10937" spans="1:5" x14ac:dyDescent="0.3">
      <c r="A10937">
        <v>148870</v>
      </c>
      <c r="B10937">
        <v>1</v>
      </c>
      <c r="C10937">
        <v>1</v>
      </c>
      <c r="D10937">
        <v>90386222</v>
      </c>
      <c r="E10937">
        <f>IF(umap_spectral_clustering_results__6[[#This Row],[corrected_cluster]]&lt;&gt;umap_spectral_clustering_results__6[[#This Row],[cluster]],1,0)</f>
        <v>0</v>
      </c>
    </row>
    <row r="10938" spans="1:5" x14ac:dyDescent="0.3">
      <c r="A10938">
        <v>14588</v>
      </c>
      <c r="B10938">
        <v>2</v>
      </c>
      <c r="C10938">
        <v>2</v>
      </c>
      <c r="D10938">
        <v>15256249</v>
      </c>
      <c r="E10938">
        <f>IF(umap_spectral_clustering_results__6[[#This Row],[corrected_cluster]]&lt;&gt;umap_spectral_clustering_results__6[[#This Row],[cluster]],1,0)</f>
        <v>0</v>
      </c>
    </row>
    <row r="10939" spans="1:5" x14ac:dyDescent="0.3">
      <c r="A10939">
        <v>83820</v>
      </c>
      <c r="B10939">
        <v>1</v>
      </c>
      <c r="C10939">
        <v>1</v>
      </c>
      <c r="D10939">
        <v>90386222</v>
      </c>
      <c r="E10939">
        <f>IF(umap_spectral_clustering_results__6[[#This Row],[corrected_cluster]]&lt;&gt;umap_spectral_clustering_results__6[[#This Row],[cluster]],1,0)</f>
        <v>0</v>
      </c>
    </row>
    <row r="10940" spans="1:5" x14ac:dyDescent="0.3">
      <c r="A10940">
        <v>272395</v>
      </c>
      <c r="B10940">
        <v>5</v>
      </c>
      <c r="C10940">
        <v>5</v>
      </c>
      <c r="D10940">
        <v>15103694</v>
      </c>
      <c r="E10940">
        <f>IF(umap_spectral_clustering_results__6[[#This Row],[corrected_cluster]]&lt;&gt;umap_spectral_clustering_results__6[[#This Row],[cluster]],1,0)</f>
        <v>0</v>
      </c>
    </row>
    <row r="10941" spans="1:5" x14ac:dyDescent="0.3">
      <c r="A10941">
        <v>276032</v>
      </c>
      <c r="B10941">
        <v>5</v>
      </c>
      <c r="C10941">
        <v>5</v>
      </c>
      <c r="D10941">
        <v>62225416</v>
      </c>
      <c r="E10941">
        <f>IF(umap_spectral_clustering_results__6[[#This Row],[corrected_cluster]]&lt;&gt;umap_spectral_clustering_results__6[[#This Row],[cluster]],1,0)</f>
        <v>0</v>
      </c>
    </row>
    <row r="10942" spans="1:5" x14ac:dyDescent="0.3">
      <c r="A10942">
        <v>78694</v>
      </c>
      <c r="B10942">
        <v>1</v>
      </c>
      <c r="C10942">
        <v>1</v>
      </c>
      <c r="D10942">
        <v>62014378</v>
      </c>
      <c r="E10942">
        <f>IF(umap_spectral_clustering_results__6[[#This Row],[corrected_cluster]]&lt;&gt;umap_spectral_clustering_results__6[[#This Row],[cluster]],1,0)</f>
        <v>0</v>
      </c>
    </row>
    <row r="10943" spans="1:5" x14ac:dyDescent="0.3">
      <c r="A10943">
        <v>223277</v>
      </c>
      <c r="B10943">
        <v>5</v>
      </c>
      <c r="C10943">
        <v>5</v>
      </c>
      <c r="D10943">
        <v>24683694</v>
      </c>
      <c r="E10943">
        <f>IF(umap_spectral_clustering_results__6[[#This Row],[corrected_cluster]]&lt;&gt;umap_spectral_clustering_results__6[[#This Row],[cluster]],1,0)</f>
        <v>0</v>
      </c>
    </row>
    <row r="10944" spans="1:5" x14ac:dyDescent="0.3">
      <c r="A10944">
        <v>83118</v>
      </c>
      <c r="B10944">
        <v>1</v>
      </c>
      <c r="C10944">
        <v>1</v>
      </c>
      <c r="D10944">
        <v>62014378</v>
      </c>
      <c r="E10944">
        <f>IF(umap_spectral_clustering_results__6[[#This Row],[corrected_cluster]]&lt;&gt;umap_spectral_clustering_results__6[[#This Row],[cluster]],1,0)</f>
        <v>0</v>
      </c>
    </row>
    <row r="10945" spans="1:5" x14ac:dyDescent="0.3">
      <c r="A10945">
        <v>214151</v>
      </c>
      <c r="B10945">
        <v>5</v>
      </c>
      <c r="C10945">
        <v>5</v>
      </c>
      <c r="D10945">
        <v>62225416</v>
      </c>
      <c r="E10945">
        <f>IF(umap_spectral_clustering_results__6[[#This Row],[corrected_cluster]]&lt;&gt;umap_spectral_clustering_results__6[[#This Row],[cluster]],1,0)</f>
        <v>0</v>
      </c>
    </row>
    <row r="10946" spans="1:5" x14ac:dyDescent="0.3">
      <c r="A10946">
        <v>101431</v>
      </c>
      <c r="B10946">
        <v>1</v>
      </c>
      <c r="C10946">
        <v>1</v>
      </c>
      <c r="D10946">
        <v>62014378</v>
      </c>
      <c r="E10946">
        <f>IF(umap_spectral_clustering_results__6[[#This Row],[corrected_cluster]]&lt;&gt;umap_spectral_clustering_results__6[[#This Row],[cluster]],1,0)</f>
        <v>0</v>
      </c>
    </row>
    <row r="10947" spans="1:5" x14ac:dyDescent="0.3">
      <c r="A10947">
        <v>52668</v>
      </c>
      <c r="B10947">
        <v>3</v>
      </c>
      <c r="C10947">
        <v>3</v>
      </c>
      <c r="D10947">
        <v>50011542</v>
      </c>
      <c r="E10947">
        <f>IF(umap_spectral_clustering_results__6[[#This Row],[corrected_cluster]]&lt;&gt;umap_spectral_clustering_results__6[[#This Row],[cluster]],1,0)</f>
        <v>0</v>
      </c>
    </row>
    <row r="10948" spans="1:5" x14ac:dyDescent="0.3">
      <c r="A10948">
        <v>72228</v>
      </c>
      <c r="B10948">
        <v>4</v>
      </c>
      <c r="C10948">
        <v>4</v>
      </c>
      <c r="D10948">
        <v>75986657</v>
      </c>
      <c r="E10948">
        <f>IF(umap_spectral_clustering_results__6[[#This Row],[corrected_cluster]]&lt;&gt;umap_spectral_clustering_results__6[[#This Row],[cluster]],1,0)</f>
        <v>0</v>
      </c>
    </row>
    <row r="10949" spans="1:5" x14ac:dyDescent="0.3">
      <c r="A10949">
        <v>170174</v>
      </c>
      <c r="B10949">
        <v>4</v>
      </c>
      <c r="C10949">
        <v>4</v>
      </c>
      <c r="D10949">
        <v>43338066</v>
      </c>
      <c r="E10949">
        <f>IF(umap_spectral_clustering_results__6[[#This Row],[corrected_cluster]]&lt;&gt;umap_spectral_clustering_results__6[[#This Row],[cluster]],1,0)</f>
        <v>0</v>
      </c>
    </row>
    <row r="10950" spans="1:5" x14ac:dyDescent="0.3">
      <c r="A10950">
        <v>51428</v>
      </c>
      <c r="B10950">
        <v>4</v>
      </c>
      <c r="C10950">
        <v>4</v>
      </c>
      <c r="D10950">
        <v>40019202</v>
      </c>
      <c r="E10950">
        <f>IF(umap_spectral_clustering_results__6[[#This Row],[corrected_cluster]]&lt;&gt;umap_spectral_clustering_results__6[[#This Row],[cluster]],1,0)</f>
        <v>0</v>
      </c>
    </row>
    <row r="10951" spans="1:5" x14ac:dyDescent="0.3">
      <c r="A10951">
        <v>144262</v>
      </c>
      <c r="B10951">
        <v>1</v>
      </c>
      <c r="C10951">
        <v>1</v>
      </c>
      <c r="D10951">
        <v>31527279</v>
      </c>
      <c r="E10951">
        <f>IF(umap_spectral_clustering_results__6[[#This Row],[corrected_cluster]]&lt;&gt;umap_spectral_clustering_results__6[[#This Row],[cluster]],1,0)</f>
        <v>0</v>
      </c>
    </row>
    <row r="10952" spans="1:5" x14ac:dyDescent="0.3">
      <c r="A10952">
        <v>125321</v>
      </c>
      <c r="B10952">
        <v>1</v>
      </c>
      <c r="C10952">
        <v>1</v>
      </c>
      <c r="D10952">
        <v>90386222</v>
      </c>
      <c r="E10952">
        <f>IF(umap_spectral_clustering_results__6[[#This Row],[corrected_cluster]]&lt;&gt;umap_spectral_clustering_results__6[[#This Row],[cluster]],1,0)</f>
        <v>0</v>
      </c>
    </row>
    <row r="10953" spans="1:5" x14ac:dyDescent="0.3">
      <c r="A10953">
        <v>278254</v>
      </c>
      <c r="B10953">
        <v>5</v>
      </c>
      <c r="C10953">
        <v>5</v>
      </c>
      <c r="D10953">
        <v>64963739</v>
      </c>
      <c r="E10953">
        <f>IF(umap_spectral_clustering_results__6[[#This Row],[corrected_cluster]]&lt;&gt;umap_spectral_clustering_results__6[[#This Row],[cluster]],1,0)</f>
        <v>0</v>
      </c>
    </row>
    <row r="10954" spans="1:5" x14ac:dyDescent="0.3">
      <c r="A10954">
        <v>245573</v>
      </c>
      <c r="B10954">
        <v>5</v>
      </c>
      <c r="C10954">
        <v>5</v>
      </c>
      <c r="D10954">
        <v>24683694</v>
      </c>
      <c r="E10954">
        <f>IF(umap_spectral_clustering_results__6[[#This Row],[corrected_cluster]]&lt;&gt;umap_spectral_clustering_results__6[[#This Row],[cluster]],1,0)</f>
        <v>0</v>
      </c>
    </row>
    <row r="10955" spans="1:5" x14ac:dyDescent="0.3">
      <c r="A10955">
        <v>71369</v>
      </c>
      <c r="B10955">
        <v>4</v>
      </c>
      <c r="C10955">
        <v>4</v>
      </c>
      <c r="D10955">
        <v>10964686</v>
      </c>
      <c r="E10955">
        <f>IF(umap_spectral_clustering_results__6[[#This Row],[corrected_cluster]]&lt;&gt;umap_spectral_clustering_results__6[[#This Row],[cluster]],1,0)</f>
        <v>0</v>
      </c>
    </row>
    <row r="10956" spans="1:5" x14ac:dyDescent="0.3">
      <c r="A10956">
        <v>62303</v>
      </c>
      <c r="B10956">
        <v>3</v>
      </c>
      <c r="C10956">
        <v>4</v>
      </c>
      <c r="D10956">
        <v>10964686</v>
      </c>
      <c r="E10956">
        <f>IF(umap_spectral_clustering_results__6[[#This Row],[corrected_cluster]]&lt;&gt;umap_spectral_clustering_results__6[[#This Row],[cluster]],1,0)</f>
        <v>1</v>
      </c>
    </row>
    <row r="10957" spans="1:5" x14ac:dyDescent="0.3">
      <c r="A10957">
        <v>120726</v>
      </c>
      <c r="B10957">
        <v>1</v>
      </c>
      <c r="C10957">
        <v>1</v>
      </c>
      <c r="D10957">
        <v>62014378</v>
      </c>
      <c r="E10957">
        <f>IF(umap_spectral_clustering_results__6[[#This Row],[corrected_cluster]]&lt;&gt;umap_spectral_clustering_results__6[[#This Row],[cluster]],1,0)</f>
        <v>0</v>
      </c>
    </row>
    <row r="10958" spans="1:5" x14ac:dyDescent="0.3">
      <c r="A10958">
        <v>130481</v>
      </c>
      <c r="B10958">
        <v>1</v>
      </c>
      <c r="C10958">
        <v>1</v>
      </c>
      <c r="D10958">
        <v>62014378</v>
      </c>
      <c r="E10958">
        <f>IF(umap_spectral_clustering_results__6[[#This Row],[corrected_cluster]]&lt;&gt;umap_spectral_clustering_results__6[[#This Row],[cluster]],1,0)</f>
        <v>0</v>
      </c>
    </row>
    <row r="10959" spans="1:5" x14ac:dyDescent="0.3">
      <c r="A10959">
        <v>272478</v>
      </c>
      <c r="B10959">
        <v>5</v>
      </c>
      <c r="C10959">
        <v>5</v>
      </c>
      <c r="D10959">
        <v>14119474</v>
      </c>
      <c r="E10959">
        <f>IF(umap_spectral_clustering_results__6[[#This Row],[corrected_cluster]]&lt;&gt;umap_spectral_clustering_results__6[[#This Row],[cluster]],1,0)</f>
        <v>0</v>
      </c>
    </row>
    <row r="10960" spans="1:5" x14ac:dyDescent="0.3">
      <c r="A10960">
        <v>11576</v>
      </c>
      <c r="B10960">
        <v>4</v>
      </c>
      <c r="C10960">
        <v>4</v>
      </c>
      <c r="D10960">
        <v>70483417</v>
      </c>
      <c r="E10960">
        <f>IF(umap_spectral_clustering_results__6[[#This Row],[corrected_cluster]]&lt;&gt;umap_spectral_clustering_results__6[[#This Row],[cluster]],1,0)</f>
        <v>0</v>
      </c>
    </row>
    <row r="10961" spans="1:5" x14ac:dyDescent="0.3">
      <c r="A10961">
        <v>136659</v>
      </c>
      <c r="B10961">
        <v>1</v>
      </c>
      <c r="C10961">
        <v>1</v>
      </c>
      <c r="D10961">
        <v>62014378</v>
      </c>
      <c r="E10961">
        <f>IF(umap_spectral_clustering_results__6[[#This Row],[corrected_cluster]]&lt;&gt;umap_spectral_clustering_results__6[[#This Row],[cluster]],1,0)</f>
        <v>0</v>
      </c>
    </row>
    <row r="10962" spans="1:5" x14ac:dyDescent="0.3">
      <c r="A10962">
        <v>80872</v>
      </c>
      <c r="B10962">
        <v>1</v>
      </c>
      <c r="C10962">
        <v>1</v>
      </c>
      <c r="D10962">
        <v>31527279</v>
      </c>
      <c r="E10962">
        <f>IF(umap_spectral_clustering_results__6[[#This Row],[corrected_cluster]]&lt;&gt;umap_spectral_clustering_results__6[[#This Row],[cluster]],1,0)</f>
        <v>0</v>
      </c>
    </row>
    <row r="10963" spans="1:5" x14ac:dyDescent="0.3">
      <c r="A10963">
        <v>214586</v>
      </c>
      <c r="B10963">
        <v>5</v>
      </c>
      <c r="C10963">
        <v>5</v>
      </c>
      <c r="D10963">
        <v>26466207</v>
      </c>
      <c r="E10963">
        <f>IF(umap_spectral_clustering_results__6[[#This Row],[corrected_cluster]]&lt;&gt;umap_spectral_clustering_results__6[[#This Row],[cluster]],1,0)</f>
        <v>0</v>
      </c>
    </row>
    <row r="10964" spans="1:5" x14ac:dyDescent="0.3">
      <c r="A10964">
        <v>74943</v>
      </c>
      <c r="B10964">
        <v>4</v>
      </c>
      <c r="C10964">
        <v>4</v>
      </c>
      <c r="D10964">
        <v>40019202</v>
      </c>
      <c r="E10964">
        <f>IF(umap_spectral_clustering_results__6[[#This Row],[corrected_cluster]]&lt;&gt;umap_spectral_clustering_results__6[[#This Row],[cluster]],1,0)</f>
        <v>0</v>
      </c>
    </row>
    <row r="10965" spans="1:5" x14ac:dyDescent="0.3">
      <c r="A10965">
        <v>305771</v>
      </c>
      <c r="B10965">
        <v>5</v>
      </c>
      <c r="C10965">
        <v>5</v>
      </c>
      <c r="D10965">
        <v>26466207</v>
      </c>
      <c r="E10965">
        <f>IF(umap_spectral_clustering_results__6[[#This Row],[corrected_cluster]]&lt;&gt;umap_spectral_clustering_results__6[[#This Row],[cluster]],1,0)</f>
        <v>0</v>
      </c>
    </row>
    <row r="10966" spans="1:5" x14ac:dyDescent="0.3">
      <c r="A10966">
        <v>65899</v>
      </c>
      <c r="B10966">
        <v>4</v>
      </c>
      <c r="C10966">
        <v>4</v>
      </c>
      <c r="D10966">
        <v>75986657</v>
      </c>
      <c r="E10966">
        <f>IF(umap_spectral_clustering_results__6[[#This Row],[corrected_cluster]]&lt;&gt;umap_spectral_clustering_results__6[[#This Row],[cluster]],1,0)</f>
        <v>0</v>
      </c>
    </row>
    <row r="10967" spans="1:5" x14ac:dyDescent="0.3">
      <c r="A10967">
        <v>19252</v>
      </c>
      <c r="B10967">
        <v>2</v>
      </c>
      <c r="C10967">
        <v>2</v>
      </c>
      <c r="D10967">
        <v>15256249</v>
      </c>
      <c r="E10967">
        <f>IF(umap_spectral_clustering_results__6[[#This Row],[corrected_cluster]]&lt;&gt;umap_spectral_clustering_results__6[[#This Row],[cluster]],1,0)</f>
        <v>0</v>
      </c>
    </row>
    <row r="10968" spans="1:5" x14ac:dyDescent="0.3">
      <c r="A10968">
        <v>300503</v>
      </c>
      <c r="B10968">
        <v>5</v>
      </c>
      <c r="C10968">
        <v>5</v>
      </c>
      <c r="D10968">
        <v>24683694</v>
      </c>
      <c r="E10968">
        <f>IF(umap_spectral_clustering_results__6[[#This Row],[corrected_cluster]]&lt;&gt;umap_spectral_clustering_results__6[[#This Row],[cluster]],1,0)</f>
        <v>0</v>
      </c>
    </row>
    <row r="10969" spans="1:5" x14ac:dyDescent="0.3">
      <c r="A10969">
        <v>48841</v>
      </c>
      <c r="B10969">
        <v>4</v>
      </c>
      <c r="C10969">
        <v>4</v>
      </c>
      <c r="D10969">
        <v>75652382</v>
      </c>
      <c r="E10969">
        <f>IF(umap_spectral_clustering_results__6[[#This Row],[corrected_cluster]]&lt;&gt;umap_spectral_clustering_results__6[[#This Row],[cluster]],1,0)</f>
        <v>0</v>
      </c>
    </row>
    <row r="10970" spans="1:5" x14ac:dyDescent="0.3">
      <c r="A10970">
        <v>14723</v>
      </c>
      <c r="B10970">
        <v>2</v>
      </c>
      <c r="C10970">
        <v>2</v>
      </c>
      <c r="D10970">
        <v>15256249</v>
      </c>
      <c r="E10970">
        <f>IF(umap_spectral_clustering_results__6[[#This Row],[corrected_cluster]]&lt;&gt;umap_spectral_clustering_results__6[[#This Row],[cluster]],1,0)</f>
        <v>0</v>
      </c>
    </row>
    <row r="10971" spans="1:5" x14ac:dyDescent="0.3">
      <c r="A10971">
        <v>68386</v>
      </c>
      <c r="B10971">
        <v>4</v>
      </c>
      <c r="C10971">
        <v>4</v>
      </c>
      <c r="D10971">
        <v>75652382</v>
      </c>
      <c r="E10971">
        <f>IF(umap_spectral_clustering_results__6[[#This Row],[corrected_cluster]]&lt;&gt;umap_spectral_clustering_results__6[[#This Row],[cluster]],1,0)</f>
        <v>0</v>
      </c>
    </row>
    <row r="10972" spans="1:5" x14ac:dyDescent="0.3">
      <c r="A10972">
        <v>65768</v>
      </c>
      <c r="B10972">
        <v>4</v>
      </c>
      <c r="C10972">
        <v>4</v>
      </c>
      <c r="D10972">
        <v>75652382</v>
      </c>
      <c r="E10972">
        <f>IF(umap_spectral_clustering_results__6[[#This Row],[corrected_cluster]]&lt;&gt;umap_spectral_clustering_results__6[[#This Row],[cluster]],1,0)</f>
        <v>0</v>
      </c>
    </row>
    <row r="10973" spans="1:5" x14ac:dyDescent="0.3">
      <c r="A10973">
        <v>32009</v>
      </c>
      <c r="B10973">
        <v>4</v>
      </c>
      <c r="C10973">
        <v>4</v>
      </c>
      <c r="D10973">
        <v>55364435</v>
      </c>
      <c r="E10973">
        <f>IF(umap_spectral_clustering_results__6[[#This Row],[corrected_cluster]]&lt;&gt;umap_spectral_clustering_results__6[[#This Row],[cluster]],1,0)</f>
        <v>0</v>
      </c>
    </row>
    <row r="10974" spans="1:5" x14ac:dyDescent="0.3">
      <c r="A10974">
        <v>127206</v>
      </c>
      <c r="B10974">
        <v>1</v>
      </c>
      <c r="C10974">
        <v>1</v>
      </c>
      <c r="D10974">
        <v>62014378</v>
      </c>
      <c r="E10974">
        <f>IF(umap_spectral_clustering_results__6[[#This Row],[corrected_cluster]]&lt;&gt;umap_spectral_clustering_results__6[[#This Row],[cluster]],1,0)</f>
        <v>0</v>
      </c>
    </row>
    <row r="10975" spans="1:5" x14ac:dyDescent="0.3">
      <c r="A10975">
        <v>139071</v>
      </c>
      <c r="B10975">
        <v>1</v>
      </c>
      <c r="C10975">
        <v>1</v>
      </c>
      <c r="D10975">
        <v>62014378</v>
      </c>
      <c r="E10975">
        <f>IF(umap_spectral_clustering_results__6[[#This Row],[corrected_cluster]]&lt;&gt;umap_spectral_clustering_results__6[[#This Row],[cluster]],1,0)</f>
        <v>0</v>
      </c>
    </row>
    <row r="10976" spans="1:5" x14ac:dyDescent="0.3">
      <c r="A10976">
        <v>141054</v>
      </c>
      <c r="B10976">
        <v>1</v>
      </c>
      <c r="C10976">
        <v>1</v>
      </c>
      <c r="D10976">
        <v>62014378</v>
      </c>
      <c r="E10976">
        <f>IF(umap_spectral_clustering_results__6[[#This Row],[corrected_cluster]]&lt;&gt;umap_spectral_clustering_results__6[[#This Row],[cluster]],1,0)</f>
        <v>0</v>
      </c>
    </row>
    <row r="10977" spans="1:5" x14ac:dyDescent="0.3">
      <c r="A10977">
        <v>31454</v>
      </c>
      <c r="B10977">
        <v>4</v>
      </c>
      <c r="C10977">
        <v>2</v>
      </c>
      <c r="D10977">
        <v>15256249</v>
      </c>
      <c r="E10977">
        <f>IF(umap_spectral_clustering_results__6[[#This Row],[corrected_cluster]]&lt;&gt;umap_spectral_clustering_results__6[[#This Row],[cluster]],1,0)</f>
        <v>1</v>
      </c>
    </row>
    <row r="10978" spans="1:5" x14ac:dyDescent="0.3">
      <c r="A10978">
        <v>111948</v>
      </c>
      <c r="B10978">
        <v>1</v>
      </c>
      <c r="C10978">
        <v>1</v>
      </c>
      <c r="D10978">
        <v>62014378</v>
      </c>
      <c r="E10978">
        <f>IF(umap_spectral_clustering_results__6[[#This Row],[corrected_cluster]]&lt;&gt;umap_spectral_clustering_results__6[[#This Row],[cluster]],1,0)</f>
        <v>0</v>
      </c>
    </row>
    <row r="10979" spans="1:5" x14ac:dyDescent="0.3">
      <c r="A10979">
        <v>55645</v>
      </c>
      <c r="B10979">
        <v>4</v>
      </c>
      <c r="C10979">
        <v>4</v>
      </c>
      <c r="D10979">
        <v>10964686</v>
      </c>
      <c r="E10979">
        <f>IF(umap_spectral_clustering_results__6[[#This Row],[corrected_cluster]]&lt;&gt;umap_spectral_clustering_results__6[[#This Row],[cluster]],1,0)</f>
        <v>0</v>
      </c>
    </row>
    <row r="10980" spans="1:5" x14ac:dyDescent="0.3">
      <c r="A10980">
        <v>114491</v>
      </c>
      <c r="B10980">
        <v>1</v>
      </c>
      <c r="C10980">
        <v>1</v>
      </c>
      <c r="D10980">
        <v>62014378</v>
      </c>
      <c r="E10980">
        <f>IF(umap_spectral_clustering_results__6[[#This Row],[corrected_cluster]]&lt;&gt;umap_spectral_clustering_results__6[[#This Row],[cluster]],1,0)</f>
        <v>0</v>
      </c>
    </row>
    <row r="10981" spans="1:5" x14ac:dyDescent="0.3">
      <c r="A10981">
        <v>172789</v>
      </c>
      <c r="B10981">
        <v>4</v>
      </c>
      <c r="C10981">
        <v>4</v>
      </c>
      <c r="D10981">
        <v>43338066</v>
      </c>
      <c r="E10981">
        <f>IF(umap_spectral_clustering_results__6[[#This Row],[corrected_cluster]]&lt;&gt;umap_spectral_clustering_results__6[[#This Row],[cluster]],1,0)</f>
        <v>0</v>
      </c>
    </row>
    <row r="10982" spans="1:5" x14ac:dyDescent="0.3">
      <c r="A10982">
        <v>282907</v>
      </c>
      <c r="B10982">
        <v>5</v>
      </c>
      <c r="C10982">
        <v>5</v>
      </c>
      <c r="D10982">
        <v>62225416</v>
      </c>
      <c r="E10982">
        <f>IF(umap_spectral_clustering_results__6[[#This Row],[corrected_cluster]]&lt;&gt;umap_spectral_clustering_results__6[[#This Row],[cluster]],1,0)</f>
        <v>0</v>
      </c>
    </row>
    <row r="10983" spans="1:5" x14ac:dyDescent="0.3">
      <c r="A10983">
        <v>254918</v>
      </c>
      <c r="B10983">
        <v>5</v>
      </c>
      <c r="C10983">
        <v>5</v>
      </c>
      <c r="D10983">
        <v>62225416</v>
      </c>
      <c r="E10983">
        <f>IF(umap_spectral_clustering_results__6[[#This Row],[corrected_cluster]]&lt;&gt;umap_spectral_clustering_results__6[[#This Row],[cluster]],1,0)</f>
        <v>0</v>
      </c>
    </row>
    <row r="10984" spans="1:5" x14ac:dyDescent="0.3">
      <c r="A10984">
        <v>7562</v>
      </c>
      <c r="B10984">
        <v>2</v>
      </c>
      <c r="C10984">
        <v>2</v>
      </c>
      <c r="D10984">
        <v>15256249</v>
      </c>
      <c r="E10984">
        <f>IF(umap_spectral_clustering_results__6[[#This Row],[corrected_cluster]]&lt;&gt;umap_spectral_clustering_results__6[[#This Row],[cluster]],1,0)</f>
        <v>0</v>
      </c>
    </row>
    <row r="10985" spans="1:5" x14ac:dyDescent="0.3">
      <c r="A10985">
        <v>43319</v>
      </c>
      <c r="B10985">
        <v>4</v>
      </c>
      <c r="C10985">
        <v>4</v>
      </c>
      <c r="D10985">
        <v>75652382</v>
      </c>
      <c r="E10985">
        <f>IF(umap_spectral_clustering_results__6[[#This Row],[corrected_cluster]]&lt;&gt;umap_spectral_clustering_results__6[[#This Row],[cluster]],1,0)</f>
        <v>0</v>
      </c>
    </row>
    <row r="10986" spans="1:5" x14ac:dyDescent="0.3">
      <c r="A10986">
        <v>166206</v>
      </c>
      <c r="B10986">
        <v>4</v>
      </c>
      <c r="C10986">
        <v>4</v>
      </c>
      <c r="D10986">
        <v>43338066</v>
      </c>
      <c r="E10986">
        <f>IF(umap_spectral_clustering_results__6[[#This Row],[corrected_cluster]]&lt;&gt;umap_spectral_clustering_results__6[[#This Row],[cluster]],1,0)</f>
        <v>0</v>
      </c>
    </row>
    <row r="10987" spans="1:5" x14ac:dyDescent="0.3">
      <c r="A10987">
        <v>87368</v>
      </c>
      <c r="B10987">
        <v>1</v>
      </c>
      <c r="C10987">
        <v>1</v>
      </c>
      <c r="D10987">
        <v>90386222</v>
      </c>
      <c r="E10987">
        <f>IF(umap_spectral_clustering_results__6[[#This Row],[corrected_cluster]]&lt;&gt;umap_spectral_clustering_results__6[[#This Row],[cluster]],1,0)</f>
        <v>0</v>
      </c>
    </row>
    <row r="10988" spans="1:5" x14ac:dyDescent="0.3">
      <c r="A10988">
        <v>206790</v>
      </c>
      <c r="B10988">
        <v>5</v>
      </c>
      <c r="C10988">
        <v>5</v>
      </c>
      <c r="D10988">
        <v>14119474</v>
      </c>
      <c r="E10988">
        <f>IF(umap_spectral_clustering_results__6[[#This Row],[corrected_cluster]]&lt;&gt;umap_spectral_clustering_results__6[[#This Row],[cluster]],1,0)</f>
        <v>0</v>
      </c>
    </row>
    <row r="10989" spans="1:5" x14ac:dyDescent="0.3">
      <c r="A10989">
        <v>142154</v>
      </c>
      <c r="B10989">
        <v>1</v>
      </c>
      <c r="C10989">
        <v>1</v>
      </c>
      <c r="D10989">
        <v>62014378</v>
      </c>
      <c r="E10989">
        <f>IF(umap_spectral_clustering_results__6[[#This Row],[corrected_cluster]]&lt;&gt;umap_spectral_clustering_results__6[[#This Row],[cluster]],1,0)</f>
        <v>0</v>
      </c>
    </row>
    <row r="10990" spans="1:5" x14ac:dyDescent="0.3">
      <c r="A10990">
        <v>99080</v>
      </c>
      <c r="B10990">
        <v>1</v>
      </c>
      <c r="C10990">
        <v>1</v>
      </c>
      <c r="D10990">
        <v>90386222</v>
      </c>
      <c r="E10990">
        <f>IF(umap_spectral_clustering_results__6[[#This Row],[corrected_cluster]]&lt;&gt;umap_spectral_clustering_results__6[[#This Row],[cluster]],1,0)</f>
        <v>0</v>
      </c>
    </row>
    <row r="10991" spans="1:5" x14ac:dyDescent="0.3">
      <c r="A10991">
        <v>107018</v>
      </c>
      <c r="B10991">
        <v>1</v>
      </c>
      <c r="C10991">
        <v>1</v>
      </c>
      <c r="D10991">
        <v>68395620</v>
      </c>
      <c r="E10991">
        <f>IF(umap_spectral_clustering_results__6[[#This Row],[corrected_cluster]]&lt;&gt;umap_spectral_clustering_results__6[[#This Row],[cluster]],1,0)</f>
        <v>0</v>
      </c>
    </row>
    <row r="10992" spans="1:5" x14ac:dyDescent="0.3">
      <c r="A10992">
        <v>188840</v>
      </c>
      <c r="B10992">
        <v>5</v>
      </c>
      <c r="C10992">
        <v>5</v>
      </c>
      <c r="D10992">
        <v>15103694</v>
      </c>
      <c r="E10992">
        <f>IF(umap_spectral_clustering_results__6[[#This Row],[corrected_cluster]]&lt;&gt;umap_spectral_clustering_results__6[[#This Row],[cluster]],1,0)</f>
        <v>0</v>
      </c>
    </row>
    <row r="10993" spans="1:5" x14ac:dyDescent="0.3">
      <c r="A10993">
        <v>68767</v>
      </c>
      <c r="B10993">
        <v>4</v>
      </c>
      <c r="C10993">
        <v>4</v>
      </c>
      <c r="D10993">
        <v>55364435</v>
      </c>
      <c r="E10993">
        <f>IF(umap_spectral_clustering_results__6[[#This Row],[corrected_cluster]]&lt;&gt;umap_spectral_clustering_results__6[[#This Row],[cluster]],1,0)</f>
        <v>0</v>
      </c>
    </row>
    <row r="10994" spans="1:5" x14ac:dyDescent="0.3">
      <c r="A10994">
        <v>87355</v>
      </c>
      <c r="B10994">
        <v>1</v>
      </c>
      <c r="C10994">
        <v>1</v>
      </c>
      <c r="D10994">
        <v>62014378</v>
      </c>
      <c r="E10994">
        <f>IF(umap_spectral_clustering_results__6[[#This Row],[corrected_cluster]]&lt;&gt;umap_spectral_clustering_results__6[[#This Row],[cluster]],1,0)</f>
        <v>0</v>
      </c>
    </row>
    <row r="10995" spans="1:5" x14ac:dyDescent="0.3">
      <c r="A10995">
        <v>119031</v>
      </c>
      <c r="B10995">
        <v>1</v>
      </c>
      <c r="C10995">
        <v>1</v>
      </c>
      <c r="D10995">
        <v>90386222</v>
      </c>
      <c r="E10995">
        <f>IF(umap_spectral_clustering_results__6[[#This Row],[corrected_cluster]]&lt;&gt;umap_spectral_clustering_results__6[[#This Row],[cluster]],1,0)</f>
        <v>0</v>
      </c>
    </row>
    <row r="10996" spans="1:5" x14ac:dyDescent="0.3">
      <c r="A10996">
        <v>206973</v>
      </c>
      <c r="B10996">
        <v>5</v>
      </c>
      <c r="C10996">
        <v>5</v>
      </c>
      <c r="D10996">
        <v>62225416</v>
      </c>
      <c r="E10996">
        <f>IF(umap_spectral_clustering_results__6[[#This Row],[corrected_cluster]]&lt;&gt;umap_spectral_clustering_results__6[[#This Row],[cluster]],1,0)</f>
        <v>0</v>
      </c>
    </row>
    <row r="10997" spans="1:5" x14ac:dyDescent="0.3">
      <c r="A10997">
        <v>170877</v>
      </c>
      <c r="B10997">
        <v>4</v>
      </c>
      <c r="C10997">
        <v>4</v>
      </c>
      <c r="D10997">
        <v>43338066</v>
      </c>
      <c r="E10997">
        <f>IF(umap_spectral_clustering_results__6[[#This Row],[corrected_cluster]]&lt;&gt;umap_spectral_clustering_results__6[[#This Row],[cluster]],1,0)</f>
        <v>0</v>
      </c>
    </row>
    <row r="10998" spans="1:5" x14ac:dyDescent="0.3">
      <c r="A10998">
        <v>109207</v>
      </c>
      <c r="B10998">
        <v>1</v>
      </c>
      <c r="C10998">
        <v>1</v>
      </c>
      <c r="D10998">
        <v>90386222</v>
      </c>
      <c r="E10998">
        <f>IF(umap_spectral_clustering_results__6[[#This Row],[corrected_cluster]]&lt;&gt;umap_spectral_clustering_results__6[[#This Row],[cluster]],1,0)</f>
        <v>0</v>
      </c>
    </row>
    <row r="10999" spans="1:5" x14ac:dyDescent="0.3">
      <c r="A10999">
        <v>155818</v>
      </c>
      <c r="B10999">
        <v>4</v>
      </c>
      <c r="C10999">
        <v>4</v>
      </c>
      <c r="D10999">
        <v>67716412</v>
      </c>
      <c r="E10999">
        <f>IF(umap_spectral_clustering_results__6[[#This Row],[corrected_cluster]]&lt;&gt;umap_spectral_clustering_results__6[[#This Row],[cluster]],1,0)</f>
        <v>0</v>
      </c>
    </row>
    <row r="11000" spans="1:5" x14ac:dyDescent="0.3">
      <c r="A11000">
        <v>252451</v>
      </c>
      <c r="B11000">
        <v>5</v>
      </c>
      <c r="C11000">
        <v>5</v>
      </c>
      <c r="D11000">
        <v>62225416</v>
      </c>
      <c r="E11000">
        <f>IF(umap_spectral_clustering_results__6[[#This Row],[corrected_cluster]]&lt;&gt;umap_spectral_clustering_results__6[[#This Row],[cluster]],1,0)</f>
        <v>0</v>
      </c>
    </row>
    <row r="11001" spans="1:5" x14ac:dyDescent="0.3">
      <c r="A11001">
        <v>114328</v>
      </c>
      <c r="B11001">
        <v>1</v>
      </c>
      <c r="C11001">
        <v>1</v>
      </c>
      <c r="D11001">
        <v>90386222</v>
      </c>
      <c r="E11001">
        <f>IF(umap_spectral_clustering_results__6[[#This Row],[corrected_cluster]]&lt;&gt;umap_spectral_clustering_results__6[[#This Row],[cluster]],1,0)</f>
        <v>0</v>
      </c>
    </row>
    <row r="11002" spans="1:5" x14ac:dyDescent="0.3">
      <c r="A11002">
        <v>104688</v>
      </c>
      <c r="B11002">
        <v>1</v>
      </c>
      <c r="C11002">
        <v>1</v>
      </c>
      <c r="D11002">
        <v>90386222</v>
      </c>
      <c r="E11002">
        <f>IF(umap_spectral_clustering_results__6[[#This Row],[corrected_cluster]]&lt;&gt;umap_spectral_clustering_results__6[[#This Row],[cluster]],1,0)</f>
        <v>0</v>
      </c>
    </row>
    <row r="11003" spans="1:5" x14ac:dyDescent="0.3">
      <c r="A11003">
        <v>132912</v>
      </c>
      <c r="B11003">
        <v>1</v>
      </c>
      <c r="C11003">
        <v>1</v>
      </c>
      <c r="D11003">
        <v>90386222</v>
      </c>
      <c r="E11003">
        <f>IF(umap_spectral_clustering_results__6[[#This Row],[corrected_cluster]]&lt;&gt;umap_spectral_clustering_results__6[[#This Row],[cluster]],1,0)</f>
        <v>0</v>
      </c>
    </row>
    <row r="11004" spans="1:5" x14ac:dyDescent="0.3">
      <c r="A11004">
        <v>233562</v>
      </c>
      <c r="B11004">
        <v>5</v>
      </c>
      <c r="C11004">
        <v>5</v>
      </c>
      <c r="D11004">
        <v>24683694</v>
      </c>
      <c r="E11004">
        <f>IF(umap_spectral_clustering_results__6[[#This Row],[corrected_cluster]]&lt;&gt;umap_spectral_clustering_results__6[[#This Row],[cluster]],1,0)</f>
        <v>0</v>
      </c>
    </row>
    <row r="11005" spans="1:5" x14ac:dyDescent="0.3">
      <c r="A11005">
        <v>4232</v>
      </c>
      <c r="B11005">
        <v>3</v>
      </c>
      <c r="C11005">
        <v>4</v>
      </c>
      <c r="D11005">
        <v>55364435</v>
      </c>
      <c r="E11005">
        <f>IF(umap_spectral_clustering_results__6[[#This Row],[corrected_cluster]]&lt;&gt;umap_spectral_clustering_results__6[[#This Row],[cluster]],1,0)</f>
        <v>1</v>
      </c>
    </row>
    <row r="11006" spans="1:5" x14ac:dyDescent="0.3">
      <c r="A11006">
        <v>265172</v>
      </c>
      <c r="B11006">
        <v>5</v>
      </c>
      <c r="C11006">
        <v>5</v>
      </c>
      <c r="D11006">
        <v>15103694</v>
      </c>
      <c r="E11006">
        <f>IF(umap_spectral_clustering_results__6[[#This Row],[corrected_cluster]]&lt;&gt;umap_spectral_clustering_results__6[[#This Row],[cluster]],1,0)</f>
        <v>0</v>
      </c>
    </row>
    <row r="11007" spans="1:5" x14ac:dyDescent="0.3">
      <c r="A11007">
        <v>31560</v>
      </c>
      <c r="B11007">
        <v>4</v>
      </c>
      <c r="C11007">
        <v>4</v>
      </c>
      <c r="D11007">
        <v>55364435</v>
      </c>
      <c r="E11007">
        <f>IF(umap_spectral_clustering_results__6[[#This Row],[corrected_cluster]]&lt;&gt;umap_spectral_clustering_results__6[[#This Row],[cluster]],1,0)</f>
        <v>0</v>
      </c>
    </row>
    <row r="11008" spans="1:5" x14ac:dyDescent="0.3">
      <c r="A11008">
        <v>48298</v>
      </c>
      <c r="B11008">
        <v>4</v>
      </c>
      <c r="C11008">
        <v>4</v>
      </c>
      <c r="D11008">
        <v>75652382</v>
      </c>
      <c r="E11008">
        <f>IF(umap_spectral_clustering_results__6[[#This Row],[corrected_cluster]]&lt;&gt;umap_spectral_clustering_results__6[[#This Row],[cluster]],1,0)</f>
        <v>0</v>
      </c>
    </row>
    <row r="11009" spans="1:5" x14ac:dyDescent="0.3">
      <c r="A11009">
        <v>16548</v>
      </c>
      <c r="B11009">
        <v>3</v>
      </c>
      <c r="C11009">
        <v>2</v>
      </c>
      <c r="D11009">
        <v>15256249</v>
      </c>
      <c r="E11009">
        <f>IF(umap_spectral_clustering_results__6[[#This Row],[corrected_cluster]]&lt;&gt;umap_spectral_clustering_results__6[[#This Row],[cluster]],1,0)</f>
        <v>1</v>
      </c>
    </row>
    <row r="11010" spans="1:5" x14ac:dyDescent="0.3">
      <c r="A11010">
        <v>178611</v>
      </c>
      <c r="B11010">
        <v>5</v>
      </c>
      <c r="C11010">
        <v>5</v>
      </c>
      <c r="D11010">
        <v>15103694</v>
      </c>
      <c r="E11010">
        <f>IF(umap_spectral_clustering_results__6[[#This Row],[corrected_cluster]]&lt;&gt;umap_spectral_clustering_results__6[[#This Row],[cluster]],1,0)</f>
        <v>0</v>
      </c>
    </row>
    <row r="11011" spans="1:5" x14ac:dyDescent="0.3">
      <c r="A11011">
        <v>106058</v>
      </c>
      <c r="B11011">
        <v>1</v>
      </c>
      <c r="C11011">
        <v>1</v>
      </c>
      <c r="D11011">
        <v>68395620</v>
      </c>
      <c r="E11011">
        <f>IF(umap_spectral_clustering_results__6[[#This Row],[corrected_cluster]]&lt;&gt;umap_spectral_clustering_results__6[[#This Row],[cluster]],1,0)</f>
        <v>0</v>
      </c>
    </row>
    <row r="11012" spans="1:5" x14ac:dyDescent="0.3">
      <c r="A11012">
        <v>196430</v>
      </c>
      <c r="B11012">
        <v>5</v>
      </c>
      <c r="C11012">
        <v>5</v>
      </c>
      <c r="D11012">
        <v>26466207</v>
      </c>
      <c r="E11012">
        <f>IF(umap_spectral_clustering_results__6[[#This Row],[corrected_cluster]]&lt;&gt;umap_spectral_clustering_results__6[[#This Row],[cluster]],1,0)</f>
        <v>0</v>
      </c>
    </row>
    <row r="11013" spans="1:5" x14ac:dyDescent="0.3">
      <c r="A11013">
        <v>34988</v>
      </c>
      <c r="B11013">
        <v>4</v>
      </c>
      <c r="C11013">
        <v>4</v>
      </c>
      <c r="D11013">
        <v>55364435</v>
      </c>
      <c r="E11013">
        <f>IF(umap_spectral_clustering_results__6[[#This Row],[corrected_cluster]]&lt;&gt;umap_spectral_clustering_results__6[[#This Row],[cluster]],1,0)</f>
        <v>0</v>
      </c>
    </row>
    <row r="11014" spans="1:5" x14ac:dyDescent="0.3">
      <c r="A11014">
        <v>97819</v>
      </c>
      <c r="B11014">
        <v>1</v>
      </c>
      <c r="C11014">
        <v>1</v>
      </c>
      <c r="D11014">
        <v>62014378</v>
      </c>
      <c r="E11014">
        <f>IF(umap_spectral_clustering_results__6[[#This Row],[corrected_cluster]]&lt;&gt;umap_spectral_clustering_results__6[[#This Row],[cluster]],1,0)</f>
        <v>0</v>
      </c>
    </row>
    <row r="11015" spans="1:5" x14ac:dyDescent="0.3">
      <c r="A11015">
        <v>207801</v>
      </c>
      <c r="B11015">
        <v>5</v>
      </c>
      <c r="C11015">
        <v>5</v>
      </c>
      <c r="D11015">
        <v>62225416</v>
      </c>
      <c r="E11015">
        <f>IF(umap_spectral_clustering_results__6[[#This Row],[corrected_cluster]]&lt;&gt;umap_spectral_clustering_results__6[[#This Row],[cluster]],1,0)</f>
        <v>0</v>
      </c>
    </row>
    <row r="11016" spans="1:5" x14ac:dyDescent="0.3">
      <c r="A11016">
        <v>114879</v>
      </c>
      <c r="B11016">
        <v>1</v>
      </c>
      <c r="C11016">
        <v>1</v>
      </c>
      <c r="D11016">
        <v>90386222</v>
      </c>
      <c r="E11016">
        <f>IF(umap_spectral_clustering_results__6[[#This Row],[corrected_cluster]]&lt;&gt;umap_spectral_clustering_results__6[[#This Row],[cluster]],1,0)</f>
        <v>0</v>
      </c>
    </row>
    <row r="11017" spans="1:5" x14ac:dyDescent="0.3">
      <c r="A11017">
        <v>42100</v>
      </c>
      <c r="B11017">
        <v>4</v>
      </c>
      <c r="C11017">
        <v>4</v>
      </c>
      <c r="D11017">
        <v>10964686</v>
      </c>
      <c r="E11017">
        <f>IF(umap_spectral_clustering_results__6[[#This Row],[corrected_cluster]]&lt;&gt;umap_spectral_clustering_results__6[[#This Row],[cluster]],1,0)</f>
        <v>0</v>
      </c>
    </row>
    <row r="11018" spans="1:5" x14ac:dyDescent="0.3">
      <c r="A11018">
        <v>198193</v>
      </c>
      <c r="B11018">
        <v>5</v>
      </c>
      <c r="C11018">
        <v>5</v>
      </c>
      <c r="D11018">
        <v>64963739</v>
      </c>
      <c r="E11018">
        <f>IF(umap_spectral_clustering_results__6[[#This Row],[corrected_cluster]]&lt;&gt;umap_spectral_clustering_results__6[[#This Row],[cluster]],1,0)</f>
        <v>0</v>
      </c>
    </row>
    <row r="11019" spans="1:5" x14ac:dyDescent="0.3">
      <c r="A11019">
        <v>116769</v>
      </c>
      <c r="B11019">
        <v>1</v>
      </c>
      <c r="C11019">
        <v>1</v>
      </c>
      <c r="D11019">
        <v>90386222</v>
      </c>
      <c r="E11019">
        <f>IF(umap_spectral_clustering_results__6[[#This Row],[corrected_cluster]]&lt;&gt;umap_spectral_clustering_results__6[[#This Row],[cluster]],1,0)</f>
        <v>0</v>
      </c>
    </row>
    <row r="11020" spans="1:5" x14ac:dyDescent="0.3">
      <c r="A11020">
        <v>226673</v>
      </c>
      <c r="B11020">
        <v>5</v>
      </c>
      <c r="C11020">
        <v>5</v>
      </c>
      <c r="D11020">
        <v>33633783</v>
      </c>
      <c r="E11020">
        <f>IF(umap_spectral_clustering_results__6[[#This Row],[corrected_cluster]]&lt;&gt;umap_spectral_clustering_results__6[[#This Row],[cluster]],1,0)</f>
        <v>0</v>
      </c>
    </row>
    <row r="11021" spans="1:5" x14ac:dyDescent="0.3">
      <c r="A11021">
        <v>229906</v>
      </c>
      <c r="B11021">
        <v>5</v>
      </c>
      <c r="C11021">
        <v>5</v>
      </c>
      <c r="D11021">
        <v>26466207</v>
      </c>
      <c r="E11021">
        <f>IF(umap_spectral_clustering_results__6[[#This Row],[corrected_cluster]]&lt;&gt;umap_spectral_clustering_results__6[[#This Row],[cluster]],1,0)</f>
        <v>0</v>
      </c>
    </row>
    <row r="11022" spans="1:5" x14ac:dyDescent="0.3">
      <c r="A11022">
        <v>49986</v>
      </c>
      <c r="B11022">
        <v>4</v>
      </c>
      <c r="C11022">
        <v>4</v>
      </c>
      <c r="D11022">
        <v>75986657</v>
      </c>
      <c r="E11022">
        <f>IF(umap_spectral_clustering_results__6[[#This Row],[corrected_cluster]]&lt;&gt;umap_spectral_clustering_results__6[[#This Row],[cluster]],1,0)</f>
        <v>0</v>
      </c>
    </row>
    <row r="11023" spans="1:5" x14ac:dyDescent="0.3">
      <c r="A11023">
        <v>42390</v>
      </c>
      <c r="B11023">
        <v>4</v>
      </c>
      <c r="C11023">
        <v>4</v>
      </c>
      <c r="D11023">
        <v>75652382</v>
      </c>
      <c r="E11023">
        <f>IF(umap_spectral_clustering_results__6[[#This Row],[corrected_cluster]]&lt;&gt;umap_spectral_clustering_results__6[[#This Row],[cluster]],1,0)</f>
        <v>0</v>
      </c>
    </row>
    <row r="11024" spans="1:5" x14ac:dyDescent="0.3">
      <c r="A11024">
        <v>200025</v>
      </c>
      <c r="B11024">
        <v>5</v>
      </c>
      <c r="C11024">
        <v>5</v>
      </c>
      <c r="D11024">
        <v>62225416</v>
      </c>
      <c r="E11024">
        <f>IF(umap_spectral_clustering_results__6[[#This Row],[corrected_cluster]]&lt;&gt;umap_spectral_clustering_results__6[[#This Row],[cluster]],1,0)</f>
        <v>0</v>
      </c>
    </row>
    <row r="11025" spans="1:5" x14ac:dyDescent="0.3">
      <c r="A11025">
        <v>245898</v>
      </c>
      <c r="B11025">
        <v>5</v>
      </c>
      <c r="C11025">
        <v>5</v>
      </c>
      <c r="D11025">
        <v>26466207</v>
      </c>
      <c r="E11025">
        <f>IF(umap_spectral_clustering_results__6[[#This Row],[corrected_cluster]]&lt;&gt;umap_spectral_clustering_results__6[[#This Row],[cluster]],1,0)</f>
        <v>0</v>
      </c>
    </row>
    <row r="11026" spans="1:5" x14ac:dyDescent="0.3">
      <c r="A11026">
        <v>90725</v>
      </c>
      <c r="B11026">
        <v>1</v>
      </c>
      <c r="C11026">
        <v>1</v>
      </c>
      <c r="D11026">
        <v>62014378</v>
      </c>
      <c r="E11026">
        <f>IF(umap_spectral_clustering_results__6[[#This Row],[corrected_cluster]]&lt;&gt;umap_spectral_clustering_results__6[[#This Row],[cluster]],1,0)</f>
        <v>0</v>
      </c>
    </row>
    <row r="11027" spans="1:5" x14ac:dyDescent="0.3">
      <c r="A11027">
        <v>81927</v>
      </c>
      <c r="B11027">
        <v>1</v>
      </c>
      <c r="C11027">
        <v>1</v>
      </c>
      <c r="D11027">
        <v>62014378</v>
      </c>
      <c r="E11027">
        <f>IF(umap_spectral_clustering_results__6[[#This Row],[corrected_cluster]]&lt;&gt;umap_spectral_clustering_results__6[[#This Row],[cluster]],1,0)</f>
        <v>0</v>
      </c>
    </row>
    <row r="11028" spans="1:5" x14ac:dyDescent="0.3">
      <c r="A11028">
        <v>6033</v>
      </c>
      <c r="B11028">
        <v>4</v>
      </c>
      <c r="C11028">
        <v>4</v>
      </c>
      <c r="D11028">
        <v>10964686</v>
      </c>
      <c r="E11028">
        <f>IF(umap_spectral_clustering_results__6[[#This Row],[corrected_cluster]]&lt;&gt;umap_spectral_clustering_results__6[[#This Row],[cluster]],1,0)</f>
        <v>0</v>
      </c>
    </row>
    <row r="11029" spans="1:5" x14ac:dyDescent="0.3">
      <c r="A11029">
        <v>63275</v>
      </c>
      <c r="B11029">
        <v>4</v>
      </c>
      <c r="C11029">
        <v>4</v>
      </c>
      <c r="D11029">
        <v>75986657</v>
      </c>
      <c r="E11029">
        <f>IF(umap_spectral_clustering_results__6[[#This Row],[corrected_cluster]]&lt;&gt;umap_spectral_clustering_results__6[[#This Row],[cluster]],1,0)</f>
        <v>0</v>
      </c>
    </row>
    <row r="11030" spans="1:5" x14ac:dyDescent="0.3">
      <c r="A11030">
        <v>98278</v>
      </c>
      <c r="B11030">
        <v>1</v>
      </c>
      <c r="C11030">
        <v>1</v>
      </c>
      <c r="D11030">
        <v>90386222</v>
      </c>
      <c r="E11030">
        <f>IF(umap_spectral_clustering_results__6[[#This Row],[corrected_cluster]]&lt;&gt;umap_spectral_clustering_results__6[[#This Row],[cluster]],1,0)</f>
        <v>0</v>
      </c>
    </row>
    <row r="11031" spans="1:5" x14ac:dyDescent="0.3">
      <c r="A11031">
        <v>109508</v>
      </c>
      <c r="B11031">
        <v>1</v>
      </c>
      <c r="C11031">
        <v>1</v>
      </c>
      <c r="D11031">
        <v>62014378</v>
      </c>
      <c r="E11031">
        <f>IF(umap_spectral_clustering_results__6[[#This Row],[corrected_cluster]]&lt;&gt;umap_spectral_clustering_results__6[[#This Row],[cluster]],1,0)</f>
        <v>0</v>
      </c>
    </row>
    <row r="11032" spans="1:5" x14ac:dyDescent="0.3">
      <c r="A11032">
        <v>61095</v>
      </c>
      <c r="B11032">
        <v>4</v>
      </c>
      <c r="C11032">
        <v>4</v>
      </c>
      <c r="D11032">
        <v>83450130</v>
      </c>
      <c r="E11032">
        <f>IF(umap_spectral_clustering_results__6[[#This Row],[corrected_cluster]]&lt;&gt;umap_spectral_clustering_results__6[[#This Row],[cluster]],1,0)</f>
        <v>0</v>
      </c>
    </row>
    <row r="11033" spans="1:5" x14ac:dyDescent="0.3">
      <c r="A11033">
        <v>228057</v>
      </c>
      <c r="B11033">
        <v>5</v>
      </c>
      <c r="C11033">
        <v>5</v>
      </c>
      <c r="D11033">
        <v>15103694</v>
      </c>
      <c r="E11033">
        <f>IF(umap_spectral_clustering_results__6[[#This Row],[corrected_cluster]]&lt;&gt;umap_spectral_clustering_results__6[[#This Row],[cluster]],1,0)</f>
        <v>0</v>
      </c>
    </row>
    <row r="11034" spans="1:5" x14ac:dyDescent="0.3">
      <c r="A11034">
        <v>176952</v>
      </c>
      <c r="B11034">
        <v>5</v>
      </c>
      <c r="C11034">
        <v>5</v>
      </c>
      <c r="D11034">
        <v>62225416</v>
      </c>
      <c r="E11034">
        <f>IF(umap_spectral_clustering_results__6[[#This Row],[corrected_cluster]]&lt;&gt;umap_spectral_clustering_results__6[[#This Row],[cluster]],1,0)</f>
        <v>0</v>
      </c>
    </row>
    <row r="11035" spans="1:5" x14ac:dyDescent="0.3">
      <c r="A11035">
        <v>259217</v>
      </c>
      <c r="B11035">
        <v>5</v>
      </c>
      <c r="C11035">
        <v>5</v>
      </c>
      <c r="D11035">
        <v>15103694</v>
      </c>
      <c r="E11035">
        <f>IF(umap_spectral_clustering_results__6[[#This Row],[corrected_cluster]]&lt;&gt;umap_spectral_clustering_results__6[[#This Row],[cluster]],1,0)</f>
        <v>0</v>
      </c>
    </row>
    <row r="11036" spans="1:5" x14ac:dyDescent="0.3">
      <c r="A11036">
        <v>242069</v>
      </c>
      <c r="B11036">
        <v>5</v>
      </c>
      <c r="C11036">
        <v>5</v>
      </c>
      <c r="D11036">
        <v>26466207</v>
      </c>
      <c r="E11036">
        <f>IF(umap_spectral_clustering_results__6[[#This Row],[corrected_cluster]]&lt;&gt;umap_spectral_clustering_results__6[[#This Row],[cluster]],1,0)</f>
        <v>0</v>
      </c>
    </row>
    <row r="11037" spans="1:5" x14ac:dyDescent="0.3">
      <c r="A11037">
        <v>130669</v>
      </c>
      <c r="B11037">
        <v>1</v>
      </c>
      <c r="C11037">
        <v>1</v>
      </c>
      <c r="D11037">
        <v>62014378</v>
      </c>
      <c r="E11037">
        <f>IF(umap_spectral_clustering_results__6[[#This Row],[corrected_cluster]]&lt;&gt;umap_spectral_clustering_results__6[[#This Row],[cluster]],1,0)</f>
        <v>0</v>
      </c>
    </row>
    <row r="11038" spans="1:5" x14ac:dyDescent="0.3">
      <c r="A11038">
        <v>170678</v>
      </c>
      <c r="B11038">
        <v>4</v>
      </c>
      <c r="C11038">
        <v>4</v>
      </c>
      <c r="D11038">
        <v>77329636</v>
      </c>
      <c r="E11038">
        <f>IF(umap_spectral_clustering_results__6[[#This Row],[corrected_cluster]]&lt;&gt;umap_spectral_clustering_results__6[[#This Row],[cluster]],1,0)</f>
        <v>0</v>
      </c>
    </row>
    <row r="11039" spans="1:5" x14ac:dyDescent="0.3">
      <c r="A11039">
        <v>127795</v>
      </c>
      <c r="B11039">
        <v>1</v>
      </c>
      <c r="C11039">
        <v>1</v>
      </c>
      <c r="D11039">
        <v>62014378</v>
      </c>
      <c r="E11039">
        <f>IF(umap_spectral_clustering_results__6[[#This Row],[corrected_cluster]]&lt;&gt;umap_spectral_clustering_results__6[[#This Row],[cluster]],1,0)</f>
        <v>0</v>
      </c>
    </row>
    <row r="11040" spans="1:5" x14ac:dyDescent="0.3">
      <c r="A11040">
        <v>42487</v>
      </c>
      <c r="B11040">
        <v>4</v>
      </c>
      <c r="C11040">
        <v>4</v>
      </c>
      <c r="D11040">
        <v>70483417</v>
      </c>
      <c r="E11040">
        <f>IF(umap_spectral_clustering_results__6[[#This Row],[corrected_cluster]]&lt;&gt;umap_spectral_clustering_results__6[[#This Row],[cluster]],1,0)</f>
        <v>0</v>
      </c>
    </row>
    <row r="11041" spans="1:5" x14ac:dyDescent="0.3">
      <c r="A11041">
        <v>229372</v>
      </c>
      <c r="B11041">
        <v>5</v>
      </c>
      <c r="C11041">
        <v>5</v>
      </c>
      <c r="D11041">
        <v>33633783</v>
      </c>
      <c r="E11041">
        <f>IF(umap_spectral_clustering_results__6[[#This Row],[corrected_cluster]]&lt;&gt;umap_spectral_clustering_results__6[[#This Row],[cluster]],1,0)</f>
        <v>0</v>
      </c>
    </row>
    <row r="11042" spans="1:5" x14ac:dyDescent="0.3">
      <c r="A11042">
        <v>13769</v>
      </c>
      <c r="B11042">
        <v>3</v>
      </c>
      <c r="C11042">
        <v>4</v>
      </c>
      <c r="D11042">
        <v>10964686</v>
      </c>
      <c r="E11042">
        <f>IF(umap_spectral_clustering_results__6[[#This Row],[corrected_cluster]]&lt;&gt;umap_spectral_clustering_results__6[[#This Row],[cluster]],1,0)</f>
        <v>1</v>
      </c>
    </row>
    <row r="11043" spans="1:5" x14ac:dyDescent="0.3">
      <c r="A11043">
        <v>62501</v>
      </c>
      <c r="B11043">
        <v>4</v>
      </c>
      <c r="C11043">
        <v>4</v>
      </c>
      <c r="D11043">
        <v>40019202</v>
      </c>
      <c r="E11043">
        <f>IF(umap_spectral_clustering_results__6[[#This Row],[corrected_cluster]]&lt;&gt;umap_spectral_clustering_results__6[[#This Row],[cluster]],1,0)</f>
        <v>0</v>
      </c>
    </row>
    <row r="11044" spans="1:5" x14ac:dyDescent="0.3">
      <c r="A11044">
        <v>125485</v>
      </c>
      <c r="B11044">
        <v>1</v>
      </c>
      <c r="C11044">
        <v>1</v>
      </c>
      <c r="D11044">
        <v>62014378</v>
      </c>
      <c r="E11044">
        <f>IF(umap_spectral_clustering_results__6[[#This Row],[corrected_cluster]]&lt;&gt;umap_spectral_clustering_results__6[[#This Row],[cluster]],1,0)</f>
        <v>0</v>
      </c>
    </row>
    <row r="11045" spans="1:5" x14ac:dyDescent="0.3">
      <c r="A11045">
        <v>143179</v>
      </c>
      <c r="B11045">
        <v>1</v>
      </c>
      <c r="C11045">
        <v>1</v>
      </c>
      <c r="D11045">
        <v>90386222</v>
      </c>
      <c r="E11045">
        <f>IF(umap_spectral_clustering_results__6[[#This Row],[corrected_cluster]]&lt;&gt;umap_spectral_clustering_results__6[[#This Row],[cluster]],1,0)</f>
        <v>0</v>
      </c>
    </row>
    <row r="11046" spans="1:5" x14ac:dyDescent="0.3">
      <c r="A11046">
        <v>197524</v>
      </c>
      <c r="B11046">
        <v>5</v>
      </c>
      <c r="C11046">
        <v>5</v>
      </c>
      <c r="D11046">
        <v>62225416</v>
      </c>
      <c r="E11046">
        <f>IF(umap_spectral_clustering_results__6[[#This Row],[corrected_cluster]]&lt;&gt;umap_spectral_clustering_results__6[[#This Row],[cluster]],1,0)</f>
        <v>0</v>
      </c>
    </row>
    <row r="11047" spans="1:5" x14ac:dyDescent="0.3">
      <c r="A11047">
        <v>291381</v>
      </c>
      <c r="B11047">
        <v>5</v>
      </c>
      <c r="C11047">
        <v>5</v>
      </c>
      <c r="D11047">
        <v>62225416</v>
      </c>
      <c r="E11047">
        <f>IF(umap_spectral_clustering_results__6[[#This Row],[corrected_cluster]]&lt;&gt;umap_spectral_clustering_results__6[[#This Row],[cluster]],1,0)</f>
        <v>0</v>
      </c>
    </row>
    <row r="11048" spans="1:5" x14ac:dyDescent="0.3">
      <c r="A11048">
        <v>89984</v>
      </c>
      <c r="B11048">
        <v>1</v>
      </c>
      <c r="C11048">
        <v>1</v>
      </c>
      <c r="D11048">
        <v>90386222</v>
      </c>
      <c r="E11048">
        <f>IF(umap_spectral_clustering_results__6[[#This Row],[corrected_cluster]]&lt;&gt;umap_spectral_clustering_results__6[[#This Row],[cluster]],1,0)</f>
        <v>0</v>
      </c>
    </row>
    <row r="11049" spans="1:5" x14ac:dyDescent="0.3">
      <c r="A11049">
        <v>52313</v>
      </c>
      <c r="B11049">
        <v>4</v>
      </c>
      <c r="C11049">
        <v>4</v>
      </c>
      <c r="D11049">
        <v>40019202</v>
      </c>
      <c r="E11049">
        <f>IF(umap_spectral_clustering_results__6[[#This Row],[corrected_cluster]]&lt;&gt;umap_spectral_clustering_results__6[[#This Row],[cluster]],1,0)</f>
        <v>0</v>
      </c>
    </row>
    <row r="11050" spans="1:5" x14ac:dyDescent="0.3">
      <c r="A11050">
        <v>207093</v>
      </c>
      <c r="B11050">
        <v>5</v>
      </c>
      <c r="C11050">
        <v>5</v>
      </c>
      <c r="D11050">
        <v>15103694</v>
      </c>
      <c r="E11050">
        <f>IF(umap_spectral_clustering_results__6[[#This Row],[corrected_cluster]]&lt;&gt;umap_spectral_clustering_results__6[[#This Row],[cluster]],1,0)</f>
        <v>0</v>
      </c>
    </row>
    <row r="11051" spans="1:5" x14ac:dyDescent="0.3">
      <c r="A11051">
        <v>179077</v>
      </c>
      <c r="B11051">
        <v>5</v>
      </c>
      <c r="C11051">
        <v>5</v>
      </c>
      <c r="D11051">
        <v>15103694</v>
      </c>
      <c r="E11051">
        <f>IF(umap_spectral_clustering_results__6[[#This Row],[corrected_cluster]]&lt;&gt;umap_spectral_clustering_results__6[[#This Row],[cluster]],1,0)</f>
        <v>0</v>
      </c>
    </row>
    <row r="11052" spans="1:5" x14ac:dyDescent="0.3">
      <c r="A11052">
        <v>289109</v>
      </c>
      <c r="B11052">
        <v>5</v>
      </c>
      <c r="C11052">
        <v>5</v>
      </c>
      <c r="D11052">
        <v>15103694</v>
      </c>
      <c r="E11052">
        <f>IF(umap_spectral_clustering_results__6[[#This Row],[corrected_cluster]]&lt;&gt;umap_spectral_clustering_results__6[[#This Row],[cluster]],1,0)</f>
        <v>0</v>
      </c>
    </row>
    <row r="11053" spans="1:5" x14ac:dyDescent="0.3">
      <c r="A11053">
        <v>151739</v>
      </c>
      <c r="B11053">
        <v>1</v>
      </c>
      <c r="C11053">
        <v>1</v>
      </c>
      <c r="D11053">
        <v>62014378</v>
      </c>
      <c r="E11053">
        <f>IF(umap_spectral_clustering_results__6[[#This Row],[corrected_cluster]]&lt;&gt;umap_spectral_clustering_results__6[[#This Row],[cluster]],1,0)</f>
        <v>0</v>
      </c>
    </row>
    <row r="11054" spans="1:5" x14ac:dyDescent="0.3">
      <c r="A11054">
        <v>72366</v>
      </c>
      <c r="B11054">
        <v>4</v>
      </c>
      <c r="C11054">
        <v>4</v>
      </c>
      <c r="D11054">
        <v>75652382</v>
      </c>
      <c r="E11054">
        <f>IF(umap_spectral_clustering_results__6[[#This Row],[corrected_cluster]]&lt;&gt;umap_spectral_clustering_results__6[[#This Row],[cluster]],1,0)</f>
        <v>0</v>
      </c>
    </row>
    <row r="11055" spans="1:5" x14ac:dyDescent="0.3">
      <c r="A11055">
        <v>255175</v>
      </c>
      <c r="B11055">
        <v>5</v>
      </c>
      <c r="C11055">
        <v>5</v>
      </c>
      <c r="D11055">
        <v>26466207</v>
      </c>
      <c r="E11055">
        <f>IF(umap_spectral_clustering_results__6[[#This Row],[corrected_cluster]]&lt;&gt;umap_spectral_clustering_results__6[[#This Row],[cluster]],1,0)</f>
        <v>0</v>
      </c>
    </row>
    <row r="11056" spans="1:5" x14ac:dyDescent="0.3">
      <c r="A11056">
        <v>70275</v>
      </c>
      <c r="B11056">
        <v>3</v>
      </c>
      <c r="C11056">
        <v>4</v>
      </c>
      <c r="D11056">
        <v>75652382</v>
      </c>
      <c r="E11056">
        <f>IF(umap_spectral_clustering_results__6[[#This Row],[corrected_cluster]]&lt;&gt;umap_spectral_clustering_results__6[[#This Row],[cluster]],1,0)</f>
        <v>1</v>
      </c>
    </row>
    <row r="11057" spans="1:5" x14ac:dyDescent="0.3">
      <c r="A11057">
        <v>221647</v>
      </c>
      <c r="B11057">
        <v>5</v>
      </c>
      <c r="C11057">
        <v>5</v>
      </c>
      <c r="D11057">
        <v>62225416</v>
      </c>
      <c r="E11057">
        <f>IF(umap_spectral_clustering_results__6[[#This Row],[corrected_cluster]]&lt;&gt;umap_spectral_clustering_results__6[[#This Row],[cluster]],1,0)</f>
        <v>0</v>
      </c>
    </row>
    <row r="11058" spans="1:5" x14ac:dyDescent="0.3">
      <c r="A11058">
        <v>9673</v>
      </c>
      <c r="B11058">
        <v>4</v>
      </c>
      <c r="C11058">
        <v>4</v>
      </c>
      <c r="D11058">
        <v>70483417</v>
      </c>
      <c r="E11058">
        <f>IF(umap_spectral_clustering_results__6[[#This Row],[corrected_cluster]]&lt;&gt;umap_spectral_clustering_results__6[[#This Row],[cluster]],1,0)</f>
        <v>0</v>
      </c>
    </row>
    <row r="11059" spans="1:5" x14ac:dyDescent="0.3">
      <c r="A11059">
        <v>252817</v>
      </c>
      <c r="B11059">
        <v>5</v>
      </c>
      <c r="C11059">
        <v>5</v>
      </c>
      <c r="D11059">
        <v>15103694</v>
      </c>
      <c r="E11059">
        <f>IF(umap_spectral_clustering_results__6[[#This Row],[corrected_cluster]]&lt;&gt;umap_spectral_clustering_results__6[[#This Row],[cluster]],1,0)</f>
        <v>0</v>
      </c>
    </row>
    <row r="11060" spans="1:5" x14ac:dyDescent="0.3">
      <c r="A11060">
        <v>20872</v>
      </c>
      <c r="B11060">
        <v>4</v>
      </c>
      <c r="C11060">
        <v>4</v>
      </c>
      <c r="D11060">
        <v>83450130</v>
      </c>
      <c r="E11060">
        <f>IF(umap_spectral_clustering_results__6[[#This Row],[corrected_cluster]]&lt;&gt;umap_spectral_clustering_results__6[[#This Row],[cluster]],1,0)</f>
        <v>0</v>
      </c>
    </row>
    <row r="11061" spans="1:5" x14ac:dyDescent="0.3">
      <c r="A11061">
        <v>209044</v>
      </c>
      <c r="B11061">
        <v>5</v>
      </c>
      <c r="C11061">
        <v>5</v>
      </c>
      <c r="D11061">
        <v>62225416</v>
      </c>
      <c r="E11061">
        <f>IF(umap_spectral_clustering_results__6[[#This Row],[corrected_cluster]]&lt;&gt;umap_spectral_clustering_results__6[[#This Row],[cluster]],1,0)</f>
        <v>0</v>
      </c>
    </row>
    <row r="11062" spans="1:5" x14ac:dyDescent="0.3">
      <c r="A11062">
        <v>156037</v>
      </c>
      <c r="B11062">
        <v>4</v>
      </c>
      <c r="C11062">
        <v>4</v>
      </c>
      <c r="D11062">
        <v>67716412</v>
      </c>
      <c r="E11062">
        <f>IF(umap_spectral_clustering_results__6[[#This Row],[corrected_cluster]]&lt;&gt;umap_spectral_clustering_results__6[[#This Row],[cluster]],1,0)</f>
        <v>0</v>
      </c>
    </row>
    <row r="11063" spans="1:5" x14ac:dyDescent="0.3">
      <c r="A11063">
        <v>258233</v>
      </c>
      <c r="B11063">
        <v>5</v>
      </c>
      <c r="C11063">
        <v>5</v>
      </c>
      <c r="D11063">
        <v>62225416</v>
      </c>
      <c r="E11063">
        <f>IF(umap_spectral_clustering_results__6[[#This Row],[corrected_cluster]]&lt;&gt;umap_spectral_clustering_results__6[[#This Row],[cluster]],1,0)</f>
        <v>0</v>
      </c>
    </row>
    <row r="11064" spans="1:5" x14ac:dyDescent="0.3">
      <c r="A11064">
        <v>270046</v>
      </c>
      <c r="B11064">
        <v>5</v>
      </c>
      <c r="C11064">
        <v>5</v>
      </c>
      <c r="D11064">
        <v>15103694</v>
      </c>
      <c r="E11064">
        <f>IF(umap_spectral_clustering_results__6[[#This Row],[corrected_cluster]]&lt;&gt;umap_spectral_clustering_results__6[[#This Row],[cluster]],1,0)</f>
        <v>0</v>
      </c>
    </row>
    <row r="11065" spans="1:5" x14ac:dyDescent="0.3">
      <c r="A11065">
        <v>294686</v>
      </c>
      <c r="B11065">
        <v>5</v>
      </c>
      <c r="C11065">
        <v>5</v>
      </c>
      <c r="D11065">
        <v>26466207</v>
      </c>
      <c r="E11065">
        <f>IF(umap_spectral_clustering_results__6[[#This Row],[corrected_cluster]]&lt;&gt;umap_spectral_clustering_results__6[[#This Row],[cluster]],1,0)</f>
        <v>0</v>
      </c>
    </row>
    <row r="11066" spans="1:5" x14ac:dyDescent="0.3">
      <c r="A11066">
        <v>137405</v>
      </c>
      <c r="B11066">
        <v>1</v>
      </c>
      <c r="C11066">
        <v>1</v>
      </c>
      <c r="D11066">
        <v>62014378</v>
      </c>
      <c r="E11066">
        <f>IF(umap_spectral_clustering_results__6[[#This Row],[corrected_cluster]]&lt;&gt;umap_spectral_clustering_results__6[[#This Row],[cluster]],1,0)</f>
        <v>0</v>
      </c>
    </row>
    <row r="11067" spans="1:5" x14ac:dyDescent="0.3">
      <c r="A11067">
        <v>202479</v>
      </c>
      <c r="B11067">
        <v>5</v>
      </c>
      <c r="C11067">
        <v>5</v>
      </c>
      <c r="D11067">
        <v>15103694</v>
      </c>
      <c r="E11067">
        <f>IF(umap_spectral_clustering_results__6[[#This Row],[corrected_cluster]]&lt;&gt;umap_spectral_clustering_results__6[[#This Row],[cluster]],1,0)</f>
        <v>0</v>
      </c>
    </row>
    <row r="11068" spans="1:5" x14ac:dyDescent="0.3">
      <c r="A11068">
        <v>122312</v>
      </c>
      <c r="B11068">
        <v>1</v>
      </c>
      <c r="C11068">
        <v>1</v>
      </c>
      <c r="D11068">
        <v>90386222</v>
      </c>
      <c r="E11068">
        <f>IF(umap_spectral_clustering_results__6[[#This Row],[corrected_cluster]]&lt;&gt;umap_spectral_clustering_results__6[[#This Row],[cluster]],1,0)</f>
        <v>0</v>
      </c>
    </row>
    <row r="11069" spans="1:5" x14ac:dyDescent="0.3">
      <c r="A11069">
        <v>30086</v>
      </c>
      <c r="B11069">
        <v>3</v>
      </c>
      <c r="C11069">
        <v>3</v>
      </c>
      <c r="D11069">
        <v>50011542</v>
      </c>
      <c r="E11069">
        <f>IF(umap_spectral_clustering_results__6[[#This Row],[corrected_cluster]]&lt;&gt;umap_spectral_clustering_results__6[[#This Row],[cluster]],1,0)</f>
        <v>0</v>
      </c>
    </row>
    <row r="11070" spans="1:5" x14ac:dyDescent="0.3">
      <c r="A11070">
        <v>272602</v>
      </c>
      <c r="B11070">
        <v>5</v>
      </c>
      <c r="C11070">
        <v>5</v>
      </c>
      <c r="D11070">
        <v>62225416</v>
      </c>
      <c r="E11070">
        <f>IF(umap_spectral_clustering_results__6[[#This Row],[corrected_cluster]]&lt;&gt;umap_spectral_clustering_results__6[[#This Row],[cluster]],1,0)</f>
        <v>0</v>
      </c>
    </row>
    <row r="11071" spans="1:5" x14ac:dyDescent="0.3">
      <c r="A11071">
        <v>115168</v>
      </c>
      <c r="B11071">
        <v>1</v>
      </c>
      <c r="C11071">
        <v>1</v>
      </c>
      <c r="D11071">
        <v>90386222</v>
      </c>
      <c r="E11071">
        <f>IF(umap_spectral_clustering_results__6[[#This Row],[corrected_cluster]]&lt;&gt;umap_spectral_clustering_results__6[[#This Row],[cluster]],1,0)</f>
        <v>0</v>
      </c>
    </row>
    <row r="11072" spans="1:5" x14ac:dyDescent="0.3">
      <c r="A11072">
        <v>292256</v>
      </c>
      <c r="B11072">
        <v>5</v>
      </c>
      <c r="C11072">
        <v>5</v>
      </c>
      <c r="D11072">
        <v>15103694</v>
      </c>
      <c r="E11072">
        <f>IF(umap_spectral_clustering_results__6[[#This Row],[corrected_cluster]]&lt;&gt;umap_spectral_clustering_results__6[[#This Row],[cluster]],1,0)</f>
        <v>0</v>
      </c>
    </row>
    <row r="11073" spans="1:5" x14ac:dyDescent="0.3">
      <c r="A11073">
        <v>255308</v>
      </c>
      <c r="B11073">
        <v>5</v>
      </c>
      <c r="C11073">
        <v>5</v>
      </c>
      <c r="D11073">
        <v>26466207</v>
      </c>
      <c r="E11073">
        <f>IF(umap_spectral_clustering_results__6[[#This Row],[corrected_cluster]]&lt;&gt;umap_spectral_clustering_results__6[[#This Row],[cluster]],1,0)</f>
        <v>0</v>
      </c>
    </row>
    <row r="11074" spans="1:5" x14ac:dyDescent="0.3">
      <c r="A11074">
        <v>182025</v>
      </c>
      <c r="B11074">
        <v>5</v>
      </c>
      <c r="C11074">
        <v>5</v>
      </c>
      <c r="D11074">
        <v>26466207</v>
      </c>
      <c r="E11074">
        <f>IF(umap_spectral_clustering_results__6[[#This Row],[corrected_cluster]]&lt;&gt;umap_spectral_clustering_results__6[[#This Row],[cluster]],1,0)</f>
        <v>0</v>
      </c>
    </row>
    <row r="11075" spans="1:5" x14ac:dyDescent="0.3">
      <c r="A11075">
        <v>88481</v>
      </c>
      <c r="B11075">
        <v>1</v>
      </c>
      <c r="C11075">
        <v>1</v>
      </c>
      <c r="D11075">
        <v>62014378</v>
      </c>
      <c r="E11075">
        <f>IF(umap_spectral_clustering_results__6[[#This Row],[corrected_cluster]]&lt;&gt;umap_spectral_clustering_results__6[[#This Row],[cluster]],1,0)</f>
        <v>0</v>
      </c>
    </row>
    <row r="11076" spans="1:5" x14ac:dyDescent="0.3">
      <c r="A11076">
        <v>146181</v>
      </c>
      <c r="B11076">
        <v>1</v>
      </c>
      <c r="C11076">
        <v>1</v>
      </c>
      <c r="D11076">
        <v>62014378</v>
      </c>
      <c r="E11076">
        <f>IF(umap_spectral_clustering_results__6[[#This Row],[corrected_cluster]]&lt;&gt;umap_spectral_clustering_results__6[[#This Row],[cluster]],1,0)</f>
        <v>0</v>
      </c>
    </row>
    <row r="11077" spans="1:5" x14ac:dyDescent="0.3">
      <c r="A11077">
        <v>294937</v>
      </c>
      <c r="B11077">
        <v>5</v>
      </c>
      <c r="C11077">
        <v>5</v>
      </c>
      <c r="D11077">
        <v>15103694</v>
      </c>
      <c r="E11077">
        <f>IF(umap_spectral_clustering_results__6[[#This Row],[corrected_cluster]]&lt;&gt;umap_spectral_clustering_results__6[[#This Row],[cluster]],1,0)</f>
        <v>0</v>
      </c>
    </row>
    <row r="11078" spans="1:5" x14ac:dyDescent="0.3">
      <c r="A11078">
        <v>236919</v>
      </c>
      <c r="B11078">
        <v>5</v>
      </c>
      <c r="C11078">
        <v>5</v>
      </c>
      <c r="D11078">
        <v>15103694</v>
      </c>
      <c r="E11078">
        <f>IF(umap_spectral_clustering_results__6[[#This Row],[corrected_cluster]]&lt;&gt;umap_spectral_clustering_results__6[[#This Row],[cluster]],1,0)</f>
        <v>0</v>
      </c>
    </row>
    <row r="11079" spans="1:5" x14ac:dyDescent="0.3">
      <c r="A11079">
        <v>89340</v>
      </c>
      <c r="B11079">
        <v>1</v>
      </c>
      <c r="C11079">
        <v>1</v>
      </c>
      <c r="D11079">
        <v>31527279</v>
      </c>
      <c r="E11079">
        <f>IF(umap_spectral_clustering_results__6[[#This Row],[corrected_cluster]]&lt;&gt;umap_spectral_clustering_results__6[[#This Row],[cluster]],1,0)</f>
        <v>0</v>
      </c>
    </row>
    <row r="11080" spans="1:5" x14ac:dyDescent="0.3">
      <c r="A11080">
        <v>201814</v>
      </c>
      <c r="B11080">
        <v>5</v>
      </c>
      <c r="C11080">
        <v>5</v>
      </c>
      <c r="D11080">
        <v>62225416</v>
      </c>
      <c r="E11080">
        <f>IF(umap_spectral_clustering_results__6[[#This Row],[corrected_cluster]]&lt;&gt;umap_spectral_clustering_results__6[[#This Row],[cluster]],1,0)</f>
        <v>0</v>
      </c>
    </row>
    <row r="11081" spans="1:5" x14ac:dyDescent="0.3">
      <c r="A11081">
        <v>204011</v>
      </c>
      <c r="B11081">
        <v>5</v>
      </c>
      <c r="C11081">
        <v>5</v>
      </c>
      <c r="D11081">
        <v>15103694</v>
      </c>
      <c r="E11081">
        <f>IF(umap_spectral_clustering_results__6[[#This Row],[corrected_cluster]]&lt;&gt;umap_spectral_clustering_results__6[[#This Row],[cluster]],1,0)</f>
        <v>0</v>
      </c>
    </row>
    <row r="11082" spans="1:5" x14ac:dyDescent="0.3">
      <c r="A11082">
        <v>55915</v>
      </c>
      <c r="B11082">
        <v>4</v>
      </c>
      <c r="C11082">
        <v>4</v>
      </c>
      <c r="D11082">
        <v>55364435</v>
      </c>
      <c r="E11082">
        <f>IF(umap_spectral_clustering_results__6[[#This Row],[corrected_cluster]]&lt;&gt;umap_spectral_clustering_results__6[[#This Row],[cluster]],1,0)</f>
        <v>0</v>
      </c>
    </row>
    <row r="11083" spans="1:5" x14ac:dyDescent="0.3">
      <c r="A11083">
        <v>101330</v>
      </c>
      <c r="B11083">
        <v>1</v>
      </c>
      <c r="C11083">
        <v>1</v>
      </c>
      <c r="D11083">
        <v>62014378</v>
      </c>
      <c r="E11083">
        <f>IF(umap_spectral_clustering_results__6[[#This Row],[corrected_cluster]]&lt;&gt;umap_spectral_clustering_results__6[[#This Row],[cluster]],1,0)</f>
        <v>0</v>
      </c>
    </row>
    <row r="11084" spans="1:5" x14ac:dyDescent="0.3">
      <c r="A11084">
        <v>73911</v>
      </c>
      <c r="B11084">
        <v>4</v>
      </c>
      <c r="C11084">
        <v>4</v>
      </c>
      <c r="D11084">
        <v>40019202</v>
      </c>
      <c r="E11084">
        <f>IF(umap_spectral_clustering_results__6[[#This Row],[corrected_cluster]]&lt;&gt;umap_spectral_clustering_results__6[[#This Row],[cluster]],1,0)</f>
        <v>0</v>
      </c>
    </row>
    <row r="11085" spans="1:5" x14ac:dyDescent="0.3">
      <c r="A11085">
        <v>238848</v>
      </c>
      <c r="B11085">
        <v>5</v>
      </c>
      <c r="C11085">
        <v>5</v>
      </c>
      <c r="D11085">
        <v>24683694</v>
      </c>
      <c r="E11085">
        <f>IF(umap_spectral_clustering_results__6[[#This Row],[corrected_cluster]]&lt;&gt;umap_spectral_clustering_results__6[[#This Row],[cluster]],1,0)</f>
        <v>0</v>
      </c>
    </row>
    <row r="11086" spans="1:5" x14ac:dyDescent="0.3">
      <c r="A11086">
        <v>224938</v>
      </c>
      <c r="B11086">
        <v>5</v>
      </c>
      <c r="C11086">
        <v>5</v>
      </c>
      <c r="D11086">
        <v>24683694</v>
      </c>
      <c r="E11086">
        <f>IF(umap_spectral_clustering_results__6[[#This Row],[corrected_cluster]]&lt;&gt;umap_spectral_clustering_results__6[[#This Row],[cluster]],1,0)</f>
        <v>0</v>
      </c>
    </row>
    <row r="11087" spans="1:5" x14ac:dyDescent="0.3">
      <c r="A11087">
        <v>189398</v>
      </c>
      <c r="B11087">
        <v>5</v>
      </c>
      <c r="C11087">
        <v>5</v>
      </c>
      <c r="D11087">
        <v>15103694</v>
      </c>
      <c r="E11087">
        <f>IF(umap_spectral_clustering_results__6[[#This Row],[corrected_cluster]]&lt;&gt;umap_spectral_clustering_results__6[[#This Row],[cluster]],1,0)</f>
        <v>0</v>
      </c>
    </row>
    <row r="11088" spans="1:5" x14ac:dyDescent="0.3">
      <c r="A11088">
        <v>261781</v>
      </c>
      <c r="B11088">
        <v>5</v>
      </c>
      <c r="C11088">
        <v>5</v>
      </c>
      <c r="D11088">
        <v>15103694</v>
      </c>
      <c r="E11088">
        <f>IF(umap_spectral_clustering_results__6[[#This Row],[corrected_cluster]]&lt;&gt;umap_spectral_clustering_results__6[[#This Row],[cluster]],1,0)</f>
        <v>0</v>
      </c>
    </row>
    <row r="11089" spans="1:5" x14ac:dyDescent="0.3">
      <c r="A11089">
        <v>147167</v>
      </c>
      <c r="B11089">
        <v>1</v>
      </c>
      <c r="C11089">
        <v>1</v>
      </c>
      <c r="D11089">
        <v>62014378</v>
      </c>
      <c r="E11089">
        <f>IF(umap_spectral_clustering_results__6[[#This Row],[corrected_cluster]]&lt;&gt;umap_spectral_clustering_results__6[[#This Row],[cluster]],1,0)</f>
        <v>0</v>
      </c>
    </row>
    <row r="11090" spans="1:5" x14ac:dyDescent="0.3">
      <c r="A11090">
        <v>297648</v>
      </c>
      <c r="B11090">
        <v>5</v>
      </c>
      <c r="C11090">
        <v>5</v>
      </c>
      <c r="D11090">
        <v>33633783</v>
      </c>
      <c r="E11090">
        <f>IF(umap_spectral_clustering_results__6[[#This Row],[corrected_cluster]]&lt;&gt;umap_spectral_clustering_results__6[[#This Row],[cluster]],1,0)</f>
        <v>0</v>
      </c>
    </row>
    <row r="11091" spans="1:5" x14ac:dyDescent="0.3">
      <c r="A11091">
        <v>190177</v>
      </c>
      <c r="B11091">
        <v>5</v>
      </c>
      <c r="C11091">
        <v>5</v>
      </c>
      <c r="D11091">
        <v>14119474</v>
      </c>
      <c r="E11091">
        <f>IF(umap_spectral_clustering_results__6[[#This Row],[corrected_cluster]]&lt;&gt;umap_spectral_clustering_results__6[[#This Row],[cluster]],1,0)</f>
        <v>0</v>
      </c>
    </row>
    <row r="11092" spans="1:5" x14ac:dyDescent="0.3">
      <c r="A11092">
        <v>58256</v>
      </c>
      <c r="B11092">
        <v>4</v>
      </c>
      <c r="C11092">
        <v>4</v>
      </c>
      <c r="D11092">
        <v>40019202</v>
      </c>
      <c r="E11092">
        <f>IF(umap_spectral_clustering_results__6[[#This Row],[corrected_cluster]]&lt;&gt;umap_spectral_clustering_results__6[[#This Row],[cluster]],1,0)</f>
        <v>0</v>
      </c>
    </row>
    <row r="11093" spans="1:5" x14ac:dyDescent="0.3">
      <c r="A11093">
        <v>272348</v>
      </c>
      <c r="B11093">
        <v>5</v>
      </c>
      <c r="C11093">
        <v>5</v>
      </c>
      <c r="D11093">
        <v>15103694</v>
      </c>
      <c r="E11093">
        <f>IF(umap_spectral_clustering_results__6[[#This Row],[corrected_cluster]]&lt;&gt;umap_spectral_clustering_results__6[[#This Row],[cluster]],1,0)</f>
        <v>0</v>
      </c>
    </row>
    <row r="11094" spans="1:5" x14ac:dyDescent="0.3">
      <c r="A11094">
        <v>172629</v>
      </c>
      <c r="B11094">
        <v>4</v>
      </c>
      <c r="C11094">
        <v>4</v>
      </c>
      <c r="D11094">
        <v>74777746</v>
      </c>
      <c r="E11094">
        <f>IF(umap_spectral_clustering_results__6[[#This Row],[corrected_cluster]]&lt;&gt;umap_spectral_clustering_results__6[[#This Row],[cluster]],1,0)</f>
        <v>0</v>
      </c>
    </row>
    <row r="11095" spans="1:5" x14ac:dyDescent="0.3">
      <c r="A11095">
        <v>170594</v>
      </c>
      <c r="B11095">
        <v>3</v>
      </c>
      <c r="C11095">
        <v>3</v>
      </c>
      <c r="D11095">
        <v>6661858</v>
      </c>
      <c r="E11095">
        <f>IF(umap_spectral_clustering_results__6[[#This Row],[corrected_cluster]]&lt;&gt;umap_spectral_clustering_results__6[[#This Row],[cluster]],1,0)</f>
        <v>0</v>
      </c>
    </row>
    <row r="11096" spans="1:5" x14ac:dyDescent="0.3">
      <c r="A11096">
        <v>269761</v>
      </c>
      <c r="B11096">
        <v>5</v>
      </c>
      <c r="C11096">
        <v>5</v>
      </c>
      <c r="D11096">
        <v>62225416</v>
      </c>
      <c r="E11096">
        <f>IF(umap_spectral_clustering_results__6[[#This Row],[corrected_cluster]]&lt;&gt;umap_spectral_clustering_results__6[[#This Row],[cluster]],1,0)</f>
        <v>0</v>
      </c>
    </row>
    <row r="11097" spans="1:5" x14ac:dyDescent="0.3">
      <c r="A11097">
        <v>243879</v>
      </c>
      <c r="B11097">
        <v>5</v>
      </c>
      <c r="C11097">
        <v>5</v>
      </c>
      <c r="D11097">
        <v>64963739</v>
      </c>
      <c r="E11097">
        <f>IF(umap_spectral_clustering_results__6[[#This Row],[corrected_cluster]]&lt;&gt;umap_spectral_clustering_results__6[[#This Row],[cluster]],1,0)</f>
        <v>0</v>
      </c>
    </row>
    <row r="11098" spans="1:5" x14ac:dyDescent="0.3">
      <c r="A11098">
        <v>92031</v>
      </c>
      <c r="B11098">
        <v>1</v>
      </c>
      <c r="C11098">
        <v>1</v>
      </c>
      <c r="D11098">
        <v>62014378</v>
      </c>
      <c r="E11098">
        <f>IF(umap_spectral_clustering_results__6[[#This Row],[corrected_cluster]]&lt;&gt;umap_spectral_clustering_results__6[[#This Row],[cluster]],1,0)</f>
        <v>0</v>
      </c>
    </row>
    <row r="11099" spans="1:5" x14ac:dyDescent="0.3">
      <c r="A11099">
        <v>221003</v>
      </c>
      <c r="B11099">
        <v>5</v>
      </c>
      <c r="C11099">
        <v>5</v>
      </c>
      <c r="D11099">
        <v>62225416</v>
      </c>
      <c r="E11099">
        <f>IF(umap_spectral_clustering_results__6[[#This Row],[corrected_cluster]]&lt;&gt;umap_spectral_clustering_results__6[[#This Row],[cluster]],1,0)</f>
        <v>0</v>
      </c>
    </row>
    <row r="11100" spans="1:5" x14ac:dyDescent="0.3">
      <c r="A11100">
        <v>243179</v>
      </c>
      <c r="B11100">
        <v>5</v>
      </c>
      <c r="C11100">
        <v>5</v>
      </c>
      <c r="D11100">
        <v>62225416</v>
      </c>
      <c r="E11100">
        <f>IF(umap_spectral_clustering_results__6[[#This Row],[corrected_cluster]]&lt;&gt;umap_spectral_clustering_results__6[[#This Row],[cluster]],1,0)</f>
        <v>0</v>
      </c>
    </row>
    <row r="11101" spans="1:5" x14ac:dyDescent="0.3">
      <c r="A11101">
        <v>49486</v>
      </c>
      <c r="B11101">
        <v>4</v>
      </c>
      <c r="C11101">
        <v>4</v>
      </c>
      <c r="D11101">
        <v>40019202</v>
      </c>
      <c r="E11101">
        <f>IF(umap_spectral_clustering_results__6[[#This Row],[corrected_cluster]]&lt;&gt;umap_spectral_clustering_results__6[[#This Row],[cluster]],1,0)</f>
        <v>0</v>
      </c>
    </row>
    <row r="11102" spans="1:5" x14ac:dyDescent="0.3">
      <c r="A11102">
        <v>16013</v>
      </c>
      <c r="B11102">
        <v>4</v>
      </c>
      <c r="C11102">
        <v>4</v>
      </c>
      <c r="D11102">
        <v>75986657</v>
      </c>
      <c r="E11102">
        <f>IF(umap_spectral_clustering_results__6[[#This Row],[corrected_cluster]]&lt;&gt;umap_spectral_clustering_results__6[[#This Row],[cluster]],1,0)</f>
        <v>0</v>
      </c>
    </row>
    <row r="11103" spans="1:5" x14ac:dyDescent="0.3">
      <c r="A11103">
        <v>121851</v>
      </c>
      <c r="B11103">
        <v>1</v>
      </c>
      <c r="C11103">
        <v>1</v>
      </c>
      <c r="D11103">
        <v>68395620</v>
      </c>
      <c r="E11103">
        <f>IF(umap_spectral_clustering_results__6[[#This Row],[corrected_cluster]]&lt;&gt;umap_spectral_clustering_results__6[[#This Row],[cluster]],1,0)</f>
        <v>0</v>
      </c>
    </row>
    <row r="11104" spans="1:5" x14ac:dyDescent="0.3">
      <c r="A11104">
        <v>260355</v>
      </c>
      <c r="B11104">
        <v>1</v>
      </c>
      <c r="C11104">
        <v>5</v>
      </c>
      <c r="D11104">
        <v>15103694</v>
      </c>
      <c r="E11104">
        <f>IF(umap_spectral_clustering_results__6[[#This Row],[corrected_cluster]]&lt;&gt;umap_spectral_clustering_results__6[[#This Row],[cluster]],1,0)</f>
        <v>1</v>
      </c>
    </row>
    <row r="11105" spans="1:5" x14ac:dyDescent="0.3">
      <c r="A11105">
        <v>247653</v>
      </c>
      <c r="B11105">
        <v>5</v>
      </c>
      <c r="C11105">
        <v>5</v>
      </c>
      <c r="D11105">
        <v>33633783</v>
      </c>
      <c r="E11105">
        <f>IF(umap_spectral_clustering_results__6[[#This Row],[corrected_cluster]]&lt;&gt;umap_spectral_clustering_results__6[[#This Row],[cluster]],1,0)</f>
        <v>0</v>
      </c>
    </row>
    <row r="11106" spans="1:5" x14ac:dyDescent="0.3">
      <c r="A11106">
        <v>113974</v>
      </c>
      <c r="B11106">
        <v>1</v>
      </c>
      <c r="C11106">
        <v>1</v>
      </c>
      <c r="D11106">
        <v>62014378</v>
      </c>
      <c r="E11106">
        <f>IF(umap_spectral_clustering_results__6[[#This Row],[corrected_cluster]]&lt;&gt;umap_spectral_clustering_results__6[[#This Row],[cluster]],1,0)</f>
        <v>0</v>
      </c>
    </row>
    <row r="11107" spans="1:5" x14ac:dyDescent="0.3">
      <c r="A11107">
        <v>267463</v>
      </c>
      <c r="B11107">
        <v>5</v>
      </c>
      <c r="C11107">
        <v>5</v>
      </c>
      <c r="D11107">
        <v>62225416</v>
      </c>
      <c r="E11107">
        <f>IF(umap_spectral_clustering_results__6[[#This Row],[corrected_cluster]]&lt;&gt;umap_spectral_clustering_results__6[[#This Row],[cluster]],1,0)</f>
        <v>0</v>
      </c>
    </row>
    <row r="11108" spans="1:5" x14ac:dyDescent="0.3">
      <c r="A11108">
        <v>96999</v>
      </c>
      <c r="B11108">
        <v>1</v>
      </c>
      <c r="C11108">
        <v>1</v>
      </c>
      <c r="D11108">
        <v>90386222</v>
      </c>
      <c r="E11108">
        <f>IF(umap_spectral_clustering_results__6[[#This Row],[corrected_cluster]]&lt;&gt;umap_spectral_clustering_results__6[[#This Row],[cluster]],1,0)</f>
        <v>0</v>
      </c>
    </row>
    <row r="11109" spans="1:5" x14ac:dyDescent="0.3">
      <c r="A11109">
        <v>267344</v>
      </c>
      <c r="B11109">
        <v>5</v>
      </c>
      <c r="C11109">
        <v>5</v>
      </c>
      <c r="D11109">
        <v>64963739</v>
      </c>
      <c r="E11109">
        <f>IF(umap_spectral_clustering_results__6[[#This Row],[corrected_cluster]]&lt;&gt;umap_spectral_clustering_results__6[[#This Row],[cluster]],1,0)</f>
        <v>0</v>
      </c>
    </row>
    <row r="11110" spans="1:5" x14ac:dyDescent="0.3">
      <c r="A11110">
        <v>160969</v>
      </c>
      <c r="B11110">
        <v>4</v>
      </c>
      <c r="C11110">
        <v>4</v>
      </c>
      <c r="D11110">
        <v>40835903</v>
      </c>
      <c r="E11110">
        <f>IF(umap_spectral_clustering_results__6[[#This Row],[corrected_cluster]]&lt;&gt;umap_spectral_clustering_results__6[[#This Row],[cluster]],1,0)</f>
        <v>0</v>
      </c>
    </row>
    <row r="11111" spans="1:5" x14ac:dyDescent="0.3">
      <c r="A11111">
        <v>211851</v>
      </c>
      <c r="B11111">
        <v>5</v>
      </c>
      <c r="C11111">
        <v>5</v>
      </c>
      <c r="D11111">
        <v>64963739</v>
      </c>
      <c r="E11111">
        <f>IF(umap_spectral_clustering_results__6[[#This Row],[corrected_cluster]]&lt;&gt;umap_spectral_clustering_results__6[[#This Row],[cluster]],1,0)</f>
        <v>0</v>
      </c>
    </row>
    <row r="11112" spans="1:5" x14ac:dyDescent="0.3">
      <c r="A11112">
        <v>11754</v>
      </c>
      <c r="B11112">
        <v>4</v>
      </c>
      <c r="C11112">
        <v>4</v>
      </c>
      <c r="D11112">
        <v>55364435</v>
      </c>
      <c r="E11112">
        <f>IF(umap_spectral_clustering_results__6[[#This Row],[corrected_cluster]]&lt;&gt;umap_spectral_clustering_results__6[[#This Row],[cluster]],1,0)</f>
        <v>0</v>
      </c>
    </row>
    <row r="11113" spans="1:5" x14ac:dyDescent="0.3">
      <c r="A11113">
        <v>206175</v>
      </c>
      <c r="B11113">
        <v>5</v>
      </c>
      <c r="C11113">
        <v>5</v>
      </c>
      <c r="D11113">
        <v>23255817</v>
      </c>
      <c r="E11113">
        <f>IF(umap_spectral_clustering_results__6[[#This Row],[corrected_cluster]]&lt;&gt;umap_spectral_clustering_results__6[[#This Row],[cluster]],1,0)</f>
        <v>0</v>
      </c>
    </row>
    <row r="11114" spans="1:5" x14ac:dyDescent="0.3">
      <c r="A11114">
        <v>215115</v>
      </c>
      <c r="B11114">
        <v>5</v>
      </c>
      <c r="C11114">
        <v>5</v>
      </c>
      <c r="D11114">
        <v>15103694</v>
      </c>
      <c r="E11114">
        <f>IF(umap_spectral_clustering_results__6[[#This Row],[corrected_cluster]]&lt;&gt;umap_spectral_clustering_results__6[[#This Row],[cluster]],1,0)</f>
        <v>0</v>
      </c>
    </row>
    <row r="11115" spans="1:5" x14ac:dyDescent="0.3">
      <c r="A11115">
        <v>181430</v>
      </c>
      <c r="B11115">
        <v>5</v>
      </c>
      <c r="C11115">
        <v>5</v>
      </c>
      <c r="D11115">
        <v>64963739</v>
      </c>
      <c r="E11115">
        <f>IF(umap_spectral_clustering_results__6[[#This Row],[corrected_cluster]]&lt;&gt;umap_spectral_clustering_results__6[[#This Row],[cluster]],1,0)</f>
        <v>0</v>
      </c>
    </row>
    <row r="11116" spans="1:5" x14ac:dyDescent="0.3">
      <c r="A11116">
        <v>118259</v>
      </c>
      <c r="B11116">
        <v>1</v>
      </c>
      <c r="C11116">
        <v>1</v>
      </c>
      <c r="D11116">
        <v>68395620</v>
      </c>
      <c r="E11116">
        <f>IF(umap_spectral_clustering_results__6[[#This Row],[corrected_cluster]]&lt;&gt;umap_spectral_clustering_results__6[[#This Row],[cluster]],1,0)</f>
        <v>0</v>
      </c>
    </row>
    <row r="11117" spans="1:5" x14ac:dyDescent="0.3">
      <c r="A11117">
        <v>82436</v>
      </c>
      <c r="B11117">
        <v>1</v>
      </c>
      <c r="C11117">
        <v>1</v>
      </c>
      <c r="D11117">
        <v>62014378</v>
      </c>
      <c r="E11117">
        <f>IF(umap_spectral_clustering_results__6[[#This Row],[corrected_cluster]]&lt;&gt;umap_spectral_clustering_results__6[[#This Row],[cluster]],1,0)</f>
        <v>0</v>
      </c>
    </row>
    <row r="11118" spans="1:5" x14ac:dyDescent="0.3">
      <c r="A11118">
        <v>202481</v>
      </c>
      <c r="B11118">
        <v>5</v>
      </c>
      <c r="C11118">
        <v>5</v>
      </c>
      <c r="D11118">
        <v>62225416</v>
      </c>
      <c r="E11118">
        <f>IF(umap_spectral_clustering_results__6[[#This Row],[corrected_cluster]]&lt;&gt;umap_spectral_clustering_results__6[[#This Row],[cluster]],1,0)</f>
        <v>0</v>
      </c>
    </row>
    <row r="11119" spans="1:5" x14ac:dyDescent="0.3">
      <c r="A11119">
        <v>249472</v>
      </c>
      <c r="B11119">
        <v>5</v>
      </c>
      <c r="C11119">
        <v>5</v>
      </c>
      <c r="D11119">
        <v>26466207</v>
      </c>
      <c r="E11119">
        <f>IF(umap_spectral_clustering_results__6[[#This Row],[corrected_cluster]]&lt;&gt;umap_spectral_clustering_results__6[[#This Row],[cluster]],1,0)</f>
        <v>0</v>
      </c>
    </row>
    <row r="11120" spans="1:5" x14ac:dyDescent="0.3">
      <c r="A11120">
        <v>209432</v>
      </c>
      <c r="B11120">
        <v>5</v>
      </c>
      <c r="C11120">
        <v>5</v>
      </c>
      <c r="D11120">
        <v>15103694</v>
      </c>
      <c r="E11120">
        <f>IF(umap_spectral_clustering_results__6[[#This Row],[corrected_cluster]]&lt;&gt;umap_spectral_clustering_results__6[[#This Row],[cluster]],1,0)</f>
        <v>0</v>
      </c>
    </row>
    <row r="11121" spans="1:5" x14ac:dyDescent="0.3">
      <c r="A11121">
        <v>6814</v>
      </c>
      <c r="B11121">
        <v>4</v>
      </c>
      <c r="C11121">
        <v>4</v>
      </c>
      <c r="D11121">
        <v>55364435</v>
      </c>
      <c r="E11121">
        <f>IF(umap_spectral_clustering_results__6[[#This Row],[corrected_cluster]]&lt;&gt;umap_spectral_clustering_results__6[[#This Row],[cluster]],1,0)</f>
        <v>0</v>
      </c>
    </row>
    <row r="11122" spans="1:5" x14ac:dyDescent="0.3">
      <c r="A11122">
        <v>100730</v>
      </c>
      <c r="B11122">
        <v>1</v>
      </c>
      <c r="C11122">
        <v>1</v>
      </c>
      <c r="D11122">
        <v>62014378</v>
      </c>
      <c r="E11122">
        <f>IF(umap_spectral_clustering_results__6[[#This Row],[corrected_cluster]]&lt;&gt;umap_spectral_clustering_results__6[[#This Row],[cluster]],1,0)</f>
        <v>0</v>
      </c>
    </row>
    <row r="11123" spans="1:5" x14ac:dyDescent="0.3">
      <c r="A11123">
        <v>125674</v>
      </c>
      <c r="B11123">
        <v>1</v>
      </c>
      <c r="C11123">
        <v>1</v>
      </c>
      <c r="D11123">
        <v>90386222</v>
      </c>
      <c r="E11123">
        <f>IF(umap_spectral_clustering_results__6[[#This Row],[corrected_cluster]]&lt;&gt;umap_spectral_clustering_results__6[[#This Row],[cluster]],1,0)</f>
        <v>0</v>
      </c>
    </row>
    <row r="11124" spans="1:5" x14ac:dyDescent="0.3">
      <c r="A11124">
        <v>96469</v>
      </c>
      <c r="B11124">
        <v>1</v>
      </c>
      <c r="C11124">
        <v>1</v>
      </c>
      <c r="D11124">
        <v>90386222</v>
      </c>
      <c r="E11124">
        <f>IF(umap_spectral_clustering_results__6[[#This Row],[corrected_cluster]]&lt;&gt;umap_spectral_clustering_results__6[[#This Row],[cluster]],1,0)</f>
        <v>0</v>
      </c>
    </row>
    <row r="11125" spans="1:5" x14ac:dyDescent="0.3">
      <c r="A11125">
        <v>232572</v>
      </c>
      <c r="B11125">
        <v>5</v>
      </c>
      <c r="C11125">
        <v>5</v>
      </c>
      <c r="D11125">
        <v>62225416</v>
      </c>
      <c r="E11125">
        <f>IF(umap_spectral_clustering_results__6[[#This Row],[corrected_cluster]]&lt;&gt;umap_spectral_clustering_results__6[[#This Row],[cluster]],1,0)</f>
        <v>0</v>
      </c>
    </row>
    <row r="11126" spans="1:5" x14ac:dyDescent="0.3">
      <c r="A11126">
        <v>63568</v>
      </c>
      <c r="B11126">
        <v>3</v>
      </c>
      <c r="C11126">
        <v>4</v>
      </c>
      <c r="D11126">
        <v>10964686</v>
      </c>
      <c r="E11126">
        <f>IF(umap_spectral_clustering_results__6[[#This Row],[corrected_cluster]]&lt;&gt;umap_spectral_clustering_results__6[[#This Row],[cluster]],1,0)</f>
        <v>1</v>
      </c>
    </row>
    <row r="11127" spans="1:5" x14ac:dyDescent="0.3">
      <c r="A11127">
        <v>257386</v>
      </c>
      <c r="B11127">
        <v>5</v>
      </c>
      <c r="C11127">
        <v>5</v>
      </c>
      <c r="D11127">
        <v>62225416</v>
      </c>
      <c r="E11127">
        <f>IF(umap_spectral_clustering_results__6[[#This Row],[corrected_cluster]]&lt;&gt;umap_spectral_clustering_results__6[[#This Row],[cluster]],1,0)</f>
        <v>0</v>
      </c>
    </row>
    <row r="11128" spans="1:5" x14ac:dyDescent="0.3">
      <c r="A11128">
        <v>277184</v>
      </c>
      <c r="B11128">
        <v>5</v>
      </c>
      <c r="C11128">
        <v>5</v>
      </c>
      <c r="D11128">
        <v>26466207</v>
      </c>
      <c r="E11128">
        <f>IF(umap_spectral_clustering_results__6[[#This Row],[corrected_cluster]]&lt;&gt;umap_spectral_clustering_results__6[[#This Row],[cluster]],1,0)</f>
        <v>0</v>
      </c>
    </row>
    <row r="11129" spans="1:5" x14ac:dyDescent="0.3">
      <c r="A11129">
        <v>169070</v>
      </c>
      <c r="B11129">
        <v>3</v>
      </c>
      <c r="C11129">
        <v>3</v>
      </c>
      <c r="D11129">
        <v>6661858</v>
      </c>
      <c r="E11129">
        <f>IF(umap_spectral_clustering_results__6[[#This Row],[corrected_cluster]]&lt;&gt;umap_spectral_clustering_results__6[[#This Row],[cluster]],1,0)</f>
        <v>0</v>
      </c>
    </row>
    <row r="11130" spans="1:5" x14ac:dyDescent="0.3">
      <c r="A11130">
        <v>199393</v>
      </c>
      <c r="B11130">
        <v>5</v>
      </c>
      <c r="C11130">
        <v>5</v>
      </c>
      <c r="D11130">
        <v>62225416</v>
      </c>
      <c r="E11130">
        <f>IF(umap_spectral_clustering_results__6[[#This Row],[corrected_cluster]]&lt;&gt;umap_spectral_clustering_results__6[[#This Row],[cluster]],1,0)</f>
        <v>0</v>
      </c>
    </row>
    <row r="11131" spans="1:5" x14ac:dyDescent="0.3">
      <c r="A11131">
        <v>64673</v>
      </c>
      <c r="B11131">
        <v>3</v>
      </c>
      <c r="C11131">
        <v>4</v>
      </c>
      <c r="D11131">
        <v>83450130</v>
      </c>
      <c r="E11131">
        <f>IF(umap_spectral_clustering_results__6[[#This Row],[corrected_cluster]]&lt;&gt;umap_spectral_clustering_results__6[[#This Row],[cluster]],1,0)</f>
        <v>1</v>
      </c>
    </row>
    <row r="11132" spans="1:5" x14ac:dyDescent="0.3">
      <c r="A11132">
        <v>66051</v>
      </c>
      <c r="B11132">
        <v>4</v>
      </c>
      <c r="C11132">
        <v>4</v>
      </c>
      <c r="D11132">
        <v>83450130</v>
      </c>
      <c r="E11132">
        <f>IF(umap_spectral_clustering_results__6[[#This Row],[corrected_cluster]]&lt;&gt;umap_spectral_clustering_results__6[[#This Row],[cluster]],1,0)</f>
        <v>0</v>
      </c>
    </row>
    <row r="11133" spans="1:5" x14ac:dyDescent="0.3">
      <c r="A11133">
        <v>43701</v>
      </c>
      <c r="B11133">
        <v>2</v>
      </c>
      <c r="C11133">
        <v>2</v>
      </c>
      <c r="D11133">
        <v>15256249</v>
      </c>
      <c r="E11133">
        <f>IF(umap_spectral_clustering_results__6[[#This Row],[corrected_cluster]]&lt;&gt;umap_spectral_clustering_results__6[[#This Row],[cluster]],1,0)</f>
        <v>0</v>
      </c>
    </row>
    <row r="11134" spans="1:5" x14ac:dyDescent="0.3">
      <c r="A11134">
        <v>22949</v>
      </c>
      <c r="B11134">
        <v>4</v>
      </c>
      <c r="C11134">
        <v>4</v>
      </c>
      <c r="D11134">
        <v>83450130</v>
      </c>
      <c r="E11134">
        <f>IF(umap_spectral_clustering_results__6[[#This Row],[corrected_cluster]]&lt;&gt;umap_spectral_clustering_results__6[[#This Row],[cluster]],1,0)</f>
        <v>0</v>
      </c>
    </row>
    <row r="11135" spans="1:5" x14ac:dyDescent="0.3">
      <c r="A11135">
        <v>269619</v>
      </c>
      <c r="B11135">
        <v>5</v>
      </c>
      <c r="C11135">
        <v>5</v>
      </c>
      <c r="D11135">
        <v>26466207</v>
      </c>
      <c r="E11135">
        <f>IF(umap_spectral_clustering_results__6[[#This Row],[corrected_cluster]]&lt;&gt;umap_spectral_clustering_results__6[[#This Row],[cluster]],1,0)</f>
        <v>0</v>
      </c>
    </row>
    <row r="11136" spans="1:5" x14ac:dyDescent="0.3">
      <c r="A11136">
        <v>46924</v>
      </c>
      <c r="B11136">
        <v>2</v>
      </c>
      <c r="C11136">
        <v>2</v>
      </c>
      <c r="D11136">
        <v>15256249</v>
      </c>
      <c r="E11136">
        <f>IF(umap_spectral_clustering_results__6[[#This Row],[corrected_cluster]]&lt;&gt;umap_spectral_clustering_results__6[[#This Row],[cluster]],1,0)</f>
        <v>0</v>
      </c>
    </row>
    <row r="11137" spans="1:5" x14ac:dyDescent="0.3">
      <c r="A11137">
        <v>256716</v>
      </c>
      <c r="B11137">
        <v>5</v>
      </c>
      <c r="C11137">
        <v>5</v>
      </c>
      <c r="D11137">
        <v>15103694</v>
      </c>
      <c r="E11137">
        <f>IF(umap_spectral_clustering_results__6[[#This Row],[corrected_cluster]]&lt;&gt;umap_spectral_clustering_results__6[[#This Row],[cluster]],1,0)</f>
        <v>0</v>
      </c>
    </row>
    <row r="11138" spans="1:5" x14ac:dyDescent="0.3">
      <c r="A11138">
        <v>293572</v>
      </c>
      <c r="B11138">
        <v>5</v>
      </c>
      <c r="C11138">
        <v>5</v>
      </c>
      <c r="D11138">
        <v>26466207</v>
      </c>
      <c r="E11138">
        <f>IF(umap_spectral_clustering_results__6[[#This Row],[corrected_cluster]]&lt;&gt;umap_spectral_clustering_results__6[[#This Row],[cluster]],1,0)</f>
        <v>0</v>
      </c>
    </row>
    <row r="11139" spans="1:5" x14ac:dyDescent="0.3">
      <c r="A11139">
        <v>12894</v>
      </c>
      <c r="B11139">
        <v>4</v>
      </c>
      <c r="C11139">
        <v>4</v>
      </c>
      <c r="D11139">
        <v>83450130</v>
      </c>
      <c r="E11139">
        <f>IF(umap_spectral_clustering_results__6[[#This Row],[corrected_cluster]]&lt;&gt;umap_spectral_clustering_results__6[[#This Row],[cluster]],1,0)</f>
        <v>0</v>
      </c>
    </row>
    <row r="11140" spans="1:5" x14ac:dyDescent="0.3">
      <c r="A11140">
        <v>143662</v>
      </c>
      <c r="B11140">
        <v>1</v>
      </c>
      <c r="C11140">
        <v>1</v>
      </c>
      <c r="D11140">
        <v>62014378</v>
      </c>
      <c r="E11140">
        <f>IF(umap_spectral_clustering_results__6[[#This Row],[corrected_cluster]]&lt;&gt;umap_spectral_clustering_results__6[[#This Row],[cluster]],1,0)</f>
        <v>0</v>
      </c>
    </row>
    <row r="11141" spans="1:5" x14ac:dyDescent="0.3">
      <c r="A11141">
        <v>116540</v>
      </c>
      <c r="B11141">
        <v>1</v>
      </c>
      <c r="C11141">
        <v>1</v>
      </c>
      <c r="D11141">
        <v>90386222</v>
      </c>
      <c r="E11141">
        <f>IF(umap_spectral_clustering_results__6[[#This Row],[corrected_cluster]]&lt;&gt;umap_spectral_clustering_results__6[[#This Row],[cluster]],1,0)</f>
        <v>0</v>
      </c>
    </row>
    <row r="11142" spans="1:5" x14ac:dyDescent="0.3">
      <c r="A11142">
        <v>34787</v>
      </c>
      <c r="B11142">
        <v>4</v>
      </c>
      <c r="C11142">
        <v>4</v>
      </c>
      <c r="D11142">
        <v>70483417</v>
      </c>
      <c r="E11142">
        <f>IF(umap_spectral_clustering_results__6[[#This Row],[corrected_cluster]]&lt;&gt;umap_spectral_clustering_results__6[[#This Row],[cluster]],1,0)</f>
        <v>0</v>
      </c>
    </row>
    <row r="11143" spans="1:5" x14ac:dyDescent="0.3">
      <c r="A11143">
        <v>102620</v>
      </c>
      <c r="B11143">
        <v>1</v>
      </c>
      <c r="C11143">
        <v>1</v>
      </c>
      <c r="D11143">
        <v>90386222</v>
      </c>
      <c r="E11143">
        <f>IF(umap_spectral_clustering_results__6[[#This Row],[corrected_cluster]]&lt;&gt;umap_spectral_clustering_results__6[[#This Row],[cluster]],1,0)</f>
        <v>0</v>
      </c>
    </row>
    <row r="11144" spans="1:5" x14ac:dyDescent="0.3">
      <c r="A11144">
        <v>55127</v>
      </c>
      <c r="B11144">
        <v>4</v>
      </c>
      <c r="C11144">
        <v>4</v>
      </c>
      <c r="D11144">
        <v>70483417</v>
      </c>
      <c r="E11144">
        <f>IF(umap_spectral_clustering_results__6[[#This Row],[corrected_cluster]]&lt;&gt;umap_spectral_clustering_results__6[[#This Row],[cluster]],1,0)</f>
        <v>0</v>
      </c>
    </row>
    <row r="11145" spans="1:5" x14ac:dyDescent="0.3">
      <c r="A11145">
        <v>123004</v>
      </c>
      <c r="B11145">
        <v>5</v>
      </c>
      <c r="C11145">
        <v>1</v>
      </c>
      <c r="D11145">
        <v>90386222</v>
      </c>
      <c r="E11145">
        <f>IF(umap_spectral_clustering_results__6[[#This Row],[corrected_cluster]]&lt;&gt;umap_spectral_clustering_results__6[[#This Row],[cluster]],1,0)</f>
        <v>1</v>
      </c>
    </row>
    <row r="11146" spans="1:5" x14ac:dyDescent="0.3">
      <c r="A11146">
        <v>194418</v>
      </c>
      <c r="B11146">
        <v>5</v>
      </c>
      <c r="C11146">
        <v>5</v>
      </c>
      <c r="D11146">
        <v>62225416</v>
      </c>
      <c r="E11146">
        <f>IF(umap_spectral_clustering_results__6[[#This Row],[corrected_cluster]]&lt;&gt;umap_spectral_clustering_results__6[[#This Row],[cluster]],1,0)</f>
        <v>0</v>
      </c>
    </row>
    <row r="11147" spans="1:5" x14ac:dyDescent="0.3">
      <c r="A11147">
        <v>218487</v>
      </c>
      <c r="B11147">
        <v>5</v>
      </c>
      <c r="C11147">
        <v>5</v>
      </c>
      <c r="D11147">
        <v>33633783</v>
      </c>
      <c r="E11147">
        <f>IF(umap_spectral_clustering_results__6[[#This Row],[corrected_cluster]]&lt;&gt;umap_spectral_clustering_results__6[[#This Row],[cluster]],1,0)</f>
        <v>0</v>
      </c>
    </row>
    <row r="11148" spans="1:5" x14ac:dyDescent="0.3">
      <c r="A11148">
        <v>294205</v>
      </c>
      <c r="B11148">
        <v>5</v>
      </c>
      <c r="C11148">
        <v>5</v>
      </c>
      <c r="D11148">
        <v>26466207</v>
      </c>
      <c r="E11148">
        <f>IF(umap_spectral_clustering_results__6[[#This Row],[corrected_cluster]]&lt;&gt;umap_spectral_clustering_results__6[[#This Row],[cluster]],1,0)</f>
        <v>0</v>
      </c>
    </row>
    <row r="11149" spans="1:5" x14ac:dyDescent="0.3">
      <c r="A11149">
        <v>211998</v>
      </c>
      <c r="B11149">
        <v>5</v>
      </c>
      <c r="C11149">
        <v>5</v>
      </c>
      <c r="D11149">
        <v>14119474</v>
      </c>
      <c r="E11149">
        <f>IF(umap_spectral_clustering_results__6[[#This Row],[corrected_cluster]]&lt;&gt;umap_spectral_clustering_results__6[[#This Row],[cluster]],1,0)</f>
        <v>0</v>
      </c>
    </row>
    <row r="11150" spans="1:5" x14ac:dyDescent="0.3">
      <c r="A11150">
        <v>159593</v>
      </c>
      <c r="B11150">
        <v>4</v>
      </c>
      <c r="C11150">
        <v>4</v>
      </c>
      <c r="D11150">
        <v>9410583</v>
      </c>
      <c r="E11150">
        <f>IF(umap_spectral_clustering_results__6[[#This Row],[corrected_cluster]]&lt;&gt;umap_spectral_clustering_results__6[[#This Row],[cluster]],1,0)</f>
        <v>0</v>
      </c>
    </row>
    <row r="11151" spans="1:5" x14ac:dyDescent="0.3">
      <c r="A11151">
        <v>6887</v>
      </c>
      <c r="B11151">
        <v>4</v>
      </c>
      <c r="C11151">
        <v>4</v>
      </c>
      <c r="D11151">
        <v>75986657</v>
      </c>
      <c r="E11151">
        <f>IF(umap_spectral_clustering_results__6[[#This Row],[corrected_cluster]]&lt;&gt;umap_spectral_clustering_results__6[[#This Row],[cluster]],1,0)</f>
        <v>0</v>
      </c>
    </row>
    <row r="11152" spans="1:5" x14ac:dyDescent="0.3">
      <c r="A11152">
        <v>61628</v>
      </c>
      <c r="B11152">
        <v>4</v>
      </c>
      <c r="C11152">
        <v>4</v>
      </c>
      <c r="D11152">
        <v>40019202</v>
      </c>
      <c r="E11152">
        <f>IF(umap_spectral_clustering_results__6[[#This Row],[corrected_cluster]]&lt;&gt;umap_spectral_clustering_results__6[[#This Row],[cluster]],1,0)</f>
        <v>0</v>
      </c>
    </row>
    <row r="11153" spans="1:5" x14ac:dyDescent="0.3">
      <c r="A11153">
        <v>58728</v>
      </c>
      <c r="B11153">
        <v>4</v>
      </c>
      <c r="C11153">
        <v>4</v>
      </c>
      <c r="D11153">
        <v>55364435</v>
      </c>
      <c r="E11153">
        <f>IF(umap_spectral_clustering_results__6[[#This Row],[corrected_cluster]]&lt;&gt;umap_spectral_clustering_results__6[[#This Row],[cluster]],1,0)</f>
        <v>0</v>
      </c>
    </row>
    <row r="11154" spans="1:5" x14ac:dyDescent="0.3">
      <c r="A11154">
        <v>28874</v>
      </c>
      <c r="B11154">
        <v>4</v>
      </c>
      <c r="C11154">
        <v>4</v>
      </c>
      <c r="D11154">
        <v>55364435</v>
      </c>
      <c r="E11154">
        <f>IF(umap_spectral_clustering_results__6[[#This Row],[corrected_cluster]]&lt;&gt;umap_spectral_clustering_results__6[[#This Row],[cluster]],1,0)</f>
        <v>0</v>
      </c>
    </row>
    <row r="11155" spans="1:5" x14ac:dyDescent="0.3">
      <c r="A11155">
        <v>268431</v>
      </c>
      <c r="B11155">
        <v>5</v>
      </c>
      <c r="C11155">
        <v>5</v>
      </c>
      <c r="D11155">
        <v>24683694</v>
      </c>
      <c r="E11155">
        <f>IF(umap_spectral_clustering_results__6[[#This Row],[corrected_cluster]]&lt;&gt;umap_spectral_clustering_results__6[[#This Row],[cluster]],1,0)</f>
        <v>0</v>
      </c>
    </row>
    <row r="11156" spans="1:5" x14ac:dyDescent="0.3">
      <c r="A11156">
        <v>1274</v>
      </c>
      <c r="B11156">
        <v>4</v>
      </c>
      <c r="C11156">
        <v>4</v>
      </c>
      <c r="D11156">
        <v>75313326</v>
      </c>
      <c r="E11156">
        <f>IF(umap_spectral_clustering_results__6[[#This Row],[corrected_cluster]]&lt;&gt;umap_spectral_clustering_results__6[[#This Row],[cluster]],1,0)</f>
        <v>0</v>
      </c>
    </row>
    <row r="11157" spans="1:5" x14ac:dyDescent="0.3">
      <c r="A11157">
        <v>175483</v>
      </c>
      <c r="B11157">
        <v>5</v>
      </c>
      <c r="C11157">
        <v>5</v>
      </c>
      <c r="D11157">
        <v>62225416</v>
      </c>
      <c r="E11157">
        <f>IF(umap_spectral_clustering_results__6[[#This Row],[corrected_cluster]]&lt;&gt;umap_spectral_clustering_results__6[[#This Row],[cluster]],1,0)</f>
        <v>0</v>
      </c>
    </row>
    <row r="11158" spans="1:5" x14ac:dyDescent="0.3">
      <c r="A11158">
        <v>243172</v>
      </c>
      <c r="B11158">
        <v>5</v>
      </c>
      <c r="C11158">
        <v>5</v>
      </c>
      <c r="D11158">
        <v>15103694</v>
      </c>
      <c r="E11158">
        <f>IF(umap_spectral_clustering_results__6[[#This Row],[corrected_cluster]]&lt;&gt;umap_spectral_clustering_results__6[[#This Row],[cluster]],1,0)</f>
        <v>0</v>
      </c>
    </row>
    <row r="11159" spans="1:5" x14ac:dyDescent="0.3">
      <c r="A11159">
        <v>226534</v>
      </c>
      <c r="B11159">
        <v>5</v>
      </c>
      <c r="C11159">
        <v>5</v>
      </c>
      <c r="D11159">
        <v>24683694</v>
      </c>
      <c r="E11159">
        <f>IF(umap_spectral_clustering_results__6[[#This Row],[corrected_cluster]]&lt;&gt;umap_spectral_clustering_results__6[[#This Row],[cluster]],1,0)</f>
        <v>0</v>
      </c>
    </row>
    <row r="11160" spans="1:5" x14ac:dyDescent="0.3">
      <c r="A11160">
        <v>49396</v>
      </c>
      <c r="B11160">
        <v>4</v>
      </c>
      <c r="C11160">
        <v>4</v>
      </c>
      <c r="D11160">
        <v>83450130</v>
      </c>
      <c r="E11160">
        <f>IF(umap_spectral_clustering_results__6[[#This Row],[corrected_cluster]]&lt;&gt;umap_spectral_clustering_results__6[[#This Row],[cluster]],1,0)</f>
        <v>0</v>
      </c>
    </row>
    <row r="11161" spans="1:5" x14ac:dyDescent="0.3">
      <c r="A11161">
        <v>296385</v>
      </c>
      <c r="B11161">
        <v>5</v>
      </c>
      <c r="C11161">
        <v>5</v>
      </c>
      <c r="D11161">
        <v>23255817</v>
      </c>
      <c r="E11161">
        <f>IF(umap_spectral_clustering_results__6[[#This Row],[corrected_cluster]]&lt;&gt;umap_spectral_clustering_results__6[[#This Row],[cluster]],1,0)</f>
        <v>0</v>
      </c>
    </row>
    <row r="11162" spans="1:5" x14ac:dyDescent="0.3">
      <c r="A11162">
        <v>303881</v>
      </c>
      <c r="B11162">
        <v>5</v>
      </c>
      <c r="C11162">
        <v>5</v>
      </c>
      <c r="D11162">
        <v>15103694</v>
      </c>
      <c r="E11162">
        <f>IF(umap_spectral_clustering_results__6[[#This Row],[corrected_cluster]]&lt;&gt;umap_spectral_clustering_results__6[[#This Row],[cluster]],1,0)</f>
        <v>0</v>
      </c>
    </row>
    <row r="11163" spans="1:5" x14ac:dyDescent="0.3">
      <c r="A11163">
        <v>16714</v>
      </c>
      <c r="B11163">
        <v>4</v>
      </c>
      <c r="C11163">
        <v>4</v>
      </c>
      <c r="D11163">
        <v>75986657</v>
      </c>
      <c r="E11163">
        <f>IF(umap_spectral_clustering_results__6[[#This Row],[corrected_cluster]]&lt;&gt;umap_spectral_clustering_results__6[[#This Row],[cluster]],1,0)</f>
        <v>0</v>
      </c>
    </row>
    <row r="11164" spans="1:5" x14ac:dyDescent="0.3">
      <c r="A11164">
        <v>293294</v>
      </c>
      <c r="B11164">
        <v>5</v>
      </c>
      <c r="C11164">
        <v>5</v>
      </c>
      <c r="D11164">
        <v>15103694</v>
      </c>
      <c r="E11164">
        <f>IF(umap_spectral_clustering_results__6[[#This Row],[corrected_cluster]]&lt;&gt;umap_spectral_clustering_results__6[[#This Row],[cluster]],1,0)</f>
        <v>0</v>
      </c>
    </row>
    <row r="11165" spans="1:5" x14ac:dyDescent="0.3">
      <c r="A11165">
        <v>140936</v>
      </c>
      <c r="B11165">
        <v>1</v>
      </c>
      <c r="C11165">
        <v>1</v>
      </c>
      <c r="D11165">
        <v>90386222</v>
      </c>
      <c r="E11165">
        <f>IF(umap_spectral_clustering_results__6[[#This Row],[corrected_cluster]]&lt;&gt;umap_spectral_clustering_results__6[[#This Row],[cluster]],1,0)</f>
        <v>0</v>
      </c>
    </row>
    <row r="11166" spans="1:5" x14ac:dyDescent="0.3">
      <c r="A11166">
        <v>138893</v>
      </c>
      <c r="B11166">
        <v>1</v>
      </c>
      <c r="C11166">
        <v>1</v>
      </c>
      <c r="D11166">
        <v>62014378</v>
      </c>
      <c r="E11166">
        <f>IF(umap_spectral_clustering_results__6[[#This Row],[corrected_cluster]]&lt;&gt;umap_spectral_clustering_results__6[[#This Row],[cluster]],1,0)</f>
        <v>0</v>
      </c>
    </row>
    <row r="11167" spans="1:5" x14ac:dyDescent="0.3">
      <c r="A11167">
        <v>287479</v>
      </c>
      <c r="B11167">
        <v>5</v>
      </c>
      <c r="C11167">
        <v>5</v>
      </c>
      <c r="D11167">
        <v>14119474</v>
      </c>
      <c r="E11167">
        <f>IF(umap_spectral_clustering_results__6[[#This Row],[corrected_cluster]]&lt;&gt;umap_spectral_clustering_results__6[[#This Row],[cluster]],1,0)</f>
        <v>0</v>
      </c>
    </row>
    <row r="11168" spans="1:5" x14ac:dyDescent="0.3">
      <c r="A11168">
        <v>253303</v>
      </c>
      <c r="B11168">
        <v>5</v>
      </c>
      <c r="C11168">
        <v>5</v>
      </c>
      <c r="D11168">
        <v>14119474</v>
      </c>
      <c r="E11168">
        <f>IF(umap_spectral_clustering_results__6[[#This Row],[corrected_cluster]]&lt;&gt;umap_spectral_clustering_results__6[[#This Row],[cluster]],1,0)</f>
        <v>0</v>
      </c>
    </row>
    <row r="11169" spans="1:5" x14ac:dyDescent="0.3">
      <c r="A11169">
        <v>158669</v>
      </c>
      <c r="B11169">
        <v>4</v>
      </c>
      <c r="C11169">
        <v>4</v>
      </c>
      <c r="D11169">
        <v>19888903</v>
      </c>
      <c r="E11169">
        <f>IF(umap_spectral_clustering_results__6[[#This Row],[corrected_cluster]]&lt;&gt;umap_spectral_clustering_results__6[[#This Row],[cluster]],1,0)</f>
        <v>0</v>
      </c>
    </row>
    <row r="11170" spans="1:5" x14ac:dyDescent="0.3">
      <c r="A11170">
        <v>126437</v>
      </c>
      <c r="B11170">
        <v>1</v>
      </c>
      <c r="C11170">
        <v>1</v>
      </c>
      <c r="D11170">
        <v>90386222</v>
      </c>
      <c r="E11170">
        <f>IF(umap_spectral_clustering_results__6[[#This Row],[corrected_cluster]]&lt;&gt;umap_spectral_clustering_results__6[[#This Row],[cluster]],1,0)</f>
        <v>0</v>
      </c>
    </row>
    <row r="11171" spans="1:5" x14ac:dyDescent="0.3">
      <c r="A11171">
        <v>59482</v>
      </c>
      <c r="B11171">
        <v>3</v>
      </c>
      <c r="C11171">
        <v>3</v>
      </c>
      <c r="D11171">
        <v>50011542</v>
      </c>
      <c r="E11171">
        <f>IF(umap_spectral_clustering_results__6[[#This Row],[corrected_cluster]]&lt;&gt;umap_spectral_clustering_results__6[[#This Row],[cluster]],1,0)</f>
        <v>0</v>
      </c>
    </row>
    <row r="11172" spans="1:5" x14ac:dyDescent="0.3">
      <c r="A11172">
        <v>103879</v>
      </c>
      <c r="B11172">
        <v>1</v>
      </c>
      <c r="C11172">
        <v>1</v>
      </c>
      <c r="D11172">
        <v>68395620</v>
      </c>
      <c r="E11172">
        <f>IF(umap_spectral_clustering_results__6[[#This Row],[corrected_cluster]]&lt;&gt;umap_spectral_clustering_results__6[[#This Row],[cluster]],1,0)</f>
        <v>0</v>
      </c>
    </row>
    <row r="11173" spans="1:5" x14ac:dyDescent="0.3">
      <c r="A11173">
        <v>22071</v>
      </c>
      <c r="B11173">
        <v>4</v>
      </c>
      <c r="C11173">
        <v>4</v>
      </c>
      <c r="D11173">
        <v>75986657</v>
      </c>
      <c r="E11173">
        <f>IF(umap_spectral_clustering_results__6[[#This Row],[corrected_cluster]]&lt;&gt;umap_spectral_clustering_results__6[[#This Row],[cluster]],1,0)</f>
        <v>0</v>
      </c>
    </row>
    <row r="11174" spans="1:5" x14ac:dyDescent="0.3">
      <c r="A11174">
        <v>241548</v>
      </c>
      <c r="B11174">
        <v>5</v>
      </c>
      <c r="C11174">
        <v>5</v>
      </c>
      <c r="D11174">
        <v>62225416</v>
      </c>
      <c r="E11174">
        <f>IF(umap_spectral_clustering_results__6[[#This Row],[corrected_cluster]]&lt;&gt;umap_spectral_clustering_results__6[[#This Row],[cluster]],1,0)</f>
        <v>0</v>
      </c>
    </row>
    <row r="11175" spans="1:5" x14ac:dyDescent="0.3">
      <c r="A11175">
        <v>42057</v>
      </c>
      <c r="B11175">
        <v>2</v>
      </c>
      <c r="C11175">
        <v>2</v>
      </c>
      <c r="D11175">
        <v>15256249</v>
      </c>
      <c r="E11175">
        <f>IF(umap_spectral_clustering_results__6[[#This Row],[corrected_cluster]]&lt;&gt;umap_spectral_clustering_results__6[[#This Row],[cluster]],1,0)</f>
        <v>0</v>
      </c>
    </row>
    <row r="11176" spans="1:5" x14ac:dyDescent="0.3">
      <c r="A11176">
        <v>33799</v>
      </c>
      <c r="B11176">
        <v>4</v>
      </c>
      <c r="C11176">
        <v>4</v>
      </c>
      <c r="D11176">
        <v>40019202</v>
      </c>
      <c r="E11176">
        <f>IF(umap_spectral_clustering_results__6[[#This Row],[corrected_cluster]]&lt;&gt;umap_spectral_clustering_results__6[[#This Row],[cluster]],1,0)</f>
        <v>0</v>
      </c>
    </row>
    <row r="11177" spans="1:5" x14ac:dyDescent="0.3">
      <c r="A11177">
        <v>164523</v>
      </c>
      <c r="B11177">
        <v>4</v>
      </c>
      <c r="C11177">
        <v>4</v>
      </c>
      <c r="D11177">
        <v>74777746</v>
      </c>
      <c r="E11177">
        <f>IF(umap_spectral_clustering_results__6[[#This Row],[corrected_cluster]]&lt;&gt;umap_spectral_clustering_results__6[[#This Row],[cluster]],1,0)</f>
        <v>0</v>
      </c>
    </row>
    <row r="11178" spans="1:5" x14ac:dyDescent="0.3">
      <c r="A11178">
        <v>303036</v>
      </c>
      <c r="B11178">
        <v>5</v>
      </c>
      <c r="C11178">
        <v>5</v>
      </c>
      <c r="D11178">
        <v>14119474</v>
      </c>
      <c r="E11178">
        <f>IF(umap_spectral_clustering_results__6[[#This Row],[corrected_cluster]]&lt;&gt;umap_spectral_clustering_results__6[[#This Row],[cluster]],1,0)</f>
        <v>0</v>
      </c>
    </row>
    <row r="11179" spans="1:5" x14ac:dyDescent="0.3">
      <c r="A11179">
        <v>219133</v>
      </c>
      <c r="B11179">
        <v>5</v>
      </c>
      <c r="C11179">
        <v>5</v>
      </c>
      <c r="D11179">
        <v>15103694</v>
      </c>
      <c r="E11179">
        <f>IF(umap_spectral_clustering_results__6[[#This Row],[corrected_cluster]]&lt;&gt;umap_spectral_clustering_results__6[[#This Row],[cluster]],1,0)</f>
        <v>0</v>
      </c>
    </row>
    <row r="11180" spans="1:5" x14ac:dyDescent="0.3">
      <c r="A11180">
        <v>44903</v>
      </c>
      <c r="B11180">
        <v>4</v>
      </c>
      <c r="C11180">
        <v>4</v>
      </c>
      <c r="D11180">
        <v>70483417</v>
      </c>
      <c r="E11180">
        <f>IF(umap_spectral_clustering_results__6[[#This Row],[corrected_cluster]]&lt;&gt;umap_spectral_clustering_results__6[[#This Row],[cluster]],1,0)</f>
        <v>0</v>
      </c>
    </row>
    <row r="11181" spans="1:5" x14ac:dyDescent="0.3">
      <c r="A11181">
        <v>156183</v>
      </c>
      <c r="B11181">
        <v>4</v>
      </c>
      <c r="C11181">
        <v>4</v>
      </c>
      <c r="D11181">
        <v>67716412</v>
      </c>
      <c r="E11181">
        <f>IF(umap_spectral_clustering_results__6[[#This Row],[corrected_cluster]]&lt;&gt;umap_spectral_clustering_results__6[[#This Row],[cluster]],1,0)</f>
        <v>0</v>
      </c>
    </row>
    <row r="11182" spans="1:5" x14ac:dyDescent="0.3">
      <c r="A11182">
        <v>110026</v>
      </c>
      <c r="B11182">
        <v>1</v>
      </c>
      <c r="C11182">
        <v>1</v>
      </c>
      <c r="D11182">
        <v>90386222</v>
      </c>
      <c r="E11182">
        <f>IF(umap_spectral_clustering_results__6[[#This Row],[corrected_cluster]]&lt;&gt;umap_spectral_clustering_results__6[[#This Row],[cluster]],1,0)</f>
        <v>0</v>
      </c>
    </row>
    <row r="11183" spans="1:5" x14ac:dyDescent="0.3">
      <c r="A11183">
        <v>95897</v>
      </c>
      <c r="B11183">
        <v>1</v>
      </c>
      <c r="C11183">
        <v>1</v>
      </c>
      <c r="D11183">
        <v>62014378</v>
      </c>
      <c r="E11183">
        <f>IF(umap_spectral_clustering_results__6[[#This Row],[corrected_cluster]]&lt;&gt;umap_spectral_clustering_results__6[[#This Row],[cluster]],1,0)</f>
        <v>0</v>
      </c>
    </row>
    <row r="11184" spans="1:5" x14ac:dyDescent="0.3">
      <c r="A11184">
        <v>8131</v>
      </c>
      <c r="B11184">
        <v>4</v>
      </c>
      <c r="C11184">
        <v>4</v>
      </c>
      <c r="D11184">
        <v>83450130</v>
      </c>
      <c r="E11184">
        <f>IF(umap_spectral_clustering_results__6[[#This Row],[corrected_cluster]]&lt;&gt;umap_spectral_clustering_results__6[[#This Row],[cluster]],1,0)</f>
        <v>0</v>
      </c>
    </row>
    <row r="11185" spans="1:5" x14ac:dyDescent="0.3">
      <c r="A11185">
        <v>281485</v>
      </c>
      <c r="B11185">
        <v>5</v>
      </c>
      <c r="C11185">
        <v>5</v>
      </c>
      <c r="D11185">
        <v>15103694</v>
      </c>
      <c r="E11185">
        <f>IF(umap_spectral_clustering_results__6[[#This Row],[corrected_cluster]]&lt;&gt;umap_spectral_clustering_results__6[[#This Row],[cluster]],1,0)</f>
        <v>0</v>
      </c>
    </row>
    <row r="11186" spans="1:5" x14ac:dyDescent="0.3">
      <c r="A11186">
        <v>162277</v>
      </c>
      <c r="B11186">
        <v>4</v>
      </c>
      <c r="C11186">
        <v>4</v>
      </c>
      <c r="D11186">
        <v>19888903</v>
      </c>
      <c r="E11186">
        <f>IF(umap_spectral_clustering_results__6[[#This Row],[corrected_cluster]]&lt;&gt;umap_spectral_clustering_results__6[[#This Row],[cluster]],1,0)</f>
        <v>0</v>
      </c>
    </row>
    <row r="11187" spans="1:5" x14ac:dyDescent="0.3">
      <c r="A11187">
        <v>214851</v>
      </c>
      <c r="B11187">
        <v>5</v>
      </c>
      <c r="C11187">
        <v>5</v>
      </c>
      <c r="D11187">
        <v>33633783</v>
      </c>
      <c r="E11187">
        <f>IF(umap_spectral_clustering_results__6[[#This Row],[corrected_cluster]]&lt;&gt;umap_spectral_clustering_results__6[[#This Row],[cluster]],1,0)</f>
        <v>0</v>
      </c>
    </row>
    <row r="11188" spans="1:5" x14ac:dyDescent="0.3">
      <c r="A11188">
        <v>113896</v>
      </c>
      <c r="B11188">
        <v>1</v>
      </c>
      <c r="C11188">
        <v>1</v>
      </c>
      <c r="D11188">
        <v>62014378</v>
      </c>
      <c r="E11188">
        <f>IF(umap_spectral_clustering_results__6[[#This Row],[corrected_cluster]]&lt;&gt;umap_spectral_clustering_results__6[[#This Row],[cluster]],1,0)</f>
        <v>0</v>
      </c>
    </row>
    <row r="11189" spans="1:5" x14ac:dyDescent="0.3">
      <c r="A11189">
        <v>135626</v>
      </c>
      <c r="B11189">
        <v>1</v>
      </c>
      <c r="C11189">
        <v>1</v>
      </c>
      <c r="D11189">
        <v>31527279</v>
      </c>
      <c r="E11189">
        <f>IF(umap_spectral_clustering_results__6[[#This Row],[corrected_cluster]]&lt;&gt;umap_spectral_clustering_results__6[[#This Row],[cluster]],1,0)</f>
        <v>0</v>
      </c>
    </row>
    <row r="11190" spans="1:5" x14ac:dyDescent="0.3">
      <c r="A11190">
        <v>28199</v>
      </c>
      <c r="B11190">
        <v>4</v>
      </c>
      <c r="C11190">
        <v>4</v>
      </c>
      <c r="D11190">
        <v>83450130</v>
      </c>
      <c r="E11190">
        <f>IF(umap_spectral_clustering_results__6[[#This Row],[corrected_cluster]]&lt;&gt;umap_spectral_clustering_results__6[[#This Row],[cluster]],1,0)</f>
        <v>0</v>
      </c>
    </row>
    <row r="11191" spans="1:5" x14ac:dyDescent="0.3">
      <c r="A11191">
        <v>303989</v>
      </c>
      <c r="B11191">
        <v>5</v>
      </c>
      <c r="C11191">
        <v>5</v>
      </c>
      <c r="D11191">
        <v>15103694</v>
      </c>
      <c r="E11191">
        <f>IF(umap_spectral_clustering_results__6[[#This Row],[corrected_cluster]]&lt;&gt;umap_spectral_clustering_results__6[[#This Row],[cluster]],1,0)</f>
        <v>0</v>
      </c>
    </row>
    <row r="11192" spans="1:5" x14ac:dyDescent="0.3">
      <c r="A11192">
        <v>292894</v>
      </c>
      <c r="B11192">
        <v>5</v>
      </c>
      <c r="C11192">
        <v>5</v>
      </c>
      <c r="D11192">
        <v>14119474</v>
      </c>
      <c r="E11192">
        <f>IF(umap_spectral_clustering_results__6[[#This Row],[corrected_cluster]]&lt;&gt;umap_spectral_clustering_results__6[[#This Row],[cluster]],1,0)</f>
        <v>0</v>
      </c>
    </row>
    <row r="11193" spans="1:5" x14ac:dyDescent="0.3">
      <c r="A11193">
        <v>103886</v>
      </c>
      <c r="B11193">
        <v>1</v>
      </c>
      <c r="C11193">
        <v>1</v>
      </c>
      <c r="D11193">
        <v>31527279</v>
      </c>
      <c r="E11193">
        <f>IF(umap_spectral_clustering_results__6[[#This Row],[corrected_cluster]]&lt;&gt;umap_spectral_clustering_results__6[[#This Row],[cluster]],1,0)</f>
        <v>0</v>
      </c>
    </row>
    <row r="11194" spans="1:5" x14ac:dyDescent="0.3">
      <c r="A11194">
        <v>209188</v>
      </c>
      <c r="B11194">
        <v>5</v>
      </c>
      <c r="C11194">
        <v>5</v>
      </c>
      <c r="D11194">
        <v>62225416</v>
      </c>
      <c r="E11194">
        <f>IF(umap_spectral_clustering_results__6[[#This Row],[corrected_cluster]]&lt;&gt;umap_spectral_clustering_results__6[[#This Row],[cluster]],1,0)</f>
        <v>0</v>
      </c>
    </row>
    <row r="11195" spans="1:5" x14ac:dyDescent="0.3">
      <c r="A11195">
        <v>114841</v>
      </c>
      <c r="B11195">
        <v>1</v>
      </c>
      <c r="C11195">
        <v>1</v>
      </c>
      <c r="D11195">
        <v>62014378</v>
      </c>
      <c r="E11195">
        <f>IF(umap_spectral_clustering_results__6[[#This Row],[corrected_cluster]]&lt;&gt;umap_spectral_clustering_results__6[[#This Row],[cluster]],1,0)</f>
        <v>0</v>
      </c>
    </row>
    <row r="11196" spans="1:5" x14ac:dyDescent="0.3">
      <c r="A11196">
        <v>127895</v>
      </c>
      <c r="B11196">
        <v>1</v>
      </c>
      <c r="C11196">
        <v>1</v>
      </c>
      <c r="D11196">
        <v>62014378</v>
      </c>
      <c r="E11196">
        <f>IF(umap_spectral_clustering_results__6[[#This Row],[corrected_cluster]]&lt;&gt;umap_spectral_clustering_results__6[[#This Row],[cluster]],1,0)</f>
        <v>0</v>
      </c>
    </row>
    <row r="11197" spans="1:5" x14ac:dyDescent="0.3">
      <c r="A11197">
        <v>129433</v>
      </c>
      <c r="B11197">
        <v>1</v>
      </c>
      <c r="C11197">
        <v>1</v>
      </c>
      <c r="D11197">
        <v>68395620</v>
      </c>
      <c r="E11197">
        <f>IF(umap_spectral_clustering_results__6[[#This Row],[corrected_cluster]]&lt;&gt;umap_spectral_clustering_results__6[[#This Row],[cluster]],1,0)</f>
        <v>0</v>
      </c>
    </row>
    <row r="11198" spans="1:5" x14ac:dyDescent="0.3">
      <c r="A11198">
        <v>274028</v>
      </c>
      <c r="B11198">
        <v>5</v>
      </c>
      <c r="C11198">
        <v>5</v>
      </c>
      <c r="D11198">
        <v>15103694</v>
      </c>
      <c r="E11198">
        <f>IF(umap_spectral_clustering_results__6[[#This Row],[corrected_cluster]]&lt;&gt;umap_spectral_clustering_results__6[[#This Row],[cluster]],1,0)</f>
        <v>0</v>
      </c>
    </row>
    <row r="11199" spans="1:5" x14ac:dyDescent="0.3">
      <c r="A11199">
        <v>269644</v>
      </c>
      <c r="B11199">
        <v>5</v>
      </c>
      <c r="C11199">
        <v>5</v>
      </c>
      <c r="D11199">
        <v>62225416</v>
      </c>
      <c r="E11199">
        <f>IF(umap_spectral_clustering_results__6[[#This Row],[corrected_cluster]]&lt;&gt;umap_spectral_clustering_results__6[[#This Row],[cluster]],1,0)</f>
        <v>0</v>
      </c>
    </row>
    <row r="11200" spans="1:5" x14ac:dyDescent="0.3">
      <c r="A11200">
        <v>187533</v>
      </c>
      <c r="B11200">
        <v>5</v>
      </c>
      <c r="C11200">
        <v>5</v>
      </c>
      <c r="D11200">
        <v>62225416</v>
      </c>
      <c r="E11200">
        <f>IF(umap_spectral_clustering_results__6[[#This Row],[corrected_cluster]]&lt;&gt;umap_spectral_clustering_results__6[[#This Row],[cluster]],1,0)</f>
        <v>0</v>
      </c>
    </row>
    <row r="11201" spans="1:5" x14ac:dyDescent="0.3">
      <c r="A11201">
        <v>134963</v>
      </c>
      <c r="B11201">
        <v>1</v>
      </c>
      <c r="C11201">
        <v>1</v>
      </c>
      <c r="D11201">
        <v>62014378</v>
      </c>
      <c r="E11201">
        <f>IF(umap_spectral_clustering_results__6[[#This Row],[corrected_cluster]]&lt;&gt;umap_spectral_clustering_results__6[[#This Row],[cluster]],1,0)</f>
        <v>0</v>
      </c>
    </row>
    <row r="11202" spans="1:5" x14ac:dyDescent="0.3">
      <c r="A11202">
        <v>295112</v>
      </c>
      <c r="B11202">
        <v>5</v>
      </c>
      <c r="C11202">
        <v>5</v>
      </c>
      <c r="D11202">
        <v>15103694</v>
      </c>
      <c r="E11202">
        <f>IF(umap_spectral_clustering_results__6[[#This Row],[corrected_cluster]]&lt;&gt;umap_spectral_clustering_results__6[[#This Row],[cluster]],1,0)</f>
        <v>0</v>
      </c>
    </row>
    <row r="11203" spans="1:5" x14ac:dyDescent="0.3">
      <c r="A11203">
        <v>231147</v>
      </c>
      <c r="B11203">
        <v>5</v>
      </c>
      <c r="C11203">
        <v>5</v>
      </c>
      <c r="D11203">
        <v>62225416</v>
      </c>
      <c r="E11203">
        <f>IF(umap_spectral_clustering_results__6[[#This Row],[corrected_cluster]]&lt;&gt;umap_spectral_clustering_results__6[[#This Row],[cluster]],1,0)</f>
        <v>0</v>
      </c>
    </row>
    <row r="11204" spans="1:5" x14ac:dyDescent="0.3">
      <c r="A11204">
        <v>237155</v>
      </c>
      <c r="B11204">
        <v>5</v>
      </c>
      <c r="C11204">
        <v>5</v>
      </c>
      <c r="D11204">
        <v>15103694</v>
      </c>
      <c r="E11204">
        <f>IF(umap_spectral_clustering_results__6[[#This Row],[corrected_cluster]]&lt;&gt;umap_spectral_clustering_results__6[[#This Row],[cluster]],1,0)</f>
        <v>0</v>
      </c>
    </row>
    <row r="11205" spans="1:5" x14ac:dyDescent="0.3">
      <c r="A11205">
        <v>148800</v>
      </c>
      <c r="B11205">
        <v>1</v>
      </c>
      <c r="C11205">
        <v>1</v>
      </c>
      <c r="D11205">
        <v>90386222</v>
      </c>
      <c r="E11205">
        <f>IF(umap_spectral_clustering_results__6[[#This Row],[corrected_cluster]]&lt;&gt;umap_spectral_clustering_results__6[[#This Row],[cluster]],1,0)</f>
        <v>0</v>
      </c>
    </row>
    <row r="11206" spans="1:5" x14ac:dyDescent="0.3">
      <c r="A11206">
        <v>58098</v>
      </c>
      <c r="B11206">
        <v>3</v>
      </c>
      <c r="C11206">
        <v>4</v>
      </c>
      <c r="D11206">
        <v>10964686</v>
      </c>
      <c r="E11206">
        <f>IF(umap_spectral_clustering_results__6[[#This Row],[corrected_cluster]]&lt;&gt;umap_spectral_clustering_results__6[[#This Row],[cluster]],1,0)</f>
        <v>1</v>
      </c>
    </row>
    <row r="11207" spans="1:5" x14ac:dyDescent="0.3">
      <c r="A11207">
        <v>9490</v>
      </c>
      <c r="B11207">
        <v>4</v>
      </c>
      <c r="C11207">
        <v>4</v>
      </c>
      <c r="D11207">
        <v>10964686</v>
      </c>
      <c r="E11207">
        <f>IF(umap_spectral_clustering_results__6[[#This Row],[corrected_cluster]]&lt;&gt;umap_spectral_clustering_results__6[[#This Row],[cluster]],1,0)</f>
        <v>0</v>
      </c>
    </row>
    <row r="11208" spans="1:5" x14ac:dyDescent="0.3">
      <c r="A11208">
        <v>178096</v>
      </c>
      <c r="B11208">
        <v>5</v>
      </c>
      <c r="C11208">
        <v>5</v>
      </c>
      <c r="D11208">
        <v>62225416</v>
      </c>
      <c r="E11208">
        <f>IF(umap_spectral_clustering_results__6[[#This Row],[corrected_cluster]]&lt;&gt;umap_spectral_clustering_results__6[[#This Row],[cluster]],1,0)</f>
        <v>0</v>
      </c>
    </row>
    <row r="11209" spans="1:5" x14ac:dyDescent="0.3">
      <c r="A11209">
        <v>49632</v>
      </c>
      <c r="B11209">
        <v>3</v>
      </c>
      <c r="C11209">
        <v>2</v>
      </c>
      <c r="D11209">
        <v>15256249</v>
      </c>
      <c r="E11209">
        <f>IF(umap_spectral_clustering_results__6[[#This Row],[corrected_cluster]]&lt;&gt;umap_spectral_clustering_results__6[[#This Row],[cluster]],1,0)</f>
        <v>1</v>
      </c>
    </row>
    <row r="11210" spans="1:5" x14ac:dyDescent="0.3">
      <c r="A11210">
        <v>90381</v>
      </c>
      <c r="B11210">
        <v>1</v>
      </c>
      <c r="C11210">
        <v>1</v>
      </c>
      <c r="D11210">
        <v>62014378</v>
      </c>
      <c r="E11210">
        <f>IF(umap_spectral_clustering_results__6[[#This Row],[corrected_cluster]]&lt;&gt;umap_spectral_clustering_results__6[[#This Row],[cluster]],1,0)</f>
        <v>0</v>
      </c>
    </row>
    <row r="11211" spans="1:5" x14ac:dyDescent="0.3">
      <c r="A11211">
        <v>47789</v>
      </c>
      <c r="B11211">
        <v>4</v>
      </c>
      <c r="C11211">
        <v>4</v>
      </c>
      <c r="D11211">
        <v>55364435</v>
      </c>
      <c r="E11211">
        <f>IF(umap_spectral_clustering_results__6[[#This Row],[corrected_cluster]]&lt;&gt;umap_spectral_clustering_results__6[[#This Row],[cluster]],1,0)</f>
        <v>0</v>
      </c>
    </row>
    <row r="11212" spans="1:5" x14ac:dyDescent="0.3">
      <c r="A11212">
        <v>99153</v>
      </c>
      <c r="B11212">
        <v>1</v>
      </c>
      <c r="C11212">
        <v>1</v>
      </c>
      <c r="D11212">
        <v>31527279</v>
      </c>
      <c r="E11212">
        <f>IF(umap_spectral_clustering_results__6[[#This Row],[corrected_cluster]]&lt;&gt;umap_spectral_clustering_results__6[[#This Row],[cluster]],1,0)</f>
        <v>0</v>
      </c>
    </row>
    <row r="11213" spans="1:5" x14ac:dyDescent="0.3">
      <c r="A11213">
        <v>146134</v>
      </c>
      <c r="B11213">
        <v>1</v>
      </c>
      <c r="C11213">
        <v>1</v>
      </c>
      <c r="D11213">
        <v>68395620</v>
      </c>
      <c r="E11213">
        <f>IF(umap_spectral_clustering_results__6[[#This Row],[corrected_cluster]]&lt;&gt;umap_spectral_clustering_results__6[[#This Row],[cluster]],1,0)</f>
        <v>0</v>
      </c>
    </row>
    <row r="11214" spans="1:5" x14ac:dyDescent="0.3">
      <c r="A11214">
        <v>15560</v>
      </c>
      <c r="B11214">
        <v>4</v>
      </c>
      <c r="C11214">
        <v>4</v>
      </c>
      <c r="D11214">
        <v>83450130</v>
      </c>
      <c r="E11214">
        <f>IF(umap_spectral_clustering_results__6[[#This Row],[corrected_cluster]]&lt;&gt;umap_spectral_clustering_results__6[[#This Row],[cluster]],1,0)</f>
        <v>0</v>
      </c>
    </row>
    <row r="11215" spans="1:5" x14ac:dyDescent="0.3">
      <c r="A11215">
        <v>183696</v>
      </c>
      <c r="B11215">
        <v>5</v>
      </c>
      <c r="C11215">
        <v>5</v>
      </c>
      <c r="D11215">
        <v>64963739</v>
      </c>
      <c r="E11215">
        <f>IF(umap_spectral_clustering_results__6[[#This Row],[corrected_cluster]]&lt;&gt;umap_spectral_clustering_results__6[[#This Row],[cluster]],1,0)</f>
        <v>0</v>
      </c>
    </row>
    <row r="11216" spans="1:5" x14ac:dyDescent="0.3">
      <c r="A11216">
        <v>264663</v>
      </c>
      <c r="B11216">
        <v>5</v>
      </c>
      <c r="C11216">
        <v>5</v>
      </c>
      <c r="D11216">
        <v>62225416</v>
      </c>
      <c r="E11216">
        <f>IF(umap_spectral_clustering_results__6[[#This Row],[corrected_cluster]]&lt;&gt;umap_spectral_clustering_results__6[[#This Row],[cluster]],1,0)</f>
        <v>0</v>
      </c>
    </row>
    <row r="11217" spans="1:5" x14ac:dyDescent="0.3">
      <c r="A11217">
        <v>244002</v>
      </c>
      <c r="B11217">
        <v>5</v>
      </c>
      <c r="C11217">
        <v>5</v>
      </c>
      <c r="D11217">
        <v>15103694</v>
      </c>
      <c r="E11217">
        <f>IF(umap_spectral_clustering_results__6[[#This Row],[corrected_cluster]]&lt;&gt;umap_spectral_clustering_results__6[[#This Row],[cluster]],1,0)</f>
        <v>0</v>
      </c>
    </row>
    <row r="11218" spans="1:5" x14ac:dyDescent="0.3">
      <c r="A11218">
        <v>125691</v>
      </c>
      <c r="B11218">
        <v>1</v>
      </c>
      <c r="C11218">
        <v>1</v>
      </c>
      <c r="D11218">
        <v>31527279</v>
      </c>
      <c r="E11218">
        <f>IF(umap_spectral_clustering_results__6[[#This Row],[corrected_cluster]]&lt;&gt;umap_spectral_clustering_results__6[[#This Row],[cluster]],1,0)</f>
        <v>0</v>
      </c>
    </row>
    <row r="11219" spans="1:5" x14ac:dyDescent="0.3">
      <c r="A11219">
        <v>159913</v>
      </c>
      <c r="B11219">
        <v>4</v>
      </c>
      <c r="C11219">
        <v>4</v>
      </c>
      <c r="D11219">
        <v>19888903</v>
      </c>
      <c r="E11219">
        <f>IF(umap_spectral_clustering_results__6[[#This Row],[corrected_cluster]]&lt;&gt;umap_spectral_clustering_results__6[[#This Row],[cluster]],1,0)</f>
        <v>0</v>
      </c>
    </row>
    <row r="11220" spans="1:5" x14ac:dyDescent="0.3">
      <c r="A11220">
        <v>206358</v>
      </c>
      <c r="B11220">
        <v>5</v>
      </c>
      <c r="C11220">
        <v>5</v>
      </c>
      <c r="D11220">
        <v>14119474</v>
      </c>
      <c r="E11220">
        <f>IF(umap_spectral_clustering_results__6[[#This Row],[corrected_cluster]]&lt;&gt;umap_spectral_clustering_results__6[[#This Row],[cluster]],1,0)</f>
        <v>0</v>
      </c>
    </row>
    <row r="11221" spans="1:5" x14ac:dyDescent="0.3">
      <c r="A11221">
        <v>116535</v>
      </c>
      <c r="B11221">
        <v>1</v>
      </c>
      <c r="C11221">
        <v>1</v>
      </c>
      <c r="D11221">
        <v>62014378</v>
      </c>
      <c r="E11221">
        <f>IF(umap_spectral_clustering_results__6[[#This Row],[corrected_cluster]]&lt;&gt;umap_spectral_clustering_results__6[[#This Row],[cluster]],1,0)</f>
        <v>0</v>
      </c>
    </row>
    <row r="11222" spans="1:5" x14ac:dyDescent="0.3">
      <c r="A11222">
        <v>22358</v>
      </c>
      <c r="B11222">
        <v>3</v>
      </c>
      <c r="C11222">
        <v>4</v>
      </c>
      <c r="D11222">
        <v>10964686</v>
      </c>
      <c r="E11222">
        <f>IF(umap_spectral_clustering_results__6[[#This Row],[corrected_cluster]]&lt;&gt;umap_spectral_clustering_results__6[[#This Row],[cluster]],1,0)</f>
        <v>1</v>
      </c>
    </row>
    <row r="11223" spans="1:5" x14ac:dyDescent="0.3">
      <c r="A11223">
        <v>151366</v>
      </c>
      <c r="B11223">
        <v>1</v>
      </c>
      <c r="C11223">
        <v>1</v>
      </c>
      <c r="D11223">
        <v>62014378</v>
      </c>
      <c r="E11223">
        <f>IF(umap_spectral_clustering_results__6[[#This Row],[corrected_cluster]]&lt;&gt;umap_spectral_clustering_results__6[[#This Row],[cluster]],1,0)</f>
        <v>0</v>
      </c>
    </row>
    <row r="11224" spans="1:5" x14ac:dyDescent="0.3">
      <c r="A11224">
        <v>298008</v>
      </c>
      <c r="B11224">
        <v>5</v>
      </c>
      <c r="C11224">
        <v>5</v>
      </c>
      <c r="D11224">
        <v>15103694</v>
      </c>
      <c r="E11224">
        <f>IF(umap_spectral_clustering_results__6[[#This Row],[corrected_cluster]]&lt;&gt;umap_spectral_clustering_results__6[[#This Row],[cluster]],1,0)</f>
        <v>0</v>
      </c>
    </row>
    <row r="11225" spans="1:5" x14ac:dyDescent="0.3">
      <c r="A11225">
        <v>105402</v>
      </c>
      <c r="B11225">
        <v>1</v>
      </c>
      <c r="C11225">
        <v>1</v>
      </c>
      <c r="D11225">
        <v>62014378</v>
      </c>
      <c r="E11225">
        <f>IF(umap_spectral_clustering_results__6[[#This Row],[corrected_cluster]]&lt;&gt;umap_spectral_clustering_results__6[[#This Row],[cluster]],1,0)</f>
        <v>0</v>
      </c>
    </row>
    <row r="11226" spans="1:5" x14ac:dyDescent="0.3">
      <c r="A11226">
        <v>209151</v>
      </c>
      <c r="B11226">
        <v>5</v>
      </c>
      <c r="C11226">
        <v>5</v>
      </c>
      <c r="D11226">
        <v>24683694</v>
      </c>
      <c r="E11226">
        <f>IF(umap_spectral_clustering_results__6[[#This Row],[corrected_cluster]]&lt;&gt;umap_spectral_clustering_results__6[[#This Row],[cluster]],1,0)</f>
        <v>0</v>
      </c>
    </row>
    <row r="11227" spans="1:5" x14ac:dyDescent="0.3">
      <c r="A11227">
        <v>256282</v>
      </c>
      <c r="B11227">
        <v>5</v>
      </c>
      <c r="C11227">
        <v>5</v>
      </c>
      <c r="D11227">
        <v>26466207</v>
      </c>
      <c r="E11227">
        <f>IF(umap_spectral_clustering_results__6[[#This Row],[corrected_cluster]]&lt;&gt;umap_spectral_clustering_results__6[[#This Row],[cluster]],1,0)</f>
        <v>0</v>
      </c>
    </row>
    <row r="11228" spans="1:5" x14ac:dyDescent="0.3">
      <c r="A11228">
        <v>176614</v>
      </c>
      <c r="B11228">
        <v>5</v>
      </c>
      <c r="C11228">
        <v>5</v>
      </c>
      <c r="D11228">
        <v>15103694</v>
      </c>
      <c r="E11228">
        <f>IF(umap_spectral_clustering_results__6[[#This Row],[corrected_cluster]]&lt;&gt;umap_spectral_clustering_results__6[[#This Row],[cluster]],1,0)</f>
        <v>0</v>
      </c>
    </row>
    <row r="11229" spans="1:5" x14ac:dyDescent="0.3">
      <c r="A11229">
        <v>70773</v>
      </c>
      <c r="B11229">
        <v>4</v>
      </c>
      <c r="C11229">
        <v>4</v>
      </c>
      <c r="D11229">
        <v>40019202</v>
      </c>
      <c r="E11229">
        <f>IF(umap_spectral_clustering_results__6[[#This Row],[corrected_cluster]]&lt;&gt;umap_spectral_clustering_results__6[[#This Row],[cluster]],1,0)</f>
        <v>0</v>
      </c>
    </row>
    <row r="11230" spans="1:5" x14ac:dyDescent="0.3">
      <c r="A11230">
        <v>101408</v>
      </c>
      <c r="B11230">
        <v>1</v>
      </c>
      <c r="C11230">
        <v>1</v>
      </c>
      <c r="D11230">
        <v>68395620</v>
      </c>
      <c r="E11230">
        <f>IF(umap_spectral_clustering_results__6[[#This Row],[corrected_cluster]]&lt;&gt;umap_spectral_clustering_results__6[[#This Row],[cluster]],1,0)</f>
        <v>0</v>
      </c>
    </row>
    <row r="11231" spans="1:5" x14ac:dyDescent="0.3">
      <c r="A11231">
        <v>284351</v>
      </c>
      <c r="B11231">
        <v>5</v>
      </c>
      <c r="C11231">
        <v>5</v>
      </c>
      <c r="D11231">
        <v>14119474</v>
      </c>
      <c r="E11231">
        <f>IF(umap_spectral_clustering_results__6[[#This Row],[corrected_cluster]]&lt;&gt;umap_spectral_clustering_results__6[[#This Row],[cluster]],1,0)</f>
        <v>0</v>
      </c>
    </row>
    <row r="11232" spans="1:5" x14ac:dyDescent="0.3">
      <c r="A11232">
        <v>22704</v>
      </c>
      <c r="B11232">
        <v>3</v>
      </c>
      <c r="C11232">
        <v>3</v>
      </c>
      <c r="D11232">
        <v>50011542</v>
      </c>
      <c r="E11232">
        <f>IF(umap_spectral_clustering_results__6[[#This Row],[corrected_cluster]]&lt;&gt;umap_spectral_clustering_results__6[[#This Row],[cluster]],1,0)</f>
        <v>0</v>
      </c>
    </row>
    <row r="11233" spans="1:5" x14ac:dyDescent="0.3">
      <c r="A11233">
        <v>224603</v>
      </c>
      <c r="B11233">
        <v>5</v>
      </c>
      <c r="C11233">
        <v>5</v>
      </c>
      <c r="D11233">
        <v>62225416</v>
      </c>
      <c r="E11233">
        <f>IF(umap_spectral_clustering_results__6[[#This Row],[corrected_cluster]]&lt;&gt;umap_spectral_clustering_results__6[[#This Row],[cluster]],1,0)</f>
        <v>0</v>
      </c>
    </row>
    <row r="11234" spans="1:5" x14ac:dyDescent="0.3">
      <c r="A11234">
        <v>211637</v>
      </c>
      <c r="B11234">
        <v>5</v>
      </c>
      <c r="C11234">
        <v>5</v>
      </c>
      <c r="D11234">
        <v>62225416</v>
      </c>
      <c r="E11234">
        <f>IF(umap_spectral_clustering_results__6[[#This Row],[corrected_cluster]]&lt;&gt;umap_spectral_clustering_results__6[[#This Row],[cluster]],1,0)</f>
        <v>0</v>
      </c>
    </row>
    <row r="11235" spans="1:5" x14ac:dyDescent="0.3">
      <c r="A11235">
        <v>139154</v>
      </c>
      <c r="B11235">
        <v>5</v>
      </c>
      <c r="C11235">
        <v>1</v>
      </c>
      <c r="D11235">
        <v>62014378</v>
      </c>
      <c r="E11235">
        <f>IF(umap_spectral_clustering_results__6[[#This Row],[corrected_cluster]]&lt;&gt;umap_spectral_clustering_results__6[[#This Row],[cluster]],1,0)</f>
        <v>1</v>
      </c>
    </row>
    <row r="11236" spans="1:5" x14ac:dyDescent="0.3">
      <c r="A11236">
        <v>22901</v>
      </c>
      <c r="B11236">
        <v>4</v>
      </c>
      <c r="C11236">
        <v>4</v>
      </c>
      <c r="D11236">
        <v>75652382</v>
      </c>
      <c r="E11236">
        <f>IF(umap_spectral_clustering_results__6[[#This Row],[corrected_cluster]]&lt;&gt;umap_spectral_clustering_results__6[[#This Row],[cluster]],1,0)</f>
        <v>0</v>
      </c>
    </row>
    <row r="11237" spans="1:5" x14ac:dyDescent="0.3">
      <c r="A11237">
        <v>201163</v>
      </c>
      <c r="B11237">
        <v>5</v>
      </c>
      <c r="C11237">
        <v>5</v>
      </c>
      <c r="D11237">
        <v>24683694</v>
      </c>
      <c r="E11237">
        <f>IF(umap_spectral_clustering_results__6[[#This Row],[corrected_cluster]]&lt;&gt;umap_spectral_clustering_results__6[[#This Row],[cluster]],1,0)</f>
        <v>0</v>
      </c>
    </row>
    <row r="11238" spans="1:5" x14ac:dyDescent="0.3">
      <c r="A11238">
        <v>157652</v>
      </c>
      <c r="B11238">
        <v>4</v>
      </c>
      <c r="C11238">
        <v>4</v>
      </c>
      <c r="D11238">
        <v>67716412</v>
      </c>
      <c r="E11238">
        <f>IF(umap_spectral_clustering_results__6[[#This Row],[corrected_cluster]]&lt;&gt;umap_spectral_clustering_results__6[[#This Row],[cluster]],1,0)</f>
        <v>0</v>
      </c>
    </row>
    <row r="11239" spans="1:5" x14ac:dyDescent="0.3">
      <c r="A11239">
        <v>101490</v>
      </c>
      <c r="B11239">
        <v>1</v>
      </c>
      <c r="C11239">
        <v>1</v>
      </c>
      <c r="D11239">
        <v>90386222</v>
      </c>
      <c r="E11239">
        <f>IF(umap_spectral_clustering_results__6[[#This Row],[corrected_cluster]]&lt;&gt;umap_spectral_clustering_results__6[[#This Row],[cluster]],1,0)</f>
        <v>0</v>
      </c>
    </row>
    <row r="11240" spans="1:5" x14ac:dyDescent="0.3">
      <c r="A11240">
        <v>105008</v>
      </c>
      <c r="B11240">
        <v>1</v>
      </c>
      <c r="C11240">
        <v>1</v>
      </c>
      <c r="D11240">
        <v>62014378</v>
      </c>
      <c r="E11240">
        <f>IF(umap_spectral_clustering_results__6[[#This Row],[corrected_cluster]]&lt;&gt;umap_spectral_clustering_results__6[[#This Row],[cluster]],1,0)</f>
        <v>0</v>
      </c>
    </row>
    <row r="11241" spans="1:5" x14ac:dyDescent="0.3">
      <c r="A11241">
        <v>243256</v>
      </c>
      <c r="B11241">
        <v>5</v>
      </c>
      <c r="C11241">
        <v>5</v>
      </c>
      <c r="D11241">
        <v>15103694</v>
      </c>
      <c r="E11241">
        <f>IF(umap_spectral_clustering_results__6[[#This Row],[corrected_cluster]]&lt;&gt;umap_spectral_clustering_results__6[[#This Row],[cluster]],1,0)</f>
        <v>0</v>
      </c>
    </row>
    <row r="11242" spans="1:5" x14ac:dyDescent="0.3">
      <c r="A11242">
        <v>262840</v>
      </c>
      <c r="B11242">
        <v>5</v>
      </c>
      <c r="C11242">
        <v>5</v>
      </c>
      <c r="D11242">
        <v>62225416</v>
      </c>
      <c r="E11242">
        <f>IF(umap_spectral_clustering_results__6[[#This Row],[corrected_cluster]]&lt;&gt;umap_spectral_clustering_results__6[[#This Row],[cluster]],1,0)</f>
        <v>0</v>
      </c>
    </row>
    <row r="11243" spans="1:5" x14ac:dyDescent="0.3">
      <c r="A11243">
        <v>117208</v>
      </c>
      <c r="B11243">
        <v>1</v>
      </c>
      <c r="C11243">
        <v>1</v>
      </c>
      <c r="D11243">
        <v>31527279</v>
      </c>
      <c r="E11243">
        <f>IF(umap_spectral_clustering_results__6[[#This Row],[corrected_cluster]]&lt;&gt;umap_spectral_clustering_results__6[[#This Row],[cluster]],1,0)</f>
        <v>0</v>
      </c>
    </row>
    <row r="11244" spans="1:5" x14ac:dyDescent="0.3">
      <c r="A11244">
        <v>199852</v>
      </c>
      <c r="B11244">
        <v>5</v>
      </c>
      <c r="C11244">
        <v>5</v>
      </c>
      <c r="D11244">
        <v>26466207</v>
      </c>
      <c r="E11244">
        <f>IF(umap_spectral_clustering_results__6[[#This Row],[corrected_cluster]]&lt;&gt;umap_spectral_clustering_results__6[[#This Row],[cluster]],1,0)</f>
        <v>0</v>
      </c>
    </row>
    <row r="11245" spans="1:5" x14ac:dyDescent="0.3">
      <c r="A11245">
        <v>106406</v>
      </c>
      <c r="B11245">
        <v>1</v>
      </c>
      <c r="C11245">
        <v>1</v>
      </c>
      <c r="D11245">
        <v>90386222</v>
      </c>
      <c r="E11245">
        <f>IF(umap_spectral_clustering_results__6[[#This Row],[corrected_cluster]]&lt;&gt;umap_spectral_clustering_results__6[[#This Row],[cluster]],1,0)</f>
        <v>0</v>
      </c>
    </row>
    <row r="11246" spans="1:5" x14ac:dyDescent="0.3">
      <c r="A11246">
        <v>37091</v>
      </c>
      <c r="B11246">
        <v>4</v>
      </c>
      <c r="C11246">
        <v>4</v>
      </c>
      <c r="D11246">
        <v>55364435</v>
      </c>
      <c r="E11246">
        <f>IF(umap_spectral_clustering_results__6[[#This Row],[corrected_cluster]]&lt;&gt;umap_spectral_clustering_results__6[[#This Row],[cluster]],1,0)</f>
        <v>0</v>
      </c>
    </row>
    <row r="11247" spans="1:5" x14ac:dyDescent="0.3">
      <c r="A11247">
        <v>160046</v>
      </c>
      <c r="B11247">
        <v>4</v>
      </c>
      <c r="C11247">
        <v>4</v>
      </c>
      <c r="D11247">
        <v>19888903</v>
      </c>
      <c r="E11247">
        <f>IF(umap_spectral_clustering_results__6[[#This Row],[corrected_cluster]]&lt;&gt;umap_spectral_clustering_results__6[[#This Row],[cluster]],1,0)</f>
        <v>0</v>
      </c>
    </row>
    <row r="11248" spans="1:5" x14ac:dyDescent="0.3">
      <c r="A11248">
        <v>248061</v>
      </c>
      <c r="B11248">
        <v>5</v>
      </c>
      <c r="C11248">
        <v>5</v>
      </c>
      <c r="D11248">
        <v>15103694</v>
      </c>
      <c r="E11248">
        <f>IF(umap_spectral_clustering_results__6[[#This Row],[corrected_cluster]]&lt;&gt;umap_spectral_clustering_results__6[[#This Row],[cluster]],1,0)</f>
        <v>0</v>
      </c>
    </row>
    <row r="11249" spans="1:5" x14ac:dyDescent="0.3">
      <c r="A11249">
        <v>212503</v>
      </c>
      <c r="B11249">
        <v>5</v>
      </c>
      <c r="C11249">
        <v>5</v>
      </c>
      <c r="D11249">
        <v>26466207</v>
      </c>
      <c r="E11249">
        <f>IF(umap_spectral_clustering_results__6[[#This Row],[corrected_cluster]]&lt;&gt;umap_spectral_clustering_results__6[[#This Row],[cluster]],1,0)</f>
        <v>0</v>
      </c>
    </row>
    <row r="11250" spans="1:5" x14ac:dyDescent="0.3">
      <c r="A11250">
        <v>251743</v>
      </c>
      <c r="B11250">
        <v>5</v>
      </c>
      <c r="C11250">
        <v>5</v>
      </c>
      <c r="D11250">
        <v>15103694</v>
      </c>
      <c r="E11250">
        <f>IF(umap_spectral_clustering_results__6[[#This Row],[corrected_cluster]]&lt;&gt;umap_spectral_clustering_results__6[[#This Row],[cluster]],1,0)</f>
        <v>0</v>
      </c>
    </row>
    <row r="11251" spans="1:5" x14ac:dyDescent="0.3">
      <c r="A11251">
        <v>57614</v>
      </c>
      <c r="B11251">
        <v>4</v>
      </c>
      <c r="C11251">
        <v>4</v>
      </c>
      <c r="D11251">
        <v>40019202</v>
      </c>
      <c r="E11251">
        <f>IF(umap_spectral_clustering_results__6[[#This Row],[corrected_cluster]]&lt;&gt;umap_spectral_clustering_results__6[[#This Row],[cluster]],1,0)</f>
        <v>0</v>
      </c>
    </row>
    <row r="11252" spans="1:5" x14ac:dyDescent="0.3">
      <c r="A11252">
        <v>63770</v>
      </c>
      <c r="B11252">
        <v>4</v>
      </c>
      <c r="C11252">
        <v>4</v>
      </c>
      <c r="D11252">
        <v>70483417</v>
      </c>
      <c r="E11252">
        <f>IF(umap_spectral_clustering_results__6[[#This Row],[corrected_cluster]]&lt;&gt;umap_spectral_clustering_results__6[[#This Row],[cluster]],1,0)</f>
        <v>0</v>
      </c>
    </row>
    <row r="11253" spans="1:5" x14ac:dyDescent="0.3">
      <c r="A11253">
        <v>146596</v>
      </c>
      <c r="B11253">
        <v>1</v>
      </c>
      <c r="C11253">
        <v>1</v>
      </c>
      <c r="D11253">
        <v>90386222</v>
      </c>
      <c r="E11253">
        <f>IF(umap_spectral_clustering_results__6[[#This Row],[corrected_cluster]]&lt;&gt;umap_spectral_clustering_results__6[[#This Row],[cluster]],1,0)</f>
        <v>0</v>
      </c>
    </row>
    <row r="11254" spans="1:5" x14ac:dyDescent="0.3">
      <c r="A11254">
        <v>239297</v>
      </c>
      <c r="B11254">
        <v>5</v>
      </c>
      <c r="C11254">
        <v>5</v>
      </c>
      <c r="D11254">
        <v>15103694</v>
      </c>
      <c r="E11254">
        <f>IF(umap_spectral_clustering_results__6[[#This Row],[corrected_cluster]]&lt;&gt;umap_spectral_clustering_results__6[[#This Row],[cluster]],1,0)</f>
        <v>0</v>
      </c>
    </row>
    <row r="11255" spans="1:5" x14ac:dyDescent="0.3">
      <c r="A11255">
        <v>85273</v>
      </c>
      <c r="B11255">
        <v>1</v>
      </c>
      <c r="C11255">
        <v>1</v>
      </c>
      <c r="D11255">
        <v>62014378</v>
      </c>
      <c r="E11255">
        <f>IF(umap_spectral_clustering_results__6[[#This Row],[corrected_cluster]]&lt;&gt;umap_spectral_clustering_results__6[[#This Row],[cluster]],1,0)</f>
        <v>0</v>
      </c>
    </row>
    <row r="11256" spans="1:5" x14ac:dyDescent="0.3">
      <c r="A11256">
        <v>273797</v>
      </c>
      <c r="B11256">
        <v>5</v>
      </c>
      <c r="C11256">
        <v>5</v>
      </c>
      <c r="D11256">
        <v>14119474</v>
      </c>
      <c r="E11256">
        <f>IF(umap_spectral_clustering_results__6[[#This Row],[corrected_cluster]]&lt;&gt;umap_spectral_clustering_results__6[[#This Row],[cluster]],1,0)</f>
        <v>0</v>
      </c>
    </row>
    <row r="11257" spans="1:5" x14ac:dyDescent="0.3">
      <c r="A11257">
        <v>187321</v>
      </c>
      <c r="B11257">
        <v>5</v>
      </c>
      <c r="C11257">
        <v>5</v>
      </c>
      <c r="D11257">
        <v>15103694</v>
      </c>
      <c r="E11257">
        <f>IF(umap_spectral_clustering_results__6[[#This Row],[corrected_cluster]]&lt;&gt;umap_spectral_clustering_results__6[[#This Row],[cluster]],1,0)</f>
        <v>0</v>
      </c>
    </row>
    <row r="11258" spans="1:5" x14ac:dyDescent="0.3">
      <c r="A11258">
        <v>117245</v>
      </c>
      <c r="B11258">
        <v>1</v>
      </c>
      <c r="C11258">
        <v>1</v>
      </c>
      <c r="D11258">
        <v>62014378</v>
      </c>
      <c r="E11258">
        <f>IF(umap_spectral_clustering_results__6[[#This Row],[corrected_cluster]]&lt;&gt;umap_spectral_clustering_results__6[[#This Row],[cluster]],1,0)</f>
        <v>0</v>
      </c>
    </row>
    <row r="11259" spans="1:5" x14ac:dyDescent="0.3">
      <c r="A11259">
        <v>239263</v>
      </c>
      <c r="B11259">
        <v>5</v>
      </c>
      <c r="C11259">
        <v>5</v>
      </c>
      <c r="D11259">
        <v>62225416</v>
      </c>
      <c r="E11259">
        <f>IF(umap_spectral_clustering_results__6[[#This Row],[corrected_cluster]]&lt;&gt;umap_spectral_clustering_results__6[[#This Row],[cluster]],1,0)</f>
        <v>0</v>
      </c>
    </row>
    <row r="11260" spans="1:5" x14ac:dyDescent="0.3">
      <c r="A11260">
        <v>237560</v>
      </c>
      <c r="B11260">
        <v>5</v>
      </c>
      <c r="C11260">
        <v>5</v>
      </c>
      <c r="D11260">
        <v>62225416</v>
      </c>
      <c r="E11260">
        <f>IF(umap_spectral_clustering_results__6[[#This Row],[corrected_cluster]]&lt;&gt;umap_spectral_clustering_results__6[[#This Row],[cluster]],1,0)</f>
        <v>0</v>
      </c>
    </row>
    <row r="11261" spans="1:5" x14ac:dyDescent="0.3">
      <c r="A11261">
        <v>301990</v>
      </c>
      <c r="B11261">
        <v>5</v>
      </c>
      <c r="C11261">
        <v>5</v>
      </c>
      <c r="D11261">
        <v>14119474</v>
      </c>
      <c r="E11261">
        <f>IF(umap_spectral_clustering_results__6[[#This Row],[corrected_cluster]]&lt;&gt;umap_spectral_clustering_results__6[[#This Row],[cluster]],1,0)</f>
        <v>0</v>
      </c>
    </row>
    <row r="11262" spans="1:5" x14ac:dyDescent="0.3">
      <c r="A11262">
        <v>103643</v>
      </c>
      <c r="B11262">
        <v>1</v>
      </c>
      <c r="C11262">
        <v>1</v>
      </c>
      <c r="D11262">
        <v>68395620</v>
      </c>
      <c r="E11262">
        <f>IF(umap_spectral_clustering_results__6[[#This Row],[corrected_cluster]]&lt;&gt;umap_spectral_clustering_results__6[[#This Row],[cluster]],1,0)</f>
        <v>0</v>
      </c>
    </row>
    <row r="11263" spans="1:5" x14ac:dyDescent="0.3">
      <c r="A11263">
        <v>213489</v>
      </c>
      <c r="B11263">
        <v>5</v>
      </c>
      <c r="C11263">
        <v>5</v>
      </c>
      <c r="D11263">
        <v>62225416</v>
      </c>
      <c r="E11263">
        <f>IF(umap_spectral_clustering_results__6[[#This Row],[corrected_cluster]]&lt;&gt;umap_spectral_clustering_results__6[[#This Row],[cluster]],1,0)</f>
        <v>0</v>
      </c>
    </row>
    <row r="11264" spans="1:5" x14ac:dyDescent="0.3">
      <c r="A11264">
        <v>251158</v>
      </c>
      <c r="B11264">
        <v>5</v>
      </c>
      <c r="C11264">
        <v>5</v>
      </c>
      <c r="D11264">
        <v>26466207</v>
      </c>
      <c r="E11264">
        <f>IF(umap_spectral_clustering_results__6[[#This Row],[corrected_cluster]]&lt;&gt;umap_spectral_clustering_results__6[[#This Row],[cluster]],1,0)</f>
        <v>0</v>
      </c>
    </row>
    <row r="11265" spans="1:5" x14ac:dyDescent="0.3">
      <c r="A11265">
        <v>165993</v>
      </c>
      <c r="B11265">
        <v>4</v>
      </c>
      <c r="C11265">
        <v>4</v>
      </c>
      <c r="D11265">
        <v>23659574</v>
      </c>
      <c r="E11265">
        <f>IF(umap_spectral_clustering_results__6[[#This Row],[corrected_cluster]]&lt;&gt;umap_spectral_clustering_results__6[[#This Row],[cluster]],1,0)</f>
        <v>0</v>
      </c>
    </row>
    <row r="11266" spans="1:5" x14ac:dyDescent="0.3">
      <c r="A11266">
        <v>234280</v>
      </c>
      <c r="B11266">
        <v>5</v>
      </c>
      <c r="C11266">
        <v>5</v>
      </c>
      <c r="D11266">
        <v>62225416</v>
      </c>
      <c r="E11266">
        <f>IF(umap_spectral_clustering_results__6[[#This Row],[corrected_cluster]]&lt;&gt;umap_spectral_clustering_results__6[[#This Row],[cluster]],1,0)</f>
        <v>0</v>
      </c>
    </row>
    <row r="11267" spans="1:5" x14ac:dyDescent="0.3">
      <c r="A11267">
        <v>120963</v>
      </c>
      <c r="B11267">
        <v>5</v>
      </c>
      <c r="C11267">
        <v>1</v>
      </c>
      <c r="D11267">
        <v>90386222</v>
      </c>
      <c r="E11267">
        <f>IF(umap_spectral_clustering_results__6[[#This Row],[corrected_cluster]]&lt;&gt;umap_spectral_clustering_results__6[[#This Row],[cluster]],1,0)</f>
        <v>1</v>
      </c>
    </row>
    <row r="11268" spans="1:5" x14ac:dyDescent="0.3">
      <c r="A11268">
        <v>274934</v>
      </c>
      <c r="B11268">
        <v>5</v>
      </c>
      <c r="C11268">
        <v>5</v>
      </c>
      <c r="D11268">
        <v>62225416</v>
      </c>
      <c r="E11268">
        <f>IF(umap_spectral_clustering_results__6[[#This Row],[corrected_cluster]]&lt;&gt;umap_spectral_clustering_results__6[[#This Row],[cluster]],1,0)</f>
        <v>0</v>
      </c>
    </row>
    <row r="11269" spans="1:5" x14ac:dyDescent="0.3">
      <c r="A11269">
        <v>196348</v>
      </c>
      <c r="B11269">
        <v>5</v>
      </c>
      <c r="C11269">
        <v>5</v>
      </c>
      <c r="D11269">
        <v>15103694</v>
      </c>
      <c r="E11269">
        <f>IF(umap_spectral_clustering_results__6[[#This Row],[corrected_cluster]]&lt;&gt;umap_spectral_clustering_results__6[[#This Row],[cluster]],1,0)</f>
        <v>0</v>
      </c>
    </row>
    <row r="11270" spans="1:5" x14ac:dyDescent="0.3">
      <c r="A11270">
        <v>99841</v>
      </c>
      <c r="B11270">
        <v>1</v>
      </c>
      <c r="C11270">
        <v>1</v>
      </c>
      <c r="D11270">
        <v>62014378</v>
      </c>
      <c r="E11270">
        <f>IF(umap_spectral_clustering_results__6[[#This Row],[corrected_cluster]]&lt;&gt;umap_spectral_clustering_results__6[[#This Row],[cluster]],1,0)</f>
        <v>0</v>
      </c>
    </row>
    <row r="11271" spans="1:5" x14ac:dyDescent="0.3">
      <c r="A11271">
        <v>302923</v>
      </c>
      <c r="B11271">
        <v>5</v>
      </c>
      <c r="C11271">
        <v>5</v>
      </c>
      <c r="D11271">
        <v>15103694</v>
      </c>
      <c r="E11271">
        <f>IF(umap_spectral_clustering_results__6[[#This Row],[corrected_cluster]]&lt;&gt;umap_spectral_clustering_results__6[[#This Row],[cluster]],1,0)</f>
        <v>0</v>
      </c>
    </row>
    <row r="11272" spans="1:5" x14ac:dyDescent="0.3">
      <c r="A11272">
        <v>12912</v>
      </c>
      <c r="B11272">
        <v>2</v>
      </c>
      <c r="C11272">
        <v>2</v>
      </c>
      <c r="D11272">
        <v>15256249</v>
      </c>
      <c r="E11272">
        <f>IF(umap_spectral_clustering_results__6[[#This Row],[corrected_cluster]]&lt;&gt;umap_spectral_clustering_results__6[[#This Row],[cluster]],1,0)</f>
        <v>0</v>
      </c>
    </row>
    <row r="11273" spans="1:5" x14ac:dyDescent="0.3">
      <c r="A11273">
        <v>94838</v>
      </c>
      <c r="B11273">
        <v>1</v>
      </c>
      <c r="C11273">
        <v>1</v>
      </c>
      <c r="D11273">
        <v>62014378</v>
      </c>
      <c r="E11273">
        <f>IF(umap_spectral_clustering_results__6[[#This Row],[corrected_cluster]]&lt;&gt;umap_spectral_clustering_results__6[[#This Row],[cluster]],1,0)</f>
        <v>0</v>
      </c>
    </row>
    <row r="11274" spans="1:5" x14ac:dyDescent="0.3">
      <c r="A11274">
        <v>291047</v>
      </c>
      <c r="B11274">
        <v>5</v>
      </c>
      <c r="C11274">
        <v>5</v>
      </c>
      <c r="D11274">
        <v>15103694</v>
      </c>
      <c r="E11274">
        <f>IF(umap_spectral_clustering_results__6[[#This Row],[corrected_cluster]]&lt;&gt;umap_spectral_clustering_results__6[[#This Row],[cluster]],1,0)</f>
        <v>0</v>
      </c>
    </row>
    <row r="11275" spans="1:5" x14ac:dyDescent="0.3">
      <c r="A11275">
        <v>167389</v>
      </c>
      <c r="B11275">
        <v>4</v>
      </c>
      <c r="C11275">
        <v>4</v>
      </c>
      <c r="D11275">
        <v>92257871</v>
      </c>
      <c r="E11275">
        <f>IF(umap_spectral_clustering_results__6[[#This Row],[corrected_cluster]]&lt;&gt;umap_spectral_clustering_results__6[[#This Row],[cluster]],1,0)</f>
        <v>0</v>
      </c>
    </row>
    <row r="11276" spans="1:5" x14ac:dyDescent="0.3">
      <c r="A11276">
        <v>169334</v>
      </c>
      <c r="B11276">
        <v>4</v>
      </c>
      <c r="C11276">
        <v>4</v>
      </c>
      <c r="D11276">
        <v>77329636</v>
      </c>
      <c r="E11276">
        <f>IF(umap_spectral_clustering_results__6[[#This Row],[corrected_cluster]]&lt;&gt;umap_spectral_clustering_results__6[[#This Row],[cluster]],1,0)</f>
        <v>0</v>
      </c>
    </row>
    <row r="11277" spans="1:5" x14ac:dyDescent="0.3">
      <c r="A11277">
        <v>157891</v>
      </c>
      <c r="B11277">
        <v>4</v>
      </c>
      <c r="C11277">
        <v>4</v>
      </c>
      <c r="D11277">
        <v>19888903</v>
      </c>
      <c r="E11277">
        <f>IF(umap_spectral_clustering_results__6[[#This Row],[corrected_cluster]]&lt;&gt;umap_spectral_clustering_results__6[[#This Row],[cluster]],1,0)</f>
        <v>0</v>
      </c>
    </row>
    <row r="11278" spans="1:5" x14ac:dyDescent="0.3">
      <c r="A11278">
        <v>67485</v>
      </c>
      <c r="B11278">
        <v>3</v>
      </c>
      <c r="C11278">
        <v>3</v>
      </c>
      <c r="D11278">
        <v>50011542</v>
      </c>
      <c r="E11278">
        <f>IF(umap_spectral_clustering_results__6[[#This Row],[corrected_cluster]]&lt;&gt;umap_spectral_clustering_results__6[[#This Row],[cluster]],1,0)</f>
        <v>0</v>
      </c>
    </row>
    <row r="11279" spans="1:5" x14ac:dyDescent="0.3">
      <c r="A11279">
        <v>142225</v>
      </c>
      <c r="B11279">
        <v>1</v>
      </c>
      <c r="C11279">
        <v>1</v>
      </c>
      <c r="D11279">
        <v>62014378</v>
      </c>
      <c r="E11279">
        <f>IF(umap_spectral_clustering_results__6[[#This Row],[corrected_cluster]]&lt;&gt;umap_spectral_clustering_results__6[[#This Row],[cluster]],1,0)</f>
        <v>0</v>
      </c>
    </row>
    <row r="11280" spans="1:5" x14ac:dyDescent="0.3">
      <c r="A11280">
        <v>176855</v>
      </c>
      <c r="B11280">
        <v>5</v>
      </c>
      <c r="C11280">
        <v>5</v>
      </c>
      <c r="D11280">
        <v>33633783</v>
      </c>
      <c r="E11280">
        <f>IF(umap_spectral_clustering_results__6[[#This Row],[corrected_cluster]]&lt;&gt;umap_spectral_clustering_results__6[[#This Row],[cluster]],1,0)</f>
        <v>0</v>
      </c>
    </row>
    <row r="11281" spans="1:5" x14ac:dyDescent="0.3">
      <c r="A11281">
        <v>136637</v>
      </c>
      <c r="B11281">
        <v>1</v>
      </c>
      <c r="C11281">
        <v>1</v>
      </c>
      <c r="D11281">
        <v>90386222</v>
      </c>
      <c r="E11281">
        <f>IF(umap_spectral_clustering_results__6[[#This Row],[corrected_cluster]]&lt;&gt;umap_spectral_clustering_results__6[[#This Row],[cluster]],1,0)</f>
        <v>0</v>
      </c>
    </row>
    <row r="11282" spans="1:5" x14ac:dyDescent="0.3">
      <c r="A11282">
        <v>154885</v>
      </c>
      <c r="B11282">
        <v>4</v>
      </c>
      <c r="C11282">
        <v>4</v>
      </c>
      <c r="D11282">
        <v>93429558</v>
      </c>
      <c r="E11282">
        <f>IF(umap_spectral_clustering_results__6[[#This Row],[corrected_cluster]]&lt;&gt;umap_spectral_clustering_results__6[[#This Row],[cluster]],1,0)</f>
        <v>0</v>
      </c>
    </row>
    <row r="11283" spans="1:5" x14ac:dyDescent="0.3">
      <c r="A11283">
        <v>78431</v>
      </c>
      <c r="B11283">
        <v>1</v>
      </c>
      <c r="C11283">
        <v>1</v>
      </c>
      <c r="D11283">
        <v>62014378</v>
      </c>
      <c r="E11283">
        <f>IF(umap_spectral_clustering_results__6[[#This Row],[corrected_cluster]]&lt;&gt;umap_spectral_clustering_results__6[[#This Row],[cluster]],1,0)</f>
        <v>0</v>
      </c>
    </row>
    <row r="11284" spans="1:5" x14ac:dyDescent="0.3">
      <c r="A11284">
        <v>180956</v>
      </c>
      <c r="B11284">
        <v>5</v>
      </c>
      <c r="C11284">
        <v>5</v>
      </c>
      <c r="D11284">
        <v>15103694</v>
      </c>
      <c r="E11284">
        <f>IF(umap_spectral_clustering_results__6[[#This Row],[corrected_cluster]]&lt;&gt;umap_spectral_clustering_results__6[[#This Row],[cluster]],1,0)</f>
        <v>0</v>
      </c>
    </row>
    <row r="11285" spans="1:5" x14ac:dyDescent="0.3">
      <c r="A11285">
        <v>223922</v>
      </c>
      <c r="B11285">
        <v>5</v>
      </c>
      <c r="C11285">
        <v>5</v>
      </c>
      <c r="D11285">
        <v>62225416</v>
      </c>
      <c r="E11285">
        <f>IF(umap_spectral_clustering_results__6[[#This Row],[corrected_cluster]]&lt;&gt;umap_spectral_clustering_results__6[[#This Row],[cluster]],1,0)</f>
        <v>0</v>
      </c>
    </row>
    <row r="11286" spans="1:5" x14ac:dyDescent="0.3">
      <c r="A11286">
        <v>100561</v>
      </c>
      <c r="B11286">
        <v>1</v>
      </c>
      <c r="C11286">
        <v>1</v>
      </c>
      <c r="D11286">
        <v>90386222</v>
      </c>
      <c r="E11286">
        <f>IF(umap_spectral_clustering_results__6[[#This Row],[corrected_cluster]]&lt;&gt;umap_spectral_clustering_results__6[[#This Row],[cluster]],1,0)</f>
        <v>0</v>
      </c>
    </row>
    <row r="11287" spans="1:5" x14ac:dyDescent="0.3">
      <c r="A11287">
        <v>215914</v>
      </c>
      <c r="B11287">
        <v>5</v>
      </c>
      <c r="C11287">
        <v>5</v>
      </c>
      <c r="D11287">
        <v>15103694</v>
      </c>
      <c r="E11287">
        <f>IF(umap_spectral_clustering_results__6[[#This Row],[corrected_cluster]]&lt;&gt;umap_spectral_clustering_results__6[[#This Row],[cluster]],1,0)</f>
        <v>0</v>
      </c>
    </row>
    <row r="11288" spans="1:5" x14ac:dyDescent="0.3">
      <c r="A11288">
        <v>286008</v>
      </c>
      <c r="B11288">
        <v>5</v>
      </c>
      <c r="C11288">
        <v>5</v>
      </c>
      <c r="D11288">
        <v>14119474</v>
      </c>
      <c r="E11288">
        <f>IF(umap_spectral_clustering_results__6[[#This Row],[corrected_cluster]]&lt;&gt;umap_spectral_clustering_results__6[[#This Row],[cluster]],1,0)</f>
        <v>0</v>
      </c>
    </row>
    <row r="11289" spans="1:5" x14ac:dyDescent="0.3">
      <c r="A11289">
        <v>193244</v>
      </c>
      <c r="B11289">
        <v>5</v>
      </c>
      <c r="C11289">
        <v>5</v>
      </c>
      <c r="D11289">
        <v>62225416</v>
      </c>
      <c r="E11289">
        <f>IF(umap_spectral_clustering_results__6[[#This Row],[corrected_cluster]]&lt;&gt;umap_spectral_clustering_results__6[[#This Row],[cluster]],1,0)</f>
        <v>0</v>
      </c>
    </row>
    <row r="11290" spans="1:5" x14ac:dyDescent="0.3">
      <c r="A11290">
        <v>130233</v>
      </c>
      <c r="B11290">
        <v>1</v>
      </c>
      <c r="C11290">
        <v>1</v>
      </c>
      <c r="D11290">
        <v>62014378</v>
      </c>
      <c r="E11290">
        <f>IF(umap_spectral_clustering_results__6[[#This Row],[corrected_cluster]]&lt;&gt;umap_spectral_clustering_results__6[[#This Row],[cluster]],1,0)</f>
        <v>0</v>
      </c>
    </row>
    <row r="11291" spans="1:5" x14ac:dyDescent="0.3">
      <c r="A11291">
        <v>20459</v>
      </c>
      <c r="B11291">
        <v>2</v>
      </c>
      <c r="C11291">
        <v>2</v>
      </c>
      <c r="D11291">
        <v>15256249</v>
      </c>
      <c r="E11291">
        <f>IF(umap_spectral_clustering_results__6[[#This Row],[corrected_cluster]]&lt;&gt;umap_spectral_clustering_results__6[[#This Row],[cluster]],1,0)</f>
        <v>0</v>
      </c>
    </row>
    <row r="11292" spans="1:5" x14ac:dyDescent="0.3">
      <c r="A11292">
        <v>291012</v>
      </c>
      <c r="B11292">
        <v>5</v>
      </c>
      <c r="C11292">
        <v>5</v>
      </c>
      <c r="D11292">
        <v>14119474</v>
      </c>
      <c r="E11292">
        <f>IF(umap_spectral_clustering_results__6[[#This Row],[corrected_cluster]]&lt;&gt;umap_spectral_clustering_results__6[[#This Row],[cluster]],1,0)</f>
        <v>0</v>
      </c>
    </row>
    <row r="11293" spans="1:5" x14ac:dyDescent="0.3">
      <c r="A11293">
        <v>276467</v>
      </c>
      <c r="B11293">
        <v>5</v>
      </c>
      <c r="C11293">
        <v>5</v>
      </c>
      <c r="D11293">
        <v>24683694</v>
      </c>
      <c r="E11293">
        <f>IF(umap_spectral_clustering_results__6[[#This Row],[corrected_cluster]]&lt;&gt;umap_spectral_clustering_results__6[[#This Row],[cluster]],1,0)</f>
        <v>0</v>
      </c>
    </row>
    <row r="11294" spans="1:5" x14ac:dyDescent="0.3">
      <c r="A11294">
        <v>300376</v>
      </c>
      <c r="B11294">
        <v>1</v>
      </c>
      <c r="C11294">
        <v>5</v>
      </c>
      <c r="D11294">
        <v>23255817</v>
      </c>
      <c r="E11294">
        <f>IF(umap_spectral_clustering_results__6[[#This Row],[corrected_cluster]]&lt;&gt;umap_spectral_clustering_results__6[[#This Row],[cluster]],1,0)</f>
        <v>1</v>
      </c>
    </row>
    <row r="11295" spans="1:5" x14ac:dyDescent="0.3">
      <c r="A11295">
        <v>159980</v>
      </c>
      <c r="B11295">
        <v>4</v>
      </c>
      <c r="C11295">
        <v>4</v>
      </c>
      <c r="D11295">
        <v>19888903</v>
      </c>
      <c r="E11295">
        <f>IF(umap_spectral_clustering_results__6[[#This Row],[corrected_cluster]]&lt;&gt;umap_spectral_clustering_results__6[[#This Row],[cluster]],1,0)</f>
        <v>0</v>
      </c>
    </row>
    <row r="11296" spans="1:5" x14ac:dyDescent="0.3">
      <c r="A11296">
        <v>69870</v>
      </c>
      <c r="B11296">
        <v>3</v>
      </c>
      <c r="C11296">
        <v>3</v>
      </c>
      <c r="D11296">
        <v>50011542</v>
      </c>
      <c r="E11296">
        <f>IF(umap_spectral_clustering_results__6[[#This Row],[corrected_cluster]]&lt;&gt;umap_spectral_clustering_results__6[[#This Row],[cluster]],1,0)</f>
        <v>0</v>
      </c>
    </row>
    <row r="11297" spans="1:5" x14ac:dyDescent="0.3">
      <c r="A11297">
        <v>119114</v>
      </c>
      <c r="B11297">
        <v>1</v>
      </c>
      <c r="C11297">
        <v>1</v>
      </c>
      <c r="D11297">
        <v>62014378</v>
      </c>
      <c r="E11297">
        <f>IF(umap_spectral_clustering_results__6[[#This Row],[corrected_cluster]]&lt;&gt;umap_spectral_clustering_results__6[[#This Row],[cluster]],1,0)</f>
        <v>0</v>
      </c>
    </row>
    <row r="11298" spans="1:5" x14ac:dyDescent="0.3">
      <c r="A11298">
        <v>50434</v>
      </c>
      <c r="B11298">
        <v>4</v>
      </c>
      <c r="C11298">
        <v>4</v>
      </c>
      <c r="D11298">
        <v>55364435</v>
      </c>
      <c r="E11298">
        <f>IF(umap_spectral_clustering_results__6[[#This Row],[corrected_cluster]]&lt;&gt;umap_spectral_clustering_results__6[[#This Row],[cluster]],1,0)</f>
        <v>0</v>
      </c>
    </row>
    <row r="11299" spans="1:5" x14ac:dyDescent="0.3">
      <c r="A11299">
        <v>148666</v>
      </c>
      <c r="B11299">
        <v>1</v>
      </c>
      <c r="C11299">
        <v>1</v>
      </c>
      <c r="D11299">
        <v>90386222</v>
      </c>
      <c r="E11299">
        <f>IF(umap_spectral_clustering_results__6[[#This Row],[corrected_cluster]]&lt;&gt;umap_spectral_clustering_results__6[[#This Row],[cluster]],1,0)</f>
        <v>0</v>
      </c>
    </row>
    <row r="11300" spans="1:5" x14ac:dyDescent="0.3">
      <c r="A11300">
        <v>301223</v>
      </c>
      <c r="B11300">
        <v>5</v>
      </c>
      <c r="C11300">
        <v>5</v>
      </c>
      <c r="D11300">
        <v>14119474</v>
      </c>
      <c r="E11300">
        <f>IF(umap_spectral_clustering_results__6[[#This Row],[corrected_cluster]]&lt;&gt;umap_spectral_clustering_results__6[[#This Row],[cluster]],1,0)</f>
        <v>0</v>
      </c>
    </row>
    <row r="11301" spans="1:5" x14ac:dyDescent="0.3">
      <c r="A11301">
        <v>46557</v>
      </c>
      <c r="B11301">
        <v>4</v>
      </c>
      <c r="C11301">
        <v>4</v>
      </c>
      <c r="D11301">
        <v>40019202</v>
      </c>
      <c r="E11301">
        <f>IF(umap_spectral_clustering_results__6[[#This Row],[corrected_cluster]]&lt;&gt;umap_spectral_clustering_results__6[[#This Row],[cluster]],1,0)</f>
        <v>0</v>
      </c>
    </row>
    <row r="11302" spans="1:5" x14ac:dyDescent="0.3">
      <c r="A11302">
        <v>193156</v>
      </c>
      <c r="B11302">
        <v>5</v>
      </c>
      <c r="C11302">
        <v>5</v>
      </c>
      <c r="D11302">
        <v>24683694</v>
      </c>
      <c r="E11302">
        <f>IF(umap_spectral_clustering_results__6[[#This Row],[corrected_cluster]]&lt;&gt;umap_spectral_clustering_results__6[[#This Row],[cluster]],1,0)</f>
        <v>0</v>
      </c>
    </row>
    <row r="11303" spans="1:5" x14ac:dyDescent="0.3">
      <c r="A11303">
        <v>80044</v>
      </c>
      <c r="B11303">
        <v>1</v>
      </c>
      <c r="C11303">
        <v>1</v>
      </c>
      <c r="D11303">
        <v>62014378</v>
      </c>
      <c r="E11303">
        <f>IF(umap_spectral_clustering_results__6[[#This Row],[corrected_cluster]]&lt;&gt;umap_spectral_clustering_results__6[[#This Row],[cluster]],1,0)</f>
        <v>0</v>
      </c>
    </row>
    <row r="11304" spans="1:5" x14ac:dyDescent="0.3">
      <c r="A11304">
        <v>12506</v>
      </c>
      <c r="B11304">
        <v>4</v>
      </c>
      <c r="C11304">
        <v>4</v>
      </c>
      <c r="D11304">
        <v>75986657</v>
      </c>
      <c r="E11304">
        <f>IF(umap_spectral_clustering_results__6[[#This Row],[corrected_cluster]]&lt;&gt;umap_spectral_clustering_results__6[[#This Row],[cluster]],1,0)</f>
        <v>0</v>
      </c>
    </row>
    <row r="11305" spans="1:5" x14ac:dyDescent="0.3">
      <c r="A11305">
        <v>304160</v>
      </c>
      <c r="B11305">
        <v>5</v>
      </c>
      <c r="C11305">
        <v>5</v>
      </c>
      <c r="D11305">
        <v>33633783</v>
      </c>
      <c r="E11305">
        <f>IF(umap_spectral_clustering_results__6[[#This Row],[corrected_cluster]]&lt;&gt;umap_spectral_clustering_results__6[[#This Row],[cluster]],1,0)</f>
        <v>0</v>
      </c>
    </row>
    <row r="11306" spans="1:5" x14ac:dyDescent="0.3">
      <c r="A11306">
        <v>101238</v>
      </c>
      <c r="B11306">
        <v>1</v>
      </c>
      <c r="C11306">
        <v>1</v>
      </c>
      <c r="D11306">
        <v>62014378</v>
      </c>
      <c r="E11306">
        <f>IF(umap_spectral_clustering_results__6[[#This Row],[corrected_cluster]]&lt;&gt;umap_spectral_clustering_results__6[[#This Row],[cluster]],1,0)</f>
        <v>0</v>
      </c>
    </row>
    <row r="11307" spans="1:5" x14ac:dyDescent="0.3">
      <c r="A11307">
        <v>235327</v>
      </c>
      <c r="B11307">
        <v>5</v>
      </c>
      <c r="C11307">
        <v>5</v>
      </c>
      <c r="D11307">
        <v>62225416</v>
      </c>
      <c r="E11307">
        <f>IF(umap_spectral_clustering_results__6[[#This Row],[corrected_cluster]]&lt;&gt;umap_spectral_clustering_results__6[[#This Row],[cluster]],1,0)</f>
        <v>0</v>
      </c>
    </row>
    <row r="11308" spans="1:5" x14ac:dyDescent="0.3">
      <c r="A11308">
        <v>302431</v>
      </c>
      <c r="B11308">
        <v>5</v>
      </c>
      <c r="C11308">
        <v>5</v>
      </c>
      <c r="D11308">
        <v>14119474</v>
      </c>
      <c r="E11308">
        <f>IF(umap_spectral_clustering_results__6[[#This Row],[corrected_cluster]]&lt;&gt;umap_spectral_clustering_results__6[[#This Row],[cluster]],1,0)</f>
        <v>0</v>
      </c>
    </row>
    <row r="11309" spans="1:5" x14ac:dyDescent="0.3">
      <c r="A11309">
        <v>60679</v>
      </c>
      <c r="B11309">
        <v>3</v>
      </c>
      <c r="C11309">
        <v>2</v>
      </c>
      <c r="D11309">
        <v>15256249</v>
      </c>
      <c r="E11309">
        <f>IF(umap_spectral_clustering_results__6[[#This Row],[corrected_cluster]]&lt;&gt;umap_spectral_clustering_results__6[[#This Row],[cluster]],1,0)</f>
        <v>1</v>
      </c>
    </row>
    <row r="11310" spans="1:5" x14ac:dyDescent="0.3">
      <c r="A11310">
        <v>63389</v>
      </c>
      <c r="B11310">
        <v>3</v>
      </c>
      <c r="C11310">
        <v>3</v>
      </c>
      <c r="D11310">
        <v>50011542</v>
      </c>
      <c r="E11310">
        <f>IF(umap_spectral_clustering_results__6[[#This Row],[corrected_cluster]]&lt;&gt;umap_spectral_clustering_results__6[[#This Row],[cluster]],1,0)</f>
        <v>0</v>
      </c>
    </row>
    <row r="11311" spans="1:5" x14ac:dyDescent="0.3">
      <c r="A11311">
        <v>177121</v>
      </c>
      <c r="B11311">
        <v>5</v>
      </c>
      <c r="C11311">
        <v>5</v>
      </c>
      <c r="D11311">
        <v>26466207</v>
      </c>
      <c r="E11311">
        <f>IF(umap_spectral_clustering_results__6[[#This Row],[corrected_cluster]]&lt;&gt;umap_spectral_clustering_results__6[[#This Row],[cluster]],1,0)</f>
        <v>0</v>
      </c>
    </row>
    <row r="11312" spans="1:5" x14ac:dyDescent="0.3">
      <c r="A11312">
        <v>27286</v>
      </c>
      <c r="B11312">
        <v>4</v>
      </c>
      <c r="C11312">
        <v>4</v>
      </c>
      <c r="D11312">
        <v>75986657</v>
      </c>
      <c r="E11312">
        <f>IF(umap_spectral_clustering_results__6[[#This Row],[corrected_cluster]]&lt;&gt;umap_spectral_clustering_results__6[[#This Row],[cluster]],1,0)</f>
        <v>0</v>
      </c>
    </row>
    <row r="11313" spans="1:5" x14ac:dyDescent="0.3">
      <c r="A11313">
        <v>192823</v>
      </c>
      <c r="B11313">
        <v>5</v>
      </c>
      <c r="C11313">
        <v>5</v>
      </c>
      <c r="D11313">
        <v>62225416</v>
      </c>
      <c r="E11313">
        <f>IF(umap_spectral_clustering_results__6[[#This Row],[corrected_cluster]]&lt;&gt;umap_spectral_clustering_results__6[[#This Row],[cluster]],1,0)</f>
        <v>0</v>
      </c>
    </row>
    <row r="11314" spans="1:5" x14ac:dyDescent="0.3">
      <c r="A11314">
        <v>267479</v>
      </c>
      <c r="B11314">
        <v>5</v>
      </c>
      <c r="C11314">
        <v>5</v>
      </c>
      <c r="D11314">
        <v>62225416</v>
      </c>
      <c r="E11314">
        <f>IF(umap_spectral_clustering_results__6[[#This Row],[corrected_cluster]]&lt;&gt;umap_spectral_clustering_results__6[[#This Row],[cluster]],1,0)</f>
        <v>0</v>
      </c>
    </row>
    <row r="11315" spans="1:5" x14ac:dyDescent="0.3">
      <c r="A11315">
        <v>73992</v>
      </c>
      <c r="B11315">
        <v>4</v>
      </c>
      <c r="C11315">
        <v>4</v>
      </c>
      <c r="D11315">
        <v>75652382</v>
      </c>
      <c r="E11315">
        <f>IF(umap_spectral_clustering_results__6[[#This Row],[corrected_cluster]]&lt;&gt;umap_spectral_clustering_results__6[[#This Row],[cluster]],1,0)</f>
        <v>0</v>
      </c>
    </row>
    <row r="11316" spans="1:5" x14ac:dyDescent="0.3">
      <c r="A11316">
        <v>261693</v>
      </c>
      <c r="B11316">
        <v>5</v>
      </c>
      <c r="C11316">
        <v>5</v>
      </c>
      <c r="D11316">
        <v>62225416</v>
      </c>
      <c r="E11316">
        <f>IF(umap_spectral_clustering_results__6[[#This Row],[corrected_cluster]]&lt;&gt;umap_spectral_clustering_results__6[[#This Row],[cluster]],1,0)</f>
        <v>0</v>
      </c>
    </row>
    <row r="11317" spans="1:5" x14ac:dyDescent="0.3">
      <c r="A11317">
        <v>242949</v>
      </c>
      <c r="B11317">
        <v>5</v>
      </c>
      <c r="C11317">
        <v>5</v>
      </c>
      <c r="D11317">
        <v>15103694</v>
      </c>
      <c r="E11317">
        <f>IF(umap_spectral_clustering_results__6[[#This Row],[corrected_cluster]]&lt;&gt;umap_spectral_clustering_results__6[[#This Row],[cluster]],1,0)</f>
        <v>0</v>
      </c>
    </row>
    <row r="11318" spans="1:5" x14ac:dyDescent="0.3">
      <c r="A11318">
        <v>127777</v>
      </c>
      <c r="B11318">
        <v>1</v>
      </c>
      <c r="C11318">
        <v>1</v>
      </c>
      <c r="D11318">
        <v>90386222</v>
      </c>
      <c r="E11318">
        <f>IF(umap_spectral_clustering_results__6[[#This Row],[corrected_cluster]]&lt;&gt;umap_spectral_clustering_results__6[[#This Row],[cluster]],1,0)</f>
        <v>0</v>
      </c>
    </row>
    <row r="11319" spans="1:5" x14ac:dyDescent="0.3">
      <c r="A11319">
        <v>151928</v>
      </c>
      <c r="B11319">
        <v>1</v>
      </c>
      <c r="C11319">
        <v>1</v>
      </c>
      <c r="D11319">
        <v>62014378</v>
      </c>
      <c r="E11319">
        <f>IF(umap_spectral_clustering_results__6[[#This Row],[corrected_cluster]]&lt;&gt;umap_spectral_clustering_results__6[[#This Row],[cluster]],1,0)</f>
        <v>0</v>
      </c>
    </row>
    <row r="11320" spans="1:5" x14ac:dyDescent="0.3">
      <c r="A11320">
        <v>14908</v>
      </c>
      <c r="B11320">
        <v>3</v>
      </c>
      <c r="C11320">
        <v>4</v>
      </c>
      <c r="D11320">
        <v>75986657</v>
      </c>
      <c r="E11320">
        <f>IF(umap_spectral_clustering_results__6[[#This Row],[corrected_cluster]]&lt;&gt;umap_spectral_clustering_results__6[[#This Row],[cluster]],1,0)</f>
        <v>1</v>
      </c>
    </row>
    <row r="11321" spans="1:5" x14ac:dyDescent="0.3">
      <c r="A11321">
        <v>147551</v>
      </c>
      <c r="B11321">
        <v>1</v>
      </c>
      <c r="C11321">
        <v>1</v>
      </c>
      <c r="D11321">
        <v>90386222</v>
      </c>
      <c r="E11321">
        <f>IF(umap_spectral_clustering_results__6[[#This Row],[corrected_cluster]]&lt;&gt;umap_spectral_clustering_results__6[[#This Row],[cluster]],1,0)</f>
        <v>0</v>
      </c>
    </row>
    <row r="11322" spans="1:5" x14ac:dyDescent="0.3">
      <c r="A11322">
        <v>61278</v>
      </c>
      <c r="B11322">
        <v>4</v>
      </c>
      <c r="C11322">
        <v>4</v>
      </c>
      <c r="D11322">
        <v>83450130</v>
      </c>
      <c r="E11322">
        <f>IF(umap_spectral_clustering_results__6[[#This Row],[corrected_cluster]]&lt;&gt;umap_spectral_clustering_results__6[[#This Row],[cluster]],1,0)</f>
        <v>0</v>
      </c>
    </row>
    <row r="11323" spans="1:5" x14ac:dyDescent="0.3">
      <c r="A11323">
        <v>252162</v>
      </c>
      <c r="B11323">
        <v>5</v>
      </c>
      <c r="C11323">
        <v>5</v>
      </c>
      <c r="D11323">
        <v>26466207</v>
      </c>
      <c r="E11323">
        <f>IF(umap_spectral_clustering_results__6[[#This Row],[corrected_cluster]]&lt;&gt;umap_spectral_clustering_results__6[[#This Row],[cluster]],1,0)</f>
        <v>0</v>
      </c>
    </row>
    <row r="11324" spans="1:5" x14ac:dyDescent="0.3">
      <c r="A11324">
        <v>19737</v>
      </c>
      <c r="B11324">
        <v>4</v>
      </c>
      <c r="C11324">
        <v>4</v>
      </c>
      <c r="D11324">
        <v>83450130</v>
      </c>
      <c r="E11324">
        <f>IF(umap_spectral_clustering_results__6[[#This Row],[corrected_cluster]]&lt;&gt;umap_spectral_clustering_results__6[[#This Row],[cluster]],1,0)</f>
        <v>0</v>
      </c>
    </row>
    <row r="11325" spans="1:5" x14ac:dyDescent="0.3">
      <c r="A11325">
        <v>12443</v>
      </c>
      <c r="B11325">
        <v>3</v>
      </c>
      <c r="C11325">
        <v>3</v>
      </c>
      <c r="D11325">
        <v>50011542</v>
      </c>
      <c r="E11325">
        <f>IF(umap_spectral_clustering_results__6[[#This Row],[corrected_cluster]]&lt;&gt;umap_spectral_clustering_results__6[[#This Row],[cluster]],1,0)</f>
        <v>0</v>
      </c>
    </row>
    <row r="11326" spans="1:5" x14ac:dyDescent="0.3">
      <c r="A11326">
        <v>15980</v>
      </c>
      <c r="B11326">
        <v>3</v>
      </c>
      <c r="C11326">
        <v>3</v>
      </c>
      <c r="D11326">
        <v>50011542</v>
      </c>
      <c r="E11326">
        <f>IF(umap_spectral_clustering_results__6[[#This Row],[corrected_cluster]]&lt;&gt;umap_spectral_clustering_results__6[[#This Row],[cluster]],1,0)</f>
        <v>0</v>
      </c>
    </row>
    <row r="11327" spans="1:5" x14ac:dyDescent="0.3">
      <c r="A11327">
        <v>74424</v>
      </c>
      <c r="B11327">
        <v>3</v>
      </c>
      <c r="C11327">
        <v>3</v>
      </c>
      <c r="D11327">
        <v>50011542</v>
      </c>
      <c r="E11327">
        <f>IF(umap_spectral_clustering_results__6[[#This Row],[corrected_cluster]]&lt;&gt;umap_spectral_clustering_results__6[[#This Row],[cluster]],1,0)</f>
        <v>0</v>
      </c>
    </row>
    <row r="11328" spans="1:5" x14ac:dyDescent="0.3">
      <c r="A11328">
        <v>222377</v>
      </c>
      <c r="B11328">
        <v>5</v>
      </c>
      <c r="C11328">
        <v>5</v>
      </c>
      <c r="D11328">
        <v>26466207</v>
      </c>
      <c r="E11328">
        <f>IF(umap_spectral_clustering_results__6[[#This Row],[corrected_cluster]]&lt;&gt;umap_spectral_clustering_results__6[[#This Row],[cluster]],1,0)</f>
        <v>0</v>
      </c>
    </row>
    <row r="11329" spans="1:5" x14ac:dyDescent="0.3">
      <c r="A11329">
        <v>109666</v>
      </c>
      <c r="B11329">
        <v>1</v>
      </c>
      <c r="C11329">
        <v>1</v>
      </c>
      <c r="D11329">
        <v>90386222</v>
      </c>
      <c r="E11329">
        <f>IF(umap_spectral_clustering_results__6[[#This Row],[corrected_cluster]]&lt;&gt;umap_spectral_clustering_results__6[[#This Row],[cluster]],1,0)</f>
        <v>0</v>
      </c>
    </row>
    <row r="11330" spans="1:5" x14ac:dyDescent="0.3">
      <c r="A11330">
        <v>132478</v>
      </c>
      <c r="B11330">
        <v>1</v>
      </c>
      <c r="C11330">
        <v>1</v>
      </c>
      <c r="D11330">
        <v>62014378</v>
      </c>
      <c r="E11330">
        <f>IF(umap_spectral_clustering_results__6[[#This Row],[corrected_cluster]]&lt;&gt;umap_spectral_clustering_results__6[[#This Row],[cluster]],1,0)</f>
        <v>0</v>
      </c>
    </row>
    <row r="11331" spans="1:5" x14ac:dyDescent="0.3">
      <c r="A11331">
        <v>35453</v>
      </c>
      <c r="B11331">
        <v>3</v>
      </c>
      <c r="C11331">
        <v>3</v>
      </c>
      <c r="D11331">
        <v>50011542</v>
      </c>
      <c r="E11331">
        <f>IF(umap_spectral_clustering_results__6[[#This Row],[corrected_cluster]]&lt;&gt;umap_spectral_clustering_results__6[[#This Row],[cluster]],1,0)</f>
        <v>0</v>
      </c>
    </row>
    <row r="11332" spans="1:5" x14ac:dyDescent="0.3">
      <c r="A11332">
        <v>208591</v>
      </c>
      <c r="B11332">
        <v>5</v>
      </c>
      <c r="C11332">
        <v>5</v>
      </c>
      <c r="D11332">
        <v>15103694</v>
      </c>
      <c r="E11332">
        <f>IF(umap_spectral_clustering_results__6[[#This Row],[corrected_cluster]]&lt;&gt;umap_spectral_clustering_results__6[[#This Row],[cluster]],1,0)</f>
        <v>0</v>
      </c>
    </row>
    <row r="11333" spans="1:5" x14ac:dyDescent="0.3">
      <c r="A11333">
        <v>166720</v>
      </c>
      <c r="B11333">
        <v>4</v>
      </c>
      <c r="C11333">
        <v>4</v>
      </c>
      <c r="D11333">
        <v>23659574</v>
      </c>
      <c r="E11333">
        <f>IF(umap_spectral_clustering_results__6[[#This Row],[corrected_cluster]]&lt;&gt;umap_spectral_clustering_results__6[[#This Row],[cluster]],1,0)</f>
        <v>0</v>
      </c>
    </row>
    <row r="11334" spans="1:5" x14ac:dyDescent="0.3">
      <c r="A11334">
        <v>271307</v>
      </c>
      <c r="B11334">
        <v>5</v>
      </c>
      <c r="C11334">
        <v>5</v>
      </c>
      <c r="D11334">
        <v>15103694</v>
      </c>
      <c r="E11334">
        <f>IF(umap_spectral_clustering_results__6[[#This Row],[corrected_cluster]]&lt;&gt;umap_spectral_clustering_results__6[[#This Row],[cluster]],1,0)</f>
        <v>0</v>
      </c>
    </row>
    <row r="11335" spans="1:5" x14ac:dyDescent="0.3">
      <c r="A11335">
        <v>262359</v>
      </c>
      <c r="B11335">
        <v>5</v>
      </c>
      <c r="C11335">
        <v>5</v>
      </c>
      <c r="D11335">
        <v>24683694</v>
      </c>
      <c r="E11335">
        <f>IF(umap_spectral_clustering_results__6[[#This Row],[corrected_cluster]]&lt;&gt;umap_spectral_clustering_results__6[[#This Row],[cluster]],1,0)</f>
        <v>0</v>
      </c>
    </row>
    <row r="11336" spans="1:5" x14ac:dyDescent="0.3">
      <c r="A11336">
        <v>191668</v>
      </c>
      <c r="B11336">
        <v>5</v>
      </c>
      <c r="C11336">
        <v>5</v>
      </c>
      <c r="D11336">
        <v>62225416</v>
      </c>
      <c r="E11336">
        <f>IF(umap_spectral_clustering_results__6[[#This Row],[corrected_cluster]]&lt;&gt;umap_spectral_clustering_results__6[[#This Row],[cluster]],1,0)</f>
        <v>0</v>
      </c>
    </row>
    <row r="11337" spans="1:5" x14ac:dyDescent="0.3">
      <c r="A11337">
        <v>96013</v>
      </c>
      <c r="B11337">
        <v>1</v>
      </c>
      <c r="C11337">
        <v>1</v>
      </c>
      <c r="D11337">
        <v>90386222</v>
      </c>
      <c r="E11337">
        <f>IF(umap_spectral_clustering_results__6[[#This Row],[corrected_cluster]]&lt;&gt;umap_spectral_clustering_results__6[[#This Row],[cluster]],1,0)</f>
        <v>0</v>
      </c>
    </row>
    <row r="11338" spans="1:5" x14ac:dyDescent="0.3">
      <c r="A11338">
        <v>302468</v>
      </c>
      <c r="B11338">
        <v>5</v>
      </c>
      <c r="C11338">
        <v>5</v>
      </c>
      <c r="D11338">
        <v>24683694</v>
      </c>
      <c r="E11338">
        <f>IF(umap_spectral_clustering_results__6[[#This Row],[corrected_cluster]]&lt;&gt;umap_spectral_clustering_results__6[[#This Row],[cluster]],1,0)</f>
        <v>0</v>
      </c>
    </row>
    <row r="11339" spans="1:5" x14ac:dyDescent="0.3">
      <c r="A11339">
        <v>24922</v>
      </c>
      <c r="B11339">
        <v>4</v>
      </c>
      <c r="C11339">
        <v>4</v>
      </c>
      <c r="D11339">
        <v>70483417</v>
      </c>
      <c r="E11339">
        <f>IF(umap_spectral_clustering_results__6[[#This Row],[corrected_cluster]]&lt;&gt;umap_spectral_clustering_results__6[[#This Row],[cluster]],1,0)</f>
        <v>0</v>
      </c>
    </row>
    <row r="11340" spans="1:5" x14ac:dyDescent="0.3">
      <c r="A11340">
        <v>118632</v>
      </c>
      <c r="B11340">
        <v>1</v>
      </c>
      <c r="C11340">
        <v>1</v>
      </c>
      <c r="D11340">
        <v>62014378</v>
      </c>
      <c r="E11340">
        <f>IF(umap_spectral_clustering_results__6[[#This Row],[corrected_cluster]]&lt;&gt;umap_spectral_clustering_results__6[[#This Row],[cluster]],1,0)</f>
        <v>0</v>
      </c>
    </row>
    <row r="11341" spans="1:5" x14ac:dyDescent="0.3">
      <c r="A11341">
        <v>94209</v>
      </c>
      <c r="B11341">
        <v>1</v>
      </c>
      <c r="C11341">
        <v>1</v>
      </c>
      <c r="D11341">
        <v>31527279</v>
      </c>
      <c r="E11341">
        <f>IF(umap_spectral_clustering_results__6[[#This Row],[corrected_cluster]]&lt;&gt;umap_spectral_clustering_results__6[[#This Row],[cluster]],1,0)</f>
        <v>0</v>
      </c>
    </row>
    <row r="11342" spans="1:5" x14ac:dyDescent="0.3">
      <c r="A11342">
        <v>160780</v>
      </c>
      <c r="B11342">
        <v>4</v>
      </c>
      <c r="C11342">
        <v>4</v>
      </c>
      <c r="D11342">
        <v>19888903</v>
      </c>
      <c r="E11342">
        <f>IF(umap_spectral_clustering_results__6[[#This Row],[corrected_cluster]]&lt;&gt;umap_spectral_clustering_results__6[[#This Row],[cluster]],1,0)</f>
        <v>0</v>
      </c>
    </row>
    <row r="11343" spans="1:5" x14ac:dyDescent="0.3">
      <c r="A11343">
        <v>129790</v>
      </c>
      <c r="B11343">
        <v>1</v>
      </c>
      <c r="C11343">
        <v>1</v>
      </c>
      <c r="D11343">
        <v>90386222</v>
      </c>
      <c r="E11343">
        <f>IF(umap_spectral_clustering_results__6[[#This Row],[corrected_cluster]]&lt;&gt;umap_spectral_clustering_results__6[[#This Row],[cluster]],1,0)</f>
        <v>0</v>
      </c>
    </row>
    <row r="11344" spans="1:5" x14ac:dyDescent="0.3">
      <c r="A11344">
        <v>76537</v>
      </c>
      <c r="B11344">
        <v>1</v>
      </c>
      <c r="C11344">
        <v>1</v>
      </c>
      <c r="D11344">
        <v>90386222</v>
      </c>
      <c r="E11344">
        <f>IF(umap_spectral_clustering_results__6[[#This Row],[corrected_cluster]]&lt;&gt;umap_spectral_clustering_results__6[[#This Row],[cluster]],1,0)</f>
        <v>0</v>
      </c>
    </row>
    <row r="11345" spans="1:5" x14ac:dyDescent="0.3">
      <c r="A11345">
        <v>236122</v>
      </c>
      <c r="B11345">
        <v>5</v>
      </c>
      <c r="C11345">
        <v>5</v>
      </c>
      <c r="D11345">
        <v>15103694</v>
      </c>
      <c r="E11345">
        <f>IF(umap_spectral_clustering_results__6[[#This Row],[corrected_cluster]]&lt;&gt;umap_spectral_clustering_results__6[[#This Row],[cluster]],1,0)</f>
        <v>0</v>
      </c>
    </row>
    <row r="11346" spans="1:5" x14ac:dyDescent="0.3">
      <c r="A11346">
        <v>192708</v>
      </c>
      <c r="B11346">
        <v>5</v>
      </c>
      <c r="C11346">
        <v>5</v>
      </c>
      <c r="D11346">
        <v>15103694</v>
      </c>
      <c r="E11346">
        <f>IF(umap_spectral_clustering_results__6[[#This Row],[corrected_cluster]]&lt;&gt;umap_spectral_clustering_results__6[[#This Row],[cluster]],1,0)</f>
        <v>0</v>
      </c>
    </row>
    <row r="11347" spans="1:5" x14ac:dyDescent="0.3">
      <c r="A11347">
        <v>272323</v>
      </c>
      <c r="B11347">
        <v>5</v>
      </c>
      <c r="C11347">
        <v>5</v>
      </c>
      <c r="D11347">
        <v>15103694</v>
      </c>
      <c r="E11347">
        <f>IF(umap_spectral_clustering_results__6[[#This Row],[corrected_cluster]]&lt;&gt;umap_spectral_clustering_results__6[[#This Row],[cluster]],1,0)</f>
        <v>0</v>
      </c>
    </row>
    <row r="11348" spans="1:5" x14ac:dyDescent="0.3">
      <c r="A11348">
        <v>261550</v>
      </c>
      <c r="B11348">
        <v>5</v>
      </c>
      <c r="C11348">
        <v>5</v>
      </c>
      <c r="D11348">
        <v>15103694</v>
      </c>
      <c r="E11348">
        <f>IF(umap_spectral_clustering_results__6[[#This Row],[corrected_cluster]]&lt;&gt;umap_spectral_clustering_results__6[[#This Row],[cluster]],1,0)</f>
        <v>0</v>
      </c>
    </row>
    <row r="11349" spans="1:5" x14ac:dyDescent="0.3">
      <c r="A11349">
        <v>267714</v>
      </c>
      <c r="B11349">
        <v>5</v>
      </c>
      <c r="C11349">
        <v>5</v>
      </c>
      <c r="D11349">
        <v>62225416</v>
      </c>
      <c r="E11349">
        <f>IF(umap_spectral_clustering_results__6[[#This Row],[corrected_cluster]]&lt;&gt;umap_spectral_clustering_results__6[[#This Row],[cluster]],1,0)</f>
        <v>0</v>
      </c>
    </row>
    <row r="11350" spans="1:5" x14ac:dyDescent="0.3">
      <c r="A11350">
        <v>201295</v>
      </c>
      <c r="B11350">
        <v>5</v>
      </c>
      <c r="C11350">
        <v>5</v>
      </c>
      <c r="D11350">
        <v>62225416</v>
      </c>
      <c r="E11350">
        <f>IF(umap_spectral_clustering_results__6[[#This Row],[corrected_cluster]]&lt;&gt;umap_spectral_clustering_results__6[[#This Row],[cluster]],1,0)</f>
        <v>0</v>
      </c>
    </row>
    <row r="11351" spans="1:5" x14ac:dyDescent="0.3">
      <c r="A11351">
        <v>147512</v>
      </c>
      <c r="B11351">
        <v>1</v>
      </c>
      <c r="C11351">
        <v>1</v>
      </c>
      <c r="D11351">
        <v>62014378</v>
      </c>
      <c r="E11351">
        <f>IF(umap_spectral_clustering_results__6[[#This Row],[corrected_cluster]]&lt;&gt;umap_spectral_clustering_results__6[[#This Row],[cluster]],1,0)</f>
        <v>0</v>
      </c>
    </row>
    <row r="11352" spans="1:5" x14ac:dyDescent="0.3">
      <c r="A11352">
        <v>215754</v>
      </c>
      <c r="B11352">
        <v>5</v>
      </c>
      <c r="C11352">
        <v>5</v>
      </c>
      <c r="D11352">
        <v>62225416</v>
      </c>
      <c r="E11352">
        <f>IF(umap_spectral_clustering_results__6[[#This Row],[corrected_cluster]]&lt;&gt;umap_spectral_clustering_results__6[[#This Row],[cluster]],1,0)</f>
        <v>0</v>
      </c>
    </row>
    <row r="11353" spans="1:5" x14ac:dyDescent="0.3">
      <c r="A11353">
        <v>171970</v>
      </c>
      <c r="B11353">
        <v>4</v>
      </c>
      <c r="C11353">
        <v>4</v>
      </c>
      <c r="D11353">
        <v>77329636</v>
      </c>
      <c r="E11353">
        <f>IF(umap_spectral_clustering_results__6[[#This Row],[corrected_cluster]]&lt;&gt;umap_spectral_clustering_results__6[[#This Row],[cluster]],1,0)</f>
        <v>0</v>
      </c>
    </row>
    <row r="11354" spans="1:5" x14ac:dyDescent="0.3">
      <c r="A11354">
        <v>174186</v>
      </c>
      <c r="B11354">
        <v>5</v>
      </c>
      <c r="C11354">
        <v>5</v>
      </c>
      <c r="D11354">
        <v>62225416</v>
      </c>
      <c r="E11354">
        <f>IF(umap_spectral_clustering_results__6[[#This Row],[corrected_cluster]]&lt;&gt;umap_spectral_clustering_results__6[[#This Row],[cluster]],1,0)</f>
        <v>0</v>
      </c>
    </row>
    <row r="11355" spans="1:5" x14ac:dyDescent="0.3">
      <c r="A11355">
        <v>203728</v>
      </c>
      <c r="B11355">
        <v>5</v>
      </c>
      <c r="C11355">
        <v>5</v>
      </c>
      <c r="D11355">
        <v>26466207</v>
      </c>
      <c r="E11355">
        <f>IF(umap_spectral_clustering_results__6[[#This Row],[corrected_cluster]]&lt;&gt;umap_spectral_clustering_results__6[[#This Row],[cluster]],1,0)</f>
        <v>0</v>
      </c>
    </row>
    <row r="11356" spans="1:5" x14ac:dyDescent="0.3">
      <c r="A11356">
        <v>97805</v>
      </c>
      <c r="B11356">
        <v>1</v>
      </c>
      <c r="C11356">
        <v>1</v>
      </c>
      <c r="D11356">
        <v>90386222</v>
      </c>
      <c r="E11356">
        <f>IF(umap_spectral_clustering_results__6[[#This Row],[corrected_cluster]]&lt;&gt;umap_spectral_clustering_results__6[[#This Row],[cluster]],1,0)</f>
        <v>0</v>
      </c>
    </row>
    <row r="11357" spans="1:5" x14ac:dyDescent="0.3">
      <c r="A11357">
        <v>204859</v>
      </c>
      <c r="B11357">
        <v>5</v>
      </c>
      <c r="C11357">
        <v>5</v>
      </c>
      <c r="D11357">
        <v>14119474</v>
      </c>
      <c r="E11357">
        <f>IF(umap_spectral_clustering_results__6[[#This Row],[corrected_cluster]]&lt;&gt;umap_spectral_clustering_results__6[[#This Row],[cluster]],1,0)</f>
        <v>0</v>
      </c>
    </row>
    <row r="11358" spans="1:5" x14ac:dyDescent="0.3">
      <c r="A11358">
        <v>272626</v>
      </c>
      <c r="B11358">
        <v>5</v>
      </c>
      <c r="C11358">
        <v>5</v>
      </c>
      <c r="D11358">
        <v>15103694</v>
      </c>
      <c r="E11358">
        <f>IF(umap_spectral_clustering_results__6[[#This Row],[corrected_cluster]]&lt;&gt;umap_spectral_clustering_results__6[[#This Row],[cluster]],1,0)</f>
        <v>0</v>
      </c>
    </row>
    <row r="11359" spans="1:5" x14ac:dyDescent="0.3">
      <c r="A11359">
        <v>42148</v>
      </c>
      <c r="B11359">
        <v>4</v>
      </c>
      <c r="C11359">
        <v>2</v>
      </c>
      <c r="D11359">
        <v>15256249</v>
      </c>
      <c r="E11359">
        <f>IF(umap_spectral_clustering_results__6[[#This Row],[corrected_cluster]]&lt;&gt;umap_spectral_clustering_results__6[[#This Row],[cluster]],1,0)</f>
        <v>1</v>
      </c>
    </row>
    <row r="11360" spans="1:5" x14ac:dyDescent="0.3">
      <c r="A11360">
        <v>162972</v>
      </c>
      <c r="B11360">
        <v>4</v>
      </c>
      <c r="C11360">
        <v>4</v>
      </c>
      <c r="D11360">
        <v>32369775</v>
      </c>
      <c r="E11360">
        <f>IF(umap_spectral_clustering_results__6[[#This Row],[corrected_cluster]]&lt;&gt;umap_spectral_clustering_results__6[[#This Row],[cluster]],1,0)</f>
        <v>0</v>
      </c>
    </row>
    <row r="11361" spans="1:5" x14ac:dyDescent="0.3">
      <c r="A11361">
        <v>200707</v>
      </c>
      <c r="B11361">
        <v>5</v>
      </c>
      <c r="C11361">
        <v>5</v>
      </c>
      <c r="D11361">
        <v>15103694</v>
      </c>
      <c r="E11361">
        <f>IF(umap_spectral_clustering_results__6[[#This Row],[corrected_cluster]]&lt;&gt;umap_spectral_clustering_results__6[[#This Row],[cluster]],1,0)</f>
        <v>0</v>
      </c>
    </row>
    <row r="11362" spans="1:5" x14ac:dyDescent="0.3">
      <c r="A11362">
        <v>41640</v>
      </c>
      <c r="B11362">
        <v>2</v>
      </c>
      <c r="C11362">
        <v>4</v>
      </c>
      <c r="D11362">
        <v>70483417</v>
      </c>
      <c r="E11362">
        <f>IF(umap_spectral_clustering_results__6[[#This Row],[corrected_cluster]]&lt;&gt;umap_spectral_clustering_results__6[[#This Row],[cluster]],1,0)</f>
        <v>1</v>
      </c>
    </row>
    <row r="11363" spans="1:5" x14ac:dyDescent="0.3">
      <c r="A11363">
        <v>27305</v>
      </c>
      <c r="B11363">
        <v>3</v>
      </c>
      <c r="C11363">
        <v>3</v>
      </c>
      <c r="D11363">
        <v>50011542</v>
      </c>
      <c r="E11363">
        <f>IF(umap_spectral_clustering_results__6[[#This Row],[corrected_cluster]]&lt;&gt;umap_spectral_clustering_results__6[[#This Row],[cluster]],1,0)</f>
        <v>0</v>
      </c>
    </row>
    <row r="11364" spans="1:5" x14ac:dyDescent="0.3">
      <c r="A11364">
        <v>276990</v>
      </c>
      <c r="B11364">
        <v>5</v>
      </c>
      <c r="C11364">
        <v>5</v>
      </c>
      <c r="D11364">
        <v>62225416</v>
      </c>
      <c r="E11364">
        <f>IF(umap_spectral_clustering_results__6[[#This Row],[corrected_cluster]]&lt;&gt;umap_spectral_clustering_results__6[[#This Row],[cluster]],1,0)</f>
        <v>0</v>
      </c>
    </row>
    <row r="11365" spans="1:5" x14ac:dyDescent="0.3">
      <c r="A11365">
        <v>30716</v>
      </c>
      <c r="B11365">
        <v>4</v>
      </c>
      <c r="C11365">
        <v>4</v>
      </c>
      <c r="D11365">
        <v>40019202</v>
      </c>
      <c r="E11365">
        <f>IF(umap_spectral_clustering_results__6[[#This Row],[corrected_cluster]]&lt;&gt;umap_spectral_clustering_results__6[[#This Row],[cluster]],1,0)</f>
        <v>0</v>
      </c>
    </row>
    <row r="11366" spans="1:5" x14ac:dyDescent="0.3">
      <c r="A11366">
        <v>110969</v>
      </c>
      <c r="B11366">
        <v>1</v>
      </c>
      <c r="C11366">
        <v>1</v>
      </c>
      <c r="D11366">
        <v>90386222</v>
      </c>
      <c r="E11366">
        <f>IF(umap_spectral_clustering_results__6[[#This Row],[corrected_cluster]]&lt;&gt;umap_spectral_clustering_results__6[[#This Row],[cluster]],1,0)</f>
        <v>0</v>
      </c>
    </row>
    <row r="11367" spans="1:5" x14ac:dyDescent="0.3">
      <c r="A11367">
        <v>229171</v>
      </c>
      <c r="B11367">
        <v>5</v>
      </c>
      <c r="C11367">
        <v>5</v>
      </c>
      <c r="D11367">
        <v>62225416</v>
      </c>
      <c r="E11367">
        <f>IF(umap_spectral_clustering_results__6[[#This Row],[corrected_cluster]]&lt;&gt;umap_spectral_clustering_results__6[[#This Row],[cluster]],1,0)</f>
        <v>0</v>
      </c>
    </row>
    <row r="11368" spans="1:5" x14ac:dyDescent="0.3">
      <c r="A11368">
        <v>86520</v>
      </c>
      <c r="B11368">
        <v>1</v>
      </c>
      <c r="C11368">
        <v>1</v>
      </c>
      <c r="D11368">
        <v>62014378</v>
      </c>
      <c r="E11368">
        <f>IF(umap_spectral_clustering_results__6[[#This Row],[corrected_cluster]]&lt;&gt;umap_spectral_clustering_results__6[[#This Row],[cluster]],1,0)</f>
        <v>0</v>
      </c>
    </row>
    <row r="11369" spans="1:5" x14ac:dyDescent="0.3">
      <c r="A11369">
        <v>215523</v>
      </c>
      <c r="B11369">
        <v>5</v>
      </c>
      <c r="C11369">
        <v>5</v>
      </c>
      <c r="D11369">
        <v>15103694</v>
      </c>
      <c r="E11369">
        <f>IF(umap_spectral_clustering_results__6[[#This Row],[corrected_cluster]]&lt;&gt;umap_spectral_clustering_results__6[[#This Row],[cluster]],1,0)</f>
        <v>0</v>
      </c>
    </row>
    <row r="11370" spans="1:5" x14ac:dyDescent="0.3">
      <c r="A11370">
        <v>83554</v>
      </c>
      <c r="B11370">
        <v>1</v>
      </c>
      <c r="C11370">
        <v>1</v>
      </c>
      <c r="D11370">
        <v>68395620</v>
      </c>
      <c r="E11370">
        <f>IF(umap_spectral_clustering_results__6[[#This Row],[corrected_cluster]]&lt;&gt;umap_spectral_clustering_results__6[[#This Row],[cluster]],1,0)</f>
        <v>0</v>
      </c>
    </row>
    <row r="11371" spans="1:5" x14ac:dyDescent="0.3">
      <c r="A11371">
        <v>106549</v>
      </c>
      <c r="B11371">
        <v>1</v>
      </c>
      <c r="C11371">
        <v>1</v>
      </c>
      <c r="D11371">
        <v>62014378</v>
      </c>
      <c r="E11371">
        <f>IF(umap_spectral_clustering_results__6[[#This Row],[corrected_cluster]]&lt;&gt;umap_spectral_clustering_results__6[[#This Row],[cluster]],1,0)</f>
        <v>0</v>
      </c>
    </row>
    <row r="11372" spans="1:5" x14ac:dyDescent="0.3">
      <c r="A11372">
        <v>56129</v>
      </c>
      <c r="B11372">
        <v>4</v>
      </c>
      <c r="C11372">
        <v>4</v>
      </c>
      <c r="D11372">
        <v>75986657</v>
      </c>
      <c r="E11372">
        <f>IF(umap_spectral_clustering_results__6[[#This Row],[corrected_cluster]]&lt;&gt;umap_spectral_clustering_results__6[[#This Row],[cluster]],1,0)</f>
        <v>0</v>
      </c>
    </row>
    <row r="11373" spans="1:5" x14ac:dyDescent="0.3">
      <c r="A11373">
        <v>167744</v>
      </c>
      <c r="B11373">
        <v>4</v>
      </c>
      <c r="C11373">
        <v>4</v>
      </c>
      <c r="D11373">
        <v>43338066</v>
      </c>
      <c r="E11373">
        <f>IF(umap_spectral_clustering_results__6[[#This Row],[corrected_cluster]]&lt;&gt;umap_spectral_clustering_results__6[[#This Row],[cluster]],1,0)</f>
        <v>0</v>
      </c>
    </row>
    <row r="11374" spans="1:5" x14ac:dyDescent="0.3">
      <c r="A11374">
        <v>300198</v>
      </c>
      <c r="B11374">
        <v>1</v>
      </c>
      <c r="C11374">
        <v>5</v>
      </c>
      <c r="D11374">
        <v>14119474</v>
      </c>
      <c r="E11374">
        <f>IF(umap_spectral_clustering_results__6[[#This Row],[corrected_cluster]]&lt;&gt;umap_spectral_clustering_results__6[[#This Row],[cluster]],1,0)</f>
        <v>1</v>
      </c>
    </row>
    <row r="11375" spans="1:5" x14ac:dyDescent="0.3">
      <c r="A11375">
        <v>13418</v>
      </c>
      <c r="B11375">
        <v>4</v>
      </c>
      <c r="C11375">
        <v>2</v>
      </c>
      <c r="D11375">
        <v>15256249</v>
      </c>
      <c r="E11375">
        <f>IF(umap_spectral_clustering_results__6[[#This Row],[corrected_cluster]]&lt;&gt;umap_spectral_clustering_results__6[[#This Row],[cluster]],1,0)</f>
        <v>1</v>
      </c>
    </row>
    <row r="11376" spans="1:5" x14ac:dyDescent="0.3">
      <c r="A11376">
        <v>74055</v>
      </c>
      <c r="B11376">
        <v>3</v>
      </c>
      <c r="C11376">
        <v>4</v>
      </c>
      <c r="D11376">
        <v>75652382</v>
      </c>
      <c r="E11376">
        <f>IF(umap_spectral_clustering_results__6[[#This Row],[corrected_cluster]]&lt;&gt;umap_spectral_clustering_results__6[[#This Row],[cluster]],1,0)</f>
        <v>1</v>
      </c>
    </row>
    <row r="11377" spans="1:5" x14ac:dyDescent="0.3">
      <c r="A11377">
        <v>40203</v>
      </c>
      <c r="B11377">
        <v>4</v>
      </c>
      <c r="C11377">
        <v>4</v>
      </c>
      <c r="D11377">
        <v>55364435</v>
      </c>
      <c r="E11377">
        <f>IF(umap_spectral_clustering_results__6[[#This Row],[corrected_cluster]]&lt;&gt;umap_spectral_clustering_results__6[[#This Row],[cluster]],1,0)</f>
        <v>0</v>
      </c>
    </row>
    <row r="11378" spans="1:5" x14ac:dyDescent="0.3">
      <c r="A11378">
        <v>178662</v>
      </c>
      <c r="B11378">
        <v>5</v>
      </c>
      <c r="C11378">
        <v>5</v>
      </c>
      <c r="D11378">
        <v>15103694</v>
      </c>
      <c r="E11378">
        <f>IF(umap_spectral_clustering_results__6[[#This Row],[corrected_cluster]]&lt;&gt;umap_spectral_clustering_results__6[[#This Row],[cluster]],1,0)</f>
        <v>0</v>
      </c>
    </row>
    <row r="11379" spans="1:5" x14ac:dyDescent="0.3">
      <c r="A11379">
        <v>118203</v>
      </c>
      <c r="B11379">
        <v>1</v>
      </c>
      <c r="C11379">
        <v>1</v>
      </c>
      <c r="D11379">
        <v>62014378</v>
      </c>
      <c r="E11379">
        <f>IF(umap_spectral_clustering_results__6[[#This Row],[corrected_cluster]]&lt;&gt;umap_spectral_clustering_results__6[[#This Row],[cluster]],1,0)</f>
        <v>0</v>
      </c>
    </row>
    <row r="11380" spans="1:5" x14ac:dyDescent="0.3">
      <c r="A11380">
        <v>77862</v>
      </c>
      <c r="B11380">
        <v>1</v>
      </c>
      <c r="C11380">
        <v>1</v>
      </c>
      <c r="D11380">
        <v>31527279</v>
      </c>
      <c r="E11380">
        <f>IF(umap_spectral_clustering_results__6[[#This Row],[corrected_cluster]]&lt;&gt;umap_spectral_clustering_results__6[[#This Row],[cluster]],1,0)</f>
        <v>0</v>
      </c>
    </row>
    <row r="11381" spans="1:5" x14ac:dyDescent="0.3">
      <c r="A11381">
        <v>177430</v>
      </c>
      <c r="B11381">
        <v>5</v>
      </c>
      <c r="C11381">
        <v>5</v>
      </c>
      <c r="D11381">
        <v>64963739</v>
      </c>
      <c r="E11381">
        <f>IF(umap_spectral_clustering_results__6[[#This Row],[corrected_cluster]]&lt;&gt;umap_spectral_clustering_results__6[[#This Row],[cluster]],1,0)</f>
        <v>0</v>
      </c>
    </row>
    <row r="11382" spans="1:5" x14ac:dyDescent="0.3">
      <c r="A11382">
        <v>110613</v>
      </c>
      <c r="B11382">
        <v>1</v>
      </c>
      <c r="C11382">
        <v>1</v>
      </c>
      <c r="D11382">
        <v>90386222</v>
      </c>
      <c r="E11382">
        <f>IF(umap_spectral_clustering_results__6[[#This Row],[corrected_cluster]]&lt;&gt;umap_spectral_clustering_results__6[[#This Row],[cluster]],1,0)</f>
        <v>0</v>
      </c>
    </row>
    <row r="11383" spans="1:5" x14ac:dyDescent="0.3">
      <c r="A11383">
        <v>274064</v>
      </c>
      <c r="B11383">
        <v>5</v>
      </c>
      <c r="C11383">
        <v>5</v>
      </c>
      <c r="D11383">
        <v>62225416</v>
      </c>
      <c r="E11383">
        <f>IF(umap_spectral_clustering_results__6[[#This Row],[corrected_cluster]]&lt;&gt;umap_spectral_clustering_results__6[[#This Row],[cluster]],1,0)</f>
        <v>0</v>
      </c>
    </row>
    <row r="11384" spans="1:5" x14ac:dyDescent="0.3">
      <c r="A11384">
        <v>201246</v>
      </c>
      <c r="B11384">
        <v>5</v>
      </c>
      <c r="C11384">
        <v>5</v>
      </c>
      <c r="D11384">
        <v>24683694</v>
      </c>
      <c r="E11384">
        <f>IF(umap_spectral_clustering_results__6[[#This Row],[corrected_cluster]]&lt;&gt;umap_spectral_clustering_results__6[[#This Row],[cluster]],1,0)</f>
        <v>0</v>
      </c>
    </row>
    <row r="11385" spans="1:5" x14ac:dyDescent="0.3">
      <c r="A11385">
        <v>125390</v>
      </c>
      <c r="B11385">
        <v>1</v>
      </c>
      <c r="C11385">
        <v>1</v>
      </c>
      <c r="D11385">
        <v>62014378</v>
      </c>
      <c r="E11385">
        <f>IF(umap_spectral_clustering_results__6[[#This Row],[corrected_cluster]]&lt;&gt;umap_spectral_clustering_results__6[[#This Row],[cluster]],1,0)</f>
        <v>0</v>
      </c>
    </row>
    <row r="11386" spans="1:5" x14ac:dyDescent="0.3">
      <c r="A11386">
        <v>278271</v>
      </c>
      <c r="B11386">
        <v>5</v>
      </c>
      <c r="C11386">
        <v>5</v>
      </c>
      <c r="D11386">
        <v>26466207</v>
      </c>
      <c r="E11386">
        <f>IF(umap_spectral_clustering_results__6[[#This Row],[corrected_cluster]]&lt;&gt;umap_spectral_clustering_results__6[[#This Row],[cluster]],1,0)</f>
        <v>0</v>
      </c>
    </row>
    <row r="11387" spans="1:5" x14ac:dyDescent="0.3">
      <c r="A11387">
        <v>31615</v>
      </c>
      <c r="B11387">
        <v>4</v>
      </c>
      <c r="C11387">
        <v>4</v>
      </c>
      <c r="D11387">
        <v>75986657</v>
      </c>
      <c r="E11387">
        <f>IF(umap_spectral_clustering_results__6[[#This Row],[corrected_cluster]]&lt;&gt;umap_spectral_clustering_results__6[[#This Row],[cluster]],1,0)</f>
        <v>0</v>
      </c>
    </row>
    <row r="11388" spans="1:5" x14ac:dyDescent="0.3">
      <c r="A11388">
        <v>223051</v>
      </c>
      <c r="B11388">
        <v>5</v>
      </c>
      <c r="C11388">
        <v>5</v>
      </c>
      <c r="D11388">
        <v>24683694</v>
      </c>
      <c r="E11388">
        <f>IF(umap_spectral_clustering_results__6[[#This Row],[corrected_cluster]]&lt;&gt;umap_spectral_clustering_results__6[[#This Row],[cluster]],1,0)</f>
        <v>0</v>
      </c>
    </row>
    <row r="11389" spans="1:5" x14ac:dyDescent="0.3">
      <c r="A11389">
        <v>11345</v>
      </c>
      <c r="B11389">
        <v>4</v>
      </c>
      <c r="C11389">
        <v>4</v>
      </c>
      <c r="D11389">
        <v>75652382</v>
      </c>
      <c r="E11389">
        <f>IF(umap_spectral_clustering_results__6[[#This Row],[corrected_cluster]]&lt;&gt;umap_spectral_clustering_results__6[[#This Row],[cluster]],1,0)</f>
        <v>0</v>
      </c>
    </row>
    <row r="11390" spans="1:5" x14ac:dyDescent="0.3">
      <c r="A11390">
        <v>253963</v>
      </c>
      <c r="B11390">
        <v>5</v>
      </c>
      <c r="C11390">
        <v>5</v>
      </c>
      <c r="D11390">
        <v>62225416</v>
      </c>
      <c r="E11390">
        <f>IF(umap_spectral_clustering_results__6[[#This Row],[corrected_cluster]]&lt;&gt;umap_spectral_clustering_results__6[[#This Row],[cluster]],1,0)</f>
        <v>0</v>
      </c>
    </row>
    <row r="11391" spans="1:5" x14ac:dyDescent="0.3">
      <c r="A11391">
        <v>52711</v>
      </c>
      <c r="B11391">
        <v>4</v>
      </c>
      <c r="C11391">
        <v>4</v>
      </c>
      <c r="D11391">
        <v>55364435</v>
      </c>
      <c r="E11391">
        <f>IF(umap_spectral_clustering_results__6[[#This Row],[corrected_cluster]]&lt;&gt;umap_spectral_clustering_results__6[[#This Row],[cluster]],1,0)</f>
        <v>0</v>
      </c>
    </row>
    <row r="11392" spans="1:5" x14ac:dyDescent="0.3">
      <c r="A11392">
        <v>241198</v>
      </c>
      <c r="B11392">
        <v>5</v>
      </c>
      <c r="C11392">
        <v>5</v>
      </c>
      <c r="D11392">
        <v>62225416</v>
      </c>
      <c r="E11392">
        <f>IF(umap_spectral_clustering_results__6[[#This Row],[corrected_cluster]]&lt;&gt;umap_spectral_clustering_results__6[[#This Row],[cluster]],1,0)</f>
        <v>0</v>
      </c>
    </row>
    <row r="11393" spans="1:5" x14ac:dyDescent="0.3">
      <c r="A11393">
        <v>281800</v>
      </c>
      <c r="B11393">
        <v>5</v>
      </c>
      <c r="C11393">
        <v>5</v>
      </c>
      <c r="D11393">
        <v>62225416</v>
      </c>
      <c r="E11393">
        <f>IF(umap_spectral_clustering_results__6[[#This Row],[corrected_cluster]]&lt;&gt;umap_spectral_clustering_results__6[[#This Row],[cluster]],1,0)</f>
        <v>0</v>
      </c>
    </row>
    <row r="11394" spans="1:5" x14ac:dyDescent="0.3">
      <c r="A11394">
        <v>38115</v>
      </c>
      <c r="B11394">
        <v>2</v>
      </c>
      <c r="C11394">
        <v>2</v>
      </c>
      <c r="D11394">
        <v>15256249</v>
      </c>
      <c r="E11394">
        <f>IF(umap_spectral_clustering_results__6[[#This Row],[corrected_cluster]]&lt;&gt;umap_spectral_clustering_results__6[[#This Row],[cluster]],1,0)</f>
        <v>0</v>
      </c>
    </row>
    <row r="11395" spans="1:5" x14ac:dyDescent="0.3">
      <c r="A11395">
        <v>94366</v>
      </c>
      <c r="B11395">
        <v>1</v>
      </c>
      <c r="C11395">
        <v>1</v>
      </c>
      <c r="D11395">
        <v>90386222</v>
      </c>
      <c r="E11395">
        <f>IF(umap_spectral_clustering_results__6[[#This Row],[corrected_cluster]]&lt;&gt;umap_spectral_clustering_results__6[[#This Row],[cluster]],1,0)</f>
        <v>0</v>
      </c>
    </row>
    <row r="11396" spans="1:5" x14ac:dyDescent="0.3">
      <c r="A11396">
        <v>128315</v>
      </c>
      <c r="B11396">
        <v>1</v>
      </c>
      <c r="C11396">
        <v>1</v>
      </c>
      <c r="D11396">
        <v>62014378</v>
      </c>
      <c r="E11396">
        <f>IF(umap_spectral_clustering_results__6[[#This Row],[corrected_cluster]]&lt;&gt;umap_spectral_clustering_results__6[[#This Row],[cluster]],1,0)</f>
        <v>0</v>
      </c>
    </row>
    <row r="11397" spans="1:5" x14ac:dyDescent="0.3">
      <c r="A11397">
        <v>156283</v>
      </c>
      <c r="B11397">
        <v>4</v>
      </c>
      <c r="C11397">
        <v>4</v>
      </c>
      <c r="D11397">
        <v>67716412</v>
      </c>
      <c r="E11397">
        <f>IF(umap_spectral_clustering_results__6[[#This Row],[corrected_cluster]]&lt;&gt;umap_spectral_clustering_results__6[[#This Row],[cluster]],1,0)</f>
        <v>0</v>
      </c>
    </row>
    <row r="11398" spans="1:5" x14ac:dyDescent="0.3">
      <c r="A11398">
        <v>290714</v>
      </c>
      <c r="B11398">
        <v>5</v>
      </c>
      <c r="C11398">
        <v>5</v>
      </c>
      <c r="D11398">
        <v>26466207</v>
      </c>
      <c r="E11398">
        <f>IF(umap_spectral_clustering_results__6[[#This Row],[corrected_cluster]]&lt;&gt;umap_spectral_clustering_results__6[[#This Row],[cluster]],1,0)</f>
        <v>0</v>
      </c>
    </row>
    <row r="11399" spans="1:5" x14ac:dyDescent="0.3">
      <c r="A11399">
        <v>295127</v>
      </c>
      <c r="B11399">
        <v>5</v>
      </c>
      <c r="C11399">
        <v>5</v>
      </c>
      <c r="D11399">
        <v>26466207</v>
      </c>
      <c r="E11399">
        <f>IF(umap_spectral_clustering_results__6[[#This Row],[corrected_cluster]]&lt;&gt;umap_spectral_clustering_results__6[[#This Row],[cluster]],1,0)</f>
        <v>0</v>
      </c>
    </row>
    <row r="11400" spans="1:5" x14ac:dyDescent="0.3">
      <c r="A11400">
        <v>116764</v>
      </c>
      <c r="B11400">
        <v>1</v>
      </c>
      <c r="C11400">
        <v>1</v>
      </c>
      <c r="D11400">
        <v>62014378</v>
      </c>
      <c r="E11400">
        <f>IF(umap_spectral_clustering_results__6[[#This Row],[corrected_cluster]]&lt;&gt;umap_spectral_clustering_results__6[[#This Row],[cluster]],1,0)</f>
        <v>0</v>
      </c>
    </row>
    <row r="11401" spans="1:5" x14ac:dyDescent="0.3">
      <c r="A11401">
        <v>241037</v>
      </c>
      <c r="B11401">
        <v>5</v>
      </c>
      <c r="C11401">
        <v>5</v>
      </c>
      <c r="D11401">
        <v>15103694</v>
      </c>
      <c r="E11401">
        <f>IF(umap_spectral_clustering_results__6[[#This Row],[corrected_cluster]]&lt;&gt;umap_spectral_clustering_results__6[[#This Row],[cluster]],1,0)</f>
        <v>0</v>
      </c>
    </row>
    <row r="11402" spans="1:5" x14ac:dyDescent="0.3">
      <c r="A11402">
        <v>80383</v>
      </c>
      <c r="B11402">
        <v>1</v>
      </c>
      <c r="C11402">
        <v>1</v>
      </c>
      <c r="D11402">
        <v>62014378</v>
      </c>
      <c r="E11402">
        <f>IF(umap_spectral_clustering_results__6[[#This Row],[corrected_cluster]]&lt;&gt;umap_spectral_clustering_results__6[[#This Row],[cluster]],1,0)</f>
        <v>0</v>
      </c>
    </row>
    <row r="11403" spans="1:5" x14ac:dyDescent="0.3">
      <c r="A11403">
        <v>103981</v>
      </c>
      <c r="B11403">
        <v>1</v>
      </c>
      <c r="C11403">
        <v>1</v>
      </c>
      <c r="D11403">
        <v>90386222</v>
      </c>
      <c r="E11403">
        <f>IF(umap_spectral_clustering_results__6[[#This Row],[corrected_cluster]]&lt;&gt;umap_spectral_clustering_results__6[[#This Row],[cluster]],1,0)</f>
        <v>0</v>
      </c>
    </row>
    <row r="11404" spans="1:5" x14ac:dyDescent="0.3">
      <c r="A11404">
        <v>114567</v>
      </c>
      <c r="B11404">
        <v>1</v>
      </c>
      <c r="C11404">
        <v>1</v>
      </c>
      <c r="D11404">
        <v>62014378</v>
      </c>
      <c r="E11404">
        <f>IF(umap_spectral_clustering_results__6[[#This Row],[corrected_cluster]]&lt;&gt;umap_spectral_clustering_results__6[[#This Row],[cluster]],1,0)</f>
        <v>0</v>
      </c>
    </row>
    <row r="11405" spans="1:5" x14ac:dyDescent="0.3">
      <c r="A11405">
        <v>229879</v>
      </c>
      <c r="B11405">
        <v>5</v>
      </c>
      <c r="C11405">
        <v>5</v>
      </c>
      <c r="D11405">
        <v>62225416</v>
      </c>
      <c r="E11405">
        <f>IF(umap_spectral_clustering_results__6[[#This Row],[corrected_cluster]]&lt;&gt;umap_spectral_clustering_results__6[[#This Row],[cluster]],1,0)</f>
        <v>0</v>
      </c>
    </row>
    <row r="11406" spans="1:5" x14ac:dyDescent="0.3">
      <c r="A11406">
        <v>111690</v>
      </c>
      <c r="B11406">
        <v>1</v>
      </c>
      <c r="C11406">
        <v>1</v>
      </c>
      <c r="D11406">
        <v>90386222</v>
      </c>
      <c r="E11406">
        <f>IF(umap_spectral_clustering_results__6[[#This Row],[corrected_cluster]]&lt;&gt;umap_spectral_clustering_results__6[[#This Row],[cluster]],1,0)</f>
        <v>0</v>
      </c>
    </row>
    <row r="11407" spans="1:5" x14ac:dyDescent="0.3">
      <c r="A11407">
        <v>163733</v>
      </c>
      <c r="B11407">
        <v>5</v>
      </c>
      <c r="C11407">
        <v>2</v>
      </c>
      <c r="D11407">
        <v>85864573</v>
      </c>
      <c r="E11407">
        <f>IF(umap_spectral_clustering_results__6[[#This Row],[corrected_cluster]]&lt;&gt;umap_spectral_clustering_results__6[[#This Row],[cluster]],1,0)</f>
        <v>1</v>
      </c>
    </row>
    <row r="11408" spans="1:5" x14ac:dyDescent="0.3">
      <c r="A11408">
        <v>246850</v>
      </c>
      <c r="B11408">
        <v>5</v>
      </c>
      <c r="C11408">
        <v>5</v>
      </c>
      <c r="D11408">
        <v>15103694</v>
      </c>
      <c r="E11408">
        <f>IF(umap_spectral_clustering_results__6[[#This Row],[corrected_cluster]]&lt;&gt;umap_spectral_clustering_results__6[[#This Row],[cluster]],1,0)</f>
        <v>0</v>
      </c>
    </row>
    <row r="11409" spans="1:5" x14ac:dyDescent="0.3">
      <c r="A11409">
        <v>210131</v>
      </c>
      <c r="B11409">
        <v>5</v>
      </c>
      <c r="C11409">
        <v>5</v>
      </c>
      <c r="D11409">
        <v>15103694</v>
      </c>
      <c r="E11409">
        <f>IF(umap_spectral_clustering_results__6[[#This Row],[corrected_cluster]]&lt;&gt;umap_spectral_clustering_results__6[[#This Row],[cluster]],1,0)</f>
        <v>0</v>
      </c>
    </row>
    <row r="11410" spans="1:5" x14ac:dyDescent="0.3">
      <c r="A11410">
        <v>282369</v>
      </c>
      <c r="B11410">
        <v>5</v>
      </c>
      <c r="C11410">
        <v>5</v>
      </c>
      <c r="D11410">
        <v>62225416</v>
      </c>
      <c r="E11410">
        <f>IF(umap_spectral_clustering_results__6[[#This Row],[corrected_cluster]]&lt;&gt;umap_spectral_clustering_results__6[[#This Row],[cluster]],1,0)</f>
        <v>0</v>
      </c>
    </row>
    <row r="11411" spans="1:5" x14ac:dyDescent="0.3">
      <c r="A11411">
        <v>229585</v>
      </c>
      <c r="B11411">
        <v>5</v>
      </c>
      <c r="C11411">
        <v>5</v>
      </c>
      <c r="D11411">
        <v>62225416</v>
      </c>
      <c r="E11411">
        <f>IF(umap_spectral_clustering_results__6[[#This Row],[corrected_cluster]]&lt;&gt;umap_spectral_clustering_results__6[[#This Row],[cluster]],1,0)</f>
        <v>0</v>
      </c>
    </row>
    <row r="11412" spans="1:5" x14ac:dyDescent="0.3">
      <c r="A11412">
        <v>271034</v>
      </c>
      <c r="B11412">
        <v>5</v>
      </c>
      <c r="C11412">
        <v>5</v>
      </c>
      <c r="D11412">
        <v>26466207</v>
      </c>
      <c r="E11412">
        <f>IF(umap_spectral_clustering_results__6[[#This Row],[corrected_cluster]]&lt;&gt;umap_spectral_clustering_results__6[[#This Row],[cluster]],1,0)</f>
        <v>0</v>
      </c>
    </row>
    <row r="11413" spans="1:5" x14ac:dyDescent="0.3">
      <c r="A11413">
        <v>96310</v>
      </c>
      <c r="B11413">
        <v>1</v>
      </c>
      <c r="C11413">
        <v>1</v>
      </c>
      <c r="D11413">
        <v>90386222</v>
      </c>
      <c r="E11413">
        <f>IF(umap_spectral_clustering_results__6[[#This Row],[corrected_cluster]]&lt;&gt;umap_spectral_clustering_results__6[[#This Row],[cluster]],1,0)</f>
        <v>0</v>
      </c>
    </row>
    <row r="11414" spans="1:5" x14ac:dyDescent="0.3">
      <c r="A11414">
        <v>259312</v>
      </c>
      <c r="B11414">
        <v>5</v>
      </c>
      <c r="C11414">
        <v>5</v>
      </c>
      <c r="D11414">
        <v>15103694</v>
      </c>
      <c r="E11414">
        <f>IF(umap_spectral_clustering_results__6[[#This Row],[corrected_cluster]]&lt;&gt;umap_spectral_clustering_results__6[[#This Row],[cluster]],1,0)</f>
        <v>0</v>
      </c>
    </row>
    <row r="11415" spans="1:5" x14ac:dyDescent="0.3">
      <c r="A11415">
        <v>196549</v>
      </c>
      <c r="B11415">
        <v>5</v>
      </c>
      <c r="C11415">
        <v>5</v>
      </c>
      <c r="D11415">
        <v>62225416</v>
      </c>
      <c r="E11415">
        <f>IF(umap_spectral_clustering_results__6[[#This Row],[corrected_cluster]]&lt;&gt;umap_spectral_clustering_results__6[[#This Row],[cluster]],1,0)</f>
        <v>0</v>
      </c>
    </row>
    <row r="11416" spans="1:5" x14ac:dyDescent="0.3">
      <c r="A11416">
        <v>194375</v>
      </c>
      <c r="B11416">
        <v>5</v>
      </c>
      <c r="C11416">
        <v>5</v>
      </c>
      <c r="D11416">
        <v>14119474</v>
      </c>
      <c r="E11416">
        <f>IF(umap_spectral_clustering_results__6[[#This Row],[corrected_cluster]]&lt;&gt;umap_spectral_clustering_results__6[[#This Row],[cluster]],1,0)</f>
        <v>0</v>
      </c>
    </row>
    <row r="11417" spans="1:5" x14ac:dyDescent="0.3">
      <c r="A11417">
        <v>267907</v>
      </c>
      <c r="B11417">
        <v>5</v>
      </c>
      <c r="C11417">
        <v>5</v>
      </c>
      <c r="D11417">
        <v>26466207</v>
      </c>
      <c r="E11417">
        <f>IF(umap_spectral_clustering_results__6[[#This Row],[corrected_cluster]]&lt;&gt;umap_spectral_clustering_results__6[[#This Row],[cluster]],1,0)</f>
        <v>0</v>
      </c>
    </row>
    <row r="11418" spans="1:5" x14ac:dyDescent="0.3">
      <c r="A11418">
        <v>162961</v>
      </c>
      <c r="B11418">
        <v>4</v>
      </c>
      <c r="C11418">
        <v>4</v>
      </c>
      <c r="D11418">
        <v>32036533</v>
      </c>
      <c r="E11418">
        <f>IF(umap_spectral_clustering_results__6[[#This Row],[corrected_cluster]]&lt;&gt;umap_spectral_clustering_results__6[[#This Row],[cluster]],1,0)</f>
        <v>0</v>
      </c>
    </row>
    <row r="11419" spans="1:5" x14ac:dyDescent="0.3">
      <c r="A11419">
        <v>96209</v>
      </c>
      <c r="B11419">
        <v>1</v>
      </c>
      <c r="C11419">
        <v>1</v>
      </c>
      <c r="D11419">
        <v>62014378</v>
      </c>
      <c r="E11419">
        <f>IF(umap_spectral_clustering_results__6[[#This Row],[corrected_cluster]]&lt;&gt;umap_spectral_clustering_results__6[[#This Row],[cluster]],1,0)</f>
        <v>0</v>
      </c>
    </row>
    <row r="11420" spans="1:5" x14ac:dyDescent="0.3">
      <c r="A11420">
        <v>177923</v>
      </c>
      <c r="B11420">
        <v>5</v>
      </c>
      <c r="C11420">
        <v>5</v>
      </c>
      <c r="D11420">
        <v>15103694</v>
      </c>
      <c r="E11420">
        <f>IF(umap_spectral_clustering_results__6[[#This Row],[corrected_cluster]]&lt;&gt;umap_spectral_clustering_results__6[[#This Row],[cluster]],1,0)</f>
        <v>0</v>
      </c>
    </row>
    <row r="11421" spans="1:5" x14ac:dyDescent="0.3">
      <c r="A11421">
        <v>34929</v>
      </c>
      <c r="B11421">
        <v>4</v>
      </c>
      <c r="C11421">
        <v>4</v>
      </c>
      <c r="D11421">
        <v>40019202</v>
      </c>
      <c r="E11421">
        <f>IF(umap_spectral_clustering_results__6[[#This Row],[corrected_cluster]]&lt;&gt;umap_spectral_clustering_results__6[[#This Row],[cluster]],1,0)</f>
        <v>0</v>
      </c>
    </row>
    <row r="11422" spans="1:5" x14ac:dyDescent="0.3">
      <c r="A11422">
        <v>135996</v>
      </c>
      <c r="B11422">
        <v>1</v>
      </c>
      <c r="C11422">
        <v>1</v>
      </c>
      <c r="D11422">
        <v>62014378</v>
      </c>
      <c r="E11422">
        <f>IF(umap_spectral_clustering_results__6[[#This Row],[corrected_cluster]]&lt;&gt;umap_spectral_clustering_results__6[[#This Row],[cluster]],1,0)</f>
        <v>0</v>
      </c>
    </row>
    <row r="11423" spans="1:5" x14ac:dyDescent="0.3">
      <c r="A11423">
        <v>122290</v>
      </c>
      <c r="B11423">
        <v>1</v>
      </c>
      <c r="C11423">
        <v>1</v>
      </c>
      <c r="D11423">
        <v>90386222</v>
      </c>
      <c r="E11423">
        <f>IF(umap_spectral_clustering_results__6[[#This Row],[corrected_cluster]]&lt;&gt;umap_spectral_clustering_results__6[[#This Row],[cluster]],1,0)</f>
        <v>0</v>
      </c>
    </row>
    <row r="11424" spans="1:5" x14ac:dyDescent="0.3">
      <c r="A11424">
        <v>149488</v>
      </c>
      <c r="B11424">
        <v>1</v>
      </c>
      <c r="C11424">
        <v>1</v>
      </c>
      <c r="D11424">
        <v>62014378</v>
      </c>
      <c r="E11424">
        <f>IF(umap_spectral_clustering_results__6[[#This Row],[corrected_cluster]]&lt;&gt;umap_spectral_clustering_results__6[[#This Row],[cluster]],1,0)</f>
        <v>0</v>
      </c>
    </row>
    <row r="11425" spans="1:5" x14ac:dyDescent="0.3">
      <c r="A11425">
        <v>127945</v>
      </c>
      <c r="B11425">
        <v>1</v>
      </c>
      <c r="C11425">
        <v>1</v>
      </c>
      <c r="D11425">
        <v>62014378</v>
      </c>
      <c r="E11425">
        <f>IF(umap_spectral_clustering_results__6[[#This Row],[corrected_cluster]]&lt;&gt;umap_spectral_clustering_results__6[[#This Row],[cluster]],1,0)</f>
        <v>0</v>
      </c>
    </row>
    <row r="11426" spans="1:5" x14ac:dyDescent="0.3">
      <c r="A11426">
        <v>222422</v>
      </c>
      <c r="B11426">
        <v>5</v>
      </c>
      <c r="C11426">
        <v>5</v>
      </c>
      <c r="D11426">
        <v>23255817</v>
      </c>
      <c r="E11426">
        <f>IF(umap_spectral_clustering_results__6[[#This Row],[corrected_cluster]]&lt;&gt;umap_spectral_clustering_results__6[[#This Row],[cluster]],1,0)</f>
        <v>0</v>
      </c>
    </row>
    <row r="11427" spans="1:5" x14ac:dyDescent="0.3">
      <c r="A11427">
        <v>16722</v>
      </c>
      <c r="B11427">
        <v>4</v>
      </c>
      <c r="C11427">
        <v>4</v>
      </c>
      <c r="D11427">
        <v>83450130</v>
      </c>
      <c r="E11427">
        <f>IF(umap_spectral_clustering_results__6[[#This Row],[corrected_cluster]]&lt;&gt;umap_spectral_clustering_results__6[[#This Row],[cluster]],1,0)</f>
        <v>0</v>
      </c>
    </row>
    <row r="11428" spans="1:5" x14ac:dyDescent="0.3">
      <c r="A11428">
        <v>272374</v>
      </c>
      <c r="B11428">
        <v>1</v>
      </c>
      <c r="C11428">
        <v>5</v>
      </c>
      <c r="D11428">
        <v>15103694</v>
      </c>
      <c r="E11428">
        <f>IF(umap_spectral_clustering_results__6[[#This Row],[corrected_cluster]]&lt;&gt;umap_spectral_clustering_results__6[[#This Row],[cluster]],1,0)</f>
        <v>1</v>
      </c>
    </row>
    <row r="11429" spans="1:5" x14ac:dyDescent="0.3">
      <c r="A11429">
        <v>81679</v>
      </c>
      <c r="B11429">
        <v>1</v>
      </c>
      <c r="C11429">
        <v>1</v>
      </c>
      <c r="D11429">
        <v>68395620</v>
      </c>
      <c r="E11429">
        <f>IF(umap_spectral_clustering_results__6[[#This Row],[corrected_cluster]]&lt;&gt;umap_spectral_clustering_results__6[[#This Row],[cluster]],1,0)</f>
        <v>0</v>
      </c>
    </row>
    <row r="11430" spans="1:5" x14ac:dyDescent="0.3">
      <c r="A11430">
        <v>201832</v>
      </c>
      <c r="B11430">
        <v>5</v>
      </c>
      <c r="C11430">
        <v>5</v>
      </c>
      <c r="D11430">
        <v>62225416</v>
      </c>
      <c r="E11430">
        <f>IF(umap_spectral_clustering_results__6[[#This Row],[corrected_cluster]]&lt;&gt;umap_spectral_clustering_results__6[[#This Row],[cluster]],1,0)</f>
        <v>0</v>
      </c>
    </row>
    <row r="11431" spans="1:5" x14ac:dyDescent="0.3">
      <c r="A11431">
        <v>240659</v>
      </c>
      <c r="B11431">
        <v>5</v>
      </c>
      <c r="C11431">
        <v>5</v>
      </c>
      <c r="D11431">
        <v>62225416</v>
      </c>
      <c r="E11431">
        <f>IF(umap_spectral_clustering_results__6[[#This Row],[corrected_cluster]]&lt;&gt;umap_spectral_clustering_results__6[[#This Row],[cluster]],1,0)</f>
        <v>0</v>
      </c>
    </row>
    <row r="11432" spans="1:5" x14ac:dyDescent="0.3">
      <c r="A11432">
        <v>136044</v>
      </c>
      <c r="B11432">
        <v>1</v>
      </c>
      <c r="C11432">
        <v>1</v>
      </c>
      <c r="D11432">
        <v>90386222</v>
      </c>
      <c r="E11432">
        <f>IF(umap_spectral_clustering_results__6[[#This Row],[corrected_cluster]]&lt;&gt;umap_spectral_clustering_results__6[[#This Row],[cluster]],1,0)</f>
        <v>0</v>
      </c>
    </row>
    <row r="11433" spans="1:5" x14ac:dyDescent="0.3">
      <c r="A11433">
        <v>153517</v>
      </c>
      <c r="B11433">
        <v>1</v>
      </c>
      <c r="C11433">
        <v>1</v>
      </c>
      <c r="D11433">
        <v>90386222</v>
      </c>
      <c r="E11433">
        <f>IF(umap_spectral_clustering_results__6[[#This Row],[corrected_cluster]]&lt;&gt;umap_spectral_clustering_results__6[[#This Row],[cluster]],1,0)</f>
        <v>0</v>
      </c>
    </row>
    <row r="11434" spans="1:5" x14ac:dyDescent="0.3">
      <c r="A11434">
        <v>271940</v>
      </c>
      <c r="B11434">
        <v>5</v>
      </c>
      <c r="C11434">
        <v>5</v>
      </c>
      <c r="D11434">
        <v>62225416</v>
      </c>
      <c r="E11434">
        <f>IF(umap_spectral_clustering_results__6[[#This Row],[corrected_cluster]]&lt;&gt;umap_spectral_clustering_results__6[[#This Row],[cluster]],1,0)</f>
        <v>0</v>
      </c>
    </row>
    <row r="11435" spans="1:5" x14ac:dyDescent="0.3">
      <c r="A11435">
        <v>189496</v>
      </c>
      <c r="B11435">
        <v>5</v>
      </c>
      <c r="C11435">
        <v>5</v>
      </c>
      <c r="D11435">
        <v>15103694</v>
      </c>
      <c r="E11435">
        <f>IF(umap_spectral_clustering_results__6[[#This Row],[corrected_cluster]]&lt;&gt;umap_spectral_clustering_results__6[[#This Row],[cluster]],1,0)</f>
        <v>0</v>
      </c>
    </row>
    <row r="11436" spans="1:5" x14ac:dyDescent="0.3">
      <c r="A11436">
        <v>217477</v>
      </c>
      <c r="B11436">
        <v>5</v>
      </c>
      <c r="C11436">
        <v>5</v>
      </c>
      <c r="D11436">
        <v>15103694</v>
      </c>
      <c r="E11436">
        <f>IF(umap_spectral_clustering_results__6[[#This Row],[corrected_cluster]]&lt;&gt;umap_spectral_clustering_results__6[[#This Row],[cluster]],1,0)</f>
        <v>0</v>
      </c>
    </row>
    <row r="11437" spans="1:5" x14ac:dyDescent="0.3">
      <c r="A11437">
        <v>6446</v>
      </c>
      <c r="B11437">
        <v>3</v>
      </c>
      <c r="C11437">
        <v>4</v>
      </c>
      <c r="D11437">
        <v>55364435</v>
      </c>
      <c r="E11437">
        <f>IF(umap_spectral_clustering_results__6[[#This Row],[corrected_cluster]]&lt;&gt;umap_spectral_clustering_results__6[[#This Row],[cluster]],1,0)</f>
        <v>1</v>
      </c>
    </row>
    <row r="11438" spans="1:5" x14ac:dyDescent="0.3">
      <c r="A11438">
        <v>64063</v>
      </c>
      <c r="B11438">
        <v>3</v>
      </c>
      <c r="C11438">
        <v>4</v>
      </c>
      <c r="D11438">
        <v>75986657</v>
      </c>
      <c r="E11438">
        <f>IF(umap_spectral_clustering_results__6[[#This Row],[corrected_cluster]]&lt;&gt;umap_spectral_clustering_results__6[[#This Row],[cluster]],1,0)</f>
        <v>1</v>
      </c>
    </row>
    <row r="11439" spans="1:5" x14ac:dyDescent="0.3">
      <c r="A11439">
        <v>142062</v>
      </c>
      <c r="B11439">
        <v>1</v>
      </c>
      <c r="C11439">
        <v>1</v>
      </c>
      <c r="D11439">
        <v>62014378</v>
      </c>
      <c r="E11439">
        <f>IF(umap_spectral_clustering_results__6[[#This Row],[corrected_cluster]]&lt;&gt;umap_spectral_clustering_results__6[[#This Row],[cluster]],1,0)</f>
        <v>0</v>
      </c>
    </row>
    <row r="11440" spans="1:5" x14ac:dyDescent="0.3">
      <c r="A11440">
        <v>30001</v>
      </c>
      <c r="B11440">
        <v>2</v>
      </c>
      <c r="C11440">
        <v>2</v>
      </c>
      <c r="D11440">
        <v>15256249</v>
      </c>
      <c r="E11440">
        <f>IF(umap_spectral_clustering_results__6[[#This Row],[corrected_cluster]]&lt;&gt;umap_spectral_clustering_results__6[[#This Row],[cluster]],1,0)</f>
        <v>0</v>
      </c>
    </row>
    <row r="11441" spans="1:5" x14ac:dyDescent="0.3">
      <c r="A11441">
        <v>225143</v>
      </c>
      <c r="B11441">
        <v>5</v>
      </c>
      <c r="C11441">
        <v>5</v>
      </c>
      <c r="D11441">
        <v>62225416</v>
      </c>
      <c r="E11441">
        <f>IF(umap_spectral_clustering_results__6[[#This Row],[corrected_cluster]]&lt;&gt;umap_spectral_clustering_results__6[[#This Row],[cluster]],1,0)</f>
        <v>0</v>
      </c>
    </row>
    <row r="11442" spans="1:5" x14ac:dyDescent="0.3">
      <c r="A11442">
        <v>154812</v>
      </c>
      <c r="B11442">
        <v>4</v>
      </c>
      <c r="C11442">
        <v>4</v>
      </c>
      <c r="D11442">
        <v>93429558</v>
      </c>
      <c r="E11442">
        <f>IF(umap_spectral_clustering_results__6[[#This Row],[corrected_cluster]]&lt;&gt;umap_spectral_clustering_results__6[[#This Row],[cluster]],1,0)</f>
        <v>0</v>
      </c>
    </row>
    <row r="11443" spans="1:5" x14ac:dyDescent="0.3">
      <c r="A11443">
        <v>275020</v>
      </c>
      <c r="B11443">
        <v>5</v>
      </c>
      <c r="C11443">
        <v>5</v>
      </c>
      <c r="D11443">
        <v>62225416</v>
      </c>
      <c r="E11443">
        <f>IF(umap_spectral_clustering_results__6[[#This Row],[corrected_cluster]]&lt;&gt;umap_spectral_clustering_results__6[[#This Row],[cluster]],1,0)</f>
        <v>0</v>
      </c>
    </row>
    <row r="11444" spans="1:5" x14ac:dyDescent="0.3">
      <c r="A11444">
        <v>102086</v>
      </c>
      <c r="B11444">
        <v>1</v>
      </c>
      <c r="C11444">
        <v>1</v>
      </c>
      <c r="D11444">
        <v>90386222</v>
      </c>
      <c r="E11444">
        <f>IF(umap_spectral_clustering_results__6[[#This Row],[corrected_cluster]]&lt;&gt;umap_spectral_clustering_results__6[[#This Row],[cluster]],1,0)</f>
        <v>0</v>
      </c>
    </row>
    <row r="11445" spans="1:5" x14ac:dyDescent="0.3">
      <c r="A11445">
        <v>77362</v>
      </c>
      <c r="B11445">
        <v>1</v>
      </c>
      <c r="C11445">
        <v>1</v>
      </c>
      <c r="D11445">
        <v>62014378</v>
      </c>
      <c r="E11445">
        <f>IF(umap_spectral_clustering_results__6[[#This Row],[corrected_cluster]]&lt;&gt;umap_spectral_clustering_results__6[[#This Row],[cluster]],1,0)</f>
        <v>0</v>
      </c>
    </row>
    <row r="11446" spans="1:5" x14ac:dyDescent="0.3">
      <c r="A11446">
        <v>268473</v>
      </c>
      <c r="B11446">
        <v>5</v>
      </c>
      <c r="C11446">
        <v>5</v>
      </c>
      <c r="D11446">
        <v>26466207</v>
      </c>
      <c r="E11446">
        <f>IF(umap_spectral_clustering_results__6[[#This Row],[corrected_cluster]]&lt;&gt;umap_spectral_clustering_results__6[[#This Row],[cluster]],1,0)</f>
        <v>0</v>
      </c>
    </row>
    <row r="11447" spans="1:5" x14ac:dyDescent="0.3">
      <c r="A11447">
        <v>14059</v>
      </c>
      <c r="B11447">
        <v>4</v>
      </c>
      <c r="C11447">
        <v>4</v>
      </c>
      <c r="D11447">
        <v>55364435</v>
      </c>
      <c r="E11447">
        <f>IF(umap_spectral_clustering_results__6[[#This Row],[corrected_cluster]]&lt;&gt;umap_spectral_clustering_results__6[[#This Row],[cluster]],1,0)</f>
        <v>0</v>
      </c>
    </row>
    <row r="11448" spans="1:5" x14ac:dyDescent="0.3">
      <c r="A11448">
        <v>157917</v>
      </c>
      <c r="B11448">
        <v>4</v>
      </c>
      <c r="C11448">
        <v>4</v>
      </c>
      <c r="D11448">
        <v>19888903</v>
      </c>
      <c r="E11448">
        <f>IF(umap_spectral_clustering_results__6[[#This Row],[corrected_cluster]]&lt;&gt;umap_spectral_clustering_results__6[[#This Row],[cluster]],1,0)</f>
        <v>0</v>
      </c>
    </row>
    <row r="11449" spans="1:5" x14ac:dyDescent="0.3">
      <c r="A11449">
        <v>104219</v>
      </c>
      <c r="B11449">
        <v>1</v>
      </c>
      <c r="C11449">
        <v>1</v>
      </c>
      <c r="D11449">
        <v>90386222</v>
      </c>
      <c r="E11449">
        <f>IF(umap_spectral_clustering_results__6[[#This Row],[corrected_cluster]]&lt;&gt;umap_spectral_clustering_results__6[[#This Row],[cluster]],1,0)</f>
        <v>0</v>
      </c>
    </row>
    <row r="11450" spans="1:5" x14ac:dyDescent="0.3">
      <c r="A11450">
        <v>68023</v>
      </c>
      <c r="B11450">
        <v>4</v>
      </c>
      <c r="C11450">
        <v>4</v>
      </c>
      <c r="D11450">
        <v>70483417</v>
      </c>
      <c r="E11450">
        <f>IF(umap_spectral_clustering_results__6[[#This Row],[corrected_cluster]]&lt;&gt;umap_spectral_clustering_results__6[[#This Row],[cluster]],1,0)</f>
        <v>0</v>
      </c>
    </row>
    <row r="11451" spans="1:5" x14ac:dyDescent="0.3">
      <c r="A11451">
        <v>160239</v>
      </c>
      <c r="B11451">
        <v>4</v>
      </c>
      <c r="C11451">
        <v>4</v>
      </c>
      <c r="D11451">
        <v>19888903</v>
      </c>
      <c r="E11451">
        <f>IF(umap_spectral_clustering_results__6[[#This Row],[corrected_cluster]]&lt;&gt;umap_spectral_clustering_results__6[[#This Row],[cluster]],1,0)</f>
        <v>0</v>
      </c>
    </row>
    <row r="11452" spans="1:5" x14ac:dyDescent="0.3">
      <c r="A11452">
        <v>278681</v>
      </c>
      <c r="B11452">
        <v>5</v>
      </c>
      <c r="C11452">
        <v>5</v>
      </c>
      <c r="D11452">
        <v>15103694</v>
      </c>
      <c r="E11452">
        <f>IF(umap_spectral_clustering_results__6[[#This Row],[corrected_cluster]]&lt;&gt;umap_spectral_clustering_results__6[[#This Row],[cluster]],1,0)</f>
        <v>0</v>
      </c>
    </row>
    <row r="11453" spans="1:5" x14ac:dyDescent="0.3">
      <c r="A11453">
        <v>214634</v>
      </c>
      <c r="B11453">
        <v>5</v>
      </c>
      <c r="C11453">
        <v>5</v>
      </c>
      <c r="D11453">
        <v>26466207</v>
      </c>
      <c r="E11453">
        <f>IF(umap_spectral_clustering_results__6[[#This Row],[corrected_cluster]]&lt;&gt;umap_spectral_clustering_results__6[[#This Row],[cluster]],1,0)</f>
        <v>0</v>
      </c>
    </row>
    <row r="11454" spans="1:5" x14ac:dyDescent="0.3">
      <c r="A11454">
        <v>185421</v>
      </c>
      <c r="B11454">
        <v>5</v>
      </c>
      <c r="C11454">
        <v>5</v>
      </c>
      <c r="D11454">
        <v>15103694</v>
      </c>
      <c r="E11454">
        <f>IF(umap_spectral_clustering_results__6[[#This Row],[corrected_cluster]]&lt;&gt;umap_spectral_clustering_results__6[[#This Row],[cluster]],1,0)</f>
        <v>0</v>
      </c>
    </row>
    <row r="11455" spans="1:5" x14ac:dyDescent="0.3">
      <c r="A11455">
        <v>200182</v>
      </c>
      <c r="B11455">
        <v>5</v>
      </c>
      <c r="C11455">
        <v>5</v>
      </c>
      <c r="D11455">
        <v>26466207</v>
      </c>
      <c r="E11455">
        <f>IF(umap_spectral_clustering_results__6[[#This Row],[corrected_cluster]]&lt;&gt;umap_spectral_clustering_results__6[[#This Row],[cluster]],1,0)</f>
        <v>0</v>
      </c>
    </row>
    <row r="11456" spans="1:5" x14ac:dyDescent="0.3">
      <c r="A11456">
        <v>126154</v>
      </c>
      <c r="B11456">
        <v>1</v>
      </c>
      <c r="C11456">
        <v>1</v>
      </c>
      <c r="D11456">
        <v>62014378</v>
      </c>
      <c r="E11456">
        <f>IF(umap_spectral_clustering_results__6[[#This Row],[corrected_cluster]]&lt;&gt;umap_spectral_clustering_results__6[[#This Row],[cluster]],1,0)</f>
        <v>0</v>
      </c>
    </row>
    <row r="11457" spans="1:5" x14ac:dyDescent="0.3">
      <c r="A11457">
        <v>91735</v>
      </c>
      <c r="B11457">
        <v>1</v>
      </c>
      <c r="C11457">
        <v>1</v>
      </c>
      <c r="D11457">
        <v>68395620</v>
      </c>
      <c r="E11457">
        <f>IF(umap_spectral_clustering_results__6[[#This Row],[corrected_cluster]]&lt;&gt;umap_spectral_clustering_results__6[[#This Row],[cluster]],1,0)</f>
        <v>0</v>
      </c>
    </row>
    <row r="11458" spans="1:5" x14ac:dyDescent="0.3">
      <c r="A11458">
        <v>220229</v>
      </c>
      <c r="B11458">
        <v>5</v>
      </c>
      <c r="C11458">
        <v>5</v>
      </c>
      <c r="D11458">
        <v>14119474</v>
      </c>
      <c r="E11458">
        <f>IF(umap_spectral_clustering_results__6[[#This Row],[corrected_cluster]]&lt;&gt;umap_spectral_clustering_results__6[[#This Row],[cluster]],1,0)</f>
        <v>0</v>
      </c>
    </row>
    <row r="11459" spans="1:5" x14ac:dyDescent="0.3">
      <c r="A11459">
        <v>19074</v>
      </c>
      <c r="B11459">
        <v>4</v>
      </c>
      <c r="C11459">
        <v>4</v>
      </c>
      <c r="D11459">
        <v>70483417</v>
      </c>
      <c r="E11459">
        <f>IF(umap_spectral_clustering_results__6[[#This Row],[corrected_cluster]]&lt;&gt;umap_spectral_clustering_results__6[[#This Row],[cluster]],1,0)</f>
        <v>0</v>
      </c>
    </row>
    <row r="11460" spans="1:5" x14ac:dyDescent="0.3">
      <c r="A11460">
        <v>28276</v>
      </c>
      <c r="B11460">
        <v>4</v>
      </c>
      <c r="C11460">
        <v>4</v>
      </c>
      <c r="D11460">
        <v>83450130</v>
      </c>
      <c r="E11460">
        <f>IF(umap_spectral_clustering_results__6[[#This Row],[corrected_cluster]]&lt;&gt;umap_spectral_clustering_results__6[[#This Row],[cluster]],1,0)</f>
        <v>0</v>
      </c>
    </row>
    <row r="11461" spans="1:5" x14ac:dyDescent="0.3">
      <c r="A11461">
        <v>12243</v>
      </c>
      <c r="B11461">
        <v>4</v>
      </c>
      <c r="C11461">
        <v>4</v>
      </c>
      <c r="D11461">
        <v>75652382</v>
      </c>
      <c r="E11461">
        <f>IF(umap_spectral_clustering_results__6[[#This Row],[corrected_cluster]]&lt;&gt;umap_spectral_clustering_results__6[[#This Row],[cluster]],1,0)</f>
        <v>0</v>
      </c>
    </row>
    <row r="11462" spans="1:5" x14ac:dyDescent="0.3">
      <c r="A11462">
        <v>64099</v>
      </c>
      <c r="B11462">
        <v>4</v>
      </c>
      <c r="C11462">
        <v>4</v>
      </c>
      <c r="D11462">
        <v>70483417</v>
      </c>
      <c r="E11462">
        <f>IF(umap_spectral_clustering_results__6[[#This Row],[corrected_cluster]]&lt;&gt;umap_spectral_clustering_results__6[[#This Row],[cluster]],1,0)</f>
        <v>0</v>
      </c>
    </row>
    <row r="11463" spans="1:5" x14ac:dyDescent="0.3">
      <c r="A11463">
        <v>150689</v>
      </c>
      <c r="B11463">
        <v>1</v>
      </c>
      <c r="C11463">
        <v>1</v>
      </c>
      <c r="D11463">
        <v>62014378</v>
      </c>
      <c r="E11463">
        <f>IF(umap_spectral_clustering_results__6[[#This Row],[corrected_cluster]]&lt;&gt;umap_spectral_clustering_results__6[[#This Row],[cluster]],1,0)</f>
        <v>0</v>
      </c>
    </row>
    <row r="11464" spans="1:5" x14ac:dyDescent="0.3">
      <c r="A11464">
        <v>251601</v>
      </c>
      <c r="B11464">
        <v>5</v>
      </c>
      <c r="C11464">
        <v>5</v>
      </c>
      <c r="D11464">
        <v>24683694</v>
      </c>
      <c r="E11464">
        <f>IF(umap_spectral_clustering_results__6[[#This Row],[corrected_cluster]]&lt;&gt;umap_spectral_clustering_results__6[[#This Row],[cluster]],1,0)</f>
        <v>0</v>
      </c>
    </row>
    <row r="11465" spans="1:5" x14ac:dyDescent="0.3">
      <c r="A11465">
        <v>167568</v>
      </c>
      <c r="B11465">
        <v>4</v>
      </c>
      <c r="C11465">
        <v>4</v>
      </c>
      <c r="D11465">
        <v>43338066</v>
      </c>
      <c r="E11465">
        <f>IF(umap_spectral_clustering_results__6[[#This Row],[corrected_cluster]]&lt;&gt;umap_spectral_clustering_results__6[[#This Row],[cluster]],1,0)</f>
        <v>0</v>
      </c>
    </row>
    <row r="11466" spans="1:5" x14ac:dyDescent="0.3">
      <c r="A11466">
        <v>51736</v>
      </c>
      <c r="B11466">
        <v>4</v>
      </c>
      <c r="C11466">
        <v>4</v>
      </c>
      <c r="D11466">
        <v>70483417</v>
      </c>
      <c r="E11466">
        <f>IF(umap_spectral_clustering_results__6[[#This Row],[corrected_cluster]]&lt;&gt;umap_spectral_clustering_results__6[[#This Row],[cluster]],1,0)</f>
        <v>0</v>
      </c>
    </row>
    <row r="11467" spans="1:5" x14ac:dyDescent="0.3">
      <c r="A11467">
        <v>294730</v>
      </c>
      <c r="B11467">
        <v>5</v>
      </c>
      <c r="C11467">
        <v>5</v>
      </c>
      <c r="D11467">
        <v>62225416</v>
      </c>
      <c r="E11467">
        <f>IF(umap_spectral_clustering_results__6[[#This Row],[corrected_cluster]]&lt;&gt;umap_spectral_clustering_results__6[[#This Row],[cluster]],1,0)</f>
        <v>0</v>
      </c>
    </row>
    <row r="11468" spans="1:5" x14ac:dyDescent="0.3">
      <c r="A11468">
        <v>72522</v>
      </c>
      <c r="B11468">
        <v>3</v>
      </c>
      <c r="C11468">
        <v>4</v>
      </c>
      <c r="D11468">
        <v>10964686</v>
      </c>
      <c r="E11468">
        <f>IF(umap_spectral_clustering_results__6[[#This Row],[corrected_cluster]]&lt;&gt;umap_spectral_clustering_results__6[[#This Row],[cluster]],1,0)</f>
        <v>1</v>
      </c>
    </row>
    <row r="11469" spans="1:5" x14ac:dyDescent="0.3">
      <c r="A11469">
        <v>224207</v>
      </c>
      <c r="B11469">
        <v>5</v>
      </c>
      <c r="C11469">
        <v>5</v>
      </c>
      <c r="D11469">
        <v>26466207</v>
      </c>
      <c r="E11469">
        <f>IF(umap_spectral_clustering_results__6[[#This Row],[corrected_cluster]]&lt;&gt;umap_spectral_clustering_results__6[[#This Row],[cluster]],1,0)</f>
        <v>0</v>
      </c>
    </row>
    <row r="11470" spans="1:5" x14ac:dyDescent="0.3">
      <c r="A11470">
        <v>166048</v>
      </c>
      <c r="B11470">
        <v>4</v>
      </c>
      <c r="C11470">
        <v>4</v>
      </c>
      <c r="D11470">
        <v>23659574</v>
      </c>
      <c r="E11470">
        <f>IF(umap_spectral_clustering_results__6[[#This Row],[corrected_cluster]]&lt;&gt;umap_spectral_clustering_results__6[[#This Row],[cluster]],1,0)</f>
        <v>0</v>
      </c>
    </row>
    <row r="11471" spans="1:5" x14ac:dyDescent="0.3">
      <c r="A11471">
        <v>113729</v>
      </c>
      <c r="B11471">
        <v>1</v>
      </c>
      <c r="C11471">
        <v>1</v>
      </c>
      <c r="D11471">
        <v>62014378</v>
      </c>
      <c r="E11471">
        <f>IF(umap_spectral_clustering_results__6[[#This Row],[corrected_cluster]]&lt;&gt;umap_spectral_clustering_results__6[[#This Row],[cluster]],1,0)</f>
        <v>0</v>
      </c>
    </row>
    <row r="11472" spans="1:5" x14ac:dyDescent="0.3">
      <c r="A11472">
        <v>76436</v>
      </c>
      <c r="B11472">
        <v>1</v>
      </c>
      <c r="C11472">
        <v>1</v>
      </c>
      <c r="D11472">
        <v>62014378</v>
      </c>
      <c r="E11472">
        <f>IF(umap_spectral_clustering_results__6[[#This Row],[corrected_cluster]]&lt;&gt;umap_spectral_clustering_results__6[[#This Row],[cluster]],1,0)</f>
        <v>0</v>
      </c>
    </row>
    <row r="11473" spans="1:5" x14ac:dyDescent="0.3">
      <c r="A11473">
        <v>173270</v>
      </c>
      <c r="B11473">
        <v>4</v>
      </c>
      <c r="C11473">
        <v>4</v>
      </c>
      <c r="D11473">
        <v>74777746</v>
      </c>
      <c r="E11473">
        <f>IF(umap_spectral_clustering_results__6[[#This Row],[corrected_cluster]]&lt;&gt;umap_spectral_clustering_results__6[[#This Row],[cluster]],1,0)</f>
        <v>0</v>
      </c>
    </row>
    <row r="11474" spans="1:5" x14ac:dyDescent="0.3">
      <c r="A11474">
        <v>63875</v>
      </c>
      <c r="B11474">
        <v>3</v>
      </c>
      <c r="C11474">
        <v>2</v>
      </c>
      <c r="D11474">
        <v>15256249</v>
      </c>
      <c r="E11474">
        <f>IF(umap_spectral_clustering_results__6[[#This Row],[corrected_cluster]]&lt;&gt;umap_spectral_clustering_results__6[[#This Row],[cluster]],1,0)</f>
        <v>1</v>
      </c>
    </row>
    <row r="11475" spans="1:5" x14ac:dyDescent="0.3">
      <c r="A11475">
        <v>30598</v>
      </c>
      <c r="B11475">
        <v>4</v>
      </c>
      <c r="C11475">
        <v>4</v>
      </c>
      <c r="D11475">
        <v>55364435</v>
      </c>
      <c r="E11475">
        <f>IF(umap_spectral_clustering_results__6[[#This Row],[corrected_cluster]]&lt;&gt;umap_spectral_clustering_results__6[[#This Row],[cluster]],1,0)</f>
        <v>0</v>
      </c>
    </row>
    <row r="11476" spans="1:5" x14ac:dyDescent="0.3">
      <c r="A11476">
        <v>8819</v>
      </c>
      <c r="B11476">
        <v>3</v>
      </c>
      <c r="C11476">
        <v>4</v>
      </c>
      <c r="D11476">
        <v>75652382</v>
      </c>
      <c r="E11476">
        <f>IF(umap_spectral_clustering_results__6[[#This Row],[corrected_cluster]]&lt;&gt;umap_spectral_clustering_results__6[[#This Row],[cluster]],1,0)</f>
        <v>1</v>
      </c>
    </row>
    <row r="11477" spans="1:5" x14ac:dyDescent="0.3">
      <c r="A11477">
        <v>235314</v>
      </c>
      <c r="B11477">
        <v>5</v>
      </c>
      <c r="C11477">
        <v>5</v>
      </c>
      <c r="D11477">
        <v>15103694</v>
      </c>
      <c r="E11477">
        <f>IF(umap_spectral_clustering_results__6[[#This Row],[corrected_cluster]]&lt;&gt;umap_spectral_clustering_results__6[[#This Row],[cluster]],1,0)</f>
        <v>0</v>
      </c>
    </row>
    <row r="11478" spans="1:5" x14ac:dyDescent="0.3">
      <c r="A11478">
        <v>127415</v>
      </c>
      <c r="B11478">
        <v>1</v>
      </c>
      <c r="C11478">
        <v>1</v>
      </c>
      <c r="D11478">
        <v>62014378</v>
      </c>
      <c r="E11478">
        <f>IF(umap_spectral_clustering_results__6[[#This Row],[corrected_cluster]]&lt;&gt;umap_spectral_clustering_results__6[[#This Row],[cluster]],1,0)</f>
        <v>0</v>
      </c>
    </row>
    <row r="11479" spans="1:5" x14ac:dyDescent="0.3">
      <c r="A11479">
        <v>201622</v>
      </c>
      <c r="B11479">
        <v>5</v>
      </c>
      <c r="C11479">
        <v>5</v>
      </c>
      <c r="D11479">
        <v>15103694</v>
      </c>
      <c r="E11479">
        <f>IF(umap_spectral_clustering_results__6[[#This Row],[corrected_cluster]]&lt;&gt;umap_spectral_clustering_results__6[[#This Row],[cluster]],1,0)</f>
        <v>0</v>
      </c>
    </row>
    <row r="11480" spans="1:5" x14ac:dyDescent="0.3">
      <c r="A11480">
        <v>185819</v>
      </c>
      <c r="B11480">
        <v>5</v>
      </c>
      <c r="C11480">
        <v>5</v>
      </c>
      <c r="D11480">
        <v>15103694</v>
      </c>
      <c r="E11480">
        <f>IF(umap_spectral_clustering_results__6[[#This Row],[corrected_cluster]]&lt;&gt;umap_spectral_clustering_results__6[[#This Row],[cluster]],1,0)</f>
        <v>0</v>
      </c>
    </row>
    <row r="11481" spans="1:5" x14ac:dyDescent="0.3">
      <c r="A11481">
        <v>10523</v>
      </c>
      <c r="B11481">
        <v>2</v>
      </c>
      <c r="C11481">
        <v>2</v>
      </c>
      <c r="D11481">
        <v>15256249</v>
      </c>
      <c r="E11481">
        <f>IF(umap_spectral_clustering_results__6[[#This Row],[corrected_cluster]]&lt;&gt;umap_spectral_clustering_results__6[[#This Row],[cluster]],1,0)</f>
        <v>0</v>
      </c>
    </row>
    <row r="11482" spans="1:5" x14ac:dyDescent="0.3">
      <c r="A11482">
        <v>192221</v>
      </c>
      <c r="B11482">
        <v>5</v>
      </c>
      <c r="C11482">
        <v>5</v>
      </c>
      <c r="D11482">
        <v>62225416</v>
      </c>
      <c r="E11482">
        <f>IF(umap_spectral_clustering_results__6[[#This Row],[corrected_cluster]]&lt;&gt;umap_spectral_clustering_results__6[[#This Row],[cluster]],1,0)</f>
        <v>0</v>
      </c>
    </row>
    <row r="11483" spans="1:5" x14ac:dyDescent="0.3">
      <c r="A11483">
        <v>12201</v>
      </c>
      <c r="B11483">
        <v>4</v>
      </c>
      <c r="C11483">
        <v>4</v>
      </c>
      <c r="D11483">
        <v>55364435</v>
      </c>
      <c r="E11483">
        <f>IF(umap_spectral_clustering_results__6[[#This Row],[corrected_cluster]]&lt;&gt;umap_spectral_clustering_results__6[[#This Row],[cluster]],1,0)</f>
        <v>0</v>
      </c>
    </row>
    <row r="11484" spans="1:5" x14ac:dyDescent="0.3">
      <c r="A11484">
        <v>264222</v>
      </c>
      <c r="B11484">
        <v>5</v>
      </c>
      <c r="C11484">
        <v>5</v>
      </c>
      <c r="D11484">
        <v>64963739</v>
      </c>
      <c r="E11484">
        <f>IF(umap_spectral_clustering_results__6[[#This Row],[corrected_cluster]]&lt;&gt;umap_spectral_clustering_results__6[[#This Row],[cluster]],1,0)</f>
        <v>0</v>
      </c>
    </row>
    <row r="11485" spans="1:5" x14ac:dyDescent="0.3">
      <c r="A11485">
        <v>233468</v>
      </c>
      <c r="B11485">
        <v>5</v>
      </c>
      <c r="C11485">
        <v>5</v>
      </c>
      <c r="D11485">
        <v>14119474</v>
      </c>
      <c r="E11485">
        <f>IF(umap_spectral_clustering_results__6[[#This Row],[corrected_cluster]]&lt;&gt;umap_spectral_clustering_results__6[[#This Row],[cluster]],1,0)</f>
        <v>0</v>
      </c>
    </row>
    <row r="11486" spans="1:5" x14ac:dyDescent="0.3">
      <c r="A11486">
        <v>246504</v>
      </c>
      <c r="B11486">
        <v>5</v>
      </c>
      <c r="C11486">
        <v>5</v>
      </c>
      <c r="D11486">
        <v>62225416</v>
      </c>
      <c r="E11486">
        <f>IF(umap_spectral_clustering_results__6[[#This Row],[corrected_cluster]]&lt;&gt;umap_spectral_clustering_results__6[[#This Row],[cluster]],1,0)</f>
        <v>0</v>
      </c>
    </row>
    <row r="11487" spans="1:5" x14ac:dyDescent="0.3">
      <c r="A11487">
        <v>138042</v>
      </c>
      <c r="B11487">
        <v>1</v>
      </c>
      <c r="C11487">
        <v>1</v>
      </c>
      <c r="D11487">
        <v>62014378</v>
      </c>
      <c r="E11487">
        <f>IF(umap_spectral_clustering_results__6[[#This Row],[corrected_cluster]]&lt;&gt;umap_spectral_clustering_results__6[[#This Row],[cluster]],1,0)</f>
        <v>0</v>
      </c>
    </row>
    <row r="11488" spans="1:5" x14ac:dyDescent="0.3">
      <c r="A11488">
        <v>229888</v>
      </c>
      <c r="B11488">
        <v>5</v>
      </c>
      <c r="C11488">
        <v>5</v>
      </c>
      <c r="D11488">
        <v>15103694</v>
      </c>
      <c r="E11488">
        <f>IF(umap_spectral_clustering_results__6[[#This Row],[corrected_cluster]]&lt;&gt;umap_spectral_clustering_results__6[[#This Row],[cluster]],1,0)</f>
        <v>0</v>
      </c>
    </row>
    <row r="11489" spans="1:5" x14ac:dyDescent="0.3">
      <c r="A11489">
        <v>252308</v>
      </c>
      <c r="B11489">
        <v>5</v>
      </c>
      <c r="C11489">
        <v>5</v>
      </c>
      <c r="D11489">
        <v>15103694</v>
      </c>
      <c r="E11489">
        <f>IF(umap_spectral_clustering_results__6[[#This Row],[corrected_cluster]]&lt;&gt;umap_spectral_clustering_results__6[[#This Row],[cluster]],1,0)</f>
        <v>0</v>
      </c>
    </row>
    <row r="11490" spans="1:5" x14ac:dyDescent="0.3">
      <c r="A11490">
        <v>22613</v>
      </c>
      <c r="B11490">
        <v>4</v>
      </c>
      <c r="C11490">
        <v>4</v>
      </c>
      <c r="D11490">
        <v>75652382</v>
      </c>
      <c r="E11490">
        <f>IF(umap_spectral_clustering_results__6[[#This Row],[corrected_cluster]]&lt;&gt;umap_spectral_clustering_results__6[[#This Row],[cluster]],1,0)</f>
        <v>0</v>
      </c>
    </row>
    <row r="11491" spans="1:5" x14ac:dyDescent="0.3">
      <c r="A11491">
        <v>172067</v>
      </c>
      <c r="B11491">
        <v>4</v>
      </c>
      <c r="C11491">
        <v>4</v>
      </c>
      <c r="D11491">
        <v>74777746</v>
      </c>
      <c r="E11491">
        <f>IF(umap_spectral_clustering_results__6[[#This Row],[corrected_cluster]]&lt;&gt;umap_spectral_clustering_results__6[[#This Row],[cluster]],1,0)</f>
        <v>0</v>
      </c>
    </row>
    <row r="11492" spans="1:5" x14ac:dyDescent="0.3">
      <c r="A11492">
        <v>180391</v>
      </c>
      <c r="B11492">
        <v>5</v>
      </c>
      <c r="C11492">
        <v>5</v>
      </c>
      <c r="D11492">
        <v>15103694</v>
      </c>
      <c r="E11492">
        <f>IF(umap_spectral_clustering_results__6[[#This Row],[corrected_cluster]]&lt;&gt;umap_spectral_clustering_results__6[[#This Row],[cluster]],1,0)</f>
        <v>0</v>
      </c>
    </row>
    <row r="11493" spans="1:5" x14ac:dyDescent="0.3">
      <c r="A11493">
        <v>245303</v>
      </c>
      <c r="B11493">
        <v>5</v>
      </c>
      <c r="C11493">
        <v>5</v>
      </c>
      <c r="D11493">
        <v>26466207</v>
      </c>
      <c r="E11493">
        <f>IF(umap_spectral_clustering_results__6[[#This Row],[corrected_cluster]]&lt;&gt;umap_spectral_clustering_results__6[[#This Row],[cluster]],1,0)</f>
        <v>0</v>
      </c>
    </row>
    <row r="11494" spans="1:5" x14ac:dyDescent="0.3">
      <c r="A11494">
        <v>203419</v>
      </c>
      <c r="B11494">
        <v>5</v>
      </c>
      <c r="C11494">
        <v>5</v>
      </c>
      <c r="D11494">
        <v>15103694</v>
      </c>
      <c r="E11494">
        <f>IF(umap_spectral_clustering_results__6[[#This Row],[corrected_cluster]]&lt;&gt;umap_spectral_clustering_results__6[[#This Row],[cluster]],1,0)</f>
        <v>0</v>
      </c>
    </row>
    <row r="11495" spans="1:5" x14ac:dyDescent="0.3">
      <c r="A11495">
        <v>146613</v>
      </c>
      <c r="B11495">
        <v>1</v>
      </c>
      <c r="C11495">
        <v>1</v>
      </c>
      <c r="D11495">
        <v>68395620</v>
      </c>
      <c r="E11495">
        <f>IF(umap_spectral_clustering_results__6[[#This Row],[corrected_cluster]]&lt;&gt;umap_spectral_clustering_results__6[[#This Row],[cluster]],1,0)</f>
        <v>0</v>
      </c>
    </row>
    <row r="11496" spans="1:5" x14ac:dyDescent="0.3">
      <c r="A11496">
        <v>266595</v>
      </c>
      <c r="B11496">
        <v>5</v>
      </c>
      <c r="C11496">
        <v>5</v>
      </c>
      <c r="D11496">
        <v>62225416</v>
      </c>
      <c r="E11496">
        <f>IF(umap_spectral_clustering_results__6[[#This Row],[corrected_cluster]]&lt;&gt;umap_spectral_clustering_results__6[[#This Row],[cluster]],1,0)</f>
        <v>0</v>
      </c>
    </row>
    <row r="11497" spans="1:5" x14ac:dyDescent="0.3">
      <c r="A11497">
        <v>24749</v>
      </c>
      <c r="B11497">
        <v>3</v>
      </c>
      <c r="C11497">
        <v>2</v>
      </c>
      <c r="D11497">
        <v>15256249</v>
      </c>
      <c r="E11497">
        <f>IF(umap_spectral_clustering_results__6[[#This Row],[corrected_cluster]]&lt;&gt;umap_spectral_clustering_results__6[[#This Row],[cluster]],1,0)</f>
        <v>1</v>
      </c>
    </row>
    <row r="11498" spans="1:5" x14ac:dyDescent="0.3">
      <c r="A11498">
        <v>28436</v>
      </c>
      <c r="B11498">
        <v>4</v>
      </c>
      <c r="C11498">
        <v>4</v>
      </c>
      <c r="D11498">
        <v>70483417</v>
      </c>
      <c r="E11498">
        <f>IF(umap_spectral_clustering_results__6[[#This Row],[corrected_cluster]]&lt;&gt;umap_spectral_clustering_results__6[[#This Row],[cluster]],1,0)</f>
        <v>0</v>
      </c>
    </row>
    <row r="11499" spans="1:5" x14ac:dyDescent="0.3">
      <c r="A11499">
        <v>50339</v>
      </c>
      <c r="B11499">
        <v>4</v>
      </c>
      <c r="C11499">
        <v>4</v>
      </c>
      <c r="D11499">
        <v>75652382</v>
      </c>
      <c r="E11499">
        <f>IF(umap_spectral_clustering_results__6[[#This Row],[corrected_cluster]]&lt;&gt;umap_spectral_clustering_results__6[[#This Row],[cluster]],1,0)</f>
        <v>0</v>
      </c>
    </row>
    <row r="11500" spans="1:5" x14ac:dyDescent="0.3">
      <c r="A11500">
        <v>91830</v>
      </c>
      <c r="B11500">
        <v>1</v>
      </c>
      <c r="C11500">
        <v>1</v>
      </c>
      <c r="D11500">
        <v>90386222</v>
      </c>
      <c r="E11500">
        <f>IF(umap_spectral_clustering_results__6[[#This Row],[corrected_cluster]]&lt;&gt;umap_spectral_clustering_results__6[[#This Row],[cluster]],1,0)</f>
        <v>0</v>
      </c>
    </row>
    <row r="11501" spans="1:5" x14ac:dyDescent="0.3">
      <c r="A11501">
        <v>126335</v>
      </c>
      <c r="B11501">
        <v>1</v>
      </c>
      <c r="C11501">
        <v>1</v>
      </c>
      <c r="D11501">
        <v>68395620</v>
      </c>
      <c r="E11501">
        <f>IF(umap_spectral_clustering_results__6[[#This Row],[corrected_cluster]]&lt;&gt;umap_spectral_clustering_results__6[[#This Row],[cluster]],1,0)</f>
        <v>0</v>
      </c>
    </row>
    <row r="11502" spans="1:5" x14ac:dyDescent="0.3">
      <c r="A11502">
        <v>120933</v>
      </c>
      <c r="B11502">
        <v>1</v>
      </c>
      <c r="C11502">
        <v>1</v>
      </c>
      <c r="D11502">
        <v>31527279</v>
      </c>
      <c r="E11502">
        <f>IF(umap_spectral_clustering_results__6[[#This Row],[corrected_cluster]]&lt;&gt;umap_spectral_clustering_results__6[[#This Row],[cluster]],1,0)</f>
        <v>0</v>
      </c>
    </row>
    <row r="11503" spans="1:5" x14ac:dyDescent="0.3">
      <c r="A11503">
        <v>165102</v>
      </c>
      <c r="B11503">
        <v>3</v>
      </c>
      <c r="C11503">
        <v>3</v>
      </c>
      <c r="D11503">
        <v>6661858</v>
      </c>
      <c r="E11503">
        <f>IF(umap_spectral_clustering_results__6[[#This Row],[corrected_cluster]]&lt;&gt;umap_spectral_clustering_results__6[[#This Row],[cluster]],1,0)</f>
        <v>0</v>
      </c>
    </row>
    <row r="11504" spans="1:5" x14ac:dyDescent="0.3">
      <c r="A11504">
        <v>52911</v>
      </c>
      <c r="B11504">
        <v>3</v>
      </c>
      <c r="C11504">
        <v>4</v>
      </c>
      <c r="D11504">
        <v>10964686</v>
      </c>
      <c r="E11504">
        <f>IF(umap_spectral_clustering_results__6[[#This Row],[corrected_cluster]]&lt;&gt;umap_spectral_clustering_results__6[[#This Row],[cluster]],1,0)</f>
        <v>1</v>
      </c>
    </row>
    <row r="11505" spans="1:5" x14ac:dyDescent="0.3">
      <c r="A11505">
        <v>71619</v>
      </c>
      <c r="B11505">
        <v>4</v>
      </c>
      <c r="C11505">
        <v>4</v>
      </c>
      <c r="D11505">
        <v>75652382</v>
      </c>
      <c r="E11505">
        <f>IF(umap_spectral_clustering_results__6[[#This Row],[corrected_cluster]]&lt;&gt;umap_spectral_clustering_results__6[[#This Row],[cluster]],1,0)</f>
        <v>0</v>
      </c>
    </row>
    <row r="11506" spans="1:5" x14ac:dyDescent="0.3">
      <c r="A11506">
        <v>49503</v>
      </c>
      <c r="B11506">
        <v>4</v>
      </c>
      <c r="C11506">
        <v>4</v>
      </c>
      <c r="D11506">
        <v>40019202</v>
      </c>
      <c r="E11506">
        <f>IF(umap_spectral_clustering_results__6[[#This Row],[corrected_cluster]]&lt;&gt;umap_spectral_clustering_results__6[[#This Row],[cluster]],1,0)</f>
        <v>0</v>
      </c>
    </row>
    <row r="11507" spans="1:5" x14ac:dyDescent="0.3">
      <c r="A11507">
        <v>143076</v>
      </c>
      <c r="B11507">
        <v>1</v>
      </c>
      <c r="C11507">
        <v>1</v>
      </c>
      <c r="D11507">
        <v>31527279</v>
      </c>
      <c r="E11507">
        <f>IF(umap_spectral_clustering_results__6[[#This Row],[corrected_cluster]]&lt;&gt;umap_spectral_clustering_results__6[[#This Row],[cluster]],1,0)</f>
        <v>0</v>
      </c>
    </row>
    <row r="11508" spans="1:5" x14ac:dyDescent="0.3">
      <c r="A11508">
        <v>93599</v>
      </c>
      <c r="B11508">
        <v>5</v>
      </c>
      <c r="C11508">
        <v>1</v>
      </c>
      <c r="D11508">
        <v>62014378</v>
      </c>
      <c r="E11508">
        <f>IF(umap_spectral_clustering_results__6[[#This Row],[corrected_cluster]]&lt;&gt;umap_spectral_clustering_results__6[[#This Row],[cluster]],1,0)</f>
        <v>1</v>
      </c>
    </row>
    <row r="11509" spans="1:5" x14ac:dyDescent="0.3">
      <c r="A11509">
        <v>28919</v>
      </c>
      <c r="B11509">
        <v>2</v>
      </c>
      <c r="C11509">
        <v>2</v>
      </c>
      <c r="D11509">
        <v>15256249</v>
      </c>
      <c r="E11509">
        <f>IF(umap_spectral_clustering_results__6[[#This Row],[corrected_cluster]]&lt;&gt;umap_spectral_clustering_results__6[[#This Row],[cluster]],1,0)</f>
        <v>0</v>
      </c>
    </row>
    <row r="11510" spans="1:5" x14ac:dyDescent="0.3">
      <c r="A11510">
        <v>194161</v>
      </c>
      <c r="B11510">
        <v>5</v>
      </c>
      <c r="C11510">
        <v>5</v>
      </c>
      <c r="D11510">
        <v>24683694</v>
      </c>
      <c r="E11510">
        <f>IF(umap_spectral_clustering_results__6[[#This Row],[corrected_cluster]]&lt;&gt;umap_spectral_clustering_results__6[[#This Row],[cluster]],1,0)</f>
        <v>0</v>
      </c>
    </row>
    <row r="11511" spans="1:5" x14ac:dyDescent="0.3">
      <c r="A11511">
        <v>250653</v>
      </c>
      <c r="B11511">
        <v>5</v>
      </c>
      <c r="C11511">
        <v>5</v>
      </c>
      <c r="D11511">
        <v>62225416</v>
      </c>
      <c r="E11511">
        <f>IF(umap_spectral_clustering_results__6[[#This Row],[corrected_cluster]]&lt;&gt;umap_spectral_clustering_results__6[[#This Row],[cluster]],1,0)</f>
        <v>0</v>
      </c>
    </row>
    <row r="11512" spans="1:5" x14ac:dyDescent="0.3">
      <c r="A11512">
        <v>66147</v>
      </c>
      <c r="B11512">
        <v>4</v>
      </c>
      <c r="C11512">
        <v>4</v>
      </c>
      <c r="D11512">
        <v>70483417</v>
      </c>
      <c r="E11512">
        <f>IF(umap_spectral_clustering_results__6[[#This Row],[corrected_cluster]]&lt;&gt;umap_spectral_clustering_results__6[[#This Row],[cluster]],1,0)</f>
        <v>0</v>
      </c>
    </row>
    <row r="11513" spans="1:5" x14ac:dyDescent="0.3">
      <c r="A11513">
        <v>53351</v>
      </c>
      <c r="B11513">
        <v>4</v>
      </c>
      <c r="C11513">
        <v>4</v>
      </c>
      <c r="D11513">
        <v>75986657</v>
      </c>
      <c r="E11513">
        <f>IF(umap_spectral_clustering_results__6[[#This Row],[corrected_cluster]]&lt;&gt;umap_spectral_clustering_results__6[[#This Row],[cluster]],1,0)</f>
        <v>0</v>
      </c>
    </row>
    <row r="11514" spans="1:5" x14ac:dyDescent="0.3">
      <c r="A11514">
        <v>49957</v>
      </c>
      <c r="B11514">
        <v>4</v>
      </c>
      <c r="C11514">
        <v>4</v>
      </c>
      <c r="D11514">
        <v>75652382</v>
      </c>
      <c r="E11514">
        <f>IF(umap_spectral_clustering_results__6[[#This Row],[corrected_cluster]]&lt;&gt;umap_spectral_clustering_results__6[[#This Row],[cluster]],1,0)</f>
        <v>0</v>
      </c>
    </row>
    <row r="11515" spans="1:5" x14ac:dyDescent="0.3">
      <c r="A11515">
        <v>123745</v>
      </c>
      <c r="B11515">
        <v>1</v>
      </c>
      <c r="C11515">
        <v>1</v>
      </c>
      <c r="D11515">
        <v>90386222</v>
      </c>
      <c r="E11515">
        <f>IF(umap_spectral_clustering_results__6[[#This Row],[corrected_cluster]]&lt;&gt;umap_spectral_clustering_results__6[[#This Row],[cluster]],1,0)</f>
        <v>0</v>
      </c>
    </row>
    <row r="11516" spans="1:5" x14ac:dyDescent="0.3">
      <c r="A11516">
        <v>191270</v>
      </c>
      <c r="B11516">
        <v>5</v>
      </c>
      <c r="C11516">
        <v>5</v>
      </c>
      <c r="D11516">
        <v>15103694</v>
      </c>
      <c r="E11516">
        <f>IF(umap_spectral_clustering_results__6[[#This Row],[corrected_cluster]]&lt;&gt;umap_spectral_clustering_results__6[[#This Row],[cluster]],1,0)</f>
        <v>0</v>
      </c>
    </row>
    <row r="11517" spans="1:5" x14ac:dyDescent="0.3">
      <c r="A11517">
        <v>255105</v>
      </c>
      <c r="B11517">
        <v>5</v>
      </c>
      <c r="C11517">
        <v>5</v>
      </c>
      <c r="D11517">
        <v>64963739</v>
      </c>
      <c r="E11517">
        <f>IF(umap_spectral_clustering_results__6[[#This Row],[corrected_cluster]]&lt;&gt;umap_spectral_clustering_results__6[[#This Row],[cluster]],1,0)</f>
        <v>0</v>
      </c>
    </row>
    <row r="11518" spans="1:5" x14ac:dyDescent="0.3">
      <c r="A11518">
        <v>151013</v>
      </c>
      <c r="B11518">
        <v>1</v>
      </c>
      <c r="C11518">
        <v>1</v>
      </c>
      <c r="D11518">
        <v>90386222</v>
      </c>
      <c r="E11518">
        <f>IF(umap_spectral_clustering_results__6[[#This Row],[corrected_cluster]]&lt;&gt;umap_spectral_clustering_results__6[[#This Row],[cluster]],1,0)</f>
        <v>0</v>
      </c>
    </row>
    <row r="11519" spans="1:5" x14ac:dyDescent="0.3">
      <c r="A11519">
        <v>146615</v>
      </c>
      <c r="B11519">
        <v>1</v>
      </c>
      <c r="C11519">
        <v>1</v>
      </c>
      <c r="D11519">
        <v>62014378</v>
      </c>
      <c r="E11519">
        <f>IF(umap_spectral_clustering_results__6[[#This Row],[corrected_cluster]]&lt;&gt;umap_spectral_clustering_results__6[[#This Row],[cluster]],1,0)</f>
        <v>0</v>
      </c>
    </row>
    <row r="11520" spans="1:5" x14ac:dyDescent="0.3">
      <c r="A11520">
        <v>70368</v>
      </c>
      <c r="B11520">
        <v>4</v>
      </c>
      <c r="C11520">
        <v>4</v>
      </c>
      <c r="D11520">
        <v>55364435</v>
      </c>
      <c r="E11520">
        <f>IF(umap_spectral_clustering_results__6[[#This Row],[corrected_cluster]]&lt;&gt;umap_spectral_clustering_results__6[[#This Row],[cluster]],1,0)</f>
        <v>0</v>
      </c>
    </row>
    <row r="11521" spans="1:5" x14ac:dyDescent="0.3">
      <c r="A11521">
        <v>75638</v>
      </c>
      <c r="B11521">
        <v>4</v>
      </c>
      <c r="C11521">
        <v>4</v>
      </c>
      <c r="D11521">
        <v>75652382</v>
      </c>
      <c r="E11521">
        <f>IF(umap_spectral_clustering_results__6[[#This Row],[corrected_cluster]]&lt;&gt;umap_spectral_clustering_results__6[[#This Row],[cluster]],1,0)</f>
        <v>0</v>
      </c>
    </row>
    <row r="11522" spans="1:5" x14ac:dyDescent="0.3">
      <c r="A11522">
        <v>127526</v>
      </c>
      <c r="B11522">
        <v>1</v>
      </c>
      <c r="C11522">
        <v>1</v>
      </c>
      <c r="D11522">
        <v>62014378</v>
      </c>
      <c r="E11522">
        <f>IF(umap_spectral_clustering_results__6[[#This Row],[corrected_cluster]]&lt;&gt;umap_spectral_clustering_results__6[[#This Row],[cluster]],1,0)</f>
        <v>0</v>
      </c>
    </row>
    <row r="11523" spans="1:5" x14ac:dyDescent="0.3">
      <c r="A11523">
        <v>201646</v>
      </c>
      <c r="B11523">
        <v>5</v>
      </c>
      <c r="C11523">
        <v>5</v>
      </c>
      <c r="D11523">
        <v>26466207</v>
      </c>
      <c r="E11523">
        <f>IF(umap_spectral_clustering_results__6[[#This Row],[corrected_cluster]]&lt;&gt;umap_spectral_clustering_results__6[[#This Row],[cluster]],1,0)</f>
        <v>0</v>
      </c>
    </row>
    <row r="11524" spans="1:5" x14ac:dyDescent="0.3">
      <c r="A11524">
        <v>42649</v>
      </c>
      <c r="B11524">
        <v>3</v>
      </c>
      <c r="C11524">
        <v>3</v>
      </c>
      <c r="D11524">
        <v>50011542</v>
      </c>
      <c r="E11524">
        <f>IF(umap_spectral_clustering_results__6[[#This Row],[corrected_cluster]]&lt;&gt;umap_spectral_clustering_results__6[[#This Row],[cluster]],1,0)</f>
        <v>0</v>
      </c>
    </row>
    <row r="11525" spans="1:5" x14ac:dyDescent="0.3">
      <c r="A11525">
        <v>249278</v>
      </c>
      <c r="B11525">
        <v>5</v>
      </c>
      <c r="C11525">
        <v>5</v>
      </c>
      <c r="D11525">
        <v>24683694</v>
      </c>
      <c r="E11525">
        <f>IF(umap_spectral_clustering_results__6[[#This Row],[corrected_cluster]]&lt;&gt;umap_spectral_clustering_results__6[[#This Row],[cluster]],1,0)</f>
        <v>0</v>
      </c>
    </row>
    <row r="11526" spans="1:5" x14ac:dyDescent="0.3">
      <c r="A11526">
        <v>128874</v>
      </c>
      <c r="B11526">
        <v>1</v>
      </c>
      <c r="C11526">
        <v>1</v>
      </c>
      <c r="D11526">
        <v>62014378</v>
      </c>
      <c r="E11526">
        <f>IF(umap_spectral_clustering_results__6[[#This Row],[corrected_cluster]]&lt;&gt;umap_spectral_clustering_results__6[[#This Row],[cluster]],1,0)</f>
        <v>0</v>
      </c>
    </row>
    <row r="11527" spans="1:5" x14ac:dyDescent="0.3">
      <c r="A11527">
        <v>113034</v>
      </c>
      <c r="B11527">
        <v>1</v>
      </c>
      <c r="C11527">
        <v>1</v>
      </c>
      <c r="D11527">
        <v>90386222</v>
      </c>
      <c r="E11527">
        <f>IF(umap_spectral_clustering_results__6[[#This Row],[corrected_cluster]]&lt;&gt;umap_spectral_clustering_results__6[[#This Row],[cluster]],1,0)</f>
        <v>0</v>
      </c>
    </row>
    <row r="11528" spans="1:5" x14ac:dyDescent="0.3">
      <c r="A11528">
        <v>226631</v>
      </c>
      <c r="B11528">
        <v>5</v>
      </c>
      <c r="C11528">
        <v>5</v>
      </c>
      <c r="D11528">
        <v>14119474</v>
      </c>
      <c r="E11528">
        <f>IF(umap_spectral_clustering_results__6[[#This Row],[corrected_cluster]]&lt;&gt;umap_spectral_clustering_results__6[[#This Row],[cluster]],1,0)</f>
        <v>0</v>
      </c>
    </row>
    <row r="11529" spans="1:5" x14ac:dyDescent="0.3">
      <c r="A11529">
        <v>76299</v>
      </c>
      <c r="B11529">
        <v>1</v>
      </c>
      <c r="C11529">
        <v>1</v>
      </c>
      <c r="D11529">
        <v>90386222</v>
      </c>
      <c r="E11529">
        <f>IF(umap_spectral_clustering_results__6[[#This Row],[corrected_cluster]]&lt;&gt;umap_spectral_clustering_results__6[[#This Row],[cluster]],1,0)</f>
        <v>0</v>
      </c>
    </row>
    <row r="11530" spans="1:5" x14ac:dyDescent="0.3">
      <c r="A11530">
        <v>56952</v>
      </c>
      <c r="B11530">
        <v>3</v>
      </c>
      <c r="C11530">
        <v>4</v>
      </c>
      <c r="D11530">
        <v>10964686</v>
      </c>
      <c r="E11530">
        <f>IF(umap_spectral_clustering_results__6[[#This Row],[corrected_cluster]]&lt;&gt;umap_spectral_clustering_results__6[[#This Row],[cluster]],1,0)</f>
        <v>1</v>
      </c>
    </row>
    <row r="11531" spans="1:5" x14ac:dyDescent="0.3">
      <c r="A11531">
        <v>504</v>
      </c>
      <c r="B11531">
        <v>4</v>
      </c>
      <c r="C11531">
        <v>4</v>
      </c>
      <c r="D11531">
        <v>75313326</v>
      </c>
      <c r="E11531">
        <f>IF(umap_spectral_clustering_results__6[[#This Row],[corrected_cluster]]&lt;&gt;umap_spectral_clustering_results__6[[#This Row],[cluster]],1,0)</f>
        <v>0</v>
      </c>
    </row>
    <row r="11532" spans="1:5" x14ac:dyDescent="0.3">
      <c r="A11532">
        <v>49573</v>
      </c>
      <c r="B11532">
        <v>3</v>
      </c>
      <c r="C11532">
        <v>3</v>
      </c>
      <c r="D11532">
        <v>50011542</v>
      </c>
      <c r="E11532">
        <f>IF(umap_spectral_clustering_results__6[[#This Row],[corrected_cluster]]&lt;&gt;umap_spectral_clustering_results__6[[#This Row],[cluster]],1,0)</f>
        <v>0</v>
      </c>
    </row>
    <row r="11533" spans="1:5" x14ac:dyDescent="0.3">
      <c r="A11533">
        <v>195614</v>
      </c>
      <c r="B11533">
        <v>5</v>
      </c>
      <c r="C11533">
        <v>5</v>
      </c>
      <c r="D11533">
        <v>62225416</v>
      </c>
      <c r="E11533">
        <f>IF(umap_spectral_clustering_results__6[[#This Row],[corrected_cluster]]&lt;&gt;umap_spectral_clustering_results__6[[#This Row],[cluster]],1,0)</f>
        <v>0</v>
      </c>
    </row>
    <row r="11534" spans="1:5" x14ac:dyDescent="0.3">
      <c r="A11534">
        <v>116294</v>
      </c>
      <c r="B11534">
        <v>1</v>
      </c>
      <c r="C11534">
        <v>1</v>
      </c>
      <c r="D11534">
        <v>68395620</v>
      </c>
      <c r="E11534">
        <f>IF(umap_spectral_clustering_results__6[[#This Row],[corrected_cluster]]&lt;&gt;umap_spectral_clustering_results__6[[#This Row],[cluster]],1,0)</f>
        <v>0</v>
      </c>
    </row>
    <row r="11535" spans="1:5" x14ac:dyDescent="0.3">
      <c r="A11535">
        <v>266073</v>
      </c>
      <c r="B11535">
        <v>5</v>
      </c>
      <c r="C11535">
        <v>5</v>
      </c>
      <c r="D11535">
        <v>62225416</v>
      </c>
      <c r="E11535">
        <f>IF(umap_spectral_clustering_results__6[[#This Row],[corrected_cluster]]&lt;&gt;umap_spectral_clustering_results__6[[#This Row],[cluster]],1,0)</f>
        <v>0</v>
      </c>
    </row>
    <row r="11536" spans="1:5" x14ac:dyDescent="0.3">
      <c r="A11536">
        <v>227141</v>
      </c>
      <c r="B11536">
        <v>5</v>
      </c>
      <c r="C11536">
        <v>5</v>
      </c>
      <c r="D11536">
        <v>62225416</v>
      </c>
      <c r="E11536">
        <f>IF(umap_spectral_clustering_results__6[[#This Row],[corrected_cluster]]&lt;&gt;umap_spectral_clustering_results__6[[#This Row],[cluster]],1,0)</f>
        <v>0</v>
      </c>
    </row>
    <row r="11537" spans="1:5" x14ac:dyDescent="0.3">
      <c r="A11537">
        <v>241026</v>
      </c>
      <c r="B11537">
        <v>5</v>
      </c>
      <c r="C11537">
        <v>5</v>
      </c>
      <c r="D11537">
        <v>26466207</v>
      </c>
      <c r="E11537">
        <f>IF(umap_spectral_clustering_results__6[[#This Row],[corrected_cluster]]&lt;&gt;umap_spectral_clustering_results__6[[#This Row],[cluster]],1,0)</f>
        <v>0</v>
      </c>
    </row>
    <row r="11538" spans="1:5" x14ac:dyDescent="0.3">
      <c r="A11538">
        <v>70655</v>
      </c>
      <c r="B11538">
        <v>4</v>
      </c>
      <c r="C11538">
        <v>4</v>
      </c>
      <c r="D11538">
        <v>75986657</v>
      </c>
      <c r="E11538">
        <f>IF(umap_spectral_clustering_results__6[[#This Row],[corrected_cluster]]&lt;&gt;umap_spectral_clustering_results__6[[#This Row],[cluster]],1,0)</f>
        <v>0</v>
      </c>
    </row>
    <row r="11539" spans="1:5" x14ac:dyDescent="0.3">
      <c r="A11539">
        <v>34778</v>
      </c>
      <c r="B11539">
        <v>4</v>
      </c>
      <c r="C11539">
        <v>4</v>
      </c>
      <c r="D11539">
        <v>83450130</v>
      </c>
      <c r="E11539">
        <f>IF(umap_spectral_clustering_results__6[[#This Row],[corrected_cluster]]&lt;&gt;umap_spectral_clustering_results__6[[#This Row],[cluster]],1,0)</f>
        <v>0</v>
      </c>
    </row>
    <row r="11540" spans="1:5" x14ac:dyDescent="0.3">
      <c r="A11540">
        <v>228762</v>
      </c>
      <c r="B11540">
        <v>5</v>
      </c>
      <c r="C11540">
        <v>5</v>
      </c>
      <c r="D11540">
        <v>15103694</v>
      </c>
      <c r="E11540">
        <f>IF(umap_spectral_clustering_results__6[[#This Row],[corrected_cluster]]&lt;&gt;umap_spectral_clustering_results__6[[#This Row],[cluster]],1,0)</f>
        <v>0</v>
      </c>
    </row>
    <row r="11541" spans="1:5" x14ac:dyDescent="0.3">
      <c r="A11541">
        <v>1559</v>
      </c>
      <c r="B11541">
        <v>4</v>
      </c>
      <c r="C11541">
        <v>4</v>
      </c>
      <c r="D11541">
        <v>47140557</v>
      </c>
      <c r="E11541">
        <f>IF(umap_spectral_clustering_results__6[[#This Row],[corrected_cluster]]&lt;&gt;umap_spectral_clustering_results__6[[#This Row],[cluster]],1,0)</f>
        <v>0</v>
      </c>
    </row>
    <row r="11542" spans="1:5" x14ac:dyDescent="0.3">
      <c r="A11542">
        <v>243822</v>
      </c>
      <c r="B11542">
        <v>5</v>
      </c>
      <c r="C11542">
        <v>5</v>
      </c>
      <c r="D11542">
        <v>62225416</v>
      </c>
      <c r="E11542">
        <f>IF(umap_spectral_clustering_results__6[[#This Row],[corrected_cluster]]&lt;&gt;umap_spectral_clustering_results__6[[#This Row],[cluster]],1,0)</f>
        <v>0</v>
      </c>
    </row>
    <row r="11543" spans="1:5" x14ac:dyDescent="0.3">
      <c r="A11543">
        <v>220372</v>
      </c>
      <c r="B11543">
        <v>5</v>
      </c>
      <c r="C11543">
        <v>5</v>
      </c>
      <c r="D11543">
        <v>15103694</v>
      </c>
      <c r="E11543">
        <f>IF(umap_spectral_clustering_results__6[[#This Row],[corrected_cluster]]&lt;&gt;umap_spectral_clustering_results__6[[#This Row],[cluster]],1,0)</f>
        <v>0</v>
      </c>
    </row>
    <row r="11544" spans="1:5" x14ac:dyDescent="0.3">
      <c r="A11544">
        <v>239271</v>
      </c>
      <c r="B11544">
        <v>5</v>
      </c>
      <c r="C11544">
        <v>5</v>
      </c>
      <c r="D11544">
        <v>24683694</v>
      </c>
      <c r="E11544">
        <f>IF(umap_spectral_clustering_results__6[[#This Row],[corrected_cluster]]&lt;&gt;umap_spectral_clustering_results__6[[#This Row],[cluster]],1,0)</f>
        <v>0</v>
      </c>
    </row>
    <row r="11545" spans="1:5" x14ac:dyDescent="0.3">
      <c r="A11545">
        <v>75080</v>
      </c>
      <c r="B11545">
        <v>4</v>
      </c>
      <c r="C11545">
        <v>4</v>
      </c>
      <c r="D11545">
        <v>70483417</v>
      </c>
      <c r="E11545">
        <f>IF(umap_spectral_clustering_results__6[[#This Row],[corrected_cluster]]&lt;&gt;umap_spectral_clustering_results__6[[#This Row],[cluster]],1,0)</f>
        <v>0</v>
      </c>
    </row>
    <row r="11546" spans="1:5" x14ac:dyDescent="0.3">
      <c r="A11546">
        <v>178361</v>
      </c>
      <c r="B11546">
        <v>5</v>
      </c>
      <c r="C11546">
        <v>5</v>
      </c>
      <c r="D11546">
        <v>62225416</v>
      </c>
      <c r="E11546">
        <f>IF(umap_spectral_clustering_results__6[[#This Row],[corrected_cluster]]&lt;&gt;umap_spectral_clustering_results__6[[#This Row],[cluster]],1,0)</f>
        <v>0</v>
      </c>
    </row>
    <row r="11547" spans="1:5" x14ac:dyDescent="0.3">
      <c r="A11547">
        <v>28881</v>
      </c>
      <c r="B11547">
        <v>4</v>
      </c>
      <c r="C11547">
        <v>4</v>
      </c>
      <c r="D11547">
        <v>40019202</v>
      </c>
      <c r="E11547">
        <f>IF(umap_spectral_clustering_results__6[[#This Row],[corrected_cluster]]&lt;&gt;umap_spectral_clustering_results__6[[#This Row],[cluster]],1,0)</f>
        <v>0</v>
      </c>
    </row>
    <row r="11548" spans="1:5" x14ac:dyDescent="0.3">
      <c r="A11548">
        <v>118407</v>
      </c>
      <c r="B11548">
        <v>1</v>
      </c>
      <c r="C11548">
        <v>1</v>
      </c>
      <c r="D11548">
        <v>62014378</v>
      </c>
      <c r="E11548">
        <f>IF(umap_spectral_clustering_results__6[[#This Row],[corrected_cluster]]&lt;&gt;umap_spectral_clustering_results__6[[#This Row],[cluster]],1,0)</f>
        <v>0</v>
      </c>
    </row>
    <row r="11549" spans="1:5" x14ac:dyDescent="0.3">
      <c r="A11549">
        <v>152925</v>
      </c>
      <c r="B11549">
        <v>1</v>
      </c>
      <c r="C11549">
        <v>1</v>
      </c>
      <c r="D11549">
        <v>62014378</v>
      </c>
      <c r="E11549">
        <f>IF(umap_spectral_clustering_results__6[[#This Row],[corrected_cluster]]&lt;&gt;umap_spectral_clustering_results__6[[#This Row],[cluster]],1,0)</f>
        <v>0</v>
      </c>
    </row>
    <row r="11550" spans="1:5" x14ac:dyDescent="0.3">
      <c r="A11550">
        <v>218096</v>
      </c>
      <c r="B11550">
        <v>5</v>
      </c>
      <c r="C11550">
        <v>5</v>
      </c>
      <c r="D11550">
        <v>15103694</v>
      </c>
      <c r="E11550">
        <f>IF(umap_spectral_clustering_results__6[[#This Row],[corrected_cluster]]&lt;&gt;umap_spectral_clustering_results__6[[#This Row],[cluster]],1,0)</f>
        <v>0</v>
      </c>
    </row>
    <row r="11551" spans="1:5" x14ac:dyDescent="0.3">
      <c r="A11551">
        <v>259284</v>
      </c>
      <c r="B11551">
        <v>5</v>
      </c>
      <c r="C11551">
        <v>5</v>
      </c>
      <c r="D11551">
        <v>26466207</v>
      </c>
      <c r="E11551">
        <f>IF(umap_spectral_clustering_results__6[[#This Row],[corrected_cluster]]&lt;&gt;umap_spectral_clustering_results__6[[#This Row],[cluster]],1,0)</f>
        <v>0</v>
      </c>
    </row>
    <row r="11552" spans="1:5" x14ac:dyDescent="0.3">
      <c r="A11552">
        <v>195113</v>
      </c>
      <c r="B11552">
        <v>5</v>
      </c>
      <c r="C11552">
        <v>5</v>
      </c>
      <c r="D11552">
        <v>15103694</v>
      </c>
      <c r="E11552">
        <f>IF(umap_spectral_clustering_results__6[[#This Row],[corrected_cluster]]&lt;&gt;umap_spectral_clustering_results__6[[#This Row],[cluster]],1,0)</f>
        <v>0</v>
      </c>
    </row>
    <row r="11553" spans="1:5" x14ac:dyDescent="0.3">
      <c r="A11553">
        <v>282074</v>
      </c>
      <c r="B11553">
        <v>5</v>
      </c>
      <c r="C11553">
        <v>5</v>
      </c>
      <c r="D11553">
        <v>15103694</v>
      </c>
      <c r="E11553">
        <f>IF(umap_spectral_clustering_results__6[[#This Row],[corrected_cluster]]&lt;&gt;umap_spectral_clustering_results__6[[#This Row],[cluster]],1,0)</f>
        <v>0</v>
      </c>
    </row>
    <row r="11554" spans="1:5" x14ac:dyDescent="0.3">
      <c r="A11554">
        <v>72289</v>
      </c>
      <c r="B11554">
        <v>4</v>
      </c>
      <c r="C11554">
        <v>4</v>
      </c>
      <c r="D11554">
        <v>75986657</v>
      </c>
      <c r="E11554">
        <f>IF(umap_spectral_clustering_results__6[[#This Row],[corrected_cluster]]&lt;&gt;umap_spectral_clustering_results__6[[#This Row],[cluster]],1,0)</f>
        <v>0</v>
      </c>
    </row>
    <row r="11555" spans="1:5" x14ac:dyDescent="0.3">
      <c r="A11555">
        <v>144962</v>
      </c>
      <c r="B11555">
        <v>1</v>
      </c>
      <c r="C11555">
        <v>1</v>
      </c>
      <c r="D11555">
        <v>90386222</v>
      </c>
      <c r="E11555">
        <f>IF(umap_spectral_clustering_results__6[[#This Row],[corrected_cluster]]&lt;&gt;umap_spectral_clustering_results__6[[#This Row],[cluster]],1,0)</f>
        <v>0</v>
      </c>
    </row>
    <row r="11556" spans="1:5" x14ac:dyDescent="0.3">
      <c r="A11556">
        <v>6010</v>
      </c>
      <c r="B11556">
        <v>3</v>
      </c>
      <c r="C11556">
        <v>2</v>
      </c>
      <c r="D11556">
        <v>15256249</v>
      </c>
      <c r="E11556">
        <f>IF(umap_spectral_clustering_results__6[[#This Row],[corrected_cluster]]&lt;&gt;umap_spectral_clustering_results__6[[#This Row],[cluster]],1,0)</f>
        <v>1</v>
      </c>
    </row>
    <row r="11557" spans="1:5" x14ac:dyDescent="0.3">
      <c r="A11557">
        <v>193414</v>
      </c>
      <c r="B11557">
        <v>5</v>
      </c>
      <c r="C11557">
        <v>5</v>
      </c>
      <c r="D11557">
        <v>15103694</v>
      </c>
      <c r="E11557">
        <f>IF(umap_spectral_clustering_results__6[[#This Row],[corrected_cluster]]&lt;&gt;umap_spectral_clustering_results__6[[#This Row],[cluster]],1,0)</f>
        <v>0</v>
      </c>
    </row>
    <row r="11558" spans="1:5" x14ac:dyDescent="0.3">
      <c r="A11558">
        <v>203957</v>
      </c>
      <c r="B11558">
        <v>5</v>
      </c>
      <c r="C11558">
        <v>5</v>
      </c>
      <c r="D11558">
        <v>62225416</v>
      </c>
      <c r="E11558">
        <f>IF(umap_spectral_clustering_results__6[[#This Row],[corrected_cluster]]&lt;&gt;umap_spectral_clustering_results__6[[#This Row],[cluster]],1,0)</f>
        <v>0</v>
      </c>
    </row>
    <row r="11559" spans="1:5" x14ac:dyDescent="0.3">
      <c r="A11559">
        <v>198187</v>
      </c>
      <c r="B11559">
        <v>5</v>
      </c>
      <c r="C11559">
        <v>5</v>
      </c>
      <c r="D11559">
        <v>62225416</v>
      </c>
      <c r="E11559">
        <f>IF(umap_spectral_clustering_results__6[[#This Row],[corrected_cluster]]&lt;&gt;umap_spectral_clustering_results__6[[#This Row],[cluster]],1,0)</f>
        <v>0</v>
      </c>
    </row>
    <row r="11560" spans="1:5" x14ac:dyDescent="0.3">
      <c r="A11560">
        <v>25790</v>
      </c>
      <c r="B11560">
        <v>4</v>
      </c>
      <c r="C11560">
        <v>4</v>
      </c>
      <c r="D11560">
        <v>75986657</v>
      </c>
      <c r="E11560">
        <f>IF(umap_spectral_clustering_results__6[[#This Row],[corrected_cluster]]&lt;&gt;umap_spectral_clustering_results__6[[#This Row],[cluster]],1,0)</f>
        <v>0</v>
      </c>
    </row>
    <row r="11561" spans="1:5" x14ac:dyDescent="0.3">
      <c r="A11561">
        <v>118167</v>
      </c>
      <c r="B11561">
        <v>1</v>
      </c>
      <c r="C11561">
        <v>1</v>
      </c>
      <c r="D11561">
        <v>31527279</v>
      </c>
      <c r="E11561">
        <f>IF(umap_spectral_clustering_results__6[[#This Row],[corrected_cluster]]&lt;&gt;umap_spectral_clustering_results__6[[#This Row],[cluster]],1,0)</f>
        <v>0</v>
      </c>
    </row>
    <row r="11562" spans="1:5" x14ac:dyDescent="0.3">
      <c r="A11562">
        <v>161299</v>
      </c>
      <c r="B11562">
        <v>4</v>
      </c>
      <c r="C11562">
        <v>4</v>
      </c>
      <c r="D11562">
        <v>32036533</v>
      </c>
      <c r="E11562">
        <f>IF(umap_spectral_clustering_results__6[[#This Row],[corrected_cluster]]&lt;&gt;umap_spectral_clustering_results__6[[#This Row],[cluster]],1,0)</f>
        <v>0</v>
      </c>
    </row>
    <row r="11563" spans="1:5" x14ac:dyDescent="0.3">
      <c r="A11563">
        <v>16113</v>
      </c>
      <c r="B11563">
        <v>4</v>
      </c>
      <c r="C11563">
        <v>4</v>
      </c>
      <c r="D11563">
        <v>83450130</v>
      </c>
      <c r="E11563">
        <f>IF(umap_spectral_clustering_results__6[[#This Row],[corrected_cluster]]&lt;&gt;umap_spectral_clustering_results__6[[#This Row],[cluster]],1,0)</f>
        <v>0</v>
      </c>
    </row>
    <row r="11564" spans="1:5" x14ac:dyDescent="0.3">
      <c r="A11564">
        <v>138441</v>
      </c>
      <c r="B11564">
        <v>1</v>
      </c>
      <c r="C11564">
        <v>1</v>
      </c>
      <c r="D11564">
        <v>68395620</v>
      </c>
      <c r="E11564">
        <f>IF(umap_spectral_clustering_results__6[[#This Row],[corrected_cluster]]&lt;&gt;umap_spectral_clustering_results__6[[#This Row],[cluster]],1,0)</f>
        <v>0</v>
      </c>
    </row>
    <row r="11565" spans="1:5" x14ac:dyDescent="0.3">
      <c r="A11565">
        <v>173596</v>
      </c>
      <c r="B11565">
        <v>5</v>
      </c>
      <c r="C11565">
        <v>5</v>
      </c>
      <c r="D11565">
        <v>33633783</v>
      </c>
      <c r="E11565">
        <f>IF(umap_spectral_clustering_results__6[[#This Row],[corrected_cluster]]&lt;&gt;umap_spectral_clustering_results__6[[#This Row],[cluster]],1,0)</f>
        <v>0</v>
      </c>
    </row>
    <row r="11566" spans="1:5" x14ac:dyDescent="0.3">
      <c r="A11566">
        <v>148843</v>
      </c>
      <c r="B11566">
        <v>1</v>
      </c>
      <c r="C11566">
        <v>1</v>
      </c>
      <c r="D11566">
        <v>90386222</v>
      </c>
      <c r="E11566">
        <f>IF(umap_spectral_clustering_results__6[[#This Row],[corrected_cluster]]&lt;&gt;umap_spectral_clustering_results__6[[#This Row],[cluster]],1,0)</f>
        <v>0</v>
      </c>
    </row>
    <row r="11567" spans="1:5" x14ac:dyDescent="0.3">
      <c r="A11567">
        <v>149758</v>
      </c>
      <c r="B11567">
        <v>1</v>
      </c>
      <c r="C11567">
        <v>1</v>
      </c>
      <c r="D11567">
        <v>90386222</v>
      </c>
      <c r="E11567">
        <f>IF(umap_spectral_clustering_results__6[[#This Row],[corrected_cluster]]&lt;&gt;umap_spectral_clustering_results__6[[#This Row],[cluster]],1,0)</f>
        <v>0</v>
      </c>
    </row>
    <row r="11568" spans="1:5" x14ac:dyDescent="0.3">
      <c r="A11568">
        <v>124387</v>
      </c>
      <c r="B11568">
        <v>1</v>
      </c>
      <c r="C11568">
        <v>1</v>
      </c>
      <c r="D11568">
        <v>90386222</v>
      </c>
      <c r="E11568">
        <f>IF(umap_spectral_clustering_results__6[[#This Row],[corrected_cluster]]&lt;&gt;umap_spectral_clustering_results__6[[#This Row],[cluster]],1,0)</f>
        <v>0</v>
      </c>
    </row>
    <row r="11569" spans="1:5" x14ac:dyDescent="0.3">
      <c r="A11569">
        <v>187298</v>
      </c>
      <c r="B11569">
        <v>5</v>
      </c>
      <c r="C11569">
        <v>5</v>
      </c>
      <c r="D11569">
        <v>26466207</v>
      </c>
      <c r="E11569">
        <f>IF(umap_spectral_clustering_results__6[[#This Row],[corrected_cluster]]&lt;&gt;umap_spectral_clustering_results__6[[#This Row],[cluster]],1,0)</f>
        <v>0</v>
      </c>
    </row>
    <row r="11570" spans="1:5" x14ac:dyDescent="0.3">
      <c r="A11570">
        <v>231288</v>
      </c>
      <c r="B11570">
        <v>5</v>
      </c>
      <c r="C11570">
        <v>5</v>
      </c>
      <c r="D11570">
        <v>26466207</v>
      </c>
      <c r="E11570">
        <f>IF(umap_spectral_clustering_results__6[[#This Row],[corrected_cluster]]&lt;&gt;umap_spectral_clustering_results__6[[#This Row],[cluster]],1,0)</f>
        <v>0</v>
      </c>
    </row>
    <row r="11571" spans="1:5" x14ac:dyDescent="0.3">
      <c r="A11571">
        <v>138773</v>
      </c>
      <c r="B11571">
        <v>5</v>
      </c>
      <c r="C11571">
        <v>1</v>
      </c>
      <c r="D11571">
        <v>31527279</v>
      </c>
      <c r="E11571">
        <f>IF(umap_spectral_clustering_results__6[[#This Row],[corrected_cluster]]&lt;&gt;umap_spectral_clustering_results__6[[#This Row],[cluster]],1,0)</f>
        <v>1</v>
      </c>
    </row>
    <row r="11572" spans="1:5" x14ac:dyDescent="0.3">
      <c r="A11572">
        <v>4191</v>
      </c>
      <c r="B11572">
        <v>4</v>
      </c>
      <c r="C11572">
        <v>4</v>
      </c>
      <c r="D11572">
        <v>83450130</v>
      </c>
      <c r="E11572">
        <f>IF(umap_spectral_clustering_results__6[[#This Row],[corrected_cluster]]&lt;&gt;umap_spectral_clustering_results__6[[#This Row],[cluster]],1,0)</f>
        <v>0</v>
      </c>
    </row>
    <row r="11573" spans="1:5" x14ac:dyDescent="0.3">
      <c r="A11573">
        <v>129507</v>
      </c>
      <c r="B11573">
        <v>1</v>
      </c>
      <c r="C11573">
        <v>1</v>
      </c>
      <c r="D11573">
        <v>62014378</v>
      </c>
      <c r="E11573">
        <f>IF(umap_spectral_clustering_results__6[[#This Row],[corrected_cluster]]&lt;&gt;umap_spectral_clustering_results__6[[#This Row],[cluster]],1,0)</f>
        <v>0</v>
      </c>
    </row>
    <row r="11574" spans="1:5" x14ac:dyDescent="0.3">
      <c r="A11574">
        <v>219850</v>
      </c>
      <c r="B11574">
        <v>2</v>
      </c>
      <c r="C11574">
        <v>5</v>
      </c>
      <c r="D11574">
        <v>24683694</v>
      </c>
      <c r="E11574">
        <f>IF(umap_spectral_clustering_results__6[[#This Row],[corrected_cluster]]&lt;&gt;umap_spectral_clustering_results__6[[#This Row],[cluster]],1,0)</f>
        <v>1</v>
      </c>
    </row>
    <row r="11575" spans="1:5" x14ac:dyDescent="0.3">
      <c r="A11575">
        <v>12109</v>
      </c>
      <c r="B11575">
        <v>3</v>
      </c>
      <c r="C11575">
        <v>3</v>
      </c>
      <c r="D11575">
        <v>50011542</v>
      </c>
      <c r="E11575">
        <f>IF(umap_spectral_clustering_results__6[[#This Row],[corrected_cluster]]&lt;&gt;umap_spectral_clustering_results__6[[#This Row],[cluster]],1,0)</f>
        <v>0</v>
      </c>
    </row>
    <row r="11576" spans="1:5" x14ac:dyDescent="0.3">
      <c r="A11576">
        <v>241555</v>
      </c>
      <c r="B11576">
        <v>5</v>
      </c>
      <c r="C11576">
        <v>5</v>
      </c>
      <c r="D11576">
        <v>15103694</v>
      </c>
      <c r="E11576">
        <f>IF(umap_spectral_clustering_results__6[[#This Row],[corrected_cluster]]&lt;&gt;umap_spectral_clustering_results__6[[#This Row],[cluster]],1,0)</f>
        <v>0</v>
      </c>
    </row>
    <row r="11577" spans="1:5" x14ac:dyDescent="0.3">
      <c r="A11577">
        <v>201244</v>
      </c>
      <c r="B11577">
        <v>5</v>
      </c>
      <c r="C11577">
        <v>5</v>
      </c>
      <c r="D11577">
        <v>62225416</v>
      </c>
      <c r="E11577">
        <f>IF(umap_spectral_clustering_results__6[[#This Row],[corrected_cluster]]&lt;&gt;umap_spectral_clustering_results__6[[#This Row],[cluster]],1,0)</f>
        <v>0</v>
      </c>
    </row>
    <row r="11578" spans="1:5" x14ac:dyDescent="0.3">
      <c r="A11578">
        <v>11930</v>
      </c>
      <c r="B11578">
        <v>3</v>
      </c>
      <c r="C11578">
        <v>3</v>
      </c>
      <c r="D11578">
        <v>50011542</v>
      </c>
      <c r="E11578">
        <f>IF(umap_spectral_clustering_results__6[[#This Row],[corrected_cluster]]&lt;&gt;umap_spectral_clustering_results__6[[#This Row],[cluster]],1,0)</f>
        <v>0</v>
      </c>
    </row>
    <row r="11579" spans="1:5" x14ac:dyDescent="0.3">
      <c r="A11579">
        <v>206338</v>
      </c>
      <c r="B11579">
        <v>5</v>
      </c>
      <c r="C11579">
        <v>5</v>
      </c>
      <c r="D11579">
        <v>26466207</v>
      </c>
      <c r="E11579">
        <f>IF(umap_spectral_clustering_results__6[[#This Row],[corrected_cluster]]&lt;&gt;umap_spectral_clustering_results__6[[#This Row],[cluster]],1,0)</f>
        <v>0</v>
      </c>
    </row>
    <row r="11580" spans="1:5" x14ac:dyDescent="0.3">
      <c r="A11580">
        <v>21952</v>
      </c>
      <c r="B11580">
        <v>3</v>
      </c>
      <c r="C11580">
        <v>3</v>
      </c>
      <c r="D11580">
        <v>50011542</v>
      </c>
      <c r="E11580">
        <f>IF(umap_spectral_clustering_results__6[[#This Row],[corrected_cluster]]&lt;&gt;umap_spectral_clustering_results__6[[#This Row],[cluster]],1,0)</f>
        <v>0</v>
      </c>
    </row>
    <row r="11581" spans="1:5" x14ac:dyDescent="0.3">
      <c r="A11581">
        <v>149932</v>
      </c>
      <c r="B11581">
        <v>1</v>
      </c>
      <c r="C11581">
        <v>1</v>
      </c>
      <c r="D11581">
        <v>90386222</v>
      </c>
      <c r="E11581">
        <f>IF(umap_spectral_clustering_results__6[[#This Row],[corrected_cluster]]&lt;&gt;umap_spectral_clustering_results__6[[#This Row],[cluster]],1,0)</f>
        <v>0</v>
      </c>
    </row>
    <row r="11582" spans="1:5" x14ac:dyDescent="0.3">
      <c r="A11582">
        <v>195392</v>
      </c>
      <c r="B11582">
        <v>5</v>
      </c>
      <c r="C11582">
        <v>5</v>
      </c>
      <c r="D11582">
        <v>26466207</v>
      </c>
      <c r="E11582">
        <f>IF(umap_spectral_clustering_results__6[[#This Row],[corrected_cluster]]&lt;&gt;umap_spectral_clustering_results__6[[#This Row],[cluster]],1,0)</f>
        <v>0</v>
      </c>
    </row>
    <row r="11583" spans="1:5" x14ac:dyDescent="0.3">
      <c r="A11583">
        <v>52596</v>
      </c>
      <c r="B11583">
        <v>3</v>
      </c>
      <c r="C11583">
        <v>3</v>
      </c>
      <c r="D11583">
        <v>50011542</v>
      </c>
      <c r="E11583">
        <f>IF(umap_spectral_clustering_results__6[[#This Row],[corrected_cluster]]&lt;&gt;umap_spectral_clustering_results__6[[#This Row],[cluster]],1,0)</f>
        <v>0</v>
      </c>
    </row>
    <row r="11584" spans="1:5" x14ac:dyDescent="0.3">
      <c r="A11584">
        <v>101656</v>
      </c>
      <c r="B11584">
        <v>1</v>
      </c>
      <c r="C11584">
        <v>1</v>
      </c>
      <c r="D11584">
        <v>68395620</v>
      </c>
      <c r="E11584">
        <f>IF(umap_spectral_clustering_results__6[[#This Row],[corrected_cluster]]&lt;&gt;umap_spectral_clustering_results__6[[#This Row],[cluster]],1,0)</f>
        <v>0</v>
      </c>
    </row>
    <row r="11585" spans="1:5" x14ac:dyDescent="0.3">
      <c r="A11585">
        <v>167563</v>
      </c>
      <c r="B11585">
        <v>3</v>
      </c>
      <c r="C11585">
        <v>3</v>
      </c>
      <c r="D11585">
        <v>6661858</v>
      </c>
      <c r="E11585">
        <f>IF(umap_spectral_clustering_results__6[[#This Row],[corrected_cluster]]&lt;&gt;umap_spectral_clustering_results__6[[#This Row],[cluster]],1,0)</f>
        <v>0</v>
      </c>
    </row>
    <row r="11586" spans="1:5" x14ac:dyDescent="0.3">
      <c r="A11586">
        <v>62104</v>
      </c>
      <c r="B11586">
        <v>4</v>
      </c>
      <c r="C11586">
        <v>4</v>
      </c>
      <c r="D11586">
        <v>10964686</v>
      </c>
      <c r="E11586">
        <f>IF(umap_spectral_clustering_results__6[[#This Row],[corrected_cluster]]&lt;&gt;umap_spectral_clustering_results__6[[#This Row],[cluster]],1,0)</f>
        <v>0</v>
      </c>
    </row>
    <row r="11587" spans="1:5" x14ac:dyDescent="0.3">
      <c r="A11587">
        <v>148474</v>
      </c>
      <c r="B11587">
        <v>1</v>
      </c>
      <c r="C11587">
        <v>1</v>
      </c>
      <c r="D11587">
        <v>90386222</v>
      </c>
      <c r="E11587">
        <f>IF(umap_spectral_clustering_results__6[[#This Row],[corrected_cluster]]&lt;&gt;umap_spectral_clustering_results__6[[#This Row],[cluster]],1,0)</f>
        <v>0</v>
      </c>
    </row>
    <row r="11588" spans="1:5" x14ac:dyDescent="0.3">
      <c r="A11588">
        <v>304966</v>
      </c>
      <c r="B11588">
        <v>5</v>
      </c>
      <c r="C11588">
        <v>5</v>
      </c>
      <c r="D11588">
        <v>24683694</v>
      </c>
      <c r="E11588">
        <f>IF(umap_spectral_clustering_results__6[[#This Row],[corrected_cluster]]&lt;&gt;umap_spectral_clustering_results__6[[#This Row],[cluster]],1,0)</f>
        <v>0</v>
      </c>
    </row>
    <row r="11589" spans="1:5" x14ac:dyDescent="0.3">
      <c r="A11589">
        <v>177902</v>
      </c>
      <c r="B11589">
        <v>5</v>
      </c>
      <c r="C11589">
        <v>5</v>
      </c>
      <c r="D11589">
        <v>62225416</v>
      </c>
      <c r="E11589">
        <f>IF(umap_spectral_clustering_results__6[[#This Row],[corrected_cluster]]&lt;&gt;umap_spectral_clustering_results__6[[#This Row],[cluster]],1,0)</f>
        <v>0</v>
      </c>
    </row>
    <row r="11590" spans="1:5" x14ac:dyDescent="0.3">
      <c r="A11590">
        <v>158072</v>
      </c>
      <c r="B11590">
        <v>4</v>
      </c>
      <c r="C11590">
        <v>4</v>
      </c>
      <c r="D11590">
        <v>19888903</v>
      </c>
      <c r="E11590">
        <f>IF(umap_spectral_clustering_results__6[[#This Row],[corrected_cluster]]&lt;&gt;umap_spectral_clustering_results__6[[#This Row],[cluster]],1,0)</f>
        <v>0</v>
      </c>
    </row>
    <row r="11591" spans="1:5" x14ac:dyDescent="0.3">
      <c r="A11591">
        <v>73763</v>
      </c>
      <c r="B11591">
        <v>3</v>
      </c>
      <c r="C11591">
        <v>4</v>
      </c>
      <c r="D11591">
        <v>70483417</v>
      </c>
      <c r="E11591">
        <f>IF(umap_spectral_clustering_results__6[[#This Row],[corrected_cluster]]&lt;&gt;umap_spectral_clustering_results__6[[#This Row],[cluster]],1,0)</f>
        <v>1</v>
      </c>
    </row>
    <row r="11592" spans="1:5" x14ac:dyDescent="0.3">
      <c r="A11592">
        <v>183590</v>
      </c>
      <c r="B11592">
        <v>5</v>
      </c>
      <c r="C11592">
        <v>5</v>
      </c>
      <c r="D11592">
        <v>62225416</v>
      </c>
      <c r="E11592">
        <f>IF(umap_spectral_clustering_results__6[[#This Row],[corrected_cluster]]&lt;&gt;umap_spectral_clustering_results__6[[#This Row],[cluster]],1,0)</f>
        <v>0</v>
      </c>
    </row>
    <row r="11593" spans="1:5" x14ac:dyDescent="0.3">
      <c r="A11593">
        <v>219126</v>
      </c>
      <c r="B11593">
        <v>5</v>
      </c>
      <c r="C11593">
        <v>5</v>
      </c>
      <c r="D11593">
        <v>62225416</v>
      </c>
      <c r="E11593">
        <f>IF(umap_spectral_clustering_results__6[[#This Row],[corrected_cluster]]&lt;&gt;umap_spectral_clustering_results__6[[#This Row],[cluster]],1,0)</f>
        <v>0</v>
      </c>
    </row>
    <row r="11594" spans="1:5" x14ac:dyDescent="0.3">
      <c r="A11594">
        <v>40086</v>
      </c>
      <c r="B11594">
        <v>4</v>
      </c>
      <c r="C11594">
        <v>4</v>
      </c>
      <c r="D11594">
        <v>40019202</v>
      </c>
      <c r="E11594">
        <f>IF(umap_spectral_clustering_results__6[[#This Row],[corrected_cluster]]&lt;&gt;umap_spectral_clustering_results__6[[#This Row],[cluster]],1,0)</f>
        <v>0</v>
      </c>
    </row>
    <row r="11595" spans="1:5" x14ac:dyDescent="0.3">
      <c r="A11595">
        <v>64182</v>
      </c>
      <c r="B11595">
        <v>4</v>
      </c>
      <c r="C11595">
        <v>4</v>
      </c>
      <c r="D11595">
        <v>75986657</v>
      </c>
      <c r="E11595">
        <f>IF(umap_spectral_clustering_results__6[[#This Row],[corrected_cluster]]&lt;&gt;umap_spectral_clustering_results__6[[#This Row],[cluster]],1,0)</f>
        <v>0</v>
      </c>
    </row>
    <row r="11596" spans="1:5" x14ac:dyDescent="0.3">
      <c r="A11596">
        <v>115210</v>
      </c>
      <c r="B11596">
        <v>1</v>
      </c>
      <c r="C11596">
        <v>1</v>
      </c>
      <c r="D11596">
        <v>90386222</v>
      </c>
      <c r="E11596">
        <f>IF(umap_spectral_clustering_results__6[[#This Row],[corrected_cluster]]&lt;&gt;umap_spectral_clustering_results__6[[#This Row],[cluster]],1,0)</f>
        <v>0</v>
      </c>
    </row>
    <row r="11597" spans="1:5" x14ac:dyDescent="0.3">
      <c r="A11597">
        <v>123711</v>
      </c>
      <c r="B11597">
        <v>1</v>
      </c>
      <c r="C11597">
        <v>1</v>
      </c>
      <c r="D11597">
        <v>90386222</v>
      </c>
      <c r="E11597">
        <f>IF(umap_spectral_clustering_results__6[[#This Row],[corrected_cluster]]&lt;&gt;umap_spectral_clustering_results__6[[#This Row],[cluster]],1,0)</f>
        <v>0</v>
      </c>
    </row>
    <row r="11598" spans="1:5" x14ac:dyDescent="0.3">
      <c r="A11598">
        <v>289647</v>
      </c>
      <c r="B11598">
        <v>5</v>
      </c>
      <c r="C11598">
        <v>5</v>
      </c>
      <c r="D11598">
        <v>15103694</v>
      </c>
      <c r="E11598">
        <f>IF(umap_spectral_clustering_results__6[[#This Row],[corrected_cluster]]&lt;&gt;umap_spectral_clustering_results__6[[#This Row],[cluster]],1,0)</f>
        <v>0</v>
      </c>
    </row>
    <row r="11599" spans="1:5" x14ac:dyDescent="0.3">
      <c r="A11599">
        <v>252585</v>
      </c>
      <c r="B11599">
        <v>5</v>
      </c>
      <c r="C11599">
        <v>5</v>
      </c>
      <c r="D11599">
        <v>26466207</v>
      </c>
      <c r="E11599">
        <f>IF(umap_spectral_clustering_results__6[[#This Row],[corrected_cluster]]&lt;&gt;umap_spectral_clustering_results__6[[#This Row],[cluster]],1,0)</f>
        <v>0</v>
      </c>
    </row>
    <row r="11600" spans="1:5" x14ac:dyDescent="0.3">
      <c r="A11600">
        <v>250965</v>
      </c>
      <c r="B11600">
        <v>5</v>
      </c>
      <c r="C11600">
        <v>5</v>
      </c>
      <c r="D11600">
        <v>24683694</v>
      </c>
      <c r="E11600">
        <f>IF(umap_spectral_clustering_results__6[[#This Row],[corrected_cluster]]&lt;&gt;umap_spectral_clustering_results__6[[#This Row],[cluster]],1,0)</f>
        <v>0</v>
      </c>
    </row>
    <row r="11601" spans="1:5" x14ac:dyDescent="0.3">
      <c r="A11601">
        <v>88706</v>
      </c>
      <c r="B11601">
        <v>1</v>
      </c>
      <c r="C11601">
        <v>1</v>
      </c>
      <c r="D11601">
        <v>62014378</v>
      </c>
      <c r="E11601">
        <f>IF(umap_spectral_clustering_results__6[[#This Row],[corrected_cluster]]&lt;&gt;umap_spectral_clustering_results__6[[#This Row],[cluster]],1,0)</f>
        <v>0</v>
      </c>
    </row>
    <row r="11602" spans="1:5" x14ac:dyDescent="0.3">
      <c r="A11602">
        <v>188750</v>
      </c>
      <c r="B11602">
        <v>5</v>
      </c>
      <c r="C11602">
        <v>5</v>
      </c>
      <c r="D11602">
        <v>62225416</v>
      </c>
      <c r="E11602">
        <f>IF(umap_spectral_clustering_results__6[[#This Row],[corrected_cluster]]&lt;&gt;umap_spectral_clustering_results__6[[#This Row],[cluster]],1,0)</f>
        <v>0</v>
      </c>
    </row>
    <row r="11603" spans="1:5" x14ac:dyDescent="0.3">
      <c r="A11603">
        <v>149203</v>
      </c>
      <c r="B11603">
        <v>1</v>
      </c>
      <c r="C11603">
        <v>1</v>
      </c>
      <c r="D11603">
        <v>62014378</v>
      </c>
      <c r="E11603">
        <f>IF(umap_spectral_clustering_results__6[[#This Row],[corrected_cluster]]&lt;&gt;umap_spectral_clustering_results__6[[#This Row],[cluster]],1,0)</f>
        <v>0</v>
      </c>
    </row>
    <row r="11604" spans="1:5" x14ac:dyDescent="0.3">
      <c r="A11604">
        <v>222698</v>
      </c>
      <c r="B11604">
        <v>5</v>
      </c>
      <c r="C11604">
        <v>5</v>
      </c>
      <c r="D11604">
        <v>23255817</v>
      </c>
      <c r="E11604">
        <f>IF(umap_spectral_clustering_results__6[[#This Row],[corrected_cluster]]&lt;&gt;umap_spectral_clustering_results__6[[#This Row],[cluster]],1,0)</f>
        <v>0</v>
      </c>
    </row>
    <row r="11605" spans="1:5" x14ac:dyDescent="0.3">
      <c r="A11605">
        <v>203721</v>
      </c>
      <c r="B11605">
        <v>5</v>
      </c>
      <c r="C11605">
        <v>5</v>
      </c>
      <c r="D11605">
        <v>15103694</v>
      </c>
      <c r="E11605">
        <f>IF(umap_spectral_clustering_results__6[[#This Row],[corrected_cluster]]&lt;&gt;umap_spectral_clustering_results__6[[#This Row],[cluster]],1,0)</f>
        <v>0</v>
      </c>
    </row>
    <row r="11606" spans="1:5" x14ac:dyDescent="0.3">
      <c r="A11606">
        <v>219023</v>
      </c>
      <c r="B11606">
        <v>5</v>
      </c>
      <c r="C11606">
        <v>5</v>
      </c>
      <c r="D11606">
        <v>15103694</v>
      </c>
      <c r="E11606">
        <f>IF(umap_spectral_clustering_results__6[[#This Row],[corrected_cluster]]&lt;&gt;umap_spectral_clustering_results__6[[#This Row],[cluster]],1,0)</f>
        <v>0</v>
      </c>
    </row>
    <row r="11607" spans="1:5" x14ac:dyDescent="0.3">
      <c r="A11607">
        <v>82492</v>
      </c>
      <c r="B11607">
        <v>1</v>
      </c>
      <c r="C11607">
        <v>1</v>
      </c>
      <c r="D11607">
        <v>62014378</v>
      </c>
      <c r="E11607">
        <f>IF(umap_spectral_clustering_results__6[[#This Row],[corrected_cluster]]&lt;&gt;umap_spectral_clustering_results__6[[#This Row],[cluster]],1,0)</f>
        <v>0</v>
      </c>
    </row>
    <row r="11608" spans="1:5" x14ac:dyDescent="0.3">
      <c r="A11608">
        <v>106026</v>
      </c>
      <c r="B11608">
        <v>1</v>
      </c>
      <c r="C11608">
        <v>1</v>
      </c>
      <c r="D11608">
        <v>31527279</v>
      </c>
      <c r="E11608">
        <f>IF(umap_spectral_clustering_results__6[[#This Row],[corrected_cluster]]&lt;&gt;umap_spectral_clustering_results__6[[#This Row],[cluster]],1,0)</f>
        <v>0</v>
      </c>
    </row>
    <row r="11609" spans="1:5" x14ac:dyDescent="0.3">
      <c r="A11609">
        <v>37769</v>
      </c>
      <c r="B11609">
        <v>4</v>
      </c>
      <c r="C11609">
        <v>4</v>
      </c>
      <c r="D11609">
        <v>75652382</v>
      </c>
      <c r="E11609">
        <f>IF(umap_spectral_clustering_results__6[[#This Row],[corrected_cluster]]&lt;&gt;umap_spectral_clustering_results__6[[#This Row],[cluster]],1,0)</f>
        <v>0</v>
      </c>
    </row>
    <row r="11610" spans="1:5" x14ac:dyDescent="0.3">
      <c r="A11610">
        <v>173677</v>
      </c>
      <c r="B11610">
        <v>5</v>
      </c>
      <c r="C11610">
        <v>5</v>
      </c>
      <c r="D11610">
        <v>26466207</v>
      </c>
      <c r="E11610">
        <f>IF(umap_spectral_clustering_results__6[[#This Row],[corrected_cluster]]&lt;&gt;umap_spectral_clustering_results__6[[#This Row],[cluster]],1,0)</f>
        <v>0</v>
      </c>
    </row>
    <row r="11611" spans="1:5" x14ac:dyDescent="0.3">
      <c r="A11611">
        <v>93585</v>
      </c>
      <c r="B11611">
        <v>1</v>
      </c>
      <c r="C11611">
        <v>1</v>
      </c>
      <c r="D11611">
        <v>68395620</v>
      </c>
      <c r="E11611">
        <f>IF(umap_spectral_clustering_results__6[[#This Row],[corrected_cluster]]&lt;&gt;umap_spectral_clustering_results__6[[#This Row],[cluster]],1,0)</f>
        <v>0</v>
      </c>
    </row>
    <row r="11612" spans="1:5" x14ac:dyDescent="0.3">
      <c r="A11612">
        <v>167549</v>
      </c>
      <c r="B11612">
        <v>4</v>
      </c>
      <c r="C11612">
        <v>4</v>
      </c>
      <c r="D11612">
        <v>77329636</v>
      </c>
      <c r="E11612">
        <f>IF(umap_spectral_clustering_results__6[[#This Row],[corrected_cluster]]&lt;&gt;umap_spectral_clustering_results__6[[#This Row],[cluster]],1,0)</f>
        <v>0</v>
      </c>
    </row>
    <row r="11613" spans="1:5" x14ac:dyDescent="0.3">
      <c r="A11613">
        <v>90726</v>
      </c>
      <c r="B11613">
        <v>1</v>
      </c>
      <c r="C11613">
        <v>1</v>
      </c>
      <c r="D11613">
        <v>62014378</v>
      </c>
      <c r="E11613">
        <f>IF(umap_spectral_clustering_results__6[[#This Row],[corrected_cluster]]&lt;&gt;umap_spectral_clustering_results__6[[#This Row],[cluster]],1,0)</f>
        <v>0</v>
      </c>
    </row>
    <row r="11614" spans="1:5" x14ac:dyDescent="0.3">
      <c r="A11614">
        <v>19982</v>
      </c>
      <c r="B11614">
        <v>4</v>
      </c>
      <c r="C11614">
        <v>4</v>
      </c>
      <c r="D11614">
        <v>75652382</v>
      </c>
      <c r="E11614">
        <f>IF(umap_spectral_clustering_results__6[[#This Row],[corrected_cluster]]&lt;&gt;umap_spectral_clustering_results__6[[#This Row],[cluster]],1,0)</f>
        <v>0</v>
      </c>
    </row>
    <row r="11615" spans="1:5" x14ac:dyDescent="0.3">
      <c r="A11615">
        <v>248179</v>
      </c>
      <c r="B11615">
        <v>5</v>
      </c>
      <c r="C11615">
        <v>5</v>
      </c>
      <c r="D11615">
        <v>62225416</v>
      </c>
      <c r="E11615">
        <f>IF(umap_spectral_clustering_results__6[[#This Row],[corrected_cluster]]&lt;&gt;umap_spectral_clustering_results__6[[#This Row],[cluster]],1,0)</f>
        <v>0</v>
      </c>
    </row>
    <row r="11616" spans="1:5" x14ac:dyDescent="0.3">
      <c r="A11616">
        <v>279078</v>
      </c>
      <c r="B11616">
        <v>5</v>
      </c>
      <c r="C11616">
        <v>5</v>
      </c>
      <c r="D11616">
        <v>62225416</v>
      </c>
      <c r="E11616">
        <f>IF(umap_spectral_clustering_results__6[[#This Row],[corrected_cluster]]&lt;&gt;umap_spectral_clustering_results__6[[#This Row],[cluster]],1,0)</f>
        <v>0</v>
      </c>
    </row>
    <row r="11617" spans="1:5" x14ac:dyDescent="0.3">
      <c r="A11617">
        <v>240227</v>
      </c>
      <c r="B11617">
        <v>5</v>
      </c>
      <c r="C11617">
        <v>5</v>
      </c>
      <c r="D11617">
        <v>15103694</v>
      </c>
      <c r="E11617">
        <f>IF(umap_spectral_clustering_results__6[[#This Row],[corrected_cluster]]&lt;&gt;umap_spectral_clustering_results__6[[#This Row],[cluster]],1,0)</f>
        <v>0</v>
      </c>
    </row>
    <row r="11618" spans="1:5" x14ac:dyDescent="0.3">
      <c r="A11618">
        <v>117869</v>
      </c>
      <c r="B11618">
        <v>1</v>
      </c>
      <c r="C11618">
        <v>1</v>
      </c>
      <c r="D11618">
        <v>62014378</v>
      </c>
      <c r="E11618">
        <f>IF(umap_spectral_clustering_results__6[[#This Row],[corrected_cluster]]&lt;&gt;umap_spectral_clustering_results__6[[#This Row],[cluster]],1,0)</f>
        <v>0</v>
      </c>
    </row>
    <row r="11619" spans="1:5" x14ac:dyDescent="0.3">
      <c r="A11619">
        <v>81064</v>
      </c>
      <c r="B11619">
        <v>1</v>
      </c>
      <c r="C11619">
        <v>1</v>
      </c>
      <c r="D11619">
        <v>90386222</v>
      </c>
      <c r="E11619">
        <f>IF(umap_spectral_clustering_results__6[[#This Row],[corrected_cluster]]&lt;&gt;umap_spectral_clustering_results__6[[#This Row],[cluster]],1,0)</f>
        <v>0</v>
      </c>
    </row>
    <row r="11620" spans="1:5" x14ac:dyDescent="0.3">
      <c r="A11620">
        <v>28218</v>
      </c>
      <c r="B11620">
        <v>4</v>
      </c>
      <c r="C11620">
        <v>4</v>
      </c>
      <c r="D11620">
        <v>40019202</v>
      </c>
      <c r="E11620">
        <f>IF(umap_spectral_clustering_results__6[[#This Row],[corrected_cluster]]&lt;&gt;umap_spectral_clustering_results__6[[#This Row],[cluster]],1,0)</f>
        <v>0</v>
      </c>
    </row>
    <row r="11621" spans="1:5" x14ac:dyDescent="0.3">
      <c r="A11621">
        <v>10370</v>
      </c>
      <c r="B11621">
        <v>4</v>
      </c>
      <c r="C11621">
        <v>4</v>
      </c>
      <c r="D11621">
        <v>55364435</v>
      </c>
      <c r="E11621">
        <f>IF(umap_spectral_clustering_results__6[[#This Row],[corrected_cluster]]&lt;&gt;umap_spectral_clustering_results__6[[#This Row],[cluster]],1,0)</f>
        <v>0</v>
      </c>
    </row>
    <row r="11622" spans="1:5" x14ac:dyDescent="0.3">
      <c r="A11622">
        <v>11021</v>
      </c>
      <c r="B11622">
        <v>3</v>
      </c>
      <c r="C11622">
        <v>2</v>
      </c>
      <c r="D11622">
        <v>15256249</v>
      </c>
      <c r="E11622">
        <f>IF(umap_spectral_clustering_results__6[[#This Row],[corrected_cluster]]&lt;&gt;umap_spectral_clustering_results__6[[#This Row],[cluster]],1,0)</f>
        <v>1</v>
      </c>
    </row>
    <row r="11623" spans="1:5" x14ac:dyDescent="0.3">
      <c r="A11623">
        <v>155680</v>
      </c>
      <c r="B11623">
        <v>4</v>
      </c>
      <c r="C11623">
        <v>4</v>
      </c>
      <c r="D11623">
        <v>67716412</v>
      </c>
      <c r="E11623">
        <f>IF(umap_spectral_clustering_results__6[[#This Row],[corrected_cluster]]&lt;&gt;umap_spectral_clustering_results__6[[#This Row],[cluster]],1,0)</f>
        <v>0</v>
      </c>
    </row>
    <row r="11624" spans="1:5" x14ac:dyDescent="0.3">
      <c r="A11624">
        <v>98641</v>
      </c>
      <c r="B11624">
        <v>1</v>
      </c>
      <c r="C11624">
        <v>1</v>
      </c>
      <c r="D11624">
        <v>31527279</v>
      </c>
      <c r="E11624">
        <f>IF(umap_spectral_clustering_results__6[[#This Row],[corrected_cluster]]&lt;&gt;umap_spectral_clustering_results__6[[#This Row],[cluster]],1,0)</f>
        <v>0</v>
      </c>
    </row>
    <row r="11625" spans="1:5" x14ac:dyDescent="0.3">
      <c r="A11625">
        <v>173987</v>
      </c>
      <c r="B11625">
        <v>5</v>
      </c>
      <c r="C11625">
        <v>5</v>
      </c>
      <c r="D11625">
        <v>15103694</v>
      </c>
      <c r="E11625">
        <f>IF(umap_spectral_clustering_results__6[[#This Row],[corrected_cluster]]&lt;&gt;umap_spectral_clustering_results__6[[#This Row],[cluster]],1,0)</f>
        <v>0</v>
      </c>
    </row>
    <row r="11626" spans="1:5" x14ac:dyDescent="0.3">
      <c r="A11626">
        <v>107451</v>
      </c>
      <c r="B11626">
        <v>1</v>
      </c>
      <c r="C11626">
        <v>1</v>
      </c>
      <c r="D11626">
        <v>62014378</v>
      </c>
      <c r="E11626">
        <f>IF(umap_spectral_clustering_results__6[[#This Row],[corrected_cluster]]&lt;&gt;umap_spectral_clustering_results__6[[#This Row],[cluster]],1,0)</f>
        <v>0</v>
      </c>
    </row>
    <row r="11627" spans="1:5" x14ac:dyDescent="0.3">
      <c r="A11627">
        <v>237919</v>
      </c>
      <c r="B11627">
        <v>5</v>
      </c>
      <c r="C11627">
        <v>5</v>
      </c>
      <c r="D11627">
        <v>26466207</v>
      </c>
      <c r="E11627">
        <f>IF(umap_spectral_clustering_results__6[[#This Row],[corrected_cluster]]&lt;&gt;umap_spectral_clustering_results__6[[#This Row],[cluster]],1,0)</f>
        <v>0</v>
      </c>
    </row>
    <row r="11628" spans="1:5" x14ac:dyDescent="0.3">
      <c r="A11628">
        <v>302787</v>
      </c>
      <c r="B11628">
        <v>5</v>
      </c>
      <c r="C11628">
        <v>5</v>
      </c>
      <c r="D11628">
        <v>15103694</v>
      </c>
      <c r="E11628">
        <f>IF(umap_spectral_clustering_results__6[[#This Row],[corrected_cluster]]&lt;&gt;umap_spectral_clustering_results__6[[#This Row],[cluster]],1,0)</f>
        <v>0</v>
      </c>
    </row>
    <row r="11629" spans="1:5" x14ac:dyDescent="0.3">
      <c r="A11629">
        <v>120323</v>
      </c>
      <c r="B11629">
        <v>1</v>
      </c>
      <c r="C11629">
        <v>1</v>
      </c>
      <c r="D11629">
        <v>62014378</v>
      </c>
      <c r="E11629">
        <f>IF(umap_spectral_clustering_results__6[[#This Row],[corrected_cluster]]&lt;&gt;umap_spectral_clustering_results__6[[#This Row],[cluster]],1,0)</f>
        <v>0</v>
      </c>
    </row>
    <row r="11630" spans="1:5" x14ac:dyDescent="0.3">
      <c r="A11630">
        <v>128989</v>
      </c>
      <c r="B11630">
        <v>1</v>
      </c>
      <c r="C11630">
        <v>1</v>
      </c>
      <c r="D11630">
        <v>62014378</v>
      </c>
      <c r="E11630">
        <f>IF(umap_spectral_clustering_results__6[[#This Row],[corrected_cluster]]&lt;&gt;umap_spectral_clustering_results__6[[#This Row],[cluster]],1,0)</f>
        <v>0</v>
      </c>
    </row>
    <row r="11631" spans="1:5" x14ac:dyDescent="0.3">
      <c r="A11631">
        <v>53107</v>
      </c>
      <c r="B11631">
        <v>4</v>
      </c>
      <c r="C11631">
        <v>4</v>
      </c>
      <c r="D11631">
        <v>75652382</v>
      </c>
      <c r="E11631">
        <f>IF(umap_spectral_clustering_results__6[[#This Row],[corrected_cluster]]&lt;&gt;umap_spectral_clustering_results__6[[#This Row],[cluster]],1,0)</f>
        <v>0</v>
      </c>
    </row>
    <row r="11632" spans="1:5" x14ac:dyDescent="0.3">
      <c r="A11632">
        <v>298133</v>
      </c>
      <c r="B11632">
        <v>5</v>
      </c>
      <c r="C11632">
        <v>5</v>
      </c>
      <c r="D11632">
        <v>26466207</v>
      </c>
      <c r="E11632">
        <f>IF(umap_spectral_clustering_results__6[[#This Row],[corrected_cluster]]&lt;&gt;umap_spectral_clustering_results__6[[#This Row],[cluster]],1,0)</f>
        <v>0</v>
      </c>
    </row>
    <row r="11633" spans="1:5" x14ac:dyDescent="0.3">
      <c r="A11633">
        <v>283710</v>
      </c>
      <c r="B11633">
        <v>5</v>
      </c>
      <c r="C11633">
        <v>5</v>
      </c>
      <c r="D11633">
        <v>15103694</v>
      </c>
      <c r="E11633">
        <f>IF(umap_spectral_clustering_results__6[[#This Row],[corrected_cluster]]&lt;&gt;umap_spectral_clustering_results__6[[#This Row],[cluster]],1,0)</f>
        <v>0</v>
      </c>
    </row>
    <row r="11634" spans="1:5" x14ac:dyDescent="0.3">
      <c r="A11634">
        <v>147972</v>
      </c>
      <c r="B11634">
        <v>5</v>
      </c>
      <c r="C11634">
        <v>1</v>
      </c>
      <c r="D11634">
        <v>31527279</v>
      </c>
      <c r="E11634">
        <f>IF(umap_spectral_clustering_results__6[[#This Row],[corrected_cluster]]&lt;&gt;umap_spectral_clustering_results__6[[#This Row],[cluster]],1,0)</f>
        <v>1</v>
      </c>
    </row>
    <row r="11635" spans="1:5" x14ac:dyDescent="0.3">
      <c r="A11635">
        <v>269950</v>
      </c>
      <c r="B11635">
        <v>5</v>
      </c>
      <c r="C11635">
        <v>5</v>
      </c>
      <c r="D11635">
        <v>15103694</v>
      </c>
      <c r="E11635">
        <f>IF(umap_spectral_clustering_results__6[[#This Row],[corrected_cluster]]&lt;&gt;umap_spectral_clustering_results__6[[#This Row],[cluster]],1,0)</f>
        <v>0</v>
      </c>
    </row>
    <row r="11636" spans="1:5" x14ac:dyDescent="0.3">
      <c r="A11636">
        <v>75193</v>
      </c>
      <c r="B11636">
        <v>3</v>
      </c>
      <c r="C11636">
        <v>3</v>
      </c>
      <c r="D11636">
        <v>50011542</v>
      </c>
      <c r="E11636">
        <f>IF(umap_spectral_clustering_results__6[[#This Row],[corrected_cluster]]&lt;&gt;umap_spectral_clustering_results__6[[#This Row],[cluster]],1,0)</f>
        <v>0</v>
      </c>
    </row>
    <row r="11637" spans="1:5" x14ac:dyDescent="0.3">
      <c r="A11637">
        <v>131523</v>
      </c>
      <c r="B11637">
        <v>1</v>
      </c>
      <c r="C11637">
        <v>1</v>
      </c>
      <c r="D11637">
        <v>62014378</v>
      </c>
      <c r="E11637">
        <f>IF(umap_spectral_clustering_results__6[[#This Row],[corrected_cluster]]&lt;&gt;umap_spectral_clustering_results__6[[#This Row],[cluster]],1,0)</f>
        <v>0</v>
      </c>
    </row>
    <row r="11638" spans="1:5" x14ac:dyDescent="0.3">
      <c r="A11638">
        <v>251393</v>
      </c>
      <c r="B11638">
        <v>5</v>
      </c>
      <c r="C11638">
        <v>5</v>
      </c>
      <c r="D11638">
        <v>62225416</v>
      </c>
      <c r="E11638">
        <f>IF(umap_spectral_clustering_results__6[[#This Row],[corrected_cluster]]&lt;&gt;umap_spectral_clustering_results__6[[#This Row],[cluster]],1,0)</f>
        <v>0</v>
      </c>
    </row>
    <row r="11639" spans="1:5" x14ac:dyDescent="0.3">
      <c r="A11639">
        <v>170973</v>
      </c>
      <c r="B11639">
        <v>4</v>
      </c>
      <c r="C11639">
        <v>4</v>
      </c>
      <c r="D11639">
        <v>74777746</v>
      </c>
      <c r="E11639">
        <f>IF(umap_spectral_clustering_results__6[[#This Row],[corrected_cluster]]&lt;&gt;umap_spectral_clustering_results__6[[#This Row],[cluster]],1,0)</f>
        <v>0</v>
      </c>
    </row>
    <row r="11640" spans="1:5" x14ac:dyDescent="0.3">
      <c r="A11640">
        <v>70045</v>
      </c>
      <c r="B11640">
        <v>4</v>
      </c>
      <c r="C11640">
        <v>4</v>
      </c>
      <c r="D11640">
        <v>10964686</v>
      </c>
      <c r="E11640">
        <f>IF(umap_spectral_clustering_results__6[[#This Row],[corrected_cluster]]&lt;&gt;umap_spectral_clustering_results__6[[#This Row],[cluster]],1,0)</f>
        <v>0</v>
      </c>
    </row>
    <row r="11641" spans="1:5" x14ac:dyDescent="0.3">
      <c r="A11641">
        <v>227948</v>
      </c>
      <c r="B11641">
        <v>5</v>
      </c>
      <c r="C11641">
        <v>5</v>
      </c>
      <c r="D11641">
        <v>26466207</v>
      </c>
      <c r="E11641">
        <f>IF(umap_spectral_clustering_results__6[[#This Row],[corrected_cluster]]&lt;&gt;umap_spectral_clustering_results__6[[#This Row],[cluster]],1,0)</f>
        <v>0</v>
      </c>
    </row>
    <row r="11642" spans="1:5" x14ac:dyDescent="0.3">
      <c r="A11642">
        <v>123231</v>
      </c>
      <c r="B11642">
        <v>1</v>
      </c>
      <c r="C11642">
        <v>1</v>
      </c>
      <c r="D11642">
        <v>90386222</v>
      </c>
      <c r="E11642">
        <f>IF(umap_spectral_clustering_results__6[[#This Row],[corrected_cluster]]&lt;&gt;umap_spectral_clustering_results__6[[#This Row],[cluster]],1,0)</f>
        <v>0</v>
      </c>
    </row>
    <row r="11643" spans="1:5" x14ac:dyDescent="0.3">
      <c r="A11643">
        <v>34980</v>
      </c>
      <c r="B11643">
        <v>4</v>
      </c>
      <c r="C11643">
        <v>4</v>
      </c>
      <c r="D11643">
        <v>70483417</v>
      </c>
      <c r="E11643">
        <f>IF(umap_spectral_clustering_results__6[[#This Row],[corrected_cluster]]&lt;&gt;umap_spectral_clustering_results__6[[#This Row],[cluster]],1,0)</f>
        <v>0</v>
      </c>
    </row>
    <row r="11644" spans="1:5" x14ac:dyDescent="0.3">
      <c r="A11644">
        <v>278778</v>
      </c>
      <c r="B11644">
        <v>5</v>
      </c>
      <c r="C11644">
        <v>5</v>
      </c>
      <c r="D11644">
        <v>14119474</v>
      </c>
      <c r="E11644">
        <f>IF(umap_spectral_clustering_results__6[[#This Row],[corrected_cluster]]&lt;&gt;umap_spectral_clustering_results__6[[#This Row],[cluster]],1,0)</f>
        <v>0</v>
      </c>
    </row>
    <row r="11645" spans="1:5" x14ac:dyDescent="0.3">
      <c r="A11645">
        <v>81410</v>
      </c>
      <c r="B11645">
        <v>1</v>
      </c>
      <c r="C11645">
        <v>1</v>
      </c>
      <c r="D11645">
        <v>62014378</v>
      </c>
      <c r="E11645">
        <f>IF(umap_spectral_clustering_results__6[[#This Row],[corrected_cluster]]&lt;&gt;umap_spectral_clustering_results__6[[#This Row],[cluster]],1,0)</f>
        <v>0</v>
      </c>
    </row>
    <row r="11646" spans="1:5" x14ac:dyDescent="0.3">
      <c r="A11646">
        <v>219568</v>
      </c>
      <c r="B11646">
        <v>5</v>
      </c>
      <c r="C11646">
        <v>5</v>
      </c>
      <c r="D11646">
        <v>26466207</v>
      </c>
      <c r="E11646">
        <f>IF(umap_spectral_clustering_results__6[[#This Row],[corrected_cluster]]&lt;&gt;umap_spectral_clustering_results__6[[#This Row],[cluster]],1,0)</f>
        <v>0</v>
      </c>
    </row>
    <row r="11647" spans="1:5" x14ac:dyDescent="0.3">
      <c r="A11647">
        <v>126666</v>
      </c>
      <c r="B11647">
        <v>1</v>
      </c>
      <c r="C11647">
        <v>1</v>
      </c>
      <c r="D11647">
        <v>62014378</v>
      </c>
      <c r="E11647">
        <f>IF(umap_spectral_clustering_results__6[[#This Row],[corrected_cluster]]&lt;&gt;umap_spectral_clustering_results__6[[#This Row],[cluster]],1,0)</f>
        <v>0</v>
      </c>
    </row>
    <row r="11648" spans="1:5" x14ac:dyDescent="0.3">
      <c r="A11648">
        <v>7851</v>
      </c>
      <c r="B11648">
        <v>4</v>
      </c>
      <c r="C11648">
        <v>4</v>
      </c>
      <c r="D11648">
        <v>55364435</v>
      </c>
      <c r="E11648">
        <f>IF(umap_spectral_clustering_results__6[[#This Row],[corrected_cluster]]&lt;&gt;umap_spectral_clustering_results__6[[#This Row],[cluster]],1,0)</f>
        <v>0</v>
      </c>
    </row>
    <row r="11649" spans="1:5" x14ac:dyDescent="0.3">
      <c r="A11649">
        <v>48399</v>
      </c>
      <c r="B11649">
        <v>4</v>
      </c>
      <c r="C11649">
        <v>4</v>
      </c>
      <c r="D11649">
        <v>75652382</v>
      </c>
      <c r="E11649">
        <f>IF(umap_spectral_clustering_results__6[[#This Row],[corrected_cluster]]&lt;&gt;umap_spectral_clustering_results__6[[#This Row],[cluster]],1,0)</f>
        <v>0</v>
      </c>
    </row>
    <row r="11650" spans="1:5" x14ac:dyDescent="0.3">
      <c r="A11650">
        <v>17565</v>
      </c>
      <c r="B11650">
        <v>4</v>
      </c>
      <c r="C11650">
        <v>4</v>
      </c>
      <c r="D11650">
        <v>75652382</v>
      </c>
      <c r="E11650">
        <f>IF(umap_spectral_clustering_results__6[[#This Row],[corrected_cluster]]&lt;&gt;umap_spectral_clustering_results__6[[#This Row],[cluster]],1,0)</f>
        <v>0</v>
      </c>
    </row>
    <row r="11651" spans="1:5" x14ac:dyDescent="0.3">
      <c r="A11651">
        <v>285651</v>
      </c>
      <c r="B11651">
        <v>5</v>
      </c>
      <c r="C11651">
        <v>5</v>
      </c>
      <c r="D11651">
        <v>62225416</v>
      </c>
      <c r="E11651">
        <f>IF(umap_spectral_clustering_results__6[[#This Row],[corrected_cluster]]&lt;&gt;umap_spectral_clustering_results__6[[#This Row],[cluster]],1,0)</f>
        <v>0</v>
      </c>
    </row>
    <row r="11652" spans="1:5" x14ac:dyDescent="0.3">
      <c r="A11652">
        <v>290485</v>
      </c>
      <c r="B11652">
        <v>5</v>
      </c>
      <c r="C11652">
        <v>5</v>
      </c>
      <c r="D11652">
        <v>15103694</v>
      </c>
      <c r="E11652">
        <f>IF(umap_spectral_clustering_results__6[[#This Row],[corrected_cluster]]&lt;&gt;umap_spectral_clustering_results__6[[#This Row],[cluster]],1,0)</f>
        <v>0</v>
      </c>
    </row>
    <row r="11653" spans="1:5" x14ac:dyDescent="0.3">
      <c r="A11653">
        <v>192600</v>
      </c>
      <c r="B11653">
        <v>5</v>
      </c>
      <c r="C11653">
        <v>5</v>
      </c>
      <c r="D11653">
        <v>62225416</v>
      </c>
      <c r="E11653">
        <f>IF(umap_spectral_clustering_results__6[[#This Row],[corrected_cluster]]&lt;&gt;umap_spectral_clustering_results__6[[#This Row],[cluster]],1,0)</f>
        <v>0</v>
      </c>
    </row>
    <row r="11654" spans="1:5" x14ac:dyDescent="0.3">
      <c r="A11654">
        <v>163141</v>
      </c>
      <c r="B11654">
        <v>4</v>
      </c>
      <c r="C11654">
        <v>4</v>
      </c>
      <c r="D11654">
        <v>19888903</v>
      </c>
      <c r="E11654">
        <f>IF(umap_spectral_clustering_results__6[[#This Row],[corrected_cluster]]&lt;&gt;umap_spectral_clustering_results__6[[#This Row],[cluster]],1,0)</f>
        <v>0</v>
      </c>
    </row>
    <row r="11655" spans="1:5" x14ac:dyDescent="0.3">
      <c r="A11655">
        <v>264497</v>
      </c>
      <c r="B11655">
        <v>5</v>
      </c>
      <c r="C11655">
        <v>5</v>
      </c>
      <c r="D11655">
        <v>14119474</v>
      </c>
      <c r="E11655">
        <f>IF(umap_spectral_clustering_results__6[[#This Row],[corrected_cluster]]&lt;&gt;umap_spectral_clustering_results__6[[#This Row],[cluster]],1,0)</f>
        <v>0</v>
      </c>
    </row>
    <row r="11656" spans="1:5" x14ac:dyDescent="0.3">
      <c r="A11656">
        <v>287846</v>
      </c>
      <c r="B11656">
        <v>1</v>
      </c>
      <c r="C11656">
        <v>5</v>
      </c>
      <c r="D11656">
        <v>14119474</v>
      </c>
      <c r="E11656">
        <f>IF(umap_spectral_clustering_results__6[[#This Row],[corrected_cluster]]&lt;&gt;umap_spectral_clustering_results__6[[#This Row],[cluster]],1,0)</f>
        <v>1</v>
      </c>
    </row>
    <row r="11657" spans="1:5" x14ac:dyDescent="0.3">
      <c r="A11657">
        <v>205680</v>
      </c>
      <c r="B11657">
        <v>5</v>
      </c>
      <c r="C11657">
        <v>5</v>
      </c>
      <c r="D11657">
        <v>24683694</v>
      </c>
      <c r="E11657">
        <f>IF(umap_spectral_clustering_results__6[[#This Row],[corrected_cluster]]&lt;&gt;umap_spectral_clustering_results__6[[#This Row],[cluster]],1,0)</f>
        <v>0</v>
      </c>
    </row>
    <row r="11658" spans="1:5" x14ac:dyDescent="0.3">
      <c r="A11658">
        <v>10484</v>
      </c>
      <c r="B11658">
        <v>3</v>
      </c>
      <c r="C11658">
        <v>4</v>
      </c>
      <c r="D11658">
        <v>10964686</v>
      </c>
      <c r="E11658">
        <f>IF(umap_spectral_clustering_results__6[[#This Row],[corrected_cluster]]&lt;&gt;umap_spectral_clustering_results__6[[#This Row],[cluster]],1,0)</f>
        <v>1</v>
      </c>
    </row>
    <row r="11659" spans="1:5" x14ac:dyDescent="0.3">
      <c r="A11659">
        <v>64101</v>
      </c>
      <c r="B11659">
        <v>3</v>
      </c>
      <c r="C11659">
        <v>3</v>
      </c>
      <c r="D11659">
        <v>50011542</v>
      </c>
      <c r="E11659">
        <f>IF(umap_spectral_clustering_results__6[[#This Row],[corrected_cluster]]&lt;&gt;umap_spectral_clustering_results__6[[#This Row],[cluster]],1,0)</f>
        <v>0</v>
      </c>
    </row>
    <row r="11660" spans="1:5" x14ac:dyDescent="0.3">
      <c r="A11660">
        <v>52377</v>
      </c>
      <c r="B11660">
        <v>4</v>
      </c>
      <c r="C11660">
        <v>4</v>
      </c>
      <c r="D11660">
        <v>83450130</v>
      </c>
      <c r="E11660">
        <f>IF(umap_spectral_clustering_results__6[[#This Row],[corrected_cluster]]&lt;&gt;umap_spectral_clustering_results__6[[#This Row],[cluster]],1,0)</f>
        <v>0</v>
      </c>
    </row>
    <row r="11661" spans="1:5" x14ac:dyDescent="0.3">
      <c r="A11661">
        <v>257237</v>
      </c>
      <c r="B11661">
        <v>5</v>
      </c>
      <c r="C11661">
        <v>5</v>
      </c>
      <c r="D11661">
        <v>14119474</v>
      </c>
      <c r="E11661">
        <f>IF(umap_spectral_clustering_results__6[[#This Row],[corrected_cluster]]&lt;&gt;umap_spectral_clustering_results__6[[#This Row],[cluster]],1,0)</f>
        <v>0</v>
      </c>
    </row>
    <row r="11662" spans="1:5" x14ac:dyDescent="0.3">
      <c r="A11662">
        <v>203674</v>
      </c>
      <c r="B11662">
        <v>5</v>
      </c>
      <c r="C11662">
        <v>5</v>
      </c>
      <c r="D11662">
        <v>62225416</v>
      </c>
      <c r="E11662">
        <f>IF(umap_spectral_clustering_results__6[[#This Row],[corrected_cluster]]&lt;&gt;umap_spectral_clustering_results__6[[#This Row],[cluster]],1,0)</f>
        <v>0</v>
      </c>
    </row>
    <row r="11663" spans="1:5" x14ac:dyDescent="0.3">
      <c r="A11663">
        <v>153578</v>
      </c>
      <c r="B11663">
        <v>1</v>
      </c>
      <c r="C11663">
        <v>1</v>
      </c>
      <c r="D11663">
        <v>68395620</v>
      </c>
      <c r="E11663">
        <f>IF(umap_spectral_clustering_results__6[[#This Row],[corrected_cluster]]&lt;&gt;umap_spectral_clustering_results__6[[#This Row],[cluster]],1,0)</f>
        <v>0</v>
      </c>
    </row>
    <row r="11664" spans="1:5" x14ac:dyDescent="0.3">
      <c r="A11664">
        <v>17548</v>
      </c>
      <c r="B11664">
        <v>4</v>
      </c>
      <c r="C11664">
        <v>4</v>
      </c>
      <c r="D11664">
        <v>75652382</v>
      </c>
      <c r="E11664">
        <f>IF(umap_spectral_clustering_results__6[[#This Row],[corrected_cluster]]&lt;&gt;umap_spectral_clustering_results__6[[#This Row],[cluster]],1,0)</f>
        <v>0</v>
      </c>
    </row>
    <row r="11665" spans="1:5" x14ac:dyDescent="0.3">
      <c r="A11665">
        <v>191223</v>
      </c>
      <c r="B11665">
        <v>5</v>
      </c>
      <c r="C11665">
        <v>5</v>
      </c>
      <c r="D11665">
        <v>62225416</v>
      </c>
      <c r="E11665">
        <f>IF(umap_spectral_clustering_results__6[[#This Row],[corrected_cluster]]&lt;&gt;umap_spectral_clustering_results__6[[#This Row],[cluster]],1,0)</f>
        <v>0</v>
      </c>
    </row>
    <row r="11666" spans="1:5" x14ac:dyDescent="0.3">
      <c r="A11666">
        <v>212384</v>
      </c>
      <c r="B11666">
        <v>5</v>
      </c>
      <c r="C11666">
        <v>5</v>
      </c>
      <c r="D11666">
        <v>26466207</v>
      </c>
      <c r="E11666">
        <f>IF(umap_spectral_clustering_results__6[[#This Row],[corrected_cluster]]&lt;&gt;umap_spectral_clustering_results__6[[#This Row],[cluster]],1,0)</f>
        <v>0</v>
      </c>
    </row>
    <row r="11667" spans="1:5" x14ac:dyDescent="0.3">
      <c r="A11667">
        <v>274761</v>
      </c>
      <c r="B11667">
        <v>5</v>
      </c>
      <c r="C11667">
        <v>5</v>
      </c>
      <c r="D11667">
        <v>15103694</v>
      </c>
      <c r="E11667">
        <f>IF(umap_spectral_clustering_results__6[[#This Row],[corrected_cluster]]&lt;&gt;umap_spectral_clustering_results__6[[#This Row],[cluster]],1,0)</f>
        <v>0</v>
      </c>
    </row>
    <row r="11668" spans="1:5" x14ac:dyDescent="0.3">
      <c r="A11668">
        <v>230519</v>
      </c>
      <c r="B11668">
        <v>5</v>
      </c>
      <c r="C11668">
        <v>5</v>
      </c>
      <c r="D11668">
        <v>14119474</v>
      </c>
      <c r="E11668">
        <f>IF(umap_spectral_clustering_results__6[[#This Row],[corrected_cluster]]&lt;&gt;umap_spectral_clustering_results__6[[#This Row],[cluster]],1,0)</f>
        <v>0</v>
      </c>
    </row>
    <row r="11669" spans="1:5" x14ac:dyDescent="0.3">
      <c r="A11669">
        <v>119495</v>
      </c>
      <c r="B11669">
        <v>1</v>
      </c>
      <c r="C11669">
        <v>1</v>
      </c>
      <c r="D11669">
        <v>62014378</v>
      </c>
      <c r="E11669">
        <f>IF(umap_spectral_clustering_results__6[[#This Row],[corrected_cluster]]&lt;&gt;umap_spectral_clustering_results__6[[#This Row],[cluster]],1,0)</f>
        <v>0</v>
      </c>
    </row>
    <row r="11670" spans="1:5" x14ac:dyDescent="0.3">
      <c r="A11670">
        <v>286714</v>
      </c>
      <c r="B11670">
        <v>5</v>
      </c>
      <c r="C11670">
        <v>5</v>
      </c>
      <c r="D11670">
        <v>62225416</v>
      </c>
      <c r="E11670">
        <f>IF(umap_spectral_clustering_results__6[[#This Row],[corrected_cluster]]&lt;&gt;umap_spectral_clustering_results__6[[#This Row],[cluster]],1,0)</f>
        <v>0</v>
      </c>
    </row>
    <row r="11671" spans="1:5" x14ac:dyDescent="0.3">
      <c r="A11671">
        <v>219805</v>
      </c>
      <c r="B11671">
        <v>5</v>
      </c>
      <c r="C11671">
        <v>5</v>
      </c>
      <c r="D11671">
        <v>33633783</v>
      </c>
      <c r="E11671">
        <f>IF(umap_spectral_clustering_results__6[[#This Row],[corrected_cluster]]&lt;&gt;umap_spectral_clustering_results__6[[#This Row],[cluster]],1,0)</f>
        <v>0</v>
      </c>
    </row>
    <row r="11672" spans="1:5" x14ac:dyDescent="0.3">
      <c r="A11672">
        <v>271910</v>
      </c>
      <c r="B11672">
        <v>5</v>
      </c>
      <c r="C11672">
        <v>5</v>
      </c>
      <c r="D11672">
        <v>24683694</v>
      </c>
      <c r="E11672">
        <f>IF(umap_spectral_clustering_results__6[[#This Row],[corrected_cluster]]&lt;&gt;umap_spectral_clustering_results__6[[#This Row],[cluster]],1,0)</f>
        <v>0</v>
      </c>
    </row>
    <row r="11673" spans="1:5" x14ac:dyDescent="0.3">
      <c r="A11673">
        <v>86121</v>
      </c>
      <c r="B11673">
        <v>1</v>
      </c>
      <c r="C11673">
        <v>1</v>
      </c>
      <c r="D11673">
        <v>62014378</v>
      </c>
      <c r="E11673">
        <f>IF(umap_spectral_clustering_results__6[[#This Row],[corrected_cluster]]&lt;&gt;umap_spectral_clustering_results__6[[#This Row],[cluster]],1,0)</f>
        <v>0</v>
      </c>
    </row>
    <row r="11674" spans="1:5" x14ac:dyDescent="0.3">
      <c r="A11674">
        <v>212868</v>
      </c>
      <c r="B11674">
        <v>5</v>
      </c>
      <c r="C11674">
        <v>5</v>
      </c>
      <c r="D11674">
        <v>15103694</v>
      </c>
      <c r="E11674">
        <f>IF(umap_spectral_clustering_results__6[[#This Row],[corrected_cluster]]&lt;&gt;umap_spectral_clustering_results__6[[#This Row],[cluster]],1,0)</f>
        <v>0</v>
      </c>
    </row>
    <row r="11675" spans="1:5" x14ac:dyDescent="0.3">
      <c r="A11675">
        <v>43295</v>
      </c>
      <c r="B11675">
        <v>3</v>
      </c>
      <c r="C11675">
        <v>2</v>
      </c>
      <c r="D11675">
        <v>15256249</v>
      </c>
      <c r="E11675">
        <f>IF(umap_spectral_clustering_results__6[[#This Row],[corrected_cluster]]&lt;&gt;umap_spectral_clustering_results__6[[#This Row],[cluster]],1,0)</f>
        <v>1</v>
      </c>
    </row>
    <row r="11676" spans="1:5" x14ac:dyDescent="0.3">
      <c r="A11676">
        <v>176081</v>
      </c>
      <c r="B11676">
        <v>5</v>
      </c>
      <c r="C11676">
        <v>5</v>
      </c>
      <c r="D11676">
        <v>15103694</v>
      </c>
      <c r="E11676">
        <f>IF(umap_spectral_clustering_results__6[[#This Row],[corrected_cluster]]&lt;&gt;umap_spectral_clustering_results__6[[#This Row],[cluster]],1,0)</f>
        <v>0</v>
      </c>
    </row>
    <row r="11677" spans="1:5" x14ac:dyDescent="0.3">
      <c r="A11677">
        <v>8760</v>
      </c>
      <c r="B11677">
        <v>4</v>
      </c>
      <c r="C11677">
        <v>4</v>
      </c>
      <c r="D11677">
        <v>83450130</v>
      </c>
      <c r="E11677">
        <f>IF(umap_spectral_clustering_results__6[[#This Row],[corrected_cluster]]&lt;&gt;umap_spectral_clustering_results__6[[#This Row],[cluster]],1,0)</f>
        <v>0</v>
      </c>
    </row>
    <row r="11678" spans="1:5" x14ac:dyDescent="0.3">
      <c r="A11678">
        <v>249196</v>
      </c>
      <c r="B11678">
        <v>5</v>
      </c>
      <c r="C11678">
        <v>5</v>
      </c>
      <c r="D11678">
        <v>64963739</v>
      </c>
      <c r="E11678">
        <f>IF(umap_spectral_clustering_results__6[[#This Row],[corrected_cluster]]&lt;&gt;umap_spectral_clustering_results__6[[#This Row],[cluster]],1,0)</f>
        <v>0</v>
      </c>
    </row>
    <row r="11679" spans="1:5" x14ac:dyDescent="0.3">
      <c r="A11679">
        <v>41923</v>
      </c>
      <c r="B11679">
        <v>4</v>
      </c>
      <c r="C11679">
        <v>4</v>
      </c>
      <c r="D11679">
        <v>40019202</v>
      </c>
      <c r="E11679">
        <f>IF(umap_spectral_clustering_results__6[[#This Row],[corrected_cluster]]&lt;&gt;umap_spectral_clustering_results__6[[#This Row],[cluster]],1,0)</f>
        <v>0</v>
      </c>
    </row>
    <row r="11680" spans="1:5" x14ac:dyDescent="0.3">
      <c r="A11680">
        <v>246522</v>
      </c>
      <c r="B11680">
        <v>5</v>
      </c>
      <c r="C11680">
        <v>5</v>
      </c>
      <c r="D11680">
        <v>24683694</v>
      </c>
      <c r="E11680">
        <f>IF(umap_spectral_clustering_results__6[[#This Row],[corrected_cluster]]&lt;&gt;umap_spectral_clustering_results__6[[#This Row],[cluster]],1,0)</f>
        <v>0</v>
      </c>
    </row>
    <row r="11681" spans="1:5" x14ac:dyDescent="0.3">
      <c r="A11681">
        <v>209125</v>
      </c>
      <c r="B11681">
        <v>5</v>
      </c>
      <c r="C11681">
        <v>5</v>
      </c>
      <c r="D11681">
        <v>24683694</v>
      </c>
      <c r="E11681">
        <f>IF(umap_spectral_clustering_results__6[[#This Row],[corrected_cluster]]&lt;&gt;umap_spectral_clustering_results__6[[#This Row],[cluster]],1,0)</f>
        <v>0</v>
      </c>
    </row>
    <row r="11682" spans="1:5" x14ac:dyDescent="0.3">
      <c r="A11682">
        <v>214191</v>
      </c>
      <c r="B11682">
        <v>5</v>
      </c>
      <c r="C11682">
        <v>5</v>
      </c>
      <c r="D11682">
        <v>33633783</v>
      </c>
      <c r="E11682">
        <f>IF(umap_spectral_clustering_results__6[[#This Row],[corrected_cluster]]&lt;&gt;umap_spectral_clustering_results__6[[#This Row],[cluster]],1,0)</f>
        <v>0</v>
      </c>
    </row>
    <row r="11683" spans="1:5" x14ac:dyDescent="0.3">
      <c r="A11683">
        <v>278618</v>
      </c>
      <c r="B11683">
        <v>5</v>
      </c>
      <c r="C11683">
        <v>5</v>
      </c>
      <c r="D11683">
        <v>62225416</v>
      </c>
      <c r="E11683">
        <f>IF(umap_spectral_clustering_results__6[[#This Row],[corrected_cluster]]&lt;&gt;umap_spectral_clustering_results__6[[#This Row],[cluster]],1,0)</f>
        <v>0</v>
      </c>
    </row>
    <row r="11684" spans="1:5" x14ac:dyDescent="0.3">
      <c r="A11684">
        <v>117170</v>
      </c>
      <c r="B11684">
        <v>1</v>
      </c>
      <c r="C11684">
        <v>1</v>
      </c>
      <c r="D11684">
        <v>68395620</v>
      </c>
      <c r="E11684">
        <f>IF(umap_spectral_clustering_results__6[[#This Row],[corrected_cluster]]&lt;&gt;umap_spectral_clustering_results__6[[#This Row],[cluster]],1,0)</f>
        <v>0</v>
      </c>
    </row>
    <row r="11685" spans="1:5" x14ac:dyDescent="0.3">
      <c r="A11685">
        <v>203122</v>
      </c>
      <c r="B11685">
        <v>5</v>
      </c>
      <c r="C11685">
        <v>5</v>
      </c>
      <c r="D11685">
        <v>62225416</v>
      </c>
      <c r="E11685">
        <f>IF(umap_spectral_clustering_results__6[[#This Row],[corrected_cluster]]&lt;&gt;umap_spectral_clustering_results__6[[#This Row],[cluster]],1,0)</f>
        <v>0</v>
      </c>
    </row>
    <row r="11686" spans="1:5" x14ac:dyDescent="0.3">
      <c r="A11686">
        <v>239110</v>
      </c>
      <c r="B11686">
        <v>5</v>
      </c>
      <c r="C11686">
        <v>5</v>
      </c>
      <c r="D11686">
        <v>24683694</v>
      </c>
      <c r="E11686">
        <f>IF(umap_spectral_clustering_results__6[[#This Row],[corrected_cluster]]&lt;&gt;umap_spectral_clustering_results__6[[#This Row],[cluster]],1,0)</f>
        <v>0</v>
      </c>
    </row>
    <row r="11687" spans="1:5" x14ac:dyDescent="0.3">
      <c r="A11687">
        <v>154234</v>
      </c>
      <c r="B11687">
        <v>4</v>
      </c>
      <c r="C11687">
        <v>4</v>
      </c>
      <c r="D11687">
        <v>67716412</v>
      </c>
      <c r="E11687">
        <f>IF(umap_spectral_clustering_results__6[[#This Row],[corrected_cluster]]&lt;&gt;umap_spectral_clustering_results__6[[#This Row],[cluster]],1,0)</f>
        <v>0</v>
      </c>
    </row>
    <row r="11688" spans="1:5" x14ac:dyDescent="0.3">
      <c r="A11688">
        <v>40497</v>
      </c>
      <c r="B11688">
        <v>4</v>
      </c>
      <c r="C11688">
        <v>4</v>
      </c>
      <c r="D11688">
        <v>83450130</v>
      </c>
      <c r="E11688">
        <f>IF(umap_spectral_clustering_results__6[[#This Row],[corrected_cluster]]&lt;&gt;umap_spectral_clustering_results__6[[#This Row],[cluster]],1,0)</f>
        <v>0</v>
      </c>
    </row>
    <row r="11689" spans="1:5" x14ac:dyDescent="0.3">
      <c r="A11689">
        <v>199659</v>
      </c>
      <c r="B11689">
        <v>5</v>
      </c>
      <c r="C11689">
        <v>5</v>
      </c>
      <c r="D11689">
        <v>15103694</v>
      </c>
      <c r="E11689">
        <f>IF(umap_spectral_clustering_results__6[[#This Row],[corrected_cluster]]&lt;&gt;umap_spectral_clustering_results__6[[#This Row],[cluster]],1,0)</f>
        <v>0</v>
      </c>
    </row>
    <row r="11690" spans="1:5" x14ac:dyDescent="0.3">
      <c r="A11690">
        <v>90864</v>
      </c>
      <c r="B11690">
        <v>1</v>
      </c>
      <c r="C11690">
        <v>1</v>
      </c>
      <c r="D11690">
        <v>90386222</v>
      </c>
      <c r="E11690">
        <f>IF(umap_spectral_clustering_results__6[[#This Row],[corrected_cluster]]&lt;&gt;umap_spectral_clustering_results__6[[#This Row],[cluster]],1,0)</f>
        <v>0</v>
      </c>
    </row>
    <row r="11691" spans="1:5" x14ac:dyDescent="0.3">
      <c r="A11691">
        <v>91651</v>
      </c>
      <c r="B11691">
        <v>1</v>
      </c>
      <c r="C11691">
        <v>1</v>
      </c>
      <c r="D11691">
        <v>62014378</v>
      </c>
      <c r="E11691">
        <f>IF(umap_spectral_clustering_results__6[[#This Row],[corrected_cluster]]&lt;&gt;umap_spectral_clustering_results__6[[#This Row],[cluster]],1,0)</f>
        <v>0</v>
      </c>
    </row>
    <row r="11692" spans="1:5" x14ac:dyDescent="0.3">
      <c r="A11692">
        <v>123188</v>
      </c>
      <c r="B11692">
        <v>1</v>
      </c>
      <c r="C11692">
        <v>1</v>
      </c>
      <c r="D11692">
        <v>68395620</v>
      </c>
      <c r="E11692">
        <f>IF(umap_spectral_clustering_results__6[[#This Row],[corrected_cluster]]&lt;&gt;umap_spectral_clustering_results__6[[#This Row],[cluster]],1,0)</f>
        <v>0</v>
      </c>
    </row>
    <row r="11693" spans="1:5" x14ac:dyDescent="0.3">
      <c r="A11693">
        <v>37246</v>
      </c>
      <c r="B11693">
        <v>4</v>
      </c>
      <c r="C11693">
        <v>4</v>
      </c>
      <c r="D11693">
        <v>83450130</v>
      </c>
      <c r="E11693">
        <f>IF(umap_spectral_clustering_results__6[[#This Row],[corrected_cluster]]&lt;&gt;umap_spectral_clustering_results__6[[#This Row],[cluster]],1,0)</f>
        <v>0</v>
      </c>
    </row>
    <row r="11694" spans="1:5" x14ac:dyDescent="0.3">
      <c r="A11694">
        <v>237649</v>
      </c>
      <c r="B11694">
        <v>5</v>
      </c>
      <c r="C11694">
        <v>5</v>
      </c>
      <c r="D11694">
        <v>15103694</v>
      </c>
      <c r="E11694">
        <f>IF(umap_spectral_clustering_results__6[[#This Row],[corrected_cluster]]&lt;&gt;umap_spectral_clustering_results__6[[#This Row],[cluster]],1,0)</f>
        <v>0</v>
      </c>
    </row>
    <row r="11695" spans="1:5" x14ac:dyDescent="0.3">
      <c r="A11695">
        <v>105608</v>
      </c>
      <c r="B11695">
        <v>1</v>
      </c>
      <c r="C11695">
        <v>1</v>
      </c>
      <c r="D11695">
        <v>62014378</v>
      </c>
      <c r="E11695">
        <f>IF(umap_spectral_clustering_results__6[[#This Row],[corrected_cluster]]&lt;&gt;umap_spectral_clustering_results__6[[#This Row],[cluster]],1,0)</f>
        <v>0</v>
      </c>
    </row>
    <row r="11696" spans="1:5" x14ac:dyDescent="0.3">
      <c r="A11696">
        <v>83082</v>
      </c>
      <c r="B11696">
        <v>1</v>
      </c>
      <c r="C11696">
        <v>1</v>
      </c>
      <c r="D11696">
        <v>90386222</v>
      </c>
      <c r="E11696">
        <f>IF(umap_spectral_clustering_results__6[[#This Row],[corrected_cluster]]&lt;&gt;umap_spectral_clustering_results__6[[#This Row],[cluster]],1,0)</f>
        <v>0</v>
      </c>
    </row>
    <row r="11697" spans="1:5" x14ac:dyDescent="0.3">
      <c r="A11697">
        <v>230887</v>
      </c>
      <c r="B11697">
        <v>5</v>
      </c>
      <c r="C11697">
        <v>5</v>
      </c>
      <c r="D11697">
        <v>26466207</v>
      </c>
      <c r="E11697">
        <f>IF(umap_spectral_clustering_results__6[[#This Row],[corrected_cluster]]&lt;&gt;umap_spectral_clustering_results__6[[#This Row],[cluster]],1,0)</f>
        <v>0</v>
      </c>
    </row>
    <row r="11698" spans="1:5" x14ac:dyDescent="0.3">
      <c r="A11698">
        <v>125400</v>
      </c>
      <c r="B11698">
        <v>1</v>
      </c>
      <c r="C11698">
        <v>1</v>
      </c>
      <c r="D11698">
        <v>90386222</v>
      </c>
      <c r="E11698">
        <f>IF(umap_spectral_clustering_results__6[[#This Row],[corrected_cluster]]&lt;&gt;umap_spectral_clustering_results__6[[#This Row],[cluster]],1,0)</f>
        <v>0</v>
      </c>
    </row>
    <row r="11699" spans="1:5" x14ac:dyDescent="0.3">
      <c r="A11699">
        <v>73611</v>
      </c>
      <c r="B11699">
        <v>3</v>
      </c>
      <c r="C11699">
        <v>4</v>
      </c>
      <c r="D11699">
        <v>10964686</v>
      </c>
      <c r="E11699">
        <f>IF(umap_spectral_clustering_results__6[[#This Row],[corrected_cluster]]&lt;&gt;umap_spectral_clustering_results__6[[#This Row],[cluster]],1,0)</f>
        <v>1</v>
      </c>
    </row>
    <row r="11700" spans="1:5" x14ac:dyDescent="0.3">
      <c r="A11700">
        <v>74419</v>
      </c>
      <c r="B11700">
        <v>4</v>
      </c>
      <c r="C11700">
        <v>4</v>
      </c>
      <c r="D11700">
        <v>75652382</v>
      </c>
      <c r="E11700">
        <f>IF(umap_spectral_clustering_results__6[[#This Row],[corrected_cluster]]&lt;&gt;umap_spectral_clustering_results__6[[#This Row],[cluster]],1,0)</f>
        <v>0</v>
      </c>
    </row>
    <row r="11701" spans="1:5" x14ac:dyDescent="0.3">
      <c r="A11701">
        <v>66769</v>
      </c>
      <c r="B11701">
        <v>3</v>
      </c>
      <c r="C11701">
        <v>4</v>
      </c>
      <c r="D11701">
        <v>83450130</v>
      </c>
      <c r="E11701">
        <f>IF(umap_spectral_clustering_results__6[[#This Row],[corrected_cluster]]&lt;&gt;umap_spectral_clustering_results__6[[#This Row],[cluster]],1,0)</f>
        <v>1</v>
      </c>
    </row>
    <row r="11702" spans="1:5" x14ac:dyDescent="0.3">
      <c r="A11702">
        <v>14407</v>
      </c>
      <c r="B11702">
        <v>4</v>
      </c>
      <c r="C11702">
        <v>4</v>
      </c>
      <c r="D11702">
        <v>40019202</v>
      </c>
      <c r="E11702">
        <f>IF(umap_spectral_clustering_results__6[[#This Row],[corrected_cluster]]&lt;&gt;umap_spectral_clustering_results__6[[#This Row],[cluster]],1,0)</f>
        <v>0</v>
      </c>
    </row>
    <row r="11703" spans="1:5" x14ac:dyDescent="0.3">
      <c r="A11703">
        <v>124076</v>
      </c>
      <c r="B11703">
        <v>1</v>
      </c>
      <c r="C11703">
        <v>1</v>
      </c>
      <c r="D11703">
        <v>31527279</v>
      </c>
      <c r="E11703">
        <f>IF(umap_spectral_clustering_results__6[[#This Row],[corrected_cluster]]&lt;&gt;umap_spectral_clustering_results__6[[#This Row],[cluster]],1,0)</f>
        <v>0</v>
      </c>
    </row>
    <row r="11704" spans="1:5" x14ac:dyDescent="0.3">
      <c r="A11704">
        <v>88180</v>
      </c>
      <c r="B11704">
        <v>1</v>
      </c>
      <c r="C11704">
        <v>1</v>
      </c>
      <c r="D11704">
        <v>62014378</v>
      </c>
      <c r="E11704">
        <f>IF(umap_spectral_clustering_results__6[[#This Row],[corrected_cluster]]&lt;&gt;umap_spectral_clustering_results__6[[#This Row],[cluster]],1,0)</f>
        <v>0</v>
      </c>
    </row>
    <row r="11705" spans="1:5" x14ac:dyDescent="0.3">
      <c r="A11705">
        <v>76939</v>
      </c>
      <c r="B11705">
        <v>1</v>
      </c>
      <c r="C11705">
        <v>1</v>
      </c>
      <c r="D11705">
        <v>31527279</v>
      </c>
      <c r="E11705">
        <f>IF(umap_spectral_clustering_results__6[[#This Row],[corrected_cluster]]&lt;&gt;umap_spectral_clustering_results__6[[#This Row],[cluster]],1,0)</f>
        <v>0</v>
      </c>
    </row>
    <row r="11706" spans="1:5" x14ac:dyDescent="0.3">
      <c r="A11706">
        <v>161781</v>
      </c>
      <c r="B11706">
        <v>4</v>
      </c>
      <c r="C11706">
        <v>4</v>
      </c>
      <c r="D11706">
        <v>19888903</v>
      </c>
      <c r="E11706">
        <f>IF(umap_spectral_clustering_results__6[[#This Row],[corrected_cluster]]&lt;&gt;umap_spectral_clustering_results__6[[#This Row],[cluster]],1,0)</f>
        <v>0</v>
      </c>
    </row>
    <row r="11707" spans="1:5" x14ac:dyDescent="0.3">
      <c r="A11707">
        <v>225954</v>
      </c>
      <c r="B11707">
        <v>5</v>
      </c>
      <c r="C11707">
        <v>5</v>
      </c>
      <c r="D11707">
        <v>23255817</v>
      </c>
      <c r="E11707">
        <f>IF(umap_spectral_clustering_results__6[[#This Row],[corrected_cluster]]&lt;&gt;umap_spectral_clustering_results__6[[#This Row],[cluster]],1,0)</f>
        <v>0</v>
      </c>
    </row>
    <row r="11708" spans="1:5" x14ac:dyDescent="0.3">
      <c r="A11708">
        <v>85058</v>
      </c>
      <c r="B11708">
        <v>1</v>
      </c>
      <c r="C11708">
        <v>1</v>
      </c>
      <c r="D11708">
        <v>62014378</v>
      </c>
      <c r="E11708">
        <f>IF(umap_spectral_clustering_results__6[[#This Row],[corrected_cluster]]&lt;&gt;umap_spectral_clustering_results__6[[#This Row],[cluster]],1,0)</f>
        <v>0</v>
      </c>
    </row>
    <row r="11709" spans="1:5" x14ac:dyDescent="0.3">
      <c r="A11709">
        <v>60185</v>
      </c>
      <c r="B11709">
        <v>3</v>
      </c>
      <c r="C11709">
        <v>4</v>
      </c>
      <c r="D11709">
        <v>75986657</v>
      </c>
      <c r="E11709">
        <f>IF(umap_spectral_clustering_results__6[[#This Row],[corrected_cluster]]&lt;&gt;umap_spectral_clustering_results__6[[#This Row],[cluster]],1,0)</f>
        <v>1</v>
      </c>
    </row>
    <row r="11710" spans="1:5" x14ac:dyDescent="0.3">
      <c r="A11710">
        <v>58229</v>
      </c>
      <c r="B11710">
        <v>4</v>
      </c>
      <c r="C11710">
        <v>4</v>
      </c>
      <c r="D11710">
        <v>70483417</v>
      </c>
      <c r="E11710">
        <f>IF(umap_spectral_clustering_results__6[[#This Row],[corrected_cluster]]&lt;&gt;umap_spectral_clustering_results__6[[#This Row],[cluster]],1,0)</f>
        <v>0</v>
      </c>
    </row>
    <row r="11711" spans="1:5" x14ac:dyDescent="0.3">
      <c r="A11711">
        <v>107538</v>
      </c>
      <c r="B11711">
        <v>1</v>
      </c>
      <c r="C11711">
        <v>1</v>
      </c>
      <c r="D11711">
        <v>62014378</v>
      </c>
      <c r="E11711">
        <f>IF(umap_spectral_clustering_results__6[[#This Row],[corrected_cluster]]&lt;&gt;umap_spectral_clustering_results__6[[#This Row],[cluster]],1,0)</f>
        <v>0</v>
      </c>
    </row>
    <row r="11712" spans="1:5" x14ac:dyDescent="0.3">
      <c r="A11712">
        <v>193475</v>
      </c>
      <c r="B11712">
        <v>5</v>
      </c>
      <c r="C11712">
        <v>5</v>
      </c>
      <c r="D11712">
        <v>14119474</v>
      </c>
      <c r="E11712">
        <f>IF(umap_spectral_clustering_results__6[[#This Row],[corrected_cluster]]&lt;&gt;umap_spectral_clustering_results__6[[#This Row],[cluster]],1,0)</f>
        <v>0</v>
      </c>
    </row>
    <row r="11713" spans="1:5" x14ac:dyDescent="0.3">
      <c r="A11713">
        <v>249830</v>
      </c>
      <c r="B11713">
        <v>5</v>
      </c>
      <c r="C11713">
        <v>5</v>
      </c>
      <c r="D11713">
        <v>62225416</v>
      </c>
      <c r="E11713">
        <f>IF(umap_spectral_clustering_results__6[[#This Row],[corrected_cluster]]&lt;&gt;umap_spectral_clustering_results__6[[#This Row],[cluster]],1,0)</f>
        <v>0</v>
      </c>
    </row>
    <row r="11714" spans="1:5" x14ac:dyDescent="0.3">
      <c r="A11714">
        <v>216559</v>
      </c>
      <c r="B11714">
        <v>5</v>
      </c>
      <c r="C11714">
        <v>5</v>
      </c>
      <c r="D11714">
        <v>15103694</v>
      </c>
      <c r="E11714">
        <f>IF(umap_spectral_clustering_results__6[[#This Row],[corrected_cluster]]&lt;&gt;umap_spectral_clustering_results__6[[#This Row],[cluster]],1,0)</f>
        <v>0</v>
      </c>
    </row>
    <row r="11715" spans="1:5" x14ac:dyDescent="0.3">
      <c r="A11715">
        <v>233741</v>
      </c>
      <c r="B11715">
        <v>5</v>
      </c>
      <c r="C11715">
        <v>5</v>
      </c>
      <c r="D11715">
        <v>62225416</v>
      </c>
      <c r="E11715">
        <f>IF(umap_spectral_clustering_results__6[[#This Row],[corrected_cluster]]&lt;&gt;umap_spectral_clustering_results__6[[#This Row],[cluster]],1,0)</f>
        <v>0</v>
      </c>
    </row>
    <row r="11716" spans="1:5" x14ac:dyDescent="0.3">
      <c r="A11716">
        <v>214966</v>
      </c>
      <c r="B11716">
        <v>5</v>
      </c>
      <c r="C11716">
        <v>5</v>
      </c>
      <c r="D11716">
        <v>64963739</v>
      </c>
      <c r="E11716">
        <f>IF(umap_spectral_clustering_results__6[[#This Row],[corrected_cluster]]&lt;&gt;umap_spectral_clustering_results__6[[#This Row],[cluster]],1,0)</f>
        <v>0</v>
      </c>
    </row>
    <row r="11717" spans="1:5" x14ac:dyDescent="0.3">
      <c r="A11717">
        <v>273792</v>
      </c>
      <c r="B11717">
        <v>5</v>
      </c>
      <c r="C11717">
        <v>5</v>
      </c>
      <c r="D11717">
        <v>62225416</v>
      </c>
      <c r="E11717">
        <f>IF(umap_spectral_clustering_results__6[[#This Row],[corrected_cluster]]&lt;&gt;umap_spectral_clustering_results__6[[#This Row],[cluster]],1,0)</f>
        <v>0</v>
      </c>
    </row>
    <row r="11718" spans="1:5" x14ac:dyDescent="0.3">
      <c r="A11718">
        <v>172870</v>
      </c>
      <c r="B11718">
        <v>4</v>
      </c>
      <c r="C11718">
        <v>4</v>
      </c>
      <c r="D11718">
        <v>43338066</v>
      </c>
      <c r="E11718">
        <f>IF(umap_spectral_clustering_results__6[[#This Row],[corrected_cluster]]&lt;&gt;umap_spectral_clustering_results__6[[#This Row],[cluster]],1,0)</f>
        <v>0</v>
      </c>
    </row>
    <row r="11719" spans="1:5" x14ac:dyDescent="0.3">
      <c r="A11719">
        <v>74057</v>
      </c>
      <c r="B11719">
        <v>3</v>
      </c>
      <c r="C11719">
        <v>3</v>
      </c>
      <c r="D11719">
        <v>50011542</v>
      </c>
      <c r="E11719">
        <f>IF(umap_spectral_clustering_results__6[[#This Row],[corrected_cluster]]&lt;&gt;umap_spectral_clustering_results__6[[#This Row],[cluster]],1,0)</f>
        <v>0</v>
      </c>
    </row>
    <row r="11720" spans="1:5" x14ac:dyDescent="0.3">
      <c r="A11720">
        <v>10749</v>
      </c>
      <c r="B11720">
        <v>3</v>
      </c>
      <c r="C11720">
        <v>2</v>
      </c>
      <c r="D11720">
        <v>15256249</v>
      </c>
      <c r="E11720">
        <f>IF(umap_spectral_clustering_results__6[[#This Row],[corrected_cluster]]&lt;&gt;umap_spectral_clustering_results__6[[#This Row],[cluster]],1,0)</f>
        <v>1</v>
      </c>
    </row>
    <row r="11721" spans="1:5" x14ac:dyDescent="0.3">
      <c r="A11721">
        <v>258842</v>
      </c>
      <c r="B11721">
        <v>5</v>
      </c>
      <c r="C11721">
        <v>5</v>
      </c>
      <c r="D11721">
        <v>26466207</v>
      </c>
      <c r="E11721">
        <f>IF(umap_spectral_clustering_results__6[[#This Row],[corrected_cluster]]&lt;&gt;umap_spectral_clustering_results__6[[#This Row],[cluster]],1,0)</f>
        <v>0</v>
      </c>
    </row>
    <row r="11722" spans="1:5" x14ac:dyDescent="0.3">
      <c r="A11722">
        <v>274786</v>
      </c>
      <c r="B11722">
        <v>5</v>
      </c>
      <c r="C11722">
        <v>5</v>
      </c>
      <c r="D11722">
        <v>23255817</v>
      </c>
      <c r="E11722">
        <f>IF(umap_spectral_clustering_results__6[[#This Row],[corrected_cluster]]&lt;&gt;umap_spectral_clustering_results__6[[#This Row],[cluster]],1,0)</f>
        <v>0</v>
      </c>
    </row>
    <row r="11723" spans="1:5" x14ac:dyDescent="0.3">
      <c r="A11723">
        <v>62650</v>
      </c>
      <c r="B11723">
        <v>4</v>
      </c>
      <c r="C11723">
        <v>4</v>
      </c>
      <c r="D11723">
        <v>75986657</v>
      </c>
      <c r="E11723">
        <f>IF(umap_spectral_clustering_results__6[[#This Row],[corrected_cluster]]&lt;&gt;umap_spectral_clustering_results__6[[#This Row],[cluster]],1,0)</f>
        <v>0</v>
      </c>
    </row>
    <row r="11724" spans="1:5" x14ac:dyDescent="0.3">
      <c r="A11724">
        <v>67584</v>
      </c>
      <c r="B11724">
        <v>4</v>
      </c>
      <c r="C11724">
        <v>4</v>
      </c>
      <c r="D11724">
        <v>75652382</v>
      </c>
      <c r="E11724">
        <f>IF(umap_spectral_clustering_results__6[[#This Row],[corrected_cluster]]&lt;&gt;umap_spectral_clustering_results__6[[#This Row],[cluster]],1,0)</f>
        <v>0</v>
      </c>
    </row>
    <row r="11725" spans="1:5" x14ac:dyDescent="0.3">
      <c r="A11725">
        <v>174481</v>
      </c>
      <c r="B11725">
        <v>5</v>
      </c>
      <c r="C11725">
        <v>5</v>
      </c>
      <c r="D11725">
        <v>26466207</v>
      </c>
      <c r="E11725">
        <f>IF(umap_spectral_clustering_results__6[[#This Row],[corrected_cluster]]&lt;&gt;umap_spectral_clustering_results__6[[#This Row],[cluster]],1,0)</f>
        <v>0</v>
      </c>
    </row>
    <row r="11726" spans="1:5" x14ac:dyDescent="0.3">
      <c r="A11726">
        <v>90554</v>
      </c>
      <c r="B11726">
        <v>1</v>
      </c>
      <c r="C11726">
        <v>1</v>
      </c>
      <c r="D11726">
        <v>90386222</v>
      </c>
      <c r="E11726">
        <f>IF(umap_spectral_clustering_results__6[[#This Row],[corrected_cluster]]&lt;&gt;umap_spectral_clustering_results__6[[#This Row],[cluster]],1,0)</f>
        <v>0</v>
      </c>
    </row>
    <row r="11727" spans="1:5" x14ac:dyDescent="0.3">
      <c r="A11727">
        <v>182761</v>
      </c>
      <c r="B11727">
        <v>5</v>
      </c>
      <c r="C11727">
        <v>5</v>
      </c>
      <c r="D11727">
        <v>64963739</v>
      </c>
      <c r="E11727">
        <f>IF(umap_spectral_clustering_results__6[[#This Row],[corrected_cluster]]&lt;&gt;umap_spectral_clustering_results__6[[#This Row],[cluster]],1,0)</f>
        <v>0</v>
      </c>
    </row>
    <row r="11728" spans="1:5" x14ac:dyDescent="0.3">
      <c r="A11728">
        <v>86094</v>
      </c>
      <c r="B11728">
        <v>1</v>
      </c>
      <c r="C11728">
        <v>1</v>
      </c>
      <c r="D11728">
        <v>62014378</v>
      </c>
      <c r="E11728">
        <f>IF(umap_spectral_clustering_results__6[[#This Row],[corrected_cluster]]&lt;&gt;umap_spectral_clustering_results__6[[#This Row],[cluster]],1,0)</f>
        <v>0</v>
      </c>
    </row>
    <row r="11729" spans="1:5" x14ac:dyDescent="0.3">
      <c r="A11729">
        <v>266243</v>
      </c>
      <c r="B11729">
        <v>5</v>
      </c>
      <c r="C11729">
        <v>5</v>
      </c>
      <c r="D11729">
        <v>15103694</v>
      </c>
      <c r="E11729">
        <f>IF(umap_spectral_clustering_results__6[[#This Row],[corrected_cluster]]&lt;&gt;umap_spectral_clustering_results__6[[#This Row],[cluster]],1,0)</f>
        <v>0</v>
      </c>
    </row>
    <row r="11730" spans="1:5" x14ac:dyDescent="0.3">
      <c r="A11730">
        <v>151019</v>
      </c>
      <c r="B11730">
        <v>1</v>
      </c>
      <c r="C11730">
        <v>1</v>
      </c>
      <c r="D11730">
        <v>62014378</v>
      </c>
      <c r="E11730">
        <f>IF(umap_spectral_clustering_results__6[[#This Row],[corrected_cluster]]&lt;&gt;umap_spectral_clustering_results__6[[#This Row],[cluster]],1,0)</f>
        <v>0</v>
      </c>
    </row>
    <row r="11731" spans="1:5" x14ac:dyDescent="0.3">
      <c r="A11731">
        <v>223294</v>
      </c>
      <c r="B11731">
        <v>5</v>
      </c>
      <c r="C11731">
        <v>5</v>
      </c>
      <c r="D11731">
        <v>33633783</v>
      </c>
      <c r="E11731">
        <f>IF(umap_spectral_clustering_results__6[[#This Row],[corrected_cluster]]&lt;&gt;umap_spectral_clustering_results__6[[#This Row],[cluster]],1,0)</f>
        <v>0</v>
      </c>
    </row>
    <row r="11732" spans="1:5" x14ac:dyDescent="0.3">
      <c r="A11732">
        <v>112907</v>
      </c>
      <c r="B11732">
        <v>1</v>
      </c>
      <c r="C11732">
        <v>1</v>
      </c>
      <c r="D11732">
        <v>90386222</v>
      </c>
      <c r="E11732">
        <f>IF(umap_spectral_clustering_results__6[[#This Row],[corrected_cluster]]&lt;&gt;umap_spectral_clustering_results__6[[#This Row],[cluster]],1,0)</f>
        <v>0</v>
      </c>
    </row>
    <row r="11733" spans="1:5" x14ac:dyDescent="0.3">
      <c r="A11733">
        <v>124116</v>
      </c>
      <c r="B11733">
        <v>1</v>
      </c>
      <c r="C11733">
        <v>1</v>
      </c>
      <c r="D11733">
        <v>90386222</v>
      </c>
      <c r="E11733">
        <f>IF(umap_spectral_clustering_results__6[[#This Row],[corrected_cluster]]&lt;&gt;umap_spectral_clustering_results__6[[#This Row],[cluster]],1,0)</f>
        <v>0</v>
      </c>
    </row>
    <row r="11734" spans="1:5" x14ac:dyDescent="0.3">
      <c r="A11734">
        <v>155275</v>
      </c>
      <c r="B11734">
        <v>4</v>
      </c>
      <c r="C11734">
        <v>4</v>
      </c>
      <c r="D11734">
        <v>67716412</v>
      </c>
      <c r="E11734">
        <f>IF(umap_spectral_clustering_results__6[[#This Row],[corrected_cluster]]&lt;&gt;umap_spectral_clustering_results__6[[#This Row],[cluster]],1,0)</f>
        <v>0</v>
      </c>
    </row>
    <row r="11735" spans="1:5" x14ac:dyDescent="0.3">
      <c r="A11735">
        <v>96450</v>
      </c>
      <c r="B11735">
        <v>1</v>
      </c>
      <c r="C11735">
        <v>1</v>
      </c>
      <c r="D11735">
        <v>62014378</v>
      </c>
      <c r="E11735">
        <f>IF(umap_spectral_clustering_results__6[[#This Row],[corrected_cluster]]&lt;&gt;umap_spectral_clustering_results__6[[#This Row],[cluster]],1,0)</f>
        <v>0</v>
      </c>
    </row>
    <row r="11736" spans="1:5" x14ac:dyDescent="0.3">
      <c r="A11736">
        <v>266421</v>
      </c>
      <c r="B11736">
        <v>5</v>
      </c>
      <c r="C11736">
        <v>5</v>
      </c>
      <c r="D11736">
        <v>26466207</v>
      </c>
      <c r="E11736">
        <f>IF(umap_spectral_clustering_results__6[[#This Row],[corrected_cluster]]&lt;&gt;umap_spectral_clustering_results__6[[#This Row],[cluster]],1,0)</f>
        <v>0</v>
      </c>
    </row>
    <row r="11737" spans="1:5" x14ac:dyDescent="0.3">
      <c r="A11737">
        <v>142317</v>
      </c>
      <c r="B11737">
        <v>1</v>
      </c>
      <c r="C11737">
        <v>1</v>
      </c>
      <c r="D11737">
        <v>90386222</v>
      </c>
      <c r="E11737">
        <f>IF(umap_spectral_clustering_results__6[[#This Row],[corrected_cluster]]&lt;&gt;umap_spectral_clustering_results__6[[#This Row],[cluster]],1,0)</f>
        <v>0</v>
      </c>
    </row>
    <row r="11738" spans="1:5" x14ac:dyDescent="0.3">
      <c r="A11738">
        <v>236023</v>
      </c>
      <c r="B11738">
        <v>5</v>
      </c>
      <c r="C11738">
        <v>5</v>
      </c>
      <c r="D11738">
        <v>15103694</v>
      </c>
      <c r="E11738">
        <f>IF(umap_spectral_clustering_results__6[[#This Row],[corrected_cluster]]&lt;&gt;umap_spectral_clustering_results__6[[#This Row],[cluster]],1,0)</f>
        <v>0</v>
      </c>
    </row>
    <row r="11739" spans="1:5" x14ac:dyDescent="0.3">
      <c r="A11739">
        <v>133838</v>
      </c>
      <c r="B11739">
        <v>1</v>
      </c>
      <c r="C11739">
        <v>1</v>
      </c>
      <c r="D11739">
        <v>68395620</v>
      </c>
      <c r="E11739">
        <f>IF(umap_spectral_clustering_results__6[[#This Row],[corrected_cluster]]&lt;&gt;umap_spectral_clustering_results__6[[#This Row],[cluster]],1,0)</f>
        <v>0</v>
      </c>
    </row>
    <row r="11740" spans="1:5" x14ac:dyDescent="0.3">
      <c r="A11740">
        <v>4612</v>
      </c>
      <c r="B11740">
        <v>4</v>
      </c>
      <c r="C11740">
        <v>4</v>
      </c>
      <c r="D11740">
        <v>55364435</v>
      </c>
      <c r="E11740">
        <f>IF(umap_spectral_clustering_results__6[[#This Row],[corrected_cluster]]&lt;&gt;umap_spectral_clustering_results__6[[#This Row],[cluster]],1,0)</f>
        <v>0</v>
      </c>
    </row>
    <row r="11741" spans="1:5" x14ac:dyDescent="0.3">
      <c r="A11741">
        <v>265321</v>
      </c>
      <c r="B11741">
        <v>5</v>
      </c>
      <c r="C11741">
        <v>5</v>
      </c>
      <c r="D11741">
        <v>26466207</v>
      </c>
      <c r="E11741">
        <f>IF(umap_spectral_clustering_results__6[[#This Row],[corrected_cluster]]&lt;&gt;umap_spectral_clustering_results__6[[#This Row],[cluster]],1,0)</f>
        <v>0</v>
      </c>
    </row>
    <row r="11742" spans="1:5" x14ac:dyDescent="0.3">
      <c r="A11742">
        <v>113130</v>
      </c>
      <c r="B11742">
        <v>1</v>
      </c>
      <c r="C11742">
        <v>1</v>
      </c>
      <c r="D11742">
        <v>31527279</v>
      </c>
      <c r="E11742">
        <f>IF(umap_spectral_clustering_results__6[[#This Row],[corrected_cluster]]&lt;&gt;umap_spectral_clustering_results__6[[#This Row],[cluster]],1,0)</f>
        <v>0</v>
      </c>
    </row>
    <row r="11743" spans="1:5" x14ac:dyDescent="0.3">
      <c r="A11743">
        <v>259859</v>
      </c>
      <c r="B11743">
        <v>5</v>
      </c>
      <c r="C11743">
        <v>5</v>
      </c>
      <c r="D11743">
        <v>15103694</v>
      </c>
      <c r="E11743">
        <f>IF(umap_spectral_clustering_results__6[[#This Row],[corrected_cluster]]&lt;&gt;umap_spectral_clustering_results__6[[#This Row],[cluster]],1,0)</f>
        <v>0</v>
      </c>
    </row>
    <row r="11744" spans="1:5" x14ac:dyDescent="0.3">
      <c r="A11744">
        <v>105099</v>
      </c>
      <c r="B11744">
        <v>1</v>
      </c>
      <c r="C11744">
        <v>1</v>
      </c>
      <c r="D11744">
        <v>31527279</v>
      </c>
      <c r="E11744">
        <f>IF(umap_spectral_clustering_results__6[[#This Row],[corrected_cluster]]&lt;&gt;umap_spectral_clustering_results__6[[#This Row],[cluster]],1,0)</f>
        <v>0</v>
      </c>
    </row>
    <row r="11745" spans="1:5" x14ac:dyDescent="0.3">
      <c r="A11745">
        <v>144756</v>
      </c>
      <c r="B11745">
        <v>1</v>
      </c>
      <c r="C11745">
        <v>1</v>
      </c>
      <c r="D11745">
        <v>90386222</v>
      </c>
      <c r="E11745">
        <f>IF(umap_spectral_clustering_results__6[[#This Row],[corrected_cluster]]&lt;&gt;umap_spectral_clustering_results__6[[#This Row],[cluster]],1,0)</f>
        <v>0</v>
      </c>
    </row>
    <row r="11746" spans="1:5" x14ac:dyDescent="0.3">
      <c r="A11746">
        <v>116791</v>
      </c>
      <c r="B11746">
        <v>1</v>
      </c>
      <c r="C11746">
        <v>1</v>
      </c>
      <c r="D11746">
        <v>90386222</v>
      </c>
      <c r="E11746">
        <f>IF(umap_spectral_clustering_results__6[[#This Row],[corrected_cluster]]&lt;&gt;umap_spectral_clustering_results__6[[#This Row],[cluster]],1,0)</f>
        <v>0</v>
      </c>
    </row>
    <row r="11747" spans="1:5" x14ac:dyDescent="0.3">
      <c r="A11747">
        <v>76513</v>
      </c>
      <c r="B11747">
        <v>1</v>
      </c>
      <c r="C11747">
        <v>1</v>
      </c>
      <c r="D11747">
        <v>62014378</v>
      </c>
      <c r="E11747">
        <f>IF(umap_spectral_clustering_results__6[[#This Row],[corrected_cluster]]&lt;&gt;umap_spectral_clustering_results__6[[#This Row],[cluster]],1,0)</f>
        <v>0</v>
      </c>
    </row>
    <row r="11748" spans="1:5" x14ac:dyDescent="0.3">
      <c r="A11748">
        <v>254015</v>
      </c>
      <c r="B11748">
        <v>5</v>
      </c>
      <c r="C11748">
        <v>5</v>
      </c>
      <c r="D11748">
        <v>26466207</v>
      </c>
      <c r="E11748">
        <f>IF(umap_spectral_clustering_results__6[[#This Row],[corrected_cluster]]&lt;&gt;umap_spectral_clustering_results__6[[#This Row],[cluster]],1,0)</f>
        <v>0</v>
      </c>
    </row>
    <row r="11749" spans="1:5" x14ac:dyDescent="0.3">
      <c r="A11749">
        <v>76931</v>
      </c>
      <c r="B11749">
        <v>1</v>
      </c>
      <c r="C11749">
        <v>1</v>
      </c>
      <c r="D11749">
        <v>62014378</v>
      </c>
      <c r="E11749">
        <f>IF(umap_spectral_clustering_results__6[[#This Row],[corrected_cluster]]&lt;&gt;umap_spectral_clustering_results__6[[#This Row],[cluster]],1,0)</f>
        <v>0</v>
      </c>
    </row>
    <row r="11750" spans="1:5" x14ac:dyDescent="0.3">
      <c r="A11750">
        <v>115030</v>
      </c>
      <c r="B11750">
        <v>1</v>
      </c>
      <c r="C11750">
        <v>1</v>
      </c>
      <c r="D11750">
        <v>62014378</v>
      </c>
      <c r="E11750">
        <f>IF(umap_spectral_clustering_results__6[[#This Row],[corrected_cluster]]&lt;&gt;umap_spectral_clustering_results__6[[#This Row],[cluster]],1,0)</f>
        <v>0</v>
      </c>
    </row>
    <row r="11751" spans="1:5" x14ac:dyDescent="0.3">
      <c r="A11751">
        <v>287550</v>
      </c>
      <c r="B11751">
        <v>5</v>
      </c>
      <c r="C11751">
        <v>5</v>
      </c>
      <c r="D11751">
        <v>62225416</v>
      </c>
      <c r="E11751">
        <f>IF(umap_spectral_clustering_results__6[[#This Row],[corrected_cluster]]&lt;&gt;umap_spectral_clustering_results__6[[#This Row],[cluster]],1,0)</f>
        <v>0</v>
      </c>
    </row>
    <row r="11752" spans="1:5" x14ac:dyDescent="0.3">
      <c r="A11752">
        <v>206436</v>
      </c>
      <c r="B11752">
        <v>5</v>
      </c>
      <c r="C11752">
        <v>5</v>
      </c>
      <c r="D11752">
        <v>62225416</v>
      </c>
      <c r="E11752">
        <f>IF(umap_spectral_clustering_results__6[[#This Row],[corrected_cluster]]&lt;&gt;umap_spectral_clustering_results__6[[#This Row],[cluster]],1,0)</f>
        <v>0</v>
      </c>
    </row>
    <row r="11753" spans="1:5" x14ac:dyDescent="0.3">
      <c r="A11753">
        <v>179076</v>
      </c>
      <c r="B11753">
        <v>5</v>
      </c>
      <c r="C11753">
        <v>5</v>
      </c>
      <c r="D11753">
        <v>14119474</v>
      </c>
      <c r="E11753">
        <f>IF(umap_spectral_clustering_results__6[[#This Row],[corrected_cluster]]&lt;&gt;umap_spectral_clustering_results__6[[#This Row],[cluster]],1,0)</f>
        <v>0</v>
      </c>
    </row>
    <row r="11754" spans="1:5" x14ac:dyDescent="0.3">
      <c r="A11754">
        <v>57229</v>
      </c>
      <c r="B11754">
        <v>4</v>
      </c>
      <c r="C11754">
        <v>4</v>
      </c>
      <c r="D11754">
        <v>10964686</v>
      </c>
      <c r="E11754">
        <f>IF(umap_spectral_clustering_results__6[[#This Row],[corrected_cluster]]&lt;&gt;umap_spectral_clustering_results__6[[#This Row],[cluster]],1,0)</f>
        <v>0</v>
      </c>
    </row>
    <row r="11755" spans="1:5" x14ac:dyDescent="0.3">
      <c r="A11755">
        <v>227265</v>
      </c>
      <c r="B11755">
        <v>5</v>
      </c>
      <c r="C11755">
        <v>5</v>
      </c>
      <c r="D11755">
        <v>62225416</v>
      </c>
      <c r="E11755">
        <f>IF(umap_spectral_clustering_results__6[[#This Row],[corrected_cluster]]&lt;&gt;umap_spectral_clustering_results__6[[#This Row],[cluster]],1,0)</f>
        <v>0</v>
      </c>
    </row>
    <row r="11756" spans="1:5" x14ac:dyDescent="0.3">
      <c r="A11756">
        <v>257683</v>
      </c>
      <c r="B11756">
        <v>5</v>
      </c>
      <c r="C11756">
        <v>5</v>
      </c>
      <c r="D11756">
        <v>15103694</v>
      </c>
      <c r="E11756">
        <f>IF(umap_spectral_clustering_results__6[[#This Row],[corrected_cluster]]&lt;&gt;umap_spectral_clustering_results__6[[#This Row],[cluster]],1,0)</f>
        <v>0</v>
      </c>
    </row>
    <row r="11757" spans="1:5" x14ac:dyDescent="0.3">
      <c r="A11757">
        <v>68186</v>
      </c>
      <c r="B11757">
        <v>4</v>
      </c>
      <c r="C11757">
        <v>4</v>
      </c>
      <c r="D11757">
        <v>75652382</v>
      </c>
      <c r="E11757">
        <f>IF(umap_spectral_clustering_results__6[[#This Row],[corrected_cluster]]&lt;&gt;umap_spectral_clustering_results__6[[#This Row],[cluster]],1,0)</f>
        <v>0</v>
      </c>
    </row>
    <row r="11758" spans="1:5" x14ac:dyDescent="0.3">
      <c r="A11758">
        <v>37383</v>
      </c>
      <c r="B11758">
        <v>4</v>
      </c>
      <c r="C11758">
        <v>4</v>
      </c>
      <c r="D11758">
        <v>83450130</v>
      </c>
      <c r="E11758">
        <f>IF(umap_spectral_clustering_results__6[[#This Row],[corrected_cluster]]&lt;&gt;umap_spectral_clustering_results__6[[#This Row],[cluster]],1,0)</f>
        <v>0</v>
      </c>
    </row>
    <row r="11759" spans="1:5" x14ac:dyDescent="0.3">
      <c r="A11759">
        <v>110555</v>
      </c>
      <c r="B11759">
        <v>1</v>
      </c>
      <c r="C11759">
        <v>1</v>
      </c>
      <c r="D11759">
        <v>90386222</v>
      </c>
      <c r="E11759">
        <f>IF(umap_spectral_clustering_results__6[[#This Row],[corrected_cluster]]&lt;&gt;umap_spectral_clustering_results__6[[#This Row],[cluster]],1,0)</f>
        <v>0</v>
      </c>
    </row>
    <row r="11760" spans="1:5" x14ac:dyDescent="0.3">
      <c r="A11760">
        <v>88369</v>
      </c>
      <c r="B11760">
        <v>1</v>
      </c>
      <c r="C11760">
        <v>1</v>
      </c>
      <c r="D11760">
        <v>90386222</v>
      </c>
      <c r="E11760">
        <f>IF(umap_spectral_clustering_results__6[[#This Row],[corrected_cluster]]&lt;&gt;umap_spectral_clustering_results__6[[#This Row],[cluster]],1,0)</f>
        <v>0</v>
      </c>
    </row>
    <row r="11761" spans="1:5" x14ac:dyDescent="0.3">
      <c r="A11761">
        <v>37833</v>
      </c>
      <c r="B11761">
        <v>2</v>
      </c>
      <c r="C11761">
        <v>2</v>
      </c>
      <c r="D11761">
        <v>15256249</v>
      </c>
      <c r="E11761">
        <f>IF(umap_spectral_clustering_results__6[[#This Row],[corrected_cluster]]&lt;&gt;umap_spectral_clustering_results__6[[#This Row],[cluster]],1,0)</f>
        <v>0</v>
      </c>
    </row>
    <row r="11762" spans="1:5" x14ac:dyDescent="0.3">
      <c r="A11762">
        <v>82895</v>
      </c>
      <c r="B11762">
        <v>1</v>
      </c>
      <c r="C11762">
        <v>1</v>
      </c>
      <c r="D11762">
        <v>62014378</v>
      </c>
      <c r="E11762">
        <f>IF(umap_spectral_clustering_results__6[[#This Row],[corrected_cluster]]&lt;&gt;umap_spectral_clustering_results__6[[#This Row],[cluster]],1,0)</f>
        <v>0</v>
      </c>
    </row>
    <row r="11763" spans="1:5" x14ac:dyDescent="0.3">
      <c r="A11763">
        <v>267843</v>
      </c>
      <c r="B11763">
        <v>5</v>
      </c>
      <c r="C11763">
        <v>5</v>
      </c>
      <c r="D11763">
        <v>62225416</v>
      </c>
      <c r="E11763">
        <f>IF(umap_spectral_clustering_results__6[[#This Row],[corrected_cluster]]&lt;&gt;umap_spectral_clustering_results__6[[#This Row],[cluster]],1,0)</f>
        <v>0</v>
      </c>
    </row>
    <row r="11764" spans="1:5" x14ac:dyDescent="0.3">
      <c r="A11764">
        <v>35496</v>
      </c>
      <c r="B11764">
        <v>4</v>
      </c>
      <c r="C11764">
        <v>4</v>
      </c>
      <c r="D11764">
        <v>40019202</v>
      </c>
      <c r="E11764">
        <f>IF(umap_spectral_clustering_results__6[[#This Row],[corrected_cluster]]&lt;&gt;umap_spectral_clustering_results__6[[#This Row],[cluster]],1,0)</f>
        <v>0</v>
      </c>
    </row>
    <row r="11765" spans="1:5" x14ac:dyDescent="0.3">
      <c r="A11765">
        <v>110801</v>
      </c>
      <c r="B11765">
        <v>1</v>
      </c>
      <c r="C11765">
        <v>1</v>
      </c>
      <c r="D11765">
        <v>62014378</v>
      </c>
      <c r="E11765">
        <f>IF(umap_spectral_clustering_results__6[[#This Row],[corrected_cluster]]&lt;&gt;umap_spectral_clustering_results__6[[#This Row],[cluster]],1,0)</f>
        <v>0</v>
      </c>
    </row>
    <row r="11766" spans="1:5" x14ac:dyDescent="0.3">
      <c r="A11766">
        <v>190353</v>
      </c>
      <c r="B11766">
        <v>5</v>
      </c>
      <c r="C11766">
        <v>5</v>
      </c>
      <c r="D11766">
        <v>62225416</v>
      </c>
      <c r="E11766">
        <f>IF(umap_spectral_clustering_results__6[[#This Row],[corrected_cluster]]&lt;&gt;umap_spectral_clustering_results__6[[#This Row],[cluster]],1,0)</f>
        <v>0</v>
      </c>
    </row>
    <row r="11767" spans="1:5" x14ac:dyDescent="0.3">
      <c r="A11767">
        <v>181826</v>
      </c>
      <c r="B11767">
        <v>5</v>
      </c>
      <c r="C11767">
        <v>5</v>
      </c>
      <c r="D11767">
        <v>64963739</v>
      </c>
      <c r="E11767">
        <f>IF(umap_spectral_clustering_results__6[[#This Row],[corrected_cluster]]&lt;&gt;umap_spectral_clustering_results__6[[#This Row],[cluster]],1,0)</f>
        <v>0</v>
      </c>
    </row>
    <row r="11768" spans="1:5" x14ac:dyDescent="0.3">
      <c r="A11768">
        <v>52570</v>
      </c>
      <c r="B11768">
        <v>4</v>
      </c>
      <c r="C11768">
        <v>4</v>
      </c>
      <c r="D11768">
        <v>75986657</v>
      </c>
      <c r="E11768">
        <f>IF(umap_spectral_clustering_results__6[[#This Row],[corrected_cluster]]&lt;&gt;umap_spectral_clustering_results__6[[#This Row],[cluster]],1,0)</f>
        <v>0</v>
      </c>
    </row>
    <row r="11769" spans="1:5" x14ac:dyDescent="0.3">
      <c r="A11769">
        <v>209183</v>
      </c>
      <c r="B11769">
        <v>5</v>
      </c>
      <c r="C11769">
        <v>5</v>
      </c>
      <c r="D11769">
        <v>62225416</v>
      </c>
      <c r="E11769">
        <f>IF(umap_spectral_clustering_results__6[[#This Row],[corrected_cluster]]&lt;&gt;umap_spectral_clustering_results__6[[#This Row],[cluster]],1,0)</f>
        <v>0</v>
      </c>
    </row>
    <row r="11770" spans="1:5" x14ac:dyDescent="0.3">
      <c r="A11770">
        <v>41014</v>
      </c>
      <c r="B11770">
        <v>4</v>
      </c>
      <c r="C11770">
        <v>4</v>
      </c>
      <c r="D11770">
        <v>40019202</v>
      </c>
      <c r="E11770">
        <f>IF(umap_spectral_clustering_results__6[[#This Row],[corrected_cluster]]&lt;&gt;umap_spectral_clustering_results__6[[#This Row],[cluster]],1,0)</f>
        <v>0</v>
      </c>
    </row>
    <row r="11771" spans="1:5" x14ac:dyDescent="0.3">
      <c r="A11771">
        <v>149229</v>
      </c>
      <c r="B11771">
        <v>1</v>
      </c>
      <c r="C11771">
        <v>1</v>
      </c>
      <c r="D11771">
        <v>90386222</v>
      </c>
      <c r="E11771">
        <f>IF(umap_spectral_clustering_results__6[[#This Row],[corrected_cluster]]&lt;&gt;umap_spectral_clustering_results__6[[#This Row],[cluster]],1,0)</f>
        <v>0</v>
      </c>
    </row>
    <row r="11772" spans="1:5" x14ac:dyDescent="0.3">
      <c r="A11772">
        <v>242844</v>
      </c>
      <c r="B11772">
        <v>5</v>
      </c>
      <c r="C11772">
        <v>5</v>
      </c>
      <c r="D11772">
        <v>62225416</v>
      </c>
      <c r="E11772">
        <f>IF(umap_spectral_clustering_results__6[[#This Row],[corrected_cluster]]&lt;&gt;umap_spectral_clustering_results__6[[#This Row],[cluster]],1,0)</f>
        <v>0</v>
      </c>
    </row>
    <row r="11773" spans="1:5" x14ac:dyDescent="0.3">
      <c r="A11773">
        <v>137111</v>
      </c>
      <c r="B11773">
        <v>1</v>
      </c>
      <c r="C11773">
        <v>1</v>
      </c>
      <c r="D11773">
        <v>31527279</v>
      </c>
      <c r="E11773">
        <f>IF(umap_spectral_clustering_results__6[[#This Row],[corrected_cluster]]&lt;&gt;umap_spectral_clustering_results__6[[#This Row],[cluster]],1,0)</f>
        <v>0</v>
      </c>
    </row>
    <row r="11774" spans="1:5" x14ac:dyDescent="0.3">
      <c r="A11774">
        <v>158345</v>
      </c>
      <c r="B11774">
        <v>4</v>
      </c>
      <c r="C11774">
        <v>4</v>
      </c>
      <c r="D11774">
        <v>9410583</v>
      </c>
      <c r="E11774">
        <f>IF(umap_spectral_clustering_results__6[[#This Row],[corrected_cluster]]&lt;&gt;umap_spectral_clustering_results__6[[#This Row],[cluster]],1,0)</f>
        <v>0</v>
      </c>
    </row>
    <row r="11775" spans="1:5" x14ac:dyDescent="0.3">
      <c r="A11775">
        <v>221028</v>
      </c>
      <c r="B11775">
        <v>5</v>
      </c>
      <c r="C11775">
        <v>5</v>
      </c>
      <c r="D11775">
        <v>14119474</v>
      </c>
      <c r="E11775">
        <f>IF(umap_spectral_clustering_results__6[[#This Row],[corrected_cluster]]&lt;&gt;umap_spectral_clustering_results__6[[#This Row],[cluster]],1,0)</f>
        <v>0</v>
      </c>
    </row>
    <row r="11776" spans="1:5" x14ac:dyDescent="0.3">
      <c r="A11776">
        <v>236261</v>
      </c>
      <c r="B11776">
        <v>5</v>
      </c>
      <c r="C11776">
        <v>5</v>
      </c>
      <c r="D11776">
        <v>62225416</v>
      </c>
      <c r="E11776">
        <f>IF(umap_spectral_clustering_results__6[[#This Row],[corrected_cluster]]&lt;&gt;umap_spectral_clustering_results__6[[#This Row],[cluster]],1,0)</f>
        <v>0</v>
      </c>
    </row>
    <row r="11777" spans="1:5" x14ac:dyDescent="0.3">
      <c r="A11777">
        <v>112858</v>
      </c>
      <c r="B11777">
        <v>1</v>
      </c>
      <c r="C11777">
        <v>1</v>
      </c>
      <c r="D11777">
        <v>68395620</v>
      </c>
      <c r="E11777">
        <f>IF(umap_spectral_clustering_results__6[[#This Row],[corrected_cluster]]&lt;&gt;umap_spectral_clustering_results__6[[#This Row],[cluster]],1,0)</f>
        <v>0</v>
      </c>
    </row>
    <row r="11778" spans="1:5" x14ac:dyDescent="0.3">
      <c r="A11778">
        <v>259083</v>
      </c>
      <c r="B11778">
        <v>5</v>
      </c>
      <c r="C11778">
        <v>5</v>
      </c>
      <c r="D11778">
        <v>14119474</v>
      </c>
      <c r="E11778">
        <f>IF(umap_spectral_clustering_results__6[[#This Row],[corrected_cluster]]&lt;&gt;umap_spectral_clustering_results__6[[#This Row],[cluster]],1,0)</f>
        <v>0</v>
      </c>
    </row>
    <row r="11779" spans="1:5" x14ac:dyDescent="0.3">
      <c r="A11779">
        <v>143240</v>
      </c>
      <c r="B11779">
        <v>1</v>
      </c>
      <c r="C11779">
        <v>1</v>
      </c>
      <c r="D11779">
        <v>68395620</v>
      </c>
      <c r="E11779">
        <f>IF(umap_spectral_clustering_results__6[[#This Row],[corrected_cluster]]&lt;&gt;umap_spectral_clustering_results__6[[#This Row],[cluster]],1,0)</f>
        <v>0</v>
      </c>
    </row>
    <row r="11780" spans="1:5" x14ac:dyDescent="0.3">
      <c r="A11780">
        <v>97597</v>
      </c>
      <c r="B11780">
        <v>1</v>
      </c>
      <c r="C11780">
        <v>1</v>
      </c>
      <c r="D11780">
        <v>68395620</v>
      </c>
      <c r="E11780">
        <f>IF(umap_spectral_clustering_results__6[[#This Row],[corrected_cluster]]&lt;&gt;umap_spectral_clustering_results__6[[#This Row],[cluster]],1,0)</f>
        <v>0</v>
      </c>
    </row>
    <row r="11781" spans="1:5" x14ac:dyDescent="0.3">
      <c r="A11781">
        <v>194344</v>
      </c>
      <c r="B11781">
        <v>5</v>
      </c>
      <c r="C11781">
        <v>5</v>
      </c>
      <c r="D11781">
        <v>62225416</v>
      </c>
      <c r="E11781">
        <f>IF(umap_spectral_clustering_results__6[[#This Row],[corrected_cluster]]&lt;&gt;umap_spectral_clustering_results__6[[#This Row],[cluster]],1,0)</f>
        <v>0</v>
      </c>
    </row>
    <row r="11782" spans="1:5" x14ac:dyDescent="0.3">
      <c r="A11782">
        <v>122792</v>
      </c>
      <c r="B11782">
        <v>1</v>
      </c>
      <c r="C11782">
        <v>1</v>
      </c>
      <c r="D11782">
        <v>90386222</v>
      </c>
      <c r="E11782">
        <f>IF(umap_spectral_clustering_results__6[[#This Row],[corrected_cluster]]&lt;&gt;umap_spectral_clustering_results__6[[#This Row],[cluster]],1,0)</f>
        <v>0</v>
      </c>
    </row>
    <row r="11783" spans="1:5" x14ac:dyDescent="0.3">
      <c r="A11783">
        <v>114273</v>
      </c>
      <c r="B11783">
        <v>1</v>
      </c>
      <c r="C11783">
        <v>1</v>
      </c>
      <c r="D11783">
        <v>62014378</v>
      </c>
      <c r="E11783">
        <f>IF(umap_spectral_clustering_results__6[[#This Row],[corrected_cluster]]&lt;&gt;umap_spectral_clustering_results__6[[#This Row],[cluster]],1,0)</f>
        <v>0</v>
      </c>
    </row>
    <row r="11784" spans="1:5" x14ac:dyDescent="0.3">
      <c r="A11784">
        <v>256499</v>
      </c>
      <c r="B11784">
        <v>5</v>
      </c>
      <c r="C11784">
        <v>5</v>
      </c>
      <c r="D11784">
        <v>64963739</v>
      </c>
      <c r="E11784">
        <f>IF(umap_spectral_clustering_results__6[[#This Row],[corrected_cluster]]&lt;&gt;umap_spectral_clustering_results__6[[#This Row],[cluster]],1,0)</f>
        <v>0</v>
      </c>
    </row>
    <row r="11785" spans="1:5" x14ac:dyDescent="0.3">
      <c r="A11785">
        <v>190607</v>
      </c>
      <c r="B11785">
        <v>5</v>
      </c>
      <c r="C11785">
        <v>5</v>
      </c>
      <c r="D11785">
        <v>62225416</v>
      </c>
      <c r="E11785">
        <f>IF(umap_spectral_clustering_results__6[[#This Row],[corrected_cluster]]&lt;&gt;umap_spectral_clustering_results__6[[#This Row],[cluster]],1,0)</f>
        <v>0</v>
      </c>
    </row>
    <row r="11786" spans="1:5" x14ac:dyDescent="0.3">
      <c r="A11786">
        <v>154054</v>
      </c>
      <c r="B11786">
        <v>1</v>
      </c>
      <c r="C11786">
        <v>1</v>
      </c>
      <c r="D11786">
        <v>90386222</v>
      </c>
      <c r="E11786">
        <f>IF(umap_spectral_clustering_results__6[[#This Row],[corrected_cluster]]&lt;&gt;umap_spectral_clustering_results__6[[#This Row],[cluster]],1,0)</f>
        <v>0</v>
      </c>
    </row>
    <row r="11787" spans="1:5" x14ac:dyDescent="0.3">
      <c r="A11787">
        <v>160856</v>
      </c>
      <c r="B11787">
        <v>4</v>
      </c>
      <c r="C11787">
        <v>4</v>
      </c>
      <c r="D11787">
        <v>19888903</v>
      </c>
      <c r="E11787">
        <f>IF(umap_spectral_clustering_results__6[[#This Row],[corrected_cluster]]&lt;&gt;umap_spectral_clustering_results__6[[#This Row],[cluster]],1,0)</f>
        <v>0</v>
      </c>
    </row>
    <row r="11788" spans="1:5" x14ac:dyDescent="0.3">
      <c r="A11788">
        <v>277039</v>
      </c>
      <c r="B11788">
        <v>5</v>
      </c>
      <c r="C11788">
        <v>5</v>
      </c>
      <c r="D11788">
        <v>15103694</v>
      </c>
      <c r="E11788">
        <f>IF(umap_spectral_clustering_results__6[[#This Row],[corrected_cluster]]&lt;&gt;umap_spectral_clustering_results__6[[#This Row],[cluster]],1,0)</f>
        <v>0</v>
      </c>
    </row>
    <row r="11789" spans="1:5" x14ac:dyDescent="0.3">
      <c r="A11789">
        <v>44357</v>
      </c>
      <c r="B11789">
        <v>4</v>
      </c>
      <c r="C11789">
        <v>4</v>
      </c>
      <c r="D11789">
        <v>75652382</v>
      </c>
      <c r="E11789">
        <f>IF(umap_spectral_clustering_results__6[[#This Row],[corrected_cluster]]&lt;&gt;umap_spectral_clustering_results__6[[#This Row],[cluster]],1,0)</f>
        <v>0</v>
      </c>
    </row>
    <row r="11790" spans="1:5" x14ac:dyDescent="0.3">
      <c r="A11790">
        <v>23999</v>
      </c>
      <c r="B11790">
        <v>4</v>
      </c>
      <c r="C11790">
        <v>4</v>
      </c>
      <c r="D11790">
        <v>75986657</v>
      </c>
      <c r="E11790">
        <f>IF(umap_spectral_clustering_results__6[[#This Row],[corrected_cluster]]&lt;&gt;umap_spectral_clustering_results__6[[#This Row],[cluster]],1,0)</f>
        <v>0</v>
      </c>
    </row>
    <row r="11791" spans="1:5" x14ac:dyDescent="0.3">
      <c r="A11791">
        <v>178703</v>
      </c>
      <c r="B11791">
        <v>5</v>
      </c>
      <c r="C11791">
        <v>5</v>
      </c>
      <c r="D11791">
        <v>62225416</v>
      </c>
      <c r="E11791">
        <f>IF(umap_spectral_clustering_results__6[[#This Row],[corrected_cluster]]&lt;&gt;umap_spectral_clustering_results__6[[#This Row],[cluster]],1,0)</f>
        <v>0</v>
      </c>
    </row>
    <row r="11792" spans="1:5" x14ac:dyDescent="0.3">
      <c r="A11792">
        <v>297759</v>
      </c>
      <c r="B11792">
        <v>5</v>
      </c>
      <c r="C11792">
        <v>5</v>
      </c>
      <c r="D11792">
        <v>14119474</v>
      </c>
      <c r="E11792">
        <f>IF(umap_spectral_clustering_results__6[[#This Row],[corrected_cluster]]&lt;&gt;umap_spectral_clustering_results__6[[#This Row],[cluster]],1,0)</f>
        <v>0</v>
      </c>
    </row>
    <row r="11793" spans="1:5" x14ac:dyDescent="0.3">
      <c r="A11793">
        <v>58587</v>
      </c>
      <c r="B11793">
        <v>4</v>
      </c>
      <c r="C11793">
        <v>4</v>
      </c>
      <c r="D11793">
        <v>83450130</v>
      </c>
      <c r="E11793">
        <f>IF(umap_spectral_clustering_results__6[[#This Row],[corrected_cluster]]&lt;&gt;umap_spectral_clustering_results__6[[#This Row],[cluster]],1,0)</f>
        <v>0</v>
      </c>
    </row>
    <row r="11794" spans="1:5" x14ac:dyDescent="0.3">
      <c r="A11794">
        <v>102491</v>
      </c>
      <c r="B11794">
        <v>1</v>
      </c>
      <c r="C11794">
        <v>1</v>
      </c>
      <c r="D11794">
        <v>62014378</v>
      </c>
      <c r="E11794">
        <f>IF(umap_spectral_clustering_results__6[[#This Row],[corrected_cluster]]&lt;&gt;umap_spectral_clustering_results__6[[#This Row],[cluster]],1,0)</f>
        <v>0</v>
      </c>
    </row>
    <row r="11795" spans="1:5" x14ac:dyDescent="0.3">
      <c r="A11795">
        <v>46213</v>
      </c>
      <c r="B11795">
        <v>4</v>
      </c>
      <c r="C11795">
        <v>4</v>
      </c>
      <c r="D11795">
        <v>83450130</v>
      </c>
      <c r="E11795">
        <f>IF(umap_spectral_clustering_results__6[[#This Row],[corrected_cluster]]&lt;&gt;umap_spectral_clustering_results__6[[#This Row],[cluster]],1,0)</f>
        <v>0</v>
      </c>
    </row>
    <row r="11796" spans="1:5" x14ac:dyDescent="0.3">
      <c r="A11796">
        <v>211898</v>
      </c>
      <c r="B11796">
        <v>5</v>
      </c>
      <c r="C11796">
        <v>5</v>
      </c>
      <c r="D11796">
        <v>15103694</v>
      </c>
      <c r="E11796">
        <f>IF(umap_spectral_clustering_results__6[[#This Row],[corrected_cluster]]&lt;&gt;umap_spectral_clustering_results__6[[#This Row],[cluster]],1,0)</f>
        <v>0</v>
      </c>
    </row>
    <row r="11797" spans="1:5" x14ac:dyDescent="0.3">
      <c r="A11797">
        <v>45498</v>
      </c>
      <c r="B11797">
        <v>4</v>
      </c>
      <c r="C11797">
        <v>4</v>
      </c>
      <c r="D11797">
        <v>70483417</v>
      </c>
      <c r="E11797">
        <f>IF(umap_spectral_clustering_results__6[[#This Row],[corrected_cluster]]&lt;&gt;umap_spectral_clustering_results__6[[#This Row],[cluster]],1,0)</f>
        <v>0</v>
      </c>
    </row>
    <row r="11798" spans="1:5" x14ac:dyDescent="0.3">
      <c r="A11798">
        <v>200532</v>
      </c>
      <c r="B11798">
        <v>5</v>
      </c>
      <c r="C11798">
        <v>5</v>
      </c>
      <c r="D11798">
        <v>26466207</v>
      </c>
      <c r="E11798">
        <f>IF(umap_spectral_clustering_results__6[[#This Row],[corrected_cluster]]&lt;&gt;umap_spectral_clustering_results__6[[#This Row],[cluster]],1,0)</f>
        <v>0</v>
      </c>
    </row>
    <row r="11799" spans="1:5" x14ac:dyDescent="0.3">
      <c r="A11799">
        <v>101049</v>
      </c>
      <c r="B11799">
        <v>1</v>
      </c>
      <c r="C11799">
        <v>1</v>
      </c>
      <c r="D11799">
        <v>90386222</v>
      </c>
      <c r="E11799">
        <f>IF(umap_spectral_clustering_results__6[[#This Row],[corrected_cluster]]&lt;&gt;umap_spectral_clustering_results__6[[#This Row],[cluster]],1,0)</f>
        <v>0</v>
      </c>
    </row>
    <row r="11800" spans="1:5" x14ac:dyDescent="0.3">
      <c r="A11800">
        <v>126746</v>
      </c>
      <c r="B11800">
        <v>1</v>
      </c>
      <c r="C11800">
        <v>1</v>
      </c>
      <c r="D11800">
        <v>62014378</v>
      </c>
      <c r="E11800">
        <f>IF(umap_spectral_clustering_results__6[[#This Row],[corrected_cluster]]&lt;&gt;umap_spectral_clustering_results__6[[#This Row],[cluster]],1,0)</f>
        <v>0</v>
      </c>
    </row>
    <row r="11801" spans="1:5" x14ac:dyDescent="0.3">
      <c r="A11801">
        <v>210775</v>
      </c>
      <c r="B11801">
        <v>5</v>
      </c>
      <c r="C11801">
        <v>5</v>
      </c>
      <c r="D11801">
        <v>26466207</v>
      </c>
      <c r="E11801">
        <f>IF(umap_spectral_clustering_results__6[[#This Row],[corrected_cluster]]&lt;&gt;umap_spectral_clustering_results__6[[#This Row],[cluster]],1,0)</f>
        <v>0</v>
      </c>
    </row>
    <row r="11802" spans="1:5" x14ac:dyDescent="0.3">
      <c r="A11802">
        <v>138005</v>
      </c>
      <c r="B11802">
        <v>1</v>
      </c>
      <c r="C11802">
        <v>1</v>
      </c>
      <c r="D11802">
        <v>90386222</v>
      </c>
      <c r="E11802">
        <f>IF(umap_spectral_clustering_results__6[[#This Row],[corrected_cluster]]&lt;&gt;umap_spectral_clustering_results__6[[#This Row],[cluster]],1,0)</f>
        <v>0</v>
      </c>
    </row>
    <row r="11803" spans="1:5" x14ac:dyDescent="0.3">
      <c r="A11803">
        <v>68363</v>
      </c>
      <c r="B11803">
        <v>4</v>
      </c>
      <c r="C11803">
        <v>4</v>
      </c>
      <c r="D11803">
        <v>83450130</v>
      </c>
      <c r="E11803">
        <f>IF(umap_spectral_clustering_results__6[[#This Row],[corrected_cluster]]&lt;&gt;umap_spectral_clustering_results__6[[#This Row],[cluster]],1,0)</f>
        <v>0</v>
      </c>
    </row>
    <row r="11804" spans="1:5" x14ac:dyDescent="0.3">
      <c r="A11804">
        <v>282208</v>
      </c>
      <c r="B11804">
        <v>5</v>
      </c>
      <c r="C11804">
        <v>5</v>
      </c>
      <c r="D11804">
        <v>62225416</v>
      </c>
      <c r="E11804">
        <f>IF(umap_spectral_clustering_results__6[[#This Row],[corrected_cluster]]&lt;&gt;umap_spectral_clustering_results__6[[#This Row],[cluster]],1,0)</f>
        <v>0</v>
      </c>
    </row>
    <row r="11805" spans="1:5" x14ac:dyDescent="0.3">
      <c r="A11805">
        <v>292336</v>
      </c>
      <c r="B11805">
        <v>5</v>
      </c>
      <c r="C11805">
        <v>5</v>
      </c>
      <c r="D11805">
        <v>62225416</v>
      </c>
      <c r="E11805">
        <f>IF(umap_spectral_clustering_results__6[[#This Row],[corrected_cluster]]&lt;&gt;umap_spectral_clustering_results__6[[#This Row],[cluster]],1,0)</f>
        <v>0</v>
      </c>
    </row>
    <row r="11806" spans="1:5" x14ac:dyDescent="0.3">
      <c r="A11806">
        <v>70799</v>
      </c>
      <c r="B11806">
        <v>3</v>
      </c>
      <c r="C11806">
        <v>4</v>
      </c>
      <c r="D11806">
        <v>75986657</v>
      </c>
      <c r="E11806">
        <f>IF(umap_spectral_clustering_results__6[[#This Row],[corrected_cluster]]&lt;&gt;umap_spectral_clustering_results__6[[#This Row],[cluster]],1,0)</f>
        <v>1</v>
      </c>
    </row>
    <row r="11807" spans="1:5" x14ac:dyDescent="0.3">
      <c r="A11807">
        <v>49317</v>
      </c>
      <c r="B11807">
        <v>3</v>
      </c>
      <c r="C11807">
        <v>3</v>
      </c>
      <c r="D11807">
        <v>50011542</v>
      </c>
      <c r="E11807">
        <f>IF(umap_spectral_clustering_results__6[[#This Row],[corrected_cluster]]&lt;&gt;umap_spectral_clustering_results__6[[#This Row],[cluster]],1,0)</f>
        <v>0</v>
      </c>
    </row>
    <row r="11808" spans="1:5" x14ac:dyDescent="0.3">
      <c r="A11808">
        <v>68479</v>
      </c>
      <c r="B11808">
        <v>4</v>
      </c>
      <c r="C11808">
        <v>4</v>
      </c>
      <c r="D11808">
        <v>70483417</v>
      </c>
      <c r="E11808">
        <f>IF(umap_spectral_clustering_results__6[[#This Row],[corrected_cluster]]&lt;&gt;umap_spectral_clustering_results__6[[#This Row],[cluster]],1,0)</f>
        <v>0</v>
      </c>
    </row>
    <row r="11809" spans="1:5" x14ac:dyDescent="0.3">
      <c r="A11809">
        <v>251081</v>
      </c>
      <c r="B11809">
        <v>5</v>
      </c>
      <c r="C11809">
        <v>5</v>
      </c>
      <c r="D11809">
        <v>62225416</v>
      </c>
      <c r="E11809">
        <f>IF(umap_spectral_clustering_results__6[[#This Row],[corrected_cluster]]&lt;&gt;umap_spectral_clustering_results__6[[#This Row],[cluster]],1,0)</f>
        <v>0</v>
      </c>
    </row>
    <row r="11810" spans="1:5" x14ac:dyDescent="0.3">
      <c r="A11810">
        <v>31317</v>
      </c>
      <c r="B11810">
        <v>4</v>
      </c>
      <c r="C11810">
        <v>4</v>
      </c>
      <c r="D11810">
        <v>55364435</v>
      </c>
      <c r="E11810">
        <f>IF(umap_spectral_clustering_results__6[[#This Row],[corrected_cluster]]&lt;&gt;umap_spectral_clustering_results__6[[#This Row],[cluster]],1,0)</f>
        <v>0</v>
      </c>
    </row>
    <row r="11811" spans="1:5" x14ac:dyDescent="0.3">
      <c r="A11811">
        <v>45791</v>
      </c>
      <c r="B11811">
        <v>3</v>
      </c>
      <c r="C11811">
        <v>4</v>
      </c>
      <c r="D11811">
        <v>75652382</v>
      </c>
      <c r="E11811">
        <f>IF(umap_spectral_clustering_results__6[[#This Row],[corrected_cluster]]&lt;&gt;umap_spectral_clustering_results__6[[#This Row],[cluster]],1,0)</f>
        <v>1</v>
      </c>
    </row>
    <row r="11812" spans="1:5" x14ac:dyDescent="0.3">
      <c r="A11812">
        <v>228561</v>
      </c>
      <c r="B11812">
        <v>5</v>
      </c>
      <c r="C11812">
        <v>5</v>
      </c>
      <c r="D11812">
        <v>26466207</v>
      </c>
      <c r="E11812">
        <f>IF(umap_spectral_clustering_results__6[[#This Row],[corrected_cluster]]&lt;&gt;umap_spectral_clustering_results__6[[#This Row],[cluster]],1,0)</f>
        <v>0</v>
      </c>
    </row>
    <row r="11813" spans="1:5" x14ac:dyDescent="0.3">
      <c r="A11813">
        <v>24674</v>
      </c>
      <c r="B11813">
        <v>3</v>
      </c>
      <c r="C11813">
        <v>4</v>
      </c>
      <c r="D11813">
        <v>83450130</v>
      </c>
      <c r="E11813">
        <f>IF(umap_spectral_clustering_results__6[[#This Row],[corrected_cluster]]&lt;&gt;umap_spectral_clustering_results__6[[#This Row],[cluster]],1,0)</f>
        <v>1</v>
      </c>
    </row>
    <row r="11814" spans="1:5" x14ac:dyDescent="0.3">
      <c r="A11814">
        <v>211275</v>
      </c>
      <c r="B11814">
        <v>5</v>
      </c>
      <c r="C11814">
        <v>5</v>
      </c>
      <c r="D11814">
        <v>26466207</v>
      </c>
      <c r="E11814">
        <f>IF(umap_spectral_clustering_results__6[[#This Row],[corrected_cluster]]&lt;&gt;umap_spectral_clustering_results__6[[#This Row],[cluster]],1,0)</f>
        <v>0</v>
      </c>
    </row>
    <row r="11815" spans="1:5" x14ac:dyDescent="0.3">
      <c r="A11815">
        <v>119058</v>
      </c>
      <c r="B11815">
        <v>1</v>
      </c>
      <c r="C11815">
        <v>1</v>
      </c>
      <c r="D11815">
        <v>90386222</v>
      </c>
      <c r="E11815">
        <f>IF(umap_spectral_clustering_results__6[[#This Row],[corrected_cluster]]&lt;&gt;umap_spectral_clustering_results__6[[#This Row],[cluster]],1,0)</f>
        <v>0</v>
      </c>
    </row>
    <row r="11816" spans="1:5" x14ac:dyDescent="0.3">
      <c r="A11816">
        <v>276465</v>
      </c>
      <c r="B11816">
        <v>5</v>
      </c>
      <c r="C11816">
        <v>5</v>
      </c>
      <c r="D11816">
        <v>15103694</v>
      </c>
      <c r="E11816">
        <f>IF(umap_spectral_clustering_results__6[[#This Row],[corrected_cluster]]&lt;&gt;umap_spectral_clustering_results__6[[#This Row],[cluster]],1,0)</f>
        <v>0</v>
      </c>
    </row>
    <row r="11817" spans="1:5" x14ac:dyDescent="0.3">
      <c r="A11817">
        <v>134175</v>
      </c>
      <c r="B11817">
        <v>1</v>
      </c>
      <c r="C11817">
        <v>1</v>
      </c>
      <c r="D11817">
        <v>68395620</v>
      </c>
      <c r="E11817">
        <f>IF(umap_spectral_clustering_results__6[[#This Row],[corrected_cluster]]&lt;&gt;umap_spectral_clustering_results__6[[#This Row],[cluster]],1,0)</f>
        <v>0</v>
      </c>
    </row>
    <row r="11818" spans="1:5" x14ac:dyDescent="0.3">
      <c r="A11818">
        <v>80040</v>
      </c>
      <c r="B11818">
        <v>1</v>
      </c>
      <c r="C11818">
        <v>1</v>
      </c>
      <c r="D11818">
        <v>90386222</v>
      </c>
      <c r="E11818">
        <f>IF(umap_spectral_clustering_results__6[[#This Row],[corrected_cluster]]&lt;&gt;umap_spectral_clustering_results__6[[#This Row],[cluster]],1,0)</f>
        <v>0</v>
      </c>
    </row>
    <row r="11819" spans="1:5" x14ac:dyDescent="0.3">
      <c r="A11819">
        <v>222840</v>
      </c>
      <c r="B11819">
        <v>5</v>
      </c>
      <c r="C11819">
        <v>5</v>
      </c>
      <c r="D11819">
        <v>62225416</v>
      </c>
      <c r="E11819">
        <f>IF(umap_spectral_clustering_results__6[[#This Row],[corrected_cluster]]&lt;&gt;umap_spectral_clustering_results__6[[#This Row],[cluster]],1,0)</f>
        <v>0</v>
      </c>
    </row>
    <row r="11820" spans="1:5" x14ac:dyDescent="0.3">
      <c r="A11820">
        <v>241760</v>
      </c>
      <c r="B11820">
        <v>5</v>
      </c>
      <c r="C11820">
        <v>5</v>
      </c>
      <c r="D11820">
        <v>62225416</v>
      </c>
      <c r="E11820">
        <f>IF(umap_spectral_clustering_results__6[[#This Row],[corrected_cluster]]&lt;&gt;umap_spectral_clustering_results__6[[#This Row],[cluster]],1,0)</f>
        <v>0</v>
      </c>
    </row>
    <row r="11821" spans="1:5" x14ac:dyDescent="0.3">
      <c r="A11821">
        <v>23188</v>
      </c>
      <c r="B11821">
        <v>3</v>
      </c>
      <c r="C11821">
        <v>2</v>
      </c>
      <c r="D11821">
        <v>15256249</v>
      </c>
      <c r="E11821">
        <f>IF(umap_spectral_clustering_results__6[[#This Row],[corrected_cluster]]&lt;&gt;umap_spectral_clustering_results__6[[#This Row],[cluster]],1,0)</f>
        <v>1</v>
      </c>
    </row>
    <row r="11822" spans="1:5" x14ac:dyDescent="0.3">
      <c r="A11822">
        <v>43828</v>
      </c>
      <c r="B11822">
        <v>2</v>
      </c>
      <c r="C11822">
        <v>2</v>
      </c>
      <c r="D11822">
        <v>15256249</v>
      </c>
      <c r="E11822">
        <f>IF(umap_spectral_clustering_results__6[[#This Row],[corrected_cluster]]&lt;&gt;umap_spectral_clustering_results__6[[#This Row],[cluster]],1,0)</f>
        <v>0</v>
      </c>
    </row>
    <row r="11823" spans="1:5" x14ac:dyDescent="0.3">
      <c r="A11823">
        <v>178680</v>
      </c>
      <c r="B11823">
        <v>5</v>
      </c>
      <c r="C11823">
        <v>5</v>
      </c>
      <c r="D11823">
        <v>62225416</v>
      </c>
      <c r="E11823">
        <f>IF(umap_spectral_clustering_results__6[[#This Row],[corrected_cluster]]&lt;&gt;umap_spectral_clustering_results__6[[#This Row],[cluster]],1,0)</f>
        <v>0</v>
      </c>
    </row>
    <row r="11824" spans="1:5" x14ac:dyDescent="0.3">
      <c r="A11824">
        <v>288911</v>
      </c>
      <c r="B11824">
        <v>5</v>
      </c>
      <c r="C11824">
        <v>5</v>
      </c>
      <c r="D11824">
        <v>14119474</v>
      </c>
      <c r="E11824">
        <f>IF(umap_spectral_clustering_results__6[[#This Row],[corrected_cluster]]&lt;&gt;umap_spectral_clustering_results__6[[#This Row],[cluster]],1,0)</f>
        <v>0</v>
      </c>
    </row>
    <row r="11825" spans="1:5" x14ac:dyDescent="0.3">
      <c r="A11825">
        <v>300506</v>
      </c>
      <c r="B11825">
        <v>5</v>
      </c>
      <c r="C11825">
        <v>5</v>
      </c>
      <c r="D11825">
        <v>64963739</v>
      </c>
      <c r="E11825">
        <f>IF(umap_spectral_clustering_results__6[[#This Row],[corrected_cluster]]&lt;&gt;umap_spectral_clustering_results__6[[#This Row],[cluster]],1,0)</f>
        <v>0</v>
      </c>
    </row>
    <row r="11826" spans="1:5" x14ac:dyDescent="0.3">
      <c r="A11826">
        <v>135420</v>
      </c>
      <c r="B11826">
        <v>1</v>
      </c>
      <c r="C11826">
        <v>1</v>
      </c>
      <c r="D11826">
        <v>62014378</v>
      </c>
      <c r="E11826">
        <f>IF(umap_spectral_clustering_results__6[[#This Row],[corrected_cluster]]&lt;&gt;umap_spectral_clustering_results__6[[#This Row],[cluster]],1,0)</f>
        <v>0</v>
      </c>
    </row>
    <row r="11827" spans="1:5" x14ac:dyDescent="0.3">
      <c r="A11827">
        <v>36416</v>
      </c>
      <c r="B11827">
        <v>4</v>
      </c>
      <c r="C11827">
        <v>4</v>
      </c>
      <c r="D11827">
        <v>55364435</v>
      </c>
      <c r="E11827">
        <f>IF(umap_spectral_clustering_results__6[[#This Row],[corrected_cluster]]&lt;&gt;umap_spectral_clustering_results__6[[#This Row],[cluster]],1,0)</f>
        <v>0</v>
      </c>
    </row>
    <row r="11828" spans="1:5" x14ac:dyDescent="0.3">
      <c r="A11828">
        <v>286766</v>
      </c>
      <c r="B11828">
        <v>5</v>
      </c>
      <c r="C11828">
        <v>5</v>
      </c>
      <c r="D11828">
        <v>14119474</v>
      </c>
      <c r="E11828">
        <f>IF(umap_spectral_clustering_results__6[[#This Row],[corrected_cluster]]&lt;&gt;umap_spectral_clustering_results__6[[#This Row],[cluster]],1,0)</f>
        <v>0</v>
      </c>
    </row>
    <row r="11829" spans="1:5" x14ac:dyDescent="0.3">
      <c r="A11829">
        <v>89636</v>
      </c>
      <c r="B11829">
        <v>1</v>
      </c>
      <c r="C11829">
        <v>1</v>
      </c>
      <c r="D11829">
        <v>90386222</v>
      </c>
      <c r="E11829">
        <f>IF(umap_spectral_clustering_results__6[[#This Row],[corrected_cluster]]&lt;&gt;umap_spectral_clustering_results__6[[#This Row],[cluster]],1,0)</f>
        <v>0</v>
      </c>
    </row>
    <row r="11830" spans="1:5" x14ac:dyDescent="0.3">
      <c r="A11830">
        <v>98440</v>
      </c>
      <c r="B11830">
        <v>1</v>
      </c>
      <c r="C11830">
        <v>1</v>
      </c>
      <c r="D11830">
        <v>62014378</v>
      </c>
      <c r="E11830">
        <f>IF(umap_spectral_clustering_results__6[[#This Row],[corrected_cluster]]&lt;&gt;umap_spectral_clustering_results__6[[#This Row],[cluster]],1,0)</f>
        <v>0</v>
      </c>
    </row>
    <row r="11831" spans="1:5" x14ac:dyDescent="0.3">
      <c r="A11831">
        <v>302314</v>
      </c>
      <c r="B11831">
        <v>5</v>
      </c>
      <c r="C11831">
        <v>5</v>
      </c>
      <c r="D11831">
        <v>62225416</v>
      </c>
      <c r="E11831">
        <f>IF(umap_spectral_clustering_results__6[[#This Row],[corrected_cluster]]&lt;&gt;umap_spectral_clustering_results__6[[#This Row],[cluster]],1,0)</f>
        <v>0</v>
      </c>
    </row>
    <row r="11832" spans="1:5" x14ac:dyDescent="0.3">
      <c r="A11832">
        <v>66956</v>
      </c>
      <c r="B11832">
        <v>4</v>
      </c>
      <c r="C11832">
        <v>4</v>
      </c>
      <c r="D11832">
        <v>55364435</v>
      </c>
      <c r="E11832">
        <f>IF(umap_spectral_clustering_results__6[[#This Row],[corrected_cluster]]&lt;&gt;umap_spectral_clustering_results__6[[#This Row],[cluster]],1,0)</f>
        <v>0</v>
      </c>
    </row>
    <row r="11833" spans="1:5" x14ac:dyDescent="0.3">
      <c r="A11833">
        <v>282058</v>
      </c>
      <c r="B11833">
        <v>5</v>
      </c>
      <c r="C11833">
        <v>5</v>
      </c>
      <c r="D11833">
        <v>62225416</v>
      </c>
      <c r="E11833">
        <f>IF(umap_spectral_clustering_results__6[[#This Row],[corrected_cluster]]&lt;&gt;umap_spectral_clustering_results__6[[#This Row],[cluster]],1,0)</f>
        <v>0</v>
      </c>
    </row>
    <row r="11834" spans="1:5" x14ac:dyDescent="0.3">
      <c r="A11834">
        <v>171519</v>
      </c>
      <c r="B11834">
        <v>4</v>
      </c>
      <c r="C11834">
        <v>4</v>
      </c>
      <c r="D11834">
        <v>43338066</v>
      </c>
      <c r="E11834">
        <f>IF(umap_spectral_clustering_results__6[[#This Row],[corrected_cluster]]&lt;&gt;umap_spectral_clustering_results__6[[#This Row],[cluster]],1,0)</f>
        <v>0</v>
      </c>
    </row>
    <row r="11835" spans="1:5" x14ac:dyDescent="0.3">
      <c r="A11835">
        <v>270318</v>
      </c>
      <c r="B11835">
        <v>5</v>
      </c>
      <c r="C11835">
        <v>5</v>
      </c>
      <c r="D11835">
        <v>62225416</v>
      </c>
      <c r="E11835">
        <f>IF(umap_spectral_clustering_results__6[[#This Row],[corrected_cluster]]&lt;&gt;umap_spectral_clustering_results__6[[#This Row],[cluster]],1,0)</f>
        <v>0</v>
      </c>
    </row>
    <row r="11836" spans="1:5" x14ac:dyDescent="0.3">
      <c r="A11836">
        <v>165695</v>
      </c>
      <c r="B11836">
        <v>4</v>
      </c>
      <c r="C11836">
        <v>4</v>
      </c>
      <c r="D11836">
        <v>43338066</v>
      </c>
      <c r="E11836">
        <f>IF(umap_spectral_clustering_results__6[[#This Row],[corrected_cluster]]&lt;&gt;umap_spectral_clustering_results__6[[#This Row],[cluster]],1,0)</f>
        <v>0</v>
      </c>
    </row>
    <row r="11837" spans="1:5" x14ac:dyDescent="0.3">
      <c r="A11837">
        <v>176655</v>
      </c>
      <c r="B11837">
        <v>5</v>
      </c>
      <c r="C11837">
        <v>5</v>
      </c>
      <c r="D11837">
        <v>62225416</v>
      </c>
      <c r="E11837">
        <f>IF(umap_spectral_clustering_results__6[[#This Row],[corrected_cluster]]&lt;&gt;umap_spectral_clustering_results__6[[#This Row],[cluster]],1,0)</f>
        <v>0</v>
      </c>
    </row>
    <row r="11838" spans="1:5" x14ac:dyDescent="0.3">
      <c r="A11838">
        <v>115076</v>
      </c>
      <c r="B11838">
        <v>1</v>
      </c>
      <c r="C11838">
        <v>1</v>
      </c>
      <c r="D11838">
        <v>62014378</v>
      </c>
      <c r="E11838">
        <f>IF(umap_spectral_clustering_results__6[[#This Row],[corrected_cluster]]&lt;&gt;umap_spectral_clustering_results__6[[#This Row],[cluster]],1,0)</f>
        <v>0</v>
      </c>
    </row>
    <row r="11839" spans="1:5" x14ac:dyDescent="0.3">
      <c r="A11839">
        <v>206687</v>
      </c>
      <c r="B11839">
        <v>5</v>
      </c>
      <c r="C11839">
        <v>5</v>
      </c>
      <c r="D11839">
        <v>24683694</v>
      </c>
      <c r="E11839">
        <f>IF(umap_spectral_clustering_results__6[[#This Row],[corrected_cluster]]&lt;&gt;umap_spectral_clustering_results__6[[#This Row],[cluster]],1,0)</f>
        <v>0</v>
      </c>
    </row>
    <row r="11840" spans="1:5" x14ac:dyDescent="0.3">
      <c r="A11840">
        <v>63408</v>
      </c>
      <c r="B11840">
        <v>3</v>
      </c>
      <c r="C11840">
        <v>2</v>
      </c>
      <c r="D11840">
        <v>15256249</v>
      </c>
      <c r="E11840">
        <f>IF(umap_spectral_clustering_results__6[[#This Row],[corrected_cluster]]&lt;&gt;umap_spectral_clustering_results__6[[#This Row],[cluster]],1,0)</f>
        <v>1</v>
      </c>
    </row>
    <row r="11841" spans="1:5" x14ac:dyDescent="0.3">
      <c r="A11841">
        <v>93722</v>
      </c>
      <c r="B11841">
        <v>1</v>
      </c>
      <c r="C11841">
        <v>1</v>
      </c>
      <c r="D11841">
        <v>90386222</v>
      </c>
      <c r="E11841">
        <f>IF(umap_spectral_clustering_results__6[[#This Row],[corrected_cluster]]&lt;&gt;umap_spectral_clustering_results__6[[#This Row],[cluster]],1,0)</f>
        <v>0</v>
      </c>
    </row>
    <row r="11842" spans="1:5" x14ac:dyDescent="0.3">
      <c r="A11842">
        <v>229391</v>
      </c>
      <c r="B11842">
        <v>5</v>
      </c>
      <c r="C11842">
        <v>5</v>
      </c>
      <c r="D11842">
        <v>15103694</v>
      </c>
      <c r="E11842">
        <f>IF(umap_spectral_clustering_results__6[[#This Row],[corrected_cluster]]&lt;&gt;umap_spectral_clustering_results__6[[#This Row],[cluster]],1,0)</f>
        <v>0</v>
      </c>
    </row>
    <row r="11843" spans="1:5" x14ac:dyDescent="0.3">
      <c r="A11843">
        <v>10867</v>
      </c>
      <c r="B11843">
        <v>4</v>
      </c>
      <c r="C11843">
        <v>4</v>
      </c>
      <c r="D11843">
        <v>75652382</v>
      </c>
      <c r="E11843">
        <f>IF(umap_spectral_clustering_results__6[[#This Row],[corrected_cluster]]&lt;&gt;umap_spectral_clustering_results__6[[#This Row],[cluster]],1,0)</f>
        <v>0</v>
      </c>
    </row>
    <row r="11844" spans="1:5" x14ac:dyDescent="0.3">
      <c r="A11844">
        <v>225110</v>
      </c>
      <c r="B11844">
        <v>5</v>
      </c>
      <c r="C11844">
        <v>5</v>
      </c>
      <c r="D11844">
        <v>26466207</v>
      </c>
      <c r="E11844">
        <f>IF(umap_spectral_clustering_results__6[[#This Row],[corrected_cluster]]&lt;&gt;umap_spectral_clustering_results__6[[#This Row],[cluster]],1,0)</f>
        <v>0</v>
      </c>
    </row>
    <row r="11845" spans="1:5" x14ac:dyDescent="0.3">
      <c r="A11845">
        <v>162857</v>
      </c>
      <c r="B11845">
        <v>4</v>
      </c>
      <c r="C11845">
        <v>4</v>
      </c>
      <c r="D11845">
        <v>98460345</v>
      </c>
      <c r="E11845">
        <f>IF(umap_spectral_clustering_results__6[[#This Row],[corrected_cluster]]&lt;&gt;umap_spectral_clustering_results__6[[#This Row],[cluster]],1,0)</f>
        <v>0</v>
      </c>
    </row>
    <row r="11846" spans="1:5" x14ac:dyDescent="0.3">
      <c r="A11846">
        <v>202978</v>
      </c>
      <c r="B11846">
        <v>5</v>
      </c>
      <c r="C11846">
        <v>5</v>
      </c>
      <c r="D11846">
        <v>62225416</v>
      </c>
      <c r="E11846">
        <f>IF(umap_spectral_clustering_results__6[[#This Row],[corrected_cluster]]&lt;&gt;umap_spectral_clustering_results__6[[#This Row],[cluster]],1,0)</f>
        <v>0</v>
      </c>
    </row>
    <row r="11847" spans="1:5" x14ac:dyDescent="0.3">
      <c r="A11847">
        <v>220211</v>
      </c>
      <c r="B11847">
        <v>5</v>
      </c>
      <c r="C11847">
        <v>5</v>
      </c>
      <c r="D11847">
        <v>64963739</v>
      </c>
      <c r="E11847">
        <f>IF(umap_spectral_clustering_results__6[[#This Row],[corrected_cluster]]&lt;&gt;umap_spectral_clustering_results__6[[#This Row],[cluster]],1,0)</f>
        <v>0</v>
      </c>
    </row>
    <row r="11848" spans="1:5" x14ac:dyDescent="0.3">
      <c r="A11848">
        <v>165268</v>
      </c>
      <c r="B11848">
        <v>4</v>
      </c>
      <c r="C11848">
        <v>4</v>
      </c>
      <c r="D11848">
        <v>23659574</v>
      </c>
      <c r="E11848">
        <f>IF(umap_spectral_clustering_results__6[[#This Row],[corrected_cluster]]&lt;&gt;umap_spectral_clustering_results__6[[#This Row],[cluster]],1,0)</f>
        <v>0</v>
      </c>
    </row>
    <row r="11849" spans="1:5" x14ac:dyDescent="0.3">
      <c r="A11849">
        <v>270654</v>
      </c>
      <c r="B11849">
        <v>5</v>
      </c>
      <c r="C11849">
        <v>5</v>
      </c>
      <c r="D11849">
        <v>62225416</v>
      </c>
      <c r="E11849">
        <f>IF(umap_spectral_clustering_results__6[[#This Row],[corrected_cluster]]&lt;&gt;umap_spectral_clustering_results__6[[#This Row],[cluster]],1,0)</f>
        <v>0</v>
      </c>
    </row>
    <row r="11850" spans="1:5" x14ac:dyDescent="0.3">
      <c r="A11850">
        <v>168763</v>
      </c>
      <c r="B11850">
        <v>4</v>
      </c>
      <c r="C11850">
        <v>4</v>
      </c>
      <c r="D11850">
        <v>43338066</v>
      </c>
      <c r="E11850">
        <f>IF(umap_spectral_clustering_results__6[[#This Row],[corrected_cluster]]&lt;&gt;umap_spectral_clustering_results__6[[#This Row],[cluster]],1,0)</f>
        <v>0</v>
      </c>
    </row>
    <row r="11851" spans="1:5" x14ac:dyDescent="0.3">
      <c r="A11851">
        <v>80012</v>
      </c>
      <c r="B11851">
        <v>1</v>
      </c>
      <c r="C11851">
        <v>1</v>
      </c>
      <c r="D11851">
        <v>90386222</v>
      </c>
      <c r="E11851">
        <f>IF(umap_spectral_clustering_results__6[[#This Row],[corrected_cluster]]&lt;&gt;umap_spectral_clustering_results__6[[#This Row],[cluster]],1,0)</f>
        <v>0</v>
      </c>
    </row>
    <row r="11852" spans="1:5" x14ac:dyDescent="0.3">
      <c r="A11852">
        <v>144421</v>
      </c>
      <c r="B11852">
        <v>1</v>
      </c>
      <c r="C11852">
        <v>1</v>
      </c>
      <c r="D11852">
        <v>90386222</v>
      </c>
      <c r="E11852">
        <f>IF(umap_spectral_clustering_results__6[[#This Row],[corrected_cluster]]&lt;&gt;umap_spectral_clustering_results__6[[#This Row],[cluster]],1,0)</f>
        <v>0</v>
      </c>
    </row>
    <row r="11853" spans="1:5" x14ac:dyDescent="0.3">
      <c r="A11853">
        <v>175171</v>
      </c>
      <c r="B11853">
        <v>5</v>
      </c>
      <c r="C11853">
        <v>5</v>
      </c>
      <c r="D11853">
        <v>26466207</v>
      </c>
      <c r="E11853">
        <f>IF(umap_spectral_clustering_results__6[[#This Row],[corrected_cluster]]&lt;&gt;umap_spectral_clustering_results__6[[#This Row],[cluster]],1,0)</f>
        <v>0</v>
      </c>
    </row>
    <row r="11854" spans="1:5" x14ac:dyDescent="0.3">
      <c r="A11854">
        <v>152937</v>
      </c>
      <c r="B11854">
        <v>1</v>
      </c>
      <c r="C11854">
        <v>1</v>
      </c>
      <c r="D11854">
        <v>68395620</v>
      </c>
      <c r="E11854">
        <f>IF(umap_spectral_clustering_results__6[[#This Row],[corrected_cluster]]&lt;&gt;umap_spectral_clustering_results__6[[#This Row],[cluster]],1,0)</f>
        <v>0</v>
      </c>
    </row>
    <row r="11855" spans="1:5" x14ac:dyDescent="0.3">
      <c r="A11855">
        <v>34041</v>
      </c>
      <c r="B11855">
        <v>4</v>
      </c>
      <c r="C11855">
        <v>4</v>
      </c>
      <c r="D11855">
        <v>40019202</v>
      </c>
      <c r="E11855">
        <f>IF(umap_spectral_clustering_results__6[[#This Row],[corrected_cluster]]&lt;&gt;umap_spectral_clustering_results__6[[#This Row],[cluster]],1,0)</f>
        <v>0</v>
      </c>
    </row>
    <row r="11856" spans="1:5" x14ac:dyDescent="0.3">
      <c r="A11856">
        <v>287983</v>
      </c>
      <c r="B11856">
        <v>5</v>
      </c>
      <c r="C11856">
        <v>5</v>
      </c>
      <c r="D11856">
        <v>62225416</v>
      </c>
      <c r="E11856">
        <f>IF(umap_spectral_clustering_results__6[[#This Row],[corrected_cluster]]&lt;&gt;umap_spectral_clustering_results__6[[#This Row],[cluster]],1,0)</f>
        <v>0</v>
      </c>
    </row>
    <row r="11857" spans="1:5" x14ac:dyDescent="0.3">
      <c r="A11857">
        <v>64826</v>
      </c>
      <c r="B11857">
        <v>2</v>
      </c>
      <c r="C11857">
        <v>2</v>
      </c>
      <c r="D11857">
        <v>15256249</v>
      </c>
      <c r="E11857">
        <f>IF(umap_spectral_clustering_results__6[[#This Row],[corrected_cluster]]&lt;&gt;umap_spectral_clustering_results__6[[#This Row],[cluster]],1,0)</f>
        <v>0</v>
      </c>
    </row>
    <row r="11858" spans="1:5" x14ac:dyDescent="0.3">
      <c r="A11858">
        <v>197835</v>
      </c>
      <c r="B11858">
        <v>5</v>
      </c>
      <c r="C11858">
        <v>5</v>
      </c>
      <c r="D11858">
        <v>15103694</v>
      </c>
      <c r="E11858">
        <f>IF(umap_spectral_clustering_results__6[[#This Row],[corrected_cluster]]&lt;&gt;umap_spectral_clustering_results__6[[#This Row],[cluster]],1,0)</f>
        <v>0</v>
      </c>
    </row>
    <row r="11859" spans="1:5" x14ac:dyDescent="0.3">
      <c r="A11859">
        <v>94744</v>
      </c>
      <c r="B11859">
        <v>1</v>
      </c>
      <c r="C11859">
        <v>1</v>
      </c>
      <c r="D11859">
        <v>90386222</v>
      </c>
      <c r="E11859">
        <f>IF(umap_spectral_clustering_results__6[[#This Row],[corrected_cluster]]&lt;&gt;umap_spectral_clustering_results__6[[#This Row],[cluster]],1,0)</f>
        <v>0</v>
      </c>
    </row>
    <row r="11860" spans="1:5" x14ac:dyDescent="0.3">
      <c r="A11860">
        <v>85800</v>
      </c>
      <c r="B11860">
        <v>1</v>
      </c>
      <c r="C11860">
        <v>1</v>
      </c>
      <c r="D11860">
        <v>90386222</v>
      </c>
      <c r="E11860">
        <f>IF(umap_spectral_clustering_results__6[[#This Row],[corrected_cluster]]&lt;&gt;umap_spectral_clustering_results__6[[#This Row],[cluster]],1,0)</f>
        <v>0</v>
      </c>
    </row>
    <row r="11861" spans="1:5" x14ac:dyDescent="0.3">
      <c r="A11861">
        <v>48662</v>
      </c>
      <c r="B11861">
        <v>3</v>
      </c>
      <c r="C11861">
        <v>3</v>
      </c>
      <c r="D11861">
        <v>50011542</v>
      </c>
      <c r="E11861">
        <f>IF(umap_spectral_clustering_results__6[[#This Row],[corrected_cluster]]&lt;&gt;umap_spectral_clustering_results__6[[#This Row],[cluster]],1,0)</f>
        <v>0</v>
      </c>
    </row>
    <row r="11862" spans="1:5" x14ac:dyDescent="0.3">
      <c r="A11862">
        <v>167850</v>
      </c>
      <c r="B11862">
        <v>4</v>
      </c>
      <c r="C11862">
        <v>4</v>
      </c>
      <c r="D11862">
        <v>65142471</v>
      </c>
      <c r="E11862">
        <f>IF(umap_spectral_clustering_results__6[[#This Row],[corrected_cluster]]&lt;&gt;umap_spectral_clustering_results__6[[#This Row],[cluster]],1,0)</f>
        <v>0</v>
      </c>
    </row>
    <row r="11863" spans="1:5" x14ac:dyDescent="0.3">
      <c r="A11863">
        <v>224491</v>
      </c>
      <c r="B11863">
        <v>5</v>
      </c>
      <c r="C11863">
        <v>5</v>
      </c>
      <c r="D11863">
        <v>24683694</v>
      </c>
      <c r="E11863">
        <f>IF(umap_spectral_clustering_results__6[[#This Row],[corrected_cluster]]&lt;&gt;umap_spectral_clustering_results__6[[#This Row],[cluster]],1,0)</f>
        <v>0</v>
      </c>
    </row>
    <row r="11864" spans="1:5" x14ac:dyDescent="0.3">
      <c r="A11864">
        <v>200990</v>
      </c>
      <c r="B11864">
        <v>5</v>
      </c>
      <c r="C11864">
        <v>5</v>
      </c>
      <c r="D11864">
        <v>14119474</v>
      </c>
      <c r="E11864">
        <f>IF(umap_spectral_clustering_results__6[[#This Row],[corrected_cluster]]&lt;&gt;umap_spectral_clustering_results__6[[#This Row],[cluster]],1,0)</f>
        <v>0</v>
      </c>
    </row>
    <row r="11865" spans="1:5" x14ac:dyDescent="0.3">
      <c r="A11865">
        <v>200691</v>
      </c>
      <c r="B11865">
        <v>5</v>
      </c>
      <c r="C11865">
        <v>5</v>
      </c>
      <c r="D11865">
        <v>26466207</v>
      </c>
      <c r="E11865">
        <f>IF(umap_spectral_clustering_results__6[[#This Row],[corrected_cluster]]&lt;&gt;umap_spectral_clustering_results__6[[#This Row],[cluster]],1,0)</f>
        <v>0</v>
      </c>
    </row>
    <row r="11866" spans="1:5" x14ac:dyDescent="0.3">
      <c r="A11866">
        <v>192754</v>
      </c>
      <c r="B11866">
        <v>5</v>
      </c>
      <c r="C11866">
        <v>5</v>
      </c>
      <c r="D11866">
        <v>62225416</v>
      </c>
      <c r="E11866">
        <f>IF(umap_spectral_clustering_results__6[[#This Row],[corrected_cluster]]&lt;&gt;umap_spectral_clustering_results__6[[#This Row],[cluster]],1,0)</f>
        <v>0</v>
      </c>
    </row>
    <row r="11867" spans="1:5" x14ac:dyDescent="0.3">
      <c r="A11867">
        <v>179731</v>
      </c>
      <c r="B11867">
        <v>5</v>
      </c>
      <c r="C11867">
        <v>5</v>
      </c>
      <c r="D11867">
        <v>62225416</v>
      </c>
      <c r="E11867">
        <f>IF(umap_spectral_clustering_results__6[[#This Row],[corrected_cluster]]&lt;&gt;umap_spectral_clustering_results__6[[#This Row],[cluster]],1,0)</f>
        <v>0</v>
      </c>
    </row>
    <row r="11868" spans="1:5" x14ac:dyDescent="0.3">
      <c r="A11868">
        <v>284309</v>
      </c>
      <c r="B11868">
        <v>5</v>
      </c>
      <c r="C11868">
        <v>5</v>
      </c>
      <c r="D11868">
        <v>26466207</v>
      </c>
      <c r="E11868">
        <f>IF(umap_spectral_clustering_results__6[[#This Row],[corrected_cluster]]&lt;&gt;umap_spectral_clustering_results__6[[#This Row],[cluster]],1,0)</f>
        <v>0</v>
      </c>
    </row>
    <row r="11869" spans="1:5" x14ac:dyDescent="0.3">
      <c r="A11869">
        <v>191637</v>
      </c>
      <c r="B11869">
        <v>5</v>
      </c>
      <c r="C11869">
        <v>5</v>
      </c>
      <c r="D11869">
        <v>15103694</v>
      </c>
      <c r="E11869">
        <f>IF(umap_spectral_clustering_results__6[[#This Row],[corrected_cluster]]&lt;&gt;umap_spectral_clustering_results__6[[#This Row],[cluster]],1,0)</f>
        <v>0</v>
      </c>
    </row>
    <row r="11870" spans="1:5" x14ac:dyDescent="0.3">
      <c r="A11870">
        <v>3864</v>
      </c>
      <c r="B11870">
        <v>3</v>
      </c>
      <c r="C11870">
        <v>4</v>
      </c>
      <c r="D11870">
        <v>75477331</v>
      </c>
      <c r="E11870">
        <f>IF(umap_spectral_clustering_results__6[[#This Row],[corrected_cluster]]&lt;&gt;umap_spectral_clustering_results__6[[#This Row],[cluster]],1,0)</f>
        <v>1</v>
      </c>
    </row>
    <row r="11871" spans="1:5" x14ac:dyDescent="0.3">
      <c r="A11871">
        <v>194749</v>
      </c>
      <c r="B11871">
        <v>5</v>
      </c>
      <c r="C11871">
        <v>5</v>
      </c>
      <c r="D11871">
        <v>15103694</v>
      </c>
      <c r="E11871">
        <f>IF(umap_spectral_clustering_results__6[[#This Row],[corrected_cluster]]&lt;&gt;umap_spectral_clustering_results__6[[#This Row],[cluster]],1,0)</f>
        <v>0</v>
      </c>
    </row>
    <row r="11872" spans="1:5" x14ac:dyDescent="0.3">
      <c r="A11872">
        <v>157826</v>
      </c>
      <c r="B11872">
        <v>4</v>
      </c>
      <c r="C11872">
        <v>4</v>
      </c>
      <c r="D11872">
        <v>93429558</v>
      </c>
      <c r="E11872">
        <f>IF(umap_spectral_clustering_results__6[[#This Row],[corrected_cluster]]&lt;&gt;umap_spectral_clustering_results__6[[#This Row],[cluster]],1,0)</f>
        <v>0</v>
      </c>
    </row>
    <row r="11873" spans="1:5" x14ac:dyDescent="0.3">
      <c r="A11873">
        <v>54633</v>
      </c>
      <c r="B11873">
        <v>4</v>
      </c>
      <c r="C11873">
        <v>4</v>
      </c>
      <c r="D11873">
        <v>83450130</v>
      </c>
      <c r="E11873">
        <f>IF(umap_spectral_clustering_results__6[[#This Row],[corrected_cluster]]&lt;&gt;umap_spectral_clustering_results__6[[#This Row],[cluster]],1,0)</f>
        <v>0</v>
      </c>
    </row>
    <row r="11874" spans="1:5" x14ac:dyDescent="0.3">
      <c r="A11874">
        <v>154798</v>
      </c>
      <c r="B11874">
        <v>4</v>
      </c>
      <c r="C11874">
        <v>4</v>
      </c>
      <c r="D11874">
        <v>67716412</v>
      </c>
      <c r="E11874">
        <f>IF(umap_spectral_clustering_results__6[[#This Row],[corrected_cluster]]&lt;&gt;umap_spectral_clustering_results__6[[#This Row],[cluster]],1,0)</f>
        <v>0</v>
      </c>
    </row>
    <row r="11875" spans="1:5" x14ac:dyDescent="0.3">
      <c r="A11875">
        <v>241282</v>
      </c>
      <c r="B11875">
        <v>5</v>
      </c>
      <c r="C11875">
        <v>5</v>
      </c>
      <c r="D11875">
        <v>62225416</v>
      </c>
      <c r="E11875">
        <f>IF(umap_spectral_clustering_results__6[[#This Row],[corrected_cluster]]&lt;&gt;umap_spectral_clustering_results__6[[#This Row],[cluster]],1,0)</f>
        <v>0</v>
      </c>
    </row>
    <row r="11876" spans="1:5" x14ac:dyDescent="0.3">
      <c r="A11876">
        <v>283847</v>
      </c>
      <c r="B11876">
        <v>5</v>
      </c>
      <c r="C11876">
        <v>5</v>
      </c>
      <c r="D11876">
        <v>62225416</v>
      </c>
      <c r="E11876">
        <f>IF(umap_spectral_clustering_results__6[[#This Row],[corrected_cluster]]&lt;&gt;umap_spectral_clustering_results__6[[#This Row],[cluster]],1,0)</f>
        <v>0</v>
      </c>
    </row>
    <row r="11877" spans="1:5" x14ac:dyDescent="0.3">
      <c r="A11877">
        <v>23103</v>
      </c>
      <c r="B11877">
        <v>3</v>
      </c>
      <c r="C11877">
        <v>4</v>
      </c>
      <c r="D11877">
        <v>55364435</v>
      </c>
      <c r="E11877">
        <f>IF(umap_spectral_clustering_results__6[[#This Row],[corrected_cluster]]&lt;&gt;umap_spectral_clustering_results__6[[#This Row],[cluster]],1,0)</f>
        <v>1</v>
      </c>
    </row>
    <row r="11878" spans="1:5" x14ac:dyDescent="0.3">
      <c r="A11878">
        <v>109424</v>
      </c>
      <c r="B11878">
        <v>1</v>
      </c>
      <c r="C11878">
        <v>1</v>
      </c>
      <c r="D11878">
        <v>62014378</v>
      </c>
      <c r="E11878">
        <f>IF(umap_spectral_clustering_results__6[[#This Row],[corrected_cluster]]&lt;&gt;umap_spectral_clustering_results__6[[#This Row],[cluster]],1,0)</f>
        <v>0</v>
      </c>
    </row>
    <row r="11879" spans="1:5" x14ac:dyDescent="0.3">
      <c r="A11879">
        <v>42728</v>
      </c>
      <c r="B11879">
        <v>4</v>
      </c>
      <c r="C11879">
        <v>4</v>
      </c>
      <c r="D11879">
        <v>70483417</v>
      </c>
      <c r="E11879">
        <f>IF(umap_spectral_clustering_results__6[[#This Row],[corrected_cluster]]&lt;&gt;umap_spectral_clustering_results__6[[#This Row],[cluster]],1,0)</f>
        <v>0</v>
      </c>
    </row>
    <row r="11880" spans="1:5" x14ac:dyDescent="0.3">
      <c r="A11880">
        <v>61087</v>
      </c>
      <c r="B11880">
        <v>4</v>
      </c>
      <c r="C11880">
        <v>4</v>
      </c>
      <c r="D11880">
        <v>40019202</v>
      </c>
      <c r="E11880">
        <f>IF(umap_spectral_clustering_results__6[[#This Row],[corrected_cluster]]&lt;&gt;umap_spectral_clustering_results__6[[#This Row],[cluster]],1,0)</f>
        <v>0</v>
      </c>
    </row>
    <row r="11881" spans="1:5" x14ac:dyDescent="0.3">
      <c r="A11881">
        <v>58281</v>
      </c>
      <c r="B11881">
        <v>3</v>
      </c>
      <c r="C11881">
        <v>4</v>
      </c>
      <c r="D11881">
        <v>70483417</v>
      </c>
      <c r="E11881">
        <f>IF(umap_spectral_clustering_results__6[[#This Row],[corrected_cluster]]&lt;&gt;umap_spectral_clustering_results__6[[#This Row],[cluster]],1,0)</f>
        <v>1</v>
      </c>
    </row>
    <row r="11882" spans="1:5" x14ac:dyDescent="0.3">
      <c r="A11882">
        <v>80600</v>
      </c>
      <c r="B11882">
        <v>1</v>
      </c>
      <c r="C11882">
        <v>1</v>
      </c>
      <c r="D11882">
        <v>31527279</v>
      </c>
      <c r="E11882">
        <f>IF(umap_spectral_clustering_results__6[[#This Row],[corrected_cluster]]&lt;&gt;umap_spectral_clustering_results__6[[#This Row],[cluster]],1,0)</f>
        <v>0</v>
      </c>
    </row>
    <row r="11883" spans="1:5" x14ac:dyDescent="0.3">
      <c r="A11883">
        <v>283477</v>
      </c>
      <c r="B11883">
        <v>5</v>
      </c>
      <c r="C11883">
        <v>5</v>
      </c>
      <c r="D11883">
        <v>24683694</v>
      </c>
      <c r="E11883">
        <f>IF(umap_spectral_clustering_results__6[[#This Row],[corrected_cluster]]&lt;&gt;umap_spectral_clustering_results__6[[#This Row],[cluster]],1,0)</f>
        <v>0</v>
      </c>
    </row>
    <row r="11884" spans="1:5" x14ac:dyDescent="0.3">
      <c r="A11884">
        <v>78739</v>
      </c>
      <c r="B11884">
        <v>1</v>
      </c>
      <c r="C11884">
        <v>1</v>
      </c>
      <c r="D11884">
        <v>62014378</v>
      </c>
      <c r="E11884">
        <f>IF(umap_spectral_clustering_results__6[[#This Row],[corrected_cluster]]&lt;&gt;umap_spectral_clustering_results__6[[#This Row],[cluster]],1,0)</f>
        <v>0</v>
      </c>
    </row>
    <row r="11885" spans="1:5" x14ac:dyDescent="0.3">
      <c r="A11885">
        <v>286095</v>
      </c>
      <c r="B11885">
        <v>5</v>
      </c>
      <c r="C11885">
        <v>5</v>
      </c>
      <c r="D11885">
        <v>33633783</v>
      </c>
      <c r="E11885">
        <f>IF(umap_spectral_clustering_results__6[[#This Row],[corrected_cluster]]&lt;&gt;umap_spectral_clustering_results__6[[#This Row],[cluster]],1,0)</f>
        <v>0</v>
      </c>
    </row>
    <row r="11886" spans="1:5" x14ac:dyDescent="0.3">
      <c r="A11886">
        <v>145452</v>
      </c>
      <c r="B11886">
        <v>1</v>
      </c>
      <c r="C11886">
        <v>1</v>
      </c>
      <c r="D11886">
        <v>62014378</v>
      </c>
      <c r="E11886">
        <f>IF(umap_spectral_clustering_results__6[[#This Row],[corrected_cluster]]&lt;&gt;umap_spectral_clustering_results__6[[#This Row],[cluster]],1,0)</f>
        <v>0</v>
      </c>
    </row>
    <row r="11887" spans="1:5" x14ac:dyDescent="0.3">
      <c r="A11887">
        <v>136453</v>
      </c>
      <c r="B11887">
        <v>1</v>
      </c>
      <c r="C11887">
        <v>1</v>
      </c>
      <c r="D11887">
        <v>62014378</v>
      </c>
      <c r="E11887">
        <f>IF(umap_spectral_clustering_results__6[[#This Row],[corrected_cluster]]&lt;&gt;umap_spectral_clustering_results__6[[#This Row],[cluster]],1,0)</f>
        <v>0</v>
      </c>
    </row>
    <row r="11888" spans="1:5" x14ac:dyDescent="0.3">
      <c r="A11888">
        <v>7035</v>
      </c>
      <c r="B11888">
        <v>4</v>
      </c>
      <c r="C11888">
        <v>4</v>
      </c>
      <c r="D11888">
        <v>83450130</v>
      </c>
      <c r="E11888">
        <f>IF(umap_spectral_clustering_results__6[[#This Row],[corrected_cluster]]&lt;&gt;umap_spectral_clustering_results__6[[#This Row],[cluster]],1,0)</f>
        <v>0</v>
      </c>
    </row>
    <row r="11889" spans="1:5" x14ac:dyDescent="0.3">
      <c r="A11889">
        <v>87604</v>
      </c>
      <c r="B11889">
        <v>1</v>
      </c>
      <c r="C11889">
        <v>1</v>
      </c>
      <c r="D11889">
        <v>90386222</v>
      </c>
      <c r="E11889">
        <f>IF(umap_spectral_clustering_results__6[[#This Row],[corrected_cluster]]&lt;&gt;umap_spectral_clustering_results__6[[#This Row],[cluster]],1,0)</f>
        <v>0</v>
      </c>
    </row>
    <row r="11890" spans="1:5" x14ac:dyDescent="0.3">
      <c r="A11890">
        <v>260655</v>
      </c>
      <c r="B11890">
        <v>5</v>
      </c>
      <c r="C11890">
        <v>5</v>
      </c>
      <c r="D11890">
        <v>15103694</v>
      </c>
      <c r="E11890">
        <f>IF(umap_spectral_clustering_results__6[[#This Row],[corrected_cluster]]&lt;&gt;umap_spectral_clustering_results__6[[#This Row],[cluster]],1,0)</f>
        <v>0</v>
      </c>
    </row>
    <row r="11891" spans="1:5" x14ac:dyDescent="0.3">
      <c r="A11891">
        <v>65119</v>
      </c>
      <c r="B11891">
        <v>4</v>
      </c>
      <c r="C11891">
        <v>4</v>
      </c>
      <c r="D11891">
        <v>70483417</v>
      </c>
      <c r="E11891">
        <f>IF(umap_spectral_clustering_results__6[[#This Row],[corrected_cluster]]&lt;&gt;umap_spectral_clustering_results__6[[#This Row],[cluster]],1,0)</f>
        <v>0</v>
      </c>
    </row>
    <row r="11892" spans="1:5" x14ac:dyDescent="0.3">
      <c r="A11892">
        <v>269827</v>
      </c>
      <c r="B11892">
        <v>5</v>
      </c>
      <c r="C11892">
        <v>5</v>
      </c>
      <c r="D11892">
        <v>15103694</v>
      </c>
      <c r="E11892">
        <f>IF(umap_spectral_clustering_results__6[[#This Row],[corrected_cluster]]&lt;&gt;umap_spectral_clustering_results__6[[#This Row],[cluster]],1,0)</f>
        <v>0</v>
      </c>
    </row>
    <row r="11893" spans="1:5" x14ac:dyDescent="0.3">
      <c r="A11893">
        <v>146977</v>
      </c>
      <c r="B11893">
        <v>1</v>
      </c>
      <c r="C11893">
        <v>1</v>
      </c>
      <c r="D11893">
        <v>62014378</v>
      </c>
      <c r="E11893">
        <f>IF(umap_spectral_clustering_results__6[[#This Row],[corrected_cluster]]&lt;&gt;umap_spectral_clustering_results__6[[#This Row],[cluster]],1,0)</f>
        <v>0</v>
      </c>
    </row>
    <row r="11894" spans="1:5" x14ac:dyDescent="0.3">
      <c r="A11894">
        <v>21157</v>
      </c>
      <c r="B11894">
        <v>2</v>
      </c>
      <c r="C11894">
        <v>2</v>
      </c>
      <c r="D11894">
        <v>15256249</v>
      </c>
      <c r="E11894">
        <f>IF(umap_spectral_clustering_results__6[[#This Row],[corrected_cluster]]&lt;&gt;umap_spectral_clustering_results__6[[#This Row],[cluster]],1,0)</f>
        <v>0</v>
      </c>
    </row>
    <row r="11895" spans="1:5" x14ac:dyDescent="0.3">
      <c r="A11895">
        <v>76844</v>
      </c>
      <c r="B11895">
        <v>1</v>
      </c>
      <c r="C11895">
        <v>1</v>
      </c>
      <c r="D11895">
        <v>90386222</v>
      </c>
      <c r="E11895">
        <f>IF(umap_spectral_clustering_results__6[[#This Row],[corrected_cluster]]&lt;&gt;umap_spectral_clustering_results__6[[#This Row],[cluster]],1,0)</f>
        <v>0</v>
      </c>
    </row>
    <row r="11896" spans="1:5" x14ac:dyDescent="0.3">
      <c r="A11896">
        <v>178329</v>
      </c>
      <c r="B11896">
        <v>5</v>
      </c>
      <c r="C11896">
        <v>5</v>
      </c>
      <c r="D11896">
        <v>62225416</v>
      </c>
      <c r="E11896">
        <f>IF(umap_spectral_clustering_results__6[[#This Row],[corrected_cluster]]&lt;&gt;umap_spectral_clustering_results__6[[#This Row],[cluster]],1,0)</f>
        <v>0</v>
      </c>
    </row>
    <row r="11897" spans="1:5" x14ac:dyDescent="0.3">
      <c r="A11897">
        <v>8435</v>
      </c>
      <c r="B11897">
        <v>4</v>
      </c>
      <c r="C11897">
        <v>4</v>
      </c>
      <c r="D11897">
        <v>75652382</v>
      </c>
      <c r="E11897">
        <f>IF(umap_spectral_clustering_results__6[[#This Row],[corrected_cluster]]&lt;&gt;umap_spectral_clustering_results__6[[#This Row],[cluster]],1,0)</f>
        <v>0</v>
      </c>
    </row>
    <row r="11898" spans="1:5" x14ac:dyDescent="0.3">
      <c r="A11898">
        <v>257353</v>
      </c>
      <c r="B11898">
        <v>5</v>
      </c>
      <c r="C11898">
        <v>5</v>
      </c>
      <c r="D11898">
        <v>64963739</v>
      </c>
      <c r="E11898">
        <f>IF(umap_spectral_clustering_results__6[[#This Row],[corrected_cluster]]&lt;&gt;umap_spectral_clustering_results__6[[#This Row],[cluster]],1,0)</f>
        <v>0</v>
      </c>
    </row>
    <row r="11899" spans="1:5" x14ac:dyDescent="0.3">
      <c r="A11899">
        <v>89152</v>
      </c>
      <c r="B11899">
        <v>1</v>
      </c>
      <c r="C11899">
        <v>1</v>
      </c>
      <c r="D11899">
        <v>90386222</v>
      </c>
      <c r="E11899">
        <f>IF(umap_spectral_clustering_results__6[[#This Row],[corrected_cluster]]&lt;&gt;umap_spectral_clustering_results__6[[#This Row],[cluster]],1,0)</f>
        <v>0</v>
      </c>
    </row>
    <row r="11900" spans="1:5" x14ac:dyDescent="0.3">
      <c r="A11900">
        <v>119285</v>
      </c>
      <c r="B11900">
        <v>1</v>
      </c>
      <c r="C11900">
        <v>1</v>
      </c>
      <c r="D11900">
        <v>62014378</v>
      </c>
      <c r="E11900">
        <f>IF(umap_spectral_clustering_results__6[[#This Row],[corrected_cluster]]&lt;&gt;umap_spectral_clustering_results__6[[#This Row],[cluster]],1,0)</f>
        <v>0</v>
      </c>
    </row>
    <row r="11901" spans="1:5" x14ac:dyDescent="0.3">
      <c r="A11901">
        <v>88913</v>
      </c>
      <c r="B11901">
        <v>1</v>
      </c>
      <c r="C11901">
        <v>1</v>
      </c>
      <c r="D11901">
        <v>62014378</v>
      </c>
      <c r="E11901">
        <f>IF(umap_spectral_clustering_results__6[[#This Row],[corrected_cluster]]&lt;&gt;umap_spectral_clustering_results__6[[#This Row],[cluster]],1,0)</f>
        <v>0</v>
      </c>
    </row>
    <row r="11902" spans="1:5" x14ac:dyDescent="0.3">
      <c r="A11902">
        <v>88323</v>
      </c>
      <c r="B11902">
        <v>1</v>
      </c>
      <c r="C11902">
        <v>1</v>
      </c>
      <c r="D11902">
        <v>68395620</v>
      </c>
      <c r="E11902">
        <f>IF(umap_spectral_clustering_results__6[[#This Row],[corrected_cluster]]&lt;&gt;umap_spectral_clustering_results__6[[#This Row],[cluster]],1,0)</f>
        <v>0</v>
      </c>
    </row>
    <row r="11903" spans="1:5" x14ac:dyDescent="0.3">
      <c r="A11903">
        <v>167890</v>
      </c>
      <c r="B11903">
        <v>3</v>
      </c>
      <c r="C11903">
        <v>4</v>
      </c>
      <c r="D11903">
        <v>43338066</v>
      </c>
      <c r="E11903">
        <f>IF(umap_spectral_clustering_results__6[[#This Row],[corrected_cluster]]&lt;&gt;umap_spectral_clustering_results__6[[#This Row],[cluster]],1,0)</f>
        <v>1</v>
      </c>
    </row>
    <row r="11904" spans="1:5" x14ac:dyDescent="0.3">
      <c r="A11904">
        <v>214258</v>
      </c>
      <c r="B11904">
        <v>5</v>
      </c>
      <c r="C11904">
        <v>5</v>
      </c>
      <c r="D11904">
        <v>62225416</v>
      </c>
      <c r="E11904">
        <f>IF(umap_spectral_clustering_results__6[[#This Row],[corrected_cluster]]&lt;&gt;umap_spectral_clustering_results__6[[#This Row],[cluster]],1,0)</f>
        <v>0</v>
      </c>
    </row>
    <row r="11905" spans="1:5" x14ac:dyDescent="0.3">
      <c r="A11905">
        <v>119384</v>
      </c>
      <c r="B11905">
        <v>1</v>
      </c>
      <c r="C11905">
        <v>1</v>
      </c>
      <c r="D11905">
        <v>90386222</v>
      </c>
      <c r="E11905">
        <f>IF(umap_spectral_clustering_results__6[[#This Row],[corrected_cluster]]&lt;&gt;umap_spectral_clustering_results__6[[#This Row],[cluster]],1,0)</f>
        <v>0</v>
      </c>
    </row>
    <row r="11906" spans="1:5" x14ac:dyDescent="0.3">
      <c r="A11906">
        <v>34413</v>
      </c>
      <c r="B11906">
        <v>4</v>
      </c>
      <c r="C11906">
        <v>4</v>
      </c>
      <c r="D11906">
        <v>75652382</v>
      </c>
      <c r="E11906">
        <f>IF(umap_spectral_clustering_results__6[[#This Row],[corrected_cluster]]&lt;&gt;umap_spectral_clustering_results__6[[#This Row],[cluster]],1,0)</f>
        <v>0</v>
      </c>
    </row>
    <row r="11907" spans="1:5" x14ac:dyDescent="0.3">
      <c r="A11907">
        <v>303833</v>
      </c>
      <c r="B11907">
        <v>5</v>
      </c>
      <c r="C11907">
        <v>5</v>
      </c>
      <c r="D11907">
        <v>24683694</v>
      </c>
      <c r="E11907">
        <f>IF(umap_spectral_clustering_results__6[[#This Row],[corrected_cluster]]&lt;&gt;umap_spectral_clustering_results__6[[#This Row],[cluster]],1,0)</f>
        <v>0</v>
      </c>
    </row>
    <row r="11908" spans="1:5" x14ac:dyDescent="0.3">
      <c r="A11908">
        <v>229192</v>
      </c>
      <c r="B11908">
        <v>5</v>
      </c>
      <c r="C11908">
        <v>5</v>
      </c>
      <c r="D11908">
        <v>24683694</v>
      </c>
      <c r="E11908">
        <f>IF(umap_spectral_clustering_results__6[[#This Row],[corrected_cluster]]&lt;&gt;umap_spectral_clustering_results__6[[#This Row],[cluster]],1,0)</f>
        <v>0</v>
      </c>
    </row>
    <row r="11909" spans="1:5" x14ac:dyDescent="0.3">
      <c r="A11909">
        <v>255238</v>
      </c>
      <c r="B11909">
        <v>5</v>
      </c>
      <c r="C11909">
        <v>5</v>
      </c>
      <c r="D11909">
        <v>62225416</v>
      </c>
      <c r="E11909">
        <f>IF(umap_spectral_clustering_results__6[[#This Row],[corrected_cluster]]&lt;&gt;umap_spectral_clustering_results__6[[#This Row],[cluster]],1,0)</f>
        <v>0</v>
      </c>
    </row>
    <row r="11910" spans="1:5" x14ac:dyDescent="0.3">
      <c r="A11910">
        <v>248487</v>
      </c>
      <c r="B11910">
        <v>5</v>
      </c>
      <c r="C11910">
        <v>5</v>
      </c>
      <c r="D11910">
        <v>62225416</v>
      </c>
      <c r="E11910">
        <f>IF(umap_spectral_clustering_results__6[[#This Row],[corrected_cluster]]&lt;&gt;umap_spectral_clustering_results__6[[#This Row],[cluster]],1,0)</f>
        <v>0</v>
      </c>
    </row>
    <row r="11911" spans="1:5" x14ac:dyDescent="0.3">
      <c r="A11911">
        <v>21738</v>
      </c>
      <c r="B11911">
        <v>3</v>
      </c>
      <c r="C11911">
        <v>4</v>
      </c>
      <c r="D11911">
        <v>40019202</v>
      </c>
      <c r="E11911">
        <f>IF(umap_spectral_clustering_results__6[[#This Row],[corrected_cluster]]&lt;&gt;umap_spectral_clustering_results__6[[#This Row],[cluster]],1,0)</f>
        <v>1</v>
      </c>
    </row>
    <row r="11912" spans="1:5" x14ac:dyDescent="0.3">
      <c r="A11912">
        <v>291763</v>
      </c>
      <c r="B11912">
        <v>5</v>
      </c>
      <c r="C11912">
        <v>5</v>
      </c>
      <c r="D11912">
        <v>15103694</v>
      </c>
      <c r="E11912">
        <f>IF(umap_spectral_clustering_results__6[[#This Row],[corrected_cluster]]&lt;&gt;umap_spectral_clustering_results__6[[#This Row],[cluster]],1,0)</f>
        <v>0</v>
      </c>
    </row>
    <row r="11913" spans="1:5" x14ac:dyDescent="0.3">
      <c r="A11913">
        <v>296859</v>
      </c>
      <c r="B11913">
        <v>5</v>
      </c>
      <c r="C11913">
        <v>5</v>
      </c>
      <c r="D11913">
        <v>14119474</v>
      </c>
      <c r="E11913">
        <f>IF(umap_spectral_clustering_results__6[[#This Row],[corrected_cluster]]&lt;&gt;umap_spectral_clustering_results__6[[#This Row],[cluster]],1,0)</f>
        <v>0</v>
      </c>
    </row>
    <row r="11914" spans="1:5" x14ac:dyDescent="0.3">
      <c r="A11914">
        <v>28189</v>
      </c>
      <c r="B11914">
        <v>4</v>
      </c>
      <c r="C11914">
        <v>4</v>
      </c>
      <c r="D11914">
        <v>55364435</v>
      </c>
      <c r="E11914">
        <f>IF(umap_spectral_clustering_results__6[[#This Row],[corrected_cluster]]&lt;&gt;umap_spectral_clustering_results__6[[#This Row],[cluster]],1,0)</f>
        <v>0</v>
      </c>
    </row>
    <row r="11915" spans="1:5" x14ac:dyDescent="0.3">
      <c r="A11915">
        <v>27974</v>
      </c>
      <c r="B11915">
        <v>3</v>
      </c>
      <c r="C11915">
        <v>3</v>
      </c>
      <c r="D11915">
        <v>50011542</v>
      </c>
      <c r="E11915">
        <f>IF(umap_spectral_clustering_results__6[[#This Row],[corrected_cluster]]&lt;&gt;umap_spectral_clustering_results__6[[#This Row],[cluster]],1,0)</f>
        <v>0</v>
      </c>
    </row>
    <row r="11916" spans="1:5" x14ac:dyDescent="0.3">
      <c r="A11916">
        <v>165466</v>
      </c>
      <c r="B11916">
        <v>3</v>
      </c>
      <c r="C11916">
        <v>3</v>
      </c>
      <c r="D11916">
        <v>6661858</v>
      </c>
      <c r="E11916">
        <f>IF(umap_spectral_clustering_results__6[[#This Row],[corrected_cluster]]&lt;&gt;umap_spectral_clustering_results__6[[#This Row],[cluster]],1,0)</f>
        <v>0</v>
      </c>
    </row>
    <row r="11917" spans="1:5" x14ac:dyDescent="0.3">
      <c r="A11917">
        <v>197658</v>
      </c>
      <c r="B11917">
        <v>1</v>
      </c>
      <c r="C11917">
        <v>5</v>
      </c>
      <c r="D11917">
        <v>23255817</v>
      </c>
      <c r="E11917">
        <f>IF(umap_spectral_clustering_results__6[[#This Row],[corrected_cluster]]&lt;&gt;umap_spectral_clustering_results__6[[#This Row],[cluster]],1,0)</f>
        <v>1</v>
      </c>
    </row>
    <row r="11918" spans="1:5" x14ac:dyDescent="0.3">
      <c r="A11918">
        <v>7515</v>
      </c>
      <c r="B11918">
        <v>3</v>
      </c>
      <c r="C11918">
        <v>2</v>
      </c>
      <c r="D11918">
        <v>15256249</v>
      </c>
      <c r="E11918">
        <f>IF(umap_spectral_clustering_results__6[[#This Row],[corrected_cluster]]&lt;&gt;umap_spectral_clustering_results__6[[#This Row],[cluster]],1,0)</f>
        <v>1</v>
      </c>
    </row>
    <row r="11919" spans="1:5" x14ac:dyDescent="0.3">
      <c r="A11919">
        <v>222866</v>
      </c>
      <c r="B11919">
        <v>5</v>
      </c>
      <c r="C11919">
        <v>5</v>
      </c>
      <c r="D11919">
        <v>62225416</v>
      </c>
      <c r="E11919">
        <f>IF(umap_spectral_clustering_results__6[[#This Row],[corrected_cluster]]&lt;&gt;umap_spectral_clustering_results__6[[#This Row],[cluster]],1,0)</f>
        <v>0</v>
      </c>
    </row>
    <row r="11920" spans="1:5" x14ac:dyDescent="0.3">
      <c r="A11920">
        <v>96971</v>
      </c>
      <c r="B11920">
        <v>1</v>
      </c>
      <c r="C11920">
        <v>1</v>
      </c>
      <c r="D11920">
        <v>68395620</v>
      </c>
      <c r="E11920">
        <f>IF(umap_spectral_clustering_results__6[[#This Row],[corrected_cluster]]&lt;&gt;umap_spectral_clustering_results__6[[#This Row],[cluster]],1,0)</f>
        <v>0</v>
      </c>
    </row>
    <row r="11921" spans="1:5" x14ac:dyDescent="0.3">
      <c r="A11921">
        <v>144546</v>
      </c>
      <c r="B11921">
        <v>1</v>
      </c>
      <c r="C11921">
        <v>1</v>
      </c>
      <c r="D11921">
        <v>68395620</v>
      </c>
      <c r="E11921">
        <f>IF(umap_spectral_clustering_results__6[[#This Row],[corrected_cluster]]&lt;&gt;umap_spectral_clustering_results__6[[#This Row],[cluster]],1,0)</f>
        <v>0</v>
      </c>
    </row>
    <row r="11922" spans="1:5" x14ac:dyDescent="0.3">
      <c r="A11922">
        <v>79902</v>
      </c>
      <c r="B11922">
        <v>1</v>
      </c>
      <c r="C11922">
        <v>1</v>
      </c>
      <c r="D11922">
        <v>62014378</v>
      </c>
      <c r="E11922">
        <f>IF(umap_spectral_clustering_results__6[[#This Row],[corrected_cluster]]&lt;&gt;umap_spectral_clustering_results__6[[#This Row],[cluster]],1,0)</f>
        <v>0</v>
      </c>
    </row>
    <row r="11923" spans="1:5" x14ac:dyDescent="0.3">
      <c r="A11923">
        <v>196188</v>
      </c>
      <c r="B11923">
        <v>5</v>
      </c>
      <c r="C11923">
        <v>5</v>
      </c>
      <c r="D11923">
        <v>24683694</v>
      </c>
      <c r="E11923">
        <f>IF(umap_spectral_clustering_results__6[[#This Row],[corrected_cluster]]&lt;&gt;umap_spectral_clustering_results__6[[#This Row],[cluster]],1,0)</f>
        <v>0</v>
      </c>
    </row>
    <row r="11924" spans="1:5" x14ac:dyDescent="0.3">
      <c r="A11924">
        <v>146695</v>
      </c>
      <c r="B11924">
        <v>1</v>
      </c>
      <c r="C11924">
        <v>1</v>
      </c>
      <c r="D11924">
        <v>62014378</v>
      </c>
      <c r="E11924">
        <f>IF(umap_spectral_clustering_results__6[[#This Row],[corrected_cluster]]&lt;&gt;umap_spectral_clustering_results__6[[#This Row],[cluster]],1,0)</f>
        <v>0</v>
      </c>
    </row>
    <row r="11925" spans="1:5" x14ac:dyDescent="0.3">
      <c r="A11925">
        <v>130225</v>
      </c>
      <c r="B11925">
        <v>1</v>
      </c>
      <c r="C11925">
        <v>1</v>
      </c>
      <c r="D11925">
        <v>62014378</v>
      </c>
      <c r="E11925">
        <f>IF(umap_spectral_clustering_results__6[[#This Row],[corrected_cluster]]&lt;&gt;umap_spectral_clustering_results__6[[#This Row],[cluster]],1,0)</f>
        <v>0</v>
      </c>
    </row>
    <row r="11926" spans="1:5" x14ac:dyDescent="0.3">
      <c r="A11926">
        <v>220415</v>
      </c>
      <c r="B11926">
        <v>5</v>
      </c>
      <c r="C11926">
        <v>5</v>
      </c>
      <c r="D11926">
        <v>64963739</v>
      </c>
      <c r="E11926">
        <f>IF(umap_spectral_clustering_results__6[[#This Row],[corrected_cluster]]&lt;&gt;umap_spectral_clustering_results__6[[#This Row],[cluster]],1,0)</f>
        <v>0</v>
      </c>
    </row>
    <row r="11927" spans="1:5" x14ac:dyDescent="0.3">
      <c r="A11927">
        <v>69468</v>
      </c>
      <c r="B11927">
        <v>2</v>
      </c>
      <c r="C11927">
        <v>2</v>
      </c>
      <c r="D11927">
        <v>15256249</v>
      </c>
      <c r="E11927">
        <f>IF(umap_spectral_clustering_results__6[[#This Row],[corrected_cluster]]&lt;&gt;umap_spectral_clustering_results__6[[#This Row],[cluster]],1,0)</f>
        <v>0</v>
      </c>
    </row>
    <row r="11928" spans="1:5" x14ac:dyDescent="0.3">
      <c r="A11928">
        <v>13221</v>
      </c>
      <c r="B11928">
        <v>3</v>
      </c>
      <c r="C11928">
        <v>4</v>
      </c>
      <c r="D11928">
        <v>75652382</v>
      </c>
      <c r="E11928">
        <f>IF(umap_spectral_clustering_results__6[[#This Row],[corrected_cluster]]&lt;&gt;umap_spectral_clustering_results__6[[#This Row],[cluster]],1,0)</f>
        <v>1</v>
      </c>
    </row>
    <row r="11929" spans="1:5" x14ac:dyDescent="0.3">
      <c r="A11929">
        <v>98513</v>
      </c>
      <c r="B11929">
        <v>1</v>
      </c>
      <c r="C11929">
        <v>1</v>
      </c>
      <c r="D11929">
        <v>62014378</v>
      </c>
      <c r="E11929">
        <f>IF(umap_spectral_clustering_results__6[[#This Row],[corrected_cluster]]&lt;&gt;umap_spectral_clustering_results__6[[#This Row],[cluster]],1,0)</f>
        <v>0</v>
      </c>
    </row>
    <row r="11930" spans="1:5" x14ac:dyDescent="0.3">
      <c r="A11930">
        <v>235944</v>
      </c>
      <c r="B11930">
        <v>5</v>
      </c>
      <c r="C11930">
        <v>5</v>
      </c>
      <c r="D11930">
        <v>14119474</v>
      </c>
      <c r="E11930">
        <f>IF(umap_spectral_clustering_results__6[[#This Row],[corrected_cluster]]&lt;&gt;umap_spectral_clustering_results__6[[#This Row],[cluster]],1,0)</f>
        <v>0</v>
      </c>
    </row>
    <row r="11931" spans="1:5" x14ac:dyDescent="0.3">
      <c r="A11931">
        <v>295881</v>
      </c>
      <c r="B11931">
        <v>5</v>
      </c>
      <c r="C11931">
        <v>5</v>
      </c>
      <c r="D11931">
        <v>15103694</v>
      </c>
      <c r="E11931">
        <f>IF(umap_spectral_clustering_results__6[[#This Row],[corrected_cluster]]&lt;&gt;umap_spectral_clustering_results__6[[#This Row],[cluster]],1,0)</f>
        <v>0</v>
      </c>
    </row>
    <row r="11932" spans="1:5" x14ac:dyDescent="0.3">
      <c r="A11932">
        <v>155055</v>
      </c>
      <c r="B11932">
        <v>4</v>
      </c>
      <c r="C11932">
        <v>4</v>
      </c>
      <c r="D11932">
        <v>67716412</v>
      </c>
      <c r="E11932">
        <f>IF(umap_spectral_clustering_results__6[[#This Row],[corrected_cluster]]&lt;&gt;umap_spectral_clustering_results__6[[#This Row],[cluster]],1,0)</f>
        <v>0</v>
      </c>
    </row>
    <row r="11933" spans="1:5" x14ac:dyDescent="0.3">
      <c r="A11933">
        <v>217676</v>
      </c>
      <c r="B11933">
        <v>5</v>
      </c>
      <c r="C11933">
        <v>5</v>
      </c>
      <c r="D11933">
        <v>62225416</v>
      </c>
      <c r="E11933">
        <f>IF(umap_spectral_clustering_results__6[[#This Row],[corrected_cluster]]&lt;&gt;umap_spectral_clustering_results__6[[#This Row],[cluster]],1,0)</f>
        <v>0</v>
      </c>
    </row>
    <row r="11934" spans="1:5" x14ac:dyDescent="0.3">
      <c r="A11934">
        <v>109728</v>
      </c>
      <c r="B11934">
        <v>1</v>
      </c>
      <c r="C11934">
        <v>1</v>
      </c>
      <c r="D11934">
        <v>68395620</v>
      </c>
      <c r="E11934">
        <f>IF(umap_spectral_clustering_results__6[[#This Row],[corrected_cluster]]&lt;&gt;umap_spectral_clustering_results__6[[#This Row],[cluster]],1,0)</f>
        <v>0</v>
      </c>
    </row>
    <row r="11935" spans="1:5" x14ac:dyDescent="0.3">
      <c r="A11935">
        <v>91344</v>
      </c>
      <c r="B11935">
        <v>1</v>
      </c>
      <c r="C11935">
        <v>1</v>
      </c>
      <c r="D11935">
        <v>68395620</v>
      </c>
      <c r="E11935">
        <f>IF(umap_spectral_clustering_results__6[[#This Row],[corrected_cluster]]&lt;&gt;umap_spectral_clustering_results__6[[#This Row],[cluster]],1,0)</f>
        <v>0</v>
      </c>
    </row>
    <row r="11936" spans="1:5" x14ac:dyDescent="0.3">
      <c r="A11936">
        <v>16380</v>
      </c>
      <c r="B11936">
        <v>4</v>
      </c>
      <c r="C11936">
        <v>4</v>
      </c>
      <c r="D11936">
        <v>75986657</v>
      </c>
      <c r="E11936">
        <f>IF(umap_spectral_clustering_results__6[[#This Row],[corrected_cluster]]&lt;&gt;umap_spectral_clustering_results__6[[#This Row],[cluster]],1,0)</f>
        <v>0</v>
      </c>
    </row>
    <row r="11937" spans="1:5" x14ac:dyDescent="0.3">
      <c r="A11937">
        <v>264758</v>
      </c>
      <c r="B11937">
        <v>5</v>
      </c>
      <c r="C11937">
        <v>5</v>
      </c>
      <c r="D11937">
        <v>62225416</v>
      </c>
      <c r="E11937">
        <f>IF(umap_spectral_clustering_results__6[[#This Row],[corrected_cluster]]&lt;&gt;umap_spectral_clustering_results__6[[#This Row],[cluster]],1,0)</f>
        <v>0</v>
      </c>
    </row>
    <row r="11938" spans="1:5" x14ac:dyDescent="0.3">
      <c r="A11938">
        <v>236514</v>
      </c>
      <c r="B11938">
        <v>5</v>
      </c>
      <c r="C11938">
        <v>5</v>
      </c>
      <c r="D11938">
        <v>62225416</v>
      </c>
      <c r="E11938">
        <f>IF(umap_spectral_clustering_results__6[[#This Row],[corrected_cluster]]&lt;&gt;umap_spectral_clustering_results__6[[#This Row],[cluster]],1,0)</f>
        <v>0</v>
      </c>
    </row>
    <row r="11939" spans="1:5" x14ac:dyDescent="0.3">
      <c r="A11939">
        <v>72777</v>
      </c>
      <c r="B11939">
        <v>4</v>
      </c>
      <c r="C11939">
        <v>4</v>
      </c>
      <c r="D11939">
        <v>75986657</v>
      </c>
      <c r="E11939">
        <f>IF(umap_spectral_clustering_results__6[[#This Row],[corrected_cluster]]&lt;&gt;umap_spectral_clustering_results__6[[#This Row],[cluster]],1,0)</f>
        <v>0</v>
      </c>
    </row>
    <row r="11940" spans="1:5" x14ac:dyDescent="0.3">
      <c r="A11940">
        <v>18835</v>
      </c>
      <c r="B11940">
        <v>3</v>
      </c>
      <c r="C11940">
        <v>3</v>
      </c>
      <c r="D11940">
        <v>50011542</v>
      </c>
      <c r="E11940">
        <f>IF(umap_spectral_clustering_results__6[[#This Row],[corrected_cluster]]&lt;&gt;umap_spectral_clustering_results__6[[#This Row],[cluster]],1,0)</f>
        <v>0</v>
      </c>
    </row>
    <row r="11941" spans="1:5" x14ac:dyDescent="0.3">
      <c r="A11941">
        <v>278014</v>
      </c>
      <c r="B11941">
        <v>5</v>
      </c>
      <c r="C11941">
        <v>5</v>
      </c>
      <c r="D11941">
        <v>15103694</v>
      </c>
      <c r="E11941">
        <f>IF(umap_spectral_clustering_results__6[[#This Row],[corrected_cluster]]&lt;&gt;umap_spectral_clustering_results__6[[#This Row],[cluster]],1,0)</f>
        <v>0</v>
      </c>
    </row>
    <row r="11942" spans="1:5" x14ac:dyDescent="0.3">
      <c r="A11942">
        <v>9680</v>
      </c>
      <c r="B11942">
        <v>3</v>
      </c>
      <c r="C11942">
        <v>2</v>
      </c>
      <c r="D11942">
        <v>15256249</v>
      </c>
      <c r="E11942">
        <f>IF(umap_spectral_clustering_results__6[[#This Row],[corrected_cluster]]&lt;&gt;umap_spectral_clustering_results__6[[#This Row],[cluster]],1,0)</f>
        <v>1</v>
      </c>
    </row>
    <row r="11943" spans="1:5" x14ac:dyDescent="0.3">
      <c r="A11943">
        <v>52274</v>
      </c>
      <c r="B11943">
        <v>4</v>
      </c>
      <c r="C11943">
        <v>4</v>
      </c>
      <c r="D11943">
        <v>83450130</v>
      </c>
      <c r="E11943">
        <f>IF(umap_spectral_clustering_results__6[[#This Row],[corrected_cluster]]&lt;&gt;umap_spectral_clustering_results__6[[#This Row],[cluster]],1,0)</f>
        <v>0</v>
      </c>
    </row>
    <row r="11944" spans="1:5" x14ac:dyDescent="0.3">
      <c r="A11944">
        <v>252660</v>
      </c>
      <c r="B11944">
        <v>5</v>
      </c>
      <c r="C11944">
        <v>5</v>
      </c>
      <c r="D11944">
        <v>15103694</v>
      </c>
      <c r="E11944">
        <f>IF(umap_spectral_clustering_results__6[[#This Row],[corrected_cluster]]&lt;&gt;umap_spectral_clustering_results__6[[#This Row],[cluster]],1,0)</f>
        <v>0</v>
      </c>
    </row>
    <row r="11945" spans="1:5" x14ac:dyDescent="0.3">
      <c r="A11945">
        <v>54582</v>
      </c>
      <c r="B11945">
        <v>4</v>
      </c>
      <c r="C11945">
        <v>4</v>
      </c>
      <c r="D11945">
        <v>75652382</v>
      </c>
      <c r="E11945">
        <f>IF(umap_spectral_clustering_results__6[[#This Row],[corrected_cluster]]&lt;&gt;umap_spectral_clustering_results__6[[#This Row],[cluster]],1,0)</f>
        <v>0</v>
      </c>
    </row>
    <row r="11946" spans="1:5" x14ac:dyDescent="0.3">
      <c r="A11946">
        <v>282899</v>
      </c>
      <c r="B11946">
        <v>5</v>
      </c>
      <c r="C11946">
        <v>5</v>
      </c>
      <c r="D11946">
        <v>15103694</v>
      </c>
      <c r="E11946">
        <f>IF(umap_spectral_clustering_results__6[[#This Row],[corrected_cluster]]&lt;&gt;umap_spectral_clustering_results__6[[#This Row],[cluster]],1,0)</f>
        <v>0</v>
      </c>
    </row>
    <row r="11947" spans="1:5" x14ac:dyDescent="0.3">
      <c r="A11947">
        <v>701</v>
      </c>
      <c r="B11947">
        <v>4</v>
      </c>
      <c r="C11947">
        <v>4</v>
      </c>
      <c r="D11947">
        <v>75313326</v>
      </c>
      <c r="E11947">
        <f>IF(umap_spectral_clustering_results__6[[#This Row],[corrected_cluster]]&lt;&gt;umap_spectral_clustering_results__6[[#This Row],[cluster]],1,0)</f>
        <v>0</v>
      </c>
    </row>
    <row r="11948" spans="1:5" x14ac:dyDescent="0.3">
      <c r="A11948">
        <v>264857</v>
      </c>
      <c r="B11948">
        <v>5</v>
      </c>
      <c r="C11948">
        <v>5</v>
      </c>
      <c r="D11948">
        <v>62225416</v>
      </c>
      <c r="E11948">
        <f>IF(umap_spectral_clustering_results__6[[#This Row],[corrected_cluster]]&lt;&gt;umap_spectral_clustering_results__6[[#This Row],[cluster]],1,0)</f>
        <v>0</v>
      </c>
    </row>
    <row r="11949" spans="1:5" x14ac:dyDescent="0.3">
      <c r="A11949">
        <v>45052</v>
      </c>
      <c r="B11949">
        <v>4</v>
      </c>
      <c r="C11949">
        <v>4</v>
      </c>
      <c r="D11949">
        <v>70483417</v>
      </c>
      <c r="E11949">
        <f>IF(umap_spectral_clustering_results__6[[#This Row],[corrected_cluster]]&lt;&gt;umap_spectral_clustering_results__6[[#This Row],[cluster]],1,0)</f>
        <v>0</v>
      </c>
    </row>
    <row r="11950" spans="1:5" x14ac:dyDescent="0.3">
      <c r="A11950">
        <v>54572</v>
      </c>
      <c r="B11950">
        <v>4</v>
      </c>
      <c r="C11950">
        <v>4</v>
      </c>
      <c r="D11950">
        <v>55364435</v>
      </c>
      <c r="E11950">
        <f>IF(umap_spectral_clustering_results__6[[#This Row],[corrected_cluster]]&lt;&gt;umap_spectral_clustering_results__6[[#This Row],[cluster]],1,0)</f>
        <v>0</v>
      </c>
    </row>
    <row r="11951" spans="1:5" x14ac:dyDescent="0.3">
      <c r="A11951">
        <v>60903</v>
      </c>
      <c r="B11951">
        <v>4</v>
      </c>
      <c r="C11951">
        <v>4</v>
      </c>
      <c r="D11951">
        <v>75986657</v>
      </c>
      <c r="E11951">
        <f>IF(umap_spectral_clustering_results__6[[#This Row],[corrected_cluster]]&lt;&gt;umap_spectral_clustering_results__6[[#This Row],[cluster]],1,0)</f>
        <v>0</v>
      </c>
    </row>
    <row r="11952" spans="1:5" x14ac:dyDescent="0.3">
      <c r="A11952">
        <v>246998</v>
      </c>
      <c r="B11952">
        <v>5</v>
      </c>
      <c r="C11952">
        <v>5</v>
      </c>
      <c r="D11952">
        <v>62225416</v>
      </c>
      <c r="E11952">
        <f>IF(umap_spectral_clustering_results__6[[#This Row],[corrected_cluster]]&lt;&gt;umap_spectral_clustering_results__6[[#This Row],[cluster]],1,0)</f>
        <v>0</v>
      </c>
    </row>
    <row r="11953" spans="1:5" x14ac:dyDescent="0.3">
      <c r="A11953">
        <v>67049</v>
      </c>
      <c r="B11953">
        <v>2</v>
      </c>
      <c r="C11953">
        <v>4</v>
      </c>
      <c r="D11953">
        <v>10964686</v>
      </c>
      <c r="E11953">
        <f>IF(umap_spectral_clustering_results__6[[#This Row],[corrected_cluster]]&lt;&gt;umap_spectral_clustering_results__6[[#This Row],[cluster]],1,0)</f>
        <v>1</v>
      </c>
    </row>
    <row r="11954" spans="1:5" x14ac:dyDescent="0.3">
      <c r="A11954">
        <v>58791</v>
      </c>
      <c r="B11954">
        <v>4</v>
      </c>
      <c r="C11954">
        <v>4</v>
      </c>
      <c r="D11954">
        <v>70483417</v>
      </c>
      <c r="E11954">
        <f>IF(umap_spectral_clustering_results__6[[#This Row],[corrected_cluster]]&lt;&gt;umap_spectral_clustering_results__6[[#This Row],[cluster]],1,0)</f>
        <v>0</v>
      </c>
    </row>
    <row r="11955" spans="1:5" x14ac:dyDescent="0.3">
      <c r="A11955">
        <v>83756</v>
      </c>
      <c r="B11955">
        <v>1</v>
      </c>
      <c r="C11955">
        <v>1</v>
      </c>
      <c r="D11955">
        <v>90386222</v>
      </c>
      <c r="E11955">
        <f>IF(umap_spectral_clustering_results__6[[#This Row],[corrected_cluster]]&lt;&gt;umap_spectral_clustering_results__6[[#This Row],[cluster]],1,0)</f>
        <v>0</v>
      </c>
    </row>
    <row r="11956" spans="1:5" x14ac:dyDescent="0.3">
      <c r="A11956">
        <v>56810</v>
      </c>
      <c r="B11956">
        <v>3</v>
      </c>
      <c r="C11956">
        <v>3</v>
      </c>
      <c r="D11956">
        <v>50011542</v>
      </c>
      <c r="E11956">
        <f>IF(umap_spectral_clustering_results__6[[#This Row],[corrected_cluster]]&lt;&gt;umap_spectral_clustering_results__6[[#This Row],[cluster]],1,0)</f>
        <v>0</v>
      </c>
    </row>
    <row r="11957" spans="1:5" x14ac:dyDescent="0.3">
      <c r="A11957">
        <v>13057</v>
      </c>
      <c r="B11957">
        <v>4</v>
      </c>
      <c r="C11957">
        <v>4</v>
      </c>
      <c r="D11957">
        <v>40019202</v>
      </c>
      <c r="E11957">
        <f>IF(umap_spectral_clustering_results__6[[#This Row],[corrected_cluster]]&lt;&gt;umap_spectral_clustering_results__6[[#This Row],[cluster]],1,0)</f>
        <v>0</v>
      </c>
    </row>
    <row r="11958" spans="1:5" x14ac:dyDescent="0.3">
      <c r="A11958">
        <v>197132</v>
      </c>
      <c r="B11958">
        <v>5</v>
      </c>
      <c r="C11958">
        <v>5</v>
      </c>
      <c r="D11958">
        <v>62225416</v>
      </c>
      <c r="E11958">
        <f>IF(umap_spectral_clustering_results__6[[#This Row],[corrected_cluster]]&lt;&gt;umap_spectral_clustering_results__6[[#This Row],[cluster]],1,0)</f>
        <v>0</v>
      </c>
    </row>
    <row r="11959" spans="1:5" x14ac:dyDescent="0.3">
      <c r="A11959">
        <v>208245</v>
      </c>
      <c r="B11959">
        <v>5</v>
      </c>
      <c r="C11959">
        <v>5</v>
      </c>
      <c r="D11959">
        <v>62225416</v>
      </c>
      <c r="E11959">
        <f>IF(umap_spectral_clustering_results__6[[#This Row],[corrected_cluster]]&lt;&gt;umap_spectral_clustering_results__6[[#This Row],[cluster]],1,0)</f>
        <v>0</v>
      </c>
    </row>
    <row r="11960" spans="1:5" x14ac:dyDescent="0.3">
      <c r="A11960">
        <v>281243</v>
      </c>
      <c r="B11960">
        <v>5</v>
      </c>
      <c r="C11960">
        <v>5</v>
      </c>
      <c r="D11960">
        <v>26466207</v>
      </c>
      <c r="E11960">
        <f>IF(umap_spectral_clustering_results__6[[#This Row],[corrected_cluster]]&lt;&gt;umap_spectral_clustering_results__6[[#This Row],[cluster]],1,0)</f>
        <v>0</v>
      </c>
    </row>
    <row r="11961" spans="1:5" x14ac:dyDescent="0.3">
      <c r="A11961">
        <v>128006</v>
      </c>
      <c r="B11961">
        <v>1</v>
      </c>
      <c r="C11961">
        <v>1</v>
      </c>
      <c r="D11961">
        <v>62014378</v>
      </c>
      <c r="E11961">
        <f>IF(umap_spectral_clustering_results__6[[#This Row],[corrected_cluster]]&lt;&gt;umap_spectral_clustering_results__6[[#This Row],[cluster]],1,0)</f>
        <v>0</v>
      </c>
    </row>
    <row r="11962" spans="1:5" x14ac:dyDescent="0.3">
      <c r="A11962">
        <v>207843</v>
      </c>
      <c r="B11962">
        <v>5</v>
      </c>
      <c r="C11962">
        <v>5</v>
      </c>
      <c r="D11962">
        <v>62225416</v>
      </c>
      <c r="E11962">
        <f>IF(umap_spectral_clustering_results__6[[#This Row],[corrected_cluster]]&lt;&gt;umap_spectral_clustering_results__6[[#This Row],[cluster]],1,0)</f>
        <v>0</v>
      </c>
    </row>
    <row r="11963" spans="1:5" x14ac:dyDescent="0.3">
      <c r="A11963">
        <v>291774</v>
      </c>
      <c r="B11963">
        <v>5</v>
      </c>
      <c r="C11963">
        <v>5</v>
      </c>
      <c r="D11963">
        <v>26466207</v>
      </c>
      <c r="E11963">
        <f>IF(umap_spectral_clustering_results__6[[#This Row],[corrected_cluster]]&lt;&gt;umap_spectral_clustering_results__6[[#This Row],[cluster]],1,0)</f>
        <v>0</v>
      </c>
    </row>
    <row r="11964" spans="1:5" x14ac:dyDescent="0.3">
      <c r="A11964">
        <v>276192</v>
      </c>
      <c r="B11964">
        <v>5</v>
      </c>
      <c r="C11964">
        <v>5</v>
      </c>
      <c r="D11964">
        <v>62225416</v>
      </c>
      <c r="E11964">
        <f>IF(umap_spectral_clustering_results__6[[#This Row],[corrected_cluster]]&lt;&gt;umap_spectral_clustering_results__6[[#This Row],[cluster]],1,0)</f>
        <v>0</v>
      </c>
    </row>
    <row r="11965" spans="1:5" x14ac:dyDescent="0.3">
      <c r="A11965">
        <v>39826</v>
      </c>
      <c r="B11965">
        <v>4</v>
      </c>
      <c r="C11965">
        <v>4</v>
      </c>
      <c r="D11965">
        <v>75986657</v>
      </c>
      <c r="E11965">
        <f>IF(umap_spectral_clustering_results__6[[#This Row],[corrected_cluster]]&lt;&gt;umap_spectral_clustering_results__6[[#This Row],[cluster]],1,0)</f>
        <v>0</v>
      </c>
    </row>
    <row r="11966" spans="1:5" x14ac:dyDescent="0.3">
      <c r="A11966">
        <v>12526</v>
      </c>
      <c r="B11966">
        <v>2</v>
      </c>
      <c r="C11966">
        <v>2</v>
      </c>
      <c r="D11966">
        <v>15256249</v>
      </c>
      <c r="E11966">
        <f>IF(umap_spectral_clustering_results__6[[#This Row],[corrected_cluster]]&lt;&gt;umap_spectral_clustering_results__6[[#This Row],[cluster]],1,0)</f>
        <v>0</v>
      </c>
    </row>
    <row r="11967" spans="1:5" x14ac:dyDescent="0.3">
      <c r="A11967">
        <v>83583</v>
      </c>
      <c r="B11967">
        <v>1</v>
      </c>
      <c r="C11967">
        <v>1</v>
      </c>
      <c r="D11967">
        <v>31527279</v>
      </c>
      <c r="E11967">
        <f>IF(umap_spectral_clustering_results__6[[#This Row],[corrected_cluster]]&lt;&gt;umap_spectral_clustering_results__6[[#This Row],[cluster]],1,0)</f>
        <v>0</v>
      </c>
    </row>
    <row r="11968" spans="1:5" x14ac:dyDescent="0.3">
      <c r="A11968">
        <v>169925</v>
      </c>
      <c r="B11968">
        <v>4</v>
      </c>
      <c r="C11968">
        <v>4</v>
      </c>
      <c r="D11968">
        <v>65142471</v>
      </c>
      <c r="E11968">
        <f>IF(umap_spectral_clustering_results__6[[#This Row],[corrected_cluster]]&lt;&gt;umap_spectral_clustering_results__6[[#This Row],[cluster]],1,0)</f>
        <v>0</v>
      </c>
    </row>
    <row r="11969" spans="1:5" x14ac:dyDescent="0.3">
      <c r="A11969">
        <v>68916</v>
      </c>
      <c r="B11969">
        <v>3</v>
      </c>
      <c r="C11969">
        <v>4</v>
      </c>
      <c r="D11969">
        <v>75652382</v>
      </c>
      <c r="E11969">
        <f>IF(umap_spectral_clustering_results__6[[#This Row],[corrected_cluster]]&lt;&gt;umap_spectral_clustering_results__6[[#This Row],[cluster]],1,0)</f>
        <v>1</v>
      </c>
    </row>
    <row r="11970" spans="1:5" x14ac:dyDescent="0.3">
      <c r="A11970">
        <v>100108</v>
      </c>
      <c r="B11970">
        <v>1</v>
      </c>
      <c r="C11970">
        <v>1</v>
      </c>
      <c r="D11970">
        <v>62014378</v>
      </c>
      <c r="E11970">
        <f>IF(umap_spectral_clustering_results__6[[#This Row],[corrected_cluster]]&lt;&gt;umap_spectral_clustering_results__6[[#This Row],[cluster]],1,0)</f>
        <v>0</v>
      </c>
    </row>
    <row r="11971" spans="1:5" x14ac:dyDescent="0.3">
      <c r="A11971">
        <v>140542</v>
      </c>
      <c r="B11971">
        <v>1</v>
      </c>
      <c r="C11971">
        <v>1</v>
      </c>
      <c r="D11971">
        <v>90386222</v>
      </c>
      <c r="E11971">
        <f>IF(umap_spectral_clustering_results__6[[#This Row],[corrected_cluster]]&lt;&gt;umap_spectral_clustering_results__6[[#This Row],[cluster]],1,0)</f>
        <v>0</v>
      </c>
    </row>
    <row r="11972" spans="1:5" x14ac:dyDescent="0.3">
      <c r="A11972">
        <v>46198</v>
      </c>
      <c r="B11972">
        <v>3</v>
      </c>
      <c r="C11972">
        <v>3</v>
      </c>
      <c r="D11972">
        <v>50011542</v>
      </c>
      <c r="E11972">
        <f>IF(umap_spectral_clustering_results__6[[#This Row],[corrected_cluster]]&lt;&gt;umap_spectral_clustering_results__6[[#This Row],[cluster]],1,0)</f>
        <v>0</v>
      </c>
    </row>
    <row r="11973" spans="1:5" x14ac:dyDescent="0.3">
      <c r="A11973">
        <v>189258</v>
      </c>
      <c r="B11973">
        <v>5</v>
      </c>
      <c r="C11973">
        <v>5</v>
      </c>
      <c r="D11973">
        <v>62225416</v>
      </c>
      <c r="E11973">
        <f>IF(umap_spectral_clustering_results__6[[#This Row],[corrected_cluster]]&lt;&gt;umap_spectral_clustering_results__6[[#This Row],[cluster]],1,0)</f>
        <v>0</v>
      </c>
    </row>
    <row r="11974" spans="1:5" x14ac:dyDescent="0.3">
      <c r="A11974">
        <v>181503</v>
      </c>
      <c r="B11974">
        <v>5</v>
      </c>
      <c r="C11974">
        <v>5</v>
      </c>
      <c r="D11974">
        <v>24683694</v>
      </c>
      <c r="E11974">
        <f>IF(umap_spectral_clustering_results__6[[#This Row],[corrected_cluster]]&lt;&gt;umap_spectral_clustering_results__6[[#This Row],[cluster]],1,0)</f>
        <v>0</v>
      </c>
    </row>
    <row r="11975" spans="1:5" x14ac:dyDescent="0.3">
      <c r="A11975">
        <v>61575</v>
      </c>
      <c r="B11975">
        <v>2</v>
      </c>
      <c r="C11975">
        <v>2</v>
      </c>
      <c r="D11975">
        <v>15256249</v>
      </c>
      <c r="E11975">
        <f>IF(umap_spectral_clustering_results__6[[#This Row],[corrected_cluster]]&lt;&gt;umap_spectral_clustering_results__6[[#This Row],[cluster]],1,0)</f>
        <v>0</v>
      </c>
    </row>
    <row r="11976" spans="1:5" x14ac:dyDescent="0.3">
      <c r="A11976">
        <v>98059</v>
      </c>
      <c r="B11976">
        <v>1</v>
      </c>
      <c r="C11976">
        <v>1</v>
      </c>
      <c r="D11976">
        <v>62014378</v>
      </c>
      <c r="E11976">
        <f>IF(umap_spectral_clustering_results__6[[#This Row],[corrected_cluster]]&lt;&gt;umap_spectral_clustering_results__6[[#This Row],[cluster]],1,0)</f>
        <v>0</v>
      </c>
    </row>
    <row r="11977" spans="1:5" x14ac:dyDescent="0.3">
      <c r="A11977">
        <v>250631</v>
      </c>
      <c r="B11977">
        <v>5</v>
      </c>
      <c r="C11977">
        <v>5</v>
      </c>
      <c r="D11977">
        <v>26466207</v>
      </c>
      <c r="E11977">
        <f>IF(umap_spectral_clustering_results__6[[#This Row],[corrected_cluster]]&lt;&gt;umap_spectral_clustering_results__6[[#This Row],[cluster]],1,0)</f>
        <v>0</v>
      </c>
    </row>
    <row r="11978" spans="1:5" x14ac:dyDescent="0.3">
      <c r="A11978">
        <v>155081</v>
      </c>
      <c r="B11978">
        <v>4</v>
      </c>
      <c r="C11978">
        <v>4</v>
      </c>
      <c r="D11978">
        <v>67716412</v>
      </c>
      <c r="E11978">
        <f>IF(umap_spectral_clustering_results__6[[#This Row],[corrected_cluster]]&lt;&gt;umap_spectral_clustering_results__6[[#This Row],[cluster]],1,0)</f>
        <v>0</v>
      </c>
    </row>
    <row r="11979" spans="1:5" x14ac:dyDescent="0.3">
      <c r="A11979">
        <v>81027</v>
      </c>
      <c r="B11979">
        <v>1</v>
      </c>
      <c r="C11979">
        <v>1</v>
      </c>
      <c r="D11979">
        <v>68395620</v>
      </c>
      <c r="E11979">
        <f>IF(umap_spectral_clustering_results__6[[#This Row],[corrected_cluster]]&lt;&gt;umap_spectral_clustering_results__6[[#This Row],[cluster]],1,0)</f>
        <v>0</v>
      </c>
    </row>
    <row r="11980" spans="1:5" x14ac:dyDescent="0.3">
      <c r="A11980">
        <v>264531</v>
      </c>
      <c r="B11980">
        <v>5</v>
      </c>
      <c r="C11980">
        <v>5</v>
      </c>
      <c r="D11980">
        <v>15103694</v>
      </c>
      <c r="E11980">
        <f>IF(umap_spectral_clustering_results__6[[#This Row],[corrected_cluster]]&lt;&gt;umap_spectral_clustering_results__6[[#This Row],[cluster]],1,0)</f>
        <v>0</v>
      </c>
    </row>
    <row r="11981" spans="1:5" x14ac:dyDescent="0.3">
      <c r="A11981">
        <v>99799</v>
      </c>
      <c r="B11981">
        <v>1</v>
      </c>
      <c r="C11981">
        <v>1</v>
      </c>
      <c r="D11981">
        <v>68395620</v>
      </c>
      <c r="E11981">
        <f>IF(umap_spectral_clustering_results__6[[#This Row],[corrected_cluster]]&lt;&gt;umap_spectral_clustering_results__6[[#This Row],[cluster]],1,0)</f>
        <v>0</v>
      </c>
    </row>
    <row r="11982" spans="1:5" x14ac:dyDescent="0.3">
      <c r="A11982">
        <v>282638</v>
      </c>
      <c r="B11982">
        <v>5</v>
      </c>
      <c r="C11982">
        <v>5</v>
      </c>
      <c r="D11982">
        <v>15103694</v>
      </c>
      <c r="E11982">
        <f>IF(umap_spectral_clustering_results__6[[#This Row],[corrected_cluster]]&lt;&gt;umap_spectral_clustering_results__6[[#This Row],[cluster]],1,0)</f>
        <v>0</v>
      </c>
    </row>
    <row r="11983" spans="1:5" x14ac:dyDescent="0.3">
      <c r="A11983">
        <v>2682</v>
      </c>
      <c r="B11983">
        <v>4</v>
      </c>
      <c r="C11983">
        <v>4</v>
      </c>
      <c r="D11983">
        <v>47140557</v>
      </c>
      <c r="E11983">
        <f>IF(umap_spectral_clustering_results__6[[#This Row],[corrected_cluster]]&lt;&gt;umap_spectral_clustering_results__6[[#This Row],[cluster]],1,0)</f>
        <v>0</v>
      </c>
    </row>
    <row r="11984" spans="1:5" x14ac:dyDescent="0.3">
      <c r="A11984">
        <v>21352</v>
      </c>
      <c r="B11984">
        <v>4</v>
      </c>
      <c r="C11984">
        <v>4</v>
      </c>
      <c r="D11984">
        <v>40019202</v>
      </c>
      <c r="E11984">
        <f>IF(umap_spectral_clustering_results__6[[#This Row],[corrected_cluster]]&lt;&gt;umap_spectral_clustering_results__6[[#This Row],[cluster]],1,0)</f>
        <v>0</v>
      </c>
    </row>
    <row r="11985" spans="1:5" x14ac:dyDescent="0.3">
      <c r="A11985">
        <v>254298</v>
      </c>
      <c r="B11985">
        <v>5</v>
      </c>
      <c r="C11985">
        <v>5</v>
      </c>
      <c r="D11985">
        <v>64963739</v>
      </c>
      <c r="E11985">
        <f>IF(umap_spectral_clustering_results__6[[#This Row],[corrected_cluster]]&lt;&gt;umap_spectral_clustering_results__6[[#This Row],[cluster]],1,0)</f>
        <v>0</v>
      </c>
    </row>
    <row r="11986" spans="1:5" x14ac:dyDescent="0.3">
      <c r="A11986">
        <v>66855</v>
      </c>
      <c r="B11986">
        <v>3</v>
      </c>
      <c r="C11986">
        <v>4</v>
      </c>
      <c r="D11986">
        <v>75652382</v>
      </c>
      <c r="E11986">
        <f>IF(umap_spectral_clustering_results__6[[#This Row],[corrected_cluster]]&lt;&gt;umap_spectral_clustering_results__6[[#This Row],[cluster]],1,0)</f>
        <v>1</v>
      </c>
    </row>
    <row r="11987" spans="1:5" x14ac:dyDescent="0.3">
      <c r="A11987">
        <v>177369</v>
      </c>
      <c r="B11987">
        <v>5</v>
      </c>
      <c r="C11987">
        <v>5</v>
      </c>
      <c r="D11987">
        <v>15103694</v>
      </c>
      <c r="E11987">
        <f>IF(umap_spectral_clustering_results__6[[#This Row],[corrected_cluster]]&lt;&gt;umap_spectral_clustering_results__6[[#This Row],[cluster]],1,0)</f>
        <v>0</v>
      </c>
    </row>
    <row r="11988" spans="1:5" x14ac:dyDescent="0.3">
      <c r="A11988">
        <v>136899</v>
      </c>
      <c r="B11988">
        <v>1</v>
      </c>
      <c r="C11988">
        <v>1</v>
      </c>
      <c r="D11988">
        <v>90386222</v>
      </c>
      <c r="E11988">
        <f>IF(umap_spectral_clustering_results__6[[#This Row],[corrected_cluster]]&lt;&gt;umap_spectral_clustering_results__6[[#This Row],[cluster]],1,0)</f>
        <v>0</v>
      </c>
    </row>
    <row r="11989" spans="1:5" x14ac:dyDescent="0.3">
      <c r="A11989">
        <v>272334</v>
      </c>
      <c r="B11989">
        <v>5</v>
      </c>
      <c r="C11989">
        <v>5</v>
      </c>
      <c r="D11989">
        <v>62225416</v>
      </c>
      <c r="E11989">
        <f>IF(umap_spectral_clustering_results__6[[#This Row],[corrected_cluster]]&lt;&gt;umap_spectral_clustering_results__6[[#This Row],[cluster]],1,0)</f>
        <v>0</v>
      </c>
    </row>
    <row r="11990" spans="1:5" x14ac:dyDescent="0.3">
      <c r="A11990">
        <v>259997</v>
      </c>
      <c r="B11990">
        <v>5</v>
      </c>
      <c r="C11990">
        <v>5</v>
      </c>
      <c r="D11990">
        <v>62225416</v>
      </c>
      <c r="E11990">
        <f>IF(umap_spectral_clustering_results__6[[#This Row],[corrected_cluster]]&lt;&gt;umap_spectral_clustering_results__6[[#This Row],[cluster]],1,0)</f>
        <v>0</v>
      </c>
    </row>
    <row r="11991" spans="1:5" x14ac:dyDescent="0.3">
      <c r="A11991">
        <v>122222</v>
      </c>
      <c r="B11991">
        <v>1</v>
      </c>
      <c r="C11991">
        <v>1</v>
      </c>
      <c r="D11991">
        <v>62014378</v>
      </c>
      <c r="E11991">
        <f>IF(umap_spectral_clustering_results__6[[#This Row],[corrected_cluster]]&lt;&gt;umap_spectral_clustering_results__6[[#This Row],[cluster]],1,0)</f>
        <v>0</v>
      </c>
    </row>
    <row r="11992" spans="1:5" x14ac:dyDescent="0.3">
      <c r="A11992">
        <v>192631</v>
      </c>
      <c r="B11992">
        <v>5</v>
      </c>
      <c r="C11992">
        <v>5</v>
      </c>
      <c r="D11992">
        <v>15103694</v>
      </c>
      <c r="E11992">
        <f>IF(umap_spectral_clustering_results__6[[#This Row],[corrected_cluster]]&lt;&gt;umap_spectral_clustering_results__6[[#This Row],[cluster]],1,0)</f>
        <v>0</v>
      </c>
    </row>
    <row r="11993" spans="1:5" x14ac:dyDescent="0.3">
      <c r="A11993">
        <v>102163</v>
      </c>
      <c r="B11993">
        <v>1</v>
      </c>
      <c r="C11993">
        <v>1</v>
      </c>
      <c r="D11993">
        <v>62014378</v>
      </c>
      <c r="E11993">
        <f>IF(umap_spectral_clustering_results__6[[#This Row],[corrected_cluster]]&lt;&gt;umap_spectral_clustering_results__6[[#This Row],[cluster]],1,0)</f>
        <v>0</v>
      </c>
    </row>
    <row r="11994" spans="1:5" x14ac:dyDescent="0.3">
      <c r="A11994">
        <v>268301</v>
      </c>
      <c r="B11994">
        <v>5</v>
      </c>
      <c r="C11994">
        <v>5</v>
      </c>
      <c r="D11994">
        <v>15103694</v>
      </c>
      <c r="E11994">
        <f>IF(umap_spectral_clustering_results__6[[#This Row],[corrected_cluster]]&lt;&gt;umap_spectral_clustering_results__6[[#This Row],[cluster]],1,0)</f>
        <v>0</v>
      </c>
    </row>
    <row r="11995" spans="1:5" x14ac:dyDescent="0.3">
      <c r="A11995">
        <v>220791</v>
      </c>
      <c r="B11995">
        <v>5</v>
      </c>
      <c r="C11995">
        <v>5</v>
      </c>
      <c r="D11995">
        <v>15103694</v>
      </c>
      <c r="E11995">
        <f>IF(umap_spectral_clustering_results__6[[#This Row],[corrected_cluster]]&lt;&gt;umap_spectral_clustering_results__6[[#This Row],[cluster]],1,0)</f>
        <v>0</v>
      </c>
    </row>
    <row r="11996" spans="1:5" x14ac:dyDescent="0.3">
      <c r="A11996">
        <v>77978</v>
      </c>
      <c r="B11996">
        <v>1</v>
      </c>
      <c r="C11996">
        <v>1</v>
      </c>
      <c r="D11996">
        <v>90386222</v>
      </c>
      <c r="E11996">
        <f>IF(umap_spectral_clustering_results__6[[#This Row],[corrected_cluster]]&lt;&gt;umap_spectral_clustering_results__6[[#This Row],[cluster]],1,0)</f>
        <v>0</v>
      </c>
    </row>
    <row r="11997" spans="1:5" x14ac:dyDescent="0.3">
      <c r="A11997">
        <v>12528</v>
      </c>
      <c r="B11997">
        <v>3</v>
      </c>
      <c r="C11997">
        <v>3</v>
      </c>
      <c r="D11997">
        <v>50011542</v>
      </c>
      <c r="E11997">
        <f>IF(umap_spectral_clustering_results__6[[#This Row],[corrected_cluster]]&lt;&gt;umap_spectral_clustering_results__6[[#This Row],[cluster]],1,0)</f>
        <v>0</v>
      </c>
    </row>
    <row r="11998" spans="1:5" x14ac:dyDescent="0.3">
      <c r="A11998">
        <v>58435</v>
      </c>
      <c r="B11998">
        <v>4</v>
      </c>
      <c r="C11998">
        <v>4</v>
      </c>
      <c r="D11998">
        <v>40019202</v>
      </c>
      <c r="E11998">
        <f>IF(umap_spectral_clustering_results__6[[#This Row],[corrected_cluster]]&lt;&gt;umap_spectral_clustering_results__6[[#This Row],[cluster]],1,0)</f>
        <v>0</v>
      </c>
    </row>
    <row r="11999" spans="1:5" x14ac:dyDescent="0.3">
      <c r="A11999">
        <v>195552</v>
      </c>
      <c r="B11999">
        <v>5</v>
      </c>
      <c r="C11999">
        <v>5</v>
      </c>
      <c r="D11999">
        <v>62225416</v>
      </c>
      <c r="E11999">
        <f>IF(umap_spectral_clustering_results__6[[#This Row],[corrected_cluster]]&lt;&gt;umap_spectral_clustering_results__6[[#This Row],[cluster]],1,0)</f>
        <v>0</v>
      </c>
    </row>
    <row r="12000" spans="1:5" x14ac:dyDescent="0.3">
      <c r="A12000">
        <v>81693</v>
      </c>
      <c r="B12000">
        <v>1</v>
      </c>
      <c r="C12000">
        <v>1</v>
      </c>
      <c r="D12000">
        <v>90386222</v>
      </c>
      <c r="E12000">
        <f>IF(umap_spectral_clustering_results__6[[#This Row],[corrected_cluster]]&lt;&gt;umap_spectral_clustering_results__6[[#This Row],[cluster]],1,0)</f>
        <v>0</v>
      </c>
    </row>
    <row r="12001" spans="1:5" x14ac:dyDescent="0.3">
      <c r="A12001">
        <v>178559</v>
      </c>
      <c r="B12001">
        <v>5</v>
      </c>
      <c r="C12001">
        <v>5</v>
      </c>
      <c r="D12001">
        <v>33633783</v>
      </c>
      <c r="E12001">
        <f>IF(umap_spectral_clustering_results__6[[#This Row],[corrected_cluster]]&lt;&gt;umap_spectral_clustering_results__6[[#This Row],[cluster]],1,0)</f>
        <v>0</v>
      </c>
    </row>
    <row r="12002" spans="1:5" x14ac:dyDescent="0.3">
      <c r="A12002">
        <v>255361</v>
      </c>
      <c r="B12002">
        <v>5</v>
      </c>
      <c r="C12002">
        <v>5</v>
      </c>
      <c r="D12002">
        <v>62225416</v>
      </c>
      <c r="E12002">
        <f>IF(umap_spectral_clustering_results__6[[#This Row],[corrected_cluster]]&lt;&gt;umap_spectral_clustering_results__6[[#This Row],[cluster]],1,0)</f>
        <v>0</v>
      </c>
    </row>
    <row r="12003" spans="1:5" x14ac:dyDescent="0.3">
      <c r="A12003">
        <v>270768</v>
      </c>
      <c r="B12003">
        <v>5</v>
      </c>
      <c r="C12003">
        <v>5</v>
      </c>
      <c r="D12003">
        <v>26466207</v>
      </c>
      <c r="E12003">
        <f>IF(umap_spectral_clustering_results__6[[#This Row],[corrected_cluster]]&lt;&gt;umap_spectral_clustering_results__6[[#This Row],[cluster]],1,0)</f>
        <v>0</v>
      </c>
    </row>
    <row r="12004" spans="1:5" x14ac:dyDescent="0.3">
      <c r="A12004">
        <v>100974</v>
      </c>
      <c r="B12004">
        <v>1</v>
      </c>
      <c r="C12004">
        <v>1</v>
      </c>
      <c r="D12004">
        <v>62014378</v>
      </c>
      <c r="E12004">
        <f>IF(umap_spectral_clustering_results__6[[#This Row],[corrected_cluster]]&lt;&gt;umap_spectral_clustering_results__6[[#This Row],[cluster]],1,0)</f>
        <v>0</v>
      </c>
    </row>
    <row r="12005" spans="1:5" x14ac:dyDescent="0.3">
      <c r="A12005">
        <v>32602</v>
      </c>
      <c r="B12005">
        <v>4</v>
      </c>
      <c r="C12005">
        <v>4</v>
      </c>
      <c r="D12005">
        <v>40019202</v>
      </c>
      <c r="E12005">
        <f>IF(umap_spectral_clustering_results__6[[#This Row],[corrected_cluster]]&lt;&gt;umap_spectral_clustering_results__6[[#This Row],[cluster]],1,0)</f>
        <v>0</v>
      </c>
    </row>
    <row r="12006" spans="1:5" x14ac:dyDescent="0.3">
      <c r="A12006">
        <v>132552</v>
      </c>
      <c r="B12006">
        <v>1</v>
      </c>
      <c r="C12006">
        <v>1</v>
      </c>
      <c r="D12006">
        <v>62014378</v>
      </c>
      <c r="E12006">
        <f>IF(umap_spectral_clustering_results__6[[#This Row],[corrected_cluster]]&lt;&gt;umap_spectral_clustering_results__6[[#This Row],[cluster]],1,0)</f>
        <v>0</v>
      </c>
    </row>
    <row r="12007" spans="1:5" x14ac:dyDescent="0.3">
      <c r="A12007">
        <v>253654</v>
      </c>
      <c r="B12007">
        <v>5</v>
      </c>
      <c r="C12007">
        <v>5</v>
      </c>
      <c r="D12007">
        <v>24683694</v>
      </c>
      <c r="E12007">
        <f>IF(umap_spectral_clustering_results__6[[#This Row],[corrected_cluster]]&lt;&gt;umap_spectral_clustering_results__6[[#This Row],[cluster]],1,0)</f>
        <v>0</v>
      </c>
    </row>
    <row r="12008" spans="1:5" x14ac:dyDescent="0.3">
      <c r="A12008">
        <v>97353</v>
      </c>
      <c r="B12008">
        <v>1</v>
      </c>
      <c r="C12008">
        <v>1</v>
      </c>
      <c r="D12008">
        <v>62014378</v>
      </c>
      <c r="E12008">
        <f>IF(umap_spectral_clustering_results__6[[#This Row],[corrected_cluster]]&lt;&gt;umap_spectral_clustering_results__6[[#This Row],[cluster]],1,0)</f>
        <v>0</v>
      </c>
    </row>
    <row r="12009" spans="1:5" x14ac:dyDescent="0.3">
      <c r="A12009">
        <v>261619</v>
      </c>
      <c r="B12009">
        <v>5</v>
      </c>
      <c r="C12009">
        <v>5</v>
      </c>
      <c r="D12009">
        <v>26466207</v>
      </c>
      <c r="E12009">
        <f>IF(umap_spectral_clustering_results__6[[#This Row],[corrected_cluster]]&lt;&gt;umap_spectral_clustering_results__6[[#This Row],[cluster]],1,0)</f>
        <v>0</v>
      </c>
    </row>
    <row r="12010" spans="1:5" x14ac:dyDescent="0.3">
      <c r="A12010">
        <v>69235</v>
      </c>
      <c r="B12010">
        <v>4</v>
      </c>
      <c r="C12010">
        <v>4</v>
      </c>
      <c r="D12010">
        <v>83450130</v>
      </c>
      <c r="E12010">
        <f>IF(umap_spectral_clustering_results__6[[#This Row],[corrected_cluster]]&lt;&gt;umap_spectral_clustering_results__6[[#This Row],[cluster]],1,0)</f>
        <v>0</v>
      </c>
    </row>
    <row r="12011" spans="1:5" x14ac:dyDescent="0.3">
      <c r="A12011">
        <v>168048</v>
      </c>
      <c r="B12011">
        <v>3</v>
      </c>
      <c r="C12011">
        <v>3</v>
      </c>
      <c r="D12011">
        <v>6661858</v>
      </c>
      <c r="E12011">
        <f>IF(umap_spectral_clustering_results__6[[#This Row],[corrected_cluster]]&lt;&gt;umap_spectral_clustering_results__6[[#This Row],[cluster]],1,0)</f>
        <v>0</v>
      </c>
    </row>
    <row r="12012" spans="1:5" x14ac:dyDescent="0.3">
      <c r="A12012">
        <v>91096</v>
      </c>
      <c r="B12012">
        <v>1</v>
      </c>
      <c r="C12012">
        <v>1</v>
      </c>
      <c r="D12012">
        <v>62014378</v>
      </c>
      <c r="E12012">
        <f>IF(umap_spectral_clustering_results__6[[#This Row],[corrected_cluster]]&lt;&gt;umap_spectral_clustering_results__6[[#This Row],[cluster]],1,0)</f>
        <v>0</v>
      </c>
    </row>
    <row r="12013" spans="1:5" x14ac:dyDescent="0.3">
      <c r="A12013">
        <v>52632</v>
      </c>
      <c r="B12013">
        <v>3</v>
      </c>
      <c r="C12013">
        <v>3</v>
      </c>
      <c r="D12013">
        <v>50011542</v>
      </c>
      <c r="E12013">
        <f>IF(umap_spectral_clustering_results__6[[#This Row],[corrected_cluster]]&lt;&gt;umap_spectral_clustering_results__6[[#This Row],[cluster]],1,0)</f>
        <v>0</v>
      </c>
    </row>
    <row r="12014" spans="1:5" x14ac:dyDescent="0.3">
      <c r="A12014">
        <v>222158</v>
      </c>
      <c r="B12014">
        <v>5</v>
      </c>
      <c r="C12014">
        <v>5</v>
      </c>
      <c r="D12014">
        <v>64963739</v>
      </c>
      <c r="E12014">
        <f>IF(umap_spectral_clustering_results__6[[#This Row],[corrected_cluster]]&lt;&gt;umap_spectral_clustering_results__6[[#This Row],[cluster]],1,0)</f>
        <v>0</v>
      </c>
    </row>
    <row r="12015" spans="1:5" x14ac:dyDescent="0.3">
      <c r="A12015">
        <v>200968</v>
      </c>
      <c r="B12015">
        <v>5</v>
      </c>
      <c r="C12015">
        <v>5</v>
      </c>
      <c r="D12015">
        <v>23255817</v>
      </c>
      <c r="E12015">
        <f>IF(umap_spectral_clustering_results__6[[#This Row],[corrected_cluster]]&lt;&gt;umap_spectral_clustering_results__6[[#This Row],[cluster]],1,0)</f>
        <v>0</v>
      </c>
    </row>
    <row r="12016" spans="1:5" x14ac:dyDescent="0.3">
      <c r="A12016">
        <v>70615</v>
      </c>
      <c r="B12016">
        <v>3</v>
      </c>
      <c r="C12016">
        <v>2</v>
      </c>
      <c r="D12016">
        <v>15256249</v>
      </c>
      <c r="E12016">
        <f>IF(umap_spectral_clustering_results__6[[#This Row],[corrected_cluster]]&lt;&gt;umap_spectral_clustering_results__6[[#This Row],[cluster]],1,0)</f>
        <v>1</v>
      </c>
    </row>
    <row r="12017" spans="1:5" x14ac:dyDescent="0.3">
      <c r="A12017">
        <v>27101</v>
      </c>
      <c r="B12017">
        <v>4</v>
      </c>
      <c r="C12017">
        <v>4</v>
      </c>
      <c r="D12017">
        <v>83450130</v>
      </c>
      <c r="E12017">
        <f>IF(umap_spectral_clustering_results__6[[#This Row],[corrected_cluster]]&lt;&gt;umap_spectral_clustering_results__6[[#This Row],[cluster]],1,0)</f>
        <v>0</v>
      </c>
    </row>
    <row r="12018" spans="1:5" x14ac:dyDescent="0.3">
      <c r="A12018">
        <v>301333</v>
      </c>
      <c r="B12018">
        <v>5</v>
      </c>
      <c r="C12018">
        <v>5</v>
      </c>
      <c r="D12018">
        <v>62225416</v>
      </c>
      <c r="E12018">
        <f>IF(umap_spectral_clustering_results__6[[#This Row],[corrected_cluster]]&lt;&gt;umap_spectral_clustering_results__6[[#This Row],[cluster]],1,0)</f>
        <v>0</v>
      </c>
    </row>
    <row r="12019" spans="1:5" x14ac:dyDescent="0.3">
      <c r="A12019">
        <v>192063</v>
      </c>
      <c r="B12019">
        <v>5</v>
      </c>
      <c r="C12019">
        <v>5</v>
      </c>
      <c r="D12019">
        <v>62225416</v>
      </c>
      <c r="E12019">
        <f>IF(umap_spectral_clustering_results__6[[#This Row],[corrected_cluster]]&lt;&gt;umap_spectral_clustering_results__6[[#This Row],[cluster]],1,0)</f>
        <v>0</v>
      </c>
    </row>
    <row r="12020" spans="1:5" x14ac:dyDescent="0.3">
      <c r="A12020">
        <v>103977</v>
      </c>
      <c r="B12020">
        <v>1</v>
      </c>
      <c r="C12020">
        <v>1</v>
      </c>
      <c r="D12020">
        <v>62014378</v>
      </c>
      <c r="E12020">
        <f>IF(umap_spectral_clustering_results__6[[#This Row],[corrected_cluster]]&lt;&gt;umap_spectral_clustering_results__6[[#This Row],[cluster]],1,0)</f>
        <v>0</v>
      </c>
    </row>
    <row r="12021" spans="1:5" x14ac:dyDescent="0.3">
      <c r="A12021">
        <v>260285</v>
      </c>
      <c r="B12021">
        <v>5</v>
      </c>
      <c r="C12021">
        <v>5</v>
      </c>
      <c r="D12021">
        <v>15103694</v>
      </c>
      <c r="E12021">
        <f>IF(umap_spectral_clustering_results__6[[#This Row],[corrected_cluster]]&lt;&gt;umap_spectral_clustering_results__6[[#This Row],[cluster]],1,0)</f>
        <v>0</v>
      </c>
    </row>
    <row r="12022" spans="1:5" x14ac:dyDescent="0.3">
      <c r="A12022">
        <v>232690</v>
      </c>
      <c r="B12022">
        <v>5</v>
      </c>
      <c r="C12022">
        <v>5</v>
      </c>
      <c r="D12022">
        <v>15103694</v>
      </c>
      <c r="E12022">
        <f>IF(umap_spectral_clustering_results__6[[#This Row],[corrected_cluster]]&lt;&gt;umap_spectral_clustering_results__6[[#This Row],[cluster]],1,0)</f>
        <v>0</v>
      </c>
    </row>
    <row r="12023" spans="1:5" x14ac:dyDescent="0.3">
      <c r="A12023">
        <v>213453</v>
      </c>
      <c r="B12023">
        <v>5</v>
      </c>
      <c r="C12023">
        <v>5</v>
      </c>
      <c r="D12023">
        <v>24683694</v>
      </c>
      <c r="E12023">
        <f>IF(umap_spectral_clustering_results__6[[#This Row],[corrected_cluster]]&lt;&gt;umap_spectral_clustering_results__6[[#This Row],[cluster]],1,0)</f>
        <v>0</v>
      </c>
    </row>
    <row r="12024" spans="1:5" x14ac:dyDescent="0.3">
      <c r="A12024">
        <v>177828</v>
      </c>
      <c r="B12024">
        <v>5</v>
      </c>
      <c r="C12024">
        <v>5</v>
      </c>
      <c r="D12024">
        <v>62225416</v>
      </c>
      <c r="E12024">
        <f>IF(umap_spectral_clustering_results__6[[#This Row],[corrected_cluster]]&lt;&gt;umap_spectral_clustering_results__6[[#This Row],[cluster]],1,0)</f>
        <v>0</v>
      </c>
    </row>
    <row r="12025" spans="1:5" x14ac:dyDescent="0.3">
      <c r="A12025">
        <v>142163</v>
      </c>
      <c r="B12025">
        <v>1</v>
      </c>
      <c r="C12025">
        <v>1</v>
      </c>
      <c r="D12025">
        <v>90386222</v>
      </c>
      <c r="E12025">
        <f>IF(umap_spectral_clustering_results__6[[#This Row],[corrected_cluster]]&lt;&gt;umap_spectral_clustering_results__6[[#This Row],[cluster]],1,0)</f>
        <v>0</v>
      </c>
    </row>
    <row r="12026" spans="1:5" x14ac:dyDescent="0.3">
      <c r="A12026">
        <v>134061</v>
      </c>
      <c r="B12026">
        <v>1</v>
      </c>
      <c r="C12026">
        <v>1</v>
      </c>
      <c r="D12026">
        <v>90386222</v>
      </c>
      <c r="E12026">
        <f>IF(umap_spectral_clustering_results__6[[#This Row],[corrected_cluster]]&lt;&gt;umap_spectral_clustering_results__6[[#This Row],[cluster]],1,0)</f>
        <v>0</v>
      </c>
    </row>
    <row r="12027" spans="1:5" x14ac:dyDescent="0.3">
      <c r="A12027">
        <v>277303</v>
      </c>
      <c r="B12027">
        <v>5</v>
      </c>
      <c r="C12027">
        <v>5</v>
      </c>
      <c r="D12027">
        <v>62225416</v>
      </c>
      <c r="E12027">
        <f>IF(umap_spectral_clustering_results__6[[#This Row],[corrected_cluster]]&lt;&gt;umap_spectral_clustering_results__6[[#This Row],[cluster]],1,0)</f>
        <v>0</v>
      </c>
    </row>
    <row r="12028" spans="1:5" x14ac:dyDescent="0.3">
      <c r="A12028">
        <v>53085</v>
      </c>
      <c r="B12028">
        <v>4</v>
      </c>
      <c r="C12028">
        <v>4</v>
      </c>
      <c r="D12028">
        <v>10964686</v>
      </c>
      <c r="E12028">
        <f>IF(umap_spectral_clustering_results__6[[#This Row],[corrected_cluster]]&lt;&gt;umap_spectral_clustering_results__6[[#This Row],[cluster]],1,0)</f>
        <v>0</v>
      </c>
    </row>
    <row r="12029" spans="1:5" x14ac:dyDescent="0.3">
      <c r="A12029">
        <v>93308</v>
      </c>
      <c r="B12029">
        <v>1</v>
      </c>
      <c r="C12029">
        <v>1</v>
      </c>
      <c r="D12029">
        <v>68395620</v>
      </c>
      <c r="E12029">
        <f>IF(umap_spectral_clustering_results__6[[#This Row],[corrected_cluster]]&lt;&gt;umap_spectral_clustering_results__6[[#This Row],[cluster]],1,0)</f>
        <v>0</v>
      </c>
    </row>
    <row r="12030" spans="1:5" x14ac:dyDescent="0.3">
      <c r="A12030">
        <v>120064</v>
      </c>
      <c r="B12030">
        <v>1</v>
      </c>
      <c r="C12030">
        <v>1</v>
      </c>
      <c r="D12030">
        <v>62014378</v>
      </c>
      <c r="E12030">
        <f>IF(umap_spectral_clustering_results__6[[#This Row],[corrected_cluster]]&lt;&gt;umap_spectral_clustering_results__6[[#This Row],[cluster]],1,0)</f>
        <v>0</v>
      </c>
    </row>
    <row r="12031" spans="1:5" x14ac:dyDescent="0.3">
      <c r="A12031">
        <v>205512</v>
      </c>
      <c r="B12031">
        <v>5</v>
      </c>
      <c r="C12031">
        <v>5</v>
      </c>
      <c r="D12031">
        <v>62225416</v>
      </c>
      <c r="E12031">
        <f>IF(umap_spectral_clustering_results__6[[#This Row],[corrected_cluster]]&lt;&gt;umap_spectral_clustering_results__6[[#This Row],[cluster]],1,0)</f>
        <v>0</v>
      </c>
    </row>
    <row r="12032" spans="1:5" x14ac:dyDescent="0.3">
      <c r="A12032">
        <v>216522</v>
      </c>
      <c r="B12032">
        <v>5</v>
      </c>
      <c r="C12032">
        <v>5</v>
      </c>
      <c r="D12032">
        <v>62225416</v>
      </c>
      <c r="E12032">
        <f>IF(umap_spectral_clustering_results__6[[#This Row],[corrected_cluster]]&lt;&gt;umap_spectral_clustering_results__6[[#This Row],[cluster]],1,0)</f>
        <v>0</v>
      </c>
    </row>
    <row r="12033" spans="1:5" x14ac:dyDescent="0.3">
      <c r="A12033">
        <v>47405</v>
      </c>
      <c r="B12033">
        <v>2</v>
      </c>
      <c r="C12033">
        <v>2</v>
      </c>
      <c r="D12033">
        <v>15256249</v>
      </c>
      <c r="E12033">
        <f>IF(umap_spectral_clustering_results__6[[#This Row],[corrected_cluster]]&lt;&gt;umap_spectral_clustering_results__6[[#This Row],[cluster]],1,0)</f>
        <v>0</v>
      </c>
    </row>
    <row r="12034" spans="1:5" x14ac:dyDescent="0.3">
      <c r="A12034">
        <v>295278</v>
      </c>
      <c r="B12034">
        <v>5</v>
      </c>
      <c r="C12034">
        <v>5</v>
      </c>
      <c r="D12034">
        <v>64963739</v>
      </c>
      <c r="E12034">
        <f>IF(umap_spectral_clustering_results__6[[#This Row],[corrected_cluster]]&lt;&gt;umap_spectral_clustering_results__6[[#This Row],[cluster]],1,0)</f>
        <v>0</v>
      </c>
    </row>
    <row r="12035" spans="1:5" x14ac:dyDescent="0.3">
      <c r="A12035">
        <v>283666</v>
      </c>
      <c r="B12035">
        <v>5</v>
      </c>
      <c r="C12035">
        <v>5</v>
      </c>
      <c r="D12035">
        <v>62225416</v>
      </c>
      <c r="E12035">
        <f>IF(umap_spectral_clustering_results__6[[#This Row],[corrected_cluster]]&lt;&gt;umap_spectral_clustering_results__6[[#This Row],[cluster]],1,0)</f>
        <v>0</v>
      </c>
    </row>
    <row r="12036" spans="1:5" x14ac:dyDescent="0.3">
      <c r="A12036">
        <v>173798</v>
      </c>
      <c r="B12036">
        <v>5</v>
      </c>
      <c r="C12036">
        <v>5</v>
      </c>
      <c r="D12036">
        <v>64963739</v>
      </c>
      <c r="E12036">
        <f>IF(umap_spectral_clustering_results__6[[#This Row],[corrected_cluster]]&lt;&gt;umap_spectral_clustering_results__6[[#This Row],[cluster]],1,0)</f>
        <v>0</v>
      </c>
    </row>
    <row r="12037" spans="1:5" x14ac:dyDescent="0.3">
      <c r="A12037">
        <v>122920</v>
      </c>
      <c r="B12037">
        <v>1</v>
      </c>
      <c r="C12037">
        <v>1</v>
      </c>
      <c r="D12037">
        <v>62014378</v>
      </c>
      <c r="E12037">
        <f>IF(umap_spectral_clustering_results__6[[#This Row],[corrected_cluster]]&lt;&gt;umap_spectral_clustering_results__6[[#This Row],[cluster]],1,0)</f>
        <v>0</v>
      </c>
    </row>
    <row r="12038" spans="1:5" x14ac:dyDescent="0.3">
      <c r="A12038">
        <v>179826</v>
      </c>
      <c r="B12038">
        <v>5</v>
      </c>
      <c r="C12038">
        <v>5</v>
      </c>
      <c r="D12038">
        <v>62225416</v>
      </c>
      <c r="E12038">
        <f>IF(umap_spectral_clustering_results__6[[#This Row],[corrected_cluster]]&lt;&gt;umap_spectral_clustering_results__6[[#This Row],[cluster]],1,0)</f>
        <v>0</v>
      </c>
    </row>
    <row r="12039" spans="1:5" x14ac:dyDescent="0.3">
      <c r="A12039">
        <v>12648</v>
      </c>
      <c r="B12039">
        <v>4</v>
      </c>
      <c r="C12039">
        <v>4</v>
      </c>
      <c r="D12039">
        <v>40019202</v>
      </c>
      <c r="E12039">
        <f>IF(umap_spectral_clustering_results__6[[#This Row],[corrected_cluster]]&lt;&gt;umap_spectral_clustering_results__6[[#This Row],[cluster]],1,0)</f>
        <v>0</v>
      </c>
    </row>
    <row r="12040" spans="1:5" x14ac:dyDescent="0.3">
      <c r="A12040">
        <v>191781</v>
      </c>
      <c r="B12040">
        <v>5</v>
      </c>
      <c r="C12040">
        <v>5</v>
      </c>
      <c r="D12040">
        <v>15103694</v>
      </c>
      <c r="E12040">
        <f>IF(umap_spectral_clustering_results__6[[#This Row],[corrected_cluster]]&lt;&gt;umap_spectral_clustering_results__6[[#This Row],[cluster]],1,0)</f>
        <v>0</v>
      </c>
    </row>
    <row r="12041" spans="1:5" x14ac:dyDescent="0.3">
      <c r="A12041">
        <v>273222</v>
      </c>
      <c r="B12041">
        <v>5</v>
      </c>
      <c r="C12041">
        <v>5</v>
      </c>
      <c r="D12041">
        <v>62225416</v>
      </c>
      <c r="E12041">
        <f>IF(umap_spectral_clustering_results__6[[#This Row],[corrected_cluster]]&lt;&gt;umap_spectral_clustering_results__6[[#This Row],[cluster]],1,0)</f>
        <v>0</v>
      </c>
    </row>
    <row r="12042" spans="1:5" x14ac:dyDescent="0.3">
      <c r="A12042">
        <v>99719</v>
      </c>
      <c r="B12042">
        <v>1</v>
      </c>
      <c r="C12042">
        <v>1</v>
      </c>
      <c r="D12042">
        <v>90386222</v>
      </c>
      <c r="E12042">
        <f>IF(umap_spectral_clustering_results__6[[#This Row],[corrected_cluster]]&lt;&gt;umap_spectral_clustering_results__6[[#This Row],[cluster]],1,0)</f>
        <v>0</v>
      </c>
    </row>
    <row r="12043" spans="1:5" x14ac:dyDescent="0.3">
      <c r="A12043">
        <v>69410</v>
      </c>
      <c r="B12043">
        <v>4</v>
      </c>
      <c r="C12043">
        <v>4</v>
      </c>
      <c r="D12043">
        <v>83450130</v>
      </c>
      <c r="E12043">
        <f>IF(umap_spectral_clustering_results__6[[#This Row],[corrected_cluster]]&lt;&gt;umap_spectral_clustering_results__6[[#This Row],[cluster]],1,0)</f>
        <v>0</v>
      </c>
    </row>
    <row r="12044" spans="1:5" x14ac:dyDescent="0.3">
      <c r="A12044">
        <v>216435</v>
      </c>
      <c r="B12044">
        <v>5</v>
      </c>
      <c r="C12044">
        <v>5</v>
      </c>
      <c r="D12044">
        <v>15103694</v>
      </c>
      <c r="E12044">
        <f>IF(umap_spectral_clustering_results__6[[#This Row],[corrected_cluster]]&lt;&gt;umap_spectral_clustering_results__6[[#This Row],[cluster]],1,0)</f>
        <v>0</v>
      </c>
    </row>
    <row r="12045" spans="1:5" x14ac:dyDescent="0.3">
      <c r="A12045">
        <v>9288</v>
      </c>
      <c r="B12045">
        <v>2</v>
      </c>
      <c r="C12045">
        <v>2</v>
      </c>
      <c r="D12045">
        <v>15256249</v>
      </c>
      <c r="E12045">
        <f>IF(umap_spectral_clustering_results__6[[#This Row],[corrected_cluster]]&lt;&gt;umap_spectral_clustering_results__6[[#This Row],[cluster]],1,0)</f>
        <v>0</v>
      </c>
    </row>
    <row r="12046" spans="1:5" x14ac:dyDescent="0.3">
      <c r="A12046">
        <v>201292</v>
      </c>
      <c r="B12046">
        <v>5</v>
      </c>
      <c r="C12046">
        <v>5</v>
      </c>
      <c r="D12046">
        <v>15103694</v>
      </c>
      <c r="E12046">
        <f>IF(umap_spectral_clustering_results__6[[#This Row],[corrected_cluster]]&lt;&gt;umap_spectral_clustering_results__6[[#This Row],[cluster]],1,0)</f>
        <v>0</v>
      </c>
    </row>
    <row r="12047" spans="1:5" x14ac:dyDescent="0.3">
      <c r="A12047">
        <v>247744</v>
      </c>
      <c r="B12047">
        <v>5</v>
      </c>
      <c r="C12047">
        <v>5</v>
      </c>
      <c r="D12047">
        <v>62225416</v>
      </c>
      <c r="E12047">
        <f>IF(umap_spectral_clustering_results__6[[#This Row],[corrected_cluster]]&lt;&gt;umap_spectral_clustering_results__6[[#This Row],[cluster]],1,0)</f>
        <v>0</v>
      </c>
    </row>
    <row r="12048" spans="1:5" x14ac:dyDescent="0.3">
      <c r="A12048">
        <v>166232</v>
      </c>
      <c r="B12048">
        <v>4</v>
      </c>
      <c r="C12048">
        <v>4</v>
      </c>
      <c r="D12048">
        <v>74777746</v>
      </c>
      <c r="E12048">
        <f>IF(umap_spectral_clustering_results__6[[#This Row],[corrected_cluster]]&lt;&gt;umap_spectral_clustering_results__6[[#This Row],[cluster]],1,0)</f>
        <v>0</v>
      </c>
    </row>
    <row r="12049" spans="1:5" x14ac:dyDescent="0.3">
      <c r="A12049">
        <v>261933</v>
      </c>
      <c r="B12049">
        <v>1</v>
      </c>
      <c r="C12049">
        <v>5</v>
      </c>
      <c r="D12049">
        <v>15103694</v>
      </c>
      <c r="E12049">
        <f>IF(umap_spectral_clustering_results__6[[#This Row],[corrected_cluster]]&lt;&gt;umap_spectral_clustering_results__6[[#This Row],[cluster]],1,0)</f>
        <v>1</v>
      </c>
    </row>
    <row r="12050" spans="1:5" x14ac:dyDescent="0.3">
      <c r="A12050">
        <v>66706</v>
      </c>
      <c r="B12050">
        <v>4</v>
      </c>
      <c r="C12050">
        <v>4</v>
      </c>
      <c r="D12050">
        <v>75652382</v>
      </c>
      <c r="E12050">
        <f>IF(umap_spectral_clustering_results__6[[#This Row],[corrected_cluster]]&lt;&gt;umap_spectral_clustering_results__6[[#This Row],[cluster]],1,0)</f>
        <v>0</v>
      </c>
    </row>
    <row r="12051" spans="1:5" x14ac:dyDescent="0.3">
      <c r="A12051">
        <v>287198</v>
      </c>
      <c r="B12051">
        <v>5</v>
      </c>
      <c r="C12051">
        <v>5</v>
      </c>
      <c r="D12051">
        <v>14119474</v>
      </c>
      <c r="E12051">
        <f>IF(umap_spectral_clustering_results__6[[#This Row],[corrected_cluster]]&lt;&gt;umap_spectral_clustering_results__6[[#This Row],[cluster]],1,0)</f>
        <v>0</v>
      </c>
    </row>
    <row r="12052" spans="1:5" x14ac:dyDescent="0.3">
      <c r="A12052">
        <v>221162</v>
      </c>
      <c r="B12052">
        <v>5</v>
      </c>
      <c r="C12052">
        <v>5</v>
      </c>
      <c r="D12052">
        <v>62225416</v>
      </c>
      <c r="E12052">
        <f>IF(umap_spectral_clustering_results__6[[#This Row],[corrected_cluster]]&lt;&gt;umap_spectral_clustering_results__6[[#This Row],[cluster]],1,0)</f>
        <v>0</v>
      </c>
    </row>
    <row r="12053" spans="1:5" x14ac:dyDescent="0.3">
      <c r="A12053">
        <v>91834</v>
      </c>
      <c r="B12053">
        <v>1</v>
      </c>
      <c r="C12053">
        <v>1</v>
      </c>
      <c r="D12053">
        <v>62014378</v>
      </c>
      <c r="E12053">
        <f>IF(umap_spectral_clustering_results__6[[#This Row],[corrected_cluster]]&lt;&gt;umap_spectral_clustering_results__6[[#This Row],[cluster]],1,0)</f>
        <v>0</v>
      </c>
    </row>
    <row r="12054" spans="1:5" x14ac:dyDescent="0.3">
      <c r="A12054">
        <v>93457</v>
      </c>
      <c r="B12054">
        <v>1</v>
      </c>
      <c r="C12054">
        <v>1</v>
      </c>
      <c r="D12054">
        <v>62014378</v>
      </c>
      <c r="E12054">
        <f>IF(umap_spectral_clustering_results__6[[#This Row],[corrected_cluster]]&lt;&gt;umap_spectral_clustering_results__6[[#This Row],[cluster]],1,0)</f>
        <v>0</v>
      </c>
    </row>
    <row r="12055" spans="1:5" x14ac:dyDescent="0.3">
      <c r="A12055">
        <v>49320</v>
      </c>
      <c r="B12055">
        <v>3</v>
      </c>
      <c r="C12055">
        <v>3</v>
      </c>
      <c r="D12055">
        <v>50011542</v>
      </c>
      <c r="E12055">
        <f>IF(umap_spectral_clustering_results__6[[#This Row],[corrected_cluster]]&lt;&gt;umap_spectral_clustering_results__6[[#This Row],[cluster]],1,0)</f>
        <v>0</v>
      </c>
    </row>
    <row r="12056" spans="1:5" x14ac:dyDescent="0.3">
      <c r="A12056">
        <v>290783</v>
      </c>
      <c r="B12056">
        <v>5</v>
      </c>
      <c r="C12056">
        <v>5</v>
      </c>
      <c r="D12056">
        <v>15103694</v>
      </c>
      <c r="E12056">
        <f>IF(umap_spectral_clustering_results__6[[#This Row],[corrected_cluster]]&lt;&gt;umap_spectral_clustering_results__6[[#This Row],[cluster]],1,0)</f>
        <v>0</v>
      </c>
    </row>
    <row r="12057" spans="1:5" x14ac:dyDescent="0.3">
      <c r="A12057">
        <v>72378</v>
      </c>
      <c r="B12057">
        <v>2</v>
      </c>
      <c r="C12057">
        <v>2</v>
      </c>
      <c r="D12057">
        <v>15256249</v>
      </c>
      <c r="E12057">
        <f>IF(umap_spectral_clustering_results__6[[#This Row],[corrected_cluster]]&lt;&gt;umap_spectral_clustering_results__6[[#This Row],[cluster]],1,0)</f>
        <v>0</v>
      </c>
    </row>
    <row r="12058" spans="1:5" x14ac:dyDescent="0.3">
      <c r="A12058">
        <v>212982</v>
      </c>
      <c r="B12058">
        <v>5</v>
      </c>
      <c r="C12058">
        <v>5</v>
      </c>
      <c r="D12058">
        <v>26466207</v>
      </c>
      <c r="E12058">
        <f>IF(umap_spectral_clustering_results__6[[#This Row],[corrected_cluster]]&lt;&gt;umap_spectral_clustering_results__6[[#This Row],[cluster]],1,0)</f>
        <v>0</v>
      </c>
    </row>
    <row r="12059" spans="1:5" x14ac:dyDescent="0.3">
      <c r="A12059">
        <v>39503</v>
      </c>
      <c r="B12059">
        <v>4</v>
      </c>
      <c r="C12059">
        <v>4</v>
      </c>
      <c r="D12059">
        <v>75652382</v>
      </c>
      <c r="E12059">
        <f>IF(umap_spectral_clustering_results__6[[#This Row],[corrected_cluster]]&lt;&gt;umap_spectral_clustering_results__6[[#This Row],[cluster]],1,0)</f>
        <v>0</v>
      </c>
    </row>
    <row r="12060" spans="1:5" x14ac:dyDescent="0.3">
      <c r="A12060">
        <v>214051</v>
      </c>
      <c r="B12060">
        <v>5</v>
      </c>
      <c r="C12060">
        <v>5</v>
      </c>
      <c r="D12060">
        <v>62225416</v>
      </c>
      <c r="E12060">
        <f>IF(umap_spectral_clustering_results__6[[#This Row],[corrected_cluster]]&lt;&gt;umap_spectral_clustering_results__6[[#This Row],[cluster]],1,0)</f>
        <v>0</v>
      </c>
    </row>
    <row r="12061" spans="1:5" x14ac:dyDescent="0.3">
      <c r="A12061">
        <v>220459</v>
      </c>
      <c r="B12061">
        <v>5</v>
      </c>
      <c r="C12061">
        <v>5</v>
      </c>
      <c r="D12061">
        <v>15103694</v>
      </c>
      <c r="E12061">
        <f>IF(umap_spectral_clustering_results__6[[#This Row],[corrected_cluster]]&lt;&gt;umap_spectral_clustering_results__6[[#This Row],[cluster]],1,0)</f>
        <v>0</v>
      </c>
    </row>
    <row r="12062" spans="1:5" x14ac:dyDescent="0.3">
      <c r="A12062">
        <v>196364</v>
      </c>
      <c r="B12062">
        <v>5</v>
      </c>
      <c r="C12062">
        <v>5</v>
      </c>
      <c r="D12062">
        <v>64963739</v>
      </c>
      <c r="E12062">
        <f>IF(umap_spectral_clustering_results__6[[#This Row],[corrected_cluster]]&lt;&gt;umap_spectral_clustering_results__6[[#This Row],[cluster]],1,0)</f>
        <v>0</v>
      </c>
    </row>
    <row r="12063" spans="1:5" x14ac:dyDescent="0.3">
      <c r="A12063">
        <v>116268</v>
      </c>
      <c r="B12063">
        <v>1</v>
      </c>
      <c r="C12063">
        <v>1</v>
      </c>
      <c r="D12063">
        <v>62014378</v>
      </c>
      <c r="E12063">
        <f>IF(umap_spectral_clustering_results__6[[#This Row],[corrected_cluster]]&lt;&gt;umap_spectral_clustering_results__6[[#This Row],[cluster]],1,0)</f>
        <v>0</v>
      </c>
    </row>
    <row r="12064" spans="1:5" x14ac:dyDescent="0.3">
      <c r="A12064">
        <v>106571</v>
      </c>
      <c r="B12064">
        <v>1</v>
      </c>
      <c r="C12064">
        <v>1</v>
      </c>
      <c r="D12064">
        <v>62014378</v>
      </c>
      <c r="E12064">
        <f>IF(umap_spectral_clustering_results__6[[#This Row],[corrected_cluster]]&lt;&gt;umap_spectral_clustering_results__6[[#This Row],[cluster]],1,0)</f>
        <v>0</v>
      </c>
    </row>
    <row r="12065" spans="1:5" x14ac:dyDescent="0.3">
      <c r="A12065">
        <v>85542</v>
      </c>
      <c r="B12065">
        <v>1</v>
      </c>
      <c r="C12065">
        <v>1</v>
      </c>
      <c r="D12065">
        <v>90386222</v>
      </c>
      <c r="E12065">
        <f>IF(umap_spectral_clustering_results__6[[#This Row],[corrected_cluster]]&lt;&gt;umap_spectral_clustering_results__6[[#This Row],[cluster]],1,0)</f>
        <v>0</v>
      </c>
    </row>
    <row r="12066" spans="1:5" x14ac:dyDescent="0.3">
      <c r="A12066">
        <v>122434</v>
      </c>
      <c r="B12066">
        <v>1</v>
      </c>
      <c r="C12066">
        <v>1</v>
      </c>
      <c r="D12066">
        <v>62014378</v>
      </c>
      <c r="E12066">
        <f>IF(umap_spectral_clustering_results__6[[#This Row],[corrected_cluster]]&lt;&gt;umap_spectral_clustering_results__6[[#This Row],[cluster]],1,0)</f>
        <v>0</v>
      </c>
    </row>
    <row r="12067" spans="1:5" x14ac:dyDescent="0.3">
      <c r="A12067">
        <v>212086</v>
      </c>
      <c r="B12067">
        <v>5</v>
      </c>
      <c r="C12067">
        <v>5</v>
      </c>
      <c r="D12067">
        <v>62225416</v>
      </c>
      <c r="E12067">
        <f>IF(umap_spectral_clustering_results__6[[#This Row],[corrected_cluster]]&lt;&gt;umap_spectral_clustering_results__6[[#This Row],[cluster]],1,0)</f>
        <v>0</v>
      </c>
    </row>
    <row r="12068" spans="1:5" x14ac:dyDescent="0.3">
      <c r="A12068">
        <v>99729</v>
      </c>
      <c r="B12068">
        <v>1</v>
      </c>
      <c r="C12068">
        <v>1</v>
      </c>
      <c r="D12068">
        <v>62014378</v>
      </c>
      <c r="E12068">
        <f>IF(umap_spectral_clustering_results__6[[#This Row],[corrected_cluster]]&lt;&gt;umap_spectral_clustering_results__6[[#This Row],[cluster]],1,0)</f>
        <v>0</v>
      </c>
    </row>
    <row r="12069" spans="1:5" x14ac:dyDescent="0.3">
      <c r="A12069">
        <v>262917</v>
      </c>
      <c r="B12069">
        <v>5</v>
      </c>
      <c r="C12069">
        <v>5</v>
      </c>
      <c r="D12069">
        <v>62225416</v>
      </c>
      <c r="E12069">
        <f>IF(umap_spectral_clustering_results__6[[#This Row],[corrected_cluster]]&lt;&gt;umap_spectral_clustering_results__6[[#This Row],[cluster]],1,0)</f>
        <v>0</v>
      </c>
    </row>
    <row r="12070" spans="1:5" x14ac:dyDescent="0.3">
      <c r="A12070">
        <v>78704</v>
      </c>
      <c r="B12070">
        <v>1</v>
      </c>
      <c r="C12070">
        <v>1</v>
      </c>
      <c r="D12070">
        <v>62014378</v>
      </c>
      <c r="E12070">
        <f>IF(umap_spectral_clustering_results__6[[#This Row],[corrected_cluster]]&lt;&gt;umap_spectral_clustering_results__6[[#This Row],[cluster]],1,0)</f>
        <v>0</v>
      </c>
    </row>
    <row r="12071" spans="1:5" x14ac:dyDescent="0.3">
      <c r="A12071">
        <v>89408</v>
      </c>
      <c r="B12071">
        <v>1</v>
      </c>
      <c r="C12071">
        <v>1</v>
      </c>
      <c r="D12071">
        <v>62014378</v>
      </c>
      <c r="E12071">
        <f>IF(umap_spectral_clustering_results__6[[#This Row],[corrected_cluster]]&lt;&gt;umap_spectral_clustering_results__6[[#This Row],[cluster]],1,0)</f>
        <v>0</v>
      </c>
    </row>
    <row r="12072" spans="1:5" x14ac:dyDescent="0.3">
      <c r="A12072">
        <v>56053</v>
      </c>
      <c r="B12072">
        <v>4</v>
      </c>
      <c r="C12072">
        <v>4</v>
      </c>
      <c r="D12072">
        <v>40019202</v>
      </c>
      <c r="E12072">
        <f>IF(umap_spectral_clustering_results__6[[#This Row],[corrected_cluster]]&lt;&gt;umap_spectral_clustering_results__6[[#This Row],[cluster]],1,0)</f>
        <v>0</v>
      </c>
    </row>
    <row r="12073" spans="1:5" x14ac:dyDescent="0.3">
      <c r="A12073">
        <v>96903</v>
      </c>
      <c r="B12073">
        <v>1</v>
      </c>
      <c r="C12073">
        <v>1</v>
      </c>
      <c r="D12073">
        <v>90386222</v>
      </c>
      <c r="E12073">
        <f>IF(umap_spectral_clustering_results__6[[#This Row],[corrected_cluster]]&lt;&gt;umap_spectral_clustering_results__6[[#This Row],[cluster]],1,0)</f>
        <v>0</v>
      </c>
    </row>
    <row r="12074" spans="1:5" x14ac:dyDescent="0.3">
      <c r="A12074">
        <v>174819</v>
      </c>
      <c r="B12074">
        <v>5</v>
      </c>
      <c r="C12074">
        <v>5</v>
      </c>
      <c r="D12074">
        <v>15103694</v>
      </c>
      <c r="E12074">
        <f>IF(umap_spectral_clustering_results__6[[#This Row],[corrected_cluster]]&lt;&gt;umap_spectral_clustering_results__6[[#This Row],[cluster]],1,0)</f>
        <v>0</v>
      </c>
    </row>
    <row r="12075" spans="1:5" x14ac:dyDescent="0.3">
      <c r="A12075">
        <v>212428</v>
      </c>
      <c r="B12075">
        <v>5</v>
      </c>
      <c r="C12075">
        <v>5</v>
      </c>
      <c r="D12075">
        <v>62225416</v>
      </c>
      <c r="E12075">
        <f>IF(umap_spectral_clustering_results__6[[#This Row],[corrected_cluster]]&lt;&gt;umap_spectral_clustering_results__6[[#This Row],[cluster]],1,0)</f>
        <v>0</v>
      </c>
    </row>
    <row r="12076" spans="1:5" x14ac:dyDescent="0.3">
      <c r="A12076">
        <v>139824</v>
      </c>
      <c r="B12076">
        <v>1</v>
      </c>
      <c r="C12076">
        <v>1</v>
      </c>
      <c r="D12076">
        <v>62014378</v>
      </c>
      <c r="E12076">
        <f>IF(umap_spectral_clustering_results__6[[#This Row],[corrected_cluster]]&lt;&gt;umap_spectral_clustering_results__6[[#This Row],[cluster]],1,0)</f>
        <v>0</v>
      </c>
    </row>
    <row r="12077" spans="1:5" x14ac:dyDescent="0.3">
      <c r="A12077">
        <v>234320</v>
      </c>
      <c r="B12077">
        <v>5</v>
      </c>
      <c r="C12077">
        <v>5</v>
      </c>
      <c r="D12077">
        <v>26466207</v>
      </c>
      <c r="E12077">
        <f>IF(umap_spectral_clustering_results__6[[#This Row],[corrected_cluster]]&lt;&gt;umap_spectral_clustering_results__6[[#This Row],[cluster]],1,0)</f>
        <v>0</v>
      </c>
    </row>
    <row r="12078" spans="1:5" x14ac:dyDescent="0.3">
      <c r="A12078">
        <v>228466</v>
      </c>
      <c r="B12078">
        <v>5</v>
      </c>
      <c r="C12078">
        <v>5</v>
      </c>
      <c r="D12078">
        <v>33633783</v>
      </c>
      <c r="E12078">
        <f>IF(umap_spectral_clustering_results__6[[#This Row],[corrected_cluster]]&lt;&gt;umap_spectral_clustering_results__6[[#This Row],[cluster]],1,0)</f>
        <v>0</v>
      </c>
    </row>
    <row r="12079" spans="1:5" x14ac:dyDescent="0.3">
      <c r="A12079">
        <v>179179</v>
      </c>
      <c r="B12079">
        <v>5</v>
      </c>
      <c r="C12079">
        <v>5</v>
      </c>
      <c r="D12079">
        <v>62225416</v>
      </c>
      <c r="E12079">
        <f>IF(umap_spectral_clustering_results__6[[#This Row],[corrected_cluster]]&lt;&gt;umap_spectral_clustering_results__6[[#This Row],[cluster]],1,0)</f>
        <v>0</v>
      </c>
    </row>
    <row r="12080" spans="1:5" x14ac:dyDescent="0.3">
      <c r="A12080">
        <v>61273</v>
      </c>
      <c r="B12080">
        <v>4</v>
      </c>
      <c r="C12080">
        <v>4</v>
      </c>
      <c r="D12080">
        <v>55364435</v>
      </c>
      <c r="E12080">
        <f>IF(umap_spectral_clustering_results__6[[#This Row],[corrected_cluster]]&lt;&gt;umap_spectral_clustering_results__6[[#This Row],[cluster]],1,0)</f>
        <v>0</v>
      </c>
    </row>
    <row r="12081" spans="1:5" x14ac:dyDescent="0.3">
      <c r="A12081">
        <v>130597</v>
      </c>
      <c r="B12081">
        <v>1</v>
      </c>
      <c r="C12081">
        <v>1</v>
      </c>
      <c r="D12081">
        <v>90386222</v>
      </c>
      <c r="E12081">
        <f>IF(umap_spectral_clustering_results__6[[#This Row],[corrected_cluster]]&lt;&gt;umap_spectral_clustering_results__6[[#This Row],[cluster]],1,0)</f>
        <v>0</v>
      </c>
    </row>
    <row r="12082" spans="1:5" x14ac:dyDescent="0.3">
      <c r="A12082">
        <v>127101</v>
      </c>
      <c r="B12082">
        <v>1</v>
      </c>
      <c r="C12082">
        <v>1</v>
      </c>
      <c r="D12082">
        <v>90386222</v>
      </c>
      <c r="E12082">
        <f>IF(umap_spectral_clustering_results__6[[#This Row],[corrected_cluster]]&lt;&gt;umap_spectral_clustering_results__6[[#This Row],[cluster]],1,0)</f>
        <v>0</v>
      </c>
    </row>
    <row r="12083" spans="1:5" x14ac:dyDescent="0.3">
      <c r="A12083">
        <v>299604</v>
      </c>
      <c r="B12083">
        <v>5</v>
      </c>
      <c r="C12083">
        <v>5</v>
      </c>
      <c r="D12083">
        <v>62225416</v>
      </c>
      <c r="E12083">
        <f>IF(umap_spectral_clustering_results__6[[#This Row],[corrected_cluster]]&lt;&gt;umap_spectral_clustering_results__6[[#This Row],[cluster]],1,0)</f>
        <v>0</v>
      </c>
    </row>
    <row r="12084" spans="1:5" x14ac:dyDescent="0.3">
      <c r="A12084">
        <v>129918</v>
      </c>
      <c r="B12084">
        <v>1</v>
      </c>
      <c r="C12084">
        <v>1</v>
      </c>
      <c r="D12084">
        <v>62014378</v>
      </c>
      <c r="E12084">
        <f>IF(umap_spectral_clustering_results__6[[#This Row],[corrected_cluster]]&lt;&gt;umap_spectral_clustering_results__6[[#This Row],[cluster]],1,0)</f>
        <v>0</v>
      </c>
    </row>
    <row r="12085" spans="1:5" x14ac:dyDescent="0.3">
      <c r="A12085">
        <v>98414</v>
      </c>
      <c r="B12085">
        <v>1</v>
      </c>
      <c r="C12085">
        <v>1</v>
      </c>
      <c r="D12085">
        <v>31527279</v>
      </c>
      <c r="E12085">
        <f>IF(umap_spectral_clustering_results__6[[#This Row],[corrected_cluster]]&lt;&gt;umap_spectral_clustering_results__6[[#This Row],[cluster]],1,0)</f>
        <v>0</v>
      </c>
    </row>
    <row r="12086" spans="1:5" x14ac:dyDescent="0.3">
      <c r="A12086">
        <v>211041</v>
      </c>
      <c r="B12086">
        <v>5</v>
      </c>
      <c r="C12086">
        <v>5</v>
      </c>
      <c r="D12086">
        <v>26466207</v>
      </c>
      <c r="E12086">
        <f>IF(umap_spectral_clustering_results__6[[#This Row],[corrected_cluster]]&lt;&gt;umap_spectral_clustering_results__6[[#This Row],[cluster]],1,0)</f>
        <v>0</v>
      </c>
    </row>
    <row r="12087" spans="1:5" x14ac:dyDescent="0.3">
      <c r="A12087">
        <v>101352</v>
      </c>
      <c r="B12087">
        <v>1</v>
      </c>
      <c r="C12087">
        <v>1</v>
      </c>
      <c r="D12087">
        <v>62014378</v>
      </c>
      <c r="E12087">
        <f>IF(umap_spectral_clustering_results__6[[#This Row],[corrected_cluster]]&lt;&gt;umap_spectral_clustering_results__6[[#This Row],[cluster]],1,0)</f>
        <v>0</v>
      </c>
    </row>
    <row r="12088" spans="1:5" x14ac:dyDescent="0.3">
      <c r="A12088">
        <v>55446</v>
      </c>
      <c r="B12088">
        <v>4</v>
      </c>
      <c r="C12088">
        <v>4</v>
      </c>
      <c r="D12088">
        <v>10964686</v>
      </c>
      <c r="E12088">
        <f>IF(umap_spectral_clustering_results__6[[#This Row],[corrected_cluster]]&lt;&gt;umap_spectral_clustering_results__6[[#This Row],[cluster]],1,0)</f>
        <v>0</v>
      </c>
    </row>
    <row r="12089" spans="1:5" x14ac:dyDescent="0.3">
      <c r="A12089">
        <v>227267</v>
      </c>
      <c r="B12089">
        <v>5</v>
      </c>
      <c r="C12089">
        <v>5</v>
      </c>
      <c r="D12089">
        <v>15103694</v>
      </c>
      <c r="E12089">
        <f>IF(umap_spectral_clustering_results__6[[#This Row],[corrected_cluster]]&lt;&gt;umap_spectral_clustering_results__6[[#This Row],[cluster]],1,0)</f>
        <v>0</v>
      </c>
    </row>
    <row r="12090" spans="1:5" x14ac:dyDescent="0.3">
      <c r="A12090">
        <v>165810</v>
      </c>
      <c r="B12090">
        <v>4</v>
      </c>
      <c r="C12090">
        <v>4</v>
      </c>
      <c r="D12090">
        <v>43338066</v>
      </c>
      <c r="E12090">
        <f>IF(umap_spectral_clustering_results__6[[#This Row],[corrected_cluster]]&lt;&gt;umap_spectral_clustering_results__6[[#This Row],[cluster]],1,0)</f>
        <v>0</v>
      </c>
    </row>
    <row r="12091" spans="1:5" x14ac:dyDescent="0.3">
      <c r="A12091">
        <v>249719</v>
      </c>
      <c r="B12091">
        <v>5</v>
      </c>
      <c r="C12091">
        <v>5</v>
      </c>
      <c r="D12091">
        <v>62225416</v>
      </c>
      <c r="E12091">
        <f>IF(umap_spectral_clustering_results__6[[#This Row],[corrected_cluster]]&lt;&gt;umap_spectral_clustering_results__6[[#This Row],[cluster]],1,0)</f>
        <v>0</v>
      </c>
    </row>
    <row r="12092" spans="1:5" x14ac:dyDescent="0.3">
      <c r="A12092">
        <v>206008</v>
      </c>
      <c r="B12092">
        <v>5</v>
      </c>
      <c r="C12092">
        <v>5</v>
      </c>
      <c r="D12092">
        <v>33633783</v>
      </c>
      <c r="E12092">
        <f>IF(umap_spectral_clustering_results__6[[#This Row],[corrected_cluster]]&lt;&gt;umap_spectral_clustering_results__6[[#This Row],[cluster]],1,0)</f>
        <v>0</v>
      </c>
    </row>
    <row r="12093" spans="1:5" x14ac:dyDescent="0.3">
      <c r="A12093">
        <v>59265</v>
      </c>
      <c r="B12093">
        <v>4</v>
      </c>
      <c r="C12093">
        <v>4</v>
      </c>
      <c r="D12093">
        <v>70483417</v>
      </c>
      <c r="E12093">
        <f>IF(umap_spectral_clustering_results__6[[#This Row],[corrected_cluster]]&lt;&gt;umap_spectral_clustering_results__6[[#This Row],[cluster]],1,0)</f>
        <v>0</v>
      </c>
    </row>
    <row r="12094" spans="1:5" x14ac:dyDescent="0.3">
      <c r="A12094">
        <v>83747</v>
      </c>
      <c r="B12094">
        <v>1</v>
      </c>
      <c r="C12094">
        <v>1</v>
      </c>
      <c r="D12094">
        <v>62014378</v>
      </c>
      <c r="E12094">
        <f>IF(umap_spectral_clustering_results__6[[#This Row],[corrected_cluster]]&lt;&gt;umap_spectral_clustering_results__6[[#This Row],[cluster]],1,0)</f>
        <v>0</v>
      </c>
    </row>
    <row r="12095" spans="1:5" x14ac:dyDescent="0.3">
      <c r="A12095">
        <v>45622</v>
      </c>
      <c r="B12095">
        <v>4</v>
      </c>
      <c r="C12095">
        <v>4</v>
      </c>
      <c r="D12095">
        <v>83450130</v>
      </c>
      <c r="E12095">
        <f>IF(umap_spectral_clustering_results__6[[#This Row],[corrected_cluster]]&lt;&gt;umap_spectral_clustering_results__6[[#This Row],[cluster]],1,0)</f>
        <v>0</v>
      </c>
    </row>
    <row r="12096" spans="1:5" x14ac:dyDescent="0.3">
      <c r="A12096">
        <v>216919</v>
      </c>
      <c r="B12096">
        <v>5</v>
      </c>
      <c r="C12096">
        <v>5</v>
      </c>
      <c r="D12096">
        <v>23255817</v>
      </c>
      <c r="E12096">
        <f>IF(umap_spectral_clustering_results__6[[#This Row],[corrected_cluster]]&lt;&gt;umap_spectral_clustering_results__6[[#This Row],[cluster]],1,0)</f>
        <v>0</v>
      </c>
    </row>
    <row r="12097" spans="1:5" x14ac:dyDescent="0.3">
      <c r="A12097">
        <v>134911</v>
      </c>
      <c r="B12097">
        <v>1</v>
      </c>
      <c r="C12097">
        <v>1</v>
      </c>
      <c r="D12097">
        <v>62014378</v>
      </c>
      <c r="E12097">
        <f>IF(umap_spectral_clustering_results__6[[#This Row],[corrected_cluster]]&lt;&gt;umap_spectral_clustering_results__6[[#This Row],[cluster]],1,0)</f>
        <v>0</v>
      </c>
    </row>
    <row r="12098" spans="1:5" x14ac:dyDescent="0.3">
      <c r="A12098">
        <v>158849</v>
      </c>
      <c r="B12098">
        <v>4</v>
      </c>
      <c r="C12098">
        <v>4</v>
      </c>
      <c r="D12098">
        <v>32036533</v>
      </c>
      <c r="E12098">
        <f>IF(umap_spectral_clustering_results__6[[#This Row],[corrected_cluster]]&lt;&gt;umap_spectral_clustering_results__6[[#This Row],[cluster]],1,0)</f>
        <v>0</v>
      </c>
    </row>
    <row r="12099" spans="1:5" x14ac:dyDescent="0.3">
      <c r="A12099">
        <v>10260</v>
      </c>
      <c r="B12099">
        <v>2</v>
      </c>
      <c r="C12099">
        <v>2</v>
      </c>
      <c r="D12099">
        <v>15256249</v>
      </c>
      <c r="E12099">
        <f>IF(umap_spectral_clustering_results__6[[#This Row],[corrected_cluster]]&lt;&gt;umap_spectral_clustering_results__6[[#This Row],[cluster]],1,0)</f>
        <v>0</v>
      </c>
    </row>
    <row r="12100" spans="1:5" x14ac:dyDescent="0.3">
      <c r="A12100">
        <v>72471</v>
      </c>
      <c r="B12100">
        <v>4</v>
      </c>
      <c r="C12100">
        <v>4</v>
      </c>
      <c r="D12100">
        <v>75986657</v>
      </c>
      <c r="E12100">
        <f>IF(umap_spectral_clustering_results__6[[#This Row],[corrected_cluster]]&lt;&gt;umap_spectral_clustering_results__6[[#This Row],[cluster]],1,0)</f>
        <v>0</v>
      </c>
    </row>
    <row r="12101" spans="1:5" x14ac:dyDescent="0.3">
      <c r="A12101">
        <v>44117</v>
      </c>
      <c r="B12101">
        <v>4</v>
      </c>
      <c r="C12101">
        <v>4</v>
      </c>
      <c r="D12101">
        <v>75986657</v>
      </c>
      <c r="E12101">
        <f>IF(umap_spectral_clustering_results__6[[#This Row],[corrected_cluster]]&lt;&gt;umap_spectral_clustering_results__6[[#This Row],[cluster]],1,0)</f>
        <v>0</v>
      </c>
    </row>
    <row r="12102" spans="1:5" x14ac:dyDescent="0.3">
      <c r="A12102">
        <v>56134</v>
      </c>
      <c r="B12102">
        <v>4</v>
      </c>
      <c r="C12102">
        <v>4</v>
      </c>
      <c r="D12102">
        <v>70483417</v>
      </c>
      <c r="E12102">
        <f>IF(umap_spectral_clustering_results__6[[#This Row],[corrected_cluster]]&lt;&gt;umap_spectral_clustering_results__6[[#This Row],[cluster]],1,0)</f>
        <v>0</v>
      </c>
    </row>
    <row r="12103" spans="1:5" x14ac:dyDescent="0.3">
      <c r="A12103">
        <v>305485</v>
      </c>
      <c r="B12103">
        <v>5</v>
      </c>
      <c r="C12103">
        <v>5</v>
      </c>
      <c r="D12103">
        <v>64963739</v>
      </c>
      <c r="E12103">
        <f>IF(umap_spectral_clustering_results__6[[#This Row],[corrected_cluster]]&lt;&gt;umap_spectral_clustering_results__6[[#This Row],[cluster]],1,0)</f>
        <v>0</v>
      </c>
    </row>
    <row r="12104" spans="1:5" x14ac:dyDescent="0.3">
      <c r="A12104">
        <v>266556</v>
      </c>
      <c r="B12104">
        <v>5</v>
      </c>
      <c r="C12104">
        <v>5</v>
      </c>
      <c r="D12104">
        <v>62225416</v>
      </c>
      <c r="E12104">
        <f>IF(umap_spectral_clustering_results__6[[#This Row],[corrected_cluster]]&lt;&gt;umap_spectral_clustering_results__6[[#This Row],[cluster]],1,0)</f>
        <v>0</v>
      </c>
    </row>
    <row r="12105" spans="1:5" x14ac:dyDescent="0.3">
      <c r="A12105">
        <v>83197</v>
      </c>
      <c r="B12105">
        <v>1</v>
      </c>
      <c r="C12105">
        <v>1</v>
      </c>
      <c r="D12105">
        <v>62014378</v>
      </c>
      <c r="E12105">
        <f>IF(umap_spectral_clustering_results__6[[#This Row],[corrected_cluster]]&lt;&gt;umap_spectral_clustering_results__6[[#This Row],[cluster]],1,0)</f>
        <v>0</v>
      </c>
    </row>
    <row r="12106" spans="1:5" x14ac:dyDescent="0.3">
      <c r="A12106">
        <v>62719</v>
      </c>
      <c r="B12106">
        <v>4</v>
      </c>
      <c r="C12106">
        <v>4</v>
      </c>
      <c r="D12106">
        <v>70483417</v>
      </c>
      <c r="E12106">
        <f>IF(umap_spectral_clustering_results__6[[#This Row],[corrected_cluster]]&lt;&gt;umap_spectral_clustering_results__6[[#This Row],[cluster]],1,0)</f>
        <v>0</v>
      </c>
    </row>
    <row r="12107" spans="1:5" x14ac:dyDescent="0.3">
      <c r="A12107">
        <v>210000</v>
      </c>
      <c r="B12107">
        <v>5</v>
      </c>
      <c r="C12107">
        <v>5</v>
      </c>
      <c r="D12107">
        <v>15103694</v>
      </c>
      <c r="E12107">
        <f>IF(umap_spectral_clustering_results__6[[#This Row],[corrected_cluster]]&lt;&gt;umap_spectral_clustering_results__6[[#This Row],[cluster]],1,0)</f>
        <v>0</v>
      </c>
    </row>
    <row r="12108" spans="1:5" x14ac:dyDescent="0.3">
      <c r="A12108">
        <v>2460</v>
      </c>
      <c r="B12108">
        <v>4</v>
      </c>
      <c r="C12108">
        <v>4</v>
      </c>
      <c r="D12108">
        <v>78173080</v>
      </c>
      <c r="E12108">
        <f>IF(umap_spectral_clustering_results__6[[#This Row],[corrected_cluster]]&lt;&gt;umap_spectral_clustering_results__6[[#This Row],[cluster]],1,0)</f>
        <v>0</v>
      </c>
    </row>
    <row r="12109" spans="1:5" x14ac:dyDescent="0.3">
      <c r="A12109">
        <v>203652</v>
      </c>
      <c r="B12109">
        <v>5</v>
      </c>
      <c r="C12109">
        <v>5</v>
      </c>
      <c r="D12109">
        <v>24683694</v>
      </c>
      <c r="E12109">
        <f>IF(umap_spectral_clustering_results__6[[#This Row],[corrected_cluster]]&lt;&gt;umap_spectral_clustering_results__6[[#This Row],[cluster]],1,0)</f>
        <v>0</v>
      </c>
    </row>
    <row r="12110" spans="1:5" x14ac:dyDescent="0.3">
      <c r="A12110">
        <v>212726</v>
      </c>
      <c r="B12110">
        <v>5</v>
      </c>
      <c r="C12110">
        <v>5</v>
      </c>
      <c r="D12110">
        <v>15103694</v>
      </c>
      <c r="E12110">
        <f>IF(umap_spectral_clustering_results__6[[#This Row],[corrected_cluster]]&lt;&gt;umap_spectral_clustering_results__6[[#This Row],[cluster]],1,0)</f>
        <v>0</v>
      </c>
    </row>
    <row r="12111" spans="1:5" x14ac:dyDescent="0.3">
      <c r="A12111">
        <v>174427</v>
      </c>
      <c r="B12111">
        <v>5</v>
      </c>
      <c r="C12111">
        <v>5</v>
      </c>
      <c r="D12111">
        <v>62225416</v>
      </c>
      <c r="E12111">
        <f>IF(umap_spectral_clustering_results__6[[#This Row],[corrected_cluster]]&lt;&gt;umap_spectral_clustering_results__6[[#This Row],[cluster]],1,0)</f>
        <v>0</v>
      </c>
    </row>
    <row r="12112" spans="1:5" x14ac:dyDescent="0.3">
      <c r="A12112">
        <v>146437</v>
      </c>
      <c r="B12112">
        <v>1</v>
      </c>
      <c r="C12112">
        <v>1</v>
      </c>
      <c r="D12112">
        <v>31527279</v>
      </c>
      <c r="E12112">
        <f>IF(umap_spectral_clustering_results__6[[#This Row],[corrected_cluster]]&lt;&gt;umap_spectral_clustering_results__6[[#This Row],[cluster]],1,0)</f>
        <v>0</v>
      </c>
    </row>
    <row r="12113" spans="1:5" x14ac:dyDescent="0.3">
      <c r="A12113">
        <v>208010</v>
      </c>
      <c r="B12113">
        <v>5</v>
      </c>
      <c r="C12113">
        <v>5</v>
      </c>
      <c r="D12113">
        <v>26466207</v>
      </c>
      <c r="E12113">
        <f>IF(umap_spectral_clustering_results__6[[#This Row],[corrected_cluster]]&lt;&gt;umap_spectral_clustering_results__6[[#This Row],[cluster]],1,0)</f>
        <v>0</v>
      </c>
    </row>
    <row r="12114" spans="1:5" x14ac:dyDescent="0.3">
      <c r="A12114">
        <v>58024</v>
      </c>
      <c r="B12114">
        <v>3</v>
      </c>
      <c r="C12114">
        <v>3</v>
      </c>
      <c r="D12114">
        <v>50011542</v>
      </c>
      <c r="E12114">
        <f>IF(umap_spectral_clustering_results__6[[#This Row],[corrected_cluster]]&lt;&gt;umap_spectral_clustering_results__6[[#This Row],[cluster]],1,0)</f>
        <v>0</v>
      </c>
    </row>
    <row r="12115" spans="1:5" x14ac:dyDescent="0.3">
      <c r="A12115">
        <v>120067</v>
      </c>
      <c r="B12115">
        <v>1</v>
      </c>
      <c r="C12115">
        <v>1</v>
      </c>
      <c r="D12115">
        <v>31527279</v>
      </c>
      <c r="E12115">
        <f>IF(umap_spectral_clustering_results__6[[#This Row],[corrected_cluster]]&lt;&gt;umap_spectral_clustering_results__6[[#This Row],[cluster]],1,0)</f>
        <v>0</v>
      </c>
    </row>
    <row r="12116" spans="1:5" x14ac:dyDescent="0.3">
      <c r="A12116">
        <v>206608</v>
      </c>
      <c r="B12116">
        <v>5</v>
      </c>
      <c r="C12116">
        <v>5</v>
      </c>
      <c r="D12116">
        <v>26466207</v>
      </c>
      <c r="E12116">
        <f>IF(umap_spectral_clustering_results__6[[#This Row],[corrected_cluster]]&lt;&gt;umap_spectral_clustering_results__6[[#This Row],[cluster]],1,0)</f>
        <v>0</v>
      </c>
    </row>
    <row r="12117" spans="1:5" x14ac:dyDescent="0.3">
      <c r="A12117">
        <v>34115</v>
      </c>
      <c r="B12117">
        <v>5</v>
      </c>
      <c r="C12117">
        <v>2</v>
      </c>
      <c r="D12117">
        <v>15256249</v>
      </c>
      <c r="E12117">
        <f>IF(umap_spectral_clustering_results__6[[#This Row],[corrected_cluster]]&lt;&gt;umap_spectral_clustering_results__6[[#This Row],[cluster]],1,0)</f>
        <v>1</v>
      </c>
    </row>
    <row r="12118" spans="1:5" x14ac:dyDescent="0.3">
      <c r="A12118">
        <v>251307</v>
      </c>
      <c r="B12118">
        <v>5</v>
      </c>
      <c r="C12118">
        <v>5</v>
      </c>
      <c r="D12118">
        <v>15103694</v>
      </c>
      <c r="E12118">
        <f>IF(umap_spectral_clustering_results__6[[#This Row],[corrected_cluster]]&lt;&gt;umap_spectral_clustering_results__6[[#This Row],[cluster]],1,0)</f>
        <v>0</v>
      </c>
    </row>
    <row r="12119" spans="1:5" x14ac:dyDescent="0.3">
      <c r="A12119">
        <v>105267</v>
      </c>
      <c r="B12119">
        <v>1</v>
      </c>
      <c r="C12119">
        <v>1</v>
      </c>
      <c r="D12119">
        <v>31527279</v>
      </c>
      <c r="E12119">
        <f>IF(umap_spectral_clustering_results__6[[#This Row],[corrected_cluster]]&lt;&gt;umap_spectral_clustering_results__6[[#This Row],[cluster]],1,0)</f>
        <v>0</v>
      </c>
    </row>
    <row r="12120" spans="1:5" x14ac:dyDescent="0.3">
      <c r="A12120">
        <v>155486</v>
      </c>
      <c r="B12120">
        <v>4</v>
      </c>
      <c r="C12120">
        <v>4</v>
      </c>
      <c r="D12120">
        <v>67716412</v>
      </c>
      <c r="E12120">
        <f>IF(umap_spectral_clustering_results__6[[#This Row],[corrected_cluster]]&lt;&gt;umap_spectral_clustering_results__6[[#This Row],[cluster]],1,0)</f>
        <v>0</v>
      </c>
    </row>
    <row r="12121" spans="1:5" x14ac:dyDescent="0.3">
      <c r="A12121">
        <v>194483</v>
      </c>
      <c r="B12121">
        <v>5</v>
      </c>
      <c r="C12121">
        <v>5</v>
      </c>
      <c r="D12121">
        <v>24683694</v>
      </c>
      <c r="E12121">
        <f>IF(umap_spectral_clustering_results__6[[#This Row],[corrected_cluster]]&lt;&gt;umap_spectral_clustering_results__6[[#This Row],[cluster]],1,0)</f>
        <v>0</v>
      </c>
    </row>
    <row r="12122" spans="1:5" x14ac:dyDescent="0.3">
      <c r="A12122">
        <v>53052</v>
      </c>
      <c r="B12122">
        <v>4</v>
      </c>
      <c r="C12122">
        <v>4</v>
      </c>
      <c r="D12122">
        <v>70483417</v>
      </c>
      <c r="E12122">
        <f>IF(umap_spectral_clustering_results__6[[#This Row],[corrected_cluster]]&lt;&gt;umap_spectral_clustering_results__6[[#This Row],[cluster]],1,0)</f>
        <v>0</v>
      </c>
    </row>
    <row r="12123" spans="1:5" x14ac:dyDescent="0.3">
      <c r="A12123">
        <v>303021</v>
      </c>
      <c r="B12123">
        <v>5</v>
      </c>
      <c r="C12123">
        <v>5</v>
      </c>
      <c r="D12123">
        <v>62225416</v>
      </c>
      <c r="E12123">
        <f>IF(umap_spectral_clustering_results__6[[#This Row],[corrected_cluster]]&lt;&gt;umap_spectral_clustering_results__6[[#This Row],[cluster]],1,0)</f>
        <v>0</v>
      </c>
    </row>
    <row r="12124" spans="1:5" x14ac:dyDescent="0.3">
      <c r="A12124">
        <v>68480</v>
      </c>
      <c r="B12124">
        <v>4</v>
      </c>
      <c r="C12124">
        <v>4</v>
      </c>
      <c r="D12124">
        <v>10964686</v>
      </c>
      <c r="E12124">
        <f>IF(umap_spectral_clustering_results__6[[#This Row],[corrected_cluster]]&lt;&gt;umap_spectral_clustering_results__6[[#This Row],[cluster]],1,0)</f>
        <v>0</v>
      </c>
    </row>
    <row r="12125" spans="1:5" x14ac:dyDescent="0.3">
      <c r="A12125">
        <v>209914</v>
      </c>
      <c r="B12125">
        <v>5</v>
      </c>
      <c r="C12125">
        <v>5</v>
      </c>
      <c r="D12125">
        <v>62225416</v>
      </c>
      <c r="E12125">
        <f>IF(umap_spectral_clustering_results__6[[#This Row],[corrected_cluster]]&lt;&gt;umap_spectral_clustering_results__6[[#This Row],[cluster]],1,0)</f>
        <v>0</v>
      </c>
    </row>
    <row r="12126" spans="1:5" x14ac:dyDescent="0.3">
      <c r="A12126">
        <v>143916</v>
      </c>
      <c r="B12126">
        <v>1</v>
      </c>
      <c r="C12126">
        <v>1</v>
      </c>
      <c r="D12126">
        <v>62014378</v>
      </c>
      <c r="E12126">
        <f>IF(umap_spectral_clustering_results__6[[#This Row],[corrected_cluster]]&lt;&gt;umap_spectral_clustering_results__6[[#This Row],[cluster]],1,0)</f>
        <v>0</v>
      </c>
    </row>
    <row r="12127" spans="1:5" x14ac:dyDescent="0.3">
      <c r="A12127">
        <v>135277</v>
      </c>
      <c r="B12127">
        <v>1</v>
      </c>
      <c r="C12127">
        <v>1</v>
      </c>
      <c r="D12127">
        <v>31527279</v>
      </c>
      <c r="E12127">
        <f>IF(umap_spectral_clustering_results__6[[#This Row],[corrected_cluster]]&lt;&gt;umap_spectral_clustering_results__6[[#This Row],[cluster]],1,0)</f>
        <v>0</v>
      </c>
    </row>
    <row r="12128" spans="1:5" x14ac:dyDescent="0.3">
      <c r="A12128">
        <v>177943</v>
      </c>
      <c r="B12128">
        <v>5</v>
      </c>
      <c r="C12128">
        <v>5</v>
      </c>
      <c r="D12128">
        <v>62225416</v>
      </c>
      <c r="E12128">
        <f>IF(umap_spectral_clustering_results__6[[#This Row],[corrected_cluster]]&lt;&gt;umap_spectral_clustering_results__6[[#This Row],[cluster]],1,0)</f>
        <v>0</v>
      </c>
    </row>
    <row r="12129" spans="1:5" x14ac:dyDescent="0.3">
      <c r="A12129">
        <v>78580</v>
      </c>
      <c r="B12129">
        <v>1</v>
      </c>
      <c r="C12129">
        <v>1</v>
      </c>
      <c r="D12129">
        <v>62014378</v>
      </c>
      <c r="E12129">
        <f>IF(umap_spectral_clustering_results__6[[#This Row],[corrected_cluster]]&lt;&gt;umap_spectral_clustering_results__6[[#This Row],[cluster]],1,0)</f>
        <v>0</v>
      </c>
    </row>
    <row r="12130" spans="1:5" x14ac:dyDescent="0.3">
      <c r="A12130">
        <v>100296</v>
      </c>
      <c r="B12130">
        <v>1</v>
      </c>
      <c r="C12130">
        <v>1</v>
      </c>
      <c r="D12130">
        <v>90386222</v>
      </c>
      <c r="E12130">
        <f>IF(umap_spectral_clustering_results__6[[#This Row],[corrected_cluster]]&lt;&gt;umap_spectral_clustering_results__6[[#This Row],[cluster]],1,0)</f>
        <v>0</v>
      </c>
    </row>
    <row r="12131" spans="1:5" x14ac:dyDescent="0.3">
      <c r="A12131">
        <v>125740</v>
      </c>
      <c r="B12131">
        <v>1</v>
      </c>
      <c r="C12131">
        <v>1</v>
      </c>
      <c r="D12131">
        <v>90386222</v>
      </c>
      <c r="E12131">
        <f>IF(umap_spectral_clustering_results__6[[#This Row],[corrected_cluster]]&lt;&gt;umap_spectral_clustering_results__6[[#This Row],[cluster]],1,0)</f>
        <v>0</v>
      </c>
    </row>
    <row r="12132" spans="1:5" x14ac:dyDescent="0.3">
      <c r="A12132">
        <v>212134</v>
      </c>
      <c r="B12132">
        <v>5</v>
      </c>
      <c r="C12132">
        <v>5</v>
      </c>
      <c r="D12132">
        <v>26466207</v>
      </c>
      <c r="E12132">
        <f>IF(umap_spectral_clustering_results__6[[#This Row],[corrected_cluster]]&lt;&gt;umap_spectral_clustering_results__6[[#This Row],[cluster]],1,0)</f>
        <v>0</v>
      </c>
    </row>
    <row r="12133" spans="1:5" x14ac:dyDescent="0.3">
      <c r="A12133">
        <v>251279</v>
      </c>
      <c r="B12133">
        <v>5</v>
      </c>
      <c r="C12133">
        <v>5</v>
      </c>
      <c r="D12133">
        <v>62225416</v>
      </c>
      <c r="E12133">
        <f>IF(umap_spectral_clustering_results__6[[#This Row],[corrected_cluster]]&lt;&gt;umap_spectral_clustering_results__6[[#This Row],[cluster]],1,0)</f>
        <v>0</v>
      </c>
    </row>
    <row r="12134" spans="1:5" x14ac:dyDescent="0.3">
      <c r="A12134">
        <v>138141</v>
      </c>
      <c r="B12134">
        <v>1</v>
      </c>
      <c r="C12134">
        <v>1</v>
      </c>
      <c r="D12134">
        <v>31527279</v>
      </c>
      <c r="E12134">
        <f>IF(umap_spectral_clustering_results__6[[#This Row],[corrected_cluster]]&lt;&gt;umap_spectral_clustering_results__6[[#This Row],[cluster]],1,0)</f>
        <v>0</v>
      </c>
    </row>
    <row r="12135" spans="1:5" x14ac:dyDescent="0.3">
      <c r="A12135">
        <v>295759</v>
      </c>
      <c r="B12135">
        <v>5</v>
      </c>
      <c r="C12135">
        <v>5</v>
      </c>
      <c r="D12135">
        <v>62225416</v>
      </c>
      <c r="E12135">
        <f>IF(umap_spectral_clustering_results__6[[#This Row],[corrected_cluster]]&lt;&gt;umap_spectral_clustering_results__6[[#This Row],[cluster]],1,0)</f>
        <v>0</v>
      </c>
    </row>
    <row r="12136" spans="1:5" x14ac:dyDescent="0.3">
      <c r="A12136">
        <v>37535</v>
      </c>
      <c r="B12136">
        <v>4</v>
      </c>
      <c r="C12136">
        <v>4</v>
      </c>
      <c r="D12136">
        <v>70483417</v>
      </c>
      <c r="E12136">
        <f>IF(umap_spectral_clustering_results__6[[#This Row],[corrected_cluster]]&lt;&gt;umap_spectral_clustering_results__6[[#This Row],[cluster]],1,0)</f>
        <v>0</v>
      </c>
    </row>
    <row r="12137" spans="1:5" x14ac:dyDescent="0.3">
      <c r="A12137">
        <v>169771</v>
      </c>
      <c r="B12137">
        <v>4</v>
      </c>
      <c r="C12137">
        <v>3</v>
      </c>
      <c r="D12137">
        <v>6661858</v>
      </c>
      <c r="E12137">
        <f>IF(umap_spectral_clustering_results__6[[#This Row],[corrected_cluster]]&lt;&gt;umap_spectral_clustering_results__6[[#This Row],[cluster]],1,0)</f>
        <v>1</v>
      </c>
    </row>
    <row r="12138" spans="1:5" x14ac:dyDescent="0.3">
      <c r="A12138">
        <v>84319</v>
      </c>
      <c r="B12138">
        <v>1</v>
      </c>
      <c r="C12138">
        <v>1</v>
      </c>
      <c r="D12138">
        <v>68395620</v>
      </c>
      <c r="E12138">
        <f>IF(umap_spectral_clustering_results__6[[#This Row],[corrected_cluster]]&lt;&gt;umap_spectral_clustering_results__6[[#This Row],[cluster]],1,0)</f>
        <v>0</v>
      </c>
    </row>
    <row r="12139" spans="1:5" x14ac:dyDescent="0.3">
      <c r="A12139">
        <v>173832</v>
      </c>
      <c r="B12139">
        <v>5</v>
      </c>
      <c r="C12139">
        <v>5</v>
      </c>
      <c r="D12139">
        <v>33633783</v>
      </c>
      <c r="E12139">
        <f>IF(umap_spectral_clustering_results__6[[#This Row],[corrected_cluster]]&lt;&gt;umap_spectral_clustering_results__6[[#This Row],[cluster]],1,0)</f>
        <v>0</v>
      </c>
    </row>
    <row r="12140" spans="1:5" x14ac:dyDescent="0.3">
      <c r="A12140">
        <v>127801</v>
      </c>
      <c r="B12140">
        <v>5</v>
      </c>
      <c r="C12140">
        <v>1</v>
      </c>
      <c r="D12140">
        <v>90386222</v>
      </c>
      <c r="E12140">
        <f>IF(umap_spectral_clustering_results__6[[#This Row],[corrected_cluster]]&lt;&gt;umap_spectral_clustering_results__6[[#This Row],[cluster]],1,0)</f>
        <v>1</v>
      </c>
    </row>
    <row r="12141" spans="1:5" x14ac:dyDescent="0.3">
      <c r="A12141">
        <v>290258</v>
      </c>
      <c r="B12141">
        <v>5</v>
      </c>
      <c r="C12141">
        <v>5</v>
      </c>
      <c r="D12141">
        <v>26466207</v>
      </c>
      <c r="E12141">
        <f>IF(umap_spectral_clustering_results__6[[#This Row],[corrected_cluster]]&lt;&gt;umap_spectral_clustering_results__6[[#This Row],[cluster]],1,0)</f>
        <v>0</v>
      </c>
    </row>
    <row r="12142" spans="1:5" x14ac:dyDescent="0.3">
      <c r="A12142">
        <v>272669</v>
      </c>
      <c r="B12142">
        <v>5</v>
      </c>
      <c r="C12142">
        <v>5</v>
      </c>
      <c r="D12142">
        <v>24683694</v>
      </c>
      <c r="E12142">
        <f>IF(umap_spectral_clustering_results__6[[#This Row],[corrected_cluster]]&lt;&gt;umap_spectral_clustering_results__6[[#This Row],[cluster]],1,0)</f>
        <v>0</v>
      </c>
    </row>
    <row r="12143" spans="1:5" x14ac:dyDescent="0.3">
      <c r="A12143">
        <v>275729</v>
      </c>
      <c r="B12143">
        <v>5</v>
      </c>
      <c r="C12143">
        <v>5</v>
      </c>
      <c r="D12143">
        <v>62225416</v>
      </c>
      <c r="E12143">
        <f>IF(umap_spectral_clustering_results__6[[#This Row],[corrected_cluster]]&lt;&gt;umap_spectral_clustering_results__6[[#This Row],[cluster]],1,0)</f>
        <v>0</v>
      </c>
    </row>
    <row r="12144" spans="1:5" x14ac:dyDescent="0.3">
      <c r="A12144">
        <v>45886</v>
      </c>
      <c r="B12144">
        <v>4</v>
      </c>
      <c r="C12144">
        <v>4</v>
      </c>
      <c r="D12144">
        <v>75986657</v>
      </c>
      <c r="E12144">
        <f>IF(umap_spectral_clustering_results__6[[#This Row],[corrected_cluster]]&lt;&gt;umap_spectral_clustering_results__6[[#This Row],[cluster]],1,0)</f>
        <v>0</v>
      </c>
    </row>
    <row r="12145" spans="1:5" x14ac:dyDescent="0.3">
      <c r="A12145">
        <v>113832</v>
      </c>
      <c r="B12145">
        <v>1</v>
      </c>
      <c r="C12145">
        <v>1</v>
      </c>
      <c r="D12145">
        <v>90386222</v>
      </c>
      <c r="E12145">
        <f>IF(umap_spectral_clustering_results__6[[#This Row],[corrected_cluster]]&lt;&gt;umap_spectral_clustering_results__6[[#This Row],[cluster]],1,0)</f>
        <v>0</v>
      </c>
    </row>
    <row r="12146" spans="1:5" x14ac:dyDescent="0.3">
      <c r="A12146">
        <v>119989</v>
      </c>
      <c r="B12146">
        <v>1</v>
      </c>
      <c r="C12146">
        <v>1</v>
      </c>
      <c r="D12146">
        <v>90386222</v>
      </c>
      <c r="E12146">
        <f>IF(umap_spectral_clustering_results__6[[#This Row],[corrected_cluster]]&lt;&gt;umap_spectral_clustering_results__6[[#This Row],[cluster]],1,0)</f>
        <v>0</v>
      </c>
    </row>
    <row r="12147" spans="1:5" x14ac:dyDescent="0.3">
      <c r="A12147">
        <v>16560</v>
      </c>
      <c r="B12147">
        <v>3</v>
      </c>
      <c r="C12147">
        <v>3</v>
      </c>
      <c r="D12147">
        <v>50011542</v>
      </c>
      <c r="E12147">
        <f>IF(umap_spectral_clustering_results__6[[#This Row],[corrected_cluster]]&lt;&gt;umap_spectral_clustering_results__6[[#This Row],[cluster]],1,0)</f>
        <v>0</v>
      </c>
    </row>
    <row r="12148" spans="1:5" x14ac:dyDescent="0.3">
      <c r="A12148">
        <v>270444</v>
      </c>
      <c r="B12148">
        <v>5</v>
      </c>
      <c r="C12148">
        <v>5</v>
      </c>
      <c r="D12148">
        <v>62225416</v>
      </c>
      <c r="E12148">
        <f>IF(umap_spectral_clustering_results__6[[#This Row],[corrected_cluster]]&lt;&gt;umap_spectral_clustering_results__6[[#This Row],[cluster]],1,0)</f>
        <v>0</v>
      </c>
    </row>
    <row r="12149" spans="1:5" x14ac:dyDescent="0.3">
      <c r="A12149">
        <v>295152</v>
      </c>
      <c r="B12149">
        <v>5</v>
      </c>
      <c r="C12149">
        <v>5</v>
      </c>
      <c r="D12149">
        <v>15103694</v>
      </c>
      <c r="E12149">
        <f>IF(umap_spectral_clustering_results__6[[#This Row],[corrected_cluster]]&lt;&gt;umap_spectral_clustering_results__6[[#This Row],[cluster]],1,0)</f>
        <v>0</v>
      </c>
    </row>
    <row r="12150" spans="1:5" x14ac:dyDescent="0.3">
      <c r="A12150">
        <v>175487</v>
      </c>
      <c r="B12150">
        <v>5</v>
      </c>
      <c r="C12150">
        <v>5</v>
      </c>
      <c r="D12150">
        <v>24683694</v>
      </c>
      <c r="E12150">
        <f>IF(umap_spectral_clustering_results__6[[#This Row],[corrected_cluster]]&lt;&gt;umap_spectral_clustering_results__6[[#This Row],[cluster]],1,0)</f>
        <v>0</v>
      </c>
    </row>
    <row r="12151" spans="1:5" x14ac:dyDescent="0.3">
      <c r="A12151">
        <v>215051</v>
      </c>
      <c r="B12151">
        <v>5</v>
      </c>
      <c r="C12151">
        <v>5</v>
      </c>
      <c r="D12151">
        <v>24683694</v>
      </c>
      <c r="E12151">
        <f>IF(umap_spectral_clustering_results__6[[#This Row],[corrected_cluster]]&lt;&gt;umap_spectral_clustering_results__6[[#This Row],[cluster]],1,0)</f>
        <v>0</v>
      </c>
    </row>
    <row r="12152" spans="1:5" x14ac:dyDescent="0.3">
      <c r="A12152">
        <v>304348</v>
      </c>
      <c r="B12152">
        <v>5</v>
      </c>
      <c r="C12152">
        <v>5</v>
      </c>
      <c r="D12152">
        <v>26466207</v>
      </c>
      <c r="E12152">
        <f>IF(umap_spectral_clustering_results__6[[#This Row],[corrected_cluster]]&lt;&gt;umap_spectral_clustering_results__6[[#This Row],[cluster]],1,0)</f>
        <v>0</v>
      </c>
    </row>
    <row r="12153" spans="1:5" x14ac:dyDescent="0.3">
      <c r="A12153">
        <v>166563</v>
      </c>
      <c r="B12153">
        <v>4</v>
      </c>
      <c r="C12153">
        <v>4</v>
      </c>
      <c r="D12153">
        <v>65142471</v>
      </c>
      <c r="E12153">
        <f>IF(umap_spectral_clustering_results__6[[#This Row],[corrected_cluster]]&lt;&gt;umap_spectral_clustering_results__6[[#This Row],[cluster]],1,0)</f>
        <v>0</v>
      </c>
    </row>
    <row r="12154" spans="1:5" x14ac:dyDescent="0.3">
      <c r="A12154">
        <v>280264</v>
      </c>
      <c r="B12154">
        <v>5</v>
      </c>
      <c r="C12154">
        <v>5</v>
      </c>
      <c r="D12154">
        <v>15103694</v>
      </c>
      <c r="E12154">
        <f>IF(umap_spectral_clustering_results__6[[#This Row],[corrected_cluster]]&lt;&gt;umap_spectral_clustering_results__6[[#This Row],[cluster]],1,0)</f>
        <v>0</v>
      </c>
    </row>
    <row r="12155" spans="1:5" x14ac:dyDescent="0.3">
      <c r="A12155">
        <v>180489</v>
      </c>
      <c r="B12155">
        <v>5</v>
      </c>
      <c r="C12155">
        <v>5</v>
      </c>
      <c r="D12155">
        <v>26466207</v>
      </c>
      <c r="E12155">
        <f>IF(umap_spectral_clustering_results__6[[#This Row],[corrected_cluster]]&lt;&gt;umap_spectral_clustering_results__6[[#This Row],[cluster]],1,0)</f>
        <v>0</v>
      </c>
    </row>
    <row r="12156" spans="1:5" x14ac:dyDescent="0.3">
      <c r="A12156">
        <v>282691</v>
      </c>
      <c r="B12156">
        <v>5</v>
      </c>
      <c r="C12156">
        <v>5</v>
      </c>
      <c r="D12156">
        <v>15103694</v>
      </c>
      <c r="E12156">
        <f>IF(umap_spectral_clustering_results__6[[#This Row],[corrected_cluster]]&lt;&gt;umap_spectral_clustering_results__6[[#This Row],[cluster]],1,0)</f>
        <v>0</v>
      </c>
    </row>
    <row r="12157" spans="1:5" x14ac:dyDescent="0.3">
      <c r="A12157">
        <v>278642</v>
      </c>
      <c r="B12157">
        <v>5</v>
      </c>
      <c r="C12157">
        <v>5</v>
      </c>
      <c r="D12157">
        <v>15103694</v>
      </c>
      <c r="E12157">
        <f>IF(umap_spectral_clustering_results__6[[#This Row],[corrected_cluster]]&lt;&gt;umap_spectral_clustering_results__6[[#This Row],[cluster]],1,0)</f>
        <v>0</v>
      </c>
    </row>
    <row r="12158" spans="1:5" x14ac:dyDescent="0.3">
      <c r="A12158">
        <v>53861</v>
      </c>
      <c r="B12158">
        <v>4</v>
      </c>
      <c r="C12158">
        <v>4</v>
      </c>
      <c r="D12158">
        <v>75652382</v>
      </c>
      <c r="E12158">
        <f>IF(umap_spectral_clustering_results__6[[#This Row],[corrected_cluster]]&lt;&gt;umap_spectral_clustering_results__6[[#This Row],[cluster]],1,0)</f>
        <v>0</v>
      </c>
    </row>
    <row r="12159" spans="1:5" x14ac:dyDescent="0.3">
      <c r="A12159">
        <v>118454</v>
      </c>
      <c r="B12159">
        <v>1</v>
      </c>
      <c r="C12159">
        <v>1</v>
      </c>
      <c r="D12159">
        <v>90386222</v>
      </c>
      <c r="E12159">
        <f>IF(umap_spectral_clustering_results__6[[#This Row],[corrected_cluster]]&lt;&gt;umap_spectral_clustering_results__6[[#This Row],[cluster]],1,0)</f>
        <v>0</v>
      </c>
    </row>
    <row r="12160" spans="1:5" x14ac:dyDescent="0.3">
      <c r="A12160">
        <v>196138</v>
      </c>
      <c r="B12160">
        <v>5</v>
      </c>
      <c r="C12160">
        <v>5</v>
      </c>
      <c r="D12160">
        <v>24683694</v>
      </c>
      <c r="E12160">
        <f>IF(umap_spectral_clustering_results__6[[#This Row],[corrected_cluster]]&lt;&gt;umap_spectral_clustering_results__6[[#This Row],[cluster]],1,0)</f>
        <v>0</v>
      </c>
    </row>
    <row r="12161" spans="1:5" x14ac:dyDescent="0.3">
      <c r="A12161">
        <v>129813</v>
      </c>
      <c r="B12161">
        <v>5</v>
      </c>
      <c r="C12161">
        <v>1</v>
      </c>
      <c r="D12161">
        <v>68395620</v>
      </c>
      <c r="E12161">
        <f>IF(umap_spectral_clustering_results__6[[#This Row],[corrected_cluster]]&lt;&gt;umap_spectral_clustering_results__6[[#This Row],[cluster]],1,0)</f>
        <v>1</v>
      </c>
    </row>
    <row r="12162" spans="1:5" x14ac:dyDescent="0.3">
      <c r="A12162">
        <v>176590</v>
      </c>
      <c r="B12162">
        <v>5</v>
      </c>
      <c r="C12162">
        <v>5</v>
      </c>
      <c r="D12162">
        <v>62225416</v>
      </c>
      <c r="E12162">
        <f>IF(umap_spectral_clustering_results__6[[#This Row],[corrected_cluster]]&lt;&gt;umap_spectral_clustering_results__6[[#This Row],[cluster]],1,0)</f>
        <v>0</v>
      </c>
    </row>
    <row r="12163" spans="1:5" x14ac:dyDescent="0.3">
      <c r="A12163">
        <v>185283</v>
      </c>
      <c r="B12163">
        <v>5</v>
      </c>
      <c r="C12163">
        <v>5</v>
      </c>
      <c r="D12163">
        <v>26466207</v>
      </c>
      <c r="E12163">
        <f>IF(umap_spectral_clustering_results__6[[#This Row],[corrected_cluster]]&lt;&gt;umap_spectral_clustering_results__6[[#This Row],[cluster]],1,0)</f>
        <v>0</v>
      </c>
    </row>
    <row r="12164" spans="1:5" x14ac:dyDescent="0.3">
      <c r="A12164">
        <v>226314</v>
      </c>
      <c r="B12164">
        <v>5</v>
      </c>
      <c r="C12164">
        <v>5</v>
      </c>
      <c r="D12164">
        <v>15103694</v>
      </c>
      <c r="E12164">
        <f>IF(umap_spectral_clustering_results__6[[#This Row],[corrected_cluster]]&lt;&gt;umap_spectral_clustering_results__6[[#This Row],[cluster]],1,0)</f>
        <v>0</v>
      </c>
    </row>
    <row r="12165" spans="1:5" x14ac:dyDescent="0.3">
      <c r="A12165">
        <v>219517</v>
      </c>
      <c r="B12165">
        <v>5</v>
      </c>
      <c r="C12165">
        <v>5</v>
      </c>
      <c r="D12165">
        <v>62225416</v>
      </c>
      <c r="E12165">
        <f>IF(umap_spectral_clustering_results__6[[#This Row],[corrected_cluster]]&lt;&gt;umap_spectral_clustering_results__6[[#This Row],[cluster]],1,0)</f>
        <v>0</v>
      </c>
    </row>
    <row r="12166" spans="1:5" x14ac:dyDescent="0.3">
      <c r="A12166">
        <v>234114</v>
      </c>
      <c r="B12166">
        <v>5</v>
      </c>
      <c r="C12166">
        <v>5</v>
      </c>
      <c r="D12166">
        <v>26466207</v>
      </c>
      <c r="E12166">
        <f>IF(umap_spectral_clustering_results__6[[#This Row],[corrected_cluster]]&lt;&gt;umap_spectral_clustering_results__6[[#This Row],[cluster]],1,0)</f>
        <v>0</v>
      </c>
    </row>
    <row r="12167" spans="1:5" x14ac:dyDescent="0.3">
      <c r="A12167">
        <v>280804</v>
      </c>
      <c r="B12167">
        <v>5</v>
      </c>
      <c r="C12167">
        <v>5</v>
      </c>
      <c r="D12167">
        <v>24683694</v>
      </c>
      <c r="E12167">
        <f>IF(umap_spectral_clustering_results__6[[#This Row],[corrected_cluster]]&lt;&gt;umap_spectral_clustering_results__6[[#This Row],[cluster]],1,0)</f>
        <v>0</v>
      </c>
    </row>
    <row r="12168" spans="1:5" x14ac:dyDescent="0.3">
      <c r="A12168">
        <v>148268</v>
      </c>
      <c r="B12168">
        <v>1</v>
      </c>
      <c r="C12168">
        <v>1</v>
      </c>
      <c r="D12168">
        <v>62014378</v>
      </c>
      <c r="E12168">
        <f>IF(umap_spectral_clustering_results__6[[#This Row],[corrected_cluster]]&lt;&gt;umap_spectral_clustering_results__6[[#This Row],[cluster]],1,0)</f>
        <v>0</v>
      </c>
    </row>
    <row r="12169" spans="1:5" x14ac:dyDescent="0.3">
      <c r="A12169">
        <v>237414</v>
      </c>
      <c r="B12169">
        <v>5</v>
      </c>
      <c r="C12169">
        <v>5</v>
      </c>
      <c r="D12169">
        <v>62225416</v>
      </c>
      <c r="E12169">
        <f>IF(umap_spectral_clustering_results__6[[#This Row],[corrected_cluster]]&lt;&gt;umap_spectral_clustering_results__6[[#This Row],[cluster]],1,0)</f>
        <v>0</v>
      </c>
    </row>
    <row r="12170" spans="1:5" x14ac:dyDescent="0.3">
      <c r="A12170">
        <v>78327</v>
      </c>
      <c r="B12170">
        <v>1</v>
      </c>
      <c r="C12170">
        <v>1</v>
      </c>
      <c r="D12170">
        <v>31527279</v>
      </c>
      <c r="E12170">
        <f>IF(umap_spectral_clustering_results__6[[#This Row],[corrected_cluster]]&lt;&gt;umap_spectral_clustering_results__6[[#This Row],[cluster]],1,0)</f>
        <v>0</v>
      </c>
    </row>
    <row r="12171" spans="1:5" x14ac:dyDescent="0.3">
      <c r="A12171">
        <v>172313</v>
      </c>
      <c r="B12171">
        <v>3</v>
      </c>
      <c r="C12171">
        <v>3</v>
      </c>
      <c r="D12171">
        <v>6661858</v>
      </c>
      <c r="E12171">
        <f>IF(umap_spectral_clustering_results__6[[#This Row],[corrected_cluster]]&lt;&gt;umap_spectral_clustering_results__6[[#This Row],[cluster]],1,0)</f>
        <v>0</v>
      </c>
    </row>
    <row r="12172" spans="1:5" x14ac:dyDescent="0.3">
      <c r="A12172">
        <v>190314</v>
      </c>
      <c r="B12172">
        <v>5</v>
      </c>
      <c r="C12172">
        <v>5</v>
      </c>
      <c r="D12172">
        <v>15103694</v>
      </c>
      <c r="E12172">
        <f>IF(umap_spectral_clustering_results__6[[#This Row],[corrected_cluster]]&lt;&gt;umap_spectral_clustering_results__6[[#This Row],[cluster]],1,0)</f>
        <v>0</v>
      </c>
    </row>
    <row r="12173" spans="1:5" x14ac:dyDescent="0.3">
      <c r="A12173">
        <v>58604</v>
      </c>
      <c r="B12173">
        <v>4</v>
      </c>
      <c r="C12173">
        <v>4</v>
      </c>
      <c r="D12173">
        <v>55364435</v>
      </c>
      <c r="E12173">
        <f>IF(umap_spectral_clustering_results__6[[#This Row],[corrected_cluster]]&lt;&gt;umap_spectral_clustering_results__6[[#This Row],[cluster]],1,0)</f>
        <v>0</v>
      </c>
    </row>
    <row r="12174" spans="1:5" x14ac:dyDescent="0.3">
      <c r="A12174">
        <v>142751</v>
      </c>
      <c r="B12174">
        <v>5</v>
      </c>
      <c r="C12174">
        <v>1</v>
      </c>
      <c r="D12174">
        <v>68395620</v>
      </c>
      <c r="E12174">
        <f>IF(umap_spectral_clustering_results__6[[#This Row],[corrected_cluster]]&lt;&gt;umap_spectral_clustering_results__6[[#This Row],[cluster]],1,0)</f>
        <v>1</v>
      </c>
    </row>
    <row r="12175" spans="1:5" x14ac:dyDescent="0.3">
      <c r="A12175">
        <v>77144</v>
      </c>
      <c r="B12175">
        <v>1</v>
      </c>
      <c r="C12175">
        <v>1</v>
      </c>
      <c r="D12175">
        <v>31527279</v>
      </c>
      <c r="E12175">
        <f>IF(umap_spectral_clustering_results__6[[#This Row],[corrected_cluster]]&lt;&gt;umap_spectral_clustering_results__6[[#This Row],[cluster]],1,0)</f>
        <v>0</v>
      </c>
    </row>
    <row r="12176" spans="1:5" x14ac:dyDescent="0.3">
      <c r="A12176">
        <v>20007</v>
      </c>
      <c r="B12176">
        <v>4</v>
      </c>
      <c r="C12176">
        <v>4</v>
      </c>
      <c r="D12176">
        <v>70483417</v>
      </c>
      <c r="E12176">
        <f>IF(umap_spectral_clustering_results__6[[#This Row],[corrected_cluster]]&lt;&gt;umap_spectral_clustering_results__6[[#This Row],[cluster]],1,0)</f>
        <v>0</v>
      </c>
    </row>
    <row r="12177" spans="1:5" x14ac:dyDescent="0.3">
      <c r="A12177">
        <v>3970</v>
      </c>
      <c r="B12177">
        <v>2</v>
      </c>
      <c r="C12177">
        <v>4</v>
      </c>
      <c r="D12177">
        <v>12076452</v>
      </c>
      <c r="E12177">
        <f>IF(umap_spectral_clustering_results__6[[#This Row],[corrected_cluster]]&lt;&gt;umap_spectral_clustering_results__6[[#This Row],[cluster]],1,0)</f>
        <v>1</v>
      </c>
    </row>
    <row r="12178" spans="1:5" x14ac:dyDescent="0.3">
      <c r="A12178">
        <v>46096</v>
      </c>
      <c r="B12178">
        <v>4</v>
      </c>
      <c r="C12178">
        <v>4</v>
      </c>
      <c r="D12178">
        <v>55364435</v>
      </c>
      <c r="E12178">
        <f>IF(umap_spectral_clustering_results__6[[#This Row],[corrected_cluster]]&lt;&gt;umap_spectral_clustering_results__6[[#This Row],[cluster]],1,0)</f>
        <v>0</v>
      </c>
    </row>
    <row r="12179" spans="1:5" x14ac:dyDescent="0.3">
      <c r="A12179">
        <v>180769</v>
      </c>
      <c r="B12179">
        <v>5</v>
      </c>
      <c r="C12179">
        <v>5</v>
      </c>
      <c r="D12179">
        <v>14119474</v>
      </c>
      <c r="E12179">
        <f>IF(umap_spectral_clustering_results__6[[#This Row],[corrected_cluster]]&lt;&gt;umap_spectral_clustering_results__6[[#This Row],[cluster]],1,0)</f>
        <v>0</v>
      </c>
    </row>
    <row r="12180" spans="1:5" x14ac:dyDescent="0.3">
      <c r="A12180">
        <v>275204</v>
      </c>
      <c r="B12180">
        <v>5</v>
      </c>
      <c r="C12180">
        <v>5</v>
      </c>
      <c r="D12180">
        <v>26466207</v>
      </c>
      <c r="E12180">
        <f>IF(umap_spectral_clustering_results__6[[#This Row],[corrected_cluster]]&lt;&gt;umap_spectral_clustering_results__6[[#This Row],[cluster]],1,0)</f>
        <v>0</v>
      </c>
    </row>
    <row r="12181" spans="1:5" x14ac:dyDescent="0.3">
      <c r="A12181">
        <v>47714</v>
      </c>
      <c r="B12181">
        <v>4</v>
      </c>
      <c r="C12181">
        <v>4</v>
      </c>
      <c r="D12181">
        <v>70483417</v>
      </c>
      <c r="E12181">
        <f>IF(umap_spectral_clustering_results__6[[#This Row],[corrected_cluster]]&lt;&gt;umap_spectral_clustering_results__6[[#This Row],[cluster]],1,0)</f>
        <v>0</v>
      </c>
    </row>
    <row r="12182" spans="1:5" x14ac:dyDescent="0.3">
      <c r="A12182">
        <v>290560</v>
      </c>
      <c r="B12182">
        <v>5</v>
      </c>
      <c r="C12182">
        <v>5</v>
      </c>
      <c r="D12182">
        <v>62225416</v>
      </c>
      <c r="E12182">
        <f>IF(umap_spectral_clustering_results__6[[#This Row],[corrected_cluster]]&lt;&gt;umap_spectral_clustering_results__6[[#This Row],[cluster]],1,0)</f>
        <v>0</v>
      </c>
    </row>
    <row r="12183" spans="1:5" x14ac:dyDescent="0.3">
      <c r="A12183">
        <v>170413</v>
      </c>
      <c r="B12183">
        <v>4</v>
      </c>
      <c r="C12183">
        <v>4</v>
      </c>
      <c r="D12183">
        <v>74777746</v>
      </c>
      <c r="E12183">
        <f>IF(umap_spectral_clustering_results__6[[#This Row],[corrected_cluster]]&lt;&gt;umap_spectral_clustering_results__6[[#This Row],[cluster]],1,0)</f>
        <v>0</v>
      </c>
    </row>
    <row r="12184" spans="1:5" x14ac:dyDescent="0.3">
      <c r="A12184">
        <v>198900</v>
      </c>
      <c r="B12184">
        <v>5</v>
      </c>
      <c r="C12184">
        <v>5</v>
      </c>
      <c r="D12184">
        <v>62225416</v>
      </c>
      <c r="E12184">
        <f>IF(umap_spectral_clustering_results__6[[#This Row],[corrected_cluster]]&lt;&gt;umap_spectral_clustering_results__6[[#This Row],[cluster]],1,0)</f>
        <v>0</v>
      </c>
    </row>
    <row r="12185" spans="1:5" x14ac:dyDescent="0.3">
      <c r="A12185">
        <v>138321</v>
      </c>
      <c r="B12185">
        <v>5</v>
      </c>
      <c r="C12185">
        <v>1</v>
      </c>
      <c r="D12185">
        <v>62014378</v>
      </c>
      <c r="E12185">
        <f>IF(umap_spectral_clustering_results__6[[#This Row],[corrected_cluster]]&lt;&gt;umap_spectral_clustering_results__6[[#This Row],[cluster]],1,0)</f>
        <v>1</v>
      </c>
    </row>
    <row r="12186" spans="1:5" x14ac:dyDescent="0.3">
      <c r="A12186">
        <v>132594</v>
      </c>
      <c r="B12186">
        <v>1</v>
      </c>
      <c r="C12186">
        <v>1</v>
      </c>
      <c r="D12186">
        <v>62014378</v>
      </c>
      <c r="E12186">
        <f>IF(umap_spectral_clustering_results__6[[#This Row],[corrected_cluster]]&lt;&gt;umap_spectral_clustering_results__6[[#This Row],[cluster]],1,0)</f>
        <v>0</v>
      </c>
    </row>
    <row r="12187" spans="1:5" x14ac:dyDescent="0.3">
      <c r="A12187">
        <v>102280</v>
      </c>
      <c r="B12187">
        <v>1</v>
      </c>
      <c r="C12187">
        <v>1</v>
      </c>
      <c r="D12187">
        <v>90386222</v>
      </c>
      <c r="E12187">
        <f>IF(umap_spectral_clustering_results__6[[#This Row],[corrected_cluster]]&lt;&gt;umap_spectral_clustering_results__6[[#This Row],[cluster]],1,0)</f>
        <v>0</v>
      </c>
    </row>
    <row r="12188" spans="1:5" x14ac:dyDescent="0.3">
      <c r="A12188">
        <v>81670</v>
      </c>
      <c r="B12188">
        <v>1</v>
      </c>
      <c r="C12188">
        <v>1</v>
      </c>
      <c r="D12188">
        <v>62014378</v>
      </c>
      <c r="E12188">
        <f>IF(umap_spectral_clustering_results__6[[#This Row],[corrected_cluster]]&lt;&gt;umap_spectral_clustering_results__6[[#This Row],[cluster]],1,0)</f>
        <v>0</v>
      </c>
    </row>
    <row r="12189" spans="1:5" x14ac:dyDescent="0.3">
      <c r="A12189">
        <v>38014</v>
      </c>
      <c r="B12189">
        <v>4</v>
      </c>
      <c r="C12189">
        <v>4</v>
      </c>
      <c r="D12189">
        <v>55364435</v>
      </c>
      <c r="E12189">
        <f>IF(umap_spectral_clustering_results__6[[#This Row],[corrected_cluster]]&lt;&gt;umap_spectral_clustering_results__6[[#This Row],[cluster]],1,0)</f>
        <v>0</v>
      </c>
    </row>
    <row r="12190" spans="1:5" x14ac:dyDescent="0.3">
      <c r="A12190">
        <v>103476</v>
      </c>
      <c r="B12190">
        <v>5</v>
      </c>
      <c r="C12190">
        <v>1</v>
      </c>
      <c r="D12190">
        <v>90386222</v>
      </c>
      <c r="E12190">
        <f>IF(umap_spectral_clustering_results__6[[#This Row],[corrected_cluster]]&lt;&gt;umap_spectral_clustering_results__6[[#This Row],[cluster]],1,0)</f>
        <v>1</v>
      </c>
    </row>
    <row r="12191" spans="1:5" x14ac:dyDescent="0.3">
      <c r="A12191">
        <v>97229</v>
      </c>
      <c r="B12191">
        <v>1</v>
      </c>
      <c r="C12191">
        <v>1</v>
      </c>
      <c r="D12191">
        <v>90386222</v>
      </c>
      <c r="E12191">
        <f>IF(umap_spectral_clustering_results__6[[#This Row],[corrected_cluster]]&lt;&gt;umap_spectral_clustering_results__6[[#This Row],[cluster]],1,0)</f>
        <v>0</v>
      </c>
    </row>
    <row r="12192" spans="1:5" x14ac:dyDescent="0.3">
      <c r="A12192">
        <v>35395</v>
      </c>
      <c r="B12192">
        <v>3</v>
      </c>
      <c r="C12192">
        <v>4</v>
      </c>
      <c r="D12192">
        <v>75652382</v>
      </c>
      <c r="E12192">
        <f>IF(umap_spectral_clustering_results__6[[#This Row],[corrected_cluster]]&lt;&gt;umap_spectral_clustering_results__6[[#This Row],[cluster]],1,0)</f>
        <v>1</v>
      </c>
    </row>
    <row r="12193" spans="1:5" x14ac:dyDescent="0.3">
      <c r="A12193">
        <v>18616</v>
      </c>
      <c r="B12193">
        <v>4</v>
      </c>
      <c r="C12193">
        <v>4</v>
      </c>
      <c r="D12193">
        <v>40019202</v>
      </c>
      <c r="E12193">
        <f>IF(umap_spectral_clustering_results__6[[#This Row],[corrected_cluster]]&lt;&gt;umap_spectral_clustering_results__6[[#This Row],[cluster]],1,0)</f>
        <v>0</v>
      </c>
    </row>
    <row r="12194" spans="1:5" x14ac:dyDescent="0.3">
      <c r="A12194">
        <v>45996</v>
      </c>
      <c r="B12194">
        <v>2</v>
      </c>
      <c r="C12194">
        <v>2</v>
      </c>
      <c r="D12194">
        <v>15256249</v>
      </c>
      <c r="E12194">
        <f>IF(umap_spectral_clustering_results__6[[#This Row],[corrected_cluster]]&lt;&gt;umap_spectral_clustering_results__6[[#This Row],[cluster]],1,0)</f>
        <v>0</v>
      </c>
    </row>
    <row r="12195" spans="1:5" x14ac:dyDescent="0.3">
      <c r="A12195">
        <v>181096</v>
      </c>
      <c r="B12195">
        <v>5</v>
      </c>
      <c r="C12195">
        <v>5</v>
      </c>
      <c r="D12195">
        <v>15103694</v>
      </c>
      <c r="E12195">
        <f>IF(umap_spectral_clustering_results__6[[#This Row],[corrected_cluster]]&lt;&gt;umap_spectral_clustering_results__6[[#This Row],[cluster]],1,0)</f>
        <v>0</v>
      </c>
    </row>
    <row r="12196" spans="1:5" x14ac:dyDescent="0.3">
      <c r="A12196">
        <v>79509</v>
      </c>
      <c r="B12196">
        <v>1</v>
      </c>
      <c r="C12196">
        <v>1</v>
      </c>
      <c r="D12196">
        <v>31527279</v>
      </c>
      <c r="E12196">
        <f>IF(umap_spectral_clustering_results__6[[#This Row],[corrected_cluster]]&lt;&gt;umap_spectral_clustering_results__6[[#This Row],[cluster]],1,0)</f>
        <v>0</v>
      </c>
    </row>
    <row r="12197" spans="1:5" x14ac:dyDescent="0.3">
      <c r="A12197">
        <v>193901</v>
      </c>
      <c r="B12197">
        <v>5</v>
      </c>
      <c r="C12197">
        <v>5</v>
      </c>
      <c r="D12197">
        <v>24683694</v>
      </c>
      <c r="E12197">
        <f>IF(umap_spectral_clustering_results__6[[#This Row],[corrected_cluster]]&lt;&gt;umap_spectral_clustering_results__6[[#This Row],[cluster]],1,0)</f>
        <v>0</v>
      </c>
    </row>
    <row r="12198" spans="1:5" x14ac:dyDescent="0.3">
      <c r="A12198">
        <v>121024</v>
      </c>
      <c r="B12198">
        <v>1</v>
      </c>
      <c r="C12198">
        <v>1</v>
      </c>
      <c r="D12198">
        <v>62014378</v>
      </c>
      <c r="E12198">
        <f>IF(umap_spectral_clustering_results__6[[#This Row],[corrected_cluster]]&lt;&gt;umap_spectral_clustering_results__6[[#This Row],[cluster]],1,0)</f>
        <v>0</v>
      </c>
    </row>
    <row r="12199" spans="1:5" x14ac:dyDescent="0.3">
      <c r="A12199">
        <v>267823</v>
      </c>
      <c r="B12199">
        <v>5</v>
      </c>
      <c r="C12199">
        <v>5</v>
      </c>
      <c r="D12199">
        <v>62225416</v>
      </c>
      <c r="E12199">
        <f>IF(umap_spectral_clustering_results__6[[#This Row],[corrected_cluster]]&lt;&gt;umap_spectral_clustering_results__6[[#This Row],[cluster]],1,0)</f>
        <v>0</v>
      </c>
    </row>
    <row r="12200" spans="1:5" x14ac:dyDescent="0.3">
      <c r="A12200">
        <v>69775</v>
      </c>
      <c r="B12200">
        <v>4</v>
      </c>
      <c r="C12200">
        <v>4</v>
      </c>
      <c r="D12200">
        <v>70483417</v>
      </c>
      <c r="E12200">
        <f>IF(umap_spectral_clustering_results__6[[#This Row],[corrected_cluster]]&lt;&gt;umap_spectral_clustering_results__6[[#This Row],[cluster]],1,0)</f>
        <v>0</v>
      </c>
    </row>
    <row r="12201" spans="1:5" x14ac:dyDescent="0.3">
      <c r="A12201">
        <v>141289</v>
      </c>
      <c r="B12201">
        <v>1</v>
      </c>
      <c r="C12201">
        <v>1</v>
      </c>
      <c r="D12201">
        <v>62014378</v>
      </c>
      <c r="E12201">
        <f>IF(umap_spectral_clustering_results__6[[#This Row],[corrected_cluster]]&lt;&gt;umap_spectral_clustering_results__6[[#This Row],[cluster]],1,0)</f>
        <v>0</v>
      </c>
    </row>
    <row r="12202" spans="1:5" x14ac:dyDescent="0.3">
      <c r="A12202">
        <v>29403</v>
      </c>
      <c r="B12202">
        <v>3</v>
      </c>
      <c r="C12202">
        <v>3</v>
      </c>
      <c r="D12202">
        <v>50011542</v>
      </c>
      <c r="E12202">
        <f>IF(umap_spectral_clustering_results__6[[#This Row],[corrected_cluster]]&lt;&gt;umap_spectral_clustering_results__6[[#This Row],[cluster]],1,0)</f>
        <v>0</v>
      </c>
    </row>
    <row r="12203" spans="1:5" x14ac:dyDescent="0.3">
      <c r="A12203">
        <v>83749</v>
      </c>
      <c r="B12203">
        <v>1</v>
      </c>
      <c r="C12203">
        <v>1</v>
      </c>
      <c r="D12203">
        <v>62014378</v>
      </c>
      <c r="E12203">
        <f>IF(umap_spectral_clustering_results__6[[#This Row],[corrected_cluster]]&lt;&gt;umap_spectral_clustering_results__6[[#This Row],[cluster]],1,0)</f>
        <v>0</v>
      </c>
    </row>
    <row r="12204" spans="1:5" x14ac:dyDescent="0.3">
      <c r="A12204">
        <v>20991</v>
      </c>
      <c r="B12204">
        <v>4</v>
      </c>
      <c r="C12204">
        <v>4</v>
      </c>
      <c r="D12204">
        <v>75986657</v>
      </c>
      <c r="E12204">
        <f>IF(umap_spectral_clustering_results__6[[#This Row],[corrected_cluster]]&lt;&gt;umap_spectral_clustering_results__6[[#This Row],[cluster]],1,0)</f>
        <v>0</v>
      </c>
    </row>
    <row r="12205" spans="1:5" x14ac:dyDescent="0.3">
      <c r="A12205">
        <v>290822</v>
      </c>
      <c r="B12205">
        <v>5</v>
      </c>
      <c r="C12205">
        <v>5</v>
      </c>
      <c r="D12205">
        <v>26466207</v>
      </c>
      <c r="E12205">
        <f>IF(umap_spectral_clustering_results__6[[#This Row],[corrected_cluster]]&lt;&gt;umap_spectral_clustering_results__6[[#This Row],[cluster]],1,0)</f>
        <v>0</v>
      </c>
    </row>
    <row r="12206" spans="1:5" x14ac:dyDescent="0.3">
      <c r="A12206">
        <v>4322</v>
      </c>
      <c r="B12206">
        <v>4</v>
      </c>
      <c r="C12206">
        <v>4</v>
      </c>
      <c r="D12206">
        <v>75652382</v>
      </c>
      <c r="E12206">
        <f>IF(umap_spectral_clustering_results__6[[#This Row],[corrected_cluster]]&lt;&gt;umap_spectral_clustering_results__6[[#This Row],[cluster]],1,0)</f>
        <v>0</v>
      </c>
    </row>
    <row r="12207" spans="1:5" x14ac:dyDescent="0.3">
      <c r="A12207">
        <v>304002</v>
      </c>
      <c r="B12207">
        <v>5</v>
      </c>
      <c r="C12207">
        <v>5</v>
      </c>
      <c r="D12207">
        <v>24683694</v>
      </c>
      <c r="E12207">
        <f>IF(umap_spectral_clustering_results__6[[#This Row],[corrected_cluster]]&lt;&gt;umap_spectral_clustering_results__6[[#This Row],[cluster]],1,0)</f>
        <v>0</v>
      </c>
    </row>
    <row r="12208" spans="1:5" x14ac:dyDescent="0.3">
      <c r="A12208">
        <v>245869</v>
      </c>
      <c r="B12208">
        <v>5</v>
      </c>
      <c r="C12208">
        <v>5</v>
      </c>
      <c r="D12208">
        <v>24683694</v>
      </c>
      <c r="E12208">
        <f>IF(umap_spectral_clustering_results__6[[#This Row],[corrected_cluster]]&lt;&gt;umap_spectral_clustering_results__6[[#This Row],[cluster]],1,0)</f>
        <v>0</v>
      </c>
    </row>
    <row r="12209" spans="1:5" x14ac:dyDescent="0.3">
      <c r="A12209">
        <v>204271</v>
      </c>
      <c r="B12209">
        <v>5</v>
      </c>
      <c r="C12209">
        <v>5</v>
      </c>
      <c r="D12209">
        <v>62225416</v>
      </c>
      <c r="E12209">
        <f>IF(umap_spectral_clustering_results__6[[#This Row],[corrected_cluster]]&lt;&gt;umap_spectral_clustering_results__6[[#This Row],[cluster]],1,0)</f>
        <v>0</v>
      </c>
    </row>
    <row r="12210" spans="1:5" x14ac:dyDescent="0.3">
      <c r="A12210">
        <v>173411</v>
      </c>
      <c r="B12210">
        <v>5</v>
      </c>
      <c r="C12210">
        <v>5</v>
      </c>
      <c r="D12210">
        <v>26466207</v>
      </c>
      <c r="E12210">
        <f>IF(umap_spectral_clustering_results__6[[#This Row],[corrected_cluster]]&lt;&gt;umap_spectral_clustering_results__6[[#This Row],[cluster]],1,0)</f>
        <v>0</v>
      </c>
    </row>
    <row r="12211" spans="1:5" x14ac:dyDescent="0.3">
      <c r="A12211">
        <v>298995</v>
      </c>
      <c r="B12211">
        <v>5</v>
      </c>
      <c r="C12211">
        <v>5</v>
      </c>
      <c r="D12211">
        <v>33633783</v>
      </c>
      <c r="E12211">
        <f>IF(umap_spectral_clustering_results__6[[#This Row],[corrected_cluster]]&lt;&gt;umap_spectral_clustering_results__6[[#This Row],[cluster]],1,0)</f>
        <v>0</v>
      </c>
    </row>
    <row r="12212" spans="1:5" x14ac:dyDescent="0.3">
      <c r="A12212">
        <v>278280</v>
      </c>
      <c r="B12212">
        <v>5</v>
      </c>
      <c r="C12212">
        <v>5</v>
      </c>
      <c r="D12212">
        <v>14119474</v>
      </c>
      <c r="E12212">
        <f>IF(umap_spectral_clustering_results__6[[#This Row],[corrected_cluster]]&lt;&gt;umap_spectral_clustering_results__6[[#This Row],[cluster]],1,0)</f>
        <v>0</v>
      </c>
    </row>
    <row r="12213" spans="1:5" x14ac:dyDescent="0.3">
      <c r="A12213">
        <v>82421</v>
      </c>
      <c r="B12213">
        <v>1</v>
      </c>
      <c r="C12213">
        <v>1</v>
      </c>
      <c r="D12213">
        <v>62014378</v>
      </c>
      <c r="E12213">
        <f>IF(umap_spectral_clustering_results__6[[#This Row],[corrected_cluster]]&lt;&gt;umap_spectral_clustering_results__6[[#This Row],[cluster]],1,0)</f>
        <v>0</v>
      </c>
    </row>
    <row r="12214" spans="1:5" x14ac:dyDescent="0.3">
      <c r="A12214">
        <v>265784</v>
      </c>
      <c r="B12214">
        <v>5</v>
      </c>
      <c r="C12214">
        <v>5</v>
      </c>
      <c r="D12214">
        <v>24683694</v>
      </c>
      <c r="E12214">
        <f>IF(umap_spectral_clustering_results__6[[#This Row],[corrected_cluster]]&lt;&gt;umap_spectral_clustering_results__6[[#This Row],[cluster]],1,0)</f>
        <v>0</v>
      </c>
    </row>
    <row r="12215" spans="1:5" x14ac:dyDescent="0.3">
      <c r="A12215">
        <v>117022</v>
      </c>
      <c r="B12215">
        <v>1</v>
      </c>
      <c r="C12215">
        <v>1</v>
      </c>
      <c r="D12215">
        <v>90386222</v>
      </c>
      <c r="E12215">
        <f>IF(umap_spectral_clustering_results__6[[#This Row],[corrected_cluster]]&lt;&gt;umap_spectral_clustering_results__6[[#This Row],[cluster]],1,0)</f>
        <v>0</v>
      </c>
    </row>
    <row r="12216" spans="1:5" x14ac:dyDescent="0.3">
      <c r="A12216">
        <v>34832</v>
      </c>
      <c r="B12216">
        <v>4</v>
      </c>
      <c r="C12216">
        <v>4</v>
      </c>
      <c r="D12216">
        <v>75986657</v>
      </c>
      <c r="E12216">
        <f>IF(umap_spectral_clustering_results__6[[#This Row],[corrected_cluster]]&lt;&gt;umap_spectral_clustering_results__6[[#This Row],[cluster]],1,0)</f>
        <v>0</v>
      </c>
    </row>
    <row r="12217" spans="1:5" x14ac:dyDescent="0.3">
      <c r="A12217">
        <v>172902</v>
      </c>
      <c r="B12217">
        <v>4</v>
      </c>
      <c r="C12217">
        <v>4</v>
      </c>
      <c r="D12217">
        <v>23659574</v>
      </c>
      <c r="E12217">
        <f>IF(umap_spectral_clustering_results__6[[#This Row],[corrected_cluster]]&lt;&gt;umap_spectral_clustering_results__6[[#This Row],[cluster]],1,0)</f>
        <v>0</v>
      </c>
    </row>
    <row r="12218" spans="1:5" x14ac:dyDescent="0.3">
      <c r="A12218">
        <v>267279</v>
      </c>
      <c r="B12218">
        <v>5</v>
      </c>
      <c r="C12218">
        <v>5</v>
      </c>
      <c r="D12218">
        <v>62225416</v>
      </c>
      <c r="E12218">
        <f>IF(umap_spectral_clustering_results__6[[#This Row],[corrected_cluster]]&lt;&gt;umap_spectral_clustering_results__6[[#This Row],[cluster]],1,0)</f>
        <v>0</v>
      </c>
    </row>
    <row r="12219" spans="1:5" x14ac:dyDescent="0.3">
      <c r="A12219">
        <v>180258</v>
      </c>
      <c r="B12219">
        <v>5</v>
      </c>
      <c r="C12219">
        <v>5</v>
      </c>
      <c r="D12219">
        <v>15103694</v>
      </c>
      <c r="E12219">
        <f>IF(umap_spectral_clustering_results__6[[#This Row],[corrected_cluster]]&lt;&gt;umap_spectral_clustering_results__6[[#This Row],[cluster]],1,0)</f>
        <v>0</v>
      </c>
    </row>
    <row r="12220" spans="1:5" x14ac:dyDescent="0.3">
      <c r="A12220">
        <v>26986</v>
      </c>
      <c r="B12220">
        <v>4</v>
      </c>
      <c r="C12220">
        <v>4</v>
      </c>
      <c r="D12220">
        <v>55364435</v>
      </c>
      <c r="E12220">
        <f>IF(umap_spectral_clustering_results__6[[#This Row],[corrected_cluster]]&lt;&gt;umap_spectral_clustering_results__6[[#This Row],[cluster]],1,0)</f>
        <v>0</v>
      </c>
    </row>
    <row r="12221" spans="1:5" x14ac:dyDescent="0.3">
      <c r="A12221">
        <v>20220</v>
      </c>
      <c r="B12221">
        <v>4</v>
      </c>
      <c r="C12221">
        <v>4</v>
      </c>
      <c r="D12221">
        <v>55364435</v>
      </c>
      <c r="E12221">
        <f>IF(umap_spectral_clustering_results__6[[#This Row],[corrected_cluster]]&lt;&gt;umap_spectral_clustering_results__6[[#This Row],[cluster]],1,0)</f>
        <v>0</v>
      </c>
    </row>
    <row r="12222" spans="1:5" x14ac:dyDescent="0.3">
      <c r="A12222">
        <v>188338</v>
      </c>
      <c r="B12222">
        <v>5</v>
      </c>
      <c r="C12222">
        <v>5</v>
      </c>
      <c r="D12222">
        <v>15103694</v>
      </c>
      <c r="E12222">
        <f>IF(umap_spectral_clustering_results__6[[#This Row],[corrected_cluster]]&lt;&gt;umap_spectral_clustering_results__6[[#This Row],[cluster]],1,0)</f>
        <v>0</v>
      </c>
    </row>
    <row r="12223" spans="1:5" x14ac:dyDescent="0.3">
      <c r="A12223">
        <v>268957</v>
      </c>
      <c r="B12223">
        <v>5</v>
      </c>
      <c r="C12223">
        <v>5</v>
      </c>
      <c r="D12223">
        <v>14119474</v>
      </c>
      <c r="E12223">
        <f>IF(umap_spectral_clustering_results__6[[#This Row],[corrected_cluster]]&lt;&gt;umap_spectral_clustering_results__6[[#This Row],[cluster]],1,0)</f>
        <v>0</v>
      </c>
    </row>
    <row r="12224" spans="1:5" x14ac:dyDescent="0.3">
      <c r="A12224">
        <v>61014</v>
      </c>
      <c r="B12224">
        <v>3</v>
      </c>
      <c r="C12224">
        <v>4</v>
      </c>
      <c r="D12224">
        <v>40019202</v>
      </c>
      <c r="E12224">
        <f>IF(umap_spectral_clustering_results__6[[#This Row],[corrected_cluster]]&lt;&gt;umap_spectral_clustering_results__6[[#This Row],[cluster]],1,0)</f>
        <v>1</v>
      </c>
    </row>
    <row r="12225" spans="1:5" x14ac:dyDescent="0.3">
      <c r="A12225">
        <v>104133</v>
      </c>
      <c r="B12225">
        <v>1</v>
      </c>
      <c r="C12225">
        <v>1</v>
      </c>
      <c r="D12225">
        <v>31527279</v>
      </c>
      <c r="E12225">
        <f>IF(umap_spectral_clustering_results__6[[#This Row],[corrected_cluster]]&lt;&gt;umap_spectral_clustering_results__6[[#This Row],[cluster]],1,0)</f>
        <v>0</v>
      </c>
    </row>
    <row r="12226" spans="1:5" x14ac:dyDescent="0.3">
      <c r="A12226">
        <v>32020</v>
      </c>
      <c r="B12226">
        <v>4</v>
      </c>
      <c r="C12226">
        <v>4</v>
      </c>
      <c r="D12226">
        <v>70483417</v>
      </c>
      <c r="E12226">
        <f>IF(umap_spectral_clustering_results__6[[#This Row],[corrected_cluster]]&lt;&gt;umap_spectral_clustering_results__6[[#This Row],[cluster]],1,0)</f>
        <v>0</v>
      </c>
    </row>
    <row r="12227" spans="1:5" x14ac:dyDescent="0.3">
      <c r="A12227">
        <v>249841</v>
      </c>
      <c r="B12227">
        <v>5</v>
      </c>
      <c r="C12227">
        <v>5</v>
      </c>
      <c r="D12227">
        <v>62225416</v>
      </c>
      <c r="E12227">
        <f>IF(umap_spectral_clustering_results__6[[#This Row],[corrected_cluster]]&lt;&gt;umap_spectral_clustering_results__6[[#This Row],[cluster]],1,0)</f>
        <v>0</v>
      </c>
    </row>
    <row r="12228" spans="1:5" x14ac:dyDescent="0.3">
      <c r="A12228">
        <v>35413</v>
      </c>
      <c r="B12228">
        <v>4</v>
      </c>
      <c r="C12228">
        <v>4</v>
      </c>
      <c r="D12228">
        <v>75652382</v>
      </c>
      <c r="E12228">
        <f>IF(umap_spectral_clustering_results__6[[#This Row],[corrected_cluster]]&lt;&gt;umap_spectral_clustering_results__6[[#This Row],[cluster]],1,0)</f>
        <v>0</v>
      </c>
    </row>
    <row r="12229" spans="1:5" x14ac:dyDescent="0.3">
      <c r="A12229">
        <v>133622</v>
      </c>
      <c r="B12229">
        <v>1</v>
      </c>
      <c r="C12229">
        <v>1</v>
      </c>
      <c r="D12229">
        <v>62014378</v>
      </c>
      <c r="E12229">
        <f>IF(umap_spectral_clustering_results__6[[#This Row],[corrected_cluster]]&lt;&gt;umap_spectral_clustering_results__6[[#This Row],[cluster]],1,0)</f>
        <v>0</v>
      </c>
    </row>
    <row r="12230" spans="1:5" x14ac:dyDescent="0.3">
      <c r="A12230">
        <v>204295</v>
      </c>
      <c r="B12230">
        <v>5</v>
      </c>
      <c r="C12230">
        <v>5</v>
      </c>
      <c r="D12230">
        <v>15103694</v>
      </c>
      <c r="E12230">
        <f>IF(umap_spectral_clustering_results__6[[#This Row],[corrected_cluster]]&lt;&gt;umap_spectral_clustering_results__6[[#This Row],[cluster]],1,0)</f>
        <v>0</v>
      </c>
    </row>
    <row r="12231" spans="1:5" x14ac:dyDescent="0.3">
      <c r="A12231">
        <v>177128</v>
      </c>
      <c r="B12231">
        <v>5</v>
      </c>
      <c r="C12231">
        <v>5</v>
      </c>
      <c r="D12231">
        <v>14119474</v>
      </c>
      <c r="E12231">
        <f>IF(umap_spectral_clustering_results__6[[#This Row],[corrected_cluster]]&lt;&gt;umap_spectral_clustering_results__6[[#This Row],[cluster]],1,0)</f>
        <v>0</v>
      </c>
    </row>
    <row r="12232" spans="1:5" x14ac:dyDescent="0.3">
      <c r="A12232">
        <v>88491</v>
      </c>
      <c r="B12232">
        <v>1</v>
      </c>
      <c r="C12232">
        <v>1</v>
      </c>
      <c r="D12232">
        <v>62014378</v>
      </c>
      <c r="E12232">
        <f>IF(umap_spectral_clustering_results__6[[#This Row],[corrected_cluster]]&lt;&gt;umap_spectral_clustering_results__6[[#This Row],[cluster]],1,0)</f>
        <v>0</v>
      </c>
    </row>
    <row r="12233" spans="1:5" x14ac:dyDescent="0.3">
      <c r="A12233">
        <v>502</v>
      </c>
      <c r="B12233">
        <v>4</v>
      </c>
      <c r="C12233">
        <v>4</v>
      </c>
      <c r="D12233">
        <v>78173080</v>
      </c>
      <c r="E12233">
        <f>IF(umap_spectral_clustering_results__6[[#This Row],[corrected_cluster]]&lt;&gt;umap_spectral_clustering_results__6[[#This Row],[cluster]],1,0)</f>
        <v>0</v>
      </c>
    </row>
    <row r="12234" spans="1:5" x14ac:dyDescent="0.3">
      <c r="A12234">
        <v>187819</v>
      </c>
      <c r="B12234">
        <v>5</v>
      </c>
      <c r="C12234">
        <v>5</v>
      </c>
      <c r="D12234">
        <v>14119474</v>
      </c>
      <c r="E12234">
        <f>IF(umap_spectral_clustering_results__6[[#This Row],[corrected_cluster]]&lt;&gt;umap_spectral_clustering_results__6[[#This Row],[cluster]],1,0)</f>
        <v>0</v>
      </c>
    </row>
    <row r="12235" spans="1:5" x14ac:dyDescent="0.3">
      <c r="A12235">
        <v>132979</v>
      </c>
      <c r="B12235">
        <v>1</v>
      </c>
      <c r="C12235">
        <v>1</v>
      </c>
      <c r="D12235">
        <v>62014378</v>
      </c>
      <c r="E12235">
        <f>IF(umap_spectral_clustering_results__6[[#This Row],[corrected_cluster]]&lt;&gt;umap_spectral_clustering_results__6[[#This Row],[cluster]],1,0)</f>
        <v>0</v>
      </c>
    </row>
    <row r="12236" spans="1:5" x14ac:dyDescent="0.3">
      <c r="A12236">
        <v>174900</v>
      </c>
      <c r="B12236">
        <v>5</v>
      </c>
      <c r="C12236">
        <v>5</v>
      </c>
      <c r="D12236">
        <v>15103694</v>
      </c>
      <c r="E12236">
        <f>IF(umap_spectral_clustering_results__6[[#This Row],[corrected_cluster]]&lt;&gt;umap_spectral_clustering_results__6[[#This Row],[cluster]],1,0)</f>
        <v>0</v>
      </c>
    </row>
    <row r="12237" spans="1:5" x14ac:dyDescent="0.3">
      <c r="A12237">
        <v>101695</v>
      </c>
      <c r="B12237">
        <v>1</v>
      </c>
      <c r="C12237">
        <v>1</v>
      </c>
      <c r="D12237">
        <v>62014378</v>
      </c>
      <c r="E12237">
        <f>IF(umap_spectral_clustering_results__6[[#This Row],[corrected_cluster]]&lt;&gt;umap_spectral_clustering_results__6[[#This Row],[cluster]],1,0)</f>
        <v>0</v>
      </c>
    </row>
    <row r="12238" spans="1:5" x14ac:dyDescent="0.3">
      <c r="A12238">
        <v>12946</v>
      </c>
      <c r="B12238">
        <v>3</v>
      </c>
      <c r="C12238">
        <v>3</v>
      </c>
      <c r="D12238">
        <v>50011542</v>
      </c>
      <c r="E12238">
        <f>IF(umap_spectral_clustering_results__6[[#This Row],[corrected_cluster]]&lt;&gt;umap_spectral_clustering_results__6[[#This Row],[cluster]],1,0)</f>
        <v>0</v>
      </c>
    </row>
    <row r="12239" spans="1:5" x14ac:dyDescent="0.3">
      <c r="A12239">
        <v>4823</v>
      </c>
      <c r="B12239">
        <v>4</v>
      </c>
      <c r="C12239">
        <v>4</v>
      </c>
      <c r="D12239">
        <v>40019202</v>
      </c>
      <c r="E12239">
        <f>IF(umap_spectral_clustering_results__6[[#This Row],[corrected_cluster]]&lt;&gt;umap_spectral_clustering_results__6[[#This Row],[cluster]],1,0)</f>
        <v>0</v>
      </c>
    </row>
    <row r="12240" spans="1:5" x14ac:dyDescent="0.3">
      <c r="A12240">
        <v>77512</v>
      </c>
      <c r="B12240">
        <v>1</v>
      </c>
      <c r="C12240">
        <v>1</v>
      </c>
      <c r="D12240">
        <v>90386222</v>
      </c>
      <c r="E12240">
        <f>IF(umap_spectral_clustering_results__6[[#This Row],[corrected_cluster]]&lt;&gt;umap_spectral_clustering_results__6[[#This Row],[cluster]],1,0)</f>
        <v>0</v>
      </c>
    </row>
    <row r="12241" spans="1:5" x14ac:dyDescent="0.3">
      <c r="A12241">
        <v>124515</v>
      </c>
      <c r="B12241">
        <v>1</v>
      </c>
      <c r="C12241">
        <v>1</v>
      </c>
      <c r="D12241">
        <v>68395620</v>
      </c>
      <c r="E12241">
        <f>IF(umap_spectral_clustering_results__6[[#This Row],[corrected_cluster]]&lt;&gt;umap_spectral_clustering_results__6[[#This Row],[cluster]],1,0)</f>
        <v>0</v>
      </c>
    </row>
    <row r="12242" spans="1:5" x14ac:dyDescent="0.3">
      <c r="A12242">
        <v>88176</v>
      </c>
      <c r="B12242">
        <v>1</v>
      </c>
      <c r="C12242">
        <v>1</v>
      </c>
      <c r="D12242">
        <v>31527279</v>
      </c>
      <c r="E12242">
        <f>IF(umap_spectral_clustering_results__6[[#This Row],[corrected_cluster]]&lt;&gt;umap_spectral_clustering_results__6[[#This Row],[cluster]],1,0)</f>
        <v>0</v>
      </c>
    </row>
    <row r="12243" spans="1:5" x14ac:dyDescent="0.3">
      <c r="A12243">
        <v>182401</v>
      </c>
      <c r="B12243">
        <v>5</v>
      </c>
      <c r="C12243">
        <v>5</v>
      </c>
      <c r="D12243">
        <v>26466207</v>
      </c>
      <c r="E12243">
        <f>IF(umap_spectral_clustering_results__6[[#This Row],[corrected_cluster]]&lt;&gt;umap_spectral_clustering_results__6[[#This Row],[cluster]],1,0)</f>
        <v>0</v>
      </c>
    </row>
    <row r="12244" spans="1:5" x14ac:dyDescent="0.3">
      <c r="A12244">
        <v>244504</v>
      </c>
      <c r="B12244">
        <v>5</v>
      </c>
      <c r="C12244">
        <v>5</v>
      </c>
      <c r="D12244">
        <v>64963739</v>
      </c>
      <c r="E12244">
        <f>IF(umap_spectral_clustering_results__6[[#This Row],[corrected_cluster]]&lt;&gt;umap_spectral_clustering_results__6[[#This Row],[cluster]],1,0)</f>
        <v>0</v>
      </c>
    </row>
    <row r="12245" spans="1:5" x14ac:dyDescent="0.3">
      <c r="A12245">
        <v>112893</v>
      </c>
      <c r="B12245">
        <v>1</v>
      </c>
      <c r="C12245">
        <v>1</v>
      </c>
      <c r="D12245">
        <v>62014378</v>
      </c>
      <c r="E12245">
        <f>IF(umap_spectral_clustering_results__6[[#This Row],[corrected_cluster]]&lt;&gt;umap_spectral_clustering_results__6[[#This Row],[cluster]],1,0)</f>
        <v>0</v>
      </c>
    </row>
    <row r="12246" spans="1:5" x14ac:dyDescent="0.3">
      <c r="A12246">
        <v>279751</v>
      </c>
      <c r="B12246">
        <v>5</v>
      </c>
      <c r="C12246">
        <v>5</v>
      </c>
      <c r="D12246">
        <v>64963739</v>
      </c>
      <c r="E12246">
        <f>IF(umap_spectral_clustering_results__6[[#This Row],[corrected_cluster]]&lt;&gt;umap_spectral_clustering_results__6[[#This Row],[cluster]],1,0)</f>
        <v>0</v>
      </c>
    </row>
    <row r="12247" spans="1:5" x14ac:dyDescent="0.3">
      <c r="A12247">
        <v>262734</v>
      </c>
      <c r="B12247">
        <v>5</v>
      </c>
      <c r="C12247">
        <v>5</v>
      </c>
      <c r="D12247">
        <v>15103694</v>
      </c>
      <c r="E12247">
        <f>IF(umap_spectral_clustering_results__6[[#This Row],[corrected_cluster]]&lt;&gt;umap_spectral_clustering_results__6[[#This Row],[cluster]],1,0)</f>
        <v>0</v>
      </c>
    </row>
    <row r="12248" spans="1:5" x14ac:dyDescent="0.3">
      <c r="A12248">
        <v>185347</v>
      </c>
      <c r="B12248">
        <v>5</v>
      </c>
      <c r="C12248">
        <v>5</v>
      </c>
      <c r="D12248">
        <v>14119474</v>
      </c>
      <c r="E12248">
        <f>IF(umap_spectral_clustering_results__6[[#This Row],[corrected_cluster]]&lt;&gt;umap_spectral_clustering_results__6[[#This Row],[cluster]],1,0)</f>
        <v>0</v>
      </c>
    </row>
    <row r="12249" spans="1:5" x14ac:dyDescent="0.3">
      <c r="A12249">
        <v>54934</v>
      </c>
      <c r="B12249">
        <v>4</v>
      </c>
      <c r="C12249">
        <v>4</v>
      </c>
      <c r="D12249">
        <v>70483417</v>
      </c>
      <c r="E12249">
        <f>IF(umap_spectral_clustering_results__6[[#This Row],[corrected_cluster]]&lt;&gt;umap_spectral_clustering_results__6[[#This Row],[cluster]],1,0)</f>
        <v>0</v>
      </c>
    </row>
    <row r="12250" spans="1:5" x14ac:dyDescent="0.3">
      <c r="A12250">
        <v>228265</v>
      </c>
      <c r="B12250">
        <v>5</v>
      </c>
      <c r="C12250">
        <v>5</v>
      </c>
      <c r="D12250">
        <v>26466207</v>
      </c>
      <c r="E12250">
        <f>IF(umap_spectral_clustering_results__6[[#This Row],[corrected_cluster]]&lt;&gt;umap_spectral_clustering_results__6[[#This Row],[cluster]],1,0)</f>
        <v>0</v>
      </c>
    </row>
    <row r="12251" spans="1:5" x14ac:dyDescent="0.3">
      <c r="A12251">
        <v>189643</v>
      </c>
      <c r="B12251">
        <v>5</v>
      </c>
      <c r="C12251">
        <v>5</v>
      </c>
      <c r="D12251">
        <v>15103694</v>
      </c>
      <c r="E12251">
        <f>IF(umap_spectral_clustering_results__6[[#This Row],[corrected_cluster]]&lt;&gt;umap_spectral_clustering_results__6[[#This Row],[cluster]],1,0)</f>
        <v>0</v>
      </c>
    </row>
    <row r="12252" spans="1:5" x14ac:dyDescent="0.3">
      <c r="A12252">
        <v>255206</v>
      </c>
      <c r="B12252">
        <v>5</v>
      </c>
      <c r="C12252">
        <v>5</v>
      </c>
      <c r="D12252">
        <v>62225416</v>
      </c>
      <c r="E12252">
        <f>IF(umap_spectral_clustering_results__6[[#This Row],[corrected_cluster]]&lt;&gt;umap_spectral_clustering_results__6[[#This Row],[cluster]],1,0)</f>
        <v>0</v>
      </c>
    </row>
    <row r="12253" spans="1:5" x14ac:dyDescent="0.3">
      <c r="A12253">
        <v>59416</v>
      </c>
      <c r="B12253">
        <v>4</v>
      </c>
      <c r="C12253">
        <v>4</v>
      </c>
      <c r="D12253">
        <v>83450130</v>
      </c>
      <c r="E12253">
        <f>IF(umap_spectral_clustering_results__6[[#This Row],[corrected_cluster]]&lt;&gt;umap_spectral_clustering_results__6[[#This Row],[cluster]],1,0)</f>
        <v>0</v>
      </c>
    </row>
    <row r="12254" spans="1:5" x14ac:dyDescent="0.3">
      <c r="A12254">
        <v>296835</v>
      </c>
      <c r="B12254">
        <v>5</v>
      </c>
      <c r="C12254">
        <v>5</v>
      </c>
      <c r="D12254">
        <v>26466207</v>
      </c>
      <c r="E12254">
        <f>IF(umap_spectral_clustering_results__6[[#This Row],[corrected_cluster]]&lt;&gt;umap_spectral_clustering_results__6[[#This Row],[cluster]],1,0)</f>
        <v>0</v>
      </c>
    </row>
    <row r="12255" spans="1:5" x14ac:dyDescent="0.3">
      <c r="A12255">
        <v>68007</v>
      </c>
      <c r="B12255">
        <v>4</v>
      </c>
      <c r="C12255">
        <v>4</v>
      </c>
      <c r="D12255">
        <v>75986657</v>
      </c>
      <c r="E12255">
        <f>IF(umap_spectral_clustering_results__6[[#This Row],[corrected_cluster]]&lt;&gt;umap_spectral_clustering_results__6[[#This Row],[cluster]],1,0)</f>
        <v>0</v>
      </c>
    </row>
    <row r="12256" spans="1:5" x14ac:dyDescent="0.3">
      <c r="A12256">
        <v>283777</v>
      </c>
      <c r="B12256">
        <v>5</v>
      </c>
      <c r="C12256">
        <v>5</v>
      </c>
      <c r="D12256">
        <v>26466207</v>
      </c>
      <c r="E12256">
        <f>IF(umap_spectral_clustering_results__6[[#This Row],[corrected_cluster]]&lt;&gt;umap_spectral_clustering_results__6[[#This Row],[cluster]],1,0)</f>
        <v>0</v>
      </c>
    </row>
    <row r="12257" spans="1:5" x14ac:dyDescent="0.3">
      <c r="A12257">
        <v>32533</v>
      </c>
      <c r="B12257">
        <v>2</v>
      </c>
      <c r="C12257">
        <v>2</v>
      </c>
      <c r="D12257">
        <v>15256249</v>
      </c>
      <c r="E12257">
        <f>IF(umap_spectral_clustering_results__6[[#This Row],[corrected_cluster]]&lt;&gt;umap_spectral_clustering_results__6[[#This Row],[cluster]],1,0)</f>
        <v>0</v>
      </c>
    </row>
    <row r="12258" spans="1:5" x14ac:dyDescent="0.3">
      <c r="A12258">
        <v>208583</v>
      </c>
      <c r="B12258">
        <v>5</v>
      </c>
      <c r="C12258">
        <v>5</v>
      </c>
      <c r="D12258">
        <v>24683694</v>
      </c>
      <c r="E12258">
        <f>IF(umap_spectral_clustering_results__6[[#This Row],[corrected_cluster]]&lt;&gt;umap_spectral_clustering_results__6[[#This Row],[cluster]],1,0)</f>
        <v>0</v>
      </c>
    </row>
    <row r="12259" spans="1:5" x14ac:dyDescent="0.3">
      <c r="A12259">
        <v>50725</v>
      </c>
      <c r="B12259">
        <v>3</v>
      </c>
      <c r="C12259">
        <v>3</v>
      </c>
      <c r="D12259">
        <v>50011542</v>
      </c>
      <c r="E12259">
        <f>IF(umap_spectral_clustering_results__6[[#This Row],[corrected_cluster]]&lt;&gt;umap_spectral_clustering_results__6[[#This Row],[cluster]],1,0)</f>
        <v>0</v>
      </c>
    </row>
    <row r="12260" spans="1:5" x14ac:dyDescent="0.3">
      <c r="A12260">
        <v>45480</v>
      </c>
      <c r="B12260">
        <v>4</v>
      </c>
      <c r="C12260">
        <v>4</v>
      </c>
      <c r="D12260">
        <v>70483417</v>
      </c>
      <c r="E12260">
        <f>IF(umap_spectral_clustering_results__6[[#This Row],[corrected_cluster]]&lt;&gt;umap_spectral_clustering_results__6[[#This Row],[cluster]],1,0)</f>
        <v>0</v>
      </c>
    </row>
    <row r="12261" spans="1:5" x14ac:dyDescent="0.3">
      <c r="A12261">
        <v>276979</v>
      </c>
      <c r="B12261">
        <v>5</v>
      </c>
      <c r="C12261">
        <v>5</v>
      </c>
      <c r="D12261">
        <v>62225416</v>
      </c>
      <c r="E12261">
        <f>IF(umap_spectral_clustering_results__6[[#This Row],[corrected_cluster]]&lt;&gt;umap_spectral_clustering_results__6[[#This Row],[cluster]],1,0)</f>
        <v>0</v>
      </c>
    </row>
    <row r="12262" spans="1:5" x14ac:dyDescent="0.3">
      <c r="A12262">
        <v>31182</v>
      </c>
      <c r="B12262">
        <v>4</v>
      </c>
      <c r="C12262">
        <v>4</v>
      </c>
      <c r="D12262">
        <v>83450130</v>
      </c>
      <c r="E12262">
        <f>IF(umap_spectral_clustering_results__6[[#This Row],[corrected_cluster]]&lt;&gt;umap_spectral_clustering_results__6[[#This Row],[cluster]],1,0)</f>
        <v>0</v>
      </c>
    </row>
    <row r="12263" spans="1:5" x14ac:dyDescent="0.3">
      <c r="A12263">
        <v>101605</v>
      </c>
      <c r="B12263">
        <v>1</v>
      </c>
      <c r="C12263">
        <v>1</v>
      </c>
      <c r="D12263">
        <v>62014378</v>
      </c>
      <c r="E12263">
        <f>IF(umap_spectral_clustering_results__6[[#This Row],[corrected_cluster]]&lt;&gt;umap_spectral_clustering_results__6[[#This Row],[cluster]],1,0)</f>
        <v>0</v>
      </c>
    </row>
    <row r="12264" spans="1:5" x14ac:dyDescent="0.3">
      <c r="A12264">
        <v>111468</v>
      </c>
      <c r="B12264">
        <v>1</v>
      </c>
      <c r="C12264">
        <v>1</v>
      </c>
      <c r="D12264">
        <v>62014378</v>
      </c>
      <c r="E12264">
        <f>IF(umap_spectral_clustering_results__6[[#This Row],[corrected_cluster]]&lt;&gt;umap_spectral_clustering_results__6[[#This Row],[cluster]],1,0)</f>
        <v>0</v>
      </c>
    </row>
    <row r="12265" spans="1:5" x14ac:dyDescent="0.3">
      <c r="A12265">
        <v>155791</v>
      </c>
      <c r="B12265">
        <v>4</v>
      </c>
      <c r="C12265">
        <v>4</v>
      </c>
      <c r="D12265">
        <v>67716412</v>
      </c>
      <c r="E12265">
        <f>IF(umap_spectral_clustering_results__6[[#This Row],[corrected_cluster]]&lt;&gt;umap_spectral_clustering_results__6[[#This Row],[cluster]],1,0)</f>
        <v>0</v>
      </c>
    </row>
    <row r="12266" spans="1:5" x14ac:dyDescent="0.3">
      <c r="A12266">
        <v>272538</v>
      </c>
      <c r="B12266">
        <v>5</v>
      </c>
      <c r="C12266">
        <v>5</v>
      </c>
      <c r="D12266">
        <v>14119474</v>
      </c>
      <c r="E12266">
        <f>IF(umap_spectral_clustering_results__6[[#This Row],[corrected_cluster]]&lt;&gt;umap_spectral_clustering_results__6[[#This Row],[cluster]],1,0)</f>
        <v>0</v>
      </c>
    </row>
    <row r="12267" spans="1:5" x14ac:dyDescent="0.3">
      <c r="A12267">
        <v>92522</v>
      </c>
      <c r="B12267">
        <v>1</v>
      </c>
      <c r="C12267">
        <v>1</v>
      </c>
      <c r="D12267">
        <v>62014378</v>
      </c>
      <c r="E12267">
        <f>IF(umap_spectral_clustering_results__6[[#This Row],[corrected_cluster]]&lt;&gt;umap_spectral_clustering_results__6[[#This Row],[cluster]],1,0)</f>
        <v>0</v>
      </c>
    </row>
    <row r="12268" spans="1:5" x14ac:dyDescent="0.3">
      <c r="A12268">
        <v>233734</v>
      </c>
      <c r="B12268">
        <v>5</v>
      </c>
      <c r="C12268">
        <v>5</v>
      </c>
      <c r="D12268">
        <v>64963739</v>
      </c>
      <c r="E12268">
        <f>IF(umap_spectral_clustering_results__6[[#This Row],[corrected_cluster]]&lt;&gt;umap_spectral_clustering_results__6[[#This Row],[cluster]],1,0)</f>
        <v>0</v>
      </c>
    </row>
    <row r="12269" spans="1:5" x14ac:dyDescent="0.3">
      <c r="A12269">
        <v>216432</v>
      </c>
      <c r="B12269">
        <v>5</v>
      </c>
      <c r="C12269">
        <v>5</v>
      </c>
      <c r="D12269">
        <v>62225416</v>
      </c>
      <c r="E12269">
        <f>IF(umap_spectral_clustering_results__6[[#This Row],[corrected_cluster]]&lt;&gt;umap_spectral_clustering_results__6[[#This Row],[cluster]],1,0)</f>
        <v>0</v>
      </c>
    </row>
    <row r="12270" spans="1:5" x14ac:dyDescent="0.3">
      <c r="A12270">
        <v>38621</v>
      </c>
      <c r="B12270">
        <v>4</v>
      </c>
      <c r="C12270">
        <v>4</v>
      </c>
      <c r="D12270">
        <v>55364435</v>
      </c>
      <c r="E12270">
        <f>IF(umap_spectral_clustering_results__6[[#This Row],[corrected_cluster]]&lt;&gt;umap_spectral_clustering_results__6[[#This Row],[cluster]],1,0)</f>
        <v>0</v>
      </c>
    </row>
    <row r="12271" spans="1:5" x14ac:dyDescent="0.3">
      <c r="A12271">
        <v>64654</v>
      </c>
      <c r="B12271">
        <v>4</v>
      </c>
      <c r="C12271">
        <v>4</v>
      </c>
      <c r="D12271">
        <v>75986657</v>
      </c>
      <c r="E12271">
        <f>IF(umap_spectral_clustering_results__6[[#This Row],[corrected_cluster]]&lt;&gt;umap_spectral_clustering_results__6[[#This Row],[cluster]],1,0)</f>
        <v>0</v>
      </c>
    </row>
    <row r="12272" spans="1:5" x14ac:dyDescent="0.3">
      <c r="A12272">
        <v>155285</v>
      </c>
      <c r="B12272">
        <v>4</v>
      </c>
      <c r="C12272">
        <v>4</v>
      </c>
      <c r="D12272">
        <v>67716412</v>
      </c>
      <c r="E12272">
        <f>IF(umap_spectral_clustering_results__6[[#This Row],[corrected_cluster]]&lt;&gt;umap_spectral_clustering_results__6[[#This Row],[cluster]],1,0)</f>
        <v>0</v>
      </c>
    </row>
    <row r="12273" spans="1:5" x14ac:dyDescent="0.3">
      <c r="A12273">
        <v>266511</v>
      </c>
      <c r="B12273">
        <v>5</v>
      </c>
      <c r="C12273">
        <v>5</v>
      </c>
      <c r="D12273">
        <v>15103694</v>
      </c>
      <c r="E12273">
        <f>IF(umap_spectral_clustering_results__6[[#This Row],[corrected_cluster]]&lt;&gt;umap_spectral_clustering_results__6[[#This Row],[cluster]],1,0)</f>
        <v>0</v>
      </c>
    </row>
    <row r="12274" spans="1:5" x14ac:dyDescent="0.3">
      <c r="A12274">
        <v>254495</v>
      </c>
      <c r="B12274">
        <v>5</v>
      </c>
      <c r="C12274">
        <v>5</v>
      </c>
      <c r="D12274">
        <v>62225416</v>
      </c>
      <c r="E12274">
        <f>IF(umap_spectral_clustering_results__6[[#This Row],[corrected_cluster]]&lt;&gt;umap_spectral_clustering_results__6[[#This Row],[cluster]],1,0)</f>
        <v>0</v>
      </c>
    </row>
    <row r="12275" spans="1:5" x14ac:dyDescent="0.3">
      <c r="A12275">
        <v>279003</v>
      </c>
      <c r="B12275">
        <v>5</v>
      </c>
      <c r="C12275">
        <v>5</v>
      </c>
      <c r="D12275">
        <v>24683694</v>
      </c>
      <c r="E12275">
        <f>IF(umap_spectral_clustering_results__6[[#This Row],[corrected_cluster]]&lt;&gt;umap_spectral_clustering_results__6[[#This Row],[cluster]],1,0)</f>
        <v>0</v>
      </c>
    </row>
    <row r="12276" spans="1:5" x14ac:dyDescent="0.3">
      <c r="A12276">
        <v>151323</v>
      </c>
      <c r="B12276">
        <v>1</v>
      </c>
      <c r="C12276">
        <v>1</v>
      </c>
      <c r="D12276">
        <v>90386222</v>
      </c>
      <c r="E12276">
        <f>IF(umap_spectral_clustering_results__6[[#This Row],[corrected_cluster]]&lt;&gt;umap_spectral_clustering_results__6[[#This Row],[cluster]],1,0)</f>
        <v>0</v>
      </c>
    </row>
    <row r="12277" spans="1:5" x14ac:dyDescent="0.3">
      <c r="A12277">
        <v>164948</v>
      </c>
      <c r="B12277">
        <v>3</v>
      </c>
      <c r="C12277">
        <v>3</v>
      </c>
      <c r="D12277">
        <v>6661858</v>
      </c>
      <c r="E12277">
        <f>IF(umap_spectral_clustering_results__6[[#This Row],[corrected_cluster]]&lt;&gt;umap_spectral_clustering_results__6[[#This Row],[cluster]],1,0)</f>
        <v>0</v>
      </c>
    </row>
    <row r="12278" spans="1:5" x14ac:dyDescent="0.3">
      <c r="A12278">
        <v>215510</v>
      </c>
      <c r="B12278">
        <v>5</v>
      </c>
      <c r="C12278">
        <v>5</v>
      </c>
      <c r="D12278">
        <v>14119474</v>
      </c>
      <c r="E12278">
        <f>IF(umap_spectral_clustering_results__6[[#This Row],[corrected_cluster]]&lt;&gt;umap_spectral_clustering_results__6[[#This Row],[cluster]],1,0)</f>
        <v>0</v>
      </c>
    </row>
    <row r="12279" spans="1:5" x14ac:dyDescent="0.3">
      <c r="A12279">
        <v>294523</v>
      </c>
      <c r="B12279">
        <v>5</v>
      </c>
      <c r="C12279">
        <v>5</v>
      </c>
      <c r="D12279">
        <v>62225416</v>
      </c>
      <c r="E12279">
        <f>IF(umap_spectral_clustering_results__6[[#This Row],[corrected_cluster]]&lt;&gt;umap_spectral_clustering_results__6[[#This Row],[cluster]],1,0)</f>
        <v>0</v>
      </c>
    </row>
    <row r="12280" spans="1:5" x14ac:dyDescent="0.3">
      <c r="A12280">
        <v>252227</v>
      </c>
      <c r="B12280">
        <v>5</v>
      </c>
      <c r="C12280">
        <v>5</v>
      </c>
      <c r="D12280">
        <v>62225416</v>
      </c>
      <c r="E12280">
        <f>IF(umap_spectral_clustering_results__6[[#This Row],[corrected_cluster]]&lt;&gt;umap_spectral_clustering_results__6[[#This Row],[cluster]],1,0)</f>
        <v>0</v>
      </c>
    </row>
    <row r="12281" spans="1:5" x14ac:dyDescent="0.3">
      <c r="A12281">
        <v>215594</v>
      </c>
      <c r="B12281">
        <v>5</v>
      </c>
      <c r="C12281">
        <v>5</v>
      </c>
      <c r="D12281">
        <v>15103694</v>
      </c>
      <c r="E12281">
        <f>IF(umap_spectral_clustering_results__6[[#This Row],[corrected_cluster]]&lt;&gt;umap_spectral_clustering_results__6[[#This Row],[cluster]],1,0)</f>
        <v>0</v>
      </c>
    </row>
    <row r="12282" spans="1:5" x14ac:dyDescent="0.3">
      <c r="A12282">
        <v>62345</v>
      </c>
      <c r="B12282">
        <v>4</v>
      </c>
      <c r="C12282">
        <v>4</v>
      </c>
      <c r="D12282">
        <v>55364435</v>
      </c>
      <c r="E12282">
        <f>IF(umap_spectral_clustering_results__6[[#This Row],[corrected_cluster]]&lt;&gt;umap_spectral_clustering_results__6[[#This Row],[cluster]],1,0)</f>
        <v>0</v>
      </c>
    </row>
    <row r="12283" spans="1:5" x14ac:dyDescent="0.3">
      <c r="A12283">
        <v>280948</v>
      </c>
      <c r="B12283">
        <v>5</v>
      </c>
      <c r="C12283">
        <v>5</v>
      </c>
      <c r="D12283">
        <v>62225416</v>
      </c>
      <c r="E12283">
        <f>IF(umap_spectral_clustering_results__6[[#This Row],[corrected_cluster]]&lt;&gt;umap_spectral_clustering_results__6[[#This Row],[cluster]],1,0)</f>
        <v>0</v>
      </c>
    </row>
    <row r="12284" spans="1:5" x14ac:dyDescent="0.3">
      <c r="A12284">
        <v>263255</v>
      </c>
      <c r="B12284">
        <v>5</v>
      </c>
      <c r="C12284">
        <v>5</v>
      </c>
      <c r="D12284">
        <v>26466207</v>
      </c>
      <c r="E12284">
        <f>IF(umap_spectral_clustering_results__6[[#This Row],[corrected_cluster]]&lt;&gt;umap_spectral_clustering_results__6[[#This Row],[cluster]],1,0)</f>
        <v>0</v>
      </c>
    </row>
    <row r="12285" spans="1:5" x14ac:dyDescent="0.3">
      <c r="A12285">
        <v>172356</v>
      </c>
      <c r="B12285">
        <v>4</v>
      </c>
      <c r="C12285">
        <v>4</v>
      </c>
      <c r="D12285">
        <v>65142471</v>
      </c>
      <c r="E12285">
        <f>IF(umap_spectral_clustering_results__6[[#This Row],[corrected_cluster]]&lt;&gt;umap_spectral_clustering_results__6[[#This Row],[cluster]],1,0)</f>
        <v>0</v>
      </c>
    </row>
    <row r="12286" spans="1:5" x14ac:dyDescent="0.3">
      <c r="A12286">
        <v>253490</v>
      </c>
      <c r="B12286">
        <v>5</v>
      </c>
      <c r="C12286">
        <v>5</v>
      </c>
      <c r="D12286">
        <v>15103694</v>
      </c>
      <c r="E12286">
        <f>IF(umap_spectral_clustering_results__6[[#This Row],[corrected_cluster]]&lt;&gt;umap_spectral_clustering_results__6[[#This Row],[cluster]],1,0)</f>
        <v>0</v>
      </c>
    </row>
    <row r="12287" spans="1:5" x14ac:dyDescent="0.3">
      <c r="A12287">
        <v>206269</v>
      </c>
      <c r="B12287">
        <v>5</v>
      </c>
      <c r="C12287">
        <v>5</v>
      </c>
      <c r="D12287">
        <v>62225416</v>
      </c>
      <c r="E12287">
        <f>IF(umap_spectral_clustering_results__6[[#This Row],[corrected_cluster]]&lt;&gt;umap_spectral_clustering_results__6[[#This Row],[cluster]],1,0)</f>
        <v>0</v>
      </c>
    </row>
    <row r="12288" spans="1:5" x14ac:dyDescent="0.3">
      <c r="A12288">
        <v>102615</v>
      </c>
      <c r="B12288">
        <v>1</v>
      </c>
      <c r="C12288">
        <v>1</v>
      </c>
      <c r="D12288">
        <v>62014378</v>
      </c>
      <c r="E12288">
        <f>IF(umap_spectral_clustering_results__6[[#This Row],[corrected_cluster]]&lt;&gt;umap_spectral_clustering_results__6[[#This Row],[cluster]],1,0)</f>
        <v>0</v>
      </c>
    </row>
    <row r="12289" spans="1:5" x14ac:dyDescent="0.3">
      <c r="A12289">
        <v>184769</v>
      </c>
      <c r="B12289">
        <v>5</v>
      </c>
      <c r="C12289">
        <v>5</v>
      </c>
      <c r="D12289">
        <v>15103694</v>
      </c>
      <c r="E12289">
        <f>IF(umap_spectral_clustering_results__6[[#This Row],[corrected_cluster]]&lt;&gt;umap_spectral_clustering_results__6[[#This Row],[cluster]],1,0)</f>
        <v>0</v>
      </c>
    </row>
    <row r="12290" spans="1:5" x14ac:dyDescent="0.3">
      <c r="A12290">
        <v>170004</v>
      </c>
      <c r="B12290">
        <v>4</v>
      </c>
      <c r="C12290">
        <v>4</v>
      </c>
      <c r="D12290">
        <v>74777746</v>
      </c>
      <c r="E12290">
        <f>IF(umap_spectral_clustering_results__6[[#This Row],[corrected_cluster]]&lt;&gt;umap_spectral_clustering_results__6[[#This Row],[cluster]],1,0)</f>
        <v>0</v>
      </c>
    </row>
    <row r="12291" spans="1:5" x14ac:dyDescent="0.3">
      <c r="A12291">
        <v>249748</v>
      </c>
      <c r="B12291">
        <v>5</v>
      </c>
      <c r="C12291">
        <v>5</v>
      </c>
      <c r="D12291">
        <v>24683694</v>
      </c>
      <c r="E12291">
        <f>IF(umap_spectral_clustering_results__6[[#This Row],[corrected_cluster]]&lt;&gt;umap_spectral_clustering_results__6[[#This Row],[cluster]],1,0)</f>
        <v>0</v>
      </c>
    </row>
    <row r="12292" spans="1:5" x14ac:dyDescent="0.3">
      <c r="A12292">
        <v>22712</v>
      </c>
      <c r="B12292">
        <v>4</v>
      </c>
      <c r="C12292">
        <v>4</v>
      </c>
      <c r="D12292">
        <v>40019202</v>
      </c>
      <c r="E12292">
        <f>IF(umap_spectral_clustering_results__6[[#This Row],[corrected_cluster]]&lt;&gt;umap_spectral_clustering_results__6[[#This Row],[cluster]],1,0)</f>
        <v>0</v>
      </c>
    </row>
    <row r="12293" spans="1:5" x14ac:dyDescent="0.3">
      <c r="A12293">
        <v>271011</v>
      </c>
      <c r="B12293">
        <v>5</v>
      </c>
      <c r="C12293">
        <v>5</v>
      </c>
      <c r="D12293">
        <v>15103694</v>
      </c>
      <c r="E12293">
        <f>IF(umap_spectral_clustering_results__6[[#This Row],[corrected_cluster]]&lt;&gt;umap_spectral_clustering_results__6[[#This Row],[cluster]],1,0)</f>
        <v>0</v>
      </c>
    </row>
    <row r="12294" spans="1:5" x14ac:dyDescent="0.3">
      <c r="A12294">
        <v>79079</v>
      </c>
      <c r="B12294">
        <v>1</v>
      </c>
      <c r="C12294">
        <v>1</v>
      </c>
      <c r="D12294">
        <v>62014378</v>
      </c>
      <c r="E12294">
        <f>IF(umap_spectral_clustering_results__6[[#This Row],[corrected_cluster]]&lt;&gt;umap_spectral_clustering_results__6[[#This Row],[cluster]],1,0)</f>
        <v>0</v>
      </c>
    </row>
    <row r="12295" spans="1:5" x14ac:dyDescent="0.3">
      <c r="A12295">
        <v>232539</v>
      </c>
      <c r="B12295">
        <v>5</v>
      </c>
      <c r="C12295">
        <v>5</v>
      </c>
      <c r="D12295">
        <v>62225416</v>
      </c>
      <c r="E12295">
        <f>IF(umap_spectral_clustering_results__6[[#This Row],[corrected_cluster]]&lt;&gt;umap_spectral_clustering_results__6[[#This Row],[cluster]],1,0)</f>
        <v>0</v>
      </c>
    </row>
    <row r="12296" spans="1:5" x14ac:dyDescent="0.3">
      <c r="A12296">
        <v>122933</v>
      </c>
      <c r="B12296">
        <v>1</v>
      </c>
      <c r="C12296">
        <v>1</v>
      </c>
      <c r="D12296">
        <v>62014378</v>
      </c>
      <c r="E12296">
        <f>IF(umap_spectral_clustering_results__6[[#This Row],[corrected_cluster]]&lt;&gt;umap_spectral_clustering_results__6[[#This Row],[cluster]],1,0)</f>
        <v>0</v>
      </c>
    </row>
    <row r="12297" spans="1:5" x14ac:dyDescent="0.3">
      <c r="A12297">
        <v>218912</v>
      </c>
      <c r="B12297">
        <v>5</v>
      </c>
      <c r="C12297">
        <v>5</v>
      </c>
      <c r="D12297">
        <v>15103694</v>
      </c>
      <c r="E12297">
        <f>IF(umap_spectral_clustering_results__6[[#This Row],[corrected_cluster]]&lt;&gt;umap_spectral_clustering_results__6[[#This Row],[cluster]],1,0)</f>
        <v>0</v>
      </c>
    </row>
    <row r="12298" spans="1:5" x14ac:dyDescent="0.3">
      <c r="A12298">
        <v>296662</v>
      </c>
      <c r="B12298">
        <v>5</v>
      </c>
      <c r="C12298">
        <v>5</v>
      </c>
      <c r="D12298">
        <v>14119474</v>
      </c>
      <c r="E12298">
        <f>IF(umap_spectral_clustering_results__6[[#This Row],[corrected_cluster]]&lt;&gt;umap_spectral_clustering_results__6[[#This Row],[cluster]],1,0)</f>
        <v>0</v>
      </c>
    </row>
    <row r="12299" spans="1:5" x14ac:dyDescent="0.3">
      <c r="A12299">
        <v>45242</v>
      </c>
      <c r="B12299">
        <v>4</v>
      </c>
      <c r="C12299">
        <v>4</v>
      </c>
      <c r="D12299">
        <v>40019202</v>
      </c>
      <c r="E12299">
        <f>IF(umap_spectral_clustering_results__6[[#This Row],[corrected_cluster]]&lt;&gt;umap_spectral_clustering_results__6[[#This Row],[cluster]],1,0)</f>
        <v>0</v>
      </c>
    </row>
    <row r="12300" spans="1:5" x14ac:dyDescent="0.3">
      <c r="A12300">
        <v>254364</v>
      </c>
      <c r="B12300">
        <v>5</v>
      </c>
      <c r="C12300">
        <v>5</v>
      </c>
      <c r="D12300">
        <v>26466207</v>
      </c>
      <c r="E12300">
        <f>IF(umap_spectral_clustering_results__6[[#This Row],[corrected_cluster]]&lt;&gt;umap_spectral_clustering_results__6[[#This Row],[cluster]],1,0)</f>
        <v>0</v>
      </c>
    </row>
    <row r="12301" spans="1:5" x14ac:dyDescent="0.3">
      <c r="A12301">
        <v>180348</v>
      </c>
      <c r="B12301">
        <v>5</v>
      </c>
      <c r="C12301">
        <v>5</v>
      </c>
      <c r="D12301">
        <v>64963739</v>
      </c>
      <c r="E12301">
        <f>IF(umap_spectral_clustering_results__6[[#This Row],[corrected_cluster]]&lt;&gt;umap_spectral_clustering_results__6[[#This Row],[cluster]],1,0)</f>
        <v>0</v>
      </c>
    </row>
    <row r="12302" spans="1:5" x14ac:dyDescent="0.3">
      <c r="A12302">
        <v>142516</v>
      </c>
      <c r="B12302">
        <v>1</v>
      </c>
      <c r="C12302">
        <v>1</v>
      </c>
      <c r="D12302">
        <v>68395620</v>
      </c>
      <c r="E12302">
        <f>IF(umap_spectral_clustering_results__6[[#This Row],[corrected_cluster]]&lt;&gt;umap_spectral_clustering_results__6[[#This Row],[cluster]],1,0)</f>
        <v>0</v>
      </c>
    </row>
    <row r="12303" spans="1:5" x14ac:dyDescent="0.3">
      <c r="A12303">
        <v>155506</v>
      </c>
      <c r="B12303">
        <v>4</v>
      </c>
      <c r="C12303">
        <v>4</v>
      </c>
      <c r="D12303">
        <v>93429558</v>
      </c>
      <c r="E12303">
        <f>IF(umap_spectral_clustering_results__6[[#This Row],[corrected_cluster]]&lt;&gt;umap_spectral_clustering_results__6[[#This Row],[cluster]],1,0)</f>
        <v>0</v>
      </c>
    </row>
    <row r="12304" spans="1:5" x14ac:dyDescent="0.3">
      <c r="A12304">
        <v>229215</v>
      </c>
      <c r="B12304">
        <v>5</v>
      </c>
      <c r="C12304">
        <v>5</v>
      </c>
      <c r="D12304">
        <v>23255817</v>
      </c>
      <c r="E12304">
        <f>IF(umap_spectral_clustering_results__6[[#This Row],[corrected_cluster]]&lt;&gt;umap_spectral_clustering_results__6[[#This Row],[cluster]],1,0)</f>
        <v>0</v>
      </c>
    </row>
    <row r="12305" spans="1:5" x14ac:dyDescent="0.3">
      <c r="A12305">
        <v>69108</v>
      </c>
      <c r="B12305">
        <v>4</v>
      </c>
      <c r="C12305">
        <v>4</v>
      </c>
      <c r="D12305">
        <v>75986657</v>
      </c>
      <c r="E12305">
        <f>IF(umap_spectral_clustering_results__6[[#This Row],[corrected_cluster]]&lt;&gt;umap_spectral_clustering_results__6[[#This Row],[cluster]],1,0)</f>
        <v>0</v>
      </c>
    </row>
    <row r="12306" spans="1:5" x14ac:dyDescent="0.3">
      <c r="A12306">
        <v>197171</v>
      </c>
      <c r="B12306">
        <v>5</v>
      </c>
      <c r="C12306">
        <v>5</v>
      </c>
      <c r="D12306">
        <v>62225416</v>
      </c>
      <c r="E12306">
        <f>IF(umap_spectral_clustering_results__6[[#This Row],[corrected_cluster]]&lt;&gt;umap_spectral_clustering_results__6[[#This Row],[cluster]],1,0)</f>
        <v>0</v>
      </c>
    </row>
    <row r="12307" spans="1:5" x14ac:dyDescent="0.3">
      <c r="A12307">
        <v>182626</v>
      </c>
      <c r="B12307">
        <v>5</v>
      </c>
      <c r="C12307">
        <v>5</v>
      </c>
      <c r="D12307">
        <v>26466207</v>
      </c>
      <c r="E12307">
        <f>IF(umap_spectral_clustering_results__6[[#This Row],[corrected_cluster]]&lt;&gt;umap_spectral_clustering_results__6[[#This Row],[cluster]],1,0)</f>
        <v>0</v>
      </c>
    </row>
    <row r="12308" spans="1:5" x14ac:dyDescent="0.3">
      <c r="A12308">
        <v>67191</v>
      </c>
      <c r="B12308">
        <v>4</v>
      </c>
      <c r="C12308">
        <v>2</v>
      </c>
      <c r="D12308">
        <v>15256249</v>
      </c>
      <c r="E12308">
        <f>IF(umap_spectral_clustering_results__6[[#This Row],[corrected_cluster]]&lt;&gt;umap_spectral_clustering_results__6[[#This Row],[cluster]],1,0)</f>
        <v>1</v>
      </c>
    </row>
    <row r="12309" spans="1:5" x14ac:dyDescent="0.3">
      <c r="A12309">
        <v>277613</v>
      </c>
      <c r="B12309">
        <v>5</v>
      </c>
      <c r="C12309">
        <v>5</v>
      </c>
      <c r="D12309">
        <v>62225416</v>
      </c>
      <c r="E12309">
        <f>IF(umap_spectral_clustering_results__6[[#This Row],[corrected_cluster]]&lt;&gt;umap_spectral_clustering_results__6[[#This Row],[cluster]],1,0)</f>
        <v>0</v>
      </c>
    </row>
    <row r="12310" spans="1:5" x14ac:dyDescent="0.3">
      <c r="A12310">
        <v>70693</v>
      </c>
      <c r="B12310">
        <v>3</v>
      </c>
      <c r="C12310">
        <v>4</v>
      </c>
      <c r="D12310">
        <v>75652382</v>
      </c>
      <c r="E12310">
        <f>IF(umap_spectral_clustering_results__6[[#This Row],[corrected_cluster]]&lt;&gt;umap_spectral_clustering_results__6[[#This Row],[cluster]],1,0)</f>
        <v>1</v>
      </c>
    </row>
    <row r="12311" spans="1:5" x14ac:dyDescent="0.3">
      <c r="A12311">
        <v>25250</v>
      </c>
      <c r="B12311">
        <v>3</v>
      </c>
      <c r="C12311">
        <v>3</v>
      </c>
      <c r="D12311">
        <v>50011542</v>
      </c>
      <c r="E12311">
        <f>IF(umap_spectral_clustering_results__6[[#This Row],[corrected_cluster]]&lt;&gt;umap_spectral_clustering_results__6[[#This Row],[cluster]],1,0)</f>
        <v>0</v>
      </c>
    </row>
    <row r="12312" spans="1:5" x14ac:dyDescent="0.3">
      <c r="A12312">
        <v>179566</v>
      </c>
      <c r="B12312">
        <v>5</v>
      </c>
      <c r="C12312">
        <v>5</v>
      </c>
      <c r="D12312">
        <v>15103694</v>
      </c>
      <c r="E12312">
        <f>IF(umap_spectral_clustering_results__6[[#This Row],[corrected_cluster]]&lt;&gt;umap_spectral_clustering_results__6[[#This Row],[cluster]],1,0)</f>
        <v>0</v>
      </c>
    </row>
    <row r="12313" spans="1:5" x14ac:dyDescent="0.3">
      <c r="A12313">
        <v>291465</v>
      </c>
      <c r="B12313">
        <v>5</v>
      </c>
      <c r="C12313">
        <v>5</v>
      </c>
      <c r="D12313">
        <v>62225416</v>
      </c>
      <c r="E12313">
        <f>IF(umap_spectral_clustering_results__6[[#This Row],[corrected_cluster]]&lt;&gt;umap_spectral_clustering_results__6[[#This Row],[cluster]],1,0)</f>
        <v>0</v>
      </c>
    </row>
    <row r="12314" spans="1:5" x14ac:dyDescent="0.3">
      <c r="A12314">
        <v>29819</v>
      </c>
      <c r="B12314">
        <v>4</v>
      </c>
      <c r="C12314">
        <v>4</v>
      </c>
      <c r="D12314">
        <v>83450130</v>
      </c>
      <c r="E12314">
        <f>IF(umap_spectral_clustering_results__6[[#This Row],[corrected_cluster]]&lt;&gt;umap_spectral_clustering_results__6[[#This Row],[cluster]],1,0)</f>
        <v>0</v>
      </c>
    </row>
    <row r="12315" spans="1:5" x14ac:dyDescent="0.3">
      <c r="A12315">
        <v>218916</v>
      </c>
      <c r="B12315">
        <v>5</v>
      </c>
      <c r="C12315">
        <v>5</v>
      </c>
      <c r="D12315">
        <v>26466207</v>
      </c>
      <c r="E12315">
        <f>IF(umap_spectral_clustering_results__6[[#This Row],[corrected_cluster]]&lt;&gt;umap_spectral_clustering_results__6[[#This Row],[cluster]],1,0)</f>
        <v>0</v>
      </c>
    </row>
    <row r="12316" spans="1:5" x14ac:dyDescent="0.3">
      <c r="A12316">
        <v>100503</v>
      </c>
      <c r="B12316">
        <v>1</v>
      </c>
      <c r="C12316">
        <v>1</v>
      </c>
      <c r="D12316">
        <v>90386222</v>
      </c>
      <c r="E12316">
        <f>IF(umap_spectral_clustering_results__6[[#This Row],[corrected_cluster]]&lt;&gt;umap_spectral_clustering_results__6[[#This Row],[cluster]],1,0)</f>
        <v>0</v>
      </c>
    </row>
    <row r="12317" spans="1:5" x14ac:dyDescent="0.3">
      <c r="A12317">
        <v>235704</v>
      </c>
      <c r="B12317">
        <v>5</v>
      </c>
      <c r="C12317">
        <v>5</v>
      </c>
      <c r="D12317">
        <v>26466207</v>
      </c>
      <c r="E12317">
        <f>IF(umap_spectral_clustering_results__6[[#This Row],[corrected_cluster]]&lt;&gt;umap_spectral_clustering_results__6[[#This Row],[cluster]],1,0)</f>
        <v>0</v>
      </c>
    </row>
    <row r="12318" spans="1:5" x14ac:dyDescent="0.3">
      <c r="A12318">
        <v>191579</v>
      </c>
      <c r="B12318">
        <v>5</v>
      </c>
      <c r="C12318">
        <v>5</v>
      </c>
      <c r="D12318">
        <v>26466207</v>
      </c>
      <c r="E12318">
        <f>IF(umap_spectral_clustering_results__6[[#This Row],[corrected_cluster]]&lt;&gt;umap_spectral_clustering_results__6[[#This Row],[cluster]],1,0)</f>
        <v>0</v>
      </c>
    </row>
    <row r="12319" spans="1:5" x14ac:dyDescent="0.3">
      <c r="A12319">
        <v>198779</v>
      </c>
      <c r="B12319">
        <v>5</v>
      </c>
      <c r="C12319">
        <v>5</v>
      </c>
      <c r="D12319">
        <v>64963739</v>
      </c>
      <c r="E12319">
        <f>IF(umap_spectral_clustering_results__6[[#This Row],[corrected_cluster]]&lt;&gt;umap_spectral_clustering_results__6[[#This Row],[cluster]],1,0)</f>
        <v>0</v>
      </c>
    </row>
    <row r="12320" spans="1:5" x14ac:dyDescent="0.3">
      <c r="A12320">
        <v>136032</v>
      </c>
      <c r="B12320">
        <v>1</v>
      </c>
      <c r="C12320">
        <v>1</v>
      </c>
      <c r="D12320">
        <v>68395620</v>
      </c>
      <c r="E12320">
        <f>IF(umap_spectral_clustering_results__6[[#This Row],[corrected_cluster]]&lt;&gt;umap_spectral_clustering_results__6[[#This Row],[cluster]],1,0)</f>
        <v>0</v>
      </c>
    </row>
    <row r="12321" spans="1:5" x14ac:dyDescent="0.3">
      <c r="A12321">
        <v>85084</v>
      </c>
      <c r="B12321">
        <v>1</v>
      </c>
      <c r="C12321">
        <v>1</v>
      </c>
      <c r="D12321">
        <v>62014378</v>
      </c>
      <c r="E12321">
        <f>IF(umap_spectral_clustering_results__6[[#This Row],[corrected_cluster]]&lt;&gt;umap_spectral_clustering_results__6[[#This Row],[cluster]],1,0)</f>
        <v>0</v>
      </c>
    </row>
    <row r="12322" spans="1:5" x14ac:dyDescent="0.3">
      <c r="A12322">
        <v>179939</v>
      </c>
      <c r="B12322">
        <v>5</v>
      </c>
      <c r="C12322">
        <v>5</v>
      </c>
      <c r="D12322">
        <v>24683694</v>
      </c>
      <c r="E12322">
        <f>IF(umap_spectral_clustering_results__6[[#This Row],[corrected_cluster]]&lt;&gt;umap_spectral_clustering_results__6[[#This Row],[cluster]],1,0)</f>
        <v>0</v>
      </c>
    </row>
    <row r="12323" spans="1:5" x14ac:dyDescent="0.3">
      <c r="A12323">
        <v>277010</v>
      </c>
      <c r="B12323">
        <v>5</v>
      </c>
      <c r="C12323">
        <v>5</v>
      </c>
      <c r="D12323">
        <v>62225416</v>
      </c>
      <c r="E12323">
        <f>IF(umap_spectral_clustering_results__6[[#This Row],[corrected_cluster]]&lt;&gt;umap_spectral_clustering_results__6[[#This Row],[cluster]],1,0)</f>
        <v>0</v>
      </c>
    </row>
    <row r="12324" spans="1:5" x14ac:dyDescent="0.3">
      <c r="A12324">
        <v>186092</v>
      </c>
      <c r="B12324">
        <v>5</v>
      </c>
      <c r="C12324">
        <v>5</v>
      </c>
      <c r="D12324">
        <v>62225416</v>
      </c>
      <c r="E12324">
        <f>IF(umap_spectral_clustering_results__6[[#This Row],[corrected_cluster]]&lt;&gt;umap_spectral_clustering_results__6[[#This Row],[cluster]],1,0)</f>
        <v>0</v>
      </c>
    </row>
    <row r="12325" spans="1:5" x14ac:dyDescent="0.3">
      <c r="A12325">
        <v>65068</v>
      </c>
      <c r="B12325">
        <v>3</v>
      </c>
      <c r="C12325">
        <v>4</v>
      </c>
      <c r="D12325">
        <v>83450130</v>
      </c>
      <c r="E12325">
        <f>IF(umap_spectral_clustering_results__6[[#This Row],[corrected_cluster]]&lt;&gt;umap_spectral_clustering_results__6[[#This Row],[cluster]],1,0)</f>
        <v>1</v>
      </c>
    </row>
    <row r="12326" spans="1:5" x14ac:dyDescent="0.3">
      <c r="A12326">
        <v>189052</v>
      </c>
      <c r="B12326">
        <v>5</v>
      </c>
      <c r="C12326">
        <v>5</v>
      </c>
      <c r="D12326">
        <v>14119474</v>
      </c>
      <c r="E12326">
        <f>IF(umap_spectral_clustering_results__6[[#This Row],[corrected_cluster]]&lt;&gt;umap_spectral_clustering_results__6[[#This Row],[cluster]],1,0)</f>
        <v>0</v>
      </c>
    </row>
    <row r="12327" spans="1:5" x14ac:dyDescent="0.3">
      <c r="A12327">
        <v>98605</v>
      </c>
      <c r="B12327">
        <v>1</v>
      </c>
      <c r="C12327">
        <v>1</v>
      </c>
      <c r="D12327">
        <v>31527279</v>
      </c>
      <c r="E12327">
        <f>IF(umap_spectral_clustering_results__6[[#This Row],[corrected_cluster]]&lt;&gt;umap_spectral_clustering_results__6[[#This Row],[cluster]],1,0)</f>
        <v>0</v>
      </c>
    </row>
    <row r="12328" spans="1:5" x14ac:dyDescent="0.3">
      <c r="A12328">
        <v>106670</v>
      </c>
      <c r="B12328">
        <v>1</v>
      </c>
      <c r="C12328">
        <v>1</v>
      </c>
      <c r="D12328">
        <v>62014378</v>
      </c>
      <c r="E12328">
        <f>IF(umap_spectral_clustering_results__6[[#This Row],[corrected_cluster]]&lt;&gt;umap_spectral_clustering_results__6[[#This Row],[cluster]],1,0)</f>
        <v>0</v>
      </c>
    </row>
    <row r="12329" spans="1:5" x14ac:dyDescent="0.3">
      <c r="A12329">
        <v>56771</v>
      </c>
      <c r="B12329">
        <v>4</v>
      </c>
      <c r="C12329">
        <v>4</v>
      </c>
      <c r="D12329">
        <v>10964686</v>
      </c>
      <c r="E12329">
        <f>IF(umap_spectral_clustering_results__6[[#This Row],[corrected_cluster]]&lt;&gt;umap_spectral_clustering_results__6[[#This Row],[cluster]],1,0)</f>
        <v>0</v>
      </c>
    </row>
    <row r="12330" spans="1:5" x14ac:dyDescent="0.3">
      <c r="A12330">
        <v>6371</v>
      </c>
      <c r="B12330">
        <v>4</v>
      </c>
      <c r="C12330">
        <v>4</v>
      </c>
      <c r="D12330">
        <v>40019202</v>
      </c>
      <c r="E12330">
        <f>IF(umap_spectral_clustering_results__6[[#This Row],[corrected_cluster]]&lt;&gt;umap_spectral_clustering_results__6[[#This Row],[cluster]],1,0)</f>
        <v>0</v>
      </c>
    </row>
    <row r="12331" spans="1:5" x14ac:dyDescent="0.3">
      <c r="A12331">
        <v>50274</v>
      </c>
      <c r="B12331">
        <v>4</v>
      </c>
      <c r="C12331">
        <v>4</v>
      </c>
      <c r="D12331">
        <v>10964686</v>
      </c>
      <c r="E12331">
        <f>IF(umap_spectral_clustering_results__6[[#This Row],[corrected_cluster]]&lt;&gt;umap_spectral_clustering_results__6[[#This Row],[cluster]],1,0)</f>
        <v>0</v>
      </c>
    </row>
    <row r="12332" spans="1:5" x14ac:dyDescent="0.3">
      <c r="A12332">
        <v>11932</v>
      </c>
      <c r="B12332">
        <v>3</v>
      </c>
      <c r="C12332">
        <v>4</v>
      </c>
      <c r="D12332">
        <v>83450130</v>
      </c>
      <c r="E12332">
        <f>IF(umap_spectral_clustering_results__6[[#This Row],[corrected_cluster]]&lt;&gt;umap_spectral_clustering_results__6[[#This Row],[cluster]],1,0)</f>
        <v>1</v>
      </c>
    </row>
    <row r="12333" spans="1:5" x14ac:dyDescent="0.3">
      <c r="A12333">
        <v>191127</v>
      </c>
      <c r="B12333">
        <v>5</v>
      </c>
      <c r="C12333">
        <v>5</v>
      </c>
      <c r="D12333">
        <v>62225416</v>
      </c>
      <c r="E12333">
        <f>IF(umap_spectral_clustering_results__6[[#This Row],[corrected_cluster]]&lt;&gt;umap_spectral_clustering_results__6[[#This Row],[cluster]],1,0)</f>
        <v>0</v>
      </c>
    </row>
    <row r="12334" spans="1:5" x14ac:dyDescent="0.3">
      <c r="A12334">
        <v>24087</v>
      </c>
      <c r="B12334">
        <v>3</v>
      </c>
      <c r="C12334">
        <v>4</v>
      </c>
      <c r="D12334">
        <v>10964686</v>
      </c>
      <c r="E12334">
        <f>IF(umap_spectral_clustering_results__6[[#This Row],[corrected_cluster]]&lt;&gt;umap_spectral_clustering_results__6[[#This Row],[cluster]],1,0)</f>
        <v>1</v>
      </c>
    </row>
    <row r="12335" spans="1:5" x14ac:dyDescent="0.3">
      <c r="A12335">
        <v>303864</v>
      </c>
      <c r="B12335">
        <v>5</v>
      </c>
      <c r="C12335">
        <v>5</v>
      </c>
      <c r="D12335">
        <v>15103694</v>
      </c>
      <c r="E12335">
        <f>IF(umap_spectral_clustering_results__6[[#This Row],[corrected_cluster]]&lt;&gt;umap_spectral_clustering_results__6[[#This Row],[cluster]],1,0)</f>
        <v>0</v>
      </c>
    </row>
    <row r="12336" spans="1:5" x14ac:dyDescent="0.3">
      <c r="A12336">
        <v>31880</v>
      </c>
      <c r="B12336">
        <v>4</v>
      </c>
      <c r="C12336">
        <v>4</v>
      </c>
      <c r="D12336">
        <v>40019202</v>
      </c>
      <c r="E12336">
        <f>IF(umap_spectral_clustering_results__6[[#This Row],[corrected_cluster]]&lt;&gt;umap_spectral_clustering_results__6[[#This Row],[cluster]],1,0)</f>
        <v>0</v>
      </c>
    </row>
    <row r="12337" spans="1:5" x14ac:dyDescent="0.3">
      <c r="A12337">
        <v>121148</v>
      </c>
      <c r="B12337">
        <v>1</v>
      </c>
      <c r="C12337">
        <v>1</v>
      </c>
      <c r="D12337">
        <v>62014378</v>
      </c>
      <c r="E12337">
        <f>IF(umap_spectral_clustering_results__6[[#This Row],[corrected_cluster]]&lt;&gt;umap_spectral_clustering_results__6[[#This Row],[cluster]],1,0)</f>
        <v>0</v>
      </c>
    </row>
    <row r="12338" spans="1:5" x14ac:dyDescent="0.3">
      <c r="A12338">
        <v>10737</v>
      </c>
      <c r="B12338">
        <v>2</v>
      </c>
      <c r="C12338">
        <v>2</v>
      </c>
      <c r="D12338">
        <v>15256249</v>
      </c>
      <c r="E12338">
        <f>IF(umap_spectral_clustering_results__6[[#This Row],[corrected_cluster]]&lt;&gt;umap_spectral_clustering_results__6[[#This Row],[cluster]],1,0)</f>
        <v>0</v>
      </c>
    </row>
    <row r="12339" spans="1:5" x14ac:dyDescent="0.3">
      <c r="A12339">
        <v>225728</v>
      </c>
      <c r="B12339">
        <v>5</v>
      </c>
      <c r="C12339">
        <v>5</v>
      </c>
      <c r="D12339">
        <v>23255817</v>
      </c>
      <c r="E12339">
        <f>IF(umap_spectral_clustering_results__6[[#This Row],[corrected_cluster]]&lt;&gt;umap_spectral_clustering_results__6[[#This Row],[cluster]],1,0)</f>
        <v>0</v>
      </c>
    </row>
    <row r="12340" spans="1:5" x14ac:dyDescent="0.3">
      <c r="A12340">
        <v>87189</v>
      </c>
      <c r="B12340">
        <v>1</v>
      </c>
      <c r="C12340">
        <v>1</v>
      </c>
      <c r="D12340">
        <v>68395620</v>
      </c>
      <c r="E12340">
        <f>IF(umap_spectral_clustering_results__6[[#This Row],[corrected_cluster]]&lt;&gt;umap_spectral_clustering_results__6[[#This Row],[cluster]],1,0)</f>
        <v>0</v>
      </c>
    </row>
    <row r="12341" spans="1:5" x14ac:dyDescent="0.3">
      <c r="A12341">
        <v>44629</v>
      </c>
      <c r="B12341">
        <v>4</v>
      </c>
      <c r="C12341">
        <v>4</v>
      </c>
      <c r="D12341">
        <v>83450130</v>
      </c>
      <c r="E12341">
        <f>IF(umap_spectral_clustering_results__6[[#This Row],[corrected_cluster]]&lt;&gt;umap_spectral_clustering_results__6[[#This Row],[cluster]],1,0)</f>
        <v>0</v>
      </c>
    </row>
    <row r="12342" spans="1:5" x14ac:dyDescent="0.3">
      <c r="A12342">
        <v>123082</v>
      </c>
      <c r="B12342">
        <v>1</v>
      </c>
      <c r="C12342">
        <v>1</v>
      </c>
      <c r="D12342">
        <v>62014378</v>
      </c>
      <c r="E12342">
        <f>IF(umap_spectral_clustering_results__6[[#This Row],[corrected_cluster]]&lt;&gt;umap_spectral_clustering_results__6[[#This Row],[cluster]],1,0)</f>
        <v>0</v>
      </c>
    </row>
    <row r="12343" spans="1:5" x14ac:dyDescent="0.3">
      <c r="A12343">
        <v>203511</v>
      </c>
      <c r="B12343">
        <v>5</v>
      </c>
      <c r="C12343">
        <v>5</v>
      </c>
      <c r="D12343">
        <v>62225416</v>
      </c>
      <c r="E12343">
        <f>IF(umap_spectral_clustering_results__6[[#This Row],[corrected_cluster]]&lt;&gt;umap_spectral_clustering_results__6[[#This Row],[cluster]],1,0)</f>
        <v>0</v>
      </c>
    </row>
    <row r="12344" spans="1:5" x14ac:dyDescent="0.3">
      <c r="A12344">
        <v>266001</v>
      </c>
      <c r="B12344">
        <v>5</v>
      </c>
      <c r="C12344">
        <v>5</v>
      </c>
      <c r="D12344">
        <v>62225416</v>
      </c>
      <c r="E12344">
        <f>IF(umap_spectral_clustering_results__6[[#This Row],[corrected_cluster]]&lt;&gt;umap_spectral_clustering_results__6[[#This Row],[cluster]],1,0)</f>
        <v>0</v>
      </c>
    </row>
    <row r="12345" spans="1:5" x14ac:dyDescent="0.3">
      <c r="A12345">
        <v>138617</v>
      </c>
      <c r="B12345">
        <v>1</v>
      </c>
      <c r="C12345">
        <v>1</v>
      </c>
      <c r="D12345">
        <v>31527279</v>
      </c>
      <c r="E12345">
        <f>IF(umap_spectral_clustering_results__6[[#This Row],[corrected_cluster]]&lt;&gt;umap_spectral_clustering_results__6[[#This Row],[cluster]],1,0)</f>
        <v>0</v>
      </c>
    </row>
    <row r="12346" spans="1:5" x14ac:dyDescent="0.3">
      <c r="A12346">
        <v>1154</v>
      </c>
      <c r="B12346">
        <v>4</v>
      </c>
      <c r="C12346">
        <v>4</v>
      </c>
      <c r="D12346">
        <v>80504125</v>
      </c>
      <c r="E12346">
        <f>IF(umap_spectral_clustering_results__6[[#This Row],[corrected_cluster]]&lt;&gt;umap_spectral_clustering_results__6[[#This Row],[cluster]],1,0)</f>
        <v>0</v>
      </c>
    </row>
    <row r="12347" spans="1:5" x14ac:dyDescent="0.3">
      <c r="A12347">
        <v>243391</v>
      </c>
      <c r="B12347">
        <v>5</v>
      </c>
      <c r="C12347">
        <v>5</v>
      </c>
      <c r="D12347">
        <v>62225416</v>
      </c>
      <c r="E12347">
        <f>IF(umap_spectral_clustering_results__6[[#This Row],[corrected_cluster]]&lt;&gt;umap_spectral_clustering_results__6[[#This Row],[cluster]],1,0)</f>
        <v>0</v>
      </c>
    </row>
    <row r="12348" spans="1:5" x14ac:dyDescent="0.3">
      <c r="A12348">
        <v>199624</v>
      </c>
      <c r="B12348">
        <v>5</v>
      </c>
      <c r="C12348">
        <v>5</v>
      </c>
      <c r="D12348">
        <v>15103694</v>
      </c>
      <c r="E12348">
        <f>IF(umap_spectral_clustering_results__6[[#This Row],[corrected_cluster]]&lt;&gt;umap_spectral_clustering_results__6[[#This Row],[cluster]],1,0)</f>
        <v>0</v>
      </c>
    </row>
    <row r="12349" spans="1:5" x14ac:dyDescent="0.3">
      <c r="A12349">
        <v>231872</v>
      </c>
      <c r="B12349">
        <v>5</v>
      </c>
      <c r="C12349">
        <v>5</v>
      </c>
      <c r="D12349">
        <v>26466207</v>
      </c>
      <c r="E12349">
        <f>IF(umap_spectral_clustering_results__6[[#This Row],[corrected_cluster]]&lt;&gt;umap_spectral_clustering_results__6[[#This Row],[cluster]],1,0)</f>
        <v>0</v>
      </c>
    </row>
    <row r="12350" spans="1:5" x14ac:dyDescent="0.3">
      <c r="A12350">
        <v>171754</v>
      </c>
      <c r="B12350">
        <v>3</v>
      </c>
      <c r="C12350">
        <v>3</v>
      </c>
      <c r="D12350">
        <v>6661858</v>
      </c>
      <c r="E12350">
        <f>IF(umap_spectral_clustering_results__6[[#This Row],[corrected_cluster]]&lt;&gt;umap_spectral_clustering_results__6[[#This Row],[cluster]],1,0)</f>
        <v>0</v>
      </c>
    </row>
    <row r="12351" spans="1:5" x14ac:dyDescent="0.3">
      <c r="A12351">
        <v>256764</v>
      </c>
      <c r="B12351">
        <v>5</v>
      </c>
      <c r="C12351">
        <v>5</v>
      </c>
      <c r="D12351">
        <v>15103694</v>
      </c>
      <c r="E12351">
        <f>IF(umap_spectral_clustering_results__6[[#This Row],[corrected_cluster]]&lt;&gt;umap_spectral_clustering_results__6[[#This Row],[cluster]],1,0)</f>
        <v>0</v>
      </c>
    </row>
    <row r="12352" spans="1:5" x14ac:dyDescent="0.3">
      <c r="A12352">
        <v>273181</v>
      </c>
      <c r="B12352">
        <v>1</v>
      </c>
      <c r="C12352">
        <v>5</v>
      </c>
      <c r="D12352">
        <v>15103694</v>
      </c>
      <c r="E12352">
        <f>IF(umap_spectral_clustering_results__6[[#This Row],[corrected_cluster]]&lt;&gt;umap_spectral_clustering_results__6[[#This Row],[cluster]],1,0)</f>
        <v>1</v>
      </c>
    </row>
    <row r="12353" spans="1:5" x14ac:dyDescent="0.3">
      <c r="A12353">
        <v>88644</v>
      </c>
      <c r="B12353">
        <v>1</v>
      </c>
      <c r="C12353">
        <v>1</v>
      </c>
      <c r="D12353">
        <v>62014378</v>
      </c>
      <c r="E12353">
        <f>IF(umap_spectral_clustering_results__6[[#This Row],[corrected_cluster]]&lt;&gt;umap_spectral_clustering_results__6[[#This Row],[cluster]],1,0)</f>
        <v>0</v>
      </c>
    </row>
    <row r="12354" spans="1:5" x14ac:dyDescent="0.3">
      <c r="A12354">
        <v>283060</v>
      </c>
      <c r="B12354">
        <v>5</v>
      </c>
      <c r="C12354">
        <v>5</v>
      </c>
      <c r="D12354">
        <v>26466207</v>
      </c>
      <c r="E12354">
        <f>IF(umap_spectral_clustering_results__6[[#This Row],[corrected_cluster]]&lt;&gt;umap_spectral_clustering_results__6[[#This Row],[cluster]],1,0)</f>
        <v>0</v>
      </c>
    </row>
    <row r="12355" spans="1:5" x14ac:dyDescent="0.3">
      <c r="A12355">
        <v>58480</v>
      </c>
      <c r="B12355">
        <v>4</v>
      </c>
      <c r="C12355">
        <v>4</v>
      </c>
      <c r="D12355">
        <v>55364435</v>
      </c>
      <c r="E12355">
        <f>IF(umap_spectral_clustering_results__6[[#This Row],[corrected_cluster]]&lt;&gt;umap_spectral_clustering_results__6[[#This Row],[cluster]],1,0)</f>
        <v>0</v>
      </c>
    </row>
    <row r="12356" spans="1:5" x14ac:dyDescent="0.3">
      <c r="A12356">
        <v>56835</v>
      </c>
      <c r="B12356">
        <v>3</v>
      </c>
      <c r="C12356">
        <v>4</v>
      </c>
      <c r="D12356">
        <v>75652382</v>
      </c>
      <c r="E12356">
        <f>IF(umap_spectral_clustering_results__6[[#This Row],[corrected_cluster]]&lt;&gt;umap_spectral_clustering_results__6[[#This Row],[cluster]],1,0)</f>
        <v>1</v>
      </c>
    </row>
    <row r="12357" spans="1:5" x14ac:dyDescent="0.3">
      <c r="A12357">
        <v>240417</v>
      </c>
      <c r="B12357">
        <v>5</v>
      </c>
      <c r="C12357">
        <v>5</v>
      </c>
      <c r="D12357">
        <v>15103694</v>
      </c>
      <c r="E12357">
        <f>IF(umap_spectral_clustering_results__6[[#This Row],[corrected_cluster]]&lt;&gt;umap_spectral_clustering_results__6[[#This Row],[cluster]],1,0)</f>
        <v>0</v>
      </c>
    </row>
    <row r="12358" spans="1:5" x14ac:dyDescent="0.3">
      <c r="A12358">
        <v>201258</v>
      </c>
      <c r="B12358">
        <v>5</v>
      </c>
      <c r="C12358">
        <v>5</v>
      </c>
      <c r="D12358">
        <v>62225416</v>
      </c>
      <c r="E12358">
        <f>IF(umap_spectral_clustering_results__6[[#This Row],[corrected_cluster]]&lt;&gt;umap_spectral_clustering_results__6[[#This Row],[cluster]],1,0)</f>
        <v>0</v>
      </c>
    </row>
    <row r="12359" spans="1:5" x14ac:dyDescent="0.3">
      <c r="A12359">
        <v>201317</v>
      </c>
      <c r="B12359">
        <v>5</v>
      </c>
      <c r="C12359">
        <v>5</v>
      </c>
      <c r="D12359">
        <v>62225416</v>
      </c>
      <c r="E12359">
        <f>IF(umap_spectral_clustering_results__6[[#This Row],[corrected_cluster]]&lt;&gt;umap_spectral_clustering_results__6[[#This Row],[cluster]],1,0)</f>
        <v>0</v>
      </c>
    </row>
    <row r="12360" spans="1:5" x14ac:dyDescent="0.3">
      <c r="A12360">
        <v>243124</v>
      </c>
      <c r="B12360">
        <v>5</v>
      </c>
      <c r="C12360">
        <v>5</v>
      </c>
      <c r="D12360">
        <v>62225416</v>
      </c>
      <c r="E12360">
        <f>IF(umap_spectral_clustering_results__6[[#This Row],[corrected_cluster]]&lt;&gt;umap_spectral_clustering_results__6[[#This Row],[cluster]],1,0)</f>
        <v>0</v>
      </c>
    </row>
    <row r="12361" spans="1:5" x14ac:dyDescent="0.3">
      <c r="A12361">
        <v>37083</v>
      </c>
      <c r="B12361">
        <v>4</v>
      </c>
      <c r="C12361">
        <v>4</v>
      </c>
      <c r="D12361">
        <v>83450130</v>
      </c>
      <c r="E12361">
        <f>IF(umap_spectral_clustering_results__6[[#This Row],[corrected_cluster]]&lt;&gt;umap_spectral_clustering_results__6[[#This Row],[cluster]],1,0)</f>
        <v>0</v>
      </c>
    </row>
    <row r="12362" spans="1:5" x14ac:dyDescent="0.3">
      <c r="A12362">
        <v>168081</v>
      </c>
      <c r="B12362">
        <v>4</v>
      </c>
      <c r="C12362">
        <v>4</v>
      </c>
      <c r="D12362">
        <v>92257871</v>
      </c>
      <c r="E12362">
        <f>IF(umap_spectral_clustering_results__6[[#This Row],[corrected_cluster]]&lt;&gt;umap_spectral_clustering_results__6[[#This Row],[cluster]],1,0)</f>
        <v>0</v>
      </c>
    </row>
    <row r="12363" spans="1:5" x14ac:dyDescent="0.3">
      <c r="A12363">
        <v>210556</v>
      </c>
      <c r="B12363">
        <v>5</v>
      </c>
      <c r="C12363">
        <v>5</v>
      </c>
      <c r="D12363">
        <v>24683694</v>
      </c>
      <c r="E12363">
        <f>IF(umap_spectral_clustering_results__6[[#This Row],[corrected_cluster]]&lt;&gt;umap_spectral_clustering_results__6[[#This Row],[cluster]],1,0)</f>
        <v>0</v>
      </c>
    </row>
    <row r="12364" spans="1:5" x14ac:dyDescent="0.3">
      <c r="A12364">
        <v>86514</v>
      </c>
      <c r="B12364">
        <v>1</v>
      </c>
      <c r="C12364">
        <v>1</v>
      </c>
      <c r="D12364">
        <v>90386222</v>
      </c>
      <c r="E12364">
        <f>IF(umap_spectral_clustering_results__6[[#This Row],[corrected_cluster]]&lt;&gt;umap_spectral_clustering_results__6[[#This Row],[cluster]],1,0)</f>
        <v>0</v>
      </c>
    </row>
    <row r="12365" spans="1:5" x14ac:dyDescent="0.3">
      <c r="A12365">
        <v>15723</v>
      </c>
      <c r="B12365">
        <v>3</v>
      </c>
      <c r="C12365">
        <v>4</v>
      </c>
      <c r="D12365">
        <v>70483417</v>
      </c>
      <c r="E12365">
        <f>IF(umap_spectral_clustering_results__6[[#This Row],[corrected_cluster]]&lt;&gt;umap_spectral_clustering_results__6[[#This Row],[cluster]],1,0)</f>
        <v>1</v>
      </c>
    </row>
    <row r="12366" spans="1:5" x14ac:dyDescent="0.3">
      <c r="A12366">
        <v>218285</v>
      </c>
      <c r="B12366">
        <v>5</v>
      </c>
      <c r="C12366">
        <v>5</v>
      </c>
      <c r="D12366">
        <v>62225416</v>
      </c>
      <c r="E12366">
        <f>IF(umap_spectral_clustering_results__6[[#This Row],[corrected_cluster]]&lt;&gt;umap_spectral_clustering_results__6[[#This Row],[cluster]],1,0)</f>
        <v>0</v>
      </c>
    </row>
    <row r="12367" spans="1:5" x14ac:dyDescent="0.3">
      <c r="A12367">
        <v>73851</v>
      </c>
      <c r="B12367">
        <v>3</v>
      </c>
      <c r="C12367">
        <v>4</v>
      </c>
      <c r="D12367">
        <v>10964686</v>
      </c>
      <c r="E12367">
        <f>IF(umap_spectral_clustering_results__6[[#This Row],[corrected_cluster]]&lt;&gt;umap_spectral_clustering_results__6[[#This Row],[cluster]],1,0)</f>
        <v>1</v>
      </c>
    </row>
    <row r="12368" spans="1:5" x14ac:dyDescent="0.3">
      <c r="A12368">
        <v>224746</v>
      </c>
      <c r="B12368">
        <v>5</v>
      </c>
      <c r="C12368">
        <v>5</v>
      </c>
      <c r="D12368">
        <v>26466207</v>
      </c>
      <c r="E12368">
        <f>IF(umap_spectral_clustering_results__6[[#This Row],[corrected_cluster]]&lt;&gt;umap_spectral_clustering_results__6[[#This Row],[cluster]],1,0)</f>
        <v>0</v>
      </c>
    </row>
    <row r="12369" spans="1:5" x14ac:dyDescent="0.3">
      <c r="A12369">
        <v>24636</v>
      </c>
      <c r="B12369">
        <v>4</v>
      </c>
      <c r="C12369">
        <v>4</v>
      </c>
      <c r="D12369">
        <v>70483417</v>
      </c>
      <c r="E12369">
        <f>IF(umap_spectral_clustering_results__6[[#This Row],[corrected_cluster]]&lt;&gt;umap_spectral_clustering_results__6[[#This Row],[cluster]],1,0)</f>
        <v>0</v>
      </c>
    </row>
    <row r="12370" spans="1:5" x14ac:dyDescent="0.3">
      <c r="A12370">
        <v>97047</v>
      </c>
      <c r="B12370">
        <v>1</v>
      </c>
      <c r="C12370">
        <v>1</v>
      </c>
      <c r="D12370">
        <v>90386222</v>
      </c>
      <c r="E12370">
        <f>IF(umap_spectral_clustering_results__6[[#This Row],[corrected_cluster]]&lt;&gt;umap_spectral_clustering_results__6[[#This Row],[cluster]],1,0)</f>
        <v>0</v>
      </c>
    </row>
    <row r="12371" spans="1:5" x14ac:dyDescent="0.3">
      <c r="A12371">
        <v>225819</v>
      </c>
      <c r="B12371">
        <v>5</v>
      </c>
      <c r="C12371">
        <v>5</v>
      </c>
      <c r="D12371">
        <v>62225416</v>
      </c>
      <c r="E12371">
        <f>IF(umap_spectral_clustering_results__6[[#This Row],[corrected_cluster]]&lt;&gt;umap_spectral_clustering_results__6[[#This Row],[cluster]],1,0)</f>
        <v>0</v>
      </c>
    </row>
    <row r="12372" spans="1:5" x14ac:dyDescent="0.3">
      <c r="A12372">
        <v>167864</v>
      </c>
      <c r="B12372">
        <v>4</v>
      </c>
      <c r="C12372">
        <v>4</v>
      </c>
      <c r="D12372">
        <v>43338066</v>
      </c>
      <c r="E12372">
        <f>IF(umap_spectral_clustering_results__6[[#This Row],[corrected_cluster]]&lt;&gt;umap_spectral_clustering_results__6[[#This Row],[cluster]],1,0)</f>
        <v>0</v>
      </c>
    </row>
    <row r="12373" spans="1:5" x14ac:dyDescent="0.3">
      <c r="A12373">
        <v>230437</v>
      </c>
      <c r="B12373">
        <v>5</v>
      </c>
      <c r="C12373">
        <v>5</v>
      </c>
      <c r="D12373">
        <v>62225416</v>
      </c>
      <c r="E12373">
        <f>IF(umap_spectral_clustering_results__6[[#This Row],[corrected_cluster]]&lt;&gt;umap_spectral_clustering_results__6[[#This Row],[cluster]],1,0)</f>
        <v>0</v>
      </c>
    </row>
    <row r="12374" spans="1:5" x14ac:dyDescent="0.3">
      <c r="A12374">
        <v>237210</v>
      </c>
      <c r="B12374">
        <v>5</v>
      </c>
      <c r="C12374">
        <v>5</v>
      </c>
      <c r="D12374">
        <v>62225416</v>
      </c>
      <c r="E12374">
        <f>IF(umap_spectral_clustering_results__6[[#This Row],[corrected_cluster]]&lt;&gt;umap_spectral_clustering_results__6[[#This Row],[cluster]],1,0)</f>
        <v>0</v>
      </c>
    </row>
    <row r="12375" spans="1:5" x14ac:dyDescent="0.3">
      <c r="A12375">
        <v>21392</v>
      </c>
      <c r="B12375">
        <v>4</v>
      </c>
      <c r="C12375">
        <v>4</v>
      </c>
      <c r="D12375">
        <v>75986657</v>
      </c>
      <c r="E12375">
        <f>IF(umap_spectral_clustering_results__6[[#This Row],[corrected_cluster]]&lt;&gt;umap_spectral_clustering_results__6[[#This Row],[cluster]],1,0)</f>
        <v>0</v>
      </c>
    </row>
    <row r="12376" spans="1:5" x14ac:dyDescent="0.3">
      <c r="A12376">
        <v>41432</v>
      </c>
      <c r="B12376">
        <v>3</v>
      </c>
      <c r="C12376">
        <v>2</v>
      </c>
      <c r="D12376">
        <v>15256249</v>
      </c>
      <c r="E12376">
        <f>IF(umap_spectral_clustering_results__6[[#This Row],[corrected_cluster]]&lt;&gt;umap_spectral_clustering_results__6[[#This Row],[cluster]],1,0)</f>
        <v>1</v>
      </c>
    </row>
    <row r="12377" spans="1:5" x14ac:dyDescent="0.3">
      <c r="A12377">
        <v>173244</v>
      </c>
      <c r="B12377">
        <v>4</v>
      </c>
      <c r="C12377">
        <v>4</v>
      </c>
      <c r="D12377">
        <v>43338066</v>
      </c>
      <c r="E12377">
        <f>IF(umap_spectral_clustering_results__6[[#This Row],[corrected_cluster]]&lt;&gt;umap_spectral_clustering_results__6[[#This Row],[cluster]],1,0)</f>
        <v>0</v>
      </c>
    </row>
    <row r="12378" spans="1:5" x14ac:dyDescent="0.3">
      <c r="A12378">
        <v>121850</v>
      </c>
      <c r="B12378">
        <v>1</v>
      </c>
      <c r="C12378">
        <v>1</v>
      </c>
      <c r="D12378">
        <v>62014378</v>
      </c>
      <c r="E12378">
        <f>IF(umap_spectral_clustering_results__6[[#This Row],[corrected_cluster]]&lt;&gt;umap_spectral_clustering_results__6[[#This Row],[cluster]],1,0)</f>
        <v>0</v>
      </c>
    </row>
    <row r="12379" spans="1:5" x14ac:dyDescent="0.3">
      <c r="A12379">
        <v>30234</v>
      </c>
      <c r="B12379">
        <v>4</v>
      </c>
      <c r="C12379">
        <v>4</v>
      </c>
      <c r="D12379">
        <v>70483417</v>
      </c>
      <c r="E12379">
        <f>IF(umap_spectral_clustering_results__6[[#This Row],[corrected_cluster]]&lt;&gt;umap_spectral_clustering_results__6[[#This Row],[cluster]],1,0)</f>
        <v>0</v>
      </c>
    </row>
    <row r="12380" spans="1:5" x14ac:dyDescent="0.3">
      <c r="A12380">
        <v>166747</v>
      </c>
      <c r="B12380">
        <v>4</v>
      </c>
      <c r="C12380">
        <v>4</v>
      </c>
      <c r="D12380">
        <v>74777746</v>
      </c>
      <c r="E12380">
        <f>IF(umap_spectral_clustering_results__6[[#This Row],[corrected_cluster]]&lt;&gt;umap_spectral_clustering_results__6[[#This Row],[cluster]],1,0)</f>
        <v>0</v>
      </c>
    </row>
    <row r="12381" spans="1:5" x14ac:dyDescent="0.3">
      <c r="A12381">
        <v>219824</v>
      </c>
      <c r="B12381">
        <v>5</v>
      </c>
      <c r="C12381">
        <v>5</v>
      </c>
      <c r="D12381">
        <v>14119474</v>
      </c>
      <c r="E12381">
        <f>IF(umap_spectral_clustering_results__6[[#This Row],[corrected_cluster]]&lt;&gt;umap_spectral_clustering_results__6[[#This Row],[cluster]],1,0)</f>
        <v>0</v>
      </c>
    </row>
    <row r="12382" spans="1:5" x14ac:dyDescent="0.3">
      <c r="A12382">
        <v>7869</v>
      </c>
      <c r="B12382">
        <v>4</v>
      </c>
      <c r="C12382">
        <v>4</v>
      </c>
      <c r="D12382">
        <v>70483417</v>
      </c>
      <c r="E12382">
        <f>IF(umap_spectral_clustering_results__6[[#This Row],[corrected_cluster]]&lt;&gt;umap_spectral_clustering_results__6[[#This Row],[cluster]],1,0)</f>
        <v>0</v>
      </c>
    </row>
    <row r="12383" spans="1:5" x14ac:dyDescent="0.3">
      <c r="A12383">
        <v>303312</v>
      </c>
      <c r="B12383">
        <v>5</v>
      </c>
      <c r="C12383">
        <v>5</v>
      </c>
      <c r="D12383">
        <v>62225416</v>
      </c>
      <c r="E12383">
        <f>IF(umap_spectral_clustering_results__6[[#This Row],[corrected_cluster]]&lt;&gt;umap_spectral_clustering_results__6[[#This Row],[cluster]],1,0)</f>
        <v>0</v>
      </c>
    </row>
    <row r="12384" spans="1:5" x14ac:dyDescent="0.3">
      <c r="A12384">
        <v>137783</v>
      </c>
      <c r="B12384">
        <v>1</v>
      </c>
      <c r="C12384">
        <v>1</v>
      </c>
      <c r="D12384">
        <v>62014378</v>
      </c>
      <c r="E12384">
        <f>IF(umap_spectral_clustering_results__6[[#This Row],[corrected_cluster]]&lt;&gt;umap_spectral_clustering_results__6[[#This Row],[cluster]],1,0)</f>
        <v>0</v>
      </c>
    </row>
    <row r="12385" spans="1:5" x14ac:dyDescent="0.3">
      <c r="A12385">
        <v>97760</v>
      </c>
      <c r="B12385">
        <v>1</v>
      </c>
      <c r="C12385">
        <v>1</v>
      </c>
      <c r="D12385">
        <v>62014378</v>
      </c>
      <c r="E12385">
        <f>IF(umap_spectral_clustering_results__6[[#This Row],[corrected_cluster]]&lt;&gt;umap_spectral_clustering_results__6[[#This Row],[cluster]],1,0)</f>
        <v>0</v>
      </c>
    </row>
    <row r="12386" spans="1:5" x14ac:dyDescent="0.3">
      <c r="A12386">
        <v>238651</v>
      </c>
      <c r="B12386">
        <v>5</v>
      </c>
      <c r="C12386">
        <v>5</v>
      </c>
      <c r="D12386">
        <v>26466207</v>
      </c>
      <c r="E12386">
        <f>IF(umap_spectral_clustering_results__6[[#This Row],[corrected_cluster]]&lt;&gt;umap_spectral_clustering_results__6[[#This Row],[cluster]],1,0)</f>
        <v>0</v>
      </c>
    </row>
    <row r="12387" spans="1:5" x14ac:dyDescent="0.3">
      <c r="A12387">
        <v>15991</v>
      </c>
      <c r="B12387">
        <v>4</v>
      </c>
      <c r="C12387">
        <v>4</v>
      </c>
      <c r="D12387">
        <v>75652382</v>
      </c>
      <c r="E12387">
        <f>IF(umap_spectral_clustering_results__6[[#This Row],[corrected_cluster]]&lt;&gt;umap_spectral_clustering_results__6[[#This Row],[cluster]],1,0)</f>
        <v>0</v>
      </c>
    </row>
    <row r="12388" spans="1:5" x14ac:dyDescent="0.3">
      <c r="A12388">
        <v>159041</v>
      </c>
      <c r="B12388">
        <v>4</v>
      </c>
      <c r="C12388">
        <v>4</v>
      </c>
      <c r="D12388">
        <v>19888903</v>
      </c>
      <c r="E12388">
        <f>IF(umap_spectral_clustering_results__6[[#This Row],[corrected_cluster]]&lt;&gt;umap_spectral_clustering_results__6[[#This Row],[cluster]],1,0)</f>
        <v>0</v>
      </c>
    </row>
    <row r="12389" spans="1:5" x14ac:dyDescent="0.3">
      <c r="A12389">
        <v>285596</v>
      </c>
      <c r="B12389">
        <v>5</v>
      </c>
      <c r="C12389">
        <v>5</v>
      </c>
      <c r="D12389">
        <v>62225416</v>
      </c>
      <c r="E12389">
        <f>IF(umap_spectral_clustering_results__6[[#This Row],[corrected_cluster]]&lt;&gt;umap_spectral_clustering_results__6[[#This Row],[cluster]],1,0)</f>
        <v>0</v>
      </c>
    </row>
    <row r="12390" spans="1:5" x14ac:dyDescent="0.3">
      <c r="A12390">
        <v>283066</v>
      </c>
      <c r="B12390">
        <v>5</v>
      </c>
      <c r="C12390">
        <v>5</v>
      </c>
      <c r="D12390">
        <v>15103694</v>
      </c>
      <c r="E12390">
        <f>IF(umap_spectral_clustering_results__6[[#This Row],[corrected_cluster]]&lt;&gt;umap_spectral_clustering_results__6[[#This Row],[cluster]],1,0)</f>
        <v>0</v>
      </c>
    </row>
    <row r="12391" spans="1:5" x14ac:dyDescent="0.3">
      <c r="A12391">
        <v>231972</v>
      </c>
      <c r="B12391">
        <v>1</v>
      </c>
      <c r="C12391">
        <v>5</v>
      </c>
      <c r="D12391">
        <v>62225416</v>
      </c>
      <c r="E12391">
        <f>IF(umap_spectral_clustering_results__6[[#This Row],[corrected_cluster]]&lt;&gt;umap_spectral_clustering_results__6[[#This Row],[cluster]],1,0)</f>
        <v>1</v>
      </c>
    </row>
    <row r="12392" spans="1:5" x14ac:dyDescent="0.3">
      <c r="A12392">
        <v>295788</v>
      </c>
      <c r="B12392">
        <v>5</v>
      </c>
      <c r="C12392">
        <v>5</v>
      </c>
      <c r="D12392">
        <v>62225416</v>
      </c>
      <c r="E12392">
        <f>IF(umap_spectral_clustering_results__6[[#This Row],[corrected_cluster]]&lt;&gt;umap_spectral_clustering_results__6[[#This Row],[cluster]],1,0)</f>
        <v>0</v>
      </c>
    </row>
    <row r="12393" spans="1:5" x14ac:dyDescent="0.3">
      <c r="A12393">
        <v>213266</v>
      </c>
      <c r="B12393">
        <v>5</v>
      </c>
      <c r="C12393">
        <v>5</v>
      </c>
      <c r="D12393">
        <v>62225416</v>
      </c>
      <c r="E12393">
        <f>IF(umap_spectral_clustering_results__6[[#This Row],[corrected_cluster]]&lt;&gt;umap_spectral_clustering_results__6[[#This Row],[cluster]],1,0)</f>
        <v>0</v>
      </c>
    </row>
    <row r="12394" spans="1:5" x14ac:dyDescent="0.3">
      <c r="A12394">
        <v>135179</v>
      </c>
      <c r="B12394">
        <v>1</v>
      </c>
      <c r="C12394">
        <v>1</v>
      </c>
      <c r="D12394">
        <v>62014378</v>
      </c>
      <c r="E12394">
        <f>IF(umap_spectral_clustering_results__6[[#This Row],[corrected_cluster]]&lt;&gt;umap_spectral_clustering_results__6[[#This Row],[cluster]],1,0)</f>
        <v>0</v>
      </c>
    </row>
    <row r="12395" spans="1:5" x14ac:dyDescent="0.3">
      <c r="A12395">
        <v>130224</v>
      </c>
      <c r="B12395">
        <v>1</v>
      </c>
      <c r="C12395">
        <v>1</v>
      </c>
      <c r="D12395">
        <v>62014378</v>
      </c>
      <c r="E12395">
        <f>IF(umap_spectral_clustering_results__6[[#This Row],[corrected_cluster]]&lt;&gt;umap_spectral_clustering_results__6[[#This Row],[cluster]],1,0)</f>
        <v>0</v>
      </c>
    </row>
    <row r="12396" spans="1:5" x14ac:dyDescent="0.3">
      <c r="A12396">
        <v>198808</v>
      </c>
      <c r="B12396">
        <v>5</v>
      </c>
      <c r="C12396">
        <v>5</v>
      </c>
      <c r="D12396">
        <v>15103694</v>
      </c>
      <c r="E12396">
        <f>IF(umap_spectral_clustering_results__6[[#This Row],[corrected_cluster]]&lt;&gt;umap_spectral_clustering_results__6[[#This Row],[cluster]],1,0)</f>
        <v>0</v>
      </c>
    </row>
    <row r="12397" spans="1:5" x14ac:dyDescent="0.3">
      <c r="A12397">
        <v>4655</v>
      </c>
      <c r="B12397">
        <v>2</v>
      </c>
      <c r="C12397">
        <v>2</v>
      </c>
      <c r="D12397">
        <v>15256249</v>
      </c>
      <c r="E12397">
        <f>IF(umap_spectral_clustering_results__6[[#This Row],[corrected_cluster]]&lt;&gt;umap_spectral_clustering_results__6[[#This Row],[cluster]],1,0)</f>
        <v>0</v>
      </c>
    </row>
    <row r="12398" spans="1:5" x14ac:dyDescent="0.3">
      <c r="A12398">
        <v>271842</v>
      </c>
      <c r="B12398">
        <v>5</v>
      </c>
      <c r="C12398">
        <v>5</v>
      </c>
      <c r="D12398">
        <v>15103694</v>
      </c>
      <c r="E12398">
        <f>IF(umap_spectral_clustering_results__6[[#This Row],[corrected_cluster]]&lt;&gt;umap_spectral_clustering_results__6[[#This Row],[cluster]],1,0)</f>
        <v>0</v>
      </c>
    </row>
    <row r="12399" spans="1:5" x14ac:dyDescent="0.3">
      <c r="A12399">
        <v>2102</v>
      </c>
      <c r="B12399">
        <v>2</v>
      </c>
      <c r="C12399">
        <v>4</v>
      </c>
      <c r="D12399">
        <v>47140557</v>
      </c>
      <c r="E12399">
        <f>IF(umap_spectral_clustering_results__6[[#This Row],[corrected_cluster]]&lt;&gt;umap_spectral_clustering_results__6[[#This Row],[cluster]],1,0)</f>
        <v>1</v>
      </c>
    </row>
    <row r="12400" spans="1:5" x14ac:dyDescent="0.3">
      <c r="A12400">
        <v>269991</v>
      </c>
      <c r="B12400">
        <v>5</v>
      </c>
      <c r="C12400">
        <v>5</v>
      </c>
      <c r="D12400">
        <v>64963739</v>
      </c>
      <c r="E12400">
        <f>IF(umap_spectral_clustering_results__6[[#This Row],[corrected_cluster]]&lt;&gt;umap_spectral_clustering_results__6[[#This Row],[cluster]],1,0)</f>
        <v>0</v>
      </c>
    </row>
    <row r="12401" spans="1:5" x14ac:dyDescent="0.3">
      <c r="A12401">
        <v>209566</v>
      </c>
      <c r="B12401">
        <v>5</v>
      </c>
      <c r="C12401">
        <v>5</v>
      </c>
      <c r="D12401">
        <v>24683694</v>
      </c>
      <c r="E12401">
        <f>IF(umap_spectral_clustering_results__6[[#This Row],[corrected_cluster]]&lt;&gt;umap_spectral_clustering_results__6[[#This Row],[cluster]],1,0)</f>
        <v>0</v>
      </c>
    </row>
    <row r="12402" spans="1:5" x14ac:dyDescent="0.3">
      <c r="A12402">
        <v>264886</v>
      </c>
      <c r="B12402">
        <v>5</v>
      </c>
      <c r="C12402">
        <v>5</v>
      </c>
      <c r="D12402">
        <v>15103694</v>
      </c>
      <c r="E12402">
        <f>IF(umap_spectral_clustering_results__6[[#This Row],[corrected_cluster]]&lt;&gt;umap_spectral_clustering_results__6[[#This Row],[cluster]],1,0)</f>
        <v>0</v>
      </c>
    </row>
    <row r="12403" spans="1:5" x14ac:dyDescent="0.3">
      <c r="A12403">
        <v>129932</v>
      </c>
      <c r="B12403">
        <v>1</v>
      </c>
      <c r="C12403">
        <v>1</v>
      </c>
      <c r="D12403">
        <v>90386222</v>
      </c>
      <c r="E12403">
        <f>IF(umap_spectral_clustering_results__6[[#This Row],[corrected_cluster]]&lt;&gt;umap_spectral_clustering_results__6[[#This Row],[cluster]],1,0)</f>
        <v>0</v>
      </c>
    </row>
    <row r="12404" spans="1:5" x14ac:dyDescent="0.3">
      <c r="A12404">
        <v>238145</v>
      </c>
      <c r="B12404">
        <v>5</v>
      </c>
      <c r="C12404">
        <v>5</v>
      </c>
      <c r="D12404">
        <v>26466207</v>
      </c>
      <c r="E12404">
        <f>IF(umap_spectral_clustering_results__6[[#This Row],[corrected_cluster]]&lt;&gt;umap_spectral_clustering_results__6[[#This Row],[cluster]],1,0)</f>
        <v>0</v>
      </c>
    </row>
    <row r="12405" spans="1:5" x14ac:dyDescent="0.3">
      <c r="A12405">
        <v>85150</v>
      </c>
      <c r="B12405">
        <v>1</v>
      </c>
      <c r="C12405">
        <v>1</v>
      </c>
      <c r="D12405">
        <v>68395620</v>
      </c>
      <c r="E12405">
        <f>IF(umap_spectral_clustering_results__6[[#This Row],[corrected_cluster]]&lt;&gt;umap_spectral_clustering_results__6[[#This Row],[cluster]],1,0)</f>
        <v>0</v>
      </c>
    </row>
    <row r="12406" spans="1:5" x14ac:dyDescent="0.3">
      <c r="A12406">
        <v>113488</v>
      </c>
      <c r="B12406">
        <v>1</v>
      </c>
      <c r="C12406">
        <v>1</v>
      </c>
      <c r="D12406">
        <v>90386222</v>
      </c>
      <c r="E12406">
        <f>IF(umap_spectral_clustering_results__6[[#This Row],[corrected_cluster]]&lt;&gt;umap_spectral_clustering_results__6[[#This Row],[cluster]],1,0)</f>
        <v>0</v>
      </c>
    </row>
    <row r="12407" spans="1:5" x14ac:dyDescent="0.3">
      <c r="A12407">
        <v>151137</v>
      </c>
      <c r="B12407">
        <v>1</v>
      </c>
      <c r="C12407">
        <v>1</v>
      </c>
      <c r="D12407">
        <v>31527279</v>
      </c>
      <c r="E12407">
        <f>IF(umap_spectral_clustering_results__6[[#This Row],[corrected_cluster]]&lt;&gt;umap_spectral_clustering_results__6[[#This Row],[cluster]],1,0)</f>
        <v>0</v>
      </c>
    </row>
    <row r="12408" spans="1:5" x14ac:dyDescent="0.3">
      <c r="A12408">
        <v>71039</v>
      </c>
      <c r="B12408">
        <v>3</v>
      </c>
      <c r="C12408">
        <v>3</v>
      </c>
      <c r="D12408">
        <v>50011542</v>
      </c>
      <c r="E12408">
        <f>IF(umap_spectral_clustering_results__6[[#This Row],[corrected_cluster]]&lt;&gt;umap_spectral_clustering_results__6[[#This Row],[cluster]],1,0)</f>
        <v>0</v>
      </c>
    </row>
    <row r="12409" spans="1:5" x14ac:dyDescent="0.3">
      <c r="A12409">
        <v>99261</v>
      </c>
      <c r="B12409">
        <v>1</v>
      </c>
      <c r="C12409">
        <v>1</v>
      </c>
      <c r="D12409">
        <v>62014378</v>
      </c>
      <c r="E12409">
        <f>IF(umap_spectral_clustering_results__6[[#This Row],[corrected_cluster]]&lt;&gt;umap_spectral_clustering_results__6[[#This Row],[cluster]],1,0)</f>
        <v>0</v>
      </c>
    </row>
    <row r="12410" spans="1:5" x14ac:dyDescent="0.3">
      <c r="A12410">
        <v>34388</v>
      </c>
      <c r="B12410">
        <v>4</v>
      </c>
      <c r="C12410">
        <v>4</v>
      </c>
      <c r="D12410">
        <v>55364435</v>
      </c>
      <c r="E12410">
        <f>IF(umap_spectral_clustering_results__6[[#This Row],[corrected_cluster]]&lt;&gt;umap_spectral_clustering_results__6[[#This Row],[cluster]],1,0)</f>
        <v>0</v>
      </c>
    </row>
    <row r="12411" spans="1:5" x14ac:dyDescent="0.3">
      <c r="A12411">
        <v>233674</v>
      </c>
      <c r="B12411">
        <v>5</v>
      </c>
      <c r="C12411">
        <v>5</v>
      </c>
      <c r="D12411">
        <v>26466207</v>
      </c>
      <c r="E12411">
        <f>IF(umap_spectral_clustering_results__6[[#This Row],[corrected_cluster]]&lt;&gt;umap_spectral_clustering_results__6[[#This Row],[cluster]],1,0)</f>
        <v>0</v>
      </c>
    </row>
    <row r="12412" spans="1:5" x14ac:dyDescent="0.3">
      <c r="A12412">
        <v>26201</v>
      </c>
      <c r="B12412">
        <v>3</v>
      </c>
      <c r="C12412">
        <v>4</v>
      </c>
      <c r="D12412">
        <v>75652382</v>
      </c>
      <c r="E12412">
        <f>IF(umap_spectral_clustering_results__6[[#This Row],[corrected_cluster]]&lt;&gt;umap_spectral_clustering_results__6[[#This Row],[cluster]],1,0)</f>
        <v>1</v>
      </c>
    </row>
    <row r="12413" spans="1:5" x14ac:dyDescent="0.3">
      <c r="A12413">
        <v>60219</v>
      </c>
      <c r="B12413">
        <v>3</v>
      </c>
      <c r="C12413">
        <v>4</v>
      </c>
      <c r="D12413">
        <v>75986657</v>
      </c>
      <c r="E12413">
        <f>IF(umap_spectral_clustering_results__6[[#This Row],[corrected_cluster]]&lt;&gt;umap_spectral_clustering_results__6[[#This Row],[cluster]],1,0)</f>
        <v>1</v>
      </c>
    </row>
    <row r="12414" spans="1:5" x14ac:dyDescent="0.3">
      <c r="A12414">
        <v>19044</v>
      </c>
      <c r="B12414">
        <v>4</v>
      </c>
      <c r="C12414">
        <v>4</v>
      </c>
      <c r="D12414">
        <v>55364435</v>
      </c>
      <c r="E12414">
        <f>IF(umap_spectral_clustering_results__6[[#This Row],[corrected_cluster]]&lt;&gt;umap_spectral_clustering_results__6[[#This Row],[cluster]],1,0)</f>
        <v>0</v>
      </c>
    </row>
    <row r="12415" spans="1:5" x14ac:dyDescent="0.3">
      <c r="A12415">
        <v>257937</v>
      </c>
      <c r="B12415">
        <v>5</v>
      </c>
      <c r="C12415">
        <v>5</v>
      </c>
      <c r="D12415">
        <v>62225416</v>
      </c>
      <c r="E12415">
        <f>IF(umap_spectral_clustering_results__6[[#This Row],[corrected_cluster]]&lt;&gt;umap_spectral_clustering_results__6[[#This Row],[cluster]],1,0)</f>
        <v>0</v>
      </c>
    </row>
    <row r="12416" spans="1:5" x14ac:dyDescent="0.3">
      <c r="A12416">
        <v>204832</v>
      </c>
      <c r="B12416">
        <v>5</v>
      </c>
      <c r="C12416">
        <v>5</v>
      </c>
      <c r="D12416">
        <v>62225416</v>
      </c>
      <c r="E12416">
        <f>IF(umap_spectral_clustering_results__6[[#This Row],[corrected_cluster]]&lt;&gt;umap_spectral_clustering_results__6[[#This Row],[cluster]],1,0)</f>
        <v>0</v>
      </c>
    </row>
    <row r="12417" spans="1:5" x14ac:dyDescent="0.3">
      <c r="A12417">
        <v>127220</v>
      </c>
      <c r="B12417">
        <v>1</v>
      </c>
      <c r="C12417">
        <v>1</v>
      </c>
      <c r="D12417">
        <v>90386222</v>
      </c>
      <c r="E12417">
        <f>IF(umap_spectral_clustering_results__6[[#This Row],[corrected_cluster]]&lt;&gt;umap_spectral_clustering_results__6[[#This Row],[cluster]],1,0)</f>
        <v>0</v>
      </c>
    </row>
    <row r="12418" spans="1:5" x14ac:dyDescent="0.3">
      <c r="A12418">
        <v>194155</v>
      </c>
      <c r="B12418">
        <v>5</v>
      </c>
      <c r="C12418">
        <v>5</v>
      </c>
      <c r="D12418">
        <v>62225416</v>
      </c>
      <c r="E12418">
        <f>IF(umap_spectral_clustering_results__6[[#This Row],[corrected_cluster]]&lt;&gt;umap_spectral_clustering_results__6[[#This Row],[cluster]],1,0)</f>
        <v>0</v>
      </c>
    </row>
    <row r="12419" spans="1:5" x14ac:dyDescent="0.3">
      <c r="A12419">
        <v>53983</v>
      </c>
      <c r="B12419">
        <v>5</v>
      </c>
      <c r="C12419">
        <v>2</v>
      </c>
      <c r="D12419">
        <v>15256249</v>
      </c>
      <c r="E12419">
        <f>IF(umap_spectral_clustering_results__6[[#This Row],[corrected_cluster]]&lt;&gt;umap_spectral_clustering_results__6[[#This Row],[cluster]],1,0)</f>
        <v>1</v>
      </c>
    </row>
    <row r="12420" spans="1:5" x14ac:dyDescent="0.3">
      <c r="A12420">
        <v>179950</v>
      </c>
      <c r="B12420">
        <v>5</v>
      </c>
      <c r="C12420">
        <v>5</v>
      </c>
      <c r="D12420">
        <v>62225416</v>
      </c>
      <c r="E12420">
        <f>IF(umap_spectral_clustering_results__6[[#This Row],[corrected_cluster]]&lt;&gt;umap_spectral_clustering_results__6[[#This Row],[cluster]],1,0)</f>
        <v>0</v>
      </c>
    </row>
    <row r="12421" spans="1:5" x14ac:dyDescent="0.3">
      <c r="A12421">
        <v>128955</v>
      </c>
      <c r="B12421">
        <v>1</v>
      </c>
      <c r="C12421">
        <v>1</v>
      </c>
      <c r="D12421">
        <v>90386222</v>
      </c>
      <c r="E12421">
        <f>IF(umap_spectral_clustering_results__6[[#This Row],[corrected_cluster]]&lt;&gt;umap_spectral_clustering_results__6[[#This Row],[cluster]],1,0)</f>
        <v>0</v>
      </c>
    </row>
    <row r="12422" spans="1:5" x14ac:dyDescent="0.3">
      <c r="A12422">
        <v>54847</v>
      </c>
      <c r="B12422">
        <v>3</v>
      </c>
      <c r="C12422">
        <v>3</v>
      </c>
      <c r="D12422">
        <v>50011542</v>
      </c>
      <c r="E12422">
        <f>IF(umap_spectral_clustering_results__6[[#This Row],[corrected_cluster]]&lt;&gt;umap_spectral_clustering_results__6[[#This Row],[cluster]],1,0)</f>
        <v>0</v>
      </c>
    </row>
    <row r="12423" spans="1:5" x14ac:dyDescent="0.3">
      <c r="A12423">
        <v>205795</v>
      </c>
      <c r="B12423">
        <v>5</v>
      </c>
      <c r="C12423">
        <v>5</v>
      </c>
      <c r="D12423">
        <v>64963739</v>
      </c>
      <c r="E12423">
        <f>IF(umap_spectral_clustering_results__6[[#This Row],[corrected_cluster]]&lt;&gt;umap_spectral_clustering_results__6[[#This Row],[cluster]],1,0)</f>
        <v>0</v>
      </c>
    </row>
    <row r="12424" spans="1:5" x14ac:dyDescent="0.3">
      <c r="A12424">
        <v>263826</v>
      </c>
      <c r="B12424">
        <v>5</v>
      </c>
      <c r="C12424">
        <v>5</v>
      </c>
      <c r="D12424">
        <v>62225416</v>
      </c>
      <c r="E12424">
        <f>IF(umap_spectral_clustering_results__6[[#This Row],[corrected_cluster]]&lt;&gt;umap_spectral_clustering_results__6[[#This Row],[cluster]],1,0)</f>
        <v>0</v>
      </c>
    </row>
    <row r="12425" spans="1:5" x14ac:dyDescent="0.3">
      <c r="A12425">
        <v>113212</v>
      </c>
      <c r="B12425">
        <v>1</v>
      </c>
      <c r="C12425">
        <v>1</v>
      </c>
      <c r="D12425">
        <v>90386222</v>
      </c>
      <c r="E12425">
        <f>IF(umap_spectral_clustering_results__6[[#This Row],[corrected_cluster]]&lt;&gt;umap_spectral_clustering_results__6[[#This Row],[cluster]],1,0)</f>
        <v>0</v>
      </c>
    </row>
    <row r="12426" spans="1:5" x14ac:dyDescent="0.3">
      <c r="A12426">
        <v>267870</v>
      </c>
      <c r="B12426">
        <v>5</v>
      </c>
      <c r="C12426">
        <v>5</v>
      </c>
      <c r="D12426">
        <v>62225416</v>
      </c>
      <c r="E12426">
        <f>IF(umap_spectral_clustering_results__6[[#This Row],[corrected_cluster]]&lt;&gt;umap_spectral_clustering_results__6[[#This Row],[cluster]],1,0)</f>
        <v>0</v>
      </c>
    </row>
    <row r="12427" spans="1:5" x14ac:dyDescent="0.3">
      <c r="A12427">
        <v>30938</v>
      </c>
      <c r="B12427">
        <v>2</v>
      </c>
      <c r="C12427">
        <v>2</v>
      </c>
      <c r="D12427">
        <v>15256249</v>
      </c>
      <c r="E12427">
        <f>IF(umap_spectral_clustering_results__6[[#This Row],[corrected_cluster]]&lt;&gt;umap_spectral_clustering_results__6[[#This Row],[cluster]],1,0)</f>
        <v>0</v>
      </c>
    </row>
    <row r="12428" spans="1:5" x14ac:dyDescent="0.3">
      <c r="A12428">
        <v>121445</v>
      </c>
      <c r="B12428">
        <v>1</v>
      </c>
      <c r="C12428">
        <v>1</v>
      </c>
      <c r="D12428">
        <v>62014378</v>
      </c>
      <c r="E12428">
        <f>IF(umap_spectral_clustering_results__6[[#This Row],[corrected_cluster]]&lt;&gt;umap_spectral_clustering_results__6[[#This Row],[cluster]],1,0)</f>
        <v>0</v>
      </c>
    </row>
    <row r="12429" spans="1:5" x14ac:dyDescent="0.3">
      <c r="A12429">
        <v>281375</v>
      </c>
      <c r="B12429">
        <v>5</v>
      </c>
      <c r="C12429">
        <v>5</v>
      </c>
      <c r="D12429">
        <v>15103694</v>
      </c>
      <c r="E12429">
        <f>IF(umap_spectral_clustering_results__6[[#This Row],[corrected_cluster]]&lt;&gt;umap_spectral_clustering_results__6[[#This Row],[cluster]],1,0)</f>
        <v>0</v>
      </c>
    </row>
    <row r="12430" spans="1:5" x14ac:dyDescent="0.3">
      <c r="A12430">
        <v>214782</v>
      </c>
      <c r="B12430">
        <v>5</v>
      </c>
      <c r="C12430">
        <v>5</v>
      </c>
      <c r="D12430">
        <v>24683694</v>
      </c>
      <c r="E12430">
        <f>IF(umap_spectral_clustering_results__6[[#This Row],[corrected_cluster]]&lt;&gt;umap_spectral_clustering_results__6[[#This Row],[cluster]],1,0)</f>
        <v>0</v>
      </c>
    </row>
    <row r="12431" spans="1:5" x14ac:dyDescent="0.3">
      <c r="A12431">
        <v>216973</v>
      </c>
      <c r="B12431">
        <v>5</v>
      </c>
      <c r="C12431">
        <v>5</v>
      </c>
      <c r="D12431">
        <v>62225416</v>
      </c>
      <c r="E12431">
        <f>IF(umap_spectral_clustering_results__6[[#This Row],[corrected_cluster]]&lt;&gt;umap_spectral_clustering_results__6[[#This Row],[cluster]],1,0)</f>
        <v>0</v>
      </c>
    </row>
    <row r="12432" spans="1:5" x14ac:dyDescent="0.3">
      <c r="A12432">
        <v>163201</v>
      </c>
      <c r="B12432">
        <v>3</v>
      </c>
      <c r="C12432">
        <v>4</v>
      </c>
      <c r="D12432">
        <v>19888903</v>
      </c>
      <c r="E12432">
        <f>IF(umap_spectral_clustering_results__6[[#This Row],[corrected_cluster]]&lt;&gt;umap_spectral_clustering_results__6[[#This Row],[cluster]],1,0)</f>
        <v>1</v>
      </c>
    </row>
    <row r="12433" spans="1:5" x14ac:dyDescent="0.3">
      <c r="A12433">
        <v>91098</v>
      </c>
      <c r="B12433">
        <v>1</v>
      </c>
      <c r="C12433">
        <v>1</v>
      </c>
      <c r="D12433">
        <v>68395620</v>
      </c>
      <c r="E12433">
        <f>IF(umap_spectral_clustering_results__6[[#This Row],[corrected_cluster]]&lt;&gt;umap_spectral_clustering_results__6[[#This Row],[cluster]],1,0)</f>
        <v>0</v>
      </c>
    </row>
    <row r="12434" spans="1:5" x14ac:dyDescent="0.3">
      <c r="A12434">
        <v>214536</v>
      </c>
      <c r="B12434">
        <v>5</v>
      </c>
      <c r="C12434">
        <v>5</v>
      </c>
      <c r="D12434">
        <v>26466207</v>
      </c>
      <c r="E12434">
        <f>IF(umap_spectral_clustering_results__6[[#This Row],[corrected_cluster]]&lt;&gt;umap_spectral_clustering_results__6[[#This Row],[cluster]],1,0)</f>
        <v>0</v>
      </c>
    </row>
    <row r="12435" spans="1:5" x14ac:dyDescent="0.3">
      <c r="A12435">
        <v>211049</v>
      </c>
      <c r="B12435">
        <v>5</v>
      </c>
      <c r="C12435">
        <v>5</v>
      </c>
      <c r="D12435">
        <v>26466207</v>
      </c>
      <c r="E12435">
        <f>IF(umap_spectral_clustering_results__6[[#This Row],[corrected_cluster]]&lt;&gt;umap_spectral_clustering_results__6[[#This Row],[cluster]],1,0)</f>
        <v>0</v>
      </c>
    </row>
    <row r="12436" spans="1:5" x14ac:dyDescent="0.3">
      <c r="A12436">
        <v>67177</v>
      </c>
      <c r="B12436">
        <v>4</v>
      </c>
      <c r="C12436">
        <v>4</v>
      </c>
      <c r="D12436">
        <v>83450130</v>
      </c>
      <c r="E12436">
        <f>IF(umap_spectral_clustering_results__6[[#This Row],[corrected_cluster]]&lt;&gt;umap_spectral_clustering_results__6[[#This Row],[cluster]],1,0)</f>
        <v>0</v>
      </c>
    </row>
    <row r="12437" spans="1:5" x14ac:dyDescent="0.3">
      <c r="A12437">
        <v>232653</v>
      </c>
      <c r="B12437">
        <v>5</v>
      </c>
      <c r="C12437">
        <v>5</v>
      </c>
      <c r="D12437">
        <v>62225416</v>
      </c>
      <c r="E12437">
        <f>IF(umap_spectral_clustering_results__6[[#This Row],[corrected_cluster]]&lt;&gt;umap_spectral_clustering_results__6[[#This Row],[cluster]],1,0)</f>
        <v>0</v>
      </c>
    </row>
    <row r="12438" spans="1:5" x14ac:dyDescent="0.3">
      <c r="A12438">
        <v>273887</v>
      </c>
      <c r="B12438">
        <v>5</v>
      </c>
      <c r="C12438">
        <v>5</v>
      </c>
      <c r="D12438">
        <v>15103694</v>
      </c>
      <c r="E12438">
        <f>IF(umap_spectral_clustering_results__6[[#This Row],[corrected_cluster]]&lt;&gt;umap_spectral_clustering_results__6[[#This Row],[cluster]],1,0)</f>
        <v>0</v>
      </c>
    </row>
    <row r="12439" spans="1:5" x14ac:dyDescent="0.3">
      <c r="A12439">
        <v>112118</v>
      </c>
      <c r="B12439">
        <v>1</v>
      </c>
      <c r="C12439">
        <v>1</v>
      </c>
      <c r="D12439">
        <v>62014378</v>
      </c>
      <c r="E12439">
        <f>IF(umap_spectral_clustering_results__6[[#This Row],[corrected_cluster]]&lt;&gt;umap_spectral_clustering_results__6[[#This Row],[cluster]],1,0)</f>
        <v>0</v>
      </c>
    </row>
    <row r="12440" spans="1:5" x14ac:dyDescent="0.3">
      <c r="A12440">
        <v>240084</v>
      </c>
      <c r="B12440">
        <v>5</v>
      </c>
      <c r="C12440">
        <v>5</v>
      </c>
      <c r="D12440">
        <v>62225416</v>
      </c>
      <c r="E12440">
        <f>IF(umap_spectral_clustering_results__6[[#This Row],[corrected_cluster]]&lt;&gt;umap_spectral_clustering_results__6[[#This Row],[cluster]],1,0)</f>
        <v>0</v>
      </c>
    </row>
    <row r="12441" spans="1:5" x14ac:dyDescent="0.3">
      <c r="A12441">
        <v>215237</v>
      </c>
      <c r="B12441">
        <v>5</v>
      </c>
      <c r="C12441">
        <v>5</v>
      </c>
      <c r="D12441">
        <v>15103694</v>
      </c>
      <c r="E12441">
        <f>IF(umap_spectral_clustering_results__6[[#This Row],[corrected_cluster]]&lt;&gt;umap_spectral_clustering_results__6[[#This Row],[cluster]],1,0)</f>
        <v>0</v>
      </c>
    </row>
    <row r="12442" spans="1:5" x14ac:dyDescent="0.3">
      <c r="A12442">
        <v>200528</v>
      </c>
      <c r="B12442">
        <v>5</v>
      </c>
      <c r="C12442">
        <v>5</v>
      </c>
      <c r="D12442">
        <v>62225416</v>
      </c>
      <c r="E12442">
        <f>IF(umap_spectral_clustering_results__6[[#This Row],[corrected_cluster]]&lt;&gt;umap_spectral_clustering_results__6[[#This Row],[cluster]],1,0)</f>
        <v>0</v>
      </c>
    </row>
    <row r="12443" spans="1:5" x14ac:dyDescent="0.3">
      <c r="A12443">
        <v>220983</v>
      </c>
      <c r="B12443">
        <v>5</v>
      </c>
      <c r="C12443">
        <v>5</v>
      </c>
      <c r="D12443">
        <v>26466207</v>
      </c>
      <c r="E12443">
        <f>IF(umap_spectral_clustering_results__6[[#This Row],[corrected_cluster]]&lt;&gt;umap_spectral_clustering_results__6[[#This Row],[cluster]],1,0)</f>
        <v>0</v>
      </c>
    </row>
    <row r="12444" spans="1:5" x14ac:dyDescent="0.3">
      <c r="A12444">
        <v>239121</v>
      </c>
      <c r="B12444">
        <v>5</v>
      </c>
      <c r="C12444">
        <v>5</v>
      </c>
      <c r="D12444">
        <v>33633783</v>
      </c>
      <c r="E12444">
        <f>IF(umap_spectral_clustering_results__6[[#This Row],[corrected_cluster]]&lt;&gt;umap_spectral_clustering_results__6[[#This Row],[cluster]],1,0)</f>
        <v>0</v>
      </c>
    </row>
    <row r="12445" spans="1:5" x14ac:dyDescent="0.3">
      <c r="A12445">
        <v>168251</v>
      </c>
      <c r="B12445">
        <v>4</v>
      </c>
      <c r="C12445">
        <v>4</v>
      </c>
      <c r="D12445">
        <v>23659574</v>
      </c>
      <c r="E12445">
        <f>IF(umap_spectral_clustering_results__6[[#This Row],[corrected_cluster]]&lt;&gt;umap_spectral_clustering_results__6[[#This Row],[cluster]],1,0)</f>
        <v>0</v>
      </c>
    </row>
    <row r="12446" spans="1:5" x14ac:dyDescent="0.3">
      <c r="A12446">
        <v>130664</v>
      </c>
      <c r="B12446">
        <v>1</v>
      </c>
      <c r="C12446">
        <v>1</v>
      </c>
      <c r="D12446">
        <v>90386222</v>
      </c>
      <c r="E12446">
        <f>IF(umap_spectral_clustering_results__6[[#This Row],[corrected_cluster]]&lt;&gt;umap_spectral_clustering_results__6[[#This Row],[cluster]],1,0)</f>
        <v>0</v>
      </c>
    </row>
    <row r="12447" spans="1:5" x14ac:dyDescent="0.3">
      <c r="A12447">
        <v>115853</v>
      </c>
      <c r="B12447">
        <v>1</v>
      </c>
      <c r="C12447">
        <v>1</v>
      </c>
      <c r="D12447">
        <v>31527279</v>
      </c>
      <c r="E12447">
        <f>IF(umap_spectral_clustering_results__6[[#This Row],[corrected_cluster]]&lt;&gt;umap_spectral_clustering_results__6[[#This Row],[cluster]],1,0)</f>
        <v>0</v>
      </c>
    </row>
    <row r="12448" spans="1:5" x14ac:dyDescent="0.3">
      <c r="A12448">
        <v>143609</v>
      </c>
      <c r="B12448">
        <v>1</v>
      </c>
      <c r="C12448">
        <v>1</v>
      </c>
      <c r="D12448">
        <v>90386222</v>
      </c>
      <c r="E12448">
        <f>IF(umap_spectral_clustering_results__6[[#This Row],[corrected_cluster]]&lt;&gt;umap_spectral_clustering_results__6[[#This Row],[cluster]],1,0)</f>
        <v>0</v>
      </c>
    </row>
    <row r="12449" spans="1:5" x14ac:dyDescent="0.3">
      <c r="A12449">
        <v>125427</v>
      </c>
      <c r="B12449">
        <v>1</v>
      </c>
      <c r="C12449">
        <v>1</v>
      </c>
      <c r="D12449">
        <v>90386222</v>
      </c>
      <c r="E12449">
        <f>IF(umap_spectral_clustering_results__6[[#This Row],[corrected_cluster]]&lt;&gt;umap_spectral_clustering_results__6[[#This Row],[cluster]],1,0)</f>
        <v>0</v>
      </c>
    </row>
    <row r="12450" spans="1:5" x14ac:dyDescent="0.3">
      <c r="A12450">
        <v>122482</v>
      </c>
      <c r="B12450">
        <v>1</v>
      </c>
      <c r="C12450">
        <v>1</v>
      </c>
      <c r="D12450">
        <v>90386222</v>
      </c>
      <c r="E12450">
        <f>IF(umap_spectral_clustering_results__6[[#This Row],[corrected_cluster]]&lt;&gt;umap_spectral_clustering_results__6[[#This Row],[cluster]],1,0)</f>
        <v>0</v>
      </c>
    </row>
    <row r="12451" spans="1:5" x14ac:dyDescent="0.3">
      <c r="A12451">
        <v>201466</v>
      </c>
      <c r="B12451">
        <v>5</v>
      </c>
      <c r="C12451">
        <v>5</v>
      </c>
      <c r="D12451">
        <v>62225416</v>
      </c>
      <c r="E12451">
        <f>IF(umap_spectral_clustering_results__6[[#This Row],[corrected_cluster]]&lt;&gt;umap_spectral_clustering_results__6[[#This Row],[cluster]],1,0)</f>
        <v>0</v>
      </c>
    </row>
    <row r="12452" spans="1:5" x14ac:dyDescent="0.3">
      <c r="A12452">
        <v>66467</v>
      </c>
      <c r="B12452">
        <v>4</v>
      </c>
      <c r="C12452">
        <v>4</v>
      </c>
      <c r="D12452">
        <v>10964686</v>
      </c>
      <c r="E12452">
        <f>IF(umap_spectral_clustering_results__6[[#This Row],[corrected_cluster]]&lt;&gt;umap_spectral_clustering_results__6[[#This Row],[cluster]],1,0)</f>
        <v>0</v>
      </c>
    </row>
    <row r="12453" spans="1:5" x14ac:dyDescent="0.3">
      <c r="A12453">
        <v>251809</v>
      </c>
      <c r="B12453">
        <v>5</v>
      </c>
      <c r="C12453">
        <v>5</v>
      </c>
      <c r="D12453">
        <v>26466207</v>
      </c>
      <c r="E12453">
        <f>IF(umap_spectral_clustering_results__6[[#This Row],[corrected_cluster]]&lt;&gt;umap_spectral_clustering_results__6[[#This Row],[cluster]],1,0)</f>
        <v>0</v>
      </c>
    </row>
    <row r="12454" spans="1:5" x14ac:dyDescent="0.3">
      <c r="A12454">
        <v>134675</v>
      </c>
      <c r="B12454">
        <v>1</v>
      </c>
      <c r="C12454">
        <v>1</v>
      </c>
      <c r="D12454">
        <v>62014378</v>
      </c>
      <c r="E12454">
        <f>IF(umap_spectral_clustering_results__6[[#This Row],[corrected_cluster]]&lt;&gt;umap_spectral_clustering_results__6[[#This Row],[cluster]],1,0)</f>
        <v>0</v>
      </c>
    </row>
    <row r="12455" spans="1:5" x14ac:dyDescent="0.3">
      <c r="A12455">
        <v>109997</v>
      </c>
      <c r="B12455">
        <v>1</v>
      </c>
      <c r="C12455">
        <v>1</v>
      </c>
      <c r="D12455">
        <v>62014378</v>
      </c>
      <c r="E12455">
        <f>IF(umap_spectral_clustering_results__6[[#This Row],[corrected_cluster]]&lt;&gt;umap_spectral_clustering_results__6[[#This Row],[cluster]],1,0)</f>
        <v>0</v>
      </c>
    </row>
    <row r="12456" spans="1:5" x14ac:dyDescent="0.3">
      <c r="A12456">
        <v>195125</v>
      </c>
      <c r="B12456">
        <v>5</v>
      </c>
      <c r="C12456">
        <v>5</v>
      </c>
      <c r="D12456">
        <v>62225416</v>
      </c>
      <c r="E12456">
        <f>IF(umap_spectral_clustering_results__6[[#This Row],[corrected_cluster]]&lt;&gt;umap_spectral_clustering_results__6[[#This Row],[cluster]],1,0)</f>
        <v>0</v>
      </c>
    </row>
    <row r="12457" spans="1:5" x14ac:dyDescent="0.3">
      <c r="A12457">
        <v>53378</v>
      </c>
      <c r="B12457">
        <v>3</v>
      </c>
      <c r="C12457">
        <v>4</v>
      </c>
      <c r="D12457">
        <v>75652382</v>
      </c>
      <c r="E12457">
        <f>IF(umap_spectral_clustering_results__6[[#This Row],[corrected_cluster]]&lt;&gt;umap_spectral_clustering_results__6[[#This Row],[cluster]],1,0)</f>
        <v>1</v>
      </c>
    </row>
    <row r="12458" spans="1:5" x14ac:dyDescent="0.3">
      <c r="A12458">
        <v>119236</v>
      </c>
      <c r="B12458">
        <v>1</v>
      </c>
      <c r="C12458">
        <v>1</v>
      </c>
      <c r="D12458">
        <v>90386222</v>
      </c>
      <c r="E12458">
        <f>IF(umap_spectral_clustering_results__6[[#This Row],[corrected_cluster]]&lt;&gt;umap_spectral_clustering_results__6[[#This Row],[cluster]],1,0)</f>
        <v>0</v>
      </c>
    </row>
    <row r="12459" spans="1:5" x14ac:dyDescent="0.3">
      <c r="A12459">
        <v>56476</v>
      </c>
      <c r="B12459">
        <v>4</v>
      </c>
      <c r="C12459">
        <v>4</v>
      </c>
      <c r="D12459">
        <v>83450130</v>
      </c>
      <c r="E12459">
        <f>IF(umap_spectral_clustering_results__6[[#This Row],[corrected_cluster]]&lt;&gt;umap_spectral_clustering_results__6[[#This Row],[cluster]],1,0)</f>
        <v>0</v>
      </c>
    </row>
    <row r="12460" spans="1:5" x14ac:dyDescent="0.3">
      <c r="A12460">
        <v>217667</v>
      </c>
      <c r="B12460">
        <v>5</v>
      </c>
      <c r="C12460">
        <v>5</v>
      </c>
      <c r="D12460">
        <v>62225416</v>
      </c>
      <c r="E12460">
        <f>IF(umap_spectral_clustering_results__6[[#This Row],[corrected_cluster]]&lt;&gt;umap_spectral_clustering_results__6[[#This Row],[cluster]],1,0)</f>
        <v>0</v>
      </c>
    </row>
    <row r="12461" spans="1:5" x14ac:dyDescent="0.3">
      <c r="A12461">
        <v>179259</v>
      </c>
      <c r="B12461">
        <v>5</v>
      </c>
      <c r="C12461">
        <v>5</v>
      </c>
      <c r="D12461">
        <v>26466207</v>
      </c>
      <c r="E12461">
        <f>IF(umap_spectral_clustering_results__6[[#This Row],[corrected_cluster]]&lt;&gt;umap_spectral_clustering_results__6[[#This Row],[cluster]],1,0)</f>
        <v>0</v>
      </c>
    </row>
    <row r="12462" spans="1:5" x14ac:dyDescent="0.3">
      <c r="A12462">
        <v>185030</v>
      </c>
      <c r="B12462">
        <v>5</v>
      </c>
      <c r="C12462">
        <v>5</v>
      </c>
      <c r="D12462">
        <v>14119474</v>
      </c>
      <c r="E12462">
        <f>IF(umap_spectral_clustering_results__6[[#This Row],[corrected_cluster]]&lt;&gt;umap_spectral_clustering_results__6[[#This Row],[cluster]],1,0)</f>
        <v>0</v>
      </c>
    </row>
    <row r="12463" spans="1:5" x14ac:dyDescent="0.3">
      <c r="A12463">
        <v>116165</v>
      </c>
      <c r="B12463">
        <v>1</v>
      </c>
      <c r="C12463">
        <v>1</v>
      </c>
      <c r="D12463">
        <v>62014378</v>
      </c>
      <c r="E12463">
        <f>IF(umap_spectral_clustering_results__6[[#This Row],[corrected_cluster]]&lt;&gt;umap_spectral_clustering_results__6[[#This Row],[cluster]],1,0)</f>
        <v>0</v>
      </c>
    </row>
    <row r="12464" spans="1:5" x14ac:dyDescent="0.3">
      <c r="A12464">
        <v>25460</v>
      </c>
      <c r="B12464">
        <v>2</v>
      </c>
      <c r="C12464">
        <v>4</v>
      </c>
      <c r="D12464">
        <v>75652382</v>
      </c>
      <c r="E12464">
        <f>IF(umap_spectral_clustering_results__6[[#This Row],[corrected_cluster]]&lt;&gt;umap_spectral_clustering_results__6[[#This Row],[cluster]],1,0)</f>
        <v>1</v>
      </c>
    </row>
    <row r="12465" spans="1:5" x14ac:dyDescent="0.3">
      <c r="A12465">
        <v>192676</v>
      </c>
      <c r="B12465">
        <v>5</v>
      </c>
      <c r="C12465">
        <v>5</v>
      </c>
      <c r="D12465">
        <v>15103694</v>
      </c>
      <c r="E12465">
        <f>IF(umap_spectral_clustering_results__6[[#This Row],[corrected_cluster]]&lt;&gt;umap_spectral_clustering_results__6[[#This Row],[cluster]],1,0)</f>
        <v>0</v>
      </c>
    </row>
    <row r="12466" spans="1:5" x14ac:dyDescent="0.3">
      <c r="A12466">
        <v>266237</v>
      </c>
      <c r="B12466">
        <v>5</v>
      </c>
      <c r="C12466">
        <v>5</v>
      </c>
      <c r="D12466">
        <v>62225416</v>
      </c>
      <c r="E12466">
        <f>IF(umap_spectral_clustering_results__6[[#This Row],[corrected_cluster]]&lt;&gt;umap_spectral_clustering_results__6[[#This Row],[cluster]],1,0)</f>
        <v>0</v>
      </c>
    </row>
    <row r="12467" spans="1:5" x14ac:dyDescent="0.3">
      <c r="A12467">
        <v>34652</v>
      </c>
      <c r="B12467">
        <v>4</v>
      </c>
      <c r="C12467">
        <v>4</v>
      </c>
      <c r="D12467">
        <v>75986657</v>
      </c>
      <c r="E12467">
        <f>IF(umap_spectral_clustering_results__6[[#This Row],[corrected_cluster]]&lt;&gt;umap_spectral_clustering_results__6[[#This Row],[cluster]],1,0)</f>
        <v>0</v>
      </c>
    </row>
    <row r="12468" spans="1:5" x14ac:dyDescent="0.3">
      <c r="A12468">
        <v>38121</v>
      </c>
      <c r="B12468">
        <v>4</v>
      </c>
      <c r="C12468">
        <v>4</v>
      </c>
      <c r="D12468">
        <v>83450130</v>
      </c>
      <c r="E12468">
        <f>IF(umap_spectral_clustering_results__6[[#This Row],[corrected_cluster]]&lt;&gt;umap_spectral_clustering_results__6[[#This Row],[cluster]],1,0)</f>
        <v>0</v>
      </c>
    </row>
    <row r="12469" spans="1:5" x14ac:dyDescent="0.3">
      <c r="A12469">
        <v>219367</v>
      </c>
      <c r="B12469">
        <v>5</v>
      </c>
      <c r="C12469">
        <v>5</v>
      </c>
      <c r="D12469">
        <v>24683694</v>
      </c>
      <c r="E12469">
        <f>IF(umap_spectral_clustering_results__6[[#This Row],[corrected_cluster]]&lt;&gt;umap_spectral_clustering_results__6[[#This Row],[cluster]],1,0)</f>
        <v>0</v>
      </c>
    </row>
    <row r="12470" spans="1:5" x14ac:dyDescent="0.3">
      <c r="A12470">
        <v>107706</v>
      </c>
      <c r="B12470">
        <v>1</v>
      </c>
      <c r="C12470">
        <v>1</v>
      </c>
      <c r="D12470">
        <v>90386222</v>
      </c>
      <c r="E12470">
        <f>IF(umap_spectral_clustering_results__6[[#This Row],[corrected_cluster]]&lt;&gt;umap_spectral_clustering_results__6[[#This Row],[cluster]],1,0)</f>
        <v>0</v>
      </c>
    </row>
    <row r="12471" spans="1:5" x14ac:dyDescent="0.3">
      <c r="A12471">
        <v>68797</v>
      </c>
      <c r="B12471">
        <v>4</v>
      </c>
      <c r="C12471">
        <v>4</v>
      </c>
      <c r="D12471">
        <v>83450130</v>
      </c>
      <c r="E12471">
        <f>IF(umap_spectral_clustering_results__6[[#This Row],[corrected_cluster]]&lt;&gt;umap_spectral_clustering_results__6[[#This Row],[cluster]],1,0)</f>
        <v>0</v>
      </c>
    </row>
    <row r="12472" spans="1:5" x14ac:dyDescent="0.3">
      <c r="A12472">
        <v>99210</v>
      </c>
      <c r="B12472">
        <v>1</v>
      </c>
      <c r="C12472">
        <v>1</v>
      </c>
      <c r="D12472">
        <v>31527279</v>
      </c>
      <c r="E12472">
        <f>IF(umap_spectral_clustering_results__6[[#This Row],[corrected_cluster]]&lt;&gt;umap_spectral_clustering_results__6[[#This Row],[cluster]],1,0)</f>
        <v>0</v>
      </c>
    </row>
    <row r="12473" spans="1:5" x14ac:dyDescent="0.3">
      <c r="A12473">
        <v>114251</v>
      </c>
      <c r="B12473">
        <v>5</v>
      </c>
      <c r="C12473">
        <v>1</v>
      </c>
      <c r="D12473">
        <v>90386222</v>
      </c>
      <c r="E12473">
        <f>IF(umap_spectral_clustering_results__6[[#This Row],[corrected_cluster]]&lt;&gt;umap_spectral_clustering_results__6[[#This Row],[cluster]],1,0)</f>
        <v>1</v>
      </c>
    </row>
    <row r="12474" spans="1:5" x14ac:dyDescent="0.3">
      <c r="A12474">
        <v>301243</v>
      </c>
      <c r="B12474">
        <v>5</v>
      </c>
      <c r="C12474">
        <v>5</v>
      </c>
      <c r="D12474">
        <v>15103694</v>
      </c>
      <c r="E12474">
        <f>IF(umap_spectral_clustering_results__6[[#This Row],[corrected_cluster]]&lt;&gt;umap_spectral_clustering_results__6[[#This Row],[cluster]],1,0)</f>
        <v>0</v>
      </c>
    </row>
    <row r="12475" spans="1:5" x14ac:dyDescent="0.3">
      <c r="A12475">
        <v>101676</v>
      </c>
      <c r="B12475">
        <v>1</v>
      </c>
      <c r="C12475">
        <v>1</v>
      </c>
      <c r="D12475">
        <v>90386222</v>
      </c>
      <c r="E12475">
        <f>IF(umap_spectral_clustering_results__6[[#This Row],[corrected_cluster]]&lt;&gt;umap_spectral_clustering_results__6[[#This Row],[cluster]],1,0)</f>
        <v>0</v>
      </c>
    </row>
    <row r="12476" spans="1:5" x14ac:dyDescent="0.3">
      <c r="A12476">
        <v>110975</v>
      </c>
      <c r="B12476">
        <v>1</v>
      </c>
      <c r="C12476">
        <v>1</v>
      </c>
      <c r="D12476">
        <v>90386222</v>
      </c>
      <c r="E12476">
        <f>IF(umap_spectral_clustering_results__6[[#This Row],[corrected_cluster]]&lt;&gt;umap_spectral_clustering_results__6[[#This Row],[cluster]],1,0)</f>
        <v>0</v>
      </c>
    </row>
    <row r="12477" spans="1:5" x14ac:dyDescent="0.3">
      <c r="A12477">
        <v>16942</v>
      </c>
      <c r="B12477">
        <v>4</v>
      </c>
      <c r="C12477">
        <v>4</v>
      </c>
      <c r="D12477">
        <v>75652382</v>
      </c>
      <c r="E12477">
        <f>IF(umap_spectral_clustering_results__6[[#This Row],[corrected_cluster]]&lt;&gt;umap_spectral_clustering_results__6[[#This Row],[cluster]],1,0)</f>
        <v>0</v>
      </c>
    </row>
    <row r="12478" spans="1:5" x14ac:dyDescent="0.3">
      <c r="A12478">
        <v>76836</v>
      </c>
      <c r="B12478">
        <v>1</v>
      </c>
      <c r="C12478">
        <v>1</v>
      </c>
      <c r="D12478">
        <v>62014378</v>
      </c>
      <c r="E12478">
        <f>IF(umap_spectral_clustering_results__6[[#This Row],[corrected_cluster]]&lt;&gt;umap_spectral_clustering_results__6[[#This Row],[cluster]],1,0)</f>
        <v>0</v>
      </c>
    </row>
    <row r="12479" spans="1:5" x14ac:dyDescent="0.3">
      <c r="A12479">
        <v>690</v>
      </c>
      <c r="B12479">
        <v>4</v>
      </c>
      <c r="C12479">
        <v>4</v>
      </c>
      <c r="D12479">
        <v>79051840</v>
      </c>
      <c r="E12479">
        <f>IF(umap_spectral_clustering_results__6[[#This Row],[corrected_cluster]]&lt;&gt;umap_spectral_clustering_results__6[[#This Row],[cluster]],1,0)</f>
        <v>0</v>
      </c>
    </row>
    <row r="12480" spans="1:5" x14ac:dyDescent="0.3">
      <c r="A12480">
        <v>2183</v>
      </c>
      <c r="B12480">
        <v>4</v>
      </c>
      <c r="C12480">
        <v>4</v>
      </c>
      <c r="D12480">
        <v>75313326</v>
      </c>
      <c r="E12480">
        <f>IF(umap_spectral_clustering_results__6[[#This Row],[corrected_cluster]]&lt;&gt;umap_spectral_clustering_results__6[[#This Row],[cluster]],1,0)</f>
        <v>0</v>
      </c>
    </row>
    <row r="12481" spans="1:5" x14ac:dyDescent="0.3">
      <c r="A12481">
        <v>258014</v>
      </c>
      <c r="B12481">
        <v>5</v>
      </c>
      <c r="C12481">
        <v>5</v>
      </c>
      <c r="D12481">
        <v>62225416</v>
      </c>
      <c r="E12481">
        <f>IF(umap_spectral_clustering_results__6[[#This Row],[corrected_cluster]]&lt;&gt;umap_spectral_clustering_results__6[[#This Row],[cluster]],1,0)</f>
        <v>0</v>
      </c>
    </row>
    <row r="12482" spans="1:5" x14ac:dyDescent="0.3">
      <c r="A12482">
        <v>111691</v>
      </c>
      <c r="B12482">
        <v>1</v>
      </c>
      <c r="C12482">
        <v>1</v>
      </c>
      <c r="D12482">
        <v>90386222</v>
      </c>
      <c r="E12482">
        <f>IF(umap_spectral_clustering_results__6[[#This Row],[corrected_cluster]]&lt;&gt;umap_spectral_clustering_results__6[[#This Row],[cluster]],1,0)</f>
        <v>0</v>
      </c>
    </row>
    <row r="12483" spans="1:5" x14ac:dyDescent="0.3">
      <c r="A12483">
        <v>195731</v>
      </c>
      <c r="B12483">
        <v>5</v>
      </c>
      <c r="C12483">
        <v>5</v>
      </c>
      <c r="D12483">
        <v>15103694</v>
      </c>
      <c r="E12483">
        <f>IF(umap_spectral_clustering_results__6[[#This Row],[corrected_cluster]]&lt;&gt;umap_spectral_clustering_results__6[[#This Row],[cluster]],1,0)</f>
        <v>0</v>
      </c>
    </row>
    <row r="12484" spans="1:5" x14ac:dyDescent="0.3">
      <c r="A12484">
        <v>54992</v>
      </c>
      <c r="B12484">
        <v>4</v>
      </c>
      <c r="C12484">
        <v>4</v>
      </c>
      <c r="D12484">
        <v>83450130</v>
      </c>
      <c r="E12484">
        <f>IF(umap_spectral_clustering_results__6[[#This Row],[corrected_cluster]]&lt;&gt;umap_spectral_clustering_results__6[[#This Row],[cluster]],1,0)</f>
        <v>0</v>
      </c>
    </row>
    <row r="12485" spans="1:5" x14ac:dyDescent="0.3">
      <c r="A12485">
        <v>44396</v>
      </c>
      <c r="B12485">
        <v>2</v>
      </c>
      <c r="C12485">
        <v>2</v>
      </c>
      <c r="D12485">
        <v>15256249</v>
      </c>
      <c r="E12485">
        <f>IF(umap_spectral_clustering_results__6[[#This Row],[corrected_cluster]]&lt;&gt;umap_spectral_clustering_results__6[[#This Row],[cluster]],1,0)</f>
        <v>0</v>
      </c>
    </row>
    <row r="12486" spans="1:5" x14ac:dyDescent="0.3">
      <c r="A12486">
        <v>200836</v>
      </c>
      <c r="B12486">
        <v>5</v>
      </c>
      <c r="C12486">
        <v>5</v>
      </c>
      <c r="D12486">
        <v>62225416</v>
      </c>
      <c r="E12486">
        <f>IF(umap_spectral_clustering_results__6[[#This Row],[corrected_cluster]]&lt;&gt;umap_spectral_clustering_results__6[[#This Row],[cluster]],1,0)</f>
        <v>0</v>
      </c>
    </row>
    <row r="12487" spans="1:5" x14ac:dyDescent="0.3">
      <c r="A12487">
        <v>85778</v>
      </c>
      <c r="B12487">
        <v>1</v>
      </c>
      <c r="C12487">
        <v>1</v>
      </c>
      <c r="D12487">
        <v>62014378</v>
      </c>
      <c r="E12487">
        <f>IF(umap_spectral_clustering_results__6[[#This Row],[corrected_cluster]]&lt;&gt;umap_spectral_clustering_results__6[[#This Row],[cluster]],1,0)</f>
        <v>0</v>
      </c>
    </row>
    <row r="12488" spans="1:5" x14ac:dyDescent="0.3">
      <c r="A12488">
        <v>282548</v>
      </c>
      <c r="B12488">
        <v>5</v>
      </c>
      <c r="C12488">
        <v>5</v>
      </c>
      <c r="D12488">
        <v>62225416</v>
      </c>
      <c r="E12488">
        <f>IF(umap_spectral_clustering_results__6[[#This Row],[corrected_cluster]]&lt;&gt;umap_spectral_clustering_results__6[[#This Row],[cluster]],1,0)</f>
        <v>0</v>
      </c>
    </row>
    <row r="12489" spans="1:5" x14ac:dyDescent="0.3">
      <c r="A12489">
        <v>119709</v>
      </c>
      <c r="B12489">
        <v>1</v>
      </c>
      <c r="C12489">
        <v>1</v>
      </c>
      <c r="D12489">
        <v>31527279</v>
      </c>
      <c r="E12489">
        <f>IF(umap_spectral_clustering_results__6[[#This Row],[corrected_cluster]]&lt;&gt;umap_spectral_clustering_results__6[[#This Row],[cluster]],1,0)</f>
        <v>0</v>
      </c>
    </row>
    <row r="12490" spans="1:5" x14ac:dyDescent="0.3">
      <c r="A12490">
        <v>192173</v>
      </c>
      <c r="B12490">
        <v>5</v>
      </c>
      <c r="C12490">
        <v>5</v>
      </c>
      <c r="D12490">
        <v>62225416</v>
      </c>
      <c r="E12490">
        <f>IF(umap_spectral_clustering_results__6[[#This Row],[corrected_cluster]]&lt;&gt;umap_spectral_clustering_results__6[[#This Row],[cluster]],1,0)</f>
        <v>0</v>
      </c>
    </row>
    <row r="12491" spans="1:5" x14ac:dyDescent="0.3">
      <c r="A12491">
        <v>207910</v>
      </c>
      <c r="B12491">
        <v>5</v>
      </c>
      <c r="C12491">
        <v>5</v>
      </c>
      <c r="D12491">
        <v>14119474</v>
      </c>
      <c r="E12491">
        <f>IF(umap_spectral_clustering_results__6[[#This Row],[corrected_cluster]]&lt;&gt;umap_spectral_clustering_results__6[[#This Row],[cluster]],1,0)</f>
        <v>0</v>
      </c>
    </row>
    <row r="12492" spans="1:5" x14ac:dyDescent="0.3">
      <c r="A12492">
        <v>200281</v>
      </c>
      <c r="B12492">
        <v>5</v>
      </c>
      <c r="C12492">
        <v>5</v>
      </c>
      <c r="D12492">
        <v>24683694</v>
      </c>
      <c r="E12492">
        <f>IF(umap_spectral_clustering_results__6[[#This Row],[corrected_cluster]]&lt;&gt;umap_spectral_clustering_results__6[[#This Row],[cluster]],1,0)</f>
        <v>0</v>
      </c>
    </row>
    <row r="12493" spans="1:5" x14ac:dyDescent="0.3">
      <c r="A12493">
        <v>30148</v>
      </c>
      <c r="B12493">
        <v>4</v>
      </c>
      <c r="C12493">
        <v>4</v>
      </c>
      <c r="D12493">
        <v>75652382</v>
      </c>
      <c r="E12493">
        <f>IF(umap_spectral_clustering_results__6[[#This Row],[corrected_cluster]]&lt;&gt;umap_spectral_clustering_results__6[[#This Row],[cluster]],1,0)</f>
        <v>0</v>
      </c>
    </row>
    <row r="12494" spans="1:5" x14ac:dyDescent="0.3">
      <c r="A12494">
        <v>140259</v>
      </c>
      <c r="B12494">
        <v>1</v>
      </c>
      <c r="C12494">
        <v>1</v>
      </c>
      <c r="D12494">
        <v>62014378</v>
      </c>
      <c r="E12494">
        <f>IF(umap_spectral_clustering_results__6[[#This Row],[corrected_cluster]]&lt;&gt;umap_spectral_clustering_results__6[[#This Row],[cluster]],1,0)</f>
        <v>0</v>
      </c>
    </row>
    <row r="12495" spans="1:5" x14ac:dyDescent="0.3">
      <c r="A12495">
        <v>150594</v>
      </c>
      <c r="B12495">
        <v>1</v>
      </c>
      <c r="C12495">
        <v>1</v>
      </c>
      <c r="D12495">
        <v>62014378</v>
      </c>
      <c r="E12495">
        <f>IF(umap_spectral_clustering_results__6[[#This Row],[corrected_cluster]]&lt;&gt;umap_spectral_clustering_results__6[[#This Row],[cluster]],1,0)</f>
        <v>0</v>
      </c>
    </row>
    <row r="12496" spans="1:5" x14ac:dyDescent="0.3">
      <c r="A12496">
        <v>251438</v>
      </c>
      <c r="B12496">
        <v>5</v>
      </c>
      <c r="C12496">
        <v>5</v>
      </c>
      <c r="D12496">
        <v>15103694</v>
      </c>
      <c r="E12496">
        <f>IF(umap_spectral_clustering_results__6[[#This Row],[corrected_cluster]]&lt;&gt;umap_spectral_clustering_results__6[[#This Row],[cluster]],1,0)</f>
        <v>0</v>
      </c>
    </row>
    <row r="12497" spans="1:5" x14ac:dyDescent="0.3">
      <c r="A12497">
        <v>119348</v>
      </c>
      <c r="B12497">
        <v>1</v>
      </c>
      <c r="C12497">
        <v>1</v>
      </c>
      <c r="D12497">
        <v>62014378</v>
      </c>
      <c r="E12497">
        <f>IF(umap_spectral_clustering_results__6[[#This Row],[corrected_cluster]]&lt;&gt;umap_spectral_clustering_results__6[[#This Row],[cluster]],1,0)</f>
        <v>0</v>
      </c>
    </row>
    <row r="12498" spans="1:5" x14ac:dyDescent="0.3">
      <c r="A12498">
        <v>12436</v>
      </c>
      <c r="B12498">
        <v>4</v>
      </c>
      <c r="C12498">
        <v>4</v>
      </c>
      <c r="D12498">
        <v>83450130</v>
      </c>
      <c r="E12498">
        <f>IF(umap_spectral_clustering_results__6[[#This Row],[corrected_cluster]]&lt;&gt;umap_spectral_clustering_results__6[[#This Row],[cluster]],1,0)</f>
        <v>0</v>
      </c>
    </row>
    <row r="12499" spans="1:5" x14ac:dyDescent="0.3">
      <c r="A12499">
        <v>229950</v>
      </c>
      <c r="B12499">
        <v>5</v>
      </c>
      <c r="C12499">
        <v>5</v>
      </c>
      <c r="D12499">
        <v>15103694</v>
      </c>
      <c r="E12499">
        <f>IF(umap_spectral_clustering_results__6[[#This Row],[corrected_cluster]]&lt;&gt;umap_spectral_clustering_results__6[[#This Row],[cluster]],1,0)</f>
        <v>0</v>
      </c>
    </row>
    <row r="12500" spans="1:5" x14ac:dyDescent="0.3">
      <c r="A12500">
        <v>15007</v>
      </c>
      <c r="B12500">
        <v>4</v>
      </c>
      <c r="C12500">
        <v>4</v>
      </c>
      <c r="D12500">
        <v>40019202</v>
      </c>
      <c r="E12500">
        <f>IF(umap_spectral_clustering_results__6[[#This Row],[corrected_cluster]]&lt;&gt;umap_spectral_clustering_results__6[[#This Row],[cluster]],1,0)</f>
        <v>0</v>
      </c>
    </row>
    <row r="12501" spans="1:5" x14ac:dyDescent="0.3">
      <c r="A12501">
        <v>106611</v>
      </c>
      <c r="B12501">
        <v>1</v>
      </c>
      <c r="C12501">
        <v>1</v>
      </c>
      <c r="D12501">
        <v>62014378</v>
      </c>
      <c r="E12501">
        <f>IF(umap_spectral_clustering_results__6[[#This Row],[corrected_cluster]]&lt;&gt;umap_spectral_clustering_results__6[[#This Row],[cluster]],1,0)</f>
        <v>0</v>
      </c>
    </row>
    <row r="12502" spans="1:5" x14ac:dyDescent="0.3">
      <c r="A12502">
        <v>9109</v>
      </c>
      <c r="B12502">
        <v>4</v>
      </c>
      <c r="C12502">
        <v>4</v>
      </c>
      <c r="D12502">
        <v>75652382</v>
      </c>
      <c r="E12502">
        <f>IF(umap_spectral_clustering_results__6[[#This Row],[corrected_cluster]]&lt;&gt;umap_spectral_clustering_results__6[[#This Row],[cluster]],1,0)</f>
        <v>0</v>
      </c>
    </row>
    <row r="12503" spans="1:5" x14ac:dyDescent="0.3">
      <c r="A12503">
        <v>4859</v>
      </c>
      <c r="B12503">
        <v>3</v>
      </c>
      <c r="C12503">
        <v>4</v>
      </c>
      <c r="D12503">
        <v>10964686</v>
      </c>
      <c r="E12503">
        <f>IF(umap_spectral_clustering_results__6[[#This Row],[corrected_cluster]]&lt;&gt;umap_spectral_clustering_results__6[[#This Row],[cluster]],1,0)</f>
        <v>1</v>
      </c>
    </row>
    <row r="12504" spans="1:5" x14ac:dyDescent="0.3">
      <c r="A12504">
        <v>118955</v>
      </c>
      <c r="B12504">
        <v>1</v>
      </c>
      <c r="C12504">
        <v>1</v>
      </c>
      <c r="D12504">
        <v>62014378</v>
      </c>
      <c r="E12504">
        <f>IF(umap_spectral_clustering_results__6[[#This Row],[corrected_cluster]]&lt;&gt;umap_spectral_clustering_results__6[[#This Row],[cluster]],1,0)</f>
        <v>0</v>
      </c>
    </row>
    <row r="12505" spans="1:5" x14ac:dyDescent="0.3">
      <c r="A12505">
        <v>116353</v>
      </c>
      <c r="B12505">
        <v>1</v>
      </c>
      <c r="C12505">
        <v>1</v>
      </c>
      <c r="D12505">
        <v>68395620</v>
      </c>
      <c r="E12505">
        <f>IF(umap_spectral_clustering_results__6[[#This Row],[corrected_cluster]]&lt;&gt;umap_spectral_clustering_results__6[[#This Row],[cluster]],1,0)</f>
        <v>0</v>
      </c>
    </row>
    <row r="12506" spans="1:5" x14ac:dyDescent="0.3">
      <c r="A12506">
        <v>182684</v>
      </c>
      <c r="B12506">
        <v>5</v>
      </c>
      <c r="C12506">
        <v>5</v>
      </c>
      <c r="D12506">
        <v>15103694</v>
      </c>
      <c r="E12506">
        <f>IF(umap_spectral_clustering_results__6[[#This Row],[corrected_cluster]]&lt;&gt;umap_spectral_clustering_results__6[[#This Row],[cluster]],1,0)</f>
        <v>0</v>
      </c>
    </row>
    <row r="12507" spans="1:5" x14ac:dyDescent="0.3">
      <c r="A12507">
        <v>173549</v>
      </c>
      <c r="B12507">
        <v>5</v>
      </c>
      <c r="C12507">
        <v>5</v>
      </c>
      <c r="D12507">
        <v>62225416</v>
      </c>
      <c r="E12507">
        <f>IF(umap_spectral_clustering_results__6[[#This Row],[corrected_cluster]]&lt;&gt;umap_spectral_clustering_results__6[[#This Row],[cluster]],1,0)</f>
        <v>0</v>
      </c>
    </row>
    <row r="12508" spans="1:5" x14ac:dyDescent="0.3">
      <c r="A12508">
        <v>120283</v>
      </c>
      <c r="B12508">
        <v>1</v>
      </c>
      <c r="C12508">
        <v>1</v>
      </c>
      <c r="D12508">
        <v>68395620</v>
      </c>
      <c r="E12508">
        <f>IF(umap_spectral_clustering_results__6[[#This Row],[corrected_cluster]]&lt;&gt;umap_spectral_clustering_results__6[[#This Row],[cluster]],1,0)</f>
        <v>0</v>
      </c>
    </row>
    <row r="12509" spans="1:5" x14ac:dyDescent="0.3">
      <c r="A12509">
        <v>123759</v>
      </c>
      <c r="B12509">
        <v>1</v>
      </c>
      <c r="C12509">
        <v>1</v>
      </c>
      <c r="D12509">
        <v>90386222</v>
      </c>
      <c r="E12509">
        <f>IF(umap_spectral_clustering_results__6[[#This Row],[corrected_cluster]]&lt;&gt;umap_spectral_clustering_results__6[[#This Row],[cluster]],1,0)</f>
        <v>0</v>
      </c>
    </row>
    <row r="12510" spans="1:5" x14ac:dyDescent="0.3">
      <c r="A12510">
        <v>23259</v>
      </c>
      <c r="B12510">
        <v>3</v>
      </c>
      <c r="C12510">
        <v>3</v>
      </c>
      <c r="D12510">
        <v>50011542</v>
      </c>
      <c r="E12510">
        <f>IF(umap_spectral_clustering_results__6[[#This Row],[corrected_cluster]]&lt;&gt;umap_spectral_clustering_results__6[[#This Row],[cluster]],1,0)</f>
        <v>0</v>
      </c>
    </row>
    <row r="12511" spans="1:5" x14ac:dyDescent="0.3">
      <c r="A12511">
        <v>228544</v>
      </c>
      <c r="B12511">
        <v>5</v>
      </c>
      <c r="C12511">
        <v>5</v>
      </c>
      <c r="D12511">
        <v>33633783</v>
      </c>
      <c r="E12511">
        <f>IF(umap_spectral_clustering_results__6[[#This Row],[corrected_cluster]]&lt;&gt;umap_spectral_clustering_results__6[[#This Row],[cluster]],1,0)</f>
        <v>0</v>
      </c>
    </row>
    <row r="12512" spans="1:5" x14ac:dyDescent="0.3">
      <c r="A12512">
        <v>123042</v>
      </c>
      <c r="B12512">
        <v>1</v>
      </c>
      <c r="C12512">
        <v>1</v>
      </c>
      <c r="D12512">
        <v>62014378</v>
      </c>
      <c r="E12512">
        <f>IF(umap_spectral_clustering_results__6[[#This Row],[corrected_cluster]]&lt;&gt;umap_spectral_clustering_results__6[[#This Row],[cluster]],1,0)</f>
        <v>0</v>
      </c>
    </row>
    <row r="12513" spans="1:5" x14ac:dyDescent="0.3">
      <c r="A12513">
        <v>276481</v>
      </c>
      <c r="B12513">
        <v>5</v>
      </c>
      <c r="C12513">
        <v>5</v>
      </c>
      <c r="D12513">
        <v>15103694</v>
      </c>
      <c r="E12513">
        <f>IF(umap_spectral_clustering_results__6[[#This Row],[corrected_cluster]]&lt;&gt;umap_spectral_clustering_results__6[[#This Row],[cluster]],1,0)</f>
        <v>0</v>
      </c>
    </row>
    <row r="12514" spans="1:5" x14ac:dyDescent="0.3">
      <c r="A12514">
        <v>262389</v>
      </c>
      <c r="B12514">
        <v>5</v>
      </c>
      <c r="C12514">
        <v>5</v>
      </c>
      <c r="D12514">
        <v>33633783</v>
      </c>
      <c r="E12514">
        <f>IF(umap_spectral_clustering_results__6[[#This Row],[corrected_cluster]]&lt;&gt;umap_spectral_clustering_results__6[[#This Row],[cluster]],1,0)</f>
        <v>0</v>
      </c>
    </row>
    <row r="12515" spans="1:5" x14ac:dyDescent="0.3">
      <c r="A12515">
        <v>260794</v>
      </c>
      <c r="B12515">
        <v>5</v>
      </c>
      <c r="C12515">
        <v>5</v>
      </c>
      <c r="D12515">
        <v>33633783</v>
      </c>
      <c r="E12515">
        <f>IF(umap_spectral_clustering_results__6[[#This Row],[corrected_cluster]]&lt;&gt;umap_spectral_clustering_results__6[[#This Row],[cluster]],1,0)</f>
        <v>0</v>
      </c>
    </row>
    <row r="12516" spans="1:5" x14ac:dyDescent="0.3">
      <c r="A12516">
        <v>76201</v>
      </c>
      <c r="B12516">
        <v>1</v>
      </c>
      <c r="C12516">
        <v>1</v>
      </c>
      <c r="D12516">
        <v>62014378</v>
      </c>
      <c r="E12516">
        <f>IF(umap_spectral_clustering_results__6[[#This Row],[corrected_cluster]]&lt;&gt;umap_spectral_clustering_results__6[[#This Row],[cluster]],1,0)</f>
        <v>0</v>
      </c>
    </row>
    <row r="12517" spans="1:5" x14ac:dyDescent="0.3">
      <c r="A12517">
        <v>115616</v>
      </c>
      <c r="B12517">
        <v>1</v>
      </c>
      <c r="C12517">
        <v>1</v>
      </c>
      <c r="D12517">
        <v>90386222</v>
      </c>
      <c r="E12517">
        <f>IF(umap_spectral_clustering_results__6[[#This Row],[corrected_cluster]]&lt;&gt;umap_spectral_clustering_results__6[[#This Row],[cluster]],1,0)</f>
        <v>0</v>
      </c>
    </row>
    <row r="12518" spans="1:5" x14ac:dyDescent="0.3">
      <c r="A12518">
        <v>181379</v>
      </c>
      <c r="B12518">
        <v>5</v>
      </c>
      <c r="C12518">
        <v>5</v>
      </c>
      <c r="D12518">
        <v>26466207</v>
      </c>
      <c r="E12518">
        <f>IF(umap_spectral_clustering_results__6[[#This Row],[corrected_cluster]]&lt;&gt;umap_spectral_clustering_results__6[[#This Row],[cluster]],1,0)</f>
        <v>0</v>
      </c>
    </row>
    <row r="12519" spans="1:5" x14ac:dyDescent="0.3">
      <c r="A12519">
        <v>12886</v>
      </c>
      <c r="B12519">
        <v>4</v>
      </c>
      <c r="C12519">
        <v>4</v>
      </c>
      <c r="D12519">
        <v>70483417</v>
      </c>
      <c r="E12519">
        <f>IF(umap_spectral_clustering_results__6[[#This Row],[corrected_cluster]]&lt;&gt;umap_spectral_clustering_results__6[[#This Row],[cluster]],1,0)</f>
        <v>0</v>
      </c>
    </row>
    <row r="12520" spans="1:5" x14ac:dyDescent="0.3">
      <c r="A12520">
        <v>113084</v>
      </c>
      <c r="B12520">
        <v>1</v>
      </c>
      <c r="C12520">
        <v>1</v>
      </c>
      <c r="D12520">
        <v>62014378</v>
      </c>
      <c r="E12520">
        <f>IF(umap_spectral_clustering_results__6[[#This Row],[corrected_cluster]]&lt;&gt;umap_spectral_clustering_results__6[[#This Row],[cluster]],1,0)</f>
        <v>0</v>
      </c>
    </row>
    <row r="12521" spans="1:5" x14ac:dyDescent="0.3">
      <c r="A12521">
        <v>132537</v>
      </c>
      <c r="B12521">
        <v>1</v>
      </c>
      <c r="C12521">
        <v>1</v>
      </c>
      <c r="D12521">
        <v>31527279</v>
      </c>
      <c r="E12521">
        <f>IF(umap_spectral_clustering_results__6[[#This Row],[corrected_cluster]]&lt;&gt;umap_spectral_clustering_results__6[[#This Row],[cluster]],1,0)</f>
        <v>0</v>
      </c>
    </row>
    <row r="12522" spans="1:5" x14ac:dyDescent="0.3">
      <c r="A12522">
        <v>212887</v>
      </c>
      <c r="B12522">
        <v>5</v>
      </c>
      <c r="C12522">
        <v>5</v>
      </c>
      <c r="D12522">
        <v>62225416</v>
      </c>
      <c r="E12522">
        <f>IF(umap_spectral_clustering_results__6[[#This Row],[corrected_cluster]]&lt;&gt;umap_spectral_clustering_results__6[[#This Row],[cluster]],1,0)</f>
        <v>0</v>
      </c>
    </row>
    <row r="12523" spans="1:5" x14ac:dyDescent="0.3">
      <c r="A12523">
        <v>252470</v>
      </c>
      <c r="B12523">
        <v>5</v>
      </c>
      <c r="C12523">
        <v>5</v>
      </c>
      <c r="D12523">
        <v>24683694</v>
      </c>
      <c r="E12523">
        <f>IF(umap_spectral_clustering_results__6[[#This Row],[corrected_cluster]]&lt;&gt;umap_spectral_clustering_results__6[[#This Row],[cluster]],1,0)</f>
        <v>0</v>
      </c>
    </row>
    <row r="12524" spans="1:5" x14ac:dyDescent="0.3">
      <c r="A12524">
        <v>26286</v>
      </c>
      <c r="B12524">
        <v>4</v>
      </c>
      <c r="C12524">
        <v>4</v>
      </c>
      <c r="D12524">
        <v>75652382</v>
      </c>
      <c r="E12524">
        <f>IF(umap_spectral_clustering_results__6[[#This Row],[corrected_cluster]]&lt;&gt;umap_spectral_clustering_results__6[[#This Row],[cluster]],1,0)</f>
        <v>0</v>
      </c>
    </row>
    <row r="12525" spans="1:5" x14ac:dyDescent="0.3">
      <c r="A12525">
        <v>20948</v>
      </c>
      <c r="B12525">
        <v>4</v>
      </c>
      <c r="C12525">
        <v>4</v>
      </c>
      <c r="D12525">
        <v>55364435</v>
      </c>
      <c r="E12525">
        <f>IF(umap_spectral_clustering_results__6[[#This Row],[corrected_cluster]]&lt;&gt;umap_spectral_clustering_results__6[[#This Row],[cluster]],1,0)</f>
        <v>0</v>
      </c>
    </row>
    <row r="12526" spans="1:5" x14ac:dyDescent="0.3">
      <c r="A12526">
        <v>305292</v>
      </c>
      <c r="B12526">
        <v>5</v>
      </c>
      <c r="C12526">
        <v>5</v>
      </c>
      <c r="D12526">
        <v>64963739</v>
      </c>
      <c r="E12526">
        <f>IF(umap_spectral_clustering_results__6[[#This Row],[corrected_cluster]]&lt;&gt;umap_spectral_clustering_results__6[[#This Row],[cluster]],1,0)</f>
        <v>0</v>
      </c>
    </row>
    <row r="12527" spans="1:5" x14ac:dyDescent="0.3">
      <c r="A12527">
        <v>116969</v>
      </c>
      <c r="B12527">
        <v>1</v>
      </c>
      <c r="C12527">
        <v>1</v>
      </c>
      <c r="D12527">
        <v>90386222</v>
      </c>
      <c r="E12527">
        <f>IF(umap_spectral_clustering_results__6[[#This Row],[corrected_cluster]]&lt;&gt;umap_spectral_clustering_results__6[[#This Row],[cluster]],1,0)</f>
        <v>0</v>
      </c>
    </row>
    <row r="12528" spans="1:5" x14ac:dyDescent="0.3">
      <c r="A12528">
        <v>272775</v>
      </c>
      <c r="B12528">
        <v>5</v>
      </c>
      <c r="C12528">
        <v>5</v>
      </c>
      <c r="D12528">
        <v>15103694</v>
      </c>
      <c r="E12528">
        <f>IF(umap_spectral_clustering_results__6[[#This Row],[corrected_cluster]]&lt;&gt;umap_spectral_clustering_results__6[[#This Row],[cluster]],1,0)</f>
        <v>0</v>
      </c>
    </row>
    <row r="12529" spans="1:5" x14ac:dyDescent="0.3">
      <c r="A12529">
        <v>191509</v>
      </c>
      <c r="B12529">
        <v>5</v>
      </c>
      <c r="C12529">
        <v>5</v>
      </c>
      <c r="D12529">
        <v>26466207</v>
      </c>
      <c r="E12529">
        <f>IF(umap_spectral_clustering_results__6[[#This Row],[corrected_cluster]]&lt;&gt;umap_spectral_clustering_results__6[[#This Row],[cluster]],1,0)</f>
        <v>0</v>
      </c>
    </row>
    <row r="12530" spans="1:5" x14ac:dyDescent="0.3">
      <c r="A12530">
        <v>91428</v>
      </c>
      <c r="B12530">
        <v>1</v>
      </c>
      <c r="C12530">
        <v>1</v>
      </c>
      <c r="D12530">
        <v>62014378</v>
      </c>
      <c r="E12530">
        <f>IF(umap_spectral_clustering_results__6[[#This Row],[corrected_cluster]]&lt;&gt;umap_spectral_clustering_results__6[[#This Row],[cluster]],1,0)</f>
        <v>0</v>
      </c>
    </row>
    <row r="12531" spans="1:5" x14ac:dyDescent="0.3">
      <c r="A12531">
        <v>135162</v>
      </c>
      <c r="B12531">
        <v>1</v>
      </c>
      <c r="C12531">
        <v>1</v>
      </c>
      <c r="D12531">
        <v>90386222</v>
      </c>
      <c r="E12531">
        <f>IF(umap_spectral_clustering_results__6[[#This Row],[corrected_cluster]]&lt;&gt;umap_spectral_clustering_results__6[[#This Row],[cluster]],1,0)</f>
        <v>0</v>
      </c>
    </row>
    <row r="12532" spans="1:5" x14ac:dyDescent="0.3">
      <c r="A12532">
        <v>23862</v>
      </c>
      <c r="B12532">
        <v>4</v>
      </c>
      <c r="C12532">
        <v>2</v>
      </c>
      <c r="D12532">
        <v>15256249</v>
      </c>
      <c r="E12532">
        <f>IF(umap_spectral_clustering_results__6[[#This Row],[corrected_cluster]]&lt;&gt;umap_spectral_clustering_results__6[[#This Row],[cluster]],1,0)</f>
        <v>1</v>
      </c>
    </row>
    <row r="12533" spans="1:5" x14ac:dyDescent="0.3">
      <c r="A12533">
        <v>217231</v>
      </c>
      <c r="B12533">
        <v>5</v>
      </c>
      <c r="C12533">
        <v>5</v>
      </c>
      <c r="D12533">
        <v>14119474</v>
      </c>
      <c r="E12533">
        <f>IF(umap_spectral_clustering_results__6[[#This Row],[corrected_cluster]]&lt;&gt;umap_spectral_clustering_results__6[[#This Row],[cluster]],1,0)</f>
        <v>0</v>
      </c>
    </row>
    <row r="12534" spans="1:5" x14ac:dyDescent="0.3">
      <c r="A12534">
        <v>285339</v>
      </c>
      <c r="B12534">
        <v>5</v>
      </c>
      <c r="C12534">
        <v>5</v>
      </c>
      <c r="D12534">
        <v>33633783</v>
      </c>
      <c r="E12534">
        <f>IF(umap_spectral_clustering_results__6[[#This Row],[corrected_cluster]]&lt;&gt;umap_spectral_clustering_results__6[[#This Row],[cluster]],1,0)</f>
        <v>0</v>
      </c>
    </row>
    <row r="12535" spans="1:5" x14ac:dyDescent="0.3">
      <c r="A12535">
        <v>296161</v>
      </c>
      <c r="B12535">
        <v>5</v>
      </c>
      <c r="C12535">
        <v>5</v>
      </c>
      <c r="D12535">
        <v>62225416</v>
      </c>
      <c r="E12535">
        <f>IF(umap_spectral_clustering_results__6[[#This Row],[corrected_cluster]]&lt;&gt;umap_spectral_clustering_results__6[[#This Row],[cluster]],1,0)</f>
        <v>0</v>
      </c>
    </row>
    <row r="12536" spans="1:5" x14ac:dyDescent="0.3">
      <c r="A12536">
        <v>48042</v>
      </c>
      <c r="B12536">
        <v>3</v>
      </c>
      <c r="C12536">
        <v>4</v>
      </c>
      <c r="D12536">
        <v>75986657</v>
      </c>
      <c r="E12536">
        <f>IF(umap_spectral_clustering_results__6[[#This Row],[corrected_cluster]]&lt;&gt;umap_spectral_clustering_results__6[[#This Row],[cluster]],1,0)</f>
        <v>1</v>
      </c>
    </row>
    <row r="12537" spans="1:5" x14ac:dyDescent="0.3">
      <c r="A12537">
        <v>76910</v>
      </c>
      <c r="B12537">
        <v>1</v>
      </c>
      <c r="C12537">
        <v>1</v>
      </c>
      <c r="D12537">
        <v>62014378</v>
      </c>
      <c r="E12537">
        <f>IF(umap_spectral_clustering_results__6[[#This Row],[corrected_cluster]]&lt;&gt;umap_spectral_clustering_results__6[[#This Row],[cluster]],1,0)</f>
        <v>0</v>
      </c>
    </row>
    <row r="12538" spans="1:5" x14ac:dyDescent="0.3">
      <c r="A12538">
        <v>266326</v>
      </c>
      <c r="B12538">
        <v>5</v>
      </c>
      <c r="C12538">
        <v>5</v>
      </c>
      <c r="D12538">
        <v>62225416</v>
      </c>
      <c r="E12538">
        <f>IF(umap_spectral_clustering_results__6[[#This Row],[corrected_cluster]]&lt;&gt;umap_spectral_clustering_results__6[[#This Row],[cluster]],1,0)</f>
        <v>0</v>
      </c>
    </row>
    <row r="12539" spans="1:5" x14ac:dyDescent="0.3">
      <c r="A12539">
        <v>87691</v>
      </c>
      <c r="B12539">
        <v>1</v>
      </c>
      <c r="C12539">
        <v>1</v>
      </c>
      <c r="D12539">
        <v>90386222</v>
      </c>
      <c r="E12539">
        <f>IF(umap_spectral_clustering_results__6[[#This Row],[corrected_cluster]]&lt;&gt;umap_spectral_clustering_results__6[[#This Row],[cluster]],1,0)</f>
        <v>0</v>
      </c>
    </row>
    <row r="12540" spans="1:5" x14ac:dyDescent="0.3">
      <c r="A12540">
        <v>109477</v>
      </c>
      <c r="B12540">
        <v>1</v>
      </c>
      <c r="C12540">
        <v>1</v>
      </c>
      <c r="D12540">
        <v>62014378</v>
      </c>
      <c r="E12540">
        <f>IF(umap_spectral_clustering_results__6[[#This Row],[corrected_cluster]]&lt;&gt;umap_spectral_clustering_results__6[[#This Row],[cluster]],1,0)</f>
        <v>0</v>
      </c>
    </row>
    <row r="12541" spans="1:5" x14ac:dyDescent="0.3">
      <c r="A12541">
        <v>260137</v>
      </c>
      <c r="B12541">
        <v>5</v>
      </c>
      <c r="C12541">
        <v>5</v>
      </c>
      <c r="D12541">
        <v>15103694</v>
      </c>
      <c r="E12541">
        <f>IF(umap_spectral_clustering_results__6[[#This Row],[corrected_cluster]]&lt;&gt;umap_spectral_clustering_results__6[[#This Row],[cluster]],1,0)</f>
        <v>0</v>
      </c>
    </row>
    <row r="12542" spans="1:5" x14ac:dyDescent="0.3">
      <c r="A12542">
        <v>91806</v>
      </c>
      <c r="B12542">
        <v>1</v>
      </c>
      <c r="C12542">
        <v>1</v>
      </c>
      <c r="D12542">
        <v>68395620</v>
      </c>
      <c r="E12542">
        <f>IF(umap_spectral_clustering_results__6[[#This Row],[corrected_cluster]]&lt;&gt;umap_spectral_clustering_results__6[[#This Row],[cluster]],1,0)</f>
        <v>0</v>
      </c>
    </row>
    <row r="12543" spans="1:5" x14ac:dyDescent="0.3">
      <c r="A12543">
        <v>81156</v>
      </c>
      <c r="B12543">
        <v>1</v>
      </c>
      <c r="C12543">
        <v>1</v>
      </c>
      <c r="D12543">
        <v>90386222</v>
      </c>
      <c r="E12543">
        <f>IF(umap_spectral_clustering_results__6[[#This Row],[corrected_cluster]]&lt;&gt;umap_spectral_clustering_results__6[[#This Row],[cluster]],1,0)</f>
        <v>0</v>
      </c>
    </row>
    <row r="12544" spans="1:5" x14ac:dyDescent="0.3">
      <c r="A12544">
        <v>71319</v>
      </c>
      <c r="B12544">
        <v>4</v>
      </c>
      <c r="C12544">
        <v>4</v>
      </c>
      <c r="D12544">
        <v>70483417</v>
      </c>
      <c r="E12544">
        <f>IF(umap_spectral_clustering_results__6[[#This Row],[corrected_cluster]]&lt;&gt;umap_spectral_clustering_results__6[[#This Row],[cluster]],1,0)</f>
        <v>0</v>
      </c>
    </row>
    <row r="12545" spans="1:5" x14ac:dyDescent="0.3">
      <c r="A12545">
        <v>30580</v>
      </c>
      <c r="B12545">
        <v>4</v>
      </c>
      <c r="C12545">
        <v>4</v>
      </c>
      <c r="D12545">
        <v>40019202</v>
      </c>
      <c r="E12545">
        <f>IF(umap_spectral_clustering_results__6[[#This Row],[corrected_cluster]]&lt;&gt;umap_spectral_clustering_results__6[[#This Row],[cluster]],1,0)</f>
        <v>0</v>
      </c>
    </row>
    <row r="12546" spans="1:5" x14ac:dyDescent="0.3">
      <c r="A12546">
        <v>130467</v>
      </c>
      <c r="B12546">
        <v>1</v>
      </c>
      <c r="C12546">
        <v>1</v>
      </c>
      <c r="D12546">
        <v>62014378</v>
      </c>
      <c r="E12546">
        <f>IF(umap_spectral_clustering_results__6[[#This Row],[corrected_cluster]]&lt;&gt;umap_spectral_clustering_results__6[[#This Row],[cluster]],1,0)</f>
        <v>0</v>
      </c>
    </row>
    <row r="12547" spans="1:5" x14ac:dyDescent="0.3">
      <c r="A12547">
        <v>115145</v>
      </c>
      <c r="B12547">
        <v>1</v>
      </c>
      <c r="C12547">
        <v>1</v>
      </c>
      <c r="D12547">
        <v>62014378</v>
      </c>
      <c r="E12547">
        <f>IF(umap_spectral_clustering_results__6[[#This Row],[corrected_cluster]]&lt;&gt;umap_spectral_clustering_results__6[[#This Row],[cluster]],1,0)</f>
        <v>0</v>
      </c>
    </row>
    <row r="12548" spans="1:5" x14ac:dyDescent="0.3">
      <c r="A12548">
        <v>92206</v>
      </c>
      <c r="B12548">
        <v>1</v>
      </c>
      <c r="C12548">
        <v>1</v>
      </c>
      <c r="D12548">
        <v>62014378</v>
      </c>
      <c r="E12548">
        <f>IF(umap_spectral_clustering_results__6[[#This Row],[corrected_cluster]]&lt;&gt;umap_spectral_clustering_results__6[[#This Row],[cluster]],1,0)</f>
        <v>0</v>
      </c>
    </row>
    <row r="12549" spans="1:5" x14ac:dyDescent="0.3">
      <c r="A12549">
        <v>32169</v>
      </c>
      <c r="B12549">
        <v>4</v>
      </c>
      <c r="C12549">
        <v>4</v>
      </c>
      <c r="D12549">
        <v>40019202</v>
      </c>
      <c r="E12549">
        <f>IF(umap_spectral_clustering_results__6[[#This Row],[corrected_cluster]]&lt;&gt;umap_spectral_clustering_results__6[[#This Row],[cluster]],1,0)</f>
        <v>0</v>
      </c>
    </row>
    <row r="12550" spans="1:5" x14ac:dyDescent="0.3">
      <c r="A12550">
        <v>299495</v>
      </c>
      <c r="B12550">
        <v>5</v>
      </c>
      <c r="C12550">
        <v>5</v>
      </c>
      <c r="D12550">
        <v>14119474</v>
      </c>
      <c r="E12550">
        <f>IF(umap_spectral_clustering_results__6[[#This Row],[corrected_cluster]]&lt;&gt;umap_spectral_clustering_results__6[[#This Row],[cluster]],1,0)</f>
        <v>0</v>
      </c>
    </row>
    <row r="12551" spans="1:5" x14ac:dyDescent="0.3">
      <c r="A12551">
        <v>40686</v>
      </c>
      <c r="B12551">
        <v>3</v>
      </c>
      <c r="C12551">
        <v>3</v>
      </c>
      <c r="D12551">
        <v>50011542</v>
      </c>
      <c r="E12551">
        <f>IF(umap_spectral_clustering_results__6[[#This Row],[corrected_cluster]]&lt;&gt;umap_spectral_clustering_results__6[[#This Row],[cluster]],1,0)</f>
        <v>0</v>
      </c>
    </row>
    <row r="12552" spans="1:5" x14ac:dyDescent="0.3">
      <c r="A12552">
        <v>100860</v>
      </c>
      <c r="B12552">
        <v>1</v>
      </c>
      <c r="C12552">
        <v>1</v>
      </c>
      <c r="D12552">
        <v>62014378</v>
      </c>
      <c r="E12552">
        <f>IF(umap_spectral_clustering_results__6[[#This Row],[corrected_cluster]]&lt;&gt;umap_spectral_clustering_results__6[[#This Row],[cluster]],1,0)</f>
        <v>0</v>
      </c>
    </row>
    <row r="12553" spans="1:5" x14ac:dyDescent="0.3">
      <c r="A12553">
        <v>58870</v>
      </c>
      <c r="B12553">
        <v>4</v>
      </c>
      <c r="C12553">
        <v>4</v>
      </c>
      <c r="D12553">
        <v>75652382</v>
      </c>
      <c r="E12553">
        <f>IF(umap_spectral_clustering_results__6[[#This Row],[corrected_cluster]]&lt;&gt;umap_spectral_clustering_results__6[[#This Row],[cluster]],1,0)</f>
        <v>0</v>
      </c>
    </row>
    <row r="12554" spans="1:5" x14ac:dyDescent="0.3">
      <c r="A12554">
        <v>240377</v>
      </c>
      <c r="B12554">
        <v>5</v>
      </c>
      <c r="C12554">
        <v>5</v>
      </c>
      <c r="D12554">
        <v>33633783</v>
      </c>
      <c r="E12554">
        <f>IF(umap_spectral_clustering_results__6[[#This Row],[corrected_cluster]]&lt;&gt;umap_spectral_clustering_results__6[[#This Row],[cluster]],1,0)</f>
        <v>0</v>
      </c>
    </row>
    <row r="12555" spans="1:5" x14ac:dyDescent="0.3">
      <c r="A12555">
        <v>217534</v>
      </c>
      <c r="B12555">
        <v>5</v>
      </c>
      <c r="C12555">
        <v>5</v>
      </c>
      <c r="D12555">
        <v>26466207</v>
      </c>
      <c r="E12555">
        <f>IF(umap_spectral_clustering_results__6[[#This Row],[corrected_cluster]]&lt;&gt;umap_spectral_clustering_results__6[[#This Row],[cluster]],1,0)</f>
        <v>0</v>
      </c>
    </row>
    <row r="12556" spans="1:5" x14ac:dyDescent="0.3">
      <c r="A12556">
        <v>205508</v>
      </c>
      <c r="B12556">
        <v>5</v>
      </c>
      <c r="C12556">
        <v>5</v>
      </c>
      <c r="D12556">
        <v>64963739</v>
      </c>
      <c r="E12556">
        <f>IF(umap_spectral_clustering_results__6[[#This Row],[corrected_cluster]]&lt;&gt;umap_spectral_clustering_results__6[[#This Row],[cluster]],1,0)</f>
        <v>0</v>
      </c>
    </row>
    <row r="12557" spans="1:5" x14ac:dyDescent="0.3">
      <c r="A12557">
        <v>134950</v>
      </c>
      <c r="B12557">
        <v>1</v>
      </c>
      <c r="C12557">
        <v>1</v>
      </c>
      <c r="D12557">
        <v>31527279</v>
      </c>
      <c r="E12557">
        <f>IF(umap_spectral_clustering_results__6[[#This Row],[corrected_cluster]]&lt;&gt;umap_spectral_clustering_results__6[[#This Row],[cluster]],1,0)</f>
        <v>0</v>
      </c>
    </row>
    <row r="12558" spans="1:5" x14ac:dyDescent="0.3">
      <c r="A12558">
        <v>56169</v>
      </c>
      <c r="B12558">
        <v>4</v>
      </c>
      <c r="C12558">
        <v>4</v>
      </c>
      <c r="D12558">
        <v>40019202</v>
      </c>
      <c r="E12558">
        <f>IF(umap_spectral_clustering_results__6[[#This Row],[corrected_cluster]]&lt;&gt;umap_spectral_clustering_results__6[[#This Row],[cluster]],1,0)</f>
        <v>0</v>
      </c>
    </row>
    <row r="12559" spans="1:5" x14ac:dyDescent="0.3">
      <c r="A12559">
        <v>74267</v>
      </c>
      <c r="B12559">
        <v>2</v>
      </c>
      <c r="C12559">
        <v>2</v>
      </c>
      <c r="D12559">
        <v>15256249</v>
      </c>
      <c r="E12559">
        <f>IF(umap_spectral_clustering_results__6[[#This Row],[corrected_cluster]]&lt;&gt;umap_spectral_clustering_results__6[[#This Row],[cluster]],1,0)</f>
        <v>0</v>
      </c>
    </row>
    <row r="12560" spans="1:5" x14ac:dyDescent="0.3">
      <c r="A12560">
        <v>97022</v>
      </c>
      <c r="B12560">
        <v>1</v>
      </c>
      <c r="C12560">
        <v>1</v>
      </c>
      <c r="D12560">
        <v>90386222</v>
      </c>
      <c r="E12560">
        <f>IF(umap_spectral_clustering_results__6[[#This Row],[corrected_cluster]]&lt;&gt;umap_spectral_clustering_results__6[[#This Row],[cluster]],1,0)</f>
        <v>0</v>
      </c>
    </row>
    <row r="12561" spans="1:5" x14ac:dyDescent="0.3">
      <c r="A12561">
        <v>169459</v>
      </c>
      <c r="B12561">
        <v>4</v>
      </c>
      <c r="C12561">
        <v>4</v>
      </c>
      <c r="D12561">
        <v>43338066</v>
      </c>
      <c r="E12561">
        <f>IF(umap_spectral_clustering_results__6[[#This Row],[corrected_cluster]]&lt;&gt;umap_spectral_clustering_results__6[[#This Row],[cluster]],1,0)</f>
        <v>0</v>
      </c>
    </row>
    <row r="12562" spans="1:5" x14ac:dyDescent="0.3">
      <c r="A12562">
        <v>194435</v>
      </c>
      <c r="B12562">
        <v>5</v>
      </c>
      <c r="C12562">
        <v>5</v>
      </c>
      <c r="D12562">
        <v>26466207</v>
      </c>
      <c r="E12562">
        <f>IF(umap_spectral_clustering_results__6[[#This Row],[corrected_cluster]]&lt;&gt;umap_spectral_clustering_results__6[[#This Row],[cluster]],1,0)</f>
        <v>0</v>
      </c>
    </row>
    <row r="12563" spans="1:5" x14ac:dyDescent="0.3">
      <c r="A12563">
        <v>140982</v>
      </c>
      <c r="B12563">
        <v>1</v>
      </c>
      <c r="C12563">
        <v>1</v>
      </c>
      <c r="D12563">
        <v>90386222</v>
      </c>
      <c r="E12563">
        <f>IF(umap_spectral_clustering_results__6[[#This Row],[corrected_cluster]]&lt;&gt;umap_spectral_clustering_results__6[[#This Row],[cluster]],1,0)</f>
        <v>0</v>
      </c>
    </row>
    <row r="12564" spans="1:5" x14ac:dyDescent="0.3">
      <c r="A12564">
        <v>161859</v>
      </c>
      <c r="B12564">
        <v>4</v>
      </c>
      <c r="C12564">
        <v>4</v>
      </c>
      <c r="D12564">
        <v>32036533</v>
      </c>
      <c r="E12564">
        <f>IF(umap_spectral_clustering_results__6[[#This Row],[corrected_cluster]]&lt;&gt;umap_spectral_clustering_results__6[[#This Row],[cluster]],1,0)</f>
        <v>0</v>
      </c>
    </row>
    <row r="12565" spans="1:5" x14ac:dyDescent="0.3">
      <c r="A12565">
        <v>43723</v>
      </c>
      <c r="B12565">
        <v>4</v>
      </c>
      <c r="C12565">
        <v>4</v>
      </c>
      <c r="D12565">
        <v>75652382</v>
      </c>
      <c r="E12565">
        <f>IF(umap_spectral_clustering_results__6[[#This Row],[corrected_cluster]]&lt;&gt;umap_spectral_clustering_results__6[[#This Row],[cluster]],1,0)</f>
        <v>0</v>
      </c>
    </row>
    <row r="12566" spans="1:5" x14ac:dyDescent="0.3">
      <c r="A12566">
        <v>235169</v>
      </c>
      <c r="B12566">
        <v>5</v>
      </c>
      <c r="C12566">
        <v>5</v>
      </c>
      <c r="D12566">
        <v>62225416</v>
      </c>
      <c r="E12566">
        <f>IF(umap_spectral_clustering_results__6[[#This Row],[corrected_cluster]]&lt;&gt;umap_spectral_clustering_results__6[[#This Row],[cluster]],1,0)</f>
        <v>0</v>
      </c>
    </row>
    <row r="12567" spans="1:5" x14ac:dyDescent="0.3">
      <c r="A12567">
        <v>41756</v>
      </c>
      <c r="B12567">
        <v>3</v>
      </c>
      <c r="C12567">
        <v>3</v>
      </c>
      <c r="D12567">
        <v>50011542</v>
      </c>
      <c r="E12567">
        <f>IF(umap_spectral_clustering_results__6[[#This Row],[corrected_cluster]]&lt;&gt;umap_spectral_clustering_results__6[[#This Row],[cluster]],1,0)</f>
        <v>0</v>
      </c>
    </row>
    <row r="12568" spans="1:5" x14ac:dyDescent="0.3">
      <c r="A12568">
        <v>229442</v>
      </c>
      <c r="B12568">
        <v>5</v>
      </c>
      <c r="C12568">
        <v>5</v>
      </c>
      <c r="D12568">
        <v>23255817</v>
      </c>
      <c r="E12568">
        <f>IF(umap_spectral_clustering_results__6[[#This Row],[corrected_cluster]]&lt;&gt;umap_spectral_clustering_results__6[[#This Row],[cluster]],1,0)</f>
        <v>0</v>
      </c>
    </row>
    <row r="12569" spans="1:5" x14ac:dyDescent="0.3">
      <c r="A12569">
        <v>288353</v>
      </c>
      <c r="B12569">
        <v>5</v>
      </c>
      <c r="C12569">
        <v>5</v>
      </c>
      <c r="D12569">
        <v>24683694</v>
      </c>
      <c r="E12569">
        <f>IF(umap_spectral_clustering_results__6[[#This Row],[corrected_cluster]]&lt;&gt;umap_spectral_clustering_results__6[[#This Row],[cluster]],1,0)</f>
        <v>0</v>
      </c>
    </row>
    <row r="12570" spans="1:5" x14ac:dyDescent="0.3">
      <c r="A12570">
        <v>221620</v>
      </c>
      <c r="B12570">
        <v>5</v>
      </c>
      <c r="C12570">
        <v>5</v>
      </c>
      <c r="D12570">
        <v>24683694</v>
      </c>
      <c r="E12570">
        <f>IF(umap_spectral_clustering_results__6[[#This Row],[corrected_cluster]]&lt;&gt;umap_spectral_clustering_results__6[[#This Row],[cluster]],1,0)</f>
        <v>0</v>
      </c>
    </row>
    <row r="12571" spans="1:5" x14ac:dyDescent="0.3">
      <c r="A12571">
        <v>102362</v>
      </c>
      <c r="B12571">
        <v>1</v>
      </c>
      <c r="C12571">
        <v>1</v>
      </c>
      <c r="D12571">
        <v>90386222</v>
      </c>
      <c r="E12571">
        <f>IF(umap_spectral_clustering_results__6[[#This Row],[corrected_cluster]]&lt;&gt;umap_spectral_clustering_results__6[[#This Row],[cluster]],1,0)</f>
        <v>0</v>
      </c>
    </row>
    <row r="12572" spans="1:5" x14ac:dyDescent="0.3">
      <c r="A12572">
        <v>76992</v>
      </c>
      <c r="B12572">
        <v>1</v>
      </c>
      <c r="C12572">
        <v>1</v>
      </c>
      <c r="D12572">
        <v>62014378</v>
      </c>
      <c r="E12572">
        <f>IF(umap_spectral_clustering_results__6[[#This Row],[corrected_cluster]]&lt;&gt;umap_spectral_clustering_results__6[[#This Row],[cluster]],1,0)</f>
        <v>0</v>
      </c>
    </row>
    <row r="12573" spans="1:5" x14ac:dyDescent="0.3">
      <c r="A12573">
        <v>280232</v>
      </c>
      <c r="B12573">
        <v>5</v>
      </c>
      <c r="C12573">
        <v>5</v>
      </c>
      <c r="D12573">
        <v>62225416</v>
      </c>
      <c r="E12573">
        <f>IF(umap_spectral_clustering_results__6[[#This Row],[corrected_cluster]]&lt;&gt;umap_spectral_clustering_results__6[[#This Row],[cluster]],1,0)</f>
        <v>0</v>
      </c>
    </row>
    <row r="12574" spans="1:5" x14ac:dyDescent="0.3">
      <c r="A12574">
        <v>154315</v>
      </c>
      <c r="B12574">
        <v>4</v>
      </c>
      <c r="C12574">
        <v>4</v>
      </c>
      <c r="D12574">
        <v>67716412</v>
      </c>
      <c r="E12574">
        <f>IF(umap_spectral_clustering_results__6[[#This Row],[corrected_cluster]]&lt;&gt;umap_spectral_clustering_results__6[[#This Row],[cluster]],1,0)</f>
        <v>0</v>
      </c>
    </row>
    <row r="12575" spans="1:5" x14ac:dyDescent="0.3">
      <c r="A12575">
        <v>264702</v>
      </c>
      <c r="B12575">
        <v>5</v>
      </c>
      <c r="C12575">
        <v>5</v>
      </c>
      <c r="D12575">
        <v>62225416</v>
      </c>
      <c r="E12575">
        <f>IF(umap_spectral_clustering_results__6[[#This Row],[corrected_cluster]]&lt;&gt;umap_spectral_clustering_results__6[[#This Row],[cluster]],1,0)</f>
        <v>0</v>
      </c>
    </row>
    <row r="12576" spans="1:5" x14ac:dyDescent="0.3">
      <c r="A12576">
        <v>271508</v>
      </c>
      <c r="B12576">
        <v>5</v>
      </c>
      <c r="C12576">
        <v>5</v>
      </c>
      <c r="D12576">
        <v>15103694</v>
      </c>
      <c r="E12576">
        <f>IF(umap_spectral_clustering_results__6[[#This Row],[corrected_cluster]]&lt;&gt;umap_spectral_clustering_results__6[[#This Row],[cluster]],1,0)</f>
        <v>0</v>
      </c>
    </row>
    <row r="12577" spans="1:5" x14ac:dyDescent="0.3">
      <c r="A12577">
        <v>96453</v>
      </c>
      <c r="B12577">
        <v>1</v>
      </c>
      <c r="C12577">
        <v>1</v>
      </c>
      <c r="D12577">
        <v>68395620</v>
      </c>
      <c r="E12577">
        <f>IF(umap_spectral_clustering_results__6[[#This Row],[corrected_cluster]]&lt;&gt;umap_spectral_clustering_results__6[[#This Row],[cluster]],1,0)</f>
        <v>0</v>
      </c>
    </row>
    <row r="12578" spans="1:5" x14ac:dyDescent="0.3">
      <c r="A12578">
        <v>51481</v>
      </c>
      <c r="B12578">
        <v>3</v>
      </c>
      <c r="C12578">
        <v>3</v>
      </c>
      <c r="D12578">
        <v>50011542</v>
      </c>
      <c r="E12578">
        <f>IF(umap_spectral_clustering_results__6[[#This Row],[corrected_cluster]]&lt;&gt;umap_spectral_clustering_results__6[[#This Row],[cluster]],1,0)</f>
        <v>0</v>
      </c>
    </row>
    <row r="12579" spans="1:5" x14ac:dyDescent="0.3">
      <c r="A12579">
        <v>177034</v>
      </c>
      <c r="B12579">
        <v>5</v>
      </c>
      <c r="C12579">
        <v>5</v>
      </c>
      <c r="D12579">
        <v>64963739</v>
      </c>
      <c r="E12579">
        <f>IF(umap_spectral_clustering_results__6[[#This Row],[corrected_cluster]]&lt;&gt;umap_spectral_clustering_results__6[[#This Row],[cluster]],1,0)</f>
        <v>0</v>
      </c>
    </row>
    <row r="12580" spans="1:5" x14ac:dyDescent="0.3">
      <c r="A12580">
        <v>110106</v>
      </c>
      <c r="B12580">
        <v>1</v>
      </c>
      <c r="C12580">
        <v>1</v>
      </c>
      <c r="D12580">
        <v>62014378</v>
      </c>
      <c r="E12580">
        <f>IF(umap_spectral_clustering_results__6[[#This Row],[corrected_cluster]]&lt;&gt;umap_spectral_clustering_results__6[[#This Row],[cluster]],1,0)</f>
        <v>0</v>
      </c>
    </row>
    <row r="12581" spans="1:5" x14ac:dyDescent="0.3">
      <c r="A12581">
        <v>21385</v>
      </c>
      <c r="B12581">
        <v>4</v>
      </c>
      <c r="C12581">
        <v>4</v>
      </c>
      <c r="D12581">
        <v>10964686</v>
      </c>
      <c r="E12581">
        <f>IF(umap_spectral_clustering_results__6[[#This Row],[corrected_cluster]]&lt;&gt;umap_spectral_clustering_results__6[[#This Row],[cluster]],1,0)</f>
        <v>0</v>
      </c>
    </row>
    <row r="12582" spans="1:5" x14ac:dyDescent="0.3">
      <c r="A12582">
        <v>45673</v>
      </c>
      <c r="B12582">
        <v>4</v>
      </c>
      <c r="C12582">
        <v>4</v>
      </c>
      <c r="D12582">
        <v>75986657</v>
      </c>
      <c r="E12582">
        <f>IF(umap_spectral_clustering_results__6[[#This Row],[corrected_cluster]]&lt;&gt;umap_spectral_clustering_results__6[[#This Row],[cluster]],1,0)</f>
        <v>0</v>
      </c>
    </row>
    <row r="12583" spans="1:5" x14ac:dyDescent="0.3">
      <c r="A12583">
        <v>183826</v>
      </c>
      <c r="B12583">
        <v>5</v>
      </c>
      <c r="C12583">
        <v>5</v>
      </c>
      <c r="D12583">
        <v>33633783</v>
      </c>
      <c r="E12583">
        <f>IF(umap_spectral_clustering_results__6[[#This Row],[corrected_cluster]]&lt;&gt;umap_spectral_clustering_results__6[[#This Row],[cluster]],1,0)</f>
        <v>0</v>
      </c>
    </row>
    <row r="12584" spans="1:5" x14ac:dyDescent="0.3">
      <c r="A12584">
        <v>165598</v>
      </c>
      <c r="B12584">
        <v>4</v>
      </c>
      <c r="C12584">
        <v>4</v>
      </c>
      <c r="D12584">
        <v>74777746</v>
      </c>
      <c r="E12584">
        <f>IF(umap_spectral_clustering_results__6[[#This Row],[corrected_cluster]]&lt;&gt;umap_spectral_clustering_results__6[[#This Row],[cluster]],1,0)</f>
        <v>0</v>
      </c>
    </row>
    <row r="12585" spans="1:5" x14ac:dyDescent="0.3">
      <c r="A12585">
        <v>60264</v>
      </c>
      <c r="B12585">
        <v>4</v>
      </c>
      <c r="C12585">
        <v>4</v>
      </c>
      <c r="D12585">
        <v>75986657</v>
      </c>
      <c r="E12585">
        <f>IF(umap_spectral_clustering_results__6[[#This Row],[corrected_cluster]]&lt;&gt;umap_spectral_clustering_results__6[[#This Row],[cluster]],1,0)</f>
        <v>0</v>
      </c>
    </row>
    <row r="12586" spans="1:5" x14ac:dyDescent="0.3">
      <c r="A12586">
        <v>249136</v>
      </c>
      <c r="B12586">
        <v>5</v>
      </c>
      <c r="C12586">
        <v>5</v>
      </c>
      <c r="D12586">
        <v>62225416</v>
      </c>
      <c r="E12586">
        <f>IF(umap_spectral_clustering_results__6[[#This Row],[corrected_cluster]]&lt;&gt;umap_spectral_clustering_results__6[[#This Row],[cluster]],1,0)</f>
        <v>0</v>
      </c>
    </row>
    <row r="12587" spans="1:5" x14ac:dyDescent="0.3">
      <c r="A12587">
        <v>185857</v>
      </c>
      <c r="B12587">
        <v>5</v>
      </c>
      <c r="C12587">
        <v>5</v>
      </c>
      <c r="D12587">
        <v>62225416</v>
      </c>
      <c r="E12587">
        <f>IF(umap_spectral_clustering_results__6[[#This Row],[corrected_cluster]]&lt;&gt;umap_spectral_clustering_results__6[[#This Row],[cluster]],1,0)</f>
        <v>0</v>
      </c>
    </row>
    <row r="12588" spans="1:5" x14ac:dyDescent="0.3">
      <c r="A12588">
        <v>161243</v>
      </c>
      <c r="B12588">
        <v>4</v>
      </c>
      <c r="C12588">
        <v>4</v>
      </c>
      <c r="D12588">
        <v>32036533</v>
      </c>
      <c r="E12588">
        <f>IF(umap_spectral_clustering_results__6[[#This Row],[corrected_cluster]]&lt;&gt;umap_spectral_clustering_results__6[[#This Row],[cluster]],1,0)</f>
        <v>0</v>
      </c>
    </row>
    <row r="12589" spans="1:5" x14ac:dyDescent="0.3">
      <c r="A12589">
        <v>16995</v>
      </c>
      <c r="B12589">
        <v>3</v>
      </c>
      <c r="C12589">
        <v>3</v>
      </c>
      <c r="D12589">
        <v>50011542</v>
      </c>
      <c r="E12589">
        <f>IF(umap_spectral_clustering_results__6[[#This Row],[corrected_cluster]]&lt;&gt;umap_spectral_clustering_results__6[[#This Row],[cluster]],1,0)</f>
        <v>0</v>
      </c>
    </row>
    <row r="12590" spans="1:5" x14ac:dyDescent="0.3">
      <c r="A12590">
        <v>189582</v>
      </c>
      <c r="B12590">
        <v>5</v>
      </c>
      <c r="C12590">
        <v>5</v>
      </c>
      <c r="D12590">
        <v>33633783</v>
      </c>
      <c r="E12590">
        <f>IF(umap_spectral_clustering_results__6[[#This Row],[corrected_cluster]]&lt;&gt;umap_spectral_clustering_results__6[[#This Row],[cluster]],1,0)</f>
        <v>0</v>
      </c>
    </row>
    <row r="12591" spans="1:5" x14ac:dyDescent="0.3">
      <c r="A12591">
        <v>168923</v>
      </c>
      <c r="B12591">
        <v>3</v>
      </c>
      <c r="C12591">
        <v>3</v>
      </c>
      <c r="D12591">
        <v>6661858</v>
      </c>
      <c r="E12591">
        <f>IF(umap_spectral_clustering_results__6[[#This Row],[corrected_cluster]]&lt;&gt;umap_spectral_clustering_results__6[[#This Row],[cluster]],1,0)</f>
        <v>0</v>
      </c>
    </row>
    <row r="12592" spans="1:5" x14ac:dyDescent="0.3">
      <c r="A12592">
        <v>104636</v>
      </c>
      <c r="B12592">
        <v>1</v>
      </c>
      <c r="C12592">
        <v>1</v>
      </c>
      <c r="D12592">
        <v>31527279</v>
      </c>
      <c r="E12592">
        <f>IF(umap_spectral_clustering_results__6[[#This Row],[corrected_cluster]]&lt;&gt;umap_spectral_clustering_results__6[[#This Row],[cluster]],1,0)</f>
        <v>0</v>
      </c>
    </row>
    <row r="12593" spans="1:5" x14ac:dyDescent="0.3">
      <c r="A12593">
        <v>120120</v>
      </c>
      <c r="B12593">
        <v>1</v>
      </c>
      <c r="C12593">
        <v>1</v>
      </c>
      <c r="D12593">
        <v>62014378</v>
      </c>
      <c r="E12593">
        <f>IF(umap_spectral_clustering_results__6[[#This Row],[corrected_cluster]]&lt;&gt;umap_spectral_clustering_results__6[[#This Row],[cluster]],1,0)</f>
        <v>0</v>
      </c>
    </row>
    <row r="12594" spans="1:5" x14ac:dyDescent="0.3">
      <c r="A12594">
        <v>153720</v>
      </c>
      <c r="B12594">
        <v>1</v>
      </c>
      <c r="C12594">
        <v>1</v>
      </c>
      <c r="D12594">
        <v>90386222</v>
      </c>
      <c r="E12594">
        <f>IF(umap_spectral_clustering_results__6[[#This Row],[corrected_cluster]]&lt;&gt;umap_spectral_clustering_results__6[[#This Row],[cluster]],1,0)</f>
        <v>0</v>
      </c>
    </row>
    <row r="12595" spans="1:5" x14ac:dyDescent="0.3">
      <c r="A12595">
        <v>278443</v>
      </c>
      <c r="B12595">
        <v>5</v>
      </c>
      <c r="C12595">
        <v>5</v>
      </c>
      <c r="D12595">
        <v>26466207</v>
      </c>
      <c r="E12595">
        <f>IF(umap_spectral_clustering_results__6[[#This Row],[corrected_cluster]]&lt;&gt;umap_spectral_clustering_results__6[[#This Row],[cluster]],1,0)</f>
        <v>0</v>
      </c>
    </row>
    <row r="12596" spans="1:5" x14ac:dyDescent="0.3">
      <c r="A12596">
        <v>280690</v>
      </c>
      <c r="B12596">
        <v>5</v>
      </c>
      <c r="C12596">
        <v>5</v>
      </c>
      <c r="D12596">
        <v>15103694</v>
      </c>
      <c r="E12596">
        <f>IF(umap_spectral_clustering_results__6[[#This Row],[corrected_cluster]]&lt;&gt;umap_spectral_clustering_results__6[[#This Row],[cluster]],1,0)</f>
        <v>0</v>
      </c>
    </row>
    <row r="12597" spans="1:5" x14ac:dyDescent="0.3">
      <c r="A12597">
        <v>117506</v>
      </c>
      <c r="B12597">
        <v>1</v>
      </c>
      <c r="C12597">
        <v>1</v>
      </c>
      <c r="D12597">
        <v>90386222</v>
      </c>
      <c r="E12597">
        <f>IF(umap_spectral_clustering_results__6[[#This Row],[corrected_cluster]]&lt;&gt;umap_spectral_clustering_results__6[[#This Row],[cluster]],1,0)</f>
        <v>0</v>
      </c>
    </row>
    <row r="12598" spans="1:5" x14ac:dyDescent="0.3">
      <c r="A12598">
        <v>298388</v>
      </c>
      <c r="B12598">
        <v>5</v>
      </c>
      <c r="C12598">
        <v>5</v>
      </c>
      <c r="D12598">
        <v>15103694</v>
      </c>
      <c r="E12598">
        <f>IF(umap_spectral_clustering_results__6[[#This Row],[corrected_cluster]]&lt;&gt;umap_spectral_clustering_results__6[[#This Row],[cluster]],1,0)</f>
        <v>0</v>
      </c>
    </row>
    <row r="12599" spans="1:5" x14ac:dyDescent="0.3">
      <c r="A12599">
        <v>87241</v>
      </c>
      <c r="B12599">
        <v>1</v>
      </c>
      <c r="C12599">
        <v>1</v>
      </c>
      <c r="D12599">
        <v>62014378</v>
      </c>
      <c r="E12599">
        <f>IF(umap_spectral_clustering_results__6[[#This Row],[corrected_cluster]]&lt;&gt;umap_spectral_clustering_results__6[[#This Row],[cluster]],1,0)</f>
        <v>0</v>
      </c>
    </row>
    <row r="12600" spans="1:5" x14ac:dyDescent="0.3">
      <c r="A12600">
        <v>252380</v>
      </c>
      <c r="B12600">
        <v>5</v>
      </c>
      <c r="C12600">
        <v>5</v>
      </c>
      <c r="D12600">
        <v>62225416</v>
      </c>
      <c r="E12600">
        <f>IF(umap_spectral_clustering_results__6[[#This Row],[corrected_cluster]]&lt;&gt;umap_spectral_clustering_results__6[[#This Row],[cluster]],1,0)</f>
        <v>0</v>
      </c>
    </row>
    <row r="12601" spans="1:5" x14ac:dyDescent="0.3">
      <c r="A12601">
        <v>28367</v>
      </c>
      <c r="B12601">
        <v>4</v>
      </c>
      <c r="C12601">
        <v>4</v>
      </c>
      <c r="D12601">
        <v>75986657</v>
      </c>
      <c r="E12601">
        <f>IF(umap_spectral_clustering_results__6[[#This Row],[corrected_cluster]]&lt;&gt;umap_spectral_clustering_results__6[[#This Row],[cluster]],1,0)</f>
        <v>0</v>
      </c>
    </row>
    <row r="12602" spans="1:5" x14ac:dyDescent="0.3">
      <c r="A12602">
        <v>37180</v>
      </c>
      <c r="B12602">
        <v>4</v>
      </c>
      <c r="C12602">
        <v>4</v>
      </c>
      <c r="D12602">
        <v>83450130</v>
      </c>
      <c r="E12602">
        <f>IF(umap_spectral_clustering_results__6[[#This Row],[corrected_cluster]]&lt;&gt;umap_spectral_clustering_results__6[[#This Row],[cluster]],1,0)</f>
        <v>0</v>
      </c>
    </row>
    <row r="12603" spans="1:5" x14ac:dyDescent="0.3">
      <c r="A12603">
        <v>99102</v>
      </c>
      <c r="B12603">
        <v>1</v>
      </c>
      <c r="C12603">
        <v>1</v>
      </c>
      <c r="D12603">
        <v>90386222</v>
      </c>
      <c r="E12603">
        <f>IF(umap_spectral_clustering_results__6[[#This Row],[corrected_cluster]]&lt;&gt;umap_spectral_clustering_results__6[[#This Row],[cluster]],1,0)</f>
        <v>0</v>
      </c>
    </row>
    <row r="12604" spans="1:5" x14ac:dyDescent="0.3">
      <c r="A12604">
        <v>64073</v>
      </c>
      <c r="B12604">
        <v>4</v>
      </c>
      <c r="C12604">
        <v>4</v>
      </c>
      <c r="D12604">
        <v>75652382</v>
      </c>
      <c r="E12604">
        <f>IF(umap_spectral_clustering_results__6[[#This Row],[corrected_cluster]]&lt;&gt;umap_spectral_clustering_results__6[[#This Row],[cluster]],1,0)</f>
        <v>0</v>
      </c>
    </row>
    <row r="12605" spans="1:5" x14ac:dyDescent="0.3">
      <c r="A12605">
        <v>2457</v>
      </c>
      <c r="B12605">
        <v>4</v>
      </c>
      <c r="C12605">
        <v>4</v>
      </c>
      <c r="D12605">
        <v>79051840</v>
      </c>
      <c r="E12605">
        <f>IF(umap_spectral_clustering_results__6[[#This Row],[corrected_cluster]]&lt;&gt;umap_spectral_clustering_results__6[[#This Row],[cluster]],1,0)</f>
        <v>0</v>
      </c>
    </row>
    <row r="12606" spans="1:5" x14ac:dyDescent="0.3">
      <c r="A12606">
        <v>214422</v>
      </c>
      <c r="B12606">
        <v>5</v>
      </c>
      <c r="C12606">
        <v>5</v>
      </c>
      <c r="D12606">
        <v>15103694</v>
      </c>
      <c r="E12606">
        <f>IF(umap_spectral_clustering_results__6[[#This Row],[corrected_cluster]]&lt;&gt;umap_spectral_clustering_results__6[[#This Row],[cluster]],1,0)</f>
        <v>0</v>
      </c>
    </row>
    <row r="12607" spans="1:5" x14ac:dyDescent="0.3">
      <c r="A12607">
        <v>35332</v>
      </c>
      <c r="B12607">
        <v>3</v>
      </c>
      <c r="C12607">
        <v>4</v>
      </c>
      <c r="D12607">
        <v>70483417</v>
      </c>
      <c r="E12607">
        <f>IF(umap_spectral_clustering_results__6[[#This Row],[corrected_cluster]]&lt;&gt;umap_spectral_clustering_results__6[[#This Row],[cluster]],1,0)</f>
        <v>1</v>
      </c>
    </row>
    <row r="12608" spans="1:5" x14ac:dyDescent="0.3">
      <c r="A12608">
        <v>80038</v>
      </c>
      <c r="B12608">
        <v>1</v>
      </c>
      <c r="C12608">
        <v>1</v>
      </c>
      <c r="D12608">
        <v>62014378</v>
      </c>
      <c r="E12608">
        <f>IF(umap_spectral_clustering_results__6[[#This Row],[corrected_cluster]]&lt;&gt;umap_spectral_clustering_results__6[[#This Row],[cluster]],1,0)</f>
        <v>0</v>
      </c>
    </row>
    <row r="12609" spans="1:5" x14ac:dyDescent="0.3">
      <c r="A12609">
        <v>190239</v>
      </c>
      <c r="B12609">
        <v>5</v>
      </c>
      <c r="C12609">
        <v>5</v>
      </c>
      <c r="D12609">
        <v>62225416</v>
      </c>
      <c r="E12609">
        <f>IF(umap_spectral_clustering_results__6[[#This Row],[corrected_cluster]]&lt;&gt;umap_spectral_clustering_results__6[[#This Row],[cluster]],1,0)</f>
        <v>0</v>
      </c>
    </row>
    <row r="12610" spans="1:5" x14ac:dyDescent="0.3">
      <c r="A12610">
        <v>229464</v>
      </c>
      <c r="B12610">
        <v>5</v>
      </c>
      <c r="C12610">
        <v>5</v>
      </c>
      <c r="D12610">
        <v>26466207</v>
      </c>
      <c r="E12610">
        <f>IF(umap_spectral_clustering_results__6[[#This Row],[corrected_cluster]]&lt;&gt;umap_spectral_clustering_results__6[[#This Row],[cluster]],1,0)</f>
        <v>0</v>
      </c>
    </row>
    <row r="12611" spans="1:5" x14ac:dyDescent="0.3">
      <c r="A12611">
        <v>198464</v>
      </c>
      <c r="B12611">
        <v>5</v>
      </c>
      <c r="C12611">
        <v>5</v>
      </c>
      <c r="D12611">
        <v>15103694</v>
      </c>
      <c r="E12611">
        <f>IF(umap_spectral_clustering_results__6[[#This Row],[corrected_cluster]]&lt;&gt;umap_spectral_clustering_results__6[[#This Row],[cluster]],1,0)</f>
        <v>0</v>
      </c>
    </row>
    <row r="12612" spans="1:5" x14ac:dyDescent="0.3">
      <c r="A12612">
        <v>66356</v>
      </c>
      <c r="B12612">
        <v>4</v>
      </c>
      <c r="C12612">
        <v>4</v>
      </c>
      <c r="D12612">
        <v>83450130</v>
      </c>
      <c r="E12612">
        <f>IF(umap_spectral_clustering_results__6[[#This Row],[corrected_cluster]]&lt;&gt;umap_spectral_clustering_results__6[[#This Row],[cluster]],1,0)</f>
        <v>0</v>
      </c>
    </row>
    <row r="12613" spans="1:5" x14ac:dyDescent="0.3">
      <c r="A12613">
        <v>295311</v>
      </c>
      <c r="B12613">
        <v>5</v>
      </c>
      <c r="C12613">
        <v>5</v>
      </c>
      <c r="D12613">
        <v>15103694</v>
      </c>
      <c r="E12613">
        <f>IF(umap_spectral_clustering_results__6[[#This Row],[corrected_cluster]]&lt;&gt;umap_spectral_clustering_results__6[[#This Row],[cluster]],1,0)</f>
        <v>0</v>
      </c>
    </row>
    <row r="12614" spans="1:5" x14ac:dyDescent="0.3">
      <c r="A12614">
        <v>129746</v>
      </c>
      <c r="B12614">
        <v>1</v>
      </c>
      <c r="C12614">
        <v>1</v>
      </c>
      <c r="D12614">
        <v>62014378</v>
      </c>
      <c r="E12614">
        <f>IF(umap_spectral_clustering_results__6[[#This Row],[corrected_cluster]]&lt;&gt;umap_spectral_clustering_results__6[[#This Row],[cluster]],1,0)</f>
        <v>0</v>
      </c>
    </row>
    <row r="12615" spans="1:5" x14ac:dyDescent="0.3">
      <c r="A12615">
        <v>100606</v>
      </c>
      <c r="B12615">
        <v>1</v>
      </c>
      <c r="C12615">
        <v>1</v>
      </c>
      <c r="D12615">
        <v>62014378</v>
      </c>
      <c r="E12615">
        <f>IF(umap_spectral_clustering_results__6[[#This Row],[corrected_cluster]]&lt;&gt;umap_spectral_clustering_results__6[[#This Row],[cluster]],1,0)</f>
        <v>0</v>
      </c>
    </row>
    <row r="12616" spans="1:5" x14ac:dyDescent="0.3">
      <c r="A12616">
        <v>146040</v>
      </c>
      <c r="B12616">
        <v>1</v>
      </c>
      <c r="C12616">
        <v>1</v>
      </c>
      <c r="D12616">
        <v>90386222</v>
      </c>
      <c r="E12616">
        <f>IF(umap_spectral_clustering_results__6[[#This Row],[corrected_cluster]]&lt;&gt;umap_spectral_clustering_results__6[[#This Row],[cluster]],1,0)</f>
        <v>0</v>
      </c>
    </row>
    <row r="12617" spans="1:5" x14ac:dyDescent="0.3">
      <c r="A12617">
        <v>230924</v>
      </c>
      <c r="B12617">
        <v>5</v>
      </c>
      <c r="C12617">
        <v>5</v>
      </c>
      <c r="D12617">
        <v>62225416</v>
      </c>
      <c r="E12617">
        <f>IF(umap_spectral_clustering_results__6[[#This Row],[corrected_cluster]]&lt;&gt;umap_spectral_clustering_results__6[[#This Row],[cluster]],1,0)</f>
        <v>0</v>
      </c>
    </row>
    <row r="12618" spans="1:5" x14ac:dyDescent="0.3">
      <c r="A12618">
        <v>222910</v>
      </c>
      <c r="B12618">
        <v>5</v>
      </c>
      <c r="C12618">
        <v>5</v>
      </c>
      <c r="D12618">
        <v>26466207</v>
      </c>
      <c r="E12618">
        <f>IF(umap_spectral_clustering_results__6[[#This Row],[corrected_cluster]]&lt;&gt;umap_spectral_clustering_results__6[[#This Row],[cluster]],1,0)</f>
        <v>0</v>
      </c>
    </row>
    <row r="12619" spans="1:5" x14ac:dyDescent="0.3">
      <c r="A12619">
        <v>221352</v>
      </c>
      <c r="B12619">
        <v>5</v>
      </c>
      <c r="C12619">
        <v>5</v>
      </c>
      <c r="D12619">
        <v>64963739</v>
      </c>
      <c r="E12619">
        <f>IF(umap_spectral_clustering_results__6[[#This Row],[corrected_cluster]]&lt;&gt;umap_spectral_clustering_results__6[[#This Row],[cluster]],1,0)</f>
        <v>0</v>
      </c>
    </row>
    <row r="12620" spans="1:5" x14ac:dyDescent="0.3">
      <c r="A12620">
        <v>88872</v>
      </c>
      <c r="B12620">
        <v>1</v>
      </c>
      <c r="C12620">
        <v>1</v>
      </c>
      <c r="D12620">
        <v>62014378</v>
      </c>
      <c r="E12620">
        <f>IF(umap_spectral_clustering_results__6[[#This Row],[corrected_cluster]]&lt;&gt;umap_spectral_clustering_results__6[[#This Row],[cluster]],1,0)</f>
        <v>0</v>
      </c>
    </row>
    <row r="12621" spans="1:5" x14ac:dyDescent="0.3">
      <c r="A12621">
        <v>227485</v>
      </c>
      <c r="B12621">
        <v>5</v>
      </c>
      <c r="C12621">
        <v>5</v>
      </c>
      <c r="D12621">
        <v>26466207</v>
      </c>
      <c r="E12621">
        <f>IF(umap_spectral_clustering_results__6[[#This Row],[corrected_cluster]]&lt;&gt;umap_spectral_clustering_results__6[[#This Row],[cluster]],1,0)</f>
        <v>0</v>
      </c>
    </row>
    <row r="12622" spans="1:5" x14ac:dyDescent="0.3">
      <c r="A12622">
        <v>291670</v>
      </c>
      <c r="B12622">
        <v>5</v>
      </c>
      <c r="C12622">
        <v>5</v>
      </c>
      <c r="D12622">
        <v>15103694</v>
      </c>
      <c r="E12622">
        <f>IF(umap_spectral_clustering_results__6[[#This Row],[corrected_cluster]]&lt;&gt;umap_spectral_clustering_results__6[[#This Row],[cluster]],1,0)</f>
        <v>0</v>
      </c>
    </row>
    <row r="12623" spans="1:5" x14ac:dyDescent="0.3">
      <c r="A12623">
        <v>71946</v>
      </c>
      <c r="B12623">
        <v>4</v>
      </c>
      <c r="C12623">
        <v>4</v>
      </c>
      <c r="D12623">
        <v>75986657</v>
      </c>
      <c r="E12623">
        <f>IF(umap_spectral_clustering_results__6[[#This Row],[corrected_cluster]]&lt;&gt;umap_spectral_clustering_results__6[[#This Row],[cluster]],1,0)</f>
        <v>0</v>
      </c>
    </row>
    <row r="12624" spans="1:5" x14ac:dyDescent="0.3">
      <c r="A12624">
        <v>7881</v>
      </c>
      <c r="B12624">
        <v>4</v>
      </c>
      <c r="C12624">
        <v>4</v>
      </c>
      <c r="D12624">
        <v>70483417</v>
      </c>
      <c r="E12624">
        <f>IF(umap_spectral_clustering_results__6[[#This Row],[corrected_cluster]]&lt;&gt;umap_spectral_clustering_results__6[[#This Row],[cluster]],1,0)</f>
        <v>0</v>
      </c>
    </row>
    <row r="12625" spans="1:5" x14ac:dyDescent="0.3">
      <c r="A12625">
        <v>95031</v>
      </c>
      <c r="B12625">
        <v>1</v>
      </c>
      <c r="C12625">
        <v>1</v>
      </c>
      <c r="D12625">
        <v>62014378</v>
      </c>
      <c r="E12625">
        <f>IF(umap_spectral_clustering_results__6[[#This Row],[corrected_cluster]]&lt;&gt;umap_spectral_clustering_results__6[[#This Row],[cluster]],1,0)</f>
        <v>0</v>
      </c>
    </row>
    <row r="12626" spans="1:5" x14ac:dyDescent="0.3">
      <c r="A12626">
        <v>62508</v>
      </c>
      <c r="B12626">
        <v>4</v>
      </c>
      <c r="C12626">
        <v>4</v>
      </c>
      <c r="D12626">
        <v>75986657</v>
      </c>
      <c r="E12626">
        <f>IF(umap_spectral_clustering_results__6[[#This Row],[corrected_cluster]]&lt;&gt;umap_spectral_clustering_results__6[[#This Row],[cluster]],1,0)</f>
        <v>0</v>
      </c>
    </row>
    <row r="12627" spans="1:5" x14ac:dyDescent="0.3">
      <c r="A12627">
        <v>214921</v>
      </c>
      <c r="B12627">
        <v>5</v>
      </c>
      <c r="C12627">
        <v>5</v>
      </c>
      <c r="D12627">
        <v>62225416</v>
      </c>
      <c r="E12627">
        <f>IF(umap_spectral_clustering_results__6[[#This Row],[corrected_cluster]]&lt;&gt;umap_spectral_clustering_results__6[[#This Row],[cluster]],1,0)</f>
        <v>0</v>
      </c>
    </row>
    <row r="12628" spans="1:5" x14ac:dyDescent="0.3">
      <c r="A12628">
        <v>1820</v>
      </c>
      <c r="B12628">
        <v>2</v>
      </c>
      <c r="C12628">
        <v>4</v>
      </c>
      <c r="D12628">
        <v>91097190</v>
      </c>
      <c r="E12628">
        <f>IF(umap_spectral_clustering_results__6[[#This Row],[corrected_cluster]]&lt;&gt;umap_spectral_clustering_results__6[[#This Row],[cluster]],1,0)</f>
        <v>1</v>
      </c>
    </row>
    <row r="12629" spans="1:5" x14ac:dyDescent="0.3">
      <c r="A12629">
        <v>30369</v>
      </c>
      <c r="B12629">
        <v>4</v>
      </c>
      <c r="C12629">
        <v>4</v>
      </c>
      <c r="D12629">
        <v>75652382</v>
      </c>
      <c r="E12629">
        <f>IF(umap_spectral_clustering_results__6[[#This Row],[corrected_cluster]]&lt;&gt;umap_spectral_clustering_results__6[[#This Row],[cluster]],1,0)</f>
        <v>0</v>
      </c>
    </row>
    <row r="12630" spans="1:5" x14ac:dyDescent="0.3">
      <c r="A12630">
        <v>22814</v>
      </c>
      <c r="B12630">
        <v>2</v>
      </c>
      <c r="C12630">
        <v>4</v>
      </c>
      <c r="D12630">
        <v>83450130</v>
      </c>
      <c r="E12630">
        <f>IF(umap_spectral_clustering_results__6[[#This Row],[corrected_cluster]]&lt;&gt;umap_spectral_clustering_results__6[[#This Row],[cluster]],1,0)</f>
        <v>1</v>
      </c>
    </row>
    <row r="12631" spans="1:5" x14ac:dyDescent="0.3">
      <c r="A12631">
        <v>232118</v>
      </c>
      <c r="B12631">
        <v>5</v>
      </c>
      <c r="C12631">
        <v>5</v>
      </c>
      <c r="D12631">
        <v>26466207</v>
      </c>
      <c r="E12631">
        <f>IF(umap_spectral_clustering_results__6[[#This Row],[corrected_cluster]]&lt;&gt;umap_spectral_clustering_results__6[[#This Row],[cluster]],1,0)</f>
        <v>0</v>
      </c>
    </row>
    <row r="12632" spans="1:5" x14ac:dyDescent="0.3">
      <c r="A12632">
        <v>197259</v>
      </c>
      <c r="B12632">
        <v>5</v>
      </c>
      <c r="C12632">
        <v>5</v>
      </c>
      <c r="D12632">
        <v>62225416</v>
      </c>
      <c r="E12632">
        <f>IF(umap_spectral_clustering_results__6[[#This Row],[corrected_cluster]]&lt;&gt;umap_spectral_clustering_results__6[[#This Row],[cluster]],1,0)</f>
        <v>0</v>
      </c>
    </row>
    <row r="12633" spans="1:5" x14ac:dyDescent="0.3">
      <c r="A12633">
        <v>151584</v>
      </c>
      <c r="B12633">
        <v>1</v>
      </c>
      <c r="C12633">
        <v>1</v>
      </c>
      <c r="D12633">
        <v>62014378</v>
      </c>
      <c r="E12633">
        <f>IF(umap_spectral_clustering_results__6[[#This Row],[corrected_cluster]]&lt;&gt;umap_spectral_clustering_results__6[[#This Row],[cluster]],1,0)</f>
        <v>0</v>
      </c>
    </row>
    <row r="12634" spans="1:5" x14ac:dyDescent="0.3">
      <c r="A12634">
        <v>151571</v>
      </c>
      <c r="B12634">
        <v>1</v>
      </c>
      <c r="C12634">
        <v>1</v>
      </c>
      <c r="D12634">
        <v>62014378</v>
      </c>
      <c r="E12634">
        <f>IF(umap_spectral_clustering_results__6[[#This Row],[corrected_cluster]]&lt;&gt;umap_spectral_clustering_results__6[[#This Row],[cluster]],1,0)</f>
        <v>0</v>
      </c>
    </row>
    <row r="12635" spans="1:5" x14ac:dyDescent="0.3">
      <c r="A12635">
        <v>275484</v>
      </c>
      <c r="B12635">
        <v>5</v>
      </c>
      <c r="C12635">
        <v>5</v>
      </c>
      <c r="D12635">
        <v>62225416</v>
      </c>
      <c r="E12635">
        <f>IF(umap_spectral_clustering_results__6[[#This Row],[corrected_cluster]]&lt;&gt;umap_spectral_clustering_results__6[[#This Row],[cluster]],1,0)</f>
        <v>0</v>
      </c>
    </row>
    <row r="12636" spans="1:5" x14ac:dyDescent="0.3">
      <c r="A12636">
        <v>131069</v>
      </c>
      <c r="B12636">
        <v>1</v>
      </c>
      <c r="C12636">
        <v>1</v>
      </c>
      <c r="D12636">
        <v>62014378</v>
      </c>
      <c r="E12636">
        <f>IF(umap_spectral_clustering_results__6[[#This Row],[corrected_cluster]]&lt;&gt;umap_spectral_clustering_results__6[[#This Row],[cluster]],1,0)</f>
        <v>0</v>
      </c>
    </row>
    <row r="12637" spans="1:5" x14ac:dyDescent="0.3">
      <c r="A12637">
        <v>68851</v>
      </c>
      <c r="B12637">
        <v>4</v>
      </c>
      <c r="C12637">
        <v>4</v>
      </c>
      <c r="D12637">
        <v>75652382</v>
      </c>
      <c r="E12637">
        <f>IF(umap_spectral_clustering_results__6[[#This Row],[corrected_cluster]]&lt;&gt;umap_spectral_clustering_results__6[[#This Row],[cluster]],1,0)</f>
        <v>0</v>
      </c>
    </row>
    <row r="12638" spans="1:5" x14ac:dyDescent="0.3">
      <c r="A12638">
        <v>136015</v>
      </c>
      <c r="B12638">
        <v>1</v>
      </c>
      <c r="C12638">
        <v>1</v>
      </c>
      <c r="D12638">
        <v>62014378</v>
      </c>
      <c r="E12638">
        <f>IF(umap_spectral_clustering_results__6[[#This Row],[corrected_cluster]]&lt;&gt;umap_spectral_clustering_results__6[[#This Row],[cluster]],1,0)</f>
        <v>0</v>
      </c>
    </row>
    <row r="12639" spans="1:5" x14ac:dyDescent="0.3">
      <c r="A12639">
        <v>179436</v>
      </c>
      <c r="B12639">
        <v>5</v>
      </c>
      <c r="C12639">
        <v>5</v>
      </c>
      <c r="D12639">
        <v>15103694</v>
      </c>
      <c r="E12639">
        <f>IF(umap_spectral_clustering_results__6[[#This Row],[corrected_cluster]]&lt;&gt;umap_spectral_clustering_results__6[[#This Row],[cluster]],1,0)</f>
        <v>0</v>
      </c>
    </row>
    <row r="12640" spans="1:5" x14ac:dyDescent="0.3">
      <c r="A12640">
        <v>4934</v>
      </c>
      <c r="B12640">
        <v>4</v>
      </c>
      <c r="C12640">
        <v>4</v>
      </c>
      <c r="D12640">
        <v>83450130</v>
      </c>
      <c r="E12640">
        <f>IF(umap_spectral_clustering_results__6[[#This Row],[corrected_cluster]]&lt;&gt;umap_spectral_clustering_results__6[[#This Row],[cluster]],1,0)</f>
        <v>0</v>
      </c>
    </row>
    <row r="12641" spans="1:5" x14ac:dyDescent="0.3">
      <c r="A12641">
        <v>295743</v>
      </c>
      <c r="B12641">
        <v>5</v>
      </c>
      <c r="C12641">
        <v>5</v>
      </c>
      <c r="D12641">
        <v>33633783</v>
      </c>
      <c r="E12641">
        <f>IF(umap_spectral_clustering_results__6[[#This Row],[corrected_cluster]]&lt;&gt;umap_spectral_clustering_results__6[[#This Row],[cluster]],1,0)</f>
        <v>0</v>
      </c>
    </row>
    <row r="12642" spans="1:5" x14ac:dyDescent="0.3">
      <c r="A12642">
        <v>235192</v>
      </c>
      <c r="B12642">
        <v>5</v>
      </c>
      <c r="C12642">
        <v>5</v>
      </c>
      <c r="D12642">
        <v>62225416</v>
      </c>
      <c r="E12642">
        <f>IF(umap_spectral_clustering_results__6[[#This Row],[corrected_cluster]]&lt;&gt;umap_spectral_clustering_results__6[[#This Row],[cluster]],1,0)</f>
        <v>0</v>
      </c>
    </row>
    <row r="12643" spans="1:5" x14ac:dyDescent="0.3">
      <c r="A12643">
        <v>303860</v>
      </c>
      <c r="B12643">
        <v>5</v>
      </c>
      <c r="C12643">
        <v>5</v>
      </c>
      <c r="D12643">
        <v>15103694</v>
      </c>
      <c r="E12643">
        <f>IF(umap_spectral_clustering_results__6[[#This Row],[corrected_cluster]]&lt;&gt;umap_spectral_clustering_results__6[[#This Row],[cluster]],1,0)</f>
        <v>0</v>
      </c>
    </row>
    <row r="12644" spans="1:5" x14ac:dyDescent="0.3">
      <c r="A12644">
        <v>143154</v>
      </c>
      <c r="B12644">
        <v>1</v>
      </c>
      <c r="C12644">
        <v>1</v>
      </c>
      <c r="D12644">
        <v>90386222</v>
      </c>
      <c r="E12644">
        <f>IF(umap_spectral_clustering_results__6[[#This Row],[corrected_cluster]]&lt;&gt;umap_spectral_clustering_results__6[[#This Row],[cluster]],1,0)</f>
        <v>0</v>
      </c>
    </row>
    <row r="12645" spans="1:5" x14ac:dyDescent="0.3">
      <c r="A12645">
        <v>125924</v>
      </c>
      <c r="B12645">
        <v>1</v>
      </c>
      <c r="C12645">
        <v>1</v>
      </c>
      <c r="D12645">
        <v>62014378</v>
      </c>
      <c r="E12645">
        <f>IF(umap_spectral_clustering_results__6[[#This Row],[corrected_cluster]]&lt;&gt;umap_spectral_clustering_results__6[[#This Row],[cluster]],1,0)</f>
        <v>0</v>
      </c>
    </row>
    <row r="12646" spans="1:5" x14ac:dyDescent="0.3">
      <c r="A12646">
        <v>176949</v>
      </c>
      <c r="B12646">
        <v>5</v>
      </c>
      <c r="C12646">
        <v>5</v>
      </c>
      <c r="D12646">
        <v>15103694</v>
      </c>
      <c r="E12646">
        <f>IF(umap_spectral_clustering_results__6[[#This Row],[corrected_cluster]]&lt;&gt;umap_spectral_clustering_results__6[[#This Row],[cluster]],1,0)</f>
        <v>0</v>
      </c>
    </row>
    <row r="12647" spans="1:5" x14ac:dyDescent="0.3">
      <c r="A12647">
        <v>82831</v>
      </c>
      <c r="B12647">
        <v>1</v>
      </c>
      <c r="C12647">
        <v>1</v>
      </c>
      <c r="D12647">
        <v>62014378</v>
      </c>
      <c r="E12647">
        <f>IF(umap_spectral_clustering_results__6[[#This Row],[corrected_cluster]]&lt;&gt;umap_spectral_clustering_results__6[[#This Row],[cluster]],1,0)</f>
        <v>0</v>
      </c>
    </row>
    <row r="12648" spans="1:5" x14ac:dyDescent="0.3">
      <c r="A12648">
        <v>45953</v>
      </c>
      <c r="B12648">
        <v>4</v>
      </c>
      <c r="C12648">
        <v>4</v>
      </c>
      <c r="D12648">
        <v>75986657</v>
      </c>
      <c r="E12648">
        <f>IF(umap_spectral_clustering_results__6[[#This Row],[corrected_cluster]]&lt;&gt;umap_spectral_clustering_results__6[[#This Row],[cluster]],1,0)</f>
        <v>0</v>
      </c>
    </row>
    <row r="12649" spans="1:5" x14ac:dyDescent="0.3">
      <c r="A12649">
        <v>181614</v>
      </c>
      <c r="B12649">
        <v>5</v>
      </c>
      <c r="C12649">
        <v>5</v>
      </c>
      <c r="D12649">
        <v>62225416</v>
      </c>
      <c r="E12649">
        <f>IF(umap_spectral_clustering_results__6[[#This Row],[corrected_cluster]]&lt;&gt;umap_spectral_clustering_results__6[[#This Row],[cluster]],1,0)</f>
        <v>0</v>
      </c>
    </row>
    <row r="12650" spans="1:5" x14ac:dyDescent="0.3">
      <c r="A12650">
        <v>274243</v>
      </c>
      <c r="B12650">
        <v>5</v>
      </c>
      <c r="C12650">
        <v>5</v>
      </c>
      <c r="D12650">
        <v>62225416</v>
      </c>
      <c r="E12650">
        <f>IF(umap_spectral_clustering_results__6[[#This Row],[corrected_cluster]]&lt;&gt;umap_spectral_clustering_results__6[[#This Row],[cluster]],1,0)</f>
        <v>0</v>
      </c>
    </row>
    <row r="12651" spans="1:5" x14ac:dyDescent="0.3">
      <c r="A12651">
        <v>121057</v>
      </c>
      <c r="B12651">
        <v>1</v>
      </c>
      <c r="C12651">
        <v>1</v>
      </c>
      <c r="D12651">
        <v>62014378</v>
      </c>
      <c r="E12651">
        <f>IF(umap_spectral_clustering_results__6[[#This Row],[corrected_cluster]]&lt;&gt;umap_spectral_clustering_results__6[[#This Row],[cluster]],1,0)</f>
        <v>0</v>
      </c>
    </row>
    <row r="12652" spans="1:5" x14ac:dyDescent="0.3">
      <c r="A12652">
        <v>237303</v>
      </c>
      <c r="B12652">
        <v>5</v>
      </c>
      <c r="C12652">
        <v>5</v>
      </c>
      <c r="D12652">
        <v>62225416</v>
      </c>
      <c r="E12652">
        <f>IF(umap_spectral_clustering_results__6[[#This Row],[corrected_cluster]]&lt;&gt;umap_spectral_clustering_results__6[[#This Row],[cluster]],1,0)</f>
        <v>0</v>
      </c>
    </row>
    <row r="12653" spans="1:5" x14ac:dyDescent="0.3">
      <c r="A12653">
        <v>127923</v>
      </c>
      <c r="B12653">
        <v>1</v>
      </c>
      <c r="C12653">
        <v>1</v>
      </c>
      <c r="D12653">
        <v>62014378</v>
      </c>
      <c r="E12653">
        <f>IF(umap_spectral_clustering_results__6[[#This Row],[corrected_cluster]]&lt;&gt;umap_spectral_clustering_results__6[[#This Row],[cluster]],1,0)</f>
        <v>0</v>
      </c>
    </row>
    <row r="12654" spans="1:5" x14ac:dyDescent="0.3">
      <c r="A12654">
        <v>187364</v>
      </c>
      <c r="B12654">
        <v>5</v>
      </c>
      <c r="C12654">
        <v>5</v>
      </c>
      <c r="D12654">
        <v>15103694</v>
      </c>
      <c r="E12654">
        <f>IF(umap_spectral_clustering_results__6[[#This Row],[corrected_cluster]]&lt;&gt;umap_spectral_clustering_results__6[[#This Row],[cluster]],1,0)</f>
        <v>0</v>
      </c>
    </row>
    <row r="12655" spans="1:5" x14ac:dyDescent="0.3">
      <c r="A12655">
        <v>244173</v>
      </c>
      <c r="B12655">
        <v>5</v>
      </c>
      <c r="C12655">
        <v>5</v>
      </c>
      <c r="D12655">
        <v>26466207</v>
      </c>
      <c r="E12655">
        <f>IF(umap_spectral_clustering_results__6[[#This Row],[corrected_cluster]]&lt;&gt;umap_spectral_clustering_results__6[[#This Row],[cluster]],1,0)</f>
        <v>0</v>
      </c>
    </row>
    <row r="12656" spans="1:5" x14ac:dyDescent="0.3">
      <c r="A12656">
        <v>43583</v>
      </c>
      <c r="B12656">
        <v>4</v>
      </c>
      <c r="C12656">
        <v>4</v>
      </c>
      <c r="D12656">
        <v>83450130</v>
      </c>
      <c r="E12656">
        <f>IF(umap_spectral_clustering_results__6[[#This Row],[corrected_cluster]]&lt;&gt;umap_spectral_clustering_results__6[[#This Row],[cluster]],1,0)</f>
        <v>0</v>
      </c>
    </row>
    <row r="12657" spans="1:5" x14ac:dyDescent="0.3">
      <c r="A12657">
        <v>263653</v>
      </c>
      <c r="B12657">
        <v>5</v>
      </c>
      <c r="C12657">
        <v>5</v>
      </c>
      <c r="D12657">
        <v>62225416</v>
      </c>
      <c r="E12657">
        <f>IF(umap_spectral_clustering_results__6[[#This Row],[corrected_cluster]]&lt;&gt;umap_spectral_clustering_results__6[[#This Row],[cluster]],1,0)</f>
        <v>0</v>
      </c>
    </row>
    <row r="12658" spans="1:5" x14ac:dyDescent="0.3">
      <c r="A12658">
        <v>47360</v>
      </c>
      <c r="B12658">
        <v>4</v>
      </c>
      <c r="C12658">
        <v>2</v>
      </c>
      <c r="D12658">
        <v>15256249</v>
      </c>
      <c r="E12658">
        <f>IF(umap_spectral_clustering_results__6[[#This Row],[corrected_cluster]]&lt;&gt;umap_spectral_clustering_results__6[[#This Row],[cluster]],1,0)</f>
        <v>1</v>
      </c>
    </row>
    <row r="12659" spans="1:5" x14ac:dyDescent="0.3">
      <c r="A12659">
        <v>204402</v>
      </c>
      <c r="B12659">
        <v>5</v>
      </c>
      <c r="C12659">
        <v>5</v>
      </c>
      <c r="D12659">
        <v>33633783</v>
      </c>
      <c r="E12659">
        <f>IF(umap_spectral_clustering_results__6[[#This Row],[corrected_cluster]]&lt;&gt;umap_spectral_clustering_results__6[[#This Row],[cluster]],1,0)</f>
        <v>0</v>
      </c>
    </row>
    <row r="12660" spans="1:5" x14ac:dyDescent="0.3">
      <c r="A12660">
        <v>261142</v>
      </c>
      <c r="B12660">
        <v>5</v>
      </c>
      <c r="C12660">
        <v>5</v>
      </c>
      <c r="D12660">
        <v>14119474</v>
      </c>
      <c r="E12660">
        <f>IF(umap_spectral_clustering_results__6[[#This Row],[corrected_cluster]]&lt;&gt;umap_spectral_clustering_results__6[[#This Row],[cluster]],1,0)</f>
        <v>0</v>
      </c>
    </row>
    <row r="12661" spans="1:5" x14ac:dyDescent="0.3">
      <c r="A12661">
        <v>50993</v>
      </c>
      <c r="B12661">
        <v>4</v>
      </c>
      <c r="C12661">
        <v>4</v>
      </c>
      <c r="D12661">
        <v>55364435</v>
      </c>
      <c r="E12661">
        <f>IF(umap_spectral_clustering_results__6[[#This Row],[corrected_cluster]]&lt;&gt;umap_spectral_clustering_results__6[[#This Row],[cluster]],1,0)</f>
        <v>0</v>
      </c>
    </row>
    <row r="12662" spans="1:5" x14ac:dyDescent="0.3">
      <c r="A12662">
        <v>126559</v>
      </c>
      <c r="B12662">
        <v>1</v>
      </c>
      <c r="C12662">
        <v>1</v>
      </c>
      <c r="D12662">
        <v>62014378</v>
      </c>
      <c r="E12662">
        <f>IF(umap_spectral_clustering_results__6[[#This Row],[corrected_cluster]]&lt;&gt;umap_spectral_clustering_results__6[[#This Row],[cluster]],1,0)</f>
        <v>0</v>
      </c>
    </row>
    <row r="12663" spans="1:5" x14ac:dyDescent="0.3">
      <c r="A12663">
        <v>93716</v>
      </c>
      <c r="B12663">
        <v>1</v>
      </c>
      <c r="C12663">
        <v>1</v>
      </c>
      <c r="D12663">
        <v>62014378</v>
      </c>
      <c r="E12663">
        <f>IF(umap_spectral_clustering_results__6[[#This Row],[corrected_cluster]]&lt;&gt;umap_spectral_clustering_results__6[[#This Row],[cluster]],1,0)</f>
        <v>0</v>
      </c>
    </row>
    <row r="12664" spans="1:5" x14ac:dyDescent="0.3">
      <c r="A12664">
        <v>178482</v>
      </c>
      <c r="B12664">
        <v>5</v>
      </c>
      <c r="C12664">
        <v>5</v>
      </c>
      <c r="D12664">
        <v>64963739</v>
      </c>
      <c r="E12664">
        <f>IF(umap_spectral_clustering_results__6[[#This Row],[corrected_cluster]]&lt;&gt;umap_spectral_clustering_results__6[[#This Row],[cluster]],1,0)</f>
        <v>0</v>
      </c>
    </row>
    <row r="12665" spans="1:5" x14ac:dyDescent="0.3">
      <c r="A12665">
        <v>145916</v>
      </c>
      <c r="B12665">
        <v>1</v>
      </c>
      <c r="C12665">
        <v>1</v>
      </c>
      <c r="D12665">
        <v>90386222</v>
      </c>
      <c r="E12665">
        <f>IF(umap_spectral_clustering_results__6[[#This Row],[corrected_cluster]]&lt;&gt;umap_spectral_clustering_results__6[[#This Row],[cluster]],1,0)</f>
        <v>0</v>
      </c>
    </row>
    <row r="12666" spans="1:5" x14ac:dyDescent="0.3">
      <c r="A12666">
        <v>153392</v>
      </c>
      <c r="B12666">
        <v>1</v>
      </c>
      <c r="C12666">
        <v>1</v>
      </c>
      <c r="D12666">
        <v>62014378</v>
      </c>
      <c r="E12666">
        <f>IF(umap_spectral_clustering_results__6[[#This Row],[corrected_cluster]]&lt;&gt;umap_spectral_clustering_results__6[[#This Row],[cluster]],1,0)</f>
        <v>0</v>
      </c>
    </row>
    <row r="12667" spans="1:5" x14ac:dyDescent="0.3">
      <c r="A12667">
        <v>71512</v>
      </c>
      <c r="B12667">
        <v>4</v>
      </c>
      <c r="C12667">
        <v>4</v>
      </c>
      <c r="D12667">
        <v>40019202</v>
      </c>
      <c r="E12667">
        <f>IF(umap_spectral_clustering_results__6[[#This Row],[corrected_cluster]]&lt;&gt;umap_spectral_clustering_results__6[[#This Row],[cluster]],1,0)</f>
        <v>0</v>
      </c>
    </row>
    <row r="12668" spans="1:5" x14ac:dyDescent="0.3">
      <c r="A12668">
        <v>126908</v>
      </c>
      <c r="B12668">
        <v>1</v>
      </c>
      <c r="C12668">
        <v>1</v>
      </c>
      <c r="D12668">
        <v>90386222</v>
      </c>
      <c r="E12668">
        <f>IF(umap_spectral_clustering_results__6[[#This Row],[corrected_cluster]]&lt;&gt;umap_spectral_clustering_results__6[[#This Row],[cluster]],1,0)</f>
        <v>0</v>
      </c>
    </row>
    <row r="12669" spans="1:5" x14ac:dyDescent="0.3">
      <c r="A12669">
        <v>189694</v>
      </c>
      <c r="B12669">
        <v>5</v>
      </c>
      <c r="C12669">
        <v>5</v>
      </c>
      <c r="D12669">
        <v>15103694</v>
      </c>
      <c r="E12669">
        <f>IF(umap_spectral_clustering_results__6[[#This Row],[corrected_cluster]]&lt;&gt;umap_spectral_clustering_results__6[[#This Row],[cluster]],1,0)</f>
        <v>0</v>
      </c>
    </row>
    <row r="12670" spans="1:5" x14ac:dyDescent="0.3">
      <c r="A12670">
        <v>266159</v>
      </c>
      <c r="B12670">
        <v>5</v>
      </c>
      <c r="C12670">
        <v>5</v>
      </c>
      <c r="D12670">
        <v>15103694</v>
      </c>
      <c r="E12670">
        <f>IF(umap_spectral_clustering_results__6[[#This Row],[corrected_cluster]]&lt;&gt;umap_spectral_clustering_results__6[[#This Row],[cluster]],1,0)</f>
        <v>0</v>
      </c>
    </row>
    <row r="12671" spans="1:5" x14ac:dyDescent="0.3">
      <c r="A12671">
        <v>165886</v>
      </c>
      <c r="B12671">
        <v>4</v>
      </c>
      <c r="C12671">
        <v>4</v>
      </c>
      <c r="D12671">
        <v>65142471</v>
      </c>
      <c r="E12671">
        <f>IF(umap_spectral_clustering_results__6[[#This Row],[corrected_cluster]]&lt;&gt;umap_spectral_clustering_results__6[[#This Row],[cluster]],1,0)</f>
        <v>0</v>
      </c>
    </row>
    <row r="12672" spans="1:5" x14ac:dyDescent="0.3">
      <c r="A12672">
        <v>99912</v>
      </c>
      <c r="B12672">
        <v>1</v>
      </c>
      <c r="C12672">
        <v>1</v>
      </c>
      <c r="D12672">
        <v>68395620</v>
      </c>
      <c r="E12672">
        <f>IF(umap_spectral_clustering_results__6[[#This Row],[corrected_cluster]]&lt;&gt;umap_spectral_clustering_results__6[[#This Row],[cluster]],1,0)</f>
        <v>0</v>
      </c>
    </row>
    <row r="12673" spans="1:5" x14ac:dyDescent="0.3">
      <c r="A12673">
        <v>187351</v>
      </c>
      <c r="B12673">
        <v>5</v>
      </c>
      <c r="C12673">
        <v>5</v>
      </c>
      <c r="D12673">
        <v>62225416</v>
      </c>
      <c r="E12673">
        <f>IF(umap_spectral_clustering_results__6[[#This Row],[corrected_cluster]]&lt;&gt;umap_spectral_clustering_results__6[[#This Row],[cluster]],1,0)</f>
        <v>0</v>
      </c>
    </row>
    <row r="12674" spans="1:5" x14ac:dyDescent="0.3">
      <c r="A12674">
        <v>20361</v>
      </c>
      <c r="B12674">
        <v>4</v>
      </c>
      <c r="C12674">
        <v>4</v>
      </c>
      <c r="D12674">
        <v>70483417</v>
      </c>
      <c r="E12674">
        <f>IF(umap_spectral_clustering_results__6[[#This Row],[corrected_cluster]]&lt;&gt;umap_spectral_clustering_results__6[[#This Row],[cluster]],1,0)</f>
        <v>0</v>
      </c>
    </row>
    <row r="12675" spans="1:5" x14ac:dyDescent="0.3">
      <c r="A12675">
        <v>132412</v>
      </c>
      <c r="B12675">
        <v>1</v>
      </c>
      <c r="C12675">
        <v>1</v>
      </c>
      <c r="D12675">
        <v>62014378</v>
      </c>
      <c r="E12675">
        <f>IF(umap_spectral_clustering_results__6[[#This Row],[corrected_cluster]]&lt;&gt;umap_spectral_clustering_results__6[[#This Row],[cluster]],1,0)</f>
        <v>0</v>
      </c>
    </row>
    <row r="12676" spans="1:5" x14ac:dyDescent="0.3">
      <c r="A12676">
        <v>151595</v>
      </c>
      <c r="B12676">
        <v>1</v>
      </c>
      <c r="C12676">
        <v>1</v>
      </c>
      <c r="D12676">
        <v>90386222</v>
      </c>
      <c r="E12676">
        <f>IF(umap_spectral_clustering_results__6[[#This Row],[corrected_cluster]]&lt;&gt;umap_spectral_clustering_results__6[[#This Row],[cluster]],1,0)</f>
        <v>0</v>
      </c>
    </row>
    <row r="12677" spans="1:5" x14ac:dyDescent="0.3">
      <c r="A12677">
        <v>163973</v>
      </c>
      <c r="B12677">
        <v>3</v>
      </c>
      <c r="C12677">
        <v>3</v>
      </c>
      <c r="D12677">
        <v>6661858</v>
      </c>
      <c r="E12677">
        <f>IF(umap_spectral_clustering_results__6[[#This Row],[corrected_cluster]]&lt;&gt;umap_spectral_clustering_results__6[[#This Row],[cluster]],1,0)</f>
        <v>0</v>
      </c>
    </row>
    <row r="12678" spans="1:5" x14ac:dyDescent="0.3">
      <c r="A12678">
        <v>14213</v>
      </c>
      <c r="B12678">
        <v>4</v>
      </c>
      <c r="C12678">
        <v>4</v>
      </c>
      <c r="D12678">
        <v>83450130</v>
      </c>
      <c r="E12678">
        <f>IF(umap_spectral_clustering_results__6[[#This Row],[corrected_cluster]]&lt;&gt;umap_spectral_clustering_results__6[[#This Row],[cluster]],1,0)</f>
        <v>0</v>
      </c>
    </row>
    <row r="12679" spans="1:5" x14ac:dyDescent="0.3">
      <c r="A12679">
        <v>24678</v>
      </c>
      <c r="B12679">
        <v>2</v>
      </c>
      <c r="C12679">
        <v>2</v>
      </c>
      <c r="D12679">
        <v>15256249</v>
      </c>
      <c r="E12679">
        <f>IF(umap_spectral_clustering_results__6[[#This Row],[corrected_cluster]]&lt;&gt;umap_spectral_clustering_results__6[[#This Row],[cluster]],1,0)</f>
        <v>0</v>
      </c>
    </row>
    <row r="12680" spans="1:5" x14ac:dyDescent="0.3">
      <c r="A12680">
        <v>165642</v>
      </c>
      <c r="B12680">
        <v>4</v>
      </c>
      <c r="C12680">
        <v>4</v>
      </c>
      <c r="D12680">
        <v>77329636</v>
      </c>
      <c r="E12680">
        <f>IF(umap_spectral_clustering_results__6[[#This Row],[corrected_cluster]]&lt;&gt;umap_spectral_clustering_results__6[[#This Row],[cluster]],1,0)</f>
        <v>0</v>
      </c>
    </row>
    <row r="12681" spans="1:5" x14ac:dyDescent="0.3">
      <c r="A12681">
        <v>211591</v>
      </c>
      <c r="B12681">
        <v>5</v>
      </c>
      <c r="C12681">
        <v>5</v>
      </c>
      <c r="D12681">
        <v>15103694</v>
      </c>
      <c r="E12681">
        <f>IF(umap_spectral_clustering_results__6[[#This Row],[corrected_cluster]]&lt;&gt;umap_spectral_clustering_results__6[[#This Row],[cluster]],1,0)</f>
        <v>0</v>
      </c>
    </row>
    <row r="12682" spans="1:5" x14ac:dyDescent="0.3">
      <c r="A12682">
        <v>244091</v>
      </c>
      <c r="B12682">
        <v>5</v>
      </c>
      <c r="C12682">
        <v>5</v>
      </c>
      <c r="D12682">
        <v>15103694</v>
      </c>
      <c r="E12682">
        <f>IF(umap_spectral_clustering_results__6[[#This Row],[corrected_cluster]]&lt;&gt;umap_spectral_clustering_results__6[[#This Row],[cluster]],1,0)</f>
        <v>0</v>
      </c>
    </row>
    <row r="12683" spans="1:5" x14ac:dyDescent="0.3">
      <c r="A12683">
        <v>178434</v>
      </c>
      <c r="B12683">
        <v>5</v>
      </c>
      <c r="C12683">
        <v>5</v>
      </c>
      <c r="D12683">
        <v>62225416</v>
      </c>
      <c r="E12683">
        <f>IF(umap_spectral_clustering_results__6[[#This Row],[corrected_cluster]]&lt;&gt;umap_spectral_clustering_results__6[[#This Row],[cluster]],1,0)</f>
        <v>0</v>
      </c>
    </row>
    <row r="12684" spans="1:5" x14ac:dyDescent="0.3">
      <c r="A12684">
        <v>219751</v>
      </c>
      <c r="B12684">
        <v>5</v>
      </c>
      <c r="C12684">
        <v>5</v>
      </c>
      <c r="D12684">
        <v>15103694</v>
      </c>
      <c r="E12684">
        <f>IF(umap_spectral_clustering_results__6[[#This Row],[corrected_cluster]]&lt;&gt;umap_spectral_clustering_results__6[[#This Row],[cluster]],1,0)</f>
        <v>0</v>
      </c>
    </row>
    <row r="12685" spans="1:5" x14ac:dyDescent="0.3">
      <c r="A12685">
        <v>175000</v>
      </c>
      <c r="B12685">
        <v>5</v>
      </c>
      <c r="C12685">
        <v>5</v>
      </c>
      <c r="D12685">
        <v>26466207</v>
      </c>
      <c r="E12685">
        <f>IF(umap_spectral_clustering_results__6[[#This Row],[corrected_cluster]]&lt;&gt;umap_spectral_clustering_results__6[[#This Row],[cluster]],1,0)</f>
        <v>0</v>
      </c>
    </row>
    <row r="12686" spans="1:5" x14ac:dyDescent="0.3">
      <c r="A12686">
        <v>15407</v>
      </c>
      <c r="B12686">
        <v>4</v>
      </c>
      <c r="C12686">
        <v>4</v>
      </c>
      <c r="D12686">
        <v>83450130</v>
      </c>
      <c r="E12686">
        <f>IF(umap_spectral_clustering_results__6[[#This Row],[corrected_cluster]]&lt;&gt;umap_spectral_clustering_results__6[[#This Row],[cluster]],1,0)</f>
        <v>0</v>
      </c>
    </row>
    <row r="12687" spans="1:5" x14ac:dyDescent="0.3">
      <c r="A12687">
        <v>104495</v>
      </c>
      <c r="B12687">
        <v>1</v>
      </c>
      <c r="C12687">
        <v>1</v>
      </c>
      <c r="D12687">
        <v>68395620</v>
      </c>
      <c r="E12687">
        <f>IF(umap_spectral_clustering_results__6[[#This Row],[corrected_cluster]]&lt;&gt;umap_spectral_clustering_results__6[[#This Row],[cluster]],1,0)</f>
        <v>0</v>
      </c>
    </row>
    <row r="12688" spans="1:5" x14ac:dyDescent="0.3">
      <c r="A12688">
        <v>32116</v>
      </c>
      <c r="B12688">
        <v>4</v>
      </c>
      <c r="C12688">
        <v>4</v>
      </c>
      <c r="D12688">
        <v>75652382</v>
      </c>
      <c r="E12688">
        <f>IF(umap_spectral_clustering_results__6[[#This Row],[corrected_cluster]]&lt;&gt;umap_spectral_clustering_results__6[[#This Row],[cluster]],1,0)</f>
        <v>0</v>
      </c>
    </row>
    <row r="12689" spans="1:5" x14ac:dyDescent="0.3">
      <c r="A12689">
        <v>179521</v>
      </c>
      <c r="B12689">
        <v>5</v>
      </c>
      <c r="C12689">
        <v>5</v>
      </c>
      <c r="D12689">
        <v>24683694</v>
      </c>
      <c r="E12689">
        <f>IF(umap_spectral_clustering_results__6[[#This Row],[corrected_cluster]]&lt;&gt;umap_spectral_clustering_results__6[[#This Row],[cluster]],1,0)</f>
        <v>0</v>
      </c>
    </row>
    <row r="12690" spans="1:5" x14ac:dyDescent="0.3">
      <c r="A12690">
        <v>98005</v>
      </c>
      <c r="B12690">
        <v>1</v>
      </c>
      <c r="C12690">
        <v>1</v>
      </c>
      <c r="D12690">
        <v>31527279</v>
      </c>
      <c r="E12690">
        <f>IF(umap_spectral_clustering_results__6[[#This Row],[corrected_cluster]]&lt;&gt;umap_spectral_clustering_results__6[[#This Row],[cluster]],1,0)</f>
        <v>0</v>
      </c>
    </row>
    <row r="12691" spans="1:5" x14ac:dyDescent="0.3">
      <c r="A12691">
        <v>116573</v>
      </c>
      <c r="B12691">
        <v>1</v>
      </c>
      <c r="C12691">
        <v>1</v>
      </c>
      <c r="D12691">
        <v>31527279</v>
      </c>
      <c r="E12691">
        <f>IF(umap_spectral_clustering_results__6[[#This Row],[corrected_cluster]]&lt;&gt;umap_spectral_clustering_results__6[[#This Row],[cluster]],1,0)</f>
        <v>0</v>
      </c>
    </row>
    <row r="12692" spans="1:5" x14ac:dyDescent="0.3">
      <c r="A12692">
        <v>171000</v>
      </c>
      <c r="B12692">
        <v>4</v>
      </c>
      <c r="C12692">
        <v>4</v>
      </c>
      <c r="D12692">
        <v>37206695</v>
      </c>
      <c r="E12692">
        <f>IF(umap_spectral_clustering_results__6[[#This Row],[corrected_cluster]]&lt;&gt;umap_spectral_clustering_results__6[[#This Row],[cluster]],1,0)</f>
        <v>0</v>
      </c>
    </row>
    <row r="12693" spans="1:5" x14ac:dyDescent="0.3">
      <c r="A12693">
        <v>130822</v>
      </c>
      <c r="B12693">
        <v>1</v>
      </c>
      <c r="C12693">
        <v>1</v>
      </c>
      <c r="D12693">
        <v>31527279</v>
      </c>
      <c r="E12693">
        <f>IF(umap_spectral_clustering_results__6[[#This Row],[corrected_cluster]]&lt;&gt;umap_spectral_clustering_results__6[[#This Row],[cluster]],1,0)</f>
        <v>0</v>
      </c>
    </row>
    <row r="12694" spans="1:5" x14ac:dyDescent="0.3">
      <c r="A12694">
        <v>144220</v>
      </c>
      <c r="B12694">
        <v>1</v>
      </c>
      <c r="C12694">
        <v>1</v>
      </c>
      <c r="D12694">
        <v>31527279</v>
      </c>
      <c r="E12694">
        <f>IF(umap_spectral_clustering_results__6[[#This Row],[corrected_cluster]]&lt;&gt;umap_spectral_clustering_results__6[[#This Row],[cluster]],1,0)</f>
        <v>0</v>
      </c>
    </row>
    <row r="12695" spans="1:5" x14ac:dyDescent="0.3">
      <c r="A12695">
        <v>118346</v>
      </c>
      <c r="B12695">
        <v>1</v>
      </c>
      <c r="C12695">
        <v>1</v>
      </c>
      <c r="D12695">
        <v>62014378</v>
      </c>
      <c r="E12695">
        <f>IF(umap_spectral_clustering_results__6[[#This Row],[corrected_cluster]]&lt;&gt;umap_spectral_clustering_results__6[[#This Row],[cluster]],1,0)</f>
        <v>0</v>
      </c>
    </row>
    <row r="12696" spans="1:5" x14ac:dyDescent="0.3">
      <c r="A12696">
        <v>292450</v>
      </c>
      <c r="B12696">
        <v>5</v>
      </c>
      <c r="C12696">
        <v>5</v>
      </c>
      <c r="D12696">
        <v>14119474</v>
      </c>
      <c r="E12696">
        <f>IF(umap_spectral_clustering_results__6[[#This Row],[corrected_cluster]]&lt;&gt;umap_spectral_clustering_results__6[[#This Row],[cluster]],1,0)</f>
        <v>0</v>
      </c>
    </row>
    <row r="12697" spans="1:5" x14ac:dyDescent="0.3">
      <c r="A12697">
        <v>108545</v>
      </c>
      <c r="B12697">
        <v>1</v>
      </c>
      <c r="C12697">
        <v>1</v>
      </c>
      <c r="D12697">
        <v>68395620</v>
      </c>
      <c r="E12697">
        <f>IF(umap_spectral_clustering_results__6[[#This Row],[corrected_cluster]]&lt;&gt;umap_spectral_clustering_results__6[[#This Row],[cluster]],1,0)</f>
        <v>0</v>
      </c>
    </row>
    <row r="12698" spans="1:5" x14ac:dyDescent="0.3">
      <c r="A12698">
        <v>198870</v>
      </c>
      <c r="B12698">
        <v>5</v>
      </c>
      <c r="C12698">
        <v>5</v>
      </c>
      <c r="D12698">
        <v>26466207</v>
      </c>
      <c r="E12698">
        <f>IF(umap_spectral_clustering_results__6[[#This Row],[corrected_cluster]]&lt;&gt;umap_spectral_clustering_results__6[[#This Row],[cluster]],1,0)</f>
        <v>0</v>
      </c>
    </row>
    <row r="12699" spans="1:5" x14ac:dyDescent="0.3">
      <c r="A12699">
        <v>98629</v>
      </c>
      <c r="B12699">
        <v>1</v>
      </c>
      <c r="C12699">
        <v>1</v>
      </c>
      <c r="D12699">
        <v>68395620</v>
      </c>
      <c r="E12699">
        <f>IF(umap_spectral_clustering_results__6[[#This Row],[corrected_cluster]]&lt;&gt;umap_spectral_clustering_results__6[[#This Row],[cluster]],1,0)</f>
        <v>0</v>
      </c>
    </row>
    <row r="12700" spans="1:5" x14ac:dyDescent="0.3">
      <c r="A12700">
        <v>289042</v>
      </c>
      <c r="B12700">
        <v>5</v>
      </c>
      <c r="C12700">
        <v>5</v>
      </c>
      <c r="D12700">
        <v>62225416</v>
      </c>
      <c r="E12700">
        <f>IF(umap_spectral_clustering_results__6[[#This Row],[corrected_cluster]]&lt;&gt;umap_spectral_clustering_results__6[[#This Row],[cluster]],1,0)</f>
        <v>0</v>
      </c>
    </row>
    <row r="12701" spans="1:5" x14ac:dyDescent="0.3">
      <c r="A12701">
        <v>301570</v>
      </c>
      <c r="B12701">
        <v>5</v>
      </c>
      <c r="C12701">
        <v>5</v>
      </c>
      <c r="D12701">
        <v>24683694</v>
      </c>
      <c r="E12701">
        <f>IF(umap_spectral_clustering_results__6[[#This Row],[corrected_cluster]]&lt;&gt;umap_spectral_clustering_results__6[[#This Row],[cluster]],1,0)</f>
        <v>0</v>
      </c>
    </row>
    <row r="12702" spans="1:5" x14ac:dyDescent="0.3">
      <c r="A12702">
        <v>20667</v>
      </c>
      <c r="B12702">
        <v>3</v>
      </c>
      <c r="C12702">
        <v>4</v>
      </c>
      <c r="D12702">
        <v>70483417</v>
      </c>
      <c r="E12702">
        <f>IF(umap_spectral_clustering_results__6[[#This Row],[corrected_cluster]]&lt;&gt;umap_spectral_clustering_results__6[[#This Row],[cluster]],1,0)</f>
        <v>1</v>
      </c>
    </row>
    <row r="12703" spans="1:5" x14ac:dyDescent="0.3">
      <c r="A12703">
        <v>216251</v>
      </c>
      <c r="B12703">
        <v>5</v>
      </c>
      <c r="C12703">
        <v>5</v>
      </c>
      <c r="D12703">
        <v>26466207</v>
      </c>
      <c r="E12703">
        <f>IF(umap_spectral_clustering_results__6[[#This Row],[corrected_cluster]]&lt;&gt;umap_spectral_clustering_results__6[[#This Row],[cluster]],1,0)</f>
        <v>0</v>
      </c>
    </row>
    <row r="12704" spans="1:5" x14ac:dyDescent="0.3">
      <c r="A12704">
        <v>193317</v>
      </c>
      <c r="B12704">
        <v>5</v>
      </c>
      <c r="C12704">
        <v>5</v>
      </c>
      <c r="D12704">
        <v>62225416</v>
      </c>
      <c r="E12704">
        <f>IF(umap_spectral_clustering_results__6[[#This Row],[corrected_cluster]]&lt;&gt;umap_spectral_clustering_results__6[[#This Row],[cluster]],1,0)</f>
        <v>0</v>
      </c>
    </row>
    <row r="12705" spans="1:5" x14ac:dyDescent="0.3">
      <c r="A12705">
        <v>133492</v>
      </c>
      <c r="B12705">
        <v>1</v>
      </c>
      <c r="C12705">
        <v>1</v>
      </c>
      <c r="D12705">
        <v>62014378</v>
      </c>
      <c r="E12705">
        <f>IF(umap_spectral_clustering_results__6[[#This Row],[corrected_cluster]]&lt;&gt;umap_spectral_clustering_results__6[[#This Row],[cluster]],1,0)</f>
        <v>0</v>
      </c>
    </row>
    <row r="12706" spans="1:5" x14ac:dyDescent="0.3">
      <c r="A12706">
        <v>117991</v>
      </c>
      <c r="B12706">
        <v>1</v>
      </c>
      <c r="C12706">
        <v>1</v>
      </c>
      <c r="D12706">
        <v>90386222</v>
      </c>
      <c r="E12706">
        <f>IF(umap_spectral_clustering_results__6[[#This Row],[corrected_cluster]]&lt;&gt;umap_spectral_clustering_results__6[[#This Row],[cluster]],1,0)</f>
        <v>0</v>
      </c>
    </row>
    <row r="12707" spans="1:5" x14ac:dyDescent="0.3">
      <c r="A12707">
        <v>299158</v>
      </c>
      <c r="B12707">
        <v>5</v>
      </c>
      <c r="C12707">
        <v>5</v>
      </c>
      <c r="D12707">
        <v>62225416</v>
      </c>
      <c r="E12707">
        <f>IF(umap_spectral_clustering_results__6[[#This Row],[corrected_cluster]]&lt;&gt;umap_spectral_clustering_results__6[[#This Row],[cluster]],1,0)</f>
        <v>0</v>
      </c>
    </row>
    <row r="12708" spans="1:5" x14ac:dyDescent="0.3">
      <c r="A12708">
        <v>293328</v>
      </c>
      <c r="B12708">
        <v>5</v>
      </c>
      <c r="C12708">
        <v>5</v>
      </c>
      <c r="D12708">
        <v>15103694</v>
      </c>
      <c r="E12708">
        <f>IF(umap_spectral_clustering_results__6[[#This Row],[corrected_cluster]]&lt;&gt;umap_spectral_clustering_results__6[[#This Row],[cluster]],1,0)</f>
        <v>0</v>
      </c>
    </row>
    <row r="12709" spans="1:5" x14ac:dyDescent="0.3">
      <c r="A12709">
        <v>163749</v>
      </c>
      <c r="B12709">
        <v>2</v>
      </c>
      <c r="C12709">
        <v>2</v>
      </c>
      <c r="D12709">
        <v>85864573</v>
      </c>
      <c r="E12709">
        <f>IF(umap_spectral_clustering_results__6[[#This Row],[corrected_cluster]]&lt;&gt;umap_spectral_clustering_results__6[[#This Row],[cluster]],1,0)</f>
        <v>0</v>
      </c>
    </row>
    <row r="12710" spans="1:5" x14ac:dyDescent="0.3">
      <c r="A12710">
        <v>100519</v>
      </c>
      <c r="B12710">
        <v>1</v>
      </c>
      <c r="C12710">
        <v>1</v>
      </c>
      <c r="D12710">
        <v>31527279</v>
      </c>
      <c r="E12710">
        <f>IF(umap_spectral_clustering_results__6[[#This Row],[corrected_cluster]]&lt;&gt;umap_spectral_clustering_results__6[[#This Row],[cluster]],1,0)</f>
        <v>0</v>
      </c>
    </row>
    <row r="12711" spans="1:5" x14ac:dyDescent="0.3">
      <c r="A12711">
        <v>225802</v>
      </c>
      <c r="B12711">
        <v>5</v>
      </c>
      <c r="C12711">
        <v>5</v>
      </c>
      <c r="D12711">
        <v>26466207</v>
      </c>
      <c r="E12711">
        <f>IF(umap_spectral_clustering_results__6[[#This Row],[corrected_cluster]]&lt;&gt;umap_spectral_clustering_results__6[[#This Row],[cluster]],1,0)</f>
        <v>0</v>
      </c>
    </row>
    <row r="12712" spans="1:5" x14ac:dyDescent="0.3">
      <c r="A12712">
        <v>239867</v>
      </c>
      <c r="B12712">
        <v>5</v>
      </c>
      <c r="C12712">
        <v>5</v>
      </c>
      <c r="D12712">
        <v>14119474</v>
      </c>
      <c r="E12712">
        <f>IF(umap_spectral_clustering_results__6[[#This Row],[corrected_cluster]]&lt;&gt;umap_spectral_clustering_results__6[[#This Row],[cluster]],1,0)</f>
        <v>0</v>
      </c>
    </row>
    <row r="12713" spans="1:5" x14ac:dyDescent="0.3">
      <c r="A12713">
        <v>259193</v>
      </c>
      <c r="B12713">
        <v>5</v>
      </c>
      <c r="C12713">
        <v>5</v>
      </c>
      <c r="D12713">
        <v>23255817</v>
      </c>
      <c r="E12713">
        <f>IF(umap_spectral_clustering_results__6[[#This Row],[corrected_cluster]]&lt;&gt;umap_spectral_clustering_results__6[[#This Row],[cluster]],1,0)</f>
        <v>0</v>
      </c>
    </row>
    <row r="12714" spans="1:5" x14ac:dyDescent="0.3">
      <c r="A12714">
        <v>160916</v>
      </c>
      <c r="B12714">
        <v>4</v>
      </c>
      <c r="C12714">
        <v>4</v>
      </c>
      <c r="D12714">
        <v>19888903</v>
      </c>
      <c r="E12714">
        <f>IF(umap_spectral_clustering_results__6[[#This Row],[corrected_cluster]]&lt;&gt;umap_spectral_clustering_results__6[[#This Row],[cluster]],1,0)</f>
        <v>0</v>
      </c>
    </row>
    <row r="12715" spans="1:5" x14ac:dyDescent="0.3">
      <c r="A12715">
        <v>287940</v>
      </c>
      <c r="B12715">
        <v>5</v>
      </c>
      <c r="C12715">
        <v>5</v>
      </c>
      <c r="D12715">
        <v>14119474</v>
      </c>
      <c r="E12715">
        <f>IF(umap_spectral_clustering_results__6[[#This Row],[corrected_cluster]]&lt;&gt;umap_spectral_clustering_results__6[[#This Row],[cluster]],1,0)</f>
        <v>0</v>
      </c>
    </row>
    <row r="12716" spans="1:5" x14ac:dyDescent="0.3">
      <c r="A12716">
        <v>19300</v>
      </c>
      <c r="B12716">
        <v>4</v>
      </c>
      <c r="C12716">
        <v>2</v>
      </c>
      <c r="D12716">
        <v>15256249</v>
      </c>
      <c r="E12716">
        <f>IF(umap_spectral_clustering_results__6[[#This Row],[corrected_cluster]]&lt;&gt;umap_spectral_clustering_results__6[[#This Row],[cluster]],1,0)</f>
        <v>1</v>
      </c>
    </row>
    <row r="12717" spans="1:5" x14ac:dyDescent="0.3">
      <c r="A12717">
        <v>50843</v>
      </c>
      <c r="B12717">
        <v>3</v>
      </c>
      <c r="C12717">
        <v>3</v>
      </c>
      <c r="D12717">
        <v>50011542</v>
      </c>
      <c r="E12717">
        <f>IF(umap_spectral_clustering_results__6[[#This Row],[corrected_cluster]]&lt;&gt;umap_spectral_clustering_results__6[[#This Row],[cluster]],1,0)</f>
        <v>0</v>
      </c>
    </row>
    <row r="12718" spans="1:5" x14ac:dyDescent="0.3">
      <c r="A12718">
        <v>186780</v>
      </c>
      <c r="B12718">
        <v>5</v>
      </c>
      <c r="C12718">
        <v>5</v>
      </c>
      <c r="D12718">
        <v>62225416</v>
      </c>
      <c r="E12718">
        <f>IF(umap_spectral_clustering_results__6[[#This Row],[corrected_cluster]]&lt;&gt;umap_spectral_clustering_results__6[[#This Row],[cluster]],1,0)</f>
        <v>0</v>
      </c>
    </row>
    <row r="12719" spans="1:5" x14ac:dyDescent="0.3">
      <c r="A12719">
        <v>278358</v>
      </c>
      <c r="B12719">
        <v>5</v>
      </c>
      <c r="C12719">
        <v>5</v>
      </c>
      <c r="D12719">
        <v>15103694</v>
      </c>
      <c r="E12719">
        <f>IF(umap_spectral_clustering_results__6[[#This Row],[corrected_cluster]]&lt;&gt;umap_spectral_clustering_results__6[[#This Row],[cluster]],1,0)</f>
        <v>0</v>
      </c>
    </row>
    <row r="12720" spans="1:5" x14ac:dyDescent="0.3">
      <c r="A12720">
        <v>132387</v>
      </c>
      <c r="B12720">
        <v>1</v>
      </c>
      <c r="C12720">
        <v>1</v>
      </c>
      <c r="D12720">
        <v>90386222</v>
      </c>
      <c r="E12720">
        <f>IF(umap_spectral_clustering_results__6[[#This Row],[corrected_cluster]]&lt;&gt;umap_spectral_clustering_results__6[[#This Row],[cluster]],1,0)</f>
        <v>0</v>
      </c>
    </row>
    <row r="12721" spans="1:5" x14ac:dyDescent="0.3">
      <c r="A12721">
        <v>291819</v>
      </c>
      <c r="B12721">
        <v>5</v>
      </c>
      <c r="C12721">
        <v>5</v>
      </c>
      <c r="D12721">
        <v>62225416</v>
      </c>
      <c r="E12721">
        <f>IF(umap_spectral_clustering_results__6[[#This Row],[corrected_cluster]]&lt;&gt;umap_spectral_clustering_results__6[[#This Row],[cluster]],1,0)</f>
        <v>0</v>
      </c>
    </row>
    <row r="12722" spans="1:5" x14ac:dyDescent="0.3">
      <c r="A12722">
        <v>51321</v>
      </c>
      <c r="B12722">
        <v>4</v>
      </c>
      <c r="C12722">
        <v>4</v>
      </c>
      <c r="D12722">
        <v>75986657</v>
      </c>
      <c r="E12722">
        <f>IF(umap_spectral_clustering_results__6[[#This Row],[corrected_cluster]]&lt;&gt;umap_spectral_clustering_results__6[[#This Row],[cluster]],1,0)</f>
        <v>0</v>
      </c>
    </row>
    <row r="12723" spans="1:5" x14ac:dyDescent="0.3">
      <c r="A12723">
        <v>305463</v>
      </c>
      <c r="B12723">
        <v>5</v>
      </c>
      <c r="C12723">
        <v>5</v>
      </c>
      <c r="D12723">
        <v>14119474</v>
      </c>
      <c r="E12723">
        <f>IF(umap_spectral_clustering_results__6[[#This Row],[corrected_cluster]]&lt;&gt;umap_spectral_clustering_results__6[[#This Row],[cluster]],1,0)</f>
        <v>0</v>
      </c>
    </row>
    <row r="12724" spans="1:5" x14ac:dyDescent="0.3">
      <c r="A12724">
        <v>130609</v>
      </c>
      <c r="B12724">
        <v>1</v>
      </c>
      <c r="C12724">
        <v>1</v>
      </c>
      <c r="D12724">
        <v>90386222</v>
      </c>
      <c r="E12724">
        <f>IF(umap_spectral_clustering_results__6[[#This Row],[corrected_cluster]]&lt;&gt;umap_spectral_clustering_results__6[[#This Row],[cluster]],1,0)</f>
        <v>0</v>
      </c>
    </row>
    <row r="12725" spans="1:5" x14ac:dyDescent="0.3">
      <c r="A12725">
        <v>27733</v>
      </c>
      <c r="B12725">
        <v>3</v>
      </c>
      <c r="C12725">
        <v>4</v>
      </c>
      <c r="D12725">
        <v>75652382</v>
      </c>
      <c r="E12725">
        <f>IF(umap_spectral_clustering_results__6[[#This Row],[corrected_cluster]]&lt;&gt;umap_spectral_clustering_results__6[[#This Row],[cluster]],1,0)</f>
        <v>1</v>
      </c>
    </row>
    <row r="12726" spans="1:5" x14ac:dyDescent="0.3">
      <c r="A12726">
        <v>87200</v>
      </c>
      <c r="B12726">
        <v>1</v>
      </c>
      <c r="C12726">
        <v>1</v>
      </c>
      <c r="D12726">
        <v>62014378</v>
      </c>
      <c r="E12726">
        <f>IF(umap_spectral_clustering_results__6[[#This Row],[corrected_cluster]]&lt;&gt;umap_spectral_clustering_results__6[[#This Row],[cluster]],1,0)</f>
        <v>0</v>
      </c>
    </row>
    <row r="12727" spans="1:5" x14ac:dyDescent="0.3">
      <c r="A12727">
        <v>53196</v>
      </c>
      <c r="B12727">
        <v>3</v>
      </c>
      <c r="C12727">
        <v>4</v>
      </c>
      <c r="D12727">
        <v>75986657</v>
      </c>
      <c r="E12727">
        <f>IF(umap_spectral_clustering_results__6[[#This Row],[corrected_cluster]]&lt;&gt;umap_spectral_clustering_results__6[[#This Row],[cluster]],1,0)</f>
        <v>1</v>
      </c>
    </row>
    <row r="12728" spans="1:5" x14ac:dyDescent="0.3">
      <c r="A12728">
        <v>207880</v>
      </c>
      <c r="B12728">
        <v>5</v>
      </c>
      <c r="C12728">
        <v>5</v>
      </c>
      <c r="D12728">
        <v>15103694</v>
      </c>
      <c r="E12728">
        <f>IF(umap_spectral_clustering_results__6[[#This Row],[corrected_cluster]]&lt;&gt;umap_spectral_clustering_results__6[[#This Row],[cluster]],1,0)</f>
        <v>0</v>
      </c>
    </row>
    <row r="12729" spans="1:5" x14ac:dyDescent="0.3">
      <c r="A12729">
        <v>78958</v>
      </c>
      <c r="B12729">
        <v>1</v>
      </c>
      <c r="C12729">
        <v>1</v>
      </c>
      <c r="D12729">
        <v>68395620</v>
      </c>
      <c r="E12729">
        <f>IF(umap_spectral_clustering_results__6[[#This Row],[corrected_cluster]]&lt;&gt;umap_spectral_clustering_results__6[[#This Row],[cluster]],1,0)</f>
        <v>0</v>
      </c>
    </row>
    <row r="12730" spans="1:5" x14ac:dyDescent="0.3">
      <c r="A12730">
        <v>241325</v>
      </c>
      <c r="B12730">
        <v>5</v>
      </c>
      <c r="C12730">
        <v>5</v>
      </c>
      <c r="D12730">
        <v>15103694</v>
      </c>
      <c r="E12730">
        <f>IF(umap_spectral_clustering_results__6[[#This Row],[corrected_cluster]]&lt;&gt;umap_spectral_clustering_results__6[[#This Row],[cluster]],1,0)</f>
        <v>0</v>
      </c>
    </row>
    <row r="12731" spans="1:5" x14ac:dyDescent="0.3">
      <c r="A12731">
        <v>138529</v>
      </c>
      <c r="B12731">
        <v>1</v>
      </c>
      <c r="C12731">
        <v>1</v>
      </c>
      <c r="D12731">
        <v>90386222</v>
      </c>
      <c r="E12731">
        <f>IF(umap_spectral_clustering_results__6[[#This Row],[corrected_cluster]]&lt;&gt;umap_spectral_clustering_results__6[[#This Row],[cluster]],1,0)</f>
        <v>0</v>
      </c>
    </row>
    <row r="12732" spans="1:5" x14ac:dyDescent="0.3">
      <c r="A12732">
        <v>85844</v>
      </c>
      <c r="B12732">
        <v>1</v>
      </c>
      <c r="C12732">
        <v>1</v>
      </c>
      <c r="D12732">
        <v>62014378</v>
      </c>
      <c r="E12732">
        <f>IF(umap_spectral_clustering_results__6[[#This Row],[corrected_cluster]]&lt;&gt;umap_spectral_clustering_results__6[[#This Row],[cluster]],1,0)</f>
        <v>0</v>
      </c>
    </row>
    <row r="12733" spans="1:5" x14ac:dyDescent="0.3">
      <c r="A12733">
        <v>242847</v>
      </c>
      <c r="B12733">
        <v>5</v>
      </c>
      <c r="C12733">
        <v>5</v>
      </c>
      <c r="D12733">
        <v>26466207</v>
      </c>
      <c r="E12733">
        <f>IF(umap_spectral_clustering_results__6[[#This Row],[corrected_cluster]]&lt;&gt;umap_spectral_clustering_results__6[[#This Row],[cluster]],1,0)</f>
        <v>0</v>
      </c>
    </row>
    <row r="12734" spans="1:5" x14ac:dyDescent="0.3">
      <c r="A12734">
        <v>94703</v>
      </c>
      <c r="B12734">
        <v>1</v>
      </c>
      <c r="C12734">
        <v>1</v>
      </c>
      <c r="D12734">
        <v>62014378</v>
      </c>
      <c r="E12734">
        <f>IF(umap_spectral_clustering_results__6[[#This Row],[corrected_cluster]]&lt;&gt;umap_spectral_clustering_results__6[[#This Row],[cluster]],1,0)</f>
        <v>0</v>
      </c>
    </row>
    <row r="12735" spans="1:5" x14ac:dyDescent="0.3">
      <c r="A12735">
        <v>71641</v>
      </c>
      <c r="B12735">
        <v>4</v>
      </c>
      <c r="C12735">
        <v>4</v>
      </c>
      <c r="D12735">
        <v>75652382</v>
      </c>
      <c r="E12735">
        <f>IF(umap_spectral_clustering_results__6[[#This Row],[corrected_cluster]]&lt;&gt;umap_spectral_clustering_results__6[[#This Row],[cluster]],1,0)</f>
        <v>0</v>
      </c>
    </row>
    <row r="12736" spans="1:5" x14ac:dyDescent="0.3">
      <c r="A12736">
        <v>214771</v>
      </c>
      <c r="B12736">
        <v>5</v>
      </c>
      <c r="C12736">
        <v>5</v>
      </c>
      <c r="D12736">
        <v>62225416</v>
      </c>
      <c r="E12736">
        <f>IF(umap_spectral_clustering_results__6[[#This Row],[corrected_cluster]]&lt;&gt;umap_spectral_clustering_results__6[[#This Row],[cluster]],1,0)</f>
        <v>0</v>
      </c>
    </row>
    <row r="12737" spans="1:5" x14ac:dyDescent="0.3">
      <c r="A12737">
        <v>2781</v>
      </c>
      <c r="B12737">
        <v>4</v>
      </c>
      <c r="C12737">
        <v>4</v>
      </c>
      <c r="D12737">
        <v>47140557</v>
      </c>
      <c r="E12737">
        <f>IF(umap_spectral_clustering_results__6[[#This Row],[corrected_cluster]]&lt;&gt;umap_spectral_clustering_results__6[[#This Row],[cluster]],1,0)</f>
        <v>0</v>
      </c>
    </row>
    <row r="12738" spans="1:5" x14ac:dyDescent="0.3">
      <c r="A12738">
        <v>210172</v>
      </c>
      <c r="B12738">
        <v>5</v>
      </c>
      <c r="C12738">
        <v>5</v>
      </c>
      <c r="D12738">
        <v>64963739</v>
      </c>
      <c r="E12738">
        <f>IF(umap_spectral_clustering_results__6[[#This Row],[corrected_cluster]]&lt;&gt;umap_spectral_clustering_results__6[[#This Row],[cluster]],1,0)</f>
        <v>0</v>
      </c>
    </row>
    <row r="12739" spans="1:5" x14ac:dyDescent="0.3">
      <c r="A12739">
        <v>99494</v>
      </c>
      <c r="B12739">
        <v>1</v>
      </c>
      <c r="C12739">
        <v>1</v>
      </c>
      <c r="D12739">
        <v>62014378</v>
      </c>
      <c r="E12739">
        <f>IF(umap_spectral_clustering_results__6[[#This Row],[corrected_cluster]]&lt;&gt;umap_spectral_clustering_results__6[[#This Row],[cluster]],1,0)</f>
        <v>0</v>
      </c>
    </row>
    <row r="12740" spans="1:5" x14ac:dyDescent="0.3">
      <c r="A12740">
        <v>64332</v>
      </c>
      <c r="B12740">
        <v>4</v>
      </c>
      <c r="C12740">
        <v>4</v>
      </c>
      <c r="D12740">
        <v>70483417</v>
      </c>
      <c r="E12740">
        <f>IF(umap_spectral_clustering_results__6[[#This Row],[corrected_cluster]]&lt;&gt;umap_spectral_clustering_results__6[[#This Row],[cluster]],1,0)</f>
        <v>0</v>
      </c>
    </row>
    <row r="12741" spans="1:5" x14ac:dyDescent="0.3">
      <c r="A12741">
        <v>244851</v>
      </c>
      <c r="B12741">
        <v>5</v>
      </c>
      <c r="C12741">
        <v>5</v>
      </c>
      <c r="D12741">
        <v>15103694</v>
      </c>
      <c r="E12741">
        <f>IF(umap_spectral_clustering_results__6[[#This Row],[corrected_cluster]]&lt;&gt;umap_spectral_clustering_results__6[[#This Row],[cluster]],1,0)</f>
        <v>0</v>
      </c>
    </row>
    <row r="12742" spans="1:5" x14ac:dyDescent="0.3">
      <c r="A12742">
        <v>302042</v>
      </c>
      <c r="B12742">
        <v>5</v>
      </c>
      <c r="C12742">
        <v>5</v>
      </c>
      <c r="D12742">
        <v>15103694</v>
      </c>
      <c r="E12742">
        <f>IF(umap_spectral_clustering_results__6[[#This Row],[corrected_cluster]]&lt;&gt;umap_spectral_clustering_results__6[[#This Row],[cluster]],1,0)</f>
        <v>0</v>
      </c>
    </row>
    <row r="12743" spans="1:5" x14ac:dyDescent="0.3">
      <c r="A12743">
        <v>147429</v>
      </c>
      <c r="B12743">
        <v>1</v>
      </c>
      <c r="C12743">
        <v>1</v>
      </c>
      <c r="D12743">
        <v>62014378</v>
      </c>
      <c r="E12743">
        <f>IF(umap_spectral_clustering_results__6[[#This Row],[corrected_cluster]]&lt;&gt;umap_spectral_clustering_results__6[[#This Row],[cluster]],1,0)</f>
        <v>0</v>
      </c>
    </row>
    <row r="12744" spans="1:5" x14ac:dyDescent="0.3">
      <c r="A12744">
        <v>160287</v>
      </c>
      <c r="B12744">
        <v>4</v>
      </c>
      <c r="C12744">
        <v>4</v>
      </c>
      <c r="D12744">
        <v>19888903</v>
      </c>
      <c r="E12744">
        <f>IF(umap_spectral_clustering_results__6[[#This Row],[corrected_cluster]]&lt;&gt;umap_spectral_clustering_results__6[[#This Row],[cluster]],1,0)</f>
        <v>0</v>
      </c>
    </row>
    <row r="12745" spans="1:5" x14ac:dyDescent="0.3">
      <c r="A12745">
        <v>274836</v>
      </c>
      <c r="B12745">
        <v>5</v>
      </c>
      <c r="C12745">
        <v>5</v>
      </c>
      <c r="D12745">
        <v>26466207</v>
      </c>
      <c r="E12745">
        <f>IF(umap_spectral_clustering_results__6[[#This Row],[corrected_cluster]]&lt;&gt;umap_spectral_clustering_results__6[[#This Row],[cluster]],1,0)</f>
        <v>0</v>
      </c>
    </row>
    <row r="12746" spans="1:5" x14ac:dyDescent="0.3">
      <c r="A12746">
        <v>212335</v>
      </c>
      <c r="B12746">
        <v>5</v>
      </c>
      <c r="C12746">
        <v>5</v>
      </c>
      <c r="D12746">
        <v>26466207</v>
      </c>
      <c r="E12746">
        <f>IF(umap_spectral_clustering_results__6[[#This Row],[corrected_cluster]]&lt;&gt;umap_spectral_clustering_results__6[[#This Row],[cluster]],1,0)</f>
        <v>0</v>
      </c>
    </row>
    <row r="12747" spans="1:5" x14ac:dyDescent="0.3">
      <c r="A12747">
        <v>131939</v>
      </c>
      <c r="B12747">
        <v>1</v>
      </c>
      <c r="C12747">
        <v>1</v>
      </c>
      <c r="D12747">
        <v>31527279</v>
      </c>
      <c r="E12747">
        <f>IF(umap_spectral_clustering_results__6[[#This Row],[corrected_cluster]]&lt;&gt;umap_spectral_clustering_results__6[[#This Row],[cluster]],1,0)</f>
        <v>0</v>
      </c>
    </row>
    <row r="12748" spans="1:5" x14ac:dyDescent="0.3">
      <c r="A12748">
        <v>7727</v>
      </c>
      <c r="B12748">
        <v>4</v>
      </c>
      <c r="C12748">
        <v>4</v>
      </c>
      <c r="D12748">
        <v>55364435</v>
      </c>
      <c r="E12748">
        <f>IF(umap_spectral_clustering_results__6[[#This Row],[corrected_cluster]]&lt;&gt;umap_spectral_clustering_results__6[[#This Row],[cluster]],1,0)</f>
        <v>0</v>
      </c>
    </row>
    <row r="12749" spans="1:5" x14ac:dyDescent="0.3">
      <c r="A12749">
        <v>12469</v>
      </c>
      <c r="B12749">
        <v>4</v>
      </c>
      <c r="C12749">
        <v>4</v>
      </c>
      <c r="D12749">
        <v>70483417</v>
      </c>
      <c r="E12749">
        <f>IF(umap_spectral_clustering_results__6[[#This Row],[corrected_cluster]]&lt;&gt;umap_spectral_clustering_results__6[[#This Row],[cluster]],1,0)</f>
        <v>0</v>
      </c>
    </row>
    <row r="12750" spans="1:5" x14ac:dyDescent="0.3">
      <c r="A12750">
        <v>119929</v>
      </c>
      <c r="B12750">
        <v>1</v>
      </c>
      <c r="C12750">
        <v>1</v>
      </c>
      <c r="D12750">
        <v>62014378</v>
      </c>
      <c r="E12750">
        <f>IF(umap_spectral_clustering_results__6[[#This Row],[corrected_cluster]]&lt;&gt;umap_spectral_clustering_results__6[[#This Row],[cluster]],1,0)</f>
        <v>0</v>
      </c>
    </row>
    <row r="12751" spans="1:5" x14ac:dyDescent="0.3">
      <c r="A12751">
        <v>44053</v>
      </c>
      <c r="B12751">
        <v>4</v>
      </c>
      <c r="C12751">
        <v>4</v>
      </c>
      <c r="D12751">
        <v>83450130</v>
      </c>
      <c r="E12751">
        <f>IF(umap_spectral_clustering_results__6[[#This Row],[corrected_cluster]]&lt;&gt;umap_spectral_clustering_results__6[[#This Row],[cluster]],1,0)</f>
        <v>0</v>
      </c>
    </row>
    <row r="12752" spans="1:5" x14ac:dyDescent="0.3">
      <c r="A12752">
        <v>294966</v>
      </c>
      <c r="B12752">
        <v>5</v>
      </c>
      <c r="C12752">
        <v>5</v>
      </c>
      <c r="D12752">
        <v>15103694</v>
      </c>
      <c r="E12752">
        <f>IF(umap_spectral_clustering_results__6[[#This Row],[corrected_cluster]]&lt;&gt;umap_spectral_clustering_results__6[[#This Row],[cluster]],1,0)</f>
        <v>0</v>
      </c>
    </row>
    <row r="12753" spans="1:5" x14ac:dyDescent="0.3">
      <c r="A12753">
        <v>144644</v>
      </c>
      <c r="B12753">
        <v>1</v>
      </c>
      <c r="C12753">
        <v>1</v>
      </c>
      <c r="D12753">
        <v>68395620</v>
      </c>
      <c r="E12753">
        <f>IF(umap_spectral_clustering_results__6[[#This Row],[corrected_cluster]]&lt;&gt;umap_spectral_clustering_results__6[[#This Row],[cluster]],1,0)</f>
        <v>0</v>
      </c>
    </row>
    <row r="12754" spans="1:5" x14ac:dyDescent="0.3">
      <c r="A12754">
        <v>151708</v>
      </c>
      <c r="B12754">
        <v>1</v>
      </c>
      <c r="C12754">
        <v>1</v>
      </c>
      <c r="D12754">
        <v>62014378</v>
      </c>
      <c r="E12754">
        <f>IF(umap_spectral_clustering_results__6[[#This Row],[corrected_cluster]]&lt;&gt;umap_spectral_clustering_results__6[[#This Row],[cluster]],1,0)</f>
        <v>0</v>
      </c>
    </row>
    <row r="12755" spans="1:5" x14ac:dyDescent="0.3">
      <c r="A12755">
        <v>81083</v>
      </c>
      <c r="B12755">
        <v>1</v>
      </c>
      <c r="C12755">
        <v>1</v>
      </c>
      <c r="D12755">
        <v>31527279</v>
      </c>
      <c r="E12755">
        <f>IF(umap_spectral_clustering_results__6[[#This Row],[corrected_cluster]]&lt;&gt;umap_spectral_clustering_results__6[[#This Row],[cluster]],1,0)</f>
        <v>0</v>
      </c>
    </row>
    <row r="12756" spans="1:5" x14ac:dyDescent="0.3">
      <c r="A12756">
        <v>91005</v>
      </c>
      <c r="B12756">
        <v>1</v>
      </c>
      <c r="C12756">
        <v>1</v>
      </c>
      <c r="D12756">
        <v>62014378</v>
      </c>
      <c r="E12756">
        <f>IF(umap_spectral_clustering_results__6[[#This Row],[corrected_cluster]]&lt;&gt;umap_spectral_clustering_results__6[[#This Row],[cluster]],1,0)</f>
        <v>0</v>
      </c>
    </row>
    <row r="12757" spans="1:5" x14ac:dyDescent="0.3">
      <c r="A12757">
        <v>170228</v>
      </c>
      <c r="B12757">
        <v>4</v>
      </c>
      <c r="C12757">
        <v>4</v>
      </c>
      <c r="D12757">
        <v>74777746</v>
      </c>
      <c r="E12757">
        <f>IF(umap_spectral_clustering_results__6[[#This Row],[corrected_cluster]]&lt;&gt;umap_spectral_clustering_results__6[[#This Row],[cluster]],1,0)</f>
        <v>0</v>
      </c>
    </row>
    <row r="12758" spans="1:5" x14ac:dyDescent="0.3">
      <c r="A12758">
        <v>229204</v>
      </c>
      <c r="B12758">
        <v>5</v>
      </c>
      <c r="C12758">
        <v>5</v>
      </c>
      <c r="D12758">
        <v>14119474</v>
      </c>
      <c r="E12758">
        <f>IF(umap_spectral_clustering_results__6[[#This Row],[corrected_cluster]]&lt;&gt;umap_spectral_clustering_results__6[[#This Row],[cluster]],1,0)</f>
        <v>0</v>
      </c>
    </row>
    <row r="12759" spans="1:5" x14ac:dyDescent="0.3">
      <c r="A12759">
        <v>250872</v>
      </c>
      <c r="B12759">
        <v>5</v>
      </c>
      <c r="C12759">
        <v>5</v>
      </c>
      <c r="D12759">
        <v>15103694</v>
      </c>
      <c r="E12759">
        <f>IF(umap_spectral_clustering_results__6[[#This Row],[corrected_cluster]]&lt;&gt;umap_spectral_clustering_results__6[[#This Row],[cluster]],1,0)</f>
        <v>0</v>
      </c>
    </row>
    <row r="12760" spans="1:5" x14ac:dyDescent="0.3">
      <c r="A12760">
        <v>137214</v>
      </c>
      <c r="B12760">
        <v>1</v>
      </c>
      <c r="C12760">
        <v>1</v>
      </c>
      <c r="D12760">
        <v>62014378</v>
      </c>
      <c r="E12760">
        <f>IF(umap_spectral_clustering_results__6[[#This Row],[corrected_cluster]]&lt;&gt;umap_spectral_clustering_results__6[[#This Row],[cluster]],1,0)</f>
        <v>0</v>
      </c>
    </row>
    <row r="12761" spans="1:5" x14ac:dyDescent="0.3">
      <c r="A12761">
        <v>215335</v>
      </c>
      <c r="B12761">
        <v>5</v>
      </c>
      <c r="C12761">
        <v>5</v>
      </c>
      <c r="D12761">
        <v>62225416</v>
      </c>
      <c r="E12761">
        <f>IF(umap_spectral_clustering_results__6[[#This Row],[corrected_cluster]]&lt;&gt;umap_spectral_clustering_results__6[[#This Row],[cluster]],1,0)</f>
        <v>0</v>
      </c>
    </row>
    <row r="12762" spans="1:5" x14ac:dyDescent="0.3">
      <c r="A12762">
        <v>77475</v>
      </c>
      <c r="B12762">
        <v>1</v>
      </c>
      <c r="C12762">
        <v>1</v>
      </c>
      <c r="D12762">
        <v>68395620</v>
      </c>
      <c r="E12762">
        <f>IF(umap_spectral_clustering_results__6[[#This Row],[corrected_cluster]]&lt;&gt;umap_spectral_clustering_results__6[[#This Row],[cluster]],1,0)</f>
        <v>0</v>
      </c>
    </row>
    <row r="12763" spans="1:5" x14ac:dyDescent="0.3">
      <c r="A12763">
        <v>293689</v>
      </c>
      <c r="B12763">
        <v>5</v>
      </c>
      <c r="C12763">
        <v>5</v>
      </c>
      <c r="D12763">
        <v>33633783</v>
      </c>
      <c r="E12763">
        <f>IF(umap_spectral_clustering_results__6[[#This Row],[corrected_cluster]]&lt;&gt;umap_spectral_clustering_results__6[[#This Row],[cluster]],1,0)</f>
        <v>0</v>
      </c>
    </row>
    <row r="12764" spans="1:5" x14ac:dyDescent="0.3">
      <c r="A12764">
        <v>106624</v>
      </c>
      <c r="B12764">
        <v>1</v>
      </c>
      <c r="C12764">
        <v>1</v>
      </c>
      <c r="D12764">
        <v>62014378</v>
      </c>
      <c r="E12764">
        <f>IF(umap_spectral_clustering_results__6[[#This Row],[corrected_cluster]]&lt;&gt;umap_spectral_clustering_results__6[[#This Row],[cluster]],1,0)</f>
        <v>0</v>
      </c>
    </row>
    <row r="12765" spans="1:5" x14ac:dyDescent="0.3">
      <c r="A12765">
        <v>172582</v>
      </c>
      <c r="B12765">
        <v>4</v>
      </c>
      <c r="C12765">
        <v>4</v>
      </c>
      <c r="D12765">
        <v>74777746</v>
      </c>
      <c r="E12765">
        <f>IF(umap_spectral_clustering_results__6[[#This Row],[corrected_cluster]]&lt;&gt;umap_spectral_clustering_results__6[[#This Row],[cluster]],1,0)</f>
        <v>0</v>
      </c>
    </row>
    <row r="12766" spans="1:5" x14ac:dyDescent="0.3">
      <c r="A12766">
        <v>247634</v>
      </c>
      <c r="B12766">
        <v>5</v>
      </c>
      <c r="C12766">
        <v>5</v>
      </c>
      <c r="D12766">
        <v>33633783</v>
      </c>
      <c r="E12766">
        <f>IF(umap_spectral_clustering_results__6[[#This Row],[corrected_cluster]]&lt;&gt;umap_spectral_clustering_results__6[[#This Row],[cluster]],1,0)</f>
        <v>0</v>
      </c>
    </row>
    <row r="12767" spans="1:5" x14ac:dyDescent="0.3">
      <c r="A12767">
        <v>174464</v>
      </c>
      <c r="B12767">
        <v>5</v>
      </c>
      <c r="C12767">
        <v>5</v>
      </c>
      <c r="D12767">
        <v>24683694</v>
      </c>
      <c r="E12767">
        <f>IF(umap_spectral_clustering_results__6[[#This Row],[corrected_cluster]]&lt;&gt;umap_spectral_clustering_results__6[[#This Row],[cluster]],1,0)</f>
        <v>0</v>
      </c>
    </row>
    <row r="12768" spans="1:5" x14ac:dyDescent="0.3">
      <c r="A12768">
        <v>204764</v>
      </c>
      <c r="B12768">
        <v>5</v>
      </c>
      <c r="C12768">
        <v>5</v>
      </c>
      <c r="D12768">
        <v>33633783</v>
      </c>
      <c r="E12768">
        <f>IF(umap_spectral_clustering_results__6[[#This Row],[corrected_cluster]]&lt;&gt;umap_spectral_clustering_results__6[[#This Row],[cluster]],1,0)</f>
        <v>0</v>
      </c>
    </row>
    <row r="12769" spans="1:5" x14ac:dyDescent="0.3">
      <c r="A12769">
        <v>227797</v>
      </c>
      <c r="B12769">
        <v>5</v>
      </c>
      <c r="C12769">
        <v>5</v>
      </c>
      <c r="D12769">
        <v>15103694</v>
      </c>
      <c r="E12769">
        <f>IF(umap_spectral_clustering_results__6[[#This Row],[corrected_cluster]]&lt;&gt;umap_spectral_clustering_results__6[[#This Row],[cluster]],1,0)</f>
        <v>0</v>
      </c>
    </row>
    <row r="12770" spans="1:5" x14ac:dyDescent="0.3">
      <c r="A12770">
        <v>237658</v>
      </c>
      <c r="B12770">
        <v>5</v>
      </c>
      <c r="C12770">
        <v>5</v>
      </c>
      <c r="D12770">
        <v>62225416</v>
      </c>
      <c r="E12770">
        <f>IF(umap_spectral_clustering_results__6[[#This Row],[corrected_cluster]]&lt;&gt;umap_spectral_clustering_results__6[[#This Row],[cluster]],1,0)</f>
        <v>0</v>
      </c>
    </row>
    <row r="12771" spans="1:5" x14ac:dyDescent="0.3">
      <c r="A12771">
        <v>12675</v>
      </c>
      <c r="B12771">
        <v>4</v>
      </c>
      <c r="C12771">
        <v>4</v>
      </c>
      <c r="D12771">
        <v>70483417</v>
      </c>
      <c r="E12771">
        <f>IF(umap_spectral_clustering_results__6[[#This Row],[corrected_cluster]]&lt;&gt;umap_spectral_clustering_results__6[[#This Row],[cluster]],1,0)</f>
        <v>0</v>
      </c>
    </row>
    <row r="12772" spans="1:5" x14ac:dyDescent="0.3">
      <c r="A12772">
        <v>297939</v>
      </c>
      <c r="B12772">
        <v>5</v>
      </c>
      <c r="C12772">
        <v>5</v>
      </c>
      <c r="D12772">
        <v>15103694</v>
      </c>
      <c r="E12772">
        <f>IF(umap_spectral_clustering_results__6[[#This Row],[corrected_cluster]]&lt;&gt;umap_spectral_clustering_results__6[[#This Row],[cluster]],1,0)</f>
        <v>0</v>
      </c>
    </row>
    <row r="12773" spans="1:5" x14ac:dyDescent="0.3">
      <c r="A12773">
        <v>297283</v>
      </c>
      <c r="B12773">
        <v>5</v>
      </c>
      <c r="C12773">
        <v>5</v>
      </c>
      <c r="D12773">
        <v>26466207</v>
      </c>
      <c r="E12773">
        <f>IF(umap_spectral_clustering_results__6[[#This Row],[corrected_cluster]]&lt;&gt;umap_spectral_clustering_results__6[[#This Row],[cluster]],1,0)</f>
        <v>0</v>
      </c>
    </row>
    <row r="12774" spans="1:5" x14ac:dyDescent="0.3">
      <c r="A12774">
        <v>159490</v>
      </c>
      <c r="B12774">
        <v>4</v>
      </c>
      <c r="C12774">
        <v>4</v>
      </c>
      <c r="D12774">
        <v>32369775</v>
      </c>
      <c r="E12774">
        <f>IF(umap_spectral_clustering_results__6[[#This Row],[corrected_cluster]]&lt;&gt;umap_spectral_clustering_results__6[[#This Row],[cluster]],1,0)</f>
        <v>0</v>
      </c>
    </row>
    <row r="12775" spans="1:5" x14ac:dyDescent="0.3">
      <c r="A12775">
        <v>77319</v>
      </c>
      <c r="B12775">
        <v>1</v>
      </c>
      <c r="C12775">
        <v>1</v>
      </c>
      <c r="D12775">
        <v>62014378</v>
      </c>
      <c r="E12775">
        <f>IF(umap_spectral_clustering_results__6[[#This Row],[corrected_cluster]]&lt;&gt;umap_spectral_clustering_results__6[[#This Row],[cluster]],1,0)</f>
        <v>0</v>
      </c>
    </row>
    <row r="12776" spans="1:5" x14ac:dyDescent="0.3">
      <c r="A12776">
        <v>225038</v>
      </c>
      <c r="B12776">
        <v>5</v>
      </c>
      <c r="C12776">
        <v>5</v>
      </c>
      <c r="D12776">
        <v>62225416</v>
      </c>
      <c r="E12776">
        <f>IF(umap_spectral_clustering_results__6[[#This Row],[corrected_cluster]]&lt;&gt;umap_spectral_clustering_results__6[[#This Row],[cluster]],1,0)</f>
        <v>0</v>
      </c>
    </row>
    <row r="12777" spans="1:5" x14ac:dyDescent="0.3">
      <c r="A12777">
        <v>33048</v>
      </c>
      <c r="B12777">
        <v>3</v>
      </c>
      <c r="C12777">
        <v>3</v>
      </c>
      <c r="D12777">
        <v>50011542</v>
      </c>
      <c r="E12777">
        <f>IF(umap_spectral_clustering_results__6[[#This Row],[corrected_cluster]]&lt;&gt;umap_spectral_clustering_results__6[[#This Row],[cluster]],1,0)</f>
        <v>0</v>
      </c>
    </row>
    <row r="12778" spans="1:5" x14ac:dyDescent="0.3">
      <c r="A12778">
        <v>23599</v>
      </c>
      <c r="B12778">
        <v>4</v>
      </c>
      <c r="C12778">
        <v>4</v>
      </c>
      <c r="D12778">
        <v>75652382</v>
      </c>
      <c r="E12778">
        <f>IF(umap_spectral_clustering_results__6[[#This Row],[corrected_cluster]]&lt;&gt;umap_spectral_clustering_results__6[[#This Row],[cluster]],1,0)</f>
        <v>0</v>
      </c>
    </row>
    <row r="12779" spans="1:5" x14ac:dyDescent="0.3">
      <c r="A12779">
        <v>132870</v>
      </c>
      <c r="B12779">
        <v>1</v>
      </c>
      <c r="C12779">
        <v>1</v>
      </c>
      <c r="D12779">
        <v>90386222</v>
      </c>
      <c r="E12779">
        <f>IF(umap_spectral_clustering_results__6[[#This Row],[corrected_cluster]]&lt;&gt;umap_spectral_clustering_results__6[[#This Row],[cluster]],1,0)</f>
        <v>0</v>
      </c>
    </row>
    <row r="12780" spans="1:5" x14ac:dyDescent="0.3">
      <c r="A12780">
        <v>293312</v>
      </c>
      <c r="B12780">
        <v>5</v>
      </c>
      <c r="C12780">
        <v>5</v>
      </c>
      <c r="D12780">
        <v>62225416</v>
      </c>
      <c r="E12780">
        <f>IF(umap_spectral_clustering_results__6[[#This Row],[corrected_cluster]]&lt;&gt;umap_spectral_clustering_results__6[[#This Row],[cluster]],1,0)</f>
        <v>0</v>
      </c>
    </row>
    <row r="12781" spans="1:5" x14ac:dyDescent="0.3">
      <c r="A12781">
        <v>11846</v>
      </c>
      <c r="B12781">
        <v>4</v>
      </c>
      <c r="C12781">
        <v>4</v>
      </c>
      <c r="D12781">
        <v>75652382</v>
      </c>
      <c r="E12781">
        <f>IF(umap_spectral_clustering_results__6[[#This Row],[corrected_cluster]]&lt;&gt;umap_spectral_clustering_results__6[[#This Row],[cluster]],1,0)</f>
        <v>0</v>
      </c>
    </row>
    <row r="12782" spans="1:5" x14ac:dyDescent="0.3">
      <c r="A12782">
        <v>1677</v>
      </c>
      <c r="B12782">
        <v>4</v>
      </c>
      <c r="C12782">
        <v>4</v>
      </c>
      <c r="D12782">
        <v>15258297</v>
      </c>
      <c r="E12782">
        <f>IF(umap_spectral_clustering_results__6[[#This Row],[corrected_cluster]]&lt;&gt;umap_spectral_clustering_results__6[[#This Row],[cluster]],1,0)</f>
        <v>0</v>
      </c>
    </row>
    <row r="12783" spans="1:5" x14ac:dyDescent="0.3">
      <c r="A12783">
        <v>263436</v>
      </c>
      <c r="B12783">
        <v>5</v>
      </c>
      <c r="C12783">
        <v>5</v>
      </c>
      <c r="D12783">
        <v>62225416</v>
      </c>
      <c r="E12783">
        <f>IF(umap_spectral_clustering_results__6[[#This Row],[corrected_cluster]]&lt;&gt;umap_spectral_clustering_results__6[[#This Row],[cluster]],1,0)</f>
        <v>0</v>
      </c>
    </row>
    <row r="12784" spans="1:5" x14ac:dyDescent="0.3">
      <c r="A12784">
        <v>250540</v>
      </c>
      <c r="B12784">
        <v>5</v>
      </c>
      <c r="C12784">
        <v>5</v>
      </c>
      <c r="D12784">
        <v>62225416</v>
      </c>
      <c r="E12784">
        <f>IF(umap_spectral_clustering_results__6[[#This Row],[corrected_cluster]]&lt;&gt;umap_spectral_clustering_results__6[[#This Row],[cluster]],1,0)</f>
        <v>0</v>
      </c>
    </row>
    <row r="12785" spans="1:5" x14ac:dyDescent="0.3">
      <c r="A12785">
        <v>186571</v>
      </c>
      <c r="B12785">
        <v>5</v>
      </c>
      <c r="C12785">
        <v>5</v>
      </c>
      <c r="D12785">
        <v>62225416</v>
      </c>
      <c r="E12785">
        <f>IF(umap_spectral_clustering_results__6[[#This Row],[corrected_cluster]]&lt;&gt;umap_spectral_clustering_results__6[[#This Row],[cluster]],1,0)</f>
        <v>0</v>
      </c>
    </row>
    <row r="12786" spans="1:5" x14ac:dyDescent="0.3">
      <c r="A12786">
        <v>280363</v>
      </c>
      <c r="B12786">
        <v>5</v>
      </c>
      <c r="C12786">
        <v>5</v>
      </c>
      <c r="D12786">
        <v>62225416</v>
      </c>
      <c r="E12786">
        <f>IF(umap_spectral_clustering_results__6[[#This Row],[corrected_cluster]]&lt;&gt;umap_spectral_clustering_results__6[[#This Row],[cluster]],1,0)</f>
        <v>0</v>
      </c>
    </row>
    <row r="12787" spans="1:5" x14ac:dyDescent="0.3">
      <c r="A12787">
        <v>179492</v>
      </c>
      <c r="B12787">
        <v>5</v>
      </c>
      <c r="C12787">
        <v>5</v>
      </c>
      <c r="D12787">
        <v>64963739</v>
      </c>
      <c r="E12787">
        <f>IF(umap_spectral_clustering_results__6[[#This Row],[corrected_cluster]]&lt;&gt;umap_spectral_clustering_results__6[[#This Row],[cluster]],1,0)</f>
        <v>0</v>
      </c>
    </row>
    <row r="12788" spans="1:5" x14ac:dyDescent="0.3">
      <c r="A12788">
        <v>271434</v>
      </c>
      <c r="B12788">
        <v>5</v>
      </c>
      <c r="C12788">
        <v>5</v>
      </c>
      <c r="D12788">
        <v>33633783</v>
      </c>
      <c r="E12788">
        <f>IF(umap_spectral_clustering_results__6[[#This Row],[corrected_cluster]]&lt;&gt;umap_spectral_clustering_results__6[[#This Row],[cluster]],1,0)</f>
        <v>0</v>
      </c>
    </row>
    <row r="12789" spans="1:5" x14ac:dyDescent="0.3">
      <c r="A12789">
        <v>120374</v>
      </c>
      <c r="B12789">
        <v>1</v>
      </c>
      <c r="C12789">
        <v>1</v>
      </c>
      <c r="D12789">
        <v>90386222</v>
      </c>
      <c r="E12789">
        <f>IF(umap_spectral_clustering_results__6[[#This Row],[corrected_cluster]]&lt;&gt;umap_spectral_clustering_results__6[[#This Row],[cluster]],1,0)</f>
        <v>0</v>
      </c>
    </row>
    <row r="12790" spans="1:5" x14ac:dyDescent="0.3">
      <c r="A12790">
        <v>173195</v>
      </c>
      <c r="B12790">
        <v>3</v>
      </c>
      <c r="C12790">
        <v>3</v>
      </c>
      <c r="D12790">
        <v>6661858</v>
      </c>
      <c r="E12790">
        <f>IF(umap_spectral_clustering_results__6[[#This Row],[corrected_cluster]]&lt;&gt;umap_spectral_clustering_results__6[[#This Row],[cluster]],1,0)</f>
        <v>0</v>
      </c>
    </row>
    <row r="12791" spans="1:5" x14ac:dyDescent="0.3">
      <c r="A12791">
        <v>147877</v>
      </c>
      <c r="B12791">
        <v>1</v>
      </c>
      <c r="C12791">
        <v>1</v>
      </c>
      <c r="D12791">
        <v>68395620</v>
      </c>
      <c r="E12791">
        <f>IF(umap_spectral_clustering_results__6[[#This Row],[corrected_cluster]]&lt;&gt;umap_spectral_clustering_results__6[[#This Row],[cluster]],1,0)</f>
        <v>0</v>
      </c>
    </row>
    <row r="12792" spans="1:5" x14ac:dyDescent="0.3">
      <c r="A12792">
        <v>257200</v>
      </c>
      <c r="B12792">
        <v>5</v>
      </c>
      <c r="C12792">
        <v>5</v>
      </c>
      <c r="D12792">
        <v>26466207</v>
      </c>
      <c r="E12792">
        <f>IF(umap_spectral_clustering_results__6[[#This Row],[corrected_cluster]]&lt;&gt;umap_spectral_clustering_results__6[[#This Row],[cluster]],1,0)</f>
        <v>0</v>
      </c>
    </row>
    <row r="12793" spans="1:5" x14ac:dyDescent="0.3">
      <c r="A12793">
        <v>235545</v>
      </c>
      <c r="B12793">
        <v>5</v>
      </c>
      <c r="C12793">
        <v>5</v>
      </c>
      <c r="D12793">
        <v>62225416</v>
      </c>
      <c r="E12793">
        <f>IF(umap_spectral_clustering_results__6[[#This Row],[corrected_cluster]]&lt;&gt;umap_spectral_clustering_results__6[[#This Row],[cluster]],1,0)</f>
        <v>0</v>
      </c>
    </row>
    <row r="12794" spans="1:5" x14ac:dyDescent="0.3">
      <c r="A12794">
        <v>265614</v>
      </c>
      <c r="B12794">
        <v>5</v>
      </c>
      <c r="C12794">
        <v>5</v>
      </c>
      <c r="D12794">
        <v>14119474</v>
      </c>
      <c r="E12794">
        <f>IF(umap_spectral_clustering_results__6[[#This Row],[corrected_cluster]]&lt;&gt;umap_spectral_clustering_results__6[[#This Row],[cluster]],1,0)</f>
        <v>0</v>
      </c>
    </row>
    <row r="12795" spans="1:5" x14ac:dyDescent="0.3">
      <c r="A12795">
        <v>143592</v>
      </c>
      <c r="B12795">
        <v>1</v>
      </c>
      <c r="C12795">
        <v>1</v>
      </c>
      <c r="D12795">
        <v>62014378</v>
      </c>
      <c r="E12795">
        <f>IF(umap_spectral_clustering_results__6[[#This Row],[corrected_cluster]]&lt;&gt;umap_spectral_clustering_results__6[[#This Row],[cluster]],1,0)</f>
        <v>0</v>
      </c>
    </row>
    <row r="12796" spans="1:5" x14ac:dyDescent="0.3">
      <c r="A12796">
        <v>12022</v>
      </c>
      <c r="B12796">
        <v>3</v>
      </c>
      <c r="C12796">
        <v>4</v>
      </c>
      <c r="D12796">
        <v>75986657</v>
      </c>
      <c r="E12796">
        <f>IF(umap_spectral_clustering_results__6[[#This Row],[corrected_cluster]]&lt;&gt;umap_spectral_clustering_results__6[[#This Row],[cluster]],1,0)</f>
        <v>1</v>
      </c>
    </row>
    <row r="12797" spans="1:5" x14ac:dyDescent="0.3">
      <c r="A12797">
        <v>175098</v>
      </c>
      <c r="B12797">
        <v>5</v>
      </c>
      <c r="C12797">
        <v>5</v>
      </c>
      <c r="D12797">
        <v>62225416</v>
      </c>
      <c r="E12797">
        <f>IF(umap_spectral_clustering_results__6[[#This Row],[corrected_cluster]]&lt;&gt;umap_spectral_clustering_results__6[[#This Row],[cluster]],1,0)</f>
        <v>0</v>
      </c>
    </row>
    <row r="12798" spans="1:5" x14ac:dyDescent="0.3">
      <c r="A12798">
        <v>141162</v>
      </c>
      <c r="B12798">
        <v>1</v>
      </c>
      <c r="C12798">
        <v>1</v>
      </c>
      <c r="D12798">
        <v>62014378</v>
      </c>
      <c r="E12798">
        <f>IF(umap_spectral_clustering_results__6[[#This Row],[corrected_cluster]]&lt;&gt;umap_spectral_clustering_results__6[[#This Row],[cluster]],1,0)</f>
        <v>0</v>
      </c>
    </row>
    <row r="12799" spans="1:5" x14ac:dyDescent="0.3">
      <c r="A12799">
        <v>119657</v>
      </c>
      <c r="B12799">
        <v>1</v>
      </c>
      <c r="C12799">
        <v>1</v>
      </c>
      <c r="D12799">
        <v>62014378</v>
      </c>
      <c r="E12799">
        <f>IF(umap_spectral_clustering_results__6[[#This Row],[corrected_cluster]]&lt;&gt;umap_spectral_clustering_results__6[[#This Row],[cluster]],1,0)</f>
        <v>0</v>
      </c>
    </row>
    <row r="12800" spans="1:5" x14ac:dyDescent="0.3">
      <c r="A12800">
        <v>263526</v>
      </c>
      <c r="B12800">
        <v>5</v>
      </c>
      <c r="C12800">
        <v>5</v>
      </c>
      <c r="D12800">
        <v>33633783</v>
      </c>
      <c r="E12800">
        <f>IF(umap_spectral_clustering_results__6[[#This Row],[corrected_cluster]]&lt;&gt;umap_spectral_clustering_results__6[[#This Row],[cluster]],1,0)</f>
        <v>0</v>
      </c>
    </row>
    <row r="12801" spans="1:5" x14ac:dyDescent="0.3">
      <c r="A12801">
        <v>227613</v>
      </c>
      <c r="B12801">
        <v>5</v>
      </c>
      <c r="C12801">
        <v>5</v>
      </c>
      <c r="D12801">
        <v>24683694</v>
      </c>
      <c r="E12801">
        <f>IF(umap_spectral_clustering_results__6[[#This Row],[corrected_cluster]]&lt;&gt;umap_spectral_clustering_results__6[[#This Row],[cluster]],1,0)</f>
        <v>0</v>
      </c>
    </row>
    <row r="12802" spans="1:5" x14ac:dyDescent="0.3">
      <c r="A12802">
        <v>146291</v>
      </c>
      <c r="B12802">
        <v>1</v>
      </c>
      <c r="C12802">
        <v>1</v>
      </c>
      <c r="D12802">
        <v>62014378</v>
      </c>
      <c r="E12802">
        <f>IF(umap_spectral_clustering_results__6[[#This Row],[corrected_cluster]]&lt;&gt;umap_spectral_clustering_results__6[[#This Row],[cluster]],1,0)</f>
        <v>0</v>
      </c>
    </row>
    <row r="12803" spans="1:5" x14ac:dyDescent="0.3">
      <c r="A12803">
        <v>151504</v>
      </c>
      <c r="B12803">
        <v>1</v>
      </c>
      <c r="C12803">
        <v>1</v>
      </c>
      <c r="D12803">
        <v>62014378</v>
      </c>
      <c r="E12803">
        <f>IF(umap_spectral_clustering_results__6[[#This Row],[corrected_cluster]]&lt;&gt;umap_spectral_clustering_results__6[[#This Row],[cluster]],1,0)</f>
        <v>0</v>
      </c>
    </row>
    <row r="12804" spans="1:5" x14ac:dyDescent="0.3">
      <c r="A12804">
        <v>72397</v>
      </c>
      <c r="B12804">
        <v>3</v>
      </c>
      <c r="C12804">
        <v>4</v>
      </c>
      <c r="D12804">
        <v>55364435</v>
      </c>
      <c r="E12804">
        <f>IF(umap_spectral_clustering_results__6[[#This Row],[corrected_cluster]]&lt;&gt;umap_spectral_clustering_results__6[[#This Row],[cluster]],1,0)</f>
        <v>1</v>
      </c>
    </row>
    <row r="12805" spans="1:5" x14ac:dyDescent="0.3">
      <c r="A12805">
        <v>158589</v>
      </c>
      <c r="B12805">
        <v>2</v>
      </c>
      <c r="C12805">
        <v>4</v>
      </c>
      <c r="D12805">
        <v>19888903</v>
      </c>
      <c r="E12805">
        <f>IF(umap_spectral_clustering_results__6[[#This Row],[corrected_cluster]]&lt;&gt;umap_spectral_clustering_results__6[[#This Row],[cluster]],1,0)</f>
        <v>1</v>
      </c>
    </row>
    <row r="12806" spans="1:5" x14ac:dyDescent="0.3">
      <c r="A12806">
        <v>62193</v>
      </c>
      <c r="B12806">
        <v>4</v>
      </c>
      <c r="C12806">
        <v>4</v>
      </c>
      <c r="D12806">
        <v>70483417</v>
      </c>
      <c r="E12806">
        <f>IF(umap_spectral_clustering_results__6[[#This Row],[corrected_cluster]]&lt;&gt;umap_spectral_clustering_results__6[[#This Row],[cluster]],1,0)</f>
        <v>0</v>
      </c>
    </row>
    <row r="12807" spans="1:5" x14ac:dyDescent="0.3">
      <c r="A12807">
        <v>303610</v>
      </c>
      <c r="B12807">
        <v>5</v>
      </c>
      <c r="C12807">
        <v>5</v>
      </c>
      <c r="D12807">
        <v>62225416</v>
      </c>
      <c r="E12807">
        <f>IF(umap_spectral_clustering_results__6[[#This Row],[corrected_cluster]]&lt;&gt;umap_spectral_clustering_results__6[[#This Row],[cluster]],1,0)</f>
        <v>0</v>
      </c>
    </row>
    <row r="12808" spans="1:5" x14ac:dyDescent="0.3">
      <c r="A12808">
        <v>13305</v>
      </c>
      <c r="B12808">
        <v>4</v>
      </c>
      <c r="C12808">
        <v>4</v>
      </c>
      <c r="D12808">
        <v>70483417</v>
      </c>
      <c r="E12808">
        <f>IF(umap_spectral_clustering_results__6[[#This Row],[corrected_cluster]]&lt;&gt;umap_spectral_clustering_results__6[[#This Row],[cluster]],1,0)</f>
        <v>0</v>
      </c>
    </row>
    <row r="12809" spans="1:5" x14ac:dyDescent="0.3">
      <c r="A12809">
        <v>213645</v>
      </c>
      <c r="B12809">
        <v>5</v>
      </c>
      <c r="C12809">
        <v>5</v>
      </c>
      <c r="D12809">
        <v>62225416</v>
      </c>
      <c r="E12809">
        <f>IF(umap_spectral_clustering_results__6[[#This Row],[corrected_cluster]]&lt;&gt;umap_spectral_clustering_results__6[[#This Row],[cluster]],1,0)</f>
        <v>0</v>
      </c>
    </row>
    <row r="12810" spans="1:5" x14ac:dyDescent="0.3">
      <c r="A12810">
        <v>124407</v>
      </c>
      <c r="B12810">
        <v>1</v>
      </c>
      <c r="C12810">
        <v>1</v>
      </c>
      <c r="D12810">
        <v>62014378</v>
      </c>
      <c r="E12810">
        <f>IF(umap_spectral_clustering_results__6[[#This Row],[corrected_cluster]]&lt;&gt;umap_spectral_clustering_results__6[[#This Row],[cluster]],1,0)</f>
        <v>0</v>
      </c>
    </row>
    <row r="12811" spans="1:5" x14ac:dyDescent="0.3">
      <c r="A12811">
        <v>13153</v>
      </c>
      <c r="B12811">
        <v>4</v>
      </c>
      <c r="C12811">
        <v>4</v>
      </c>
      <c r="D12811">
        <v>40019202</v>
      </c>
      <c r="E12811">
        <f>IF(umap_spectral_clustering_results__6[[#This Row],[corrected_cluster]]&lt;&gt;umap_spectral_clustering_results__6[[#This Row],[cluster]],1,0)</f>
        <v>0</v>
      </c>
    </row>
    <row r="12812" spans="1:5" x14ac:dyDescent="0.3">
      <c r="A12812">
        <v>135619</v>
      </c>
      <c r="B12812">
        <v>1</v>
      </c>
      <c r="C12812">
        <v>1</v>
      </c>
      <c r="D12812">
        <v>62014378</v>
      </c>
      <c r="E12812">
        <f>IF(umap_spectral_clustering_results__6[[#This Row],[corrected_cluster]]&lt;&gt;umap_spectral_clustering_results__6[[#This Row],[cluster]],1,0)</f>
        <v>0</v>
      </c>
    </row>
    <row r="12813" spans="1:5" x14ac:dyDescent="0.3">
      <c r="A12813">
        <v>4028</v>
      </c>
      <c r="B12813">
        <v>2</v>
      </c>
      <c r="C12813">
        <v>2</v>
      </c>
      <c r="D12813">
        <v>15256249</v>
      </c>
      <c r="E12813">
        <f>IF(umap_spectral_clustering_results__6[[#This Row],[corrected_cluster]]&lt;&gt;umap_spectral_clustering_results__6[[#This Row],[cluster]],1,0)</f>
        <v>0</v>
      </c>
    </row>
    <row r="12814" spans="1:5" x14ac:dyDescent="0.3">
      <c r="A12814">
        <v>71154</v>
      </c>
      <c r="B12814">
        <v>4</v>
      </c>
      <c r="C12814">
        <v>4</v>
      </c>
      <c r="D12814">
        <v>83450130</v>
      </c>
      <c r="E12814">
        <f>IF(umap_spectral_clustering_results__6[[#This Row],[corrected_cluster]]&lt;&gt;umap_spectral_clustering_results__6[[#This Row],[cluster]],1,0)</f>
        <v>0</v>
      </c>
    </row>
    <row r="12815" spans="1:5" x14ac:dyDescent="0.3">
      <c r="A12815">
        <v>135435</v>
      </c>
      <c r="B12815">
        <v>1</v>
      </c>
      <c r="C12815">
        <v>1</v>
      </c>
      <c r="D12815">
        <v>62014378</v>
      </c>
      <c r="E12815">
        <f>IF(umap_spectral_clustering_results__6[[#This Row],[corrected_cluster]]&lt;&gt;umap_spectral_clustering_results__6[[#This Row],[cluster]],1,0)</f>
        <v>0</v>
      </c>
    </row>
    <row r="12816" spans="1:5" x14ac:dyDescent="0.3">
      <c r="A12816">
        <v>61438</v>
      </c>
      <c r="B12816">
        <v>4</v>
      </c>
      <c r="C12816">
        <v>4</v>
      </c>
      <c r="D12816">
        <v>55364435</v>
      </c>
      <c r="E12816">
        <f>IF(umap_spectral_clustering_results__6[[#This Row],[corrected_cluster]]&lt;&gt;umap_spectral_clustering_results__6[[#This Row],[cluster]],1,0)</f>
        <v>0</v>
      </c>
    </row>
    <row r="12817" spans="1:5" x14ac:dyDescent="0.3">
      <c r="A12817">
        <v>247488</v>
      </c>
      <c r="B12817">
        <v>5</v>
      </c>
      <c r="C12817">
        <v>5</v>
      </c>
      <c r="D12817">
        <v>24683694</v>
      </c>
      <c r="E12817">
        <f>IF(umap_spectral_clustering_results__6[[#This Row],[corrected_cluster]]&lt;&gt;umap_spectral_clustering_results__6[[#This Row],[cluster]],1,0)</f>
        <v>0</v>
      </c>
    </row>
    <row r="12818" spans="1:5" x14ac:dyDescent="0.3">
      <c r="A12818">
        <v>169362</v>
      </c>
      <c r="B12818">
        <v>4</v>
      </c>
      <c r="C12818">
        <v>4</v>
      </c>
      <c r="D12818">
        <v>77329636</v>
      </c>
      <c r="E12818">
        <f>IF(umap_spectral_clustering_results__6[[#This Row],[corrected_cluster]]&lt;&gt;umap_spectral_clustering_results__6[[#This Row],[cluster]],1,0)</f>
        <v>0</v>
      </c>
    </row>
    <row r="12819" spans="1:5" x14ac:dyDescent="0.3">
      <c r="A12819">
        <v>76096</v>
      </c>
      <c r="B12819">
        <v>1</v>
      </c>
      <c r="C12819">
        <v>1</v>
      </c>
      <c r="D12819">
        <v>62014378</v>
      </c>
      <c r="E12819">
        <f>IF(umap_spectral_clustering_results__6[[#This Row],[corrected_cluster]]&lt;&gt;umap_spectral_clustering_results__6[[#This Row],[cluster]],1,0)</f>
        <v>0</v>
      </c>
    </row>
    <row r="12820" spans="1:5" x14ac:dyDescent="0.3">
      <c r="A12820">
        <v>224108</v>
      </c>
      <c r="B12820">
        <v>5</v>
      </c>
      <c r="C12820">
        <v>5</v>
      </c>
      <c r="D12820">
        <v>26466207</v>
      </c>
      <c r="E12820">
        <f>IF(umap_spectral_clustering_results__6[[#This Row],[corrected_cluster]]&lt;&gt;umap_spectral_clustering_results__6[[#This Row],[cluster]],1,0)</f>
        <v>0</v>
      </c>
    </row>
    <row r="12821" spans="1:5" x14ac:dyDescent="0.3">
      <c r="A12821">
        <v>48554</v>
      </c>
      <c r="B12821">
        <v>4</v>
      </c>
      <c r="C12821">
        <v>4</v>
      </c>
      <c r="D12821">
        <v>70483417</v>
      </c>
      <c r="E12821">
        <f>IF(umap_spectral_clustering_results__6[[#This Row],[corrected_cluster]]&lt;&gt;umap_spectral_clustering_results__6[[#This Row],[cluster]],1,0)</f>
        <v>0</v>
      </c>
    </row>
    <row r="12822" spans="1:5" x14ac:dyDescent="0.3">
      <c r="A12822">
        <v>105559</v>
      </c>
      <c r="B12822">
        <v>1</v>
      </c>
      <c r="C12822">
        <v>1</v>
      </c>
      <c r="D12822">
        <v>62014378</v>
      </c>
      <c r="E12822">
        <f>IF(umap_spectral_clustering_results__6[[#This Row],[corrected_cluster]]&lt;&gt;umap_spectral_clustering_results__6[[#This Row],[cluster]],1,0)</f>
        <v>0</v>
      </c>
    </row>
    <row r="12823" spans="1:5" x14ac:dyDescent="0.3">
      <c r="A12823">
        <v>262315</v>
      </c>
      <c r="B12823">
        <v>5</v>
      </c>
      <c r="C12823">
        <v>5</v>
      </c>
      <c r="D12823">
        <v>33633783</v>
      </c>
      <c r="E12823">
        <f>IF(umap_spectral_clustering_results__6[[#This Row],[corrected_cluster]]&lt;&gt;umap_spectral_clustering_results__6[[#This Row],[cluster]],1,0)</f>
        <v>0</v>
      </c>
    </row>
    <row r="12824" spans="1:5" x14ac:dyDescent="0.3">
      <c r="A12824">
        <v>31977</v>
      </c>
      <c r="B12824">
        <v>4</v>
      </c>
      <c r="C12824">
        <v>4</v>
      </c>
      <c r="D12824">
        <v>70483417</v>
      </c>
      <c r="E12824">
        <f>IF(umap_spectral_clustering_results__6[[#This Row],[corrected_cluster]]&lt;&gt;umap_spectral_clustering_results__6[[#This Row],[cluster]],1,0)</f>
        <v>0</v>
      </c>
    </row>
    <row r="12825" spans="1:5" x14ac:dyDescent="0.3">
      <c r="A12825">
        <v>62533</v>
      </c>
      <c r="B12825">
        <v>4</v>
      </c>
      <c r="C12825">
        <v>4</v>
      </c>
      <c r="D12825">
        <v>40019202</v>
      </c>
      <c r="E12825">
        <f>IF(umap_spectral_clustering_results__6[[#This Row],[corrected_cluster]]&lt;&gt;umap_spectral_clustering_results__6[[#This Row],[cluster]],1,0)</f>
        <v>0</v>
      </c>
    </row>
    <row r="12826" spans="1:5" x14ac:dyDescent="0.3">
      <c r="A12826">
        <v>110138</v>
      </c>
      <c r="B12826">
        <v>5</v>
      </c>
      <c r="C12826">
        <v>1</v>
      </c>
      <c r="D12826">
        <v>90386222</v>
      </c>
      <c r="E12826">
        <f>IF(umap_spectral_clustering_results__6[[#This Row],[corrected_cluster]]&lt;&gt;umap_spectral_clustering_results__6[[#This Row],[cluster]],1,0)</f>
        <v>1</v>
      </c>
    </row>
    <row r="12827" spans="1:5" x14ac:dyDescent="0.3">
      <c r="A12827">
        <v>22265</v>
      </c>
      <c r="B12827">
        <v>4</v>
      </c>
      <c r="C12827">
        <v>4</v>
      </c>
      <c r="D12827">
        <v>75986657</v>
      </c>
      <c r="E12827">
        <f>IF(umap_spectral_clustering_results__6[[#This Row],[corrected_cluster]]&lt;&gt;umap_spectral_clustering_results__6[[#This Row],[cluster]],1,0)</f>
        <v>0</v>
      </c>
    </row>
    <row r="12828" spans="1:5" x14ac:dyDescent="0.3">
      <c r="A12828">
        <v>20488</v>
      </c>
      <c r="B12828">
        <v>4</v>
      </c>
      <c r="C12828">
        <v>4</v>
      </c>
      <c r="D12828">
        <v>75652382</v>
      </c>
      <c r="E12828">
        <f>IF(umap_spectral_clustering_results__6[[#This Row],[corrected_cluster]]&lt;&gt;umap_spectral_clustering_results__6[[#This Row],[cluster]],1,0)</f>
        <v>0</v>
      </c>
    </row>
    <row r="12829" spans="1:5" x14ac:dyDescent="0.3">
      <c r="A12829">
        <v>304788</v>
      </c>
      <c r="B12829">
        <v>5</v>
      </c>
      <c r="C12829">
        <v>5</v>
      </c>
      <c r="D12829">
        <v>62225416</v>
      </c>
      <c r="E12829">
        <f>IF(umap_spectral_clustering_results__6[[#This Row],[corrected_cluster]]&lt;&gt;umap_spectral_clustering_results__6[[#This Row],[cluster]],1,0)</f>
        <v>0</v>
      </c>
    </row>
    <row r="12830" spans="1:5" x14ac:dyDescent="0.3">
      <c r="A12830">
        <v>189660</v>
      </c>
      <c r="B12830">
        <v>5</v>
      </c>
      <c r="C12830">
        <v>5</v>
      </c>
      <c r="D12830">
        <v>14119474</v>
      </c>
      <c r="E12830">
        <f>IF(umap_spectral_clustering_results__6[[#This Row],[corrected_cluster]]&lt;&gt;umap_spectral_clustering_results__6[[#This Row],[cluster]],1,0)</f>
        <v>0</v>
      </c>
    </row>
    <row r="12831" spans="1:5" x14ac:dyDescent="0.3">
      <c r="A12831">
        <v>125909</v>
      </c>
      <c r="B12831">
        <v>1</v>
      </c>
      <c r="C12831">
        <v>1</v>
      </c>
      <c r="D12831">
        <v>62014378</v>
      </c>
      <c r="E12831">
        <f>IF(umap_spectral_clustering_results__6[[#This Row],[corrected_cluster]]&lt;&gt;umap_spectral_clustering_results__6[[#This Row],[cluster]],1,0)</f>
        <v>0</v>
      </c>
    </row>
    <row r="12832" spans="1:5" x14ac:dyDescent="0.3">
      <c r="A12832">
        <v>88953</v>
      </c>
      <c r="B12832">
        <v>1</v>
      </c>
      <c r="C12832">
        <v>1</v>
      </c>
      <c r="D12832">
        <v>31527279</v>
      </c>
      <c r="E12832">
        <f>IF(umap_spectral_clustering_results__6[[#This Row],[corrected_cluster]]&lt;&gt;umap_spectral_clustering_results__6[[#This Row],[cluster]],1,0)</f>
        <v>0</v>
      </c>
    </row>
    <row r="12833" spans="1:5" x14ac:dyDescent="0.3">
      <c r="A12833">
        <v>194345</v>
      </c>
      <c r="B12833">
        <v>5</v>
      </c>
      <c r="C12833">
        <v>5</v>
      </c>
      <c r="D12833">
        <v>15103694</v>
      </c>
      <c r="E12833">
        <f>IF(umap_spectral_clustering_results__6[[#This Row],[corrected_cluster]]&lt;&gt;umap_spectral_clustering_results__6[[#This Row],[cluster]],1,0)</f>
        <v>0</v>
      </c>
    </row>
    <row r="12834" spans="1:5" x14ac:dyDescent="0.3">
      <c r="A12834">
        <v>86105</v>
      </c>
      <c r="B12834">
        <v>1</v>
      </c>
      <c r="C12834">
        <v>1</v>
      </c>
      <c r="D12834">
        <v>90386222</v>
      </c>
      <c r="E12834">
        <f>IF(umap_spectral_clustering_results__6[[#This Row],[corrected_cluster]]&lt;&gt;umap_spectral_clustering_results__6[[#This Row],[cluster]],1,0)</f>
        <v>0</v>
      </c>
    </row>
    <row r="12835" spans="1:5" x14ac:dyDescent="0.3">
      <c r="A12835">
        <v>47372</v>
      </c>
      <c r="B12835">
        <v>4</v>
      </c>
      <c r="C12835">
        <v>4</v>
      </c>
      <c r="D12835">
        <v>75652382</v>
      </c>
      <c r="E12835">
        <f>IF(umap_spectral_clustering_results__6[[#This Row],[corrected_cluster]]&lt;&gt;umap_spectral_clustering_results__6[[#This Row],[cluster]],1,0)</f>
        <v>0</v>
      </c>
    </row>
    <row r="12836" spans="1:5" x14ac:dyDescent="0.3">
      <c r="A12836">
        <v>29604</v>
      </c>
      <c r="B12836">
        <v>3</v>
      </c>
      <c r="C12836">
        <v>4</v>
      </c>
      <c r="D12836">
        <v>75652382</v>
      </c>
      <c r="E12836">
        <f>IF(umap_spectral_clustering_results__6[[#This Row],[corrected_cluster]]&lt;&gt;umap_spectral_clustering_results__6[[#This Row],[cluster]],1,0)</f>
        <v>1</v>
      </c>
    </row>
    <row r="12837" spans="1:5" x14ac:dyDescent="0.3">
      <c r="A12837">
        <v>123093</v>
      </c>
      <c r="B12837">
        <v>1</v>
      </c>
      <c r="C12837">
        <v>1</v>
      </c>
      <c r="D12837">
        <v>90386222</v>
      </c>
      <c r="E12837">
        <f>IF(umap_spectral_clustering_results__6[[#This Row],[corrected_cluster]]&lt;&gt;umap_spectral_clustering_results__6[[#This Row],[cluster]],1,0)</f>
        <v>0</v>
      </c>
    </row>
    <row r="12838" spans="1:5" x14ac:dyDescent="0.3">
      <c r="A12838">
        <v>265856</v>
      </c>
      <c r="B12838">
        <v>5</v>
      </c>
      <c r="C12838">
        <v>5</v>
      </c>
      <c r="D12838">
        <v>14119474</v>
      </c>
      <c r="E12838">
        <f>IF(umap_spectral_clustering_results__6[[#This Row],[corrected_cluster]]&lt;&gt;umap_spectral_clustering_results__6[[#This Row],[cluster]],1,0)</f>
        <v>0</v>
      </c>
    </row>
    <row r="12839" spans="1:5" x14ac:dyDescent="0.3">
      <c r="A12839">
        <v>192956</v>
      </c>
      <c r="B12839">
        <v>5</v>
      </c>
      <c r="C12839">
        <v>5</v>
      </c>
      <c r="D12839">
        <v>26466207</v>
      </c>
      <c r="E12839">
        <f>IF(umap_spectral_clustering_results__6[[#This Row],[corrected_cluster]]&lt;&gt;umap_spectral_clustering_results__6[[#This Row],[cluster]],1,0)</f>
        <v>0</v>
      </c>
    </row>
    <row r="12840" spans="1:5" x14ac:dyDescent="0.3">
      <c r="A12840">
        <v>144353</v>
      </c>
      <c r="B12840">
        <v>1</v>
      </c>
      <c r="C12840">
        <v>1</v>
      </c>
      <c r="D12840">
        <v>31527279</v>
      </c>
      <c r="E12840">
        <f>IF(umap_spectral_clustering_results__6[[#This Row],[corrected_cluster]]&lt;&gt;umap_spectral_clustering_results__6[[#This Row],[cluster]],1,0)</f>
        <v>0</v>
      </c>
    </row>
    <row r="12841" spans="1:5" x14ac:dyDescent="0.3">
      <c r="A12841">
        <v>221466</v>
      </c>
      <c r="B12841">
        <v>5</v>
      </c>
      <c r="C12841">
        <v>5</v>
      </c>
      <c r="D12841">
        <v>24683694</v>
      </c>
      <c r="E12841">
        <f>IF(umap_spectral_clustering_results__6[[#This Row],[corrected_cluster]]&lt;&gt;umap_spectral_clustering_results__6[[#This Row],[cluster]],1,0)</f>
        <v>0</v>
      </c>
    </row>
    <row r="12842" spans="1:5" x14ac:dyDescent="0.3">
      <c r="A12842">
        <v>128366</v>
      </c>
      <c r="B12842">
        <v>1</v>
      </c>
      <c r="C12842">
        <v>1</v>
      </c>
      <c r="D12842">
        <v>90386222</v>
      </c>
      <c r="E12842">
        <f>IF(umap_spectral_clustering_results__6[[#This Row],[corrected_cluster]]&lt;&gt;umap_spectral_clustering_results__6[[#This Row],[cluster]],1,0)</f>
        <v>0</v>
      </c>
    </row>
    <row r="12843" spans="1:5" x14ac:dyDescent="0.3">
      <c r="A12843">
        <v>28798</v>
      </c>
      <c r="B12843">
        <v>4</v>
      </c>
      <c r="C12843">
        <v>4</v>
      </c>
      <c r="D12843">
        <v>40019202</v>
      </c>
      <c r="E12843">
        <f>IF(umap_spectral_clustering_results__6[[#This Row],[corrected_cluster]]&lt;&gt;umap_spectral_clustering_results__6[[#This Row],[cluster]],1,0)</f>
        <v>0</v>
      </c>
    </row>
    <row r="12844" spans="1:5" x14ac:dyDescent="0.3">
      <c r="A12844">
        <v>25114</v>
      </c>
      <c r="B12844">
        <v>4</v>
      </c>
      <c r="C12844">
        <v>4</v>
      </c>
      <c r="D12844">
        <v>70483417</v>
      </c>
      <c r="E12844">
        <f>IF(umap_spectral_clustering_results__6[[#This Row],[corrected_cluster]]&lt;&gt;umap_spectral_clustering_results__6[[#This Row],[cluster]],1,0)</f>
        <v>0</v>
      </c>
    </row>
    <row r="12845" spans="1:5" x14ac:dyDescent="0.3">
      <c r="A12845">
        <v>158949</v>
      </c>
      <c r="B12845">
        <v>4</v>
      </c>
      <c r="C12845">
        <v>4</v>
      </c>
      <c r="D12845">
        <v>32369775</v>
      </c>
      <c r="E12845">
        <f>IF(umap_spectral_clustering_results__6[[#This Row],[corrected_cluster]]&lt;&gt;umap_spectral_clustering_results__6[[#This Row],[cluster]],1,0)</f>
        <v>0</v>
      </c>
    </row>
    <row r="12846" spans="1:5" x14ac:dyDescent="0.3">
      <c r="A12846">
        <v>198537</v>
      </c>
      <c r="B12846">
        <v>5</v>
      </c>
      <c r="C12846">
        <v>5</v>
      </c>
      <c r="D12846">
        <v>15103694</v>
      </c>
      <c r="E12846">
        <f>IF(umap_spectral_clustering_results__6[[#This Row],[corrected_cluster]]&lt;&gt;umap_spectral_clustering_results__6[[#This Row],[cluster]],1,0)</f>
        <v>0</v>
      </c>
    </row>
    <row r="12847" spans="1:5" x14ac:dyDescent="0.3">
      <c r="A12847">
        <v>271747</v>
      </c>
      <c r="B12847">
        <v>5</v>
      </c>
      <c r="C12847">
        <v>5</v>
      </c>
      <c r="D12847">
        <v>15103694</v>
      </c>
      <c r="E12847">
        <f>IF(umap_spectral_clustering_results__6[[#This Row],[corrected_cluster]]&lt;&gt;umap_spectral_clustering_results__6[[#This Row],[cluster]],1,0)</f>
        <v>0</v>
      </c>
    </row>
    <row r="12848" spans="1:5" x14ac:dyDescent="0.3">
      <c r="A12848">
        <v>254911</v>
      </c>
      <c r="B12848">
        <v>5</v>
      </c>
      <c r="C12848">
        <v>5</v>
      </c>
      <c r="D12848">
        <v>14119474</v>
      </c>
      <c r="E12848">
        <f>IF(umap_spectral_clustering_results__6[[#This Row],[corrected_cluster]]&lt;&gt;umap_spectral_clustering_results__6[[#This Row],[cluster]],1,0)</f>
        <v>0</v>
      </c>
    </row>
    <row r="12849" spans="1:5" x14ac:dyDescent="0.3">
      <c r="A12849">
        <v>23653</v>
      </c>
      <c r="B12849">
        <v>4</v>
      </c>
      <c r="C12849">
        <v>4</v>
      </c>
      <c r="D12849">
        <v>75652382</v>
      </c>
      <c r="E12849">
        <f>IF(umap_spectral_clustering_results__6[[#This Row],[corrected_cluster]]&lt;&gt;umap_spectral_clustering_results__6[[#This Row],[cluster]],1,0)</f>
        <v>0</v>
      </c>
    </row>
    <row r="12850" spans="1:5" x14ac:dyDescent="0.3">
      <c r="A12850">
        <v>164070</v>
      </c>
      <c r="B12850">
        <v>4</v>
      </c>
      <c r="C12850">
        <v>4</v>
      </c>
      <c r="D12850">
        <v>65142471</v>
      </c>
      <c r="E12850">
        <f>IF(umap_spectral_clustering_results__6[[#This Row],[corrected_cluster]]&lt;&gt;umap_spectral_clustering_results__6[[#This Row],[cluster]],1,0)</f>
        <v>0</v>
      </c>
    </row>
    <row r="12851" spans="1:5" x14ac:dyDescent="0.3">
      <c r="A12851">
        <v>238355</v>
      </c>
      <c r="B12851">
        <v>5</v>
      </c>
      <c r="C12851">
        <v>5</v>
      </c>
      <c r="D12851">
        <v>64963739</v>
      </c>
      <c r="E12851">
        <f>IF(umap_spectral_clustering_results__6[[#This Row],[corrected_cluster]]&lt;&gt;umap_spectral_clustering_results__6[[#This Row],[cluster]],1,0)</f>
        <v>0</v>
      </c>
    </row>
    <row r="12852" spans="1:5" x14ac:dyDescent="0.3">
      <c r="A12852">
        <v>212015</v>
      </c>
      <c r="B12852">
        <v>5</v>
      </c>
      <c r="C12852">
        <v>5</v>
      </c>
      <c r="D12852">
        <v>15103694</v>
      </c>
      <c r="E12852">
        <f>IF(umap_spectral_clustering_results__6[[#This Row],[corrected_cluster]]&lt;&gt;umap_spectral_clustering_results__6[[#This Row],[cluster]],1,0)</f>
        <v>0</v>
      </c>
    </row>
    <row r="12853" spans="1:5" x14ac:dyDescent="0.3">
      <c r="A12853">
        <v>170468</v>
      </c>
      <c r="B12853">
        <v>4</v>
      </c>
      <c r="C12853">
        <v>4</v>
      </c>
      <c r="D12853">
        <v>43338066</v>
      </c>
      <c r="E12853">
        <f>IF(umap_spectral_clustering_results__6[[#This Row],[corrected_cluster]]&lt;&gt;umap_spectral_clustering_results__6[[#This Row],[cluster]],1,0)</f>
        <v>0</v>
      </c>
    </row>
    <row r="12854" spans="1:5" x14ac:dyDescent="0.3">
      <c r="A12854">
        <v>248597</v>
      </c>
      <c r="B12854">
        <v>5</v>
      </c>
      <c r="C12854">
        <v>5</v>
      </c>
      <c r="D12854">
        <v>24683694</v>
      </c>
      <c r="E12854">
        <f>IF(umap_spectral_clustering_results__6[[#This Row],[corrected_cluster]]&lt;&gt;umap_spectral_clustering_results__6[[#This Row],[cluster]],1,0)</f>
        <v>0</v>
      </c>
    </row>
    <row r="12855" spans="1:5" x14ac:dyDescent="0.3">
      <c r="A12855">
        <v>88177</v>
      </c>
      <c r="B12855">
        <v>1</v>
      </c>
      <c r="C12855">
        <v>1</v>
      </c>
      <c r="D12855">
        <v>62014378</v>
      </c>
      <c r="E12855">
        <f>IF(umap_spectral_clustering_results__6[[#This Row],[corrected_cluster]]&lt;&gt;umap_spectral_clustering_results__6[[#This Row],[cluster]],1,0)</f>
        <v>0</v>
      </c>
    </row>
    <row r="12856" spans="1:5" x14ac:dyDescent="0.3">
      <c r="A12856">
        <v>146958</v>
      </c>
      <c r="B12856">
        <v>1</v>
      </c>
      <c r="C12856">
        <v>1</v>
      </c>
      <c r="D12856">
        <v>90386222</v>
      </c>
      <c r="E12856">
        <f>IF(umap_spectral_clustering_results__6[[#This Row],[corrected_cluster]]&lt;&gt;umap_spectral_clustering_results__6[[#This Row],[cluster]],1,0)</f>
        <v>0</v>
      </c>
    </row>
    <row r="12857" spans="1:5" x14ac:dyDescent="0.3">
      <c r="A12857">
        <v>300420</v>
      </c>
      <c r="B12857">
        <v>5</v>
      </c>
      <c r="C12857">
        <v>5</v>
      </c>
      <c r="D12857">
        <v>62225416</v>
      </c>
      <c r="E12857">
        <f>IF(umap_spectral_clustering_results__6[[#This Row],[corrected_cluster]]&lt;&gt;umap_spectral_clustering_results__6[[#This Row],[cluster]],1,0)</f>
        <v>0</v>
      </c>
    </row>
    <row r="12858" spans="1:5" x14ac:dyDescent="0.3">
      <c r="A12858">
        <v>8938</v>
      </c>
      <c r="B12858">
        <v>3</v>
      </c>
      <c r="C12858">
        <v>4</v>
      </c>
      <c r="D12858">
        <v>55364435</v>
      </c>
      <c r="E12858">
        <f>IF(umap_spectral_clustering_results__6[[#This Row],[corrected_cluster]]&lt;&gt;umap_spectral_clustering_results__6[[#This Row],[cluster]],1,0)</f>
        <v>1</v>
      </c>
    </row>
    <row r="12859" spans="1:5" x14ac:dyDescent="0.3">
      <c r="A12859">
        <v>301765</v>
      </c>
      <c r="B12859">
        <v>5</v>
      </c>
      <c r="C12859">
        <v>5</v>
      </c>
      <c r="D12859">
        <v>62225416</v>
      </c>
      <c r="E12859">
        <f>IF(umap_spectral_clustering_results__6[[#This Row],[corrected_cluster]]&lt;&gt;umap_spectral_clustering_results__6[[#This Row],[cluster]],1,0)</f>
        <v>0</v>
      </c>
    </row>
    <row r="12860" spans="1:5" x14ac:dyDescent="0.3">
      <c r="A12860">
        <v>296637</v>
      </c>
      <c r="B12860">
        <v>5</v>
      </c>
      <c r="C12860">
        <v>5</v>
      </c>
      <c r="D12860">
        <v>64963739</v>
      </c>
      <c r="E12860">
        <f>IF(umap_spectral_clustering_results__6[[#This Row],[corrected_cluster]]&lt;&gt;umap_spectral_clustering_results__6[[#This Row],[cluster]],1,0)</f>
        <v>0</v>
      </c>
    </row>
    <row r="12861" spans="1:5" x14ac:dyDescent="0.3">
      <c r="A12861">
        <v>83925</v>
      </c>
      <c r="B12861">
        <v>1</v>
      </c>
      <c r="C12861">
        <v>1</v>
      </c>
      <c r="D12861">
        <v>68395620</v>
      </c>
      <c r="E12861">
        <f>IF(umap_spectral_clustering_results__6[[#This Row],[corrected_cluster]]&lt;&gt;umap_spectral_clustering_results__6[[#This Row],[cluster]],1,0)</f>
        <v>0</v>
      </c>
    </row>
    <row r="12862" spans="1:5" x14ac:dyDescent="0.3">
      <c r="A12862">
        <v>28040</v>
      </c>
      <c r="B12862">
        <v>2</v>
      </c>
      <c r="C12862">
        <v>2</v>
      </c>
      <c r="D12862">
        <v>15256249</v>
      </c>
      <c r="E12862">
        <f>IF(umap_spectral_clustering_results__6[[#This Row],[corrected_cluster]]&lt;&gt;umap_spectral_clustering_results__6[[#This Row],[cluster]],1,0)</f>
        <v>0</v>
      </c>
    </row>
    <row r="12863" spans="1:5" x14ac:dyDescent="0.3">
      <c r="A12863">
        <v>41169</v>
      </c>
      <c r="B12863">
        <v>3</v>
      </c>
      <c r="C12863">
        <v>4</v>
      </c>
      <c r="D12863">
        <v>75652382</v>
      </c>
      <c r="E12863">
        <f>IF(umap_spectral_clustering_results__6[[#This Row],[corrected_cluster]]&lt;&gt;umap_spectral_clustering_results__6[[#This Row],[cluster]],1,0)</f>
        <v>1</v>
      </c>
    </row>
    <row r="12864" spans="1:5" x14ac:dyDescent="0.3">
      <c r="A12864">
        <v>104634</v>
      </c>
      <c r="B12864">
        <v>1</v>
      </c>
      <c r="C12864">
        <v>1</v>
      </c>
      <c r="D12864">
        <v>90386222</v>
      </c>
      <c r="E12864">
        <f>IF(umap_spectral_clustering_results__6[[#This Row],[corrected_cluster]]&lt;&gt;umap_spectral_clustering_results__6[[#This Row],[cluster]],1,0)</f>
        <v>0</v>
      </c>
    </row>
    <row r="12865" spans="1:5" x14ac:dyDescent="0.3">
      <c r="A12865">
        <v>224309</v>
      </c>
      <c r="B12865">
        <v>5</v>
      </c>
      <c r="C12865">
        <v>5</v>
      </c>
      <c r="D12865">
        <v>62225416</v>
      </c>
      <c r="E12865">
        <f>IF(umap_spectral_clustering_results__6[[#This Row],[corrected_cluster]]&lt;&gt;umap_spectral_clustering_results__6[[#This Row],[cluster]],1,0)</f>
        <v>0</v>
      </c>
    </row>
    <row r="12866" spans="1:5" x14ac:dyDescent="0.3">
      <c r="A12866">
        <v>25095</v>
      </c>
      <c r="B12866">
        <v>2</v>
      </c>
      <c r="C12866">
        <v>2</v>
      </c>
      <c r="D12866">
        <v>15256249</v>
      </c>
      <c r="E12866">
        <f>IF(umap_spectral_clustering_results__6[[#This Row],[corrected_cluster]]&lt;&gt;umap_spectral_clustering_results__6[[#This Row],[cluster]],1,0)</f>
        <v>0</v>
      </c>
    </row>
    <row r="12867" spans="1:5" x14ac:dyDescent="0.3">
      <c r="A12867">
        <v>166123</v>
      </c>
      <c r="B12867">
        <v>4</v>
      </c>
      <c r="C12867">
        <v>4</v>
      </c>
      <c r="D12867">
        <v>65142471</v>
      </c>
      <c r="E12867">
        <f>IF(umap_spectral_clustering_results__6[[#This Row],[corrected_cluster]]&lt;&gt;umap_spectral_clustering_results__6[[#This Row],[cluster]],1,0)</f>
        <v>0</v>
      </c>
    </row>
    <row r="12868" spans="1:5" x14ac:dyDescent="0.3">
      <c r="A12868">
        <v>237575</v>
      </c>
      <c r="B12868">
        <v>5</v>
      </c>
      <c r="C12868">
        <v>5</v>
      </c>
      <c r="D12868">
        <v>26466207</v>
      </c>
      <c r="E12868">
        <f>IF(umap_spectral_clustering_results__6[[#This Row],[corrected_cluster]]&lt;&gt;umap_spectral_clustering_results__6[[#This Row],[cluster]],1,0)</f>
        <v>0</v>
      </c>
    </row>
    <row r="12869" spans="1:5" x14ac:dyDescent="0.3">
      <c r="A12869">
        <v>7262</v>
      </c>
      <c r="B12869">
        <v>3</v>
      </c>
      <c r="C12869">
        <v>4</v>
      </c>
      <c r="D12869">
        <v>75652382</v>
      </c>
      <c r="E12869">
        <f>IF(umap_spectral_clustering_results__6[[#This Row],[corrected_cluster]]&lt;&gt;umap_spectral_clustering_results__6[[#This Row],[cluster]],1,0)</f>
        <v>1</v>
      </c>
    </row>
    <row r="12870" spans="1:5" x14ac:dyDescent="0.3">
      <c r="A12870">
        <v>2111</v>
      </c>
      <c r="B12870">
        <v>2</v>
      </c>
      <c r="C12870">
        <v>4</v>
      </c>
      <c r="D12870">
        <v>15258297</v>
      </c>
      <c r="E12870">
        <f>IF(umap_spectral_clustering_results__6[[#This Row],[corrected_cluster]]&lt;&gt;umap_spectral_clustering_results__6[[#This Row],[cluster]],1,0)</f>
        <v>1</v>
      </c>
    </row>
    <row r="12871" spans="1:5" x14ac:dyDescent="0.3">
      <c r="A12871">
        <v>3370</v>
      </c>
      <c r="B12871">
        <v>4</v>
      </c>
      <c r="C12871">
        <v>4</v>
      </c>
      <c r="D12871">
        <v>34183981</v>
      </c>
      <c r="E12871">
        <f>IF(umap_spectral_clustering_results__6[[#This Row],[corrected_cluster]]&lt;&gt;umap_spectral_clustering_results__6[[#This Row],[cluster]],1,0)</f>
        <v>0</v>
      </c>
    </row>
    <row r="12872" spans="1:5" x14ac:dyDescent="0.3">
      <c r="A12872">
        <v>224513</v>
      </c>
      <c r="B12872">
        <v>5</v>
      </c>
      <c r="C12872">
        <v>5</v>
      </c>
      <c r="D12872">
        <v>62225416</v>
      </c>
      <c r="E12872">
        <f>IF(umap_spectral_clustering_results__6[[#This Row],[corrected_cluster]]&lt;&gt;umap_spectral_clustering_results__6[[#This Row],[cluster]],1,0)</f>
        <v>0</v>
      </c>
    </row>
    <row r="12873" spans="1:5" x14ac:dyDescent="0.3">
      <c r="A12873">
        <v>192983</v>
      </c>
      <c r="B12873">
        <v>5</v>
      </c>
      <c r="C12873">
        <v>5</v>
      </c>
      <c r="D12873">
        <v>62225416</v>
      </c>
      <c r="E12873">
        <f>IF(umap_spectral_clustering_results__6[[#This Row],[corrected_cluster]]&lt;&gt;umap_spectral_clustering_results__6[[#This Row],[cluster]],1,0)</f>
        <v>0</v>
      </c>
    </row>
    <row r="12874" spans="1:5" x14ac:dyDescent="0.3">
      <c r="A12874">
        <v>118406</v>
      </c>
      <c r="B12874">
        <v>1</v>
      </c>
      <c r="C12874">
        <v>1</v>
      </c>
      <c r="D12874">
        <v>62014378</v>
      </c>
      <c r="E12874">
        <f>IF(umap_spectral_clustering_results__6[[#This Row],[corrected_cluster]]&lt;&gt;umap_spectral_clustering_results__6[[#This Row],[cluster]],1,0)</f>
        <v>0</v>
      </c>
    </row>
    <row r="12875" spans="1:5" x14ac:dyDescent="0.3">
      <c r="A12875">
        <v>182363</v>
      </c>
      <c r="B12875">
        <v>5</v>
      </c>
      <c r="C12875">
        <v>5</v>
      </c>
      <c r="D12875">
        <v>15103694</v>
      </c>
      <c r="E12875">
        <f>IF(umap_spectral_clustering_results__6[[#This Row],[corrected_cluster]]&lt;&gt;umap_spectral_clustering_results__6[[#This Row],[cluster]],1,0)</f>
        <v>0</v>
      </c>
    </row>
    <row r="12876" spans="1:5" x14ac:dyDescent="0.3">
      <c r="A12876">
        <v>250159</v>
      </c>
      <c r="B12876">
        <v>5</v>
      </c>
      <c r="C12876">
        <v>5</v>
      </c>
      <c r="D12876">
        <v>62225416</v>
      </c>
      <c r="E12876">
        <f>IF(umap_spectral_clustering_results__6[[#This Row],[corrected_cluster]]&lt;&gt;umap_spectral_clustering_results__6[[#This Row],[cluster]],1,0)</f>
        <v>0</v>
      </c>
    </row>
    <row r="12877" spans="1:5" x14ac:dyDescent="0.3">
      <c r="A12877">
        <v>6923</v>
      </c>
      <c r="B12877">
        <v>2</v>
      </c>
      <c r="C12877">
        <v>2</v>
      </c>
      <c r="D12877">
        <v>15256249</v>
      </c>
      <c r="E12877">
        <f>IF(umap_spectral_clustering_results__6[[#This Row],[corrected_cluster]]&lt;&gt;umap_spectral_clustering_results__6[[#This Row],[cluster]],1,0)</f>
        <v>0</v>
      </c>
    </row>
    <row r="12878" spans="1:5" x14ac:dyDescent="0.3">
      <c r="A12878">
        <v>212376</v>
      </c>
      <c r="B12878">
        <v>5</v>
      </c>
      <c r="C12878">
        <v>5</v>
      </c>
      <c r="D12878">
        <v>24683694</v>
      </c>
      <c r="E12878">
        <f>IF(umap_spectral_clustering_results__6[[#This Row],[corrected_cluster]]&lt;&gt;umap_spectral_clustering_results__6[[#This Row],[cluster]],1,0)</f>
        <v>0</v>
      </c>
    </row>
    <row r="12879" spans="1:5" x14ac:dyDescent="0.3">
      <c r="A12879">
        <v>157769</v>
      </c>
      <c r="B12879">
        <v>4</v>
      </c>
      <c r="C12879">
        <v>4</v>
      </c>
      <c r="D12879">
        <v>67716412</v>
      </c>
      <c r="E12879">
        <f>IF(umap_spectral_clustering_results__6[[#This Row],[corrected_cluster]]&lt;&gt;umap_spectral_clustering_results__6[[#This Row],[cluster]],1,0)</f>
        <v>0</v>
      </c>
    </row>
    <row r="12880" spans="1:5" x14ac:dyDescent="0.3">
      <c r="A12880">
        <v>64345</v>
      </c>
      <c r="B12880">
        <v>3</v>
      </c>
      <c r="C12880">
        <v>4</v>
      </c>
      <c r="D12880">
        <v>40019202</v>
      </c>
      <c r="E12880">
        <f>IF(umap_spectral_clustering_results__6[[#This Row],[corrected_cluster]]&lt;&gt;umap_spectral_clustering_results__6[[#This Row],[cluster]],1,0)</f>
        <v>1</v>
      </c>
    </row>
    <row r="12881" spans="1:5" x14ac:dyDescent="0.3">
      <c r="A12881">
        <v>303241</v>
      </c>
      <c r="B12881">
        <v>5</v>
      </c>
      <c r="C12881">
        <v>5</v>
      </c>
      <c r="D12881">
        <v>62225416</v>
      </c>
      <c r="E12881">
        <f>IF(umap_spectral_clustering_results__6[[#This Row],[corrected_cluster]]&lt;&gt;umap_spectral_clustering_results__6[[#This Row],[cluster]],1,0)</f>
        <v>0</v>
      </c>
    </row>
    <row r="12882" spans="1:5" x14ac:dyDescent="0.3">
      <c r="A12882">
        <v>243121</v>
      </c>
      <c r="B12882">
        <v>5</v>
      </c>
      <c r="C12882">
        <v>5</v>
      </c>
      <c r="D12882">
        <v>26466207</v>
      </c>
      <c r="E12882">
        <f>IF(umap_spectral_clustering_results__6[[#This Row],[corrected_cluster]]&lt;&gt;umap_spectral_clustering_results__6[[#This Row],[cluster]],1,0)</f>
        <v>0</v>
      </c>
    </row>
    <row r="12883" spans="1:5" x14ac:dyDescent="0.3">
      <c r="A12883">
        <v>288570</v>
      </c>
      <c r="B12883">
        <v>5</v>
      </c>
      <c r="C12883">
        <v>5</v>
      </c>
      <c r="D12883">
        <v>24683694</v>
      </c>
      <c r="E12883">
        <f>IF(umap_spectral_clustering_results__6[[#This Row],[corrected_cluster]]&lt;&gt;umap_spectral_clustering_results__6[[#This Row],[cluster]],1,0)</f>
        <v>0</v>
      </c>
    </row>
    <row r="12884" spans="1:5" x14ac:dyDescent="0.3">
      <c r="A12884">
        <v>120570</v>
      </c>
      <c r="B12884">
        <v>1</v>
      </c>
      <c r="C12884">
        <v>1</v>
      </c>
      <c r="D12884">
        <v>90386222</v>
      </c>
      <c r="E12884">
        <f>IF(umap_spectral_clustering_results__6[[#This Row],[corrected_cluster]]&lt;&gt;umap_spectral_clustering_results__6[[#This Row],[cluster]],1,0)</f>
        <v>0</v>
      </c>
    </row>
    <row r="12885" spans="1:5" x14ac:dyDescent="0.3">
      <c r="A12885">
        <v>28769</v>
      </c>
      <c r="B12885">
        <v>3</v>
      </c>
      <c r="C12885">
        <v>4</v>
      </c>
      <c r="D12885">
        <v>75652382</v>
      </c>
      <c r="E12885">
        <f>IF(umap_spectral_clustering_results__6[[#This Row],[corrected_cluster]]&lt;&gt;umap_spectral_clustering_results__6[[#This Row],[cluster]],1,0)</f>
        <v>1</v>
      </c>
    </row>
    <row r="12886" spans="1:5" x14ac:dyDescent="0.3">
      <c r="A12886">
        <v>231395</v>
      </c>
      <c r="B12886">
        <v>5</v>
      </c>
      <c r="C12886">
        <v>5</v>
      </c>
      <c r="D12886">
        <v>62225416</v>
      </c>
      <c r="E12886">
        <f>IF(umap_spectral_clustering_results__6[[#This Row],[corrected_cluster]]&lt;&gt;umap_spectral_clustering_results__6[[#This Row],[cluster]],1,0)</f>
        <v>0</v>
      </c>
    </row>
    <row r="12887" spans="1:5" x14ac:dyDescent="0.3">
      <c r="A12887">
        <v>235100</v>
      </c>
      <c r="B12887">
        <v>5</v>
      </c>
      <c r="C12887">
        <v>5</v>
      </c>
      <c r="D12887">
        <v>26466207</v>
      </c>
      <c r="E12887">
        <f>IF(umap_spectral_clustering_results__6[[#This Row],[corrected_cluster]]&lt;&gt;umap_spectral_clustering_results__6[[#This Row],[cluster]],1,0)</f>
        <v>0</v>
      </c>
    </row>
    <row r="12888" spans="1:5" x14ac:dyDescent="0.3">
      <c r="A12888">
        <v>255129</v>
      </c>
      <c r="B12888">
        <v>5</v>
      </c>
      <c r="C12888">
        <v>5</v>
      </c>
      <c r="D12888">
        <v>62225416</v>
      </c>
      <c r="E12888">
        <f>IF(umap_spectral_clustering_results__6[[#This Row],[corrected_cluster]]&lt;&gt;umap_spectral_clustering_results__6[[#This Row],[cluster]],1,0)</f>
        <v>0</v>
      </c>
    </row>
    <row r="12889" spans="1:5" x14ac:dyDescent="0.3">
      <c r="A12889">
        <v>280876</v>
      </c>
      <c r="B12889">
        <v>5</v>
      </c>
      <c r="C12889">
        <v>5</v>
      </c>
      <c r="D12889">
        <v>33633783</v>
      </c>
      <c r="E12889">
        <f>IF(umap_spectral_clustering_results__6[[#This Row],[corrected_cluster]]&lt;&gt;umap_spectral_clustering_results__6[[#This Row],[cluster]],1,0)</f>
        <v>0</v>
      </c>
    </row>
    <row r="12890" spans="1:5" x14ac:dyDescent="0.3">
      <c r="A12890">
        <v>220254</v>
      </c>
      <c r="B12890">
        <v>5</v>
      </c>
      <c r="C12890">
        <v>5</v>
      </c>
      <c r="D12890">
        <v>62225416</v>
      </c>
      <c r="E12890">
        <f>IF(umap_spectral_clustering_results__6[[#This Row],[corrected_cluster]]&lt;&gt;umap_spectral_clustering_results__6[[#This Row],[cluster]],1,0)</f>
        <v>0</v>
      </c>
    </row>
    <row r="12891" spans="1:5" x14ac:dyDescent="0.3">
      <c r="A12891">
        <v>213870</v>
      </c>
      <c r="B12891">
        <v>5</v>
      </c>
      <c r="C12891">
        <v>5</v>
      </c>
      <c r="D12891">
        <v>14119474</v>
      </c>
      <c r="E12891">
        <f>IF(umap_spectral_clustering_results__6[[#This Row],[corrected_cluster]]&lt;&gt;umap_spectral_clustering_results__6[[#This Row],[cluster]],1,0)</f>
        <v>0</v>
      </c>
    </row>
    <row r="12892" spans="1:5" x14ac:dyDescent="0.3">
      <c r="A12892">
        <v>144995</v>
      </c>
      <c r="B12892">
        <v>1</v>
      </c>
      <c r="C12892">
        <v>1</v>
      </c>
      <c r="D12892">
        <v>31527279</v>
      </c>
      <c r="E12892">
        <f>IF(umap_spectral_clustering_results__6[[#This Row],[corrected_cluster]]&lt;&gt;umap_spectral_clustering_results__6[[#This Row],[cluster]],1,0)</f>
        <v>0</v>
      </c>
    </row>
    <row r="12893" spans="1:5" x14ac:dyDescent="0.3">
      <c r="A12893">
        <v>197033</v>
      </c>
      <c r="B12893">
        <v>5</v>
      </c>
      <c r="C12893">
        <v>5</v>
      </c>
      <c r="D12893">
        <v>15103694</v>
      </c>
      <c r="E12893">
        <f>IF(umap_spectral_clustering_results__6[[#This Row],[corrected_cluster]]&lt;&gt;umap_spectral_clustering_results__6[[#This Row],[cluster]],1,0)</f>
        <v>0</v>
      </c>
    </row>
    <row r="12894" spans="1:5" x14ac:dyDescent="0.3">
      <c r="A12894">
        <v>182594</v>
      </c>
      <c r="B12894">
        <v>5</v>
      </c>
      <c r="C12894">
        <v>5</v>
      </c>
      <c r="D12894">
        <v>26466207</v>
      </c>
      <c r="E12894">
        <f>IF(umap_spectral_clustering_results__6[[#This Row],[corrected_cluster]]&lt;&gt;umap_spectral_clustering_results__6[[#This Row],[cluster]],1,0)</f>
        <v>0</v>
      </c>
    </row>
    <row r="12895" spans="1:5" x14ac:dyDescent="0.3">
      <c r="A12895">
        <v>194374</v>
      </c>
      <c r="B12895">
        <v>5</v>
      </c>
      <c r="C12895">
        <v>5</v>
      </c>
      <c r="D12895">
        <v>14119474</v>
      </c>
      <c r="E12895">
        <f>IF(umap_spectral_clustering_results__6[[#This Row],[corrected_cluster]]&lt;&gt;umap_spectral_clustering_results__6[[#This Row],[cluster]],1,0)</f>
        <v>0</v>
      </c>
    </row>
    <row r="12896" spans="1:5" x14ac:dyDescent="0.3">
      <c r="A12896">
        <v>304188</v>
      </c>
      <c r="B12896">
        <v>5</v>
      </c>
      <c r="C12896">
        <v>5</v>
      </c>
      <c r="D12896">
        <v>62225416</v>
      </c>
      <c r="E12896">
        <f>IF(umap_spectral_clustering_results__6[[#This Row],[corrected_cluster]]&lt;&gt;umap_spectral_clustering_results__6[[#This Row],[cluster]],1,0)</f>
        <v>0</v>
      </c>
    </row>
    <row r="12897" spans="1:5" x14ac:dyDescent="0.3">
      <c r="A12897">
        <v>184789</v>
      </c>
      <c r="B12897">
        <v>5</v>
      </c>
      <c r="C12897">
        <v>5</v>
      </c>
      <c r="D12897">
        <v>62225416</v>
      </c>
      <c r="E12897">
        <f>IF(umap_spectral_clustering_results__6[[#This Row],[corrected_cluster]]&lt;&gt;umap_spectral_clustering_results__6[[#This Row],[cluster]],1,0)</f>
        <v>0</v>
      </c>
    </row>
    <row r="12898" spans="1:5" x14ac:dyDescent="0.3">
      <c r="A12898">
        <v>294599</v>
      </c>
      <c r="B12898">
        <v>5</v>
      </c>
      <c r="C12898">
        <v>5</v>
      </c>
      <c r="D12898">
        <v>15103694</v>
      </c>
      <c r="E12898">
        <f>IF(umap_spectral_clustering_results__6[[#This Row],[corrected_cluster]]&lt;&gt;umap_spectral_clustering_results__6[[#This Row],[cluster]],1,0)</f>
        <v>0</v>
      </c>
    </row>
    <row r="12899" spans="1:5" x14ac:dyDescent="0.3">
      <c r="A12899">
        <v>235583</v>
      </c>
      <c r="B12899">
        <v>5</v>
      </c>
      <c r="C12899">
        <v>5</v>
      </c>
      <c r="D12899">
        <v>62225416</v>
      </c>
      <c r="E12899">
        <f>IF(umap_spectral_clustering_results__6[[#This Row],[corrected_cluster]]&lt;&gt;umap_spectral_clustering_results__6[[#This Row],[cluster]],1,0)</f>
        <v>0</v>
      </c>
    </row>
    <row r="12900" spans="1:5" x14ac:dyDescent="0.3">
      <c r="A12900">
        <v>137730</v>
      </c>
      <c r="B12900">
        <v>1</v>
      </c>
      <c r="C12900">
        <v>1</v>
      </c>
      <c r="D12900">
        <v>90386222</v>
      </c>
      <c r="E12900">
        <f>IF(umap_spectral_clustering_results__6[[#This Row],[corrected_cluster]]&lt;&gt;umap_spectral_clustering_results__6[[#This Row],[cluster]],1,0)</f>
        <v>0</v>
      </c>
    </row>
    <row r="12901" spans="1:5" x14ac:dyDescent="0.3">
      <c r="A12901">
        <v>295488</v>
      </c>
      <c r="B12901">
        <v>5</v>
      </c>
      <c r="C12901">
        <v>5</v>
      </c>
      <c r="D12901">
        <v>24683694</v>
      </c>
      <c r="E12901">
        <f>IF(umap_spectral_clustering_results__6[[#This Row],[corrected_cluster]]&lt;&gt;umap_spectral_clustering_results__6[[#This Row],[cluster]],1,0)</f>
        <v>0</v>
      </c>
    </row>
    <row r="12902" spans="1:5" x14ac:dyDescent="0.3">
      <c r="A12902">
        <v>77910</v>
      </c>
      <c r="B12902">
        <v>1</v>
      </c>
      <c r="C12902">
        <v>1</v>
      </c>
      <c r="D12902">
        <v>90386222</v>
      </c>
      <c r="E12902">
        <f>IF(umap_spectral_clustering_results__6[[#This Row],[corrected_cluster]]&lt;&gt;umap_spectral_clustering_results__6[[#This Row],[cluster]],1,0)</f>
        <v>0</v>
      </c>
    </row>
    <row r="12903" spans="1:5" x14ac:dyDescent="0.3">
      <c r="A12903">
        <v>89025</v>
      </c>
      <c r="B12903">
        <v>1</v>
      </c>
      <c r="C12903">
        <v>1</v>
      </c>
      <c r="D12903">
        <v>62014378</v>
      </c>
      <c r="E12903">
        <f>IF(umap_spectral_clustering_results__6[[#This Row],[corrected_cluster]]&lt;&gt;umap_spectral_clustering_results__6[[#This Row],[cluster]],1,0)</f>
        <v>0</v>
      </c>
    </row>
    <row r="12904" spans="1:5" x14ac:dyDescent="0.3">
      <c r="A12904">
        <v>267535</v>
      </c>
      <c r="B12904">
        <v>5</v>
      </c>
      <c r="C12904">
        <v>5</v>
      </c>
      <c r="D12904">
        <v>15103694</v>
      </c>
      <c r="E12904">
        <f>IF(umap_spectral_clustering_results__6[[#This Row],[corrected_cluster]]&lt;&gt;umap_spectral_clustering_results__6[[#This Row],[cluster]],1,0)</f>
        <v>0</v>
      </c>
    </row>
    <row r="12905" spans="1:5" x14ac:dyDescent="0.3">
      <c r="A12905">
        <v>93293</v>
      </c>
      <c r="B12905">
        <v>1</v>
      </c>
      <c r="C12905">
        <v>1</v>
      </c>
      <c r="D12905">
        <v>90386222</v>
      </c>
      <c r="E12905">
        <f>IF(umap_spectral_clustering_results__6[[#This Row],[corrected_cluster]]&lt;&gt;umap_spectral_clustering_results__6[[#This Row],[cluster]],1,0)</f>
        <v>0</v>
      </c>
    </row>
    <row r="12906" spans="1:5" x14ac:dyDescent="0.3">
      <c r="A12906">
        <v>130099</v>
      </c>
      <c r="B12906">
        <v>1</v>
      </c>
      <c r="C12906">
        <v>1</v>
      </c>
      <c r="D12906">
        <v>62014378</v>
      </c>
      <c r="E12906">
        <f>IF(umap_spectral_clustering_results__6[[#This Row],[corrected_cluster]]&lt;&gt;umap_spectral_clustering_results__6[[#This Row],[cluster]],1,0)</f>
        <v>0</v>
      </c>
    </row>
    <row r="12907" spans="1:5" x14ac:dyDescent="0.3">
      <c r="A12907">
        <v>264572</v>
      </c>
      <c r="B12907">
        <v>5</v>
      </c>
      <c r="C12907">
        <v>5</v>
      </c>
      <c r="D12907">
        <v>15103694</v>
      </c>
      <c r="E12907">
        <f>IF(umap_spectral_clustering_results__6[[#This Row],[corrected_cluster]]&lt;&gt;umap_spectral_clustering_results__6[[#This Row],[cluster]],1,0)</f>
        <v>0</v>
      </c>
    </row>
    <row r="12908" spans="1:5" x14ac:dyDescent="0.3">
      <c r="A12908">
        <v>243082</v>
      </c>
      <c r="B12908">
        <v>5</v>
      </c>
      <c r="C12908">
        <v>5</v>
      </c>
      <c r="D12908">
        <v>26466207</v>
      </c>
      <c r="E12908">
        <f>IF(umap_spectral_clustering_results__6[[#This Row],[corrected_cluster]]&lt;&gt;umap_spectral_clustering_results__6[[#This Row],[cluster]],1,0)</f>
        <v>0</v>
      </c>
    </row>
    <row r="12909" spans="1:5" x14ac:dyDescent="0.3">
      <c r="A12909">
        <v>147946</v>
      </c>
      <c r="B12909">
        <v>1</v>
      </c>
      <c r="C12909">
        <v>1</v>
      </c>
      <c r="D12909">
        <v>90386222</v>
      </c>
      <c r="E12909">
        <f>IF(umap_spectral_clustering_results__6[[#This Row],[corrected_cluster]]&lt;&gt;umap_spectral_clustering_results__6[[#This Row],[cluster]],1,0)</f>
        <v>0</v>
      </c>
    </row>
    <row r="12910" spans="1:5" x14ac:dyDescent="0.3">
      <c r="A12910">
        <v>176074</v>
      </c>
      <c r="B12910">
        <v>5</v>
      </c>
      <c r="C12910">
        <v>5</v>
      </c>
      <c r="D12910">
        <v>24683694</v>
      </c>
      <c r="E12910">
        <f>IF(umap_spectral_clustering_results__6[[#This Row],[corrected_cluster]]&lt;&gt;umap_spectral_clustering_results__6[[#This Row],[cluster]],1,0)</f>
        <v>0</v>
      </c>
    </row>
    <row r="12911" spans="1:5" x14ac:dyDescent="0.3">
      <c r="A12911">
        <v>271649</v>
      </c>
      <c r="B12911">
        <v>5</v>
      </c>
      <c r="C12911">
        <v>5</v>
      </c>
      <c r="D12911">
        <v>15103694</v>
      </c>
      <c r="E12911">
        <f>IF(umap_spectral_clustering_results__6[[#This Row],[corrected_cluster]]&lt;&gt;umap_spectral_clustering_results__6[[#This Row],[cluster]],1,0)</f>
        <v>0</v>
      </c>
    </row>
    <row r="12912" spans="1:5" x14ac:dyDescent="0.3">
      <c r="A12912">
        <v>143315</v>
      </c>
      <c r="B12912">
        <v>1</v>
      </c>
      <c r="C12912">
        <v>1</v>
      </c>
      <c r="D12912">
        <v>90386222</v>
      </c>
      <c r="E12912">
        <f>IF(umap_spectral_clustering_results__6[[#This Row],[corrected_cluster]]&lt;&gt;umap_spectral_clustering_results__6[[#This Row],[cluster]],1,0)</f>
        <v>0</v>
      </c>
    </row>
    <row r="12913" spans="1:5" x14ac:dyDescent="0.3">
      <c r="A12913">
        <v>236501</v>
      </c>
      <c r="B12913">
        <v>5</v>
      </c>
      <c r="C12913">
        <v>5</v>
      </c>
      <c r="D12913">
        <v>62225416</v>
      </c>
      <c r="E12913">
        <f>IF(umap_spectral_clustering_results__6[[#This Row],[corrected_cluster]]&lt;&gt;umap_spectral_clustering_results__6[[#This Row],[cluster]],1,0)</f>
        <v>0</v>
      </c>
    </row>
    <row r="12914" spans="1:5" x14ac:dyDescent="0.3">
      <c r="A12914">
        <v>229225</v>
      </c>
      <c r="B12914">
        <v>5</v>
      </c>
      <c r="C12914">
        <v>5</v>
      </c>
      <c r="D12914">
        <v>26466207</v>
      </c>
      <c r="E12914">
        <f>IF(umap_spectral_clustering_results__6[[#This Row],[corrected_cluster]]&lt;&gt;umap_spectral_clustering_results__6[[#This Row],[cluster]],1,0)</f>
        <v>0</v>
      </c>
    </row>
    <row r="12915" spans="1:5" x14ac:dyDescent="0.3">
      <c r="A12915">
        <v>97292</v>
      </c>
      <c r="B12915">
        <v>1</v>
      </c>
      <c r="C12915">
        <v>1</v>
      </c>
      <c r="D12915">
        <v>90386222</v>
      </c>
      <c r="E12915">
        <f>IF(umap_spectral_clustering_results__6[[#This Row],[corrected_cluster]]&lt;&gt;umap_spectral_clustering_results__6[[#This Row],[cluster]],1,0)</f>
        <v>0</v>
      </c>
    </row>
    <row r="12916" spans="1:5" x14ac:dyDescent="0.3">
      <c r="A12916">
        <v>111560</v>
      </c>
      <c r="B12916">
        <v>1</v>
      </c>
      <c r="C12916">
        <v>1</v>
      </c>
      <c r="D12916">
        <v>90386222</v>
      </c>
      <c r="E12916">
        <f>IF(umap_spectral_clustering_results__6[[#This Row],[corrected_cluster]]&lt;&gt;umap_spectral_clustering_results__6[[#This Row],[cluster]],1,0)</f>
        <v>0</v>
      </c>
    </row>
    <row r="12917" spans="1:5" x14ac:dyDescent="0.3">
      <c r="A12917">
        <v>64909</v>
      </c>
      <c r="B12917">
        <v>4</v>
      </c>
      <c r="C12917">
        <v>4</v>
      </c>
      <c r="D12917">
        <v>83450130</v>
      </c>
      <c r="E12917">
        <f>IF(umap_spectral_clustering_results__6[[#This Row],[corrected_cluster]]&lt;&gt;umap_spectral_clustering_results__6[[#This Row],[cluster]],1,0)</f>
        <v>0</v>
      </c>
    </row>
    <row r="12918" spans="1:5" x14ac:dyDescent="0.3">
      <c r="A12918">
        <v>265567</v>
      </c>
      <c r="B12918">
        <v>5</v>
      </c>
      <c r="C12918">
        <v>5</v>
      </c>
      <c r="D12918">
        <v>62225416</v>
      </c>
      <c r="E12918">
        <f>IF(umap_spectral_clustering_results__6[[#This Row],[corrected_cluster]]&lt;&gt;umap_spectral_clustering_results__6[[#This Row],[cluster]],1,0)</f>
        <v>0</v>
      </c>
    </row>
    <row r="12919" spans="1:5" x14ac:dyDescent="0.3">
      <c r="A12919">
        <v>267189</v>
      </c>
      <c r="B12919">
        <v>5</v>
      </c>
      <c r="C12919">
        <v>5</v>
      </c>
      <c r="D12919">
        <v>15103694</v>
      </c>
      <c r="E12919">
        <f>IF(umap_spectral_clustering_results__6[[#This Row],[corrected_cluster]]&lt;&gt;umap_spectral_clustering_results__6[[#This Row],[cluster]],1,0)</f>
        <v>0</v>
      </c>
    </row>
    <row r="12920" spans="1:5" x14ac:dyDescent="0.3">
      <c r="A12920">
        <v>148620</v>
      </c>
      <c r="B12920">
        <v>1</v>
      </c>
      <c r="C12920">
        <v>1</v>
      </c>
      <c r="D12920">
        <v>90386222</v>
      </c>
      <c r="E12920">
        <f>IF(umap_spectral_clustering_results__6[[#This Row],[corrected_cluster]]&lt;&gt;umap_spectral_clustering_results__6[[#This Row],[cluster]],1,0)</f>
        <v>0</v>
      </c>
    </row>
    <row r="12921" spans="1:5" x14ac:dyDescent="0.3">
      <c r="A12921">
        <v>207774</v>
      </c>
      <c r="B12921">
        <v>5</v>
      </c>
      <c r="C12921">
        <v>5</v>
      </c>
      <c r="D12921">
        <v>62225416</v>
      </c>
      <c r="E12921">
        <f>IF(umap_spectral_clustering_results__6[[#This Row],[corrected_cluster]]&lt;&gt;umap_spectral_clustering_results__6[[#This Row],[cluster]],1,0)</f>
        <v>0</v>
      </c>
    </row>
    <row r="12922" spans="1:5" x14ac:dyDescent="0.3">
      <c r="A12922">
        <v>162567</v>
      </c>
      <c r="B12922">
        <v>4</v>
      </c>
      <c r="C12922">
        <v>4</v>
      </c>
      <c r="D12922">
        <v>19888903</v>
      </c>
      <c r="E12922">
        <f>IF(umap_spectral_clustering_results__6[[#This Row],[corrected_cluster]]&lt;&gt;umap_spectral_clustering_results__6[[#This Row],[cluster]],1,0)</f>
        <v>0</v>
      </c>
    </row>
    <row r="12923" spans="1:5" x14ac:dyDescent="0.3">
      <c r="A12923">
        <v>277625</v>
      </c>
      <c r="B12923">
        <v>5</v>
      </c>
      <c r="C12923">
        <v>5</v>
      </c>
      <c r="D12923">
        <v>62225416</v>
      </c>
      <c r="E12923">
        <f>IF(umap_spectral_clustering_results__6[[#This Row],[corrected_cluster]]&lt;&gt;umap_spectral_clustering_results__6[[#This Row],[cluster]],1,0)</f>
        <v>0</v>
      </c>
    </row>
    <row r="12924" spans="1:5" x14ac:dyDescent="0.3">
      <c r="A12924">
        <v>274468</v>
      </c>
      <c r="B12924">
        <v>5</v>
      </c>
      <c r="C12924">
        <v>5</v>
      </c>
      <c r="D12924">
        <v>62225416</v>
      </c>
      <c r="E12924">
        <f>IF(umap_spectral_clustering_results__6[[#This Row],[corrected_cluster]]&lt;&gt;umap_spectral_clustering_results__6[[#This Row],[cluster]],1,0)</f>
        <v>0</v>
      </c>
    </row>
    <row r="12925" spans="1:5" x14ac:dyDescent="0.3">
      <c r="A12925">
        <v>207744</v>
      </c>
      <c r="B12925">
        <v>5</v>
      </c>
      <c r="C12925">
        <v>5</v>
      </c>
      <c r="D12925">
        <v>62225416</v>
      </c>
      <c r="E12925">
        <f>IF(umap_spectral_clustering_results__6[[#This Row],[corrected_cluster]]&lt;&gt;umap_spectral_clustering_results__6[[#This Row],[cluster]],1,0)</f>
        <v>0</v>
      </c>
    </row>
    <row r="12926" spans="1:5" x14ac:dyDescent="0.3">
      <c r="A12926">
        <v>290557</v>
      </c>
      <c r="B12926">
        <v>5</v>
      </c>
      <c r="C12926">
        <v>5</v>
      </c>
      <c r="D12926">
        <v>26466207</v>
      </c>
      <c r="E12926">
        <f>IF(umap_spectral_clustering_results__6[[#This Row],[corrected_cluster]]&lt;&gt;umap_spectral_clustering_results__6[[#This Row],[cluster]],1,0)</f>
        <v>0</v>
      </c>
    </row>
    <row r="12927" spans="1:5" x14ac:dyDescent="0.3">
      <c r="A12927">
        <v>297520</v>
      </c>
      <c r="B12927">
        <v>5</v>
      </c>
      <c r="C12927">
        <v>5</v>
      </c>
      <c r="D12927">
        <v>23255817</v>
      </c>
      <c r="E12927">
        <f>IF(umap_spectral_clustering_results__6[[#This Row],[corrected_cluster]]&lt;&gt;umap_spectral_clustering_results__6[[#This Row],[cluster]],1,0)</f>
        <v>0</v>
      </c>
    </row>
    <row r="12928" spans="1:5" x14ac:dyDescent="0.3">
      <c r="A12928">
        <v>2659</v>
      </c>
      <c r="B12928">
        <v>5</v>
      </c>
      <c r="C12928">
        <v>4</v>
      </c>
      <c r="D12928">
        <v>47140557</v>
      </c>
      <c r="E12928">
        <f>IF(umap_spectral_clustering_results__6[[#This Row],[corrected_cluster]]&lt;&gt;umap_spectral_clustering_results__6[[#This Row],[cluster]],1,0)</f>
        <v>1</v>
      </c>
    </row>
    <row r="12929" spans="1:5" x14ac:dyDescent="0.3">
      <c r="A12929">
        <v>78522</v>
      </c>
      <c r="B12929">
        <v>1</v>
      </c>
      <c r="C12929">
        <v>1</v>
      </c>
      <c r="D12929">
        <v>90386222</v>
      </c>
      <c r="E12929">
        <f>IF(umap_spectral_clustering_results__6[[#This Row],[corrected_cluster]]&lt;&gt;umap_spectral_clustering_results__6[[#This Row],[cluster]],1,0)</f>
        <v>0</v>
      </c>
    </row>
    <row r="12930" spans="1:5" x14ac:dyDescent="0.3">
      <c r="A12930">
        <v>77334</v>
      </c>
      <c r="B12930">
        <v>1</v>
      </c>
      <c r="C12930">
        <v>1</v>
      </c>
      <c r="D12930">
        <v>90386222</v>
      </c>
      <c r="E12930">
        <f>IF(umap_spectral_clustering_results__6[[#This Row],[corrected_cluster]]&lt;&gt;umap_spectral_clustering_results__6[[#This Row],[cluster]],1,0)</f>
        <v>0</v>
      </c>
    </row>
    <row r="12931" spans="1:5" x14ac:dyDescent="0.3">
      <c r="A12931">
        <v>176998</v>
      </c>
      <c r="B12931">
        <v>5</v>
      </c>
      <c r="C12931">
        <v>5</v>
      </c>
      <c r="D12931">
        <v>62225416</v>
      </c>
      <c r="E12931">
        <f>IF(umap_spectral_clustering_results__6[[#This Row],[corrected_cluster]]&lt;&gt;umap_spectral_clustering_results__6[[#This Row],[cluster]],1,0)</f>
        <v>0</v>
      </c>
    </row>
    <row r="12932" spans="1:5" x14ac:dyDescent="0.3">
      <c r="A12932">
        <v>237231</v>
      </c>
      <c r="B12932">
        <v>5</v>
      </c>
      <c r="C12932">
        <v>5</v>
      </c>
      <c r="D12932">
        <v>26466207</v>
      </c>
      <c r="E12932">
        <f>IF(umap_spectral_clustering_results__6[[#This Row],[corrected_cluster]]&lt;&gt;umap_spectral_clustering_results__6[[#This Row],[cluster]],1,0)</f>
        <v>0</v>
      </c>
    </row>
    <row r="12933" spans="1:5" x14ac:dyDescent="0.3">
      <c r="A12933">
        <v>160530</v>
      </c>
      <c r="B12933">
        <v>4</v>
      </c>
      <c r="C12933">
        <v>4</v>
      </c>
      <c r="D12933">
        <v>19888903</v>
      </c>
      <c r="E12933">
        <f>IF(umap_spectral_clustering_results__6[[#This Row],[corrected_cluster]]&lt;&gt;umap_spectral_clustering_results__6[[#This Row],[cluster]],1,0)</f>
        <v>0</v>
      </c>
    </row>
    <row r="12934" spans="1:5" x14ac:dyDescent="0.3">
      <c r="A12934">
        <v>252475</v>
      </c>
      <c r="B12934">
        <v>5</v>
      </c>
      <c r="C12934">
        <v>5</v>
      </c>
      <c r="D12934">
        <v>26466207</v>
      </c>
      <c r="E12934">
        <f>IF(umap_spectral_clustering_results__6[[#This Row],[corrected_cluster]]&lt;&gt;umap_spectral_clustering_results__6[[#This Row],[cluster]],1,0)</f>
        <v>0</v>
      </c>
    </row>
    <row r="12935" spans="1:5" x14ac:dyDescent="0.3">
      <c r="A12935">
        <v>158196</v>
      </c>
      <c r="B12935">
        <v>4</v>
      </c>
      <c r="C12935">
        <v>4</v>
      </c>
      <c r="D12935">
        <v>19888903</v>
      </c>
      <c r="E12935">
        <f>IF(umap_spectral_clustering_results__6[[#This Row],[corrected_cluster]]&lt;&gt;umap_spectral_clustering_results__6[[#This Row],[cluster]],1,0)</f>
        <v>0</v>
      </c>
    </row>
    <row r="12936" spans="1:5" x14ac:dyDescent="0.3">
      <c r="A12936">
        <v>120032</v>
      </c>
      <c r="B12936">
        <v>1</v>
      </c>
      <c r="C12936">
        <v>1</v>
      </c>
      <c r="D12936">
        <v>62014378</v>
      </c>
      <c r="E12936">
        <f>IF(umap_spectral_clustering_results__6[[#This Row],[corrected_cluster]]&lt;&gt;umap_spectral_clustering_results__6[[#This Row],[cluster]],1,0)</f>
        <v>0</v>
      </c>
    </row>
    <row r="12937" spans="1:5" x14ac:dyDescent="0.3">
      <c r="A12937">
        <v>96336</v>
      </c>
      <c r="B12937">
        <v>1</v>
      </c>
      <c r="C12937">
        <v>1</v>
      </c>
      <c r="D12937">
        <v>62014378</v>
      </c>
      <c r="E12937">
        <f>IF(umap_spectral_clustering_results__6[[#This Row],[corrected_cluster]]&lt;&gt;umap_spectral_clustering_results__6[[#This Row],[cluster]],1,0)</f>
        <v>0</v>
      </c>
    </row>
    <row r="12938" spans="1:5" x14ac:dyDescent="0.3">
      <c r="A12938">
        <v>213772</v>
      </c>
      <c r="B12938">
        <v>5</v>
      </c>
      <c r="C12938">
        <v>5</v>
      </c>
      <c r="D12938">
        <v>62225416</v>
      </c>
      <c r="E12938">
        <f>IF(umap_spectral_clustering_results__6[[#This Row],[corrected_cluster]]&lt;&gt;umap_spectral_clustering_results__6[[#This Row],[cluster]],1,0)</f>
        <v>0</v>
      </c>
    </row>
    <row r="12939" spans="1:5" x14ac:dyDescent="0.3">
      <c r="A12939">
        <v>23471</v>
      </c>
      <c r="B12939">
        <v>4</v>
      </c>
      <c r="C12939">
        <v>4</v>
      </c>
      <c r="D12939">
        <v>55364435</v>
      </c>
      <c r="E12939">
        <f>IF(umap_spectral_clustering_results__6[[#This Row],[corrected_cluster]]&lt;&gt;umap_spectral_clustering_results__6[[#This Row],[cluster]],1,0)</f>
        <v>0</v>
      </c>
    </row>
    <row r="12940" spans="1:5" x14ac:dyDescent="0.3">
      <c r="A12940">
        <v>155273</v>
      </c>
      <c r="B12940">
        <v>4</v>
      </c>
      <c r="C12940">
        <v>4</v>
      </c>
      <c r="D12940">
        <v>93429558</v>
      </c>
      <c r="E12940">
        <f>IF(umap_spectral_clustering_results__6[[#This Row],[corrected_cluster]]&lt;&gt;umap_spectral_clustering_results__6[[#This Row],[cluster]],1,0)</f>
        <v>0</v>
      </c>
    </row>
    <row r="12941" spans="1:5" x14ac:dyDescent="0.3">
      <c r="A12941">
        <v>157634</v>
      </c>
      <c r="B12941">
        <v>4</v>
      </c>
      <c r="C12941">
        <v>4</v>
      </c>
      <c r="D12941">
        <v>93429558</v>
      </c>
      <c r="E12941">
        <f>IF(umap_spectral_clustering_results__6[[#This Row],[corrected_cluster]]&lt;&gt;umap_spectral_clustering_results__6[[#This Row],[cluster]],1,0)</f>
        <v>0</v>
      </c>
    </row>
    <row r="12942" spans="1:5" x14ac:dyDescent="0.3">
      <c r="A12942">
        <v>173693</v>
      </c>
      <c r="B12942">
        <v>5</v>
      </c>
      <c r="C12942">
        <v>5</v>
      </c>
      <c r="D12942">
        <v>14119474</v>
      </c>
      <c r="E12942">
        <f>IF(umap_spectral_clustering_results__6[[#This Row],[corrected_cluster]]&lt;&gt;umap_spectral_clustering_results__6[[#This Row],[cluster]],1,0)</f>
        <v>0</v>
      </c>
    </row>
    <row r="12943" spans="1:5" x14ac:dyDescent="0.3">
      <c r="A12943">
        <v>95863</v>
      </c>
      <c r="B12943">
        <v>1</v>
      </c>
      <c r="C12943">
        <v>1</v>
      </c>
      <c r="D12943">
        <v>62014378</v>
      </c>
      <c r="E12943">
        <f>IF(umap_spectral_clustering_results__6[[#This Row],[corrected_cluster]]&lt;&gt;umap_spectral_clustering_results__6[[#This Row],[cluster]],1,0)</f>
        <v>0</v>
      </c>
    </row>
    <row r="12944" spans="1:5" x14ac:dyDescent="0.3">
      <c r="A12944">
        <v>45636</v>
      </c>
      <c r="B12944">
        <v>4</v>
      </c>
      <c r="C12944">
        <v>4</v>
      </c>
      <c r="D12944">
        <v>83450130</v>
      </c>
      <c r="E12944">
        <f>IF(umap_spectral_clustering_results__6[[#This Row],[corrected_cluster]]&lt;&gt;umap_spectral_clustering_results__6[[#This Row],[cluster]],1,0)</f>
        <v>0</v>
      </c>
    </row>
    <row r="12945" spans="1:5" x14ac:dyDescent="0.3">
      <c r="A12945">
        <v>206304</v>
      </c>
      <c r="B12945">
        <v>5</v>
      </c>
      <c r="C12945">
        <v>5</v>
      </c>
      <c r="D12945">
        <v>24683694</v>
      </c>
      <c r="E12945">
        <f>IF(umap_spectral_clustering_results__6[[#This Row],[corrected_cluster]]&lt;&gt;umap_spectral_clustering_results__6[[#This Row],[cluster]],1,0)</f>
        <v>0</v>
      </c>
    </row>
    <row r="12946" spans="1:5" x14ac:dyDescent="0.3">
      <c r="A12946">
        <v>210564</v>
      </c>
      <c r="B12946">
        <v>5</v>
      </c>
      <c r="C12946">
        <v>5</v>
      </c>
      <c r="D12946">
        <v>62225416</v>
      </c>
      <c r="E12946">
        <f>IF(umap_spectral_clustering_results__6[[#This Row],[corrected_cluster]]&lt;&gt;umap_spectral_clustering_results__6[[#This Row],[cluster]],1,0)</f>
        <v>0</v>
      </c>
    </row>
    <row r="12947" spans="1:5" x14ac:dyDescent="0.3">
      <c r="A12947">
        <v>65087</v>
      </c>
      <c r="B12947">
        <v>4</v>
      </c>
      <c r="C12947">
        <v>4</v>
      </c>
      <c r="D12947">
        <v>55364435</v>
      </c>
      <c r="E12947">
        <f>IF(umap_spectral_clustering_results__6[[#This Row],[corrected_cluster]]&lt;&gt;umap_spectral_clustering_results__6[[#This Row],[cluster]],1,0)</f>
        <v>0</v>
      </c>
    </row>
    <row r="12948" spans="1:5" x14ac:dyDescent="0.3">
      <c r="A12948">
        <v>291240</v>
      </c>
      <c r="B12948">
        <v>5</v>
      </c>
      <c r="C12948">
        <v>5</v>
      </c>
      <c r="D12948">
        <v>62225416</v>
      </c>
      <c r="E12948">
        <f>IF(umap_spectral_clustering_results__6[[#This Row],[corrected_cluster]]&lt;&gt;umap_spectral_clustering_results__6[[#This Row],[cluster]],1,0)</f>
        <v>0</v>
      </c>
    </row>
    <row r="12949" spans="1:5" x14ac:dyDescent="0.3">
      <c r="A12949">
        <v>49612</v>
      </c>
      <c r="B12949">
        <v>4</v>
      </c>
      <c r="C12949">
        <v>4</v>
      </c>
      <c r="D12949">
        <v>70483417</v>
      </c>
      <c r="E12949">
        <f>IF(umap_spectral_clustering_results__6[[#This Row],[corrected_cluster]]&lt;&gt;umap_spectral_clustering_results__6[[#This Row],[cluster]],1,0)</f>
        <v>0</v>
      </c>
    </row>
    <row r="12950" spans="1:5" x14ac:dyDescent="0.3">
      <c r="A12950">
        <v>67697</v>
      </c>
      <c r="B12950">
        <v>3</v>
      </c>
      <c r="C12950">
        <v>4</v>
      </c>
      <c r="D12950">
        <v>70483417</v>
      </c>
      <c r="E12950">
        <f>IF(umap_spectral_clustering_results__6[[#This Row],[corrected_cluster]]&lt;&gt;umap_spectral_clustering_results__6[[#This Row],[cluster]],1,0)</f>
        <v>1</v>
      </c>
    </row>
    <row r="12951" spans="1:5" x14ac:dyDescent="0.3">
      <c r="A12951">
        <v>163535</v>
      </c>
      <c r="B12951">
        <v>2</v>
      </c>
      <c r="C12951">
        <v>2</v>
      </c>
      <c r="D12951">
        <v>20200178</v>
      </c>
      <c r="E12951">
        <f>IF(umap_spectral_clustering_results__6[[#This Row],[corrected_cluster]]&lt;&gt;umap_spectral_clustering_results__6[[#This Row],[cluster]],1,0)</f>
        <v>0</v>
      </c>
    </row>
    <row r="12952" spans="1:5" x14ac:dyDescent="0.3">
      <c r="A12952">
        <v>124206</v>
      </c>
      <c r="B12952">
        <v>1</v>
      </c>
      <c r="C12952">
        <v>1</v>
      </c>
      <c r="D12952">
        <v>31527279</v>
      </c>
      <c r="E12952">
        <f>IF(umap_spectral_clustering_results__6[[#This Row],[corrected_cluster]]&lt;&gt;umap_spectral_clustering_results__6[[#This Row],[cluster]],1,0)</f>
        <v>0</v>
      </c>
    </row>
    <row r="12953" spans="1:5" x14ac:dyDescent="0.3">
      <c r="A12953">
        <v>24055</v>
      </c>
      <c r="B12953">
        <v>4</v>
      </c>
      <c r="C12953">
        <v>4</v>
      </c>
      <c r="D12953">
        <v>10964686</v>
      </c>
      <c r="E12953">
        <f>IF(umap_spectral_clustering_results__6[[#This Row],[corrected_cluster]]&lt;&gt;umap_spectral_clustering_results__6[[#This Row],[cluster]],1,0)</f>
        <v>0</v>
      </c>
    </row>
    <row r="12954" spans="1:5" x14ac:dyDescent="0.3">
      <c r="A12954">
        <v>134904</v>
      </c>
      <c r="B12954">
        <v>1</v>
      </c>
      <c r="C12954">
        <v>1</v>
      </c>
      <c r="D12954">
        <v>62014378</v>
      </c>
      <c r="E12954">
        <f>IF(umap_spectral_clustering_results__6[[#This Row],[corrected_cluster]]&lt;&gt;umap_spectral_clustering_results__6[[#This Row],[cluster]],1,0)</f>
        <v>0</v>
      </c>
    </row>
    <row r="12955" spans="1:5" x14ac:dyDescent="0.3">
      <c r="A12955">
        <v>173227</v>
      </c>
      <c r="B12955">
        <v>4</v>
      </c>
      <c r="C12955">
        <v>4</v>
      </c>
      <c r="D12955">
        <v>77329636</v>
      </c>
      <c r="E12955">
        <f>IF(umap_spectral_clustering_results__6[[#This Row],[corrected_cluster]]&lt;&gt;umap_spectral_clustering_results__6[[#This Row],[cluster]],1,0)</f>
        <v>0</v>
      </c>
    </row>
    <row r="12956" spans="1:5" x14ac:dyDescent="0.3">
      <c r="A12956">
        <v>263243</v>
      </c>
      <c r="B12956">
        <v>5</v>
      </c>
      <c r="C12956">
        <v>5</v>
      </c>
      <c r="D12956">
        <v>15103694</v>
      </c>
      <c r="E12956">
        <f>IF(umap_spectral_clustering_results__6[[#This Row],[corrected_cluster]]&lt;&gt;umap_spectral_clustering_results__6[[#This Row],[cluster]],1,0)</f>
        <v>0</v>
      </c>
    </row>
    <row r="12957" spans="1:5" x14ac:dyDescent="0.3">
      <c r="A12957">
        <v>64008</v>
      </c>
      <c r="B12957">
        <v>4</v>
      </c>
      <c r="C12957">
        <v>4</v>
      </c>
      <c r="D12957">
        <v>75652382</v>
      </c>
      <c r="E12957">
        <f>IF(umap_spectral_clustering_results__6[[#This Row],[corrected_cluster]]&lt;&gt;umap_spectral_clustering_results__6[[#This Row],[cluster]],1,0)</f>
        <v>0</v>
      </c>
    </row>
    <row r="12958" spans="1:5" x14ac:dyDescent="0.3">
      <c r="A12958">
        <v>211686</v>
      </c>
      <c r="B12958">
        <v>5</v>
      </c>
      <c r="C12958">
        <v>5</v>
      </c>
      <c r="D12958">
        <v>14119474</v>
      </c>
      <c r="E12958">
        <f>IF(umap_spectral_clustering_results__6[[#This Row],[corrected_cluster]]&lt;&gt;umap_spectral_clustering_results__6[[#This Row],[cluster]],1,0)</f>
        <v>0</v>
      </c>
    </row>
    <row r="12959" spans="1:5" x14ac:dyDescent="0.3">
      <c r="A12959">
        <v>208830</v>
      </c>
      <c r="B12959">
        <v>5</v>
      </c>
      <c r="C12959">
        <v>5</v>
      </c>
      <c r="D12959">
        <v>15103694</v>
      </c>
      <c r="E12959">
        <f>IF(umap_spectral_clustering_results__6[[#This Row],[corrected_cluster]]&lt;&gt;umap_spectral_clustering_results__6[[#This Row],[cluster]],1,0)</f>
        <v>0</v>
      </c>
    </row>
    <row r="12960" spans="1:5" x14ac:dyDescent="0.3">
      <c r="A12960">
        <v>289071</v>
      </c>
      <c r="B12960">
        <v>5</v>
      </c>
      <c r="C12960">
        <v>5</v>
      </c>
      <c r="D12960">
        <v>26466207</v>
      </c>
      <c r="E12960">
        <f>IF(umap_spectral_clustering_results__6[[#This Row],[corrected_cluster]]&lt;&gt;umap_spectral_clustering_results__6[[#This Row],[cluster]],1,0)</f>
        <v>0</v>
      </c>
    </row>
    <row r="12961" spans="1:5" x14ac:dyDescent="0.3">
      <c r="A12961">
        <v>195626</v>
      </c>
      <c r="B12961">
        <v>5</v>
      </c>
      <c r="C12961">
        <v>5</v>
      </c>
      <c r="D12961">
        <v>26466207</v>
      </c>
      <c r="E12961">
        <f>IF(umap_spectral_clustering_results__6[[#This Row],[corrected_cluster]]&lt;&gt;umap_spectral_clustering_results__6[[#This Row],[cluster]],1,0)</f>
        <v>0</v>
      </c>
    </row>
    <row r="12962" spans="1:5" x14ac:dyDescent="0.3">
      <c r="A12962">
        <v>269375</v>
      </c>
      <c r="B12962">
        <v>5</v>
      </c>
      <c r="C12962">
        <v>5</v>
      </c>
      <c r="D12962">
        <v>64963739</v>
      </c>
      <c r="E12962">
        <f>IF(umap_spectral_clustering_results__6[[#This Row],[corrected_cluster]]&lt;&gt;umap_spectral_clustering_results__6[[#This Row],[cluster]],1,0)</f>
        <v>0</v>
      </c>
    </row>
    <row r="12963" spans="1:5" x14ac:dyDescent="0.3">
      <c r="A12963">
        <v>248536</v>
      </c>
      <c r="B12963">
        <v>5</v>
      </c>
      <c r="C12963">
        <v>5</v>
      </c>
      <c r="D12963">
        <v>15103694</v>
      </c>
      <c r="E12963">
        <f>IF(umap_spectral_clustering_results__6[[#This Row],[corrected_cluster]]&lt;&gt;umap_spectral_clustering_results__6[[#This Row],[cluster]],1,0)</f>
        <v>0</v>
      </c>
    </row>
    <row r="12964" spans="1:5" x14ac:dyDescent="0.3">
      <c r="A12964">
        <v>63397</v>
      </c>
      <c r="B12964">
        <v>4</v>
      </c>
      <c r="C12964">
        <v>4</v>
      </c>
      <c r="D12964">
        <v>70483417</v>
      </c>
      <c r="E12964">
        <f>IF(umap_spectral_clustering_results__6[[#This Row],[corrected_cluster]]&lt;&gt;umap_spectral_clustering_results__6[[#This Row],[cluster]],1,0)</f>
        <v>0</v>
      </c>
    </row>
    <row r="12965" spans="1:5" x14ac:dyDescent="0.3">
      <c r="A12965">
        <v>8059</v>
      </c>
      <c r="B12965">
        <v>4</v>
      </c>
      <c r="C12965">
        <v>4</v>
      </c>
      <c r="D12965">
        <v>55364435</v>
      </c>
      <c r="E12965">
        <f>IF(umap_spectral_clustering_results__6[[#This Row],[corrected_cluster]]&lt;&gt;umap_spectral_clustering_results__6[[#This Row],[cluster]],1,0)</f>
        <v>0</v>
      </c>
    </row>
    <row r="12966" spans="1:5" x14ac:dyDescent="0.3">
      <c r="A12966">
        <v>134233</v>
      </c>
      <c r="B12966">
        <v>1</v>
      </c>
      <c r="C12966">
        <v>1</v>
      </c>
      <c r="D12966">
        <v>90386222</v>
      </c>
      <c r="E12966">
        <f>IF(umap_spectral_clustering_results__6[[#This Row],[corrected_cluster]]&lt;&gt;umap_spectral_clustering_results__6[[#This Row],[cluster]],1,0)</f>
        <v>0</v>
      </c>
    </row>
    <row r="12967" spans="1:5" x14ac:dyDescent="0.3">
      <c r="A12967">
        <v>284170</v>
      </c>
      <c r="B12967">
        <v>1</v>
      </c>
      <c r="C12967">
        <v>5</v>
      </c>
      <c r="D12967">
        <v>62225416</v>
      </c>
      <c r="E12967">
        <f>IF(umap_spectral_clustering_results__6[[#This Row],[corrected_cluster]]&lt;&gt;umap_spectral_clustering_results__6[[#This Row],[cluster]],1,0)</f>
        <v>1</v>
      </c>
    </row>
    <row r="12968" spans="1:5" x14ac:dyDescent="0.3">
      <c r="A12968">
        <v>131966</v>
      </c>
      <c r="B12968">
        <v>1</v>
      </c>
      <c r="C12968">
        <v>1</v>
      </c>
      <c r="D12968">
        <v>90386222</v>
      </c>
      <c r="E12968">
        <f>IF(umap_spectral_clustering_results__6[[#This Row],[corrected_cluster]]&lt;&gt;umap_spectral_clustering_results__6[[#This Row],[cluster]],1,0)</f>
        <v>0</v>
      </c>
    </row>
    <row r="12969" spans="1:5" x14ac:dyDescent="0.3">
      <c r="A12969">
        <v>150120</v>
      </c>
      <c r="B12969">
        <v>1</v>
      </c>
      <c r="C12969">
        <v>1</v>
      </c>
      <c r="D12969">
        <v>90386222</v>
      </c>
      <c r="E12969">
        <f>IF(umap_spectral_clustering_results__6[[#This Row],[corrected_cluster]]&lt;&gt;umap_spectral_clustering_results__6[[#This Row],[cluster]],1,0)</f>
        <v>0</v>
      </c>
    </row>
    <row r="12970" spans="1:5" x14ac:dyDescent="0.3">
      <c r="A12970">
        <v>172721</v>
      </c>
      <c r="B12970">
        <v>3</v>
      </c>
      <c r="C12970">
        <v>3</v>
      </c>
      <c r="D12970">
        <v>6661858</v>
      </c>
      <c r="E12970">
        <f>IF(umap_spectral_clustering_results__6[[#This Row],[corrected_cluster]]&lt;&gt;umap_spectral_clustering_results__6[[#This Row],[cluster]],1,0)</f>
        <v>0</v>
      </c>
    </row>
    <row r="12971" spans="1:5" x14ac:dyDescent="0.3">
      <c r="A12971">
        <v>107569</v>
      </c>
      <c r="B12971">
        <v>1</v>
      </c>
      <c r="C12971">
        <v>1</v>
      </c>
      <c r="D12971">
        <v>31527279</v>
      </c>
      <c r="E12971">
        <f>IF(umap_spectral_clustering_results__6[[#This Row],[corrected_cluster]]&lt;&gt;umap_spectral_clustering_results__6[[#This Row],[cluster]],1,0)</f>
        <v>0</v>
      </c>
    </row>
    <row r="12972" spans="1:5" x14ac:dyDescent="0.3">
      <c r="A12972">
        <v>239978</v>
      </c>
      <c r="B12972">
        <v>5</v>
      </c>
      <c r="C12972">
        <v>5</v>
      </c>
      <c r="D12972">
        <v>62225416</v>
      </c>
      <c r="E12972">
        <f>IF(umap_spectral_clustering_results__6[[#This Row],[corrected_cluster]]&lt;&gt;umap_spectral_clustering_results__6[[#This Row],[cluster]],1,0)</f>
        <v>0</v>
      </c>
    </row>
    <row r="12973" spans="1:5" x14ac:dyDescent="0.3">
      <c r="A12973">
        <v>65392</v>
      </c>
      <c r="B12973">
        <v>2</v>
      </c>
      <c r="C12973">
        <v>2</v>
      </c>
      <c r="D12973">
        <v>15256249</v>
      </c>
      <c r="E12973">
        <f>IF(umap_spectral_clustering_results__6[[#This Row],[corrected_cluster]]&lt;&gt;umap_spectral_clustering_results__6[[#This Row],[cluster]],1,0)</f>
        <v>0</v>
      </c>
    </row>
    <row r="12974" spans="1:5" x14ac:dyDescent="0.3">
      <c r="A12974">
        <v>220770</v>
      </c>
      <c r="B12974">
        <v>5</v>
      </c>
      <c r="C12974">
        <v>5</v>
      </c>
      <c r="D12974">
        <v>64963739</v>
      </c>
      <c r="E12974">
        <f>IF(umap_spectral_clustering_results__6[[#This Row],[corrected_cluster]]&lt;&gt;umap_spectral_clustering_results__6[[#This Row],[cluster]],1,0)</f>
        <v>0</v>
      </c>
    </row>
    <row r="12975" spans="1:5" x14ac:dyDescent="0.3">
      <c r="A12975">
        <v>130426</v>
      </c>
      <c r="B12975">
        <v>1</v>
      </c>
      <c r="C12975">
        <v>1</v>
      </c>
      <c r="D12975">
        <v>90386222</v>
      </c>
      <c r="E12975">
        <f>IF(umap_spectral_clustering_results__6[[#This Row],[corrected_cluster]]&lt;&gt;umap_spectral_clustering_results__6[[#This Row],[cluster]],1,0)</f>
        <v>0</v>
      </c>
    </row>
    <row r="12976" spans="1:5" x14ac:dyDescent="0.3">
      <c r="A12976">
        <v>196435</v>
      </c>
      <c r="B12976">
        <v>5</v>
      </c>
      <c r="C12976">
        <v>5</v>
      </c>
      <c r="D12976">
        <v>14119474</v>
      </c>
      <c r="E12976">
        <f>IF(umap_spectral_clustering_results__6[[#This Row],[corrected_cluster]]&lt;&gt;umap_spectral_clustering_results__6[[#This Row],[cluster]],1,0)</f>
        <v>0</v>
      </c>
    </row>
    <row r="12977" spans="1:5" x14ac:dyDescent="0.3">
      <c r="A12977">
        <v>167054</v>
      </c>
      <c r="B12977">
        <v>4</v>
      </c>
      <c r="C12977">
        <v>4</v>
      </c>
      <c r="D12977">
        <v>23659574</v>
      </c>
      <c r="E12977">
        <f>IF(umap_spectral_clustering_results__6[[#This Row],[corrected_cluster]]&lt;&gt;umap_spectral_clustering_results__6[[#This Row],[cluster]],1,0)</f>
        <v>0</v>
      </c>
    </row>
    <row r="12978" spans="1:5" x14ac:dyDescent="0.3">
      <c r="A12978">
        <v>271078</v>
      </c>
      <c r="B12978">
        <v>5</v>
      </c>
      <c r="C12978">
        <v>5</v>
      </c>
      <c r="D12978">
        <v>64963739</v>
      </c>
      <c r="E12978">
        <f>IF(umap_spectral_clustering_results__6[[#This Row],[corrected_cluster]]&lt;&gt;umap_spectral_clustering_results__6[[#This Row],[cluster]],1,0)</f>
        <v>0</v>
      </c>
    </row>
    <row r="12979" spans="1:5" x14ac:dyDescent="0.3">
      <c r="A12979">
        <v>201053</v>
      </c>
      <c r="B12979">
        <v>5</v>
      </c>
      <c r="C12979">
        <v>5</v>
      </c>
      <c r="D12979">
        <v>62225416</v>
      </c>
      <c r="E12979">
        <f>IF(umap_spectral_clustering_results__6[[#This Row],[corrected_cluster]]&lt;&gt;umap_spectral_clustering_results__6[[#This Row],[cluster]],1,0)</f>
        <v>0</v>
      </c>
    </row>
    <row r="12980" spans="1:5" x14ac:dyDescent="0.3">
      <c r="A12980">
        <v>90950</v>
      </c>
      <c r="B12980">
        <v>1</v>
      </c>
      <c r="C12980">
        <v>1</v>
      </c>
      <c r="D12980">
        <v>90386222</v>
      </c>
      <c r="E12980">
        <f>IF(umap_spectral_clustering_results__6[[#This Row],[corrected_cluster]]&lt;&gt;umap_spectral_clustering_results__6[[#This Row],[cluster]],1,0)</f>
        <v>0</v>
      </c>
    </row>
    <row r="12981" spans="1:5" x14ac:dyDescent="0.3">
      <c r="A12981">
        <v>118247</v>
      </c>
      <c r="B12981">
        <v>1</v>
      </c>
      <c r="C12981">
        <v>1</v>
      </c>
      <c r="D12981">
        <v>90386222</v>
      </c>
      <c r="E12981">
        <f>IF(umap_spectral_clustering_results__6[[#This Row],[corrected_cluster]]&lt;&gt;umap_spectral_clustering_results__6[[#This Row],[cluster]],1,0)</f>
        <v>0</v>
      </c>
    </row>
    <row r="12982" spans="1:5" x14ac:dyDescent="0.3">
      <c r="A12982">
        <v>102940</v>
      </c>
      <c r="B12982">
        <v>1</v>
      </c>
      <c r="C12982">
        <v>1</v>
      </c>
      <c r="D12982">
        <v>62014378</v>
      </c>
      <c r="E12982">
        <f>IF(umap_spectral_clustering_results__6[[#This Row],[corrected_cluster]]&lt;&gt;umap_spectral_clustering_results__6[[#This Row],[cluster]],1,0)</f>
        <v>0</v>
      </c>
    </row>
    <row r="12983" spans="1:5" x14ac:dyDescent="0.3">
      <c r="A12983">
        <v>194922</v>
      </c>
      <c r="B12983">
        <v>5</v>
      </c>
      <c r="C12983">
        <v>5</v>
      </c>
      <c r="D12983">
        <v>15103694</v>
      </c>
      <c r="E12983">
        <f>IF(umap_spectral_clustering_results__6[[#This Row],[corrected_cluster]]&lt;&gt;umap_spectral_clustering_results__6[[#This Row],[cluster]],1,0)</f>
        <v>0</v>
      </c>
    </row>
    <row r="12984" spans="1:5" x14ac:dyDescent="0.3">
      <c r="A12984">
        <v>66504</v>
      </c>
      <c r="B12984">
        <v>4</v>
      </c>
      <c r="C12984">
        <v>4</v>
      </c>
      <c r="D12984">
        <v>55364435</v>
      </c>
      <c r="E12984">
        <f>IF(umap_spectral_clustering_results__6[[#This Row],[corrected_cluster]]&lt;&gt;umap_spectral_clustering_results__6[[#This Row],[cluster]],1,0)</f>
        <v>0</v>
      </c>
    </row>
    <row r="12985" spans="1:5" x14ac:dyDescent="0.3">
      <c r="A12985">
        <v>229582</v>
      </c>
      <c r="B12985">
        <v>5</v>
      </c>
      <c r="C12985">
        <v>5</v>
      </c>
      <c r="D12985">
        <v>62225416</v>
      </c>
      <c r="E12985">
        <f>IF(umap_spectral_clustering_results__6[[#This Row],[corrected_cluster]]&lt;&gt;umap_spectral_clustering_results__6[[#This Row],[cluster]],1,0)</f>
        <v>0</v>
      </c>
    </row>
    <row r="12986" spans="1:5" x14ac:dyDescent="0.3">
      <c r="A12986">
        <v>294602</v>
      </c>
      <c r="B12986">
        <v>5</v>
      </c>
      <c r="C12986">
        <v>5</v>
      </c>
      <c r="D12986">
        <v>26466207</v>
      </c>
      <c r="E12986">
        <f>IF(umap_spectral_clustering_results__6[[#This Row],[corrected_cluster]]&lt;&gt;umap_spectral_clustering_results__6[[#This Row],[cluster]],1,0)</f>
        <v>0</v>
      </c>
    </row>
    <row r="12987" spans="1:5" x14ac:dyDescent="0.3">
      <c r="A12987">
        <v>219681</v>
      </c>
      <c r="B12987">
        <v>5</v>
      </c>
      <c r="C12987">
        <v>5</v>
      </c>
      <c r="D12987">
        <v>64963739</v>
      </c>
      <c r="E12987">
        <f>IF(umap_spectral_clustering_results__6[[#This Row],[corrected_cluster]]&lt;&gt;umap_spectral_clustering_results__6[[#This Row],[cluster]],1,0)</f>
        <v>0</v>
      </c>
    </row>
    <row r="12988" spans="1:5" x14ac:dyDescent="0.3">
      <c r="A12988">
        <v>46619</v>
      </c>
      <c r="B12988">
        <v>4</v>
      </c>
      <c r="C12988">
        <v>4</v>
      </c>
      <c r="D12988">
        <v>70483417</v>
      </c>
      <c r="E12988">
        <f>IF(umap_spectral_clustering_results__6[[#This Row],[corrected_cluster]]&lt;&gt;umap_spectral_clustering_results__6[[#This Row],[cluster]],1,0)</f>
        <v>0</v>
      </c>
    </row>
    <row r="12989" spans="1:5" x14ac:dyDescent="0.3">
      <c r="A12989">
        <v>50550</v>
      </c>
      <c r="B12989">
        <v>3</v>
      </c>
      <c r="C12989">
        <v>4</v>
      </c>
      <c r="D12989">
        <v>10964686</v>
      </c>
      <c r="E12989">
        <f>IF(umap_spectral_clustering_results__6[[#This Row],[corrected_cluster]]&lt;&gt;umap_spectral_clustering_results__6[[#This Row],[cluster]],1,0)</f>
        <v>1</v>
      </c>
    </row>
    <row r="12990" spans="1:5" x14ac:dyDescent="0.3">
      <c r="A12990">
        <v>118481</v>
      </c>
      <c r="B12990">
        <v>1</v>
      </c>
      <c r="C12990">
        <v>1</v>
      </c>
      <c r="D12990">
        <v>62014378</v>
      </c>
      <c r="E12990">
        <f>IF(umap_spectral_clustering_results__6[[#This Row],[corrected_cluster]]&lt;&gt;umap_spectral_clustering_results__6[[#This Row],[cluster]],1,0)</f>
        <v>0</v>
      </c>
    </row>
    <row r="12991" spans="1:5" x14ac:dyDescent="0.3">
      <c r="A12991">
        <v>100777</v>
      </c>
      <c r="B12991">
        <v>1</v>
      </c>
      <c r="C12991">
        <v>1</v>
      </c>
      <c r="D12991">
        <v>68395620</v>
      </c>
      <c r="E12991">
        <f>IF(umap_spectral_clustering_results__6[[#This Row],[corrected_cluster]]&lt;&gt;umap_spectral_clustering_results__6[[#This Row],[cluster]],1,0)</f>
        <v>0</v>
      </c>
    </row>
    <row r="12992" spans="1:5" x14ac:dyDescent="0.3">
      <c r="A12992">
        <v>246901</v>
      </c>
      <c r="B12992">
        <v>5</v>
      </c>
      <c r="C12992">
        <v>5</v>
      </c>
      <c r="D12992">
        <v>14119474</v>
      </c>
      <c r="E12992">
        <f>IF(umap_spectral_clustering_results__6[[#This Row],[corrected_cluster]]&lt;&gt;umap_spectral_clustering_results__6[[#This Row],[cluster]],1,0)</f>
        <v>0</v>
      </c>
    </row>
    <row r="12993" spans="1:5" x14ac:dyDescent="0.3">
      <c r="A12993">
        <v>255146</v>
      </c>
      <c r="B12993">
        <v>5</v>
      </c>
      <c r="C12993">
        <v>5</v>
      </c>
      <c r="D12993">
        <v>33633783</v>
      </c>
      <c r="E12993">
        <f>IF(umap_spectral_clustering_results__6[[#This Row],[corrected_cluster]]&lt;&gt;umap_spectral_clustering_results__6[[#This Row],[cluster]],1,0)</f>
        <v>0</v>
      </c>
    </row>
    <row r="12994" spans="1:5" x14ac:dyDescent="0.3">
      <c r="A12994">
        <v>141901</v>
      </c>
      <c r="B12994">
        <v>1</v>
      </c>
      <c r="C12994">
        <v>1</v>
      </c>
      <c r="D12994">
        <v>31527279</v>
      </c>
      <c r="E12994">
        <f>IF(umap_spectral_clustering_results__6[[#This Row],[corrected_cluster]]&lt;&gt;umap_spectral_clustering_results__6[[#This Row],[cluster]],1,0)</f>
        <v>0</v>
      </c>
    </row>
    <row r="12995" spans="1:5" x14ac:dyDescent="0.3">
      <c r="A12995">
        <v>207248</v>
      </c>
      <c r="B12995">
        <v>5</v>
      </c>
      <c r="C12995">
        <v>5</v>
      </c>
      <c r="D12995">
        <v>62225416</v>
      </c>
      <c r="E12995">
        <f>IF(umap_spectral_clustering_results__6[[#This Row],[corrected_cluster]]&lt;&gt;umap_spectral_clustering_results__6[[#This Row],[cluster]],1,0)</f>
        <v>0</v>
      </c>
    </row>
    <row r="12996" spans="1:5" x14ac:dyDescent="0.3">
      <c r="A12996">
        <v>224807</v>
      </c>
      <c r="B12996">
        <v>5</v>
      </c>
      <c r="C12996">
        <v>5</v>
      </c>
      <c r="D12996">
        <v>64963739</v>
      </c>
      <c r="E12996">
        <f>IF(umap_spectral_clustering_results__6[[#This Row],[corrected_cluster]]&lt;&gt;umap_spectral_clustering_results__6[[#This Row],[cluster]],1,0)</f>
        <v>0</v>
      </c>
    </row>
    <row r="12997" spans="1:5" x14ac:dyDescent="0.3">
      <c r="A12997">
        <v>61183</v>
      </c>
      <c r="B12997">
        <v>3</v>
      </c>
      <c r="C12997">
        <v>3</v>
      </c>
      <c r="D12997">
        <v>50011542</v>
      </c>
      <c r="E12997">
        <f>IF(umap_spectral_clustering_results__6[[#This Row],[corrected_cluster]]&lt;&gt;umap_spectral_clustering_results__6[[#This Row],[cluster]],1,0)</f>
        <v>0</v>
      </c>
    </row>
    <row r="12998" spans="1:5" x14ac:dyDescent="0.3">
      <c r="A12998">
        <v>268157</v>
      </c>
      <c r="B12998">
        <v>5</v>
      </c>
      <c r="C12998">
        <v>5</v>
      </c>
      <c r="D12998">
        <v>62225416</v>
      </c>
      <c r="E12998">
        <f>IF(umap_spectral_clustering_results__6[[#This Row],[corrected_cluster]]&lt;&gt;umap_spectral_clustering_results__6[[#This Row],[cluster]],1,0)</f>
        <v>0</v>
      </c>
    </row>
    <row r="12999" spans="1:5" x14ac:dyDescent="0.3">
      <c r="A12999">
        <v>74671</v>
      </c>
      <c r="B12999">
        <v>4</v>
      </c>
      <c r="C12999">
        <v>4</v>
      </c>
      <c r="D12999">
        <v>75652382</v>
      </c>
      <c r="E12999">
        <f>IF(umap_spectral_clustering_results__6[[#This Row],[corrected_cluster]]&lt;&gt;umap_spectral_clustering_results__6[[#This Row],[cluster]],1,0)</f>
        <v>0</v>
      </c>
    </row>
    <row r="13000" spans="1:5" x14ac:dyDescent="0.3">
      <c r="A13000">
        <v>22424</v>
      </c>
      <c r="B13000">
        <v>4</v>
      </c>
      <c r="C13000">
        <v>4</v>
      </c>
      <c r="D13000">
        <v>70483417</v>
      </c>
      <c r="E13000">
        <f>IF(umap_spectral_clustering_results__6[[#This Row],[corrected_cluster]]&lt;&gt;umap_spectral_clustering_results__6[[#This Row],[cluster]],1,0)</f>
        <v>0</v>
      </c>
    </row>
    <row r="13001" spans="1:5" x14ac:dyDescent="0.3">
      <c r="A13001">
        <v>28985</v>
      </c>
      <c r="B13001">
        <v>2</v>
      </c>
      <c r="C13001">
        <v>2</v>
      </c>
      <c r="D13001">
        <v>15256249</v>
      </c>
      <c r="E13001">
        <f>IF(umap_spectral_clustering_results__6[[#This Row],[corrected_cluster]]&lt;&gt;umap_spectral_clustering_results__6[[#This Row],[cluster]],1,0)</f>
        <v>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378188-114A-4E1B-A406-00DC62A71F8B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82C57C-8D0A-476B-96B1-5D031ED12A52}">
  <dimension ref="A1:D13001"/>
  <sheetViews>
    <sheetView workbookViewId="0"/>
  </sheetViews>
  <sheetFormatPr defaultRowHeight="14.4" x14ac:dyDescent="0.3"/>
  <cols>
    <col min="1" max="1" width="7" bestFit="1" customWidth="1"/>
    <col min="2" max="2" width="9" bestFit="1" customWidth="1"/>
    <col min="3" max="3" width="18" bestFit="1" customWidth="1"/>
    <col min="4" max="4" width="9" bestFit="1" customWidth="1"/>
  </cols>
  <sheetData>
    <row r="1" spans="1:4" x14ac:dyDescent="0.3">
      <c r="A1" t="s">
        <v>0</v>
      </c>
      <c r="B1" t="s">
        <v>1</v>
      </c>
      <c r="C1" t="s">
        <v>3</v>
      </c>
      <c r="D1" t="s">
        <v>2</v>
      </c>
    </row>
    <row r="2" spans="1:4" x14ac:dyDescent="0.3">
      <c r="A2">
        <v>73838</v>
      </c>
      <c r="B2">
        <v>2</v>
      </c>
      <c r="C2">
        <v>2</v>
      </c>
      <c r="D2">
        <v>40019202</v>
      </c>
    </row>
    <row r="3" spans="1:4" x14ac:dyDescent="0.3">
      <c r="A3">
        <v>59663</v>
      </c>
      <c r="B3">
        <v>2</v>
      </c>
      <c r="C3">
        <v>2</v>
      </c>
      <c r="D3">
        <v>10964686</v>
      </c>
    </row>
    <row r="4" spans="1:4" x14ac:dyDescent="0.3">
      <c r="A4">
        <v>288406</v>
      </c>
      <c r="B4">
        <v>3</v>
      </c>
      <c r="C4">
        <v>3</v>
      </c>
      <c r="D4">
        <v>62225416</v>
      </c>
    </row>
    <row r="5" spans="1:4" x14ac:dyDescent="0.3">
      <c r="A5">
        <v>173427</v>
      </c>
      <c r="B5">
        <v>3</v>
      </c>
      <c r="C5">
        <v>3</v>
      </c>
      <c r="D5">
        <v>26466207</v>
      </c>
    </row>
    <row r="6" spans="1:4" x14ac:dyDescent="0.3">
      <c r="A6">
        <v>188902</v>
      </c>
      <c r="B6">
        <v>3</v>
      </c>
      <c r="C6">
        <v>3</v>
      </c>
      <c r="D6">
        <v>24683694</v>
      </c>
    </row>
    <row r="7" spans="1:4" x14ac:dyDescent="0.3">
      <c r="A7">
        <v>234148</v>
      </c>
      <c r="B7">
        <v>3</v>
      </c>
      <c r="C7">
        <v>3</v>
      </c>
      <c r="D7">
        <v>26466207</v>
      </c>
    </row>
    <row r="8" spans="1:4" x14ac:dyDescent="0.3">
      <c r="A8">
        <v>144899</v>
      </c>
      <c r="B8">
        <v>1</v>
      </c>
      <c r="C8">
        <v>1</v>
      </c>
      <c r="D8">
        <v>90386222</v>
      </c>
    </row>
    <row r="9" spans="1:4" x14ac:dyDescent="0.3">
      <c r="A9">
        <v>279150</v>
      </c>
      <c r="B9">
        <v>3</v>
      </c>
      <c r="C9">
        <v>3</v>
      </c>
      <c r="D9">
        <v>15103694</v>
      </c>
    </row>
    <row r="10" spans="1:4" x14ac:dyDescent="0.3">
      <c r="A10">
        <v>278728</v>
      </c>
      <c r="B10">
        <v>3</v>
      </c>
      <c r="C10">
        <v>3</v>
      </c>
      <c r="D10">
        <v>62225416</v>
      </c>
    </row>
    <row r="11" spans="1:4" x14ac:dyDescent="0.3">
      <c r="A11">
        <v>273365</v>
      </c>
      <c r="B11">
        <v>3</v>
      </c>
      <c r="C11">
        <v>3</v>
      </c>
      <c r="D11">
        <v>14119474</v>
      </c>
    </row>
    <row r="12" spans="1:4" x14ac:dyDescent="0.3">
      <c r="A12">
        <v>180360</v>
      </c>
      <c r="B12">
        <v>3</v>
      </c>
      <c r="C12">
        <v>3</v>
      </c>
      <c r="D12">
        <v>62225416</v>
      </c>
    </row>
    <row r="13" spans="1:4" x14ac:dyDescent="0.3">
      <c r="A13">
        <v>39315</v>
      </c>
      <c r="B13">
        <v>2</v>
      </c>
      <c r="C13">
        <v>2</v>
      </c>
      <c r="D13">
        <v>75986657</v>
      </c>
    </row>
    <row r="14" spans="1:4" x14ac:dyDescent="0.3">
      <c r="A14">
        <v>136895</v>
      </c>
      <c r="B14">
        <v>1</v>
      </c>
      <c r="C14">
        <v>1</v>
      </c>
      <c r="D14">
        <v>62014378</v>
      </c>
    </row>
    <row r="15" spans="1:4" x14ac:dyDescent="0.3">
      <c r="A15">
        <v>139704</v>
      </c>
      <c r="B15">
        <v>1</v>
      </c>
      <c r="C15">
        <v>1</v>
      </c>
      <c r="D15">
        <v>90386222</v>
      </c>
    </row>
    <row r="16" spans="1:4" x14ac:dyDescent="0.3">
      <c r="A16">
        <v>280245</v>
      </c>
      <c r="B16">
        <v>3</v>
      </c>
      <c r="C16">
        <v>3</v>
      </c>
      <c r="D16">
        <v>15103694</v>
      </c>
    </row>
    <row r="17" spans="1:4" x14ac:dyDescent="0.3">
      <c r="A17">
        <v>299367</v>
      </c>
      <c r="B17">
        <v>3</v>
      </c>
      <c r="C17">
        <v>3</v>
      </c>
      <c r="D17">
        <v>62225416</v>
      </c>
    </row>
    <row r="18" spans="1:4" x14ac:dyDescent="0.3">
      <c r="A18">
        <v>246678</v>
      </c>
      <c r="B18">
        <v>3</v>
      </c>
      <c r="C18">
        <v>3</v>
      </c>
      <c r="D18">
        <v>62225416</v>
      </c>
    </row>
    <row r="19" spans="1:4" x14ac:dyDescent="0.3">
      <c r="A19">
        <v>121676</v>
      </c>
      <c r="B19">
        <v>1</v>
      </c>
      <c r="C19">
        <v>1</v>
      </c>
      <c r="D19">
        <v>62014378</v>
      </c>
    </row>
    <row r="20" spans="1:4" x14ac:dyDescent="0.3">
      <c r="A20">
        <v>236132</v>
      </c>
      <c r="B20">
        <v>3</v>
      </c>
      <c r="C20">
        <v>3</v>
      </c>
      <c r="D20">
        <v>15103694</v>
      </c>
    </row>
    <row r="21" spans="1:4" x14ac:dyDescent="0.3">
      <c r="A21">
        <v>212637</v>
      </c>
      <c r="B21">
        <v>3</v>
      </c>
      <c r="C21">
        <v>3</v>
      </c>
      <c r="D21">
        <v>14119474</v>
      </c>
    </row>
    <row r="22" spans="1:4" x14ac:dyDescent="0.3">
      <c r="A22">
        <v>258719</v>
      </c>
      <c r="B22">
        <v>3</v>
      </c>
      <c r="C22">
        <v>3</v>
      </c>
      <c r="D22">
        <v>26466207</v>
      </c>
    </row>
    <row r="23" spans="1:4" x14ac:dyDescent="0.3">
      <c r="A23">
        <v>293008</v>
      </c>
      <c r="B23">
        <v>3</v>
      </c>
      <c r="C23">
        <v>3</v>
      </c>
      <c r="D23">
        <v>62225416</v>
      </c>
    </row>
    <row r="24" spans="1:4" x14ac:dyDescent="0.3">
      <c r="A24">
        <v>277545</v>
      </c>
      <c r="B24">
        <v>3</v>
      </c>
      <c r="C24">
        <v>3</v>
      </c>
      <c r="D24">
        <v>15103694</v>
      </c>
    </row>
    <row r="25" spans="1:4" x14ac:dyDescent="0.3">
      <c r="A25">
        <v>18553</v>
      </c>
      <c r="B25">
        <v>2</v>
      </c>
      <c r="C25">
        <v>3</v>
      </c>
      <c r="D25">
        <v>15256249</v>
      </c>
    </row>
    <row r="26" spans="1:4" x14ac:dyDescent="0.3">
      <c r="A26">
        <v>290025</v>
      </c>
      <c r="B26">
        <v>3</v>
      </c>
      <c r="C26">
        <v>3</v>
      </c>
      <c r="D26">
        <v>14119474</v>
      </c>
    </row>
    <row r="27" spans="1:4" x14ac:dyDescent="0.3">
      <c r="A27">
        <v>234026</v>
      </c>
      <c r="B27">
        <v>3</v>
      </c>
      <c r="C27">
        <v>3</v>
      </c>
      <c r="D27">
        <v>62225416</v>
      </c>
    </row>
    <row r="28" spans="1:4" x14ac:dyDescent="0.3">
      <c r="A28">
        <v>226018</v>
      </c>
      <c r="B28">
        <v>3</v>
      </c>
      <c r="C28">
        <v>3</v>
      </c>
      <c r="D28">
        <v>64963739</v>
      </c>
    </row>
    <row r="29" spans="1:4" x14ac:dyDescent="0.3">
      <c r="A29">
        <v>67057</v>
      </c>
      <c r="B29">
        <v>2</v>
      </c>
      <c r="C29">
        <v>2</v>
      </c>
      <c r="D29">
        <v>83450130</v>
      </c>
    </row>
    <row r="30" spans="1:4" x14ac:dyDescent="0.3">
      <c r="A30">
        <v>67140</v>
      </c>
      <c r="B30">
        <v>2</v>
      </c>
      <c r="C30">
        <v>2</v>
      </c>
      <c r="D30">
        <v>75986657</v>
      </c>
    </row>
    <row r="31" spans="1:4" x14ac:dyDescent="0.3">
      <c r="A31">
        <v>291831</v>
      </c>
      <c r="B31">
        <v>3</v>
      </c>
      <c r="C31">
        <v>3</v>
      </c>
      <c r="D31">
        <v>62225416</v>
      </c>
    </row>
    <row r="32" spans="1:4" x14ac:dyDescent="0.3">
      <c r="A32">
        <v>165296</v>
      </c>
      <c r="B32">
        <v>2</v>
      </c>
      <c r="C32">
        <v>2</v>
      </c>
      <c r="D32">
        <v>92257871</v>
      </c>
    </row>
    <row r="33" spans="1:4" x14ac:dyDescent="0.3">
      <c r="A33">
        <v>37874</v>
      </c>
      <c r="B33">
        <v>2</v>
      </c>
      <c r="C33">
        <v>2</v>
      </c>
      <c r="D33">
        <v>40019202</v>
      </c>
    </row>
    <row r="34" spans="1:4" x14ac:dyDescent="0.3">
      <c r="A34">
        <v>62605</v>
      </c>
      <c r="B34">
        <v>2</v>
      </c>
      <c r="C34">
        <v>2</v>
      </c>
      <c r="D34">
        <v>50011542</v>
      </c>
    </row>
    <row r="35" spans="1:4" x14ac:dyDescent="0.3">
      <c r="A35">
        <v>260708</v>
      </c>
      <c r="B35">
        <v>3</v>
      </c>
      <c r="C35">
        <v>3</v>
      </c>
      <c r="D35">
        <v>26466207</v>
      </c>
    </row>
    <row r="36" spans="1:4" x14ac:dyDescent="0.3">
      <c r="A36">
        <v>148780</v>
      </c>
      <c r="B36">
        <v>1</v>
      </c>
      <c r="C36">
        <v>1</v>
      </c>
      <c r="D36">
        <v>68395620</v>
      </c>
    </row>
    <row r="37" spans="1:4" x14ac:dyDescent="0.3">
      <c r="A37">
        <v>268568</v>
      </c>
      <c r="B37">
        <v>3</v>
      </c>
      <c r="C37">
        <v>3</v>
      </c>
      <c r="D37">
        <v>24683694</v>
      </c>
    </row>
    <row r="38" spans="1:4" x14ac:dyDescent="0.3">
      <c r="A38">
        <v>159775</v>
      </c>
      <c r="B38">
        <v>2</v>
      </c>
      <c r="C38">
        <v>2</v>
      </c>
      <c r="D38">
        <v>19888903</v>
      </c>
    </row>
    <row r="39" spans="1:4" x14ac:dyDescent="0.3">
      <c r="A39">
        <v>213955</v>
      </c>
      <c r="B39">
        <v>3</v>
      </c>
      <c r="C39">
        <v>3</v>
      </c>
      <c r="D39">
        <v>15103694</v>
      </c>
    </row>
    <row r="40" spans="1:4" x14ac:dyDescent="0.3">
      <c r="A40">
        <v>249310</v>
      </c>
      <c r="B40">
        <v>3</v>
      </c>
      <c r="C40">
        <v>3</v>
      </c>
      <c r="D40">
        <v>15103694</v>
      </c>
    </row>
    <row r="41" spans="1:4" x14ac:dyDescent="0.3">
      <c r="A41">
        <v>20368</v>
      </c>
      <c r="B41">
        <v>2</v>
      </c>
      <c r="C41">
        <v>2</v>
      </c>
      <c r="D41">
        <v>75986657</v>
      </c>
    </row>
    <row r="42" spans="1:4" x14ac:dyDescent="0.3">
      <c r="A42">
        <v>91717</v>
      </c>
      <c r="B42">
        <v>1</v>
      </c>
      <c r="C42">
        <v>1</v>
      </c>
      <c r="D42">
        <v>31527279</v>
      </c>
    </row>
    <row r="43" spans="1:4" x14ac:dyDescent="0.3">
      <c r="A43">
        <v>270940</v>
      </c>
      <c r="B43">
        <v>3</v>
      </c>
      <c r="C43">
        <v>3</v>
      </c>
      <c r="D43">
        <v>15103694</v>
      </c>
    </row>
    <row r="44" spans="1:4" x14ac:dyDescent="0.3">
      <c r="A44">
        <v>67836</v>
      </c>
      <c r="B44">
        <v>2</v>
      </c>
      <c r="C44">
        <v>3</v>
      </c>
      <c r="D44">
        <v>15256249</v>
      </c>
    </row>
    <row r="45" spans="1:4" x14ac:dyDescent="0.3">
      <c r="A45">
        <v>202789</v>
      </c>
      <c r="B45">
        <v>3</v>
      </c>
      <c r="C45">
        <v>3</v>
      </c>
      <c r="D45">
        <v>62225416</v>
      </c>
    </row>
    <row r="46" spans="1:4" x14ac:dyDescent="0.3">
      <c r="A46">
        <v>157019</v>
      </c>
      <c r="B46">
        <v>2</v>
      </c>
      <c r="C46">
        <v>2</v>
      </c>
      <c r="D46">
        <v>67716412</v>
      </c>
    </row>
    <row r="47" spans="1:4" x14ac:dyDescent="0.3">
      <c r="A47">
        <v>273119</v>
      </c>
      <c r="B47">
        <v>3</v>
      </c>
      <c r="C47">
        <v>3</v>
      </c>
      <c r="D47">
        <v>23255817</v>
      </c>
    </row>
    <row r="48" spans="1:4" x14ac:dyDescent="0.3">
      <c r="A48">
        <v>71731</v>
      </c>
      <c r="B48">
        <v>2</v>
      </c>
      <c r="C48">
        <v>2</v>
      </c>
      <c r="D48">
        <v>50011542</v>
      </c>
    </row>
    <row r="49" spans="1:4" x14ac:dyDescent="0.3">
      <c r="A49">
        <v>170337</v>
      </c>
      <c r="B49">
        <v>2</v>
      </c>
      <c r="C49">
        <v>2</v>
      </c>
      <c r="D49">
        <v>74777746</v>
      </c>
    </row>
    <row r="50" spans="1:4" x14ac:dyDescent="0.3">
      <c r="A50">
        <v>75643</v>
      </c>
      <c r="B50">
        <v>2</v>
      </c>
      <c r="C50">
        <v>2</v>
      </c>
      <c r="D50">
        <v>75652382</v>
      </c>
    </row>
    <row r="51" spans="1:4" x14ac:dyDescent="0.3">
      <c r="A51">
        <v>235765</v>
      </c>
      <c r="B51">
        <v>3</v>
      </c>
      <c r="C51">
        <v>3</v>
      </c>
      <c r="D51">
        <v>15103694</v>
      </c>
    </row>
    <row r="52" spans="1:4" x14ac:dyDescent="0.3">
      <c r="A52">
        <v>248074</v>
      </c>
      <c r="B52">
        <v>3</v>
      </c>
      <c r="C52">
        <v>3</v>
      </c>
      <c r="D52">
        <v>26466207</v>
      </c>
    </row>
    <row r="53" spans="1:4" x14ac:dyDescent="0.3">
      <c r="A53">
        <v>229673</v>
      </c>
      <c r="B53">
        <v>3</v>
      </c>
      <c r="C53">
        <v>3</v>
      </c>
      <c r="D53">
        <v>26466207</v>
      </c>
    </row>
    <row r="54" spans="1:4" x14ac:dyDescent="0.3">
      <c r="A54">
        <v>95671</v>
      </c>
      <c r="B54">
        <v>1</v>
      </c>
      <c r="C54">
        <v>1</v>
      </c>
      <c r="D54">
        <v>62014378</v>
      </c>
    </row>
    <row r="55" spans="1:4" x14ac:dyDescent="0.3">
      <c r="A55">
        <v>24293</v>
      </c>
      <c r="B55">
        <v>2</v>
      </c>
      <c r="C55">
        <v>3</v>
      </c>
      <c r="D55">
        <v>15256249</v>
      </c>
    </row>
    <row r="56" spans="1:4" x14ac:dyDescent="0.3">
      <c r="A56">
        <v>88351</v>
      </c>
      <c r="B56">
        <v>1</v>
      </c>
      <c r="C56">
        <v>1</v>
      </c>
      <c r="D56">
        <v>62014378</v>
      </c>
    </row>
    <row r="57" spans="1:4" x14ac:dyDescent="0.3">
      <c r="A57">
        <v>139101</v>
      </c>
      <c r="B57">
        <v>1</v>
      </c>
      <c r="C57">
        <v>1</v>
      </c>
      <c r="D57">
        <v>62014378</v>
      </c>
    </row>
    <row r="58" spans="1:4" x14ac:dyDescent="0.3">
      <c r="A58">
        <v>125775</v>
      </c>
      <c r="B58">
        <v>1</v>
      </c>
      <c r="C58">
        <v>1</v>
      </c>
      <c r="D58">
        <v>68395620</v>
      </c>
    </row>
    <row r="59" spans="1:4" x14ac:dyDescent="0.3">
      <c r="A59">
        <v>45602</v>
      </c>
      <c r="B59">
        <v>2</v>
      </c>
      <c r="C59">
        <v>2</v>
      </c>
      <c r="D59">
        <v>75652382</v>
      </c>
    </row>
    <row r="60" spans="1:4" x14ac:dyDescent="0.3">
      <c r="A60">
        <v>217548</v>
      </c>
      <c r="B60">
        <v>3</v>
      </c>
      <c r="C60">
        <v>3</v>
      </c>
      <c r="D60">
        <v>62225416</v>
      </c>
    </row>
    <row r="61" spans="1:4" x14ac:dyDescent="0.3">
      <c r="A61">
        <v>48563</v>
      </c>
      <c r="B61">
        <v>2</v>
      </c>
      <c r="C61">
        <v>2</v>
      </c>
      <c r="D61">
        <v>75986657</v>
      </c>
    </row>
    <row r="62" spans="1:4" x14ac:dyDescent="0.3">
      <c r="A62">
        <v>140824</v>
      </c>
      <c r="B62">
        <v>1</v>
      </c>
      <c r="C62">
        <v>1</v>
      </c>
      <c r="D62">
        <v>90386222</v>
      </c>
    </row>
    <row r="63" spans="1:4" x14ac:dyDescent="0.3">
      <c r="A63">
        <v>212804</v>
      </c>
      <c r="B63">
        <v>3</v>
      </c>
      <c r="C63">
        <v>3</v>
      </c>
      <c r="D63">
        <v>24683694</v>
      </c>
    </row>
    <row r="64" spans="1:4" x14ac:dyDescent="0.3">
      <c r="A64">
        <v>212017</v>
      </c>
      <c r="B64">
        <v>3</v>
      </c>
      <c r="C64">
        <v>3</v>
      </c>
      <c r="D64">
        <v>24683694</v>
      </c>
    </row>
    <row r="65" spans="1:4" x14ac:dyDescent="0.3">
      <c r="A65">
        <v>147560</v>
      </c>
      <c r="B65">
        <v>1</v>
      </c>
      <c r="C65">
        <v>1</v>
      </c>
      <c r="D65">
        <v>90386222</v>
      </c>
    </row>
    <row r="66" spans="1:4" x14ac:dyDescent="0.3">
      <c r="A66">
        <v>125940</v>
      </c>
      <c r="B66">
        <v>1</v>
      </c>
      <c r="C66">
        <v>1</v>
      </c>
      <c r="D66">
        <v>62014378</v>
      </c>
    </row>
    <row r="67" spans="1:4" x14ac:dyDescent="0.3">
      <c r="A67">
        <v>239277</v>
      </c>
      <c r="B67">
        <v>3</v>
      </c>
      <c r="C67">
        <v>3</v>
      </c>
      <c r="D67">
        <v>15103694</v>
      </c>
    </row>
    <row r="68" spans="1:4" x14ac:dyDescent="0.3">
      <c r="A68">
        <v>267927</v>
      </c>
      <c r="B68">
        <v>3</v>
      </c>
      <c r="C68">
        <v>3</v>
      </c>
      <c r="D68">
        <v>62225416</v>
      </c>
    </row>
    <row r="69" spans="1:4" x14ac:dyDescent="0.3">
      <c r="A69">
        <v>130258</v>
      </c>
      <c r="B69">
        <v>1</v>
      </c>
      <c r="C69">
        <v>1</v>
      </c>
      <c r="D69">
        <v>62014378</v>
      </c>
    </row>
    <row r="70" spans="1:4" x14ac:dyDescent="0.3">
      <c r="A70">
        <v>154153</v>
      </c>
      <c r="B70">
        <v>2</v>
      </c>
      <c r="C70">
        <v>2</v>
      </c>
      <c r="D70">
        <v>67716412</v>
      </c>
    </row>
    <row r="71" spans="1:4" x14ac:dyDescent="0.3">
      <c r="A71">
        <v>94230</v>
      </c>
      <c r="B71">
        <v>1</v>
      </c>
      <c r="C71">
        <v>1</v>
      </c>
      <c r="D71">
        <v>31527279</v>
      </c>
    </row>
    <row r="72" spans="1:4" x14ac:dyDescent="0.3">
      <c r="A72">
        <v>33590</v>
      </c>
      <c r="B72">
        <v>3</v>
      </c>
      <c r="C72">
        <v>2</v>
      </c>
      <c r="D72">
        <v>40019202</v>
      </c>
    </row>
    <row r="73" spans="1:4" x14ac:dyDescent="0.3">
      <c r="A73">
        <v>96277</v>
      </c>
      <c r="B73">
        <v>1</v>
      </c>
      <c r="C73">
        <v>1</v>
      </c>
      <c r="D73">
        <v>90386222</v>
      </c>
    </row>
    <row r="74" spans="1:4" x14ac:dyDescent="0.3">
      <c r="A74">
        <v>39689</v>
      </c>
      <c r="B74">
        <v>2</v>
      </c>
      <c r="C74">
        <v>2</v>
      </c>
      <c r="D74">
        <v>55364435</v>
      </c>
    </row>
    <row r="75" spans="1:4" x14ac:dyDescent="0.3">
      <c r="A75">
        <v>139712</v>
      </c>
      <c r="B75">
        <v>1</v>
      </c>
      <c r="C75">
        <v>1</v>
      </c>
      <c r="D75">
        <v>62014378</v>
      </c>
    </row>
    <row r="76" spans="1:4" x14ac:dyDescent="0.3">
      <c r="A76">
        <v>141579</v>
      </c>
      <c r="B76">
        <v>1</v>
      </c>
      <c r="C76">
        <v>1</v>
      </c>
      <c r="D76">
        <v>62014378</v>
      </c>
    </row>
    <row r="77" spans="1:4" x14ac:dyDescent="0.3">
      <c r="A77">
        <v>69209</v>
      </c>
      <c r="B77">
        <v>2</v>
      </c>
      <c r="C77">
        <v>2</v>
      </c>
      <c r="D77">
        <v>83450130</v>
      </c>
    </row>
    <row r="78" spans="1:4" x14ac:dyDescent="0.3">
      <c r="A78">
        <v>58416</v>
      </c>
      <c r="B78">
        <v>2</v>
      </c>
      <c r="C78">
        <v>2</v>
      </c>
      <c r="D78">
        <v>83450130</v>
      </c>
    </row>
    <row r="79" spans="1:4" x14ac:dyDescent="0.3">
      <c r="A79">
        <v>110625</v>
      </c>
      <c r="B79">
        <v>1</v>
      </c>
      <c r="C79">
        <v>1</v>
      </c>
      <c r="D79">
        <v>68395620</v>
      </c>
    </row>
    <row r="80" spans="1:4" x14ac:dyDescent="0.3">
      <c r="A80">
        <v>260534</v>
      </c>
      <c r="B80">
        <v>3</v>
      </c>
      <c r="C80">
        <v>3</v>
      </c>
      <c r="D80">
        <v>24683694</v>
      </c>
    </row>
    <row r="81" spans="1:4" x14ac:dyDescent="0.3">
      <c r="A81">
        <v>114705</v>
      </c>
      <c r="B81">
        <v>1</v>
      </c>
      <c r="C81">
        <v>1</v>
      </c>
      <c r="D81">
        <v>62014378</v>
      </c>
    </row>
    <row r="82" spans="1:4" x14ac:dyDescent="0.3">
      <c r="A82">
        <v>164862</v>
      </c>
      <c r="B82">
        <v>2</v>
      </c>
      <c r="C82">
        <v>2</v>
      </c>
      <c r="D82">
        <v>74777746</v>
      </c>
    </row>
    <row r="83" spans="1:4" x14ac:dyDescent="0.3">
      <c r="A83">
        <v>166776</v>
      </c>
      <c r="B83">
        <v>2</v>
      </c>
      <c r="C83">
        <v>2</v>
      </c>
      <c r="D83">
        <v>74777746</v>
      </c>
    </row>
    <row r="84" spans="1:4" x14ac:dyDescent="0.3">
      <c r="A84">
        <v>287901</v>
      </c>
      <c r="B84">
        <v>3</v>
      </c>
      <c r="C84">
        <v>3</v>
      </c>
      <c r="D84">
        <v>15103694</v>
      </c>
    </row>
    <row r="85" spans="1:4" x14ac:dyDescent="0.3">
      <c r="A85">
        <v>249265</v>
      </c>
      <c r="B85">
        <v>3</v>
      </c>
      <c r="C85">
        <v>3</v>
      </c>
      <c r="D85">
        <v>15103694</v>
      </c>
    </row>
    <row r="86" spans="1:4" x14ac:dyDescent="0.3">
      <c r="A86">
        <v>264953</v>
      </c>
      <c r="B86">
        <v>3</v>
      </c>
      <c r="C86">
        <v>3</v>
      </c>
      <c r="D86">
        <v>33633783</v>
      </c>
    </row>
    <row r="87" spans="1:4" x14ac:dyDescent="0.3">
      <c r="A87">
        <v>183620</v>
      </c>
      <c r="B87">
        <v>3</v>
      </c>
      <c r="C87">
        <v>3</v>
      </c>
      <c r="D87">
        <v>62225416</v>
      </c>
    </row>
    <row r="88" spans="1:4" x14ac:dyDescent="0.3">
      <c r="A88">
        <v>79234</v>
      </c>
      <c r="B88">
        <v>1</v>
      </c>
      <c r="C88">
        <v>1</v>
      </c>
      <c r="D88">
        <v>62014378</v>
      </c>
    </row>
    <row r="89" spans="1:4" x14ac:dyDescent="0.3">
      <c r="A89">
        <v>10433</v>
      </c>
      <c r="B89">
        <v>2</v>
      </c>
      <c r="C89">
        <v>2</v>
      </c>
      <c r="D89">
        <v>70483417</v>
      </c>
    </row>
    <row r="90" spans="1:4" x14ac:dyDescent="0.3">
      <c r="A90">
        <v>157312</v>
      </c>
      <c r="B90">
        <v>2</v>
      </c>
      <c r="C90">
        <v>2</v>
      </c>
      <c r="D90">
        <v>67716412</v>
      </c>
    </row>
    <row r="91" spans="1:4" x14ac:dyDescent="0.3">
      <c r="A91">
        <v>202059</v>
      </c>
      <c r="B91">
        <v>3</v>
      </c>
      <c r="C91">
        <v>3</v>
      </c>
      <c r="D91">
        <v>15103694</v>
      </c>
    </row>
    <row r="92" spans="1:4" x14ac:dyDescent="0.3">
      <c r="A92">
        <v>26619</v>
      </c>
      <c r="B92">
        <v>2</v>
      </c>
      <c r="C92">
        <v>2</v>
      </c>
      <c r="D92">
        <v>75652382</v>
      </c>
    </row>
    <row r="93" spans="1:4" x14ac:dyDescent="0.3">
      <c r="A93">
        <v>27</v>
      </c>
      <c r="B93">
        <v>2</v>
      </c>
      <c r="C93">
        <v>2</v>
      </c>
      <c r="D93">
        <v>75477331</v>
      </c>
    </row>
    <row r="94" spans="1:4" x14ac:dyDescent="0.3">
      <c r="A94">
        <v>13065</v>
      </c>
      <c r="B94">
        <v>2</v>
      </c>
      <c r="C94">
        <v>2</v>
      </c>
      <c r="D94">
        <v>40019202</v>
      </c>
    </row>
    <row r="95" spans="1:4" x14ac:dyDescent="0.3">
      <c r="A95">
        <v>101823</v>
      </c>
      <c r="B95">
        <v>1</v>
      </c>
      <c r="C95">
        <v>1</v>
      </c>
      <c r="D95">
        <v>62014378</v>
      </c>
    </row>
    <row r="96" spans="1:4" x14ac:dyDescent="0.3">
      <c r="A96">
        <v>117246</v>
      </c>
      <c r="B96">
        <v>1</v>
      </c>
      <c r="C96">
        <v>1</v>
      </c>
      <c r="D96">
        <v>90386222</v>
      </c>
    </row>
    <row r="97" spans="1:4" x14ac:dyDescent="0.3">
      <c r="A97">
        <v>174305</v>
      </c>
      <c r="B97">
        <v>1</v>
      </c>
      <c r="C97">
        <v>3</v>
      </c>
      <c r="D97">
        <v>33633783</v>
      </c>
    </row>
    <row r="98" spans="1:4" x14ac:dyDescent="0.3">
      <c r="A98">
        <v>113634</v>
      </c>
      <c r="B98">
        <v>1</v>
      </c>
      <c r="C98">
        <v>1</v>
      </c>
      <c r="D98">
        <v>90386222</v>
      </c>
    </row>
    <row r="99" spans="1:4" x14ac:dyDescent="0.3">
      <c r="A99">
        <v>275206</v>
      </c>
      <c r="B99">
        <v>3</v>
      </c>
      <c r="C99">
        <v>3</v>
      </c>
      <c r="D99">
        <v>15103694</v>
      </c>
    </row>
    <row r="100" spans="1:4" x14ac:dyDescent="0.3">
      <c r="A100">
        <v>245420</v>
      </c>
      <c r="B100">
        <v>3</v>
      </c>
      <c r="C100">
        <v>3</v>
      </c>
      <c r="D100">
        <v>14119474</v>
      </c>
    </row>
    <row r="101" spans="1:4" x14ac:dyDescent="0.3">
      <c r="A101">
        <v>85802</v>
      </c>
      <c r="B101">
        <v>1</v>
      </c>
      <c r="C101">
        <v>1</v>
      </c>
      <c r="D101">
        <v>90386222</v>
      </c>
    </row>
    <row r="102" spans="1:4" x14ac:dyDescent="0.3">
      <c r="A102">
        <v>254973</v>
      </c>
      <c r="B102">
        <v>3</v>
      </c>
      <c r="C102">
        <v>3</v>
      </c>
      <c r="D102">
        <v>14119474</v>
      </c>
    </row>
    <row r="103" spans="1:4" x14ac:dyDescent="0.3">
      <c r="A103">
        <v>278454</v>
      </c>
      <c r="B103">
        <v>3</v>
      </c>
      <c r="C103">
        <v>3</v>
      </c>
      <c r="D103">
        <v>62225416</v>
      </c>
    </row>
    <row r="104" spans="1:4" x14ac:dyDescent="0.3">
      <c r="A104">
        <v>303185</v>
      </c>
      <c r="B104">
        <v>3</v>
      </c>
      <c r="C104">
        <v>3</v>
      </c>
      <c r="D104">
        <v>62225416</v>
      </c>
    </row>
    <row r="105" spans="1:4" x14ac:dyDescent="0.3">
      <c r="A105">
        <v>188534</v>
      </c>
      <c r="B105">
        <v>3</v>
      </c>
      <c r="C105">
        <v>3</v>
      </c>
      <c r="D105">
        <v>24683694</v>
      </c>
    </row>
    <row r="106" spans="1:4" x14ac:dyDescent="0.3">
      <c r="A106">
        <v>183986</v>
      </c>
      <c r="B106">
        <v>3</v>
      </c>
      <c r="C106">
        <v>3</v>
      </c>
      <c r="D106">
        <v>14119474</v>
      </c>
    </row>
    <row r="107" spans="1:4" x14ac:dyDescent="0.3">
      <c r="A107">
        <v>73718</v>
      </c>
      <c r="B107">
        <v>2</v>
      </c>
      <c r="C107">
        <v>2</v>
      </c>
      <c r="D107">
        <v>55364435</v>
      </c>
    </row>
    <row r="108" spans="1:4" x14ac:dyDescent="0.3">
      <c r="A108">
        <v>32468</v>
      </c>
      <c r="B108">
        <v>2</v>
      </c>
      <c r="C108">
        <v>2</v>
      </c>
      <c r="D108">
        <v>75986657</v>
      </c>
    </row>
    <row r="109" spans="1:4" x14ac:dyDescent="0.3">
      <c r="A109">
        <v>73775</v>
      </c>
      <c r="B109">
        <v>2</v>
      </c>
      <c r="C109">
        <v>3</v>
      </c>
      <c r="D109">
        <v>15256249</v>
      </c>
    </row>
    <row r="110" spans="1:4" x14ac:dyDescent="0.3">
      <c r="A110">
        <v>174543</v>
      </c>
      <c r="B110">
        <v>3</v>
      </c>
      <c r="C110">
        <v>3</v>
      </c>
      <c r="D110">
        <v>62225416</v>
      </c>
    </row>
    <row r="111" spans="1:4" x14ac:dyDescent="0.3">
      <c r="A111">
        <v>160625</v>
      </c>
      <c r="B111">
        <v>2</v>
      </c>
      <c r="C111">
        <v>2</v>
      </c>
      <c r="D111">
        <v>19888903</v>
      </c>
    </row>
    <row r="112" spans="1:4" x14ac:dyDescent="0.3">
      <c r="A112">
        <v>219435</v>
      </c>
      <c r="B112">
        <v>3</v>
      </c>
      <c r="C112">
        <v>3</v>
      </c>
      <c r="D112">
        <v>15103694</v>
      </c>
    </row>
    <row r="113" spans="1:4" x14ac:dyDescent="0.3">
      <c r="A113">
        <v>243481</v>
      </c>
      <c r="B113">
        <v>3</v>
      </c>
      <c r="C113">
        <v>3</v>
      </c>
      <c r="D113">
        <v>62225416</v>
      </c>
    </row>
    <row r="114" spans="1:4" x14ac:dyDescent="0.3">
      <c r="A114">
        <v>235160</v>
      </c>
      <c r="B114">
        <v>3</v>
      </c>
      <c r="C114">
        <v>3</v>
      </c>
      <c r="D114">
        <v>26466207</v>
      </c>
    </row>
    <row r="115" spans="1:4" x14ac:dyDescent="0.3">
      <c r="A115">
        <v>89650</v>
      </c>
      <c r="B115">
        <v>1</v>
      </c>
      <c r="C115">
        <v>1</v>
      </c>
      <c r="D115">
        <v>62014378</v>
      </c>
    </row>
    <row r="116" spans="1:4" x14ac:dyDescent="0.3">
      <c r="A116">
        <v>16284</v>
      </c>
      <c r="B116">
        <v>2</v>
      </c>
      <c r="C116">
        <v>2</v>
      </c>
      <c r="D116">
        <v>75652382</v>
      </c>
    </row>
    <row r="117" spans="1:4" x14ac:dyDescent="0.3">
      <c r="A117">
        <v>148987</v>
      </c>
      <c r="B117">
        <v>1</v>
      </c>
      <c r="C117">
        <v>1</v>
      </c>
      <c r="D117">
        <v>62014378</v>
      </c>
    </row>
    <row r="118" spans="1:4" x14ac:dyDescent="0.3">
      <c r="A118">
        <v>109162</v>
      </c>
      <c r="B118">
        <v>1</v>
      </c>
      <c r="C118">
        <v>1</v>
      </c>
      <c r="D118">
        <v>62014378</v>
      </c>
    </row>
    <row r="119" spans="1:4" x14ac:dyDescent="0.3">
      <c r="A119">
        <v>264657</v>
      </c>
      <c r="B119">
        <v>3</v>
      </c>
      <c r="C119">
        <v>3</v>
      </c>
      <c r="D119">
        <v>26466207</v>
      </c>
    </row>
    <row r="120" spans="1:4" x14ac:dyDescent="0.3">
      <c r="A120">
        <v>156910</v>
      </c>
      <c r="B120">
        <v>2</v>
      </c>
      <c r="C120">
        <v>2</v>
      </c>
      <c r="D120">
        <v>67716412</v>
      </c>
    </row>
    <row r="121" spans="1:4" x14ac:dyDescent="0.3">
      <c r="A121">
        <v>266468</v>
      </c>
      <c r="B121">
        <v>3</v>
      </c>
      <c r="C121">
        <v>3</v>
      </c>
      <c r="D121">
        <v>62225416</v>
      </c>
    </row>
    <row r="122" spans="1:4" x14ac:dyDescent="0.3">
      <c r="A122">
        <v>268777</v>
      </c>
      <c r="B122">
        <v>3</v>
      </c>
      <c r="C122">
        <v>3</v>
      </c>
      <c r="D122">
        <v>15103694</v>
      </c>
    </row>
    <row r="123" spans="1:4" x14ac:dyDescent="0.3">
      <c r="A123">
        <v>222653</v>
      </c>
      <c r="B123">
        <v>3</v>
      </c>
      <c r="C123">
        <v>3</v>
      </c>
      <c r="D123">
        <v>26466207</v>
      </c>
    </row>
    <row r="124" spans="1:4" x14ac:dyDescent="0.3">
      <c r="A124">
        <v>49759</v>
      </c>
      <c r="B124">
        <v>2</v>
      </c>
      <c r="C124">
        <v>2</v>
      </c>
      <c r="D124">
        <v>75986657</v>
      </c>
    </row>
    <row r="125" spans="1:4" x14ac:dyDescent="0.3">
      <c r="A125">
        <v>54718</v>
      </c>
      <c r="B125">
        <v>2</v>
      </c>
      <c r="C125">
        <v>2</v>
      </c>
      <c r="D125">
        <v>55364435</v>
      </c>
    </row>
    <row r="126" spans="1:4" x14ac:dyDescent="0.3">
      <c r="A126">
        <v>85900</v>
      </c>
      <c r="B126">
        <v>1</v>
      </c>
      <c r="C126">
        <v>1</v>
      </c>
      <c r="D126">
        <v>90386222</v>
      </c>
    </row>
    <row r="127" spans="1:4" x14ac:dyDescent="0.3">
      <c r="A127">
        <v>275915</v>
      </c>
      <c r="B127">
        <v>3</v>
      </c>
      <c r="C127">
        <v>3</v>
      </c>
      <c r="D127">
        <v>62225416</v>
      </c>
    </row>
    <row r="128" spans="1:4" x14ac:dyDescent="0.3">
      <c r="A128">
        <v>276549</v>
      </c>
      <c r="B128">
        <v>3</v>
      </c>
      <c r="C128">
        <v>3</v>
      </c>
      <c r="D128">
        <v>62225416</v>
      </c>
    </row>
    <row r="129" spans="1:4" x14ac:dyDescent="0.3">
      <c r="A129">
        <v>169902</v>
      </c>
      <c r="B129">
        <v>2</v>
      </c>
      <c r="C129">
        <v>2</v>
      </c>
      <c r="D129">
        <v>23659574</v>
      </c>
    </row>
    <row r="130" spans="1:4" x14ac:dyDescent="0.3">
      <c r="A130">
        <v>98263</v>
      </c>
      <c r="B130">
        <v>1</v>
      </c>
      <c r="C130">
        <v>1</v>
      </c>
      <c r="D130">
        <v>31527279</v>
      </c>
    </row>
    <row r="131" spans="1:4" x14ac:dyDescent="0.3">
      <c r="A131">
        <v>182424</v>
      </c>
      <c r="B131">
        <v>3</v>
      </c>
      <c r="C131">
        <v>3</v>
      </c>
      <c r="D131">
        <v>26466207</v>
      </c>
    </row>
    <row r="132" spans="1:4" x14ac:dyDescent="0.3">
      <c r="A132">
        <v>108759</v>
      </c>
      <c r="B132">
        <v>1</v>
      </c>
      <c r="C132">
        <v>1</v>
      </c>
      <c r="D132">
        <v>62014378</v>
      </c>
    </row>
    <row r="133" spans="1:4" x14ac:dyDescent="0.3">
      <c r="A133">
        <v>215934</v>
      </c>
      <c r="B133">
        <v>3</v>
      </c>
      <c r="C133">
        <v>3</v>
      </c>
      <c r="D133">
        <v>62225416</v>
      </c>
    </row>
    <row r="134" spans="1:4" x14ac:dyDescent="0.3">
      <c r="A134">
        <v>9412</v>
      </c>
      <c r="B134">
        <v>2</v>
      </c>
      <c r="C134">
        <v>2</v>
      </c>
      <c r="D134">
        <v>50011542</v>
      </c>
    </row>
    <row r="135" spans="1:4" x14ac:dyDescent="0.3">
      <c r="A135">
        <v>229048</v>
      </c>
      <c r="B135">
        <v>3</v>
      </c>
      <c r="C135">
        <v>3</v>
      </c>
      <c r="D135">
        <v>62225416</v>
      </c>
    </row>
    <row r="136" spans="1:4" x14ac:dyDescent="0.3">
      <c r="A136">
        <v>305381</v>
      </c>
      <c r="B136">
        <v>3</v>
      </c>
      <c r="C136">
        <v>3</v>
      </c>
      <c r="D136">
        <v>62225416</v>
      </c>
    </row>
    <row r="137" spans="1:4" x14ac:dyDescent="0.3">
      <c r="A137">
        <v>253889</v>
      </c>
      <c r="B137">
        <v>3</v>
      </c>
      <c r="C137">
        <v>3</v>
      </c>
      <c r="D137">
        <v>15103694</v>
      </c>
    </row>
    <row r="138" spans="1:4" x14ac:dyDescent="0.3">
      <c r="A138">
        <v>6344</v>
      </c>
      <c r="B138">
        <v>2</v>
      </c>
      <c r="C138">
        <v>2</v>
      </c>
      <c r="D138">
        <v>10964686</v>
      </c>
    </row>
    <row r="139" spans="1:4" x14ac:dyDescent="0.3">
      <c r="A139">
        <v>97395</v>
      </c>
      <c r="B139">
        <v>1</v>
      </c>
      <c r="C139">
        <v>1</v>
      </c>
      <c r="D139">
        <v>90386222</v>
      </c>
    </row>
    <row r="140" spans="1:4" x14ac:dyDescent="0.3">
      <c r="A140">
        <v>82907</v>
      </c>
      <c r="B140">
        <v>1</v>
      </c>
      <c r="C140">
        <v>1</v>
      </c>
      <c r="D140">
        <v>90386222</v>
      </c>
    </row>
    <row r="141" spans="1:4" x14ac:dyDescent="0.3">
      <c r="A141">
        <v>230601</v>
      </c>
      <c r="B141">
        <v>3</v>
      </c>
      <c r="C141">
        <v>3</v>
      </c>
      <c r="D141">
        <v>15103694</v>
      </c>
    </row>
    <row r="142" spans="1:4" x14ac:dyDescent="0.3">
      <c r="A142">
        <v>160820</v>
      </c>
      <c r="B142">
        <v>2</v>
      </c>
      <c r="C142">
        <v>2</v>
      </c>
      <c r="D142">
        <v>19888903</v>
      </c>
    </row>
    <row r="143" spans="1:4" x14ac:dyDescent="0.3">
      <c r="A143">
        <v>238095</v>
      </c>
      <c r="B143">
        <v>3</v>
      </c>
      <c r="C143">
        <v>3</v>
      </c>
      <c r="D143">
        <v>15103694</v>
      </c>
    </row>
    <row r="144" spans="1:4" x14ac:dyDescent="0.3">
      <c r="A144">
        <v>17647</v>
      </c>
      <c r="B144">
        <v>2</v>
      </c>
      <c r="C144">
        <v>2</v>
      </c>
      <c r="D144">
        <v>75652382</v>
      </c>
    </row>
    <row r="145" spans="1:4" x14ac:dyDescent="0.3">
      <c r="A145">
        <v>286336</v>
      </c>
      <c r="B145">
        <v>3</v>
      </c>
      <c r="C145">
        <v>3</v>
      </c>
      <c r="D145">
        <v>26466207</v>
      </c>
    </row>
    <row r="146" spans="1:4" x14ac:dyDescent="0.3">
      <c r="A146">
        <v>264669</v>
      </c>
      <c r="B146">
        <v>3</v>
      </c>
      <c r="C146">
        <v>3</v>
      </c>
      <c r="D146">
        <v>15103694</v>
      </c>
    </row>
    <row r="147" spans="1:4" x14ac:dyDescent="0.3">
      <c r="A147">
        <v>5361</v>
      </c>
      <c r="B147">
        <v>2</v>
      </c>
      <c r="C147">
        <v>2</v>
      </c>
      <c r="D147">
        <v>75652382</v>
      </c>
    </row>
    <row r="148" spans="1:4" x14ac:dyDescent="0.3">
      <c r="A148">
        <v>31053</v>
      </c>
      <c r="B148">
        <v>2</v>
      </c>
      <c r="C148">
        <v>3</v>
      </c>
      <c r="D148">
        <v>15256249</v>
      </c>
    </row>
    <row r="149" spans="1:4" x14ac:dyDescent="0.3">
      <c r="A149">
        <v>288666</v>
      </c>
      <c r="B149">
        <v>3</v>
      </c>
      <c r="C149">
        <v>3</v>
      </c>
      <c r="D149">
        <v>15103694</v>
      </c>
    </row>
    <row r="150" spans="1:4" x14ac:dyDescent="0.3">
      <c r="A150">
        <v>178892</v>
      </c>
      <c r="B150">
        <v>3</v>
      </c>
      <c r="C150">
        <v>3</v>
      </c>
      <c r="D150">
        <v>62225416</v>
      </c>
    </row>
    <row r="151" spans="1:4" x14ac:dyDescent="0.3">
      <c r="A151">
        <v>141447</v>
      </c>
      <c r="B151">
        <v>1</v>
      </c>
      <c r="C151">
        <v>1</v>
      </c>
      <c r="D151">
        <v>62014378</v>
      </c>
    </row>
    <row r="152" spans="1:4" x14ac:dyDescent="0.3">
      <c r="A152">
        <v>101945</v>
      </c>
      <c r="B152">
        <v>1</v>
      </c>
      <c r="C152">
        <v>1</v>
      </c>
      <c r="D152">
        <v>62014378</v>
      </c>
    </row>
    <row r="153" spans="1:4" x14ac:dyDescent="0.3">
      <c r="A153">
        <v>203645</v>
      </c>
      <c r="B153">
        <v>3</v>
      </c>
      <c r="C153">
        <v>3</v>
      </c>
      <c r="D153">
        <v>62225416</v>
      </c>
    </row>
    <row r="154" spans="1:4" x14ac:dyDescent="0.3">
      <c r="A154">
        <v>93575</v>
      </c>
      <c r="B154">
        <v>1</v>
      </c>
      <c r="C154">
        <v>1</v>
      </c>
      <c r="D154">
        <v>62014378</v>
      </c>
    </row>
    <row r="155" spans="1:4" x14ac:dyDescent="0.3">
      <c r="A155">
        <v>132045</v>
      </c>
      <c r="B155">
        <v>1</v>
      </c>
      <c r="C155">
        <v>1</v>
      </c>
      <c r="D155">
        <v>90386222</v>
      </c>
    </row>
    <row r="156" spans="1:4" x14ac:dyDescent="0.3">
      <c r="A156">
        <v>49856</v>
      </c>
      <c r="B156">
        <v>2</v>
      </c>
      <c r="C156">
        <v>2</v>
      </c>
      <c r="D156">
        <v>83450130</v>
      </c>
    </row>
    <row r="157" spans="1:4" x14ac:dyDescent="0.3">
      <c r="A157">
        <v>115974</v>
      </c>
      <c r="B157">
        <v>1</v>
      </c>
      <c r="C157">
        <v>1</v>
      </c>
      <c r="D157">
        <v>90386222</v>
      </c>
    </row>
    <row r="158" spans="1:4" x14ac:dyDescent="0.3">
      <c r="A158">
        <v>230592</v>
      </c>
      <c r="B158">
        <v>3</v>
      </c>
      <c r="C158">
        <v>3</v>
      </c>
      <c r="D158">
        <v>62225416</v>
      </c>
    </row>
    <row r="159" spans="1:4" x14ac:dyDescent="0.3">
      <c r="A159">
        <v>205590</v>
      </c>
      <c r="B159">
        <v>3</v>
      </c>
      <c r="C159">
        <v>3</v>
      </c>
      <c r="D159">
        <v>62225416</v>
      </c>
    </row>
    <row r="160" spans="1:4" x14ac:dyDescent="0.3">
      <c r="A160">
        <v>108080</v>
      </c>
      <c r="B160">
        <v>1</v>
      </c>
      <c r="C160">
        <v>1</v>
      </c>
      <c r="D160">
        <v>62014378</v>
      </c>
    </row>
    <row r="161" spans="1:4" x14ac:dyDescent="0.3">
      <c r="A161">
        <v>134260</v>
      </c>
      <c r="B161">
        <v>1</v>
      </c>
      <c r="C161">
        <v>1</v>
      </c>
      <c r="D161">
        <v>62014378</v>
      </c>
    </row>
    <row r="162" spans="1:4" x14ac:dyDescent="0.3">
      <c r="A162">
        <v>190982</v>
      </c>
      <c r="B162">
        <v>3</v>
      </c>
      <c r="C162">
        <v>3</v>
      </c>
      <c r="D162">
        <v>62225416</v>
      </c>
    </row>
    <row r="163" spans="1:4" x14ac:dyDescent="0.3">
      <c r="A163">
        <v>26741</v>
      </c>
      <c r="B163">
        <v>2</v>
      </c>
      <c r="C163">
        <v>2</v>
      </c>
      <c r="D163">
        <v>50011542</v>
      </c>
    </row>
    <row r="164" spans="1:4" x14ac:dyDescent="0.3">
      <c r="A164">
        <v>40363</v>
      </c>
      <c r="B164">
        <v>2</v>
      </c>
      <c r="C164">
        <v>2</v>
      </c>
      <c r="D164">
        <v>10964686</v>
      </c>
    </row>
    <row r="165" spans="1:4" x14ac:dyDescent="0.3">
      <c r="A165">
        <v>26836</v>
      </c>
      <c r="B165">
        <v>2</v>
      </c>
      <c r="C165">
        <v>2</v>
      </c>
      <c r="D165">
        <v>10964686</v>
      </c>
    </row>
    <row r="166" spans="1:4" x14ac:dyDescent="0.3">
      <c r="A166">
        <v>23502</v>
      </c>
      <c r="B166">
        <v>2</v>
      </c>
      <c r="C166">
        <v>2</v>
      </c>
      <c r="D166">
        <v>10964686</v>
      </c>
    </row>
    <row r="167" spans="1:4" x14ac:dyDescent="0.3">
      <c r="A167">
        <v>302735</v>
      </c>
      <c r="B167">
        <v>3</v>
      </c>
      <c r="C167">
        <v>3</v>
      </c>
      <c r="D167">
        <v>15103694</v>
      </c>
    </row>
    <row r="168" spans="1:4" x14ac:dyDescent="0.3">
      <c r="A168">
        <v>45391</v>
      </c>
      <c r="B168">
        <v>2</v>
      </c>
      <c r="C168">
        <v>2</v>
      </c>
      <c r="D168">
        <v>40019202</v>
      </c>
    </row>
    <row r="169" spans="1:4" x14ac:dyDescent="0.3">
      <c r="A169">
        <v>107554</v>
      </c>
      <c r="B169">
        <v>1</v>
      </c>
      <c r="C169">
        <v>1</v>
      </c>
      <c r="D169">
        <v>62014378</v>
      </c>
    </row>
    <row r="170" spans="1:4" x14ac:dyDescent="0.3">
      <c r="A170">
        <v>11315</v>
      </c>
      <c r="B170">
        <v>2</v>
      </c>
      <c r="C170">
        <v>2</v>
      </c>
      <c r="D170">
        <v>75652382</v>
      </c>
    </row>
    <row r="171" spans="1:4" x14ac:dyDescent="0.3">
      <c r="A171">
        <v>184579</v>
      </c>
      <c r="B171">
        <v>3</v>
      </c>
      <c r="C171">
        <v>3</v>
      </c>
      <c r="D171">
        <v>62225416</v>
      </c>
    </row>
    <row r="172" spans="1:4" x14ac:dyDescent="0.3">
      <c r="A172">
        <v>215322</v>
      </c>
      <c r="B172">
        <v>3</v>
      </c>
      <c r="C172">
        <v>3</v>
      </c>
      <c r="D172">
        <v>14119474</v>
      </c>
    </row>
    <row r="173" spans="1:4" x14ac:dyDescent="0.3">
      <c r="A173">
        <v>19098</v>
      </c>
      <c r="B173">
        <v>2</v>
      </c>
      <c r="C173">
        <v>3</v>
      </c>
      <c r="D173">
        <v>15256249</v>
      </c>
    </row>
    <row r="174" spans="1:4" x14ac:dyDescent="0.3">
      <c r="A174">
        <v>60648</v>
      </c>
      <c r="B174">
        <v>2</v>
      </c>
      <c r="C174">
        <v>2</v>
      </c>
      <c r="D174">
        <v>83450130</v>
      </c>
    </row>
    <row r="175" spans="1:4" x14ac:dyDescent="0.3">
      <c r="A175">
        <v>49254</v>
      </c>
      <c r="B175">
        <v>3</v>
      </c>
      <c r="C175">
        <v>3</v>
      </c>
      <c r="D175">
        <v>15256249</v>
      </c>
    </row>
    <row r="176" spans="1:4" x14ac:dyDescent="0.3">
      <c r="A176">
        <v>225800</v>
      </c>
      <c r="B176">
        <v>3</v>
      </c>
      <c r="C176">
        <v>3</v>
      </c>
      <c r="D176">
        <v>15103694</v>
      </c>
    </row>
    <row r="177" spans="1:4" x14ac:dyDescent="0.3">
      <c r="A177">
        <v>32395</v>
      </c>
      <c r="B177">
        <v>2</v>
      </c>
      <c r="C177">
        <v>3</v>
      </c>
      <c r="D177">
        <v>15256249</v>
      </c>
    </row>
    <row r="178" spans="1:4" x14ac:dyDescent="0.3">
      <c r="A178">
        <v>53700</v>
      </c>
      <c r="B178">
        <v>2</v>
      </c>
      <c r="C178">
        <v>2</v>
      </c>
      <c r="D178">
        <v>50011542</v>
      </c>
    </row>
    <row r="179" spans="1:4" x14ac:dyDescent="0.3">
      <c r="A179">
        <v>257715</v>
      </c>
      <c r="B179">
        <v>3</v>
      </c>
      <c r="C179">
        <v>3</v>
      </c>
      <c r="D179">
        <v>62225416</v>
      </c>
    </row>
    <row r="180" spans="1:4" x14ac:dyDescent="0.3">
      <c r="A180">
        <v>98622</v>
      </c>
      <c r="B180">
        <v>1</v>
      </c>
      <c r="C180">
        <v>1</v>
      </c>
      <c r="D180">
        <v>90386222</v>
      </c>
    </row>
    <row r="181" spans="1:4" x14ac:dyDescent="0.3">
      <c r="A181">
        <v>168619</v>
      </c>
      <c r="B181">
        <v>2</v>
      </c>
      <c r="C181">
        <v>2</v>
      </c>
      <c r="D181">
        <v>65142471</v>
      </c>
    </row>
    <row r="182" spans="1:4" x14ac:dyDescent="0.3">
      <c r="A182">
        <v>53412</v>
      </c>
      <c r="B182">
        <v>2</v>
      </c>
      <c r="C182">
        <v>2</v>
      </c>
      <c r="D182">
        <v>75652382</v>
      </c>
    </row>
    <row r="183" spans="1:4" x14ac:dyDescent="0.3">
      <c r="A183">
        <v>270990</v>
      </c>
      <c r="B183">
        <v>3</v>
      </c>
      <c r="C183">
        <v>3</v>
      </c>
      <c r="D183">
        <v>33633783</v>
      </c>
    </row>
    <row r="184" spans="1:4" x14ac:dyDescent="0.3">
      <c r="A184">
        <v>174534</v>
      </c>
      <c r="B184">
        <v>3</v>
      </c>
      <c r="C184">
        <v>3</v>
      </c>
      <c r="D184">
        <v>15103694</v>
      </c>
    </row>
    <row r="185" spans="1:4" x14ac:dyDescent="0.3">
      <c r="A185">
        <v>64012</v>
      </c>
      <c r="B185">
        <v>2</v>
      </c>
      <c r="C185">
        <v>2</v>
      </c>
      <c r="D185">
        <v>70483417</v>
      </c>
    </row>
    <row r="186" spans="1:4" x14ac:dyDescent="0.3">
      <c r="A186">
        <v>54833</v>
      </c>
      <c r="B186">
        <v>2</v>
      </c>
      <c r="C186">
        <v>2</v>
      </c>
      <c r="D186">
        <v>55364435</v>
      </c>
    </row>
    <row r="187" spans="1:4" x14ac:dyDescent="0.3">
      <c r="A187">
        <v>54040</v>
      </c>
      <c r="B187">
        <v>2</v>
      </c>
      <c r="C187">
        <v>2</v>
      </c>
      <c r="D187">
        <v>50011542</v>
      </c>
    </row>
    <row r="188" spans="1:4" x14ac:dyDescent="0.3">
      <c r="A188">
        <v>18979</v>
      </c>
      <c r="B188">
        <v>2</v>
      </c>
      <c r="C188">
        <v>2</v>
      </c>
      <c r="D188">
        <v>70483417</v>
      </c>
    </row>
    <row r="189" spans="1:4" x14ac:dyDescent="0.3">
      <c r="A189">
        <v>132828</v>
      </c>
      <c r="B189">
        <v>1</v>
      </c>
      <c r="C189">
        <v>1</v>
      </c>
      <c r="D189">
        <v>62014378</v>
      </c>
    </row>
    <row r="190" spans="1:4" x14ac:dyDescent="0.3">
      <c r="A190">
        <v>272179</v>
      </c>
      <c r="B190">
        <v>3</v>
      </c>
      <c r="C190">
        <v>3</v>
      </c>
      <c r="D190">
        <v>15103694</v>
      </c>
    </row>
    <row r="191" spans="1:4" x14ac:dyDescent="0.3">
      <c r="A191">
        <v>282303</v>
      </c>
      <c r="B191">
        <v>3</v>
      </c>
      <c r="C191">
        <v>3</v>
      </c>
      <c r="D191">
        <v>62225416</v>
      </c>
    </row>
    <row r="192" spans="1:4" x14ac:dyDescent="0.3">
      <c r="A192">
        <v>227046</v>
      </c>
      <c r="B192">
        <v>3</v>
      </c>
      <c r="C192">
        <v>3</v>
      </c>
      <c r="D192">
        <v>64963739</v>
      </c>
    </row>
    <row r="193" spans="1:4" x14ac:dyDescent="0.3">
      <c r="A193">
        <v>24307</v>
      </c>
      <c r="B193">
        <v>2</v>
      </c>
      <c r="C193">
        <v>2</v>
      </c>
      <c r="D193">
        <v>10964686</v>
      </c>
    </row>
    <row r="194" spans="1:4" x14ac:dyDescent="0.3">
      <c r="A194">
        <v>225190</v>
      </c>
      <c r="B194">
        <v>3</v>
      </c>
      <c r="C194">
        <v>3</v>
      </c>
      <c r="D194">
        <v>62225416</v>
      </c>
    </row>
    <row r="195" spans="1:4" x14ac:dyDescent="0.3">
      <c r="A195">
        <v>292139</v>
      </c>
      <c r="B195">
        <v>3</v>
      </c>
      <c r="C195">
        <v>3</v>
      </c>
      <c r="D195">
        <v>33633783</v>
      </c>
    </row>
    <row r="196" spans="1:4" x14ac:dyDescent="0.3">
      <c r="A196">
        <v>267243</v>
      </c>
      <c r="B196">
        <v>3</v>
      </c>
      <c r="C196">
        <v>3</v>
      </c>
      <c r="D196">
        <v>15103694</v>
      </c>
    </row>
    <row r="197" spans="1:4" x14ac:dyDescent="0.3">
      <c r="A197">
        <v>184231</v>
      </c>
      <c r="B197">
        <v>3</v>
      </c>
      <c r="C197">
        <v>3</v>
      </c>
      <c r="D197">
        <v>24683694</v>
      </c>
    </row>
    <row r="198" spans="1:4" x14ac:dyDescent="0.3">
      <c r="A198">
        <v>289309</v>
      </c>
      <c r="B198">
        <v>3</v>
      </c>
      <c r="C198">
        <v>3</v>
      </c>
      <c r="D198">
        <v>15103694</v>
      </c>
    </row>
    <row r="199" spans="1:4" x14ac:dyDescent="0.3">
      <c r="A199">
        <v>12238</v>
      </c>
      <c r="B199">
        <v>3</v>
      </c>
      <c r="C199">
        <v>3</v>
      </c>
      <c r="D199">
        <v>15256249</v>
      </c>
    </row>
    <row r="200" spans="1:4" x14ac:dyDescent="0.3">
      <c r="A200">
        <v>192629</v>
      </c>
      <c r="B200">
        <v>3</v>
      </c>
      <c r="C200">
        <v>3</v>
      </c>
      <c r="D200">
        <v>26466207</v>
      </c>
    </row>
    <row r="201" spans="1:4" x14ac:dyDescent="0.3">
      <c r="A201">
        <v>124678</v>
      </c>
      <c r="B201">
        <v>1</v>
      </c>
      <c r="C201">
        <v>1</v>
      </c>
      <c r="D201">
        <v>62014378</v>
      </c>
    </row>
    <row r="202" spans="1:4" x14ac:dyDescent="0.3">
      <c r="A202">
        <v>36109</v>
      </c>
      <c r="B202">
        <v>2</v>
      </c>
      <c r="C202">
        <v>2</v>
      </c>
      <c r="D202">
        <v>50011542</v>
      </c>
    </row>
    <row r="203" spans="1:4" x14ac:dyDescent="0.3">
      <c r="A203">
        <v>168433</v>
      </c>
      <c r="B203">
        <v>2</v>
      </c>
      <c r="C203">
        <v>2</v>
      </c>
      <c r="D203">
        <v>6661858</v>
      </c>
    </row>
    <row r="204" spans="1:4" x14ac:dyDescent="0.3">
      <c r="A204">
        <v>149854</v>
      </c>
      <c r="B204">
        <v>1</v>
      </c>
      <c r="C204">
        <v>1</v>
      </c>
      <c r="D204">
        <v>62014378</v>
      </c>
    </row>
    <row r="205" spans="1:4" x14ac:dyDescent="0.3">
      <c r="A205">
        <v>214037</v>
      </c>
      <c r="B205">
        <v>3</v>
      </c>
      <c r="C205">
        <v>3</v>
      </c>
      <c r="D205">
        <v>15103694</v>
      </c>
    </row>
    <row r="206" spans="1:4" x14ac:dyDescent="0.3">
      <c r="A206">
        <v>41255</v>
      </c>
      <c r="B206">
        <v>2</v>
      </c>
      <c r="C206">
        <v>2</v>
      </c>
      <c r="D206">
        <v>50011542</v>
      </c>
    </row>
    <row r="207" spans="1:4" x14ac:dyDescent="0.3">
      <c r="A207">
        <v>148977</v>
      </c>
      <c r="B207">
        <v>1</v>
      </c>
      <c r="C207">
        <v>1</v>
      </c>
      <c r="D207">
        <v>90386222</v>
      </c>
    </row>
    <row r="208" spans="1:4" x14ac:dyDescent="0.3">
      <c r="A208">
        <v>277215</v>
      </c>
      <c r="B208">
        <v>3</v>
      </c>
      <c r="C208">
        <v>3</v>
      </c>
      <c r="D208">
        <v>62225416</v>
      </c>
    </row>
    <row r="209" spans="1:4" x14ac:dyDescent="0.3">
      <c r="A209">
        <v>53328</v>
      </c>
      <c r="B209">
        <v>2</v>
      </c>
      <c r="C209">
        <v>2</v>
      </c>
      <c r="D209">
        <v>75652382</v>
      </c>
    </row>
    <row r="210" spans="1:4" x14ac:dyDescent="0.3">
      <c r="A210">
        <v>133925</v>
      </c>
      <c r="B210">
        <v>1</v>
      </c>
      <c r="C210">
        <v>1</v>
      </c>
      <c r="D210">
        <v>62014378</v>
      </c>
    </row>
    <row r="211" spans="1:4" x14ac:dyDescent="0.3">
      <c r="A211">
        <v>32959</v>
      </c>
      <c r="B211">
        <v>2</v>
      </c>
      <c r="C211">
        <v>3</v>
      </c>
      <c r="D211">
        <v>15256249</v>
      </c>
    </row>
    <row r="212" spans="1:4" x14ac:dyDescent="0.3">
      <c r="A212">
        <v>121242</v>
      </c>
      <c r="B212">
        <v>1</v>
      </c>
      <c r="C212">
        <v>1</v>
      </c>
      <c r="D212">
        <v>90386222</v>
      </c>
    </row>
    <row r="213" spans="1:4" x14ac:dyDescent="0.3">
      <c r="A213">
        <v>101</v>
      </c>
      <c r="B213">
        <v>3</v>
      </c>
      <c r="C213">
        <v>2</v>
      </c>
      <c r="D213">
        <v>12076452</v>
      </c>
    </row>
    <row r="214" spans="1:4" x14ac:dyDescent="0.3">
      <c r="A214">
        <v>135213</v>
      </c>
      <c r="B214">
        <v>1</v>
      </c>
      <c r="C214">
        <v>1</v>
      </c>
      <c r="D214">
        <v>62014378</v>
      </c>
    </row>
    <row r="215" spans="1:4" x14ac:dyDescent="0.3">
      <c r="A215">
        <v>299572</v>
      </c>
      <c r="B215">
        <v>3</v>
      </c>
      <c r="C215">
        <v>3</v>
      </c>
      <c r="D215">
        <v>26466207</v>
      </c>
    </row>
    <row r="216" spans="1:4" x14ac:dyDescent="0.3">
      <c r="A216">
        <v>182812</v>
      </c>
      <c r="B216">
        <v>3</v>
      </c>
      <c r="C216">
        <v>3</v>
      </c>
      <c r="D216">
        <v>33633783</v>
      </c>
    </row>
    <row r="217" spans="1:4" x14ac:dyDescent="0.3">
      <c r="A217">
        <v>157814</v>
      </c>
      <c r="B217">
        <v>2</v>
      </c>
      <c r="C217">
        <v>2</v>
      </c>
      <c r="D217">
        <v>67716412</v>
      </c>
    </row>
    <row r="218" spans="1:4" x14ac:dyDescent="0.3">
      <c r="A218">
        <v>41207</v>
      </c>
      <c r="B218">
        <v>2</v>
      </c>
      <c r="C218">
        <v>2</v>
      </c>
      <c r="D218">
        <v>50011542</v>
      </c>
    </row>
    <row r="219" spans="1:4" x14ac:dyDescent="0.3">
      <c r="A219">
        <v>265534</v>
      </c>
      <c r="B219">
        <v>3</v>
      </c>
      <c r="C219">
        <v>3</v>
      </c>
      <c r="D219">
        <v>26466207</v>
      </c>
    </row>
    <row r="220" spans="1:4" x14ac:dyDescent="0.3">
      <c r="A220">
        <v>106832</v>
      </c>
      <c r="B220">
        <v>1</v>
      </c>
      <c r="C220">
        <v>1</v>
      </c>
      <c r="D220">
        <v>62014378</v>
      </c>
    </row>
    <row r="221" spans="1:4" x14ac:dyDescent="0.3">
      <c r="A221">
        <v>287600</v>
      </c>
      <c r="B221">
        <v>3</v>
      </c>
      <c r="C221">
        <v>3</v>
      </c>
      <c r="D221">
        <v>62225416</v>
      </c>
    </row>
    <row r="222" spans="1:4" x14ac:dyDescent="0.3">
      <c r="A222">
        <v>224013</v>
      </c>
      <c r="B222">
        <v>3</v>
      </c>
      <c r="C222">
        <v>3</v>
      </c>
      <c r="D222">
        <v>62225416</v>
      </c>
    </row>
    <row r="223" spans="1:4" x14ac:dyDescent="0.3">
      <c r="A223">
        <v>108530</v>
      </c>
      <c r="B223">
        <v>1</v>
      </c>
      <c r="C223">
        <v>1</v>
      </c>
      <c r="D223">
        <v>62014378</v>
      </c>
    </row>
    <row r="224" spans="1:4" x14ac:dyDescent="0.3">
      <c r="A224">
        <v>46825</v>
      </c>
      <c r="B224">
        <v>2</v>
      </c>
      <c r="C224">
        <v>2</v>
      </c>
      <c r="D224">
        <v>83450130</v>
      </c>
    </row>
    <row r="225" spans="1:4" x14ac:dyDescent="0.3">
      <c r="A225">
        <v>126601</v>
      </c>
      <c r="B225">
        <v>1</v>
      </c>
      <c r="C225">
        <v>1</v>
      </c>
      <c r="D225">
        <v>90386222</v>
      </c>
    </row>
    <row r="226" spans="1:4" x14ac:dyDescent="0.3">
      <c r="A226">
        <v>88277</v>
      </c>
      <c r="B226">
        <v>1</v>
      </c>
      <c r="C226">
        <v>1</v>
      </c>
      <c r="D226">
        <v>62014378</v>
      </c>
    </row>
    <row r="227" spans="1:4" x14ac:dyDescent="0.3">
      <c r="A227">
        <v>37096</v>
      </c>
      <c r="B227">
        <v>2</v>
      </c>
      <c r="C227">
        <v>2</v>
      </c>
      <c r="D227">
        <v>70483417</v>
      </c>
    </row>
    <row r="228" spans="1:4" x14ac:dyDescent="0.3">
      <c r="A228">
        <v>245459</v>
      </c>
      <c r="B228">
        <v>3</v>
      </c>
      <c r="C228">
        <v>3</v>
      </c>
      <c r="D228">
        <v>26466207</v>
      </c>
    </row>
    <row r="229" spans="1:4" x14ac:dyDescent="0.3">
      <c r="A229">
        <v>127524</v>
      </c>
      <c r="B229">
        <v>1</v>
      </c>
      <c r="C229">
        <v>1</v>
      </c>
      <c r="D229">
        <v>90386222</v>
      </c>
    </row>
    <row r="230" spans="1:4" x14ac:dyDescent="0.3">
      <c r="A230">
        <v>285062</v>
      </c>
      <c r="B230">
        <v>3</v>
      </c>
      <c r="C230">
        <v>3</v>
      </c>
      <c r="D230">
        <v>64963739</v>
      </c>
    </row>
    <row r="231" spans="1:4" x14ac:dyDescent="0.3">
      <c r="A231">
        <v>169692</v>
      </c>
      <c r="B231">
        <v>2</v>
      </c>
      <c r="C231">
        <v>2</v>
      </c>
      <c r="D231">
        <v>74777746</v>
      </c>
    </row>
    <row r="232" spans="1:4" x14ac:dyDescent="0.3">
      <c r="A232">
        <v>119214</v>
      </c>
      <c r="B232">
        <v>1</v>
      </c>
      <c r="C232">
        <v>1</v>
      </c>
      <c r="D232">
        <v>62014378</v>
      </c>
    </row>
    <row r="233" spans="1:4" x14ac:dyDescent="0.3">
      <c r="A233">
        <v>167308</v>
      </c>
      <c r="B233">
        <v>2</v>
      </c>
      <c r="C233">
        <v>2</v>
      </c>
      <c r="D233">
        <v>43338066</v>
      </c>
    </row>
    <row r="234" spans="1:4" x14ac:dyDescent="0.3">
      <c r="A234">
        <v>259924</v>
      </c>
      <c r="B234">
        <v>3</v>
      </c>
      <c r="C234">
        <v>3</v>
      </c>
      <c r="D234">
        <v>15103694</v>
      </c>
    </row>
    <row r="235" spans="1:4" x14ac:dyDescent="0.3">
      <c r="A235">
        <v>78632</v>
      </c>
      <c r="B235">
        <v>1</v>
      </c>
      <c r="C235">
        <v>1</v>
      </c>
      <c r="D235">
        <v>62014378</v>
      </c>
    </row>
    <row r="236" spans="1:4" x14ac:dyDescent="0.3">
      <c r="A236">
        <v>214496</v>
      </c>
      <c r="B236">
        <v>3</v>
      </c>
      <c r="C236">
        <v>3</v>
      </c>
      <c r="D236">
        <v>14119474</v>
      </c>
    </row>
    <row r="237" spans="1:4" x14ac:dyDescent="0.3">
      <c r="A237">
        <v>267431</v>
      </c>
      <c r="B237">
        <v>3</v>
      </c>
      <c r="C237">
        <v>3</v>
      </c>
      <c r="D237">
        <v>26466207</v>
      </c>
    </row>
    <row r="238" spans="1:4" x14ac:dyDescent="0.3">
      <c r="A238">
        <v>246694</v>
      </c>
      <c r="B238">
        <v>3</v>
      </c>
      <c r="C238">
        <v>3</v>
      </c>
      <c r="D238">
        <v>62225416</v>
      </c>
    </row>
    <row r="239" spans="1:4" x14ac:dyDescent="0.3">
      <c r="A239">
        <v>271767</v>
      </c>
      <c r="B239">
        <v>3</v>
      </c>
      <c r="C239">
        <v>3</v>
      </c>
      <c r="D239">
        <v>26466207</v>
      </c>
    </row>
    <row r="240" spans="1:4" x14ac:dyDescent="0.3">
      <c r="A240">
        <v>108736</v>
      </c>
      <c r="B240">
        <v>1</v>
      </c>
      <c r="C240">
        <v>1</v>
      </c>
      <c r="D240">
        <v>31527279</v>
      </c>
    </row>
    <row r="241" spans="1:4" x14ac:dyDescent="0.3">
      <c r="A241">
        <v>99898</v>
      </c>
      <c r="B241">
        <v>1</v>
      </c>
      <c r="C241">
        <v>1</v>
      </c>
      <c r="D241">
        <v>62014378</v>
      </c>
    </row>
    <row r="242" spans="1:4" x14ac:dyDescent="0.3">
      <c r="A242">
        <v>277600</v>
      </c>
      <c r="B242">
        <v>3</v>
      </c>
      <c r="C242">
        <v>3</v>
      </c>
      <c r="D242">
        <v>62225416</v>
      </c>
    </row>
    <row r="243" spans="1:4" x14ac:dyDescent="0.3">
      <c r="A243">
        <v>96685</v>
      </c>
      <c r="B243">
        <v>1</v>
      </c>
      <c r="C243">
        <v>1</v>
      </c>
      <c r="D243">
        <v>90386222</v>
      </c>
    </row>
    <row r="244" spans="1:4" x14ac:dyDescent="0.3">
      <c r="A244">
        <v>188583</v>
      </c>
      <c r="B244">
        <v>3</v>
      </c>
      <c r="C244">
        <v>3</v>
      </c>
      <c r="D244">
        <v>62225416</v>
      </c>
    </row>
    <row r="245" spans="1:4" x14ac:dyDescent="0.3">
      <c r="A245">
        <v>24551</v>
      </c>
      <c r="B245">
        <v>2</v>
      </c>
      <c r="C245">
        <v>2</v>
      </c>
      <c r="D245">
        <v>75986657</v>
      </c>
    </row>
    <row r="246" spans="1:4" x14ac:dyDescent="0.3">
      <c r="A246">
        <v>34974</v>
      </c>
      <c r="B246">
        <v>2</v>
      </c>
      <c r="C246">
        <v>2</v>
      </c>
      <c r="D246">
        <v>75652382</v>
      </c>
    </row>
    <row r="247" spans="1:4" x14ac:dyDescent="0.3">
      <c r="A247">
        <v>172744</v>
      </c>
      <c r="B247">
        <v>2</v>
      </c>
      <c r="C247">
        <v>2</v>
      </c>
      <c r="D247">
        <v>6661858</v>
      </c>
    </row>
    <row r="248" spans="1:4" x14ac:dyDescent="0.3">
      <c r="A248">
        <v>278907</v>
      </c>
      <c r="B248">
        <v>3</v>
      </c>
      <c r="C248">
        <v>3</v>
      </c>
      <c r="D248">
        <v>24683694</v>
      </c>
    </row>
    <row r="249" spans="1:4" x14ac:dyDescent="0.3">
      <c r="A249">
        <v>24776</v>
      </c>
      <c r="B249">
        <v>2</v>
      </c>
      <c r="C249">
        <v>2</v>
      </c>
      <c r="D249">
        <v>55364435</v>
      </c>
    </row>
    <row r="250" spans="1:4" x14ac:dyDescent="0.3">
      <c r="A250">
        <v>288583</v>
      </c>
      <c r="B250">
        <v>3</v>
      </c>
      <c r="C250">
        <v>3</v>
      </c>
      <c r="D250">
        <v>64963739</v>
      </c>
    </row>
    <row r="251" spans="1:4" x14ac:dyDescent="0.3">
      <c r="A251">
        <v>7782</v>
      </c>
      <c r="B251">
        <v>2</v>
      </c>
      <c r="C251">
        <v>3</v>
      </c>
      <c r="D251">
        <v>15256249</v>
      </c>
    </row>
    <row r="252" spans="1:4" x14ac:dyDescent="0.3">
      <c r="A252">
        <v>87675</v>
      </c>
      <c r="B252">
        <v>1</v>
      </c>
      <c r="C252">
        <v>1</v>
      </c>
      <c r="D252">
        <v>90386222</v>
      </c>
    </row>
    <row r="253" spans="1:4" x14ac:dyDescent="0.3">
      <c r="A253">
        <v>28254</v>
      </c>
      <c r="B253">
        <v>2</v>
      </c>
      <c r="C253">
        <v>2</v>
      </c>
      <c r="D253">
        <v>83450130</v>
      </c>
    </row>
    <row r="254" spans="1:4" x14ac:dyDescent="0.3">
      <c r="A254">
        <v>161310</v>
      </c>
      <c r="B254">
        <v>2</v>
      </c>
      <c r="C254">
        <v>2</v>
      </c>
      <c r="D254">
        <v>19888903</v>
      </c>
    </row>
    <row r="255" spans="1:4" x14ac:dyDescent="0.3">
      <c r="A255">
        <v>66613</v>
      </c>
      <c r="B255">
        <v>2</v>
      </c>
      <c r="C255">
        <v>2</v>
      </c>
      <c r="D255">
        <v>40019202</v>
      </c>
    </row>
    <row r="256" spans="1:4" x14ac:dyDescent="0.3">
      <c r="A256">
        <v>74034</v>
      </c>
      <c r="B256">
        <v>2</v>
      </c>
      <c r="C256">
        <v>2</v>
      </c>
      <c r="D256">
        <v>83450130</v>
      </c>
    </row>
    <row r="257" spans="1:4" x14ac:dyDescent="0.3">
      <c r="A257">
        <v>215255</v>
      </c>
      <c r="B257">
        <v>3</v>
      </c>
      <c r="C257">
        <v>3</v>
      </c>
      <c r="D257">
        <v>62225416</v>
      </c>
    </row>
    <row r="258" spans="1:4" x14ac:dyDescent="0.3">
      <c r="A258">
        <v>224111</v>
      </c>
      <c r="B258">
        <v>3</v>
      </c>
      <c r="C258">
        <v>3</v>
      </c>
      <c r="D258">
        <v>26466207</v>
      </c>
    </row>
    <row r="259" spans="1:4" x14ac:dyDescent="0.3">
      <c r="A259">
        <v>81354</v>
      </c>
      <c r="B259">
        <v>1</v>
      </c>
      <c r="C259">
        <v>1</v>
      </c>
      <c r="D259">
        <v>62014378</v>
      </c>
    </row>
    <row r="260" spans="1:4" x14ac:dyDescent="0.3">
      <c r="A260">
        <v>127760</v>
      </c>
      <c r="B260">
        <v>1</v>
      </c>
      <c r="C260">
        <v>1</v>
      </c>
      <c r="D260">
        <v>90386222</v>
      </c>
    </row>
    <row r="261" spans="1:4" x14ac:dyDescent="0.3">
      <c r="A261">
        <v>20561</v>
      </c>
      <c r="B261">
        <v>2</v>
      </c>
      <c r="C261">
        <v>2</v>
      </c>
      <c r="D261">
        <v>10964686</v>
      </c>
    </row>
    <row r="262" spans="1:4" x14ac:dyDescent="0.3">
      <c r="A262">
        <v>291568</v>
      </c>
      <c r="B262">
        <v>3</v>
      </c>
      <c r="C262">
        <v>3</v>
      </c>
      <c r="D262">
        <v>15103694</v>
      </c>
    </row>
    <row r="263" spans="1:4" x14ac:dyDescent="0.3">
      <c r="A263">
        <v>97822</v>
      </c>
      <c r="B263">
        <v>1</v>
      </c>
      <c r="C263">
        <v>1</v>
      </c>
      <c r="D263">
        <v>90386222</v>
      </c>
    </row>
    <row r="264" spans="1:4" x14ac:dyDescent="0.3">
      <c r="A264">
        <v>23005</v>
      </c>
      <c r="B264">
        <v>2</v>
      </c>
      <c r="C264">
        <v>2</v>
      </c>
      <c r="D264">
        <v>70483417</v>
      </c>
    </row>
    <row r="265" spans="1:4" x14ac:dyDescent="0.3">
      <c r="A265">
        <v>26633</v>
      </c>
      <c r="B265">
        <v>2</v>
      </c>
      <c r="C265">
        <v>3</v>
      </c>
      <c r="D265">
        <v>15256249</v>
      </c>
    </row>
    <row r="266" spans="1:4" x14ac:dyDescent="0.3">
      <c r="A266">
        <v>233164</v>
      </c>
      <c r="B266">
        <v>3</v>
      </c>
      <c r="C266">
        <v>3</v>
      </c>
      <c r="D266">
        <v>15103694</v>
      </c>
    </row>
    <row r="267" spans="1:4" x14ac:dyDescent="0.3">
      <c r="A267">
        <v>28978</v>
      </c>
      <c r="B267">
        <v>2</v>
      </c>
      <c r="C267">
        <v>2</v>
      </c>
      <c r="D267">
        <v>75986657</v>
      </c>
    </row>
    <row r="268" spans="1:4" x14ac:dyDescent="0.3">
      <c r="A268">
        <v>199434</v>
      </c>
      <c r="B268">
        <v>3</v>
      </c>
      <c r="C268">
        <v>3</v>
      </c>
      <c r="D268">
        <v>26466207</v>
      </c>
    </row>
    <row r="269" spans="1:4" x14ac:dyDescent="0.3">
      <c r="A269">
        <v>71617</v>
      </c>
      <c r="B269">
        <v>2</v>
      </c>
      <c r="C269">
        <v>2</v>
      </c>
      <c r="D269">
        <v>40019202</v>
      </c>
    </row>
    <row r="270" spans="1:4" x14ac:dyDescent="0.3">
      <c r="A270">
        <v>20279</v>
      </c>
      <c r="B270">
        <v>2</v>
      </c>
      <c r="C270">
        <v>2</v>
      </c>
      <c r="D270">
        <v>10964686</v>
      </c>
    </row>
    <row r="271" spans="1:4" x14ac:dyDescent="0.3">
      <c r="A271">
        <v>57894</v>
      </c>
      <c r="B271">
        <v>2</v>
      </c>
      <c r="C271">
        <v>2</v>
      </c>
      <c r="D271">
        <v>70483417</v>
      </c>
    </row>
    <row r="272" spans="1:4" x14ac:dyDescent="0.3">
      <c r="A272">
        <v>224747</v>
      </c>
      <c r="B272">
        <v>3</v>
      </c>
      <c r="C272">
        <v>3</v>
      </c>
      <c r="D272">
        <v>62225416</v>
      </c>
    </row>
    <row r="273" spans="1:4" x14ac:dyDescent="0.3">
      <c r="A273">
        <v>113168</v>
      </c>
      <c r="B273">
        <v>1</v>
      </c>
      <c r="C273">
        <v>1</v>
      </c>
      <c r="D273">
        <v>90386222</v>
      </c>
    </row>
    <row r="274" spans="1:4" x14ac:dyDescent="0.3">
      <c r="A274">
        <v>38214</v>
      </c>
      <c r="B274">
        <v>2</v>
      </c>
      <c r="C274">
        <v>2</v>
      </c>
      <c r="D274">
        <v>75986657</v>
      </c>
    </row>
    <row r="275" spans="1:4" x14ac:dyDescent="0.3">
      <c r="A275">
        <v>183051</v>
      </c>
      <c r="B275">
        <v>3</v>
      </c>
      <c r="C275">
        <v>3</v>
      </c>
      <c r="D275">
        <v>64963739</v>
      </c>
    </row>
    <row r="276" spans="1:4" x14ac:dyDescent="0.3">
      <c r="A276">
        <v>242303</v>
      </c>
      <c r="B276">
        <v>3</v>
      </c>
      <c r="C276">
        <v>3</v>
      </c>
      <c r="D276">
        <v>26466207</v>
      </c>
    </row>
    <row r="277" spans="1:4" x14ac:dyDescent="0.3">
      <c r="A277">
        <v>159464</v>
      </c>
      <c r="B277">
        <v>2</v>
      </c>
      <c r="C277">
        <v>2</v>
      </c>
      <c r="D277">
        <v>19888903</v>
      </c>
    </row>
    <row r="278" spans="1:4" x14ac:dyDescent="0.3">
      <c r="A278">
        <v>223815</v>
      </c>
      <c r="B278">
        <v>3</v>
      </c>
      <c r="C278">
        <v>3</v>
      </c>
      <c r="D278">
        <v>62225416</v>
      </c>
    </row>
    <row r="279" spans="1:4" x14ac:dyDescent="0.3">
      <c r="A279">
        <v>201920</v>
      </c>
      <c r="B279">
        <v>3</v>
      </c>
      <c r="C279">
        <v>3</v>
      </c>
      <c r="D279">
        <v>64963739</v>
      </c>
    </row>
    <row r="280" spans="1:4" x14ac:dyDescent="0.3">
      <c r="A280">
        <v>95781</v>
      </c>
      <c r="B280">
        <v>1</v>
      </c>
      <c r="C280">
        <v>1</v>
      </c>
      <c r="D280">
        <v>90386222</v>
      </c>
    </row>
    <row r="281" spans="1:4" x14ac:dyDescent="0.3">
      <c r="A281">
        <v>57388</v>
      </c>
      <c r="B281">
        <v>2</v>
      </c>
      <c r="C281">
        <v>2</v>
      </c>
      <c r="D281">
        <v>10964686</v>
      </c>
    </row>
    <row r="282" spans="1:4" x14ac:dyDescent="0.3">
      <c r="A282">
        <v>133992</v>
      </c>
      <c r="B282">
        <v>1</v>
      </c>
      <c r="C282">
        <v>1</v>
      </c>
      <c r="D282">
        <v>90386222</v>
      </c>
    </row>
    <row r="283" spans="1:4" x14ac:dyDescent="0.3">
      <c r="A283">
        <v>115093</v>
      </c>
      <c r="B283">
        <v>1</v>
      </c>
      <c r="C283">
        <v>1</v>
      </c>
      <c r="D283">
        <v>90386222</v>
      </c>
    </row>
    <row r="284" spans="1:4" x14ac:dyDescent="0.3">
      <c r="A284">
        <v>234710</v>
      </c>
      <c r="B284">
        <v>3</v>
      </c>
      <c r="C284">
        <v>3</v>
      </c>
      <c r="D284">
        <v>15103694</v>
      </c>
    </row>
    <row r="285" spans="1:4" x14ac:dyDescent="0.3">
      <c r="A285">
        <v>124263</v>
      </c>
      <c r="B285">
        <v>1</v>
      </c>
      <c r="C285">
        <v>1</v>
      </c>
      <c r="D285">
        <v>62014378</v>
      </c>
    </row>
    <row r="286" spans="1:4" x14ac:dyDescent="0.3">
      <c r="A286">
        <v>11601</v>
      </c>
      <c r="B286">
        <v>2</v>
      </c>
      <c r="C286">
        <v>2</v>
      </c>
      <c r="D286">
        <v>83450130</v>
      </c>
    </row>
    <row r="287" spans="1:4" x14ac:dyDescent="0.3">
      <c r="A287">
        <v>21386</v>
      </c>
      <c r="B287">
        <v>2</v>
      </c>
      <c r="C287">
        <v>2</v>
      </c>
      <c r="D287">
        <v>75652382</v>
      </c>
    </row>
    <row r="288" spans="1:4" x14ac:dyDescent="0.3">
      <c r="A288">
        <v>119693</v>
      </c>
      <c r="B288">
        <v>1</v>
      </c>
      <c r="C288">
        <v>1</v>
      </c>
      <c r="D288">
        <v>90386222</v>
      </c>
    </row>
    <row r="289" spans="1:4" x14ac:dyDescent="0.3">
      <c r="A289">
        <v>287400</v>
      </c>
      <c r="B289">
        <v>3</v>
      </c>
      <c r="C289">
        <v>3</v>
      </c>
      <c r="D289">
        <v>26466207</v>
      </c>
    </row>
    <row r="290" spans="1:4" x14ac:dyDescent="0.3">
      <c r="A290">
        <v>27529</v>
      </c>
      <c r="B290">
        <v>2</v>
      </c>
      <c r="C290">
        <v>2</v>
      </c>
      <c r="D290">
        <v>75652382</v>
      </c>
    </row>
    <row r="291" spans="1:4" x14ac:dyDescent="0.3">
      <c r="A291">
        <v>241473</v>
      </c>
      <c r="B291">
        <v>3</v>
      </c>
      <c r="C291">
        <v>3</v>
      </c>
      <c r="D291">
        <v>62225416</v>
      </c>
    </row>
    <row r="292" spans="1:4" x14ac:dyDescent="0.3">
      <c r="A292">
        <v>220671</v>
      </c>
      <c r="B292">
        <v>3</v>
      </c>
      <c r="C292">
        <v>3</v>
      </c>
      <c r="D292">
        <v>26466207</v>
      </c>
    </row>
    <row r="293" spans="1:4" x14ac:dyDescent="0.3">
      <c r="A293">
        <v>65026</v>
      </c>
      <c r="B293">
        <v>2</v>
      </c>
      <c r="C293">
        <v>2</v>
      </c>
      <c r="D293">
        <v>70483417</v>
      </c>
    </row>
    <row r="294" spans="1:4" x14ac:dyDescent="0.3">
      <c r="A294">
        <v>272489</v>
      </c>
      <c r="B294">
        <v>3</v>
      </c>
      <c r="C294">
        <v>3</v>
      </c>
      <c r="D294">
        <v>33633783</v>
      </c>
    </row>
    <row r="295" spans="1:4" x14ac:dyDescent="0.3">
      <c r="A295">
        <v>46581</v>
      </c>
      <c r="B295">
        <v>2</v>
      </c>
      <c r="C295">
        <v>3</v>
      </c>
      <c r="D295">
        <v>15256249</v>
      </c>
    </row>
    <row r="296" spans="1:4" x14ac:dyDescent="0.3">
      <c r="A296">
        <v>249173</v>
      </c>
      <c r="B296">
        <v>3</v>
      </c>
      <c r="C296">
        <v>3</v>
      </c>
      <c r="D296">
        <v>62225416</v>
      </c>
    </row>
    <row r="297" spans="1:4" x14ac:dyDescent="0.3">
      <c r="A297">
        <v>228603</v>
      </c>
      <c r="B297">
        <v>3</v>
      </c>
      <c r="C297">
        <v>3</v>
      </c>
      <c r="D297">
        <v>33633783</v>
      </c>
    </row>
    <row r="298" spans="1:4" x14ac:dyDescent="0.3">
      <c r="A298">
        <v>226925</v>
      </c>
      <c r="B298">
        <v>3</v>
      </c>
      <c r="C298">
        <v>3</v>
      </c>
      <c r="D298">
        <v>62225416</v>
      </c>
    </row>
    <row r="299" spans="1:4" x14ac:dyDescent="0.3">
      <c r="A299">
        <v>117569</v>
      </c>
      <c r="B299">
        <v>1</v>
      </c>
      <c r="C299">
        <v>1</v>
      </c>
      <c r="D299">
        <v>90386222</v>
      </c>
    </row>
    <row r="300" spans="1:4" x14ac:dyDescent="0.3">
      <c r="A300">
        <v>190072</v>
      </c>
      <c r="B300">
        <v>3</v>
      </c>
      <c r="C300">
        <v>3</v>
      </c>
      <c r="D300">
        <v>24683694</v>
      </c>
    </row>
    <row r="301" spans="1:4" x14ac:dyDescent="0.3">
      <c r="A301">
        <v>247944</v>
      </c>
      <c r="B301">
        <v>3</v>
      </c>
      <c r="C301">
        <v>3</v>
      </c>
      <c r="D301">
        <v>64963739</v>
      </c>
    </row>
    <row r="302" spans="1:4" x14ac:dyDescent="0.3">
      <c r="A302">
        <v>288513</v>
      </c>
      <c r="B302">
        <v>3</v>
      </c>
      <c r="C302">
        <v>3</v>
      </c>
      <c r="D302">
        <v>15103694</v>
      </c>
    </row>
    <row r="303" spans="1:4" x14ac:dyDescent="0.3">
      <c r="A303">
        <v>134200</v>
      </c>
      <c r="B303">
        <v>1</v>
      </c>
      <c r="C303">
        <v>1</v>
      </c>
      <c r="D303">
        <v>90386222</v>
      </c>
    </row>
    <row r="304" spans="1:4" x14ac:dyDescent="0.3">
      <c r="A304">
        <v>274602</v>
      </c>
      <c r="B304">
        <v>3</v>
      </c>
      <c r="C304">
        <v>3</v>
      </c>
      <c r="D304">
        <v>15103694</v>
      </c>
    </row>
    <row r="305" spans="1:4" x14ac:dyDescent="0.3">
      <c r="A305">
        <v>198733</v>
      </c>
      <c r="B305">
        <v>3</v>
      </c>
      <c r="C305">
        <v>3</v>
      </c>
      <c r="D305">
        <v>64963739</v>
      </c>
    </row>
    <row r="306" spans="1:4" x14ac:dyDescent="0.3">
      <c r="A306">
        <v>242245</v>
      </c>
      <c r="B306">
        <v>3</v>
      </c>
      <c r="C306">
        <v>3</v>
      </c>
      <c r="D306">
        <v>64963739</v>
      </c>
    </row>
    <row r="307" spans="1:4" x14ac:dyDescent="0.3">
      <c r="A307">
        <v>109371</v>
      </c>
      <c r="B307">
        <v>1</v>
      </c>
      <c r="C307">
        <v>1</v>
      </c>
      <c r="D307">
        <v>68395620</v>
      </c>
    </row>
    <row r="308" spans="1:4" x14ac:dyDescent="0.3">
      <c r="A308">
        <v>99712</v>
      </c>
      <c r="B308">
        <v>1</v>
      </c>
      <c r="C308">
        <v>1</v>
      </c>
      <c r="D308">
        <v>31527279</v>
      </c>
    </row>
    <row r="309" spans="1:4" x14ac:dyDescent="0.3">
      <c r="A309">
        <v>100983</v>
      </c>
      <c r="B309">
        <v>1</v>
      </c>
      <c r="C309">
        <v>1</v>
      </c>
      <c r="D309">
        <v>62014378</v>
      </c>
    </row>
    <row r="310" spans="1:4" x14ac:dyDescent="0.3">
      <c r="A310">
        <v>131054</v>
      </c>
      <c r="B310">
        <v>1</v>
      </c>
      <c r="C310">
        <v>1</v>
      </c>
      <c r="D310">
        <v>90386222</v>
      </c>
    </row>
    <row r="311" spans="1:4" x14ac:dyDescent="0.3">
      <c r="A311">
        <v>257797</v>
      </c>
      <c r="B311">
        <v>3</v>
      </c>
      <c r="C311">
        <v>3</v>
      </c>
      <c r="D311">
        <v>15103694</v>
      </c>
    </row>
    <row r="312" spans="1:4" x14ac:dyDescent="0.3">
      <c r="A312">
        <v>148829</v>
      </c>
      <c r="B312">
        <v>1</v>
      </c>
      <c r="C312">
        <v>1</v>
      </c>
      <c r="D312">
        <v>90386222</v>
      </c>
    </row>
    <row r="313" spans="1:4" x14ac:dyDescent="0.3">
      <c r="A313">
        <v>831</v>
      </c>
      <c r="B313">
        <v>2</v>
      </c>
      <c r="C313">
        <v>2</v>
      </c>
      <c r="D313">
        <v>34183981</v>
      </c>
    </row>
    <row r="314" spans="1:4" x14ac:dyDescent="0.3">
      <c r="A314">
        <v>152265</v>
      </c>
      <c r="B314">
        <v>1</v>
      </c>
      <c r="C314">
        <v>1</v>
      </c>
      <c r="D314">
        <v>31527279</v>
      </c>
    </row>
    <row r="315" spans="1:4" x14ac:dyDescent="0.3">
      <c r="A315">
        <v>281285</v>
      </c>
      <c r="B315">
        <v>3</v>
      </c>
      <c r="C315">
        <v>3</v>
      </c>
      <c r="D315">
        <v>26466207</v>
      </c>
    </row>
    <row r="316" spans="1:4" x14ac:dyDescent="0.3">
      <c r="A316">
        <v>130078</v>
      </c>
      <c r="B316">
        <v>1</v>
      </c>
      <c r="C316">
        <v>1</v>
      </c>
      <c r="D316">
        <v>62014378</v>
      </c>
    </row>
    <row r="317" spans="1:4" x14ac:dyDescent="0.3">
      <c r="A317">
        <v>158371</v>
      </c>
      <c r="B317">
        <v>2</v>
      </c>
      <c r="C317">
        <v>2</v>
      </c>
      <c r="D317">
        <v>98460345</v>
      </c>
    </row>
    <row r="318" spans="1:4" x14ac:dyDescent="0.3">
      <c r="A318">
        <v>210889</v>
      </c>
      <c r="B318">
        <v>3</v>
      </c>
      <c r="C318">
        <v>3</v>
      </c>
      <c r="D318">
        <v>62225416</v>
      </c>
    </row>
    <row r="319" spans="1:4" x14ac:dyDescent="0.3">
      <c r="A319">
        <v>294100</v>
      </c>
      <c r="B319">
        <v>3</v>
      </c>
      <c r="C319">
        <v>3</v>
      </c>
      <c r="D319">
        <v>15103694</v>
      </c>
    </row>
    <row r="320" spans="1:4" x14ac:dyDescent="0.3">
      <c r="A320">
        <v>281793</v>
      </c>
      <c r="B320">
        <v>3</v>
      </c>
      <c r="C320">
        <v>3</v>
      </c>
      <c r="D320">
        <v>62225416</v>
      </c>
    </row>
    <row r="321" spans="1:4" x14ac:dyDescent="0.3">
      <c r="A321">
        <v>169816</v>
      </c>
      <c r="B321">
        <v>2</v>
      </c>
      <c r="C321">
        <v>2</v>
      </c>
      <c r="D321">
        <v>65142471</v>
      </c>
    </row>
    <row r="322" spans="1:4" x14ac:dyDescent="0.3">
      <c r="A322">
        <v>140618</v>
      </c>
      <c r="B322">
        <v>1</v>
      </c>
      <c r="C322">
        <v>1</v>
      </c>
      <c r="D322">
        <v>62014378</v>
      </c>
    </row>
    <row r="323" spans="1:4" x14ac:dyDescent="0.3">
      <c r="A323">
        <v>286729</v>
      </c>
      <c r="B323">
        <v>3</v>
      </c>
      <c r="C323">
        <v>3</v>
      </c>
      <c r="D323">
        <v>33633783</v>
      </c>
    </row>
    <row r="324" spans="1:4" x14ac:dyDescent="0.3">
      <c r="A324">
        <v>95177</v>
      </c>
      <c r="B324">
        <v>1</v>
      </c>
      <c r="C324">
        <v>1</v>
      </c>
      <c r="D324">
        <v>62014378</v>
      </c>
    </row>
    <row r="325" spans="1:4" x14ac:dyDescent="0.3">
      <c r="A325">
        <v>86791</v>
      </c>
      <c r="B325">
        <v>1</v>
      </c>
      <c r="C325">
        <v>1</v>
      </c>
      <c r="D325">
        <v>62014378</v>
      </c>
    </row>
    <row r="326" spans="1:4" x14ac:dyDescent="0.3">
      <c r="A326">
        <v>214806</v>
      </c>
      <c r="B326">
        <v>3</v>
      </c>
      <c r="C326">
        <v>3</v>
      </c>
      <c r="D326">
        <v>15103694</v>
      </c>
    </row>
    <row r="327" spans="1:4" x14ac:dyDescent="0.3">
      <c r="A327">
        <v>182602</v>
      </c>
      <c r="B327">
        <v>3</v>
      </c>
      <c r="C327">
        <v>3</v>
      </c>
      <c r="D327">
        <v>62225416</v>
      </c>
    </row>
    <row r="328" spans="1:4" x14ac:dyDescent="0.3">
      <c r="A328">
        <v>49429</v>
      </c>
      <c r="B328">
        <v>3</v>
      </c>
      <c r="C328">
        <v>3</v>
      </c>
      <c r="D328">
        <v>15256249</v>
      </c>
    </row>
    <row r="329" spans="1:4" x14ac:dyDescent="0.3">
      <c r="A329">
        <v>152955</v>
      </c>
      <c r="B329">
        <v>1</v>
      </c>
      <c r="C329">
        <v>1</v>
      </c>
      <c r="D329">
        <v>90386222</v>
      </c>
    </row>
    <row r="330" spans="1:4" x14ac:dyDescent="0.3">
      <c r="A330">
        <v>284180</v>
      </c>
      <c r="B330">
        <v>3</v>
      </c>
      <c r="C330">
        <v>3</v>
      </c>
      <c r="D330">
        <v>24683694</v>
      </c>
    </row>
    <row r="331" spans="1:4" x14ac:dyDescent="0.3">
      <c r="A331">
        <v>189314</v>
      </c>
      <c r="B331">
        <v>3</v>
      </c>
      <c r="C331">
        <v>3</v>
      </c>
      <c r="D331">
        <v>33633783</v>
      </c>
    </row>
    <row r="332" spans="1:4" x14ac:dyDescent="0.3">
      <c r="A332">
        <v>251442</v>
      </c>
      <c r="B332">
        <v>3</v>
      </c>
      <c r="C332">
        <v>3</v>
      </c>
      <c r="D332">
        <v>33633783</v>
      </c>
    </row>
    <row r="333" spans="1:4" x14ac:dyDescent="0.3">
      <c r="A333">
        <v>222687</v>
      </c>
      <c r="B333">
        <v>3</v>
      </c>
      <c r="C333">
        <v>3</v>
      </c>
      <c r="D333">
        <v>64963739</v>
      </c>
    </row>
    <row r="334" spans="1:4" x14ac:dyDescent="0.3">
      <c r="A334">
        <v>102566</v>
      </c>
      <c r="B334">
        <v>1</v>
      </c>
      <c r="C334">
        <v>1</v>
      </c>
      <c r="D334">
        <v>62014378</v>
      </c>
    </row>
    <row r="335" spans="1:4" x14ac:dyDescent="0.3">
      <c r="A335">
        <v>141608</v>
      </c>
      <c r="B335">
        <v>1</v>
      </c>
      <c r="C335">
        <v>1</v>
      </c>
      <c r="D335">
        <v>90386222</v>
      </c>
    </row>
    <row r="336" spans="1:4" x14ac:dyDescent="0.3">
      <c r="A336">
        <v>217968</v>
      </c>
      <c r="B336">
        <v>3</v>
      </c>
      <c r="C336">
        <v>3</v>
      </c>
      <c r="D336">
        <v>26466207</v>
      </c>
    </row>
    <row r="337" spans="1:4" x14ac:dyDescent="0.3">
      <c r="A337">
        <v>225296</v>
      </c>
      <c r="B337">
        <v>3</v>
      </c>
      <c r="C337">
        <v>3</v>
      </c>
      <c r="D337">
        <v>62225416</v>
      </c>
    </row>
    <row r="338" spans="1:4" x14ac:dyDescent="0.3">
      <c r="A338">
        <v>194208</v>
      </c>
      <c r="B338">
        <v>3</v>
      </c>
      <c r="C338">
        <v>3</v>
      </c>
      <c r="D338">
        <v>15103694</v>
      </c>
    </row>
    <row r="339" spans="1:4" x14ac:dyDescent="0.3">
      <c r="A339">
        <v>296875</v>
      </c>
      <c r="B339">
        <v>1</v>
      </c>
      <c r="C339">
        <v>3</v>
      </c>
      <c r="D339">
        <v>62225416</v>
      </c>
    </row>
    <row r="340" spans="1:4" x14ac:dyDescent="0.3">
      <c r="A340">
        <v>76684</v>
      </c>
      <c r="B340">
        <v>1</v>
      </c>
      <c r="C340">
        <v>1</v>
      </c>
      <c r="D340">
        <v>90386222</v>
      </c>
    </row>
    <row r="341" spans="1:4" x14ac:dyDescent="0.3">
      <c r="A341">
        <v>227064</v>
      </c>
      <c r="B341">
        <v>3</v>
      </c>
      <c r="C341">
        <v>3</v>
      </c>
      <c r="D341">
        <v>62225416</v>
      </c>
    </row>
    <row r="342" spans="1:4" x14ac:dyDescent="0.3">
      <c r="A342">
        <v>178757</v>
      </c>
      <c r="B342">
        <v>3</v>
      </c>
      <c r="C342">
        <v>3</v>
      </c>
      <c r="D342">
        <v>23255817</v>
      </c>
    </row>
    <row r="343" spans="1:4" x14ac:dyDescent="0.3">
      <c r="A343">
        <v>182294</v>
      </c>
      <c r="B343">
        <v>3</v>
      </c>
      <c r="C343">
        <v>3</v>
      </c>
      <c r="D343">
        <v>15103694</v>
      </c>
    </row>
    <row r="344" spans="1:4" x14ac:dyDescent="0.3">
      <c r="A344">
        <v>146883</v>
      </c>
      <c r="B344">
        <v>1</v>
      </c>
      <c r="C344">
        <v>1</v>
      </c>
      <c r="D344">
        <v>62014378</v>
      </c>
    </row>
    <row r="345" spans="1:4" x14ac:dyDescent="0.3">
      <c r="A345">
        <v>97425</v>
      </c>
      <c r="B345">
        <v>1</v>
      </c>
      <c r="C345">
        <v>1</v>
      </c>
      <c r="D345">
        <v>31527279</v>
      </c>
    </row>
    <row r="346" spans="1:4" x14ac:dyDescent="0.3">
      <c r="A346">
        <v>265812</v>
      </c>
      <c r="B346">
        <v>3</v>
      </c>
      <c r="C346">
        <v>3</v>
      </c>
      <c r="D346">
        <v>62225416</v>
      </c>
    </row>
    <row r="347" spans="1:4" x14ac:dyDescent="0.3">
      <c r="A347">
        <v>17705</v>
      </c>
      <c r="B347">
        <v>2</v>
      </c>
      <c r="C347">
        <v>2</v>
      </c>
      <c r="D347">
        <v>83450130</v>
      </c>
    </row>
    <row r="348" spans="1:4" x14ac:dyDescent="0.3">
      <c r="A348">
        <v>257309</v>
      </c>
      <c r="B348">
        <v>3</v>
      </c>
      <c r="C348">
        <v>3</v>
      </c>
      <c r="D348">
        <v>15103694</v>
      </c>
    </row>
    <row r="349" spans="1:4" x14ac:dyDescent="0.3">
      <c r="A349">
        <v>40575</v>
      </c>
      <c r="B349">
        <v>2</v>
      </c>
      <c r="C349">
        <v>2</v>
      </c>
      <c r="D349">
        <v>75652382</v>
      </c>
    </row>
    <row r="350" spans="1:4" x14ac:dyDescent="0.3">
      <c r="A350">
        <v>112081</v>
      </c>
      <c r="B350">
        <v>1</v>
      </c>
      <c r="C350">
        <v>1</v>
      </c>
      <c r="D350">
        <v>62014378</v>
      </c>
    </row>
    <row r="351" spans="1:4" x14ac:dyDescent="0.3">
      <c r="A351">
        <v>64442</v>
      </c>
      <c r="B351">
        <v>2</v>
      </c>
      <c r="C351">
        <v>2</v>
      </c>
      <c r="D351">
        <v>50011542</v>
      </c>
    </row>
    <row r="352" spans="1:4" x14ac:dyDescent="0.3">
      <c r="A352">
        <v>236745</v>
      </c>
      <c r="B352">
        <v>3</v>
      </c>
      <c r="C352">
        <v>3</v>
      </c>
      <c r="D352">
        <v>14119474</v>
      </c>
    </row>
    <row r="353" spans="1:4" x14ac:dyDescent="0.3">
      <c r="A353">
        <v>49085</v>
      </c>
      <c r="B353">
        <v>2</v>
      </c>
      <c r="C353">
        <v>2</v>
      </c>
      <c r="D353">
        <v>40019202</v>
      </c>
    </row>
    <row r="354" spans="1:4" x14ac:dyDescent="0.3">
      <c r="A354">
        <v>254988</v>
      </c>
      <c r="B354">
        <v>3</v>
      </c>
      <c r="C354">
        <v>3</v>
      </c>
      <c r="D354">
        <v>15103694</v>
      </c>
    </row>
    <row r="355" spans="1:4" x14ac:dyDescent="0.3">
      <c r="A355">
        <v>71386</v>
      </c>
      <c r="B355">
        <v>2</v>
      </c>
      <c r="C355">
        <v>2</v>
      </c>
      <c r="D355">
        <v>83450130</v>
      </c>
    </row>
    <row r="356" spans="1:4" x14ac:dyDescent="0.3">
      <c r="A356">
        <v>170698</v>
      </c>
      <c r="B356">
        <v>2</v>
      </c>
      <c r="C356">
        <v>2</v>
      </c>
      <c r="D356">
        <v>65142471</v>
      </c>
    </row>
    <row r="357" spans="1:4" x14ac:dyDescent="0.3">
      <c r="A357">
        <v>120976</v>
      </c>
      <c r="B357">
        <v>1</v>
      </c>
      <c r="C357">
        <v>1</v>
      </c>
      <c r="D357">
        <v>90386222</v>
      </c>
    </row>
    <row r="358" spans="1:4" x14ac:dyDescent="0.3">
      <c r="A358">
        <v>17210</v>
      </c>
      <c r="B358">
        <v>2</v>
      </c>
      <c r="C358">
        <v>2</v>
      </c>
      <c r="D358">
        <v>70483417</v>
      </c>
    </row>
    <row r="359" spans="1:4" x14ac:dyDescent="0.3">
      <c r="A359">
        <v>231619</v>
      </c>
      <c r="B359">
        <v>3</v>
      </c>
      <c r="C359">
        <v>3</v>
      </c>
      <c r="D359">
        <v>64963739</v>
      </c>
    </row>
    <row r="360" spans="1:4" x14ac:dyDescent="0.3">
      <c r="A360">
        <v>84086</v>
      </c>
      <c r="B360">
        <v>1</v>
      </c>
      <c r="C360">
        <v>1</v>
      </c>
      <c r="D360">
        <v>62014378</v>
      </c>
    </row>
    <row r="361" spans="1:4" x14ac:dyDescent="0.3">
      <c r="A361">
        <v>217355</v>
      </c>
      <c r="B361">
        <v>3</v>
      </c>
      <c r="C361">
        <v>3</v>
      </c>
      <c r="D361">
        <v>14119474</v>
      </c>
    </row>
    <row r="362" spans="1:4" x14ac:dyDescent="0.3">
      <c r="A362">
        <v>200474</v>
      </c>
      <c r="B362">
        <v>3</v>
      </c>
      <c r="C362">
        <v>3</v>
      </c>
      <c r="D362">
        <v>64963739</v>
      </c>
    </row>
    <row r="363" spans="1:4" x14ac:dyDescent="0.3">
      <c r="A363">
        <v>118027</v>
      </c>
      <c r="B363">
        <v>1</v>
      </c>
      <c r="C363">
        <v>1</v>
      </c>
      <c r="D363">
        <v>62014378</v>
      </c>
    </row>
    <row r="364" spans="1:4" x14ac:dyDescent="0.3">
      <c r="A364">
        <v>170074</v>
      </c>
      <c r="B364">
        <v>2</v>
      </c>
      <c r="C364">
        <v>2</v>
      </c>
      <c r="D364">
        <v>43338066</v>
      </c>
    </row>
    <row r="365" spans="1:4" x14ac:dyDescent="0.3">
      <c r="A365">
        <v>145540</v>
      </c>
      <c r="B365">
        <v>1</v>
      </c>
      <c r="C365">
        <v>1</v>
      </c>
      <c r="D365">
        <v>90386222</v>
      </c>
    </row>
    <row r="366" spans="1:4" x14ac:dyDescent="0.3">
      <c r="A366">
        <v>98586</v>
      </c>
      <c r="B366">
        <v>1</v>
      </c>
      <c r="C366">
        <v>1</v>
      </c>
      <c r="D366">
        <v>90386222</v>
      </c>
    </row>
    <row r="367" spans="1:4" x14ac:dyDescent="0.3">
      <c r="A367">
        <v>192778</v>
      </c>
      <c r="B367">
        <v>3</v>
      </c>
      <c r="C367">
        <v>3</v>
      </c>
      <c r="D367">
        <v>24683694</v>
      </c>
    </row>
    <row r="368" spans="1:4" x14ac:dyDescent="0.3">
      <c r="A368">
        <v>27200</v>
      </c>
      <c r="B368">
        <v>2</v>
      </c>
      <c r="C368">
        <v>2</v>
      </c>
      <c r="D368">
        <v>83450130</v>
      </c>
    </row>
    <row r="369" spans="1:4" x14ac:dyDescent="0.3">
      <c r="A369">
        <v>218970</v>
      </c>
      <c r="B369">
        <v>3</v>
      </c>
      <c r="C369">
        <v>3</v>
      </c>
      <c r="D369">
        <v>15103694</v>
      </c>
    </row>
    <row r="370" spans="1:4" x14ac:dyDescent="0.3">
      <c r="A370">
        <v>50652</v>
      </c>
      <c r="B370">
        <v>2</v>
      </c>
      <c r="C370">
        <v>2</v>
      </c>
      <c r="D370">
        <v>83450130</v>
      </c>
    </row>
    <row r="371" spans="1:4" x14ac:dyDescent="0.3">
      <c r="A371">
        <v>161891</v>
      </c>
      <c r="B371">
        <v>2</v>
      </c>
      <c r="C371">
        <v>2</v>
      </c>
      <c r="D371">
        <v>19888903</v>
      </c>
    </row>
    <row r="372" spans="1:4" x14ac:dyDescent="0.3">
      <c r="A372">
        <v>214949</v>
      </c>
      <c r="B372">
        <v>3</v>
      </c>
      <c r="C372">
        <v>3</v>
      </c>
      <c r="D372">
        <v>62225416</v>
      </c>
    </row>
    <row r="373" spans="1:4" x14ac:dyDescent="0.3">
      <c r="A373">
        <v>43556</v>
      </c>
      <c r="B373">
        <v>2</v>
      </c>
      <c r="C373">
        <v>2</v>
      </c>
      <c r="D373">
        <v>40019202</v>
      </c>
    </row>
    <row r="374" spans="1:4" x14ac:dyDescent="0.3">
      <c r="A374">
        <v>8789</v>
      </c>
      <c r="B374">
        <v>3</v>
      </c>
      <c r="C374">
        <v>3</v>
      </c>
      <c r="D374">
        <v>15256249</v>
      </c>
    </row>
    <row r="375" spans="1:4" x14ac:dyDescent="0.3">
      <c r="A375">
        <v>10968</v>
      </c>
      <c r="B375">
        <v>2</v>
      </c>
      <c r="C375">
        <v>2</v>
      </c>
      <c r="D375">
        <v>70483417</v>
      </c>
    </row>
    <row r="376" spans="1:4" x14ac:dyDescent="0.3">
      <c r="A376">
        <v>224305</v>
      </c>
      <c r="B376">
        <v>3</v>
      </c>
      <c r="C376">
        <v>3</v>
      </c>
      <c r="D376">
        <v>26466207</v>
      </c>
    </row>
    <row r="377" spans="1:4" x14ac:dyDescent="0.3">
      <c r="A377">
        <v>85279</v>
      </c>
      <c r="B377">
        <v>1</v>
      </c>
      <c r="C377">
        <v>1</v>
      </c>
      <c r="D377">
        <v>62014378</v>
      </c>
    </row>
    <row r="378" spans="1:4" x14ac:dyDescent="0.3">
      <c r="A378">
        <v>193319</v>
      </c>
      <c r="B378">
        <v>3</v>
      </c>
      <c r="C378">
        <v>3</v>
      </c>
      <c r="D378">
        <v>15103694</v>
      </c>
    </row>
    <row r="379" spans="1:4" x14ac:dyDescent="0.3">
      <c r="A379">
        <v>58684</v>
      </c>
      <c r="B379">
        <v>2</v>
      </c>
      <c r="C379">
        <v>2</v>
      </c>
      <c r="D379">
        <v>75986657</v>
      </c>
    </row>
    <row r="380" spans="1:4" x14ac:dyDescent="0.3">
      <c r="A380">
        <v>127417</v>
      </c>
      <c r="B380">
        <v>1</v>
      </c>
      <c r="C380">
        <v>1</v>
      </c>
      <c r="D380">
        <v>62014378</v>
      </c>
    </row>
    <row r="381" spans="1:4" x14ac:dyDescent="0.3">
      <c r="A381">
        <v>284439</v>
      </c>
      <c r="B381">
        <v>3</v>
      </c>
      <c r="C381">
        <v>3</v>
      </c>
      <c r="D381">
        <v>15103694</v>
      </c>
    </row>
    <row r="382" spans="1:4" x14ac:dyDescent="0.3">
      <c r="A382">
        <v>252206</v>
      </c>
      <c r="B382">
        <v>3</v>
      </c>
      <c r="C382">
        <v>3</v>
      </c>
      <c r="D382">
        <v>15103694</v>
      </c>
    </row>
    <row r="383" spans="1:4" x14ac:dyDescent="0.3">
      <c r="A383">
        <v>262115</v>
      </c>
      <c r="B383">
        <v>3</v>
      </c>
      <c r="C383">
        <v>3</v>
      </c>
      <c r="D383">
        <v>14119474</v>
      </c>
    </row>
    <row r="384" spans="1:4" x14ac:dyDescent="0.3">
      <c r="A384">
        <v>270402</v>
      </c>
      <c r="B384">
        <v>3</v>
      </c>
      <c r="C384">
        <v>3</v>
      </c>
      <c r="D384">
        <v>62225416</v>
      </c>
    </row>
    <row r="385" spans="1:4" x14ac:dyDescent="0.3">
      <c r="A385">
        <v>96155</v>
      </c>
      <c r="B385">
        <v>1</v>
      </c>
      <c r="C385">
        <v>1</v>
      </c>
      <c r="D385">
        <v>90386222</v>
      </c>
    </row>
    <row r="386" spans="1:4" x14ac:dyDescent="0.3">
      <c r="A386">
        <v>182059</v>
      </c>
      <c r="B386">
        <v>3</v>
      </c>
      <c r="C386">
        <v>3</v>
      </c>
      <c r="D386">
        <v>62225416</v>
      </c>
    </row>
    <row r="387" spans="1:4" x14ac:dyDescent="0.3">
      <c r="A387">
        <v>129842</v>
      </c>
      <c r="B387">
        <v>1</v>
      </c>
      <c r="C387">
        <v>1</v>
      </c>
      <c r="D387">
        <v>62014378</v>
      </c>
    </row>
    <row r="388" spans="1:4" x14ac:dyDescent="0.3">
      <c r="A388">
        <v>304333</v>
      </c>
      <c r="B388">
        <v>3</v>
      </c>
      <c r="C388">
        <v>3</v>
      </c>
      <c r="D388">
        <v>62225416</v>
      </c>
    </row>
    <row r="389" spans="1:4" x14ac:dyDescent="0.3">
      <c r="A389">
        <v>235113</v>
      </c>
      <c r="B389">
        <v>3</v>
      </c>
      <c r="C389">
        <v>3</v>
      </c>
      <c r="D389">
        <v>15103694</v>
      </c>
    </row>
    <row r="390" spans="1:4" x14ac:dyDescent="0.3">
      <c r="A390">
        <v>123334</v>
      </c>
      <c r="B390">
        <v>1</v>
      </c>
      <c r="C390">
        <v>1</v>
      </c>
      <c r="D390">
        <v>68395620</v>
      </c>
    </row>
    <row r="391" spans="1:4" x14ac:dyDescent="0.3">
      <c r="A391">
        <v>99592</v>
      </c>
      <c r="B391">
        <v>1</v>
      </c>
      <c r="C391">
        <v>1</v>
      </c>
      <c r="D391">
        <v>90386222</v>
      </c>
    </row>
    <row r="392" spans="1:4" x14ac:dyDescent="0.3">
      <c r="A392">
        <v>254807</v>
      </c>
      <c r="B392">
        <v>3</v>
      </c>
      <c r="C392">
        <v>3</v>
      </c>
      <c r="D392">
        <v>15103694</v>
      </c>
    </row>
    <row r="393" spans="1:4" x14ac:dyDescent="0.3">
      <c r="A393">
        <v>36303</v>
      </c>
      <c r="B393">
        <v>2</v>
      </c>
      <c r="C393">
        <v>2</v>
      </c>
      <c r="D393">
        <v>70483417</v>
      </c>
    </row>
    <row r="394" spans="1:4" x14ac:dyDescent="0.3">
      <c r="A394">
        <v>21711</v>
      </c>
      <c r="B394">
        <v>2</v>
      </c>
      <c r="C394">
        <v>2</v>
      </c>
      <c r="D394">
        <v>40019202</v>
      </c>
    </row>
    <row r="395" spans="1:4" x14ac:dyDescent="0.3">
      <c r="A395">
        <v>13475</v>
      </c>
      <c r="B395">
        <v>2</v>
      </c>
      <c r="C395">
        <v>2</v>
      </c>
      <c r="D395">
        <v>40019202</v>
      </c>
    </row>
    <row r="396" spans="1:4" x14ac:dyDescent="0.3">
      <c r="A396">
        <v>147212</v>
      </c>
      <c r="B396">
        <v>1</v>
      </c>
      <c r="C396">
        <v>1</v>
      </c>
      <c r="D396">
        <v>62014378</v>
      </c>
    </row>
    <row r="397" spans="1:4" x14ac:dyDescent="0.3">
      <c r="A397">
        <v>196604</v>
      </c>
      <c r="B397">
        <v>3</v>
      </c>
      <c r="C397">
        <v>3</v>
      </c>
      <c r="D397">
        <v>26466207</v>
      </c>
    </row>
    <row r="398" spans="1:4" x14ac:dyDescent="0.3">
      <c r="A398">
        <v>80731</v>
      </c>
      <c r="B398">
        <v>1</v>
      </c>
      <c r="C398">
        <v>1</v>
      </c>
      <c r="D398">
        <v>62014378</v>
      </c>
    </row>
    <row r="399" spans="1:4" x14ac:dyDescent="0.3">
      <c r="A399">
        <v>121236</v>
      </c>
      <c r="B399">
        <v>1</v>
      </c>
      <c r="C399">
        <v>1</v>
      </c>
      <c r="D399">
        <v>90386222</v>
      </c>
    </row>
    <row r="400" spans="1:4" x14ac:dyDescent="0.3">
      <c r="A400">
        <v>248012</v>
      </c>
      <c r="B400">
        <v>3</v>
      </c>
      <c r="C400">
        <v>3</v>
      </c>
      <c r="D400">
        <v>26466207</v>
      </c>
    </row>
    <row r="401" spans="1:4" x14ac:dyDescent="0.3">
      <c r="A401">
        <v>119037</v>
      </c>
      <c r="B401">
        <v>1</v>
      </c>
      <c r="C401">
        <v>1</v>
      </c>
      <c r="D401">
        <v>90386222</v>
      </c>
    </row>
    <row r="402" spans="1:4" x14ac:dyDescent="0.3">
      <c r="A402">
        <v>148201</v>
      </c>
      <c r="B402">
        <v>1</v>
      </c>
      <c r="C402">
        <v>1</v>
      </c>
      <c r="D402">
        <v>90386222</v>
      </c>
    </row>
    <row r="403" spans="1:4" x14ac:dyDescent="0.3">
      <c r="A403">
        <v>304505</v>
      </c>
      <c r="B403">
        <v>3</v>
      </c>
      <c r="C403">
        <v>3</v>
      </c>
      <c r="D403">
        <v>62225416</v>
      </c>
    </row>
    <row r="404" spans="1:4" x14ac:dyDescent="0.3">
      <c r="A404">
        <v>207862</v>
      </c>
      <c r="B404">
        <v>3</v>
      </c>
      <c r="C404">
        <v>3</v>
      </c>
      <c r="D404">
        <v>24683694</v>
      </c>
    </row>
    <row r="405" spans="1:4" x14ac:dyDescent="0.3">
      <c r="A405">
        <v>264859</v>
      </c>
      <c r="B405">
        <v>3</v>
      </c>
      <c r="C405">
        <v>3</v>
      </c>
      <c r="D405">
        <v>24683694</v>
      </c>
    </row>
    <row r="406" spans="1:4" x14ac:dyDescent="0.3">
      <c r="A406">
        <v>85095</v>
      </c>
      <c r="B406">
        <v>1</v>
      </c>
      <c r="C406">
        <v>1</v>
      </c>
      <c r="D406">
        <v>62014378</v>
      </c>
    </row>
    <row r="407" spans="1:4" x14ac:dyDescent="0.3">
      <c r="A407">
        <v>64092</v>
      </c>
      <c r="B407">
        <v>2</v>
      </c>
      <c r="C407">
        <v>2</v>
      </c>
      <c r="D407">
        <v>70483417</v>
      </c>
    </row>
    <row r="408" spans="1:4" x14ac:dyDescent="0.3">
      <c r="A408">
        <v>116981</v>
      </c>
      <c r="B408">
        <v>1</v>
      </c>
      <c r="C408">
        <v>1</v>
      </c>
      <c r="D408">
        <v>31527279</v>
      </c>
    </row>
    <row r="409" spans="1:4" x14ac:dyDescent="0.3">
      <c r="A409">
        <v>5475</v>
      </c>
      <c r="B409">
        <v>2</v>
      </c>
      <c r="C409">
        <v>2</v>
      </c>
      <c r="D409">
        <v>75986657</v>
      </c>
    </row>
    <row r="410" spans="1:4" x14ac:dyDescent="0.3">
      <c r="A410">
        <v>190912</v>
      </c>
      <c r="B410">
        <v>1</v>
      </c>
      <c r="C410">
        <v>3</v>
      </c>
      <c r="D410">
        <v>62225416</v>
      </c>
    </row>
    <row r="411" spans="1:4" x14ac:dyDescent="0.3">
      <c r="A411">
        <v>60107</v>
      </c>
      <c r="B411">
        <v>2</v>
      </c>
      <c r="C411">
        <v>2</v>
      </c>
      <c r="D411">
        <v>83450130</v>
      </c>
    </row>
    <row r="412" spans="1:4" x14ac:dyDescent="0.3">
      <c r="A412">
        <v>222349</v>
      </c>
      <c r="B412">
        <v>3</v>
      </c>
      <c r="C412">
        <v>3</v>
      </c>
      <c r="D412">
        <v>15103694</v>
      </c>
    </row>
    <row r="413" spans="1:4" x14ac:dyDescent="0.3">
      <c r="A413">
        <v>89831</v>
      </c>
      <c r="B413">
        <v>1</v>
      </c>
      <c r="C413">
        <v>1</v>
      </c>
      <c r="D413">
        <v>90386222</v>
      </c>
    </row>
    <row r="414" spans="1:4" x14ac:dyDescent="0.3">
      <c r="A414">
        <v>71727</v>
      </c>
      <c r="B414">
        <v>2</v>
      </c>
      <c r="C414">
        <v>2</v>
      </c>
      <c r="D414">
        <v>83450130</v>
      </c>
    </row>
    <row r="415" spans="1:4" x14ac:dyDescent="0.3">
      <c r="A415">
        <v>274794</v>
      </c>
      <c r="B415">
        <v>3</v>
      </c>
      <c r="C415">
        <v>3</v>
      </c>
      <c r="D415">
        <v>14119474</v>
      </c>
    </row>
    <row r="416" spans="1:4" x14ac:dyDescent="0.3">
      <c r="A416">
        <v>261309</v>
      </c>
      <c r="B416">
        <v>3</v>
      </c>
      <c r="C416">
        <v>3</v>
      </c>
      <c r="D416">
        <v>15103694</v>
      </c>
    </row>
    <row r="417" spans="1:4" x14ac:dyDescent="0.3">
      <c r="A417">
        <v>180279</v>
      </c>
      <c r="B417">
        <v>3</v>
      </c>
      <c r="C417">
        <v>3</v>
      </c>
      <c r="D417">
        <v>15103694</v>
      </c>
    </row>
    <row r="418" spans="1:4" x14ac:dyDescent="0.3">
      <c r="A418">
        <v>140155</v>
      </c>
      <c r="B418">
        <v>1</v>
      </c>
      <c r="C418">
        <v>1</v>
      </c>
      <c r="D418">
        <v>68395620</v>
      </c>
    </row>
    <row r="419" spans="1:4" x14ac:dyDescent="0.3">
      <c r="A419">
        <v>297673</v>
      </c>
      <c r="B419">
        <v>3</v>
      </c>
      <c r="C419">
        <v>3</v>
      </c>
      <c r="D419">
        <v>15103694</v>
      </c>
    </row>
    <row r="420" spans="1:4" x14ac:dyDescent="0.3">
      <c r="A420">
        <v>42943</v>
      </c>
      <c r="B420">
        <v>2</v>
      </c>
      <c r="C420">
        <v>2</v>
      </c>
      <c r="D420">
        <v>40019202</v>
      </c>
    </row>
    <row r="421" spans="1:4" x14ac:dyDescent="0.3">
      <c r="A421">
        <v>41030</v>
      </c>
      <c r="B421">
        <v>2</v>
      </c>
      <c r="C421">
        <v>2</v>
      </c>
      <c r="D421">
        <v>75986657</v>
      </c>
    </row>
    <row r="422" spans="1:4" x14ac:dyDescent="0.3">
      <c r="A422">
        <v>52146</v>
      </c>
      <c r="B422">
        <v>2</v>
      </c>
      <c r="C422">
        <v>2</v>
      </c>
      <c r="D422">
        <v>83450130</v>
      </c>
    </row>
    <row r="423" spans="1:4" x14ac:dyDescent="0.3">
      <c r="A423">
        <v>24870</v>
      </c>
      <c r="B423">
        <v>2</v>
      </c>
      <c r="C423">
        <v>2</v>
      </c>
      <c r="D423">
        <v>55364435</v>
      </c>
    </row>
    <row r="424" spans="1:4" x14ac:dyDescent="0.3">
      <c r="A424">
        <v>182930</v>
      </c>
      <c r="B424">
        <v>3</v>
      </c>
      <c r="C424">
        <v>3</v>
      </c>
      <c r="D424">
        <v>26466207</v>
      </c>
    </row>
    <row r="425" spans="1:4" x14ac:dyDescent="0.3">
      <c r="A425">
        <v>198554</v>
      </c>
      <c r="B425">
        <v>3</v>
      </c>
      <c r="C425">
        <v>3</v>
      </c>
      <c r="D425">
        <v>64963739</v>
      </c>
    </row>
    <row r="426" spans="1:4" x14ac:dyDescent="0.3">
      <c r="A426">
        <v>71479</v>
      </c>
      <c r="B426">
        <v>3</v>
      </c>
      <c r="C426">
        <v>3</v>
      </c>
      <c r="D426">
        <v>15256249</v>
      </c>
    </row>
    <row r="427" spans="1:4" x14ac:dyDescent="0.3">
      <c r="A427">
        <v>268979</v>
      </c>
      <c r="B427">
        <v>3</v>
      </c>
      <c r="C427">
        <v>3</v>
      </c>
      <c r="D427">
        <v>15103694</v>
      </c>
    </row>
    <row r="428" spans="1:4" x14ac:dyDescent="0.3">
      <c r="A428">
        <v>292187</v>
      </c>
      <c r="B428">
        <v>3</v>
      </c>
      <c r="C428">
        <v>3</v>
      </c>
      <c r="D428">
        <v>15103694</v>
      </c>
    </row>
    <row r="429" spans="1:4" x14ac:dyDescent="0.3">
      <c r="A429">
        <v>217836</v>
      </c>
      <c r="B429">
        <v>3</v>
      </c>
      <c r="C429">
        <v>3</v>
      </c>
      <c r="D429">
        <v>15103694</v>
      </c>
    </row>
    <row r="430" spans="1:4" x14ac:dyDescent="0.3">
      <c r="A430">
        <v>90619</v>
      </c>
      <c r="B430">
        <v>3</v>
      </c>
      <c r="C430">
        <v>1</v>
      </c>
      <c r="D430">
        <v>90386222</v>
      </c>
    </row>
    <row r="431" spans="1:4" x14ac:dyDescent="0.3">
      <c r="A431">
        <v>298548</v>
      </c>
      <c r="B431">
        <v>3</v>
      </c>
      <c r="C431">
        <v>3</v>
      </c>
      <c r="D431">
        <v>15103694</v>
      </c>
    </row>
    <row r="432" spans="1:4" x14ac:dyDescent="0.3">
      <c r="A432">
        <v>99802</v>
      </c>
      <c r="B432">
        <v>1</v>
      </c>
      <c r="C432">
        <v>1</v>
      </c>
      <c r="D432">
        <v>90386222</v>
      </c>
    </row>
    <row r="433" spans="1:4" x14ac:dyDescent="0.3">
      <c r="A433">
        <v>241584</v>
      </c>
      <c r="B433">
        <v>3</v>
      </c>
      <c r="C433">
        <v>3</v>
      </c>
      <c r="D433">
        <v>14119474</v>
      </c>
    </row>
    <row r="434" spans="1:4" x14ac:dyDescent="0.3">
      <c r="A434">
        <v>233302</v>
      </c>
      <c r="B434">
        <v>3</v>
      </c>
      <c r="C434">
        <v>3</v>
      </c>
      <c r="D434">
        <v>62225416</v>
      </c>
    </row>
    <row r="435" spans="1:4" x14ac:dyDescent="0.3">
      <c r="A435">
        <v>17340</v>
      </c>
      <c r="B435">
        <v>2</v>
      </c>
      <c r="C435">
        <v>3</v>
      </c>
      <c r="D435">
        <v>15256249</v>
      </c>
    </row>
    <row r="436" spans="1:4" x14ac:dyDescent="0.3">
      <c r="A436">
        <v>181717</v>
      </c>
      <c r="B436">
        <v>3</v>
      </c>
      <c r="C436">
        <v>3</v>
      </c>
      <c r="D436">
        <v>33633783</v>
      </c>
    </row>
    <row r="437" spans="1:4" x14ac:dyDescent="0.3">
      <c r="A437">
        <v>147845</v>
      </c>
      <c r="B437">
        <v>1</v>
      </c>
      <c r="C437">
        <v>1</v>
      </c>
      <c r="D437">
        <v>90386222</v>
      </c>
    </row>
    <row r="438" spans="1:4" x14ac:dyDescent="0.3">
      <c r="A438">
        <v>173701</v>
      </c>
      <c r="B438">
        <v>3</v>
      </c>
      <c r="C438">
        <v>3</v>
      </c>
      <c r="D438">
        <v>15103694</v>
      </c>
    </row>
    <row r="439" spans="1:4" x14ac:dyDescent="0.3">
      <c r="A439">
        <v>172343</v>
      </c>
      <c r="B439">
        <v>2</v>
      </c>
      <c r="C439">
        <v>2</v>
      </c>
      <c r="D439">
        <v>65142471</v>
      </c>
    </row>
    <row r="440" spans="1:4" x14ac:dyDescent="0.3">
      <c r="A440">
        <v>113499</v>
      </c>
      <c r="B440">
        <v>1</v>
      </c>
      <c r="C440">
        <v>1</v>
      </c>
      <c r="D440">
        <v>62014378</v>
      </c>
    </row>
    <row r="441" spans="1:4" x14ac:dyDescent="0.3">
      <c r="A441">
        <v>146417</v>
      </c>
      <c r="B441">
        <v>1</v>
      </c>
      <c r="C441">
        <v>1</v>
      </c>
      <c r="D441">
        <v>62014378</v>
      </c>
    </row>
    <row r="442" spans="1:4" x14ac:dyDescent="0.3">
      <c r="A442">
        <v>293310</v>
      </c>
      <c r="B442">
        <v>3</v>
      </c>
      <c r="C442">
        <v>3</v>
      </c>
      <c r="D442">
        <v>64963739</v>
      </c>
    </row>
    <row r="443" spans="1:4" x14ac:dyDescent="0.3">
      <c r="A443">
        <v>265555</v>
      </c>
      <c r="B443">
        <v>3</v>
      </c>
      <c r="C443">
        <v>3</v>
      </c>
      <c r="D443">
        <v>14119474</v>
      </c>
    </row>
    <row r="444" spans="1:4" x14ac:dyDescent="0.3">
      <c r="A444">
        <v>109248</v>
      </c>
      <c r="B444">
        <v>1</v>
      </c>
      <c r="C444">
        <v>1</v>
      </c>
      <c r="D444">
        <v>90386222</v>
      </c>
    </row>
    <row r="445" spans="1:4" x14ac:dyDescent="0.3">
      <c r="A445">
        <v>34812</v>
      </c>
      <c r="B445">
        <v>2</v>
      </c>
      <c r="C445">
        <v>2</v>
      </c>
      <c r="D445">
        <v>50011542</v>
      </c>
    </row>
    <row r="446" spans="1:4" x14ac:dyDescent="0.3">
      <c r="A446">
        <v>233316</v>
      </c>
      <c r="B446">
        <v>3</v>
      </c>
      <c r="C446">
        <v>3</v>
      </c>
      <c r="D446">
        <v>15103694</v>
      </c>
    </row>
    <row r="447" spans="1:4" x14ac:dyDescent="0.3">
      <c r="A447">
        <v>173583</v>
      </c>
      <c r="B447">
        <v>3</v>
      </c>
      <c r="C447">
        <v>3</v>
      </c>
      <c r="D447">
        <v>62225416</v>
      </c>
    </row>
    <row r="448" spans="1:4" x14ac:dyDescent="0.3">
      <c r="A448">
        <v>36394</v>
      </c>
      <c r="B448">
        <v>2</v>
      </c>
      <c r="C448">
        <v>2</v>
      </c>
      <c r="D448">
        <v>10964686</v>
      </c>
    </row>
    <row r="449" spans="1:4" x14ac:dyDescent="0.3">
      <c r="A449">
        <v>14194</v>
      </c>
      <c r="B449">
        <v>2</v>
      </c>
      <c r="C449">
        <v>2</v>
      </c>
      <c r="D449">
        <v>50011542</v>
      </c>
    </row>
    <row r="450" spans="1:4" x14ac:dyDescent="0.3">
      <c r="A450">
        <v>202407</v>
      </c>
      <c r="B450">
        <v>3</v>
      </c>
      <c r="C450">
        <v>3</v>
      </c>
      <c r="D450">
        <v>23255817</v>
      </c>
    </row>
    <row r="451" spans="1:4" x14ac:dyDescent="0.3">
      <c r="A451">
        <v>283662</v>
      </c>
      <c r="B451">
        <v>3</v>
      </c>
      <c r="C451">
        <v>3</v>
      </c>
      <c r="D451">
        <v>62225416</v>
      </c>
    </row>
    <row r="452" spans="1:4" x14ac:dyDescent="0.3">
      <c r="A452">
        <v>86591</v>
      </c>
      <c r="B452">
        <v>1</v>
      </c>
      <c r="C452">
        <v>1</v>
      </c>
      <c r="D452">
        <v>62014378</v>
      </c>
    </row>
    <row r="453" spans="1:4" x14ac:dyDescent="0.3">
      <c r="A453">
        <v>189526</v>
      </c>
      <c r="B453">
        <v>3</v>
      </c>
      <c r="C453">
        <v>3</v>
      </c>
      <c r="D453">
        <v>62225416</v>
      </c>
    </row>
    <row r="454" spans="1:4" x14ac:dyDescent="0.3">
      <c r="A454">
        <v>138932</v>
      </c>
      <c r="B454">
        <v>1</v>
      </c>
      <c r="C454">
        <v>1</v>
      </c>
      <c r="D454">
        <v>90386222</v>
      </c>
    </row>
    <row r="455" spans="1:4" x14ac:dyDescent="0.3">
      <c r="A455">
        <v>147489</v>
      </c>
      <c r="B455">
        <v>1</v>
      </c>
      <c r="C455">
        <v>1</v>
      </c>
      <c r="D455">
        <v>90386222</v>
      </c>
    </row>
    <row r="456" spans="1:4" x14ac:dyDescent="0.3">
      <c r="A456">
        <v>133959</v>
      </c>
      <c r="B456">
        <v>1</v>
      </c>
      <c r="C456">
        <v>1</v>
      </c>
      <c r="D456">
        <v>31527279</v>
      </c>
    </row>
    <row r="457" spans="1:4" x14ac:dyDescent="0.3">
      <c r="A457">
        <v>190156</v>
      </c>
      <c r="B457">
        <v>3</v>
      </c>
      <c r="C457">
        <v>3</v>
      </c>
      <c r="D457">
        <v>15103694</v>
      </c>
    </row>
    <row r="458" spans="1:4" x14ac:dyDescent="0.3">
      <c r="A458">
        <v>127249</v>
      </c>
      <c r="B458">
        <v>1</v>
      </c>
      <c r="C458">
        <v>1</v>
      </c>
      <c r="D458">
        <v>90386222</v>
      </c>
    </row>
    <row r="459" spans="1:4" x14ac:dyDescent="0.3">
      <c r="A459">
        <v>14882</v>
      </c>
      <c r="B459">
        <v>2</v>
      </c>
      <c r="C459">
        <v>2</v>
      </c>
      <c r="D459">
        <v>83450130</v>
      </c>
    </row>
    <row r="460" spans="1:4" x14ac:dyDescent="0.3">
      <c r="A460">
        <v>76071</v>
      </c>
      <c r="B460">
        <v>1</v>
      </c>
      <c r="C460">
        <v>1</v>
      </c>
      <c r="D460">
        <v>62014378</v>
      </c>
    </row>
    <row r="461" spans="1:4" x14ac:dyDescent="0.3">
      <c r="A461">
        <v>142353</v>
      </c>
      <c r="B461">
        <v>1</v>
      </c>
      <c r="C461">
        <v>1</v>
      </c>
      <c r="D461">
        <v>90386222</v>
      </c>
    </row>
    <row r="462" spans="1:4" x14ac:dyDescent="0.3">
      <c r="A462">
        <v>182727</v>
      </c>
      <c r="B462">
        <v>3</v>
      </c>
      <c r="C462">
        <v>3</v>
      </c>
      <c r="D462">
        <v>24683694</v>
      </c>
    </row>
    <row r="463" spans="1:4" x14ac:dyDescent="0.3">
      <c r="A463">
        <v>305007</v>
      </c>
      <c r="B463">
        <v>3</v>
      </c>
      <c r="C463">
        <v>3</v>
      </c>
      <c r="D463">
        <v>26466207</v>
      </c>
    </row>
    <row r="464" spans="1:4" x14ac:dyDescent="0.3">
      <c r="A464">
        <v>84180</v>
      </c>
      <c r="B464">
        <v>1</v>
      </c>
      <c r="C464">
        <v>1</v>
      </c>
      <c r="D464">
        <v>90386222</v>
      </c>
    </row>
    <row r="465" spans="1:4" x14ac:dyDescent="0.3">
      <c r="A465">
        <v>303039</v>
      </c>
      <c r="B465">
        <v>3</v>
      </c>
      <c r="C465">
        <v>3</v>
      </c>
      <c r="D465">
        <v>14119474</v>
      </c>
    </row>
    <row r="466" spans="1:4" x14ac:dyDescent="0.3">
      <c r="A466">
        <v>218858</v>
      </c>
      <c r="B466">
        <v>3</v>
      </c>
      <c r="C466">
        <v>3</v>
      </c>
      <c r="D466">
        <v>62225416</v>
      </c>
    </row>
    <row r="467" spans="1:4" x14ac:dyDescent="0.3">
      <c r="A467">
        <v>203011</v>
      </c>
      <c r="B467">
        <v>3</v>
      </c>
      <c r="C467">
        <v>3</v>
      </c>
      <c r="D467">
        <v>26466207</v>
      </c>
    </row>
    <row r="468" spans="1:4" x14ac:dyDescent="0.3">
      <c r="A468">
        <v>37595</v>
      </c>
      <c r="B468">
        <v>2</v>
      </c>
      <c r="C468">
        <v>2</v>
      </c>
      <c r="D468">
        <v>50011542</v>
      </c>
    </row>
    <row r="469" spans="1:4" x14ac:dyDescent="0.3">
      <c r="A469">
        <v>287370</v>
      </c>
      <c r="B469">
        <v>3</v>
      </c>
      <c r="C469">
        <v>3</v>
      </c>
      <c r="D469">
        <v>15103694</v>
      </c>
    </row>
    <row r="470" spans="1:4" x14ac:dyDescent="0.3">
      <c r="A470">
        <v>256658</v>
      </c>
      <c r="B470">
        <v>3</v>
      </c>
      <c r="C470">
        <v>3</v>
      </c>
      <c r="D470">
        <v>62225416</v>
      </c>
    </row>
    <row r="471" spans="1:4" x14ac:dyDescent="0.3">
      <c r="A471">
        <v>244289</v>
      </c>
      <c r="B471">
        <v>3</v>
      </c>
      <c r="C471">
        <v>3</v>
      </c>
      <c r="D471">
        <v>62225416</v>
      </c>
    </row>
    <row r="472" spans="1:4" x14ac:dyDescent="0.3">
      <c r="A472">
        <v>162171</v>
      </c>
      <c r="B472">
        <v>2</v>
      </c>
      <c r="C472">
        <v>2</v>
      </c>
      <c r="D472">
        <v>32036533</v>
      </c>
    </row>
    <row r="473" spans="1:4" x14ac:dyDescent="0.3">
      <c r="A473">
        <v>157392</v>
      </c>
      <c r="B473">
        <v>2</v>
      </c>
      <c r="C473">
        <v>2</v>
      </c>
      <c r="D473">
        <v>67716412</v>
      </c>
    </row>
    <row r="474" spans="1:4" x14ac:dyDescent="0.3">
      <c r="A474">
        <v>157296</v>
      </c>
      <c r="B474">
        <v>2</v>
      </c>
      <c r="C474">
        <v>2</v>
      </c>
      <c r="D474">
        <v>67716412</v>
      </c>
    </row>
    <row r="475" spans="1:4" x14ac:dyDescent="0.3">
      <c r="A475">
        <v>43087</v>
      </c>
      <c r="B475">
        <v>2</v>
      </c>
      <c r="C475">
        <v>2</v>
      </c>
      <c r="D475">
        <v>40019202</v>
      </c>
    </row>
    <row r="476" spans="1:4" x14ac:dyDescent="0.3">
      <c r="A476">
        <v>149723</v>
      </c>
      <c r="B476">
        <v>1</v>
      </c>
      <c r="C476">
        <v>1</v>
      </c>
      <c r="D476">
        <v>90386222</v>
      </c>
    </row>
    <row r="477" spans="1:4" x14ac:dyDescent="0.3">
      <c r="A477">
        <v>156225</v>
      </c>
      <c r="B477">
        <v>3</v>
      </c>
      <c r="C477">
        <v>2</v>
      </c>
      <c r="D477">
        <v>67716412</v>
      </c>
    </row>
    <row r="478" spans="1:4" x14ac:dyDescent="0.3">
      <c r="A478">
        <v>97366</v>
      </c>
      <c r="B478">
        <v>1</v>
      </c>
      <c r="C478">
        <v>1</v>
      </c>
      <c r="D478">
        <v>62014378</v>
      </c>
    </row>
    <row r="479" spans="1:4" x14ac:dyDescent="0.3">
      <c r="A479">
        <v>250065</v>
      </c>
      <c r="B479">
        <v>3</v>
      </c>
      <c r="C479">
        <v>3</v>
      </c>
      <c r="D479">
        <v>14119474</v>
      </c>
    </row>
    <row r="480" spans="1:4" x14ac:dyDescent="0.3">
      <c r="A480">
        <v>293088</v>
      </c>
      <c r="B480">
        <v>3</v>
      </c>
      <c r="C480">
        <v>3</v>
      </c>
      <c r="D480">
        <v>62225416</v>
      </c>
    </row>
    <row r="481" spans="1:4" x14ac:dyDescent="0.3">
      <c r="A481">
        <v>81339</v>
      </c>
      <c r="B481">
        <v>1</v>
      </c>
      <c r="C481">
        <v>1</v>
      </c>
      <c r="D481">
        <v>62014378</v>
      </c>
    </row>
    <row r="482" spans="1:4" x14ac:dyDescent="0.3">
      <c r="A482">
        <v>178167</v>
      </c>
      <c r="B482">
        <v>3</v>
      </c>
      <c r="C482">
        <v>3</v>
      </c>
      <c r="D482">
        <v>62225416</v>
      </c>
    </row>
    <row r="483" spans="1:4" x14ac:dyDescent="0.3">
      <c r="A483">
        <v>144628</v>
      </c>
      <c r="B483">
        <v>1</v>
      </c>
      <c r="C483">
        <v>1</v>
      </c>
      <c r="D483">
        <v>62014378</v>
      </c>
    </row>
    <row r="484" spans="1:4" x14ac:dyDescent="0.3">
      <c r="A484">
        <v>154432</v>
      </c>
      <c r="B484">
        <v>2</v>
      </c>
      <c r="C484">
        <v>2</v>
      </c>
      <c r="D484">
        <v>67716412</v>
      </c>
    </row>
    <row r="485" spans="1:4" x14ac:dyDescent="0.3">
      <c r="A485">
        <v>121156</v>
      </c>
      <c r="B485">
        <v>1</v>
      </c>
      <c r="C485">
        <v>1</v>
      </c>
      <c r="D485">
        <v>90386222</v>
      </c>
    </row>
    <row r="486" spans="1:4" x14ac:dyDescent="0.3">
      <c r="A486">
        <v>276823</v>
      </c>
      <c r="B486">
        <v>3</v>
      </c>
      <c r="C486">
        <v>3</v>
      </c>
      <c r="D486">
        <v>26466207</v>
      </c>
    </row>
    <row r="487" spans="1:4" x14ac:dyDescent="0.3">
      <c r="A487">
        <v>268616</v>
      </c>
      <c r="B487">
        <v>3</v>
      </c>
      <c r="C487">
        <v>3</v>
      </c>
      <c r="D487">
        <v>33633783</v>
      </c>
    </row>
    <row r="488" spans="1:4" x14ac:dyDescent="0.3">
      <c r="A488">
        <v>214004</v>
      </c>
      <c r="B488">
        <v>3</v>
      </c>
      <c r="C488">
        <v>3</v>
      </c>
      <c r="D488">
        <v>64963739</v>
      </c>
    </row>
    <row r="489" spans="1:4" x14ac:dyDescent="0.3">
      <c r="A489">
        <v>273563</v>
      </c>
      <c r="B489">
        <v>3</v>
      </c>
      <c r="C489">
        <v>3</v>
      </c>
      <c r="D489">
        <v>64963739</v>
      </c>
    </row>
    <row r="490" spans="1:4" x14ac:dyDescent="0.3">
      <c r="A490">
        <v>30061</v>
      </c>
      <c r="B490">
        <v>2</v>
      </c>
      <c r="C490">
        <v>2</v>
      </c>
      <c r="D490">
        <v>10964686</v>
      </c>
    </row>
    <row r="491" spans="1:4" x14ac:dyDescent="0.3">
      <c r="A491">
        <v>188459</v>
      </c>
      <c r="B491">
        <v>3</v>
      </c>
      <c r="C491">
        <v>3</v>
      </c>
      <c r="D491">
        <v>62225416</v>
      </c>
    </row>
    <row r="492" spans="1:4" x14ac:dyDescent="0.3">
      <c r="A492">
        <v>189896</v>
      </c>
      <c r="B492">
        <v>3</v>
      </c>
      <c r="C492">
        <v>3</v>
      </c>
      <c r="D492">
        <v>62225416</v>
      </c>
    </row>
    <row r="493" spans="1:4" x14ac:dyDescent="0.3">
      <c r="A493">
        <v>244550</v>
      </c>
      <c r="B493">
        <v>3</v>
      </c>
      <c r="C493">
        <v>3</v>
      </c>
      <c r="D493">
        <v>33633783</v>
      </c>
    </row>
    <row r="494" spans="1:4" x14ac:dyDescent="0.3">
      <c r="A494">
        <v>236654</v>
      </c>
      <c r="B494">
        <v>3</v>
      </c>
      <c r="C494">
        <v>3</v>
      </c>
      <c r="D494">
        <v>64963739</v>
      </c>
    </row>
    <row r="495" spans="1:4" x14ac:dyDescent="0.3">
      <c r="A495">
        <v>17155</v>
      </c>
      <c r="B495">
        <v>2</v>
      </c>
      <c r="C495">
        <v>2</v>
      </c>
      <c r="D495">
        <v>50011542</v>
      </c>
    </row>
    <row r="496" spans="1:4" x14ac:dyDescent="0.3">
      <c r="A496">
        <v>275885</v>
      </c>
      <c r="B496">
        <v>3</v>
      </c>
      <c r="C496">
        <v>3</v>
      </c>
      <c r="D496">
        <v>14119474</v>
      </c>
    </row>
    <row r="497" spans="1:4" x14ac:dyDescent="0.3">
      <c r="A497">
        <v>104735</v>
      </c>
      <c r="B497">
        <v>1</v>
      </c>
      <c r="C497">
        <v>1</v>
      </c>
      <c r="D497">
        <v>62014378</v>
      </c>
    </row>
    <row r="498" spans="1:4" x14ac:dyDescent="0.3">
      <c r="A498">
        <v>5878</v>
      </c>
      <c r="B498">
        <v>2</v>
      </c>
      <c r="C498">
        <v>2</v>
      </c>
      <c r="D498">
        <v>75986657</v>
      </c>
    </row>
    <row r="499" spans="1:4" x14ac:dyDescent="0.3">
      <c r="A499">
        <v>38408</v>
      </c>
      <c r="B499">
        <v>3</v>
      </c>
      <c r="C499">
        <v>3</v>
      </c>
      <c r="D499">
        <v>15256249</v>
      </c>
    </row>
    <row r="500" spans="1:4" x14ac:dyDescent="0.3">
      <c r="A500">
        <v>171897</v>
      </c>
      <c r="B500">
        <v>2</v>
      </c>
      <c r="C500">
        <v>2</v>
      </c>
      <c r="D500">
        <v>23659574</v>
      </c>
    </row>
    <row r="501" spans="1:4" x14ac:dyDescent="0.3">
      <c r="A501">
        <v>78630</v>
      </c>
      <c r="B501">
        <v>1</v>
      </c>
      <c r="C501">
        <v>1</v>
      </c>
      <c r="D501">
        <v>62014378</v>
      </c>
    </row>
    <row r="502" spans="1:4" x14ac:dyDescent="0.3">
      <c r="A502">
        <v>195861</v>
      </c>
      <c r="B502">
        <v>3</v>
      </c>
      <c r="C502">
        <v>3</v>
      </c>
      <c r="D502">
        <v>15103694</v>
      </c>
    </row>
    <row r="503" spans="1:4" x14ac:dyDescent="0.3">
      <c r="A503">
        <v>81602</v>
      </c>
      <c r="B503">
        <v>1</v>
      </c>
      <c r="C503">
        <v>1</v>
      </c>
      <c r="D503">
        <v>90386222</v>
      </c>
    </row>
    <row r="504" spans="1:4" x14ac:dyDescent="0.3">
      <c r="A504">
        <v>38585</v>
      </c>
      <c r="B504">
        <v>2</v>
      </c>
      <c r="C504">
        <v>2</v>
      </c>
      <c r="D504">
        <v>55364435</v>
      </c>
    </row>
    <row r="505" spans="1:4" x14ac:dyDescent="0.3">
      <c r="A505">
        <v>89895</v>
      </c>
      <c r="B505">
        <v>1</v>
      </c>
      <c r="C505">
        <v>1</v>
      </c>
      <c r="D505">
        <v>90386222</v>
      </c>
    </row>
    <row r="506" spans="1:4" x14ac:dyDescent="0.3">
      <c r="A506">
        <v>196959</v>
      </c>
      <c r="B506">
        <v>3</v>
      </c>
      <c r="C506">
        <v>3</v>
      </c>
      <c r="D506">
        <v>62225416</v>
      </c>
    </row>
    <row r="507" spans="1:4" x14ac:dyDescent="0.3">
      <c r="A507">
        <v>268238</v>
      </c>
      <c r="B507">
        <v>3</v>
      </c>
      <c r="C507">
        <v>3</v>
      </c>
      <c r="D507">
        <v>15103694</v>
      </c>
    </row>
    <row r="508" spans="1:4" x14ac:dyDescent="0.3">
      <c r="A508">
        <v>33972</v>
      </c>
      <c r="B508">
        <v>2</v>
      </c>
      <c r="C508">
        <v>3</v>
      </c>
      <c r="D508">
        <v>15256249</v>
      </c>
    </row>
    <row r="509" spans="1:4" x14ac:dyDescent="0.3">
      <c r="A509">
        <v>199381</v>
      </c>
      <c r="B509">
        <v>3</v>
      </c>
      <c r="C509">
        <v>3</v>
      </c>
      <c r="D509">
        <v>15103694</v>
      </c>
    </row>
    <row r="510" spans="1:4" x14ac:dyDescent="0.3">
      <c r="A510">
        <v>141962</v>
      </c>
      <c r="B510">
        <v>3</v>
      </c>
      <c r="C510">
        <v>1</v>
      </c>
      <c r="D510">
        <v>31527279</v>
      </c>
    </row>
    <row r="511" spans="1:4" x14ac:dyDescent="0.3">
      <c r="A511">
        <v>221089</v>
      </c>
      <c r="B511">
        <v>3</v>
      </c>
      <c r="C511">
        <v>3</v>
      </c>
      <c r="D511">
        <v>62225416</v>
      </c>
    </row>
    <row r="512" spans="1:4" x14ac:dyDescent="0.3">
      <c r="A512">
        <v>212508</v>
      </c>
      <c r="B512">
        <v>3</v>
      </c>
      <c r="C512">
        <v>3</v>
      </c>
      <c r="D512">
        <v>26466207</v>
      </c>
    </row>
    <row r="513" spans="1:4" x14ac:dyDescent="0.3">
      <c r="A513">
        <v>20524</v>
      </c>
      <c r="B513">
        <v>2</v>
      </c>
      <c r="C513">
        <v>3</v>
      </c>
      <c r="D513">
        <v>15256249</v>
      </c>
    </row>
    <row r="514" spans="1:4" x14ac:dyDescent="0.3">
      <c r="A514">
        <v>78814</v>
      </c>
      <c r="B514">
        <v>1</v>
      </c>
      <c r="C514">
        <v>1</v>
      </c>
      <c r="D514">
        <v>62014378</v>
      </c>
    </row>
    <row r="515" spans="1:4" x14ac:dyDescent="0.3">
      <c r="A515">
        <v>247036</v>
      </c>
      <c r="B515">
        <v>3</v>
      </c>
      <c r="C515">
        <v>3</v>
      </c>
      <c r="D515">
        <v>62225416</v>
      </c>
    </row>
    <row r="516" spans="1:4" x14ac:dyDescent="0.3">
      <c r="A516">
        <v>133852</v>
      </c>
      <c r="B516">
        <v>1</v>
      </c>
      <c r="C516">
        <v>1</v>
      </c>
      <c r="D516">
        <v>62014378</v>
      </c>
    </row>
    <row r="517" spans="1:4" x14ac:dyDescent="0.3">
      <c r="A517">
        <v>163796</v>
      </c>
      <c r="B517">
        <v>3</v>
      </c>
      <c r="C517">
        <v>3</v>
      </c>
      <c r="D517">
        <v>85864573</v>
      </c>
    </row>
    <row r="518" spans="1:4" x14ac:dyDescent="0.3">
      <c r="A518">
        <v>199283</v>
      </c>
      <c r="B518">
        <v>3</v>
      </c>
      <c r="C518">
        <v>3</v>
      </c>
      <c r="D518">
        <v>26466207</v>
      </c>
    </row>
    <row r="519" spans="1:4" x14ac:dyDescent="0.3">
      <c r="A519">
        <v>189651</v>
      </c>
      <c r="B519">
        <v>3</v>
      </c>
      <c r="C519">
        <v>3</v>
      </c>
      <c r="D519">
        <v>26466207</v>
      </c>
    </row>
    <row r="520" spans="1:4" x14ac:dyDescent="0.3">
      <c r="A520">
        <v>33482</v>
      </c>
      <c r="B520">
        <v>2</v>
      </c>
      <c r="C520">
        <v>2</v>
      </c>
      <c r="D520">
        <v>83450130</v>
      </c>
    </row>
    <row r="521" spans="1:4" x14ac:dyDescent="0.3">
      <c r="A521">
        <v>87722</v>
      </c>
      <c r="B521">
        <v>1</v>
      </c>
      <c r="C521">
        <v>1</v>
      </c>
      <c r="D521">
        <v>62014378</v>
      </c>
    </row>
    <row r="522" spans="1:4" x14ac:dyDescent="0.3">
      <c r="A522">
        <v>93433</v>
      </c>
      <c r="B522">
        <v>1</v>
      </c>
      <c r="C522">
        <v>1</v>
      </c>
      <c r="D522">
        <v>90386222</v>
      </c>
    </row>
    <row r="523" spans="1:4" x14ac:dyDescent="0.3">
      <c r="A523">
        <v>182918</v>
      </c>
      <c r="B523">
        <v>3</v>
      </c>
      <c r="C523">
        <v>3</v>
      </c>
      <c r="D523">
        <v>62225416</v>
      </c>
    </row>
    <row r="524" spans="1:4" x14ac:dyDescent="0.3">
      <c r="A524">
        <v>40029</v>
      </c>
      <c r="B524">
        <v>2</v>
      </c>
      <c r="C524">
        <v>2</v>
      </c>
      <c r="D524">
        <v>50011542</v>
      </c>
    </row>
    <row r="525" spans="1:4" x14ac:dyDescent="0.3">
      <c r="A525">
        <v>20333</v>
      </c>
      <c r="B525">
        <v>2</v>
      </c>
      <c r="C525">
        <v>2</v>
      </c>
      <c r="D525">
        <v>70483417</v>
      </c>
    </row>
    <row r="526" spans="1:4" x14ac:dyDescent="0.3">
      <c r="A526">
        <v>145482</v>
      </c>
      <c r="B526">
        <v>1</v>
      </c>
      <c r="C526">
        <v>1</v>
      </c>
      <c r="D526">
        <v>90386222</v>
      </c>
    </row>
    <row r="527" spans="1:4" x14ac:dyDescent="0.3">
      <c r="A527">
        <v>259146</v>
      </c>
      <c r="B527">
        <v>3</v>
      </c>
      <c r="C527">
        <v>3</v>
      </c>
      <c r="D527">
        <v>14119474</v>
      </c>
    </row>
    <row r="528" spans="1:4" x14ac:dyDescent="0.3">
      <c r="A528">
        <v>8008</v>
      </c>
      <c r="B528">
        <v>2</v>
      </c>
      <c r="C528">
        <v>2</v>
      </c>
      <c r="D528">
        <v>75652382</v>
      </c>
    </row>
    <row r="529" spans="1:4" x14ac:dyDescent="0.3">
      <c r="A529">
        <v>196491</v>
      </c>
      <c r="B529">
        <v>3</v>
      </c>
      <c r="C529">
        <v>3</v>
      </c>
      <c r="D529">
        <v>14119474</v>
      </c>
    </row>
    <row r="530" spans="1:4" x14ac:dyDescent="0.3">
      <c r="A530">
        <v>160781</v>
      </c>
      <c r="B530">
        <v>2</v>
      </c>
      <c r="C530">
        <v>2</v>
      </c>
      <c r="D530">
        <v>19888903</v>
      </c>
    </row>
    <row r="531" spans="1:4" x14ac:dyDescent="0.3">
      <c r="A531">
        <v>194199</v>
      </c>
      <c r="B531">
        <v>3</v>
      </c>
      <c r="C531">
        <v>3</v>
      </c>
      <c r="D531">
        <v>15103694</v>
      </c>
    </row>
    <row r="532" spans="1:4" x14ac:dyDescent="0.3">
      <c r="A532">
        <v>298586</v>
      </c>
      <c r="B532">
        <v>3</v>
      </c>
      <c r="C532">
        <v>3</v>
      </c>
      <c r="D532">
        <v>62225416</v>
      </c>
    </row>
    <row r="533" spans="1:4" x14ac:dyDescent="0.3">
      <c r="A533">
        <v>26487</v>
      </c>
      <c r="B533">
        <v>2</v>
      </c>
      <c r="C533">
        <v>2</v>
      </c>
      <c r="D533">
        <v>70483417</v>
      </c>
    </row>
    <row r="534" spans="1:4" x14ac:dyDescent="0.3">
      <c r="A534">
        <v>3562</v>
      </c>
      <c r="B534">
        <v>3</v>
      </c>
      <c r="C534">
        <v>2</v>
      </c>
      <c r="D534">
        <v>47140557</v>
      </c>
    </row>
    <row r="535" spans="1:4" x14ac:dyDescent="0.3">
      <c r="A535">
        <v>275189</v>
      </c>
      <c r="B535">
        <v>3</v>
      </c>
      <c r="C535">
        <v>3</v>
      </c>
      <c r="D535">
        <v>15103694</v>
      </c>
    </row>
    <row r="536" spans="1:4" x14ac:dyDescent="0.3">
      <c r="A536">
        <v>295029</v>
      </c>
      <c r="B536">
        <v>3</v>
      </c>
      <c r="C536">
        <v>3</v>
      </c>
      <c r="D536">
        <v>33633783</v>
      </c>
    </row>
    <row r="537" spans="1:4" x14ac:dyDescent="0.3">
      <c r="A537">
        <v>281019</v>
      </c>
      <c r="B537">
        <v>3</v>
      </c>
      <c r="C537">
        <v>3</v>
      </c>
      <c r="D537">
        <v>14119474</v>
      </c>
    </row>
    <row r="538" spans="1:4" x14ac:dyDescent="0.3">
      <c r="A538">
        <v>89579</v>
      </c>
      <c r="B538">
        <v>1</v>
      </c>
      <c r="C538">
        <v>1</v>
      </c>
      <c r="D538">
        <v>90386222</v>
      </c>
    </row>
    <row r="539" spans="1:4" x14ac:dyDescent="0.3">
      <c r="A539">
        <v>195146</v>
      </c>
      <c r="B539">
        <v>3</v>
      </c>
      <c r="C539">
        <v>3</v>
      </c>
      <c r="D539">
        <v>26466207</v>
      </c>
    </row>
    <row r="540" spans="1:4" x14ac:dyDescent="0.3">
      <c r="A540">
        <v>140383</v>
      </c>
      <c r="B540">
        <v>1</v>
      </c>
      <c r="C540">
        <v>1</v>
      </c>
      <c r="D540">
        <v>62014378</v>
      </c>
    </row>
    <row r="541" spans="1:4" x14ac:dyDescent="0.3">
      <c r="A541">
        <v>253048</v>
      </c>
      <c r="B541">
        <v>3</v>
      </c>
      <c r="C541">
        <v>3</v>
      </c>
      <c r="D541">
        <v>62225416</v>
      </c>
    </row>
    <row r="542" spans="1:4" x14ac:dyDescent="0.3">
      <c r="A542">
        <v>119344</v>
      </c>
      <c r="B542">
        <v>1</v>
      </c>
      <c r="C542">
        <v>1</v>
      </c>
      <c r="D542">
        <v>31527279</v>
      </c>
    </row>
    <row r="543" spans="1:4" x14ac:dyDescent="0.3">
      <c r="A543">
        <v>280621</v>
      </c>
      <c r="B543">
        <v>3</v>
      </c>
      <c r="C543">
        <v>3</v>
      </c>
      <c r="D543">
        <v>15103694</v>
      </c>
    </row>
    <row r="544" spans="1:4" x14ac:dyDescent="0.3">
      <c r="A544">
        <v>6915</v>
      </c>
      <c r="B544">
        <v>2</v>
      </c>
      <c r="C544">
        <v>2</v>
      </c>
      <c r="D544">
        <v>50011542</v>
      </c>
    </row>
    <row r="545" spans="1:4" x14ac:dyDescent="0.3">
      <c r="A545">
        <v>226230</v>
      </c>
      <c r="B545">
        <v>3</v>
      </c>
      <c r="C545">
        <v>3</v>
      </c>
      <c r="D545">
        <v>62225416</v>
      </c>
    </row>
    <row r="546" spans="1:4" x14ac:dyDescent="0.3">
      <c r="A546">
        <v>59524</v>
      </c>
      <c r="B546">
        <v>2</v>
      </c>
      <c r="C546">
        <v>2</v>
      </c>
      <c r="D546">
        <v>75986657</v>
      </c>
    </row>
    <row r="547" spans="1:4" x14ac:dyDescent="0.3">
      <c r="A547">
        <v>46909</v>
      </c>
      <c r="B547">
        <v>2</v>
      </c>
      <c r="C547">
        <v>2</v>
      </c>
      <c r="D547">
        <v>75652382</v>
      </c>
    </row>
    <row r="548" spans="1:4" x14ac:dyDescent="0.3">
      <c r="A548">
        <v>22192</v>
      </c>
      <c r="B548">
        <v>2</v>
      </c>
      <c r="C548">
        <v>2</v>
      </c>
      <c r="D548">
        <v>83450130</v>
      </c>
    </row>
    <row r="549" spans="1:4" x14ac:dyDescent="0.3">
      <c r="A549">
        <v>131122</v>
      </c>
      <c r="B549">
        <v>1</v>
      </c>
      <c r="C549">
        <v>1</v>
      </c>
      <c r="D549">
        <v>90386222</v>
      </c>
    </row>
    <row r="550" spans="1:4" x14ac:dyDescent="0.3">
      <c r="A550">
        <v>176782</v>
      </c>
      <c r="B550">
        <v>3</v>
      </c>
      <c r="C550">
        <v>3</v>
      </c>
      <c r="D550">
        <v>62225416</v>
      </c>
    </row>
    <row r="551" spans="1:4" x14ac:dyDescent="0.3">
      <c r="A551">
        <v>203754</v>
      </c>
      <c r="B551">
        <v>3</v>
      </c>
      <c r="C551">
        <v>3</v>
      </c>
      <c r="D551">
        <v>26466207</v>
      </c>
    </row>
    <row r="552" spans="1:4" x14ac:dyDescent="0.3">
      <c r="A552">
        <v>247420</v>
      </c>
      <c r="B552">
        <v>3</v>
      </c>
      <c r="C552">
        <v>3</v>
      </c>
      <c r="D552">
        <v>62225416</v>
      </c>
    </row>
    <row r="553" spans="1:4" x14ac:dyDescent="0.3">
      <c r="A553">
        <v>247645</v>
      </c>
      <c r="B553">
        <v>3</v>
      </c>
      <c r="C553">
        <v>3</v>
      </c>
      <c r="D553">
        <v>26466207</v>
      </c>
    </row>
    <row r="554" spans="1:4" x14ac:dyDescent="0.3">
      <c r="A554">
        <v>302880</v>
      </c>
      <c r="B554">
        <v>3</v>
      </c>
      <c r="C554">
        <v>3</v>
      </c>
      <c r="D554">
        <v>62225416</v>
      </c>
    </row>
    <row r="555" spans="1:4" x14ac:dyDescent="0.3">
      <c r="A555">
        <v>35836</v>
      </c>
      <c r="B555">
        <v>2</v>
      </c>
      <c r="C555">
        <v>2</v>
      </c>
      <c r="D555">
        <v>50011542</v>
      </c>
    </row>
    <row r="556" spans="1:4" x14ac:dyDescent="0.3">
      <c r="A556">
        <v>212494</v>
      </c>
      <c r="B556">
        <v>3</v>
      </c>
      <c r="C556">
        <v>3</v>
      </c>
      <c r="D556">
        <v>62225416</v>
      </c>
    </row>
    <row r="557" spans="1:4" x14ac:dyDescent="0.3">
      <c r="A557">
        <v>128825</v>
      </c>
      <c r="B557">
        <v>1</v>
      </c>
      <c r="C557">
        <v>1</v>
      </c>
      <c r="D557">
        <v>90386222</v>
      </c>
    </row>
    <row r="558" spans="1:4" x14ac:dyDescent="0.3">
      <c r="A558">
        <v>265665</v>
      </c>
      <c r="B558">
        <v>3</v>
      </c>
      <c r="C558">
        <v>3</v>
      </c>
      <c r="D558">
        <v>33633783</v>
      </c>
    </row>
    <row r="559" spans="1:4" x14ac:dyDescent="0.3">
      <c r="A559">
        <v>105251</v>
      </c>
      <c r="B559">
        <v>1</v>
      </c>
      <c r="C559">
        <v>1</v>
      </c>
      <c r="D559">
        <v>90386222</v>
      </c>
    </row>
    <row r="560" spans="1:4" x14ac:dyDescent="0.3">
      <c r="A560">
        <v>206882</v>
      </c>
      <c r="B560">
        <v>3</v>
      </c>
      <c r="C560">
        <v>3</v>
      </c>
      <c r="D560">
        <v>62225416</v>
      </c>
    </row>
    <row r="561" spans="1:4" x14ac:dyDescent="0.3">
      <c r="A561">
        <v>243867</v>
      </c>
      <c r="B561">
        <v>3</v>
      </c>
      <c r="C561">
        <v>3</v>
      </c>
      <c r="D561">
        <v>62225416</v>
      </c>
    </row>
    <row r="562" spans="1:4" x14ac:dyDescent="0.3">
      <c r="A562">
        <v>223619</v>
      </c>
      <c r="B562">
        <v>3</v>
      </c>
      <c r="C562">
        <v>3</v>
      </c>
      <c r="D562">
        <v>62225416</v>
      </c>
    </row>
    <row r="563" spans="1:4" x14ac:dyDescent="0.3">
      <c r="A563">
        <v>127041</v>
      </c>
      <c r="B563">
        <v>1</v>
      </c>
      <c r="C563">
        <v>1</v>
      </c>
      <c r="D563">
        <v>31527279</v>
      </c>
    </row>
    <row r="564" spans="1:4" x14ac:dyDescent="0.3">
      <c r="A564">
        <v>125713</v>
      </c>
      <c r="B564">
        <v>1</v>
      </c>
      <c r="C564">
        <v>1</v>
      </c>
      <c r="D564">
        <v>62014378</v>
      </c>
    </row>
    <row r="565" spans="1:4" x14ac:dyDescent="0.3">
      <c r="A565">
        <v>266282</v>
      </c>
      <c r="B565">
        <v>3</v>
      </c>
      <c r="C565">
        <v>3</v>
      </c>
      <c r="D565">
        <v>26466207</v>
      </c>
    </row>
    <row r="566" spans="1:4" x14ac:dyDescent="0.3">
      <c r="A566">
        <v>28107</v>
      </c>
      <c r="B566">
        <v>2</v>
      </c>
      <c r="C566">
        <v>2</v>
      </c>
      <c r="D566">
        <v>70483417</v>
      </c>
    </row>
    <row r="567" spans="1:4" x14ac:dyDescent="0.3">
      <c r="A567">
        <v>80629</v>
      </c>
      <c r="B567">
        <v>1</v>
      </c>
      <c r="C567">
        <v>1</v>
      </c>
      <c r="D567">
        <v>62014378</v>
      </c>
    </row>
    <row r="568" spans="1:4" x14ac:dyDescent="0.3">
      <c r="A568">
        <v>150978</v>
      </c>
      <c r="B568">
        <v>1</v>
      </c>
      <c r="C568">
        <v>1</v>
      </c>
      <c r="D568">
        <v>68395620</v>
      </c>
    </row>
    <row r="569" spans="1:4" x14ac:dyDescent="0.3">
      <c r="A569">
        <v>167368</v>
      </c>
      <c r="B569">
        <v>2</v>
      </c>
      <c r="C569">
        <v>2</v>
      </c>
      <c r="D569">
        <v>92257871</v>
      </c>
    </row>
    <row r="570" spans="1:4" x14ac:dyDescent="0.3">
      <c r="A570">
        <v>194268</v>
      </c>
      <c r="B570">
        <v>3</v>
      </c>
      <c r="C570">
        <v>3</v>
      </c>
      <c r="D570">
        <v>62225416</v>
      </c>
    </row>
    <row r="571" spans="1:4" x14ac:dyDescent="0.3">
      <c r="A571">
        <v>87469</v>
      </c>
      <c r="B571">
        <v>1</v>
      </c>
      <c r="C571">
        <v>1</v>
      </c>
      <c r="D571">
        <v>90386222</v>
      </c>
    </row>
    <row r="572" spans="1:4" x14ac:dyDescent="0.3">
      <c r="A572">
        <v>282301</v>
      </c>
      <c r="B572">
        <v>3</v>
      </c>
      <c r="C572">
        <v>3</v>
      </c>
      <c r="D572">
        <v>15103694</v>
      </c>
    </row>
    <row r="573" spans="1:4" x14ac:dyDescent="0.3">
      <c r="A573">
        <v>287456</v>
      </c>
      <c r="B573">
        <v>3</v>
      </c>
      <c r="C573">
        <v>3</v>
      </c>
      <c r="D573">
        <v>62225416</v>
      </c>
    </row>
    <row r="574" spans="1:4" x14ac:dyDescent="0.3">
      <c r="A574">
        <v>131119</v>
      </c>
      <c r="B574">
        <v>1</v>
      </c>
      <c r="C574">
        <v>1</v>
      </c>
      <c r="D574">
        <v>62014378</v>
      </c>
    </row>
    <row r="575" spans="1:4" x14ac:dyDescent="0.3">
      <c r="A575">
        <v>38905</v>
      </c>
      <c r="B575">
        <v>2</v>
      </c>
      <c r="C575">
        <v>2</v>
      </c>
      <c r="D575">
        <v>55364435</v>
      </c>
    </row>
    <row r="576" spans="1:4" x14ac:dyDescent="0.3">
      <c r="A576">
        <v>73411</v>
      </c>
      <c r="B576">
        <v>2</v>
      </c>
      <c r="C576">
        <v>2</v>
      </c>
      <c r="D576">
        <v>10964686</v>
      </c>
    </row>
    <row r="577" spans="1:4" x14ac:dyDescent="0.3">
      <c r="A577">
        <v>271494</v>
      </c>
      <c r="B577">
        <v>3</v>
      </c>
      <c r="C577">
        <v>3</v>
      </c>
      <c r="D577">
        <v>15103694</v>
      </c>
    </row>
    <row r="578" spans="1:4" x14ac:dyDescent="0.3">
      <c r="A578">
        <v>302505</v>
      </c>
      <c r="B578">
        <v>3</v>
      </c>
      <c r="C578">
        <v>3</v>
      </c>
      <c r="D578">
        <v>26466207</v>
      </c>
    </row>
    <row r="579" spans="1:4" x14ac:dyDescent="0.3">
      <c r="A579">
        <v>55573</v>
      </c>
      <c r="B579">
        <v>2</v>
      </c>
      <c r="C579">
        <v>2</v>
      </c>
      <c r="D579">
        <v>75986657</v>
      </c>
    </row>
    <row r="580" spans="1:4" x14ac:dyDescent="0.3">
      <c r="A580">
        <v>145117</v>
      </c>
      <c r="B580">
        <v>1</v>
      </c>
      <c r="C580">
        <v>1</v>
      </c>
      <c r="D580">
        <v>62014378</v>
      </c>
    </row>
    <row r="581" spans="1:4" x14ac:dyDescent="0.3">
      <c r="A581">
        <v>68312</v>
      </c>
      <c r="B581">
        <v>2</v>
      </c>
      <c r="C581">
        <v>2</v>
      </c>
      <c r="D581">
        <v>83450130</v>
      </c>
    </row>
    <row r="582" spans="1:4" x14ac:dyDescent="0.3">
      <c r="A582">
        <v>286075</v>
      </c>
      <c r="B582">
        <v>3</v>
      </c>
      <c r="C582">
        <v>3</v>
      </c>
      <c r="D582">
        <v>15103694</v>
      </c>
    </row>
    <row r="583" spans="1:4" x14ac:dyDescent="0.3">
      <c r="A583">
        <v>19115</v>
      </c>
      <c r="B583">
        <v>2</v>
      </c>
      <c r="C583">
        <v>2</v>
      </c>
      <c r="D583">
        <v>10964686</v>
      </c>
    </row>
    <row r="584" spans="1:4" x14ac:dyDescent="0.3">
      <c r="A584">
        <v>241571</v>
      </c>
      <c r="B584">
        <v>3</v>
      </c>
      <c r="C584">
        <v>3</v>
      </c>
      <c r="D584">
        <v>64963739</v>
      </c>
    </row>
    <row r="585" spans="1:4" x14ac:dyDescent="0.3">
      <c r="A585">
        <v>259150</v>
      </c>
      <c r="B585">
        <v>3</v>
      </c>
      <c r="C585">
        <v>3</v>
      </c>
      <c r="D585">
        <v>62225416</v>
      </c>
    </row>
    <row r="586" spans="1:4" x14ac:dyDescent="0.3">
      <c r="A586">
        <v>38205</v>
      </c>
      <c r="B586">
        <v>2</v>
      </c>
      <c r="C586">
        <v>2</v>
      </c>
      <c r="D586">
        <v>75652382</v>
      </c>
    </row>
    <row r="587" spans="1:4" x14ac:dyDescent="0.3">
      <c r="A587">
        <v>33159</v>
      </c>
      <c r="B587">
        <v>2</v>
      </c>
      <c r="C587">
        <v>2</v>
      </c>
      <c r="D587">
        <v>40019202</v>
      </c>
    </row>
    <row r="588" spans="1:4" x14ac:dyDescent="0.3">
      <c r="A588">
        <v>291699</v>
      </c>
      <c r="B588">
        <v>3</v>
      </c>
      <c r="C588">
        <v>3</v>
      </c>
      <c r="D588">
        <v>24683694</v>
      </c>
    </row>
    <row r="589" spans="1:4" x14ac:dyDescent="0.3">
      <c r="A589">
        <v>35169</v>
      </c>
      <c r="B589">
        <v>2</v>
      </c>
      <c r="C589">
        <v>2</v>
      </c>
      <c r="D589">
        <v>83450130</v>
      </c>
    </row>
    <row r="590" spans="1:4" x14ac:dyDescent="0.3">
      <c r="A590">
        <v>49441</v>
      </c>
      <c r="B590">
        <v>2</v>
      </c>
      <c r="C590">
        <v>2</v>
      </c>
      <c r="D590">
        <v>83450130</v>
      </c>
    </row>
    <row r="591" spans="1:4" x14ac:dyDescent="0.3">
      <c r="A591">
        <v>125093</v>
      </c>
      <c r="B591">
        <v>1</v>
      </c>
      <c r="C591">
        <v>1</v>
      </c>
      <c r="D591">
        <v>62014378</v>
      </c>
    </row>
    <row r="592" spans="1:4" x14ac:dyDescent="0.3">
      <c r="A592">
        <v>236624</v>
      </c>
      <c r="B592">
        <v>3</v>
      </c>
      <c r="C592">
        <v>3</v>
      </c>
      <c r="D592">
        <v>26466207</v>
      </c>
    </row>
    <row r="593" spans="1:4" x14ac:dyDescent="0.3">
      <c r="A593">
        <v>157842</v>
      </c>
      <c r="B593">
        <v>2</v>
      </c>
      <c r="C593">
        <v>2</v>
      </c>
      <c r="D593">
        <v>93429558</v>
      </c>
    </row>
    <row r="594" spans="1:4" x14ac:dyDescent="0.3">
      <c r="A594">
        <v>18684</v>
      </c>
      <c r="B594">
        <v>2</v>
      </c>
      <c r="C594">
        <v>2</v>
      </c>
      <c r="D594">
        <v>75652382</v>
      </c>
    </row>
    <row r="595" spans="1:4" x14ac:dyDescent="0.3">
      <c r="A595">
        <v>85991</v>
      </c>
      <c r="B595">
        <v>1</v>
      </c>
      <c r="C595">
        <v>1</v>
      </c>
      <c r="D595">
        <v>31527279</v>
      </c>
    </row>
    <row r="596" spans="1:4" x14ac:dyDescent="0.3">
      <c r="A596">
        <v>86402</v>
      </c>
      <c r="B596">
        <v>1</v>
      </c>
      <c r="C596">
        <v>1</v>
      </c>
      <c r="D596">
        <v>90386222</v>
      </c>
    </row>
    <row r="597" spans="1:4" x14ac:dyDescent="0.3">
      <c r="A597">
        <v>251674</v>
      </c>
      <c r="B597">
        <v>3</v>
      </c>
      <c r="C597">
        <v>3</v>
      </c>
      <c r="D597">
        <v>64963739</v>
      </c>
    </row>
    <row r="598" spans="1:4" x14ac:dyDescent="0.3">
      <c r="A598">
        <v>242327</v>
      </c>
      <c r="B598">
        <v>3</v>
      </c>
      <c r="C598">
        <v>3</v>
      </c>
      <c r="D598">
        <v>33633783</v>
      </c>
    </row>
    <row r="599" spans="1:4" x14ac:dyDescent="0.3">
      <c r="A599">
        <v>84671</v>
      </c>
      <c r="B599">
        <v>1</v>
      </c>
      <c r="C599">
        <v>1</v>
      </c>
      <c r="D599">
        <v>62014378</v>
      </c>
    </row>
    <row r="600" spans="1:4" x14ac:dyDescent="0.3">
      <c r="A600">
        <v>224235</v>
      </c>
      <c r="B600">
        <v>3</v>
      </c>
      <c r="C600">
        <v>3</v>
      </c>
      <c r="D600">
        <v>62225416</v>
      </c>
    </row>
    <row r="601" spans="1:4" x14ac:dyDescent="0.3">
      <c r="A601">
        <v>143007</v>
      </c>
      <c r="B601">
        <v>1</v>
      </c>
      <c r="C601">
        <v>1</v>
      </c>
      <c r="D601">
        <v>62014378</v>
      </c>
    </row>
    <row r="602" spans="1:4" x14ac:dyDescent="0.3">
      <c r="A602">
        <v>124324</v>
      </c>
      <c r="B602">
        <v>1</v>
      </c>
      <c r="C602">
        <v>1</v>
      </c>
      <c r="D602">
        <v>68395620</v>
      </c>
    </row>
    <row r="603" spans="1:4" x14ac:dyDescent="0.3">
      <c r="A603">
        <v>101570</v>
      </c>
      <c r="B603">
        <v>1</v>
      </c>
      <c r="C603">
        <v>1</v>
      </c>
      <c r="D603">
        <v>62014378</v>
      </c>
    </row>
    <row r="604" spans="1:4" x14ac:dyDescent="0.3">
      <c r="A604">
        <v>207837</v>
      </c>
      <c r="B604">
        <v>3</v>
      </c>
      <c r="C604">
        <v>3</v>
      </c>
      <c r="D604">
        <v>24683694</v>
      </c>
    </row>
    <row r="605" spans="1:4" x14ac:dyDescent="0.3">
      <c r="A605">
        <v>166099</v>
      </c>
      <c r="B605">
        <v>2</v>
      </c>
      <c r="C605">
        <v>2</v>
      </c>
      <c r="D605">
        <v>77329636</v>
      </c>
    </row>
    <row r="606" spans="1:4" x14ac:dyDescent="0.3">
      <c r="A606">
        <v>139827</v>
      </c>
      <c r="B606">
        <v>1</v>
      </c>
      <c r="C606">
        <v>1</v>
      </c>
      <c r="D606">
        <v>62014378</v>
      </c>
    </row>
    <row r="607" spans="1:4" x14ac:dyDescent="0.3">
      <c r="A607">
        <v>26701</v>
      </c>
      <c r="B607">
        <v>2</v>
      </c>
      <c r="C607">
        <v>2</v>
      </c>
      <c r="D607">
        <v>83450130</v>
      </c>
    </row>
    <row r="608" spans="1:4" x14ac:dyDescent="0.3">
      <c r="A608">
        <v>94342</v>
      </c>
      <c r="B608">
        <v>1</v>
      </c>
      <c r="C608">
        <v>1</v>
      </c>
      <c r="D608">
        <v>90386222</v>
      </c>
    </row>
    <row r="609" spans="1:4" x14ac:dyDescent="0.3">
      <c r="A609">
        <v>260491</v>
      </c>
      <c r="B609">
        <v>3</v>
      </c>
      <c r="C609">
        <v>3</v>
      </c>
      <c r="D609">
        <v>24683694</v>
      </c>
    </row>
    <row r="610" spans="1:4" x14ac:dyDescent="0.3">
      <c r="A610">
        <v>22448</v>
      </c>
      <c r="B610">
        <v>2</v>
      </c>
      <c r="C610">
        <v>2</v>
      </c>
      <c r="D610">
        <v>10964686</v>
      </c>
    </row>
    <row r="611" spans="1:4" x14ac:dyDescent="0.3">
      <c r="A611">
        <v>261160</v>
      </c>
      <c r="B611">
        <v>3</v>
      </c>
      <c r="C611">
        <v>3</v>
      </c>
      <c r="D611">
        <v>26466207</v>
      </c>
    </row>
    <row r="612" spans="1:4" x14ac:dyDescent="0.3">
      <c r="A612">
        <v>187467</v>
      </c>
      <c r="B612">
        <v>3</v>
      </c>
      <c r="C612">
        <v>3</v>
      </c>
      <c r="D612">
        <v>14119474</v>
      </c>
    </row>
    <row r="613" spans="1:4" x14ac:dyDescent="0.3">
      <c r="A613">
        <v>75128</v>
      </c>
      <c r="B613">
        <v>2</v>
      </c>
      <c r="C613">
        <v>2</v>
      </c>
      <c r="D613">
        <v>75652382</v>
      </c>
    </row>
    <row r="614" spans="1:4" x14ac:dyDescent="0.3">
      <c r="A614">
        <v>103779</v>
      </c>
      <c r="B614">
        <v>1</v>
      </c>
      <c r="C614">
        <v>1</v>
      </c>
      <c r="D614">
        <v>62014378</v>
      </c>
    </row>
    <row r="615" spans="1:4" x14ac:dyDescent="0.3">
      <c r="A615">
        <v>119982</v>
      </c>
      <c r="B615">
        <v>1</v>
      </c>
      <c r="C615">
        <v>1</v>
      </c>
      <c r="D615">
        <v>90386222</v>
      </c>
    </row>
    <row r="616" spans="1:4" x14ac:dyDescent="0.3">
      <c r="A616">
        <v>210862</v>
      </c>
      <c r="B616">
        <v>3</v>
      </c>
      <c r="C616">
        <v>3</v>
      </c>
      <c r="D616">
        <v>15103694</v>
      </c>
    </row>
    <row r="617" spans="1:4" x14ac:dyDescent="0.3">
      <c r="A617">
        <v>82971</v>
      </c>
      <c r="B617">
        <v>1</v>
      </c>
      <c r="C617">
        <v>1</v>
      </c>
      <c r="D617">
        <v>62014378</v>
      </c>
    </row>
    <row r="618" spans="1:4" x14ac:dyDescent="0.3">
      <c r="A618">
        <v>129424</v>
      </c>
      <c r="B618">
        <v>1</v>
      </c>
      <c r="C618">
        <v>1</v>
      </c>
      <c r="D618">
        <v>62014378</v>
      </c>
    </row>
    <row r="619" spans="1:4" x14ac:dyDescent="0.3">
      <c r="A619">
        <v>103413</v>
      </c>
      <c r="B619">
        <v>1</v>
      </c>
      <c r="C619">
        <v>1</v>
      </c>
      <c r="D619">
        <v>90386222</v>
      </c>
    </row>
    <row r="620" spans="1:4" x14ac:dyDescent="0.3">
      <c r="A620">
        <v>202542</v>
      </c>
      <c r="B620">
        <v>3</v>
      </c>
      <c r="C620">
        <v>3</v>
      </c>
      <c r="D620">
        <v>64963739</v>
      </c>
    </row>
    <row r="621" spans="1:4" x14ac:dyDescent="0.3">
      <c r="A621">
        <v>249202</v>
      </c>
      <c r="B621">
        <v>3</v>
      </c>
      <c r="C621">
        <v>3</v>
      </c>
      <c r="D621">
        <v>15103694</v>
      </c>
    </row>
    <row r="622" spans="1:4" x14ac:dyDescent="0.3">
      <c r="A622">
        <v>266389</v>
      </c>
      <c r="B622">
        <v>3</v>
      </c>
      <c r="C622">
        <v>3</v>
      </c>
      <c r="D622">
        <v>15103694</v>
      </c>
    </row>
    <row r="623" spans="1:4" x14ac:dyDescent="0.3">
      <c r="A623">
        <v>244697</v>
      </c>
      <c r="B623">
        <v>3</v>
      </c>
      <c r="C623">
        <v>3</v>
      </c>
      <c r="D623">
        <v>15103694</v>
      </c>
    </row>
    <row r="624" spans="1:4" x14ac:dyDescent="0.3">
      <c r="A624">
        <v>225824</v>
      </c>
      <c r="B624">
        <v>3</v>
      </c>
      <c r="C624">
        <v>3</v>
      </c>
      <c r="D624">
        <v>15103694</v>
      </c>
    </row>
    <row r="625" spans="1:4" x14ac:dyDescent="0.3">
      <c r="A625">
        <v>133034</v>
      </c>
      <c r="B625">
        <v>1</v>
      </c>
      <c r="C625">
        <v>1</v>
      </c>
      <c r="D625">
        <v>90386222</v>
      </c>
    </row>
    <row r="626" spans="1:4" x14ac:dyDescent="0.3">
      <c r="A626">
        <v>257004</v>
      </c>
      <c r="B626">
        <v>3</v>
      </c>
      <c r="C626">
        <v>3</v>
      </c>
      <c r="D626">
        <v>23255817</v>
      </c>
    </row>
    <row r="627" spans="1:4" x14ac:dyDescent="0.3">
      <c r="A627">
        <v>13463</v>
      </c>
      <c r="B627">
        <v>2</v>
      </c>
      <c r="C627">
        <v>2</v>
      </c>
      <c r="D627">
        <v>75652382</v>
      </c>
    </row>
    <row r="628" spans="1:4" x14ac:dyDescent="0.3">
      <c r="A628">
        <v>21807</v>
      </c>
      <c r="B628">
        <v>2</v>
      </c>
      <c r="C628">
        <v>3</v>
      </c>
      <c r="D628">
        <v>15256249</v>
      </c>
    </row>
    <row r="629" spans="1:4" x14ac:dyDescent="0.3">
      <c r="A629">
        <v>6230</v>
      </c>
      <c r="B629">
        <v>2</v>
      </c>
      <c r="C629">
        <v>2</v>
      </c>
      <c r="D629">
        <v>55364435</v>
      </c>
    </row>
    <row r="630" spans="1:4" x14ac:dyDescent="0.3">
      <c r="A630">
        <v>77813</v>
      </c>
      <c r="B630">
        <v>1</v>
      </c>
      <c r="C630">
        <v>1</v>
      </c>
      <c r="D630">
        <v>90386222</v>
      </c>
    </row>
    <row r="631" spans="1:4" x14ac:dyDescent="0.3">
      <c r="A631">
        <v>96249</v>
      </c>
      <c r="B631">
        <v>1</v>
      </c>
      <c r="C631">
        <v>1</v>
      </c>
      <c r="D631">
        <v>68395620</v>
      </c>
    </row>
    <row r="632" spans="1:4" x14ac:dyDescent="0.3">
      <c r="A632">
        <v>170853</v>
      </c>
      <c r="B632">
        <v>2</v>
      </c>
      <c r="C632">
        <v>2</v>
      </c>
      <c r="D632">
        <v>65142471</v>
      </c>
    </row>
    <row r="633" spans="1:4" x14ac:dyDescent="0.3">
      <c r="A633">
        <v>62870</v>
      </c>
      <c r="B633">
        <v>2</v>
      </c>
      <c r="C633">
        <v>2</v>
      </c>
      <c r="D633">
        <v>40019202</v>
      </c>
    </row>
    <row r="634" spans="1:4" x14ac:dyDescent="0.3">
      <c r="A634">
        <v>274539</v>
      </c>
      <c r="B634">
        <v>3</v>
      </c>
      <c r="C634">
        <v>3</v>
      </c>
      <c r="D634">
        <v>62225416</v>
      </c>
    </row>
    <row r="635" spans="1:4" x14ac:dyDescent="0.3">
      <c r="A635">
        <v>260731</v>
      </c>
      <c r="B635">
        <v>3</v>
      </c>
      <c r="C635">
        <v>3</v>
      </c>
      <c r="D635">
        <v>62225416</v>
      </c>
    </row>
    <row r="636" spans="1:4" x14ac:dyDescent="0.3">
      <c r="A636">
        <v>192568</v>
      </c>
      <c r="B636">
        <v>3</v>
      </c>
      <c r="C636">
        <v>3</v>
      </c>
      <c r="D636">
        <v>15103694</v>
      </c>
    </row>
    <row r="637" spans="1:4" x14ac:dyDescent="0.3">
      <c r="A637">
        <v>232031</v>
      </c>
      <c r="B637">
        <v>3</v>
      </c>
      <c r="C637">
        <v>3</v>
      </c>
      <c r="D637">
        <v>24683694</v>
      </c>
    </row>
    <row r="638" spans="1:4" x14ac:dyDescent="0.3">
      <c r="A638">
        <v>303112</v>
      </c>
      <c r="B638">
        <v>3</v>
      </c>
      <c r="C638">
        <v>3</v>
      </c>
      <c r="D638">
        <v>33633783</v>
      </c>
    </row>
    <row r="639" spans="1:4" x14ac:dyDescent="0.3">
      <c r="A639">
        <v>152732</v>
      </c>
      <c r="B639">
        <v>1</v>
      </c>
      <c r="C639">
        <v>1</v>
      </c>
      <c r="D639">
        <v>62014378</v>
      </c>
    </row>
    <row r="640" spans="1:4" x14ac:dyDescent="0.3">
      <c r="A640">
        <v>184729</v>
      </c>
      <c r="B640">
        <v>3</v>
      </c>
      <c r="C640">
        <v>3</v>
      </c>
      <c r="D640">
        <v>62225416</v>
      </c>
    </row>
    <row r="641" spans="1:4" x14ac:dyDescent="0.3">
      <c r="A641">
        <v>109203</v>
      </c>
      <c r="B641">
        <v>1</v>
      </c>
      <c r="C641">
        <v>1</v>
      </c>
      <c r="D641">
        <v>31527279</v>
      </c>
    </row>
    <row r="642" spans="1:4" x14ac:dyDescent="0.3">
      <c r="A642">
        <v>201802</v>
      </c>
      <c r="B642">
        <v>3</v>
      </c>
      <c r="C642">
        <v>3</v>
      </c>
      <c r="D642">
        <v>62225416</v>
      </c>
    </row>
    <row r="643" spans="1:4" x14ac:dyDescent="0.3">
      <c r="A643">
        <v>19129</v>
      </c>
      <c r="B643">
        <v>2</v>
      </c>
      <c r="C643">
        <v>2</v>
      </c>
      <c r="D643">
        <v>75986657</v>
      </c>
    </row>
    <row r="644" spans="1:4" x14ac:dyDescent="0.3">
      <c r="A644">
        <v>5488</v>
      </c>
      <c r="B644">
        <v>2</v>
      </c>
      <c r="C644">
        <v>2</v>
      </c>
      <c r="D644">
        <v>75652382</v>
      </c>
    </row>
    <row r="645" spans="1:4" x14ac:dyDescent="0.3">
      <c r="A645">
        <v>100339</v>
      </c>
      <c r="B645">
        <v>1</v>
      </c>
      <c r="C645">
        <v>1</v>
      </c>
      <c r="D645">
        <v>62014378</v>
      </c>
    </row>
    <row r="646" spans="1:4" x14ac:dyDescent="0.3">
      <c r="A646">
        <v>63498</v>
      </c>
      <c r="B646">
        <v>2</v>
      </c>
      <c r="C646">
        <v>2</v>
      </c>
      <c r="D646">
        <v>70483417</v>
      </c>
    </row>
    <row r="647" spans="1:4" x14ac:dyDescent="0.3">
      <c r="A647">
        <v>153304</v>
      </c>
      <c r="B647">
        <v>1</v>
      </c>
      <c r="C647">
        <v>1</v>
      </c>
      <c r="D647">
        <v>62014378</v>
      </c>
    </row>
    <row r="648" spans="1:4" x14ac:dyDescent="0.3">
      <c r="A648">
        <v>114774</v>
      </c>
      <c r="B648">
        <v>1</v>
      </c>
      <c r="C648">
        <v>1</v>
      </c>
      <c r="D648">
        <v>62014378</v>
      </c>
    </row>
    <row r="649" spans="1:4" x14ac:dyDescent="0.3">
      <c r="A649">
        <v>84979</v>
      </c>
      <c r="B649">
        <v>1</v>
      </c>
      <c r="C649">
        <v>1</v>
      </c>
      <c r="D649">
        <v>62014378</v>
      </c>
    </row>
    <row r="650" spans="1:4" x14ac:dyDescent="0.3">
      <c r="A650">
        <v>217514</v>
      </c>
      <c r="B650">
        <v>3</v>
      </c>
      <c r="C650">
        <v>3</v>
      </c>
      <c r="D650">
        <v>24683694</v>
      </c>
    </row>
    <row r="651" spans="1:4" x14ac:dyDescent="0.3">
      <c r="A651">
        <v>200523</v>
      </c>
      <c r="B651">
        <v>3</v>
      </c>
      <c r="C651">
        <v>3</v>
      </c>
      <c r="D651">
        <v>23255817</v>
      </c>
    </row>
    <row r="652" spans="1:4" x14ac:dyDescent="0.3">
      <c r="A652">
        <v>61548</v>
      </c>
      <c r="B652">
        <v>2</v>
      </c>
      <c r="C652">
        <v>2</v>
      </c>
      <c r="D652">
        <v>40019202</v>
      </c>
    </row>
    <row r="653" spans="1:4" x14ac:dyDescent="0.3">
      <c r="A653">
        <v>4013</v>
      </c>
      <c r="B653">
        <v>2</v>
      </c>
      <c r="C653">
        <v>2</v>
      </c>
      <c r="D653">
        <v>91097190</v>
      </c>
    </row>
    <row r="654" spans="1:4" x14ac:dyDescent="0.3">
      <c r="A654">
        <v>157701</v>
      </c>
      <c r="B654">
        <v>2</v>
      </c>
      <c r="C654">
        <v>2</v>
      </c>
      <c r="D654">
        <v>93429558</v>
      </c>
    </row>
    <row r="655" spans="1:4" x14ac:dyDescent="0.3">
      <c r="A655">
        <v>253836</v>
      </c>
      <c r="B655">
        <v>3</v>
      </c>
      <c r="C655">
        <v>3</v>
      </c>
      <c r="D655">
        <v>15103694</v>
      </c>
    </row>
    <row r="656" spans="1:4" x14ac:dyDescent="0.3">
      <c r="A656">
        <v>154971</v>
      </c>
      <c r="B656">
        <v>2</v>
      </c>
      <c r="C656">
        <v>2</v>
      </c>
      <c r="D656">
        <v>67716412</v>
      </c>
    </row>
    <row r="657" spans="1:4" x14ac:dyDescent="0.3">
      <c r="A657">
        <v>235123</v>
      </c>
      <c r="B657">
        <v>3</v>
      </c>
      <c r="C657">
        <v>3</v>
      </c>
      <c r="D657">
        <v>62225416</v>
      </c>
    </row>
    <row r="658" spans="1:4" x14ac:dyDescent="0.3">
      <c r="A658">
        <v>291949</v>
      </c>
      <c r="B658">
        <v>3</v>
      </c>
      <c r="C658">
        <v>3</v>
      </c>
      <c r="D658">
        <v>33633783</v>
      </c>
    </row>
    <row r="659" spans="1:4" x14ac:dyDescent="0.3">
      <c r="A659">
        <v>297755</v>
      </c>
      <c r="B659">
        <v>3</v>
      </c>
      <c r="C659">
        <v>3</v>
      </c>
      <c r="D659">
        <v>23255817</v>
      </c>
    </row>
    <row r="660" spans="1:4" x14ac:dyDescent="0.3">
      <c r="A660">
        <v>114833</v>
      </c>
      <c r="B660">
        <v>1</v>
      </c>
      <c r="C660">
        <v>1</v>
      </c>
      <c r="D660">
        <v>68395620</v>
      </c>
    </row>
    <row r="661" spans="1:4" x14ac:dyDescent="0.3">
      <c r="A661">
        <v>152637</v>
      </c>
      <c r="B661">
        <v>1</v>
      </c>
      <c r="C661">
        <v>1</v>
      </c>
      <c r="D661">
        <v>62014378</v>
      </c>
    </row>
    <row r="662" spans="1:4" x14ac:dyDescent="0.3">
      <c r="A662">
        <v>38255</v>
      </c>
      <c r="B662">
        <v>2</v>
      </c>
      <c r="C662">
        <v>2</v>
      </c>
      <c r="D662">
        <v>75986657</v>
      </c>
    </row>
    <row r="663" spans="1:4" x14ac:dyDescent="0.3">
      <c r="A663">
        <v>263308</v>
      </c>
      <c r="B663">
        <v>3</v>
      </c>
      <c r="C663">
        <v>3</v>
      </c>
      <c r="D663">
        <v>15103694</v>
      </c>
    </row>
    <row r="664" spans="1:4" x14ac:dyDescent="0.3">
      <c r="A664">
        <v>244316</v>
      </c>
      <c r="B664">
        <v>3</v>
      </c>
      <c r="C664">
        <v>3</v>
      </c>
      <c r="D664">
        <v>64963739</v>
      </c>
    </row>
    <row r="665" spans="1:4" x14ac:dyDescent="0.3">
      <c r="A665">
        <v>135385</v>
      </c>
      <c r="B665">
        <v>1</v>
      </c>
      <c r="C665">
        <v>1</v>
      </c>
      <c r="D665">
        <v>90386222</v>
      </c>
    </row>
    <row r="666" spans="1:4" x14ac:dyDescent="0.3">
      <c r="A666">
        <v>19349</v>
      </c>
      <c r="B666">
        <v>2</v>
      </c>
      <c r="C666">
        <v>2</v>
      </c>
      <c r="D666">
        <v>40019202</v>
      </c>
    </row>
    <row r="667" spans="1:4" x14ac:dyDescent="0.3">
      <c r="A667">
        <v>62611</v>
      </c>
      <c r="B667">
        <v>2</v>
      </c>
      <c r="C667">
        <v>3</v>
      </c>
      <c r="D667">
        <v>15256249</v>
      </c>
    </row>
    <row r="668" spans="1:4" x14ac:dyDescent="0.3">
      <c r="A668">
        <v>285995</v>
      </c>
      <c r="B668">
        <v>3</v>
      </c>
      <c r="C668">
        <v>3</v>
      </c>
      <c r="D668">
        <v>64963739</v>
      </c>
    </row>
    <row r="669" spans="1:4" x14ac:dyDescent="0.3">
      <c r="A669">
        <v>193461</v>
      </c>
      <c r="B669">
        <v>3</v>
      </c>
      <c r="C669">
        <v>3</v>
      </c>
      <c r="D669">
        <v>33633783</v>
      </c>
    </row>
    <row r="670" spans="1:4" x14ac:dyDescent="0.3">
      <c r="A670">
        <v>50359</v>
      </c>
      <c r="B670">
        <v>3</v>
      </c>
      <c r="C670">
        <v>3</v>
      </c>
      <c r="D670">
        <v>15256249</v>
      </c>
    </row>
    <row r="671" spans="1:4" x14ac:dyDescent="0.3">
      <c r="A671">
        <v>17933</v>
      </c>
      <c r="B671">
        <v>2</v>
      </c>
      <c r="C671">
        <v>2</v>
      </c>
      <c r="D671">
        <v>55364435</v>
      </c>
    </row>
    <row r="672" spans="1:4" x14ac:dyDescent="0.3">
      <c r="A672">
        <v>104437</v>
      </c>
      <c r="B672">
        <v>3</v>
      </c>
      <c r="C672">
        <v>1</v>
      </c>
      <c r="D672">
        <v>62014378</v>
      </c>
    </row>
    <row r="673" spans="1:4" x14ac:dyDescent="0.3">
      <c r="A673">
        <v>116987</v>
      </c>
      <c r="B673">
        <v>1</v>
      </c>
      <c r="C673">
        <v>1</v>
      </c>
      <c r="D673">
        <v>90386222</v>
      </c>
    </row>
    <row r="674" spans="1:4" x14ac:dyDescent="0.3">
      <c r="A674">
        <v>28678</v>
      </c>
      <c r="B674">
        <v>2</v>
      </c>
      <c r="C674">
        <v>2</v>
      </c>
      <c r="D674">
        <v>75652382</v>
      </c>
    </row>
    <row r="675" spans="1:4" x14ac:dyDescent="0.3">
      <c r="A675">
        <v>91958</v>
      </c>
      <c r="B675">
        <v>1</v>
      </c>
      <c r="C675">
        <v>1</v>
      </c>
      <c r="D675">
        <v>62014378</v>
      </c>
    </row>
    <row r="676" spans="1:4" x14ac:dyDescent="0.3">
      <c r="A676">
        <v>145687</v>
      </c>
      <c r="B676">
        <v>1</v>
      </c>
      <c r="C676">
        <v>1</v>
      </c>
      <c r="D676">
        <v>31527279</v>
      </c>
    </row>
    <row r="677" spans="1:4" x14ac:dyDescent="0.3">
      <c r="A677">
        <v>75416</v>
      </c>
      <c r="B677">
        <v>2</v>
      </c>
      <c r="C677">
        <v>2</v>
      </c>
      <c r="D677">
        <v>70483417</v>
      </c>
    </row>
    <row r="678" spans="1:4" x14ac:dyDescent="0.3">
      <c r="A678">
        <v>21489</v>
      </c>
      <c r="B678">
        <v>2</v>
      </c>
      <c r="C678">
        <v>2</v>
      </c>
      <c r="D678">
        <v>75652382</v>
      </c>
    </row>
    <row r="679" spans="1:4" x14ac:dyDescent="0.3">
      <c r="A679">
        <v>296415</v>
      </c>
      <c r="B679">
        <v>3</v>
      </c>
      <c r="C679">
        <v>3</v>
      </c>
      <c r="D679">
        <v>14119474</v>
      </c>
    </row>
    <row r="680" spans="1:4" x14ac:dyDescent="0.3">
      <c r="A680">
        <v>259870</v>
      </c>
      <c r="B680">
        <v>3</v>
      </c>
      <c r="C680">
        <v>3</v>
      </c>
      <c r="D680">
        <v>62225416</v>
      </c>
    </row>
    <row r="681" spans="1:4" x14ac:dyDescent="0.3">
      <c r="A681">
        <v>12635</v>
      </c>
      <c r="B681">
        <v>2</v>
      </c>
      <c r="C681">
        <v>2</v>
      </c>
      <c r="D681">
        <v>75652382</v>
      </c>
    </row>
    <row r="682" spans="1:4" x14ac:dyDescent="0.3">
      <c r="A682">
        <v>64614</v>
      </c>
      <c r="B682">
        <v>2</v>
      </c>
      <c r="C682">
        <v>2</v>
      </c>
      <c r="D682">
        <v>10964686</v>
      </c>
    </row>
    <row r="683" spans="1:4" x14ac:dyDescent="0.3">
      <c r="A683">
        <v>231864</v>
      </c>
      <c r="B683">
        <v>3</v>
      </c>
      <c r="C683">
        <v>3</v>
      </c>
      <c r="D683">
        <v>62225416</v>
      </c>
    </row>
    <row r="684" spans="1:4" x14ac:dyDescent="0.3">
      <c r="A684">
        <v>240245</v>
      </c>
      <c r="B684">
        <v>3</v>
      </c>
      <c r="C684">
        <v>3</v>
      </c>
      <c r="D684">
        <v>33633783</v>
      </c>
    </row>
    <row r="685" spans="1:4" x14ac:dyDescent="0.3">
      <c r="A685">
        <v>94962</v>
      </c>
      <c r="B685">
        <v>1</v>
      </c>
      <c r="C685">
        <v>1</v>
      </c>
      <c r="D685">
        <v>90386222</v>
      </c>
    </row>
    <row r="686" spans="1:4" x14ac:dyDescent="0.3">
      <c r="A686">
        <v>182516</v>
      </c>
      <c r="B686">
        <v>3</v>
      </c>
      <c r="C686">
        <v>3</v>
      </c>
      <c r="D686">
        <v>62225416</v>
      </c>
    </row>
    <row r="687" spans="1:4" x14ac:dyDescent="0.3">
      <c r="A687">
        <v>54961</v>
      </c>
      <c r="B687">
        <v>2</v>
      </c>
      <c r="C687">
        <v>2</v>
      </c>
      <c r="D687">
        <v>55364435</v>
      </c>
    </row>
    <row r="688" spans="1:4" x14ac:dyDescent="0.3">
      <c r="A688">
        <v>145628</v>
      </c>
      <c r="B688">
        <v>1</v>
      </c>
      <c r="C688">
        <v>1</v>
      </c>
      <c r="D688">
        <v>90386222</v>
      </c>
    </row>
    <row r="689" spans="1:4" x14ac:dyDescent="0.3">
      <c r="A689">
        <v>261489</v>
      </c>
      <c r="B689">
        <v>3</v>
      </c>
      <c r="C689">
        <v>3</v>
      </c>
      <c r="D689">
        <v>14119474</v>
      </c>
    </row>
    <row r="690" spans="1:4" x14ac:dyDescent="0.3">
      <c r="A690">
        <v>244630</v>
      </c>
      <c r="B690">
        <v>3</v>
      </c>
      <c r="C690">
        <v>3</v>
      </c>
      <c r="D690">
        <v>26466207</v>
      </c>
    </row>
    <row r="691" spans="1:4" x14ac:dyDescent="0.3">
      <c r="A691">
        <v>43218</v>
      </c>
      <c r="B691">
        <v>2</v>
      </c>
      <c r="C691">
        <v>2</v>
      </c>
      <c r="D691">
        <v>83450130</v>
      </c>
    </row>
    <row r="692" spans="1:4" x14ac:dyDescent="0.3">
      <c r="A692">
        <v>182687</v>
      </c>
      <c r="B692">
        <v>3</v>
      </c>
      <c r="C692">
        <v>3</v>
      </c>
      <c r="D692">
        <v>14119474</v>
      </c>
    </row>
    <row r="693" spans="1:4" x14ac:dyDescent="0.3">
      <c r="A693">
        <v>207419</v>
      </c>
      <c r="B693">
        <v>3</v>
      </c>
      <c r="C693">
        <v>3</v>
      </c>
      <c r="D693">
        <v>15103694</v>
      </c>
    </row>
    <row r="694" spans="1:4" x14ac:dyDescent="0.3">
      <c r="A694">
        <v>163773</v>
      </c>
      <c r="B694">
        <v>2</v>
      </c>
      <c r="C694">
        <v>3</v>
      </c>
      <c r="D694">
        <v>85864573</v>
      </c>
    </row>
    <row r="695" spans="1:4" x14ac:dyDescent="0.3">
      <c r="A695">
        <v>162808</v>
      </c>
      <c r="B695">
        <v>2</v>
      </c>
      <c r="C695">
        <v>2</v>
      </c>
      <c r="D695">
        <v>19888903</v>
      </c>
    </row>
    <row r="696" spans="1:4" x14ac:dyDescent="0.3">
      <c r="A696">
        <v>57536</v>
      </c>
      <c r="B696">
        <v>2</v>
      </c>
      <c r="C696">
        <v>2</v>
      </c>
      <c r="D696">
        <v>83450130</v>
      </c>
    </row>
    <row r="697" spans="1:4" x14ac:dyDescent="0.3">
      <c r="A697">
        <v>254836</v>
      </c>
      <c r="B697">
        <v>3</v>
      </c>
      <c r="C697">
        <v>3</v>
      </c>
      <c r="D697">
        <v>15103694</v>
      </c>
    </row>
    <row r="698" spans="1:4" x14ac:dyDescent="0.3">
      <c r="A698">
        <v>192273</v>
      </c>
      <c r="B698">
        <v>3</v>
      </c>
      <c r="C698">
        <v>3</v>
      </c>
      <c r="D698">
        <v>33633783</v>
      </c>
    </row>
    <row r="699" spans="1:4" x14ac:dyDescent="0.3">
      <c r="A699">
        <v>75924</v>
      </c>
      <c r="B699">
        <v>2</v>
      </c>
      <c r="C699">
        <v>2</v>
      </c>
      <c r="D699">
        <v>70483417</v>
      </c>
    </row>
    <row r="700" spans="1:4" x14ac:dyDescent="0.3">
      <c r="A700">
        <v>246361</v>
      </c>
      <c r="B700">
        <v>3</v>
      </c>
      <c r="C700">
        <v>3</v>
      </c>
      <c r="D700">
        <v>15103694</v>
      </c>
    </row>
    <row r="701" spans="1:4" x14ac:dyDescent="0.3">
      <c r="A701">
        <v>299123</v>
      </c>
      <c r="B701">
        <v>3</v>
      </c>
      <c r="C701">
        <v>3</v>
      </c>
      <c r="D701">
        <v>62225416</v>
      </c>
    </row>
    <row r="702" spans="1:4" x14ac:dyDescent="0.3">
      <c r="A702">
        <v>62078</v>
      </c>
      <c r="B702">
        <v>2</v>
      </c>
      <c r="C702">
        <v>2</v>
      </c>
      <c r="D702">
        <v>10964686</v>
      </c>
    </row>
    <row r="703" spans="1:4" x14ac:dyDescent="0.3">
      <c r="A703">
        <v>251870</v>
      </c>
      <c r="B703">
        <v>3</v>
      </c>
      <c r="C703">
        <v>3</v>
      </c>
      <c r="D703">
        <v>62225416</v>
      </c>
    </row>
    <row r="704" spans="1:4" x14ac:dyDescent="0.3">
      <c r="A704">
        <v>98909</v>
      </c>
      <c r="B704">
        <v>1</v>
      </c>
      <c r="C704">
        <v>1</v>
      </c>
      <c r="D704">
        <v>90386222</v>
      </c>
    </row>
    <row r="705" spans="1:4" x14ac:dyDescent="0.3">
      <c r="A705">
        <v>251541</v>
      </c>
      <c r="B705">
        <v>3</v>
      </c>
      <c r="C705">
        <v>3</v>
      </c>
      <c r="D705">
        <v>26466207</v>
      </c>
    </row>
    <row r="706" spans="1:4" x14ac:dyDescent="0.3">
      <c r="A706">
        <v>229488</v>
      </c>
      <c r="B706">
        <v>3</v>
      </c>
      <c r="C706">
        <v>3</v>
      </c>
      <c r="D706">
        <v>62225416</v>
      </c>
    </row>
    <row r="707" spans="1:4" x14ac:dyDescent="0.3">
      <c r="A707">
        <v>170332</v>
      </c>
      <c r="B707">
        <v>2</v>
      </c>
      <c r="C707">
        <v>2</v>
      </c>
      <c r="D707">
        <v>43338066</v>
      </c>
    </row>
    <row r="708" spans="1:4" x14ac:dyDescent="0.3">
      <c r="A708">
        <v>74494</v>
      </c>
      <c r="B708">
        <v>2</v>
      </c>
      <c r="C708">
        <v>2</v>
      </c>
      <c r="D708">
        <v>75986657</v>
      </c>
    </row>
    <row r="709" spans="1:4" x14ac:dyDescent="0.3">
      <c r="A709">
        <v>154169</v>
      </c>
      <c r="B709">
        <v>2</v>
      </c>
      <c r="C709">
        <v>2</v>
      </c>
      <c r="D709">
        <v>67716412</v>
      </c>
    </row>
    <row r="710" spans="1:4" x14ac:dyDescent="0.3">
      <c r="A710">
        <v>179897</v>
      </c>
      <c r="B710">
        <v>3</v>
      </c>
      <c r="C710">
        <v>3</v>
      </c>
      <c r="D710">
        <v>24683694</v>
      </c>
    </row>
    <row r="711" spans="1:4" x14ac:dyDescent="0.3">
      <c r="A711">
        <v>39830</v>
      </c>
      <c r="B711">
        <v>2</v>
      </c>
      <c r="C711">
        <v>2</v>
      </c>
      <c r="D711">
        <v>40019202</v>
      </c>
    </row>
    <row r="712" spans="1:4" x14ac:dyDescent="0.3">
      <c r="A712">
        <v>35968</v>
      </c>
      <c r="B712">
        <v>2</v>
      </c>
      <c r="C712">
        <v>2</v>
      </c>
      <c r="D712">
        <v>10964686</v>
      </c>
    </row>
    <row r="713" spans="1:4" x14ac:dyDescent="0.3">
      <c r="A713">
        <v>114709</v>
      </c>
      <c r="B713">
        <v>1</v>
      </c>
      <c r="C713">
        <v>1</v>
      </c>
      <c r="D713">
        <v>62014378</v>
      </c>
    </row>
    <row r="714" spans="1:4" x14ac:dyDescent="0.3">
      <c r="A714">
        <v>235234</v>
      </c>
      <c r="B714">
        <v>3</v>
      </c>
      <c r="C714">
        <v>3</v>
      </c>
      <c r="D714">
        <v>24683694</v>
      </c>
    </row>
    <row r="715" spans="1:4" x14ac:dyDescent="0.3">
      <c r="A715">
        <v>24472</v>
      </c>
      <c r="B715">
        <v>2</v>
      </c>
      <c r="C715">
        <v>2</v>
      </c>
      <c r="D715">
        <v>55364435</v>
      </c>
    </row>
    <row r="716" spans="1:4" x14ac:dyDescent="0.3">
      <c r="A716">
        <v>198478</v>
      </c>
      <c r="B716">
        <v>3</v>
      </c>
      <c r="C716">
        <v>3</v>
      </c>
      <c r="D716">
        <v>62225416</v>
      </c>
    </row>
    <row r="717" spans="1:4" x14ac:dyDescent="0.3">
      <c r="A717">
        <v>177577</v>
      </c>
      <c r="B717">
        <v>3</v>
      </c>
      <c r="C717">
        <v>3</v>
      </c>
      <c r="D717">
        <v>14119474</v>
      </c>
    </row>
    <row r="718" spans="1:4" x14ac:dyDescent="0.3">
      <c r="A718">
        <v>93285</v>
      </c>
      <c r="B718">
        <v>1</v>
      </c>
      <c r="C718">
        <v>1</v>
      </c>
      <c r="D718">
        <v>62014378</v>
      </c>
    </row>
    <row r="719" spans="1:4" x14ac:dyDescent="0.3">
      <c r="A719">
        <v>303293</v>
      </c>
      <c r="B719">
        <v>3</v>
      </c>
      <c r="C719">
        <v>3</v>
      </c>
      <c r="D719">
        <v>62225416</v>
      </c>
    </row>
    <row r="720" spans="1:4" x14ac:dyDescent="0.3">
      <c r="A720">
        <v>292430</v>
      </c>
      <c r="B720">
        <v>3</v>
      </c>
      <c r="C720">
        <v>3</v>
      </c>
      <c r="D720">
        <v>15103694</v>
      </c>
    </row>
    <row r="721" spans="1:4" x14ac:dyDescent="0.3">
      <c r="A721">
        <v>111245</v>
      </c>
      <c r="B721">
        <v>1</v>
      </c>
      <c r="C721">
        <v>1</v>
      </c>
      <c r="D721">
        <v>62014378</v>
      </c>
    </row>
    <row r="722" spans="1:4" x14ac:dyDescent="0.3">
      <c r="A722">
        <v>138669</v>
      </c>
      <c r="B722">
        <v>1</v>
      </c>
      <c r="C722">
        <v>1</v>
      </c>
      <c r="D722">
        <v>62014378</v>
      </c>
    </row>
    <row r="723" spans="1:4" x14ac:dyDescent="0.3">
      <c r="A723">
        <v>132875</v>
      </c>
      <c r="B723">
        <v>1</v>
      </c>
      <c r="C723">
        <v>1</v>
      </c>
      <c r="D723">
        <v>90386222</v>
      </c>
    </row>
    <row r="724" spans="1:4" x14ac:dyDescent="0.3">
      <c r="A724">
        <v>162570</v>
      </c>
      <c r="B724">
        <v>2</v>
      </c>
      <c r="C724">
        <v>2</v>
      </c>
      <c r="D724">
        <v>19888903</v>
      </c>
    </row>
    <row r="725" spans="1:4" x14ac:dyDescent="0.3">
      <c r="A725">
        <v>120516</v>
      </c>
      <c r="B725">
        <v>1</v>
      </c>
      <c r="C725">
        <v>1</v>
      </c>
      <c r="D725">
        <v>68395620</v>
      </c>
    </row>
    <row r="726" spans="1:4" x14ac:dyDescent="0.3">
      <c r="A726">
        <v>5567</v>
      </c>
      <c r="B726">
        <v>2</v>
      </c>
      <c r="C726">
        <v>2</v>
      </c>
      <c r="D726">
        <v>75652382</v>
      </c>
    </row>
    <row r="727" spans="1:4" x14ac:dyDescent="0.3">
      <c r="A727">
        <v>176256</v>
      </c>
      <c r="B727">
        <v>3</v>
      </c>
      <c r="C727">
        <v>3</v>
      </c>
      <c r="D727">
        <v>62225416</v>
      </c>
    </row>
    <row r="728" spans="1:4" x14ac:dyDescent="0.3">
      <c r="A728">
        <v>29579</v>
      </c>
      <c r="B728">
        <v>3</v>
      </c>
      <c r="C728">
        <v>3</v>
      </c>
      <c r="D728">
        <v>15256249</v>
      </c>
    </row>
    <row r="729" spans="1:4" x14ac:dyDescent="0.3">
      <c r="A729">
        <v>48491</v>
      </c>
      <c r="B729">
        <v>2</v>
      </c>
      <c r="C729">
        <v>2</v>
      </c>
      <c r="D729">
        <v>75986657</v>
      </c>
    </row>
    <row r="730" spans="1:4" x14ac:dyDescent="0.3">
      <c r="A730">
        <v>200781</v>
      </c>
      <c r="B730">
        <v>3</v>
      </c>
      <c r="C730">
        <v>3</v>
      </c>
      <c r="D730">
        <v>15103694</v>
      </c>
    </row>
    <row r="731" spans="1:4" x14ac:dyDescent="0.3">
      <c r="A731">
        <v>242307</v>
      </c>
      <c r="B731">
        <v>3</v>
      </c>
      <c r="C731">
        <v>3</v>
      </c>
      <c r="D731">
        <v>62225416</v>
      </c>
    </row>
    <row r="732" spans="1:4" x14ac:dyDescent="0.3">
      <c r="A732">
        <v>96888</v>
      </c>
      <c r="B732">
        <v>1</v>
      </c>
      <c r="C732">
        <v>1</v>
      </c>
      <c r="D732">
        <v>31527279</v>
      </c>
    </row>
    <row r="733" spans="1:4" x14ac:dyDescent="0.3">
      <c r="A733">
        <v>288815</v>
      </c>
      <c r="B733">
        <v>3</v>
      </c>
      <c r="C733">
        <v>3</v>
      </c>
      <c r="D733">
        <v>15103694</v>
      </c>
    </row>
    <row r="734" spans="1:4" x14ac:dyDescent="0.3">
      <c r="A734">
        <v>268643</v>
      </c>
      <c r="B734">
        <v>3</v>
      </c>
      <c r="C734">
        <v>3</v>
      </c>
      <c r="D734">
        <v>62225416</v>
      </c>
    </row>
    <row r="735" spans="1:4" x14ac:dyDescent="0.3">
      <c r="A735">
        <v>148541</v>
      </c>
      <c r="B735">
        <v>1</v>
      </c>
      <c r="C735">
        <v>1</v>
      </c>
      <c r="D735">
        <v>62014378</v>
      </c>
    </row>
    <row r="736" spans="1:4" x14ac:dyDescent="0.3">
      <c r="A736">
        <v>294995</v>
      </c>
      <c r="B736">
        <v>3</v>
      </c>
      <c r="C736">
        <v>3</v>
      </c>
      <c r="D736">
        <v>15103694</v>
      </c>
    </row>
    <row r="737" spans="1:4" x14ac:dyDescent="0.3">
      <c r="A737">
        <v>259886</v>
      </c>
      <c r="B737">
        <v>3</v>
      </c>
      <c r="C737">
        <v>3</v>
      </c>
      <c r="D737">
        <v>62225416</v>
      </c>
    </row>
    <row r="738" spans="1:4" x14ac:dyDescent="0.3">
      <c r="A738">
        <v>9136</v>
      </c>
      <c r="B738">
        <v>2</v>
      </c>
      <c r="C738">
        <v>2</v>
      </c>
      <c r="D738">
        <v>40019202</v>
      </c>
    </row>
    <row r="739" spans="1:4" x14ac:dyDescent="0.3">
      <c r="A739">
        <v>283209</v>
      </c>
      <c r="B739">
        <v>3</v>
      </c>
      <c r="C739">
        <v>3</v>
      </c>
      <c r="D739">
        <v>26466207</v>
      </c>
    </row>
    <row r="740" spans="1:4" x14ac:dyDescent="0.3">
      <c r="A740">
        <v>300668</v>
      </c>
      <c r="B740">
        <v>3</v>
      </c>
      <c r="C740">
        <v>3</v>
      </c>
      <c r="D740">
        <v>62225416</v>
      </c>
    </row>
    <row r="741" spans="1:4" x14ac:dyDescent="0.3">
      <c r="A741">
        <v>78954</v>
      </c>
      <c r="B741">
        <v>1</v>
      </c>
      <c r="C741">
        <v>1</v>
      </c>
      <c r="D741">
        <v>31527279</v>
      </c>
    </row>
    <row r="742" spans="1:4" x14ac:dyDescent="0.3">
      <c r="A742">
        <v>210600</v>
      </c>
      <c r="B742">
        <v>3</v>
      </c>
      <c r="C742">
        <v>3</v>
      </c>
      <c r="D742">
        <v>64963739</v>
      </c>
    </row>
    <row r="743" spans="1:4" x14ac:dyDescent="0.3">
      <c r="A743">
        <v>111593</v>
      </c>
      <c r="B743">
        <v>1</v>
      </c>
      <c r="C743">
        <v>1</v>
      </c>
      <c r="D743">
        <v>31527279</v>
      </c>
    </row>
    <row r="744" spans="1:4" x14ac:dyDescent="0.3">
      <c r="A744">
        <v>16861</v>
      </c>
      <c r="B744">
        <v>2</v>
      </c>
      <c r="C744">
        <v>2</v>
      </c>
      <c r="D744">
        <v>40019202</v>
      </c>
    </row>
    <row r="745" spans="1:4" x14ac:dyDescent="0.3">
      <c r="A745">
        <v>215228</v>
      </c>
      <c r="B745">
        <v>3</v>
      </c>
      <c r="C745">
        <v>3</v>
      </c>
      <c r="D745">
        <v>15103694</v>
      </c>
    </row>
    <row r="746" spans="1:4" x14ac:dyDescent="0.3">
      <c r="A746">
        <v>186561</v>
      </c>
      <c r="B746">
        <v>3</v>
      </c>
      <c r="C746">
        <v>3</v>
      </c>
      <c r="D746">
        <v>62225416</v>
      </c>
    </row>
    <row r="747" spans="1:4" x14ac:dyDescent="0.3">
      <c r="A747">
        <v>167224</v>
      </c>
      <c r="B747">
        <v>2</v>
      </c>
      <c r="C747">
        <v>2</v>
      </c>
      <c r="D747">
        <v>74777746</v>
      </c>
    </row>
    <row r="748" spans="1:4" x14ac:dyDescent="0.3">
      <c r="A748">
        <v>171524</v>
      </c>
      <c r="B748">
        <v>2</v>
      </c>
      <c r="C748">
        <v>2</v>
      </c>
      <c r="D748">
        <v>74777746</v>
      </c>
    </row>
    <row r="749" spans="1:4" x14ac:dyDescent="0.3">
      <c r="A749">
        <v>235098</v>
      </c>
      <c r="B749">
        <v>3</v>
      </c>
      <c r="C749">
        <v>3</v>
      </c>
      <c r="D749">
        <v>62225416</v>
      </c>
    </row>
    <row r="750" spans="1:4" x14ac:dyDescent="0.3">
      <c r="A750">
        <v>131274</v>
      </c>
      <c r="B750">
        <v>1</v>
      </c>
      <c r="C750">
        <v>1</v>
      </c>
      <c r="D750">
        <v>90386222</v>
      </c>
    </row>
    <row r="751" spans="1:4" x14ac:dyDescent="0.3">
      <c r="A751">
        <v>263699</v>
      </c>
      <c r="B751">
        <v>3</v>
      </c>
      <c r="C751">
        <v>3</v>
      </c>
      <c r="D751">
        <v>62225416</v>
      </c>
    </row>
    <row r="752" spans="1:4" x14ac:dyDescent="0.3">
      <c r="A752">
        <v>235922</v>
      </c>
      <c r="B752">
        <v>3</v>
      </c>
      <c r="C752">
        <v>3</v>
      </c>
      <c r="D752">
        <v>26466207</v>
      </c>
    </row>
    <row r="753" spans="1:4" x14ac:dyDescent="0.3">
      <c r="A753">
        <v>80134</v>
      </c>
      <c r="B753">
        <v>1</v>
      </c>
      <c r="C753">
        <v>1</v>
      </c>
      <c r="D753">
        <v>62014378</v>
      </c>
    </row>
    <row r="754" spans="1:4" x14ac:dyDescent="0.3">
      <c r="A754">
        <v>58348</v>
      </c>
      <c r="B754">
        <v>2</v>
      </c>
      <c r="C754">
        <v>2</v>
      </c>
      <c r="D754">
        <v>70483417</v>
      </c>
    </row>
    <row r="755" spans="1:4" x14ac:dyDescent="0.3">
      <c r="A755">
        <v>277191</v>
      </c>
      <c r="B755">
        <v>3</v>
      </c>
      <c r="C755">
        <v>3</v>
      </c>
      <c r="D755">
        <v>26466207</v>
      </c>
    </row>
    <row r="756" spans="1:4" x14ac:dyDescent="0.3">
      <c r="A756">
        <v>282945</v>
      </c>
      <c r="B756">
        <v>3</v>
      </c>
      <c r="C756">
        <v>3</v>
      </c>
      <c r="D756">
        <v>15103694</v>
      </c>
    </row>
    <row r="757" spans="1:4" x14ac:dyDescent="0.3">
      <c r="A757">
        <v>126569</v>
      </c>
      <c r="B757">
        <v>3</v>
      </c>
      <c r="C757">
        <v>1</v>
      </c>
      <c r="D757">
        <v>90386222</v>
      </c>
    </row>
    <row r="758" spans="1:4" x14ac:dyDescent="0.3">
      <c r="A758">
        <v>61798</v>
      </c>
      <c r="B758">
        <v>2</v>
      </c>
      <c r="C758">
        <v>2</v>
      </c>
      <c r="D758">
        <v>83450130</v>
      </c>
    </row>
    <row r="759" spans="1:4" x14ac:dyDescent="0.3">
      <c r="A759">
        <v>135629</v>
      </c>
      <c r="B759">
        <v>1</v>
      </c>
      <c r="C759">
        <v>1</v>
      </c>
      <c r="D759">
        <v>90386222</v>
      </c>
    </row>
    <row r="760" spans="1:4" x14ac:dyDescent="0.3">
      <c r="A760">
        <v>136233</v>
      </c>
      <c r="B760">
        <v>1</v>
      </c>
      <c r="C760">
        <v>1</v>
      </c>
      <c r="D760">
        <v>90386222</v>
      </c>
    </row>
    <row r="761" spans="1:4" x14ac:dyDescent="0.3">
      <c r="A761">
        <v>226114</v>
      </c>
      <c r="B761">
        <v>3</v>
      </c>
      <c r="C761">
        <v>3</v>
      </c>
      <c r="D761">
        <v>62225416</v>
      </c>
    </row>
    <row r="762" spans="1:4" x14ac:dyDescent="0.3">
      <c r="A762">
        <v>179621</v>
      </c>
      <c r="B762">
        <v>3</v>
      </c>
      <c r="C762">
        <v>3</v>
      </c>
      <c r="D762">
        <v>62225416</v>
      </c>
    </row>
    <row r="763" spans="1:4" x14ac:dyDescent="0.3">
      <c r="A763">
        <v>27112</v>
      </c>
      <c r="B763">
        <v>2</v>
      </c>
      <c r="C763">
        <v>2</v>
      </c>
      <c r="D763">
        <v>70483417</v>
      </c>
    </row>
    <row r="764" spans="1:4" x14ac:dyDescent="0.3">
      <c r="A764">
        <v>58409</v>
      </c>
      <c r="B764">
        <v>2</v>
      </c>
      <c r="C764">
        <v>2</v>
      </c>
      <c r="D764">
        <v>75652382</v>
      </c>
    </row>
    <row r="765" spans="1:4" x14ac:dyDescent="0.3">
      <c r="A765">
        <v>54097</v>
      </c>
      <c r="B765">
        <v>2</v>
      </c>
      <c r="C765">
        <v>3</v>
      </c>
      <c r="D765">
        <v>15256249</v>
      </c>
    </row>
    <row r="766" spans="1:4" x14ac:dyDescent="0.3">
      <c r="A766">
        <v>205447</v>
      </c>
      <c r="B766">
        <v>3</v>
      </c>
      <c r="C766">
        <v>3</v>
      </c>
      <c r="D766">
        <v>24683694</v>
      </c>
    </row>
    <row r="767" spans="1:4" x14ac:dyDescent="0.3">
      <c r="A767">
        <v>277399</v>
      </c>
      <c r="B767">
        <v>3</v>
      </c>
      <c r="C767">
        <v>3</v>
      </c>
      <c r="D767">
        <v>33633783</v>
      </c>
    </row>
    <row r="768" spans="1:4" x14ac:dyDescent="0.3">
      <c r="A768">
        <v>85322</v>
      </c>
      <c r="B768">
        <v>1</v>
      </c>
      <c r="C768">
        <v>1</v>
      </c>
      <c r="D768">
        <v>68395620</v>
      </c>
    </row>
    <row r="769" spans="1:4" x14ac:dyDescent="0.3">
      <c r="A769">
        <v>166287</v>
      </c>
      <c r="B769">
        <v>2</v>
      </c>
      <c r="C769">
        <v>2</v>
      </c>
      <c r="D769">
        <v>77329636</v>
      </c>
    </row>
    <row r="770" spans="1:4" x14ac:dyDescent="0.3">
      <c r="A770">
        <v>19305</v>
      </c>
      <c r="B770">
        <v>2</v>
      </c>
      <c r="C770">
        <v>2</v>
      </c>
      <c r="D770">
        <v>70483417</v>
      </c>
    </row>
    <row r="771" spans="1:4" x14ac:dyDescent="0.3">
      <c r="A771">
        <v>25354</v>
      </c>
      <c r="B771">
        <v>2</v>
      </c>
      <c r="C771">
        <v>2</v>
      </c>
      <c r="D771">
        <v>55364435</v>
      </c>
    </row>
    <row r="772" spans="1:4" x14ac:dyDescent="0.3">
      <c r="A772">
        <v>133717</v>
      </c>
      <c r="B772">
        <v>1</v>
      </c>
      <c r="C772">
        <v>1</v>
      </c>
      <c r="D772">
        <v>62014378</v>
      </c>
    </row>
    <row r="773" spans="1:4" x14ac:dyDescent="0.3">
      <c r="A773">
        <v>268153</v>
      </c>
      <c r="B773">
        <v>3</v>
      </c>
      <c r="C773">
        <v>3</v>
      </c>
      <c r="D773">
        <v>15103694</v>
      </c>
    </row>
    <row r="774" spans="1:4" x14ac:dyDescent="0.3">
      <c r="A774">
        <v>112462</v>
      </c>
      <c r="B774">
        <v>1</v>
      </c>
      <c r="C774">
        <v>1</v>
      </c>
      <c r="D774">
        <v>62014378</v>
      </c>
    </row>
    <row r="775" spans="1:4" x14ac:dyDescent="0.3">
      <c r="A775">
        <v>211860</v>
      </c>
      <c r="B775">
        <v>3</v>
      </c>
      <c r="C775">
        <v>3</v>
      </c>
      <c r="D775">
        <v>33633783</v>
      </c>
    </row>
    <row r="776" spans="1:4" x14ac:dyDescent="0.3">
      <c r="A776">
        <v>186389</v>
      </c>
      <c r="B776">
        <v>3</v>
      </c>
      <c r="C776">
        <v>3</v>
      </c>
      <c r="D776">
        <v>15103694</v>
      </c>
    </row>
    <row r="777" spans="1:4" x14ac:dyDescent="0.3">
      <c r="A777">
        <v>222185</v>
      </c>
      <c r="B777">
        <v>3</v>
      </c>
      <c r="C777">
        <v>3</v>
      </c>
      <c r="D777">
        <v>62225416</v>
      </c>
    </row>
    <row r="778" spans="1:4" x14ac:dyDescent="0.3">
      <c r="A778">
        <v>24713</v>
      </c>
      <c r="B778">
        <v>2</v>
      </c>
      <c r="C778">
        <v>2</v>
      </c>
      <c r="D778">
        <v>55364435</v>
      </c>
    </row>
    <row r="779" spans="1:4" x14ac:dyDescent="0.3">
      <c r="A779">
        <v>265270</v>
      </c>
      <c r="B779">
        <v>3</v>
      </c>
      <c r="C779">
        <v>3</v>
      </c>
      <c r="D779">
        <v>15103694</v>
      </c>
    </row>
    <row r="780" spans="1:4" x14ac:dyDescent="0.3">
      <c r="A780">
        <v>233794</v>
      </c>
      <c r="B780">
        <v>3</v>
      </c>
      <c r="C780">
        <v>3</v>
      </c>
      <c r="D780">
        <v>15103694</v>
      </c>
    </row>
    <row r="781" spans="1:4" x14ac:dyDescent="0.3">
      <c r="A781">
        <v>34497</v>
      </c>
      <c r="B781">
        <v>2</v>
      </c>
      <c r="C781">
        <v>2</v>
      </c>
      <c r="D781">
        <v>75986657</v>
      </c>
    </row>
    <row r="782" spans="1:4" x14ac:dyDescent="0.3">
      <c r="A782">
        <v>159263</v>
      </c>
      <c r="B782">
        <v>2</v>
      </c>
      <c r="C782">
        <v>2</v>
      </c>
      <c r="D782">
        <v>19888903</v>
      </c>
    </row>
    <row r="783" spans="1:4" x14ac:dyDescent="0.3">
      <c r="A783">
        <v>78780</v>
      </c>
      <c r="B783">
        <v>1</v>
      </c>
      <c r="C783">
        <v>1</v>
      </c>
      <c r="D783">
        <v>62014378</v>
      </c>
    </row>
    <row r="784" spans="1:4" x14ac:dyDescent="0.3">
      <c r="A784">
        <v>235162</v>
      </c>
      <c r="B784">
        <v>3</v>
      </c>
      <c r="C784">
        <v>3</v>
      </c>
      <c r="D784">
        <v>23255817</v>
      </c>
    </row>
    <row r="785" spans="1:4" x14ac:dyDescent="0.3">
      <c r="A785">
        <v>270312</v>
      </c>
      <c r="B785">
        <v>3</v>
      </c>
      <c r="C785">
        <v>3</v>
      </c>
      <c r="D785">
        <v>15103694</v>
      </c>
    </row>
    <row r="786" spans="1:4" x14ac:dyDescent="0.3">
      <c r="A786">
        <v>138147</v>
      </c>
      <c r="B786">
        <v>1</v>
      </c>
      <c r="C786">
        <v>1</v>
      </c>
      <c r="D786">
        <v>90386222</v>
      </c>
    </row>
    <row r="787" spans="1:4" x14ac:dyDescent="0.3">
      <c r="A787">
        <v>195491</v>
      </c>
      <c r="B787">
        <v>3</v>
      </c>
      <c r="C787">
        <v>3</v>
      </c>
      <c r="D787">
        <v>15103694</v>
      </c>
    </row>
    <row r="788" spans="1:4" x14ac:dyDescent="0.3">
      <c r="A788">
        <v>162794</v>
      </c>
      <c r="B788">
        <v>2</v>
      </c>
      <c r="C788">
        <v>2</v>
      </c>
      <c r="D788">
        <v>9410583</v>
      </c>
    </row>
    <row r="789" spans="1:4" x14ac:dyDescent="0.3">
      <c r="A789">
        <v>250351</v>
      </c>
      <c r="B789">
        <v>3</v>
      </c>
      <c r="C789">
        <v>3</v>
      </c>
      <c r="D789">
        <v>62225416</v>
      </c>
    </row>
    <row r="790" spans="1:4" x14ac:dyDescent="0.3">
      <c r="A790">
        <v>290508</v>
      </c>
      <c r="B790">
        <v>3</v>
      </c>
      <c r="C790">
        <v>3</v>
      </c>
      <c r="D790">
        <v>62225416</v>
      </c>
    </row>
    <row r="791" spans="1:4" x14ac:dyDescent="0.3">
      <c r="A791">
        <v>286686</v>
      </c>
      <c r="B791">
        <v>3</v>
      </c>
      <c r="C791">
        <v>3</v>
      </c>
      <c r="D791">
        <v>62225416</v>
      </c>
    </row>
    <row r="792" spans="1:4" x14ac:dyDescent="0.3">
      <c r="A792">
        <v>19194</v>
      </c>
      <c r="B792">
        <v>2</v>
      </c>
      <c r="C792">
        <v>2</v>
      </c>
      <c r="D792">
        <v>70483417</v>
      </c>
    </row>
    <row r="793" spans="1:4" x14ac:dyDescent="0.3">
      <c r="A793">
        <v>175508</v>
      </c>
      <c r="B793">
        <v>3</v>
      </c>
      <c r="C793">
        <v>3</v>
      </c>
      <c r="D793">
        <v>26466207</v>
      </c>
    </row>
    <row r="794" spans="1:4" x14ac:dyDescent="0.3">
      <c r="A794">
        <v>138091</v>
      </c>
      <c r="B794">
        <v>1</v>
      </c>
      <c r="C794">
        <v>1</v>
      </c>
      <c r="D794">
        <v>68395620</v>
      </c>
    </row>
    <row r="795" spans="1:4" x14ac:dyDescent="0.3">
      <c r="A795">
        <v>36794</v>
      </c>
      <c r="B795">
        <v>2</v>
      </c>
      <c r="C795">
        <v>2</v>
      </c>
      <c r="D795">
        <v>10964686</v>
      </c>
    </row>
    <row r="796" spans="1:4" x14ac:dyDescent="0.3">
      <c r="A796">
        <v>107717</v>
      </c>
      <c r="B796">
        <v>1</v>
      </c>
      <c r="C796">
        <v>1</v>
      </c>
      <c r="D796">
        <v>62014378</v>
      </c>
    </row>
    <row r="797" spans="1:4" x14ac:dyDescent="0.3">
      <c r="A797">
        <v>221941</v>
      </c>
      <c r="B797">
        <v>3</v>
      </c>
      <c r="C797">
        <v>3</v>
      </c>
      <c r="D797">
        <v>62225416</v>
      </c>
    </row>
    <row r="798" spans="1:4" x14ac:dyDescent="0.3">
      <c r="A798">
        <v>191857</v>
      </c>
      <c r="B798">
        <v>3</v>
      </c>
      <c r="C798">
        <v>3</v>
      </c>
      <c r="D798">
        <v>15103694</v>
      </c>
    </row>
    <row r="799" spans="1:4" x14ac:dyDescent="0.3">
      <c r="A799">
        <v>263979</v>
      </c>
      <c r="B799">
        <v>3</v>
      </c>
      <c r="C799">
        <v>3</v>
      </c>
      <c r="D799">
        <v>62225416</v>
      </c>
    </row>
    <row r="800" spans="1:4" x14ac:dyDescent="0.3">
      <c r="A800">
        <v>137109</v>
      </c>
      <c r="B800">
        <v>1</v>
      </c>
      <c r="C800">
        <v>1</v>
      </c>
      <c r="D800">
        <v>90386222</v>
      </c>
    </row>
    <row r="801" spans="1:4" x14ac:dyDescent="0.3">
      <c r="A801">
        <v>295248</v>
      </c>
      <c r="B801">
        <v>3</v>
      </c>
      <c r="C801">
        <v>3</v>
      </c>
      <c r="D801">
        <v>24683694</v>
      </c>
    </row>
    <row r="802" spans="1:4" x14ac:dyDescent="0.3">
      <c r="A802">
        <v>79412</v>
      </c>
      <c r="B802">
        <v>1</v>
      </c>
      <c r="C802">
        <v>1</v>
      </c>
      <c r="D802">
        <v>62014378</v>
      </c>
    </row>
    <row r="803" spans="1:4" x14ac:dyDescent="0.3">
      <c r="A803">
        <v>251297</v>
      </c>
      <c r="B803">
        <v>3</v>
      </c>
      <c r="C803">
        <v>3</v>
      </c>
      <c r="D803">
        <v>26466207</v>
      </c>
    </row>
    <row r="804" spans="1:4" x14ac:dyDescent="0.3">
      <c r="A804">
        <v>142471</v>
      </c>
      <c r="B804">
        <v>1</v>
      </c>
      <c r="C804">
        <v>1</v>
      </c>
      <c r="D804">
        <v>68395620</v>
      </c>
    </row>
    <row r="805" spans="1:4" x14ac:dyDescent="0.3">
      <c r="A805">
        <v>112266</v>
      </c>
      <c r="B805">
        <v>1</v>
      </c>
      <c r="C805">
        <v>1</v>
      </c>
      <c r="D805">
        <v>90386222</v>
      </c>
    </row>
    <row r="806" spans="1:4" x14ac:dyDescent="0.3">
      <c r="A806">
        <v>175025</v>
      </c>
      <c r="B806">
        <v>3</v>
      </c>
      <c r="C806">
        <v>3</v>
      </c>
      <c r="D806">
        <v>33633783</v>
      </c>
    </row>
    <row r="807" spans="1:4" x14ac:dyDescent="0.3">
      <c r="A807">
        <v>7831</v>
      </c>
      <c r="B807">
        <v>2</v>
      </c>
      <c r="C807">
        <v>2</v>
      </c>
      <c r="D807">
        <v>10964686</v>
      </c>
    </row>
    <row r="808" spans="1:4" x14ac:dyDescent="0.3">
      <c r="A808">
        <v>239451</v>
      </c>
      <c r="B808">
        <v>3</v>
      </c>
      <c r="C808">
        <v>3</v>
      </c>
      <c r="D808">
        <v>26466207</v>
      </c>
    </row>
    <row r="809" spans="1:4" x14ac:dyDescent="0.3">
      <c r="A809">
        <v>275526</v>
      </c>
      <c r="B809">
        <v>3</v>
      </c>
      <c r="C809">
        <v>3</v>
      </c>
      <c r="D809">
        <v>15103694</v>
      </c>
    </row>
    <row r="810" spans="1:4" x14ac:dyDescent="0.3">
      <c r="A810">
        <v>286725</v>
      </c>
      <c r="B810">
        <v>3</v>
      </c>
      <c r="C810">
        <v>3</v>
      </c>
      <c r="D810">
        <v>62225416</v>
      </c>
    </row>
    <row r="811" spans="1:4" x14ac:dyDescent="0.3">
      <c r="A811">
        <v>164322</v>
      </c>
      <c r="B811">
        <v>2</v>
      </c>
      <c r="C811">
        <v>2</v>
      </c>
      <c r="D811">
        <v>65142471</v>
      </c>
    </row>
    <row r="812" spans="1:4" x14ac:dyDescent="0.3">
      <c r="A812">
        <v>205483</v>
      </c>
      <c r="B812">
        <v>3</v>
      </c>
      <c r="C812">
        <v>3</v>
      </c>
      <c r="D812">
        <v>15103694</v>
      </c>
    </row>
    <row r="813" spans="1:4" x14ac:dyDescent="0.3">
      <c r="A813">
        <v>94983</v>
      </c>
      <c r="B813">
        <v>1</v>
      </c>
      <c r="C813">
        <v>1</v>
      </c>
      <c r="D813">
        <v>90386222</v>
      </c>
    </row>
    <row r="814" spans="1:4" x14ac:dyDescent="0.3">
      <c r="A814">
        <v>177437</v>
      </c>
      <c r="B814">
        <v>3</v>
      </c>
      <c r="C814">
        <v>3</v>
      </c>
      <c r="D814">
        <v>14119474</v>
      </c>
    </row>
    <row r="815" spans="1:4" x14ac:dyDescent="0.3">
      <c r="A815">
        <v>208149</v>
      </c>
      <c r="B815">
        <v>3</v>
      </c>
      <c r="C815">
        <v>3</v>
      </c>
      <c r="D815">
        <v>62225416</v>
      </c>
    </row>
    <row r="816" spans="1:4" x14ac:dyDescent="0.3">
      <c r="A816">
        <v>22685</v>
      </c>
      <c r="B816">
        <v>2</v>
      </c>
      <c r="C816">
        <v>2</v>
      </c>
      <c r="D816">
        <v>70483417</v>
      </c>
    </row>
    <row r="817" spans="1:4" x14ac:dyDescent="0.3">
      <c r="A817">
        <v>287257</v>
      </c>
      <c r="B817">
        <v>3</v>
      </c>
      <c r="C817">
        <v>3</v>
      </c>
      <c r="D817">
        <v>62225416</v>
      </c>
    </row>
    <row r="818" spans="1:4" x14ac:dyDescent="0.3">
      <c r="A818">
        <v>1792</v>
      </c>
      <c r="B818">
        <v>3</v>
      </c>
      <c r="C818">
        <v>2</v>
      </c>
      <c r="D818">
        <v>75313326</v>
      </c>
    </row>
    <row r="819" spans="1:4" x14ac:dyDescent="0.3">
      <c r="A819">
        <v>77432</v>
      </c>
      <c r="B819">
        <v>1</v>
      </c>
      <c r="C819">
        <v>1</v>
      </c>
      <c r="D819">
        <v>90386222</v>
      </c>
    </row>
    <row r="820" spans="1:4" x14ac:dyDescent="0.3">
      <c r="A820">
        <v>147181</v>
      </c>
      <c r="B820">
        <v>1</v>
      </c>
      <c r="C820">
        <v>1</v>
      </c>
      <c r="D820">
        <v>62014378</v>
      </c>
    </row>
    <row r="821" spans="1:4" x14ac:dyDescent="0.3">
      <c r="A821">
        <v>141302</v>
      </c>
      <c r="B821">
        <v>1</v>
      </c>
      <c r="C821">
        <v>1</v>
      </c>
      <c r="D821">
        <v>62014378</v>
      </c>
    </row>
    <row r="822" spans="1:4" x14ac:dyDescent="0.3">
      <c r="A822">
        <v>166562</v>
      </c>
      <c r="B822">
        <v>2</v>
      </c>
      <c r="C822">
        <v>2</v>
      </c>
      <c r="D822">
        <v>65142471</v>
      </c>
    </row>
    <row r="823" spans="1:4" x14ac:dyDescent="0.3">
      <c r="A823">
        <v>213</v>
      </c>
      <c r="B823">
        <v>2</v>
      </c>
      <c r="C823">
        <v>2</v>
      </c>
      <c r="D823">
        <v>78173080</v>
      </c>
    </row>
    <row r="824" spans="1:4" x14ac:dyDescent="0.3">
      <c r="A824">
        <v>85360</v>
      </c>
      <c r="B824">
        <v>1</v>
      </c>
      <c r="C824">
        <v>1</v>
      </c>
      <c r="D824">
        <v>62014378</v>
      </c>
    </row>
    <row r="825" spans="1:4" x14ac:dyDescent="0.3">
      <c r="A825">
        <v>268321</v>
      </c>
      <c r="B825">
        <v>3</v>
      </c>
      <c r="C825">
        <v>3</v>
      </c>
      <c r="D825">
        <v>26466207</v>
      </c>
    </row>
    <row r="826" spans="1:4" x14ac:dyDescent="0.3">
      <c r="A826">
        <v>248763</v>
      </c>
      <c r="B826">
        <v>3</v>
      </c>
      <c r="C826">
        <v>3</v>
      </c>
      <c r="D826">
        <v>15103694</v>
      </c>
    </row>
    <row r="827" spans="1:4" x14ac:dyDescent="0.3">
      <c r="A827">
        <v>222213</v>
      </c>
      <c r="B827">
        <v>3</v>
      </c>
      <c r="C827">
        <v>3</v>
      </c>
      <c r="D827">
        <v>15103694</v>
      </c>
    </row>
    <row r="828" spans="1:4" x14ac:dyDescent="0.3">
      <c r="A828">
        <v>282413</v>
      </c>
      <c r="B828">
        <v>3</v>
      </c>
      <c r="C828">
        <v>3</v>
      </c>
      <c r="D828">
        <v>62225416</v>
      </c>
    </row>
    <row r="829" spans="1:4" x14ac:dyDescent="0.3">
      <c r="A829">
        <v>217869</v>
      </c>
      <c r="B829">
        <v>3</v>
      </c>
      <c r="C829">
        <v>3</v>
      </c>
      <c r="D829">
        <v>15103694</v>
      </c>
    </row>
    <row r="830" spans="1:4" x14ac:dyDescent="0.3">
      <c r="A830">
        <v>57347</v>
      </c>
      <c r="B830">
        <v>2</v>
      </c>
      <c r="C830">
        <v>2</v>
      </c>
      <c r="D830">
        <v>55364435</v>
      </c>
    </row>
    <row r="831" spans="1:4" x14ac:dyDescent="0.3">
      <c r="A831">
        <v>182414</v>
      </c>
      <c r="B831">
        <v>3</v>
      </c>
      <c r="C831">
        <v>3</v>
      </c>
      <c r="D831">
        <v>62225416</v>
      </c>
    </row>
    <row r="832" spans="1:4" x14ac:dyDescent="0.3">
      <c r="A832">
        <v>94910</v>
      </c>
      <c r="B832">
        <v>1</v>
      </c>
      <c r="C832">
        <v>1</v>
      </c>
      <c r="D832">
        <v>90386222</v>
      </c>
    </row>
    <row r="833" spans="1:4" x14ac:dyDescent="0.3">
      <c r="A833">
        <v>72820</v>
      </c>
      <c r="B833">
        <v>2</v>
      </c>
      <c r="C833">
        <v>2</v>
      </c>
      <c r="D833">
        <v>40019202</v>
      </c>
    </row>
    <row r="834" spans="1:4" x14ac:dyDescent="0.3">
      <c r="A834">
        <v>202365</v>
      </c>
      <c r="B834">
        <v>3</v>
      </c>
      <c r="C834">
        <v>3</v>
      </c>
      <c r="D834">
        <v>62225416</v>
      </c>
    </row>
    <row r="835" spans="1:4" x14ac:dyDescent="0.3">
      <c r="A835">
        <v>157749</v>
      </c>
      <c r="B835">
        <v>2</v>
      </c>
      <c r="C835">
        <v>2</v>
      </c>
      <c r="D835">
        <v>67716412</v>
      </c>
    </row>
    <row r="836" spans="1:4" x14ac:dyDescent="0.3">
      <c r="A836">
        <v>196101</v>
      </c>
      <c r="B836">
        <v>3</v>
      </c>
      <c r="C836">
        <v>3</v>
      </c>
      <c r="D836">
        <v>62225416</v>
      </c>
    </row>
    <row r="837" spans="1:4" x14ac:dyDescent="0.3">
      <c r="A837">
        <v>139056</v>
      </c>
      <c r="B837">
        <v>1</v>
      </c>
      <c r="C837">
        <v>1</v>
      </c>
      <c r="D837">
        <v>62014378</v>
      </c>
    </row>
    <row r="838" spans="1:4" x14ac:dyDescent="0.3">
      <c r="A838">
        <v>16435</v>
      </c>
      <c r="B838">
        <v>2</v>
      </c>
      <c r="C838">
        <v>2</v>
      </c>
      <c r="D838">
        <v>75652382</v>
      </c>
    </row>
    <row r="839" spans="1:4" x14ac:dyDescent="0.3">
      <c r="A839">
        <v>100196</v>
      </c>
      <c r="B839">
        <v>1</v>
      </c>
      <c r="C839">
        <v>1</v>
      </c>
      <c r="D839">
        <v>90386222</v>
      </c>
    </row>
    <row r="840" spans="1:4" x14ac:dyDescent="0.3">
      <c r="A840">
        <v>138638</v>
      </c>
      <c r="B840">
        <v>1</v>
      </c>
      <c r="C840">
        <v>1</v>
      </c>
      <c r="D840">
        <v>62014378</v>
      </c>
    </row>
    <row r="841" spans="1:4" x14ac:dyDescent="0.3">
      <c r="A841">
        <v>242897</v>
      </c>
      <c r="B841">
        <v>3</v>
      </c>
      <c r="C841">
        <v>3</v>
      </c>
      <c r="D841">
        <v>62225416</v>
      </c>
    </row>
    <row r="842" spans="1:4" x14ac:dyDescent="0.3">
      <c r="A842">
        <v>104407</v>
      </c>
      <c r="B842">
        <v>1</v>
      </c>
      <c r="C842">
        <v>1</v>
      </c>
      <c r="D842">
        <v>62014378</v>
      </c>
    </row>
    <row r="843" spans="1:4" x14ac:dyDescent="0.3">
      <c r="A843">
        <v>17141</v>
      </c>
      <c r="B843">
        <v>2</v>
      </c>
      <c r="C843">
        <v>2</v>
      </c>
      <c r="D843">
        <v>75986657</v>
      </c>
    </row>
    <row r="844" spans="1:4" x14ac:dyDescent="0.3">
      <c r="A844">
        <v>221845</v>
      </c>
      <c r="B844">
        <v>3</v>
      </c>
      <c r="C844">
        <v>3</v>
      </c>
      <c r="D844">
        <v>62225416</v>
      </c>
    </row>
    <row r="845" spans="1:4" x14ac:dyDescent="0.3">
      <c r="A845">
        <v>35003</v>
      </c>
      <c r="B845">
        <v>2</v>
      </c>
      <c r="C845">
        <v>2</v>
      </c>
      <c r="D845">
        <v>40019202</v>
      </c>
    </row>
    <row r="846" spans="1:4" x14ac:dyDescent="0.3">
      <c r="A846">
        <v>157403</v>
      </c>
      <c r="B846">
        <v>2</v>
      </c>
      <c r="C846">
        <v>2</v>
      </c>
      <c r="D846">
        <v>67716412</v>
      </c>
    </row>
    <row r="847" spans="1:4" x14ac:dyDescent="0.3">
      <c r="A847">
        <v>144128</v>
      </c>
      <c r="B847">
        <v>1</v>
      </c>
      <c r="C847">
        <v>1</v>
      </c>
      <c r="D847">
        <v>62014378</v>
      </c>
    </row>
    <row r="848" spans="1:4" x14ac:dyDescent="0.3">
      <c r="A848">
        <v>225055</v>
      </c>
      <c r="B848">
        <v>3</v>
      </c>
      <c r="C848">
        <v>3</v>
      </c>
      <c r="D848">
        <v>62225416</v>
      </c>
    </row>
    <row r="849" spans="1:4" x14ac:dyDescent="0.3">
      <c r="A849">
        <v>158570</v>
      </c>
      <c r="B849">
        <v>2</v>
      </c>
      <c r="C849">
        <v>2</v>
      </c>
      <c r="D849">
        <v>19888903</v>
      </c>
    </row>
    <row r="850" spans="1:4" x14ac:dyDescent="0.3">
      <c r="A850">
        <v>229109</v>
      </c>
      <c r="B850">
        <v>3</v>
      </c>
      <c r="C850">
        <v>3</v>
      </c>
      <c r="D850">
        <v>26466207</v>
      </c>
    </row>
    <row r="851" spans="1:4" x14ac:dyDescent="0.3">
      <c r="A851">
        <v>254989</v>
      </c>
      <c r="B851">
        <v>3</v>
      </c>
      <c r="C851">
        <v>3</v>
      </c>
      <c r="D851">
        <v>24683694</v>
      </c>
    </row>
    <row r="852" spans="1:4" x14ac:dyDescent="0.3">
      <c r="A852">
        <v>161108</v>
      </c>
      <c r="B852">
        <v>2</v>
      </c>
      <c r="C852">
        <v>2</v>
      </c>
      <c r="D852">
        <v>19888903</v>
      </c>
    </row>
    <row r="853" spans="1:4" x14ac:dyDescent="0.3">
      <c r="A853">
        <v>65143</v>
      </c>
      <c r="B853">
        <v>3</v>
      </c>
      <c r="C853">
        <v>3</v>
      </c>
      <c r="D853">
        <v>15256249</v>
      </c>
    </row>
    <row r="854" spans="1:4" x14ac:dyDescent="0.3">
      <c r="A854">
        <v>228979</v>
      </c>
      <c r="B854">
        <v>3</v>
      </c>
      <c r="C854">
        <v>3</v>
      </c>
      <c r="D854">
        <v>26466207</v>
      </c>
    </row>
    <row r="855" spans="1:4" x14ac:dyDescent="0.3">
      <c r="A855">
        <v>301338</v>
      </c>
      <c r="B855">
        <v>3</v>
      </c>
      <c r="C855">
        <v>3</v>
      </c>
      <c r="D855">
        <v>15103694</v>
      </c>
    </row>
    <row r="856" spans="1:4" x14ac:dyDescent="0.3">
      <c r="A856">
        <v>286829</v>
      </c>
      <c r="B856">
        <v>3</v>
      </c>
      <c r="C856">
        <v>3</v>
      </c>
      <c r="D856">
        <v>62225416</v>
      </c>
    </row>
    <row r="857" spans="1:4" x14ac:dyDescent="0.3">
      <c r="A857">
        <v>108892</v>
      </c>
      <c r="B857">
        <v>1</v>
      </c>
      <c r="C857">
        <v>1</v>
      </c>
      <c r="D857">
        <v>90386222</v>
      </c>
    </row>
    <row r="858" spans="1:4" x14ac:dyDescent="0.3">
      <c r="A858">
        <v>77752</v>
      </c>
      <c r="B858">
        <v>1</v>
      </c>
      <c r="C858">
        <v>1</v>
      </c>
      <c r="D858">
        <v>90386222</v>
      </c>
    </row>
    <row r="859" spans="1:4" x14ac:dyDescent="0.3">
      <c r="A859">
        <v>246787</v>
      </c>
      <c r="B859">
        <v>3</v>
      </c>
      <c r="C859">
        <v>3</v>
      </c>
      <c r="D859">
        <v>24683694</v>
      </c>
    </row>
    <row r="860" spans="1:4" x14ac:dyDescent="0.3">
      <c r="A860">
        <v>38273</v>
      </c>
      <c r="B860">
        <v>2</v>
      </c>
      <c r="C860">
        <v>2</v>
      </c>
      <c r="D860">
        <v>50011542</v>
      </c>
    </row>
    <row r="861" spans="1:4" x14ac:dyDescent="0.3">
      <c r="A861">
        <v>122427</v>
      </c>
      <c r="B861">
        <v>1</v>
      </c>
      <c r="C861">
        <v>1</v>
      </c>
      <c r="D861">
        <v>62014378</v>
      </c>
    </row>
    <row r="862" spans="1:4" x14ac:dyDescent="0.3">
      <c r="A862">
        <v>32614</v>
      </c>
      <c r="B862">
        <v>2</v>
      </c>
      <c r="C862">
        <v>2</v>
      </c>
      <c r="D862">
        <v>40019202</v>
      </c>
    </row>
    <row r="863" spans="1:4" x14ac:dyDescent="0.3">
      <c r="A863">
        <v>158994</v>
      </c>
      <c r="B863">
        <v>2</v>
      </c>
      <c r="C863">
        <v>2</v>
      </c>
      <c r="D863">
        <v>19888903</v>
      </c>
    </row>
    <row r="864" spans="1:4" x14ac:dyDescent="0.3">
      <c r="A864">
        <v>208491</v>
      </c>
      <c r="B864">
        <v>3</v>
      </c>
      <c r="C864">
        <v>3</v>
      </c>
      <c r="D864">
        <v>62225416</v>
      </c>
    </row>
    <row r="865" spans="1:4" x14ac:dyDescent="0.3">
      <c r="A865">
        <v>155004</v>
      </c>
      <c r="B865">
        <v>2</v>
      </c>
      <c r="C865">
        <v>2</v>
      </c>
      <c r="D865">
        <v>93429558</v>
      </c>
    </row>
    <row r="866" spans="1:4" x14ac:dyDescent="0.3">
      <c r="A866">
        <v>14988</v>
      </c>
      <c r="B866">
        <v>2</v>
      </c>
      <c r="C866">
        <v>2</v>
      </c>
      <c r="D866">
        <v>75986657</v>
      </c>
    </row>
    <row r="867" spans="1:4" x14ac:dyDescent="0.3">
      <c r="A867">
        <v>137054</v>
      </c>
      <c r="B867">
        <v>1</v>
      </c>
      <c r="C867">
        <v>1</v>
      </c>
      <c r="D867">
        <v>90386222</v>
      </c>
    </row>
    <row r="868" spans="1:4" x14ac:dyDescent="0.3">
      <c r="A868">
        <v>27266</v>
      </c>
      <c r="B868">
        <v>2</v>
      </c>
      <c r="C868">
        <v>2</v>
      </c>
      <c r="D868">
        <v>10964686</v>
      </c>
    </row>
    <row r="869" spans="1:4" x14ac:dyDescent="0.3">
      <c r="A869">
        <v>201296</v>
      </c>
      <c r="B869">
        <v>3</v>
      </c>
      <c r="C869">
        <v>3</v>
      </c>
      <c r="D869">
        <v>33633783</v>
      </c>
    </row>
    <row r="870" spans="1:4" x14ac:dyDescent="0.3">
      <c r="A870">
        <v>214754</v>
      </c>
      <c r="B870">
        <v>3</v>
      </c>
      <c r="C870">
        <v>3</v>
      </c>
      <c r="D870">
        <v>26466207</v>
      </c>
    </row>
    <row r="871" spans="1:4" x14ac:dyDescent="0.3">
      <c r="A871">
        <v>169655</v>
      </c>
      <c r="B871">
        <v>2</v>
      </c>
      <c r="C871">
        <v>2</v>
      </c>
      <c r="D871">
        <v>74777746</v>
      </c>
    </row>
    <row r="872" spans="1:4" x14ac:dyDescent="0.3">
      <c r="A872">
        <v>74673</v>
      </c>
      <c r="B872">
        <v>2</v>
      </c>
      <c r="C872">
        <v>2</v>
      </c>
      <c r="D872">
        <v>75652382</v>
      </c>
    </row>
    <row r="873" spans="1:4" x14ac:dyDescent="0.3">
      <c r="A873">
        <v>256852</v>
      </c>
      <c r="B873">
        <v>3</v>
      </c>
      <c r="C873">
        <v>3</v>
      </c>
      <c r="D873">
        <v>15103694</v>
      </c>
    </row>
    <row r="874" spans="1:4" x14ac:dyDescent="0.3">
      <c r="A874">
        <v>267427</v>
      </c>
      <c r="B874">
        <v>3</v>
      </c>
      <c r="C874">
        <v>3</v>
      </c>
      <c r="D874">
        <v>14119474</v>
      </c>
    </row>
    <row r="875" spans="1:4" x14ac:dyDescent="0.3">
      <c r="A875">
        <v>174070</v>
      </c>
      <c r="B875">
        <v>3</v>
      </c>
      <c r="C875">
        <v>3</v>
      </c>
      <c r="D875">
        <v>26466207</v>
      </c>
    </row>
    <row r="876" spans="1:4" x14ac:dyDescent="0.3">
      <c r="A876">
        <v>58490</v>
      </c>
      <c r="B876">
        <v>2</v>
      </c>
      <c r="C876">
        <v>2</v>
      </c>
      <c r="D876">
        <v>55364435</v>
      </c>
    </row>
    <row r="877" spans="1:4" x14ac:dyDescent="0.3">
      <c r="A877">
        <v>214423</v>
      </c>
      <c r="B877">
        <v>3</v>
      </c>
      <c r="C877">
        <v>3</v>
      </c>
      <c r="D877">
        <v>62225416</v>
      </c>
    </row>
    <row r="878" spans="1:4" x14ac:dyDescent="0.3">
      <c r="A878">
        <v>199541</v>
      </c>
      <c r="B878">
        <v>3</v>
      </c>
      <c r="C878">
        <v>3</v>
      </c>
      <c r="D878">
        <v>26466207</v>
      </c>
    </row>
    <row r="879" spans="1:4" x14ac:dyDescent="0.3">
      <c r="A879">
        <v>23788</v>
      </c>
      <c r="B879">
        <v>2</v>
      </c>
      <c r="C879">
        <v>2</v>
      </c>
      <c r="D879">
        <v>70483417</v>
      </c>
    </row>
    <row r="880" spans="1:4" x14ac:dyDescent="0.3">
      <c r="A880">
        <v>182561</v>
      </c>
      <c r="B880">
        <v>3</v>
      </c>
      <c r="C880">
        <v>3</v>
      </c>
      <c r="D880">
        <v>26466207</v>
      </c>
    </row>
    <row r="881" spans="1:4" x14ac:dyDescent="0.3">
      <c r="A881">
        <v>298019</v>
      </c>
      <c r="B881">
        <v>3</v>
      </c>
      <c r="C881">
        <v>3</v>
      </c>
      <c r="D881">
        <v>26466207</v>
      </c>
    </row>
    <row r="882" spans="1:4" x14ac:dyDescent="0.3">
      <c r="A882">
        <v>106012</v>
      </c>
      <c r="B882">
        <v>1</v>
      </c>
      <c r="C882">
        <v>1</v>
      </c>
      <c r="D882">
        <v>62014378</v>
      </c>
    </row>
    <row r="883" spans="1:4" x14ac:dyDescent="0.3">
      <c r="A883">
        <v>260681</v>
      </c>
      <c r="B883">
        <v>3</v>
      </c>
      <c r="C883">
        <v>3</v>
      </c>
      <c r="D883">
        <v>62225416</v>
      </c>
    </row>
    <row r="884" spans="1:4" x14ac:dyDescent="0.3">
      <c r="A884">
        <v>30019</v>
      </c>
      <c r="B884">
        <v>2</v>
      </c>
      <c r="C884">
        <v>2</v>
      </c>
      <c r="D884">
        <v>70483417</v>
      </c>
    </row>
    <row r="885" spans="1:4" x14ac:dyDescent="0.3">
      <c r="A885">
        <v>116936</v>
      </c>
      <c r="B885">
        <v>1</v>
      </c>
      <c r="C885">
        <v>1</v>
      </c>
      <c r="D885">
        <v>90386222</v>
      </c>
    </row>
    <row r="886" spans="1:4" x14ac:dyDescent="0.3">
      <c r="A886">
        <v>110654</v>
      </c>
      <c r="B886">
        <v>1</v>
      </c>
      <c r="C886">
        <v>1</v>
      </c>
      <c r="D886">
        <v>90386222</v>
      </c>
    </row>
    <row r="887" spans="1:4" x14ac:dyDescent="0.3">
      <c r="A887">
        <v>48376</v>
      </c>
      <c r="B887">
        <v>2</v>
      </c>
      <c r="C887">
        <v>2</v>
      </c>
      <c r="D887">
        <v>50011542</v>
      </c>
    </row>
    <row r="888" spans="1:4" x14ac:dyDescent="0.3">
      <c r="A888">
        <v>222078</v>
      </c>
      <c r="B888">
        <v>3</v>
      </c>
      <c r="C888">
        <v>3</v>
      </c>
      <c r="D888">
        <v>15103694</v>
      </c>
    </row>
    <row r="889" spans="1:4" x14ac:dyDescent="0.3">
      <c r="A889">
        <v>218953</v>
      </c>
      <c r="B889">
        <v>3</v>
      </c>
      <c r="C889">
        <v>3</v>
      </c>
      <c r="D889">
        <v>15103694</v>
      </c>
    </row>
    <row r="890" spans="1:4" x14ac:dyDescent="0.3">
      <c r="A890">
        <v>274978</v>
      </c>
      <c r="B890">
        <v>3</v>
      </c>
      <c r="C890">
        <v>3</v>
      </c>
      <c r="D890">
        <v>14119474</v>
      </c>
    </row>
    <row r="891" spans="1:4" x14ac:dyDescent="0.3">
      <c r="A891">
        <v>99095</v>
      </c>
      <c r="B891">
        <v>1</v>
      </c>
      <c r="C891">
        <v>1</v>
      </c>
      <c r="D891">
        <v>90386222</v>
      </c>
    </row>
    <row r="892" spans="1:4" x14ac:dyDescent="0.3">
      <c r="A892">
        <v>9968</v>
      </c>
      <c r="B892">
        <v>2</v>
      </c>
      <c r="C892">
        <v>2</v>
      </c>
      <c r="D892">
        <v>40019202</v>
      </c>
    </row>
    <row r="893" spans="1:4" x14ac:dyDescent="0.3">
      <c r="A893">
        <v>221791</v>
      </c>
      <c r="B893">
        <v>3</v>
      </c>
      <c r="C893">
        <v>3</v>
      </c>
      <c r="D893">
        <v>15103694</v>
      </c>
    </row>
    <row r="894" spans="1:4" x14ac:dyDescent="0.3">
      <c r="A894">
        <v>272869</v>
      </c>
      <c r="B894">
        <v>3</v>
      </c>
      <c r="C894">
        <v>3</v>
      </c>
      <c r="D894">
        <v>62225416</v>
      </c>
    </row>
    <row r="895" spans="1:4" x14ac:dyDescent="0.3">
      <c r="A895">
        <v>40457</v>
      </c>
      <c r="B895">
        <v>2</v>
      </c>
      <c r="C895">
        <v>2</v>
      </c>
      <c r="D895">
        <v>40019202</v>
      </c>
    </row>
    <row r="896" spans="1:4" x14ac:dyDescent="0.3">
      <c r="A896">
        <v>129152</v>
      </c>
      <c r="B896">
        <v>1</v>
      </c>
      <c r="C896">
        <v>1</v>
      </c>
      <c r="D896">
        <v>62014378</v>
      </c>
    </row>
    <row r="897" spans="1:4" x14ac:dyDescent="0.3">
      <c r="A897">
        <v>217318</v>
      </c>
      <c r="B897">
        <v>3</v>
      </c>
      <c r="C897">
        <v>3</v>
      </c>
      <c r="D897">
        <v>33633783</v>
      </c>
    </row>
    <row r="898" spans="1:4" x14ac:dyDescent="0.3">
      <c r="A898">
        <v>61940</v>
      </c>
      <c r="B898">
        <v>2</v>
      </c>
      <c r="C898">
        <v>2</v>
      </c>
      <c r="D898">
        <v>70483417</v>
      </c>
    </row>
    <row r="899" spans="1:4" x14ac:dyDescent="0.3">
      <c r="A899">
        <v>102459</v>
      </c>
      <c r="B899">
        <v>1</v>
      </c>
      <c r="C899">
        <v>1</v>
      </c>
      <c r="D899">
        <v>90386222</v>
      </c>
    </row>
    <row r="900" spans="1:4" x14ac:dyDescent="0.3">
      <c r="A900">
        <v>74329</v>
      </c>
      <c r="B900">
        <v>2</v>
      </c>
      <c r="C900">
        <v>2</v>
      </c>
      <c r="D900">
        <v>70483417</v>
      </c>
    </row>
    <row r="901" spans="1:4" x14ac:dyDescent="0.3">
      <c r="A901">
        <v>236887</v>
      </c>
      <c r="B901">
        <v>3</v>
      </c>
      <c r="C901">
        <v>3</v>
      </c>
      <c r="D901">
        <v>14119474</v>
      </c>
    </row>
    <row r="902" spans="1:4" x14ac:dyDescent="0.3">
      <c r="A902">
        <v>132298</v>
      </c>
      <c r="B902">
        <v>1</v>
      </c>
      <c r="C902">
        <v>1</v>
      </c>
      <c r="D902">
        <v>90386222</v>
      </c>
    </row>
    <row r="903" spans="1:4" x14ac:dyDescent="0.3">
      <c r="A903">
        <v>138007</v>
      </c>
      <c r="B903">
        <v>1</v>
      </c>
      <c r="C903">
        <v>1</v>
      </c>
      <c r="D903">
        <v>62014378</v>
      </c>
    </row>
    <row r="904" spans="1:4" x14ac:dyDescent="0.3">
      <c r="A904">
        <v>6089</v>
      </c>
      <c r="B904">
        <v>2</v>
      </c>
      <c r="C904">
        <v>2</v>
      </c>
      <c r="D904">
        <v>75652382</v>
      </c>
    </row>
    <row r="905" spans="1:4" x14ac:dyDescent="0.3">
      <c r="A905">
        <v>202516</v>
      </c>
      <c r="B905">
        <v>3</v>
      </c>
      <c r="C905">
        <v>3</v>
      </c>
      <c r="D905">
        <v>33633783</v>
      </c>
    </row>
    <row r="906" spans="1:4" x14ac:dyDescent="0.3">
      <c r="A906">
        <v>85551</v>
      </c>
      <c r="B906">
        <v>1</v>
      </c>
      <c r="C906">
        <v>1</v>
      </c>
      <c r="D906">
        <v>62014378</v>
      </c>
    </row>
    <row r="907" spans="1:4" x14ac:dyDescent="0.3">
      <c r="A907">
        <v>214862</v>
      </c>
      <c r="B907">
        <v>3</v>
      </c>
      <c r="C907">
        <v>3</v>
      </c>
      <c r="D907">
        <v>14119474</v>
      </c>
    </row>
    <row r="908" spans="1:4" x14ac:dyDescent="0.3">
      <c r="A908">
        <v>44802</v>
      </c>
      <c r="B908">
        <v>2</v>
      </c>
      <c r="C908">
        <v>2</v>
      </c>
      <c r="D908">
        <v>75986657</v>
      </c>
    </row>
    <row r="909" spans="1:4" x14ac:dyDescent="0.3">
      <c r="A909">
        <v>234283</v>
      </c>
      <c r="B909">
        <v>3</v>
      </c>
      <c r="C909">
        <v>3</v>
      </c>
      <c r="D909">
        <v>62225416</v>
      </c>
    </row>
    <row r="910" spans="1:4" x14ac:dyDescent="0.3">
      <c r="A910">
        <v>164550</v>
      </c>
      <c r="B910">
        <v>2</v>
      </c>
      <c r="C910">
        <v>2</v>
      </c>
      <c r="D910">
        <v>37206695</v>
      </c>
    </row>
    <row r="911" spans="1:4" x14ac:dyDescent="0.3">
      <c r="A911">
        <v>138769</v>
      </c>
      <c r="B911">
        <v>1</v>
      </c>
      <c r="C911">
        <v>1</v>
      </c>
      <c r="D911">
        <v>62014378</v>
      </c>
    </row>
    <row r="912" spans="1:4" x14ac:dyDescent="0.3">
      <c r="A912">
        <v>145865</v>
      </c>
      <c r="B912">
        <v>1</v>
      </c>
      <c r="C912">
        <v>1</v>
      </c>
      <c r="D912">
        <v>90386222</v>
      </c>
    </row>
    <row r="913" spans="1:4" x14ac:dyDescent="0.3">
      <c r="A913">
        <v>6058</v>
      </c>
      <c r="B913">
        <v>2</v>
      </c>
      <c r="C913">
        <v>2</v>
      </c>
      <c r="D913">
        <v>75986657</v>
      </c>
    </row>
    <row r="914" spans="1:4" x14ac:dyDescent="0.3">
      <c r="A914">
        <v>219950</v>
      </c>
      <c r="B914">
        <v>3</v>
      </c>
      <c r="C914">
        <v>3</v>
      </c>
      <c r="D914">
        <v>15103694</v>
      </c>
    </row>
    <row r="915" spans="1:4" x14ac:dyDescent="0.3">
      <c r="A915">
        <v>144967</v>
      </c>
      <c r="B915">
        <v>1</v>
      </c>
      <c r="C915">
        <v>1</v>
      </c>
      <c r="D915">
        <v>62014378</v>
      </c>
    </row>
    <row r="916" spans="1:4" x14ac:dyDescent="0.3">
      <c r="A916">
        <v>131099</v>
      </c>
      <c r="B916">
        <v>1</v>
      </c>
      <c r="C916">
        <v>1</v>
      </c>
      <c r="D916">
        <v>62014378</v>
      </c>
    </row>
    <row r="917" spans="1:4" x14ac:dyDescent="0.3">
      <c r="A917">
        <v>120603</v>
      </c>
      <c r="B917">
        <v>1</v>
      </c>
      <c r="C917">
        <v>1</v>
      </c>
      <c r="D917">
        <v>90386222</v>
      </c>
    </row>
    <row r="918" spans="1:4" x14ac:dyDescent="0.3">
      <c r="A918">
        <v>145634</v>
      </c>
      <c r="B918">
        <v>1</v>
      </c>
      <c r="C918">
        <v>1</v>
      </c>
      <c r="D918">
        <v>31527279</v>
      </c>
    </row>
    <row r="919" spans="1:4" x14ac:dyDescent="0.3">
      <c r="A919">
        <v>237628</v>
      </c>
      <c r="B919">
        <v>3</v>
      </c>
      <c r="C919">
        <v>3</v>
      </c>
      <c r="D919">
        <v>26466207</v>
      </c>
    </row>
    <row r="920" spans="1:4" x14ac:dyDescent="0.3">
      <c r="A920">
        <v>264625</v>
      </c>
      <c r="B920">
        <v>3</v>
      </c>
      <c r="C920">
        <v>3</v>
      </c>
      <c r="D920">
        <v>62225416</v>
      </c>
    </row>
    <row r="921" spans="1:4" x14ac:dyDescent="0.3">
      <c r="A921">
        <v>278862</v>
      </c>
      <c r="B921">
        <v>3</v>
      </c>
      <c r="C921">
        <v>3</v>
      </c>
      <c r="D921">
        <v>26466207</v>
      </c>
    </row>
    <row r="922" spans="1:4" x14ac:dyDescent="0.3">
      <c r="A922">
        <v>72293</v>
      </c>
      <c r="B922">
        <v>2</v>
      </c>
      <c r="C922">
        <v>2</v>
      </c>
      <c r="D922">
        <v>55364435</v>
      </c>
    </row>
    <row r="923" spans="1:4" x14ac:dyDescent="0.3">
      <c r="A923">
        <v>81286</v>
      </c>
      <c r="B923">
        <v>1</v>
      </c>
      <c r="C923">
        <v>1</v>
      </c>
      <c r="D923">
        <v>62014378</v>
      </c>
    </row>
    <row r="924" spans="1:4" x14ac:dyDescent="0.3">
      <c r="A924">
        <v>35287</v>
      </c>
      <c r="B924">
        <v>2</v>
      </c>
      <c r="C924">
        <v>2</v>
      </c>
      <c r="D924">
        <v>75652382</v>
      </c>
    </row>
    <row r="925" spans="1:4" x14ac:dyDescent="0.3">
      <c r="A925">
        <v>246657</v>
      </c>
      <c r="B925">
        <v>3</v>
      </c>
      <c r="C925">
        <v>3</v>
      </c>
      <c r="D925">
        <v>26466207</v>
      </c>
    </row>
    <row r="926" spans="1:4" x14ac:dyDescent="0.3">
      <c r="A926">
        <v>249942</v>
      </c>
      <c r="B926">
        <v>3</v>
      </c>
      <c r="C926">
        <v>3</v>
      </c>
      <c r="D926">
        <v>62225416</v>
      </c>
    </row>
    <row r="927" spans="1:4" x14ac:dyDescent="0.3">
      <c r="A927">
        <v>77534</v>
      </c>
      <c r="B927">
        <v>1</v>
      </c>
      <c r="C927">
        <v>1</v>
      </c>
      <c r="D927">
        <v>62014378</v>
      </c>
    </row>
    <row r="928" spans="1:4" x14ac:dyDescent="0.3">
      <c r="A928">
        <v>13155</v>
      </c>
      <c r="B928">
        <v>2</v>
      </c>
      <c r="C928">
        <v>2</v>
      </c>
      <c r="D928">
        <v>83450130</v>
      </c>
    </row>
    <row r="929" spans="1:4" x14ac:dyDescent="0.3">
      <c r="A929">
        <v>90903</v>
      </c>
      <c r="B929">
        <v>1</v>
      </c>
      <c r="C929">
        <v>1</v>
      </c>
      <c r="D929">
        <v>62014378</v>
      </c>
    </row>
    <row r="930" spans="1:4" x14ac:dyDescent="0.3">
      <c r="A930">
        <v>277179</v>
      </c>
      <c r="B930">
        <v>3</v>
      </c>
      <c r="C930">
        <v>3</v>
      </c>
      <c r="D930">
        <v>33633783</v>
      </c>
    </row>
    <row r="931" spans="1:4" x14ac:dyDescent="0.3">
      <c r="A931">
        <v>3217</v>
      </c>
      <c r="B931">
        <v>2</v>
      </c>
      <c r="C931">
        <v>2</v>
      </c>
      <c r="D931">
        <v>75477331</v>
      </c>
    </row>
    <row r="932" spans="1:4" x14ac:dyDescent="0.3">
      <c r="A932">
        <v>210549</v>
      </c>
      <c r="B932">
        <v>3</v>
      </c>
      <c r="C932">
        <v>3</v>
      </c>
      <c r="D932">
        <v>15103694</v>
      </c>
    </row>
    <row r="933" spans="1:4" x14ac:dyDescent="0.3">
      <c r="A933">
        <v>110183</v>
      </c>
      <c r="B933">
        <v>1</v>
      </c>
      <c r="C933">
        <v>1</v>
      </c>
      <c r="D933">
        <v>62014378</v>
      </c>
    </row>
    <row r="934" spans="1:4" x14ac:dyDescent="0.3">
      <c r="A934">
        <v>180715</v>
      </c>
      <c r="B934">
        <v>3</v>
      </c>
      <c r="C934">
        <v>3</v>
      </c>
      <c r="D934">
        <v>24683694</v>
      </c>
    </row>
    <row r="935" spans="1:4" x14ac:dyDescent="0.3">
      <c r="A935">
        <v>252574</v>
      </c>
      <c r="B935">
        <v>3</v>
      </c>
      <c r="C935">
        <v>3</v>
      </c>
      <c r="D935">
        <v>62225416</v>
      </c>
    </row>
    <row r="936" spans="1:4" x14ac:dyDescent="0.3">
      <c r="A936">
        <v>162037</v>
      </c>
      <c r="B936">
        <v>2</v>
      </c>
      <c r="C936">
        <v>2</v>
      </c>
      <c r="D936">
        <v>19888903</v>
      </c>
    </row>
    <row r="937" spans="1:4" x14ac:dyDescent="0.3">
      <c r="A937">
        <v>267312</v>
      </c>
      <c r="B937">
        <v>3</v>
      </c>
      <c r="C937">
        <v>3</v>
      </c>
      <c r="D937">
        <v>62225416</v>
      </c>
    </row>
    <row r="938" spans="1:4" x14ac:dyDescent="0.3">
      <c r="A938">
        <v>147290</v>
      </c>
      <c r="B938">
        <v>1</v>
      </c>
      <c r="C938">
        <v>1</v>
      </c>
      <c r="D938">
        <v>62014378</v>
      </c>
    </row>
    <row r="939" spans="1:4" x14ac:dyDescent="0.3">
      <c r="A939">
        <v>119398</v>
      </c>
      <c r="B939">
        <v>1</v>
      </c>
      <c r="C939">
        <v>1</v>
      </c>
      <c r="D939">
        <v>90386222</v>
      </c>
    </row>
    <row r="940" spans="1:4" x14ac:dyDescent="0.3">
      <c r="A940">
        <v>184921</v>
      </c>
      <c r="B940">
        <v>3</v>
      </c>
      <c r="C940">
        <v>3</v>
      </c>
      <c r="D940">
        <v>15103694</v>
      </c>
    </row>
    <row r="941" spans="1:4" x14ac:dyDescent="0.3">
      <c r="A941">
        <v>115981</v>
      </c>
      <c r="B941">
        <v>1</v>
      </c>
      <c r="C941">
        <v>1</v>
      </c>
      <c r="D941">
        <v>62014378</v>
      </c>
    </row>
    <row r="942" spans="1:4" x14ac:dyDescent="0.3">
      <c r="A942">
        <v>145334</v>
      </c>
      <c r="B942">
        <v>1</v>
      </c>
      <c r="C942">
        <v>1</v>
      </c>
      <c r="D942">
        <v>31527279</v>
      </c>
    </row>
    <row r="943" spans="1:4" x14ac:dyDescent="0.3">
      <c r="A943">
        <v>196242</v>
      </c>
      <c r="B943">
        <v>3</v>
      </c>
      <c r="C943">
        <v>3</v>
      </c>
      <c r="D943">
        <v>62225416</v>
      </c>
    </row>
    <row r="944" spans="1:4" x14ac:dyDescent="0.3">
      <c r="A944">
        <v>69607</v>
      </c>
      <c r="B944">
        <v>2</v>
      </c>
      <c r="C944">
        <v>3</v>
      </c>
      <c r="D944">
        <v>15256249</v>
      </c>
    </row>
    <row r="945" spans="1:4" x14ac:dyDescent="0.3">
      <c r="A945">
        <v>117049</v>
      </c>
      <c r="B945">
        <v>1</v>
      </c>
      <c r="C945">
        <v>1</v>
      </c>
      <c r="D945">
        <v>68395620</v>
      </c>
    </row>
    <row r="946" spans="1:4" x14ac:dyDescent="0.3">
      <c r="A946">
        <v>304609</v>
      </c>
      <c r="B946">
        <v>3</v>
      </c>
      <c r="C946">
        <v>3</v>
      </c>
      <c r="D946">
        <v>62225416</v>
      </c>
    </row>
    <row r="947" spans="1:4" x14ac:dyDescent="0.3">
      <c r="A947">
        <v>136288</v>
      </c>
      <c r="B947">
        <v>1</v>
      </c>
      <c r="C947">
        <v>1</v>
      </c>
      <c r="D947">
        <v>90386222</v>
      </c>
    </row>
    <row r="948" spans="1:4" x14ac:dyDescent="0.3">
      <c r="A948">
        <v>83723</v>
      </c>
      <c r="B948">
        <v>1</v>
      </c>
      <c r="C948">
        <v>1</v>
      </c>
      <c r="D948">
        <v>62014378</v>
      </c>
    </row>
    <row r="949" spans="1:4" x14ac:dyDescent="0.3">
      <c r="A949">
        <v>90503</v>
      </c>
      <c r="B949">
        <v>1</v>
      </c>
      <c r="C949">
        <v>1</v>
      </c>
      <c r="D949">
        <v>62014378</v>
      </c>
    </row>
    <row r="950" spans="1:4" x14ac:dyDescent="0.3">
      <c r="A950">
        <v>262199</v>
      </c>
      <c r="B950">
        <v>3</v>
      </c>
      <c r="C950">
        <v>3</v>
      </c>
      <c r="D950">
        <v>15103694</v>
      </c>
    </row>
    <row r="951" spans="1:4" x14ac:dyDescent="0.3">
      <c r="A951">
        <v>125698</v>
      </c>
      <c r="B951">
        <v>1</v>
      </c>
      <c r="C951">
        <v>1</v>
      </c>
      <c r="D951">
        <v>90386222</v>
      </c>
    </row>
    <row r="952" spans="1:4" x14ac:dyDescent="0.3">
      <c r="A952">
        <v>285863</v>
      </c>
      <c r="B952">
        <v>3</v>
      </c>
      <c r="C952">
        <v>3</v>
      </c>
      <c r="D952">
        <v>62225416</v>
      </c>
    </row>
    <row r="953" spans="1:4" x14ac:dyDescent="0.3">
      <c r="A953">
        <v>63256</v>
      </c>
      <c r="B953">
        <v>2</v>
      </c>
      <c r="C953">
        <v>2</v>
      </c>
      <c r="D953">
        <v>75986657</v>
      </c>
    </row>
    <row r="954" spans="1:4" x14ac:dyDescent="0.3">
      <c r="A954">
        <v>273321</v>
      </c>
      <c r="B954">
        <v>3</v>
      </c>
      <c r="C954">
        <v>3</v>
      </c>
      <c r="D954">
        <v>62225416</v>
      </c>
    </row>
    <row r="955" spans="1:4" x14ac:dyDescent="0.3">
      <c r="A955">
        <v>234141</v>
      </c>
      <c r="B955">
        <v>3</v>
      </c>
      <c r="C955">
        <v>3</v>
      </c>
      <c r="D955">
        <v>26466207</v>
      </c>
    </row>
    <row r="956" spans="1:4" x14ac:dyDescent="0.3">
      <c r="A956">
        <v>268580</v>
      </c>
      <c r="B956">
        <v>3</v>
      </c>
      <c r="C956">
        <v>3</v>
      </c>
      <c r="D956">
        <v>26466207</v>
      </c>
    </row>
    <row r="957" spans="1:4" x14ac:dyDescent="0.3">
      <c r="A957">
        <v>58515</v>
      </c>
      <c r="B957">
        <v>2</v>
      </c>
      <c r="C957">
        <v>2</v>
      </c>
      <c r="D957">
        <v>83450130</v>
      </c>
    </row>
    <row r="958" spans="1:4" x14ac:dyDescent="0.3">
      <c r="A958">
        <v>171556</v>
      </c>
      <c r="B958">
        <v>2</v>
      </c>
      <c r="C958">
        <v>2</v>
      </c>
      <c r="D958">
        <v>23659574</v>
      </c>
    </row>
    <row r="959" spans="1:4" x14ac:dyDescent="0.3">
      <c r="A959">
        <v>111186</v>
      </c>
      <c r="B959">
        <v>1</v>
      </c>
      <c r="C959">
        <v>1</v>
      </c>
      <c r="D959">
        <v>62014378</v>
      </c>
    </row>
    <row r="960" spans="1:4" x14ac:dyDescent="0.3">
      <c r="A960">
        <v>57142</v>
      </c>
      <c r="B960">
        <v>2</v>
      </c>
      <c r="C960">
        <v>2</v>
      </c>
      <c r="D960">
        <v>40019202</v>
      </c>
    </row>
    <row r="961" spans="1:4" x14ac:dyDescent="0.3">
      <c r="A961">
        <v>292520</v>
      </c>
      <c r="B961">
        <v>3</v>
      </c>
      <c r="C961">
        <v>3</v>
      </c>
      <c r="D961">
        <v>26466207</v>
      </c>
    </row>
    <row r="962" spans="1:4" x14ac:dyDescent="0.3">
      <c r="A962">
        <v>2758</v>
      </c>
      <c r="B962">
        <v>3</v>
      </c>
      <c r="C962">
        <v>2</v>
      </c>
      <c r="D962">
        <v>15258297</v>
      </c>
    </row>
    <row r="963" spans="1:4" x14ac:dyDescent="0.3">
      <c r="A963">
        <v>90043</v>
      </c>
      <c r="B963">
        <v>1</v>
      </c>
      <c r="C963">
        <v>1</v>
      </c>
      <c r="D963">
        <v>62014378</v>
      </c>
    </row>
    <row r="964" spans="1:4" x14ac:dyDescent="0.3">
      <c r="A964">
        <v>61904</v>
      </c>
      <c r="B964">
        <v>2</v>
      </c>
      <c r="C964">
        <v>2</v>
      </c>
      <c r="D964">
        <v>40019202</v>
      </c>
    </row>
    <row r="965" spans="1:4" x14ac:dyDescent="0.3">
      <c r="A965">
        <v>193795</v>
      </c>
      <c r="B965">
        <v>3</v>
      </c>
      <c r="C965">
        <v>3</v>
      </c>
      <c r="D965">
        <v>62225416</v>
      </c>
    </row>
    <row r="966" spans="1:4" x14ac:dyDescent="0.3">
      <c r="A966">
        <v>245538</v>
      </c>
      <c r="B966">
        <v>3</v>
      </c>
      <c r="C966">
        <v>3</v>
      </c>
      <c r="D966">
        <v>62225416</v>
      </c>
    </row>
    <row r="967" spans="1:4" x14ac:dyDescent="0.3">
      <c r="A967">
        <v>157802</v>
      </c>
      <c r="B967">
        <v>2</v>
      </c>
      <c r="C967">
        <v>2</v>
      </c>
      <c r="D967">
        <v>67716412</v>
      </c>
    </row>
    <row r="968" spans="1:4" x14ac:dyDescent="0.3">
      <c r="A968">
        <v>263875</v>
      </c>
      <c r="B968">
        <v>3</v>
      </c>
      <c r="C968">
        <v>3</v>
      </c>
      <c r="D968">
        <v>15103694</v>
      </c>
    </row>
    <row r="969" spans="1:4" x14ac:dyDescent="0.3">
      <c r="A969">
        <v>63332</v>
      </c>
      <c r="B969">
        <v>2</v>
      </c>
      <c r="C969">
        <v>2</v>
      </c>
      <c r="D969">
        <v>70483417</v>
      </c>
    </row>
    <row r="970" spans="1:4" x14ac:dyDescent="0.3">
      <c r="A970">
        <v>226074</v>
      </c>
      <c r="B970">
        <v>3</v>
      </c>
      <c r="C970">
        <v>3</v>
      </c>
      <c r="D970">
        <v>15103694</v>
      </c>
    </row>
    <row r="971" spans="1:4" x14ac:dyDescent="0.3">
      <c r="A971">
        <v>233742</v>
      </c>
      <c r="B971">
        <v>3</v>
      </c>
      <c r="C971">
        <v>3</v>
      </c>
      <c r="D971">
        <v>26466207</v>
      </c>
    </row>
    <row r="972" spans="1:4" x14ac:dyDescent="0.3">
      <c r="A972">
        <v>199539</v>
      </c>
      <c r="B972">
        <v>3</v>
      </c>
      <c r="C972">
        <v>3</v>
      </c>
      <c r="D972">
        <v>62225416</v>
      </c>
    </row>
    <row r="973" spans="1:4" x14ac:dyDescent="0.3">
      <c r="A973">
        <v>151793</v>
      </c>
      <c r="B973">
        <v>1</v>
      </c>
      <c r="C973">
        <v>1</v>
      </c>
      <c r="D973">
        <v>31527279</v>
      </c>
    </row>
    <row r="974" spans="1:4" x14ac:dyDescent="0.3">
      <c r="A974">
        <v>54362</v>
      </c>
      <c r="B974">
        <v>2</v>
      </c>
      <c r="C974">
        <v>3</v>
      </c>
      <c r="D974">
        <v>15256249</v>
      </c>
    </row>
    <row r="975" spans="1:4" x14ac:dyDescent="0.3">
      <c r="A975">
        <v>219349</v>
      </c>
      <c r="B975">
        <v>3</v>
      </c>
      <c r="C975">
        <v>3</v>
      </c>
      <c r="D975">
        <v>15103694</v>
      </c>
    </row>
    <row r="976" spans="1:4" x14ac:dyDescent="0.3">
      <c r="A976">
        <v>234166</v>
      </c>
      <c r="B976">
        <v>3</v>
      </c>
      <c r="C976">
        <v>3</v>
      </c>
      <c r="D976">
        <v>62225416</v>
      </c>
    </row>
    <row r="977" spans="1:4" x14ac:dyDescent="0.3">
      <c r="A977">
        <v>189288</v>
      </c>
      <c r="B977">
        <v>3</v>
      </c>
      <c r="C977">
        <v>3</v>
      </c>
      <c r="D977">
        <v>15103694</v>
      </c>
    </row>
    <row r="978" spans="1:4" x14ac:dyDescent="0.3">
      <c r="A978">
        <v>103991</v>
      </c>
      <c r="B978">
        <v>3</v>
      </c>
      <c r="C978">
        <v>1</v>
      </c>
      <c r="D978">
        <v>62014378</v>
      </c>
    </row>
    <row r="979" spans="1:4" x14ac:dyDescent="0.3">
      <c r="A979">
        <v>225666</v>
      </c>
      <c r="B979">
        <v>3</v>
      </c>
      <c r="C979">
        <v>3</v>
      </c>
      <c r="D979">
        <v>62225416</v>
      </c>
    </row>
    <row r="980" spans="1:4" x14ac:dyDescent="0.3">
      <c r="A980">
        <v>185776</v>
      </c>
      <c r="B980">
        <v>3</v>
      </c>
      <c r="C980">
        <v>3</v>
      </c>
      <c r="D980">
        <v>15103694</v>
      </c>
    </row>
    <row r="981" spans="1:4" x14ac:dyDescent="0.3">
      <c r="A981">
        <v>289337</v>
      </c>
      <c r="B981">
        <v>3</v>
      </c>
      <c r="C981">
        <v>3</v>
      </c>
      <c r="D981">
        <v>62225416</v>
      </c>
    </row>
    <row r="982" spans="1:4" x14ac:dyDescent="0.3">
      <c r="A982">
        <v>93972</v>
      </c>
      <c r="B982">
        <v>1</v>
      </c>
      <c r="C982">
        <v>1</v>
      </c>
      <c r="D982">
        <v>90386222</v>
      </c>
    </row>
    <row r="983" spans="1:4" x14ac:dyDescent="0.3">
      <c r="A983">
        <v>278722</v>
      </c>
      <c r="B983">
        <v>3</v>
      </c>
      <c r="C983">
        <v>3</v>
      </c>
      <c r="D983">
        <v>15103694</v>
      </c>
    </row>
    <row r="984" spans="1:4" x14ac:dyDescent="0.3">
      <c r="A984">
        <v>163196</v>
      </c>
      <c r="B984">
        <v>2</v>
      </c>
      <c r="C984">
        <v>2</v>
      </c>
      <c r="D984">
        <v>19888903</v>
      </c>
    </row>
    <row r="985" spans="1:4" x14ac:dyDescent="0.3">
      <c r="A985">
        <v>11645</v>
      </c>
      <c r="B985">
        <v>2</v>
      </c>
      <c r="C985">
        <v>2</v>
      </c>
      <c r="D985">
        <v>70483417</v>
      </c>
    </row>
    <row r="986" spans="1:4" x14ac:dyDescent="0.3">
      <c r="A986">
        <v>233191</v>
      </c>
      <c r="B986">
        <v>3</v>
      </c>
      <c r="C986">
        <v>3</v>
      </c>
      <c r="D986">
        <v>33633783</v>
      </c>
    </row>
    <row r="987" spans="1:4" x14ac:dyDescent="0.3">
      <c r="A987">
        <v>150441</v>
      </c>
      <c r="B987">
        <v>1</v>
      </c>
      <c r="C987">
        <v>1</v>
      </c>
      <c r="D987">
        <v>68395620</v>
      </c>
    </row>
    <row r="988" spans="1:4" x14ac:dyDescent="0.3">
      <c r="A988">
        <v>86325</v>
      </c>
      <c r="B988">
        <v>1</v>
      </c>
      <c r="C988">
        <v>1</v>
      </c>
      <c r="D988">
        <v>62014378</v>
      </c>
    </row>
    <row r="989" spans="1:4" x14ac:dyDescent="0.3">
      <c r="A989">
        <v>72491</v>
      </c>
      <c r="B989">
        <v>2</v>
      </c>
      <c r="C989">
        <v>2</v>
      </c>
      <c r="D989">
        <v>83450130</v>
      </c>
    </row>
    <row r="990" spans="1:4" x14ac:dyDescent="0.3">
      <c r="A990">
        <v>240230</v>
      </c>
      <c r="B990">
        <v>3</v>
      </c>
      <c r="C990">
        <v>3</v>
      </c>
      <c r="D990">
        <v>26466207</v>
      </c>
    </row>
    <row r="991" spans="1:4" x14ac:dyDescent="0.3">
      <c r="A991">
        <v>18057</v>
      </c>
      <c r="B991">
        <v>2</v>
      </c>
      <c r="C991">
        <v>2</v>
      </c>
      <c r="D991">
        <v>10964686</v>
      </c>
    </row>
    <row r="992" spans="1:4" x14ac:dyDescent="0.3">
      <c r="A992">
        <v>67664</v>
      </c>
      <c r="B992">
        <v>2</v>
      </c>
      <c r="C992">
        <v>2</v>
      </c>
      <c r="D992">
        <v>10964686</v>
      </c>
    </row>
    <row r="993" spans="1:4" x14ac:dyDescent="0.3">
      <c r="A993">
        <v>189446</v>
      </c>
      <c r="B993">
        <v>3</v>
      </c>
      <c r="C993">
        <v>3</v>
      </c>
      <c r="D993">
        <v>64963739</v>
      </c>
    </row>
    <row r="994" spans="1:4" x14ac:dyDescent="0.3">
      <c r="A994">
        <v>47344</v>
      </c>
      <c r="B994">
        <v>2</v>
      </c>
      <c r="C994">
        <v>2</v>
      </c>
      <c r="D994">
        <v>70483417</v>
      </c>
    </row>
    <row r="995" spans="1:4" x14ac:dyDescent="0.3">
      <c r="A995">
        <v>84507</v>
      </c>
      <c r="B995">
        <v>1</v>
      </c>
      <c r="C995">
        <v>1</v>
      </c>
      <c r="D995">
        <v>90386222</v>
      </c>
    </row>
    <row r="996" spans="1:4" x14ac:dyDescent="0.3">
      <c r="A996">
        <v>180047</v>
      </c>
      <c r="B996">
        <v>3</v>
      </c>
      <c r="C996">
        <v>3</v>
      </c>
      <c r="D996">
        <v>15103694</v>
      </c>
    </row>
    <row r="997" spans="1:4" x14ac:dyDescent="0.3">
      <c r="A997">
        <v>202016</v>
      </c>
      <c r="B997">
        <v>3</v>
      </c>
      <c r="C997">
        <v>3</v>
      </c>
      <c r="D997">
        <v>14119474</v>
      </c>
    </row>
    <row r="998" spans="1:4" x14ac:dyDescent="0.3">
      <c r="A998">
        <v>5449</v>
      </c>
      <c r="B998">
        <v>2</v>
      </c>
      <c r="C998">
        <v>2</v>
      </c>
      <c r="D998">
        <v>83450130</v>
      </c>
    </row>
    <row r="999" spans="1:4" x14ac:dyDescent="0.3">
      <c r="A999">
        <v>298964</v>
      </c>
      <c r="B999">
        <v>3</v>
      </c>
      <c r="C999">
        <v>3</v>
      </c>
      <c r="D999">
        <v>62225416</v>
      </c>
    </row>
    <row r="1000" spans="1:4" x14ac:dyDescent="0.3">
      <c r="A1000">
        <v>170242</v>
      </c>
      <c r="B1000">
        <v>2</v>
      </c>
      <c r="C1000">
        <v>2</v>
      </c>
      <c r="D1000">
        <v>37206695</v>
      </c>
    </row>
    <row r="1001" spans="1:4" x14ac:dyDescent="0.3">
      <c r="A1001">
        <v>112636</v>
      </c>
      <c r="B1001">
        <v>1</v>
      </c>
      <c r="C1001">
        <v>1</v>
      </c>
      <c r="D1001">
        <v>62014378</v>
      </c>
    </row>
    <row r="1002" spans="1:4" x14ac:dyDescent="0.3">
      <c r="A1002">
        <v>83573</v>
      </c>
      <c r="B1002">
        <v>1</v>
      </c>
      <c r="C1002">
        <v>1</v>
      </c>
      <c r="D1002">
        <v>90386222</v>
      </c>
    </row>
    <row r="1003" spans="1:4" x14ac:dyDescent="0.3">
      <c r="A1003">
        <v>280771</v>
      </c>
      <c r="B1003">
        <v>3</v>
      </c>
      <c r="C1003">
        <v>3</v>
      </c>
      <c r="D1003">
        <v>15103694</v>
      </c>
    </row>
    <row r="1004" spans="1:4" x14ac:dyDescent="0.3">
      <c r="A1004">
        <v>150601</v>
      </c>
      <c r="B1004">
        <v>1</v>
      </c>
      <c r="C1004">
        <v>1</v>
      </c>
      <c r="D1004">
        <v>90386222</v>
      </c>
    </row>
    <row r="1005" spans="1:4" x14ac:dyDescent="0.3">
      <c r="A1005">
        <v>304997</v>
      </c>
      <c r="B1005">
        <v>3</v>
      </c>
      <c r="C1005">
        <v>3</v>
      </c>
      <c r="D1005">
        <v>14119474</v>
      </c>
    </row>
    <row r="1006" spans="1:4" x14ac:dyDescent="0.3">
      <c r="A1006">
        <v>166251</v>
      </c>
      <c r="B1006">
        <v>2</v>
      </c>
      <c r="C1006">
        <v>2</v>
      </c>
      <c r="D1006">
        <v>6661858</v>
      </c>
    </row>
    <row r="1007" spans="1:4" x14ac:dyDescent="0.3">
      <c r="A1007">
        <v>109668</v>
      </c>
      <c r="B1007">
        <v>1</v>
      </c>
      <c r="C1007">
        <v>1</v>
      </c>
      <c r="D1007">
        <v>62014378</v>
      </c>
    </row>
    <row r="1008" spans="1:4" x14ac:dyDescent="0.3">
      <c r="A1008">
        <v>235964</v>
      </c>
      <c r="B1008">
        <v>3</v>
      </c>
      <c r="C1008">
        <v>3</v>
      </c>
      <c r="D1008">
        <v>62225416</v>
      </c>
    </row>
    <row r="1009" spans="1:4" x14ac:dyDescent="0.3">
      <c r="A1009">
        <v>253874</v>
      </c>
      <c r="B1009">
        <v>3</v>
      </c>
      <c r="C1009">
        <v>3</v>
      </c>
      <c r="D1009">
        <v>62225416</v>
      </c>
    </row>
    <row r="1010" spans="1:4" x14ac:dyDescent="0.3">
      <c r="A1010">
        <v>93798</v>
      </c>
      <c r="B1010">
        <v>1</v>
      </c>
      <c r="C1010">
        <v>1</v>
      </c>
      <c r="D1010">
        <v>90386222</v>
      </c>
    </row>
    <row r="1011" spans="1:4" x14ac:dyDescent="0.3">
      <c r="A1011">
        <v>157183</v>
      </c>
      <c r="B1011">
        <v>2</v>
      </c>
      <c r="C1011">
        <v>2</v>
      </c>
      <c r="D1011">
        <v>93429558</v>
      </c>
    </row>
    <row r="1012" spans="1:4" x14ac:dyDescent="0.3">
      <c r="A1012">
        <v>83705</v>
      </c>
      <c r="B1012">
        <v>1</v>
      </c>
      <c r="C1012">
        <v>1</v>
      </c>
      <c r="D1012">
        <v>90386222</v>
      </c>
    </row>
    <row r="1013" spans="1:4" x14ac:dyDescent="0.3">
      <c r="A1013">
        <v>176983</v>
      </c>
      <c r="B1013">
        <v>3</v>
      </c>
      <c r="C1013">
        <v>3</v>
      </c>
      <c r="D1013">
        <v>26466207</v>
      </c>
    </row>
    <row r="1014" spans="1:4" x14ac:dyDescent="0.3">
      <c r="A1014">
        <v>77086</v>
      </c>
      <c r="B1014">
        <v>1</v>
      </c>
      <c r="C1014">
        <v>1</v>
      </c>
      <c r="D1014">
        <v>68395620</v>
      </c>
    </row>
    <row r="1015" spans="1:4" x14ac:dyDescent="0.3">
      <c r="A1015">
        <v>131575</v>
      </c>
      <c r="B1015">
        <v>1</v>
      </c>
      <c r="C1015">
        <v>1</v>
      </c>
      <c r="D1015">
        <v>90386222</v>
      </c>
    </row>
    <row r="1016" spans="1:4" x14ac:dyDescent="0.3">
      <c r="A1016">
        <v>60707</v>
      </c>
      <c r="B1016">
        <v>2</v>
      </c>
      <c r="C1016">
        <v>2</v>
      </c>
      <c r="D1016">
        <v>75652382</v>
      </c>
    </row>
    <row r="1017" spans="1:4" x14ac:dyDescent="0.3">
      <c r="A1017">
        <v>231652</v>
      </c>
      <c r="B1017">
        <v>3</v>
      </c>
      <c r="C1017">
        <v>3</v>
      </c>
      <c r="D1017">
        <v>15103694</v>
      </c>
    </row>
    <row r="1018" spans="1:4" x14ac:dyDescent="0.3">
      <c r="A1018">
        <v>43667</v>
      </c>
      <c r="B1018">
        <v>2</v>
      </c>
      <c r="C1018">
        <v>2</v>
      </c>
      <c r="D1018">
        <v>75986657</v>
      </c>
    </row>
    <row r="1019" spans="1:4" x14ac:dyDescent="0.3">
      <c r="A1019">
        <v>252144</v>
      </c>
      <c r="B1019">
        <v>3</v>
      </c>
      <c r="C1019">
        <v>3</v>
      </c>
      <c r="D1019">
        <v>24683694</v>
      </c>
    </row>
    <row r="1020" spans="1:4" x14ac:dyDescent="0.3">
      <c r="A1020">
        <v>81012</v>
      </c>
      <c r="B1020">
        <v>1</v>
      </c>
      <c r="C1020">
        <v>1</v>
      </c>
      <c r="D1020">
        <v>62014378</v>
      </c>
    </row>
    <row r="1021" spans="1:4" x14ac:dyDescent="0.3">
      <c r="A1021">
        <v>191214</v>
      </c>
      <c r="B1021">
        <v>3</v>
      </c>
      <c r="C1021">
        <v>3</v>
      </c>
      <c r="D1021">
        <v>33633783</v>
      </c>
    </row>
    <row r="1022" spans="1:4" x14ac:dyDescent="0.3">
      <c r="A1022">
        <v>141673</v>
      </c>
      <c r="B1022">
        <v>1</v>
      </c>
      <c r="C1022">
        <v>1</v>
      </c>
      <c r="D1022">
        <v>31527279</v>
      </c>
    </row>
    <row r="1023" spans="1:4" x14ac:dyDescent="0.3">
      <c r="A1023">
        <v>88709</v>
      </c>
      <c r="B1023">
        <v>1</v>
      </c>
      <c r="C1023">
        <v>1</v>
      </c>
      <c r="D1023">
        <v>31527279</v>
      </c>
    </row>
    <row r="1024" spans="1:4" x14ac:dyDescent="0.3">
      <c r="A1024">
        <v>125974</v>
      </c>
      <c r="B1024">
        <v>1</v>
      </c>
      <c r="C1024">
        <v>1</v>
      </c>
      <c r="D1024">
        <v>62014378</v>
      </c>
    </row>
    <row r="1025" spans="1:4" x14ac:dyDescent="0.3">
      <c r="A1025">
        <v>10296</v>
      </c>
      <c r="B1025">
        <v>3</v>
      </c>
      <c r="C1025">
        <v>3</v>
      </c>
      <c r="D1025">
        <v>15256249</v>
      </c>
    </row>
    <row r="1026" spans="1:4" x14ac:dyDescent="0.3">
      <c r="A1026">
        <v>33600</v>
      </c>
      <c r="B1026">
        <v>2</v>
      </c>
      <c r="C1026">
        <v>2</v>
      </c>
      <c r="D1026">
        <v>10964686</v>
      </c>
    </row>
    <row r="1027" spans="1:4" x14ac:dyDescent="0.3">
      <c r="A1027">
        <v>198266</v>
      </c>
      <c r="B1027">
        <v>3</v>
      </c>
      <c r="C1027">
        <v>3</v>
      </c>
      <c r="D1027">
        <v>15103694</v>
      </c>
    </row>
    <row r="1028" spans="1:4" x14ac:dyDescent="0.3">
      <c r="A1028">
        <v>124403</v>
      </c>
      <c r="B1028">
        <v>1</v>
      </c>
      <c r="C1028">
        <v>1</v>
      </c>
      <c r="D1028">
        <v>62014378</v>
      </c>
    </row>
    <row r="1029" spans="1:4" x14ac:dyDescent="0.3">
      <c r="A1029">
        <v>231338</v>
      </c>
      <c r="B1029">
        <v>3</v>
      </c>
      <c r="C1029">
        <v>3</v>
      </c>
      <c r="D1029">
        <v>26466207</v>
      </c>
    </row>
    <row r="1030" spans="1:4" x14ac:dyDescent="0.3">
      <c r="A1030">
        <v>157122</v>
      </c>
      <c r="B1030">
        <v>2</v>
      </c>
      <c r="C1030">
        <v>2</v>
      </c>
      <c r="D1030">
        <v>67716412</v>
      </c>
    </row>
    <row r="1031" spans="1:4" x14ac:dyDescent="0.3">
      <c r="A1031">
        <v>174753</v>
      </c>
      <c r="B1031">
        <v>3</v>
      </c>
      <c r="C1031">
        <v>3</v>
      </c>
      <c r="D1031">
        <v>26466207</v>
      </c>
    </row>
    <row r="1032" spans="1:4" x14ac:dyDescent="0.3">
      <c r="A1032">
        <v>86730</v>
      </c>
      <c r="B1032">
        <v>1</v>
      </c>
      <c r="C1032">
        <v>1</v>
      </c>
      <c r="D1032">
        <v>90386222</v>
      </c>
    </row>
    <row r="1033" spans="1:4" x14ac:dyDescent="0.3">
      <c r="A1033">
        <v>9378</v>
      </c>
      <c r="B1033">
        <v>2</v>
      </c>
      <c r="C1033">
        <v>2</v>
      </c>
      <c r="D1033">
        <v>55364435</v>
      </c>
    </row>
    <row r="1034" spans="1:4" x14ac:dyDescent="0.3">
      <c r="A1034">
        <v>260259</v>
      </c>
      <c r="B1034">
        <v>3</v>
      </c>
      <c r="C1034">
        <v>3</v>
      </c>
      <c r="D1034">
        <v>15103694</v>
      </c>
    </row>
    <row r="1035" spans="1:4" x14ac:dyDescent="0.3">
      <c r="A1035">
        <v>165891</v>
      </c>
      <c r="B1035">
        <v>2</v>
      </c>
      <c r="C1035">
        <v>2</v>
      </c>
      <c r="D1035">
        <v>77329636</v>
      </c>
    </row>
    <row r="1036" spans="1:4" x14ac:dyDescent="0.3">
      <c r="A1036">
        <v>16181</v>
      </c>
      <c r="B1036">
        <v>2</v>
      </c>
      <c r="C1036">
        <v>2</v>
      </c>
      <c r="D1036">
        <v>75652382</v>
      </c>
    </row>
    <row r="1037" spans="1:4" x14ac:dyDescent="0.3">
      <c r="A1037">
        <v>6822</v>
      </c>
      <c r="B1037">
        <v>2</v>
      </c>
      <c r="C1037">
        <v>2</v>
      </c>
      <c r="D1037">
        <v>83450130</v>
      </c>
    </row>
    <row r="1038" spans="1:4" x14ac:dyDescent="0.3">
      <c r="A1038">
        <v>270592</v>
      </c>
      <c r="B1038">
        <v>3</v>
      </c>
      <c r="C1038">
        <v>3</v>
      </c>
      <c r="D1038">
        <v>14119474</v>
      </c>
    </row>
    <row r="1039" spans="1:4" x14ac:dyDescent="0.3">
      <c r="A1039">
        <v>249207</v>
      </c>
      <c r="B1039">
        <v>3</v>
      </c>
      <c r="C1039">
        <v>3</v>
      </c>
      <c r="D1039">
        <v>62225416</v>
      </c>
    </row>
    <row r="1040" spans="1:4" x14ac:dyDescent="0.3">
      <c r="A1040">
        <v>166968</v>
      </c>
      <c r="B1040">
        <v>2</v>
      </c>
      <c r="C1040">
        <v>2</v>
      </c>
      <c r="D1040">
        <v>74777746</v>
      </c>
    </row>
    <row r="1041" spans="1:4" x14ac:dyDescent="0.3">
      <c r="A1041">
        <v>240712</v>
      </c>
      <c r="B1041">
        <v>3</v>
      </c>
      <c r="C1041">
        <v>3</v>
      </c>
      <c r="D1041">
        <v>26466207</v>
      </c>
    </row>
    <row r="1042" spans="1:4" x14ac:dyDescent="0.3">
      <c r="A1042">
        <v>179207</v>
      </c>
      <c r="B1042">
        <v>3</v>
      </c>
      <c r="C1042">
        <v>3</v>
      </c>
      <c r="D1042">
        <v>15103694</v>
      </c>
    </row>
    <row r="1043" spans="1:4" x14ac:dyDescent="0.3">
      <c r="A1043">
        <v>177640</v>
      </c>
      <c r="B1043">
        <v>3</v>
      </c>
      <c r="C1043">
        <v>3</v>
      </c>
      <c r="D1043">
        <v>26466207</v>
      </c>
    </row>
    <row r="1044" spans="1:4" x14ac:dyDescent="0.3">
      <c r="A1044">
        <v>197491</v>
      </c>
      <c r="B1044">
        <v>3</v>
      </c>
      <c r="C1044">
        <v>3</v>
      </c>
      <c r="D1044">
        <v>62225416</v>
      </c>
    </row>
    <row r="1045" spans="1:4" x14ac:dyDescent="0.3">
      <c r="A1045">
        <v>63734</v>
      </c>
      <c r="B1045">
        <v>2</v>
      </c>
      <c r="C1045">
        <v>2</v>
      </c>
      <c r="D1045">
        <v>55364435</v>
      </c>
    </row>
    <row r="1046" spans="1:4" x14ac:dyDescent="0.3">
      <c r="A1046">
        <v>286868</v>
      </c>
      <c r="B1046">
        <v>3</v>
      </c>
      <c r="C1046">
        <v>3</v>
      </c>
      <c r="D1046">
        <v>64963739</v>
      </c>
    </row>
    <row r="1047" spans="1:4" x14ac:dyDescent="0.3">
      <c r="A1047">
        <v>196064</v>
      </c>
      <c r="B1047">
        <v>3</v>
      </c>
      <c r="C1047">
        <v>3</v>
      </c>
      <c r="D1047">
        <v>14119474</v>
      </c>
    </row>
    <row r="1048" spans="1:4" x14ac:dyDescent="0.3">
      <c r="A1048">
        <v>74614</v>
      </c>
      <c r="B1048">
        <v>3</v>
      </c>
      <c r="C1048">
        <v>3</v>
      </c>
      <c r="D1048">
        <v>15256249</v>
      </c>
    </row>
    <row r="1049" spans="1:4" x14ac:dyDescent="0.3">
      <c r="A1049">
        <v>220342</v>
      </c>
      <c r="B1049">
        <v>3</v>
      </c>
      <c r="C1049">
        <v>3</v>
      </c>
      <c r="D1049">
        <v>33633783</v>
      </c>
    </row>
    <row r="1050" spans="1:4" x14ac:dyDescent="0.3">
      <c r="A1050">
        <v>241846</v>
      </c>
      <c r="B1050">
        <v>3</v>
      </c>
      <c r="C1050">
        <v>3</v>
      </c>
      <c r="D1050">
        <v>15103694</v>
      </c>
    </row>
    <row r="1051" spans="1:4" x14ac:dyDescent="0.3">
      <c r="A1051">
        <v>42329</v>
      </c>
      <c r="B1051">
        <v>2</v>
      </c>
      <c r="C1051">
        <v>2</v>
      </c>
      <c r="D1051">
        <v>40019202</v>
      </c>
    </row>
    <row r="1052" spans="1:4" x14ac:dyDescent="0.3">
      <c r="A1052">
        <v>98824</v>
      </c>
      <c r="B1052">
        <v>1</v>
      </c>
      <c r="C1052">
        <v>1</v>
      </c>
      <c r="D1052">
        <v>90386222</v>
      </c>
    </row>
    <row r="1053" spans="1:4" x14ac:dyDescent="0.3">
      <c r="A1053">
        <v>162522</v>
      </c>
      <c r="B1053">
        <v>2</v>
      </c>
      <c r="C1053">
        <v>2</v>
      </c>
      <c r="D1053">
        <v>32036533</v>
      </c>
    </row>
    <row r="1054" spans="1:4" x14ac:dyDescent="0.3">
      <c r="A1054">
        <v>150570</v>
      </c>
      <c r="B1054">
        <v>1</v>
      </c>
      <c r="C1054">
        <v>1</v>
      </c>
      <c r="D1054">
        <v>90386222</v>
      </c>
    </row>
    <row r="1055" spans="1:4" x14ac:dyDescent="0.3">
      <c r="A1055">
        <v>262269</v>
      </c>
      <c r="B1055">
        <v>3</v>
      </c>
      <c r="C1055">
        <v>3</v>
      </c>
      <c r="D1055">
        <v>62225416</v>
      </c>
    </row>
    <row r="1056" spans="1:4" x14ac:dyDescent="0.3">
      <c r="A1056">
        <v>226957</v>
      </c>
      <c r="B1056">
        <v>3</v>
      </c>
      <c r="C1056">
        <v>3</v>
      </c>
      <c r="D1056">
        <v>15103694</v>
      </c>
    </row>
    <row r="1057" spans="1:4" x14ac:dyDescent="0.3">
      <c r="A1057">
        <v>245500</v>
      </c>
      <c r="B1057">
        <v>3</v>
      </c>
      <c r="C1057">
        <v>3</v>
      </c>
      <c r="D1057">
        <v>62225416</v>
      </c>
    </row>
    <row r="1058" spans="1:4" x14ac:dyDescent="0.3">
      <c r="A1058">
        <v>119543</v>
      </c>
      <c r="B1058">
        <v>1</v>
      </c>
      <c r="C1058">
        <v>1</v>
      </c>
      <c r="D1058">
        <v>62014378</v>
      </c>
    </row>
    <row r="1059" spans="1:4" x14ac:dyDescent="0.3">
      <c r="A1059">
        <v>189773</v>
      </c>
      <c r="B1059">
        <v>3</v>
      </c>
      <c r="C1059">
        <v>3</v>
      </c>
      <c r="D1059">
        <v>14119474</v>
      </c>
    </row>
    <row r="1060" spans="1:4" x14ac:dyDescent="0.3">
      <c r="A1060">
        <v>80364</v>
      </c>
      <c r="B1060">
        <v>1</v>
      </c>
      <c r="C1060">
        <v>1</v>
      </c>
      <c r="D1060">
        <v>90386222</v>
      </c>
    </row>
    <row r="1061" spans="1:4" x14ac:dyDescent="0.3">
      <c r="A1061">
        <v>256837</v>
      </c>
      <c r="B1061">
        <v>1</v>
      </c>
      <c r="C1061">
        <v>3</v>
      </c>
      <c r="D1061">
        <v>23255817</v>
      </c>
    </row>
    <row r="1062" spans="1:4" x14ac:dyDescent="0.3">
      <c r="A1062">
        <v>134425</v>
      </c>
      <c r="B1062">
        <v>1</v>
      </c>
      <c r="C1062">
        <v>1</v>
      </c>
      <c r="D1062">
        <v>62014378</v>
      </c>
    </row>
    <row r="1063" spans="1:4" x14ac:dyDescent="0.3">
      <c r="A1063">
        <v>251942</v>
      </c>
      <c r="B1063">
        <v>3</v>
      </c>
      <c r="C1063">
        <v>3</v>
      </c>
      <c r="D1063">
        <v>62225416</v>
      </c>
    </row>
    <row r="1064" spans="1:4" x14ac:dyDescent="0.3">
      <c r="A1064">
        <v>7651</v>
      </c>
      <c r="B1064">
        <v>2</v>
      </c>
      <c r="C1064">
        <v>2</v>
      </c>
      <c r="D1064">
        <v>70483417</v>
      </c>
    </row>
    <row r="1065" spans="1:4" x14ac:dyDescent="0.3">
      <c r="A1065">
        <v>285203</v>
      </c>
      <c r="B1065">
        <v>3</v>
      </c>
      <c r="C1065">
        <v>3</v>
      </c>
      <c r="D1065">
        <v>62225416</v>
      </c>
    </row>
    <row r="1066" spans="1:4" x14ac:dyDescent="0.3">
      <c r="A1066">
        <v>244514</v>
      </c>
      <c r="B1066">
        <v>3</v>
      </c>
      <c r="C1066">
        <v>3</v>
      </c>
      <c r="D1066">
        <v>26466207</v>
      </c>
    </row>
    <row r="1067" spans="1:4" x14ac:dyDescent="0.3">
      <c r="A1067">
        <v>237086</v>
      </c>
      <c r="B1067">
        <v>3</v>
      </c>
      <c r="C1067">
        <v>3</v>
      </c>
      <c r="D1067">
        <v>14119474</v>
      </c>
    </row>
    <row r="1068" spans="1:4" x14ac:dyDescent="0.3">
      <c r="A1068">
        <v>221806</v>
      </c>
      <c r="B1068">
        <v>3</v>
      </c>
      <c r="C1068">
        <v>3</v>
      </c>
      <c r="D1068">
        <v>62225416</v>
      </c>
    </row>
    <row r="1069" spans="1:4" x14ac:dyDescent="0.3">
      <c r="A1069">
        <v>69522</v>
      </c>
      <c r="B1069">
        <v>2</v>
      </c>
      <c r="C1069">
        <v>2</v>
      </c>
      <c r="D1069">
        <v>50011542</v>
      </c>
    </row>
    <row r="1070" spans="1:4" x14ac:dyDescent="0.3">
      <c r="A1070">
        <v>227209</v>
      </c>
      <c r="B1070">
        <v>3</v>
      </c>
      <c r="C1070">
        <v>3</v>
      </c>
      <c r="D1070">
        <v>33633783</v>
      </c>
    </row>
    <row r="1071" spans="1:4" x14ac:dyDescent="0.3">
      <c r="A1071">
        <v>15027</v>
      </c>
      <c r="B1071">
        <v>3</v>
      </c>
      <c r="C1071">
        <v>3</v>
      </c>
      <c r="D1071">
        <v>15256249</v>
      </c>
    </row>
    <row r="1072" spans="1:4" x14ac:dyDescent="0.3">
      <c r="A1072">
        <v>131501</v>
      </c>
      <c r="B1072">
        <v>1</v>
      </c>
      <c r="C1072">
        <v>1</v>
      </c>
      <c r="D1072">
        <v>62014378</v>
      </c>
    </row>
    <row r="1073" spans="1:4" x14ac:dyDescent="0.3">
      <c r="A1073">
        <v>68286</v>
      </c>
      <c r="B1073">
        <v>2</v>
      </c>
      <c r="C1073">
        <v>2</v>
      </c>
      <c r="D1073">
        <v>55364435</v>
      </c>
    </row>
    <row r="1074" spans="1:4" x14ac:dyDescent="0.3">
      <c r="A1074">
        <v>63447</v>
      </c>
      <c r="B1074">
        <v>2</v>
      </c>
      <c r="C1074">
        <v>2</v>
      </c>
      <c r="D1074">
        <v>10964686</v>
      </c>
    </row>
    <row r="1075" spans="1:4" x14ac:dyDescent="0.3">
      <c r="A1075">
        <v>286115</v>
      </c>
      <c r="B1075">
        <v>3</v>
      </c>
      <c r="C1075">
        <v>3</v>
      </c>
      <c r="D1075">
        <v>15103694</v>
      </c>
    </row>
    <row r="1076" spans="1:4" x14ac:dyDescent="0.3">
      <c r="A1076">
        <v>289738</v>
      </c>
      <c r="B1076">
        <v>3</v>
      </c>
      <c r="C1076">
        <v>3</v>
      </c>
      <c r="D1076">
        <v>15103694</v>
      </c>
    </row>
    <row r="1077" spans="1:4" x14ac:dyDescent="0.3">
      <c r="A1077">
        <v>79790</v>
      </c>
      <c r="B1077">
        <v>1</v>
      </c>
      <c r="C1077">
        <v>1</v>
      </c>
      <c r="D1077">
        <v>62014378</v>
      </c>
    </row>
    <row r="1078" spans="1:4" x14ac:dyDescent="0.3">
      <c r="A1078">
        <v>195601</v>
      </c>
      <c r="B1078">
        <v>3</v>
      </c>
      <c r="C1078">
        <v>3</v>
      </c>
      <c r="D1078">
        <v>64963739</v>
      </c>
    </row>
    <row r="1079" spans="1:4" x14ac:dyDescent="0.3">
      <c r="A1079">
        <v>147295</v>
      </c>
      <c r="B1079">
        <v>1</v>
      </c>
      <c r="C1079">
        <v>1</v>
      </c>
      <c r="D1079">
        <v>62014378</v>
      </c>
    </row>
    <row r="1080" spans="1:4" x14ac:dyDescent="0.3">
      <c r="A1080">
        <v>35054</v>
      </c>
      <c r="B1080">
        <v>2</v>
      </c>
      <c r="C1080">
        <v>2</v>
      </c>
      <c r="D1080">
        <v>40019202</v>
      </c>
    </row>
    <row r="1081" spans="1:4" x14ac:dyDescent="0.3">
      <c r="A1081">
        <v>116463</v>
      </c>
      <c r="B1081">
        <v>1</v>
      </c>
      <c r="C1081">
        <v>1</v>
      </c>
      <c r="D1081">
        <v>90386222</v>
      </c>
    </row>
    <row r="1082" spans="1:4" x14ac:dyDescent="0.3">
      <c r="A1082">
        <v>140492</v>
      </c>
      <c r="B1082">
        <v>1</v>
      </c>
      <c r="C1082">
        <v>1</v>
      </c>
      <c r="D1082">
        <v>62014378</v>
      </c>
    </row>
    <row r="1083" spans="1:4" x14ac:dyDescent="0.3">
      <c r="A1083">
        <v>223138</v>
      </c>
      <c r="B1083">
        <v>3</v>
      </c>
      <c r="C1083">
        <v>3</v>
      </c>
      <c r="D1083">
        <v>33633783</v>
      </c>
    </row>
    <row r="1084" spans="1:4" x14ac:dyDescent="0.3">
      <c r="A1084">
        <v>163786</v>
      </c>
      <c r="B1084">
        <v>3</v>
      </c>
      <c r="C1084">
        <v>3</v>
      </c>
      <c r="D1084">
        <v>20200178</v>
      </c>
    </row>
    <row r="1085" spans="1:4" x14ac:dyDescent="0.3">
      <c r="A1085">
        <v>243567</v>
      </c>
      <c r="B1085">
        <v>3</v>
      </c>
      <c r="C1085">
        <v>3</v>
      </c>
      <c r="D1085">
        <v>15103694</v>
      </c>
    </row>
    <row r="1086" spans="1:4" x14ac:dyDescent="0.3">
      <c r="A1086">
        <v>278743</v>
      </c>
      <c r="B1086">
        <v>3</v>
      </c>
      <c r="C1086">
        <v>3</v>
      </c>
      <c r="D1086">
        <v>62225416</v>
      </c>
    </row>
    <row r="1087" spans="1:4" x14ac:dyDescent="0.3">
      <c r="A1087">
        <v>239197</v>
      </c>
      <c r="B1087">
        <v>3</v>
      </c>
      <c r="C1087">
        <v>3</v>
      </c>
      <c r="D1087">
        <v>15103694</v>
      </c>
    </row>
    <row r="1088" spans="1:4" x14ac:dyDescent="0.3">
      <c r="A1088">
        <v>228903</v>
      </c>
      <c r="B1088">
        <v>3</v>
      </c>
      <c r="C1088">
        <v>3</v>
      </c>
      <c r="D1088">
        <v>15103694</v>
      </c>
    </row>
    <row r="1089" spans="1:4" x14ac:dyDescent="0.3">
      <c r="A1089">
        <v>261319</v>
      </c>
      <c r="B1089">
        <v>3</v>
      </c>
      <c r="C1089">
        <v>3</v>
      </c>
      <c r="D1089">
        <v>26466207</v>
      </c>
    </row>
    <row r="1090" spans="1:4" x14ac:dyDescent="0.3">
      <c r="A1090">
        <v>253045</v>
      </c>
      <c r="B1090">
        <v>3</v>
      </c>
      <c r="C1090">
        <v>3</v>
      </c>
      <c r="D1090">
        <v>26466207</v>
      </c>
    </row>
    <row r="1091" spans="1:4" x14ac:dyDescent="0.3">
      <c r="A1091">
        <v>87715</v>
      </c>
      <c r="B1091">
        <v>1</v>
      </c>
      <c r="C1091">
        <v>1</v>
      </c>
      <c r="D1091">
        <v>31527279</v>
      </c>
    </row>
    <row r="1092" spans="1:4" x14ac:dyDescent="0.3">
      <c r="A1092">
        <v>204892</v>
      </c>
      <c r="B1092">
        <v>3</v>
      </c>
      <c r="C1092">
        <v>3</v>
      </c>
      <c r="D1092">
        <v>62225416</v>
      </c>
    </row>
    <row r="1093" spans="1:4" x14ac:dyDescent="0.3">
      <c r="A1093">
        <v>132548</v>
      </c>
      <c r="B1093">
        <v>1</v>
      </c>
      <c r="C1093">
        <v>1</v>
      </c>
      <c r="D1093">
        <v>90386222</v>
      </c>
    </row>
    <row r="1094" spans="1:4" x14ac:dyDescent="0.3">
      <c r="A1094">
        <v>66040</v>
      </c>
      <c r="B1094">
        <v>2</v>
      </c>
      <c r="C1094">
        <v>2</v>
      </c>
      <c r="D1094">
        <v>50011542</v>
      </c>
    </row>
    <row r="1095" spans="1:4" x14ac:dyDescent="0.3">
      <c r="A1095">
        <v>44601</v>
      </c>
      <c r="B1095">
        <v>2</v>
      </c>
      <c r="C1095">
        <v>2</v>
      </c>
      <c r="D1095">
        <v>75652382</v>
      </c>
    </row>
    <row r="1096" spans="1:4" x14ac:dyDescent="0.3">
      <c r="A1096">
        <v>214585</v>
      </c>
      <c r="B1096">
        <v>3</v>
      </c>
      <c r="C1096">
        <v>3</v>
      </c>
      <c r="D1096">
        <v>15103694</v>
      </c>
    </row>
    <row r="1097" spans="1:4" x14ac:dyDescent="0.3">
      <c r="A1097">
        <v>258843</v>
      </c>
      <c r="B1097">
        <v>3</v>
      </c>
      <c r="C1097">
        <v>3</v>
      </c>
      <c r="D1097">
        <v>15103694</v>
      </c>
    </row>
    <row r="1098" spans="1:4" x14ac:dyDescent="0.3">
      <c r="A1098">
        <v>167842</v>
      </c>
      <c r="B1098">
        <v>2</v>
      </c>
      <c r="C1098">
        <v>2</v>
      </c>
      <c r="D1098">
        <v>37206695</v>
      </c>
    </row>
    <row r="1099" spans="1:4" x14ac:dyDescent="0.3">
      <c r="A1099">
        <v>103477</v>
      </c>
      <c r="B1099">
        <v>1</v>
      </c>
      <c r="C1099">
        <v>1</v>
      </c>
      <c r="D1099">
        <v>62014378</v>
      </c>
    </row>
    <row r="1100" spans="1:4" x14ac:dyDescent="0.3">
      <c r="A1100">
        <v>230077</v>
      </c>
      <c r="B1100">
        <v>3</v>
      </c>
      <c r="C1100">
        <v>3</v>
      </c>
      <c r="D1100">
        <v>15103694</v>
      </c>
    </row>
    <row r="1101" spans="1:4" x14ac:dyDescent="0.3">
      <c r="A1101">
        <v>270147</v>
      </c>
      <c r="B1101">
        <v>3</v>
      </c>
      <c r="C1101">
        <v>3</v>
      </c>
      <c r="D1101">
        <v>15103694</v>
      </c>
    </row>
    <row r="1102" spans="1:4" x14ac:dyDescent="0.3">
      <c r="A1102">
        <v>173491</v>
      </c>
      <c r="B1102">
        <v>3</v>
      </c>
      <c r="C1102">
        <v>3</v>
      </c>
      <c r="D1102">
        <v>24683694</v>
      </c>
    </row>
    <row r="1103" spans="1:4" x14ac:dyDescent="0.3">
      <c r="A1103">
        <v>13724</v>
      </c>
      <c r="B1103">
        <v>2</v>
      </c>
      <c r="C1103">
        <v>2</v>
      </c>
      <c r="D1103">
        <v>75986657</v>
      </c>
    </row>
    <row r="1104" spans="1:4" x14ac:dyDescent="0.3">
      <c r="A1104">
        <v>77367</v>
      </c>
      <c r="B1104">
        <v>1</v>
      </c>
      <c r="C1104">
        <v>1</v>
      </c>
      <c r="D1104">
        <v>62014378</v>
      </c>
    </row>
    <row r="1105" spans="1:4" x14ac:dyDescent="0.3">
      <c r="A1105">
        <v>180675</v>
      </c>
      <c r="B1105">
        <v>3</v>
      </c>
      <c r="C1105">
        <v>3</v>
      </c>
      <c r="D1105">
        <v>64963739</v>
      </c>
    </row>
    <row r="1106" spans="1:4" x14ac:dyDescent="0.3">
      <c r="A1106">
        <v>269038</v>
      </c>
      <c r="B1106">
        <v>3</v>
      </c>
      <c r="C1106">
        <v>3</v>
      </c>
      <c r="D1106">
        <v>15103694</v>
      </c>
    </row>
    <row r="1107" spans="1:4" x14ac:dyDescent="0.3">
      <c r="A1107">
        <v>5460</v>
      </c>
      <c r="B1107">
        <v>2</v>
      </c>
      <c r="C1107">
        <v>2</v>
      </c>
      <c r="D1107">
        <v>75986657</v>
      </c>
    </row>
    <row r="1108" spans="1:4" x14ac:dyDescent="0.3">
      <c r="A1108">
        <v>254226</v>
      </c>
      <c r="B1108">
        <v>3</v>
      </c>
      <c r="C1108">
        <v>3</v>
      </c>
      <c r="D1108">
        <v>62225416</v>
      </c>
    </row>
    <row r="1109" spans="1:4" x14ac:dyDescent="0.3">
      <c r="A1109">
        <v>54343</v>
      </c>
      <c r="B1109">
        <v>2</v>
      </c>
      <c r="C1109">
        <v>2</v>
      </c>
      <c r="D1109">
        <v>75986657</v>
      </c>
    </row>
    <row r="1110" spans="1:4" x14ac:dyDescent="0.3">
      <c r="A1110">
        <v>303875</v>
      </c>
      <c r="B1110">
        <v>3</v>
      </c>
      <c r="C1110">
        <v>3</v>
      </c>
      <c r="D1110">
        <v>33633783</v>
      </c>
    </row>
    <row r="1111" spans="1:4" x14ac:dyDescent="0.3">
      <c r="A1111">
        <v>262544</v>
      </c>
      <c r="B1111">
        <v>3</v>
      </c>
      <c r="C1111">
        <v>3</v>
      </c>
      <c r="D1111">
        <v>26466207</v>
      </c>
    </row>
    <row r="1112" spans="1:4" x14ac:dyDescent="0.3">
      <c r="A1112">
        <v>63315</v>
      </c>
      <c r="B1112">
        <v>2</v>
      </c>
      <c r="C1112">
        <v>2</v>
      </c>
      <c r="D1112">
        <v>75986657</v>
      </c>
    </row>
    <row r="1113" spans="1:4" x14ac:dyDescent="0.3">
      <c r="A1113">
        <v>29890</v>
      </c>
      <c r="B1113">
        <v>2</v>
      </c>
      <c r="C1113">
        <v>2</v>
      </c>
      <c r="D1113">
        <v>50011542</v>
      </c>
    </row>
    <row r="1114" spans="1:4" x14ac:dyDescent="0.3">
      <c r="A1114">
        <v>139796</v>
      </c>
      <c r="B1114">
        <v>1</v>
      </c>
      <c r="C1114">
        <v>1</v>
      </c>
      <c r="D1114">
        <v>62014378</v>
      </c>
    </row>
    <row r="1115" spans="1:4" x14ac:dyDescent="0.3">
      <c r="A1115">
        <v>109686</v>
      </c>
      <c r="B1115">
        <v>1</v>
      </c>
      <c r="C1115">
        <v>1</v>
      </c>
      <c r="D1115">
        <v>62014378</v>
      </c>
    </row>
    <row r="1116" spans="1:4" x14ac:dyDescent="0.3">
      <c r="A1116">
        <v>133493</v>
      </c>
      <c r="B1116">
        <v>1</v>
      </c>
      <c r="C1116">
        <v>1</v>
      </c>
      <c r="D1116">
        <v>62014378</v>
      </c>
    </row>
    <row r="1117" spans="1:4" x14ac:dyDescent="0.3">
      <c r="A1117">
        <v>135936</v>
      </c>
      <c r="B1117">
        <v>1</v>
      </c>
      <c r="C1117">
        <v>1</v>
      </c>
      <c r="D1117">
        <v>62014378</v>
      </c>
    </row>
    <row r="1118" spans="1:4" x14ac:dyDescent="0.3">
      <c r="A1118">
        <v>79901</v>
      </c>
      <c r="B1118">
        <v>1</v>
      </c>
      <c r="C1118">
        <v>1</v>
      </c>
      <c r="D1118">
        <v>90386222</v>
      </c>
    </row>
    <row r="1119" spans="1:4" x14ac:dyDescent="0.3">
      <c r="A1119">
        <v>226630</v>
      </c>
      <c r="B1119">
        <v>3</v>
      </c>
      <c r="C1119">
        <v>3</v>
      </c>
      <c r="D1119">
        <v>15103694</v>
      </c>
    </row>
    <row r="1120" spans="1:4" x14ac:dyDescent="0.3">
      <c r="A1120">
        <v>80612</v>
      </c>
      <c r="B1120">
        <v>1</v>
      </c>
      <c r="C1120">
        <v>1</v>
      </c>
      <c r="D1120">
        <v>62014378</v>
      </c>
    </row>
    <row r="1121" spans="1:4" x14ac:dyDescent="0.3">
      <c r="A1121">
        <v>63989</v>
      </c>
      <c r="B1121">
        <v>2</v>
      </c>
      <c r="C1121">
        <v>2</v>
      </c>
      <c r="D1121">
        <v>55364435</v>
      </c>
    </row>
    <row r="1122" spans="1:4" x14ac:dyDescent="0.3">
      <c r="A1122">
        <v>186686</v>
      </c>
      <c r="B1122">
        <v>3</v>
      </c>
      <c r="C1122">
        <v>3</v>
      </c>
      <c r="D1122">
        <v>26466207</v>
      </c>
    </row>
    <row r="1123" spans="1:4" x14ac:dyDescent="0.3">
      <c r="A1123">
        <v>2871</v>
      </c>
      <c r="B1123">
        <v>3</v>
      </c>
      <c r="C1123">
        <v>2</v>
      </c>
      <c r="D1123">
        <v>78173080</v>
      </c>
    </row>
    <row r="1124" spans="1:4" x14ac:dyDescent="0.3">
      <c r="A1124">
        <v>121727</v>
      </c>
      <c r="B1124">
        <v>1</v>
      </c>
      <c r="C1124">
        <v>1</v>
      </c>
      <c r="D1124">
        <v>62014378</v>
      </c>
    </row>
    <row r="1125" spans="1:4" x14ac:dyDescent="0.3">
      <c r="A1125">
        <v>10713</v>
      </c>
      <c r="B1125">
        <v>2</v>
      </c>
      <c r="C1125">
        <v>2</v>
      </c>
      <c r="D1125">
        <v>50011542</v>
      </c>
    </row>
    <row r="1126" spans="1:4" x14ac:dyDescent="0.3">
      <c r="A1126">
        <v>95267</v>
      </c>
      <c r="B1126">
        <v>3</v>
      </c>
      <c r="C1126">
        <v>1</v>
      </c>
      <c r="D1126">
        <v>90386222</v>
      </c>
    </row>
    <row r="1127" spans="1:4" x14ac:dyDescent="0.3">
      <c r="A1127">
        <v>70172</v>
      </c>
      <c r="B1127">
        <v>2</v>
      </c>
      <c r="C1127">
        <v>2</v>
      </c>
      <c r="D1127">
        <v>40019202</v>
      </c>
    </row>
    <row r="1128" spans="1:4" x14ac:dyDescent="0.3">
      <c r="A1128">
        <v>179408</v>
      </c>
      <c r="B1128">
        <v>3</v>
      </c>
      <c r="C1128">
        <v>3</v>
      </c>
      <c r="D1128">
        <v>62225416</v>
      </c>
    </row>
    <row r="1129" spans="1:4" x14ac:dyDescent="0.3">
      <c r="A1129">
        <v>108185</v>
      </c>
      <c r="B1129">
        <v>1</v>
      </c>
      <c r="C1129">
        <v>1</v>
      </c>
      <c r="D1129">
        <v>62014378</v>
      </c>
    </row>
    <row r="1130" spans="1:4" x14ac:dyDescent="0.3">
      <c r="A1130">
        <v>74229</v>
      </c>
      <c r="B1130">
        <v>2</v>
      </c>
      <c r="C1130">
        <v>2</v>
      </c>
      <c r="D1130">
        <v>55364435</v>
      </c>
    </row>
    <row r="1131" spans="1:4" x14ac:dyDescent="0.3">
      <c r="A1131">
        <v>183519</v>
      </c>
      <c r="B1131">
        <v>3</v>
      </c>
      <c r="C1131">
        <v>3</v>
      </c>
      <c r="D1131">
        <v>62225416</v>
      </c>
    </row>
    <row r="1132" spans="1:4" x14ac:dyDescent="0.3">
      <c r="A1132">
        <v>53102</v>
      </c>
      <c r="B1132">
        <v>2</v>
      </c>
      <c r="C1132">
        <v>2</v>
      </c>
      <c r="D1132">
        <v>83450130</v>
      </c>
    </row>
    <row r="1133" spans="1:4" x14ac:dyDescent="0.3">
      <c r="A1133">
        <v>27771</v>
      </c>
      <c r="B1133">
        <v>2</v>
      </c>
      <c r="C1133">
        <v>2</v>
      </c>
      <c r="D1133">
        <v>83450130</v>
      </c>
    </row>
    <row r="1134" spans="1:4" x14ac:dyDescent="0.3">
      <c r="A1134">
        <v>295174</v>
      </c>
      <c r="B1134">
        <v>3</v>
      </c>
      <c r="C1134">
        <v>3</v>
      </c>
      <c r="D1134">
        <v>64963739</v>
      </c>
    </row>
    <row r="1135" spans="1:4" x14ac:dyDescent="0.3">
      <c r="A1135">
        <v>208440</v>
      </c>
      <c r="B1135">
        <v>3</v>
      </c>
      <c r="C1135">
        <v>3</v>
      </c>
      <c r="D1135">
        <v>23255817</v>
      </c>
    </row>
    <row r="1136" spans="1:4" x14ac:dyDescent="0.3">
      <c r="A1136">
        <v>20513</v>
      </c>
      <c r="B1136">
        <v>2</v>
      </c>
      <c r="C1136">
        <v>2</v>
      </c>
      <c r="D1136">
        <v>83450130</v>
      </c>
    </row>
    <row r="1137" spans="1:4" x14ac:dyDescent="0.3">
      <c r="A1137">
        <v>22261</v>
      </c>
      <c r="B1137">
        <v>2</v>
      </c>
      <c r="C1137">
        <v>2</v>
      </c>
      <c r="D1137">
        <v>75986657</v>
      </c>
    </row>
    <row r="1138" spans="1:4" x14ac:dyDescent="0.3">
      <c r="A1138">
        <v>134424</v>
      </c>
      <c r="B1138">
        <v>1</v>
      </c>
      <c r="C1138">
        <v>1</v>
      </c>
      <c r="D1138">
        <v>62014378</v>
      </c>
    </row>
    <row r="1139" spans="1:4" x14ac:dyDescent="0.3">
      <c r="A1139">
        <v>211402</v>
      </c>
      <c r="B1139">
        <v>3</v>
      </c>
      <c r="C1139">
        <v>3</v>
      </c>
      <c r="D1139">
        <v>23255817</v>
      </c>
    </row>
    <row r="1140" spans="1:4" x14ac:dyDescent="0.3">
      <c r="A1140">
        <v>298346</v>
      </c>
      <c r="B1140">
        <v>3</v>
      </c>
      <c r="C1140">
        <v>3</v>
      </c>
      <c r="D1140">
        <v>62225416</v>
      </c>
    </row>
    <row r="1141" spans="1:4" x14ac:dyDescent="0.3">
      <c r="A1141">
        <v>258065</v>
      </c>
      <c r="B1141">
        <v>3</v>
      </c>
      <c r="C1141">
        <v>3</v>
      </c>
      <c r="D1141">
        <v>62225416</v>
      </c>
    </row>
    <row r="1142" spans="1:4" x14ac:dyDescent="0.3">
      <c r="A1142">
        <v>119122</v>
      </c>
      <c r="B1142">
        <v>1</v>
      </c>
      <c r="C1142">
        <v>1</v>
      </c>
      <c r="D1142">
        <v>62014378</v>
      </c>
    </row>
    <row r="1143" spans="1:4" x14ac:dyDescent="0.3">
      <c r="A1143">
        <v>244423</v>
      </c>
      <c r="B1143">
        <v>3</v>
      </c>
      <c r="C1143">
        <v>3</v>
      </c>
      <c r="D1143">
        <v>15103694</v>
      </c>
    </row>
    <row r="1144" spans="1:4" x14ac:dyDescent="0.3">
      <c r="A1144">
        <v>23453</v>
      </c>
      <c r="B1144">
        <v>2</v>
      </c>
      <c r="C1144">
        <v>2</v>
      </c>
      <c r="D1144">
        <v>75652382</v>
      </c>
    </row>
    <row r="1145" spans="1:4" x14ac:dyDescent="0.3">
      <c r="A1145">
        <v>80335</v>
      </c>
      <c r="B1145">
        <v>1</v>
      </c>
      <c r="C1145">
        <v>1</v>
      </c>
      <c r="D1145">
        <v>62014378</v>
      </c>
    </row>
    <row r="1146" spans="1:4" x14ac:dyDescent="0.3">
      <c r="A1146">
        <v>228519</v>
      </c>
      <c r="B1146">
        <v>3</v>
      </c>
      <c r="C1146">
        <v>3</v>
      </c>
      <c r="D1146">
        <v>14119474</v>
      </c>
    </row>
    <row r="1147" spans="1:4" x14ac:dyDescent="0.3">
      <c r="A1147">
        <v>5103</v>
      </c>
      <c r="B1147">
        <v>2</v>
      </c>
      <c r="C1147">
        <v>2</v>
      </c>
      <c r="D1147">
        <v>70483417</v>
      </c>
    </row>
    <row r="1148" spans="1:4" x14ac:dyDescent="0.3">
      <c r="A1148">
        <v>206504</v>
      </c>
      <c r="B1148">
        <v>3</v>
      </c>
      <c r="C1148">
        <v>3</v>
      </c>
      <c r="D1148">
        <v>26466207</v>
      </c>
    </row>
    <row r="1149" spans="1:4" x14ac:dyDescent="0.3">
      <c r="A1149">
        <v>14741</v>
      </c>
      <c r="B1149">
        <v>2</v>
      </c>
      <c r="C1149">
        <v>2</v>
      </c>
      <c r="D1149">
        <v>40019202</v>
      </c>
    </row>
    <row r="1150" spans="1:4" x14ac:dyDescent="0.3">
      <c r="A1150">
        <v>84156</v>
      </c>
      <c r="B1150">
        <v>1</v>
      </c>
      <c r="C1150">
        <v>1</v>
      </c>
      <c r="D1150">
        <v>90386222</v>
      </c>
    </row>
    <row r="1151" spans="1:4" x14ac:dyDescent="0.3">
      <c r="A1151">
        <v>264788</v>
      </c>
      <c r="B1151">
        <v>3</v>
      </c>
      <c r="C1151">
        <v>3</v>
      </c>
      <c r="D1151">
        <v>64963739</v>
      </c>
    </row>
    <row r="1152" spans="1:4" x14ac:dyDescent="0.3">
      <c r="A1152">
        <v>143903</v>
      </c>
      <c r="B1152">
        <v>1</v>
      </c>
      <c r="C1152">
        <v>1</v>
      </c>
      <c r="D1152">
        <v>90386222</v>
      </c>
    </row>
    <row r="1153" spans="1:4" x14ac:dyDescent="0.3">
      <c r="A1153">
        <v>187729</v>
      </c>
      <c r="B1153">
        <v>3</v>
      </c>
      <c r="C1153">
        <v>3</v>
      </c>
      <c r="D1153">
        <v>33633783</v>
      </c>
    </row>
    <row r="1154" spans="1:4" x14ac:dyDescent="0.3">
      <c r="A1154">
        <v>194260</v>
      </c>
      <c r="B1154">
        <v>3</v>
      </c>
      <c r="C1154">
        <v>3</v>
      </c>
      <c r="D1154">
        <v>62225416</v>
      </c>
    </row>
    <row r="1155" spans="1:4" x14ac:dyDescent="0.3">
      <c r="A1155">
        <v>96523</v>
      </c>
      <c r="B1155">
        <v>1</v>
      </c>
      <c r="C1155">
        <v>1</v>
      </c>
      <c r="D1155">
        <v>90386222</v>
      </c>
    </row>
    <row r="1156" spans="1:4" x14ac:dyDescent="0.3">
      <c r="A1156">
        <v>254470</v>
      </c>
      <c r="B1156">
        <v>3</v>
      </c>
      <c r="C1156">
        <v>3</v>
      </c>
      <c r="D1156">
        <v>26466207</v>
      </c>
    </row>
    <row r="1157" spans="1:4" x14ac:dyDescent="0.3">
      <c r="A1157">
        <v>182492</v>
      </c>
      <c r="B1157">
        <v>3</v>
      </c>
      <c r="C1157">
        <v>3</v>
      </c>
      <c r="D1157">
        <v>62225416</v>
      </c>
    </row>
    <row r="1158" spans="1:4" x14ac:dyDescent="0.3">
      <c r="A1158">
        <v>53108</v>
      </c>
      <c r="B1158">
        <v>2</v>
      </c>
      <c r="C1158">
        <v>2</v>
      </c>
      <c r="D1158">
        <v>75652382</v>
      </c>
    </row>
    <row r="1159" spans="1:4" x14ac:dyDescent="0.3">
      <c r="A1159">
        <v>158997</v>
      </c>
      <c r="B1159">
        <v>2</v>
      </c>
      <c r="C1159">
        <v>2</v>
      </c>
      <c r="D1159">
        <v>19888903</v>
      </c>
    </row>
    <row r="1160" spans="1:4" x14ac:dyDescent="0.3">
      <c r="A1160">
        <v>184736</v>
      </c>
      <c r="B1160">
        <v>3</v>
      </c>
      <c r="C1160">
        <v>3</v>
      </c>
      <c r="D1160">
        <v>62225416</v>
      </c>
    </row>
    <row r="1161" spans="1:4" x14ac:dyDescent="0.3">
      <c r="A1161">
        <v>250079</v>
      </c>
      <c r="B1161">
        <v>3</v>
      </c>
      <c r="C1161">
        <v>3</v>
      </c>
      <c r="D1161">
        <v>62225416</v>
      </c>
    </row>
    <row r="1162" spans="1:4" x14ac:dyDescent="0.3">
      <c r="A1162">
        <v>54729</v>
      </c>
      <c r="B1162">
        <v>2</v>
      </c>
      <c r="C1162">
        <v>2</v>
      </c>
      <c r="D1162">
        <v>75986657</v>
      </c>
    </row>
    <row r="1163" spans="1:4" x14ac:dyDescent="0.3">
      <c r="A1163">
        <v>220378</v>
      </c>
      <c r="B1163">
        <v>3</v>
      </c>
      <c r="C1163">
        <v>3</v>
      </c>
      <c r="D1163">
        <v>26466207</v>
      </c>
    </row>
    <row r="1164" spans="1:4" x14ac:dyDescent="0.3">
      <c r="A1164">
        <v>27024</v>
      </c>
      <c r="B1164">
        <v>2</v>
      </c>
      <c r="C1164">
        <v>2</v>
      </c>
      <c r="D1164">
        <v>75652382</v>
      </c>
    </row>
    <row r="1165" spans="1:4" x14ac:dyDescent="0.3">
      <c r="A1165">
        <v>244328</v>
      </c>
      <c r="B1165">
        <v>3</v>
      </c>
      <c r="C1165">
        <v>3</v>
      </c>
      <c r="D1165">
        <v>62225416</v>
      </c>
    </row>
    <row r="1166" spans="1:4" x14ac:dyDescent="0.3">
      <c r="A1166">
        <v>127836</v>
      </c>
      <c r="B1166">
        <v>1</v>
      </c>
      <c r="C1166">
        <v>1</v>
      </c>
      <c r="D1166">
        <v>62014378</v>
      </c>
    </row>
    <row r="1167" spans="1:4" x14ac:dyDescent="0.3">
      <c r="A1167">
        <v>83569</v>
      </c>
      <c r="B1167">
        <v>1</v>
      </c>
      <c r="C1167">
        <v>1</v>
      </c>
      <c r="D1167">
        <v>62014378</v>
      </c>
    </row>
    <row r="1168" spans="1:4" x14ac:dyDescent="0.3">
      <c r="A1168">
        <v>203894</v>
      </c>
      <c r="B1168">
        <v>3</v>
      </c>
      <c r="C1168">
        <v>3</v>
      </c>
      <c r="D1168">
        <v>24683694</v>
      </c>
    </row>
    <row r="1169" spans="1:4" x14ac:dyDescent="0.3">
      <c r="A1169">
        <v>20485</v>
      </c>
      <c r="B1169">
        <v>2</v>
      </c>
      <c r="C1169">
        <v>2</v>
      </c>
      <c r="D1169">
        <v>83450130</v>
      </c>
    </row>
    <row r="1170" spans="1:4" x14ac:dyDescent="0.3">
      <c r="A1170">
        <v>261867</v>
      </c>
      <c r="B1170">
        <v>3</v>
      </c>
      <c r="C1170">
        <v>3</v>
      </c>
      <c r="D1170">
        <v>15103694</v>
      </c>
    </row>
    <row r="1171" spans="1:4" x14ac:dyDescent="0.3">
      <c r="A1171">
        <v>130807</v>
      </c>
      <c r="B1171">
        <v>1</v>
      </c>
      <c r="C1171">
        <v>1</v>
      </c>
      <c r="D1171">
        <v>90386222</v>
      </c>
    </row>
    <row r="1172" spans="1:4" x14ac:dyDescent="0.3">
      <c r="A1172">
        <v>284737</v>
      </c>
      <c r="B1172">
        <v>3</v>
      </c>
      <c r="C1172">
        <v>3</v>
      </c>
      <c r="D1172">
        <v>26466207</v>
      </c>
    </row>
    <row r="1173" spans="1:4" x14ac:dyDescent="0.3">
      <c r="A1173">
        <v>251718</v>
      </c>
      <c r="B1173">
        <v>3</v>
      </c>
      <c r="C1173">
        <v>3</v>
      </c>
      <c r="D1173">
        <v>15103694</v>
      </c>
    </row>
    <row r="1174" spans="1:4" x14ac:dyDescent="0.3">
      <c r="A1174">
        <v>61211</v>
      </c>
      <c r="B1174">
        <v>2</v>
      </c>
      <c r="C1174">
        <v>2</v>
      </c>
      <c r="D1174">
        <v>50011542</v>
      </c>
    </row>
    <row r="1175" spans="1:4" x14ac:dyDescent="0.3">
      <c r="A1175">
        <v>130394</v>
      </c>
      <c r="B1175">
        <v>1</v>
      </c>
      <c r="C1175">
        <v>1</v>
      </c>
      <c r="D1175">
        <v>90386222</v>
      </c>
    </row>
    <row r="1176" spans="1:4" x14ac:dyDescent="0.3">
      <c r="A1176">
        <v>80031</v>
      </c>
      <c r="B1176">
        <v>1</v>
      </c>
      <c r="C1176">
        <v>1</v>
      </c>
      <c r="D1176">
        <v>62014378</v>
      </c>
    </row>
    <row r="1177" spans="1:4" x14ac:dyDescent="0.3">
      <c r="A1177">
        <v>191823</v>
      </c>
      <c r="B1177">
        <v>3</v>
      </c>
      <c r="C1177">
        <v>3</v>
      </c>
      <c r="D1177">
        <v>24683694</v>
      </c>
    </row>
    <row r="1178" spans="1:4" x14ac:dyDescent="0.3">
      <c r="A1178">
        <v>148159</v>
      </c>
      <c r="B1178">
        <v>1</v>
      </c>
      <c r="C1178">
        <v>1</v>
      </c>
      <c r="D1178">
        <v>90386222</v>
      </c>
    </row>
    <row r="1179" spans="1:4" x14ac:dyDescent="0.3">
      <c r="A1179">
        <v>223182</v>
      </c>
      <c r="B1179">
        <v>3</v>
      </c>
      <c r="C1179">
        <v>3</v>
      </c>
      <c r="D1179">
        <v>62225416</v>
      </c>
    </row>
    <row r="1180" spans="1:4" x14ac:dyDescent="0.3">
      <c r="A1180">
        <v>42500</v>
      </c>
      <c r="B1180">
        <v>2</v>
      </c>
      <c r="C1180">
        <v>2</v>
      </c>
      <c r="D1180">
        <v>83450130</v>
      </c>
    </row>
    <row r="1181" spans="1:4" x14ac:dyDescent="0.3">
      <c r="A1181">
        <v>16427</v>
      </c>
      <c r="B1181">
        <v>2</v>
      </c>
      <c r="C1181">
        <v>2</v>
      </c>
      <c r="D1181">
        <v>55364435</v>
      </c>
    </row>
    <row r="1182" spans="1:4" x14ac:dyDescent="0.3">
      <c r="A1182">
        <v>72551</v>
      </c>
      <c r="B1182">
        <v>2</v>
      </c>
      <c r="C1182">
        <v>2</v>
      </c>
      <c r="D1182">
        <v>83450130</v>
      </c>
    </row>
    <row r="1183" spans="1:4" x14ac:dyDescent="0.3">
      <c r="A1183">
        <v>45557</v>
      </c>
      <c r="B1183">
        <v>2</v>
      </c>
      <c r="C1183">
        <v>2</v>
      </c>
      <c r="D1183">
        <v>50011542</v>
      </c>
    </row>
    <row r="1184" spans="1:4" x14ac:dyDescent="0.3">
      <c r="A1184">
        <v>160038</v>
      </c>
      <c r="B1184">
        <v>2</v>
      </c>
      <c r="C1184">
        <v>2</v>
      </c>
      <c r="D1184">
        <v>47511766</v>
      </c>
    </row>
    <row r="1185" spans="1:4" x14ac:dyDescent="0.3">
      <c r="A1185">
        <v>127937</v>
      </c>
      <c r="B1185">
        <v>1</v>
      </c>
      <c r="C1185">
        <v>1</v>
      </c>
      <c r="D1185">
        <v>62014378</v>
      </c>
    </row>
    <row r="1186" spans="1:4" x14ac:dyDescent="0.3">
      <c r="A1186">
        <v>47674</v>
      </c>
      <c r="B1186">
        <v>2</v>
      </c>
      <c r="C1186">
        <v>2</v>
      </c>
      <c r="D1186">
        <v>40019202</v>
      </c>
    </row>
    <row r="1187" spans="1:4" x14ac:dyDescent="0.3">
      <c r="A1187">
        <v>67709</v>
      </c>
      <c r="B1187">
        <v>2</v>
      </c>
      <c r="C1187">
        <v>2</v>
      </c>
      <c r="D1187">
        <v>70483417</v>
      </c>
    </row>
    <row r="1188" spans="1:4" x14ac:dyDescent="0.3">
      <c r="A1188">
        <v>51607</v>
      </c>
      <c r="B1188">
        <v>2</v>
      </c>
      <c r="C1188">
        <v>3</v>
      </c>
      <c r="D1188">
        <v>15256249</v>
      </c>
    </row>
    <row r="1189" spans="1:4" x14ac:dyDescent="0.3">
      <c r="A1189">
        <v>163494</v>
      </c>
      <c r="B1189">
        <v>3</v>
      </c>
      <c r="C1189">
        <v>3</v>
      </c>
      <c r="D1189">
        <v>85864573</v>
      </c>
    </row>
    <row r="1190" spans="1:4" x14ac:dyDescent="0.3">
      <c r="A1190">
        <v>178906</v>
      </c>
      <c r="B1190">
        <v>3</v>
      </c>
      <c r="C1190">
        <v>3</v>
      </c>
      <c r="D1190">
        <v>26466207</v>
      </c>
    </row>
    <row r="1191" spans="1:4" x14ac:dyDescent="0.3">
      <c r="A1191">
        <v>293578</v>
      </c>
      <c r="B1191">
        <v>3</v>
      </c>
      <c r="C1191">
        <v>3</v>
      </c>
      <c r="D1191">
        <v>62225416</v>
      </c>
    </row>
    <row r="1192" spans="1:4" x14ac:dyDescent="0.3">
      <c r="A1192">
        <v>62778</v>
      </c>
      <c r="B1192">
        <v>2</v>
      </c>
      <c r="C1192">
        <v>2</v>
      </c>
      <c r="D1192">
        <v>70483417</v>
      </c>
    </row>
    <row r="1193" spans="1:4" x14ac:dyDescent="0.3">
      <c r="A1193">
        <v>178052</v>
      </c>
      <c r="B1193">
        <v>3</v>
      </c>
      <c r="C1193">
        <v>3</v>
      </c>
      <c r="D1193">
        <v>24683694</v>
      </c>
    </row>
    <row r="1194" spans="1:4" x14ac:dyDescent="0.3">
      <c r="A1194">
        <v>98296</v>
      </c>
      <c r="B1194">
        <v>1</v>
      </c>
      <c r="C1194">
        <v>1</v>
      </c>
      <c r="D1194">
        <v>62014378</v>
      </c>
    </row>
    <row r="1195" spans="1:4" x14ac:dyDescent="0.3">
      <c r="A1195">
        <v>114511</v>
      </c>
      <c r="B1195">
        <v>1</v>
      </c>
      <c r="C1195">
        <v>1</v>
      </c>
      <c r="D1195">
        <v>62014378</v>
      </c>
    </row>
    <row r="1196" spans="1:4" x14ac:dyDescent="0.3">
      <c r="A1196">
        <v>10885</v>
      </c>
      <c r="B1196">
        <v>2</v>
      </c>
      <c r="C1196">
        <v>2</v>
      </c>
      <c r="D1196">
        <v>50011542</v>
      </c>
    </row>
    <row r="1197" spans="1:4" x14ac:dyDescent="0.3">
      <c r="A1197">
        <v>35558</v>
      </c>
      <c r="B1197">
        <v>2</v>
      </c>
      <c r="C1197">
        <v>2</v>
      </c>
      <c r="D1197">
        <v>75986657</v>
      </c>
    </row>
    <row r="1198" spans="1:4" x14ac:dyDescent="0.3">
      <c r="A1198">
        <v>48078</v>
      </c>
      <c r="B1198">
        <v>2</v>
      </c>
      <c r="C1198">
        <v>2</v>
      </c>
      <c r="D1198">
        <v>55364435</v>
      </c>
    </row>
    <row r="1199" spans="1:4" x14ac:dyDescent="0.3">
      <c r="A1199">
        <v>249918</v>
      </c>
      <c r="B1199">
        <v>3</v>
      </c>
      <c r="C1199">
        <v>3</v>
      </c>
      <c r="D1199">
        <v>26466207</v>
      </c>
    </row>
    <row r="1200" spans="1:4" x14ac:dyDescent="0.3">
      <c r="A1200">
        <v>139157</v>
      </c>
      <c r="B1200">
        <v>1</v>
      </c>
      <c r="C1200">
        <v>1</v>
      </c>
      <c r="D1200">
        <v>62014378</v>
      </c>
    </row>
    <row r="1201" spans="1:4" x14ac:dyDescent="0.3">
      <c r="A1201">
        <v>170356</v>
      </c>
      <c r="B1201">
        <v>2</v>
      </c>
      <c r="C1201">
        <v>2</v>
      </c>
      <c r="D1201">
        <v>77329636</v>
      </c>
    </row>
    <row r="1202" spans="1:4" x14ac:dyDescent="0.3">
      <c r="A1202">
        <v>205033</v>
      </c>
      <c r="B1202">
        <v>3</v>
      </c>
      <c r="C1202">
        <v>3</v>
      </c>
      <c r="D1202">
        <v>26466207</v>
      </c>
    </row>
    <row r="1203" spans="1:4" x14ac:dyDescent="0.3">
      <c r="A1203">
        <v>245960</v>
      </c>
      <c r="B1203">
        <v>3</v>
      </c>
      <c r="C1203">
        <v>3</v>
      </c>
      <c r="D1203">
        <v>64963739</v>
      </c>
    </row>
    <row r="1204" spans="1:4" x14ac:dyDescent="0.3">
      <c r="A1204">
        <v>145688</v>
      </c>
      <c r="B1204">
        <v>1</v>
      </c>
      <c r="C1204">
        <v>1</v>
      </c>
      <c r="D1204">
        <v>31527279</v>
      </c>
    </row>
    <row r="1205" spans="1:4" x14ac:dyDescent="0.3">
      <c r="A1205">
        <v>214737</v>
      </c>
      <c r="B1205">
        <v>3</v>
      </c>
      <c r="C1205">
        <v>3</v>
      </c>
      <c r="D1205">
        <v>15103694</v>
      </c>
    </row>
    <row r="1206" spans="1:4" x14ac:dyDescent="0.3">
      <c r="A1206">
        <v>184841</v>
      </c>
      <c r="B1206">
        <v>3</v>
      </c>
      <c r="C1206">
        <v>3</v>
      </c>
      <c r="D1206">
        <v>62225416</v>
      </c>
    </row>
    <row r="1207" spans="1:4" x14ac:dyDescent="0.3">
      <c r="A1207">
        <v>106027</v>
      </c>
      <c r="B1207">
        <v>1</v>
      </c>
      <c r="C1207">
        <v>1</v>
      </c>
      <c r="D1207">
        <v>62014378</v>
      </c>
    </row>
    <row r="1208" spans="1:4" x14ac:dyDescent="0.3">
      <c r="A1208">
        <v>192902</v>
      </c>
      <c r="B1208">
        <v>3</v>
      </c>
      <c r="C1208">
        <v>3</v>
      </c>
      <c r="D1208">
        <v>26466207</v>
      </c>
    </row>
    <row r="1209" spans="1:4" x14ac:dyDescent="0.3">
      <c r="A1209">
        <v>52217</v>
      </c>
      <c r="B1209">
        <v>2</v>
      </c>
      <c r="C1209">
        <v>2</v>
      </c>
      <c r="D1209">
        <v>55364435</v>
      </c>
    </row>
    <row r="1210" spans="1:4" x14ac:dyDescent="0.3">
      <c r="A1210">
        <v>37655</v>
      </c>
      <c r="B1210">
        <v>2</v>
      </c>
      <c r="C1210">
        <v>2</v>
      </c>
      <c r="D1210">
        <v>70483417</v>
      </c>
    </row>
    <row r="1211" spans="1:4" x14ac:dyDescent="0.3">
      <c r="A1211">
        <v>75463</v>
      </c>
      <c r="B1211">
        <v>2</v>
      </c>
      <c r="C1211">
        <v>2</v>
      </c>
      <c r="D1211">
        <v>50011542</v>
      </c>
    </row>
    <row r="1212" spans="1:4" x14ac:dyDescent="0.3">
      <c r="A1212">
        <v>53297</v>
      </c>
      <c r="B1212">
        <v>2</v>
      </c>
      <c r="C1212">
        <v>2</v>
      </c>
      <c r="D1212">
        <v>75652382</v>
      </c>
    </row>
    <row r="1213" spans="1:4" x14ac:dyDescent="0.3">
      <c r="A1213">
        <v>102836</v>
      </c>
      <c r="B1213">
        <v>1</v>
      </c>
      <c r="C1213">
        <v>1</v>
      </c>
      <c r="D1213">
        <v>90386222</v>
      </c>
    </row>
    <row r="1214" spans="1:4" x14ac:dyDescent="0.3">
      <c r="A1214">
        <v>260871</v>
      </c>
      <c r="B1214">
        <v>3</v>
      </c>
      <c r="C1214">
        <v>3</v>
      </c>
      <c r="D1214">
        <v>62225416</v>
      </c>
    </row>
    <row r="1215" spans="1:4" x14ac:dyDescent="0.3">
      <c r="A1215">
        <v>122897</v>
      </c>
      <c r="B1215">
        <v>1</v>
      </c>
      <c r="C1215">
        <v>1</v>
      </c>
      <c r="D1215">
        <v>62014378</v>
      </c>
    </row>
    <row r="1216" spans="1:4" x14ac:dyDescent="0.3">
      <c r="A1216">
        <v>5927</v>
      </c>
      <c r="B1216">
        <v>2</v>
      </c>
      <c r="C1216">
        <v>2</v>
      </c>
      <c r="D1216">
        <v>10964686</v>
      </c>
    </row>
    <row r="1217" spans="1:4" x14ac:dyDescent="0.3">
      <c r="A1217">
        <v>62739</v>
      </c>
      <c r="B1217">
        <v>2</v>
      </c>
      <c r="C1217">
        <v>2</v>
      </c>
      <c r="D1217">
        <v>83450130</v>
      </c>
    </row>
    <row r="1218" spans="1:4" x14ac:dyDescent="0.3">
      <c r="A1218">
        <v>121278</v>
      </c>
      <c r="B1218">
        <v>1</v>
      </c>
      <c r="C1218">
        <v>1</v>
      </c>
      <c r="D1218">
        <v>68395620</v>
      </c>
    </row>
    <row r="1219" spans="1:4" x14ac:dyDescent="0.3">
      <c r="A1219">
        <v>68743</v>
      </c>
      <c r="B1219">
        <v>2</v>
      </c>
      <c r="C1219">
        <v>2</v>
      </c>
      <c r="D1219">
        <v>40019202</v>
      </c>
    </row>
    <row r="1220" spans="1:4" x14ac:dyDescent="0.3">
      <c r="A1220">
        <v>88163</v>
      </c>
      <c r="B1220">
        <v>1</v>
      </c>
      <c r="C1220">
        <v>1</v>
      </c>
      <c r="D1220">
        <v>62014378</v>
      </c>
    </row>
    <row r="1221" spans="1:4" x14ac:dyDescent="0.3">
      <c r="A1221">
        <v>90316</v>
      </c>
      <c r="B1221">
        <v>1</v>
      </c>
      <c r="C1221">
        <v>1</v>
      </c>
      <c r="D1221">
        <v>90386222</v>
      </c>
    </row>
    <row r="1222" spans="1:4" x14ac:dyDescent="0.3">
      <c r="A1222">
        <v>26754</v>
      </c>
      <c r="B1222">
        <v>2</v>
      </c>
      <c r="C1222">
        <v>2</v>
      </c>
      <c r="D1222">
        <v>83450130</v>
      </c>
    </row>
    <row r="1223" spans="1:4" x14ac:dyDescent="0.3">
      <c r="A1223">
        <v>191520</v>
      </c>
      <c r="B1223">
        <v>3</v>
      </c>
      <c r="C1223">
        <v>3</v>
      </c>
      <c r="D1223">
        <v>64963739</v>
      </c>
    </row>
    <row r="1224" spans="1:4" x14ac:dyDescent="0.3">
      <c r="A1224">
        <v>18801</v>
      </c>
      <c r="B1224">
        <v>2</v>
      </c>
      <c r="C1224">
        <v>2</v>
      </c>
      <c r="D1224">
        <v>75986657</v>
      </c>
    </row>
    <row r="1225" spans="1:4" x14ac:dyDescent="0.3">
      <c r="A1225">
        <v>114555</v>
      </c>
      <c r="B1225">
        <v>1</v>
      </c>
      <c r="C1225">
        <v>1</v>
      </c>
      <c r="D1225">
        <v>68395620</v>
      </c>
    </row>
    <row r="1226" spans="1:4" x14ac:dyDescent="0.3">
      <c r="A1226">
        <v>132872</v>
      </c>
      <c r="B1226">
        <v>1</v>
      </c>
      <c r="C1226">
        <v>1</v>
      </c>
      <c r="D1226">
        <v>31527279</v>
      </c>
    </row>
    <row r="1227" spans="1:4" x14ac:dyDescent="0.3">
      <c r="A1227">
        <v>100683</v>
      </c>
      <c r="B1227">
        <v>1</v>
      </c>
      <c r="C1227">
        <v>1</v>
      </c>
      <c r="D1227">
        <v>62014378</v>
      </c>
    </row>
    <row r="1228" spans="1:4" x14ac:dyDescent="0.3">
      <c r="A1228">
        <v>16433</v>
      </c>
      <c r="B1228">
        <v>2</v>
      </c>
      <c r="C1228">
        <v>2</v>
      </c>
      <c r="D1228">
        <v>83450130</v>
      </c>
    </row>
    <row r="1229" spans="1:4" x14ac:dyDescent="0.3">
      <c r="A1229">
        <v>253638</v>
      </c>
      <c r="B1229">
        <v>3</v>
      </c>
      <c r="C1229">
        <v>3</v>
      </c>
      <c r="D1229">
        <v>15103694</v>
      </c>
    </row>
    <row r="1230" spans="1:4" x14ac:dyDescent="0.3">
      <c r="A1230">
        <v>2307</v>
      </c>
      <c r="B1230">
        <v>2</v>
      </c>
      <c r="C1230">
        <v>2</v>
      </c>
      <c r="D1230">
        <v>80504125</v>
      </c>
    </row>
    <row r="1231" spans="1:4" x14ac:dyDescent="0.3">
      <c r="A1231">
        <v>250163</v>
      </c>
      <c r="B1231">
        <v>3</v>
      </c>
      <c r="C1231">
        <v>3</v>
      </c>
      <c r="D1231">
        <v>15103694</v>
      </c>
    </row>
    <row r="1232" spans="1:4" x14ac:dyDescent="0.3">
      <c r="A1232">
        <v>48855</v>
      </c>
      <c r="B1232">
        <v>2</v>
      </c>
      <c r="C1232">
        <v>2</v>
      </c>
      <c r="D1232">
        <v>83450130</v>
      </c>
    </row>
    <row r="1233" spans="1:4" x14ac:dyDescent="0.3">
      <c r="A1233">
        <v>216648</v>
      </c>
      <c r="B1233">
        <v>3</v>
      </c>
      <c r="C1233">
        <v>3</v>
      </c>
      <c r="D1233">
        <v>15103694</v>
      </c>
    </row>
    <row r="1234" spans="1:4" x14ac:dyDescent="0.3">
      <c r="A1234">
        <v>71992</v>
      </c>
      <c r="B1234">
        <v>2</v>
      </c>
      <c r="C1234">
        <v>2</v>
      </c>
      <c r="D1234">
        <v>50011542</v>
      </c>
    </row>
    <row r="1235" spans="1:4" x14ac:dyDescent="0.3">
      <c r="A1235">
        <v>166935</v>
      </c>
      <c r="B1235">
        <v>2</v>
      </c>
      <c r="C1235">
        <v>2</v>
      </c>
      <c r="D1235">
        <v>6661858</v>
      </c>
    </row>
    <row r="1236" spans="1:4" x14ac:dyDescent="0.3">
      <c r="A1236">
        <v>281362</v>
      </c>
      <c r="B1236">
        <v>3</v>
      </c>
      <c r="C1236">
        <v>3</v>
      </c>
      <c r="D1236">
        <v>62225416</v>
      </c>
    </row>
    <row r="1237" spans="1:4" x14ac:dyDescent="0.3">
      <c r="A1237">
        <v>10876</v>
      </c>
      <c r="B1237">
        <v>2</v>
      </c>
      <c r="C1237">
        <v>2</v>
      </c>
      <c r="D1237">
        <v>75986657</v>
      </c>
    </row>
    <row r="1238" spans="1:4" x14ac:dyDescent="0.3">
      <c r="A1238">
        <v>269618</v>
      </c>
      <c r="B1238">
        <v>3</v>
      </c>
      <c r="C1238">
        <v>3</v>
      </c>
      <c r="D1238">
        <v>15103694</v>
      </c>
    </row>
    <row r="1239" spans="1:4" x14ac:dyDescent="0.3">
      <c r="A1239">
        <v>263629</v>
      </c>
      <c r="B1239">
        <v>3</v>
      </c>
      <c r="C1239">
        <v>3</v>
      </c>
      <c r="D1239">
        <v>23255817</v>
      </c>
    </row>
    <row r="1240" spans="1:4" x14ac:dyDescent="0.3">
      <c r="A1240">
        <v>47630</v>
      </c>
      <c r="B1240">
        <v>3</v>
      </c>
      <c r="C1240">
        <v>3</v>
      </c>
      <c r="D1240">
        <v>15256249</v>
      </c>
    </row>
    <row r="1241" spans="1:4" x14ac:dyDescent="0.3">
      <c r="A1241">
        <v>273970</v>
      </c>
      <c r="B1241">
        <v>3</v>
      </c>
      <c r="C1241">
        <v>3</v>
      </c>
      <c r="D1241">
        <v>62225416</v>
      </c>
    </row>
    <row r="1242" spans="1:4" x14ac:dyDescent="0.3">
      <c r="A1242">
        <v>207435</v>
      </c>
      <c r="B1242">
        <v>3</v>
      </c>
      <c r="C1242">
        <v>3</v>
      </c>
      <c r="D1242">
        <v>62225416</v>
      </c>
    </row>
    <row r="1243" spans="1:4" x14ac:dyDescent="0.3">
      <c r="A1243">
        <v>190792</v>
      </c>
      <c r="B1243">
        <v>3</v>
      </c>
      <c r="C1243">
        <v>3</v>
      </c>
      <c r="D1243">
        <v>15103694</v>
      </c>
    </row>
    <row r="1244" spans="1:4" x14ac:dyDescent="0.3">
      <c r="A1244">
        <v>206421</v>
      </c>
      <c r="B1244">
        <v>3</v>
      </c>
      <c r="C1244">
        <v>3</v>
      </c>
      <c r="D1244">
        <v>15103694</v>
      </c>
    </row>
    <row r="1245" spans="1:4" x14ac:dyDescent="0.3">
      <c r="A1245">
        <v>208190</v>
      </c>
      <c r="B1245">
        <v>3</v>
      </c>
      <c r="C1245">
        <v>3</v>
      </c>
      <c r="D1245">
        <v>15103694</v>
      </c>
    </row>
    <row r="1246" spans="1:4" x14ac:dyDescent="0.3">
      <c r="A1246">
        <v>123245</v>
      </c>
      <c r="B1246">
        <v>1</v>
      </c>
      <c r="C1246">
        <v>1</v>
      </c>
      <c r="D1246">
        <v>90386222</v>
      </c>
    </row>
    <row r="1247" spans="1:4" x14ac:dyDescent="0.3">
      <c r="A1247">
        <v>281361</v>
      </c>
      <c r="B1247">
        <v>3</v>
      </c>
      <c r="C1247">
        <v>3</v>
      </c>
      <c r="D1247">
        <v>23255817</v>
      </c>
    </row>
    <row r="1248" spans="1:4" x14ac:dyDescent="0.3">
      <c r="A1248">
        <v>196379</v>
      </c>
      <c r="B1248">
        <v>3</v>
      </c>
      <c r="C1248">
        <v>3</v>
      </c>
      <c r="D1248">
        <v>15103694</v>
      </c>
    </row>
    <row r="1249" spans="1:4" x14ac:dyDescent="0.3">
      <c r="A1249">
        <v>103683</v>
      </c>
      <c r="B1249">
        <v>1</v>
      </c>
      <c r="C1249">
        <v>1</v>
      </c>
      <c r="D1249">
        <v>90386222</v>
      </c>
    </row>
    <row r="1250" spans="1:4" x14ac:dyDescent="0.3">
      <c r="A1250">
        <v>179117</v>
      </c>
      <c r="B1250">
        <v>3</v>
      </c>
      <c r="C1250">
        <v>3</v>
      </c>
      <c r="D1250">
        <v>14119474</v>
      </c>
    </row>
    <row r="1251" spans="1:4" x14ac:dyDescent="0.3">
      <c r="A1251">
        <v>197716</v>
      </c>
      <c r="B1251">
        <v>3</v>
      </c>
      <c r="C1251">
        <v>3</v>
      </c>
      <c r="D1251">
        <v>26466207</v>
      </c>
    </row>
    <row r="1252" spans="1:4" x14ac:dyDescent="0.3">
      <c r="A1252">
        <v>158736</v>
      </c>
      <c r="B1252">
        <v>2</v>
      </c>
      <c r="C1252">
        <v>2</v>
      </c>
      <c r="D1252">
        <v>32036533</v>
      </c>
    </row>
    <row r="1253" spans="1:4" x14ac:dyDescent="0.3">
      <c r="A1253">
        <v>249753</v>
      </c>
      <c r="B1253">
        <v>3</v>
      </c>
      <c r="C1253">
        <v>3</v>
      </c>
      <c r="D1253">
        <v>15103694</v>
      </c>
    </row>
    <row r="1254" spans="1:4" x14ac:dyDescent="0.3">
      <c r="A1254">
        <v>185611</v>
      </c>
      <c r="B1254">
        <v>3</v>
      </c>
      <c r="C1254">
        <v>3</v>
      </c>
      <c r="D1254">
        <v>62225416</v>
      </c>
    </row>
    <row r="1255" spans="1:4" x14ac:dyDescent="0.3">
      <c r="A1255">
        <v>242240</v>
      </c>
      <c r="B1255">
        <v>3</v>
      </c>
      <c r="C1255">
        <v>3</v>
      </c>
      <c r="D1255">
        <v>14119474</v>
      </c>
    </row>
    <row r="1256" spans="1:4" x14ac:dyDescent="0.3">
      <c r="A1256">
        <v>58208</v>
      </c>
      <c r="B1256">
        <v>3</v>
      </c>
      <c r="C1256">
        <v>3</v>
      </c>
      <c r="D1256">
        <v>15256249</v>
      </c>
    </row>
    <row r="1257" spans="1:4" x14ac:dyDescent="0.3">
      <c r="A1257">
        <v>236737</v>
      </c>
      <c r="B1257">
        <v>3</v>
      </c>
      <c r="C1257">
        <v>3</v>
      </c>
      <c r="D1257">
        <v>15103694</v>
      </c>
    </row>
    <row r="1258" spans="1:4" x14ac:dyDescent="0.3">
      <c r="A1258">
        <v>176419</v>
      </c>
      <c r="B1258">
        <v>3</v>
      </c>
      <c r="C1258">
        <v>3</v>
      </c>
      <c r="D1258">
        <v>62225416</v>
      </c>
    </row>
    <row r="1259" spans="1:4" x14ac:dyDescent="0.3">
      <c r="A1259">
        <v>241738</v>
      </c>
      <c r="B1259">
        <v>3</v>
      </c>
      <c r="C1259">
        <v>3</v>
      </c>
      <c r="D1259">
        <v>24683694</v>
      </c>
    </row>
    <row r="1260" spans="1:4" x14ac:dyDescent="0.3">
      <c r="A1260">
        <v>61290</v>
      </c>
      <c r="B1260">
        <v>2</v>
      </c>
      <c r="C1260">
        <v>2</v>
      </c>
      <c r="D1260">
        <v>40019202</v>
      </c>
    </row>
    <row r="1261" spans="1:4" x14ac:dyDescent="0.3">
      <c r="A1261">
        <v>283099</v>
      </c>
      <c r="B1261">
        <v>3</v>
      </c>
      <c r="C1261">
        <v>3</v>
      </c>
      <c r="D1261">
        <v>15103694</v>
      </c>
    </row>
    <row r="1262" spans="1:4" x14ac:dyDescent="0.3">
      <c r="A1262">
        <v>126270</v>
      </c>
      <c r="B1262">
        <v>1</v>
      </c>
      <c r="C1262">
        <v>1</v>
      </c>
      <c r="D1262">
        <v>62014378</v>
      </c>
    </row>
    <row r="1263" spans="1:4" x14ac:dyDescent="0.3">
      <c r="A1263">
        <v>282060</v>
      </c>
      <c r="B1263">
        <v>3</v>
      </c>
      <c r="C1263">
        <v>3</v>
      </c>
      <c r="D1263">
        <v>62225416</v>
      </c>
    </row>
    <row r="1264" spans="1:4" x14ac:dyDescent="0.3">
      <c r="A1264">
        <v>158778</v>
      </c>
      <c r="B1264">
        <v>2</v>
      </c>
      <c r="C1264">
        <v>2</v>
      </c>
      <c r="D1264">
        <v>19888903</v>
      </c>
    </row>
    <row r="1265" spans="1:4" x14ac:dyDescent="0.3">
      <c r="A1265">
        <v>68523</v>
      </c>
      <c r="B1265">
        <v>2</v>
      </c>
      <c r="C1265">
        <v>2</v>
      </c>
      <c r="D1265">
        <v>75652382</v>
      </c>
    </row>
    <row r="1266" spans="1:4" x14ac:dyDescent="0.3">
      <c r="A1266">
        <v>161120</v>
      </c>
      <c r="B1266">
        <v>2</v>
      </c>
      <c r="C1266">
        <v>2</v>
      </c>
      <c r="D1266">
        <v>19888903</v>
      </c>
    </row>
    <row r="1267" spans="1:4" x14ac:dyDescent="0.3">
      <c r="A1267">
        <v>147172</v>
      </c>
      <c r="B1267">
        <v>1</v>
      </c>
      <c r="C1267">
        <v>1</v>
      </c>
      <c r="D1267">
        <v>31527279</v>
      </c>
    </row>
    <row r="1268" spans="1:4" x14ac:dyDescent="0.3">
      <c r="A1268">
        <v>48448</v>
      </c>
      <c r="B1268">
        <v>2</v>
      </c>
      <c r="C1268">
        <v>2</v>
      </c>
      <c r="D1268">
        <v>83450130</v>
      </c>
    </row>
    <row r="1269" spans="1:4" x14ac:dyDescent="0.3">
      <c r="A1269">
        <v>270825</v>
      </c>
      <c r="B1269">
        <v>3</v>
      </c>
      <c r="C1269">
        <v>3</v>
      </c>
      <c r="D1269">
        <v>14119474</v>
      </c>
    </row>
    <row r="1270" spans="1:4" x14ac:dyDescent="0.3">
      <c r="A1270">
        <v>141403</v>
      </c>
      <c r="B1270">
        <v>1</v>
      </c>
      <c r="C1270">
        <v>1</v>
      </c>
      <c r="D1270">
        <v>90386222</v>
      </c>
    </row>
    <row r="1271" spans="1:4" x14ac:dyDescent="0.3">
      <c r="A1271">
        <v>198944</v>
      </c>
      <c r="B1271">
        <v>3</v>
      </c>
      <c r="C1271">
        <v>3</v>
      </c>
      <c r="D1271">
        <v>15103694</v>
      </c>
    </row>
    <row r="1272" spans="1:4" x14ac:dyDescent="0.3">
      <c r="A1272">
        <v>251838</v>
      </c>
      <c r="B1272">
        <v>3</v>
      </c>
      <c r="C1272">
        <v>3</v>
      </c>
      <c r="D1272">
        <v>64963739</v>
      </c>
    </row>
    <row r="1273" spans="1:4" x14ac:dyDescent="0.3">
      <c r="A1273">
        <v>4519</v>
      </c>
      <c r="B1273">
        <v>2</v>
      </c>
      <c r="C1273">
        <v>2</v>
      </c>
      <c r="D1273">
        <v>75652382</v>
      </c>
    </row>
    <row r="1274" spans="1:4" x14ac:dyDescent="0.3">
      <c r="A1274">
        <v>235340</v>
      </c>
      <c r="B1274">
        <v>3</v>
      </c>
      <c r="C1274">
        <v>3</v>
      </c>
      <c r="D1274">
        <v>15103694</v>
      </c>
    </row>
    <row r="1275" spans="1:4" x14ac:dyDescent="0.3">
      <c r="A1275">
        <v>164533</v>
      </c>
      <c r="B1275">
        <v>2</v>
      </c>
      <c r="C1275">
        <v>2</v>
      </c>
      <c r="D1275">
        <v>77329636</v>
      </c>
    </row>
    <row r="1276" spans="1:4" x14ac:dyDescent="0.3">
      <c r="A1276">
        <v>64010</v>
      </c>
      <c r="B1276">
        <v>2</v>
      </c>
      <c r="C1276">
        <v>2</v>
      </c>
      <c r="D1276">
        <v>55364435</v>
      </c>
    </row>
    <row r="1277" spans="1:4" x14ac:dyDescent="0.3">
      <c r="A1277">
        <v>152745</v>
      </c>
      <c r="B1277">
        <v>3</v>
      </c>
      <c r="C1277">
        <v>1</v>
      </c>
      <c r="D1277">
        <v>31527279</v>
      </c>
    </row>
    <row r="1278" spans="1:4" x14ac:dyDescent="0.3">
      <c r="A1278">
        <v>212679</v>
      </c>
      <c r="B1278">
        <v>3</v>
      </c>
      <c r="C1278">
        <v>3</v>
      </c>
      <c r="D1278">
        <v>62225416</v>
      </c>
    </row>
    <row r="1279" spans="1:4" x14ac:dyDescent="0.3">
      <c r="A1279">
        <v>21394</v>
      </c>
      <c r="B1279">
        <v>3</v>
      </c>
      <c r="C1279">
        <v>2</v>
      </c>
      <c r="D1279">
        <v>83450130</v>
      </c>
    </row>
    <row r="1280" spans="1:4" x14ac:dyDescent="0.3">
      <c r="A1280">
        <v>58596</v>
      </c>
      <c r="B1280">
        <v>2</v>
      </c>
      <c r="C1280">
        <v>3</v>
      </c>
      <c r="D1280">
        <v>15256249</v>
      </c>
    </row>
    <row r="1281" spans="1:4" x14ac:dyDescent="0.3">
      <c r="A1281">
        <v>36412</v>
      </c>
      <c r="B1281">
        <v>2</v>
      </c>
      <c r="C1281">
        <v>2</v>
      </c>
      <c r="D1281">
        <v>40019202</v>
      </c>
    </row>
    <row r="1282" spans="1:4" x14ac:dyDescent="0.3">
      <c r="A1282">
        <v>273001</v>
      </c>
      <c r="B1282">
        <v>3</v>
      </c>
      <c r="C1282">
        <v>3</v>
      </c>
      <c r="D1282">
        <v>15103694</v>
      </c>
    </row>
    <row r="1283" spans="1:4" x14ac:dyDescent="0.3">
      <c r="A1283">
        <v>94307</v>
      </c>
      <c r="B1283">
        <v>1</v>
      </c>
      <c r="C1283">
        <v>1</v>
      </c>
      <c r="D1283">
        <v>68395620</v>
      </c>
    </row>
    <row r="1284" spans="1:4" x14ac:dyDescent="0.3">
      <c r="A1284">
        <v>13498</v>
      </c>
      <c r="B1284">
        <v>2</v>
      </c>
      <c r="C1284">
        <v>2</v>
      </c>
      <c r="D1284">
        <v>70483417</v>
      </c>
    </row>
    <row r="1285" spans="1:4" x14ac:dyDescent="0.3">
      <c r="A1285">
        <v>115137</v>
      </c>
      <c r="B1285">
        <v>1</v>
      </c>
      <c r="C1285">
        <v>1</v>
      </c>
      <c r="D1285">
        <v>62014378</v>
      </c>
    </row>
    <row r="1286" spans="1:4" x14ac:dyDescent="0.3">
      <c r="A1286">
        <v>258648</v>
      </c>
      <c r="B1286">
        <v>3</v>
      </c>
      <c r="C1286">
        <v>3</v>
      </c>
      <c r="D1286">
        <v>15103694</v>
      </c>
    </row>
    <row r="1287" spans="1:4" x14ac:dyDescent="0.3">
      <c r="A1287">
        <v>225636</v>
      </c>
      <c r="B1287">
        <v>3</v>
      </c>
      <c r="C1287">
        <v>3</v>
      </c>
      <c r="D1287">
        <v>24683694</v>
      </c>
    </row>
    <row r="1288" spans="1:4" x14ac:dyDescent="0.3">
      <c r="A1288">
        <v>199516</v>
      </c>
      <c r="B1288">
        <v>3</v>
      </c>
      <c r="C1288">
        <v>3</v>
      </c>
      <c r="D1288">
        <v>15103694</v>
      </c>
    </row>
    <row r="1289" spans="1:4" x14ac:dyDescent="0.3">
      <c r="A1289">
        <v>27983</v>
      </c>
      <c r="B1289">
        <v>2</v>
      </c>
      <c r="C1289">
        <v>2</v>
      </c>
      <c r="D1289">
        <v>70483417</v>
      </c>
    </row>
    <row r="1290" spans="1:4" x14ac:dyDescent="0.3">
      <c r="A1290">
        <v>225688</v>
      </c>
      <c r="B1290">
        <v>3</v>
      </c>
      <c r="C1290">
        <v>3</v>
      </c>
      <c r="D1290">
        <v>62225416</v>
      </c>
    </row>
    <row r="1291" spans="1:4" x14ac:dyDescent="0.3">
      <c r="A1291">
        <v>154037</v>
      </c>
      <c r="B1291">
        <v>1</v>
      </c>
      <c r="C1291">
        <v>1</v>
      </c>
      <c r="D1291">
        <v>90386222</v>
      </c>
    </row>
    <row r="1292" spans="1:4" x14ac:dyDescent="0.3">
      <c r="A1292">
        <v>8626</v>
      </c>
      <c r="B1292">
        <v>2</v>
      </c>
      <c r="C1292">
        <v>2</v>
      </c>
      <c r="D1292">
        <v>40019202</v>
      </c>
    </row>
    <row r="1293" spans="1:4" x14ac:dyDescent="0.3">
      <c r="A1293">
        <v>214500</v>
      </c>
      <c r="B1293">
        <v>3</v>
      </c>
      <c r="C1293">
        <v>3</v>
      </c>
      <c r="D1293">
        <v>15103694</v>
      </c>
    </row>
    <row r="1294" spans="1:4" x14ac:dyDescent="0.3">
      <c r="A1294">
        <v>74516</v>
      </c>
      <c r="B1294">
        <v>2</v>
      </c>
      <c r="C1294">
        <v>2</v>
      </c>
      <c r="D1294">
        <v>55364435</v>
      </c>
    </row>
    <row r="1295" spans="1:4" x14ac:dyDescent="0.3">
      <c r="A1295">
        <v>278956</v>
      </c>
      <c r="B1295">
        <v>3</v>
      </c>
      <c r="C1295">
        <v>3</v>
      </c>
      <c r="D1295">
        <v>15103694</v>
      </c>
    </row>
    <row r="1296" spans="1:4" x14ac:dyDescent="0.3">
      <c r="A1296">
        <v>35087</v>
      </c>
      <c r="B1296">
        <v>2</v>
      </c>
      <c r="C1296">
        <v>2</v>
      </c>
      <c r="D1296">
        <v>75986657</v>
      </c>
    </row>
    <row r="1297" spans="1:4" x14ac:dyDescent="0.3">
      <c r="A1297">
        <v>266309</v>
      </c>
      <c r="B1297">
        <v>3</v>
      </c>
      <c r="C1297">
        <v>3</v>
      </c>
      <c r="D1297">
        <v>64963739</v>
      </c>
    </row>
    <row r="1298" spans="1:4" x14ac:dyDescent="0.3">
      <c r="A1298">
        <v>85315</v>
      </c>
      <c r="B1298">
        <v>1</v>
      </c>
      <c r="C1298">
        <v>1</v>
      </c>
      <c r="D1298">
        <v>62014378</v>
      </c>
    </row>
    <row r="1299" spans="1:4" x14ac:dyDescent="0.3">
      <c r="A1299">
        <v>291531</v>
      </c>
      <c r="B1299">
        <v>3</v>
      </c>
      <c r="C1299">
        <v>3</v>
      </c>
      <c r="D1299">
        <v>62225416</v>
      </c>
    </row>
    <row r="1300" spans="1:4" x14ac:dyDescent="0.3">
      <c r="A1300">
        <v>51626</v>
      </c>
      <c r="B1300">
        <v>2</v>
      </c>
      <c r="C1300">
        <v>2</v>
      </c>
      <c r="D1300">
        <v>50011542</v>
      </c>
    </row>
    <row r="1301" spans="1:4" x14ac:dyDescent="0.3">
      <c r="A1301">
        <v>204482</v>
      </c>
      <c r="B1301">
        <v>3</v>
      </c>
      <c r="C1301">
        <v>3</v>
      </c>
      <c r="D1301">
        <v>26466207</v>
      </c>
    </row>
    <row r="1302" spans="1:4" x14ac:dyDescent="0.3">
      <c r="A1302">
        <v>164427</v>
      </c>
      <c r="B1302">
        <v>2</v>
      </c>
      <c r="C1302">
        <v>2</v>
      </c>
      <c r="D1302">
        <v>23659574</v>
      </c>
    </row>
    <row r="1303" spans="1:4" x14ac:dyDescent="0.3">
      <c r="A1303">
        <v>58704</v>
      </c>
      <c r="B1303">
        <v>2</v>
      </c>
      <c r="C1303">
        <v>2</v>
      </c>
      <c r="D1303">
        <v>10964686</v>
      </c>
    </row>
    <row r="1304" spans="1:4" x14ac:dyDescent="0.3">
      <c r="A1304">
        <v>67491</v>
      </c>
      <c r="B1304">
        <v>2</v>
      </c>
      <c r="C1304">
        <v>3</v>
      </c>
      <c r="D1304">
        <v>15256249</v>
      </c>
    </row>
    <row r="1305" spans="1:4" x14ac:dyDescent="0.3">
      <c r="A1305">
        <v>107646</v>
      </c>
      <c r="B1305">
        <v>1</v>
      </c>
      <c r="C1305">
        <v>1</v>
      </c>
      <c r="D1305">
        <v>31527279</v>
      </c>
    </row>
    <row r="1306" spans="1:4" x14ac:dyDescent="0.3">
      <c r="A1306">
        <v>188867</v>
      </c>
      <c r="B1306">
        <v>3</v>
      </c>
      <c r="C1306">
        <v>3</v>
      </c>
      <c r="D1306">
        <v>62225416</v>
      </c>
    </row>
    <row r="1307" spans="1:4" x14ac:dyDescent="0.3">
      <c r="A1307">
        <v>236920</v>
      </c>
      <c r="B1307">
        <v>3</v>
      </c>
      <c r="C1307">
        <v>3</v>
      </c>
      <c r="D1307">
        <v>26466207</v>
      </c>
    </row>
    <row r="1308" spans="1:4" x14ac:dyDescent="0.3">
      <c r="A1308">
        <v>96107</v>
      </c>
      <c r="B1308">
        <v>1</v>
      </c>
      <c r="C1308">
        <v>1</v>
      </c>
      <c r="D1308">
        <v>90386222</v>
      </c>
    </row>
    <row r="1309" spans="1:4" x14ac:dyDescent="0.3">
      <c r="A1309">
        <v>62809</v>
      </c>
      <c r="B1309">
        <v>2</v>
      </c>
      <c r="C1309">
        <v>3</v>
      </c>
      <c r="D1309">
        <v>15256249</v>
      </c>
    </row>
    <row r="1310" spans="1:4" x14ac:dyDescent="0.3">
      <c r="A1310">
        <v>115219</v>
      </c>
      <c r="B1310">
        <v>1</v>
      </c>
      <c r="C1310">
        <v>1</v>
      </c>
      <c r="D1310">
        <v>62014378</v>
      </c>
    </row>
    <row r="1311" spans="1:4" x14ac:dyDescent="0.3">
      <c r="A1311">
        <v>33912</v>
      </c>
      <c r="B1311">
        <v>2</v>
      </c>
      <c r="C1311">
        <v>2</v>
      </c>
      <c r="D1311">
        <v>40019202</v>
      </c>
    </row>
    <row r="1312" spans="1:4" x14ac:dyDescent="0.3">
      <c r="A1312">
        <v>61773</v>
      </c>
      <c r="B1312">
        <v>2</v>
      </c>
      <c r="C1312">
        <v>2</v>
      </c>
      <c r="D1312">
        <v>83450130</v>
      </c>
    </row>
    <row r="1313" spans="1:4" x14ac:dyDescent="0.3">
      <c r="A1313">
        <v>303592</v>
      </c>
      <c r="B1313">
        <v>3</v>
      </c>
      <c r="C1313">
        <v>3</v>
      </c>
      <c r="D1313">
        <v>14119474</v>
      </c>
    </row>
    <row r="1314" spans="1:4" x14ac:dyDescent="0.3">
      <c r="A1314">
        <v>14458</v>
      </c>
      <c r="B1314">
        <v>2</v>
      </c>
      <c r="C1314">
        <v>2</v>
      </c>
      <c r="D1314">
        <v>75652382</v>
      </c>
    </row>
    <row r="1315" spans="1:4" x14ac:dyDescent="0.3">
      <c r="A1315">
        <v>57811</v>
      </c>
      <c r="B1315">
        <v>2</v>
      </c>
      <c r="C1315">
        <v>2</v>
      </c>
      <c r="D1315">
        <v>40019202</v>
      </c>
    </row>
    <row r="1316" spans="1:4" x14ac:dyDescent="0.3">
      <c r="A1316">
        <v>161339</v>
      </c>
      <c r="B1316">
        <v>2</v>
      </c>
      <c r="C1316">
        <v>2</v>
      </c>
      <c r="D1316">
        <v>19888903</v>
      </c>
    </row>
    <row r="1317" spans="1:4" x14ac:dyDescent="0.3">
      <c r="A1317">
        <v>252766</v>
      </c>
      <c r="B1317">
        <v>3</v>
      </c>
      <c r="C1317">
        <v>3</v>
      </c>
      <c r="D1317">
        <v>62225416</v>
      </c>
    </row>
    <row r="1318" spans="1:4" x14ac:dyDescent="0.3">
      <c r="A1318">
        <v>84482</v>
      </c>
      <c r="B1318">
        <v>1</v>
      </c>
      <c r="C1318">
        <v>1</v>
      </c>
      <c r="D1318">
        <v>62014378</v>
      </c>
    </row>
    <row r="1319" spans="1:4" x14ac:dyDescent="0.3">
      <c r="A1319">
        <v>31012</v>
      </c>
      <c r="B1319">
        <v>2</v>
      </c>
      <c r="C1319">
        <v>2</v>
      </c>
      <c r="D1319">
        <v>55364435</v>
      </c>
    </row>
    <row r="1320" spans="1:4" x14ac:dyDescent="0.3">
      <c r="A1320">
        <v>183906</v>
      </c>
      <c r="B1320">
        <v>3</v>
      </c>
      <c r="C1320">
        <v>3</v>
      </c>
      <c r="D1320">
        <v>15103694</v>
      </c>
    </row>
    <row r="1321" spans="1:4" x14ac:dyDescent="0.3">
      <c r="A1321">
        <v>290651</v>
      </c>
      <c r="B1321">
        <v>3</v>
      </c>
      <c r="C1321">
        <v>3</v>
      </c>
      <c r="D1321">
        <v>15103694</v>
      </c>
    </row>
    <row r="1322" spans="1:4" x14ac:dyDescent="0.3">
      <c r="A1322">
        <v>26205</v>
      </c>
      <c r="B1322">
        <v>2</v>
      </c>
      <c r="C1322">
        <v>2</v>
      </c>
      <c r="D1322">
        <v>70483417</v>
      </c>
    </row>
    <row r="1323" spans="1:4" x14ac:dyDescent="0.3">
      <c r="A1323">
        <v>29062</v>
      </c>
      <c r="B1323">
        <v>2</v>
      </c>
      <c r="C1323">
        <v>2</v>
      </c>
      <c r="D1323">
        <v>83450130</v>
      </c>
    </row>
    <row r="1324" spans="1:4" x14ac:dyDescent="0.3">
      <c r="A1324">
        <v>73644</v>
      </c>
      <c r="B1324">
        <v>2</v>
      </c>
      <c r="C1324">
        <v>2</v>
      </c>
      <c r="D1324">
        <v>75652382</v>
      </c>
    </row>
    <row r="1325" spans="1:4" x14ac:dyDescent="0.3">
      <c r="A1325">
        <v>262854</v>
      </c>
      <c r="B1325">
        <v>3</v>
      </c>
      <c r="C1325">
        <v>3</v>
      </c>
      <c r="D1325">
        <v>26466207</v>
      </c>
    </row>
    <row r="1326" spans="1:4" x14ac:dyDescent="0.3">
      <c r="A1326">
        <v>288205</v>
      </c>
      <c r="B1326">
        <v>3</v>
      </c>
      <c r="C1326">
        <v>3</v>
      </c>
      <c r="D1326">
        <v>62225416</v>
      </c>
    </row>
    <row r="1327" spans="1:4" x14ac:dyDescent="0.3">
      <c r="A1327">
        <v>220822</v>
      </c>
      <c r="B1327">
        <v>3</v>
      </c>
      <c r="C1327">
        <v>3</v>
      </c>
      <c r="D1327">
        <v>15103694</v>
      </c>
    </row>
    <row r="1328" spans="1:4" x14ac:dyDescent="0.3">
      <c r="A1328">
        <v>198190</v>
      </c>
      <c r="B1328">
        <v>3</v>
      </c>
      <c r="C1328">
        <v>3</v>
      </c>
      <c r="D1328">
        <v>23255817</v>
      </c>
    </row>
    <row r="1329" spans="1:4" x14ac:dyDescent="0.3">
      <c r="A1329">
        <v>256993</v>
      </c>
      <c r="B1329">
        <v>3</v>
      </c>
      <c r="C1329">
        <v>3</v>
      </c>
      <c r="D1329">
        <v>62225416</v>
      </c>
    </row>
    <row r="1330" spans="1:4" x14ac:dyDescent="0.3">
      <c r="A1330">
        <v>146173</v>
      </c>
      <c r="B1330">
        <v>1</v>
      </c>
      <c r="C1330">
        <v>1</v>
      </c>
      <c r="D1330">
        <v>62014378</v>
      </c>
    </row>
    <row r="1331" spans="1:4" x14ac:dyDescent="0.3">
      <c r="A1331">
        <v>303897</v>
      </c>
      <c r="B1331">
        <v>3</v>
      </c>
      <c r="C1331">
        <v>3</v>
      </c>
      <c r="D1331">
        <v>24683694</v>
      </c>
    </row>
    <row r="1332" spans="1:4" x14ac:dyDescent="0.3">
      <c r="A1332">
        <v>271673</v>
      </c>
      <c r="B1332">
        <v>3</v>
      </c>
      <c r="C1332">
        <v>3</v>
      </c>
      <c r="D1332">
        <v>62225416</v>
      </c>
    </row>
    <row r="1333" spans="1:4" x14ac:dyDescent="0.3">
      <c r="A1333">
        <v>260991</v>
      </c>
      <c r="B1333">
        <v>3</v>
      </c>
      <c r="C1333">
        <v>3</v>
      </c>
      <c r="D1333">
        <v>15103694</v>
      </c>
    </row>
    <row r="1334" spans="1:4" x14ac:dyDescent="0.3">
      <c r="A1334">
        <v>9839</v>
      </c>
      <c r="B1334">
        <v>3</v>
      </c>
      <c r="C1334">
        <v>3</v>
      </c>
      <c r="D1334">
        <v>15256249</v>
      </c>
    </row>
    <row r="1335" spans="1:4" x14ac:dyDescent="0.3">
      <c r="A1335">
        <v>105409</v>
      </c>
      <c r="B1335">
        <v>1</v>
      </c>
      <c r="C1335">
        <v>1</v>
      </c>
      <c r="D1335">
        <v>62014378</v>
      </c>
    </row>
    <row r="1336" spans="1:4" x14ac:dyDescent="0.3">
      <c r="A1336">
        <v>228292</v>
      </c>
      <c r="B1336">
        <v>3</v>
      </c>
      <c r="C1336">
        <v>3</v>
      </c>
      <c r="D1336">
        <v>62225416</v>
      </c>
    </row>
    <row r="1337" spans="1:4" x14ac:dyDescent="0.3">
      <c r="A1337">
        <v>262634</v>
      </c>
      <c r="B1337">
        <v>3</v>
      </c>
      <c r="C1337">
        <v>3</v>
      </c>
      <c r="D1337">
        <v>15103694</v>
      </c>
    </row>
    <row r="1338" spans="1:4" x14ac:dyDescent="0.3">
      <c r="A1338">
        <v>159986</v>
      </c>
      <c r="B1338">
        <v>2</v>
      </c>
      <c r="C1338">
        <v>2</v>
      </c>
      <c r="D1338">
        <v>19888903</v>
      </c>
    </row>
    <row r="1339" spans="1:4" x14ac:dyDescent="0.3">
      <c r="A1339">
        <v>140638</v>
      </c>
      <c r="B1339">
        <v>1</v>
      </c>
      <c r="C1339">
        <v>1</v>
      </c>
      <c r="D1339">
        <v>62014378</v>
      </c>
    </row>
    <row r="1340" spans="1:4" x14ac:dyDescent="0.3">
      <c r="A1340">
        <v>240113</v>
      </c>
      <c r="B1340">
        <v>3</v>
      </c>
      <c r="C1340">
        <v>3</v>
      </c>
      <c r="D1340">
        <v>62225416</v>
      </c>
    </row>
    <row r="1341" spans="1:4" x14ac:dyDescent="0.3">
      <c r="A1341">
        <v>176672</v>
      </c>
      <c r="B1341">
        <v>3</v>
      </c>
      <c r="C1341">
        <v>3</v>
      </c>
      <c r="D1341">
        <v>24683694</v>
      </c>
    </row>
    <row r="1342" spans="1:4" x14ac:dyDescent="0.3">
      <c r="A1342">
        <v>277015</v>
      </c>
      <c r="B1342">
        <v>3</v>
      </c>
      <c r="C1342">
        <v>3</v>
      </c>
      <c r="D1342">
        <v>33633783</v>
      </c>
    </row>
    <row r="1343" spans="1:4" x14ac:dyDescent="0.3">
      <c r="A1343">
        <v>39679</v>
      </c>
      <c r="B1343">
        <v>2</v>
      </c>
      <c r="C1343">
        <v>2</v>
      </c>
      <c r="D1343">
        <v>40019202</v>
      </c>
    </row>
    <row r="1344" spans="1:4" x14ac:dyDescent="0.3">
      <c r="A1344">
        <v>12833</v>
      </c>
      <c r="B1344">
        <v>2</v>
      </c>
      <c r="C1344">
        <v>2</v>
      </c>
      <c r="D1344">
        <v>10964686</v>
      </c>
    </row>
    <row r="1345" spans="1:4" x14ac:dyDescent="0.3">
      <c r="A1345">
        <v>221769</v>
      </c>
      <c r="B1345">
        <v>3</v>
      </c>
      <c r="C1345">
        <v>3</v>
      </c>
      <c r="D1345">
        <v>15103694</v>
      </c>
    </row>
    <row r="1346" spans="1:4" x14ac:dyDescent="0.3">
      <c r="A1346">
        <v>8198</v>
      </c>
      <c r="B1346">
        <v>2</v>
      </c>
      <c r="C1346">
        <v>2</v>
      </c>
      <c r="D1346">
        <v>40019202</v>
      </c>
    </row>
    <row r="1347" spans="1:4" x14ac:dyDescent="0.3">
      <c r="A1347">
        <v>204335</v>
      </c>
      <c r="B1347">
        <v>3</v>
      </c>
      <c r="C1347">
        <v>3</v>
      </c>
      <c r="D1347">
        <v>64963739</v>
      </c>
    </row>
    <row r="1348" spans="1:4" x14ac:dyDescent="0.3">
      <c r="A1348">
        <v>34472</v>
      </c>
      <c r="B1348">
        <v>2</v>
      </c>
      <c r="C1348">
        <v>2</v>
      </c>
      <c r="D1348">
        <v>40019202</v>
      </c>
    </row>
    <row r="1349" spans="1:4" x14ac:dyDescent="0.3">
      <c r="A1349">
        <v>300270</v>
      </c>
      <c r="B1349">
        <v>3</v>
      </c>
      <c r="C1349">
        <v>3</v>
      </c>
      <c r="D1349">
        <v>23255817</v>
      </c>
    </row>
    <row r="1350" spans="1:4" x14ac:dyDescent="0.3">
      <c r="A1350">
        <v>5151</v>
      </c>
      <c r="B1350">
        <v>2</v>
      </c>
      <c r="C1350">
        <v>2</v>
      </c>
      <c r="D1350">
        <v>75986657</v>
      </c>
    </row>
    <row r="1351" spans="1:4" x14ac:dyDescent="0.3">
      <c r="A1351">
        <v>59202</v>
      </c>
      <c r="B1351">
        <v>2</v>
      </c>
      <c r="C1351">
        <v>2</v>
      </c>
      <c r="D1351">
        <v>10964686</v>
      </c>
    </row>
    <row r="1352" spans="1:4" x14ac:dyDescent="0.3">
      <c r="A1352">
        <v>39213</v>
      </c>
      <c r="B1352">
        <v>2</v>
      </c>
      <c r="C1352">
        <v>2</v>
      </c>
      <c r="D1352">
        <v>75652382</v>
      </c>
    </row>
    <row r="1353" spans="1:4" x14ac:dyDescent="0.3">
      <c r="A1353">
        <v>67029</v>
      </c>
      <c r="B1353">
        <v>2</v>
      </c>
      <c r="C1353">
        <v>2</v>
      </c>
      <c r="D1353">
        <v>40019202</v>
      </c>
    </row>
    <row r="1354" spans="1:4" x14ac:dyDescent="0.3">
      <c r="A1354">
        <v>148776</v>
      </c>
      <c r="B1354">
        <v>1</v>
      </c>
      <c r="C1354">
        <v>1</v>
      </c>
      <c r="D1354">
        <v>62014378</v>
      </c>
    </row>
    <row r="1355" spans="1:4" x14ac:dyDescent="0.3">
      <c r="A1355">
        <v>231422</v>
      </c>
      <c r="B1355">
        <v>3</v>
      </c>
      <c r="C1355">
        <v>3</v>
      </c>
      <c r="D1355">
        <v>62225416</v>
      </c>
    </row>
    <row r="1356" spans="1:4" x14ac:dyDescent="0.3">
      <c r="A1356">
        <v>26325</v>
      </c>
      <c r="B1356">
        <v>2</v>
      </c>
      <c r="C1356">
        <v>2</v>
      </c>
      <c r="D1356">
        <v>75652382</v>
      </c>
    </row>
    <row r="1357" spans="1:4" x14ac:dyDescent="0.3">
      <c r="A1357">
        <v>9125</v>
      </c>
      <c r="B1357">
        <v>2</v>
      </c>
      <c r="C1357">
        <v>2</v>
      </c>
      <c r="D1357">
        <v>10964686</v>
      </c>
    </row>
    <row r="1358" spans="1:4" x14ac:dyDescent="0.3">
      <c r="A1358">
        <v>510</v>
      </c>
      <c r="B1358">
        <v>2</v>
      </c>
      <c r="C1358">
        <v>2</v>
      </c>
      <c r="D1358">
        <v>79051840</v>
      </c>
    </row>
    <row r="1359" spans="1:4" x14ac:dyDescent="0.3">
      <c r="A1359">
        <v>242057</v>
      </c>
      <c r="B1359">
        <v>3</v>
      </c>
      <c r="C1359">
        <v>3</v>
      </c>
      <c r="D1359">
        <v>62225416</v>
      </c>
    </row>
    <row r="1360" spans="1:4" x14ac:dyDescent="0.3">
      <c r="A1360">
        <v>82560</v>
      </c>
      <c r="B1360">
        <v>1</v>
      </c>
      <c r="C1360">
        <v>1</v>
      </c>
      <c r="D1360">
        <v>62014378</v>
      </c>
    </row>
    <row r="1361" spans="1:4" x14ac:dyDescent="0.3">
      <c r="A1361">
        <v>146047</v>
      </c>
      <c r="B1361">
        <v>1</v>
      </c>
      <c r="C1361">
        <v>1</v>
      </c>
      <c r="D1361">
        <v>62014378</v>
      </c>
    </row>
    <row r="1362" spans="1:4" x14ac:dyDescent="0.3">
      <c r="A1362">
        <v>297849</v>
      </c>
      <c r="B1362">
        <v>3</v>
      </c>
      <c r="C1362">
        <v>3</v>
      </c>
      <c r="D1362">
        <v>62225416</v>
      </c>
    </row>
    <row r="1363" spans="1:4" x14ac:dyDescent="0.3">
      <c r="A1363">
        <v>5548</v>
      </c>
      <c r="B1363">
        <v>2</v>
      </c>
      <c r="C1363">
        <v>2</v>
      </c>
      <c r="D1363">
        <v>75652382</v>
      </c>
    </row>
    <row r="1364" spans="1:4" x14ac:dyDescent="0.3">
      <c r="A1364">
        <v>163992</v>
      </c>
      <c r="B1364">
        <v>2</v>
      </c>
      <c r="C1364">
        <v>2</v>
      </c>
      <c r="D1364">
        <v>65142471</v>
      </c>
    </row>
    <row r="1365" spans="1:4" x14ac:dyDescent="0.3">
      <c r="A1365">
        <v>82233</v>
      </c>
      <c r="B1365">
        <v>1</v>
      </c>
      <c r="C1365">
        <v>1</v>
      </c>
      <c r="D1365">
        <v>90386222</v>
      </c>
    </row>
    <row r="1366" spans="1:4" x14ac:dyDescent="0.3">
      <c r="A1366">
        <v>39955</v>
      </c>
      <c r="B1366">
        <v>2</v>
      </c>
      <c r="C1366">
        <v>2</v>
      </c>
      <c r="D1366">
        <v>10964686</v>
      </c>
    </row>
    <row r="1367" spans="1:4" x14ac:dyDescent="0.3">
      <c r="A1367">
        <v>182073</v>
      </c>
      <c r="B1367">
        <v>3</v>
      </c>
      <c r="C1367">
        <v>3</v>
      </c>
      <c r="D1367">
        <v>33633783</v>
      </c>
    </row>
    <row r="1368" spans="1:4" x14ac:dyDescent="0.3">
      <c r="A1368">
        <v>178968</v>
      </c>
      <c r="B1368">
        <v>3</v>
      </c>
      <c r="C1368">
        <v>3</v>
      </c>
      <c r="D1368">
        <v>62225416</v>
      </c>
    </row>
    <row r="1369" spans="1:4" x14ac:dyDescent="0.3">
      <c r="A1369">
        <v>234387</v>
      </c>
      <c r="B1369">
        <v>3</v>
      </c>
      <c r="C1369">
        <v>3</v>
      </c>
      <c r="D1369">
        <v>26466207</v>
      </c>
    </row>
    <row r="1370" spans="1:4" x14ac:dyDescent="0.3">
      <c r="A1370">
        <v>224011</v>
      </c>
      <c r="B1370">
        <v>3</v>
      </c>
      <c r="C1370">
        <v>3</v>
      </c>
      <c r="D1370">
        <v>15103694</v>
      </c>
    </row>
    <row r="1371" spans="1:4" x14ac:dyDescent="0.3">
      <c r="A1371">
        <v>254279</v>
      </c>
      <c r="B1371">
        <v>3</v>
      </c>
      <c r="C1371">
        <v>3</v>
      </c>
      <c r="D1371">
        <v>14119474</v>
      </c>
    </row>
    <row r="1372" spans="1:4" x14ac:dyDescent="0.3">
      <c r="A1372">
        <v>5140</v>
      </c>
      <c r="B1372">
        <v>2</v>
      </c>
      <c r="C1372">
        <v>2</v>
      </c>
      <c r="D1372">
        <v>75652382</v>
      </c>
    </row>
    <row r="1373" spans="1:4" x14ac:dyDescent="0.3">
      <c r="A1373">
        <v>43510</v>
      </c>
      <c r="B1373">
        <v>2</v>
      </c>
      <c r="C1373">
        <v>2</v>
      </c>
      <c r="D1373">
        <v>40019202</v>
      </c>
    </row>
    <row r="1374" spans="1:4" x14ac:dyDescent="0.3">
      <c r="A1374">
        <v>92536</v>
      </c>
      <c r="B1374">
        <v>1</v>
      </c>
      <c r="C1374">
        <v>1</v>
      </c>
      <c r="D1374">
        <v>62014378</v>
      </c>
    </row>
    <row r="1375" spans="1:4" x14ac:dyDescent="0.3">
      <c r="A1375">
        <v>74929</v>
      </c>
      <c r="B1375">
        <v>2</v>
      </c>
      <c r="C1375">
        <v>2</v>
      </c>
      <c r="D1375">
        <v>50011542</v>
      </c>
    </row>
    <row r="1376" spans="1:4" x14ac:dyDescent="0.3">
      <c r="A1376">
        <v>241717</v>
      </c>
      <c r="B1376">
        <v>3</v>
      </c>
      <c r="C1376">
        <v>3</v>
      </c>
      <c r="D1376">
        <v>26466207</v>
      </c>
    </row>
    <row r="1377" spans="1:4" x14ac:dyDescent="0.3">
      <c r="A1377">
        <v>206996</v>
      </c>
      <c r="B1377">
        <v>3</v>
      </c>
      <c r="C1377">
        <v>3</v>
      </c>
      <c r="D1377">
        <v>24683694</v>
      </c>
    </row>
    <row r="1378" spans="1:4" x14ac:dyDescent="0.3">
      <c r="A1378">
        <v>78150</v>
      </c>
      <c r="B1378">
        <v>1</v>
      </c>
      <c r="C1378">
        <v>1</v>
      </c>
      <c r="D1378">
        <v>62014378</v>
      </c>
    </row>
    <row r="1379" spans="1:4" x14ac:dyDescent="0.3">
      <c r="A1379">
        <v>131995</v>
      </c>
      <c r="B1379">
        <v>1</v>
      </c>
      <c r="C1379">
        <v>1</v>
      </c>
      <c r="D1379">
        <v>90386222</v>
      </c>
    </row>
    <row r="1380" spans="1:4" x14ac:dyDescent="0.3">
      <c r="A1380">
        <v>135136</v>
      </c>
      <c r="B1380">
        <v>1</v>
      </c>
      <c r="C1380">
        <v>1</v>
      </c>
      <c r="D1380">
        <v>90386222</v>
      </c>
    </row>
    <row r="1381" spans="1:4" x14ac:dyDescent="0.3">
      <c r="A1381">
        <v>38813</v>
      </c>
      <c r="B1381">
        <v>2</v>
      </c>
      <c r="C1381">
        <v>2</v>
      </c>
      <c r="D1381">
        <v>50011542</v>
      </c>
    </row>
    <row r="1382" spans="1:4" x14ac:dyDescent="0.3">
      <c r="A1382">
        <v>102591</v>
      </c>
      <c r="B1382">
        <v>1</v>
      </c>
      <c r="C1382">
        <v>1</v>
      </c>
      <c r="D1382">
        <v>90386222</v>
      </c>
    </row>
    <row r="1383" spans="1:4" x14ac:dyDescent="0.3">
      <c r="A1383">
        <v>277632</v>
      </c>
      <c r="B1383">
        <v>3</v>
      </c>
      <c r="C1383">
        <v>3</v>
      </c>
      <c r="D1383">
        <v>62225416</v>
      </c>
    </row>
    <row r="1384" spans="1:4" x14ac:dyDescent="0.3">
      <c r="A1384">
        <v>207569</v>
      </c>
      <c r="B1384">
        <v>3</v>
      </c>
      <c r="C1384">
        <v>3</v>
      </c>
      <c r="D1384">
        <v>62225416</v>
      </c>
    </row>
    <row r="1385" spans="1:4" x14ac:dyDescent="0.3">
      <c r="A1385">
        <v>41705</v>
      </c>
      <c r="B1385">
        <v>2</v>
      </c>
      <c r="C1385">
        <v>2</v>
      </c>
      <c r="D1385">
        <v>10964686</v>
      </c>
    </row>
    <row r="1386" spans="1:4" x14ac:dyDescent="0.3">
      <c r="A1386">
        <v>123089</v>
      </c>
      <c r="B1386">
        <v>1</v>
      </c>
      <c r="C1386">
        <v>1</v>
      </c>
      <c r="D1386">
        <v>62014378</v>
      </c>
    </row>
    <row r="1387" spans="1:4" x14ac:dyDescent="0.3">
      <c r="A1387">
        <v>102519</v>
      </c>
      <c r="B1387">
        <v>1</v>
      </c>
      <c r="C1387">
        <v>1</v>
      </c>
      <c r="D1387">
        <v>31527279</v>
      </c>
    </row>
    <row r="1388" spans="1:4" x14ac:dyDescent="0.3">
      <c r="A1388">
        <v>14334</v>
      </c>
      <c r="B1388">
        <v>2</v>
      </c>
      <c r="C1388">
        <v>2</v>
      </c>
      <c r="D1388">
        <v>83450130</v>
      </c>
    </row>
    <row r="1389" spans="1:4" x14ac:dyDescent="0.3">
      <c r="A1389">
        <v>133377</v>
      </c>
      <c r="B1389">
        <v>1</v>
      </c>
      <c r="C1389">
        <v>1</v>
      </c>
      <c r="D1389">
        <v>62014378</v>
      </c>
    </row>
    <row r="1390" spans="1:4" x14ac:dyDescent="0.3">
      <c r="A1390">
        <v>235848</v>
      </c>
      <c r="B1390">
        <v>3</v>
      </c>
      <c r="C1390">
        <v>3</v>
      </c>
      <c r="D1390">
        <v>62225416</v>
      </c>
    </row>
    <row r="1391" spans="1:4" x14ac:dyDescent="0.3">
      <c r="A1391">
        <v>173297</v>
      </c>
      <c r="B1391">
        <v>2</v>
      </c>
      <c r="C1391">
        <v>2</v>
      </c>
      <c r="D1391">
        <v>65142471</v>
      </c>
    </row>
    <row r="1392" spans="1:4" x14ac:dyDescent="0.3">
      <c r="A1392">
        <v>4864</v>
      </c>
      <c r="B1392">
        <v>2</v>
      </c>
      <c r="C1392">
        <v>2</v>
      </c>
      <c r="D1392">
        <v>50011542</v>
      </c>
    </row>
    <row r="1393" spans="1:4" x14ac:dyDescent="0.3">
      <c r="A1393">
        <v>55082</v>
      </c>
      <c r="B1393">
        <v>2</v>
      </c>
      <c r="C1393">
        <v>2</v>
      </c>
      <c r="D1393">
        <v>50011542</v>
      </c>
    </row>
    <row r="1394" spans="1:4" x14ac:dyDescent="0.3">
      <c r="A1394">
        <v>137300</v>
      </c>
      <c r="B1394">
        <v>1</v>
      </c>
      <c r="C1394">
        <v>1</v>
      </c>
      <c r="D1394">
        <v>62014378</v>
      </c>
    </row>
    <row r="1395" spans="1:4" x14ac:dyDescent="0.3">
      <c r="A1395">
        <v>160172</v>
      </c>
      <c r="B1395">
        <v>2</v>
      </c>
      <c r="C1395">
        <v>2</v>
      </c>
      <c r="D1395">
        <v>9410583</v>
      </c>
    </row>
    <row r="1396" spans="1:4" x14ac:dyDescent="0.3">
      <c r="A1396">
        <v>173369</v>
      </c>
      <c r="B1396">
        <v>2</v>
      </c>
      <c r="C1396">
        <v>2</v>
      </c>
      <c r="D1396">
        <v>43338066</v>
      </c>
    </row>
    <row r="1397" spans="1:4" x14ac:dyDescent="0.3">
      <c r="A1397">
        <v>135463</v>
      </c>
      <c r="B1397">
        <v>1</v>
      </c>
      <c r="C1397">
        <v>1</v>
      </c>
      <c r="D1397">
        <v>31527279</v>
      </c>
    </row>
    <row r="1398" spans="1:4" x14ac:dyDescent="0.3">
      <c r="A1398">
        <v>41536</v>
      </c>
      <c r="B1398">
        <v>2</v>
      </c>
      <c r="C1398">
        <v>2</v>
      </c>
      <c r="D1398">
        <v>75652382</v>
      </c>
    </row>
    <row r="1399" spans="1:4" x14ac:dyDescent="0.3">
      <c r="A1399">
        <v>229474</v>
      </c>
      <c r="B1399">
        <v>3</v>
      </c>
      <c r="C1399">
        <v>3</v>
      </c>
      <c r="D1399">
        <v>26466207</v>
      </c>
    </row>
    <row r="1400" spans="1:4" x14ac:dyDescent="0.3">
      <c r="A1400">
        <v>181335</v>
      </c>
      <c r="B1400">
        <v>3</v>
      </c>
      <c r="C1400">
        <v>3</v>
      </c>
      <c r="D1400">
        <v>33633783</v>
      </c>
    </row>
    <row r="1401" spans="1:4" x14ac:dyDescent="0.3">
      <c r="A1401">
        <v>45457</v>
      </c>
      <c r="B1401">
        <v>2</v>
      </c>
      <c r="C1401">
        <v>2</v>
      </c>
      <c r="D1401">
        <v>40019202</v>
      </c>
    </row>
    <row r="1402" spans="1:4" x14ac:dyDescent="0.3">
      <c r="A1402">
        <v>275719</v>
      </c>
      <c r="B1402">
        <v>3</v>
      </c>
      <c r="C1402">
        <v>3</v>
      </c>
      <c r="D1402">
        <v>62225416</v>
      </c>
    </row>
    <row r="1403" spans="1:4" x14ac:dyDescent="0.3">
      <c r="A1403">
        <v>160271</v>
      </c>
      <c r="B1403">
        <v>2</v>
      </c>
      <c r="C1403">
        <v>2</v>
      </c>
      <c r="D1403">
        <v>19888903</v>
      </c>
    </row>
    <row r="1404" spans="1:4" x14ac:dyDescent="0.3">
      <c r="A1404">
        <v>91153</v>
      </c>
      <c r="B1404">
        <v>1</v>
      </c>
      <c r="C1404">
        <v>1</v>
      </c>
      <c r="D1404">
        <v>68395620</v>
      </c>
    </row>
    <row r="1405" spans="1:4" x14ac:dyDescent="0.3">
      <c r="A1405">
        <v>201190</v>
      </c>
      <c r="B1405">
        <v>3</v>
      </c>
      <c r="C1405">
        <v>3</v>
      </c>
      <c r="D1405">
        <v>62225416</v>
      </c>
    </row>
    <row r="1406" spans="1:4" x14ac:dyDescent="0.3">
      <c r="A1406">
        <v>51312</v>
      </c>
      <c r="B1406">
        <v>2</v>
      </c>
      <c r="C1406">
        <v>2</v>
      </c>
      <c r="D1406">
        <v>70483417</v>
      </c>
    </row>
    <row r="1407" spans="1:4" x14ac:dyDescent="0.3">
      <c r="A1407">
        <v>3733</v>
      </c>
      <c r="B1407">
        <v>2</v>
      </c>
      <c r="C1407">
        <v>2</v>
      </c>
      <c r="D1407">
        <v>91097190</v>
      </c>
    </row>
    <row r="1408" spans="1:4" x14ac:dyDescent="0.3">
      <c r="A1408">
        <v>114977</v>
      </c>
      <c r="B1408">
        <v>1</v>
      </c>
      <c r="C1408">
        <v>1</v>
      </c>
      <c r="D1408">
        <v>62014378</v>
      </c>
    </row>
    <row r="1409" spans="1:4" x14ac:dyDescent="0.3">
      <c r="A1409">
        <v>298873</v>
      </c>
      <c r="B1409">
        <v>3</v>
      </c>
      <c r="C1409">
        <v>3</v>
      </c>
      <c r="D1409">
        <v>33633783</v>
      </c>
    </row>
    <row r="1410" spans="1:4" x14ac:dyDescent="0.3">
      <c r="A1410">
        <v>199940</v>
      </c>
      <c r="B1410">
        <v>3</v>
      </c>
      <c r="C1410">
        <v>3</v>
      </c>
      <c r="D1410">
        <v>15103694</v>
      </c>
    </row>
    <row r="1411" spans="1:4" x14ac:dyDescent="0.3">
      <c r="A1411">
        <v>13053</v>
      </c>
      <c r="B1411">
        <v>3</v>
      </c>
      <c r="C1411">
        <v>3</v>
      </c>
      <c r="D1411">
        <v>15256249</v>
      </c>
    </row>
    <row r="1412" spans="1:4" x14ac:dyDescent="0.3">
      <c r="A1412">
        <v>58939</v>
      </c>
      <c r="B1412">
        <v>2</v>
      </c>
      <c r="C1412">
        <v>2</v>
      </c>
      <c r="D1412">
        <v>75652382</v>
      </c>
    </row>
    <row r="1413" spans="1:4" x14ac:dyDescent="0.3">
      <c r="A1413">
        <v>156514</v>
      </c>
      <c r="B1413">
        <v>2</v>
      </c>
      <c r="C1413">
        <v>2</v>
      </c>
      <c r="D1413">
        <v>93429558</v>
      </c>
    </row>
    <row r="1414" spans="1:4" x14ac:dyDescent="0.3">
      <c r="A1414">
        <v>152260</v>
      </c>
      <c r="B1414">
        <v>3</v>
      </c>
      <c r="C1414">
        <v>1</v>
      </c>
      <c r="D1414">
        <v>31527279</v>
      </c>
    </row>
    <row r="1415" spans="1:4" x14ac:dyDescent="0.3">
      <c r="A1415">
        <v>148484</v>
      </c>
      <c r="B1415">
        <v>1</v>
      </c>
      <c r="C1415">
        <v>1</v>
      </c>
      <c r="D1415">
        <v>62014378</v>
      </c>
    </row>
    <row r="1416" spans="1:4" x14ac:dyDescent="0.3">
      <c r="A1416">
        <v>60365</v>
      </c>
      <c r="B1416">
        <v>2</v>
      </c>
      <c r="C1416">
        <v>2</v>
      </c>
      <c r="D1416">
        <v>40019202</v>
      </c>
    </row>
    <row r="1417" spans="1:4" x14ac:dyDescent="0.3">
      <c r="A1417">
        <v>127880</v>
      </c>
      <c r="B1417">
        <v>1</v>
      </c>
      <c r="C1417">
        <v>1</v>
      </c>
      <c r="D1417">
        <v>31527279</v>
      </c>
    </row>
    <row r="1418" spans="1:4" x14ac:dyDescent="0.3">
      <c r="A1418">
        <v>205181</v>
      </c>
      <c r="B1418">
        <v>3</v>
      </c>
      <c r="C1418">
        <v>3</v>
      </c>
      <c r="D1418">
        <v>62225416</v>
      </c>
    </row>
    <row r="1419" spans="1:4" x14ac:dyDescent="0.3">
      <c r="A1419">
        <v>50866</v>
      </c>
      <c r="B1419">
        <v>2</v>
      </c>
      <c r="C1419">
        <v>2</v>
      </c>
      <c r="D1419">
        <v>55364435</v>
      </c>
    </row>
    <row r="1420" spans="1:4" x14ac:dyDescent="0.3">
      <c r="A1420">
        <v>65893</v>
      </c>
      <c r="B1420">
        <v>2</v>
      </c>
      <c r="C1420">
        <v>2</v>
      </c>
      <c r="D1420">
        <v>75986657</v>
      </c>
    </row>
    <row r="1421" spans="1:4" x14ac:dyDescent="0.3">
      <c r="A1421">
        <v>289970</v>
      </c>
      <c r="B1421">
        <v>3</v>
      </c>
      <c r="C1421">
        <v>3</v>
      </c>
      <c r="D1421">
        <v>62225416</v>
      </c>
    </row>
    <row r="1422" spans="1:4" x14ac:dyDescent="0.3">
      <c r="A1422">
        <v>26765</v>
      </c>
      <c r="B1422">
        <v>2</v>
      </c>
      <c r="C1422">
        <v>2</v>
      </c>
      <c r="D1422">
        <v>10964686</v>
      </c>
    </row>
    <row r="1423" spans="1:4" x14ac:dyDescent="0.3">
      <c r="A1423">
        <v>87651</v>
      </c>
      <c r="B1423">
        <v>1</v>
      </c>
      <c r="C1423">
        <v>1</v>
      </c>
      <c r="D1423">
        <v>62014378</v>
      </c>
    </row>
    <row r="1424" spans="1:4" x14ac:dyDescent="0.3">
      <c r="A1424">
        <v>187535</v>
      </c>
      <c r="B1424">
        <v>3</v>
      </c>
      <c r="C1424">
        <v>3</v>
      </c>
      <c r="D1424">
        <v>62225416</v>
      </c>
    </row>
    <row r="1425" spans="1:4" x14ac:dyDescent="0.3">
      <c r="A1425">
        <v>120420</v>
      </c>
      <c r="B1425">
        <v>1</v>
      </c>
      <c r="C1425">
        <v>1</v>
      </c>
      <c r="D1425">
        <v>62014378</v>
      </c>
    </row>
    <row r="1426" spans="1:4" x14ac:dyDescent="0.3">
      <c r="A1426">
        <v>277752</v>
      </c>
      <c r="B1426">
        <v>3</v>
      </c>
      <c r="C1426">
        <v>3</v>
      </c>
      <c r="D1426">
        <v>62225416</v>
      </c>
    </row>
    <row r="1427" spans="1:4" x14ac:dyDescent="0.3">
      <c r="A1427">
        <v>59330</v>
      </c>
      <c r="B1427">
        <v>2</v>
      </c>
      <c r="C1427">
        <v>2</v>
      </c>
      <c r="D1427">
        <v>40019202</v>
      </c>
    </row>
    <row r="1428" spans="1:4" x14ac:dyDescent="0.3">
      <c r="A1428">
        <v>158565</v>
      </c>
      <c r="B1428">
        <v>2</v>
      </c>
      <c r="C1428">
        <v>2</v>
      </c>
      <c r="D1428">
        <v>19888903</v>
      </c>
    </row>
    <row r="1429" spans="1:4" x14ac:dyDescent="0.3">
      <c r="A1429">
        <v>92042</v>
      </c>
      <c r="B1429">
        <v>1</v>
      </c>
      <c r="C1429">
        <v>1</v>
      </c>
      <c r="D1429">
        <v>62014378</v>
      </c>
    </row>
    <row r="1430" spans="1:4" x14ac:dyDescent="0.3">
      <c r="A1430">
        <v>140758</v>
      </c>
      <c r="B1430">
        <v>1</v>
      </c>
      <c r="C1430">
        <v>1</v>
      </c>
      <c r="D1430">
        <v>31527279</v>
      </c>
    </row>
    <row r="1431" spans="1:4" x14ac:dyDescent="0.3">
      <c r="A1431">
        <v>241372</v>
      </c>
      <c r="B1431">
        <v>3</v>
      </c>
      <c r="C1431">
        <v>3</v>
      </c>
      <c r="D1431">
        <v>26466207</v>
      </c>
    </row>
    <row r="1432" spans="1:4" x14ac:dyDescent="0.3">
      <c r="A1432">
        <v>275456</v>
      </c>
      <c r="B1432">
        <v>3</v>
      </c>
      <c r="C1432">
        <v>3</v>
      </c>
      <c r="D1432">
        <v>62225416</v>
      </c>
    </row>
    <row r="1433" spans="1:4" x14ac:dyDescent="0.3">
      <c r="A1433">
        <v>15993</v>
      </c>
      <c r="B1433">
        <v>2</v>
      </c>
      <c r="C1433">
        <v>2</v>
      </c>
      <c r="D1433">
        <v>10964686</v>
      </c>
    </row>
    <row r="1434" spans="1:4" x14ac:dyDescent="0.3">
      <c r="A1434">
        <v>132163</v>
      </c>
      <c r="B1434">
        <v>1</v>
      </c>
      <c r="C1434">
        <v>1</v>
      </c>
      <c r="D1434">
        <v>62014378</v>
      </c>
    </row>
    <row r="1435" spans="1:4" x14ac:dyDescent="0.3">
      <c r="A1435">
        <v>73706</v>
      </c>
      <c r="B1435">
        <v>2</v>
      </c>
      <c r="C1435">
        <v>2</v>
      </c>
      <c r="D1435">
        <v>75652382</v>
      </c>
    </row>
    <row r="1436" spans="1:4" x14ac:dyDescent="0.3">
      <c r="A1436">
        <v>251093</v>
      </c>
      <c r="B1436">
        <v>3</v>
      </c>
      <c r="C1436">
        <v>3</v>
      </c>
      <c r="D1436">
        <v>33633783</v>
      </c>
    </row>
    <row r="1437" spans="1:4" x14ac:dyDescent="0.3">
      <c r="A1437">
        <v>168516</v>
      </c>
      <c r="B1437">
        <v>2</v>
      </c>
      <c r="C1437">
        <v>2</v>
      </c>
      <c r="D1437">
        <v>65142471</v>
      </c>
    </row>
    <row r="1438" spans="1:4" x14ac:dyDescent="0.3">
      <c r="A1438">
        <v>86254</v>
      </c>
      <c r="B1438">
        <v>1</v>
      </c>
      <c r="C1438">
        <v>1</v>
      </c>
      <c r="D1438">
        <v>90386222</v>
      </c>
    </row>
    <row r="1439" spans="1:4" x14ac:dyDescent="0.3">
      <c r="A1439">
        <v>125013</v>
      </c>
      <c r="B1439">
        <v>1</v>
      </c>
      <c r="C1439">
        <v>1</v>
      </c>
      <c r="D1439">
        <v>62014378</v>
      </c>
    </row>
    <row r="1440" spans="1:4" x14ac:dyDescent="0.3">
      <c r="A1440">
        <v>153837</v>
      </c>
      <c r="B1440">
        <v>1</v>
      </c>
      <c r="C1440">
        <v>1</v>
      </c>
      <c r="D1440">
        <v>31527279</v>
      </c>
    </row>
    <row r="1441" spans="1:4" x14ac:dyDescent="0.3">
      <c r="A1441">
        <v>182808</v>
      </c>
      <c r="B1441">
        <v>3</v>
      </c>
      <c r="C1441">
        <v>3</v>
      </c>
      <c r="D1441">
        <v>14119474</v>
      </c>
    </row>
    <row r="1442" spans="1:4" x14ac:dyDescent="0.3">
      <c r="A1442">
        <v>197431</v>
      </c>
      <c r="B1442">
        <v>3</v>
      </c>
      <c r="C1442">
        <v>3</v>
      </c>
      <c r="D1442">
        <v>15103694</v>
      </c>
    </row>
    <row r="1443" spans="1:4" x14ac:dyDescent="0.3">
      <c r="A1443">
        <v>302983</v>
      </c>
      <c r="B1443">
        <v>3</v>
      </c>
      <c r="C1443">
        <v>3</v>
      </c>
      <c r="D1443">
        <v>62225416</v>
      </c>
    </row>
    <row r="1444" spans="1:4" x14ac:dyDescent="0.3">
      <c r="A1444">
        <v>97511</v>
      </c>
      <c r="B1444">
        <v>1</v>
      </c>
      <c r="C1444">
        <v>1</v>
      </c>
      <c r="D1444">
        <v>62014378</v>
      </c>
    </row>
    <row r="1445" spans="1:4" x14ac:dyDescent="0.3">
      <c r="A1445">
        <v>105997</v>
      </c>
      <c r="B1445">
        <v>1</v>
      </c>
      <c r="C1445">
        <v>1</v>
      </c>
      <c r="D1445">
        <v>62014378</v>
      </c>
    </row>
    <row r="1446" spans="1:4" x14ac:dyDescent="0.3">
      <c r="A1446">
        <v>212091</v>
      </c>
      <c r="B1446">
        <v>3</v>
      </c>
      <c r="C1446">
        <v>3</v>
      </c>
      <c r="D1446">
        <v>26466207</v>
      </c>
    </row>
    <row r="1447" spans="1:4" x14ac:dyDescent="0.3">
      <c r="A1447">
        <v>13106</v>
      </c>
      <c r="B1447">
        <v>2</v>
      </c>
      <c r="C1447">
        <v>2</v>
      </c>
      <c r="D1447">
        <v>40019202</v>
      </c>
    </row>
    <row r="1448" spans="1:4" x14ac:dyDescent="0.3">
      <c r="A1448">
        <v>200593</v>
      </c>
      <c r="B1448">
        <v>3</v>
      </c>
      <c r="C1448">
        <v>3</v>
      </c>
      <c r="D1448">
        <v>62225416</v>
      </c>
    </row>
    <row r="1449" spans="1:4" x14ac:dyDescent="0.3">
      <c r="A1449">
        <v>45458</v>
      </c>
      <c r="B1449">
        <v>2</v>
      </c>
      <c r="C1449">
        <v>3</v>
      </c>
      <c r="D1449">
        <v>15256249</v>
      </c>
    </row>
    <row r="1450" spans="1:4" x14ac:dyDescent="0.3">
      <c r="A1450">
        <v>130057</v>
      </c>
      <c r="B1450">
        <v>1</v>
      </c>
      <c r="C1450">
        <v>1</v>
      </c>
      <c r="D1450">
        <v>90386222</v>
      </c>
    </row>
    <row r="1451" spans="1:4" x14ac:dyDescent="0.3">
      <c r="A1451">
        <v>47641</v>
      </c>
      <c r="B1451">
        <v>2</v>
      </c>
      <c r="C1451">
        <v>2</v>
      </c>
      <c r="D1451">
        <v>83450130</v>
      </c>
    </row>
    <row r="1452" spans="1:4" x14ac:dyDescent="0.3">
      <c r="A1452">
        <v>143932</v>
      </c>
      <c r="B1452">
        <v>1</v>
      </c>
      <c r="C1452">
        <v>1</v>
      </c>
      <c r="D1452">
        <v>90386222</v>
      </c>
    </row>
    <row r="1453" spans="1:4" x14ac:dyDescent="0.3">
      <c r="A1453">
        <v>65080</v>
      </c>
      <c r="B1453">
        <v>2</v>
      </c>
      <c r="C1453">
        <v>2</v>
      </c>
      <c r="D1453">
        <v>75986657</v>
      </c>
    </row>
    <row r="1454" spans="1:4" x14ac:dyDescent="0.3">
      <c r="A1454">
        <v>226984</v>
      </c>
      <c r="B1454">
        <v>3</v>
      </c>
      <c r="C1454">
        <v>3</v>
      </c>
      <c r="D1454">
        <v>64963739</v>
      </c>
    </row>
    <row r="1455" spans="1:4" x14ac:dyDescent="0.3">
      <c r="A1455">
        <v>47722</v>
      </c>
      <c r="B1455">
        <v>2</v>
      </c>
      <c r="C1455">
        <v>2</v>
      </c>
      <c r="D1455">
        <v>75652382</v>
      </c>
    </row>
    <row r="1456" spans="1:4" x14ac:dyDescent="0.3">
      <c r="A1456">
        <v>242838</v>
      </c>
      <c r="B1456">
        <v>3</v>
      </c>
      <c r="C1456">
        <v>3</v>
      </c>
      <c r="D1456">
        <v>26466207</v>
      </c>
    </row>
    <row r="1457" spans="1:4" x14ac:dyDescent="0.3">
      <c r="A1457">
        <v>78976</v>
      </c>
      <c r="B1457">
        <v>1</v>
      </c>
      <c r="C1457">
        <v>1</v>
      </c>
      <c r="D1457">
        <v>90386222</v>
      </c>
    </row>
    <row r="1458" spans="1:4" x14ac:dyDescent="0.3">
      <c r="A1458">
        <v>55036</v>
      </c>
      <c r="B1458">
        <v>2</v>
      </c>
      <c r="C1458">
        <v>2</v>
      </c>
      <c r="D1458">
        <v>75986657</v>
      </c>
    </row>
    <row r="1459" spans="1:4" x14ac:dyDescent="0.3">
      <c r="A1459">
        <v>34436</v>
      </c>
      <c r="B1459">
        <v>2</v>
      </c>
      <c r="C1459">
        <v>2</v>
      </c>
      <c r="D1459">
        <v>70483417</v>
      </c>
    </row>
    <row r="1460" spans="1:4" x14ac:dyDescent="0.3">
      <c r="A1460">
        <v>203765</v>
      </c>
      <c r="B1460">
        <v>3</v>
      </c>
      <c r="C1460">
        <v>3</v>
      </c>
      <c r="D1460">
        <v>14119474</v>
      </c>
    </row>
    <row r="1461" spans="1:4" x14ac:dyDescent="0.3">
      <c r="A1461">
        <v>126049</v>
      </c>
      <c r="B1461">
        <v>1</v>
      </c>
      <c r="C1461">
        <v>1</v>
      </c>
      <c r="D1461">
        <v>62014378</v>
      </c>
    </row>
    <row r="1462" spans="1:4" x14ac:dyDescent="0.3">
      <c r="A1462">
        <v>74213</v>
      </c>
      <c r="B1462">
        <v>2</v>
      </c>
      <c r="C1462">
        <v>2</v>
      </c>
      <c r="D1462">
        <v>75652382</v>
      </c>
    </row>
    <row r="1463" spans="1:4" x14ac:dyDescent="0.3">
      <c r="A1463">
        <v>169837</v>
      </c>
      <c r="B1463">
        <v>2</v>
      </c>
      <c r="C1463">
        <v>2</v>
      </c>
      <c r="D1463">
        <v>74777746</v>
      </c>
    </row>
    <row r="1464" spans="1:4" x14ac:dyDescent="0.3">
      <c r="A1464">
        <v>41065</v>
      </c>
      <c r="B1464">
        <v>2</v>
      </c>
      <c r="C1464">
        <v>2</v>
      </c>
      <c r="D1464">
        <v>55364435</v>
      </c>
    </row>
    <row r="1465" spans="1:4" x14ac:dyDescent="0.3">
      <c r="A1465">
        <v>28455</v>
      </c>
      <c r="B1465">
        <v>2</v>
      </c>
      <c r="C1465">
        <v>2</v>
      </c>
      <c r="D1465">
        <v>83450130</v>
      </c>
    </row>
    <row r="1466" spans="1:4" x14ac:dyDescent="0.3">
      <c r="A1466">
        <v>255251</v>
      </c>
      <c r="B1466">
        <v>3</v>
      </c>
      <c r="C1466">
        <v>3</v>
      </c>
      <c r="D1466">
        <v>24683694</v>
      </c>
    </row>
    <row r="1467" spans="1:4" x14ac:dyDescent="0.3">
      <c r="A1467">
        <v>99139</v>
      </c>
      <c r="B1467">
        <v>1</v>
      </c>
      <c r="C1467">
        <v>1</v>
      </c>
      <c r="D1467">
        <v>62014378</v>
      </c>
    </row>
    <row r="1468" spans="1:4" x14ac:dyDescent="0.3">
      <c r="A1468">
        <v>278882</v>
      </c>
      <c r="B1468">
        <v>1</v>
      </c>
      <c r="C1468">
        <v>3</v>
      </c>
      <c r="D1468">
        <v>33633783</v>
      </c>
    </row>
    <row r="1469" spans="1:4" x14ac:dyDescent="0.3">
      <c r="A1469">
        <v>252151</v>
      </c>
      <c r="B1469">
        <v>3</v>
      </c>
      <c r="C1469">
        <v>3</v>
      </c>
      <c r="D1469">
        <v>24683694</v>
      </c>
    </row>
    <row r="1470" spans="1:4" x14ac:dyDescent="0.3">
      <c r="A1470">
        <v>97835</v>
      </c>
      <c r="B1470">
        <v>1</v>
      </c>
      <c r="C1470">
        <v>1</v>
      </c>
      <c r="D1470">
        <v>68395620</v>
      </c>
    </row>
    <row r="1471" spans="1:4" x14ac:dyDescent="0.3">
      <c r="A1471">
        <v>156067</v>
      </c>
      <c r="B1471">
        <v>2</v>
      </c>
      <c r="C1471">
        <v>2</v>
      </c>
      <c r="D1471">
        <v>67716412</v>
      </c>
    </row>
    <row r="1472" spans="1:4" x14ac:dyDescent="0.3">
      <c r="A1472">
        <v>203968</v>
      </c>
      <c r="B1472">
        <v>3</v>
      </c>
      <c r="C1472">
        <v>3</v>
      </c>
      <c r="D1472">
        <v>62225416</v>
      </c>
    </row>
    <row r="1473" spans="1:4" x14ac:dyDescent="0.3">
      <c r="A1473">
        <v>207338</v>
      </c>
      <c r="B1473">
        <v>3</v>
      </c>
      <c r="C1473">
        <v>3</v>
      </c>
      <c r="D1473">
        <v>62225416</v>
      </c>
    </row>
    <row r="1474" spans="1:4" x14ac:dyDescent="0.3">
      <c r="A1474">
        <v>143096</v>
      </c>
      <c r="B1474">
        <v>1</v>
      </c>
      <c r="C1474">
        <v>1</v>
      </c>
      <c r="D1474">
        <v>90386222</v>
      </c>
    </row>
    <row r="1475" spans="1:4" x14ac:dyDescent="0.3">
      <c r="A1475">
        <v>263207</v>
      </c>
      <c r="B1475">
        <v>3</v>
      </c>
      <c r="C1475">
        <v>3</v>
      </c>
      <c r="D1475">
        <v>64963739</v>
      </c>
    </row>
    <row r="1476" spans="1:4" x14ac:dyDescent="0.3">
      <c r="A1476">
        <v>182572</v>
      </c>
      <c r="B1476">
        <v>3</v>
      </c>
      <c r="C1476">
        <v>3</v>
      </c>
      <c r="D1476">
        <v>33633783</v>
      </c>
    </row>
    <row r="1477" spans="1:4" x14ac:dyDescent="0.3">
      <c r="A1477">
        <v>218323</v>
      </c>
      <c r="B1477">
        <v>3</v>
      </c>
      <c r="C1477">
        <v>3</v>
      </c>
      <c r="D1477">
        <v>26466207</v>
      </c>
    </row>
    <row r="1478" spans="1:4" x14ac:dyDescent="0.3">
      <c r="A1478">
        <v>279745</v>
      </c>
      <c r="B1478">
        <v>3</v>
      </c>
      <c r="C1478">
        <v>3</v>
      </c>
      <c r="D1478">
        <v>15103694</v>
      </c>
    </row>
    <row r="1479" spans="1:4" x14ac:dyDescent="0.3">
      <c r="A1479">
        <v>11306</v>
      </c>
      <c r="B1479">
        <v>2</v>
      </c>
      <c r="C1479">
        <v>2</v>
      </c>
      <c r="D1479">
        <v>75652382</v>
      </c>
    </row>
    <row r="1480" spans="1:4" x14ac:dyDescent="0.3">
      <c r="A1480">
        <v>16043</v>
      </c>
      <c r="B1480">
        <v>2</v>
      </c>
      <c r="C1480">
        <v>2</v>
      </c>
      <c r="D1480">
        <v>75652382</v>
      </c>
    </row>
    <row r="1481" spans="1:4" x14ac:dyDescent="0.3">
      <c r="A1481">
        <v>248633</v>
      </c>
      <c r="B1481">
        <v>3</v>
      </c>
      <c r="C1481">
        <v>3</v>
      </c>
      <c r="D1481">
        <v>62225416</v>
      </c>
    </row>
    <row r="1482" spans="1:4" x14ac:dyDescent="0.3">
      <c r="A1482">
        <v>134564</v>
      </c>
      <c r="B1482">
        <v>1</v>
      </c>
      <c r="C1482">
        <v>1</v>
      </c>
      <c r="D1482">
        <v>62014378</v>
      </c>
    </row>
    <row r="1483" spans="1:4" x14ac:dyDescent="0.3">
      <c r="A1483">
        <v>204103</v>
      </c>
      <c r="B1483">
        <v>3</v>
      </c>
      <c r="C1483">
        <v>3</v>
      </c>
      <c r="D1483">
        <v>62225416</v>
      </c>
    </row>
    <row r="1484" spans="1:4" x14ac:dyDescent="0.3">
      <c r="A1484">
        <v>132977</v>
      </c>
      <c r="B1484">
        <v>1</v>
      </c>
      <c r="C1484">
        <v>1</v>
      </c>
      <c r="D1484">
        <v>90386222</v>
      </c>
    </row>
    <row r="1485" spans="1:4" x14ac:dyDescent="0.3">
      <c r="A1485">
        <v>178162</v>
      </c>
      <c r="B1485">
        <v>3</v>
      </c>
      <c r="C1485">
        <v>3</v>
      </c>
      <c r="D1485">
        <v>62225416</v>
      </c>
    </row>
    <row r="1486" spans="1:4" x14ac:dyDescent="0.3">
      <c r="A1486">
        <v>159307</v>
      </c>
      <c r="B1486">
        <v>2</v>
      </c>
      <c r="C1486">
        <v>2</v>
      </c>
      <c r="D1486">
        <v>19888903</v>
      </c>
    </row>
    <row r="1487" spans="1:4" x14ac:dyDescent="0.3">
      <c r="A1487">
        <v>130061</v>
      </c>
      <c r="B1487">
        <v>1</v>
      </c>
      <c r="C1487">
        <v>1</v>
      </c>
      <c r="D1487">
        <v>62014378</v>
      </c>
    </row>
    <row r="1488" spans="1:4" x14ac:dyDescent="0.3">
      <c r="A1488">
        <v>230365</v>
      </c>
      <c r="B1488">
        <v>3</v>
      </c>
      <c r="C1488">
        <v>3</v>
      </c>
      <c r="D1488">
        <v>15103694</v>
      </c>
    </row>
    <row r="1489" spans="1:4" x14ac:dyDescent="0.3">
      <c r="A1489">
        <v>214969</v>
      </c>
      <c r="B1489">
        <v>3</v>
      </c>
      <c r="C1489">
        <v>3</v>
      </c>
      <c r="D1489">
        <v>64963739</v>
      </c>
    </row>
    <row r="1490" spans="1:4" x14ac:dyDescent="0.3">
      <c r="A1490">
        <v>201531</v>
      </c>
      <c r="B1490">
        <v>3</v>
      </c>
      <c r="C1490">
        <v>3</v>
      </c>
      <c r="D1490">
        <v>15103694</v>
      </c>
    </row>
    <row r="1491" spans="1:4" x14ac:dyDescent="0.3">
      <c r="A1491">
        <v>149543</v>
      </c>
      <c r="B1491">
        <v>1</v>
      </c>
      <c r="C1491">
        <v>1</v>
      </c>
      <c r="D1491">
        <v>62014378</v>
      </c>
    </row>
    <row r="1492" spans="1:4" x14ac:dyDescent="0.3">
      <c r="A1492">
        <v>244254</v>
      </c>
      <c r="B1492">
        <v>3</v>
      </c>
      <c r="C1492">
        <v>3</v>
      </c>
      <c r="D1492">
        <v>15103694</v>
      </c>
    </row>
    <row r="1493" spans="1:4" x14ac:dyDescent="0.3">
      <c r="A1493">
        <v>193353</v>
      </c>
      <c r="B1493">
        <v>3</v>
      </c>
      <c r="C1493">
        <v>3</v>
      </c>
      <c r="D1493">
        <v>26466207</v>
      </c>
    </row>
    <row r="1494" spans="1:4" x14ac:dyDescent="0.3">
      <c r="A1494">
        <v>274580</v>
      </c>
      <c r="B1494">
        <v>3</v>
      </c>
      <c r="C1494">
        <v>3</v>
      </c>
      <c r="D1494">
        <v>62225416</v>
      </c>
    </row>
    <row r="1495" spans="1:4" x14ac:dyDescent="0.3">
      <c r="A1495">
        <v>281673</v>
      </c>
      <c r="B1495">
        <v>3</v>
      </c>
      <c r="C1495">
        <v>3</v>
      </c>
      <c r="D1495">
        <v>62225416</v>
      </c>
    </row>
    <row r="1496" spans="1:4" x14ac:dyDescent="0.3">
      <c r="A1496">
        <v>278108</v>
      </c>
      <c r="B1496">
        <v>3</v>
      </c>
      <c r="C1496">
        <v>3</v>
      </c>
      <c r="D1496">
        <v>62225416</v>
      </c>
    </row>
    <row r="1497" spans="1:4" x14ac:dyDescent="0.3">
      <c r="A1497">
        <v>202830</v>
      </c>
      <c r="B1497">
        <v>3</v>
      </c>
      <c r="C1497">
        <v>3</v>
      </c>
      <c r="D1497">
        <v>14119474</v>
      </c>
    </row>
    <row r="1498" spans="1:4" x14ac:dyDescent="0.3">
      <c r="A1498">
        <v>265815</v>
      </c>
      <c r="B1498">
        <v>3</v>
      </c>
      <c r="C1498">
        <v>3</v>
      </c>
      <c r="D1498">
        <v>62225416</v>
      </c>
    </row>
    <row r="1499" spans="1:4" x14ac:dyDescent="0.3">
      <c r="A1499">
        <v>116761</v>
      </c>
      <c r="B1499">
        <v>1</v>
      </c>
      <c r="C1499">
        <v>1</v>
      </c>
      <c r="D1499">
        <v>62014378</v>
      </c>
    </row>
    <row r="1500" spans="1:4" x14ac:dyDescent="0.3">
      <c r="A1500">
        <v>289866</v>
      </c>
      <c r="B1500">
        <v>3</v>
      </c>
      <c r="C1500">
        <v>3</v>
      </c>
      <c r="D1500">
        <v>62225416</v>
      </c>
    </row>
    <row r="1501" spans="1:4" x14ac:dyDescent="0.3">
      <c r="A1501">
        <v>37554</v>
      </c>
      <c r="B1501">
        <v>2</v>
      </c>
      <c r="C1501">
        <v>2</v>
      </c>
      <c r="D1501">
        <v>40019202</v>
      </c>
    </row>
    <row r="1502" spans="1:4" x14ac:dyDescent="0.3">
      <c r="A1502">
        <v>275749</v>
      </c>
      <c r="B1502">
        <v>3</v>
      </c>
      <c r="C1502">
        <v>3</v>
      </c>
      <c r="D1502">
        <v>15103694</v>
      </c>
    </row>
    <row r="1503" spans="1:4" x14ac:dyDescent="0.3">
      <c r="A1503">
        <v>272552</v>
      </c>
      <c r="B1503">
        <v>3</v>
      </c>
      <c r="C1503">
        <v>3</v>
      </c>
      <c r="D1503">
        <v>23255817</v>
      </c>
    </row>
    <row r="1504" spans="1:4" x14ac:dyDescent="0.3">
      <c r="A1504">
        <v>63428</v>
      </c>
      <c r="B1504">
        <v>2</v>
      </c>
      <c r="C1504">
        <v>2</v>
      </c>
      <c r="D1504">
        <v>83450130</v>
      </c>
    </row>
    <row r="1505" spans="1:4" x14ac:dyDescent="0.3">
      <c r="A1505">
        <v>256987</v>
      </c>
      <c r="B1505">
        <v>3</v>
      </c>
      <c r="C1505">
        <v>3</v>
      </c>
      <c r="D1505">
        <v>15103694</v>
      </c>
    </row>
    <row r="1506" spans="1:4" x14ac:dyDescent="0.3">
      <c r="A1506">
        <v>286536</v>
      </c>
      <c r="B1506">
        <v>3</v>
      </c>
      <c r="C1506">
        <v>3</v>
      </c>
      <c r="D1506">
        <v>14119474</v>
      </c>
    </row>
    <row r="1507" spans="1:4" x14ac:dyDescent="0.3">
      <c r="A1507">
        <v>59296</v>
      </c>
      <c r="B1507">
        <v>2</v>
      </c>
      <c r="C1507">
        <v>2</v>
      </c>
      <c r="D1507">
        <v>70483417</v>
      </c>
    </row>
    <row r="1508" spans="1:4" x14ac:dyDescent="0.3">
      <c r="A1508">
        <v>147337</v>
      </c>
      <c r="B1508">
        <v>1</v>
      </c>
      <c r="C1508">
        <v>1</v>
      </c>
      <c r="D1508">
        <v>90386222</v>
      </c>
    </row>
    <row r="1509" spans="1:4" x14ac:dyDescent="0.3">
      <c r="A1509">
        <v>3363</v>
      </c>
      <c r="B1509">
        <v>2</v>
      </c>
      <c r="C1509">
        <v>2</v>
      </c>
      <c r="D1509">
        <v>34183981</v>
      </c>
    </row>
    <row r="1510" spans="1:4" x14ac:dyDescent="0.3">
      <c r="A1510">
        <v>124189</v>
      </c>
      <c r="B1510">
        <v>1</v>
      </c>
      <c r="C1510">
        <v>1</v>
      </c>
      <c r="D1510">
        <v>90386222</v>
      </c>
    </row>
    <row r="1511" spans="1:4" x14ac:dyDescent="0.3">
      <c r="A1511">
        <v>64765</v>
      </c>
      <c r="B1511">
        <v>2</v>
      </c>
      <c r="C1511">
        <v>2</v>
      </c>
      <c r="D1511">
        <v>50011542</v>
      </c>
    </row>
    <row r="1512" spans="1:4" x14ac:dyDescent="0.3">
      <c r="A1512">
        <v>23462</v>
      </c>
      <c r="B1512">
        <v>2</v>
      </c>
      <c r="C1512">
        <v>2</v>
      </c>
      <c r="D1512">
        <v>50011542</v>
      </c>
    </row>
    <row r="1513" spans="1:4" x14ac:dyDescent="0.3">
      <c r="A1513">
        <v>128247</v>
      </c>
      <c r="B1513">
        <v>1</v>
      </c>
      <c r="C1513">
        <v>1</v>
      </c>
      <c r="D1513">
        <v>62014378</v>
      </c>
    </row>
    <row r="1514" spans="1:4" x14ac:dyDescent="0.3">
      <c r="A1514">
        <v>200477</v>
      </c>
      <c r="B1514">
        <v>3</v>
      </c>
      <c r="C1514">
        <v>3</v>
      </c>
      <c r="D1514">
        <v>62225416</v>
      </c>
    </row>
    <row r="1515" spans="1:4" x14ac:dyDescent="0.3">
      <c r="A1515">
        <v>61234</v>
      </c>
      <c r="B1515">
        <v>2</v>
      </c>
      <c r="C1515">
        <v>2</v>
      </c>
      <c r="D1515">
        <v>75986657</v>
      </c>
    </row>
    <row r="1516" spans="1:4" x14ac:dyDescent="0.3">
      <c r="A1516">
        <v>231456</v>
      </c>
      <c r="B1516">
        <v>3</v>
      </c>
      <c r="C1516">
        <v>3</v>
      </c>
      <c r="D1516">
        <v>26466207</v>
      </c>
    </row>
    <row r="1517" spans="1:4" x14ac:dyDescent="0.3">
      <c r="A1517">
        <v>184645</v>
      </c>
      <c r="B1517">
        <v>3</v>
      </c>
      <c r="C1517">
        <v>3</v>
      </c>
      <c r="D1517">
        <v>24683694</v>
      </c>
    </row>
    <row r="1518" spans="1:4" x14ac:dyDescent="0.3">
      <c r="A1518">
        <v>163070</v>
      </c>
      <c r="B1518">
        <v>2</v>
      </c>
      <c r="C1518">
        <v>2</v>
      </c>
      <c r="D1518">
        <v>19888903</v>
      </c>
    </row>
    <row r="1519" spans="1:4" x14ac:dyDescent="0.3">
      <c r="A1519">
        <v>49876</v>
      </c>
      <c r="B1519">
        <v>2</v>
      </c>
      <c r="C1519">
        <v>2</v>
      </c>
      <c r="D1519">
        <v>10964686</v>
      </c>
    </row>
    <row r="1520" spans="1:4" x14ac:dyDescent="0.3">
      <c r="A1520">
        <v>110989</v>
      </c>
      <c r="B1520">
        <v>3</v>
      </c>
      <c r="C1520">
        <v>1</v>
      </c>
      <c r="D1520">
        <v>62014378</v>
      </c>
    </row>
    <row r="1521" spans="1:4" x14ac:dyDescent="0.3">
      <c r="A1521">
        <v>89410</v>
      </c>
      <c r="B1521">
        <v>1</v>
      </c>
      <c r="C1521">
        <v>1</v>
      </c>
      <c r="D1521">
        <v>62014378</v>
      </c>
    </row>
    <row r="1522" spans="1:4" x14ac:dyDescent="0.3">
      <c r="A1522">
        <v>44133</v>
      </c>
      <c r="B1522">
        <v>2</v>
      </c>
      <c r="C1522">
        <v>2</v>
      </c>
      <c r="D1522">
        <v>75652382</v>
      </c>
    </row>
    <row r="1523" spans="1:4" x14ac:dyDescent="0.3">
      <c r="A1523">
        <v>155038</v>
      </c>
      <c r="B1523">
        <v>2</v>
      </c>
      <c r="C1523">
        <v>2</v>
      </c>
      <c r="D1523">
        <v>93429558</v>
      </c>
    </row>
    <row r="1524" spans="1:4" x14ac:dyDescent="0.3">
      <c r="A1524">
        <v>110915</v>
      </c>
      <c r="B1524">
        <v>1</v>
      </c>
      <c r="C1524">
        <v>1</v>
      </c>
      <c r="D1524">
        <v>62014378</v>
      </c>
    </row>
    <row r="1525" spans="1:4" x14ac:dyDescent="0.3">
      <c r="A1525">
        <v>186104</v>
      </c>
      <c r="B1525">
        <v>3</v>
      </c>
      <c r="C1525">
        <v>3</v>
      </c>
      <c r="D1525">
        <v>62225416</v>
      </c>
    </row>
    <row r="1526" spans="1:4" x14ac:dyDescent="0.3">
      <c r="A1526">
        <v>143711</v>
      </c>
      <c r="B1526">
        <v>1</v>
      </c>
      <c r="C1526">
        <v>1</v>
      </c>
      <c r="D1526">
        <v>68395620</v>
      </c>
    </row>
    <row r="1527" spans="1:4" x14ac:dyDescent="0.3">
      <c r="A1527">
        <v>270993</v>
      </c>
      <c r="B1527">
        <v>3</v>
      </c>
      <c r="C1527">
        <v>3</v>
      </c>
      <c r="D1527">
        <v>23255817</v>
      </c>
    </row>
    <row r="1528" spans="1:4" x14ac:dyDescent="0.3">
      <c r="A1528">
        <v>54059</v>
      </c>
      <c r="B1528">
        <v>2</v>
      </c>
      <c r="C1528">
        <v>2</v>
      </c>
      <c r="D1528">
        <v>10964686</v>
      </c>
    </row>
    <row r="1529" spans="1:4" x14ac:dyDescent="0.3">
      <c r="A1529">
        <v>42260</v>
      </c>
      <c r="B1529">
        <v>2</v>
      </c>
      <c r="C1529">
        <v>2</v>
      </c>
      <c r="D1529">
        <v>75652382</v>
      </c>
    </row>
    <row r="1530" spans="1:4" x14ac:dyDescent="0.3">
      <c r="A1530">
        <v>277447</v>
      </c>
      <c r="B1530">
        <v>3</v>
      </c>
      <c r="C1530">
        <v>3</v>
      </c>
      <c r="D1530">
        <v>15103694</v>
      </c>
    </row>
    <row r="1531" spans="1:4" x14ac:dyDescent="0.3">
      <c r="A1531">
        <v>48469</v>
      </c>
      <c r="B1531">
        <v>2</v>
      </c>
      <c r="C1531">
        <v>2</v>
      </c>
      <c r="D1531">
        <v>83450130</v>
      </c>
    </row>
    <row r="1532" spans="1:4" x14ac:dyDescent="0.3">
      <c r="A1532">
        <v>256537</v>
      </c>
      <c r="B1532">
        <v>3</v>
      </c>
      <c r="C1532">
        <v>3</v>
      </c>
      <c r="D1532">
        <v>23255817</v>
      </c>
    </row>
    <row r="1533" spans="1:4" x14ac:dyDescent="0.3">
      <c r="A1533">
        <v>54779</v>
      </c>
      <c r="B1533">
        <v>2</v>
      </c>
      <c r="C1533">
        <v>3</v>
      </c>
      <c r="D1533">
        <v>15256249</v>
      </c>
    </row>
    <row r="1534" spans="1:4" x14ac:dyDescent="0.3">
      <c r="A1534">
        <v>126045</v>
      </c>
      <c r="B1534">
        <v>1</v>
      </c>
      <c r="C1534">
        <v>1</v>
      </c>
      <c r="D1534">
        <v>68395620</v>
      </c>
    </row>
    <row r="1535" spans="1:4" x14ac:dyDescent="0.3">
      <c r="A1535">
        <v>299971</v>
      </c>
      <c r="B1535">
        <v>3</v>
      </c>
      <c r="C1535">
        <v>3</v>
      </c>
      <c r="D1535">
        <v>26466207</v>
      </c>
    </row>
    <row r="1536" spans="1:4" x14ac:dyDescent="0.3">
      <c r="A1536">
        <v>34623</v>
      </c>
      <c r="B1536">
        <v>2</v>
      </c>
      <c r="C1536">
        <v>2</v>
      </c>
      <c r="D1536">
        <v>75986657</v>
      </c>
    </row>
    <row r="1537" spans="1:4" x14ac:dyDescent="0.3">
      <c r="A1537">
        <v>208553</v>
      </c>
      <c r="B1537">
        <v>3</v>
      </c>
      <c r="C1537">
        <v>3</v>
      </c>
      <c r="D1537">
        <v>33633783</v>
      </c>
    </row>
    <row r="1538" spans="1:4" x14ac:dyDescent="0.3">
      <c r="A1538">
        <v>54355</v>
      </c>
      <c r="B1538">
        <v>2</v>
      </c>
      <c r="C1538">
        <v>2</v>
      </c>
      <c r="D1538">
        <v>50011542</v>
      </c>
    </row>
    <row r="1539" spans="1:4" x14ac:dyDescent="0.3">
      <c r="A1539">
        <v>11703</v>
      </c>
      <c r="B1539">
        <v>2</v>
      </c>
      <c r="C1539">
        <v>2</v>
      </c>
      <c r="D1539">
        <v>70483417</v>
      </c>
    </row>
    <row r="1540" spans="1:4" x14ac:dyDescent="0.3">
      <c r="A1540">
        <v>210397</v>
      </c>
      <c r="B1540">
        <v>3</v>
      </c>
      <c r="C1540">
        <v>3</v>
      </c>
      <c r="D1540">
        <v>26466207</v>
      </c>
    </row>
    <row r="1541" spans="1:4" x14ac:dyDescent="0.3">
      <c r="A1541">
        <v>50187</v>
      </c>
      <c r="B1541">
        <v>2</v>
      </c>
      <c r="C1541">
        <v>2</v>
      </c>
      <c r="D1541">
        <v>50011542</v>
      </c>
    </row>
    <row r="1542" spans="1:4" x14ac:dyDescent="0.3">
      <c r="A1542">
        <v>201918</v>
      </c>
      <c r="B1542">
        <v>3</v>
      </c>
      <c r="C1542">
        <v>3</v>
      </c>
      <c r="D1542">
        <v>62225416</v>
      </c>
    </row>
    <row r="1543" spans="1:4" x14ac:dyDescent="0.3">
      <c r="A1543">
        <v>181529</v>
      </c>
      <c r="B1543">
        <v>3</v>
      </c>
      <c r="C1543">
        <v>3</v>
      </c>
      <c r="D1543">
        <v>15103694</v>
      </c>
    </row>
    <row r="1544" spans="1:4" x14ac:dyDescent="0.3">
      <c r="A1544">
        <v>14125</v>
      </c>
      <c r="B1544">
        <v>3</v>
      </c>
      <c r="C1544">
        <v>3</v>
      </c>
      <c r="D1544">
        <v>15256249</v>
      </c>
    </row>
    <row r="1545" spans="1:4" x14ac:dyDescent="0.3">
      <c r="A1545">
        <v>295959</v>
      </c>
      <c r="B1545">
        <v>3</v>
      </c>
      <c r="C1545">
        <v>3</v>
      </c>
      <c r="D1545">
        <v>15103694</v>
      </c>
    </row>
    <row r="1546" spans="1:4" x14ac:dyDescent="0.3">
      <c r="A1546">
        <v>114192</v>
      </c>
      <c r="B1546">
        <v>1</v>
      </c>
      <c r="C1546">
        <v>1</v>
      </c>
      <c r="D1546">
        <v>90386222</v>
      </c>
    </row>
    <row r="1547" spans="1:4" x14ac:dyDescent="0.3">
      <c r="A1547">
        <v>19977</v>
      </c>
      <c r="B1547">
        <v>2</v>
      </c>
      <c r="C1547">
        <v>2</v>
      </c>
      <c r="D1547">
        <v>50011542</v>
      </c>
    </row>
    <row r="1548" spans="1:4" x14ac:dyDescent="0.3">
      <c r="A1548">
        <v>232216</v>
      </c>
      <c r="B1548">
        <v>3</v>
      </c>
      <c r="C1548">
        <v>3</v>
      </c>
      <c r="D1548">
        <v>26466207</v>
      </c>
    </row>
    <row r="1549" spans="1:4" x14ac:dyDescent="0.3">
      <c r="A1549">
        <v>182540</v>
      </c>
      <c r="B1549">
        <v>3</v>
      </c>
      <c r="C1549">
        <v>3</v>
      </c>
      <c r="D1549">
        <v>15103694</v>
      </c>
    </row>
    <row r="1550" spans="1:4" x14ac:dyDescent="0.3">
      <c r="A1550">
        <v>67695</v>
      </c>
      <c r="B1550">
        <v>2</v>
      </c>
      <c r="C1550">
        <v>3</v>
      </c>
      <c r="D1550">
        <v>15256249</v>
      </c>
    </row>
    <row r="1551" spans="1:4" x14ac:dyDescent="0.3">
      <c r="A1551">
        <v>79466</v>
      </c>
      <c r="B1551">
        <v>1</v>
      </c>
      <c r="C1551">
        <v>1</v>
      </c>
      <c r="D1551">
        <v>62014378</v>
      </c>
    </row>
    <row r="1552" spans="1:4" x14ac:dyDescent="0.3">
      <c r="A1552">
        <v>149049</v>
      </c>
      <c r="B1552">
        <v>1</v>
      </c>
      <c r="C1552">
        <v>1</v>
      </c>
      <c r="D1552">
        <v>62014378</v>
      </c>
    </row>
    <row r="1553" spans="1:4" x14ac:dyDescent="0.3">
      <c r="A1553">
        <v>93129</v>
      </c>
      <c r="B1553">
        <v>1</v>
      </c>
      <c r="C1553">
        <v>1</v>
      </c>
      <c r="D1553">
        <v>62014378</v>
      </c>
    </row>
    <row r="1554" spans="1:4" x14ac:dyDescent="0.3">
      <c r="A1554">
        <v>8466</v>
      </c>
      <c r="B1554">
        <v>2</v>
      </c>
      <c r="C1554">
        <v>2</v>
      </c>
      <c r="D1554">
        <v>70483417</v>
      </c>
    </row>
    <row r="1555" spans="1:4" x14ac:dyDescent="0.3">
      <c r="A1555">
        <v>163272</v>
      </c>
      <c r="B1555">
        <v>2</v>
      </c>
      <c r="C1555">
        <v>2</v>
      </c>
      <c r="D1555">
        <v>19888903</v>
      </c>
    </row>
    <row r="1556" spans="1:4" x14ac:dyDescent="0.3">
      <c r="A1556">
        <v>229274</v>
      </c>
      <c r="B1556">
        <v>3</v>
      </c>
      <c r="C1556">
        <v>3</v>
      </c>
      <c r="D1556">
        <v>62225416</v>
      </c>
    </row>
    <row r="1557" spans="1:4" x14ac:dyDescent="0.3">
      <c r="A1557">
        <v>221726</v>
      </c>
      <c r="B1557">
        <v>3</v>
      </c>
      <c r="C1557">
        <v>3</v>
      </c>
      <c r="D1557">
        <v>62225416</v>
      </c>
    </row>
    <row r="1558" spans="1:4" x14ac:dyDescent="0.3">
      <c r="A1558">
        <v>36079</v>
      </c>
      <c r="B1558">
        <v>2</v>
      </c>
      <c r="C1558">
        <v>2</v>
      </c>
      <c r="D1558">
        <v>70483417</v>
      </c>
    </row>
    <row r="1559" spans="1:4" x14ac:dyDescent="0.3">
      <c r="A1559">
        <v>95453</v>
      </c>
      <c r="B1559">
        <v>1</v>
      </c>
      <c r="C1559">
        <v>1</v>
      </c>
      <c r="D1559">
        <v>62014378</v>
      </c>
    </row>
    <row r="1560" spans="1:4" x14ac:dyDescent="0.3">
      <c r="A1560">
        <v>244329</v>
      </c>
      <c r="B1560">
        <v>3</v>
      </c>
      <c r="C1560">
        <v>3</v>
      </c>
      <c r="D1560">
        <v>15103694</v>
      </c>
    </row>
    <row r="1561" spans="1:4" x14ac:dyDescent="0.3">
      <c r="A1561">
        <v>269214</v>
      </c>
      <c r="B1561">
        <v>3</v>
      </c>
      <c r="C1561">
        <v>3</v>
      </c>
      <c r="D1561">
        <v>64963739</v>
      </c>
    </row>
    <row r="1562" spans="1:4" x14ac:dyDescent="0.3">
      <c r="A1562">
        <v>53038</v>
      </c>
      <c r="B1562">
        <v>2</v>
      </c>
      <c r="C1562">
        <v>2</v>
      </c>
      <c r="D1562">
        <v>55364435</v>
      </c>
    </row>
    <row r="1563" spans="1:4" x14ac:dyDescent="0.3">
      <c r="A1563">
        <v>237077</v>
      </c>
      <c r="B1563">
        <v>3</v>
      </c>
      <c r="C1563">
        <v>3</v>
      </c>
      <c r="D1563">
        <v>62225416</v>
      </c>
    </row>
    <row r="1564" spans="1:4" x14ac:dyDescent="0.3">
      <c r="A1564">
        <v>217980</v>
      </c>
      <c r="B1564">
        <v>3</v>
      </c>
      <c r="C1564">
        <v>3</v>
      </c>
      <c r="D1564">
        <v>62225416</v>
      </c>
    </row>
    <row r="1565" spans="1:4" x14ac:dyDescent="0.3">
      <c r="A1565">
        <v>34677</v>
      </c>
      <c r="B1565">
        <v>2</v>
      </c>
      <c r="C1565">
        <v>2</v>
      </c>
      <c r="D1565">
        <v>10964686</v>
      </c>
    </row>
    <row r="1566" spans="1:4" x14ac:dyDescent="0.3">
      <c r="A1566">
        <v>119917</v>
      </c>
      <c r="B1566">
        <v>1</v>
      </c>
      <c r="C1566">
        <v>1</v>
      </c>
      <c r="D1566">
        <v>62014378</v>
      </c>
    </row>
    <row r="1567" spans="1:4" x14ac:dyDescent="0.3">
      <c r="A1567">
        <v>290729</v>
      </c>
      <c r="B1567">
        <v>3</v>
      </c>
      <c r="C1567">
        <v>3</v>
      </c>
      <c r="D1567">
        <v>64963739</v>
      </c>
    </row>
    <row r="1568" spans="1:4" x14ac:dyDescent="0.3">
      <c r="A1568">
        <v>107873</v>
      </c>
      <c r="B1568">
        <v>1</v>
      </c>
      <c r="C1568">
        <v>1</v>
      </c>
      <c r="D1568">
        <v>62014378</v>
      </c>
    </row>
    <row r="1569" spans="1:4" x14ac:dyDescent="0.3">
      <c r="A1569">
        <v>227977</v>
      </c>
      <c r="B1569">
        <v>3</v>
      </c>
      <c r="C1569">
        <v>3</v>
      </c>
      <c r="D1569">
        <v>14119474</v>
      </c>
    </row>
    <row r="1570" spans="1:4" x14ac:dyDescent="0.3">
      <c r="A1570">
        <v>11186</v>
      </c>
      <c r="B1570">
        <v>2</v>
      </c>
      <c r="C1570">
        <v>2</v>
      </c>
      <c r="D1570">
        <v>50011542</v>
      </c>
    </row>
    <row r="1571" spans="1:4" x14ac:dyDescent="0.3">
      <c r="A1571">
        <v>7276</v>
      </c>
      <c r="B1571">
        <v>2</v>
      </c>
      <c r="C1571">
        <v>2</v>
      </c>
      <c r="D1571">
        <v>10964686</v>
      </c>
    </row>
    <row r="1572" spans="1:4" x14ac:dyDescent="0.3">
      <c r="A1572">
        <v>151769</v>
      </c>
      <c r="B1572">
        <v>1</v>
      </c>
      <c r="C1572">
        <v>1</v>
      </c>
      <c r="D1572">
        <v>62014378</v>
      </c>
    </row>
    <row r="1573" spans="1:4" x14ac:dyDescent="0.3">
      <c r="A1573">
        <v>26122</v>
      </c>
      <c r="B1573">
        <v>2</v>
      </c>
      <c r="C1573">
        <v>2</v>
      </c>
      <c r="D1573">
        <v>50011542</v>
      </c>
    </row>
    <row r="1574" spans="1:4" x14ac:dyDescent="0.3">
      <c r="A1574">
        <v>87206</v>
      </c>
      <c r="B1574">
        <v>1</v>
      </c>
      <c r="C1574">
        <v>1</v>
      </c>
      <c r="D1574">
        <v>62014378</v>
      </c>
    </row>
    <row r="1575" spans="1:4" x14ac:dyDescent="0.3">
      <c r="A1575">
        <v>3907</v>
      </c>
      <c r="B1575">
        <v>3</v>
      </c>
      <c r="C1575">
        <v>2</v>
      </c>
      <c r="D1575">
        <v>47140557</v>
      </c>
    </row>
    <row r="1576" spans="1:4" x14ac:dyDescent="0.3">
      <c r="A1576">
        <v>85291</v>
      </c>
      <c r="B1576">
        <v>1</v>
      </c>
      <c r="C1576">
        <v>1</v>
      </c>
      <c r="D1576">
        <v>90386222</v>
      </c>
    </row>
    <row r="1577" spans="1:4" x14ac:dyDescent="0.3">
      <c r="A1577">
        <v>141390</v>
      </c>
      <c r="B1577">
        <v>1</v>
      </c>
      <c r="C1577">
        <v>1</v>
      </c>
      <c r="D1577">
        <v>90386222</v>
      </c>
    </row>
    <row r="1578" spans="1:4" x14ac:dyDescent="0.3">
      <c r="A1578">
        <v>246608</v>
      </c>
      <c r="B1578">
        <v>3</v>
      </c>
      <c r="C1578">
        <v>3</v>
      </c>
      <c r="D1578">
        <v>15103694</v>
      </c>
    </row>
    <row r="1579" spans="1:4" x14ac:dyDescent="0.3">
      <c r="A1579">
        <v>51516</v>
      </c>
      <c r="B1579">
        <v>3</v>
      </c>
      <c r="C1579">
        <v>3</v>
      </c>
      <c r="D1579">
        <v>15256249</v>
      </c>
    </row>
    <row r="1580" spans="1:4" x14ac:dyDescent="0.3">
      <c r="A1580">
        <v>286545</v>
      </c>
      <c r="B1580">
        <v>3</v>
      </c>
      <c r="C1580">
        <v>3</v>
      </c>
      <c r="D1580">
        <v>62225416</v>
      </c>
    </row>
    <row r="1581" spans="1:4" x14ac:dyDescent="0.3">
      <c r="A1581">
        <v>187767</v>
      </c>
      <c r="B1581">
        <v>3</v>
      </c>
      <c r="C1581">
        <v>3</v>
      </c>
      <c r="D1581">
        <v>62225416</v>
      </c>
    </row>
    <row r="1582" spans="1:4" x14ac:dyDescent="0.3">
      <c r="A1582">
        <v>5152</v>
      </c>
      <c r="B1582">
        <v>2</v>
      </c>
      <c r="C1582">
        <v>2</v>
      </c>
      <c r="D1582">
        <v>75652382</v>
      </c>
    </row>
    <row r="1583" spans="1:4" x14ac:dyDescent="0.3">
      <c r="A1583">
        <v>115810</v>
      </c>
      <c r="B1583">
        <v>1</v>
      </c>
      <c r="C1583">
        <v>1</v>
      </c>
      <c r="D1583">
        <v>62014378</v>
      </c>
    </row>
    <row r="1584" spans="1:4" x14ac:dyDescent="0.3">
      <c r="A1584">
        <v>21757</v>
      </c>
      <c r="B1584">
        <v>2</v>
      </c>
      <c r="C1584">
        <v>2</v>
      </c>
      <c r="D1584">
        <v>70483417</v>
      </c>
    </row>
    <row r="1585" spans="1:4" x14ac:dyDescent="0.3">
      <c r="A1585">
        <v>298417</v>
      </c>
      <c r="B1585">
        <v>3</v>
      </c>
      <c r="C1585">
        <v>3</v>
      </c>
      <c r="D1585">
        <v>62225416</v>
      </c>
    </row>
    <row r="1586" spans="1:4" x14ac:dyDescent="0.3">
      <c r="A1586">
        <v>64566</v>
      </c>
      <c r="B1586">
        <v>2</v>
      </c>
      <c r="C1586">
        <v>2</v>
      </c>
      <c r="D1586">
        <v>75986657</v>
      </c>
    </row>
    <row r="1587" spans="1:4" x14ac:dyDescent="0.3">
      <c r="A1587">
        <v>79616</v>
      </c>
      <c r="B1587">
        <v>1</v>
      </c>
      <c r="C1587">
        <v>1</v>
      </c>
      <c r="D1587">
        <v>31527279</v>
      </c>
    </row>
    <row r="1588" spans="1:4" x14ac:dyDescent="0.3">
      <c r="A1588">
        <v>284924</v>
      </c>
      <c r="B1588">
        <v>3</v>
      </c>
      <c r="C1588">
        <v>3</v>
      </c>
      <c r="D1588">
        <v>26466207</v>
      </c>
    </row>
    <row r="1589" spans="1:4" x14ac:dyDescent="0.3">
      <c r="A1589">
        <v>87439</v>
      </c>
      <c r="B1589">
        <v>1</v>
      </c>
      <c r="C1589">
        <v>1</v>
      </c>
      <c r="D1589">
        <v>62014378</v>
      </c>
    </row>
    <row r="1590" spans="1:4" x14ac:dyDescent="0.3">
      <c r="A1590">
        <v>63858</v>
      </c>
      <c r="B1590">
        <v>2</v>
      </c>
      <c r="C1590">
        <v>2</v>
      </c>
      <c r="D1590">
        <v>50011542</v>
      </c>
    </row>
    <row r="1591" spans="1:4" x14ac:dyDescent="0.3">
      <c r="A1591">
        <v>172826</v>
      </c>
      <c r="B1591">
        <v>2</v>
      </c>
      <c r="C1591">
        <v>2</v>
      </c>
      <c r="D1591">
        <v>23659574</v>
      </c>
    </row>
    <row r="1592" spans="1:4" x14ac:dyDescent="0.3">
      <c r="A1592">
        <v>235445</v>
      </c>
      <c r="B1592">
        <v>3</v>
      </c>
      <c r="C1592">
        <v>3</v>
      </c>
      <c r="D1592">
        <v>24683694</v>
      </c>
    </row>
    <row r="1593" spans="1:4" x14ac:dyDescent="0.3">
      <c r="A1593">
        <v>170800</v>
      </c>
      <c r="B1593">
        <v>2</v>
      </c>
      <c r="C1593">
        <v>2</v>
      </c>
      <c r="D1593">
        <v>74777746</v>
      </c>
    </row>
    <row r="1594" spans="1:4" x14ac:dyDescent="0.3">
      <c r="A1594">
        <v>205056</v>
      </c>
      <c r="B1594">
        <v>3</v>
      </c>
      <c r="C1594">
        <v>3</v>
      </c>
      <c r="D1594">
        <v>15103694</v>
      </c>
    </row>
    <row r="1595" spans="1:4" x14ac:dyDescent="0.3">
      <c r="A1595">
        <v>219301</v>
      </c>
      <c r="B1595">
        <v>3</v>
      </c>
      <c r="C1595">
        <v>3</v>
      </c>
      <c r="D1595">
        <v>26466207</v>
      </c>
    </row>
    <row r="1596" spans="1:4" x14ac:dyDescent="0.3">
      <c r="A1596">
        <v>120197</v>
      </c>
      <c r="B1596">
        <v>1</v>
      </c>
      <c r="C1596">
        <v>1</v>
      </c>
      <c r="D1596">
        <v>90386222</v>
      </c>
    </row>
    <row r="1597" spans="1:4" x14ac:dyDescent="0.3">
      <c r="A1597">
        <v>189946</v>
      </c>
      <c r="B1597">
        <v>3</v>
      </c>
      <c r="C1597">
        <v>3</v>
      </c>
      <c r="D1597">
        <v>33633783</v>
      </c>
    </row>
    <row r="1598" spans="1:4" x14ac:dyDescent="0.3">
      <c r="A1598">
        <v>247647</v>
      </c>
      <c r="B1598">
        <v>3</v>
      </c>
      <c r="C1598">
        <v>3</v>
      </c>
      <c r="D1598">
        <v>62225416</v>
      </c>
    </row>
    <row r="1599" spans="1:4" x14ac:dyDescent="0.3">
      <c r="A1599">
        <v>49915</v>
      </c>
      <c r="B1599">
        <v>2</v>
      </c>
      <c r="C1599">
        <v>2</v>
      </c>
      <c r="D1599">
        <v>55364435</v>
      </c>
    </row>
    <row r="1600" spans="1:4" x14ac:dyDescent="0.3">
      <c r="A1600">
        <v>234634</v>
      </c>
      <c r="B1600">
        <v>3</v>
      </c>
      <c r="C1600">
        <v>3</v>
      </c>
      <c r="D1600">
        <v>14119474</v>
      </c>
    </row>
    <row r="1601" spans="1:4" x14ac:dyDescent="0.3">
      <c r="A1601">
        <v>286338</v>
      </c>
      <c r="B1601">
        <v>3</v>
      </c>
      <c r="C1601">
        <v>3</v>
      </c>
      <c r="D1601">
        <v>26466207</v>
      </c>
    </row>
    <row r="1602" spans="1:4" x14ac:dyDescent="0.3">
      <c r="A1602">
        <v>175525</v>
      </c>
      <c r="B1602">
        <v>3</v>
      </c>
      <c r="C1602">
        <v>3</v>
      </c>
      <c r="D1602">
        <v>15103694</v>
      </c>
    </row>
    <row r="1603" spans="1:4" x14ac:dyDescent="0.3">
      <c r="A1603">
        <v>163668</v>
      </c>
      <c r="B1603">
        <v>3</v>
      </c>
      <c r="C1603">
        <v>3</v>
      </c>
      <c r="D1603">
        <v>20200178</v>
      </c>
    </row>
    <row r="1604" spans="1:4" x14ac:dyDescent="0.3">
      <c r="A1604">
        <v>237640</v>
      </c>
      <c r="B1604">
        <v>3</v>
      </c>
      <c r="C1604">
        <v>3</v>
      </c>
      <c r="D1604">
        <v>62225416</v>
      </c>
    </row>
    <row r="1605" spans="1:4" x14ac:dyDescent="0.3">
      <c r="A1605">
        <v>177775</v>
      </c>
      <c r="B1605">
        <v>3</v>
      </c>
      <c r="C1605">
        <v>3</v>
      </c>
      <c r="D1605">
        <v>62225416</v>
      </c>
    </row>
    <row r="1606" spans="1:4" x14ac:dyDescent="0.3">
      <c r="A1606">
        <v>172892</v>
      </c>
      <c r="B1606">
        <v>2</v>
      </c>
      <c r="C1606">
        <v>2</v>
      </c>
      <c r="D1606">
        <v>65142471</v>
      </c>
    </row>
    <row r="1607" spans="1:4" x14ac:dyDescent="0.3">
      <c r="A1607">
        <v>103966</v>
      </c>
      <c r="B1607">
        <v>1</v>
      </c>
      <c r="C1607">
        <v>1</v>
      </c>
      <c r="D1607">
        <v>62014378</v>
      </c>
    </row>
    <row r="1608" spans="1:4" x14ac:dyDescent="0.3">
      <c r="A1608">
        <v>12204</v>
      </c>
      <c r="B1608">
        <v>2</v>
      </c>
      <c r="C1608">
        <v>2</v>
      </c>
      <c r="D1608">
        <v>55364435</v>
      </c>
    </row>
    <row r="1609" spans="1:4" x14ac:dyDescent="0.3">
      <c r="A1609">
        <v>113802</v>
      </c>
      <c r="B1609">
        <v>1</v>
      </c>
      <c r="C1609">
        <v>1</v>
      </c>
      <c r="D1609">
        <v>62014378</v>
      </c>
    </row>
    <row r="1610" spans="1:4" x14ac:dyDescent="0.3">
      <c r="A1610">
        <v>133732</v>
      </c>
      <c r="B1610">
        <v>1</v>
      </c>
      <c r="C1610">
        <v>1</v>
      </c>
      <c r="D1610">
        <v>90386222</v>
      </c>
    </row>
    <row r="1611" spans="1:4" x14ac:dyDescent="0.3">
      <c r="A1611">
        <v>263860</v>
      </c>
      <c r="B1611">
        <v>3</v>
      </c>
      <c r="C1611">
        <v>3</v>
      </c>
      <c r="D1611">
        <v>62225416</v>
      </c>
    </row>
    <row r="1612" spans="1:4" x14ac:dyDescent="0.3">
      <c r="A1612">
        <v>282646</v>
      </c>
      <c r="B1612">
        <v>3</v>
      </c>
      <c r="C1612">
        <v>3</v>
      </c>
      <c r="D1612">
        <v>15103694</v>
      </c>
    </row>
    <row r="1613" spans="1:4" x14ac:dyDescent="0.3">
      <c r="A1613">
        <v>201666</v>
      </c>
      <c r="B1613">
        <v>3</v>
      </c>
      <c r="C1613">
        <v>3</v>
      </c>
      <c r="D1613">
        <v>33633783</v>
      </c>
    </row>
    <row r="1614" spans="1:4" x14ac:dyDescent="0.3">
      <c r="A1614">
        <v>181095</v>
      </c>
      <c r="B1614">
        <v>3</v>
      </c>
      <c r="C1614">
        <v>3</v>
      </c>
      <c r="D1614">
        <v>24683694</v>
      </c>
    </row>
    <row r="1615" spans="1:4" x14ac:dyDescent="0.3">
      <c r="A1615">
        <v>280885</v>
      </c>
      <c r="B1615">
        <v>3</v>
      </c>
      <c r="C1615">
        <v>3</v>
      </c>
      <c r="D1615">
        <v>15103694</v>
      </c>
    </row>
    <row r="1616" spans="1:4" x14ac:dyDescent="0.3">
      <c r="A1616">
        <v>155534</v>
      </c>
      <c r="B1616">
        <v>2</v>
      </c>
      <c r="C1616">
        <v>2</v>
      </c>
      <c r="D1616">
        <v>67716412</v>
      </c>
    </row>
    <row r="1617" spans="1:4" x14ac:dyDescent="0.3">
      <c r="A1617">
        <v>41701</v>
      </c>
      <c r="B1617">
        <v>2</v>
      </c>
      <c r="C1617">
        <v>2</v>
      </c>
      <c r="D1617">
        <v>50011542</v>
      </c>
    </row>
    <row r="1618" spans="1:4" x14ac:dyDescent="0.3">
      <c r="A1618">
        <v>258455</v>
      </c>
      <c r="B1618">
        <v>3</v>
      </c>
      <c r="C1618">
        <v>3</v>
      </c>
      <c r="D1618">
        <v>14119474</v>
      </c>
    </row>
    <row r="1619" spans="1:4" x14ac:dyDescent="0.3">
      <c r="A1619">
        <v>277351</v>
      </c>
      <c r="B1619">
        <v>3</v>
      </c>
      <c r="C1619">
        <v>3</v>
      </c>
      <c r="D1619">
        <v>62225416</v>
      </c>
    </row>
    <row r="1620" spans="1:4" x14ac:dyDescent="0.3">
      <c r="A1620">
        <v>56991</v>
      </c>
      <c r="B1620">
        <v>2</v>
      </c>
      <c r="C1620">
        <v>2</v>
      </c>
      <c r="D1620">
        <v>50011542</v>
      </c>
    </row>
    <row r="1621" spans="1:4" x14ac:dyDescent="0.3">
      <c r="A1621">
        <v>76602</v>
      </c>
      <c r="B1621">
        <v>1</v>
      </c>
      <c r="C1621">
        <v>1</v>
      </c>
      <c r="D1621">
        <v>62014378</v>
      </c>
    </row>
    <row r="1622" spans="1:4" x14ac:dyDescent="0.3">
      <c r="A1622">
        <v>267933</v>
      </c>
      <c r="B1622">
        <v>3</v>
      </c>
      <c r="C1622">
        <v>3</v>
      </c>
      <c r="D1622">
        <v>15103694</v>
      </c>
    </row>
    <row r="1623" spans="1:4" x14ac:dyDescent="0.3">
      <c r="A1623">
        <v>259090</v>
      </c>
      <c r="B1623">
        <v>3</v>
      </c>
      <c r="C1623">
        <v>3</v>
      </c>
      <c r="D1623">
        <v>26466207</v>
      </c>
    </row>
    <row r="1624" spans="1:4" x14ac:dyDescent="0.3">
      <c r="A1624">
        <v>78020</v>
      </c>
      <c r="B1624">
        <v>1</v>
      </c>
      <c r="C1624">
        <v>1</v>
      </c>
      <c r="D1624">
        <v>62014378</v>
      </c>
    </row>
    <row r="1625" spans="1:4" x14ac:dyDescent="0.3">
      <c r="A1625">
        <v>178209</v>
      </c>
      <c r="B1625">
        <v>3</v>
      </c>
      <c r="C1625">
        <v>3</v>
      </c>
      <c r="D1625">
        <v>62225416</v>
      </c>
    </row>
    <row r="1626" spans="1:4" x14ac:dyDescent="0.3">
      <c r="A1626">
        <v>267832</v>
      </c>
      <c r="B1626">
        <v>3</v>
      </c>
      <c r="C1626">
        <v>3</v>
      </c>
      <c r="D1626">
        <v>62225416</v>
      </c>
    </row>
    <row r="1627" spans="1:4" x14ac:dyDescent="0.3">
      <c r="A1627">
        <v>263491</v>
      </c>
      <c r="B1627">
        <v>3</v>
      </c>
      <c r="C1627">
        <v>3</v>
      </c>
      <c r="D1627">
        <v>14119474</v>
      </c>
    </row>
    <row r="1628" spans="1:4" x14ac:dyDescent="0.3">
      <c r="A1628">
        <v>228453</v>
      </c>
      <c r="B1628">
        <v>3</v>
      </c>
      <c r="C1628">
        <v>3</v>
      </c>
      <c r="D1628">
        <v>23255817</v>
      </c>
    </row>
    <row r="1629" spans="1:4" x14ac:dyDescent="0.3">
      <c r="A1629">
        <v>76985</v>
      </c>
      <c r="B1629">
        <v>1</v>
      </c>
      <c r="C1629">
        <v>1</v>
      </c>
      <c r="D1629">
        <v>62014378</v>
      </c>
    </row>
    <row r="1630" spans="1:4" x14ac:dyDescent="0.3">
      <c r="A1630">
        <v>188460</v>
      </c>
      <c r="B1630">
        <v>3</v>
      </c>
      <c r="C1630">
        <v>3</v>
      </c>
      <c r="D1630">
        <v>62225416</v>
      </c>
    </row>
    <row r="1631" spans="1:4" x14ac:dyDescent="0.3">
      <c r="A1631">
        <v>267465</v>
      </c>
      <c r="B1631">
        <v>3</v>
      </c>
      <c r="C1631">
        <v>3</v>
      </c>
      <c r="D1631">
        <v>62225416</v>
      </c>
    </row>
    <row r="1632" spans="1:4" x14ac:dyDescent="0.3">
      <c r="A1632">
        <v>10303</v>
      </c>
      <c r="B1632">
        <v>2</v>
      </c>
      <c r="C1632">
        <v>2</v>
      </c>
      <c r="D1632">
        <v>40019202</v>
      </c>
    </row>
    <row r="1633" spans="1:4" x14ac:dyDescent="0.3">
      <c r="A1633">
        <v>193464</v>
      </c>
      <c r="B1633">
        <v>3</v>
      </c>
      <c r="C1633">
        <v>3</v>
      </c>
      <c r="D1633">
        <v>24683694</v>
      </c>
    </row>
    <row r="1634" spans="1:4" x14ac:dyDescent="0.3">
      <c r="A1634">
        <v>157272</v>
      </c>
      <c r="B1634">
        <v>2</v>
      </c>
      <c r="C1634">
        <v>2</v>
      </c>
      <c r="D1634">
        <v>67716412</v>
      </c>
    </row>
    <row r="1635" spans="1:4" x14ac:dyDescent="0.3">
      <c r="A1635">
        <v>210005</v>
      </c>
      <c r="B1635">
        <v>3</v>
      </c>
      <c r="C1635">
        <v>3</v>
      </c>
      <c r="D1635">
        <v>15103694</v>
      </c>
    </row>
    <row r="1636" spans="1:4" x14ac:dyDescent="0.3">
      <c r="A1636">
        <v>126266</v>
      </c>
      <c r="B1636">
        <v>1</v>
      </c>
      <c r="C1636">
        <v>1</v>
      </c>
      <c r="D1636">
        <v>90386222</v>
      </c>
    </row>
    <row r="1637" spans="1:4" x14ac:dyDescent="0.3">
      <c r="A1637">
        <v>297567</v>
      </c>
      <c r="B1637">
        <v>3</v>
      </c>
      <c r="C1637">
        <v>3</v>
      </c>
      <c r="D1637">
        <v>62225416</v>
      </c>
    </row>
    <row r="1638" spans="1:4" x14ac:dyDescent="0.3">
      <c r="A1638">
        <v>304195</v>
      </c>
      <c r="B1638">
        <v>3</v>
      </c>
      <c r="C1638">
        <v>3</v>
      </c>
      <c r="D1638">
        <v>62225416</v>
      </c>
    </row>
    <row r="1639" spans="1:4" x14ac:dyDescent="0.3">
      <c r="A1639">
        <v>299517</v>
      </c>
      <c r="B1639">
        <v>3</v>
      </c>
      <c r="C1639">
        <v>3</v>
      </c>
      <c r="D1639">
        <v>62225416</v>
      </c>
    </row>
    <row r="1640" spans="1:4" x14ac:dyDescent="0.3">
      <c r="A1640">
        <v>127916</v>
      </c>
      <c r="B1640">
        <v>1</v>
      </c>
      <c r="C1640">
        <v>1</v>
      </c>
      <c r="D1640">
        <v>90386222</v>
      </c>
    </row>
    <row r="1641" spans="1:4" x14ac:dyDescent="0.3">
      <c r="A1641">
        <v>36533</v>
      </c>
      <c r="B1641">
        <v>2</v>
      </c>
      <c r="C1641">
        <v>2</v>
      </c>
      <c r="D1641">
        <v>75986657</v>
      </c>
    </row>
    <row r="1642" spans="1:4" x14ac:dyDescent="0.3">
      <c r="A1642">
        <v>282628</v>
      </c>
      <c r="B1642">
        <v>3</v>
      </c>
      <c r="C1642">
        <v>3</v>
      </c>
      <c r="D1642">
        <v>24683694</v>
      </c>
    </row>
    <row r="1643" spans="1:4" x14ac:dyDescent="0.3">
      <c r="A1643">
        <v>251289</v>
      </c>
      <c r="B1643">
        <v>3</v>
      </c>
      <c r="C1643">
        <v>3</v>
      </c>
      <c r="D1643">
        <v>26466207</v>
      </c>
    </row>
    <row r="1644" spans="1:4" x14ac:dyDescent="0.3">
      <c r="A1644">
        <v>70905</v>
      </c>
      <c r="B1644">
        <v>2</v>
      </c>
      <c r="C1644">
        <v>2</v>
      </c>
      <c r="D1644">
        <v>10964686</v>
      </c>
    </row>
    <row r="1645" spans="1:4" x14ac:dyDescent="0.3">
      <c r="A1645">
        <v>30168</v>
      </c>
      <c r="B1645">
        <v>2</v>
      </c>
      <c r="C1645">
        <v>2</v>
      </c>
      <c r="D1645">
        <v>75652382</v>
      </c>
    </row>
    <row r="1646" spans="1:4" x14ac:dyDescent="0.3">
      <c r="A1646">
        <v>35988</v>
      </c>
      <c r="B1646">
        <v>2</v>
      </c>
      <c r="C1646">
        <v>2</v>
      </c>
      <c r="D1646">
        <v>40019202</v>
      </c>
    </row>
    <row r="1647" spans="1:4" x14ac:dyDescent="0.3">
      <c r="A1647">
        <v>88224</v>
      </c>
      <c r="B1647">
        <v>3</v>
      </c>
      <c r="C1647">
        <v>1</v>
      </c>
      <c r="D1647">
        <v>90386222</v>
      </c>
    </row>
    <row r="1648" spans="1:4" x14ac:dyDescent="0.3">
      <c r="A1648">
        <v>34223</v>
      </c>
      <c r="B1648">
        <v>2</v>
      </c>
      <c r="C1648">
        <v>2</v>
      </c>
      <c r="D1648">
        <v>75652382</v>
      </c>
    </row>
    <row r="1649" spans="1:4" x14ac:dyDescent="0.3">
      <c r="A1649">
        <v>274785</v>
      </c>
      <c r="B1649">
        <v>3</v>
      </c>
      <c r="C1649">
        <v>3</v>
      </c>
      <c r="D1649">
        <v>23255817</v>
      </c>
    </row>
    <row r="1650" spans="1:4" x14ac:dyDescent="0.3">
      <c r="A1650">
        <v>12355</v>
      </c>
      <c r="B1650">
        <v>2</v>
      </c>
      <c r="C1650">
        <v>2</v>
      </c>
      <c r="D1650">
        <v>83450130</v>
      </c>
    </row>
    <row r="1651" spans="1:4" x14ac:dyDescent="0.3">
      <c r="A1651">
        <v>223813</v>
      </c>
      <c r="B1651">
        <v>3</v>
      </c>
      <c r="C1651">
        <v>3</v>
      </c>
      <c r="D1651">
        <v>14119474</v>
      </c>
    </row>
    <row r="1652" spans="1:4" x14ac:dyDescent="0.3">
      <c r="A1652">
        <v>13395</v>
      </c>
      <c r="B1652">
        <v>2</v>
      </c>
      <c r="C1652">
        <v>2</v>
      </c>
      <c r="D1652">
        <v>75986657</v>
      </c>
    </row>
    <row r="1653" spans="1:4" x14ac:dyDescent="0.3">
      <c r="A1653">
        <v>259977</v>
      </c>
      <c r="B1653">
        <v>3</v>
      </c>
      <c r="C1653">
        <v>3</v>
      </c>
      <c r="D1653">
        <v>62225416</v>
      </c>
    </row>
    <row r="1654" spans="1:4" x14ac:dyDescent="0.3">
      <c r="A1654">
        <v>239686</v>
      </c>
      <c r="B1654">
        <v>3</v>
      </c>
      <c r="C1654">
        <v>3</v>
      </c>
      <c r="D1654">
        <v>62225416</v>
      </c>
    </row>
    <row r="1655" spans="1:4" x14ac:dyDescent="0.3">
      <c r="A1655">
        <v>269899</v>
      </c>
      <c r="B1655">
        <v>3</v>
      </c>
      <c r="C1655">
        <v>3</v>
      </c>
      <c r="D1655">
        <v>62225416</v>
      </c>
    </row>
    <row r="1656" spans="1:4" x14ac:dyDescent="0.3">
      <c r="A1656">
        <v>210081</v>
      </c>
      <c r="B1656">
        <v>3</v>
      </c>
      <c r="C1656">
        <v>3</v>
      </c>
      <c r="D1656">
        <v>23255817</v>
      </c>
    </row>
    <row r="1657" spans="1:4" x14ac:dyDescent="0.3">
      <c r="A1657">
        <v>216016</v>
      </c>
      <c r="B1657">
        <v>3</v>
      </c>
      <c r="C1657">
        <v>3</v>
      </c>
      <c r="D1657">
        <v>62225416</v>
      </c>
    </row>
    <row r="1658" spans="1:4" x14ac:dyDescent="0.3">
      <c r="A1658">
        <v>270126</v>
      </c>
      <c r="B1658">
        <v>3</v>
      </c>
      <c r="C1658">
        <v>3</v>
      </c>
      <c r="D1658">
        <v>62225416</v>
      </c>
    </row>
    <row r="1659" spans="1:4" x14ac:dyDescent="0.3">
      <c r="A1659">
        <v>117019</v>
      </c>
      <c r="B1659">
        <v>1</v>
      </c>
      <c r="C1659">
        <v>1</v>
      </c>
      <c r="D1659">
        <v>62014378</v>
      </c>
    </row>
    <row r="1660" spans="1:4" x14ac:dyDescent="0.3">
      <c r="A1660">
        <v>136847</v>
      </c>
      <c r="B1660">
        <v>1</v>
      </c>
      <c r="C1660">
        <v>1</v>
      </c>
      <c r="D1660">
        <v>31527279</v>
      </c>
    </row>
    <row r="1661" spans="1:4" x14ac:dyDescent="0.3">
      <c r="A1661">
        <v>263118</v>
      </c>
      <c r="B1661">
        <v>3</v>
      </c>
      <c r="C1661">
        <v>3</v>
      </c>
      <c r="D1661">
        <v>26466207</v>
      </c>
    </row>
    <row r="1662" spans="1:4" x14ac:dyDescent="0.3">
      <c r="A1662">
        <v>42960</v>
      </c>
      <c r="B1662">
        <v>2</v>
      </c>
      <c r="C1662">
        <v>2</v>
      </c>
      <c r="D1662">
        <v>83450130</v>
      </c>
    </row>
    <row r="1663" spans="1:4" x14ac:dyDescent="0.3">
      <c r="A1663">
        <v>203611</v>
      </c>
      <c r="B1663">
        <v>3</v>
      </c>
      <c r="C1663">
        <v>3</v>
      </c>
      <c r="D1663">
        <v>15103694</v>
      </c>
    </row>
    <row r="1664" spans="1:4" x14ac:dyDescent="0.3">
      <c r="A1664">
        <v>257788</v>
      </c>
      <c r="B1664">
        <v>3</v>
      </c>
      <c r="C1664">
        <v>3</v>
      </c>
      <c r="D1664">
        <v>23255817</v>
      </c>
    </row>
    <row r="1665" spans="1:4" x14ac:dyDescent="0.3">
      <c r="A1665">
        <v>64995</v>
      </c>
      <c r="B1665">
        <v>2</v>
      </c>
      <c r="C1665">
        <v>2</v>
      </c>
      <c r="D1665">
        <v>40019202</v>
      </c>
    </row>
    <row r="1666" spans="1:4" x14ac:dyDescent="0.3">
      <c r="A1666">
        <v>239829</v>
      </c>
      <c r="B1666">
        <v>3</v>
      </c>
      <c r="C1666">
        <v>3</v>
      </c>
      <c r="D1666">
        <v>33633783</v>
      </c>
    </row>
    <row r="1667" spans="1:4" x14ac:dyDescent="0.3">
      <c r="A1667">
        <v>270289</v>
      </c>
      <c r="B1667">
        <v>3</v>
      </c>
      <c r="C1667">
        <v>3</v>
      </c>
      <c r="D1667">
        <v>15103694</v>
      </c>
    </row>
    <row r="1668" spans="1:4" x14ac:dyDescent="0.3">
      <c r="A1668">
        <v>144676</v>
      </c>
      <c r="B1668">
        <v>1</v>
      </c>
      <c r="C1668">
        <v>1</v>
      </c>
      <c r="D1668">
        <v>90386222</v>
      </c>
    </row>
    <row r="1669" spans="1:4" x14ac:dyDescent="0.3">
      <c r="A1669">
        <v>175677</v>
      </c>
      <c r="B1669">
        <v>3</v>
      </c>
      <c r="C1669">
        <v>3</v>
      </c>
      <c r="D1669">
        <v>23255817</v>
      </c>
    </row>
    <row r="1670" spans="1:4" x14ac:dyDescent="0.3">
      <c r="A1670">
        <v>127194</v>
      </c>
      <c r="B1670">
        <v>1</v>
      </c>
      <c r="C1670">
        <v>1</v>
      </c>
      <c r="D1670">
        <v>62014378</v>
      </c>
    </row>
    <row r="1671" spans="1:4" x14ac:dyDescent="0.3">
      <c r="A1671">
        <v>77262</v>
      </c>
      <c r="B1671">
        <v>1</v>
      </c>
      <c r="C1671">
        <v>1</v>
      </c>
      <c r="D1671">
        <v>90386222</v>
      </c>
    </row>
    <row r="1672" spans="1:4" x14ac:dyDescent="0.3">
      <c r="A1672">
        <v>113322</v>
      </c>
      <c r="B1672">
        <v>1</v>
      </c>
      <c r="C1672">
        <v>1</v>
      </c>
      <c r="D1672">
        <v>68395620</v>
      </c>
    </row>
    <row r="1673" spans="1:4" x14ac:dyDescent="0.3">
      <c r="A1673">
        <v>53488</v>
      </c>
      <c r="B1673">
        <v>2</v>
      </c>
      <c r="C1673">
        <v>2</v>
      </c>
      <c r="D1673">
        <v>75652382</v>
      </c>
    </row>
    <row r="1674" spans="1:4" x14ac:dyDescent="0.3">
      <c r="A1674">
        <v>206960</v>
      </c>
      <c r="B1674">
        <v>3</v>
      </c>
      <c r="C1674">
        <v>3</v>
      </c>
      <c r="D1674">
        <v>62225416</v>
      </c>
    </row>
    <row r="1675" spans="1:4" x14ac:dyDescent="0.3">
      <c r="A1675">
        <v>128641</v>
      </c>
      <c r="B1675">
        <v>1</v>
      </c>
      <c r="C1675">
        <v>1</v>
      </c>
      <c r="D1675">
        <v>62014378</v>
      </c>
    </row>
    <row r="1676" spans="1:4" x14ac:dyDescent="0.3">
      <c r="A1676">
        <v>290411</v>
      </c>
      <c r="B1676">
        <v>3</v>
      </c>
      <c r="C1676">
        <v>3</v>
      </c>
      <c r="D1676">
        <v>15103694</v>
      </c>
    </row>
    <row r="1677" spans="1:4" x14ac:dyDescent="0.3">
      <c r="A1677">
        <v>121506</v>
      </c>
      <c r="B1677">
        <v>1</v>
      </c>
      <c r="C1677">
        <v>1</v>
      </c>
      <c r="D1677">
        <v>90386222</v>
      </c>
    </row>
    <row r="1678" spans="1:4" x14ac:dyDescent="0.3">
      <c r="A1678">
        <v>292890</v>
      </c>
      <c r="B1678">
        <v>3</v>
      </c>
      <c r="C1678">
        <v>3</v>
      </c>
      <c r="D1678">
        <v>24683694</v>
      </c>
    </row>
    <row r="1679" spans="1:4" x14ac:dyDescent="0.3">
      <c r="A1679">
        <v>123126</v>
      </c>
      <c r="B1679">
        <v>1</v>
      </c>
      <c r="C1679">
        <v>1</v>
      </c>
      <c r="D1679">
        <v>62014378</v>
      </c>
    </row>
    <row r="1680" spans="1:4" x14ac:dyDescent="0.3">
      <c r="A1680">
        <v>277572</v>
      </c>
      <c r="B1680">
        <v>3</v>
      </c>
      <c r="C1680">
        <v>3</v>
      </c>
      <c r="D1680">
        <v>15103694</v>
      </c>
    </row>
    <row r="1681" spans="1:4" x14ac:dyDescent="0.3">
      <c r="A1681">
        <v>40407</v>
      </c>
      <c r="B1681">
        <v>3</v>
      </c>
      <c r="C1681">
        <v>3</v>
      </c>
      <c r="D1681">
        <v>15256249</v>
      </c>
    </row>
    <row r="1682" spans="1:4" x14ac:dyDescent="0.3">
      <c r="A1682">
        <v>7477</v>
      </c>
      <c r="B1682">
        <v>2</v>
      </c>
      <c r="C1682">
        <v>2</v>
      </c>
      <c r="D1682">
        <v>70483417</v>
      </c>
    </row>
    <row r="1683" spans="1:4" x14ac:dyDescent="0.3">
      <c r="A1683">
        <v>63662</v>
      </c>
      <c r="B1683">
        <v>2</v>
      </c>
      <c r="C1683">
        <v>2</v>
      </c>
      <c r="D1683">
        <v>40019202</v>
      </c>
    </row>
    <row r="1684" spans="1:4" x14ac:dyDescent="0.3">
      <c r="A1684">
        <v>215376</v>
      </c>
      <c r="B1684">
        <v>3</v>
      </c>
      <c r="C1684">
        <v>3</v>
      </c>
      <c r="D1684">
        <v>14119474</v>
      </c>
    </row>
    <row r="1685" spans="1:4" x14ac:dyDescent="0.3">
      <c r="A1685">
        <v>99145</v>
      </c>
      <c r="B1685">
        <v>1</v>
      </c>
      <c r="C1685">
        <v>1</v>
      </c>
      <c r="D1685">
        <v>90386222</v>
      </c>
    </row>
    <row r="1686" spans="1:4" x14ac:dyDescent="0.3">
      <c r="A1686">
        <v>72368</v>
      </c>
      <c r="B1686">
        <v>3</v>
      </c>
      <c r="C1686">
        <v>3</v>
      </c>
      <c r="D1686">
        <v>15256249</v>
      </c>
    </row>
    <row r="1687" spans="1:4" x14ac:dyDescent="0.3">
      <c r="A1687">
        <v>304406</v>
      </c>
      <c r="B1687">
        <v>3</v>
      </c>
      <c r="C1687">
        <v>3</v>
      </c>
      <c r="D1687">
        <v>62225416</v>
      </c>
    </row>
    <row r="1688" spans="1:4" x14ac:dyDescent="0.3">
      <c r="A1688">
        <v>48775</v>
      </c>
      <c r="B1688">
        <v>2</v>
      </c>
      <c r="C1688">
        <v>2</v>
      </c>
      <c r="D1688">
        <v>75652382</v>
      </c>
    </row>
    <row r="1689" spans="1:4" x14ac:dyDescent="0.3">
      <c r="A1689">
        <v>134274</v>
      </c>
      <c r="B1689">
        <v>1</v>
      </c>
      <c r="C1689">
        <v>1</v>
      </c>
      <c r="D1689">
        <v>62014378</v>
      </c>
    </row>
    <row r="1690" spans="1:4" x14ac:dyDescent="0.3">
      <c r="A1690">
        <v>124923</v>
      </c>
      <c r="B1690">
        <v>1</v>
      </c>
      <c r="C1690">
        <v>1</v>
      </c>
      <c r="D1690">
        <v>31527279</v>
      </c>
    </row>
    <row r="1691" spans="1:4" x14ac:dyDescent="0.3">
      <c r="A1691">
        <v>216830</v>
      </c>
      <c r="B1691">
        <v>3</v>
      </c>
      <c r="C1691">
        <v>3</v>
      </c>
      <c r="D1691">
        <v>26466207</v>
      </c>
    </row>
    <row r="1692" spans="1:4" x14ac:dyDescent="0.3">
      <c r="A1692">
        <v>122926</v>
      </c>
      <c r="B1692">
        <v>1</v>
      </c>
      <c r="C1692">
        <v>1</v>
      </c>
      <c r="D1692">
        <v>62014378</v>
      </c>
    </row>
    <row r="1693" spans="1:4" x14ac:dyDescent="0.3">
      <c r="A1693">
        <v>144147</v>
      </c>
      <c r="B1693">
        <v>1</v>
      </c>
      <c r="C1693">
        <v>1</v>
      </c>
      <c r="D1693">
        <v>62014378</v>
      </c>
    </row>
    <row r="1694" spans="1:4" x14ac:dyDescent="0.3">
      <c r="A1694">
        <v>34834</v>
      </c>
      <c r="B1694">
        <v>2</v>
      </c>
      <c r="C1694">
        <v>2</v>
      </c>
      <c r="D1694">
        <v>83450130</v>
      </c>
    </row>
    <row r="1695" spans="1:4" x14ac:dyDescent="0.3">
      <c r="A1695">
        <v>263987</v>
      </c>
      <c r="B1695">
        <v>3</v>
      </c>
      <c r="C1695">
        <v>3</v>
      </c>
      <c r="D1695">
        <v>14119474</v>
      </c>
    </row>
    <row r="1696" spans="1:4" x14ac:dyDescent="0.3">
      <c r="A1696">
        <v>300326</v>
      </c>
      <c r="B1696">
        <v>3</v>
      </c>
      <c r="C1696">
        <v>3</v>
      </c>
      <c r="D1696">
        <v>62225416</v>
      </c>
    </row>
    <row r="1697" spans="1:4" x14ac:dyDescent="0.3">
      <c r="A1697">
        <v>56107</v>
      </c>
      <c r="B1697">
        <v>2</v>
      </c>
      <c r="C1697">
        <v>2</v>
      </c>
      <c r="D1697">
        <v>10964686</v>
      </c>
    </row>
    <row r="1698" spans="1:4" x14ac:dyDescent="0.3">
      <c r="A1698">
        <v>157714</v>
      </c>
      <c r="B1698">
        <v>2</v>
      </c>
      <c r="C1698">
        <v>2</v>
      </c>
      <c r="D1698">
        <v>67716412</v>
      </c>
    </row>
    <row r="1699" spans="1:4" x14ac:dyDescent="0.3">
      <c r="A1699">
        <v>55218</v>
      </c>
      <c r="B1699">
        <v>2</v>
      </c>
      <c r="C1699">
        <v>2</v>
      </c>
      <c r="D1699">
        <v>50011542</v>
      </c>
    </row>
    <row r="1700" spans="1:4" x14ac:dyDescent="0.3">
      <c r="A1700">
        <v>116339</v>
      </c>
      <c r="B1700">
        <v>1</v>
      </c>
      <c r="C1700">
        <v>1</v>
      </c>
      <c r="D1700">
        <v>90386222</v>
      </c>
    </row>
    <row r="1701" spans="1:4" x14ac:dyDescent="0.3">
      <c r="A1701">
        <v>270448</v>
      </c>
      <c r="B1701">
        <v>3</v>
      </c>
      <c r="C1701">
        <v>3</v>
      </c>
      <c r="D1701">
        <v>62225416</v>
      </c>
    </row>
    <row r="1702" spans="1:4" x14ac:dyDescent="0.3">
      <c r="A1702">
        <v>247639</v>
      </c>
      <c r="B1702">
        <v>3</v>
      </c>
      <c r="C1702">
        <v>3</v>
      </c>
      <c r="D1702">
        <v>26466207</v>
      </c>
    </row>
    <row r="1703" spans="1:4" x14ac:dyDescent="0.3">
      <c r="A1703">
        <v>123065</v>
      </c>
      <c r="B1703">
        <v>1</v>
      </c>
      <c r="C1703">
        <v>1</v>
      </c>
      <c r="D1703">
        <v>62014378</v>
      </c>
    </row>
    <row r="1704" spans="1:4" x14ac:dyDescent="0.3">
      <c r="A1704">
        <v>252040</v>
      </c>
      <c r="B1704">
        <v>3</v>
      </c>
      <c r="C1704">
        <v>3</v>
      </c>
      <c r="D1704">
        <v>62225416</v>
      </c>
    </row>
    <row r="1705" spans="1:4" x14ac:dyDescent="0.3">
      <c r="A1705">
        <v>114211</v>
      </c>
      <c r="B1705">
        <v>1</v>
      </c>
      <c r="C1705">
        <v>1</v>
      </c>
      <c r="D1705">
        <v>90386222</v>
      </c>
    </row>
    <row r="1706" spans="1:4" x14ac:dyDescent="0.3">
      <c r="A1706">
        <v>278273</v>
      </c>
      <c r="B1706">
        <v>3</v>
      </c>
      <c r="C1706">
        <v>3</v>
      </c>
      <c r="D1706">
        <v>15103694</v>
      </c>
    </row>
    <row r="1707" spans="1:4" x14ac:dyDescent="0.3">
      <c r="A1707">
        <v>196860</v>
      </c>
      <c r="B1707">
        <v>3</v>
      </c>
      <c r="C1707">
        <v>3</v>
      </c>
      <c r="D1707">
        <v>62225416</v>
      </c>
    </row>
    <row r="1708" spans="1:4" x14ac:dyDescent="0.3">
      <c r="A1708">
        <v>281024</v>
      </c>
      <c r="B1708">
        <v>3</v>
      </c>
      <c r="C1708">
        <v>3</v>
      </c>
      <c r="D1708">
        <v>26466207</v>
      </c>
    </row>
    <row r="1709" spans="1:4" x14ac:dyDescent="0.3">
      <c r="A1709">
        <v>106574</v>
      </c>
      <c r="B1709">
        <v>1</v>
      </c>
      <c r="C1709">
        <v>1</v>
      </c>
      <c r="D1709">
        <v>62014378</v>
      </c>
    </row>
    <row r="1710" spans="1:4" x14ac:dyDescent="0.3">
      <c r="A1710">
        <v>6903</v>
      </c>
      <c r="B1710">
        <v>2</v>
      </c>
      <c r="C1710">
        <v>2</v>
      </c>
      <c r="D1710">
        <v>70483417</v>
      </c>
    </row>
    <row r="1711" spans="1:4" x14ac:dyDescent="0.3">
      <c r="A1711">
        <v>37308</v>
      </c>
      <c r="B1711">
        <v>2</v>
      </c>
      <c r="C1711">
        <v>2</v>
      </c>
      <c r="D1711">
        <v>75652382</v>
      </c>
    </row>
    <row r="1712" spans="1:4" x14ac:dyDescent="0.3">
      <c r="A1712">
        <v>200149</v>
      </c>
      <c r="B1712">
        <v>3</v>
      </c>
      <c r="C1712">
        <v>3</v>
      </c>
      <c r="D1712">
        <v>33633783</v>
      </c>
    </row>
    <row r="1713" spans="1:4" x14ac:dyDescent="0.3">
      <c r="A1713">
        <v>161598</v>
      </c>
      <c r="B1713">
        <v>2</v>
      </c>
      <c r="C1713">
        <v>2</v>
      </c>
      <c r="D1713">
        <v>47511766</v>
      </c>
    </row>
    <row r="1714" spans="1:4" x14ac:dyDescent="0.3">
      <c r="A1714">
        <v>208158</v>
      </c>
      <c r="B1714">
        <v>3</v>
      </c>
      <c r="C1714">
        <v>3</v>
      </c>
      <c r="D1714">
        <v>64963739</v>
      </c>
    </row>
    <row r="1715" spans="1:4" x14ac:dyDescent="0.3">
      <c r="A1715">
        <v>175227</v>
      </c>
      <c r="B1715">
        <v>3</v>
      </c>
      <c r="C1715">
        <v>3</v>
      </c>
      <c r="D1715">
        <v>23255817</v>
      </c>
    </row>
    <row r="1716" spans="1:4" x14ac:dyDescent="0.3">
      <c r="A1716">
        <v>18563</v>
      </c>
      <c r="B1716">
        <v>2</v>
      </c>
      <c r="C1716">
        <v>3</v>
      </c>
      <c r="D1716">
        <v>15256249</v>
      </c>
    </row>
    <row r="1717" spans="1:4" x14ac:dyDescent="0.3">
      <c r="A1717">
        <v>228158</v>
      </c>
      <c r="B1717">
        <v>3</v>
      </c>
      <c r="C1717">
        <v>3</v>
      </c>
      <c r="D1717">
        <v>14119474</v>
      </c>
    </row>
    <row r="1718" spans="1:4" x14ac:dyDescent="0.3">
      <c r="A1718">
        <v>63051</v>
      </c>
      <c r="B1718">
        <v>2</v>
      </c>
      <c r="C1718">
        <v>2</v>
      </c>
      <c r="D1718">
        <v>83450130</v>
      </c>
    </row>
    <row r="1719" spans="1:4" x14ac:dyDescent="0.3">
      <c r="A1719">
        <v>115624</v>
      </c>
      <c r="B1719">
        <v>1</v>
      </c>
      <c r="C1719">
        <v>1</v>
      </c>
      <c r="D1719">
        <v>90386222</v>
      </c>
    </row>
    <row r="1720" spans="1:4" x14ac:dyDescent="0.3">
      <c r="A1720">
        <v>134134</v>
      </c>
      <c r="B1720">
        <v>1</v>
      </c>
      <c r="C1720">
        <v>1</v>
      </c>
      <c r="D1720">
        <v>62014378</v>
      </c>
    </row>
    <row r="1721" spans="1:4" x14ac:dyDescent="0.3">
      <c r="A1721">
        <v>108251</v>
      </c>
      <c r="B1721">
        <v>1</v>
      </c>
      <c r="C1721">
        <v>1</v>
      </c>
      <c r="D1721">
        <v>68395620</v>
      </c>
    </row>
    <row r="1722" spans="1:4" x14ac:dyDescent="0.3">
      <c r="A1722">
        <v>236079</v>
      </c>
      <c r="B1722">
        <v>3</v>
      </c>
      <c r="C1722">
        <v>3</v>
      </c>
      <c r="D1722">
        <v>62225416</v>
      </c>
    </row>
    <row r="1723" spans="1:4" x14ac:dyDescent="0.3">
      <c r="A1723">
        <v>153467</v>
      </c>
      <c r="B1723">
        <v>1</v>
      </c>
      <c r="C1723">
        <v>1</v>
      </c>
      <c r="D1723">
        <v>62014378</v>
      </c>
    </row>
    <row r="1724" spans="1:4" x14ac:dyDescent="0.3">
      <c r="A1724">
        <v>205663</v>
      </c>
      <c r="B1724">
        <v>3</v>
      </c>
      <c r="C1724">
        <v>3</v>
      </c>
      <c r="D1724">
        <v>24683694</v>
      </c>
    </row>
    <row r="1725" spans="1:4" x14ac:dyDescent="0.3">
      <c r="A1725">
        <v>53232</v>
      </c>
      <c r="B1725">
        <v>2</v>
      </c>
      <c r="C1725">
        <v>2</v>
      </c>
      <c r="D1725">
        <v>55364435</v>
      </c>
    </row>
    <row r="1726" spans="1:4" x14ac:dyDescent="0.3">
      <c r="A1726">
        <v>283793</v>
      </c>
      <c r="B1726">
        <v>3</v>
      </c>
      <c r="C1726">
        <v>3</v>
      </c>
      <c r="D1726">
        <v>62225416</v>
      </c>
    </row>
    <row r="1727" spans="1:4" x14ac:dyDescent="0.3">
      <c r="A1727">
        <v>225446</v>
      </c>
      <c r="B1727">
        <v>3</v>
      </c>
      <c r="C1727">
        <v>3</v>
      </c>
      <c r="D1727">
        <v>15103694</v>
      </c>
    </row>
    <row r="1728" spans="1:4" x14ac:dyDescent="0.3">
      <c r="A1728">
        <v>93438</v>
      </c>
      <c r="B1728">
        <v>1</v>
      </c>
      <c r="C1728">
        <v>1</v>
      </c>
      <c r="D1728">
        <v>62014378</v>
      </c>
    </row>
    <row r="1729" spans="1:4" x14ac:dyDescent="0.3">
      <c r="A1729">
        <v>243994</v>
      </c>
      <c r="B1729">
        <v>3</v>
      </c>
      <c r="C1729">
        <v>3</v>
      </c>
      <c r="D1729">
        <v>15103694</v>
      </c>
    </row>
    <row r="1730" spans="1:4" x14ac:dyDescent="0.3">
      <c r="A1730">
        <v>73834</v>
      </c>
      <c r="B1730">
        <v>2</v>
      </c>
      <c r="C1730">
        <v>2</v>
      </c>
      <c r="D1730">
        <v>10964686</v>
      </c>
    </row>
    <row r="1731" spans="1:4" x14ac:dyDescent="0.3">
      <c r="A1731">
        <v>204824</v>
      </c>
      <c r="B1731">
        <v>3</v>
      </c>
      <c r="C1731">
        <v>3</v>
      </c>
      <c r="D1731">
        <v>26466207</v>
      </c>
    </row>
    <row r="1732" spans="1:4" x14ac:dyDescent="0.3">
      <c r="A1732">
        <v>258317</v>
      </c>
      <c r="B1732">
        <v>3</v>
      </c>
      <c r="C1732">
        <v>3</v>
      </c>
      <c r="D1732">
        <v>26466207</v>
      </c>
    </row>
    <row r="1733" spans="1:4" x14ac:dyDescent="0.3">
      <c r="A1733">
        <v>214195</v>
      </c>
      <c r="B1733">
        <v>3</v>
      </c>
      <c r="C1733">
        <v>3</v>
      </c>
      <c r="D1733">
        <v>62225416</v>
      </c>
    </row>
    <row r="1734" spans="1:4" x14ac:dyDescent="0.3">
      <c r="A1734">
        <v>2387</v>
      </c>
      <c r="B1734">
        <v>2</v>
      </c>
      <c r="C1734">
        <v>2</v>
      </c>
      <c r="D1734">
        <v>75477331</v>
      </c>
    </row>
    <row r="1735" spans="1:4" x14ac:dyDescent="0.3">
      <c r="A1735">
        <v>17696</v>
      </c>
      <c r="B1735">
        <v>2</v>
      </c>
      <c r="C1735">
        <v>2</v>
      </c>
      <c r="D1735">
        <v>70483417</v>
      </c>
    </row>
    <row r="1736" spans="1:4" x14ac:dyDescent="0.3">
      <c r="A1736">
        <v>297490</v>
      </c>
      <c r="B1736">
        <v>3</v>
      </c>
      <c r="C1736">
        <v>3</v>
      </c>
      <c r="D1736">
        <v>64963739</v>
      </c>
    </row>
    <row r="1737" spans="1:4" x14ac:dyDescent="0.3">
      <c r="A1737">
        <v>8881</v>
      </c>
      <c r="B1737">
        <v>2</v>
      </c>
      <c r="C1737">
        <v>3</v>
      </c>
      <c r="D1737">
        <v>15256249</v>
      </c>
    </row>
    <row r="1738" spans="1:4" x14ac:dyDescent="0.3">
      <c r="A1738">
        <v>37649</v>
      </c>
      <c r="B1738">
        <v>2</v>
      </c>
      <c r="C1738">
        <v>2</v>
      </c>
      <c r="D1738">
        <v>10964686</v>
      </c>
    </row>
    <row r="1739" spans="1:4" x14ac:dyDescent="0.3">
      <c r="A1739">
        <v>175337</v>
      </c>
      <c r="B1739">
        <v>3</v>
      </c>
      <c r="C1739">
        <v>3</v>
      </c>
      <c r="D1739">
        <v>15103694</v>
      </c>
    </row>
    <row r="1740" spans="1:4" x14ac:dyDescent="0.3">
      <c r="A1740">
        <v>23058</v>
      </c>
      <c r="B1740">
        <v>2</v>
      </c>
      <c r="C1740">
        <v>2</v>
      </c>
      <c r="D1740">
        <v>40019202</v>
      </c>
    </row>
    <row r="1741" spans="1:4" x14ac:dyDescent="0.3">
      <c r="A1741">
        <v>301326</v>
      </c>
      <c r="B1741">
        <v>3</v>
      </c>
      <c r="C1741">
        <v>3</v>
      </c>
      <c r="D1741">
        <v>62225416</v>
      </c>
    </row>
    <row r="1742" spans="1:4" x14ac:dyDescent="0.3">
      <c r="A1742">
        <v>137735</v>
      </c>
      <c r="B1742">
        <v>1</v>
      </c>
      <c r="C1742">
        <v>1</v>
      </c>
      <c r="D1742">
        <v>90386222</v>
      </c>
    </row>
    <row r="1743" spans="1:4" x14ac:dyDescent="0.3">
      <c r="A1743">
        <v>237246</v>
      </c>
      <c r="B1743">
        <v>3</v>
      </c>
      <c r="C1743">
        <v>3</v>
      </c>
      <c r="D1743">
        <v>24683694</v>
      </c>
    </row>
    <row r="1744" spans="1:4" x14ac:dyDescent="0.3">
      <c r="A1744">
        <v>265762</v>
      </c>
      <c r="B1744">
        <v>3</v>
      </c>
      <c r="C1744">
        <v>3</v>
      </c>
      <c r="D1744">
        <v>62225416</v>
      </c>
    </row>
    <row r="1745" spans="1:4" x14ac:dyDescent="0.3">
      <c r="A1745">
        <v>18883</v>
      </c>
      <c r="B1745">
        <v>2</v>
      </c>
      <c r="C1745">
        <v>2</v>
      </c>
      <c r="D1745">
        <v>55364435</v>
      </c>
    </row>
    <row r="1746" spans="1:4" x14ac:dyDescent="0.3">
      <c r="A1746">
        <v>275905</v>
      </c>
      <c r="B1746">
        <v>3</v>
      </c>
      <c r="C1746">
        <v>3</v>
      </c>
      <c r="D1746">
        <v>15103694</v>
      </c>
    </row>
    <row r="1747" spans="1:4" x14ac:dyDescent="0.3">
      <c r="A1747">
        <v>108931</v>
      </c>
      <c r="B1747">
        <v>1</v>
      </c>
      <c r="C1747">
        <v>1</v>
      </c>
      <c r="D1747">
        <v>62014378</v>
      </c>
    </row>
    <row r="1748" spans="1:4" x14ac:dyDescent="0.3">
      <c r="A1748">
        <v>127851</v>
      </c>
      <c r="B1748">
        <v>1</v>
      </c>
      <c r="C1748">
        <v>1</v>
      </c>
      <c r="D1748">
        <v>31527279</v>
      </c>
    </row>
    <row r="1749" spans="1:4" x14ac:dyDescent="0.3">
      <c r="A1749">
        <v>124483</v>
      </c>
      <c r="B1749">
        <v>1</v>
      </c>
      <c r="C1749">
        <v>1</v>
      </c>
      <c r="D1749">
        <v>90386222</v>
      </c>
    </row>
    <row r="1750" spans="1:4" x14ac:dyDescent="0.3">
      <c r="A1750">
        <v>243575</v>
      </c>
      <c r="B1750">
        <v>3</v>
      </c>
      <c r="C1750">
        <v>3</v>
      </c>
      <c r="D1750">
        <v>15103694</v>
      </c>
    </row>
    <row r="1751" spans="1:4" x14ac:dyDescent="0.3">
      <c r="A1751">
        <v>125293</v>
      </c>
      <c r="B1751">
        <v>1</v>
      </c>
      <c r="C1751">
        <v>1</v>
      </c>
      <c r="D1751">
        <v>62014378</v>
      </c>
    </row>
    <row r="1752" spans="1:4" x14ac:dyDescent="0.3">
      <c r="A1752">
        <v>201385</v>
      </c>
      <c r="B1752">
        <v>3</v>
      </c>
      <c r="C1752">
        <v>3</v>
      </c>
      <c r="D1752">
        <v>64963739</v>
      </c>
    </row>
    <row r="1753" spans="1:4" x14ac:dyDescent="0.3">
      <c r="A1753">
        <v>295315</v>
      </c>
      <c r="B1753">
        <v>3</v>
      </c>
      <c r="C1753">
        <v>3</v>
      </c>
      <c r="D1753">
        <v>26466207</v>
      </c>
    </row>
    <row r="1754" spans="1:4" x14ac:dyDescent="0.3">
      <c r="A1754">
        <v>192907</v>
      </c>
      <c r="B1754">
        <v>3</v>
      </c>
      <c r="C1754">
        <v>3</v>
      </c>
      <c r="D1754">
        <v>15103694</v>
      </c>
    </row>
    <row r="1755" spans="1:4" x14ac:dyDescent="0.3">
      <c r="A1755">
        <v>50033</v>
      </c>
      <c r="B1755">
        <v>3</v>
      </c>
      <c r="C1755">
        <v>3</v>
      </c>
      <c r="D1755">
        <v>15256249</v>
      </c>
    </row>
    <row r="1756" spans="1:4" x14ac:dyDescent="0.3">
      <c r="A1756">
        <v>252850</v>
      </c>
      <c r="B1756">
        <v>3</v>
      </c>
      <c r="C1756">
        <v>3</v>
      </c>
      <c r="D1756">
        <v>62225416</v>
      </c>
    </row>
    <row r="1757" spans="1:4" x14ac:dyDescent="0.3">
      <c r="A1757">
        <v>51768</v>
      </c>
      <c r="B1757">
        <v>2</v>
      </c>
      <c r="C1757">
        <v>2</v>
      </c>
      <c r="D1757">
        <v>75986657</v>
      </c>
    </row>
    <row r="1758" spans="1:4" x14ac:dyDescent="0.3">
      <c r="A1758">
        <v>265306</v>
      </c>
      <c r="B1758">
        <v>3</v>
      </c>
      <c r="C1758">
        <v>3</v>
      </c>
      <c r="D1758">
        <v>33633783</v>
      </c>
    </row>
    <row r="1759" spans="1:4" x14ac:dyDescent="0.3">
      <c r="A1759">
        <v>70311</v>
      </c>
      <c r="B1759">
        <v>2</v>
      </c>
      <c r="C1759">
        <v>2</v>
      </c>
      <c r="D1759">
        <v>10964686</v>
      </c>
    </row>
    <row r="1760" spans="1:4" x14ac:dyDescent="0.3">
      <c r="A1760">
        <v>229878</v>
      </c>
      <c r="B1760">
        <v>3</v>
      </c>
      <c r="C1760">
        <v>3</v>
      </c>
      <c r="D1760">
        <v>15103694</v>
      </c>
    </row>
    <row r="1761" spans="1:4" x14ac:dyDescent="0.3">
      <c r="A1761">
        <v>223834</v>
      </c>
      <c r="B1761">
        <v>3</v>
      </c>
      <c r="C1761">
        <v>3</v>
      </c>
      <c r="D1761">
        <v>62225416</v>
      </c>
    </row>
    <row r="1762" spans="1:4" x14ac:dyDescent="0.3">
      <c r="A1762">
        <v>2295</v>
      </c>
      <c r="B1762">
        <v>2</v>
      </c>
      <c r="C1762">
        <v>2</v>
      </c>
      <c r="D1762">
        <v>12076452</v>
      </c>
    </row>
    <row r="1763" spans="1:4" x14ac:dyDescent="0.3">
      <c r="A1763">
        <v>240753</v>
      </c>
      <c r="B1763">
        <v>3</v>
      </c>
      <c r="C1763">
        <v>3</v>
      </c>
      <c r="D1763">
        <v>15103694</v>
      </c>
    </row>
    <row r="1764" spans="1:4" x14ac:dyDescent="0.3">
      <c r="A1764">
        <v>140169</v>
      </c>
      <c r="B1764">
        <v>1</v>
      </c>
      <c r="C1764">
        <v>1</v>
      </c>
      <c r="D1764">
        <v>62014378</v>
      </c>
    </row>
    <row r="1765" spans="1:4" x14ac:dyDescent="0.3">
      <c r="A1765">
        <v>103218</v>
      </c>
      <c r="B1765">
        <v>1</v>
      </c>
      <c r="C1765">
        <v>1</v>
      </c>
      <c r="D1765">
        <v>62014378</v>
      </c>
    </row>
    <row r="1766" spans="1:4" x14ac:dyDescent="0.3">
      <c r="A1766">
        <v>270214</v>
      </c>
      <c r="B1766">
        <v>3</v>
      </c>
      <c r="C1766">
        <v>3</v>
      </c>
      <c r="D1766">
        <v>62225416</v>
      </c>
    </row>
    <row r="1767" spans="1:4" x14ac:dyDescent="0.3">
      <c r="A1767">
        <v>109573</v>
      </c>
      <c r="B1767">
        <v>1</v>
      </c>
      <c r="C1767">
        <v>1</v>
      </c>
      <c r="D1767">
        <v>68395620</v>
      </c>
    </row>
    <row r="1768" spans="1:4" x14ac:dyDescent="0.3">
      <c r="A1768">
        <v>167235</v>
      </c>
      <c r="B1768">
        <v>2</v>
      </c>
      <c r="C1768">
        <v>2</v>
      </c>
      <c r="D1768">
        <v>74777746</v>
      </c>
    </row>
    <row r="1769" spans="1:4" x14ac:dyDescent="0.3">
      <c r="A1769">
        <v>229661</v>
      </c>
      <c r="B1769">
        <v>3</v>
      </c>
      <c r="C1769">
        <v>3</v>
      </c>
      <c r="D1769">
        <v>15103694</v>
      </c>
    </row>
    <row r="1770" spans="1:4" x14ac:dyDescent="0.3">
      <c r="A1770">
        <v>89663</v>
      </c>
      <c r="B1770">
        <v>1</v>
      </c>
      <c r="C1770">
        <v>1</v>
      </c>
      <c r="D1770">
        <v>31527279</v>
      </c>
    </row>
    <row r="1771" spans="1:4" x14ac:dyDescent="0.3">
      <c r="A1771">
        <v>116974</v>
      </c>
      <c r="B1771">
        <v>1</v>
      </c>
      <c r="C1771">
        <v>1</v>
      </c>
      <c r="D1771">
        <v>90386222</v>
      </c>
    </row>
    <row r="1772" spans="1:4" x14ac:dyDescent="0.3">
      <c r="A1772">
        <v>220485</v>
      </c>
      <c r="B1772">
        <v>3</v>
      </c>
      <c r="C1772">
        <v>3</v>
      </c>
      <c r="D1772">
        <v>26466207</v>
      </c>
    </row>
    <row r="1773" spans="1:4" x14ac:dyDescent="0.3">
      <c r="A1773">
        <v>24423</v>
      </c>
      <c r="B1773">
        <v>3</v>
      </c>
      <c r="C1773">
        <v>3</v>
      </c>
      <c r="D1773">
        <v>15256249</v>
      </c>
    </row>
    <row r="1774" spans="1:4" x14ac:dyDescent="0.3">
      <c r="A1774">
        <v>87473</v>
      </c>
      <c r="B1774">
        <v>1</v>
      </c>
      <c r="C1774">
        <v>1</v>
      </c>
      <c r="D1774">
        <v>90386222</v>
      </c>
    </row>
    <row r="1775" spans="1:4" x14ac:dyDescent="0.3">
      <c r="A1775">
        <v>282759</v>
      </c>
      <c r="B1775">
        <v>3</v>
      </c>
      <c r="C1775">
        <v>3</v>
      </c>
      <c r="D1775">
        <v>62225416</v>
      </c>
    </row>
    <row r="1776" spans="1:4" x14ac:dyDescent="0.3">
      <c r="A1776">
        <v>33467</v>
      </c>
      <c r="B1776">
        <v>2</v>
      </c>
      <c r="C1776">
        <v>2</v>
      </c>
      <c r="D1776">
        <v>75652382</v>
      </c>
    </row>
    <row r="1777" spans="1:4" x14ac:dyDescent="0.3">
      <c r="A1777">
        <v>236730</v>
      </c>
      <c r="B1777">
        <v>3</v>
      </c>
      <c r="C1777">
        <v>3</v>
      </c>
      <c r="D1777">
        <v>23255817</v>
      </c>
    </row>
    <row r="1778" spans="1:4" x14ac:dyDescent="0.3">
      <c r="A1778">
        <v>214584</v>
      </c>
      <c r="B1778">
        <v>3</v>
      </c>
      <c r="C1778">
        <v>3</v>
      </c>
      <c r="D1778">
        <v>26466207</v>
      </c>
    </row>
    <row r="1779" spans="1:4" x14ac:dyDescent="0.3">
      <c r="A1779">
        <v>240065</v>
      </c>
      <c r="B1779">
        <v>3</v>
      </c>
      <c r="C1779">
        <v>3</v>
      </c>
      <c r="D1779">
        <v>62225416</v>
      </c>
    </row>
    <row r="1780" spans="1:4" x14ac:dyDescent="0.3">
      <c r="A1780">
        <v>215618</v>
      </c>
      <c r="B1780">
        <v>3</v>
      </c>
      <c r="C1780">
        <v>3</v>
      </c>
      <c r="D1780">
        <v>26466207</v>
      </c>
    </row>
    <row r="1781" spans="1:4" x14ac:dyDescent="0.3">
      <c r="A1781">
        <v>118189</v>
      </c>
      <c r="B1781">
        <v>1</v>
      </c>
      <c r="C1781">
        <v>1</v>
      </c>
      <c r="D1781">
        <v>90386222</v>
      </c>
    </row>
    <row r="1782" spans="1:4" x14ac:dyDescent="0.3">
      <c r="A1782">
        <v>183501</v>
      </c>
      <c r="B1782">
        <v>3</v>
      </c>
      <c r="C1782">
        <v>3</v>
      </c>
      <c r="D1782">
        <v>14119474</v>
      </c>
    </row>
    <row r="1783" spans="1:4" x14ac:dyDescent="0.3">
      <c r="A1783">
        <v>134181</v>
      </c>
      <c r="B1783">
        <v>1</v>
      </c>
      <c r="C1783">
        <v>1</v>
      </c>
      <c r="D1783">
        <v>90386222</v>
      </c>
    </row>
    <row r="1784" spans="1:4" x14ac:dyDescent="0.3">
      <c r="A1784">
        <v>210096</v>
      </c>
      <c r="B1784">
        <v>3</v>
      </c>
      <c r="C1784">
        <v>3</v>
      </c>
      <c r="D1784">
        <v>62225416</v>
      </c>
    </row>
    <row r="1785" spans="1:4" x14ac:dyDescent="0.3">
      <c r="A1785">
        <v>259288</v>
      </c>
      <c r="B1785">
        <v>3</v>
      </c>
      <c r="C1785">
        <v>3</v>
      </c>
      <c r="D1785">
        <v>24683694</v>
      </c>
    </row>
    <row r="1786" spans="1:4" x14ac:dyDescent="0.3">
      <c r="A1786">
        <v>54449</v>
      </c>
      <c r="B1786">
        <v>2</v>
      </c>
      <c r="C1786">
        <v>2</v>
      </c>
      <c r="D1786">
        <v>83450130</v>
      </c>
    </row>
    <row r="1787" spans="1:4" x14ac:dyDescent="0.3">
      <c r="A1787">
        <v>34141</v>
      </c>
      <c r="B1787">
        <v>2</v>
      </c>
      <c r="C1787">
        <v>2</v>
      </c>
      <c r="D1787">
        <v>75652382</v>
      </c>
    </row>
    <row r="1788" spans="1:4" x14ac:dyDescent="0.3">
      <c r="A1788">
        <v>294003</v>
      </c>
      <c r="B1788">
        <v>3</v>
      </c>
      <c r="C1788">
        <v>3</v>
      </c>
      <c r="D1788">
        <v>14119474</v>
      </c>
    </row>
    <row r="1789" spans="1:4" x14ac:dyDescent="0.3">
      <c r="A1789">
        <v>257165</v>
      </c>
      <c r="B1789">
        <v>3</v>
      </c>
      <c r="C1789">
        <v>3</v>
      </c>
      <c r="D1789">
        <v>15103694</v>
      </c>
    </row>
    <row r="1790" spans="1:4" x14ac:dyDescent="0.3">
      <c r="A1790">
        <v>140416</v>
      </c>
      <c r="B1790">
        <v>1</v>
      </c>
      <c r="C1790">
        <v>1</v>
      </c>
      <c r="D1790">
        <v>62014378</v>
      </c>
    </row>
    <row r="1791" spans="1:4" x14ac:dyDescent="0.3">
      <c r="A1791">
        <v>79570</v>
      </c>
      <c r="B1791">
        <v>1</v>
      </c>
      <c r="C1791">
        <v>1</v>
      </c>
      <c r="D1791">
        <v>62014378</v>
      </c>
    </row>
    <row r="1792" spans="1:4" x14ac:dyDescent="0.3">
      <c r="A1792">
        <v>117239</v>
      </c>
      <c r="B1792">
        <v>1</v>
      </c>
      <c r="C1792">
        <v>1</v>
      </c>
      <c r="D1792">
        <v>62014378</v>
      </c>
    </row>
    <row r="1793" spans="1:4" x14ac:dyDescent="0.3">
      <c r="A1793">
        <v>38503</v>
      </c>
      <c r="B1793">
        <v>2</v>
      </c>
      <c r="C1793">
        <v>2</v>
      </c>
      <c r="D1793">
        <v>70483417</v>
      </c>
    </row>
    <row r="1794" spans="1:4" x14ac:dyDescent="0.3">
      <c r="A1794">
        <v>117891</v>
      </c>
      <c r="B1794">
        <v>1</v>
      </c>
      <c r="C1794">
        <v>1</v>
      </c>
      <c r="D1794">
        <v>68395620</v>
      </c>
    </row>
    <row r="1795" spans="1:4" x14ac:dyDescent="0.3">
      <c r="A1795">
        <v>260026</v>
      </c>
      <c r="B1795">
        <v>3</v>
      </c>
      <c r="C1795">
        <v>3</v>
      </c>
      <c r="D1795">
        <v>14119474</v>
      </c>
    </row>
    <row r="1796" spans="1:4" x14ac:dyDescent="0.3">
      <c r="A1796">
        <v>127706</v>
      </c>
      <c r="B1796">
        <v>1</v>
      </c>
      <c r="C1796">
        <v>1</v>
      </c>
      <c r="D1796">
        <v>90386222</v>
      </c>
    </row>
    <row r="1797" spans="1:4" x14ac:dyDescent="0.3">
      <c r="A1797">
        <v>163323</v>
      </c>
      <c r="B1797">
        <v>2</v>
      </c>
      <c r="C1797">
        <v>2</v>
      </c>
      <c r="D1797">
        <v>19888903</v>
      </c>
    </row>
    <row r="1798" spans="1:4" x14ac:dyDescent="0.3">
      <c r="A1798">
        <v>208188</v>
      </c>
      <c r="B1798">
        <v>3</v>
      </c>
      <c r="C1798">
        <v>3</v>
      </c>
      <c r="D1798">
        <v>15103694</v>
      </c>
    </row>
    <row r="1799" spans="1:4" x14ac:dyDescent="0.3">
      <c r="A1799">
        <v>245454</v>
      </c>
      <c r="B1799">
        <v>3</v>
      </c>
      <c r="C1799">
        <v>3</v>
      </c>
      <c r="D1799">
        <v>62225416</v>
      </c>
    </row>
    <row r="1800" spans="1:4" x14ac:dyDescent="0.3">
      <c r="A1800">
        <v>19335</v>
      </c>
      <c r="B1800">
        <v>2</v>
      </c>
      <c r="C1800">
        <v>2</v>
      </c>
      <c r="D1800">
        <v>50011542</v>
      </c>
    </row>
    <row r="1801" spans="1:4" x14ac:dyDescent="0.3">
      <c r="A1801">
        <v>156201</v>
      </c>
      <c r="B1801">
        <v>2</v>
      </c>
      <c r="C1801">
        <v>2</v>
      </c>
      <c r="D1801">
        <v>93429558</v>
      </c>
    </row>
    <row r="1802" spans="1:4" x14ac:dyDescent="0.3">
      <c r="A1802">
        <v>202536</v>
      </c>
      <c r="B1802">
        <v>3</v>
      </c>
      <c r="C1802">
        <v>3</v>
      </c>
      <c r="D1802">
        <v>15103694</v>
      </c>
    </row>
    <row r="1803" spans="1:4" x14ac:dyDescent="0.3">
      <c r="A1803">
        <v>55786</v>
      </c>
      <c r="B1803">
        <v>2</v>
      </c>
      <c r="C1803">
        <v>2</v>
      </c>
      <c r="D1803">
        <v>40019202</v>
      </c>
    </row>
    <row r="1804" spans="1:4" x14ac:dyDescent="0.3">
      <c r="A1804">
        <v>286129</v>
      </c>
      <c r="B1804">
        <v>3</v>
      </c>
      <c r="C1804">
        <v>3</v>
      </c>
      <c r="D1804">
        <v>15103694</v>
      </c>
    </row>
    <row r="1805" spans="1:4" x14ac:dyDescent="0.3">
      <c r="A1805">
        <v>294347</v>
      </c>
      <c r="B1805">
        <v>3</v>
      </c>
      <c r="C1805">
        <v>3</v>
      </c>
      <c r="D1805">
        <v>33633783</v>
      </c>
    </row>
    <row r="1806" spans="1:4" x14ac:dyDescent="0.3">
      <c r="A1806">
        <v>155640</v>
      </c>
      <c r="B1806">
        <v>2</v>
      </c>
      <c r="C1806">
        <v>2</v>
      </c>
      <c r="D1806">
        <v>67716412</v>
      </c>
    </row>
    <row r="1807" spans="1:4" x14ac:dyDescent="0.3">
      <c r="A1807">
        <v>299550</v>
      </c>
      <c r="B1807">
        <v>3</v>
      </c>
      <c r="C1807">
        <v>3</v>
      </c>
      <c r="D1807">
        <v>15103694</v>
      </c>
    </row>
    <row r="1808" spans="1:4" x14ac:dyDescent="0.3">
      <c r="A1808">
        <v>170271</v>
      </c>
      <c r="B1808">
        <v>2</v>
      </c>
      <c r="C1808">
        <v>2</v>
      </c>
      <c r="D1808">
        <v>65142471</v>
      </c>
    </row>
    <row r="1809" spans="1:4" x14ac:dyDescent="0.3">
      <c r="A1809">
        <v>11896</v>
      </c>
      <c r="B1809">
        <v>2</v>
      </c>
      <c r="C1809">
        <v>2</v>
      </c>
      <c r="D1809">
        <v>75652382</v>
      </c>
    </row>
    <row r="1810" spans="1:4" x14ac:dyDescent="0.3">
      <c r="A1810">
        <v>248124</v>
      </c>
      <c r="B1810">
        <v>3</v>
      </c>
      <c r="C1810">
        <v>3</v>
      </c>
      <c r="D1810">
        <v>64963739</v>
      </c>
    </row>
    <row r="1811" spans="1:4" x14ac:dyDescent="0.3">
      <c r="A1811">
        <v>77738</v>
      </c>
      <c r="B1811">
        <v>1</v>
      </c>
      <c r="C1811">
        <v>1</v>
      </c>
      <c r="D1811">
        <v>90386222</v>
      </c>
    </row>
    <row r="1812" spans="1:4" x14ac:dyDescent="0.3">
      <c r="A1812">
        <v>103601</v>
      </c>
      <c r="B1812">
        <v>1</v>
      </c>
      <c r="C1812">
        <v>1</v>
      </c>
      <c r="D1812">
        <v>90386222</v>
      </c>
    </row>
    <row r="1813" spans="1:4" x14ac:dyDescent="0.3">
      <c r="A1813">
        <v>229719</v>
      </c>
      <c r="B1813">
        <v>3</v>
      </c>
      <c r="C1813">
        <v>3</v>
      </c>
      <c r="D1813">
        <v>33633783</v>
      </c>
    </row>
    <row r="1814" spans="1:4" x14ac:dyDescent="0.3">
      <c r="A1814">
        <v>277209</v>
      </c>
      <c r="B1814">
        <v>3</v>
      </c>
      <c r="C1814">
        <v>3</v>
      </c>
      <c r="D1814">
        <v>64963739</v>
      </c>
    </row>
    <row r="1815" spans="1:4" x14ac:dyDescent="0.3">
      <c r="A1815">
        <v>69761</v>
      </c>
      <c r="B1815">
        <v>2</v>
      </c>
      <c r="C1815">
        <v>2</v>
      </c>
      <c r="D1815">
        <v>70483417</v>
      </c>
    </row>
    <row r="1816" spans="1:4" x14ac:dyDescent="0.3">
      <c r="A1816">
        <v>135008</v>
      </c>
      <c r="B1816">
        <v>1</v>
      </c>
      <c r="C1816">
        <v>1</v>
      </c>
      <c r="D1816">
        <v>90386222</v>
      </c>
    </row>
    <row r="1817" spans="1:4" x14ac:dyDescent="0.3">
      <c r="A1817">
        <v>45927</v>
      </c>
      <c r="B1817">
        <v>2</v>
      </c>
      <c r="C1817">
        <v>2</v>
      </c>
      <c r="D1817">
        <v>83450130</v>
      </c>
    </row>
    <row r="1818" spans="1:4" x14ac:dyDescent="0.3">
      <c r="A1818">
        <v>52637</v>
      </c>
      <c r="B1818">
        <v>2</v>
      </c>
      <c r="C1818">
        <v>2</v>
      </c>
      <c r="D1818">
        <v>50011542</v>
      </c>
    </row>
    <row r="1819" spans="1:4" x14ac:dyDescent="0.3">
      <c r="A1819">
        <v>278875</v>
      </c>
      <c r="B1819">
        <v>3</v>
      </c>
      <c r="C1819">
        <v>3</v>
      </c>
      <c r="D1819">
        <v>15103694</v>
      </c>
    </row>
    <row r="1820" spans="1:4" x14ac:dyDescent="0.3">
      <c r="A1820">
        <v>62634</v>
      </c>
      <c r="B1820">
        <v>2</v>
      </c>
      <c r="C1820">
        <v>2</v>
      </c>
      <c r="D1820">
        <v>10964686</v>
      </c>
    </row>
    <row r="1821" spans="1:4" x14ac:dyDescent="0.3">
      <c r="A1821">
        <v>251989</v>
      </c>
      <c r="B1821">
        <v>3</v>
      </c>
      <c r="C1821">
        <v>3</v>
      </c>
      <c r="D1821">
        <v>23255817</v>
      </c>
    </row>
    <row r="1822" spans="1:4" x14ac:dyDescent="0.3">
      <c r="A1822">
        <v>146535</v>
      </c>
      <c r="B1822">
        <v>1</v>
      </c>
      <c r="C1822">
        <v>1</v>
      </c>
      <c r="D1822">
        <v>62014378</v>
      </c>
    </row>
    <row r="1823" spans="1:4" x14ac:dyDescent="0.3">
      <c r="A1823">
        <v>40755</v>
      </c>
      <c r="B1823">
        <v>2</v>
      </c>
      <c r="C1823">
        <v>2</v>
      </c>
      <c r="D1823">
        <v>70483417</v>
      </c>
    </row>
    <row r="1824" spans="1:4" x14ac:dyDescent="0.3">
      <c r="A1824">
        <v>163757</v>
      </c>
      <c r="B1824">
        <v>3</v>
      </c>
      <c r="C1824">
        <v>3</v>
      </c>
      <c r="D1824">
        <v>20200178</v>
      </c>
    </row>
    <row r="1825" spans="1:4" x14ac:dyDescent="0.3">
      <c r="A1825">
        <v>67816</v>
      </c>
      <c r="B1825">
        <v>2</v>
      </c>
      <c r="C1825">
        <v>3</v>
      </c>
      <c r="D1825">
        <v>15256249</v>
      </c>
    </row>
    <row r="1826" spans="1:4" x14ac:dyDescent="0.3">
      <c r="A1826">
        <v>176294</v>
      </c>
      <c r="B1826">
        <v>3</v>
      </c>
      <c r="C1826">
        <v>3</v>
      </c>
      <c r="D1826">
        <v>15103694</v>
      </c>
    </row>
    <row r="1827" spans="1:4" x14ac:dyDescent="0.3">
      <c r="A1827">
        <v>277560</v>
      </c>
      <c r="B1827">
        <v>3</v>
      </c>
      <c r="C1827">
        <v>3</v>
      </c>
      <c r="D1827">
        <v>62225416</v>
      </c>
    </row>
    <row r="1828" spans="1:4" x14ac:dyDescent="0.3">
      <c r="A1828">
        <v>136300</v>
      </c>
      <c r="B1828">
        <v>1</v>
      </c>
      <c r="C1828">
        <v>1</v>
      </c>
      <c r="D1828">
        <v>90386222</v>
      </c>
    </row>
    <row r="1829" spans="1:4" x14ac:dyDescent="0.3">
      <c r="A1829">
        <v>282344</v>
      </c>
      <c r="B1829">
        <v>3</v>
      </c>
      <c r="C1829">
        <v>3</v>
      </c>
      <c r="D1829">
        <v>23255817</v>
      </c>
    </row>
    <row r="1830" spans="1:4" x14ac:dyDescent="0.3">
      <c r="A1830">
        <v>278688</v>
      </c>
      <c r="B1830">
        <v>3</v>
      </c>
      <c r="C1830">
        <v>3</v>
      </c>
      <c r="D1830">
        <v>26466207</v>
      </c>
    </row>
    <row r="1831" spans="1:4" x14ac:dyDescent="0.3">
      <c r="A1831">
        <v>268311</v>
      </c>
      <c r="B1831">
        <v>3</v>
      </c>
      <c r="C1831">
        <v>3</v>
      </c>
      <c r="D1831">
        <v>62225416</v>
      </c>
    </row>
    <row r="1832" spans="1:4" x14ac:dyDescent="0.3">
      <c r="A1832">
        <v>123850</v>
      </c>
      <c r="B1832">
        <v>1</v>
      </c>
      <c r="C1832">
        <v>1</v>
      </c>
      <c r="D1832">
        <v>62014378</v>
      </c>
    </row>
    <row r="1833" spans="1:4" x14ac:dyDescent="0.3">
      <c r="A1833">
        <v>52240</v>
      </c>
      <c r="B1833">
        <v>2</v>
      </c>
      <c r="C1833">
        <v>2</v>
      </c>
      <c r="D1833">
        <v>83450130</v>
      </c>
    </row>
    <row r="1834" spans="1:4" x14ac:dyDescent="0.3">
      <c r="A1834">
        <v>94443</v>
      </c>
      <c r="B1834">
        <v>1</v>
      </c>
      <c r="C1834">
        <v>1</v>
      </c>
      <c r="D1834">
        <v>31527279</v>
      </c>
    </row>
    <row r="1835" spans="1:4" x14ac:dyDescent="0.3">
      <c r="A1835">
        <v>263871</v>
      </c>
      <c r="B1835">
        <v>3</v>
      </c>
      <c r="C1835">
        <v>3</v>
      </c>
      <c r="D1835">
        <v>62225416</v>
      </c>
    </row>
    <row r="1836" spans="1:4" x14ac:dyDescent="0.3">
      <c r="A1836">
        <v>45075</v>
      </c>
      <c r="B1836">
        <v>2</v>
      </c>
      <c r="C1836">
        <v>3</v>
      </c>
      <c r="D1836">
        <v>15256249</v>
      </c>
    </row>
    <row r="1837" spans="1:4" x14ac:dyDescent="0.3">
      <c r="A1837">
        <v>125471</v>
      </c>
      <c r="B1837">
        <v>1</v>
      </c>
      <c r="C1837">
        <v>1</v>
      </c>
      <c r="D1837">
        <v>68395620</v>
      </c>
    </row>
    <row r="1838" spans="1:4" x14ac:dyDescent="0.3">
      <c r="A1838">
        <v>211007</v>
      </c>
      <c r="B1838">
        <v>3</v>
      </c>
      <c r="C1838">
        <v>3</v>
      </c>
      <c r="D1838">
        <v>15103694</v>
      </c>
    </row>
    <row r="1839" spans="1:4" x14ac:dyDescent="0.3">
      <c r="A1839">
        <v>229670</v>
      </c>
      <c r="B1839">
        <v>3</v>
      </c>
      <c r="C1839">
        <v>3</v>
      </c>
      <c r="D1839">
        <v>26466207</v>
      </c>
    </row>
    <row r="1840" spans="1:4" x14ac:dyDescent="0.3">
      <c r="A1840">
        <v>124713</v>
      </c>
      <c r="B1840">
        <v>1</v>
      </c>
      <c r="C1840">
        <v>1</v>
      </c>
      <c r="D1840">
        <v>90386222</v>
      </c>
    </row>
    <row r="1841" spans="1:4" x14ac:dyDescent="0.3">
      <c r="A1841">
        <v>122324</v>
      </c>
      <c r="B1841">
        <v>1</v>
      </c>
      <c r="C1841">
        <v>1</v>
      </c>
      <c r="D1841">
        <v>90386222</v>
      </c>
    </row>
    <row r="1842" spans="1:4" x14ac:dyDescent="0.3">
      <c r="A1842">
        <v>268965</v>
      </c>
      <c r="B1842">
        <v>3</v>
      </c>
      <c r="C1842">
        <v>3</v>
      </c>
      <c r="D1842">
        <v>62225416</v>
      </c>
    </row>
    <row r="1843" spans="1:4" x14ac:dyDescent="0.3">
      <c r="A1843">
        <v>269807</v>
      </c>
      <c r="B1843">
        <v>3</v>
      </c>
      <c r="C1843">
        <v>3</v>
      </c>
      <c r="D1843">
        <v>15103694</v>
      </c>
    </row>
    <row r="1844" spans="1:4" x14ac:dyDescent="0.3">
      <c r="A1844">
        <v>303878</v>
      </c>
      <c r="B1844">
        <v>3</v>
      </c>
      <c r="C1844">
        <v>3</v>
      </c>
      <c r="D1844">
        <v>62225416</v>
      </c>
    </row>
    <row r="1845" spans="1:4" x14ac:dyDescent="0.3">
      <c r="A1845">
        <v>94206</v>
      </c>
      <c r="B1845">
        <v>1</v>
      </c>
      <c r="C1845">
        <v>1</v>
      </c>
      <c r="D1845">
        <v>62014378</v>
      </c>
    </row>
    <row r="1846" spans="1:4" x14ac:dyDescent="0.3">
      <c r="A1846">
        <v>12405</v>
      </c>
      <c r="B1846">
        <v>2</v>
      </c>
      <c r="C1846">
        <v>2</v>
      </c>
      <c r="D1846">
        <v>83450130</v>
      </c>
    </row>
    <row r="1847" spans="1:4" x14ac:dyDescent="0.3">
      <c r="A1847">
        <v>100527</v>
      </c>
      <c r="B1847">
        <v>1</v>
      </c>
      <c r="C1847">
        <v>1</v>
      </c>
      <c r="D1847">
        <v>31527279</v>
      </c>
    </row>
    <row r="1848" spans="1:4" x14ac:dyDescent="0.3">
      <c r="A1848">
        <v>184706</v>
      </c>
      <c r="B1848">
        <v>3</v>
      </c>
      <c r="C1848">
        <v>3</v>
      </c>
      <c r="D1848">
        <v>15103694</v>
      </c>
    </row>
    <row r="1849" spans="1:4" x14ac:dyDescent="0.3">
      <c r="A1849">
        <v>287353</v>
      </c>
      <c r="B1849">
        <v>3</v>
      </c>
      <c r="C1849">
        <v>3</v>
      </c>
      <c r="D1849">
        <v>15103694</v>
      </c>
    </row>
    <row r="1850" spans="1:4" x14ac:dyDescent="0.3">
      <c r="A1850">
        <v>31756</v>
      </c>
      <c r="B1850">
        <v>3</v>
      </c>
      <c r="C1850">
        <v>3</v>
      </c>
      <c r="D1850">
        <v>15256249</v>
      </c>
    </row>
    <row r="1851" spans="1:4" x14ac:dyDescent="0.3">
      <c r="A1851">
        <v>260736</v>
      </c>
      <c r="B1851">
        <v>3</v>
      </c>
      <c r="C1851">
        <v>3</v>
      </c>
      <c r="D1851">
        <v>62225416</v>
      </c>
    </row>
    <row r="1852" spans="1:4" x14ac:dyDescent="0.3">
      <c r="A1852">
        <v>192096</v>
      </c>
      <c r="B1852">
        <v>3</v>
      </c>
      <c r="C1852">
        <v>3</v>
      </c>
      <c r="D1852">
        <v>15103694</v>
      </c>
    </row>
    <row r="1853" spans="1:4" x14ac:dyDescent="0.3">
      <c r="A1853">
        <v>200659</v>
      </c>
      <c r="B1853">
        <v>3</v>
      </c>
      <c r="C1853">
        <v>3</v>
      </c>
      <c r="D1853">
        <v>15103694</v>
      </c>
    </row>
    <row r="1854" spans="1:4" x14ac:dyDescent="0.3">
      <c r="A1854">
        <v>194211</v>
      </c>
      <c r="B1854">
        <v>3</v>
      </c>
      <c r="C1854">
        <v>3</v>
      </c>
      <c r="D1854">
        <v>62225416</v>
      </c>
    </row>
    <row r="1855" spans="1:4" x14ac:dyDescent="0.3">
      <c r="A1855">
        <v>255120</v>
      </c>
      <c r="B1855">
        <v>3</v>
      </c>
      <c r="C1855">
        <v>3</v>
      </c>
      <c r="D1855">
        <v>15103694</v>
      </c>
    </row>
    <row r="1856" spans="1:4" x14ac:dyDescent="0.3">
      <c r="A1856">
        <v>246071</v>
      </c>
      <c r="B1856">
        <v>3</v>
      </c>
      <c r="C1856">
        <v>3</v>
      </c>
      <c r="D1856">
        <v>62225416</v>
      </c>
    </row>
    <row r="1857" spans="1:4" x14ac:dyDescent="0.3">
      <c r="A1857">
        <v>172653</v>
      </c>
      <c r="B1857">
        <v>2</v>
      </c>
      <c r="C1857">
        <v>2</v>
      </c>
      <c r="D1857">
        <v>37206695</v>
      </c>
    </row>
    <row r="1858" spans="1:4" x14ac:dyDescent="0.3">
      <c r="A1858">
        <v>53295</v>
      </c>
      <c r="B1858">
        <v>2</v>
      </c>
      <c r="C1858">
        <v>2</v>
      </c>
      <c r="D1858">
        <v>55364435</v>
      </c>
    </row>
    <row r="1859" spans="1:4" x14ac:dyDescent="0.3">
      <c r="A1859">
        <v>302011</v>
      </c>
      <c r="B1859">
        <v>3</v>
      </c>
      <c r="C1859">
        <v>3</v>
      </c>
      <c r="D1859">
        <v>26466207</v>
      </c>
    </row>
    <row r="1860" spans="1:4" x14ac:dyDescent="0.3">
      <c r="A1860">
        <v>60393</v>
      </c>
      <c r="B1860">
        <v>2</v>
      </c>
      <c r="C1860">
        <v>2</v>
      </c>
      <c r="D1860">
        <v>50011542</v>
      </c>
    </row>
    <row r="1861" spans="1:4" x14ac:dyDescent="0.3">
      <c r="A1861">
        <v>194045</v>
      </c>
      <c r="B1861">
        <v>3</v>
      </c>
      <c r="C1861">
        <v>3</v>
      </c>
      <c r="D1861">
        <v>64963739</v>
      </c>
    </row>
    <row r="1862" spans="1:4" x14ac:dyDescent="0.3">
      <c r="A1862">
        <v>150351</v>
      </c>
      <c r="B1862">
        <v>1</v>
      </c>
      <c r="C1862">
        <v>1</v>
      </c>
      <c r="D1862">
        <v>90386222</v>
      </c>
    </row>
    <row r="1863" spans="1:4" x14ac:dyDescent="0.3">
      <c r="A1863">
        <v>145953</v>
      </c>
      <c r="B1863">
        <v>1</v>
      </c>
      <c r="C1863">
        <v>1</v>
      </c>
      <c r="D1863">
        <v>62014378</v>
      </c>
    </row>
    <row r="1864" spans="1:4" x14ac:dyDescent="0.3">
      <c r="A1864">
        <v>193251</v>
      </c>
      <c r="B1864">
        <v>3</v>
      </c>
      <c r="C1864">
        <v>3</v>
      </c>
      <c r="D1864">
        <v>62225416</v>
      </c>
    </row>
    <row r="1865" spans="1:4" x14ac:dyDescent="0.3">
      <c r="A1865">
        <v>226756</v>
      </c>
      <c r="B1865">
        <v>3</v>
      </c>
      <c r="C1865">
        <v>3</v>
      </c>
      <c r="D1865">
        <v>62225416</v>
      </c>
    </row>
    <row r="1866" spans="1:4" x14ac:dyDescent="0.3">
      <c r="A1866">
        <v>84947</v>
      </c>
      <c r="B1866">
        <v>1</v>
      </c>
      <c r="C1866">
        <v>1</v>
      </c>
      <c r="D1866">
        <v>90386222</v>
      </c>
    </row>
    <row r="1867" spans="1:4" x14ac:dyDescent="0.3">
      <c r="A1867">
        <v>263735</v>
      </c>
      <c r="B1867">
        <v>3</v>
      </c>
      <c r="C1867">
        <v>3</v>
      </c>
      <c r="D1867">
        <v>14119474</v>
      </c>
    </row>
    <row r="1868" spans="1:4" x14ac:dyDescent="0.3">
      <c r="A1868">
        <v>199060</v>
      </c>
      <c r="B1868">
        <v>3</v>
      </c>
      <c r="C1868">
        <v>3</v>
      </c>
      <c r="D1868">
        <v>24683694</v>
      </c>
    </row>
    <row r="1869" spans="1:4" x14ac:dyDescent="0.3">
      <c r="A1869">
        <v>103790</v>
      </c>
      <c r="B1869">
        <v>1</v>
      </c>
      <c r="C1869">
        <v>1</v>
      </c>
      <c r="D1869">
        <v>62014378</v>
      </c>
    </row>
    <row r="1870" spans="1:4" x14ac:dyDescent="0.3">
      <c r="A1870">
        <v>49761</v>
      </c>
      <c r="B1870">
        <v>2</v>
      </c>
      <c r="C1870">
        <v>3</v>
      </c>
      <c r="D1870">
        <v>15256249</v>
      </c>
    </row>
    <row r="1871" spans="1:4" x14ac:dyDescent="0.3">
      <c r="A1871">
        <v>202926</v>
      </c>
      <c r="B1871">
        <v>3</v>
      </c>
      <c r="C1871">
        <v>3</v>
      </c>
      <c r="D1871">
        <v>15103694</v>
      </c>
    </row>
    <row r="1872" spans="1:4" x14ac:dyDescent="0.3">
      <c r="A1872">
        <v>97080</v>
      </c>
      <c r="B1872">
        <v>1</v>
      </c>
      <c r="C1872">
        <v>1</v>
      </c>
      <c r="D1872">
        <v>90386222</v>
      </c>
    </row>
    <row r="1873" spans="1:4" x14ac:dyDescent="0.3">
      <c r="A1873">
        <v>43528</v>
      </c>
      <c r="B1873">
        <v>2</v>
      </c>
      <c r="C1873">
        <v>2</v>
      </c>
      <c r="D1873">
        <v>40019202</v>
      </c>
    </row>
    <row r="1874" spans="1:4" x14ac:dyDescent="0.3">
      <c r="A1874">
        <v>123830</v>
      </c>
      <c r="B1874">
        <v>1</v>
      </c>
      <c r="C1874">
        <v>1</v>
      </c>
      <c r="D1874">
        <v>68395620</v>
      </c>
    </row>
    <row r="1875" spans="1:4" x14ac:dyDescent="0.3">
      <c r="A1875">
        <v>195656</v>
      </c>
      <c r="B1875">
        <v>3</v>
      </c>
      <c r="C1875">
        <v>3</v>
      </c>
      <c r="D1875">
        <v>62225416</v>
      </c>
    </row>
    <row r="1876" spans="1:4" x14ac:dyDescent="0.3">
      <c r="A1876">
        <v>211558</v>
      </c>
      <c r="B1876">
        <v>3</v>
      </c>
      <c r="C1876">
        <v>3</v>
      </c>
      <c r="D1876">
        <v>14119474</v>
      </c>
    </row>
    <row r="1877" spans="1:4" x14ac:dyDescent="0.3">
      <c r="A1877">
        <v>264016</v>
      </c>
      <c r="B1877">
        <v>3</v>
      </c>
      <c r="C1877">
        <v>3</v>
      </c>
      <c r="D1877">
        <v>62225416</v>
      </c>
    </row>
    <row r="1878" spans="1:4" x14ac:dyDescent="0.3">
      <c r="A1878">
        <v>290553</v>
      </c>
      <c r="B1878">
        <v>3</v>
      </c>
      <c r="C1878">
        <v>3</v>
      </c>
      <c r="D1878">
        <v>14119474</v>
      </c>
    </row>
    <row r="1879" spans="1:4" x14ac:dyDescent="0.3">
      <c r="A1879">
        <v>102503</v>
      </c>
      <c r="B1879">
        <v>1</v>
      </c>
      <c r="C1879">
        <v>1</v>
      </c>
      <c r="D1879">
        <v>62014378</v>
      </c>
    </row>
    <row r="1880" spans="1:4" x14ac:dyDescent="0.3">
      <c r="A1880">
        <v>230756</v>
      </c>
      <c r="B1880">
        <v>3</v>
      </c>
      <c r="C1880">
        <v>3</v>
      </c>
      <c r="D1880">
        <v>33633783</v>
      </c>
    </row>
    <row r="1881" spans="1:4" x14ac:dyDescent="0.3">
      <c r="A1881">
        <v>40097</v>
      </c>
      <c r="B1881">
        <v>2</v>
      </c>
      <c r="C1881">
        <v>2</v>
      </c>
      <c r="D1881">
        <v>40019202</v>
      </c>
    </row>
    <row r="1882" spans="1:4" x14ac:dyDescent="0.3">
      <c r="A1882">
        <v>235513</v>
      </c>
      <c r="B1882">
        <v>3</v>
      </c>
      <c r="C1882">
        <v>3</v>
      </c>
      <c r="D1882">
        <v>62225416</v>
      </c>
    </row>
    <row r="1883" spans="1:4" x14ac:dyDescent="0.3">
      <c r="A1883">
        <v>513</v>
      </c>
      <c r="B1883">
        <v>2</v>
      </c>
      <c r="C1883">
        <v>2</v>
      </c>
      <c r="D1883">
        <v>12076452</v>
      </c>
    </row>
    <row r="1884" spans="1:4" x14ac:dyDescent="0.3">
      <c r="A1884">
        <v>89057</v>
      </c>
      <c r="B1884">
        <v>1</v>
      </c>
      <c r="C1884">
        <v>1</v>
      </c>
      <c r="D1884">
        <v>90386222</v>
      </c>
    </row>
    <row r="1885" spans="1:4" x14ac:dyDescent="0.3">
      <c r="A1885">
        <v>282428</v>
      </c>
      <c r="B1885">
        <v>3</v>
      </c>
      <c r="C1885">
        <v>3</v>
      </c>
      <c r="D1885">
        <v>24683694</v>
      </c>
    </row>
    <row r="1886" spans="1:4" x14ac:dyDescent="0.3">
      <c r="A1886">
        <v>108826</v>
      </c>
      <c r="B1886">
        <v>1</v>
      </c>
      <c r="C1886">
        <v>1</v>
      </c>
      <c r="D1886">
        <v>90386222</v>
      </c>
    </row>
    <row r="1887" spans="1:4" x14ac:dyDescent="0.3">
      <c r="A1887">
        <v>106502</v>
      </c>
      <c r="B1887">
        <v>1</v>
      </c>
      <c r="C1887">
        <v>1</v>
      </c>
      <c r="D1887">
        <v>62014378</v>
      </c>
    </row>
    <row r="1888" spans="1:4" x14ac:dyDescent="0.3">
      <c r="A1888">
        <v>55260</v>
      </c>
      <c r="B1888">
        <v>2</v>
      </c>
      <c r="C1888">
        <v>2</v>
      </c>
      <c r="D1888">
        <v>75652382</v>
      </c>
    </row>
    <row r="1889" spans="1:4" x14ac:dyDescent="0.3">
      <c r="A1889">
        <v>68068</v>
      </c>
      <c r="B1889">
        <v>3</v>
      </c>
      <c r="C1889">
        <v>3</v>
      </c>
      <c r="D1889">
        <v>15256249</v>
      </c>
    </row>
    <row r="1890" spans="1:4" x14ac:dyDescent="0.3">
      <c r="A1890">
        <v>16575</v>
      </c>
      <c r="B1890">
        <v>2</v>
      </c>
      <c r="C1890">
        <v>2</v>
      </c>
      <c r="D1890">
        <v>70483417</v>
      </c>
    </row>
    <row r="1891" spans="1:4" x14ac:dyDescent="0.3">
      <c r="A1891">
        <v>4243</v>
      </c>
      <c r="B1891">
        <v>2</v>
      </c>
      <c r="C1891">
        <v>2</v>
      </c>
      <c r="D1891">
        <v>75986657</v>
      </c>
    </row>
    <row r="1892" spans="1:4" x14ac:dyDescent="0.3">
      <c r="A1892">
        <v>167092</v>
      </c>
      <c r="B1892">
        <v>2</v>
      </c>
      <c r="C1892">
        <v>2</v>
      </c>
      <c r="D1892">
        <v>74777746</v>
      </c>
    </row>
    <row r="1893" spans="1:4" x14ac:dyDescent="0.3">
      <c r="A1893">
        <v>271901</v>
      </c>
      <c r="B1893">
        <v>3</v>
      </c>
      <c r="C1893">
        <v>3</v>
      </c>
      <c r="D1893">
        <v>15103694</v>
      </c>
    </row>
    <row r="1894" spans="1:4" x14ac:dyDescent="0.3">
      <c r="A1894">
        <v>62568</v>
      </c>
      <c r="B1894">
        <v>2</v>
      </c>
      <c r="C1894">
        <v>2</v>
      </c>
      <c r="D1894">
        <v>75986657</v>
      </c>
    </row>
    <row r="1895" spans="1:4" x14ac:dyDescent="0.3">
      <c r="A1895">
        <v>256448</v>
      </c>
      <c r="B1895">
        <v>3</v>
      </c>
      <c r="C1895">
        <v>3</v>
      </c>
      <c r="D1895">
        <v>15103694</v>
      </c>
    </row>
    <row r="1896" spans="1:4" x14ac:dyDescent="0.3">
      <c r="A1896">
        <v>190143</v>
      </c>
      <c r="B1896">
        <v>3</v>
      </c>
      <c r="C1896">
        <v>3</v>
      </c>
      <c r="D1896">
        <v>14119474</v>
      </c>
    </row>
    <row r="1897" spans="1:4" x14ac:dyDescent="0.3">
      <c r="A1897">
        <v>210678</v>
      </c>
      <c r="B1897">
        <v>3</v>
      </c>
      <c r="C1897">
        <v>3</v>
      </c>
      <c r="D1897">
        <v>62225416</v>
      </c>
    </row>
    <row r="1898" spans="1:4" x14ac:dyDescent="0.3">
      <c r="A1898">
        <v>141989</v>
      </c>
      <c r="B1898">
        <v>1</v>
      </c>
      <c r="C1898">
        <v>1</v>
      </c>
      <c r="D1898">
        <v>31527279</v>
      </c>
    </row>
    <row r="1899" spans="1:4" x14ac:dyDescent="0.3">
      <c r="A1899">
        <v>71453</v>
      </c>
      <c r="B1899">
        <v>2</v>
      </c>
      <c r="C1899">
        <v>2</v>
      </c>
      <c r="D1899">
        <v>83450130</v>
      </c>
    </row>
    <row r="1900" spans="1:4" x14ac:dyDescent="0.3">
      <c r="A1900">
        <v>245646</v>
      </c>
      <c r="B1900">
        <v>3</v>
      </c>
      <c r="C1900">
        <v>3</v>
      </c>
      <c r="D1900">
        <v>62225416</v>
      </c>
    </row>
    <row r="1901" spans="1:4" x14ac:dyDescent="0.3">
      <c r="A1901">
        <v>116680</v>
      </c>
      <c r="B1901">
        <v>1</v>
      </c>
      <c r="C1901">
        <v>1</v>
      </c>
      <c r="D1901">
        <v>62014378</v>
      </c>
    </row>
    <row r="1902" spans="1:4" x14ac:dyDescent="0.3">
      <c r="A1902">
        <v>31294</v>
      </c>
      <c r="B1902">
        <v>3</v>
      </c>
      <c r="C1902">
        <v>3</v>
      </c>
      <c r="D1902">
        <v>15256249</v>
      </c>
    </row>
    <row r="1903" spans="1:4" x14ac:dyDescent="0.3">
      <c r="A1903">
        <v>190766</v>
      </c>
      <c r="B1903">
        <v>3</v>
      </c>
      <c r="C1903">
        <v>3</v>
      </c>
      <c r="D1903">
        <v>62225416</v>
      </c>
    </row>
    <row r="1904" spans="1:4" x14ac:dyDescent="0.3">
      <c r="A1904">
        <v>122028</v>
      </c>
      <c r="B1904">
        <v>1</v>
      </c>
      <c r="C1904">
        <v>1</v>
      </c>
      <c r="D1904">
        <v>31527279</v>
      </c>
    </row>
    <row r="1905" spans="1:4" x14ac:dyDescent="0.3">
      <c r="A1905">
        <v>47278</v>
      </c>
      <c r="B1905">
        <v>2</v>
      </c>
      <c r="C1905">
        <v>2</v>
      </c>
      <c r="D1905">
        <v>50011542</v>
      </c>
    </row>
    <row r="1906" spans="1:4" x14ac:dyDescent="0.3">
      <c r="A1906">
        <v>297671</v>
      </c>
      <c r="B1906">
        <v>3</v>
      </c>
      <c r="C1906">
        <v>3</v>
      </c>
      <c r="D1906">
        <v>26466207</v>
      </c>
    </row>
    <row r="1907" spans="1:4" x14ac:dyDescent="0.3">
      <c r="A1907">
        <v>234758</v>
      </c>
      <c r="B1907">
        <v>3</v>
      </c>
      <c r="C1907">
        <v>3</v>
      </c>
      <c r="D1907">
        <v>62225416</v>
      </c>
    </row>
    <row r="1908" spans="1:4" x14ac:dyDescent="0.3">
      <c r="A1908">
        <v>195196</v>
      </c>
      <c r="B1908">
        <v>3</v>
      </c>
      <c r="C1908">
        <v>3</v>
      </c>
      <c r="D1908">
        <v>14119474</v>
      </c>
    </row>
    <row r="1909" spans="1:4" x14ac:dyDescent="0.3">
      <c r="A1909">
        <v>235988</v>
      </c>
      <c r="B1909">
        <v>3</v>
      </c>
      <c r="C1909">
        <v>3</v>
      </c>
      <c r="D1909">
        <v>14119474</v>
      </c>
    </row>
    <row r="1910" spans="1:4" x14ac:dyDescent="0.3">
      <c r="A1910">
        <v>165449</v>
      </c>
      <c r="B1910">
        <v>2</v>
      </c>
      <c r="C1910">
        <v>2</v>
      </c>
      <c r="D1910">
        <v>77329636</v>
      </c>
    </row>
    <row r="1911" spans="1:4" x14ac:dyDescent="0.3">
      <c r="A1911">
        <v>208464</v>
      </c>
      <c r="B1911">
        <v>3</v>
      </c>
      <c r="C1911">
        <v>3</v>
      </c>
      <c r="D1911">
        <v>26466207</v>
      </c>
    </row>
    <row r="1912" spans="1:4" x14ac:dyDescent="0.3">
      <c r="A1912">
        <v>181270</v>
      </c>
      <c r="B1912">
        <v>3</v>
      </c>
      <c r="C1912">
        <v>3</v>
      </c>
      <c r="D1912">
        <v>62225416</v>
      </c>
    </row>
    <row r="1913" spans="1:4" x14ac:dyDescent="0.3">
      <c r="A1913">
        <v>172385</v>
      </c>
      <c r="B1913">
        <v>2</v>
      </c>
      <c r="C1913">
        <v>2</v>
      </c>
      <c r="D1913">
        <v>74777746</v>
      </c>
    </row>
    <row r="1914" spans="1:4" x14ac:dyDescent="0.3">
      <c r="A1914">
        <v>27547</v>
      </c>
      <c r="B1914">
        <v>3</v>
      </c>
      <c r="C1914">
        <v>3</v>
      </c>
      <c r="D1914">
        <v>15256249</v>
      </c>
    </row>
    <row r="1915" spans="1:4" x14ac:dyDescent="0.3">
      <c r="A1915">
        <v>165778</v>
      </c>
      <c r="B1915">
        <v>2</v>
      </c>
      <c r="C1915">
        <v>2</v>
      </c>
      <c r="D1915">
        <v>43338066</v>
      </c>
    </row>
    <row r="1916" spans="1:4" x14ac:dyDescent="0.3">
      <c r="A1916">
        <v>18023</v>
      </c>
      <c r="B1916">
        <v>2</v>
      </c>
      <c r="C1916">
        <v>2</v>
      </c>
      <c r="D1916">
        <v>75986657</v>
      </c>
    </row>
    <row r="1917" spans="1:4" x14ac:dyDescent="0.3">
      <c r="A1917">
        <v>112348</v>
      </c>
      <c r="B1917">
        <v>1</v>
      </c>
      <c r="C1917">
        <v>1</v>
      </c>
      <c r="D1917">
        <v>90386222</v>
      </c>
    </row>
    <row r="1918" spans="1:4" x14ac:dyDescent="0.3">
      <c r="A1918">
        <v>18320</v>
      </c>
      <c r="B1918">
        <v>2</v>
      </c>
      <c r="C1918">
        <v>2</v>
      </c>
      <c r="D1918">
        <v>75652382</v>
      </c>
    </row>
    <row r="1919" spans="1:4" x14ac:dyDescent="0.3">
      <c r="A1919">
        <v>166904</v>
      </c>
      <c r="B1919">
        <v>2</v>
      </c>
      <c r="C1919">
        <v>2</v>
      </c>
      <c r="D1919">
        <v>37206695</v>
      </c>
    </row>
    <row r="1920" spans="1:4" x14ac:dyDescent="0.3">
      <c r="A1920">
        <v>238578</v>
      </c>
      <c r="B1920">
        <v>3</v>
      </c>
      <c r="C1920">
        <v>3</v>
      </c>
      <c r="D1920">
        <v>62225416</v>
      </c>
    </row>
    <row r="1921" spans="1:4" x14ac:dyDescent="0.3">
      <c r="A1921">
        <v>211040</v>
      </c>
      <c r="B1921">
        <v>3</v>
      </c>
      <c r="C1921">
        <v>3</v>
      </c>
      <c r="D1921">
        <v>15103694</v>
      </c>
    </row>
    <row r="1922" spans="1:4" x14ac:dyDescent="0.3">
      <c r="A1922">
        <v>35232</v>
      </c>
      <c r="B1922">
        <v>2</v>
      </c>
      <c r="C1922">
        <v>2</v>
      </c>
      <c r="D1922">
        <v>10964686</v>
      </c>
    </row>
    <row r="1923" spans="1:4" x14ac:dyDescent="0.3">
      <c r="A1923">
        <v>22396</v>
      </c>
      <c r="B1923">
        <v>3</v>
      </c>
      <c r="C1923">
        <v>3</v>
      </c>
      <c r="D1923">
        <v>15256249</v>
      </c>
    </row>
    <row r="1924" spans="1:4" x14ac:dyDescent="0.3">
      <c r="A1924">
        <v>132669</v>
      </c>
      <c r="B1924">
        <v>1</v>
      </c>
      <c r="C1924">
        <v>1</v>
      </c>
      <c r="D1924">
        <v>68395620</v>
      </c>
    </row>
    <row r="1925" spans="1:4" x14ac:dyDescent="0.3">
      <c r="A1925">
        <v>81032</v>
      </c>
      <c r="B1925">
        <v>1</v>
      </c>
      <c r="C1925">
        <v>1</v>
      </c>
      <c r="D1925">
        <v>62014378</v>
      </c>
    </row>
    <row r="1926" spans="1:4" x14ac:dyDescent="0.3">
      <c r="A1926">
        <v>266916</v>
      </c>
      <c r="B1926">
        <v>3</v>
      </c>
      <c r="C1926">
        <v>3</v>
      </c>
      <c r="D1926">
        <v>64963739</v>
      </c>
    </row>
    <row r="1927" spans="1:4" x14ac:dyDescent="0.3">
      <c r="A1927">
        <v>36878</v>
      </c>
      <c r="B1927">
        <v>2</v>
      </c>
      <c r="C1927">
        <v>2</v>
      </c>
      <c r="D1927">
        <v>83450130</v>
      </c>
    </row>
    <row r="1928" spans="1:4" x14ac:dyDescent="0.3">
      <c r="A1928">
        <v>55657</v>
      </c>
      <c r="B1928">
        <v>2</v>
      </c>
      <c r="C1928">
        <v>2</v>
      </c>
      <c r="D1928">
        <v>10964686</v>
      </c>
    </row>
    <row r="1929" spans="1:4" x14ac:dyDescent="0.3">
      <c r="A1929">
        <v>186891</v>
      </c>
      <c r="B1929">
        <v>3</v>
      </c>
      <c r="C1929">
        <v>3</v>
      </c>
      <c r="D1929">
        <v>15103694</v>
      </c>
    </row>
    <row r="1930" spans="1:4" x14ac:dyDescent="0.3">
      <c r="A1930">
        <v>239534</v>
      </c>
      <c r="B1930">
        <v>3</v>
      </c>
      <c r="C1930">
        <v>3</v>
      </c>
      <c r="D1930">
        <v>15103694</v>
      </c>
    </row>
    <row r="1931" spans="1:4" x14ac:dyDescent="0.3">
      <c r="A1931">
        <v>27458</v>
      </c>
      <c r="B1931">
        <v>2</v>
      </c>
      <c r="C1931">
        <v>2</v>
      </c>
      <c r="D1931">
        <v>70483417</v>
      </c>
    </row>
    <row r="1932" spans="1:4" x14ac:dyDescent="0.3">
      <c r="A1932">
        <v>114102</v>
      </c>
      <c r="B1932">
        <v>1</v>
      </c>
      <c r="C1932">
        <v>1</v>
      </c>
      <c r="D1932">
        <v>68395620</v>
      </c>
    </row>
    <row r="1933" spans="1:4" x14ac:dyDescent="0.3">
      <c r="A1933">
        <v>282541</v>
      </c>
      <c r="B1933">
        <v>3</v>
      </c>
      <c r="C1933">
        <v>3</v>
      </c>
      <c r="D1933">
        <v>15103694</v>
      </c>
    </row>
    <row r="1934" spans="1:4" x14ac:dyDescent="0.3">
      <c r="A1934">
        <v>21061</v>
      </c>
      <c r="B1934">
        <v>2</v>
      </c>
      <c r="C1934">
        <v>2</v>
      </c>
      <c r="D1934">
        <v>75652382</v>
      </c>
    </row>
    <row r="1935" spans="1:4" x14ac:dyDescent="0.3">
      <c r="A1935">
        <v>234035</v>
      </c>
      <c r="B1935">
        <v>3</v>
      </c>
      <c r="C1935">
        <v>3</v>
      </c>
      <c r="D1935">
        <v>15103694</v>
      </c>
    </row>
    <row r="1936" spans="1:4" x14ac:dyDescent="0.3">
      <c r="A1936">
        <v>98267</v>
      </c>
      <c r="B1936">
        <v>1</v>
      </c>
      <c r="C1936">
        <v>1</v>
      </c>
      <c r="D1936">
        <v>62014378</v>
      </c>
    </row>
    <row r="1937" spans="1:4" x14ac:dyDescent="0.3">
      <c r="A1937">
        <v>269849</v>
      </c>
      <c r="B1937">
        <v>3</v>
      </c>
      <c r="C1937">
        <v>3</v>
      </c>
      <c r="D1937">
        <v>24683694</v>
      </c>
    </row>
    <row r="1938" spans="1:4" x14ac:dyDescent="0.3">
      <c r="A1938">
        <v>78658</v>
      </c>
      <c r="B1938">
        <v>1</v>
      </c>
      <c r="C1938">
        <v>1</v>
      </c>
      <c r="D1938">
        <v>68395620</v>
      </c>
    </row>
    <row r="1939" spans="1:4" x14ac:dyDescent="0.3">
      <c r="A1939">
        <v>263822</v>
      </c>
      <c r="B1939">
        <v>3</v>
      </c>
      <c r="C1939">
        <v>3</v>
      </c>
      <c r="D1939">
        <v>62225416</v>
      </c>
    </row>
    <row r="1940" spans="1:4" x14ac:dyDescent="0.3">
      <c r="A1940">
        <v>175304</v>
      </c>
      <c r="B1940">
        <v>3</v>
      </c>
      <c r="C1940">
        <v>3</v>
      </c>
      <c r="D1940">
        <v>15103694</v>
      </c>
    </row>
    <row r="1941" spans="1:4" x14ac:dyDescent="0.3">
      <c r="A1941">
        <v>84851</v>
      </c>
      <c r="B1941">
        <v>1</v>
      </c>
      <c r="C1941">
        <v>1</v>
      </c>
      <c r="D1941">
        <v>90386222</v>
      </c>
    </row>
    <row r="1942" spans="1:4" x14ac:dyDescent="0.3">
      <c r="A1942">
        <v>275336</v>
      </c>
      <c r="B1942">
        <v>3</v>
      </c>
      <c r="C1942">
        <v>3</v>
      </c>
      <c r="D1942">
        <v>14119474</v>
      </c>
    </row>
    <row r="1943" spans="1:4" x14ac:dyDescent="0.3">
      <c r="A1943">
        <v>49276</v>
      </c>
      <c r="B1943">
        <v>2</v>
      </c>
      <c r="C1943">
        <v>2</v>
      </c>
      <c r="D1943">
        <v>70483417</v>
      </c>
    </row>
    <row r="1944" spans="1:4" x14ac:dyDescent="0.3">
      <c r="A1944">
        <v>294028</v>
      </c>
      <c r="B1944">
        <v>3</v>
      </c>
      <c r="C1944">
        <v>3</v>
      </c>
      <c r="D1944">
        <v>26466207</v>
      </c>
    </row>
    <row r="1945" spans="1:4" x14ac:dyDescent="0.3">
      <c r="A1945">
        <v>28921</v>
      </c>
      <c r="B1945">
        <v>2</v>
      </c>
      <c r="C1945">
        <v>2</v>
      </c>
      <c r="D1945">
        <v>70483417</v>
      </c>
    </row>
    <row r="1946" spans="1:4" x14ac:dyDescent="0.3">
      <c r="A1946">
        <v>233185</v>
      </c>
      <c r="B1946">
        <v>3</v>
      </c>
      <c r="C1946">
        <v>3</v>
      </c>
      <c r="D1946">
        <v>64963739</v>
      </c>
    </row>
    <row r="1947" spans="1:4" x14ac:dyDescent="0.3">
      <c r="A1947">
        <v>47941</v>
      </c>
      <c r="B1947">
        <v>2</v>
      </c>
      <c r="C1947">
        <v>2</v>
      </c>
      <c r="D1947">
        <v>10964686</v>
      </c>
    </row>
    <row r="1948" spans="1:4" x14ac:dyDescent="0.3">
      <c r="A1948">
        <v>105941</v>
      </c>
      <c r="B1948">
        <v>1</v>
      </c>
      <c r="C1948">
        <v>1</v>
      </c>
      <c r="D1948">
        <v>90386222</v>
      </c>
    </row>
    <row r="1949" spans="1:4" x14ac:dyDescent="0.3">
      <c r="A1949">
        <v>73794</v>
      </c>
      <c r="B1949">
        <v>2</v>
      </c>
      <c r="C1949">
        <v>2</v>
      </c>
      <c r="D1949">
        <v>50011542</v>
      </c>
    </row>
    <row r="1950" spans="1:4" x14ac:dyDescent="0.3">
      <c r="A1950">
        <v>41642</v>
      </c>
      <c r="B1950">
        <v>2</v>
      </c>
      <c r="C1950">
        <v>2</v>
      </c>
      <c r="D1950">
        <v>40019202</v>
      </c>
    </row>
    <row r="1951" spans="1:4" x14ac:dyDescent="0.3">
      <c r="A1951">
        <v>28151</v>
      </c>
      <c r="B1951">
        <v>2</v>
      </c>
      <c r="C1951">
        <v>2</v>
      </c>
      <c r="D1951">
        <v>83450130</v>
      </c>
    </row>
    <row r="1952" spans="1:4" x14ac:dyDescent="0.3">
      <c r="A1952">
        <v>232299</v>
      </c>
      <c r="B1952">
        <v>3</v>
      </c>
      <c r="C1952">
        <v>3</v>
      </c>
      <c r="D1952">
        <v>14119474</v>
      </c>
    </row>
    <row r="1953" spans="1:4" x14ac:dyDescent="0.3">
      <c r="A1953">
        <v>62969</v>
      </c>
      <c r="B1953">
        <v>2</v>
      </c>
      <c r="C1953">
        <v>2</v>
      </c>
      <c r="D1953">
        <v>83450130</v>
      </c>
    </row>
    <row r="1954" spans="1:4" x14ac:dyDescent="0.3">
      <c r="A1954">
        <v>158851</v>
      </c>
      <c r="B1954">
        <v>2</v>
      </c>
      <c r="C1954">
        <v>2</v>
      </c>
      <c r="D1954">
        <v>19888903</v>
      </c>
    </row>
    <row r="1955" spans="1:4" x14ac:dyDescent="0.3">
      <c r="A1955">
        <v>144581</v>
      </c>
      <c r="B1955">
        <v>1</v>
      </c>
      <c r="C1955">
        <v>1</v>
      </c>
      <c r="D1955">
        <v>68395620</v>
      </c>
    </row>
    <row r="1956" spans="1:4" x14ac:dyDescent="0.3">
      <c r="A1956">
        <v>194459</v>
      </c>
      <c r="B1956">
        <v>3</v>
      </c>
      <c r="C1956">
        <v>3</v>
      </c>
      <c r="D1956">
        <v>14119474</v>
      </c>
    </row>
    <row r="1957" spans="1:4" x14ac:dyDescent="0.3">
      <c r="A1957">
        <v>246082</v>
      </c>
      <c r="B1957">
        <v>3</v>
      </c>
      <c r="C1957">
        <v>3</v>
      </c>
      <c r="D1957">
        <v>62225416</v>
      </c>
    </row>
    <row r="1958" spans="1:4" x14ac:dyDescent="0.3">
      <c r="A1958">
        <v>75086</v>
      </c>
      <c r="B1958">
        <v>2</v>
      </c>
      <c r="C1958">
        <v>2</v>
      </c>
      <c r="D1958">
        <v>83450130</v>
      </c>
    </row>
    <row r="1959" spans="1:4" x14ac:dyDescent="0.3">
      <c r="A1959">
        <v>102223</v>
      </c>
      <c r="B1959">
        <v>1</v>
      </c>
      <c r="C1959">
        <v>1</v>
      </c>
      <c r="D1959">
        <v>90386222</v>
      </c>
    </row>
    <row r="1960" spans="1:4" x14ac:dyDescent="0.3">
      <c r="A1960">
        <v>27652</v>
      </c>
      <c r="B1960">
        <v>2</v>
      </c>
      <c r="C1960">
        <v>2</v>
      </c>
      <c r="D1960">
        <v>70483417</v>
      </c>
    </row>
    <row r="1961" spans="1:4" x14ac:dyDescent="0.3">
      <c r="A1961">
        <v>76407</v>
      </c>
      <c r="B1961">
        <v>1</v>
      </c>
      <c r="C1961">
        <v>1</v>
      </c>
      <c r="D1961">
        <v>62014378</v>
      </c>
    </row>
    <row r="1962" spans="1:4" x14ac:dyDescent="0.3">
      <c r="A1962">
        <v>221319</v>
      </c>
      <c r="B1962">
        <v>3</v>
      </c>
      <c r="C1962">
        <v>3</v>
      </c>
      <c r="D1962">
        <v>62225416</v>
      </c>
    </row>
    <row r="1963" spans="1:4" x14ac:dyDescent="0.3">
      <c r="A1963">
        <v>91002</v>
      </c>
      <c r="B1963">
        <v>1</v>
      </c>
      <c r="C1963">
        <v>1</v>
      </c>
      <c r="D1963">
        <v>90386222</v>
      </c>
    </row>
    <row r="1964" spans="1:4" x14ac:dyDescent="0.3">
      <c r="A1964">
        <v>24310</v>
      </c>
      <c r="B1964">
        <v>2</v>
      </c>
      <c r="C1964">
        <v>2</v>
      </c>
      <c r="D1964">
        <v>75652382</v>
      </c>
    </row>
    <row r="1965" spans="1:4" x14ac:dyDescent="0.3">
      <c r="A1965">
        <v>131804</v>
      </c>
      <c r="B1965">
        <v>1</v>
      </c>
      <c r="C1965">
        <v>1</v>
      </c>
      <c r="D1965">
        <v>68395620</v>
      </c>
    </row>
    <row r="1966" spans="1:4" x14ac:dyDescent="0.3">
      <c r="A1966">
        <v>244865</v>
      </c>
      <c r="B1966">
        <v>3</v>
      </c>
      <c r="C1966">
        <v>3</v>
      </c>
      <c r="D1966">
        <v>15103694</v>
      </c>
    </row>
    <row r="1967" spans="1:4" x14ac:dyDescent="0.3">
      <c r="A1967">
        <v>106691</v>
      </c>
      <c r="B1967">
        <v>1</v>
      </c>
      <c r="C1967">
        <v>1</v>
      </c>
      <c r="D1967">
        <v>68395620</v>
      </c>
    </row>
    <row r="1968" spans="1:4" x14ac:dyDescent="0.3">
      <c r="A1968">
        <v>284389</v>
      </c>
      <c r="B1968">
        <v>3</v>
      </c>
      <c r="C1968">
        <v>3</v>
      </c>
      <c r="D1968">
        <v>14119474</v>
      </c>
    </row>
    <row r="1969" spans="1:4" x14ac:dyDescent="0.3">
      <c r="A1969">
        <v>240676</v>
      </c>
      <c r="B1969">
        <v>3</v>
      </c>
      <c r="C1969">
        <v>3</v>
      </c>
      <c r="D1969">
        <v>23255817</v>
      </c>
    </row>
    <row r="1970" spans="1:4" x14ac:dyDescent="0.3">
      <c r="A1970">
        <v>163715</v>
      </c>
      <c r="B1970">
        <v>3</v>
      </c>
      <c r="C1970">
        <v>3</v>
      </c>
      <c r="D1970">
        <v>85864573</v>
      </c>
    </row>
    <row r="1971" spans="1:4" x14ac:dyDescent="0.3">
      <c r="A1971">
        <v>82256</v>
      </c>
      <c r="B1971">
        <v>1</v>
      </c>
      <c r="C1971">
        <v>1</v>
      </c>
      <c r="D1971">
        <v>90386222</v>
      </c>
    </row>
    <row r="1972" spans="1:4" x14ac:dyDescent="0.3">
      <c r="A1972">
        <v>242946</v>
      </c>
      <c r="B1972">
        <v>3</v>
      </c>
      <c r="C1972">
        <v>3</v>
      </c>
      <c r="D1972">
        <v>62225416</v>
      </c>
    </row>
    <row r="1973" spans="1:4" x14ac:dyDescent="0.3">
      <c r="A1973">
        <v>288613</v>
      </c>
      <c r="B1973">
        <v>3</v>
      </c>
      <c r="C1973">
        <v>3</v>
      </c>
      <c r="D1973">
        <v>15103694</v>
      </c>
    </row>
    <row r="1974" spans="1:4" x14ac:dyDescent="0.3">
      <c r="A1974">
        <v>221478</v>
      </c>
      <c r="B1974">
        <v>3</v>
      </c>
      <c r="C1974">
        <v>3</v>
      </c>
      <c r="D1974">
        <v>24683694</v>
      </c>
    </row>
    <row r="1975" spans="1:4" x14ac:dyDescent="0.3">
      <c r="A1975">
        <v>65965</v>
      </c>
      <c r="B1975">
        <v>2</v>
      </c>
      <c r="C1975">
        <v>2</v>
      </c>
      <c r="D1975">
        <v>83450130</v>
      </c>
    </row>
    <row r="1976" spans="1:4" x14ac:dyDescent="0.3">
      <c r="A1976">
        <v>280530</v>
      </c>
      <c r="B1976">
        <v>3</v>
      </c>
      <c r="C1976">
        <v>3</v>
      </c>
      <c r="D1976">
        <v>24683694</v>
      </c>
    </row>
    <row r="1977" spans="1:4" x14ac:dyDescent="0.3">
      <c r="A1977">
        <v>123053</v>
      </c>
      <c r="B1977">
        <v>1</v>
      </c>
      <c r="C1977">
        <v>1</v>
      </c>
      <c r="D1977">
        <v>90386222</v>
      </c>
    </row>
    <row r="1978" spans="1:4" x14ac:dyDescent="0.3">
      <c r="A1978">
        <v>175415</v>
      </c>
      <c r="B1978">
        <v>3</v>
      </c>
      <c r="C1978">
        <v>3</v>
      </c>
      <c r="D1978">
        <v>15103694</v>
      </c>
    </row>
    <row r="1979" spans="1:4" x14ac:dyDescent="0.3">
      <c r="A1979">
        <v>296507</v>
      </c>
      <c r="B1979">
        <v>3</v>
      </c>
      <c r="C1979">
        <v>3</v>
      </c>
      <c r="D1979">
        <v>15103694</v>
      </c>
    </row>
    <row r="1980" spans="1:4" x14ac:dyDescent="0.3">
      <c r="A1980">
        <v>186799</v>
      </c>
      <c r="B1980">
        <v>3</v>
      </c>
      <c r="C1980">
        <v>3</v>
      </c>
      <c r="D1980">
        <v>15103694</v>
      </c>
    </row>
    <row r="1981" spans="1:4" x14ac:dyDescent="0.3">
      <c r="A1981">
        <v>198503</v>
      </c>
      <c r="B1981">
        <v>3</v>
      </c>
      <c r="C1981">
        <v>3</v>
      </c>
      <c r="D1981">
        <v>64963739</v>
      </c>
    </row>
    <row r="1982" spans="1:4" x14ac:dyDescent="0.3">
      <c r="A1982">
        <v>249300</v>
      </c>
      <c r="B1982">
        <v>3</v>
      </c>
      <c r="C1982">
        <v>3</v>
      </c>
      <c r="D1982">
        <v>26466207</v>
      </c>
    </row>
    <row r="1983" spans="1:4" x14ac:dyDescent="0.3">
      <c r="A1983">
        <v>69869</v>
      </c>
      <c r="B1983">
        <v>2</v>
      </c>
      <c r="C1983">
        <v>2</v>
      </c>
      <c r="D1983">
        <v>75652382</v>
      </c>
    </row>
    <row r="1984" spans="1:4" x14ac:dyDescent="0.3">
      <c r="A1984">
        <v>35256</v>
      </c>
      <c r="B1984">
        <v>2</v>
      </c>
      <c r="C1984">
        <v>2</v>
      </c>
      <c r="D1984">
        <v>75986657</v>
      </c>
    </row>
    <row r="1985" spans="1:4" x14ac:dyDescent="0.3">
      <c r="A1985">
        <v>123628</v>
      </c>
      <c r="B1985">
        <v>1</v>
      </c>
      <c r="C1985">
        <v>1</v>
      </c>
      <c r="D1985">
        <v>62014378</v>
      </c>
    </row>
    <row r="1986" spans="1:4" x14ac:dyDescent="0.3">
      <c r="A1986">
        <v>245603</v>
      </c>
      <c r="B1986">
        <v>3</v>
      </c>
      <c r="C1986">
        <v>3</v>
      </c>
      <c r="D1986">
        <v>26466207</v>
      </c>
    </row>
    <row r="1987" spans="1:4" x14ac:dyDescent="0.3">
      <c r="A1987">
        <v>178197</v>
      </c>
      <c r="B1987">
        <v>3</v>
      </c>
      <c r="C1987">
        <v>3</v>
      </c>
      <c r="D1987">
        <v>62225416</v>
      </c>
    </row>
    <row r="1988" spans="1:4" x14ac:dyDescent="0.3">
      <c r="A1988">
        <v>267851</v>
      </c>
      <c r="B1988">
        <v>3</v>
      </c>
      <c r="C1988">
        <v>3</v>
      </c>
      <c r="D1988">
        <v>15103694</v>
      </c>
    </row>
    <row r="1989" spans="1:4" x14ac:dyDescent="0.3">
      <c r="A1989">
        <v>242348</v>
      </c>
      <c r="B1989">
        <v>3</v>
      </c>
      <c r="C1989">
        <v>3</v>
      </c>
      <c r="D1989">
        <v>64963739</v>
      </c>
    </row>
    <row r="1990" spans="1:4" x14ac:dyDescent="0.3">
      <c r="A1990">
        <v>206618</v>
      </c>
      <c r="B1990">
        <v>3</v>
      </c>
      <c r="C1990">
        <v>3</v>
      </c>
      <c r="D1990">
        <v>15103694</v>
      </c>
    </row>
    <row r="1991" spans="1:4" x14ac:dyDescent="0.3">
      <c r="A1991">
        <v>84733</v>
      </c>
      <c r="B1991">
        <v>1</v>
      </c>
      <c r="C1991">
        <v>1</v>
      </c>
      <c r="D1991">
        <v>68395620</v>
      </c>
    </row>
    <row r="1992" spans="1:4" x14ac:dyDescent="0.3">
      <c r="A1992">
        <v>80823</v>
      </c>
      <c r="B1992">
        <v>1</v>
      </c>
      <c r="C1992">
        <v>1</v>
      </c>
      <c r="D1992">
        <v>90386222</v>
      </c>
    </row>
    <row r="1993" spans="1:4" x14ac:dyDescent="0.3">
      <c r="A1993">
        <v>84655</v>
      </c>
      <c r="B1993">
        <v>1</v>
      </c>
      <c r="C1993">
        <v>1</v>
      </c>
      <c r="D1993">
        <v>90386222</v>
      </c>
    </row>
    <row r="1994" spans="1:4" x14ac:dyDescent="0.3">
      <c r="A1994">
        <v>217468</v>
      </c>
      <c r="B1994">
        <v>3</v>
      </c>
      <c r="C1994">
        <v>3</v>
      </c>
      <c r="D1994">
        <v>26466207</v>
      </c>
    </row>
    <row r="1995" spans="1:4" x14ac:dyDescent="0.3">
      <c r="A1995">
        <v>299245</v>
      </c>
      <c r="B1995">
        <v>3</v>
      </c>
      <c r="C1995">
        <v>3</v>
      </c>
      <c r="D1995">
        <v>24683694</v>
      </c>
    </row>
    <row r="1996" spans="1:4" x14ac:dyDescent="0.3">
      <c r="A1996">
        <v>165322</v>
      </c>
      <c r="B1996">
        <v>2</v>
      </c>
      <c r="C1996">
        <v>2</v>
      </c>
      <c r="D1996">
        <v>23659574</v>
      </c>
    </row>
    <row r="1997" spans="1:4" x14ac:dyDescent="0.3">
      <c r="A1997">
        <v>267621</v>
      </c>
      <c r="B1997">
        <v>3</v>
      </c>
      <c r="C1997">
        <v>3</v>
      </c>
      <c r="D1997">
        <v>14119474</v>
      </c>
    </row>
    <row r="1998" spans="1:4" x14ac:dyDescent="0.3">
      <c r="A1998">
        <v>9591</v>
      </c>
      <c r="B1998">
        <v>2</v>
      </c>
      <c r="C1998">
        <v>2</v>
      </c>
      <c r="D1998">
        <v>75652382</v>
      </c>
    </row>
    <row r="1999" spans="1:4" x14ac:dyDescent="0.3">
      <c r="A1999">
        <v>101847</v>
      </c>
      <c r="B1999">
        <v>1</v>
      </c>
      <c r="C1999">
        <v>1</v>
      </c>
      <c r="D1999">
        <v>62014378</v>
      </c>
    </row>
    <row r="2000" spans="1:4" x14ac:dyDescent="0.3">
      <c r="A2000">
        <v>15421</v>
      </c>
      <c r="B2000">
        <v>2</v>
      </c>
      <c r="C2000">
        <v>2</v>
      </c>
      <c r="D2000">
        <v>83450130</v>
      </c>
    </row>
    <row r="2001" spans="1:4" x14ac:dyDescent="0.3">
      <c r="A2001">
        <v>154177</v>
      </c>
      <c r="B2001">
        <v>2</v>
      </c>
      <c r="C2001">
        <v>2</v>
      </c>
      <c r="D2001">
        <v>67716412</v>
      </c>
    </row>
    <row r="2002" spans="1:4" x14ac:dyDescent="0.3">
      <c r="A2002">
        <v>169553</v>
      </c>
      <c r="B2002">
        <v>2</v>
      </c>
      <c r="C2002">
        <v>2</v>
      </c>
      <c r="D2002">
        <v>37206695</v>
      </c>
    </row>
    <row r="2003" spans="1:4" x14ac:dyDescent="0.3">
      <c r="A2003">
        <v>210196</v>
      </c>
      <c r="B2003">
        <v>3</v>
      </c>
      <c r="C2003">
        <v>3</v>
      </c>
      <c r="D2003">
        <v>24683694</v>
      </c>
    </row>
    <row r="2004" spans="1:4" x14ac:dyDescent="0.3">
      <c r="A2004">
        <v>271095</v>
      </c>
      <c r="B2004">
        <v>3</v>
      </c>
      <c r="C2004">
        <v>3</v>
      </c>
      <c r="D2004">
        <v>14119474</v>
      </c>
    </row>
    <row r="2005" spans="1:4" x14ac:dyDescent="0.3">
      <c r="A2005">
        <v>260460</v>
      </c>
      <c r="B2005">
        <v>3</v>
      </c>
      <c r="C2005">
        <v>3</v>
      </c>
      <c r="D2005">
        <v>62225416</v>
      </c>
    </row>
    <row r="2006" spans="1:4" x14ac:dyDescent="0.3">
      <c r="A2006">
        <v>173900</v>
      </c>
      <c r="B2006">
        <v>3</v>
      </c>
      <c r="C2006">
        <v>3</v>
      </c>
      <c r="D2006">
        <v>62225416</v>
      </c>
    </row>
    <row r="2007" spans="1:4" x14ac:dyDescent="0.3">
      <c r="A2007">
        <v>122922</v>
      </c>
      <c r="B2007">
        <v>1</v>
      </c>
      <c r="C2007">
        <v>1</v>
      </c>
      <c r="D2007">
        <v>90386222</v>
      </c>
    </row>
    <row r="2008" spans="1:4" x14ac:dyDescent="0.3">
      <c r="A2008">
        <v>167469</v>
      </c>
      <c r="B2008">
        <v>2</v>
      </c>
      <c r="C2008">
        <v>2</v>
      </c>
      <c r="D2008">
        <v>65142471</v>
      </c>
    </row>
    <row r="2009" spans="1:4" x14ac:dyDescent="0.3">
      <c r="A2009">
        <v>40666</v>
      </c>
      <c r="B2009">
        <v>2</v>
      </c>
      <c r="C2009">
        <v>2</v>
      </c>
      <c r="D2009">
        <v>10964686</v>
      </c>
    </row>
    <row r="2010" spans="1:4" x14ac:dyDescent="0.3">
      <c r="A2010">
        <v>30608</v>
      </c>
      <c r="B2010">
        <v>2</v>
      </c>
      <c r="C2010">
        <v>3</v>
      </c>
      <c r="D2010">
        <v>15256249</v>
      </c>
    </row>
    <row r="2011" spans="1:4" x14ac:dyDescent="0.3">
      <c r="A2011">
        <v>194353</v>
      </c>
      <c r="B2011">
        <v>3</v>
      </c>
      <c r="C2011">
        <v>3</v>
      </c>
      <c r="D2011">
        <v>26466207</v>
      </c>
    </row>
    <row r="2012" spans="1:4" x14ac:dyDescent="0.3">
      <c r="A2012">
        <v>184943</v>
      </c>
      <c r="B2012">
        <v>3</v>
      </c>
      <c r="C2012">
        <v>3</v>
      </c>
      <c r="D2012">
        <v>64963739</v>
      </c>
    </row>
    <row r="2013" spans="1:4" x14ac:dyDescent="0.3">
      <c r="A2013">
        <v>152863</v>
      </c>
      <c r="B2013">
        <v>1</v>
      </c>
      <c r="C2013">
        <v>1</v>
      </c>
      <c r="D2013">
        <v>62014378</v>
      </c>
    </row>
    <row r="2014" spans="1:4" x14ac:dyDescent="0.3">
      <c r="A2014">
        <v>268534</v>
      </c>
      <c r="B2014">
        <v>3</v>
      </c>
      <c r="C2014">
        <v>3</v>
      </c>
      <c r="D2014">
        <v>15103694</v>
      </c>
    </row>
    <row r="2015" spans="1:4" x14ac:dyDescent="0.3">
      <c r="A2015">
        <v>93123</v>
      </c>
      <c r="B2015">
        <v>1</v>
      </c>
      <c r="C2015">
        <v>1</v>
      </c>
      <c r="D2015">
        <v>90386222</v>
      </c>
    </row>
    <row r="2016" spans="1:4" x14ac:dyDescent="0.3">
      <c r="A2016">
        <v>104199</v>
      </c>
      <c r="B2016">
        <v>1</v>
      </c>
      <c r="C2016">
        <v>1</v>
      </c>
      <c r="D2016">
        <v>62014378</v>
      </c>
    </row>
    <row r="2017" spans="1:4" x14ac:dyDescent="0.3">
      <c r="A2017">
        <v>194634</v>
      </c>
      <c r="B2017">
        <v>3</v>
      </c>
      <c r="C2017">
        <v>3</v>
      </c>
      <c r="D2017">
        <v>15103694</v>
      </c>
    </row>
    <row r="2018" spans="1:4" x14ac:dyDescent="0.3">
      <c r="A2018">
        <v>64143</v>
      </c>
      <c r="B2018">
        <v>2</v>
      </c>
      <c r="C2018">
        <v>2</v>
      </c>
      <c r="D2018">
        <v>40019202</v>
      </c>
    </row>
    <row r="2019" spans="1:4" x14ac:dyDescent="0.3">
      <c r="A2019">
        <v>70730</v>
      </c>
      <c r="B2019">
        <v>2</v>
      </c>
      <c r="C2019">
        <v>2</v>
      </c>
      <c r="D2019">
        <v>70483417</v>
      </c>
    </row>
    <row r="2020" spans="1:4" x14ac:dyDescent="0.3">
      <c r="A2020">
        <v>254035</v>
      </c>
      <c r="B2020">
        <v>3</v>
      </c>
      <c r="C2020">
        <v>3</v>
      </c>
      <c r="D2020">
        <v>26466207</v>
      </c>
    </row>
    <row r="2021" spans="1:4" x14ac:dyDescent="0.3">
      <c r="A2021">
        <v>93937</v>
      </c>
      <c r="B2021">
        <v>1</v>
      </c>
      <c r="C2021">
        <v>1</v>
      </c>
      <c r="D2021">
        <v>90386222</v>
      </c>
    </row>
    <row r="2022" spans="1:4" x14ac:dyDescent="0.3">
      <c r="A2022">
        <v>5193</v>
      </c>
      <c r="B2022">
        <v>2</v>
      </c>
      <c r="C2022">
        <v>2</v>
      </c>
      <c r="D2022">
        <v>10964686</v>
      </c>
    </row>
    <row r="2023" spans="1:4" x14ac:dyDescent="0.3">
      <c r="A2023">
        <v>240384</v>
      </c>
      <c r="B2023">
        <v>3</v>
      </c>
      <c r="C2023">
        <v>3</v>
      </c>
      <c r="D2023">
        <v>15103694</v>
      </c>
    </row>
    <row r="2024" spans="1:4" x14ac:dyDescent="0.3">
      <c r="A2024">
        <v>292811</v>
      </c>
      <c r="B2024">
        <v>3</v>
      </c>
      <c r="C2024">
        <v>3</v>
      </c>
      <c r="D2024">
        <v>15103694</v>
      </c>
    </row>
    <row r="2025" spans="1:4" x14ac:dyDescent="0.3">
      <c r="A2025">
        <v>46726</v>
      </c>
      <c r="B2025">
        <v>2</v>
      </c>
      <c r="C2025">
        <v>2</v>
      </c>
      <c r="D2025">
        <v>40019202</v>
      </c>
    </row>
    <row r="2026" spans="1:4" x14ac:dyDescent="0.3">
      <c r="A2026">
        <v>85090</v>
      </c>
      <c r="B2026">
        <v>1</v>
      </c>
      <c r="C2026">
        <v>1</v>
      </c>
      <c r="D2026">
        <v>62014378</v>
      </c>
    </row>
    <row r="2027" spans="1:4" x14ac:dyDescent="0.3">
      <c r="A2027">
        <v>36205</v>
      </c>
      <c r="B2027">
        <v>2</v>
      </c>
      <c r="C2027">
        <v>2</v>
      </c>
      <c r="D2027">
        <v>75986657</v>
      </c>
    </row>
    <row r="2028" spans="1:4" x14ac:dyDescent="0.3">
      <c r="A2028">
        <v>72369</v>
      </c>
      <c r="B2028">
        <v>2</v>
      </c>
      <c r="C2028">
        <v>2</v>
      </c>
      <c r="D2028">
        <v>75652382</v>
      </c>
    </row>
    <row r="2029" spans="1:4" x14ac:dyDescent="0.3">
      <c r="A2029">
        <v>74632</v>
      </c>
      <c r="B2029">
        <v>2</v>
      </c>
      <c r="C2029">
        <v>2</v>
      </c>
      <c r="D2029">
        <v>70483417</v>
      </c>
    </row>
    <row r="2030" spans="1:4" x14ac:dyDescent="0.3">
      <c r="A2030">
        <v>44135</v>
      </c>
      <c r="B2030">
        <v>2</v>
      </c>
      <c r="C2030">
        <v>2</v>
      </c>
      <c r="D2030">
        <v>40019202</v>
      </c>
    </row>
    <row r="2031" spans="1:4" x14ac:dyDescent="0.3">
      <c r="A2031">
        <v>223271</v>
      </c>
      <c r="B2031">
        <v>3</v>
      </c>
      <c r="C2031">
        <v>3</v>
      </c>
      <c r="D2031">
        <v>26466207</v>
      </c>
    </row>
    <row r="2032" spans="1:4" x14ac:dyDescent="0.3">
      <c r="A2032">
        <v>207274</v>
      </c>
      <c r="B2032">
        <v>3</v>
      </c>
      <c r="C2032">
        <v>3</v>
      </c>
      <c r="D2032">
        <v>24683694</v>
      </c>
    </row>
    <row r="2033" spans="1:4" x14ac:dyDescent="0.3">
      <c r="A2033">
        <v>193015</v>
      </c>
      <c r="B2033">
        <v>3</v>
      </c>
      <c r="C2033">
        <v>3</v>
      </c>
      <c r="D2033">
        <v>62225416</v>
      </c>
    </row>
    <row r="2034" spans="1:4" x14ac:dyDescent="0.3">
      <c r="A2034">
        <v>161535</v>
      </c>
      <c r="B2034">
        <v>2</v>
      </c>
      <c r="C2034">
        <v>2</v>
      </c>
      <c r="D2034">
        <v>19888903</v>
      </c>
    </row>
    <row r="2035" spans="1:4" x14ac:dyDescent="0.3">
      <c r="A2035">
        <v>65426</v>
      </c>
      <c r="B2035">
        <v>2</v>
      </c>
      <c r="C2035">
        <v>2</v>
      </c>
      <c r="D2035">
        <v>50011542</v>
      </c>
    </row>
    <row r="2036" spans="1:4" x14ac:dyDescent="0.3">
      <c r="A2036">
        <v>92197</v>
      </c>
      <c r="B2036">
        <v>1</v>
      </c>
      <c r="C2036">
        <v>1</v>
      </c>
      <c r="D2036">
        <v>62014378</v>
      </c>
    </row>
    <row r="2037" spans="1:4" x14ac:dyDescent="0.3">
      <c r="A2037">
        <v>154626</v>
      </c>
      <c r="B2037">
        <v>2</v>
      </c>
      <c r="C2037">
        <v>2</v>
      </c>
      <c r="D2037">
        <v>67716412</v>
      </c>
    </row>
    <row r="2038" spans="1:4" x14ac:dyDescent="0.3">
      <c r="A2038">
        <v>95356</v>
      </c>
      <c r="B2038">
        <v>1</v>
      </c>
      <c r="C2038">
        <v>1</v>
      </c>
      <c r="D2038">
        <v>90386222</v>
      </c>
    </row>
    <row r="2039" spans="1:4" x14ac:dyDescent="0.3">
      <c r="A2039">
        <v>96082</v>
      </c>
      <c r="B2039">
        <v>1</v>
      </c>
      <c r="C2039">
        <v>1</v>
      </c>
      <c r="D2039">
        <v>62014378</v>
      </c>
    </row>
    <row r="2040" spans="1:4" x14ac:dyDescent="0.3">
      <c r="A2040">
        <v>78799</v>
      </c>
      <c r="B2040">
        <v>1</v>
      </c>
      <c r="C2040">
        <v>1</v>
      </c>
      <c r="D2040">
        <v>90386222</v>
      </c>
    </row>
    <row r="2041" spans="1:4" x14ac:dyDescent="0.3">
      <c r="A2041">
        <v>15703</v>
      </c>
      <c r="B2041">
        <v>3</v>
      </c>
      <c r="C2041">
        <v>3</v>
      </c>
      <c r="D2041">
        <v>15256249</v>
      </c>
    </row>
    <row r="2042" spans="1:4" x14ac:dyDescent="0.3">
      <c r="A2042">
        <v>66844</v>
      </c>
      <c r="B2042">
        <v>2</v>
      </c>
      <c r="C2042">
        <v>2</v>
      </c>
      <c r="D2042">
        <v>75986657</v>
      </c>
    </row>
    <row r="2043" spans="1:4" x14ac:dyDescent="0.3">
      <c r="A2043">
        <v>97971</v>
      </c>
      <c r="B2043">
        <v>1</v>
      </c>
      <c r="C2043">
        <v>1</v>
      </c>
      <c r="D2043">
        <v>90386222</v>
      </c>
    </row>
    <row r="2044" spans="1:4" x14ac:dyDescent="0.3">
      <c r="A2044">
        <v>203113</v>
      </c>
      <c r="B2044">
        <v>3</v>
      </c>
      <c r="C2044">
        <v>3</v>
      </c>
      <c r="D2044">
        <v>62225416</v>
      </c>
    </row>
    <row r="2045" spans="1:4" x14ac:dyDescent="0.3">
      <c r="A2045">
        <v>189336</v>
      </c>
      <c r="B2045">
        <v>3</v>
      </c>
      <c r="C2045">
        <v>3</v>
      </c>
      <c r="D2045">
        <v>24683694</v>
      </c>
    </row>
    <row r="2046" spans="1:4" x14ac:dyDescent="0.3">
      <c r="A2046">
        <v>266956</v>
      </c>
      <c r="B2046">
        <v>3</v>
      </c>
      <c r="C2046">
        <v>3</v>
      </c>
      <c r="D2046">
        <v>62225416</v>
      </c>
    </row>
    <row r="2047" spans="1:4" x14ac:dyDescent="0.3">
      <c r="A2047">
        <v>212219</v>
      </c>
      <c r="B2047">
        <v>3</v>
      </c>
      <c r="C2047">
        <v>3</v>
      </c>
      <c r="D2047">
        <v>62225416</v>
      </c>
    </row>
    <row r="2048" spans="1:4" x14ac:dyDescent="0.3">
      <c r="A2048">
        <v>284207</v>
      </c>
      <c r="B2048">
        <v>3</v>
      </c>
      <c r="C2048">
        <v>3</v>
      </c>
      <c r="D2048">
        <v>15103694</v>
      </c>
    </row>
    <row r="2049" spans="1:4" x14ac:dyDescent="0.3">
      <c r="A2049">
        <v>25983</v>
      </c>
      <c r="B2049">
        <v>2</v>
      </c>
      <c r="C2049">
        <v>2</v>
      </c>
      <c r="D2049">
        <v>50011542</v>
      </c>
    </row>
    <row r="2050" spans="1:4" x14ac:dyDescent="0.3">
      <c r="A2050">
        <v>112169</v>
      </c>
      <c r="B2050">
        <v>1</v>
      </c>
      <c r="C2050">
        <v>1</v>
      </c>
      <c r="D2050">
        <v>90386222</v>
      </c>
    </row>
    <row r="2051" spans="1:4" x14ac:dyDescent="0.3">
      <c r="A2051">
        <v>10345</v>
      </c>
      <c r="B2051">
        <v>2</v>
      </c>
      <c r="C2051">
        <v>3</v>
      </c>
      <c r="D2051">
        <v>15256249</v>
      </c>
    </row>
    <row r="2052" spans="1:4" x14ac:dyDescent="0.3">
      <c r="A2052">
        <v>12517</v>
      </c>
      <c r="B2052">
        <v>2</v>
      </c>
      <c r="C2052">
        <v>2</v>
      </c>
      <c r="D2052">
        <v>55364435</v>
      </c>
    </row>
    <row r="2053" spans="1:4" x14ac:dyDescent="0.3">
      <c r="A2053">
        <v>256384</v>
      </c>
      <c r="B2053">
        <v>3</v>
      </c>
      <c r="C2053">
        <v>3</v>
      </c>
      <c r="D2053">
        <v>62225416</v>
      </c>
    </row>
    <row r="2054" spans="1:4" x14ac:dyDescent="0.3">
      <c r="A2054">
        <v>33275</v>
      </c>
      <c r="B2054">
        <v>2</v>
      </c>
      <c r="C2054">
        <v>2</v>
      </c>
      <c r="D2054">
        <v>10964686</v>
      </c>
    </row>
    <row r="2055" spans="1:4" x14ac:dyDescent="0.3">
      <c r="A2055">
        <v>223185</v>
      </c>
      <c r="B2055">
        <v>3</v>
      </c>
      <c r="C2055">
        <v>3</v>
      </c>
      <c r="D2055">
        <v>14119474</v>
      </c>
    </row>
    <row r="2056" spans="1:4" x14ac:dyDescent="0.3">
      <c r="A2056">
        <v>84247</v>
      </c>
      <c r="B2056">
        <v>1</v>
      </c>
      <c r="C2056">
        <v>1</v>
      </c>
      <c r="D2056">
        <v>62014378</v>
      </c>
    </row>
    <row r="2057" spans="1:4" x14ac:dyDescent="0.3">
      <c r="A2057">
        <v>13587</v>
      </c>
      <c r="B2057">
        <v>2</v>
      </c>
      <c r="C2057">
        <v>2</v>
      </c>
      <c r="D2057">
        <v>75986657</v>
      </c>
    </row>
    <row r="2058" spans="1:4" x14ac:dyDescent="0.3">
      <c r="A2058">
        <v>5588</v>
      </c>
      <c r="B2058">
        <v>3</v>
      </c>
      <c r="C2058">
        <v>3</v>
      </c>
      <c r="D2058">
        <v>15256249</v>
      </c>
    </row>
    <row r="2059" spans="1:4" x14ac:dyDescent="0.3">
      <c r="A2059">
        <v>149560</v>
      </c>
      <c r="B2059">
        <v>1</v>
      </c>
      <c r="C2059">
        <v>1</v>
      </c>
      <c r="D2059">
        <v>90386222</v>
      </c>
    </row>
    <row r="2060" spans="1:4" x14ac:dyDescent="0.3">
      <c r="A2060">
        <v>71882</v>
      </c>
      <c r="B2060">
        <v>2</v>
      </c>
      <c r="C2060">
        <v>2</v>
      </c>
      <c r="D2060">
        <v>50011542</v>
      </c>
    </row>
    <row r="2061" spans="1:4" x14ac:dyDescent="0.3">
      <c r="A2061">
        <v>294277</v>
      </c>
      <c r="B2061">
        <v>3</v>
      </c>
      <c r="C2061">
        <v>3</v>
      </c>
      <c r="D2061">
        <v>14119474</v>
      </c>
    </row>
    <row r="2062" spans="1:4" x14ac:dyDescent="0.3">
      <c r="A2062">
        <v>196499</v>
      </c>
      <c r="B2062">
        <v>3</v>
      </c>
      <c r="C2062">
        <v>3</v>
      </c>
      <c r="D2062">
        <v>14119474</v>
      </c>
    </row>
    <row r="2063" spans="1:4" x14ac:dyDescent="0.3">
      <c r="A2063">
        <v>211559</v>
      </c>
      <c r="B2063">
        <v>3</v>
      </c>
      <c r="C2063">
        <v>3</v>
      </c>
      <c r="D2063">
        <v>15103694</v>
      </c>
    </row>
    <row r="2064" spans="1:4" x14ac:dyDescent="0.3">
      <c r="A2064">
        <v>196066</v>
      </c>
      <c r="B2064">
        <v>3</v>
      </c>
      <c r="C2064">
        <v>3</v>
      </c>
      <c r="D2064">
        <v>26466207</v>
      </c>
    </row>
    <row r="2065" spans="1:4" x14ac:dyDescent="0.3">
      <c r="A2065">
        <v>205053</v>
      </c>
      <c r="B2065">
        <v>3</v>
      </c>
      <c r="C2065">
        <v>3</v>
      </c>
      <c r="D2065">
        <v>15103694</v>
      </c>
    </row>
    <row r="2066" spans="1:4" x14ac:dyDescent="0.3">
      <c r="A2066">
        <v>285327</v>
      </c>
      <c r="B2066">
        <v>3</v>
      </c>
      <c r="C2066">
        <v>3</v>
      </c>
      <c r="D2066">
        <v>23255817</v>
      </c>
    </row>
    <row r="2067" spans="1:4" x14ac:dyDescent="0.3">
      <c r="A2067">
        <v>269672</v>
      </c>
      <c r="B2067">
        <v>3</v>
      </c>
      <c r="C2067">
        <v>3</v>
      </c>
      <c r="D2067">
        <v>15103694</v>
      </c>
    </row>
    <row r="2068" spans="1:4" x14ac:dyDescent="0.3">
      <c r="A2068">
        <v>65200</v>
      </c>
      <c r="B2068">
        <v>2</v>
      </c>
      <c r="C2068">
        <v>2</v>
      </c>
      <c r="D2068">
        <v>75652382</v>
      </c>
    </row>
    <row r="2069" spans="1:4" x14ac:dyDescent="0.3">
      <c r="A2069">
        <v>108540</v>
      </c>
      <c r="B2069">
        <v>1</v>
      </c>
      <c r="C2069">
        <v>1</v>
      </c>
      <c r="D2069">
        <v>62014378</v>
      </c>
    </row>
    <row r="2070" spans="1:4" x14ac:dyDescent="0.3">
      <c r="A2070">
        <v>197532</v>
      </c>
      <c r="B2070">
        <v>3</v>
      </c>
      <c r="C2070">
        <v>3</v>
      </c>
      <c r="D2070">
        <v>26466207</v>
      </c>
    </row>
    <row r="2071" spans="1:4" x14ac:dyDescent="0.3">
      <c r="A2071">
        <v>301648</v>
      </c>
      <c r="B2071">
        <v>3</v>
      </c>
      <c r="C2071">
        <v>3</v>
      </c>
      <c r="D2071">
        <v>15103694</v>
      </c>
    </row>
    <row r="2072" spans="1:4" x14ac:dyDescent="0.3">
      <c r="A2072">
        <v>187025</v>
      </c>
      <c r="B2072">
        <v>3</v>
      </c>
      <c r="C2072">
        <v>3</v>
      </c>
      <c r="D2072">
        <v>15103694</v>
      </c>
    </row>
    <row r="2073" spans="1:4" x14ac:dyDescent="0.3">
      <c r="A2073">
        <v>304306</v>
      </c>
      <c r="B2073">
        <v>3</v>
      </c>
      <c r="C2073">
        <v>3</v>
      </c>
      <c r="D2073">
        <v>26466207</v>
      </c>
    </row>
    <row r="2074" spans="1:4" x14ac:dyDescent="0.3">
      <c r="A2074">
        <v>202150</v>
      </c>
      <c r="B2074">
        <v>3</v>
      </c>
      <c r="C2074">
        <v>3</v>
      </c>
      <c r="D2074">
        <v>26466207</v>
      </c>
    </row>
    <row r="2075" spans="1:4" x14ac:dyDescent="0.3">
      <c r="A2075">
        <v>262278</v>
      </c>
      <c r="B2075">
        <v>3</v>
      </c>
      <c r="C2075">
        <v>3</v>
      </c>
      <c r="D2075">
        <v>26466207</v>
      </c>
    </row>
    <row r="2076" spans="1:4" x14ac:dyDescent="0.3">
      <c r="A2076">
        <v>16524</v>
      </c>
      <c r="B2076">
        <v>2</v>
      </c>
      <c r="C2076">
        <v>3</v>
      </c>
      <c r="D2076">
        <v>15256249</v>
      </c>
    </row>
    <row r="2077" spans="1:4" x14ac:dyDescent="0.3">
      <c r="A2077">
        <v>160014</v>
      </c>
      <c r="B2077">
        <v>2</v>
      </c>
      <c r="C2077">
        <v>2</v>
      </c>
      <c r="D2077">
        <v>32036533</v>
      </c>
    </row>
    <row r="2078" spans="1:4" x14ac:dyDescent="0.3">
      <c r="A2078">
        <v>92727</v>
      </c>
      <c r="B2078">
        <v>1</v>
      </c>
      <c r="C2078">
        <v>1</v>
      </c>
      <c r="D2078">
        <v>31527279</v>
      </c>
    </row>
    <row r="2079" spans="1:4" x14ac:dyDescent="0.3">
      <c r="A2079">
        <v>66495</v>
      </c>
      <c r="B2079">
        <v>2</v>
      </c>
      <c r="C2079">
        <v>2</v>
      </c>
      <c r="D2079">
        <v>55364435</v>
      </c>
    </row>
    <row r="2080" spans="1:4" x14ac:dyDescent="0.3">
      <c r="A2080">
        <v>153265</v>
      </c>
      <c r="B2080">
        <v>1</v>
      </c>
      <c r="C2080">
        <v>1</v>
      </c>
      <c r="D2080">
        <v>68395620</v>
      </c>
    </row>
    <row r="2081" spans="1:4" x14ac:dyDescent="0.3">
      <c r="A2081">
        <v>91737</v>
      </c>
      <c r="B2081">
        <v>1</v>
      </c>
      <c r="C2081">
        <v>1</v>
      </c>
      <c r="D2081">
        <v>31527279</v>
      </c>
    </row>
    <row r="2082" spans="1:4" x14ac:dyDescent="0.3">
      <c r="A2082">
        <v>185603</v>
      </c>
      <c r="B2082">
        <v>3</v>
      </c>
      <c r="C2082">
        <v>3</v>
      </c>
      <c r="D2082">
        <v>15103694</v>
      </c>
    </row>
    <row r="2083" spans="1:4" x14ac:dyDescent="0.3">
      <c r="A2083">
        <v>55</v>
      </c>
      <c r="B2083">
        <v>2</v>
      </c>
      <c r="C2083">
        <v>2</v>
      </c>
      <c r="D2083">
        <v>47140557</v>
      </c>
    </row>
    <row r="2084" spans="1:4" x14ac:dyDescent="0.3">
      <c r="A2084">
        <v>192925</v>
      </c>
      <c r="B2084">
        <v>3</v>
      </c>
      <c r="C2084">
        <v>3</v>
      </c>
      <c r="D2084">
        <v>15103694</v>
      </c>
    </row>
    <row r="2085" spans="1:4" x14ac:dyDescent="0.3">
      <c r="A2085">
        <v>224494</v>
      </c>
      <c r="B2085">
        <v>3</v>
      </c>
      <c r="C2085">
        <v>3</v>
      </c>
      <c r="D2085">
        <v>15103694</v>
      </c>
    </row>
    <row r="2086" spans="1:4" x14ac:dyDescent="0.3">
      <c r="A2086">
        <v>160161</v>
      </c>
      <c r="B2086">
        <v>2</v>
      </c>
      <c r="C2086">
        <v>2</v>
      </c>
      <c r="D2086">
        <v>19888903</v>
      </c>
    </row>
    <row r="2087" spans="1:4" x14ac:dyDescent="0.3">
      <c r="A2087">
        <v>145301</v>
      </c>
      <c r="B2087">
        <v>1</v>
      </c>
      <c r="C2087">
        <v>1</v>
      </c>
      <c r="D2087">
        <v>68395620</v>
      </c>
    </row>
    <row r="2088" spans="1:4" x14ac:dyDescent="0.3">
      <c r="A2088">
        <v>59314</v>
      </c>
      <c r="B2088">
        <v>2</v>
      </c>
      <c r="C2088">
        <v>2</v>
      </c>
      <c r="D2088">
        <v>75652382</v>
      </c>
    </row>
    <row r="2089" spans="1:4" x14ac:dyDescent="0.3">
      <c r="A2089">
        <v>12792</v>
      </c>
      <c r="B2089">
        <v>2</v>
      </c>
      <c r="C2089">
        <v>2</v>
      </c>
      <c r="D2089">
        <v>55364435</v>
      </c>
    </row>
    <row r="2090" spans="1:4" x14ac:dyDescent="0.3">
      <c r="A2090">
        <v>103838</v>
      </c>
      <c r="B2090">
        <v>1</v>
      </c>
      <c r="C2090">
        <v>1</v>
      </c>
      <c r="D2090">
        <v>90386222</v>
      </c>
    </row>
    <row r="2091" spans="1:4" x14ac:dyDescent="0.3">
      <c r="A2091">
        <v>187391</v>
      </c>
      <c r="B2091">
        <v>3</v>
      </c>
      <c r="C2091">
        <v>3</v>
      </c>
      <c r="D2091">
        <v>15103694</v>
      </c>
    </row>
    <row r="2092" spans="1:4" x14ac:dyDescent="0.3">
      <c r="A2092">
        <v>45429</v>
      </c>
      <c r="B2092">
        <v>2</v>
      </c>
      <c r="C2092">
        <v>2</v>
      </c>
      <c r="D2092">
        <v>83450130</v>
      </c>
    </row>
    <row r="2093" spans="1:4" x14ac:dyDescent="0.3">
      <c r="A2093">
        <v>180612</v>
      </c>
      <c r="B2093">
        <v>3</v>
      </c>
      <c r="C2093">
        <v>3</v>
      </c>
      <c r="D2093">
        <v>15103694</v>
      </c>
    </row>
    <row r="2094" spans="1:4" x14ac:dyDescent="0.3">
      <c r="A2094">
        <v>114258</v>
      </c>
      <c r="B2094">
        <v>1</v>
      </c>
      <c r="C2094">
        <v>1</v>
      </c>
      <c r="D2094">
        <v>62014378</v>
      </c>
    </row>
    <row r="2095" spans="1:4" x14ac:dyDescent="0.3">
      <c r="A2095">
        <v>259874</v>
      </c>
      <c r="B2095">
        <v>3</v>
      </c>
      <c r="C2095">
        <v>3</v>
      </c>
      <c r="D2095">
        <v>33633783</v>
      </c>
    </row>
    <row r="2096" spans="1:4" x14ac:dyDescent="0.3">
      <c r="A2096">
        <v>136382</v>
      </c>
      <c r="B2096">
        <v>1</v>
      </c>
      <c r="C2096">
        <v>1</v>
      </c>
      <c r="D2096">
        <v>62014378</v>
      </c>
    </row>
    <row r="2097" spans="1:4" x14ac:dyDescent="0.3">
      <c r="A2097">
        <v>224606</v>
      </c>
      <c r="B2097">
        <v>3</v>
      </c>
      <c r="C2097">
        <v>3</v>
      </c>
      <c r="D2097">
        <v>15103694</v>
      </c>
    </row>
    <row r="2098" spans="1:4" x14ac:dyDescent="0.3">
      <c r="A2098">
        <v>51965</v>
      </c>
      <c r="B2098">
        <v>2</v>
      </c>
      <c r="C2098">
        <v>2</v>
      </c>
      <c r="D2098">
        <v>55364435</v>
      </c>
    </row>
    <row r="2099" spans="1:4" x14ac:dyDescent="0.3">
      <c r="A2099">
        <v>234217</v>
      </c>
      <c r="B2099">
        <v>3</v>
      </c>
      <c r="C2099">
        <v>3</v>
      </c>
      <c r="D2099">
        <v>24683694</v>
      </c>
    </row>
    <row r="2100" spans="1:4" x14ac:dyDescent="0.3">
      <c r="A2100">
        <v>303653</v>
      </c>
      <c r="B2100">
        <v>3</v>
      </c>
      <c r="C2100">
        <v>3</v>
      </c>
      <c r="D2100">
        <v>24683694</v>
      </c>
    </row>
    <row r="2101" spans="1:4" x14ac:dyDescent="0.3">
      <c r="A2101">
        <v>76858</v>
      </c>
      <c r="B2101">
        <v>1</v>
      </c>
      <c r="C2101">
        <v>1</v>
      </c>
      <c r="D2101">
        <v>90386222</v>
      </c>
    </row>
    <row r="2102" spans="1:4" x14ac:dyDescent="0.3">
      <c r="A2102">
        <v>134449</v>
      </c>
      <c r="B2102">
        <v>1</v>
      </c>
      <c r="C2102">
        <v>1</v>
      </c>
      <c r="D2102">
        <v>62014378</v>
      </c>
    </row>
    <row r="2103" spans="1:4" x14ac:dyDescent="0.3">
      <c r="A2103">
        <v>103891</v>
      </c>
      <c r="B2103">
        <v>1</v>
      </c>
      <c r="C2103">
        <v>1</v>
      </c>
      <c r="D2103">
        <v>62014378</v>
      </c>
    </row>
    <row r="2104" spans="1:4" x14ac:dyDescent="0.3">
      <c r="A2104">
        <v>70858</v>
      </c>
      <c r="B2104">
        <v>2</v>
      </c>
      <c r="C2104">
        <v>2</v>
      </c>
      <c r="D2104">
        <v>10964686</v>
      </c>
    </row>
    <row r="2105" spans="1:4" x14ac:dyDescent="0.3">
      <c r="A2105">
        <v>124979</v>
      </c>
      <c r="B2105">
        <v>1</v>
      </c>
      <c r="C2105">
        <v>1</v>
      </c>
      <c r="D2105">
        <v>90386222</v>
      </c>
    </row>
    <row r="2106" spans="1:4" x14ac:dyDescent="0.3">
      <c r="A2106">
        <v>165809</v>
      </c>
      <c r="B2106">
        <v>2</v>
      </c>
      <c r="C2106">
        <v>2</v>
      </c>
      <c r="D2106">
        <v>6661858</v>
      </c>
    </row>
    <row r="2107" spans="1:4" x14ac:dyDescent="0.3">
      <c r="A2107">
        <v>156500</v>
      </c>
      <c r="B2107">
        <v>3</v>
      </c>
      <c r="C2107">
        <v>2</v>
      </c>
      <c r="D2107">
        <v>93429558</v>
      </c>
    </row>
    <row r="2108" spans="1:4" x14ac:dyDescent="0.3">
      <c r="A2108">
        <v>117048</v>
      </c>
      <c r="B2108">
        <v>1</v>
      </c>
      <c r="C2108">
        <v>1</v>
      </c>
      <c r="D2108">
        <v>62014378</v>
      </c>
    </row>
    <row r="2109" spans="1:4" x14ac:dyDescent="0.3">
      <c r="A2109">
        <v>77392</v>
      </c>
      <c r="B2109">
        <v>1</v>
      </c>
      <c r="C2109">
        <v>1</v>
      </c>
      <c r="D2109">
        <v>90386222</v>
      </c>
    </row>
    <row r="2110" spans="1:4" x14ac:dyDescent="0.3">
      <c r="A2110">
        <v>134632</v>
      </c>
      <c r="B2110">
        <v>1</v>
      </c>
      <c r="C2110">
        <v>1</v>
      </c>
      <c r="D2110">
        <v>62014378</v>
      </c>
    </row>
    <row r="2111" spans="1:4" x14ac:dyDescent="0.3">
      <c r="A2111">
        <v>295011</v>
      </c>
      <c r="B2111">
        <v>3</v>
      </c>
      <c r="C2111">
        <v>3</v>
      </c>
      <c r="D2111">
        <v>23255817</v>
      </c>
    </row>
    <row r="2112" spans="1:4" x14ac:dyDescent="0.3">
      <c r="A2112">
        <v>111801</v>
      </c>
      <c r="B2112">
        <v>1</v>
      </c>
      <c r="C2112">
        <v>1</v>
      </c>
      <c r="D2112">
        <v>62014378</v>
      </c>
    </row>
    <row r="2113" spans="1:4" x14ac:dyDescent="0.3">
      <c r="A2113">
        <v>83264</v>
      </c>
      <c r="B2113">
        <v>1</v>
      </c>
      <c r="C2113">
        <v>1</v>
      </c>
      <c r="D2113">
        <v>31527279</v>
      </c>
    </row>
    <row r="2114" spans="1:4" x14ac:dyDescent="0.3">
      <c r="A2114">
        <v>246616</v>
      </c>
      <c r="B2114">
        <v>3</v>
      </c>
      <c r="C2114">
        <v>3</v>
      </c>
      <c r="D2114">
        <v>15103694</v>
      </c>
    </row>
    <row r="2115" spans="1:4" x14ac:dyDescent="0.3">
      <c r="A2115">
        <v>234360</v>
      </c>
      <c r="B2115">
        <v>3</v>
      </c>
      <c r="C2115">
        <v>3</v>
      </c>
      <c r="D2115">
        <v>15103694</v>
      </c>
    </row>
    <row r="2116" spans="1:4" x14ac:dyDescent="0.3">
      <c r="A2116">
        <v>266259</v>
      </c>
      <c r="B2116">
        <v>3</v>
      </c>
      <c r="C2116">
        <v>3</v>
      </c>
      <c r="D2116">
        <v>15103694</v>
      </c>
    </row>
    <row r="2117" spans="1:4" x14ac:dyDescent="0.3">
      <c r="A2117">
        <v>3026</v>
      </c>
      <c r="B2117">
        <v>3</v>
      </c>
      <c r="C2117">
        <v>2</v>
      </c>
      <c r="D2117">
        <v>79051840</v>
      </c>
    </row>
    <row r="2118" spans="1:4" x14ac:dyDescent="0.3">
      <c r="A2118">
        <v>1829</v>
      </c>
      <c r="B2118">
        <v>2</v>
      </c>
      <c r="C2118">
        <v>2</v>
      </c>
      <c r="D2118">
        <v>47140557</v>
      </c>
    </row>
    <row r="2119" spans="1:4" x14ac:dyDescent="0.3">
      <c r="A2119">
        <v>188393</v>
      </c>
      <c r="B2119">
        <v>3</v>
      </c>
      <c r="C2119">
        <v>3</v>
      </c>
      <c r="D2119">
        <v>14119474</v>
      </c>
    </row>
    <row r="2120" spans="1:4" x14ac:dyDescent="0.3">
      <c r="A2120">
        <v>117997</v>
      </c>
      <c r="B2120">
        <v>1</v>
      </c>
      <c r="C2120">
        <v>1</v>
      </c>
      <c r="D2120">
        <v>62014378</v>
      </c>
    </row>
    <row r="2121" spans="1:4" x14ac:dyDescent="0.3">
      <c r="A2121">
        <v>106822</v>
      </c>
      <c r="B2121">
        <v>1</v>
      </c>
      <c r="C2121">
        <v>1</v>
      </c>
      <c r="D2121">
        <v>90386222</v>
      </c>
    </row>
    <row r="2122" spans="1:4" x14ac:dyDescent="0.3">
      <c r="A2122">
        <v>39838</v>
      </c>
      <c r="B2122">
        <v>2</v>
      </c>
      <c r="C2122">
        <v>3</v>
      </c>
      <c r="D2122">
        <v>15256249</v>
      </c>
    </row>
    <row r="2123" spans="1:4" x14ac:dyDescent="0.3">
      <c r="A2123">
        <v>125562</v>
      </c>
      <c r="B2123">
        <v>1</v>
      </c>
      <c r="C2123">
        <v>1</v>
      </c>
      <c r="D2123">
        <v>62014378</v>
      </c>
    </row>
    <row r="2124" spans="1:4" x14ac:dyDescent="0.3">
      <c r="A2124">
        <v>95441</v>
      </c>
      <c r="B2124">
        <v>1</v>
      </c>
      <c r="C2124">
        <v>1</v>
      </c>
      <c r="D2124">
        <v>31527279</v>
      </c>
    </row>
    <row r="2125" spans="1:4" x14ac:dyDescent="0.3">
      <c r="A2125">
        <v>53217</v>
      </c>
      <c r="B2125">
        <v>2</v>
      </c>
      <c r="C2125">
        <v>2</v>
      </c>
      <c r="D2125">
        <v>40019202</v>
      </c>
    </row>
    <row r="2126" spans="1:4" x14ac:dyDescent="0.3">
      <c r="A2126">
        <v>274159</v>
      </c>
      <c r="B2126">
        <v>3</v>
      </c>
      <c r="C2126">
        <v>3</v>
      </c>
      <c r="D2126">
        <v>24683694</v>
      </c>
    </row>
    <row r="2127" spans="1:4" x14ac:dyDescent="0.3">
      <c r="A2127">
        <v>88191</v>
      </c>
      <c r="B2127">
        <v>1</v>
      </c>
      <c r="C2127">
        <v>1</v>
      </c>
      <c r="D2127">
        <v>62014378</v>
      </c>
    </row>
    <row r="2128" spans="1:4" x14ac:dyDescent="0.3">
      <c r="A2128">
        <v>102493</v>
      </c>
      <c r="B2128">
        <v>1</v>
      </c>
      <c r="C2128">
        <v>1</v>
      </c>
      <c r="D2128">
        <v>62014378</v>
      </c>
    </row>
    <row r="2129" spans="1:4" x14ac:dyDescent="0.3">
      <c r="A2129">
        <v>274864</v>
      </c>
      <c r="B2129">
        <v>3</v>
      </c>
      <c r="C2129">
        <v>3</v>
      </c>
      <c r="D2129">
        <v>24683694</v>
      </c>
    </row>
    <row r="2130" spans="1:4" x14ac:dyDescent="0.3">
      <c r="A2130">
        <v>7714</v>
      </c>
      <c r="B2130">
        <v>2</v>
      </c>
      <c r="C2130">
        <v>2</v>
      </c>
      <c r="D2130">
        <v>75652382</v>
      </c>
    </row>
    <row r="2131" spans="1:4" x14ac:dyDescent="0.3">
      <c r="A2131">
        <v>264132</v>
      </c>
      <c r="B2131">
        <v>3</v>
      </c>
      <c r="C2131">
        <v>3</v>
      </c>
      <c r="D2131">
        <v>14119474</v>
      </c>
    </row>
    <row r="2132" spans="1:4" x14ac:dyDescent="0.3">
      <c r="A2132">
        <v>200003</v>
      </c>
      <c r="B2132">
        <v>3</v>
      </c>
      <c r="C2132">
        <v>3</v>
      </c>
      <c r="D2132">
        <v>62225416</v>
      </c>
    </row>
    <row r="2133" spans="1:4" x14ac:dyDescent="0.3">
      <c r="A2133">
        <v>56818</v>
      </c>
      <c r="B2133">
        <v>2</v>
      </c>
      <c r="C2133">
        <v>2</v>
      </c>
      <c r="D2133">
        <v>83450130</v>
      </c>
    </row>
    <row r="2134" spans="1:4" x14ac:dyDescent="0.3">
      <c r="A2134">
        <v>187927</v>
      </c>
      <c r="B2134">
        <v>3</v>
      </c>
      <c r="C2134">
        <v>3</v>
      </c>
      <c r="D2134">
        <v>64963739</v>
      </c>
    </row>
    <row r="2135" spans="1:4" x14ac:dyDescent="0.3">
      <c r="A2135">
        <v>179625</v>
      </c>
      <c r="B2135">
        <v>3</v>
      </c>
      <c r="C2135">
        <v>3</v>
      </c>
      <c r="D2135">
        <v>15103694</v>
      </c>
    </row>
    <row r="2136" spans="1:4" x14ac:dyDescent="0.3">
      <c r="A2136">
        <v>87617</v>
      </c>
      <c r="B2136">
        <v>3</v>
      </c>
      <c r="C2136">
        <v>1</v>
      </c>
      <c r="D2136">
        <v>90386222</v>
      </c>
    </row>
    <row r="2137" spans="1:4" x14ac:dyDescent="0.3">
      <c r="A2137">
        <v>274162</v>
      </c>
      <c r="B2137">
        <v>3</v>
      </c>
      <c r="C2137">
        <v>3</v>
      </c>
      <c r="D2137">
        <v>14119474</v>
      </c>
    </row>
    <row r="2138" spans="1:4" x14ac:dyDescent="0.3">
      <c r="A2138">
        <v>252039</v>
      </c>
      <c r="B2138">
        <v>3</v>
      </c>
      <c r="C2138">
        <v>3</v>
      </c>
      <c r="D2138">
        <v>15103694</v>
      </c>
    </row>
    <row r="2139" spans="1:4" x14ac:dyDescent="0.3">
      <c r="A2139">
        <v>187148</v>
      </c>
      <c r="B2139">
        <v>3</v>
      </c>
      <c r="C2139">
        <v>3</v>
      </c>
      <c r="D2139">
        <v>15103694</v>
      </c>
    </row>
    <row r="2140" spans="1:4" x14ac:dyDescent="0.3">
      <c r="A2140">
        <v>96301</v>
      </c>
      <c r="B2140">
        <v>1</v>
      </c>
      <c r="C2140">
        <v>1</v>
      </c>
      <c r="D2140">
        <v>90386222</v>
      </c>
    </row>
    <row r="2141" spans="1:4" x14ac:dyDescent="0.3">
      <c r="A2141">
        <v>63682</v>
      </c>
      <c r="B2141">
        <v>2</v>
      </c>
      <c r="C2141">
        <v>2</v>
      </c>
      <c r="D2141">
        <v>75986657</v>
      </c>
    </row>
    <row r="2142" spans="1:4" x14ac:dyDescent="0.3">
      <c r="A2142">
        <v>247784</v>
      </c>
      <c r="B2142">
        <v>3</v>
      </c>
      <c r="C2142">
        <v>3</v>
      </c>
      <c r="D2142">
        <v>62225416</v>
      </c>
    </row>
    <row r="2143" spans="1:4" x14ac:dyDescent="0.3">
      <c r="A2143">
        <v>288603</v>
      </c>
      <c r="B2143">
        <v>3</v>
      </c>
      <c r="C2143">
        <v>3</v>
      </c>
      <c r="D2143">
        <v>26466207</v>
      </c>
    </row>
    <row r="2144" spans="1:4" x14ac:dyDescent="0.3">
      <c r="A2144">
        <v>112234</v>
      </c>
      <c r="B2144">
        <v>1</v>
      </c>
      <c r="C2144">
        <v>1</v>
      </c>
      <c r="D2144">
        <v>90386222</v>
      </c>
    </row>
    <row r="2145" spans="1:4" x14ac:dyDescent="0.3">
      <c r="A2145">
        <v>8599</v>
      </c>
      <c r="B2145">
        <v>2</v>
      </c>
      <c r="C2145">
        <v>2</v>
      </c>
      <c r="D2145">
        <v>75986657</v>
      </c>
    </row>
    <row r="2146" spans="1:4" x14ac:dyDescent="0.3">
      <c r="A2146">
        <v>172552</v>
      </c>
      <c r="B2146">
        <v>2</v>
      </c>
      <c r="C2146">
        <v>2</v>
      </c>
      <c r="D2146">
        <v>43338066</v>
      </c>
    </row>
    <row r="2147" spans="1:4" x14ac:dyDescent="0.3">
      <c r="A2147">
        <v>29038</v>
      </c>
      <c r="B2147">
        <v>2</v>
      </c>
      <c r="C2147">
        <v>2</v>
      </c>
      <c r="D2147">
        <v>83450130</v>
      </c>
    </row>
    <row r="2148" spans="1:4" x14ac:dyDescent="0.3">
      <c r="A2148">
        <v>295459</v>
      </c>
      <c r="B2148">
        <v>3</v>
      </c>
      <c r="C2148">
        <v>3</v>
      </c>
      <c r="D2148">
        <v>26466207</v>
      </c>
    </row>
    <row r="2149" spans="1:4" x14ac:dyDescent="0.3">
      <c r="A2149">
        <v>128901</v>
      </c>
      <c r="B2149">
        <v>1</v>
      </c>
      <c r="C2149">
        <v>1</v>
      </c>
      <c r="D2149">
        <v>31527279</v>
      </c>
    </row>
    <row r="2150" spans="1:4" x14ac:dyDescent="0.3">
      <c r="A2150">
        <v>245681</v>
      </c>
      <c r="B2150">
        <v>3</v>
      </c>
      <c r="C2150">
        <v>3</v>
      </c>
      <c r="D2150">
        <v>33633783</v>
      </c>
    </row>
    <row r="2151" spans="1:4" x14ac:dyDescent="0.3">
      <c r="A2151">
        <v>95792</v>
      </c>
      <c r="B2151">
        <v>1</v>
      </c>
      <c r="C2151">
        <v>1</v>
      </c>
      <c r="D2151">
        <v>90386222</v>
      </c>
    </row>
    <row r="2152" spans="1:4" x14ac:dyDescent="0.3">
      <c r="A2152">
        <v>65188</v>
      </c>
      <c r="B2152">
        <v>2</v>
      </c>
      <c r="C2152">
        <v>2</v>
      </c>
      <c r="D2152">
        <v>70483417</v>
      </c>
    </row>
    <row r="2153" spans="1:4" x14ac:dyDescent="0.3">
      <c r="A2153">
        <v>164875</v>
      </c>
      <c r="B2153">
        <v>2</v>
      </c>
      <c r="C2153">
        <v>2</v>
      </c>
      <c r="D2153">
        <v>65142471</v>
      </c>
    </row>
    <row r="2154" spans="1:4" x14ac:dyDescent="0.3">
      <c r="A2154">
        <v>35511</v>
      </c>
      <c r="B2154">
        <v>2</v>
      </c>
      <c r="C2154">
        <v>2</v>
      </c>
      <c r="D2154">
        <v>75986657</v>
      </c>
    </row>
    <row r="2155" spans="1:4" x14ac:dyDescent="0.3">
      <c r="A2155">
        <v>250418</v>
      </c>
      <c r="B2155">
        <v>3</v>
      </c>
      <c r="C2155">
        <v>3</v>
      </c>
      <c r="D2155">
        <v>15103694</v>
      </c>
    </row>
    <row r="2156" spans="1:4" x14ac:dyDescent="0.3">
      <c r="A2156">
        <v>116357</v>
      </c>
      <c r="B2156">
        <v>1</v>
      </c>
      <c r="C2156">
        <v>1</v>
      </c>
      <c r="D2156">
        <v>62014378</v>
      </c>
    </row>
    <row r="2157" spans="1:4" x14ac:dyDescent="0.3">
      <c r="A2157">
        <v>64216</v>
      </c>
      <c r="B2157">
        <v>2</v>
      </c>
      <c r="C2157">
        <v>2</v>
      </c>
      <c r="D2157">
        <v>75986657</v>
      </c>
    </row>
    <row r="2158" spans="1:4" x14ac:dyDescent="0.3">
      <c r="A2158">
        <v>188665</v>
      </c>
      <c r="B2158">
        <v>3</v>
      </c>
      <c r="C2158">
        <v>3</v>
      </c>
      <c r="D2158">
        <v>62225416</v>
      </c>
    </row>
    <row r="2159" spans="1:4" x14ac:dyDescent="0.3">
      <c r="A2159">
        <v>221972</v>
      </c>
      <c r="B2159">
        <v>3</v>
      </c>
      <c r="C2159">
        <v>3</v>
      </c>
      <c r="D2159">
        <v>15103694</v>
      </c>
    </row>
    <row r="2160" spans="1:4" x14ac:dyDescent="0.3">
      <c r="A2160">
        <v>3176</v>
      </c>
      <c r="B2160">
        <v>2</v>
      </c>
      <c r="C2160">
        <v>2</v>
      </c>
      <c r="D2160">
        <v>80504125</v>
      </c>
    </row>
    <row r="2161" spans="1:4" x14ac:dyDescent="0.3">
      <c r="A2161">
        <v>93163</v>
      </c>
      <c r="B2161">
        <v>1</v>
      </c>
      <c r="C2161">
        <v>1</v>
      </c>
      <c r="D2161">
        <v>62014378</v>
      </c>
    </row>
    <row r="2162" spans="1:4" x14ac:dyDescent="0.3">
      <c r="A2162">
        <v>216841</v>
      </c>
      <c r="B2162">
        <v>3</v>
      </c>
      <c r="C2162">
        <v>3</v>
      </c>
      <c r="D2162">
        <v>62225416</v>
      </c>
    </row>
    <row r="2163" spans="1:4" x14ac:dyDescent="0.3">
      <c r="A2163">
        <v>94335</v>
      </c>
      <c r="B2163">
        <v>1</v>
      </c>
      <c r="C2163">
        <v>1</v>
      </c>
      <c r="D2163">
        <v>62014378</v>
      </c>
    </row>
    <row r="2164" spans="1:4" x14ac:dyDescent="0.3">
      <c r="A2164">
        <v>161640</v>
      </c>
      <c r="B2164">
        <v>2</v>
      </c>
      <c r="C2164">
        <v>2</v>
      </c>
      <c r="D2164">
        <v>32036533</v>
      </c>
    </row>
    <row r="2165" spans="1:4" x14ac:dyDescent="0.3">
      <c r="A2165">
        <v>23010</v>
      </c>
      <c r="B2165">
        <v>2</v>
      </c>
      <c r="C2165">
        <v>2</v>
      </c>
      <c r="D2165">
        <v>83450130</v>
      </c>
    </row>
    <row r="2166" spans="1:4" x14ac:dyDescent="0.3">
      <c r="A2166">
        <v>19445</v>
      </c>
      <c r="B2166">
        <v>2</v>
      </c>
      <c r="C2166">
        <v>2</v>
      </c>
      <c r="D2166">
        <v>40019202</v>
      </c>
    </row>
    <row r="2167" spans="1:4" x14ac:dyDescent="0.3">
      <c r="A2167">
        <v>246119</v>
      </c>
      <c r="B2167">
        <v>3</v>
      </c>
      <c r="C2167">
        <v>3</v>
      </c>
      <c r="D2167">
        <v>62225416</v>
      </c>
    </row>
    <row r="2168" spans="1:4" x14ac:dyDescent="0.3">
      <c r="A2168">
        <v>19122</v>
      </c>
      <c r="B2168">
        <v>2</v>
      </c>
      <c r="C2168">
        <v>2</v>
      </c>
      <c r="D2168">
        <v>83450130</v>
      </c>
    </row>
    <row r="2169" spans="1:4" x14ac:dyDescent="0.3">
      <c r="A2169">
        <v>90749</v>
      </c>
      <c r="B2169">
        <v>1</v>
      </c>
      <c r="C2169">
        <v>1</v>
      </c>
      <c r="D2169">
        <v>68395620</v>
      </c>
    </row>
    <row r="2170" spans="1:4" x14ac:dyDescent="0.3">
      <c r="A2170">
        <v>135556</v>
      </c>
      <c r="B2170">
        <v>1</v>
      </c>
      <c r="C2170">
        <v>1</v>
      </c>
      <c r="D2170">
        <v>68395620</v>
      </c>
    </row>
    <row r="2171" spans="1:4" x14ac:dyDescent="0.3">
      <c r="A2171">
        <v>208332</v>
      </c>
      <c r="B2171">
        <v>3</v>
      </c>
      <c r="C2171">
        <v>3</v>
      </c>
      <c r="D2171">
        <v>15103694</v>
      </c>
    </row>
    <row r="2172" spans="1:4" x14ac:dyDescent="0.3">
      <c r="A2172">
        <v>92816</v>
      </c>
      <c r="B2172">
        <v>1</v>
      </c>
      <c r="C2172">
        <v>1</v>
      </c>
      <c r="D2172">
        <v>62014378</v>
      </c>
    </row>
    <row r="2173" spans="1:4" x14ac:dyDescent="0.3">
      <c r="A2173">
        <v>113560</v>
      </c>
      <c r="B2173">
        <v>1</v>
      </c>
      <c r="C2173">
        <v>1</v>
      </c>
      <c r="D2173">
        <v>90386222</v>
      </c>
    </row>
    <row r="2174" spans="1:4" x14ac:dyDescent="0.3">
      <c r="A2174">
        <v>128830</v>
      </c>
      <c r="B2174">
        <v>1</v>
      </c>
      <c r="C2174">
        <v>1</v>
      </c>
      <c r="D2174">
        <v>90386222</v>
      </c>
    </row>
    <row r="2175" spans="1:4" x14ac:dyDescent="0.3">
      <c r="A2175">
        <v>32446</v>
      </c>
      <c r="B2175">
        <v>2</v>
      </c>
      <c r="C2175">
        <v>2</v>
      </c>
      <c r="D2175">
        <v>40019202</v>
      </c>
    </row>
    <row r="2176" spans="1:4" x14ac:dyDescent="0.3">
      <c r="A2176">
        <v>42003</v>
      </c>
      <c r="B2176">
        <v>2</v>
      </c>
      <c r="C2176">
        <v>2</v>
      </c>
      <c r="D2176">
        <v>83450130</v>
      </c>
    </row>
    <row r="2177" spans="1:4" x14ac:dyDescent="0.3">
      <c r="A2177">
        <v>235195</v>
      </c>
      <c r="B2177">
        <v>3</v>
      </c>
      <c r="C2177">
        <v>3</v>
      </c>
      <c r="D2177">
        <v>15103694</v>
      </c>
    </row>
    <row r="2178" spans="1:4" x14ac:dyDescent="0.3">
      <c r="A2178">
        <v>140658</v>
      </c>
      <c r="B2178">
        <v>1</v>
      </c>
      <c r="C2178">
        <v>1</v>
      </c>
      <c r="D2178">
        <v>68395620</v>
      </c>
    </row>
    <row r="2179" spans="1:4" x14ac:dyDescent="0.3">
      <c r="A2179">
        <v>169593</v>
      </c>
      <c r="B2179">
        <v>2</v>
      </c>
      <c r="C2179">
        <v>2</v>
      </c>
      <c r="D2179">
        <v>43338066</v>
      </c>
    </row>
    <row r="2180" spans="1:4" x14ac:dyDescent="0.3">
      <c r="A2180">
        <v>86184</v>
      </c>
      <c r="B2180">
        <v>1</v>
      </c>
      <c r="C2180">
        <v>1</v>
      </c>
      <c r="D2180">
        <v>90386222</v>
      </c>
    </row>
    <row r="2181" spans="1:4" x14ac:dyDescent="0.3">
      <c r="A2181">
        <v>51091</v>
      </c>
      <c r="B2181">
        <v>2</v>
      </c>
      <c r="C2181">
        <v>2</v>
      </c>
      <c r="D2181">
        <v>50011542</v>
      </c>
    </row>
    <row r="2182" spans="1:4" x14ac:dyDescent="0.3">
      <c r="A2182">
        <v>194265</v>
      </c>
      <c r="B2182">
        <v>3</v>
      </c>
      <c r="C2182">
        <v>3</v>
      </c>
      <c r="D2182">
        <v>14119474</v>
      </c>
    </row>
    <row r="2183" spans="1:4" x14ac:dyDescent="0.3">
      <c r="A2183">
        <v>37247</v>
      </c>
      <c r="B2183">
        <v>3</v>
      </c>
      <c r="C2183">
        <v>3</v>
      </c>
      <c r="D2183">
        <v>15256249</v>
      </c>
    </row>
    <row r="2184" spans="1:4" x14ac:dyDescent="0.3">
      <c r="A2184">
        <v>270488</v>
      </c>
      <c r="B2184">
        <v>3</v>
      </c>
      <c r="C2184">
        <v>3</v>
      </c>
      <c r="D2184">
        <v>62225416</v>
      </c>
    </row>
    <row r="2185" spans="1:4" x14ac:dyDescent="0.3">
      <c r="A2185">
        <v>117954</v>
      </c>
      <c r="B2185">
        <v>1</v>
      </c>
      <c r="C2185">
        <v>1</v>
      </c>
      <c r="D2185">
        <v>62014378</v>
      </c>
    </row>
    <row r="2186" spans="1:4" x14ac:dyDescent="0.3">
      <c r="A2186">
        <v>282590</v>
      </c>
      <c r="B2186">
        <v>3</v>
      </c>
      <c r="C2186">
        <v>3</v>
      </c>
      <c r="D2186">
        <v>62225416</v>
      </c>
    </row>
    <row r="2187" spans="1:4" x14ac:dyDescent="0.3">
      <c r="A2187">
        <v>209935</v>
      </c>
      <c r="B2187">
        <v>3</v>
      </c>
      <c r="C2187">
        <v>3</v>
      </c>
      <c r="D2187">
        <v>15103694</v>
      </c>
    </row>
    <row r="2188" spans="1:4" x14ac:dyDescent="0.3">
      <c r="A2188">
        <v>302393</v>
      </c>
      <c r="B2188">
        <v>3</v>
      </c>
      <c r="C2188">
        <v>3</v>
      </c>
      <c r="D2188">
        <v>24683694</v>
      </c>
    </row>
    <row r="2189" spans="1:4" x14ac:dyDescent="0.3">
      <c r="A2189">
        <v>29713</v>
      </c>
      <c r="B2189">
        <v>2</v>
      </c>
      <c r="C2189">
        <v>2</v>
      </c>
      <c r="D2189">
        <v>10964686</v>
      </c>
    </row>
    <row r="2190" spans="1:4" x14ac:dyDescent="0.3">
      <c r="A2190">
        <v>266482</v>
      </c>
      <c r="B2190">
        <v>3</v>
      </c>
      <c r="C2190">
        <v>3</v>
      </c>
      <c r="D2190">
        <v>23255817</v>
      </c>
    </row>
    <row r="2191" spans="1:4" x14ac:dyDescent="0.3">
      <c r="A2191">
        <v>107916</v>
      </c>
      <c r="B2191">
        <v>1</v>
      </c>
      <c r="C2191">
        <v>1</v>
      </c>
      <c r="D2191">
        <v>62014378</v>
      </c>
    </row>
    <row r="2192" spans="1:4" x14ac:dyDescent="0.3">
      <c r="A2192">
        <v>48386</v>
      </c>
      <c r="B2192">
        <v>2</v>
      </c>
      <c r="C2192">
        <v>2</v>
      </c>
      <c r="D2192">
        <v>40019202</v>
      </c>
    </row>
    <row r="2193" spans="1:4" x14ac:dyDescent="0.3">
      <c r="A2193">
        <v>64475</v>
      </c>
      <c r="B2193">
        <v>2</v>
      </c>
      <c r="C2193">
        <v>2</v>
      </c>
      <c r="D2193">
        <v>40019202</v>
      </c>
    </row>
    <row r="2194" spans="1:4" x14ac:dyDescent="0.3">
      <c r="A2194">
        <v>141152</v>
      </c>
      <c r="B2194">
        <v>1</v>
      </c>
      <c r="C2194">
        <v>1</v>
      </c>
      <c r="D2194">
        <v>62014378</v>
      </c>
    </row>
    <row r="2195" spans="1:4" x14ac:dyDescent="0.3">
      <c r="A2195">
        <v>121426</v>
      </c>
      <c r="B2195">
        <v>1</v>
      </c>
      <c r="C2195">
        <v>1</v>
      </c>
      <c r="D2195">
        <v>90386222</v>
      </c>
    </row>
    <row r="2196" spans="1:4" x14ac:dyDescent="0.3">
      <c r="A2196">
        <v>70908</v>
      </c>
      <c r="B2196">
        <v>2</v>
      </c>
      <c r="C2196">
        <v>2</v>
      </c>
      <c r="D2196">
        <v>40019202</v>
      </c>
    </row>
    <row r="2197" spans="1:4" x14ac:dyDescent="0.3">
      <c r="A2197">
        <v>82029</v>
      </c>
      <c r="B2197">
        <v>1</v>
      </c>
      <c r="C2197">
        <v>1</v>
      </c>
      <c r="D2197">
        <v>68395620</v>
      </c>
    </row>
    <row r="2198" spans="1:4" x14ac:dyDescent="0.3">
      <c r="A2198">
        <v>215848</v>
      </c>
      <c r="B2198">
        <v>3</v>
      </c>
      <c r="C2198">
        <v>3</v>
      </c>
      <c r="D2198">
        <v>26466207</v>
      </c>
    </row>
    <row r="2199" spans="1:4" x14ac:dyDescent="0.3">
      <c r="A2199">
        <v>28929</v>
      </c>
      <c r="B2199">
        <v>2</v>
      </c>
      <c r="C2199">
        <v>2</v>
      </c>
      <c r="D2199">
        <v>70483417</v>
      </c>
    </row>
    <row r="2200" spans="1:4" x14ac:dyDescent="0.3">
      <c r="A2200">
        <v>4180</v>
      </c>
      <c r="B2200">
        <v>2</v>
      </c>
      <c r="C2200">
        <v>2</v>
      </c>
      <c r="D2200">
        <v>10964686</v>
      </c>
    </row>
    <row r="2201" spans="1:4" x14ac:dyDescent="0.3">
      <c r="A2201">
        <v>96751</v>
      </c>
      <c r="B2201">
        <v>1</v>
      </c>
      <c r="C2201">
        <v>1</v>
      </c>
      <c r="D2201">
        <v>62014378</v>
      </c>
    </row>
    <row r="2202" spans="1:4" x14ac:dyDescent="0.3">
      <c r="A2202">
        <v>141856</v>
      </c>
      <c r="B2202">
        <v>1</v>
      </c>
      <c r="C2202">
        <v>1</v>
      </c>
      <c r="D2202">
        <v>90386222</v>
      </c>
    </row>
    <row r="2203" spans="1:4" x14ac:dyDescent="0.3">
      <c r="A2203">
        <v>276341</v>
      </c>
      <c r="B2203">
        <v>3</v>
      </c>
      <c r="C2203">
        <v>3</v>
      </c>
      <c r="D2203">
        <v>62225416</v>
      </c>
    </row>
    <row r="2204" spans="1:4" x14ac:dyDescent="0.3">
      <c r="A2204">
        <v>65979</v>
      </c>
      <c r="B2204">
        <v>2</v>
      </c>
      <c r="C2204">
        <v>2</v>
      </c>
      <c r="D2204">
        <v>75652382</v>
      </c>
    </row>
    <row r="2205" spans="1:4" x14ac:dyDescent="0.3">
      <c r="A2205">
        <v>228763</v>
      </c>
      <c r="B2205">
        <v>3</v>
      </c>
      <c r="C2205">
        <v>3</v>
      </c>
      <c r="D2205">
        <v>15103694</v>
      </c>
    </row>
    <row r="2206" spans="1:4" x14ac:dyDescent="0.3">
      <c r="A2206">
        <v>97754</v>
      </c>
      <c r="B2206">
        <v>1</v>
      </c>
      <c r="C2206">
        <v>1</v>
      </c>
      <c r="D2206">
        <v>90386222</v>
      </c>
    </row>
    <row r="2207" spans="1:4" x14ac:dyDescent="0.3">
      <c r="A2207">
        <v>129808</v>
      </c>
      <c r="B2207">
        <v>1</v>
      </c>
      <c r="C2207">
        <v>1</v>
      </c>
      <c r="D2207">
        <v>90386222</v>
      </c>
    </row>
    <row r="2208" spans="1:4" x14ac:dyDescent="0.3">
      <c r="A2208">
        <v>151250</v>
      </c>
      <c r="B2208">
        <v>1</v>
      </c>
      <c r="C2208">
        <v>1</v>
      </c>
      <c r="D2208">
        <v>62014378</v>
      </c>
    </row>
    <row r="2209" spans="1:4" x14ac:dyDescent="0.3">
      <c r="A2209">
        <v>26401</v>
      </c>
      <c r="B2209">
        <v>2</v>
      </c>
      <c r="C2209">
        <v>2</v>
      </c>
      <c r="D2209">
        <v>70483417</v>
      </c>
    </row>
    <row r="2210" spans="1:4" x14ac:dyDescent="0.3">
      <c r="A2210">
        <v>239052</v>
      </c>
      <c r="B2210">
        <v>3</v>
      </c>
      <c r="C2210">
        <v>3</v>
      </c>
      <c r="D2210">
        <v>15103694</v>
      </c>
    </row>
    <row r="2211" spans="1:4" x14ac:dyDescent="0.3">
      <c r="A2211">
        <v>134716</v>
      </c>
      <c r="B2211">
        <v>1</v>
      </c>
      <c r="C2211">
        <v>1</v>
      </c>
      <c r="D2211">
        <v>62014378</v>
      </c>
    </row>
    <row r="2212" spans="1:4" x14ac:dyDescent="0.3">
      <c r="A2212">
        <v>46594</v>
      </c>
      <c r="B2212">
        <v>2</v>
      </c>
      <c r="C2212">
        <v>2</v>
      </c>
      <c r="D2212">
        <v>83450130</v>
      </c>
    </row>
    <row r="2213" spans="1:4" x14ac:dyDescent="0.3">
      <c r="A2213">
        <v>255303</v>
      </c>
      <c r="B2213">
        <v>3</v>
      </c>
      <c r="C2213">
        <v>3</v>
      </c>
      <c r="D2213">
        <v>15103694</v>
      </c>
    </row>
    <row r="2214" spans="1:4" x14ac:dyDescent="0.3">
      <c r="A2214">
        <v>89850</v>
      </c>
      <c r="B2214">
        <v>1</v>
      </c>
      <c r="C2214">
        <v>1</v>
      </c>
      <c r="D2214">
        <v>31527279</v>
      </c>
    </row>
    <row r="2215" spans="1:4" x14ac:dyDescent="0.3">
      <c r="A2215">
        <v>16360</v>
      </c>
      <c r="B2215">
        <v>2</v>
      </c>
      <c r="C2215">
        <v>2</v>
      </c>
      <c r="D2215">
        <v>10964686</v>
      </c>
    </row>
    <row r="2216" spans="1:4" x14ac:dyDescent="0.3">
      <c r="A2216">
        <v>249215</v>
      </c>
      <c r="B2216">
        <v>3</v>
      </c>
      <c r="C2216">
        <v>3</v>
      </c>
      <c r="D2216">
        <v>15103694</v>
      </c>
    </row>
    <row r="2217" spans="1:4" x14ac:dyDescent="0.3">
      <c r="A2217">
        <v>295255</v>
      </c>
      <c r="B2217">
        <v>3</v>
      </c>
      <c r="C2217">
        <v>3</v>
      </c>
      <c r="D2217">
        <v>62225416</v>
      </c>
    </row>
    <row r="2218" spans="1:4" x14ac:dyDescent="0.3">
      <c r="A2218">
        <v>33438</v>
      </c>
      <c r="B2218">
        <v>2</v>
      </c>
      <c r="C2218">
        <v>2</v>
      </c>
      <c r="D2218">
        <v>40019202</v>
      </c>
    </row>
    <row r="2219" spans="1:4" x14ac:dyDescent="0.3">
      <c r="A2219">
        <v>153046</v>
      </c>
      <c r="B2219">
        <v>1</v>
      </c>
      <c r="C2219">
        <v>1</v>
      </c>
      <c r="D2219">
        <v>90386222</v>
      </c>
    </row>
    <row r="2220" spans="1:4" x14ac:dyDescent="0.3">
      <c r="A2220">
        <v>229428</v>
      </c>
      <c r="B2220">
        <v>3</v>
      </c>
      <c r="C2220">
        <v>3</v>
      </c>
      <c r="D2220">
        <v>14119474</v>
      </c>
    </row>
    <row r="2221" spans="1:4" x14ac:dyDescent="0.3">
      <c r="A2221">
        <v>241692</v>
      </c>
      <c r="B2221">
        <v>3</v>
      </c>
      <c r="C2221">
        <v>3</v>
      </c>
      <c r="D2221">
        <v>62225416</v>
      </c>
    </row>
    <row r="2222" spans="1:4" x14ac:dyDescent="0.3">
      <c r="A2222">
        <v>248478</v>
      </c>
      <c r="B2222">
        <v>3</v>
      </c>
      <c r="C2222">
        <v>3</v>
      </c>
      <c r="D2222">
        <v>15103694</v>
      </c>
    </row>
    <row r="2223" spans="1:4" x14ac:dyDescent="0.3">
      <c r="A2223">
        <v>189515</v>
      </c>
      <c r="B2223">
        <v>3</v>
      </c>
      <c r="C2223">
        <v>3</v>
      </c>
      <c r="D2223">
        <v>26466207</v>
      </c>
    </row>
    <row r="2224" spans="1:4" x14ac:dyDescent="0.3">
      <c r="A2224">
        <v>240134</v>
      </c>
      <c r="B2224">
        <v>3</v>
      </c>
      <c r="C2224">
        <v>3</v>
      </c>
      <c r="D2224">
        <v>62225416</v>
      </c>
    </row>
    <row r="2225" spans="1:4" x14ac:dyDescent="0.3">
      <c r="A2225">
        <v>80125</v>
      </c>
      <c r="B2225">
        <v>1</v>
      </c>
      <c r="C2225">
        <v>1</v>
      </c>
      <c r="D2225">
        <v>90386222</v>
      </c>
    </row>
    <row r="2226" spans="1:4" x14ac:dyDescent="0.3">
      <c r="A2226">
        <v>53305</v>
      </c>
      <c r="B2226">
        <v>2</v>
      </c>
      <c r="C2226">
        <v>2</v>
      </c>
      <c r="D2226">
        <v>40019202</v>
      </c>
    </row>
    <row r="2227" spans="1:4" x14ac:dyDescent="0.3">
      <c r="A2227">
        <v>281136</v>
      </c>
      <c r="B2227">
        <v>3</v>
      </c>
      <c r="C2227">
        <v>3</v>
      </c>
      <c r="D2227">
        <v>26466207</v>
      </c>
    </row>
    <row r="2228" spans="1:4" x14ac:dyDescent="0.3">
      <c r="A2228">
        <v>224629</v>
      </c>
      <c r="B2228">
        <v>3</v>
      </c>
      <c r="C2228">
        <v>3</v>
      </c>
      <c r="D2228">
        <v>62225416</v>
      </c>
    </row>
    <row r="2229" spans="1:4" x14ac:dyDescent="0.3">
      <c r="A2229">
        <v>176460</v>
      </c>
      <c r="B2229">
        <v>3</v>
      </c>
      <c r="C2229">
        <v>3</v>
      </c>
      <c r="D2229">
        <v>62225416</v>
      </c>
    </row>
    <row r="2230" spans="1:4" x14ac:dyDescent="0.3">
      <c r="A2230">
        <v>158075</v>
      </c>
      <c r="B2230">
        <v>2</v>
      </c>
      <c r="C2230">
        <v>2</v>
      </c>
      <c r="D2230">
        <v>9410583</v>
      </c>
    </row>
    <row r="2231" spans="1:4" x14ac:dyDescent="0.3">
      <c r="A2231">
        <v>302234</v>
      </c>
      <c r="B2231">
        <v>3</v>
      </c>
      <c r="C2231">
        <v>3</v>
      </c>
      <c r="D2231">
        <v>15103694</v>
      </c>
    </row>
    <row r="2232" spans="1:4" x14ac:dyDescent="0.3">
      <c r="A2232">
        <v>238879</v>
      </c>
      <c r="B2232">
        <v>3</v>
      </c>
      <c r="C2232">
        <v>3</v>
      </c>
      <c r="D2232">
        <v>26466207</v>
      </c>
    </row>
    <row r="2233" spans="1:4" x14ac:dyDescent="0.3">
      <c r="A2233">
        <v>125092</v>
      </c>
      <c r="B2233">
        <v>1</v>
      </c>
      <c r="C2233">
        <v>1</v>
      </c>
      <c r="D2233">
        <v>31527279</v>
      </c>
    </row>
    <row r="2234" spans="1:4" x14ac:dyDescent="0.3">
      <c r="A2234">
        <v>157165</v>
      </c>
      <c r="B2234">
        <v>2</v>
      </c>
      <c r="C2234">
        <v>2</v>
      </c>
      <c r="D2234">
        <v>93429558</v>
      </c>
    </row>
    <row r="2235" spans="1:4" x14ac:dyDescent="0.3">
      <c r="A2235">
        <v>86533</v>
      </c>
      <c r="B2235">
        <v>1</v>
      </c>
      <c r="C2235">
        <v>1</v>
      </c>
      <c r="D2235">
        <v>90386222</v>
      </c>
    </row>
    <row r="2236" spans="1:4" x14ac:dyDescent="0.3">
      <c r="A2236">
        <v>17032</v>
      </c>
      <c r="B2236">
        <v>2</v>
      </c>
      <c r="C2236">
        <v>2</v>
      </c>
      <c r="D2236">
        <v>83450130</v>
      </c>
    </row>
    <row r="2237" spans="1:4" x14ac:dyDescent="0.3">
      <c r="A2237">
        <v>292212</v>
      </c>
      <c r="B2237">
        <v>3</v>
      </c>
      <c r="C2237">
        <v>3</v>
      </c>
      <c r="D2237">
        <v>62225416</v>
      </c>
    </row>
    <row r="2238" spans="1:4" x14ac:dyDescent="0.3">
      <c r="A2238">
        <v>213564</v>
      </c>
      <c r="B2238">
        <v>3</v>
      </c>
      <c r="C2238">
        <v>3</v>
      </c>
      <c r="D2238">
        <v>62225416</v>
      </c>
    </row>
    <row r="2239" spans="1:4" x14ac:dyDescent="0.3">
      <c r="A2239">
        <v>87375</v>
      </c>
      <c r="B2239">
        <v>1</v>
      </c>
      <c r="C2239">
        <v>1</v>
      </c>
      <c r="D2239">
        <v>62014378</v>
      </c>
    </row>
    <row r="2240" spans="1:4" x14ac:dyDescent="0.3">
      <c r="A2240">
        <v>5175</v>
      </c>
      <c r="B2240">
        <v>2</v>
      </c>
      <c r="C2240">
        <v>2</v>
      </c>
      <c r="D2240">
        <v>75652382</v>
      </c>
    </row>
    <row r="2241" spans="1:4" x14ac:dyDescent="0.3">
      <c r="A2241">
        <v>64082</v>
      </c>
      <c r="B2241">
        <v>2</v>
      </c>
      <c r="C2241">
        <v>2</v>
      </c>
      <c r="D2241">
        <v>75652382</v>
      </c>
    </row>
    <row r="2242" spans="1:4" x14ac:dyDescent="0.3">
      <c r="A2242">
        <v>248797</v>
      </c>
      <c r="B2242">
        <v>3</v>
      </c>
      <c r="C2242">
        <v>3</v>
      </c>
      <c r="D2242">
        <v>24683694</v>
      </c>
    </row>
    <row r="2243" spans="1:4" x14ac:dyDescent="0.3">
      <c r="A2243">
        <v>206322</v>
      </c>
      <c r="B2243">
        <v>3</v>
      </c>
      <c r="C2243">
        <v>3</v>
      </c>
      <c r="D2243">
        <v>62225416</v>
      </c>
    </row>
    <row r="2244" spans="1:4" x14ac:dyDescent="0.3">
      <c r="A2244">
        <v>32040</v>
      </c>
      <c r="B2244">
        <v>2</v>
      </c>
      <c r="C2244">
        <v>2</v>
      </c>
      <c r="D2244">
        <v>55364435</v>
      </c>
    </row>
    <row r="2245" spans="1:4" x14ac:dyDescent="0.3">
      <c r="A2245">
        <v>44359</v>
      </c>
      <c r="B2245">
        <v>2</v>
      </c>
      <c r="C2245">
        <v>2</v>
      </c>
      <c r="D2245">
        <v>75652382</v>
      </c>
    </row>
    <row r="2246" spans="1:4" x14ac:dyDescent="0.3">
      <c r="A2246">
        <v>125357</v>
      </c>
      <c r="B2246">
        <v>1</v>
      </c>
      <c r="C2246">
        <v>1</v>
      </c>
      <c r="D2246">
        <v>62014378</v>
      </c>
    </row>
    <row r="2247" spans="1:4" x14ac:dyDescent="0.3">
      <c r="A2247">
        <v>266281</v>
      </c>
      <c r="B2247">
        <v>3</v>
      </c>
      <c r="C2247">
        <v>3</v>
      </c>
      <c r="D2247">
        <v>15103694</v>
      </c>
    </row>
    <row r="2248" spans="1:4" x14ac:dyDescent="0.3">
      <c r="A2248">
        <v>301769</v>
      </c>
      <c r="B2248">
        <v>3</v>
      </c>
      <c r="C2248">
        <v>3</v>
      </c>
      <c r="D2248">
        <v>14119474</v>
      </c>
    </row>
    <row r="2249" spans="1:4" x14ac:dyDescent="0.3">
      <c r="A2249">
        <v>109760</v>
      </c>
      <c r="B2249">
        <v>1</v>
      </c>
      <c r="C2249">
        <v>1</v>
      </c>
      <c r="D2249">
        <v>62014378</v>
      </c>
    </row>
    <row r="2250" spans="1:4" x14ac:dyDescent="0.3">
      <c r="A2250">
        <v>142482</v>
      </c>
      <c r="B2250">
        <v>1</v>
      </c>
      <c r="C2250">
        <v>1</v>
      </c>
      <c r="D2250">
        <v>90386222</v>
      </c>
    </row>
    <row r="2251" spans="1:4" x14ac:dyDescent="0.3">
      <c r="A2251">
        <v>44169</v>
      </c>
      <c r="B2251">
        <v>2</v>
      </c>
      <c r="C2251">
        <v>3</v>
      </c>
      <c r="D2251">
        <v>15256249</v>
      </c>
    </row>
    <row r="2252" spans="1:4" x14ac:dyDescent="0.3">
      <c r="A2252">
        <v>5251</v>
      </c>
      <c r="B2252">
        <v>2</v>
      </c>
      <c r="C2252">
        <v>2</v>
      </c>
      <c r="D2252">
        <v>10964686</v>
      </c>
    </row>
    <row r="2253" spans="1:4" x14ac:dyDescent="0.3">
      <c r="A2253">
        <v>210394</v>
      </c>
      <c r="B2253">
        <v>3</v>
      </c>
      <c r="C2253">
        <v>3</v>
      </c>
      <c r="D2253">
        <v>26466207</v>
      </c>
    </row>
    <row r="2254" spans="1:4" x14ac:dyDescent="0.3">
      <c r="A2254">
        <v>53353</v>
      </c>
      <c r="B2254">
        <v>2</v>
      </c>
      <c r="C2254">
        <v>2</v>
      </c>
      <c r="D2254">
        <v>83450130</v>
      </c>
    </row>
    <row r="2255" spans="1:4" x14ac:dyDescent="0.3">
      <c r="A2255">
        <v>128200</v>
      </c>
      <c r="B2255">
        <v>1</v>
      </c>
      <c r="C2255">
        <v>1</v>
      </c>
      <c r="D2255">
        <v>62014378</v>
      </c>
    </row>
    <row r="2256" spans="1:4" x14ac:dyDescent="0.3">
      <c r="A2256">
        <v>171020</v>
      </c>
      <c r="B2256">
        <v>2</v>
      </c>
      <c r="C2256">
        <v>2</v>
      </c>
      <c r="D2256">
        <v>43338066</v>
      </c>
    </row>
    <row r="2257" spans="1:4" x14ac:dyDescent="0.3">
      <c r="A2257">
        <v>260935</v>
      </c>
      <c r="B2257">
        <v>3</v>
      </c>
      <c r="C2257">
        <v>3</v>
      </c>
      <c r="D2257">
        <v>15103694</v>
      </c>
    </row>
    <row r="2258" spans="1:4" x14ac:dyDescent="0.3">
      <c r="A2258">
        <v>151813</v>
      </c>
      <c r="B2258">
        <v>1</v>
      </c>
      <c r="C2258">
        <v>1</v>
      </c>
      <c r="D2258">
        <v>90386222</v>
      </c>
    </row>
    <row r="2259" spans="1:4" x14ac:dyDescent="0.3">
      <c r="A2259">
        <v>164754</v>
      </c>
      <c r="B2259">
        <v>2</v>
      </c>
      <c r="C2259">
        <v>2</v>
      </c>
      <c r="D2259">
        <v>6661858</v>
      </c>
    </row>
    <row r="2260" spans="1:4" x14ac:dyDescent="0.3">
      <c r="A2260">
        <v>203572</v>
      </c>
      <c r="B2260">
        <v>3</v>
      </c>
      <c r="C2260">
        <v>3</v>
      </c>
      <c r="D2260">
        <v>62225416</v>
      </c>
    </row>
    <row r="2261" spans="1:4" x14ac:dyDescent="0.3">
      <c r="A2261">
        <v>137271</v>
      </c>
      <c r="B2261">
        <v>1</v>
      </c>
      <c r="C2261">
        <v>1</v>
      </c>
      <c r="D2261">
        <v>62014378</v>
      </c>
    </row>
    <row r="2262" spans="1:4" x14ac:dyDescent="0.3">
      <c r="A2262">
        <v>62621</v>
      </c>
      <c r="B2262">
        <v>2</v>
      </c>
      <c r="C2262">
        <v>3</v>
      </c>
      <c r="D2262">
        <v>15256249</v>
      </c>
    </row>
    <row r="2263" spans="1:4" x14ac:dyDescent="0.3">
      <c r="A2263">
        <v>97817</v>
      </c>
      <c r="B2263">
        <v>1</v>
      </c>
      <c r="C2263">
        <v>1</v>
      </c>
      <c r="D2263">
        <v>62014378</v>
      </c>
    </row>
    <row r="2264" spans="1:4" x14ac:dyDescent="0.3">
      <c r="A2264">
        <v>210942</v>
      </c>
      <c r="B2264">
        <v>3</v>
      </c>
      <c r="C2264">
        <v>3</v>
      </c>
      <c r="D2264">
        <v>62225416</v>
      </c>
    </row>
    <row r="2265" spans="1:4" x14ac:dyDescent="0.3">
      <c r="A2265">
        <v>174485</v>
      </c>
      <c r="B2265">
        <v>3</v>
      </c>
      <c r="C2265">
        <v>3</v>
      </c>
      <c r="D2265">
        <v>14119474</v>
      </c>
    </row>
    <row r="2266" spans="1:4" x14ac:dyDescent="0.3">
      <c r="A2266">
        <v>78634</v>
      </c>
      <c r="B2266">
        <v>1</v>
      </c>
      <c r="C2266">
        <v>1</v>
      </c>
      <c r="D2266">
        <v>62014378</v>
      </c>
    </row>
    <row r="2267" spans="1:4" x14ac:dyDescent="0.3">
      <c r="A2267">
        <v>262805</v>
      </c>
      <c r="B2267">
        <v>3</v>
      </c>
      <c r="C2267">
        <v>3</v>
      </c>
      <c r="D2267">
        <v>26466207</v>
      </c>
    </row>
    <row r="2268" spans="1:4" x14ac:dyDescent="0.3">
      <c r="A2268">
        <v>258620</v>
      </c>
      <c r="B2268">
        <v>3</v>
      </c>
      <c r="C2268">
        <v>3</v>
      </c>
      <c r="D2268">
        <v>24683694</v>
      </c>
    </row>
    <row r="2269" spans="1:4" x14ac:dyDescent="0.3">
      <c r="A2269">
        <v>280451</v>
      </c>
      <c r="B2269">
        <v>3</v>
      </c>
      <c r="C2269">
        <v>3</v>
      </c>
      <c r="D2269">
        <v>24683694</v>
      </c>
    </row>
    <row r="2270" spans="1:4" x14ac:dyDescent="0.3">
      <c r="A2270">
        <v>34247</v>
      </c>
      <c r="B2270">
        <v>2</v>
      </c>
      <c r="C2270">
        <v>2</v>
      </c>
      <c r="D2270">
        <v>50011542</v>
      </c>
    </row>
    <row r="2271" spans="1:4" x14ac:dyDescent="0.3">
      <c r="A2271">
        <v>255614</v>
      </c>
      <c r="B2271">
        <v>3</v>
      </c>
      <c r="C2271">
        <v>3</v>
      </c>
      <c r="D2271">
        <v>24683694</v>
      </c>
    </row>
    <row r="2272" spans="1:4" x14ac:dyDescent="0.3">
      <c r="A2272">
        <v>33047</v>
      </c>
      <c r="B2272">
        <v>2</v>
      </c>
      <c r="C2272">
        <v>2</v>
      </c>
      <c r="D2272">
        <v>55364435</v>
      </c>
    </row>
    <row r="2273" spans="1:4" x14ac:dyDescent="0.3">
      <c r="A2273">
        <v>167165</v>
      </c>
      <c r="B2273">
        <v>2</v>
      </c>
      <c r="C2273">
        <v>2</v>
      </c>
      <c r="D2273">
        <v>6661858</v>
      </c>
    </row>
    <row r="2274" spans="1:4" x14ac:dyDescent="0.3">
      <c r="A2274">
        <v>304209</v>
      </c>
      <c r="B2274">
        <v>3</v>
      </c>
      <c r="C2274">
        <v>3</v>
      </c>
      <c r="D2274">
        <v>15103694</v>
      </c>
    </row>
    <row r="2275" spans="1:4" x14ac:dyDescent="0.3">
      <c r="A2275">
        <v>222522</v>
      </c>
      <c r="B2275">
        <v>3</v>
      </c>
      <c r="C2275">
        <v>3</v>
      </c>
      <c r="D2275">
        <v>26466207</v>
      </c>
    </row>
    <row r="2276" spans="1:4" x14ac:dyDescent="0.3">
      <c r="A2276">
        <v>9392</v>
      </c>
      <c r="B2276">
        <v>2</v>
      </c>
      <c r="C2276">
        <v>2</v>
      </c>
      <c r="D2276">
        <v>40019202</v>
      </c>
    </row>
    <row r="2277" spans="1:4" x14ac:dyDescent="0.3">
      <c r="A2277">
        <v>156943</v>
      </c>
      <c r="B2277">
        <v>2</v>
      </c>
      <c r="C2277">
        <v>2</v>
      </c>
      <c r="D2277">
        <v>67716412</v>
      </c>
    </row>
    <row r="2278" spans="1:4" x14ac:dyDescent="0.3">
      <c r="A2278">
        <v>59990</v>
      </c>
      <c r="B2278">
        <v>2</v>
      </c>
      <c r="C2278">
        <v>2</v>
      </c>
      <c r="D2278">
        <v>75986657</v>
      </c>
    </row>
    <row r="2279" spans="1:4" x14ac:dyDescent="0.3">
      <c r="A2279">
        <v>33629</v>
      </c>
      <c r="B2279">
        <v>2</v>
      </c>
      <c r="C2279">
        <v>2</v>
      </c>
      <c r="D2279">
        <v>83450130</v>
      </c>
    </row>
    <row r="2280" spans="1:4" x14ac:dyDescent="0.3">
      <c r="A2280">
        <v>280119</v>
      </c>
      <c r="B2280">
        <v>3</v>
      </c>
      <c r="C2280">
        <v>3</v>
      </c>
      <c r="D2280">
        <v>33633783</v>
      </c>
    </row>
    <row r="2281" spans="1:4" x14ac:dyDescent="0.3">
      <c r="A2281">
        <v>73727</v>
      </c>
      <c r="B2281">
        <v>2</v>
      </c>
      <c r="C2281">
        <v>2</v>
      </c>
      <c r="D2281">
        <v>50011542</v>
      </c>
    </row>
    <row r="2282" spans="1:4" x14ac:dyDescent="0.3">
      <c r="A2282">
        <v>62712</v>
      </c>
      <c r="B2282">
        <v>2</v>
      </c>
      <c r="C2282">
        <v>2</v>
      </c>
      <c r="D2282">
        <v>83450130</v>
      </c>
    </row>
    <row r="2283" spans="1:4" x14ac:dyDescent="0.3">
      <c r="A2283">
        <v>287151</v>
      </c>
      <c r="B2283">
        <v>3</v>
      </c>
      <c r="C2283">
        <v>3</v>
      </c>
      <c r="D2283">
        <v>15103694</v>
      </c>
    </row>
    <row r="2284" spans="1:4" x14ac:dyDescent="0.3">
      <c r="A2284">
        <v>181388</v>
      </c>
      <c r="B2284">
        <v>3</v>
      </c>
      <c r="C2284">
        <v>3</v>
      </c>
      <c r="D2284">
        <v>15103694</v>
      </c>
    </row>
    <row r="2285" spans="1:4" x14ac:dyDescent="0.3">
      <c r="A2285">
        <v>8584</v>
      </c>
      <c r="B2285">
        <v>2</v>
      </c>
      <c r="C2285">
        <v>2</v>
      </c>
      <c r="D2285">
        <v>83450130</v>
      </c>
    </row>
    <row r="2286" spans="1:4" x14ac:dyDescent="0.3">
      <c r="A2286">
        <v>235429</v>
      </c>
      <c r="B2286">
        <v>3</v>
      </c>
      <c r="C2286">
        <v>3</v>
      </c>
      <c r="D2286">
        <v>62225416</v>
      </c>
    </row>
    <row r="2287" spans="1:4" x14ac:dyDescent="0.3">
      <c r="A2287">
        <v>284644</v>
      </c>
      <c r="B2287">
        <v>3</v>
      </c>
      <c r="C2287">
        <v>3</v>
      </c>
      <c r="D2287">
        <v>62225416</v>
      </c>
    </row>
    <row r="2288" spans="1:4" x14ac:dyDescent="0.3">
      <c r="A2288">
        <v>217304</v>
      </c>
      <c r="B2288">
        <v>3</v>
      </c>
      <c r="C2288">
        <v>3</v>
      </c>
      <c r="D2288">
        <v>26466207</v>
      </c>
    </row>
    <row r="2289" spans="1:4" x14ac:dyDescent="0.3">
      <c r="A2289">
        <v>162350</v>
      </c>
      <c r="B2289">
        <v>2</v>
      </c>
      <c r="C2289">
        <v>2</v>
      </c>
      <c r="D2289">
        <v>98460345</v>
      </c>
    </row>
    <row r="2290" spans="1:4" x14ac:dyDescent="0.3">
      <c r="A2290">
        <v>33423</v>
      </c>
      <c r="B2290">
        <v>2</v>
      </c>
      <c r="C2290">
        <v>2</v>
      </c>
      <c r="D2290">
        <v>75986657</v>
      </c>
    </row>
    <row r="2291" spans="1:4" x14ac:dyDescent="0.3">
      <c r="A2291">
        <v>78826</v>
      </c>
      <c r="B2291">
        <v>1</v>
      </c>
      <c r="C2291">
        <v>1</v>
      </c>
      <c r="D2291">
        <v>62014378</v>
      </c>
    </row>
    <row r="2292" spans="1:4" x14ac:dyDescent="0.3">
      <c r="A2292">
        <v>67037</v>
      </c>
      <c r="B2292">
        <v>2</v>
      </c>
      <c r="C2292">
        <v>2</v>
      </c>
      <c r="D2292">
        <v>50011542</v>
      </c>
    </row>
    <row r="2293" spans="1:4" x14ac:dyDescent="0.3">
      <c r="A2293">
        <v>172389</v>
      </c>
      <c r="B2293">
        <v>2</v>
      </c>
      <c r="C2293">
        <v>2</v>
      </c>
      <c r="D2293">
        <v>92257871</v>
      </c>
    </row>
    <row r="2294" spans="1:4" x14ac:dyDescent="0.3">
      <c r="A2294">
        <v>179864</v>
      </c>
      <c r="B2294">
        <v>3</v>
      </c>
      <c r="C2294">
        <v>3</v>
      </c>
      <c r="D2294">
        <v>14119474</v>
      </c>
    </row>
    <row r="2295" spans="1:4" x14ac:dyDescent="0.3">
      <c r="A2295">
        <v>147120</v>
      </c>
      <c r="B2295">
        <v>1</v>
      </c>
      <c r="C2295">
        <v>1</v>
      </c>
      <c r="D2295">
        <v>62014378</v>
      </c>
    </row>
    <row r="2296" spans="1:4" x14ac:dyDescent="0.3">
      <c r="A2296">
        <v>91265</v>
      </c>
      <c r="B2296">
        <v>1</v>
      </c>
      <c r="C2296">
        <v>1</v>
      </c>
      <c r="D2296">
        <v>90386222</v>
      </c>
    </row>
    <row r="2297" spans="1:4" x14ac:dyDescent="0.3">
      <c r="A2297">
        <v>281177</v>
      </c>
      <c r="B2297">
        <v>3</v>
      </c>
      <c r="C2297">
        <v>3</v>
      </c>
      <c r="D2297">
        <v>15103694</v>
      </c>
    </row>
    <row r="2298" spans="1:4" x14ac:dyDescent="0.3">
      <c r="A2298">
        <v>187188</v>
      </c>
      <c r="B2298">
        <v>3</v>
      </c>
      <c r="C2298">
        <v>3</v>
      </c>
      <c r="D2298">
        <v>14119474</v>
      </c>
    </row>
    <row r="2299" spans="1:4" x14ac:dyDescent="0.3">
      <c r="A2299">
        <v>242101</v>
      </c>
      <c r="B2299">
        <v>3</v>
      </c>
      <c r="C2299">
        <v>3</v>
      </c>
      <c r="D2299">
        <v>64963739</v>
      </c>
    </row>
    <row r="2300" spans="1:4" x14ac:dyDescent="0.3">
      <c r="A2300">
        <v>260567</v>
      </c>
      <c r="B2300">
        <v>3</v>
      </c>
      <c r="C2300">
        <v>3</v>
      </c>
      <c r="D2300">
        <v>62225416</v>
      </c>
    </row>
    <row r="2301" spans="1:4" x14ac:dyDescent="0.3">
      <c r="A2301">
        <v>111872</v>
      </c>
      <c r="B2301">
        <v>1</v>
      </c>
      <c r="C2301">
        <v>1</v>
      </c>
      <c r="D2301">
        <v>62014378</v>
      </c>
    </row>
    <row r="2302" spans="1:4" x14ac:dyDescent="0.3">
      <c r="A2302">
        <v>50009</v>
      </c>
      <c r="B2302">
        <v>2</v>
      </c>
      <c r="C2302">
        <v>2</v>
      </c>
      <c r="D2302">
        <v>75986657</v>
      </c>
    </row>
    <row r="2303" spans="1:4" x14ac:dyDescent="0.3">
      <c r="A2303">
        <v>34398</v>
      </c>
      <c r="B2303">
        <v>2</v>
      </c>
      <c r="C2303">
        <v>2</v>
      </c>
      <c r="D2303">
        <v>55364435</v>
      </c>
    </row>
    <row r="2304" spans="1:4" x14ac:dyDescent="0.3">
      <c r="A2304">
        <v>273440</v>
      </c>
      <c r="B2304">
        <v>3</v>
      </c>
      <c r="C2304">
        <v>3</v>
      </c>
      <c r="D2304">
        <v>24683694</v>
      </c>
    </row>
    <row r="2305" spans="1:4" x14ac:dyDescent="0.3">
      <c r="A2305">
        <v>82937</v>
      </c>
      <c r="B2305">
        <v>1</v>
      </c>
      <c r="C2305">
        <v>1</v>
      </c>
      <c r="D2305">
        <v>90386222</v>
      </c>
    </row>
    <row r="2306" spans="1:4" x14ac:dyDescent="0.3">
      <c r="A2306">
        <v>272623</v>
      </c>
      <c r="B2306">
        <v>3</v>
      </c>
      <c r="C2306">
        <v>3</v>
      </c>
      <c r="D2306">
        <v>62225416</v>
      </c>
    </row>
    <row r="2307" spans="1:4" x14ac:dyDescent="0.3">
      <c r="A2307">
        <v>8985</v>
      </c>
      <c r="B2307">
        <v>2</v>
      </c>
      <c r="C2307">
        <v>2</v>
      </c>
      <c r="D2307">
        <v>50011542</v>
      </c>
    </row>
    <row r="2308" spans="1:4" x14ac:dyDescent="0.3">
      <c r="A2308">
        <v>62755</v>
      </c>
      <c r="B2308">
        <v>2</v>
      </c>
      <c r="C2308">
        <v>2</v>
      </c>
      <c r="D2308">
        <v>70483417</v>
      </c>
    </row>
    <row r="2309" spans="1:4" x14ac:dyDescent="0.3">
      <c r="A2309">
        <v>199444</v>
      </c>
      <c r="B2309">
        <v>3</v>
      </c>
      <c r="C2309">
        <v>3</v>
      </c>
      <c r="D2309">
        <v>64963739</v>
      </c>
    </row>
    <row r="2310" spans="1:4" x14ac:dyDescent="0.3">
      <c r="A2310">
        <v>151730</v>
      </c>
      <c r="B2310">
        <v>1</v>
      </c>
      <c r="C2310">
        <v>1</v>
      </c>
      <c r="D2310">
        <v>62014378</v>
      </c>
    </row>
    <row r="2311" spans="1:4" x14ac:dyDescent="0.3">
      <c r="A2311">
        <v>125964</v>
      </c>
      <c r="B2311">
        <v>1</v>
      </c>
      <c r="C2311">
        <v>1</v>
      </c>
      <c r="D2311">
        <v>90386222</v>
      </c>
    </row>
    <row r="2312" spans="1:4" x14ac:dyDescent="0.3">
      <c r="A2312">
        <v>175398</v>
      </c>
      <c r="B2312">
        <v>3</v>
      </c>
      <c r="C2312">
        <v>3</v>
      </c>
      <c r="D2312">
        <v>14119474</v>
      </c>
    </row>
    <row r="2313" spans="1:4" x14ac:dyDescent="0.3">
      <c r="A2313">
        <v>1024</v>
      </c>
      <c r="B2313">
        <v>2</v>
      </c>
      <c r="C2313">
        <v>2</v>
      </c>
      <c r="D2313">
        <v>80504125</v>
      </c>
    </row>
    <row r="2314" spans="1:4" x14ac:dyDescent="0.3">
      <c r="A2314">
        <v>150418</v>
      </c>
      <c r="B2314">
        <v>1</v>
      </c>
      <c r="C2314">
        <v>1</v>
      </c>
      <c r="D2314">
        <v>62014378</v>
      </c>
    </row>
    <row r="2315" spans="1:4" x14ac:dyDescent="0.3">
      <c r="A2315">
        <v>305080</v>
      </c>
      <c r="B2315">
        <v>3</v>
      </c>
      <c r="C2315">
        <v>3</v>
      </c>
      <c r="D2315">
        <v>15103694</v>
      </c>
    </row>
    <row r="2316" spans="1:4" x14ac:dyDescent="0.3">
      <c r="A2316">
        <v>139018</v>
      </c>
      <c r="B2316">
        <v>1</v>
      </c>
      <c r="C2316">
        <v>1</v>
      </c>
      <c r="D2316">
        <v>90386222</v>
      </c>
    </row>
    <row r="2317" spans="1:4" x14ac:dyDescent="0.3">
      <c r="A2317">
        <v>223524</v>
      </c>
      <c r="B2317">
        <v>3</v>
      </c>
      <c r="C2317">
        <v>3</v>
      </c>
      <c r="D2317">
        <v>62225416</v>
      </c>
    </row>
    <row r="2318" spans="1:4" x14ac:dyDescent="0.3">
      <c r="A2318">
        <v>123055</v>
      </c>
      <c r="B2318">
        <v>1</v>
      </c>
      <c r="C2318">
        <v>1</v>
      </c>
      <c r="D2318">
        <v>90386222</v>
      </c>
    </row>
    <row r="2319" spans="1:4" x14ac:dyDescent="0.3">
      <c r="A2319">
        <v>5908</v>
      </c>
      <c r="B2319">
        <v>2</v>
      </c>
      <c r="C2319">
        <v>2</v>
      </c>
      <c r="D2319">
        <v>40019202</v>
      </c>
    </row>
    <row r="2320" spans="1:4" x14ac:dyDescent="0.3">
      <c r="A2320">
        <v>274057</v>
      </c>
      <c r="B2320">
        <v>3</v>
      </c>
      <c r="C2320">
        <v>3</v>
      </c>
      <c r="D2320">
        <v>15103694</v>
      </c>
    </row>
    <row r="2321" spans="1:4" x14ac:dyDescent="0.3">
      <c r="A2321">
        <v>46753</v>
      </c>
      <c r="B2321">
        <v>2</v>
      </c>
      <c r="C2321">
        <v>2</v>
      </c>
      <c r="D2321">
        <v>75986657</v>
      </c>
    </row>
    <row r="2322" spans="1:4" x14ac:dyDescent="0.3">
      <c r="A2322">
        <v>73867</v>
      </c>
      <c r="B2322">
        <v>2</v>
      </c>
      <c r="C2322">
        <v>2</v>
      </c>
      <c r="D2322">
        <v>75652382</v>
      </c>
    </row>
    <row r="2323" spans="1:4" x14ac:dyDescent="0.3">
      <c r="A2323">
        <v>195158</v>
      </c>
      <c r="B2323">
        <v>3</v>
      </c>
      <c r="C2323">
        <v>3</v>
      </c>
      <c r="D2323">
        <v>26466207</v>
      </c>
    </row>
    <row r="2324" spans="1:4" x14ac:dyDescent="0.3">
      <c r="A2324">
        <v>65621</v>
      </c>
      <c r="B2324">
        <v>2</v>
      </c>
      <c r="C2324">
        <v>2</v>
      </c>
      <c r="D2324">
        <v>40019202</v>
      </c>
    </row>
    <row r="2325" spans="1:4" x14ac:dyDescent="0.3">
      <c r="A2325">
        <v>204732</v>
      </c>
      <c r="B2325">
        <v>3</v>
      </c>
      <c r="C2325">
        <v>3</v>
      </c>
      <c r="D2325">
        <v>62225416</v>
      </c>
    </row>
    <row r="2326" spans="1:4" x14ac:dyDescent="0.3">
      <c r="A2326">
        <v>151109</v>
      </c>
      <c r="B2326">
        <v>1</v>
      </c>
      <c r="C2326">
        <v>1</v>
      </c>
      <c r="D2326">
        <v>90386222</v>
      </c>
    </row>
    <row r="2327" spans="1:4" x14ac:dyDescent="0.3">
      <c r="A2327">
        <v>57606</v>
      </c>
      <c r="B2327">
        <v>2</v>
      </c>
      <c r="C2327">
        <v>2</v>
      </c>
      <c r="D2327">
        <v>83450130</v>
      </c>
    </row>
    <row r="2328" spans="1:4" x14ac:dyDescent="0.3">
      <c r="A2328">
        <v>90579</v>
      </c>
      <c r="B2328">
        <v>1</v>
      </c>
      <c r="C2328">
        <v>1</v>
      </c>
      <c r="D2328">
        <v>62014378</v>
      </c>
    </row>
    <row r="2329" spans="1:4" x14ac:dyDescent="0.3">
      <c r="A2329">
        <v>30677</v>
      </c>
      <c r="B2329">
        <v>2</v>
      </c>
      <c r="C2329">
        <v>2</v>
      </c>
      <c r="D2329">
        <v>50011542</v>
      </c>
    </row>
    <row r="2330" spans="1:4" x14ac:dyDescent="0.3">
      <c r="A2330">
        <v>59982</v>
      </c>
      <c r="B2330">
        <v>2</v>
      </c>
      <c r="C2330">
        <v>2</v>
      </c>
      <c r="D2330">
        <v>75652382</v>
      </c>
    </row>
    <row r="2331" spans="1:4" x14ac:dyDescent="0.3">
      <c r="A2331">
        <v>267894</v>
      </c>
      <c r="B2331">
        <v>3</v>
      </c>
      <c r="C2331">
        <v>3</v>
      </c>
      <c r="D2331">
        <v>15103694</v>
      </c>
    </row>
    <row r="2332" spans="1:4" x14ac:dyDescent="0.3">
      <c r="A2332">
        <v>81523</v>
      </c>
      <c r="B2332">
        <v>1</v>
      </c>
      <c r="C2332">
        <v>1</v>
      </c>
      <c r="D2332">
        <v>90386222</v>
      </c>
    </row>
    <row r="2333" spans="1:4" x14ac:dyDescent="0.3">
      <c r="A2333">
        <v>204731</v>
      </c>
      <c r="B2333">
        <v>3</v>
      </c>
      <c r="C2333">
        <v>3</v>
      </c>
      <c r="D2333">
        <v>15103694</v>
      </c>
    </row>
    <row r="2334" spans="1:4" x14ac:dyDescent="0.3">
      <c r="A2334">
        <v>82532</v>
      </c>
      <c r="B2334">
        <v>1</v>
      </c>
      <c r="C2334">
        <v>1</v>
      </c>
      <c r="D2334">
        <v>62014378</v>
      </c>
    </row>
    <row r="2335" spans="1:4" x14ac:dyDescent="0.3">
      <c r="A2335">
        <v>213473</v>
      </c>
      <c r="B2335">
        <v>3</v>
      </c>
      <c r="C2335">
        <v>3</v>
      </c>
      <c r="D2335">
        <v>14119474</v>
      </c>
    </row>
    <row r="2336" spans="1:4" x14ac:dyDescent="0.3">
      <c r="A2336">
        <v>57245</v>
      </c>
      <c r="B2336">
        <v>2</v>
      </c>
      <c r="C2336">
        <v>2</v>
      </c>
      <c r="D2336">
        <v>55364435</v>
      </c>
    </row>
    <row r="2337" spans="1:4" x14ac:dyDescent="0.3">
      <c r="A2337">
        <v>69174</v>
      </c>
      <c r="B2337">
        <v>2</v>
      </c>
      <c r="C2337">
        <v>2</v>
      </c>
      <c r="D2337">
        <v>83450130</v>
      </c>
    </row>
    <row r="2338" spans="1:4" x14ac:dyDescent="0.3">
      <c r="A2338">
        <v>135377</v>
      </c>
      <c r="B2338">
        <v>3</v>
      </c>
      <c r="C2338">
        <v>1</v>
      </c>
      <c r="D2338">
        <v>62014378</v>
      </c>
    </row>
    <row r="2339" spans="1:4" x14ac:dyDescent="0.3">
      <c r="A2339">
        <v>59052</v>
      </c>
      <c r="B2339">
        <v>2</v>
      </c>
      <c r="C2339">
        <v>2</v>
      </c>
      <c r="D2339">
        <v>40019202</v>
      </c>
    </row>
    <row r="2340" spans="1:4" x14ac:dyDescent="0.3">
      <c r="A2340">
        <v>277843</v>
      </c>
      <c r="B2340">
        <v>3</v>
      </c>
      <c r="C2340">
        <v>3</v>
      </c>
      <c r="D2340">
        <v>62225416</v>
      </c>
    </row>
    <row r="2341" spans="1:4" x14ac:dyDescent="0.3">
      <c r="A2341">
        <v>170321</v>
      </c>
      <c r="B2341">
        <v>2</v>
      </c>
      <c r="C2341">
        <v>2</v>
      </c>
      <c r="D2341">
        <v>43338066</v>
      </c>
    </row>
    <row r="2342" spans="1:4" x14ac:dyDescent="0.3">
      <c r="A2342">
        <v>175465</v>
      </c>
      <c r="B2342">
        <v>3</v>
      </c>
      <c r="C2342">
        <v>3</v>
      </c>
      <c r="D2342">
        <v>62225416</v>
      </c>
    </row>
    <row r="2343" spans="1:4" x14ac:dyDescent="0.3">
      <c r="A2343">
        <v>56537</v>
      </c>
      <c r="B2343">
        <v>2</v>
      </c>
      <c r="C2343">
        <v>2</v>
      </c>
      <c r="D2343">
        <v>83450130</v>
      </c>
    </row>
    <row r="2344" spans="1:4" x14ac:dyDescent="0.3">
      <c r="A2344">
        <v>130693</v>
      </c>
      <c r="B2344">
        <v>1</v>
      </c>
      <c r="C2344">
        <v>1</v>
      </c>
      <c r="D2344">
        <v>62014378</v>
      </c>
    </row>
    <row r="2345" spans="1:4" x14ac:dyDescent="0.3">
      <c r="A2345">
        <v>117642</v>
      </c>
      <c r="B2345">
        <v>1</v>
      </c>
      <c r="C2345">
        <v>1</v>
      </c>
      <c r="D2345">
        <v>62014378</v>
      </c>
    </row>
    <row r="2346" spans="1:4" x14ac:dyDescent="0.3">
      <c r="A2346">
        <v>44031</v>
      </c>
      <c r="B2346">
        <v>2</v>
      </c>
      <c r="C2346">
        <v>2</v>
      </c>
      <c r="D2346">
        <v>70483417</v>
      </c>
    </row>
    <row r="2347" spans="1:4" x14ac:dyDescent="0.3">
      <c r="A2347">
        <v>231254</v>
      </c>
      <c r="B2347">
        <v>3</v>
      </c>
      <c r="C2347">
        <v>3</v>
      </c>
      <c r="D2347">
        <v>62225416</v>
      </c>
    </row>
    <row r="2348" spans="1:4" x14ac:dyDescent="0.3">
      <c r="A2348">
        <v>268285</v>
      </c>
      <c r="B2348">
        <v>3</v>
      </c>
      <c r="C2348">
        <v>3</v>
      </c>
      <c r="D2348">
        <v>62225416</v>
      </c>
    </row>
    <row r="2349" spans="1:4" x14ac:dyDescent="0.3">
      <c r="A2349">
        <v>82667</v>
      </c>
      <c r="B2349">
        <v>1</v>
      </c>
      <c r="C2349">
        <v>1</v>
      </c>
      <c r="D2349">
        <v>31527279</v>
      </c>
    </row>
    <row r="2350" spans="1:4" x14ac:dyDescent="0.3">
      <c r="A2350">
        <v>161698</v>
      </c>
      <c r="B2350">
        <v>2</v>
      </c>
      <c r="C2350">
        <v>2</v>
      </c>
      <c r="D2350">
        <v>19888903</v>
      </c>
    </row>
    <row r="2351" spans="1:4" x14ac:dyDescent="0.3">
      <c r="A2351">
        <v>11953</v>
      </c>
      <c r="B2351">
        <v>2</v>
      </c>
      <c r="C2351">
        <v>2</v>
      </c>
      <c r="D2351">
        <v>75986657</v>
      </c>
    </row>
    <row r="2352" spans="1:4" x14ac:dyDescent="0.3">
      <c r="A2352">
        <v>143255</v>
      </c>
      <c r="B2352">
        <v>1</v>
      </c>
      <c r="C2352">
        <v>1</v>
      </c>
      <c r="D2352">
        <v>68395620</v>
      </c>
    </row>
    <row r="2353" spans="1:4" x14ac:dyDescent="0.3">
      <c r="A2353">
        <v>16532</v>
      </c>
      <c r="B2353">
        <v>2</v>
      </c>
      <c r="C2353">
        <v>2</v>
      </c>
      <c r="D2353">
        <v>75986657</v>
      </c>
    </row>
    <row r="2354" spans="1:4" x14ac:dyDescent="0.3">
      <c r="A2354">
        <v>217220</v>
      </c>
      <c r="B2354">
        <v>3</v>
      </c>
      <c r="C2354">
        <v>3</v>
      </c>
      <c r="D2354">
        <v>62225416</v>
      </c>
    </row>
    <row r="2355" spans="1:4" x14ac:dyDescent="0.3">
      <c r="A2355">
        <v>87109</v>
      </c>
      <c r="B2355">
        <v>3</v>
      </c>
      <c r="C2355">
        <v>1</v>
      </c>
      <c r="D2355">
        <v>62014378</v>
      </c>
    </row>
    <row r="2356" spans="1:4" x14ac:dyDescent="0.3">
      <c r="A2356">
        <v>24940</v>
      </c>
      <c r="B2356">
        <v>2</v>
      </c>
      <c r="C2356">
        <v>2</v>
      </c>
      <c r="D2356">
        <v>70483417</v>
      </c>
    </row>
    <row r="2357" spans="1:4" x14ac:dyDescent="0.3">
      <c r="A2357">
        <v>276335</v>
      </c>
      <c r="B2357">
        <v>3</v>
      </c>
      <c r="C2357">
        <v>3</v>
      </c>
      <c r="D2357">
        <v>15103694</v>
      </c>
    </row>
    <row r="2358" spans="1:4" x14ac:dyDescent="0.3">
      <c r="A2358">
        <v>25854</v>
      </c>
      <c r="B2358">
        <v>2</v>
      </c>
      <c r="C2358">
        <v>2</v>
      </c>
      <c r="D2358">
        <v>75652382</v>
      </c>
    </row>
    <row r="2359" spans="1:4" x14ac:dyDescent="0.3">
      <c r="A2359">
        <v>63619</v>
      </c>
      <c r="B2359">
        <v>2</v>
      </c>
      <c r="C2359">
        <v>2</v>
      </c>
      <c r="D2359">
        <v>83450130</v>
      </c>
    </row>
    <row r="2360" spans="1:4" x14ac:dyDescent="0.3">
      <c r="A2360">
        <v>26131</v>
      </c>
      <c r="B2360">
        <v>2</v>
      </c>
      <c r="C2360">
        <v>2</v>
      </c>
      <c r="D2360">
        <v>70483417</v>
      </c>
    </row>
    <row r="2361" spans="1:4" x14ac:dyDescent="0.3">
      <c r="A2361">
        <v>156589</v>
      </c>
      <c r="B2361">
        <v>2</v>
      </c>
      <c r="C2361">
        <v>2</v>
      </c>
      <c r="D2361">
        <v>67716412</v>
      </c>
    </row>
    <row r="2362" spans="1:4" x14ac:dyDescent="0.3">
      <c r="A2362">
        <v>23529</v>
      </c>
      <c r="B2362">
        <v>2</v>
      </c>
      <c r="C2362">
        <v>2</v>
      </c>
      <c r="D2362">
        <v>40019202</v>
      </c>
    </row>
    <row r="2363" spans="1:4" x14ac:dyDescent="0.3">
      <c r="A2363">
        <v>67113</v>
      </c>
      <c r="B2363">
        <v>2</v>
      </c>
      <c r="C2363">
        <v>2</v>
      </c>
      <c r="D2363">
        <v>10964686</v>
      </c>
    </row>
    <row r="2364" spans="1:4" x14ac:dyDescent="0.3">
      <c r="A2364">
        <v>263034</v>
      </c>
      <c r="B2364">
        <v>3</v>
      </c>
      <c r="C2364">
        <v>3</v>
      </c>
      <c r="D2364">
        <v>62225416</v>
      </c>
    </row>
    <row r="2365" spans="1:4" x14ac:dyDescent="0.3">
      <c r="A2365">
        <v>72472</v>
      </c>
      <c r="B2365">
        <v>2</v>
      </c>
      <c r="C2365">
        <v>2</v>
      </c>
      <c r="D2365">
        <v>70483417</v>
      </c>
    </row>
    <row r="2366" spans="1:4" x14ac:dyDescent="0.3">
      <c r="A2366">
        <v>208481</v>
      </c>
      <c r="B2366">
        <v>3</v>
      </c>
      <c r="C2366">
        <v>3</v>
      </c>
      <c r="D2366">
        <v>24683694</v>
      </c>
    </row>
    <row r="2367" spans="1:4" x14ac:dyDescent="0.3">
      <c r="A2367">
        <v>47954</v>
      </c>
      <c r="B2367">
        <v>2</v>
      </c>
      <c r="C2367">
        <v>2</v>
      </c>
      <c r="D2367">
        <v>70483417</v>
      </c>
    </row>
    <row r="2368" spans="1:4" x14ac:dyDescent="0.3">
      <c r="A2368">
        <v>181733</v>
      </c>
      <c r="B2368">
        <v>3</v>
      </c>
      <c r="C2368">
        <v>3</v>
      </c>
      <c r="D2368">
        <v>14119474</v>
      </c>
    </row>
    <row r="2369" spans="1:4" x14ac:dyDescent="0.3">
      <c r="A2369">
        <v>45023</v>
      </c>
      <c r="B2369">
        <v>2</v>
      </c>
      <c r="C2369">
        <v>2</v>
      </c>
      <c r="D2369">
        <v>75986657</v>
      </c>
    </row>
    <row r="2370" spans="1:4" x14ac:dyDescent="0.3">
      <c r="A2370">
        <v>297078</v>
      </c>
      <c r="B2370">
        <v>3</v>
      </c>
      <c r="C2370">
        <v>3</v>
      </c>
      <c r="D2370">
        <v>24683694</v>
      </c>
    </row>
    <row r="2371" spans="1:4" x14ac:dyDescent="0.3">
      <c r="A2371">
        <v>178829</v>
      </c>
      <c r="B2371">
        <v>3</v>
      </c>
      <c r="C2371">
        <v>3</v>
      </c>
      <c r="D2371">
        <v>15103694</v>
      </c>
    </row>
    <row r="2372" spans="1:4" x14ac:dyDescent="0.3">
      <c r="A2372">
        <v>82777</v>
      </c>
      <c r="B2372">
        <v>1</v>
      </c>
      <c r="C2372">
        <v>1</v>
      </c>
      <c r="D2372">
        <v>90386222</v>
      </c>
    </row>
    <row r="2373" spans="1:4" x14ac:dyDescent="0.3">
      <c r="A2373">
        <v>183808</v>
      </c>
      <c r="B2373">
        <v>3</v>
      </c>
      <c r="C2373">
        <v>3</v>
      </c>
      <c r="D2373">
        <v>64963739</v>
      </c>
    </row>
    <row r="2374" spans="1:4" x14ac:dyDescent="0.3">
      <c r="A2374">
        <v>85889</v>
      </c>
      <c r="B2374">
        <v>1</v>
      </c>
      <c r="C2374">
        <v>1</v>
      </c>
      <c r="D2374">
        <v>62014378</v>
      </c>
    </row>
    <row r="2375" spans="1:4" x14ac:dyDescent="0.3">
      <c r="A2375">
        <v>110419</v>
      </c>
      <c r="B2375">
        <v>1</v>
      </c>
      <c r="C2375">
        <v>1</v>
      </c>
      <c r="D2375">
        <v>90386222</v>
      </c>
    </row>
    <row r="2376" spans="1:4" x14ac:dyDescent="0.3">
      <c r="A2376">
        <v>159414</v>
      </c>
      <c r="B2376">
        <v>2</v>
      </c>
      <c r="C2376">
        <v>2</v>
      </c>
      <c r="D2376">
        <v>98460345</v>
      </c>
    </row>
    <row r="2377" spans="1:4" x14ac:dyDescent="0.3">
      <c r="A2377">
        <v>50971</v>
      </c>
      <c r="B2377">
        <v>2</v>
      </c>
      <c r="C2377">
        <v>2</v>
      </c>
      <c r="D2377">
        <v>50011542</v>
      </c>
    </row>
    <row r="2378" spans="1:4" x14ac:dyDescent="0.3">
      <c r="A2378">
        <v>130815</v>
      </c>
      <c r="B2378">
        <v>1</v>
      </c>
      <c r="C2378">
        <v>1</v>
      </c>
      <c r="D2378">
        <v>62014378</v>
      </c>
    </row>
    <row r="2379" spans="1:4" x14ac:dyDescent="0.3">
      <c r="A2379">
        <v>78055</v>
      </c>
      <c r="B2379">
        <v>1</v>
      </c>
      <c r="C2379">
        <v>1</v>
      </c>
      <c r="D2379">
        <v>62014378</v>
      </c>
    </row>
    <row r="2380" spans="1:4" x14ac:dyDescent="0.3">
      <c r="A2380">
        <v>138482</v>
      </c>
      <c r="B2380">
        <v>1</v>
      </c>
      <c r="C2380">
        <v>1</v>
      </c>
      <c r="D2380">
        <v>62014378</v>
      </c>
    </row>
    <row r="2381" spans="1:4" x14ac:dyDescent="0.3">
      <c r="A2381">
        <v>223422</v>
      </c>
      <c r="B2381">
        <v>3</v>
      </c>
      <c r="C2381">
        <v>3</v>
      </c>
      <c r="D2381">
        <v>15103694</v>
      </c>
    </row>
    <row r="2382" spans="1:4" x14ac:dyDescent="0.3">
      <c r="A2382">
        <v>79966</v>
      </c>
      <c r="B2382">
        <v>3</v>
      </c>
      <c r="C2382">
        <v>1</v>
      </c>
      <c r="D2382">
        <v>90386222</v>
      </c>
    </row>
    <row r="2383" spans="1:4" x14ac:dyDescent="0.3">
      <c r="A2383">
        <v>92697</v>
      </c>
      <c r="B2383">
        <v>1</v>
      </c>
      <c r="C2383">
        <v>1</v>
      </c>
      <c r="D2383">
        <v>90386222</v>
      </c>
    </row>
    <row r="2384" spans="1:4" x14ac:dyDescent="0.3">
      <c r="A2384">
        <v>1282</v>
      </c>
      <c r="B2384">
        <v>3</v>
      </c>
      <c r="C2384">
        <v>2</v>
      </c>
      <c r="D2384">
        <v>78173080</v>
      </c>
    </row>
    <row r="2385" spans="1:4" x14ac:dyDescent="0.3">
      <c r="A2385">
        <v>177757</v>
      </c>
      <c r="B2385">
        <v>3</v>
      </c>
      <c r="C2385">
        <v>3</v>
      </c>
      <c r="D2385">
        <v>15103694</v>
      </c>
    </row>
    <row r="2386" spans="1:4" x14ac:dyDescent="0.3">
      <c r="A2386">
        <v>149361</v>
      </c>
      <c r="B2386">
        <v>1</v>
      </c>
      <c r="C2386">
        <v>1</v>
      </c>
      <c r="D2386">
        <v>62014378</v>
      </c>
    </row>
    <row r="2387" spans="1:4" x14ac:dyDescent="0.3">
      <c r="A2387">
        <v>254948</v>
      </c>
      <c r="B2387">
        <v>3</v>
      </c>
      <c r="C2387">
        <v>3</v>
      </c>
      <c r="D2387">
        <v>62225416</v>
      </c>
    </row>
    <row r="2388" spans="1:4" x14ac:dyDescent="0.3">
      <c r="A2388">
        <v>13701</v>
      </c>
      <c r="B2388">
        <v>2</v>
      </c>
      <c r="C2388">
        <v>2</v>
      </c>
      <c r="D2388">
        <v>70483417</v>
      </c>
    </row>
    <row r="2389" spans="1:4" x14ac:dyDescent="0.3">
      <c r="A2389">
        <v>121424</v>
      </c>
      <c r="B2389">
        <v>1</v>
      </c>
      <c r="C2389">
        <v>1</v>
      </c>
      <c r="D2389">
        <v>90386222</v>
      </c>
    </row>
    <row r="2390" spans="1:4" x14ac:dyDescent="0.3">
      <c r="A2390">
        <v>147039</v>
      </c>
      <c r="B2390">
        <v>1</v>
      </c>
      <c r="C2390">
        <v>1</v>
      </c>
      <c r="D2390">
        <v>62014378</v>
      </c>
    </row>
    <row r="2391" spans="1:4" x14ac:dyDescent="0.3">
      <c r="A2391">
        <v>298667</v>
      </c>
      <c r="B2391">
        <v>3</v>
      </c>
      <c r="C2391">
        <v>3</v>
      </c>
      <c r="D2391">
        <v>26466207</v>
      </c>
    </row>
    <row r="2392" spans="1:4" x14ac:dyDescent="0.3">
      <c r="A2392">
        <v>37156</v>
      </c>
      <c r="B2392">
        <v>2</v>
      </c>
      <c r="C2392">
        <v>2</v>
      </c>
      <c r="D2392">
        <v>83450130</v>
      </c>
    </row>
    <row r="2393" spans="1:4" x14ac:dyDescent="0.3">
      <c r="A2393">
        <v>69486</v>
      </c>
      <c r="B2393">
        <v>2</v>
      </c>
      <c r="C2393">
        <v>2</v>
      </c>
      <c r="D2393">
        <v>70483417</v>
      </c>
    </row>
    <row r="2394" spans="1:4" x14ac:dyDescent="0.3">
      <c r="A2394">
        <v>192743</v>
      </c>
      <c r="B2394">
        <v>3</v>
      </c>
      <c r="C2394">
        <v>3</v>
      </c>
      <c r="D2394">
        <v>62225416</v>
      </c>
    </row>
    <row r="2395" spans="1:4" x14ac:dyDescent="0.3">
      <c r="A2395">
        <v>100061</v>
      </c>
      <c r="B2395">
        <v>1</v>
      </c>
      <c r="C2395">
        <v>1</v>
      </c>
      <c r="D2395">
        <v>31527279</v>
      </c>
    </row>
    <row r="2396" spans="1:4" x14ac:dyDescent="0.3">
      <c r="A2396">
        <v>64925</v>
      </c>
      <c r="B2396">
        <v>3</v>
      </c>
      <c r="C2396">
        <v>3</v>
      </c>
      <c r="D2396">
        <v>15256249</v>
      </c>
    </row>
    <row r="2397" spans="1:4" x14ac:dyDescent="0.3">
      <c r="A2397">
        <v>254683</v>
      </c>
      <c r="B2397">
        <v>3</v>
      </c>
      <c r="C2397">
        <v>3</v>
      </c>
      <c r="D2397">
        <v>26466207</v>
      </c>
    </row>
    <row r="2398" spans="1:4" x14ac:dyDescent="0.3">
      <c r="A2398">
        <v>298574</v>
      </c>
      <c r="B2398">
        <v>3</v>
      </c>
      <c r="C2398">
        <v>3</v>
      </c>
      <c r="D2398">
        <v>14119474</v>
      </c>
    </row>
    <row r="2399" spans="1:4" x14ac:dyDescent="0.3">
      <c r="A2399">
        <v>115656</v>
      </c>
      <c r="B2399">
        <v>1</v>
      </c>
      <c r="C2399">
        <v>1</v>
      </c>
      <c r="D2399">
        <v>62014378</v>
      </c>
    </row>
    <row r="2400" spans="1:4" x14ac:dyDescent="0.3">
      <c r="A2400">
        <v>262491</v>
      </c>
      <c r="B2400">
        <v>3</v>
      </c>
      <c r="C2400">
        <v>3</v>
      </c>
      <c r="D2400">
        <v>62225416</v>
      </c>
    </row>
    <row r="2401" spans="1:4" x14ac:dyDescent="0.3">
      <c r="A2401">
        <v>82486</v>
      </c>
      <c r="B2401">
        <v>1</v>
      </c>
      <c r="C2401">
        <v>1</v>
      </c>
      <c r="D2401">
        <v>62014378</v>
      </c>
    </row>
    <row r="2402" spans="1:4" x14ac:dyDescent="0.3">
      <c r="A2402">
        <v>152575</v>
      </c>
      <c r="B2402">
        <v>1</v>
      </c>
      <c r="C2402">
        <v>1</v>
      </c>
      <c r="D2402">
        <v>62014378</v>
      </c>
    </row>
    <row r="2403" spans="1:4" x14ac:dyDescent="0.3">
      <c r="A2403">
        <v>203282</v>
      </c>
      <c r="B2403">
        <v>3</v>
      </c>
      <c r="C2403">
        <v>3</v>
      </c>
      <c r="D2403">
        <v>26466207</v>
      </c>
    </row>
    <row r="2404" spans="1:4" x14ac:dyDescent="0.3">
      <c r="A2404">
        <v>103495</v>
      </c>
      <c r="B2404">
        <v>1</v>
      </c>
      <c r="C2404">
        <v>1</v>
      </c>
      <c r="D2404">
        <v>62014378</v>
      </c>
    </row>
    <row r="2405" spans="1:4" x14ac:dyDescent="0.3">
      <c r="A2405">
        <v>77522</v>
      </c>
      <c r="B2405">
        <v>1</v>
      </c>
      <c r="C2405">
        <v>1</v>
      </c>
      <c r="D2405">
        <v>62014378</v>
      </c>
    </row>
    <row r="2406" spans="1:4" x14ac:dyDescent="0.3">
      <c r="A2406">
        <v>58504</v>
      </c>
      <c r="B2406">
        <v>2</v>
      </c>
      <c r="C2406">
        <v>2</v>
      </c>
      <c r="D2406">
        <v>40019202</v>
      </c>
    </row>
    <row r="2407" spans="1:4" x14ac:dyDescent="0.3">
      <c r="A2407">
        <v>84063</v>
      </c>
      <c r="B2407">
        <v>1</v>
      </c>
      <c r="C2407">
        <v>1</v>
      </c>
      <c r="D2407">
        <v>62014378</v>
      </c>
    </row>
    <row r="2408" spans="1:4" x14ac:dyDescent="0.3">
      <c r="A2408">
        <v>218967</v>
      </c>
      <c r="B2408">
        <v>3</v>
      </c>
      <c r="C2408">
        <v>3</v>
      </c>
      <c r="D2408">
        <v>64963739</v>
      </c>
    </row>
    <row r="2409" spans="1:4" x14ac:dyDescent="0.3">
      <c r="A2409">
        <v>69632</v>
      </c>
      <c r="B2409">
        <v>2</v>
      </c>
      <c r="C2409">
        <v>2</v>
      </c>
      <c r="D2409">
        <v>10964686</v>
      </c>
    </row>
    <row r="2410" spans="1:4" x14ac:dyDescent="0.3">
      <c r="A2410">
        <v>204457</v>
      </c>
      <c r="B2410">
        <v>3</v>
      </c>
      <c r="C2410">
        <v>3</v>
      </c>
      <c r="D2410">
        <v>15103694</v>
      </c>
    </row>
    <row r="2411" spans="1:4" x14ac:dyDescent="0.3">
      <c r="A2411">
        <v>53835</v>
      </c>
      <c r="B2411">
        <v>2</v>
      </c>
      <c r="C2411">
        <v>2</v>
      </c>
      <c r="D2411">
        <v>70483417</v>
      </c>
    </row>
    <row r="2412" spans="1:4" x14ac:dyDescent="0.3">
      <c r="A2412">
        <v>94902</v>
      </c>
      <c r="B2412">
        <v>1</v>
      </c>
      <c r="C2412">
        <v>1</v>
      </c>
      <c r="D2412">
        <v>62014378</v>
      </c>
    </row>
    <row r="2413" spans="1:4" x14ac:dyDescent="0.3">
      <c r="A2413">
        <v>37868</v>
      </c>
      <c r="B2413">
        <v>2</v>
      </c>
      <c r="C2413">
        <v>2</v>
      </c>
      <c r="D2413">
        <v>75652382</v>
      </c>
    </row>
    <row r="2414" spans="1:4" x14ac:dyDescent="0.3">
      <c r="A2414">
        <v>135831</v>
      </c>
      <c r="B2414">
        <v>1</v>
      </c>
      <c r="C2414">
        <v>1</v>
      </c>
      <c r="D2414">
        <v>62014378</v>
      </c>
    </row>
    <row r="2415" spans="1:4" x14ac:dyDescent="0.3">
      <c r="A2415">
        <v>191807</v>
      </c>
      <c r="B2415">
        <v>3</v>
      </c>
      <c r="C2415">
        <v>3</v>
      </c>
      <c r="D2415">
        <v>24683694</v>
      </c>
    </row>
    <row r="2416" spans="1:4" x14ac:dyDescent="0.3">
      <c r="A2416">
        <v>161060</v>
      </c>
      <c r="B2416">
        <v>2</v>
      </c>
      <c r="C2416">
        <v>2</v>
      </c>
      <c r="D2416">
        <v>19888903</v>
      </c>
    </row>
    <row r="2417" spans="1:4" x14ac:dyDescent="0.3">
      <c r="A2417">
        <v>75741</v>
      </c>
      <c r="B2417">
        <v>2</v>
      </c>
      <c r="C2417">
        <v>2</v>
      </c>
      <c r="D2417">
        <v>83450130</v>
      </c>
    </row>
    <row r="2418" spans="1:4" x14ac:dyDescent="0.3">
      <c r="A2418">
        <v>100346</v>
      </c>
      <c r="B2418">
        <v>1</v>
      </c>
      <c r="C2418">
        <v>1</v>
      </c>
      <c r="D2418">
        <v>62014378</v>
      </c>
    </row>
    <row r="2419" spans="1:4" x14ac:dyDescent="0.3">
      <c r="A2419">
        <v>159679</v>
      </c>
      <c r="B2419">
        <v>2</v>
      </c>
      <c r="C2419">
        <v>2</v>
      </c>
      <c r="D2419">
        <v>19888903</v>
      </c>
    </row>
    <row r="2420" spans="1:4" x14ac:dyDescent="0.3">
      <c r="A2420">
        <v>235909</v>
      </c>
      <c r="B2420">
        <v>3</v>
      </c>
      <c r="C2420">
        <v>3</v>
      </c>
      <c r="D2420">
        <v>62225416</v>
      </c>
    </row>
    <row r="2421" spans="1:4" x14ac:dyDescent="0.3">
      <c r="A2421">
        <v>150883</v>
      </c>
      <c r="B2421">
        <v>1</v>
      </c>
      <c r="C2421">
        <v>1</v>
      </c>
      <c r="D2421">
        <v>68395620</v>
      </c>
    </row>
    <row r="2422" spans="1:4" x14ac:dyDescent="0.3">
      <c r="A2422">
        <v>126887</v>
      </c>
      <c r="B2422">
        <v>1</v>
      </c>
      <c r="C2422">
        <v>1</v>
      </c>
      <c r="D2422">
        <v>31527279</v>
      </c>
    </row>
    <row r="2423" spans="1:4" x14ac:dyDescent="0.3">
      <c r="A2423">
        <v>80463</v>
      </c>
      <c r="B2423">
        <v>1</v>
      </c>
      <c r="C2423">
        <v>1</v>
      </c>
      <c r="D2423">
        <v>90386222</v>
      </c>
    </row>
    <row r="2424" spans="1:4" x14ac:dyDescent="0.3">
      <c r="A2424">
        <v>91151</v>
      </c>
      <c r="B2424">
        <v>1</v>
      </c>
      <c r="C2424">
        <v>1</v>
      </c>
      <c r="D2424">
        <v>62014378</v>
      </c>
    </row>
    <row r="2425" spans="1:4" x14ac:dyDescent="0.3">
      <c r="A2425">
        <v>148000</v>
      </c>
      <c r="B2425">
        <v>3</v>
      </c>
      <c r="C2425">
        <v>1</v>
      </c>
      <c r="D2425">
        <v>31527279</v>
      </c>
    </row>
    <row r="2426" spans="1:4" x14ac:dyDescent="0.3">
      <c r="A2426">
        <v>56067</v>
      </c>
      <c r="B2426">
        <v>2</v>
      </c>
      <c r="C2426">
        <v>2</v>
      </c>
      <c r="D2426">
        <v>75986657</v>
      </c>
    </row>
    <row r="2427" spans="1:4" x14ac:dyDescent="0.3">
      <c r="A2427">
        <v>95954</v>
      </c>
      <c r="B2427">
        <v>1</v>
      </c>
      <c r="C2427">
        <v>1</v>
      </c>
      <c r="D2427">
        <v>62014378</v>
      </c>
    </row>
    <row r="2428" spans="1:4" x14ac:dyDescent="0.3">
      <c r="A2428">
        <v>197709</v>
      </c>
      <c r="B2428">
        <v>3</v>
      </c>
      <c r="C2428">
        <v>3</v>
      </c>
      <c r="D2428">
        <v>62225416</v>
      </c>
    </row>
    <row r="2429" spans="1:4" x14ac:dyDescent="0.3">
      <c r="A2429">
        <v>168085</v>
      </c>
      <c r="B2429">
        <v>2</v>
      </c>
      <c r="C2429">
        <v>2</v>
      </c>
      <c r="D2429">
        <v>6661858</v>
      </c>
    </row>
    <row r="2430" spans="1:4" x14ac:dyDescent="0.3">
      <c r="A2430">
        <v>171707</v>
      </c>
      <c r="B2430">
        <v>2</v>
      </c>
      <c r="C2430">
        <v>2</v>
      </c>
      <c r="D2430">
        <v>74777746</v>
      </c>
    </row>
    <row r="2431" spans="1:4" x14ac:dyDescent="0.3">
      <c r="A2431">
        <v>261139</v>
      </c>
      <c r="B2431">
        <v>3</v>
      </c>
      <c r="C2431">
        <v>3</v>
      </c>
      <c r="D2431">
        <v>14119474</v>
      </c>
    </row>
    <row r="2432" spans="1:4" x14ac:dyDescent="0.3">
      <c r="A2432">
        <v>67299</v>
      </c>
      <c r="B2432">
        <v>3</v>
      </c>
      <c r="C2432">
        <v>3</v>
      </c>
      <c r="D2432">
        <v>15256249</v>
      </c>
    </row>
    <row r="2433" spans="1:4" x14ac:dyDescent="0.3">
      <c r="A2433">
        <v>7637</v>
      </c>
      <c r="B2433">
        <v>2</v>
      </c>
      <c r="C2433">
        <v>2</v>
      </c>
      <c r="D2433">
        <v>75986657</v>
      </c>
    </row>
    <row r="2434" spans="1:4" x14ac:dyDescent="0.3">
      <c r="A2434">
        <v>245118</v>
      </c>
      <c r="B2434">
        <v>3</v>
      </c>
      <c r="C2434">
        <v>3</v>
      </c>
      <c r="D2434">
        <v>26466207</v>
      </c>
    </row>
    <row r="2435" spans="1:4" x14ac:dyDescent="0.3">
      <c r="A2435">
        <v>107274</v>
      </c>
      <c r="B2435">
        <v>1</v>
      </c>
      <c r="C2435">
        <v>1</v>
      </c>
      <c r="D2435">
        <v>62014378</v>
      </c>
    </row>
    <row r="2436" spans="1:4" x14ac:dyDescent="0.3">
      <c r="A2436">
        <v>5037</v>
      </c>
      <c r="B2436">
        <v>2</v>
      </c>
      <c r="C2436">
        <v>2</v>
      </c>
      <c r="D2436">
        <v>55364435</v>
      </c>
    </row>
    <row r="2437" spans="1:4" x14ac:dyDescent="0.3">
      <c r="A2437">
        <v>193232</v>
      </c>
      <c r="B2437">
        <v>3</v>
      </c>
      <c r="C2437">
        <v>3</v>
      </c>
      <c r="D2437">
        <v>26466207</v>
      </c>
    </row>
    <row r="2438" spans="1:4" x14ac:dyDescent="0.3">
      <c r="A2438">
        <v>141903</v>
      </c>
      <c r="B2438">
        <v>1</v>
      </c>
      <c r="C2438">
        <v>1</v>
      </c>
      <c r="D2438">
        <v>62014378</v>
      </c>
    </row>
    <row r="2439" spans="1:4" x14ac:dyDescent="0.3">
      <c r="A2439">
        <v>271410</v>
      </c>
      <c r="B2439">
        <v>3</v>
      </c>
      <c r="C2439">
        <v>3</v>
      </c>
      <c r="D2439">
        <v>26466207</v>
      </c>
    </row>
    <row r="2440" spans="1:4" x14ac:dyDescent="0.3">
      <c r="A2440">
        <v>171066</v>
      </c>
      <c r="B2440">
        <v>2</v>
      </c>
      <c r="C2440">
        <v>2</v>
      </c>
      <c r="D2440">
        <v>74777746</v>
      </c>
    </row>
    <row r="2441" spans="1:4" x14ac:dyDescent="0.3">
      <c r="A2441">
        <v>164011</v>
      </c>
      <c r="B2441">
        <v>2</v>
      </c>
      <c r="C2441">
        <v>2</v>
      </c>
      <c r="D2441">
        <v>43338066</v>
      </c>
    </row>
    <row r="2442" spans="1:4" x14ac:dyDescent="0.3">
      <c r="A2442">
        <v>248882</v>
      </c>
      <c r="B2442">
        <v>3</v>
      </c>
      <c r="C2442">
        <v>3</v>
      </c>
      <c r="D2442">
        <v>15103694</v>
      </c>
    </row>
    <row r="2443" spans="1:4" x14ac:dyDescent="0.3">
      <c r="A2443">
        <v>269705</v>
      </c>
      <c r="B2443">
        <v>3</v>
      </c>
      <c r="C2443">
        <v>3</v>
      </c>
      <c r="D2443">
        <v>26466207</v>
      </c>
    </row>
    <row r="2444" spans="1:4" x14ac:dyDescent="0.3">
      <c r="A2444">
        <v>170563</v>
      </c>
      <c r="B2444">
        <v>2</v>
      </c>
      <c r="C2444">
        <v>2</v>
      </c>
      <c r="D2444">
        <v>74777746</v>
      </c>
    </row>
    <row r="2445" spans="1:4" x14ac:dyDescent="0.3">
      <c r="A2445">
        <v>152212</v>
      </c>
      <c r="B2445">
        <v>1</v>
      </c>
      <c r="C2445">
        <v>1</v>
      </c>
      <c r="D2445">
        <v>90386222</v>
      </c>
    </row>
    <row r="2446" spans="1:4" x14ac:dyDescent="0.3">
      <c r="A2446">
        <v>126052</v>
      </c>
      <c r="B2446">
        <v>1</v>
      </c>
      <c r="C2446">
        <v>1</v>
      </c>
      <c r="D2446">
        <v>90386222</v>
      </c>
    </row>
    <row r="2447" spans="1:4" x14ac:dyDescent="0.3">
      <c r="A2447">
        <v>206478</v>
      </c>
      <c r="B2447">
        <v>3</v>
      </c>
      <c r="C2447">
        <v>3</v>
      </c>
      <c r="D2447">
        <v>64963739</v>
      </c>
    </row>
    <row r="2448" spans="1:4" x14ac:dyDescent="0.3">
      <c r="A2448">
        <v>281828</v>
      </c>
      <c r="B2448">
        <v>3</v>
      </c>
      <c r="C2448">
        <v>3</v>
      </c>
      <c r="D2448">
        <v>15103694</v>
      </c>
    </row>
    <row r="2449" spans="1:4" x14ac:dyDescent="0.3">
      <c r="A2449">
        <v>15755</v>
      </c>
      <c r="B2449">
        <v>2</v>
      </c>
      <c r="C2449">
        <v>2</v>
      </c>
      <c r="D2449">
        <v>10964686</v>
      </c>
    </row>
    <row r="2450" spans="1:4" x14ac:dyDescent="0.3">
      <c r="A2450">
        <v>34820</v>
      </c>
      <c r="B2450">
        <v>2</v>
      </c>
      <c r="C2450">
        <v>2</v>
      </c>
      <c r="D2450">
        <v>55364435</v>
      </c>
    </row>
    <row r="2451" spans="1:4" x14ac:dyDescent="0.3">
      <c r="A2451">
        <v>69509</v>
      </c>
      <c r="B2451">
        <v>2</v>
      </c>
      <c r="C2451">
        <v>2</v>
      </c>
      <c r="D2451">
        <v>50011542</v>
      </c>
    </row>
    <row r="2452" spans="1:4" x14ac:dyDescent="0.3">
      <c r="A2452">
        <v>121662</v>
      </c>
      <c r="B2452">
        <v>1</v>
      </c>
      <c r="C2452">
        <v>1</v>
      </c>
      <c r="D2452">
        <v>62014378</v>
      </c>
    </row>
    <row r="2453" spans="1:4" x14ac:dyDescent="0.3">
      <c r="A2453">
        <v>121797</v>
      </c>
      <c r="B2453">
        <v>1</v>
      </c>
      <c r="C2453">
        <v>1</v>
      </c>
      <c r="D2453">
        <v>90386222</v>
      </c>
    </row>
    <row r="2454" spans="1:4" x14ac:dyDescent="0.3">
      <c r="A2454">
        <v>232776</v>
      </c>
      <c r="B2454">
        <v>3</v>
      </c>
      <c r="C2454">
        <v>3</v>
      </c>
      <c r="D2454">
        <v>64963739</v>
      </c>
    </row>
    <row r="2455" spans="1:4" x14ac:dyDescent="0.3">
      <c r="A2455">
        <v>288379</v>
      </c>
      <c r="B2455">
        <v>3</v>
      </c>
      <c r="C2455">
        <v>3</v>
      </c>
      <c r="D2455">
        <v>62225416</v>
      </c>
    </row>
    <row r="2456" spans="1:4" x14ac:dyDescent="0.3">
      <c r="A2456">
        <v>129579</v>
      </c>
      <c r="B2456">
        <v>1</v>
      </c>
      <c r="C2456">
        <v>1</v>
      </c>
      <c r="D2456">
        <v>62014378</v>
      </c>
    </row>
    <row r="2457" spans="1:4" x14ac:dyDescent="0.3">
      <c r="A2457">
        <v>218784</v>
      </c>
      <c r="B2457">
        <v>3</v>
      </c>
      <c r="C2457">
        <v>3</v>
      </c>
      <c r="D2457">
        <v>23255817</v>
      </c>
    </row>
    <row r="2458" spans="1:4" x14ac:dyDescent="0.3">
      <c r="A2458">
        <v>165618</v>
      </c>
      <c r="B2458">
        <v>2</v>
      </c>
      <c r="C2458">
        <v>2</v>
      </c>
      <c r="D2458">
        <v>43338066</v>
      </c>
    </row>
    <row r="2459" spans="1:4" x14ac:dyDescent="0.3">
      <c r="A2459">
        <v>88705</v>
      </c>
      <c r="B2459">
        <v>1</v>
      </c>
      <c r="C2459">
        <v>1</v>
      </c>
      <c r="D2459">
        <v>62014378</v>
      </c>
    </row>
    <row r="2460" spans="1:4" x14ac:dyDescent="0.3">
      <c r="A2460">
        <v>304874</v>
      </c>
      <c r="B2460">
        <v>3</v>
      </c>
      <c r="C2460">
        <v>3</v>
      </c>
      <c r="D2460">
        <v>62225416</v>
      </c>
    </row>
    <row r="2461" spans="1:4" x14ac:dyDescent="0.3">
      <c r="A2461">
        <v>31901</v>
      </c>
      <c r="B2461">
        <v>2</v>
      </c>
      <c r="C2461">
        <v>2</v>
      </c>
      <c r="D2461">
        <v>75986657</v>
      </c>
    </row>
    <row r="2462" spans="1:4" x14ac:dyDescent="0.3">
      <c r="A2462">
        <v>174461</v>
      </c>
      <c r="B2462">
        <v>3</v>
      </c>
      <c r="C2462">
        <v>3</v>
      </c>
      <c r="D2462">
        <v>15103694</v>
      </c>
    </row>
    <row r="2463" spans="1:4" x14ac:dyDescent="0.3">
      <c r="A2463">
        <v>54130</v>
      </c>
      <c r="B2463">
        <v>2</v>
      </c>
      <c r="C2463">
        <v>2</v>
      </c>
      <c r="D2463">
        <v>10964686</v>
      </c>
    </row>
    <row r="2464" spans="1:4" x14ac:dyDescent="0.3">
      <c r="A2464">
        <v>280405</v>
      </c>
      <c r="B2464">
        <v>3</v>
      </c>
      <c r="C2464">
        <v>3</v>
      </c>
      <c r="D2464">
        <v>62225416</v>
      </c>
    </row>
    <row r="2465" spans="1:4" x14ac:dyDescent="0.3">
      <c r="A2465">
        <v>103684</v>
      </c>
      <c r="B2465">
        <v>1</v>
      </c>
      <c r="C2465">
        <v>1</v>
      </c>
      <c r="D2465">
        <v>62014378</v>
      </c>
    </row>
    <row r="2466" spans="1:4" x14ac:dyDescent="0.3">
      <c r="A2466">
        <v>73991</v>
      </c>
      <c r="B2466">
        <v>2</v>
      </c>
      <c r="C2466">
        <v>2</v>
      </c>
      <c r="D2466">
        <v>75652382</v>
      </c>
    </row>
    <row r="2467" spans="1:4" x14ac:dyDescent="0.3">
      <c r="A2467">
        <v>213362</v>
      </c>
      <c r="B2467">
        <v>3</v>
      </c>
      <c r="C2467">
        <v>3</v>
      </c>
      <c r="D2467">
        <v>62225416</v>
      </c>
    </row>
    <row r="2468" spans="1:4" x14ac:dyDescent="0.3">
      <c r="A2468">
        <v>65933</v>
      </c>
      <c r="B2468">
        <v>3</v>
      </c>
      <c r="C2468">
        <v>3</v>
      </c>
      <c r="D2468">
        <v>15256249</v>
      </c>
    </row>
    <row r="2469" spans="1:4" x14ac:dyDescent="0.3">
      <c r="A2469">
        <v>109595</v>
      </c>
      <c r="B2469">
        <v>1</v>
      </c>
      <c r="C2469">
        <v>1</v>
      </c>
      <c r="D2469">
        <v>68395620</v>
      </c>
    </row>
    <row r="2470" spans="1:4" x14ac:dyDescent="0.3">
      <c r="A2470">
        <v>26035</v>
      </c>
      <c r="B2470">
        <v>2</v>
      </c>
      <c r="C2470">
        <v>2</v>
      </c>
      <c r="D2470">
        <v>50011542</v>
      </c>
    </row>
    <row r="2471" spans="1:4" x14ac:dyDescent="0.3">
      <c r="A2471">
        <v>40383</v>
      </c>
      <c r="B2471">
        <v>2</v>
      </c>
      <c r="C2471">
        <v>2</v>
      </c>
      <c r="D2471">
        <v>83450130</v>
      </c>
    </row>
    <row r="2472" spans="1:4" x14ac:dyDescent="0.3">
      <c r="A2472">
        <v>95878</v>
      </c>
      <c r="B2472">
        <v>1</v>
      </c>
      <c r="C2472">
        <v>1</v>
      </c>
      <c r="D2472">
        <v>62014378</v>
      </c>
    </row>
    <row r="2473" spans="1:4" x14ac:dyDescent="0.3">
      <c r="A2473">
        <v>246010</v>
      </c>
      <c r="B2473">
        <v>3</v>
      </c>
      <c r="C2473">
        <v>3</v>
      </c>
      <c r="D2473">
        <v>26466207</v>
      </c>
    </row>
    <row r="2474" spans="1:4" x14ac:dyDescent="0.3">
      <c r="A2474">
        <v>8779</v>
      </c>
      <c r="B2474">
        <v>2</v>
      </c>
      <c r="C2474">
        <v>2</v>
      </c>
      <c r="D2474">
        <v>55364435</v>
      </c>
    </row>
    <row r="2475" spans="1:4" x14ac:dyDescent="0.3">
      <c r="A2475">
        <v>277734</v>
      </c>
      <c r="B2475">
        <v>3</v>
      </c>
      <c r="C2475">
        <v>3</v>
      </c>
      <c r="D2475">
        <v>23255817</v>
      </c>
    </row>
    <row r="2476" spans="1:4" x14ac:dyDescent="0.3">
      <c r="A2476">
        <v>296018</v>
      </c>
      <c r="B2476">
        <v>3</v>
      </c>
      <c r="C2476">
        <v>3</v>
      </c>
      <c r="D2476">
        <v>62225416</v>
      </c>
    </row>
    <row r="2477" spans="1:4" x14ac:dyDescent="0.3">
      <c r="A2477">
        <v>251675</v>
      </c>
      <c r="B2477">
        <v>3</v>
      </c>
      <c r="C2477">
        <v>3</v>
      </c>
      <c r="D2477">
        <v>14119474</v>
      </c>
    </row>
    <row r="2478" spans="1:4" x14ac:dyDescent="0.3">
      <c r="A2478">
        <v>256058</v>
      </c>
      <c r="B2478">
        <v>3</v>
      </c>
      <c r="C2478">
        <v>3</v>
      </c>
      <c r="D2478">
        <v>64963739</v>
      </c>
    </row>
    <row r="2479" spans="1:4" x14ac:dyDescent="0.3">
      <c r="A2479">
        <v>103846</v>
      </c>
      <c r="B2479">
        <v>1</v>
      </c>
      <c r="C2479">
        <v>1</v>
      </c>
      <c r="D2479">
        <v>62014378</v>
      </c>
    </row>
    <row r="2480" spans="1:4" x14ac:dyDescent="0.3">
      <c r="A2480">
        <v>245098</v>
      </c>
      <c r="B2480">
        <v>3</v>
      </c>
      <c r="C2480">
        <v>3</v>
      </c>
      <c r="D2480">
        <v>64963739</v>
      </c>
    </row>
    <row r="2481" spans="1:4" x14ac:dyDescent="0.3">
      <c r="A2481">
        <v>122678</v>
      </c>
      <c r="B2481">
        <v>1</v>
      </c>
      <c r="C2481">
        <v>1</v>
      </c>
      <c r="D2481">
        <v>90386222</v>
      </c>
    </row>
    <row r="2482" spans="1:4" x14ac:dyDescent="0.3">
      <c r="A2482">
        <v>56651</v>
      </c>
      <c r="B2482">
        <v>2</v>
      </c>
      <c r="C2482">
        <v>2</v>
      </c>
      <c r="D2482">
        <v>75652382</v>
      </c>
    </row>
    <row r="2483" spans="1:4" x14ac:dyDescent="0.3">
      <c r="A2483">
        <v>164223</v>
      </c>
      <c r="B2483">
        <v>2</v>
      </c>
      <c r="C2483">
        <v>2</v>
      </c>
      <c r="D2483">
        <v>65142471</v>
      </c>
    </row>
    <row r="2484" spans="1:4" x14ac:dyDescent="0.3">
      <c r="A2484">
        <v>245265</v>
      </c>
      <c r="B2484">
        <v>3</v>
      </c>
      <c r="C2484">
        <v>3</v>
      </c>
      <c r="D2484">
        <v>24683694</v>
      </c>
    </row>
    <row r="2485" spans="1:4" x14ac:dyDescent="0.3">
      <c r="A2485">
        <v>133256</v>
      </c>
      <c r="B2485">
        <v>3</v>
      </c>
      <c r="C2485">
        <v>1</v>
      </c>
      <c r="D2485">
        <v>31527279</v>
      </c>
    </row>
    <row r="2486" spans="1:4" x14ac:dyDescent="0.3">
      <c r="A2486">
        <v>62992</v>
      </c>
      <c r="B2486">
        <v>2</v>
      </c>
      <c r="C2486">
        <v>2</v>
      </c>
      <c r="D2486">
        <v>75652382</v>
      </c>
    </row>
    <row r="2487" spans="1:4" x14ac:dyDescent="0.3">
      <c r="A2487">
        <v>350</v>
      </c>
      <c r="B2487">
        <v>2</v>
      </c>
      <c r="C2487">
        <v>2</v>
      </c>
      <c r="D2487">
        <v>75477331</v>
      </c>
    </row>
    <row r="2488" spans="1:4" x14ac:dyDescent="0.3">
      <c r="A2488">
        <v>279756</v>
      </c>
      <c r="B2488">
        <v>3</v>
      </c>
      <c r="C2488">
        <v>3</v>
      </c>
      <c r="D2488">
        <v>62225416</v>
      </c>
    </row>
    <row r="2489" spans="1:4" x14ac:dyDescent="0.3">
      <c r="A2489">
        <v>289466</v>
      </c>
      <c r="B2489">
        <v>3</v>
      </c>
      <c r="C2489">
        <v>3</v>
      </c>
      <c r="D2489">
        <v>14119474</v>
      </c>
    </row>
    <row r="2490" spans="1:4" x14ac:dyDescent="0.3">
      <c r="A2490">
        <v>294653</v>
      </c>
      <c r="B2490">
        <v>3</v>
      </c>
      <c r="C2490">
        <v>3</v>
      </c>
      <c r="D2490">
        <v>15103694</v>
      </c>
    </row>
    <row r="2491" spans="1:4" x14ac:dyDescent="0.3">
      <c r="A2491">
        <v>158247</v>
      </c>
      <c r="B2491">
        <v>2</v>
      </c>
      <c r="C2491">
        <v>2</v>
      </c>
      <c r="D2491">
        <v>32036533</v>
      </c>
    </row>
    <row r="2492" spans="1:4" x14ac:dyDescent="0.3">
      <c r="A2492">
        <v>288781</v>
      </c>
      <c r="B2492">
        <v>3</v>
      </c>
      <c r="C2492">
        <v>3</v>
      </c>
      <c r="D2492">
        <v>24683694</v>
      </c>
    </row>
    <row r="2493" spans="1:4" x14ac:dyDescent="0.3">
      <c r="A2493">
        <v>235901</v>
      </c>
      <c r="B2493">
        <v>3</v>
      </c>
      <c r="C2493">
        <v>3</v>
      </c>
      <c r="D2493">
        <v>62225416</v>
      </c>
    </row>
    <row r="2494" spans="1:4" x14ac:dyDescent="0.3">
      <c r="A2494">
        <v>84341</v>
      </c>
      <c r="B2494">
        <v>1</v>
      </c>
      <c r="C2494">
        <v>1</v>
      </c>
      <c r="D2494">
        <v>31527279</v>
      </c>
    </row>
    <row r="2495" spans="1:4" x14ac:dyDescent="0.3">
      <c r="A2495">
        <v>282476</v>
      </c>
      <c r="B2495">
        <v>3</v>
      </c>
      <c r="C2495">
        <v>3</v>
      </c>
      <c r="D2495">
        <v>62225416</v>
      </c>
    </row>
    <row r="2496" spans="1:4" x14ac:dyDescent="0.3">
      <c r="A2496">
        <v>282343</v>
      </c>
      <c r="B2496">
        <v>3</v>
      </c>
      <c r="C2496">
        <v>3</v>
      </c>
      <c r="D2496">
        <v>62225416</v>
      </c>
    </row>
    <row r="2497" spans="1:4" x14ac:dyDescent="0.3">
      <c r="A2497">
        <v>229581</v>
      </c>
      <c r="B2497">
        <v>3</v>
      </c>
      <c r="C2497">
        <v>3</v>
      </c>
      <c r="D2497">
        <v>15103694</v>
      </c>
    </row>
    <row r="2498" spans="1:4" x14ac:dyDescent="0.3">
      <c r="A2498">
        <v>180119</v>
      </c>
      <c r="B2498">
        <v>3</v>
      </c>
      <c r="C2498">
        <v>3</v>
      </c>
      <c r="D2498">
        <v>26466207</v>
      </c>
    </row>
    <row r="2499" spans="1:4" x14ac:dyDescent="0.3">
      <c r="A2499">
        <v>29541</v>
      </c>
      <c r="B2499">
        <v>2</v>
      </c>
      <c r="C2499">
        <v>2</v>
      </c>
      <c r="D2499">
        <v>40019202</v>
      </c>
    </row>
    <row r="2500" spans="1:4" x14ac:dyDescent="0.3">
      <c r="A2500">
        <v>230355</v>
      </c>
      <c r="B2500">
        <v>3</v>
      </c>
      <c r="C2500">
        <v>3</v>
      </c>
      <c r="D2500">
        <v>62225416</v>
      </c>
    </row>
    <row r="2501" spans="1:4" x14ac:dyDescent="0.3">
      <c r="A2501">
        <v>301663</v>
      </c>
      <c r="B2501">
        <v>3</v>
      </c>
      <c r="C2501">
        <v>3</v>
      </c>
      <c r="D2501">
        <v>26466207</v>
      </c>
    </row>
    <row r="2502" spans="1:4" x14ac:dyDescent="0.3">
      <c r="A2502">
        <v>80878</v>
      </c>
      <c r="B2502">
        <v>1</v>
      </c>
      <c r="C2502">
        <v>1</v>
      </c>
      <c r="D2502">
        <v>90386222</v>
      </c>
    </row>
    <row r="2503" spans="1:4" x14ac:dyDescent="0.3">
      <c r="A2503">
        <v>40054</v>
      </c>
      <c r="B2503">
        <v>3</v>
      </c>
      <c r="C2503">
        <v>3</v>
      </c>
      <c r="D2503">
        <v>15256249</v>
      </c>
    </row>
    <row r="2504" spans="1:4" x14ac:dyDescent="0.3">
      <c r="A2504">
        <v>66200</v>
      </c>
      <c r="B2504">
        <v>2</v>
      </c>
      <c r="C2504">
        <v>2</v>
      </c>
      <c r="D2504">
        <v>83450130</v>
      </c>
    </row>
    <row r="2505" spans="1:4" x14ac:dyDescent="0.3">
      <c r="A2505">
        <v>122813</v>
      </c>
      <c r="B2505">
        <v>1</v>
      </c>
      <c r="C2505">
        <v>1</v>
      </c>
      <c r="D2505">
        <v>62014378</v>
      </c>
    </row>
    <row r="2506" spans="1:4" x14ac:dyDescent="0.3">
      <c r="A2506">
        <v>7174</v>
      </c>
      <c r="B2506">
        <v>2</v>
      </c>
      <c r="C2506">
        <v>2</v>
      </c>
      <c r="D2506">
        <v>83450130</v>
      </c>
    </row>
    <row r="2507" spans="1:4" x14ac:dyDescent="0.3">
      <c r="A2507">
        <v>188590</v>
      </c>
      <c r="B2507">
        <v>3</v>
      </c>
      <c r="C2507">
        <v>3</v>
      </c>
      <c r="D2507">
        <v>62225416</v>
      </c>
    </row>
    <row r="2508" spans="1:4" x14ac:dyDescent="0.3">
      <c r="A2508">
        <v>56776</v>
      </c>
      <c r="B2508">
        <v>2</v>
      </c>
      <c r="C2508">
        <v>2</v>
      </c>
      <c r="D2508">
        <v>55364435</v>
      </c>
    </row>
    <row r="2509" spans="1:4" x14ac:dyDescent="0.3">
      <c r="A2509">
        <v>66411</v>
      </c>
      <c r="B2509">
        <v>2</v>
      </c>
      <c r="C2509">
        <v>2</v>
      </c>
      <c r="D2509">
        <v>83450130</v>
      </c>
    </row>
    <row r="2510" spans="1:4" x14ac:dyDescent="0.3">
      <c r="A2510">
        <v>42105</v>
      </c>
      <c r="B2510">
        <v>2</v>
      </c>
      <c r="C2510">
        <v>2</v>
      </c>
      <c r="D2510">
        <v>55364435</v>
      </c>
    </row>
    <row r="2511" spans="1:4" x14ac:dyDescent="0.3">
      <c r="A2511">
        <v>239398</v>
      </c>
      <c r="B2511">
        <v>3</v>
      </c>
      <c r="C2511">
        <v>3</v>
      </c>
      <c r="D2511">
        <v>62225416</v>
      </c>
    </row>
    <row r="2512" spans="1:4" x14ac:dyDescent="0.3">
      <c r="A2512">
        <v>78711</v>
      </c>
      <c r="B2512">
        <v>1</v>
      </c>
      <c r="C2512">
        <v>1</v>
      </c>
      <c r="D2512">
        <v>62014378</v>
      </c>
    </row>
    <row r="2513" spans="1:4" x14ac:dyDescent="0.3">
      <c r="A2513">
        <v>42319</v>
      </c>
      <c r="B2513">
        <v>2</v>
      </c>
      <c r="C2513">
        <v>2</v>
      </c>
      <c r="D2513">
        <v>70483417</v>
      </c>
    </row>
    <row r="2514" spans="1:4" x14ac:dyDescent="0.3">
      <c r="A2514">
        <v>163459</v>
      </c>
      <c r="B2514">
        <v>2</v>
      </c>
      <c r="C2514">
        <v>3</v>
      </c>
      <c r="D2514">
        <v>85864573</v>
      </c>
    </row>
    <row r="2515" spans="1:4" x14ac:dyDescent="0.3">
      <c r="A2515">
        <v>3463</v>
      </c>
      <c r="B2515">
        <v>2</v>
      </c>
      <c r="C2515">
        <v>2</v>
      </c>
      <c r="D2515">
        <v>75313326</v>
      </c>
    </row>
    <row r="2516" spans="1:4" x14ac:dyDescent="0.3">
      <c r="A2516">
        <v>183716</v>
      </c>
      <c r="B2516">
        <v>3</v>
      </c>
      <c r="C2516">
        <v>3</v>
      </c>
      <c r="D2516">
        <v>62225416</v>
      </c>
    </row>
    <row r="2517" spans="1:4" x14ac:dyDescent="0.3">
      <c r="A2517">
        <v>135816</v>
      </c>
      <c r="B2517">
        <v>1</v>
      </c>
      <c r="C2517">
        <v>1</v>
      </c>
      <c r="D2517">
        <v>90386222</v>
      </c>
    </row>
    <row r="2518" spans="1:4" x14ac:dyDescent="0.3">
      <c r="A2518">
        <v>227238</v>
      </c>
      <c r="B2518">
        <v>3</v>
      </c>
      <c r="C2518">
        <v>3</v>
      </c>
      <c r="D2518">
        <v>62225416</v>
      </c>
    </row>
    <row r="2519" spans="1:4" x14ac:dyDescent="0.3">
      <c r="A2519">
        <v>244368</v>
      </c>
      <c r="B2519">
        <v>3</v>
      </c>
      <c r="C2519">
        <v>3</v>
      </c>
      <c r="D2519">
        <v>15103694</v>
      </c>
    </row>
    <row r="2520" spans="1:4" x14ac:dyDescent="0.3">
      <c r="A2520">
        <v>283857</v>
      </c>
      <c r="B2520">
        <v>3</v>
      </c>
      <c r="C2520">
        <v>3</v>
      </c>
      <c r="D2520">
        <v>15103694</v>
      </c>
    </row>
    <row r="2521" spans="1:4" x14ac:dyDescent="0.3">
      <c r="A2521">
        <v>33514</v>
      </c>
      <c r="B2521">
        <v>2</v>
      </c>
      <c r="C2521">
        <v>2</v>
      </c>
      <c r="D2521">
        <v>10964686</v>
      </c>
    </row>
    <row r="2522" spans="1:4" x14ac:dyDescent="0.3">
      <c r="A2522">
        <v>246200</v>
      </c>
      <c r="B2522">
        <v>3</v>
      </c>
      <c r="C2522">
        <v>3</v>
      </c>
      <c r="D2522">
        <v>15103694</v>
      </c>
    </row>
    <row r="2523" spans="1:4" x14ac:dyDescent="0.3">
      <c r="A2523">
        <v>255974</v>
      </c>
      <c r="B2523">
        <v>3</v>
      </c>
      <c r="C2523">
        <v>3</v>
      </c>
      <c r="D2523">
        <v>26466207</v>
      </c>
    </row>
    <row r="2524" spans="1:4" x14ac:dyDescent="0.3">
      <c r="A2524">
        <v>39518</v>
      </c>
      <c r="B2524">
        <v>2</v>
      </c>
      <c r="C2524">
        <v>2</v>
      </c>
      <c r="D2524">
        <v>75986657</v>
      </c>
    </row>
    <row r="2525" spans="1:4" x14ac:dyDescent="0.3">
      <c r="A2525">
        <v>21884</v>
      </c>
      <c r="B2525">
        <v>2</v>
      </c>
      <c r="C2525">
        <v>2</v>
      </c>
      <c r="D2525">
        <v>50011542</v>
      </c>
    </row>
    <row r="2526" spans="1:4" x14ac:dyDescent="0.3">
      <c r="A2526">
        <v>117352</v>
      </c>
      <c r="B2526">
        <v>1</v>
      </c>
      <c r="C2526">
        <v>1</v>
      </c>
      <c r="D2526">
        <v>90386222</v>
      </c>
    </row>
    <row r="2527" spans="1:4" x14ac:dyDescent="0.3">
      <c r="A2527">
        <v>111824</v>
      </c>
      <c r="B2527">
        <v>1</v>
      </c>
      <c r="C2527">
        <v>1</v>
      </c>
      <c r="D2527">
        <v>62014378</v>
      </c>
    </row>
    <row r="2528" spans="1:4" x14ac:dyDescent="0.3">
      <c r="A2528">
        <v>297004</v>
      </c>
      <c r="B2528">
        <v>3</v>
      </c>
      <c r="C2528">
        <v>3</v>
      </c>
      <c r="D2528">
        <v>24683694</v>
      </c>
    </row>
    <row r="2529" spans="1:4" x14ac:dyDescent="0.3">
      <c r="A2529">
        <v>305290</v>
      </c>
      <c r="B2529">
        <v>3</v>
      </c>
      <c r="C2529">
        <v>3</v>
      </c>
      <c r="D2529">
        <v>62225416</v>
      </c>
    </row>
    <row r="2530" spans="1:4" x14ac:dyDescent="0.3">
      <c r="A2530">
        <v>204989</v>
      </c>
      <c r="B2530">
        <v>1</v>
      </c>
      <c r="C2530">
        <v>3</v>
      </c>
      <c r="D2530">
        <v>14119474</v>
      </c>
    </row>
    <row r="2531" spans="1:4" x14ac:dyDescent="0.3">
      <c r="A2531">
        <v>53152</v>
      </c>
      <c r="B2531">
        <v>2</v>
      </c>
      <c r="C2531">
        <v>2</v>
      </c>
      <c r="D2531">
        <v>75652382</v>
      </c>
    </row>
    <row r="2532" spans="1:4" x14ac:dyDescent="0.3">
      <c r="A2532">
        <v>16446</v>
      </c>
      <c r="B2532">
        <v>2</v>
      </c>
      <c r="C2532">
        <v>2</v>
      </c>
      <c r="D2532">
        <v>75652382</v>
      </c>
    </row>
    <row r="2533" spans="1:4" x14ac:dyDescent="0.3">
      <c r="A2533">
        <v>59569</v>
      </c>
      <c r="B2533">
        <v>2</v>
      </c>
      <c r="C2533">
        <v>2</v>
      </c>
      <c r="D2533">
        <v>70483417</v>
      </c>
    </row>
    <row r="2534" spans="1:4" x14ac:dyDescent="0.3">
      <c r="A2534">
        <v>235551</v>
      </c>
      <c r="B2534">
        <v>3</v>
      </c>
      <c r="C2534">
        <v>3</v>
      </c>
      <c r="D2534">
        <v>14119474</v>
      </c>
    </row>
    <row r="2535" spans="1:4" x14ac:dyDescent="0.3">
      <c r="A2535">
        <v>247015</v>
      </c>
      <c r="B2535">
        <v>3</v>
      </c>
      <c r="C2535">
        <v>3</v>
      </c>
      <c r="D2535">
        <v>62225416</v>
      </c>
    </row>
    <row r="2536" spans="1:4" x14ac:dyDescent="0.3">
      <c r="A2536">
        <v>144733</v>
      </c>
      <c r="B2536">
        <v>1</v>
      </c>
      <c r="C2536">
        <v>1</v>
      </c>
      <c r="D2536">
        <v>90386222</v>
      </c>
    </row>
    <row r="2537" spans="1:4" x14ac:dyDescent="0.3">
      <c r="A2537">
        <v>116017</v>
      </c>
      <c r="B2537">
        <v>1</v>
      </c>
      <c r="C2537">
        <v>1</v>
      </c>
      <c r="D2537">
        <v>62014378</v>
      </c>
    </row>
    <row r="2538" spans="1:4" x14ac:dyDescent="0.3">
      <c r="A2538">
        <v>37667</v>
      </c>
      <c r="B2538">
        <v>2</v>
      </c>
      <c r="C2538">
        <v>2</v>
      </c>
      <c r="D2538">
        <v>50011542</v>
      </c>
    </row>
    <row r="2539" spans="1:4" x14ac:dyDescent="0.3">
      <c r="A2539">
        <v>166826</v>
      </c>
      <c r="B2539">
        <v>2</v>
      </c>
      <c r="C2539">
        <v>2</v>
      </c>
      <c r="D2539">
        <v>43338066</v>
      </c>
    </row>
    <row r="2540" spans="1:4" x14ac:dyDescent="0.3">
      <c r="A2540">
        <v>268919</v>
      </c>
      <c r="B2540">
        <v>3</v>
      </c>
      <c r="C2540">
        <v>3</v>
      </c>
      <c r="D2540">
        <v>15103694</v>
      </c>
    </row>
    <row r="2541" spans="1:4" x14ac:dyDescent="0.3">
      <c r="A2541">
        <v>46551</v>
      </c>
      <c r="B2541">
        <v>2</v>
      </c>
      <c r="C2541">
        <v>2</v>
      </c>
      <c r="D2541">
        <v>55364435</v>
      </c>
    </row>
    <row r="2542" spans="1:4" x14ac:dyDescent="0.3">
      <c r="A2542">
        <v>162340</v>
      </c>
      <c r="B2542">
        <v>2</v>
      </c>
      <c r="C2542">
        <v>2</v>
      </c>
      <c r="D2542">
        <v>32036533</v>
      </c>
    </row>
    <row r="2543" spans="1:4" x14ac:dyDescent="0.3">
      <c r="A2543">
        <v>152031</v>
      </c>
      <c r="B2543">
        <v>1</v>
      </c>
      <c r="C2543">
        <v>1</v>
      </c>
      <c r="D2543">
        <v>31527279</v>
      </c>
    </row>
    <row r="2544" spans="1:4" x14ac:dyDescent="0.3">
      <c r="A2544">
        <v>224976</v>
      </c>
      <c r="B2544">
        <v>3</v>
      </c>
      <c r="C2544">
        <v>3</v>
      </c>
      <c r="D2544">
        <v>26466207</v>
      </c>
    </row>
    <row r="2545" spans="1:4" x14ac:dyDescent="0.3">
      <c r="A2545">
        <v>278183</v>
      </c>
      <c r="B2545">
        <v>3</v>
      </c>
      <c r="C2545">
        <v>3</v>
      </c>
      <c r="D2545">
        <v>24683694</v>
      </c>
    </row>
    <row r="2546" spans="1:4" x14ac:dyDescent="0.3">
      <c r="A2546">
        <v>81895</v>
      </c>
      <c r="B2546">
        <v>1</v>
      </c>
      <c r="C2546">
        <v>1</v>
      </c>
      <c r="D2546">
        <v>62014378</v>
      </c>
    </row>
    <row r="2547" spans="1:4" x14ac:dyDescent="0.3">
      <c r="A2547">
        <v>166868</v>
      </c>
      <c r="B2547">
        <v>2</v>
      </c>
      <c r="C2547">
        <v>2</v>
      </c>
      <c r="D2547">
        <v>6661858</v>
      </c>
    </row>
    <row r="2548" spans="1:4" x14ac:dyDescent="0.3">
      <c r="A2548">
        <v>123339</v>
      </c>
      <c r="B2548">
        <v>1</v>
      </c>
      <c r="C2548">
        <v>1</v>
      </c>
      <c r="D2548">
        <v>31527279</v>
      </c>
    </row>
    <row r="2549" spans="1:4" x14ac:dyDescent="0.3">
      <c r="A2549">
        <v>77306</v>
      </c>
      <c r="B2549">
        <v>1</v>
      </c>
      <c r="C2549">
        <v>1</v>
      </c>
      <c r="D2549">
        <v>62014378</v>
      </c>
    </row>
    <row r="2550" spans="1:4" x14ac:dyDescent="0.3">
      <c r="A2550">
        <v>213901</v>
      </c>
      <c r="B2550">
        <v>3</v>
      </c>
      <c r="C2550">
        <v>3</v>
      </c>
      <c r="D2550">
        <v>15103694</v>
      </c>
    </row>
    <row r="2551" spans="1:4" x14ac:dyDescent="0.3">
      <c r="A2551">
        <v>283972</v>
      </c>
      <c r="B2551">
        <v>3</v>
      </c>
      <c r="C2551">
        <v>3</v>
      </c>
      <c r="D2551">
        <v>62225416</v>
      </c>
    </row>
    <row r="2552" spans="1:4" x14ac:dyDescent="0.3">
      <c r="A2552">
        <v>243576</v>
      </c>
      <c r="B2552">
        <v>3</v>
      </c>
      <c r="C2552">
        <v>3</v>
      </c>
      <c r="D2552">
        <v>15103694</v>
      </c>
    </row>
    <row r="2553" spans="1:4" x14ac:dyDescent="0.3">
      <c r="A2553">
        <v>119032</v>
      </c>
      <c r="B2553">
        <v>1</v>
      </c>
      <c r="C2553">
        <v>1</v>
      </c>
      <c r="D2553">
        <v>62014378</v>
      </c>
    </row>
    <row r="2554" spans="1:4" x14ac:dyDescent="0.3">
      <c r="A2554">
        <v>303586</v>
      </c>
      <c r="B2554">
        <v>3</v>
      </c>
      <c r="C2554">
        <v>3</v>
      </c>
      <c r="D2554">
        <v>62225416</v>
      </c>
    </row>
    <row r="2555" spans="1:4" x14ac:dyDescent="0.3">
      <c r="A2555">
        <v>241618</v>
      </c>
      <c r="B2555">
        <v>3</v>
      </c>
      <c r="C2555">
        <v>3</v>
      </c>
      <c r="D2555">
        <v>15103694</v>
      </c>
    </row>
    <row r="2556" spans="1:4" x14ac:dyDescent="0.3">
      <c r="A2556">
        <v>81449</v>
      </c>
      <c r="B2556">
        <v>1</v>
      </c>
      <c r="C2556">
        <v>1</v>
      </c>
      <c r="D2556">
        <v>68395620</v>
      </c>
    </row>
    <row r="2557" spans="1:4" x14ac:dyDescent="0.3">
      <c r="A2557">
        <v>184497</v>
      </c>
      <c r="B2557">
        <v>3</v>
      </c>
      <c r="C2557">
        <v>3</v>
      </c>
      <c r="D2557">
        <v>15103694</v>
      </c>
    </row>
    <row r="2558" spans="1:4" x14ac:dyDescent="0.3">
      <c r="A2558">
        <v>10209</v>
      </c>
      <c r="B2558">
        <v>3</v>
      </c>
      <c r="C2558">
        <v>3</v>
      </c>
      <c r="D2558">
        <v>15256249</v>
      </c>
    </row>
    <row r="2559" spans="1:4" x14ac:dyDescent="0.3">
      <c r="A2559">
        <v>47624</v>
      </c>
      <c r="B2559">
        <v>2</v>
      </c>
      <c r="C2559">
        <v>2</v>
      </c>
      <c r="D2559">
        <v>75652382</v>
      </c>
    </row>
    <row r="2560" spans="1:4" x14ac:dyDescent="0.3">
      <c r="A2560">
        <v>267734</v>
      </c>
      <c r="B2560">
        <v>3</v>
      </c>
      <c r="C2560">
        <v>3</v>
      </c>
      <c r="D2560">
        <v>62225416</v>
      </c>
    </row>
    <row r="2561" spans="1:4" x14ac:dyDescent="0.3">
      <c r="A2561">
        <v>175393</v>
      </c>
      <c r="B2561">
        <v>3</v>
      </c>
      <c r="C2561">
        <v>3</v>
      </c>
      <c r="D2561">
        <v>62225416</v>
      </c>
    </row>
    <row r="2562" spans="1:4" x14ac:dyDescent="0.3">
      <c r="A2562">
        <v>144389</v>
      </c>
      <c r="B2562">
        <v>1</v>
      </c>
      <c r="C2562">
        <v>1</v>
      </c>
      <c r="D2562">
        <v>31527279</v>
      </c>
    </row>
    <row r="2563" spans="1:4" x14ac:dyDescent="0.3">
      <c r="A2563">
        <v>30872</v>
      </c>
      <c r="B2563">
        <v>2</v>
      </c>
      <c r="C2563">
        <v>2</v>
      </c>
      <c r="D2563">
        <v>70483417</v>
      </c>
    </row>
    <row r="2564" spans="1:4" x14ac:dyDescent="0.3">
      <c r="A2564">
        <v>240873</v>
      </c>
      <c r="B2564">
        <v>3</v>
      </c>
      <c r="C2564">
        <v>3</v>
      </c>
      <c r="D2564">
        <v>62225416</v>
      </c>
    </row>
    <row r="2565" spans="1:4" x14ac:dyDescent="0.3">
      <c r="A2565">
        <v>48440</v>
      </c>
      <c r="B2565">
        <v>2</v>
      </c>
      <c r="C2565">
        <v>2</v>
      </c>
      <c r="D2565">
        <v>75652382</v>
      </c>
    </row>
    <row r="2566" spans="1:4" x14ac:dyDescent="0.3">
      <c r="A2566">
        <v>131746</v>
      </c>
      <c r="B2566">
        <v>1</v>
      </c>
      <c r="C2566">
        <v>1</v>
      </c>
      <c r="D2566">
        <v>90386222</v>
      </c>
    </row>
    <row r="2567" spans="1:4" x14ac:dyDescent="0.3">
      <c r="A2567">
        <v>176904</v>
      </c>
      <c r="B2567">
        <v>3</v>
      </c>
      <c r="C2567">
        <v>3</v>
      </c>
      <c r="D2567">
        <v>33633783</v>
      </c>
    </row>
    <row r="2568" spans="1:4" x14ac:dyDescent="0.3">
      <c r="A2568">
        <v>36934</v>
      </c>
      <c r="B2568">
        <v>2</v>
      </c>
      <c r="C2568">
        <v>2</v>
      </c>
      <c r="D2568">
        <v>70483417</v>
      </c>
    </row>
    <row r="2569" spans="1:4" x14ac:dyDescent="0.3">
      <c r="A2569">
        <v>286061</v>
      </c>
      <c r="B2569">
        <v>3</v>
      </c>
      <c r="C2569">
        <v>3</v>
      </c>
      <c r="D2569">
        <v>15103694</v>
      </c>
    </row>
    <row r="2570" spans="1:4" x14ac:dyDescent="0.3">
      <c r="A2570">
        <v>266509</v>
      </c>
      <c r="B2570">
        <v>3</v>
      </c>
      <c r="C2570">
        <v>3</v>
      </c>
      <c r="D2570">
        <v>62225416</v>
      </c>
    </row>
    <row r="2571" spans="1:4" x14ac:dyDescent="0.3">
      <c r="A2571">
        <v>43138</v>
      </c>
      <c r="B2571">
        <v>2</v>
      </c>
      <c r="C2571">
        <v>2</v>
      </c>
      <c r="D2571">
        <v>75652382</v>
      </c>
    </row>
    <row r="2572" spans="1:4" x14ac:dyDescent="0.3">
      <c r="A2572">
        <v>147775</v>
      </c>
      <c r="B2572">
        <v>1</v>
      </c>
      <c r="C2572">
        <v>1</v>
      </c>
      <c r="D2572">
        <v>90386222</v>
      </c>
    </row>
    <row r="2573" spans="1:4" x14ac:dyDescent="0.3">
      <c r="A2573">
        <v>93831</v>
      </c>
      <c r="B2573">
        <v>3</v>
      </c>
      <c r="C2573">
        <v>1</v>
      </c>
      <c r="D2573">
        <v>68395620</v>
      </c>
    </row>
    <row r="2574" spans="1:4" x14ac:dyDescent="0.3">
      <c r="A2574">
        <v>190592</v>
      </c>
      <c r="B2574">
        <v>3</v>
      </c>
      <c r="C2574">
        <v>3</v>
      </c>
      <c r="D2574">
        <v>62225416</v>
      </c>
    </row>
    <row r="2575" spans="1:4" x14ac:dyDescent="0.3">
      <c r="A2575">
        <v>202020</v>
      </c>
      <c r="B2575">
        <v>3</v>
      </c>
      <c r="C2575">
        <v>3</v>
      </c>
      <c r="D2575">
        <v>62225416</v>
      </c>
    </row>
    <row r="2576" spans="1:4" x14ac:dyDescent="0.3">
      <c r="A2576">
        <v>142625</v>
      </c>
      <c r="B2576">
        <v>1</v>
      </c>
      <c r="C2576">
        <v>1</v>
      </c>
      <c r="D2576">
        <v>62014378</v>
      </c>
    </row>
    <row r="2577" spans="1:4" x14ac:dyDescent="0.3">
      <c r="A2577">
        <v>160365</v>
      </c>
      <c r="B2577">
        <v>2</v>
      </c>
      <c r="C2577">
        <v>2</v>
      </c>
      <c r="D2577">
        <v>19888903</v>
      </c>
    </row>
    <row r="2578" spans="1:4" x14ac:dyDescent="0.3">
      <c r="A2578">
        <v>86406</v>
      </c>
      <c r="B2578">
        <v>1</v>
      </c>
      <c r="C2578">
        <v>1</v>
      </c>
      <c r="D2578">
        <v>62014378</v>
      </c>
    </row>
    <row r="2579" spans="1:4" x14ac:dyDescent="0.3">
      <c r="A2579">
        <v>303183</v>
      </c>
      <c r="B2579">
        <v>3</v>
      </c>
      <c r="C2579">
        <v>3</v>
      </c>
      <c r="D2579">
        <v>26466207</v>
      </c>
    </row>
    <row r="2580" spans="1:4" x14ac:dyDescent="0.3">
      <c r="A2580">
        <v>115041</v>
      </c>
      <c r="B2580">
        <v>1</v>
      </c>
      <c r="C2580">
        <v>1</v>
      </c>
      <c r="D2580">
        <v>90386222</v>
      </c>
    </row>
    <row r="2581" spans="1:4" x14ac:dyDescent="0.3">
      <c r="A2581">
        <v>19337</v>
      </c>
      <c r="B2581">
        <v>2</v>
      </c>
      <c r="C2581">
        <v>2</v>
      </c>
      <c r="D2581">
        <v>55364435</v>
      </c>
    </row>
    <row r="2582" spans="1:4" x14ac:dyDescent="0.3">
      <c r="A2582">
        <v>186234</v>
      </c>
      <c r="B2582">
        <v>3</v>
      </c>
      <c r="C2582">
        <v>3</v>
      </c>
      <c r="D2582">
        <v>15103694</v>
      </c>
    </row>
    <row r="2583" spans="1:4" x14ac:dyDescent="0.3">
      <c r="A2583">
        <v>31654</v>
      </c>
      <c r="B2583">
        <v>2</v>
      </c>
      <c r="C2583">
        <v>2</v>
      </c>
      <c r="D2583">
        <v>40019202</v>
      </c>
    </row>
    <row r="2584" spans="1:4" x14ac:dyDescent="0.3">
      <c r="A2584">
        <v>35333</v>
      </c>
      <c r="B2584">
        <v>2</v>
      </c>
      <c r="C2584">
        <v>2</v>
      </c>
      <c r="D2584">
        <v>55364435</v>
      </c>
    </row>
    <row r="2585" spans="1:4" x14ac:dyDescent="0.3">
      <c r="A2585">
        <v>24963</v>
      </c>
      <c r="B2585">
        <v>2</v>
      </c>
      <c r="C2585">
        <v>2</v>
      </c>
      <c r="D2585">
        <v>40019202</v>
      </c>
    </row>
    <row r="2586" spans="1:4" x14ac:dyDescent="0.3">
      <c r="A2586">
        <v>46339</v>
      </c>
      <c r="B2586">
        <v>2</v>
      </c>
      <c r="C2586">
        <v>2</v>
      </c>
      <c r="D2586">
        <v>70483417</v>
      </c>
    </row>
    <row r="2587" spans="1:4" x14ac:dyDescent="0.3">
      <c r="A2587">
        <v>24807</v>
      </c>
      <c r="B2587">
        <v>2</v>
      </c>
      <c r="C2587">
        <v>2</v>
      </c>
      <c r="D2587">
        <v>83450130</v>
      </c>
    </row>
    <row r="2588" spans="1:4" x14ac:dyDescent="0.3">
      <c r="A2588">
        <v>68513</v>
      </c>
      <c r="B2588">
        <v>2</v>
      </c>
      <c r="C2588">
        <v>2</v>
      </c>
      <c r="D2588">
        <v>75986657</v>
      </c>
    </row>
    <row r="2589" spans="1:4" x14ac:dyDescent="0.3">
      <c r="A2589">
        <v>153325</v>
      </c>
      <c r="B2589">
        <v>1</v>
      </c>
      <c r="C2589">
        <v>1</v>
      </c>
      <c r="D2589">
        <v>62014378</v>
      </c>
    </row>
    <row r="2590" spans="1:4" x14ac:dyDescent="0.3">
      <c r="A2590">
        <v>245846</v>
      </c>
      <c r="B2590">
        <v>3</v>
      </c>
      <c r="C2590">
        <v>3</v>
      </c>
      <c r="D2590">
        <v>62225416</v>
      </c>
    </row>
    <row r="2591" spans="1:4" x14ac:dyDescent="0.3">
      <c r="A2591">
        <v>10398</v>
      </c>
      <c r="B2591">
        <v>2</v>
      </c>
      <c r="C2591">
        <v>2</v>
      </c>
      <c r="D2591">
        <v>75652382</v>
      </c>
    </row>
    <row r="2592" spans="1:4" x14ac:dyDescent="0.3">
      <c r="A2592">
        <v>144580</v>
      </c>
      <c r="B2592">
        <v>1</v>
      </c>
      <c r="C2592">
        <v>1</v>
      </c>
      <c r="D2592">
        <v>90386222</v>
      </c>
    </row>
    <row r="2593" spans="1:4" x14ac:dyDescent="0.3">
      <c r="A2593">
        <v>168723</v>
      </c>
      <c r="B2593">
        <v>2</v>
      </c>
      <c r="C2593">
        <v>2</v>
      </c>
      <c r="D2593">
        <v>77329636</v>
      </c>
    </row>
    <row r="2594" spans="1:4" x14ac:dyDescent="0.3">
      <c r="A2594">
        <v>264156</v>
      </c>
      <c r="B2594">
        <v>3</v>
      </c>
      <c r="C2594">
        <v>3</v>
      </c>
      <c r="D2594">
        <v>14119474</v>
      </c>
    </row>
    <row r="2595" spans="1:4" x14ac:dyDescent="0.3">
      <c r="A2595">
        <v>296773</v>
      </c>
      <c r="B2595">
        <v>3</v>
      </c>
      <c r="C2595">
        <v>3</v>
      </c>
      <c r="D2595">
        <v>23255817</v>
      </c>
    </row>
    <row r="2596" spans="1:4" x14ac:dyDescent="0.3">
      <c r="A2596">
        <v>79252</v>
      </c>
      <c r="B2596">
        <v>1</v>
      </c>
      <c r="C2596">
        <v>1</v>
      </c>
      <c r="D2596">
        <v>62014378</v>
      </c>
    </row>
    <row r="2597" spans="1:4" x14ac:dyDescent="0.3">
      <c r="A2597">
        <v>42269</v>
      </c>
      <c r="B2597">
        <v>2</v>
      </c>
      <c r="C2597">
        <v>2</v>
      </c>
      <c r="D2597">
        <v>83450130</v>
      </c>
    </row>
    <row r="2598" spans="1:4" x14ac:dyDescent="0.3">
      <c r="A2598">
        <v>9877</v>
      </c>
      <c r="B2598">
        <v>2</v>
      </c>
      <c r="C2598">
        <v>2</v>
      </c>
      <c r="D2598">
        <v>55364435</v>
      </c>
    </row>
    <row r="2599" spans="1:4" x14ac:dyDescent="0.3">
      <c r="A2599">
        <v>62056</v>
      </c>
      <c r="B2599">
        <v>2</v>
      </c>
      <c r="C2599">
        <v>2</v>
      </c>
      <c r="D2599">
        <v>10964686</v>
      </c>
    </row>
    <row r="2600" spans="1:4" x14ac:dyDescent="0.3">
      <c r="A2600">
        <v>128295</v>
      </c>
      <c r="B2600">
        <v>1</v>
      </c>
      <c r="C2600">
        <v>1</v>
      </c>
      <c r="D2600">
        <v>62014378</v>
      </c>
    </row>
    <row r="2601" spans="1:4" x14ac:dyDescent="0.3">
      <c r="A2601">
        <v>19730</v>
      </c>
      <c r="B2601">
        <v>2</v>
      </c>
      <c r="C2601">
        <v>2</v>
      </c>
      <c r="D2601">
        <v>83450130</v>
      </c>
    </row>
    <row r="2602" spans="1:4" x14ac:dyDescent="0.3">
      <c r="A2602">
        <v>86213</v>
      </c>
      <c r="B2602">
        <v>1</v>
      </c>
      <c r="C2602">
        <v>1</v>
      </c>
      <c r="D2602">
        <v>62014378</v>
      </c>
    </row>
    <row r="2603" spans="1:4" x14ac:dyDescent="0.3">
      <c r="A2603">
        <v>178854</v>
      </c>
      <c r="B2603">
        <v>3</v>
      </c>
      <c r="C2603">
        <v>3</v>
      </c>
      <c r="D2603">
        <v>62225416</v>
      </c>
    </row>
    <row r="2604" spans="1:4" x14ac:dyDescent="0.3">
      <c r="A2604">
        <v>88634</v>
      </c>
      <c r="B2604">
        <v>1</v>
      </c>
      <c r="C2604">
        <v>1</v>
      </c>
      <c r="D2604">
        <v>62014378</v>
      </c>
    </row>
    <row r="2605" spans="1:4" x14ac:dyDescent="0.3">
      <c r="A2605">
        <v>280180</v>
      </c>
      <c r="B2605">
        <v>3</v>
      </c>
      <c r="C2605">
        <v>3</v>
      </c>
      <c r="D2605">
        <v>14119474</v>
      </c>
    </row>
    <row r="2606" spans="1:4" x14ac:dyDescent="0.3">
      <c r="A2606">
        <v>246064</v>
      </c>
      <c r="B2606">
        <v>3</v>
      </c>
      <c r="C2606">
        <v>3</v>
      </c>
      <c r="D2606">
        <v>15103694</v>
      </c>
    </row>
    <row r="2607" spans="1:4" x14ac:dyDescent="0.3">
      <c r="A2607">
        <v>265271</v>
      </c>
      <c r="B2607">
        <v>3</v>
      </c>
      <c r="C2607">
        <v>3</v>
      </c>
      <c r="D2607">
        <v>26466207</v>
      </c>
    </row>
    <row r="2608" spans="1:4" x14ac:dyDescent="0.3">
      <c r="A2608">
        <v>55702</v>
      </c>
      <c r="B2608">
        <v>2</v>
      </c>
      <c r="C2608">
        <v>2</v>
      </c>
      <c r="D2608">
        <v>83450130</v>
      </c>
    </row>
    <row r="2609" spans="1:4" x14ac:dyDescent="0.3">
      <c r="A2609">
        <v>268852</v>
      </c>
      <c r="B2609">
        <v>3</v>
      </c>
      <c r="C2609">
        <v>3</v>
      </c>
      <c r="D2609">
        <v>15103694</v>
      </c>
    </row>
    <row r="2610" spans="1:4" x14ac:dyDescent="0.3">
      <c r="A2610">
        <v>45276</v>
      </c>
      <c r="B2610">
        <v>2</v>
      </c>
      <c r="C2610">
        <v>2</v>
      </c>
      <c r="D2610">
        <v>50011542</v>
      </c>
    </row>
    <row r="2611" spans="1:4" x14ac:dyDescent="0.3">
      <c r="A2611">
        <v>27103</v>
      </c>
      <c r="B2611">
        <v>2</v>
      </c>
      <c r="C2611">
        <v>2</v>
      </c>
      <c r="D2611">
        <v>75652382</v>
      </c>
    </row>
    <row r="2612" spans="1:4" x14ac:dyDescent="0.3">
      <c r="A2612">
        <v>75362</v>
      </c>
      <c r="B2612">
        <v>2</v>
      </c>
      <c r="C2612">
        <v>2</v>
      </c>
      <c r="D2612">
        <v>10964686</v>
      </c>
    </row>
    <row r="2613" spans="1:4" x14ac:dyDescent="0.3">
      <c r="A2613">
        <v>191356</v>
      </c>
      <c r="B2613">
        <v>3</v>
      </c>
      <c r="C2613">
        <v>3</v>
      </c>
      <c r="D2613">
        <v>64963739</v>
      </c>
    </row>
    <row r="2614" spans="1:4" x14ac:dyDescent="0.3">
      <c r="A2614">
        <v>147026</v>
      </c>
      <c r="B2614">
        <v>1</v>
      </c>
      <c r="C2614">
        <v>1</v>
      </c>
      <c r="D2614">
        <v>68395620</v>
      </c>
    </row>
    <row r="2615" spans="1:4" x14ac:dyDescent="0.3">
      <c r="A2615">
        <v>266935</v>
      </c>
      <c r="B2615">
        <v>3</v>
      </c>
      <c r="C2615">
        <v>3</v>
      </c>
      <c r="D2615">
        <v>62225416</v>
      </c>
    </row>
    <row r="2616" spans="1:4" x14ac:dyDescent="0.3">
      <c r="A2616">
        <v>179019</v>
      </c>
      <c r="B2616">
        <v>3</v>
      </c>
      <c r="C2616">
        <v>3</v>
      </c>
      <c r="D2616">
        <v>24683694</v>
      </c>
    </row>
    <row r="2617" spans="1:4" x14ac:dyDescent="0.3">
      <c r="A2617">
        <v>13228</v>
      </c>
      <c r="B2617">
        <v>2</v>
      </c>
      <c r="C2617">
        <v>2</v>
      </c>
      <c r="D2617">
        <v>40019202</v>
      </c>
    </row>
    <row r="2618" spans="1:4" x14ac:dyDescent="0.3">
      <c r="A2618">
        <v>134603</v>
      </c>
      <c r="B2618">
        <v>1</v>
      </c>
      <c r="C2618">
        <v>1</v>
      </c>
      <c r="D2618">
        <v>62014378</v>
      </c>
    </row>
    <row r="2619" spans="1:4" x14ac:dyDescent="0.3">
      <c r="A2619">
        <v>176985</v>
      </c>
      <c r="B2619">
        <v>3</v>
      </c>
      <c r="C2619">
        <v>3</v>
      </c>
      <c r="D2619">
        <v>62225416</v>
      </c>
    </row>
    <row r="2620" spans="1:4" x14ac:dyDescent="0.3">
      <c r="A2620">
        <v>8954</v>
      </c>
      <c r="B2620">
        <v>2</v>
      </c>
      <c r="C2620">
        <v>2</v>
      </c>
      <c r="D2620">
        <v>75652382</v>
      </c>
    </row>
    <row r="2621" spans="1:4" x14ac:dyDescent="0.3">
      <c r="A2621">
        <v>26782</v>
      </c>
      <c r="B2621">
        <v>2</v>
      </c>
      <c r="C2621">
        <v>2</v>
      </c>
      <c r="D2621">
        <v>75652382</v>
      </c>
    </row>
    <row r="2622" spans="1:4" x14ac:dyDescent="0.3">
      <c r="A2622">
        <v>245455</v>
      </c>
      <c r="B2622">
        <v>3</v>
      </c>
      <c r="C2622">
        <v>3</v>
      </c>
      <c r="D2622">
        <v>62225416</v>
      </c>
    </row>
    <row r="2623" spans="1:4" x14ac:dyDescent="0.3">
      <c r="A2623">
        <v>231927</v>
      </c>
      <c r="B2623">
        <v>3</v>
      </c>
      <c r="C2623">
        <v>3</v>
      </c>
      <c r="D2623">
        <v>15103694</v>
      </c>
    </row>
    <row r="2624" spans="1:4" x14ac:dyDescent="0.3">
      <c r="A2624">
        <v>130559</v>
      </c>
      <c r="B2624">
        <v>1</v>
      </c>
      <c r="C2624">
        <v>1</v>
      </c>
      <c r="D2624">
        <v>62014378</v>
      </c>
    </row>
    <row r="2625" spans="1:4" x14ac:dyDescent="0.3">
      <c r="A2625">
        <v>244029</v>
      </c>
      <c r="B2625">
        <v>3</v>
      </c>
      <c r="C2625">
        <v>3</v>
      </c>
      <c r="D2625">
        <v>26466207</v>
      </c>
    </row>
    <row r="2626" spans="1:4" x14ac:dyDescent="0.3">
      <c r="A2626">
        <v>63217</v>
      </c>
      <c r="B2626">
        <v>2</v>
      </c>
      <c r="C2626">
        <v>2</v>
      </c>
      <c r="D2626">
        <v>55364435</v>
      </c>
    </row>
    <row r="2627" spans="1:4" x14ac:dyDescent="0.3">
      <c r="A2627">
        <v>73695</v>
      </c>
      <c r="B2627">
        <v>2</v>
      </c>
      <c r="C2627">
        <v>2</v>
      </c>
      <c r="D2627">
        <v>75652382</v>
      </c>
    </row>
    <row r="2628" spans="1:4" x14ac:dyDescent="0.3">
      <c r="A2628">
        <v>40467</v>
      </c>
      <c r="B2628">
        <v>2</v>
      </c>
      <c r="C2628">
        <v>2</v>
      </c>
      <c r="D2628">
        <v>75986657</v>
      </c>
    </row>
    <row r="2629" spans="1:4" x14ac:dyDescent="0.3">
      <c r="A2629">
        <v>154239</v>
      </c>
      <c r="B2629">
        <v>2</v>
      </c>
      <c r="C2629">
        <v>2</v>
      </c>
      <c r="D2629">
        <v>67716412</v>
      </c>
    </row>
    <row r="2630" spans="1:4" x14ac:dyDescent="0.3">
      <c r="A2630">
        <v>178469</v>
      </c>
      <c r="B2630">
        <v>3</v>
      </c>
      <c r="C2630">
        <v>3</v>
      </c>
      <c r="D2630">
        <v>23255817</v>
      </c>
    </row>
    <row r="2631" spans="1:4" x14ac:dyDescent="0.3">
      <c r="A2631">
        <v>271419</v>
      </c>
      <c r="B2631">
        <v>3</v>
      </c>
      <c r="C2631">
        <v>3</v>
      </c>
      <c r="D2631">
        <v>62225416</v>
      </c>
    </row>
    <row r="2632" spans="1:4" x14ac:dyDescent="0.3">
      <c r="A2632">
        <v>226519</v>
      </c>
      <c r="B2632">
        <v>3</v>
      </c>
      <c r="C2632">
        <v>3</v>
      </c>
      <c r="D2632">
        <v>24683694</v>
      </c>
    </row>
    <row r="2633" spans="1:4" x14ac:dyDescent="0.3">
      <c r="A2633">
        <v>129599</v>
      </c>
      <c r="B2633">
        <v>1</v>
      </c>
      <c r="C2633">
        <v>1</v>
      </c>
      <c r="D2633">
        <v>62014378</v>
      </c>
    </row>
    <row r="2634" spans="1:4" x14ac:dyDescent="0.3">
      <c r="A2634">
        <v>113531</v>
      </c>
      <c r="B2634">
        <v>1</v>
      </c>
      <c r="C2634">
        <v>1</v>
      </c>
      <c r="D2634">
        <v>62014378</v>
      </c>
    </row>
    <row r="2635" spans="1:4" x14ac:dyDescent="0.3">
      <c r="A2635">
        <v>68341</v>
      </c>
      <c r="B2635">
        <v>2</v>
      </c>
      <c r="C2635">
        <v>2</v>
      </c>
      <c r="D2635">
        <v>10964686</v>
      </c>
    </row>
    <row r="2636" spans="1:4" x14ac:dyDescent="0.3">
      <c r="A2636">
        <v>126471</v>
      </c>
      <c r="B2636">
        <v>1</v>
      </c>
      <c r="C2636">
        <v>1</v>
      </c>
      <c r="D2636">
        <v>62014378</v>
      </c>
    </row>
    <row r="2637" spans="1:4" x14ac:dyDescent="0.3">
      <c r="A2637">
        <v>34793</v>
      </c>
      <c r="B2637">
        <v>2</v>
      </c>
      <c r="C2637">
        <v>2</v>
      </c>
      <c r="D2637">
        <v>70483417</v>
      </c>
    </row>
    <row r="2638" spans="1:4" x14ac:dyDescent="0.3">
      <c r="A2638">
        <v>167600</v>
      </c>
      <c r="B2638">
        <v>2</v>
      </c>
      <c r="C2638">
        <v>2</v>
      </c>
      <c r="D2638">
        <v>43338066</v>
      </c>
    </row>
    <row r="2639" spans="1:4" x14ac:dyDescent="0.3">
      <c r="A2639">
        <v>143046</v>
      </c>
      <c r="B2639">
        <v>1</v>
      </c>
      <c r="C2639">
        <v>1</v>
      </c>
      <c r="D2639">
        <v>90386222</v>
      </c>
    </row>
    <row r="2640" spans="1:4" x14ac:dyDescent="0.3">
      <c r="A2640">
        <v>92437</v>
      </c>
      <c r="B2640">
        <v>1</v>
      </c>
      <c r="C2640">
        <v>1</v>
      </c>
      <c r="D2640">
        <v>68395620</v>
      </c>
    </row>
    <row r="2641" spans="1:4" x14ac:dyDescent="0.3">
      <c r="A2641">
        <v>213777</v>
      </c>
      <c r="B2641">
        <v>3</v>
      </c>
      <c r="C2641">
        <v>3</v>
      </c>
      <c r="D2641">
        <v>14119474</v>
      </c>
    </row>
    <row r="2642" spans="1:4" x14ac:dyDescent="0.3">
      <c r="A2642">
        <v>213034</v>
      </c>
      <c r="B2642">
        <v>3</v>
      </c>
      <c r="C2642">
        <v>3</v>
      </c>
      <c r="D2642">
        <v>23255817</v>
      </c>
    </row>
    <row r="2643" spans="1:4" x14ac:dyDescent="0.3">
      <c r="A2643">
        <v>259724</v>
      </c>
      <c r="B2643">
        <v>3</v>
      </c>
      <c r="C2643">
        <v>3</v>
      </c>
      <c r="D2643">
        <v>26466207</v>
      </c>
    </row>
    <row r="2644" spans="1:4" x14ac:dyDescent="0.3">
      <c r="A2644">
        <v>164508</v>
      </c>
      <c r="B2644">
        <v>2</v>
      </c>
      <c r="C2644">
        <v>2</v>
      </c>
      <c r="D2644">
        <v>65142471</v>
      </c>
    </row>
    <row r="2645" spans="1:4" x14ac:dyDescent="0.3">
      <c r="A2645">
        <v>44618</v>
      </c>
      <c r="B2645">
        <v>2</v>
      </c>
      <c r="C2645">
        <v>2</v>
      </c>
      <c r="D2645">
        <v>55364435</v>
      </c>
    </row>
    <row r="2646" spans="1:4" x14ac:dyDescent="0.3">
      <c r="A2646">
        <v>302876</v>
      </c>
      <c r="B2646">
        <v>3</v>
      </c>
      <c r="C2646">
        <v>3</v>
      </c>
      <c r="D2646">
        <v>62225416</v>
      </c>
    </row>
    <row r="2647" spans="1:4" x14ac:dyDescent="0.3">
      <c r="A2647">
        <v>209993</v>
      </c>
      <c r="B2647">
        <v>3</v>
      </c>
      <c r="C2647">
        <v>3</v>
      </c>
      <c r="D2647">
        <v>14119474</v>
      </c>
    </row>
    <row r="2648" spans="1:4" x14ac:dyDescent="0.3">
      <c r="A2648">
        <v>209023</v>
      </c>
      <c r="B2648">
        <v>3</v>
      </c>
      <c r="C2648">
        <v>3</v>
      </c>
      <c r="D2648">
        <v>15103694</v>
      </c>
    </row>
    <row r="2649" spans="1:4" x14ac:dyDescent="0.3">
      <c r="A2649">
        <v>100515</v>
      </c>
      <c r="B2649">
        <v>1</v>
      </c>
      <c r="C2649">
        <v>1</v>
      </c>
      <c r="D2649">
        <v>62014378</v>
      </c>
    </row>
    <row r="2650" spans="1:4" x14ac:dyDescent="0.3">
      <c r="A2650">
        <v>68009</v>
      </c>
      <c r="B2650">
        <v>2</v>
      </c>
      <c r="C2650">
        <v>2</v>
      </c>
      <c r="D2650">
        <v>75986657</v>
      </c>
    </row>
    <row r="2651" spans="1:4" x14ac:dyDescent="0.3">
      <c r="A2651">
        <v>231169</v>
      </c>
      <c r="B2651">
        <v>3</v>
      </c>
      <c r="C2651">
        <v>3</v>
      </c>
      <c r="D2651">
        <v>33633783</v>
      </c>
    </row>
    <row r="2652" spans="1:4" x14ac:dyDescent="0.3">
      <c r="A2652">
        <v>228344</v>
      </c>
      <c r="B2652">
        <v>3</v>
      </c>
      <c r="C2652">
        <v>3</v>
      </c>
      <c r="D2652">
        <v>64963739</v>
      </c>
    </row>
    <row r="2653" spans="1:4" x14ac:dyDescent="0.3">
      <c r="A2653">
        <v>274566</v>
      </c>
      <c r="B2653">
        <v>3</v>
      </c>
      <c r="C2653">
        <v>3</v>
      </c>
      <c r="D2653">
        <v>26466207</v>
      </c>
    </row>
    <row r="2654" spans="1:4" x14ac:dyDescent="0.3">
      <c r="A2654">
        <v>94017</v>
      </c>
      <c r="B2654">
        <v>1</v>
      </c>
      <c r="C2654">
        <v>1</v>
      </c>
      <c r="D2654">
        <v>31527279</v>
      </c>
    </row>
    <row r="2655" spans="1:4" x14ac:dyDescent="0.3">
      <c r="A2655">
        <v>100392</v>
      </c>
      <c r="B2655">
        <v>1</v>
      </c>
      <c r="C2655">
        <v>1</v>
      </c>
      <c r="D2655">
        <v>68395620</v>
      </c>
    </row>
    <row r="2656" spans="1:4" x14ac:dyDescent="0.3">
      <c r="A2656">
        <v>53331</v>
      </c>
      <c r="B2656">
        <v>2</v>
      </c>
      <c r="C2656">
        <v>2</v>
      </c>
      <c r="D2656">
        <v>50011542</v>
      </c>
    </row>
    <row r="2657" spans="1:4" x14ac:dyDescent="0.3">
      <c r="A2657">
        <v>123427</v>
      </c>
      <c r="B2657">
        <v>1</v>
      </c>
      <c r="C2657">
        <v>1</v>
      </c>
      <c r="D2657">
        <v>90386222</v>
      </c>
    </row>
    <row r="2658" spans="1:4" x14ac:dyDescent="0.3">
      <c r="A2658">
        <v>266149</v>
      </c>
      <c r="B2658">
        <v>3</v>
      </c>
      <c r="C2658">
        <v>3</v>
      </c>
      <c r="D2658">
        <v>15103694</v>
      </c>
    </row>
    <row r="2659" spans="1:4" x14ac:dyDescent="0.3">
      <c r="A2659">
        <v>256175</v>
      </c>
      <c r="B2659">
        <v>3</v>
      </c>
      <c r="C2659">
        <v>3</v>
      </c>
      <c r="D2659">
        <v>15103694</v>
      </c>
    </row>
    <row r="2660" spans="1:4" x14ac:dyDescent="0.3">
      <c r="A2660">
        <v>205065</v>
      </c>
      <c r="B2660">
        <v>3</v>
      </c>
      <c r="C2660">
        <v>3</v>
      </c>
      <c r="D2660">
        <v>26466207</v>
      </c>
    </row>
    <row r="2661" spans="1:4" x14ac:dyDescent="0.3">
      <c r="A2661">
        <v>274303</v>
      </c>
      <c r="B2661">
        <v>3</v>
      </c>
      <c r="C2661">
        <v>3</v>
      </c>
      <c r="D2661">
        <v>23255817</v>
      </c>
    </row>
    <row r="2662" spans="1:4" x14ac:dyDescent="0.3">
      <c r="A2662">
        <v>128908</v>
      </c>
      <c r="B2662">
        <v>1</v>
      </c>
      <c r="C2662">
        <v>1</v>
      </c>
      <c r="D2662">
        <v>62014378</v>
      </c>
    </row>
    <row r="2663" spans="1:4" x14ac:dyDescent="0.3">
      <c r="A2663">
        <v>8222</v>
      </c>
      <c r="B2663">
        <v>2</v>
      </c>
      <c r="C2663">
        <v>2</v>
      </c>
      <c r="D2663">
        <v>83450130</v>
      </c>
    </row>
    <row r="2664" spans="1:4" x14ac:dyDescent="0.3">
      <c r="A2664">
        <v>211950</v>
      </c>
      <c r="B2664">
        <v>3</v>
      </c>
      <c r="C2664">
        <v>3</v>
      </c>
      <c r="D2664">
        <v>26466207</v>
      </c>
    </row>
    <row r="2665" spans="1:4" x14ac:dyDescent="0.3">
      <c r="A2665">
        <v>48299</v>
      </c>
      <c r="B2665">
        <v>2</v>
      </c>
      <c r="C2665">
        <v>2</v>
      </c>
      <c r="D2665">
        <v>50011542</v>
      </c>
    </row>
    <row r="2666" spans="1:4" x14ac:dyDescent="0.3">
      <c r="A2666">
        <v>163239</v>
      </c>
      <c r="B2666">
        <v>2</v>
      </c>
      <c r="C2666">
        <v>2</v>
      </c>
      <c r="D2666">
        <v>40835903</v>
      </c>
    </row>
    <row r="2667" spans="1:4" x14ac:dyDescent="0.3">
      <c r="A2667">
        <v>160649</v>
      </c>
      <c r="B2667">
        <v>2</v>
      </c>
      <c r="C2667">
        <v>2</v>
      </c>
      <c r="D2667">
        <v>32036533</v>
      </c>
    </row>
    <row r="2668" spans="1:4" x14ac:dyDescent="0.3">
      <c r="A2668">
        <v>221227</v>
      </c>
      <c r="B2668">
        <v>3</v>
      </c>
      <c r="C2668">
        <v>3</v>
      </c>
      <c r="D2668">
        <v>62225416</v>
      </c>
    </row>
    <row r="2669" spans="1:4" x14ac:dyDescent="0.3">
      <c r="A2669">
        <v>69872</v>
      </c>
      <c r="B2669">
        <v>2</v>
      </c>
      <c r="C2669">
        <v>2</v>
      </c>
      <c r="D2669">
        <v>10964686</v>
      </c>
    </row>
    <row r="2670" spans="1:4" x14ac:dyDescent="0.3">
      <c r="A2670">
        <v>7471</v>
      </c>
      <c r="B2670">
        <v>2</v>
      </c>
      <c r="C2670">
        <v>2</v>
      </c>
      <c r="D2670">
        <v>75652382</v>
      </c>
    </row>
    <row r="2671" spans="1:4" x14ac:dyDescent="0.3">
      <c r="A2671">
        <v>171430</v>
      </c>
      <c r="B2671">
        <v>2</v>
      </c>
      <c r="C2671">
        <v>2</v>
      </c>
      <c r="D2671">
        <v>92257871</v>
      </c>
    </row>
    <row r="2672" spans="1:4" x14ac:dyDescent="0.3">
      <c r="A2672">
        <v>263479</v>
      </c>
      <c r="B2672">
        <v>3</v>
      </c>
      <c r="C2672">
        <v>3</v>
      </c>
      <c r="D2672">
        <v>62225416</v>
      </c>
    </row>
    <row r="2673" spans="1:4" x14ac:dyDescent="0.3">
      <c r="A2673">
        <v>111284</v>
      </c>
      <c r="B2673">
        <v>1</v>
      </c>
      <c r="C2673">
        <v>1</v>
      </c>
      <c r="D2673">
        <v>90386222</v>
      </c>
    </row>
    <row r="2674" spans="1:4" x14ac:dyDescent="0.3">
      <c r="A2674">
        <v>98159</v>
      </c>
      <c r="B2674">
        <v>1</v>
      </c>
      <c r="C2674">
        <v>1</v>
      </c>
      <c r="D2674">
        <v>62014378</v>
      </c>
    </row>
    <row r="2675" spans="1:4" x14ac:dyDescent="0.3">
      <c r="A2675">
        <v>186485</v>
      </c>
      <c r="B2675">
        <v>3</v>
      </c>
      <c r="C2675">
        <v>3</v>
      </c>
      <c r="D2675">
        <v>62225416</v>
      </c>
    </row>
    <row r="2676" spans="1:4" x14ac:dyDescent="0.3">
      <c r="A2676">
        <v>130961</v>
      </c>
      <c r="B2676">
        <v>1</v>
      </c>
      <c r="C2676">
        <v>1</v>
      </c>
      <c r="D2676">
        <v>62014378</v>
      </c>
    </row>
    <row r="2677" spans="1:4" x14ac:dyDescent="0.3">
      <c r="A2677">
        <v>141075</v>
      </c>
      <c r="B2677">
        <v>1</v>
      </c>
      <c r="C2677">
        <v>1</v>
      </c>
      <c r="D2677">
        <v>68395620</v>
      </c>
    </row>
    <row r="2678" spans="1:4" x14ac:dyDescent="0.3">
      <c r="A2678">
        <v>175117</v>
      </c>
      <c r="B2678">
        <v>3</v>
      </c>
      <c r="C2678">
        <v>3</v>
      </c>
      <c r="D2678">
        <v>62225416</v>
      </c>
    </row>
    <row r="2679" spans="1:4" x14ac:dyDescent="0.3">
      <c r="A2679">
        <v>227510</v>
      </c>
      <c r="B2679">
        <v>3</v>
      </c>
      <c r="C2679">
        <v>3</v>
      </c>
      <c r="D2679">
        <v>62225416</v>
      </c>
    </row>
    <row r="2680" spans="1:4" x14ac:dyDescent="0.3">
      <c r="A2680">
        <v>203260</v>
      </c>
      <c r="B2680">
        <v>3</v>
      </c>
      <c r="C2680">
        <v>3</v>
      </c>
      <c r="D2680">
        <v>62225416</v>
      </c>
    </row>
    <row r="2681" spans="1:4" x14ac:dyDescent="0.3">
      <c r="A2681">
        <v>233702</v>
      </c>
      <c r="B2681">
        <v>3</v>
      </c>
      <c r="C2681">
        <v>3</v>
      </c>
      <c r="D2681">
        <v>15103694</v>
      </c>
    </row>
    <row r="2682" spans="1:4" x14ac:dyDescent="0.3">
      <c r="A2682">
        <v>253308</v>
      </c>
      <c r="B2682">
        <v>3</v>
      </c>
      <c r="C2682">
        <v>3</v>
      </c>
      <c r="D2682">
        <v>62225416</v>
      </c>
    </row>
    <row r="2683" spans="1:4" x14ac:dyDescent="0.3">
      <c r="A2683">
        <v>36263</v>
      </c>
      <c r="B2683">
        <v>2</v>
      </c>
      <c r="C2683">
        <v>2</v>
      </c>
      <c r="D2683">
        <v>83450130</v>
      </c>
    </row>
    <row r="2684" spans="1:4" x14ac:dyDescent="0.3">
      <c r="A2684">
        <v>89211</v>
      </c>
      <c r="B2684">
        <v>1</v>
      </c>
      <c r="C2684">
        <v>1</v>
      </c>
      <c r="D2684">
        <v>31527279</v>
      </c>
    </row>
    <row r="2685" spans="1:4" x14ac:dyDescent="0.3">
      <c r="A2685">
        <v>126371</v>
      </c>
      <c r="B2685">
        <v>1</v>
      </c>
      <c r="C2685">
        <v>1</v>
      </c>
      <c r="D2685">
        <v>62014378</v>
      </c>
    </row>
    <row r="2686" spans="1:4" x14ac:dyDescent="0.3">
      <c r="A2686">
        <v>178724</v>
      </c>
      <c r="B2686">
        <v>3</v>
      </c>
      <c r="C2686">
        <v>3</v>
      </c>
      <c r="D2686">
        <v>26466207</v>
      </c>
    </row>
    <row r="2687" spans="1:4" x14ac:dyDescent="0.3">
      <c r="A2687">
        <v>118961</v>
      </c>
      <c r="B2687">
        <v>1</v>
      </c>
      <c r="C2687">
        <v>1</v>
      </c>
      <c r="D2687">
        <v>90386222</v>
      </c>
    </row>
    <row r="2688" spans="1:4" x14ac:dyDescent="0.3">
      <c r="A2688">
        <v>126646</v>
      </c>
      <c r="B2688">
        <v>1</v>
      </c>
      <c r="C2688">
        <v>1</v>
      </c>
      <c r="D2688">
        <v>62014378</v>
      </c>
    </row>
    <row r="2689" spans="1:4" x14ac:dyDescent="0.3">
      <c r="A2689">
        <v>27637</v>
      </c>
      <c r="B2689">
        <v>2</v>
      </c>
      <c r="C2689">
        <v>2</v>
      </c>
      <c r="D2689">
        <v>40019202</v>
      </c>
    </row>
    <row r="2690" spans="1:4" x14ac:dyDescent="0.3">
      <c r="A2690">
        <v>151718</v>
      </c>
      <c r="B2690">
        <v>1</v>
      </c>
      <c r="C2690">
        <v>1</v>
      </c>
      <c r="D2690">
        <v>62014378</v>
      </c>
    </row>
    <row r="2691" spans="1:4" x14ac:dyDescent="0.3">
      <c r="A2691">
        <v>236032</v>
      </c>
      <c r="B2691">
        <v>3</v>
      </c>
      <c r="C2691">
        <v>3</v>
      </c>
      <c r="D2691">
        <v>15103694</v>
      </c>
    </row>
    <row r="2692" spans="1:4" x14ac:dyDescent="0.3">
      <c r="A2692">
        <v>297835</v>
      </c>
      <c r="B2692">
        <v>3</v>
      </c>
      <c r="C2692">
        <v>3</v>
      </c>
      <c r="D2692">
        <v>14119474</v>
      </c>
    </row>
    <row r="2693" spans="1:4" x14ac:dyDescent="0.3">
      <c r="A2693">
        <v>239945</v>
      </c>
      <c r="B2693">
        <v>3</v>
      </c>
      <c r="C2693">
        <v>3</v>
      </c>
      <c r="D2693">
        <v>64963739</v>
      </c>
    </row>
    <row r="2694" spans="1:4" x14ac:dyDescent="0.3">
      <c r="A2694">
        <v>30110</v>
      </c>
      <c r="B2694">
        <v>2</v>
      </c>
      <c r="C2694">
        <v>2</v>
      </c>
      <c r="D2694">
        <v>50011542</v>
      </c>
    </row>
    <row r="2695" spans="1:4" x14ac:dyDescent="0.3">
      <c r="A2695">
        <v>5547</v>
      </c>
      <c r="B2695">
        <v>2</v>
      </c>
      <c r="C2695">
        <v>2</v>
      </c>
      <c r="D2695">
        <v>10964686</v>
      </c>
    </row>
    <row r="2696" spans="1:4" x14ac:dyDescent="0.3">
      <c r="A2696">
        <v>267822</v>
      </c>
      <c r="B2696">
        <v>3</v>
      </c>
      <c r="C2696">
        <v>3</v>
      </c>
      <c r="D2696">
        <v>24683694</v>
      </c>
    </row>
    <row r="2697" spans="1:4" x14ac:dyDescent="0.3">
      <c r="A2697">
        <v>61027</v>
      </c>
      <c r="B2697">
        <v>2</v>
      </c>
      <c r="C2697">
        <v>2</v>
      </c>
      <c r="D2697">
        <v>50011542</v>
      </c>
    </row>
    <row r="2698" spans="1:4" x14ac:dyDescent="0.3">
      <c r="A2698">
        <v>67013</v>
      </c>
      <c r="B2698">
        <v>2</v>
      </c>
      <c r="C2698">
        <v>2</v>
      </c>
      <c r="D2698">
        <v>10964686</v>
      </c>
    </row>
    <row r="2699" spans="1:4" x14ac:dyDescent="0.3">
      <c r="A2699">
        <v>89616</v>
      </c>
      <c r="B2699">
        <v>1</v>
      </c>
      <c r="C2699">
        <v>1</v>
      </c>
      <c r="D2699">
        <v>62014378</v>
      </c>
    </row>
    <row r="2700" spans="1:4" x14ac:dyDescent="0.3">
      <c r="A2700">
        <v>455</v>
      </c>
      <c r="B2700">
        <v>2</v>
      </c>
      <c r="C2700">
        <v>2</v>
      </c>
      <c r="D2700">
        <v>80504125</v>
      </c>
    </row>
    <row r="2701" spans="1:4" x14ac:dyDescent="0.3">
      <c r="A2701">
        <v>122681</v>
      </c>
      <c r="B2701">
        <v>1</v>
      </c>
      <c r="C2701">
        <v>1</v>
      </c>
      <c r="D2701">
        <v>90386222</v>
      </c>
    </row>
    <row r="2702" spans="1:4" x14ac:dyDescent="0.3">
      <c r="A2702">
        <v>298655</v>
      </c>
      <c r="B2702">
        <v>3</v>
      </c>
      <c r="C2702">
        <v>3</v>
      </c>
      <c r="D2702">
        <v>62225416</v>
      </c>
    </row>
    <row r="2703" spans="1:4" x14ac:dyDescent="0.3">
      <c r="A2703">
        <v>265261</v>
      </c>
      <c r="B2703">
        <v>3</v>
      </c>
      <c r="C2703">
        <v>3</v>
      </c>
      <c r="D2703">
        <v>24683694</v>
      </c>
    </row>
    <row r="2704" spans="1:4" x14ac:dyDescent="0.3">
      <c r="A2704">
        <v>91240</v>
      </c>
      <c r="B2704">
        <v>1</v>
      </c>
      <c r="C2704">
        <v>1</v>
      </c>
      <c r="D2704">
        <v>62014378</v>
      </c>
    </row>
    <row r="2705" spans="1:4" x14ac:dyDescent="0.3">
      <c r="A2705">
        <v>165343</v>
      </c>
      <c r="B2705">
        <v>2</v>
      </c>
      <c r="C2705">
        <v>2</v>
      </c>
      <c r="D2705">
        <v>43338066</v>
      </c>
    </row>
    <row r="2706" spans="1:4" x14ac:dyDescent="0.3">
      <c r="A2706">
        <v>17009</v>
      </c>
      <c r="B2706">
        <v>2</v>
      </c>
      <c r="C2706">
        <v>2</v>
      </c>
      <c r="D2706">
        <v>10964686</v>
      </c>
    </row>
    <row r="2707" spans="1:4" x14ac:dyDescent="0.3">
      <c r="A2707">
        <v>253404</v>
      </c>
      <c r="B2707">
        <v>3</v>
      </c>
      <c r="C2707">
        <v>3</v>
      </c>
      <c r="D2707">
        <v>15103694</v>
      </c>
    </row>
    <row r="2708" spans="1:4" x14ac:dyDescent="0.3">
      <c r="A2708">
        <v>291867</v>
      </c>
      <c r="B2708">
        <v>3</v>
      </c>
      <c r="C2708">
        <v>3</v>
      </c>
      <c r="D2708">
        <v>33633783</v>
      </c>
    </row>
    <row r="2709" spans="1:4" x14ac:dyDescent="0.3">
      <c r="A2709">
        <v>95693</v>
      </c>
      <c r="B2709">
        <v>1</v>
      </c>
      <c r="C2709">
        <v>1</v>
      </c>
      <c r="D2709">
        <v>31527279</v>
      </c>
    </row>
    <row r="2710" spans="1:4" x14ac:dyDescent="0.3">
      <c r="A2710">
        <v>202375</v>
      </c>
      <c r="B2710">
        <v>3</v>
      </c>
      <c r="C2710">
        <v>3</v>
      </c>
      <c r="D2710">
        <v>62225416</v>
      </c>
    </row>
    <row r="2711" spans="1:4" x14ac:dyDescent="0.3">
      <c r="A2711">
        <v>165962</v>
      </c>
      <c r="B2711">
        <v>2</v>
      </c>
      <c r="C2711">
        <v>2</v>
      </c>
      <c r="D2711">
        <v>23659574</v>
      </c>
    </row>
    <row r="2712" spans="1:4" x14ac:dyDescent="0.3">
      <c r="A2712">
        <v>118991</v>
      </c>
      <c r="B2712">
        <v>1</v>
      </c>
      <c r="C2712">
        <v>1</v>
      </c>
      <c r="D2712">
        <v>62014378</v>
      </c>
    </row>
    <row r="2713" spans="1:4" x14ac:dyDescent="0.3">
      <c r="A2713">
        <v>28217</v>
      </c>
      <c r="B2713">
        <v>2</v>
      </c>
      <c r="C2713">
        <v>2</v>
      </c>
      <c r="D2713">
        <v>40019202</v>
      </c>
    </row>
    <row r="2714" spans="1:4" x14ac:dyDescent="0.3">
      <c r="A2714">
        <v>275241</v>
      </c>
      <c r="B2714">
        <v>3</v>
      </c>
      <c r="C2714">
        <v>3</v>
      </c>
      <c r="D2714">
        <v>33633783</v>
      </c>
    </row>
    <row r="2715" spans="1:4" x14ac:dyDescent="0.3">
      <c r="A2715">
        <v>161286</v>
      </c>
      <c r="B2715">
        <v>2</v>
      </c>
      <c r="C2715">
        <v>2</v>
      </c>
      <c r="D2715">
        <v>19888903</v>
      </c>
    </row>
    <row r="2716" spans="1:4" x14ac:dyDescent="0.3">
      <c r="A2716">
        <v>112168</v>
      </c>
      <c r="B2716">
        <v>1</v>
      </c>
      <c r="C2716">
        <v>1</v>
      </c>
      <c r="D2716">
        <v>62014378</v>
      </c>
    </row>
    <row r="2717" spans="1:4" x14ac:dyDescent="0.3">
      <c r="A2717">
        <v>45769</v>
      </c>
      <c r="B2717">
        <v>2</v>
      </c>
      <c r="C2717">
        <v>2</v>
      </c>
      <c r="D2717">
        <v>55364435</v>
      </c>
    </row>
    <row r="2718" spans="1:4" x14ac:dyDescent="0.3">
      <c r="A2718">
        <v>237612</v>
      </c>
      <c r="B2718">
        <v>3</v>
      </c>
      <c r="C2718">
        <v>3</v>
      </c>
      <c r="D2718">
        <v>64963739</v>
      </c>
    </row>
    <row r="2719" spans="1:4" x14ac:dyDescent="0.3">
      <c r="A2719">
        <v>144065</v>
      </c>
      <c r="B2719">
        <v>1</v>
      </c>
      <c r="C2719">
        <v>1</v>
      </c>
      <c r="D2719">
        <v>62014378</v>
      </c>
    </row>
    <row r="2720" spans="1:4" x14ac:dyDescent="0.3">
      <c r="A2720">
        <v>180667</v>
      </c>
      <c r="B2720">
        <v>3</v>
      </c>
      <c r="C2720">
        <v>3</v>
      </c>
      <c r="D2720">
        <v>15103694</v>
      </c>
    </row>
    <row r="2721" spans="1:4" x14ac:dyDescent="0.3">
      <c r="A2721">
        <v>263042</v>
      </c>
      <c r="B2721">
        <v>3</v>
      </c>
      <c r="C2721">
        <v>3</v>
      </c>
      <c r="D2721">
        <v>24683694</v>
      </c>
    </row>
    <row r="2722" spans="1:4" x14ac:dyDescent="0.3">
      <c r="A2722">
        <v>272113</v>
      </c>
      <c r="B2722">
        <v>3</v>
      </c>
      <c r="C2722">
        <v>3</v>
      </c>
      <c r="D2722">
        <v>26466207</v>
      </c>
    </row>
    <row r="2723" spans="1:4" x14ac:dyDescent="0.3">
      <c r="A2723">
        <v>301539</v>
      </c>
      <c r="B2723">
        <v>3</v>
      </c>
      <c r="C2723">
        <v>3</v>
      </c>
      <c r="D2723">
        <v>15103694</v>
      </c>
    </row>
    <row r="2724" spans="1:4" x14ac:dyDescent="0.3">
      <c r="A2724">
        <v>287061</v>
      </c>
      <c r="B2724">
        <v>3</v>
      </c>
      <c r="C2724">
        <v>3</v>
      </c>
      <c r="D2724">
        <v>62225416</v>
      </c>
    </row>
    <row r="2725" spans="1:4" x14ac:dyDescent="0.3">
      <c r="A2725">
        <v>104736</v>
      </c>
      <c r="B2725">
        <v>1</v>
      </c>
      <c r="C2725">
        <v>1</v>
      </c>
      <c r="D2725">
        <v>62014378</v>
      </c>
    </row>
    <row r="2726" spans="1:4" x14ac:dyDescent="0.3">
      <c r="A2726">
        <v>207748</v>
      </c>
      <c r="B2726">
        <v>3</v>
      </c>
      <c r="C2726">
        <v>3</v>
      </c>
      <c r="D2726">
        <v>15103694</v>
      </c>
    </row>
    <row r="2727" spans="1:4" x14ac:dyDescent="0.3">
      <c r="A2727">
        <v>300810</v>
      </c>
      <c r="B2727">
        <v>3</v>
      </c>
      <c r="C2727">
        <v>3</v>
      </c>
      <c r="D2727">
        <v>15103694</v>
      </c>
    </row>
    <row r="2728" spans="1:4" x14ac:dyDescent="0.3">
      <c r="A2728">
        <v>139823</v>
      </c>
      <c r="B2728">
        <v>1</v>
      </c>
      <c r="C2728">
        <v>1</v>
      </c>
      <c r="D2728">
        <v>62014378</v>
      </c>
    </row>
    <row r="2729" spans="1:4" x14ac:dyDescent="0.3">
      <c r="A2729">
        <v>250819</v>
      </c>
      <c r="B2729">
        <v>3</v>
      </c>
      <c r="C2729">
        <v>3</v>
      </c>
      <c r="D2729">
        <v>33633783</v>
      </c>
    </row>
    <row r="2730" spans="1:4" x14ac:dyDescent="0.3">
      <c r="A2730">
        <v>278229</v>
      </c>
      <c r="B2730">
        <v>3</v>
      </c>
      <c r="C2730">
        <v>3</v>
      </c>
      <c r="D2730">
        <v>14119474</v>
      </c>
    </row>
    <row r="2731" spans="1:4" x14ac:dyDescent="0.3">
      <c r="A2731">
        <v>47521</v>
      </c>
      <c r="B2731">
        <v>2</v>
      </c>
      <c r="C2731">
        <v>2</v>
      </c>
      <c r="D2731">
        <v>40019202</v>
      </c>
    </row>
    <row r="2732" spans="1:4" x14ac:dyDescent="0.3">
      <c r="A2732">
        <v>140736</v>
      </c>
      <c r="B2732">
        <v>1</v>
      </c>
      <c r="C2732">
        <v>1</v>
      </c>
      <c r="D2732">
        <v>62014378</v>
      </c>
    </row>
    <row r="2733" spans="1:4" x14ac:dyDescent="0.3">
      <c r="A2733">
        <v>272255</v>
      </c>
      <c r="B2733">
        <v>3</v>
      </c>
      <c r="C2733">
        <v>3</v>
      </c>
      <c r="D2733">
        <v>24683694</v>
      </c>
    </row>
    <row r="2734" spans="1:4" x14ac:dyDescent="0.3">
      <c r="A2734">
        <v>223254</v>
      </c>
      <c r="B2734">
        <v>3</v>
      </c>
      <c r="C2734">
        <v>3</v>
      </c>
      <c r="D2734">
        <v>62225416</v>
      </c>
    </row>
    <row r="2735" spans="1:4" x14ac:dyDescent="0.3">
      <c r="A2735">
        <v>125124</v>
      </c>
      <c r="B2735">
        <v>1</v>
      </c>
      <c r="C2735">
        <v>1</v>
      </c>
      <c r="D2735">
        <v>62014378</v>
      </c>
    </row>
    <row r="2736" spans="1:4" x14ac:dyDescent="0.3">
      <c r="A2736">
        <v>204672</v>
      </c>
      <c r="B2736">
        <v>3</v>
      </c>
      <c r="C2736">
        <v>3</v>
      </c>
      <c r="D2736">
        <v>14119474</v>
      </c>
    </row>
    <row r="2737" spans="1:4" x14ac:dyDescent="0.3">
      <c r="A2737">
        <v>216413</v>
      </c>
      <c r="B2737">
        <v>3</v>
      </c>
      <c r="C2737">
        <v>3</v>
      </c>
      <c r="D2737">
        <v>26466207</v>
      </c>
    </row>
    <row r="2738" spans="1:4" x14ac:dyDescent="0.3">
      <c r="A2738">
        <v>123763</v>
      </c>
      <c r="B2738">
        <v>1</v>
      </c>
      <c r="C2738">
        <v>1</v>
      </c>
      <c r="D2738">
        <v>62014378</v>
      </c>
    </row>
    <row r="2739" spans="1:4" x14ac:dyDescent="0.3">
      <c r="A2739">
        <v>252182</v>
      </c>
      <c r="B2739">
        <v>3</v>
      </c>
      <c r="C2739">
        <v>3</v>
      </c>
      <c r="D2739">
        <v>24683694</v>
      </c>
    </row>
    <row r="2740" spans="1:4" x14ac:dyDescent="0.3">
      <c r="A2740">
        <v>305720</v>
      </c>
      <c r="B2740">
        <v>3</v>
      </c>
      <c r="C2740">
        <v>3</v>
      </c>
      <c r="D2740">
        <v>14119474</v>
      </c>
    </row>
    <row r="2741" spans="1:4" x14ac:dyDescent="0.3">
      <c r="A2741">
        <v>58811</v>
      </c>
      <c r="B2741">
        <v>2</v>
      </c>
      <c r="C2741">
        <v>2</v>
      </c>
      <c r="D2741">
        <v>40019202</v>
      </c>
    </row>
    <row r="2742" spans="1:4" x14ac:dyDescent="0.3">
      <c r="A2742">
        <v>279707</v>
      </c>
      <c r="B2742">
        <v>3</v>
      </c>
      <c r="C2742">
        <v>3</v>
      </c>
      <c r="D2742">
        <v>15103694</v>
      </c>
    </row>
    <row r="2743" spans="1:4" x14ac:dyDescent="0.3">
      <c r="A2743">
        <v>301806</v>
      </c>
      <c r="B2743">
        <v>3</v>
      </c>
      <c r="C2743">
        <v>3</v>
      </c>
      <c r="D2743">
        <v>62225416</v>
      </c>
    </row>
    <row r="2744" spans="1:4" x14ac:dyDescent="0.3">
      <c r="A2744">
        <v>255661</v>
      </c>
      <c r="B2744">
        <v>3</v>
      </c>
      <c r="C2744">
        <v>3</v>
      </c>
      <c r="D2744">
        <v>14119474</v>
      </c>
    </row>
    <row r="2745" spans="1:4" x14ac:dyDescent="0.3">
      <c r="A2745">
        <v>285366</v>
      </c>
      <c r="B2745">
        <v>3</v>
      </c>
      <c r="C2745">
        <v>3</v>
      </c>
      <c r="D2745">
        <v>62225416</v>
      </c>
    </row>
    <row r="2746" spans="1:4" x14ac:dyDescent="0.3">
      <c r="A2746">
        <v>286164</v>
      </c>
      <c r="B2746">
        <v>3</v>
      </c>
      <c r="C2746">
        <v>3</v>
      </c>
      <c r="D2746">
        <v>14119474</v>
      </c>
    </row>
    <row r="2747" spans="1:4" x14ac:dyDescent="0.3">
      <c r="A2747">
        <v>294075</v>
      </c>
      <c r="B2747">
        <v>3</v>
      </c>
      <c r="C2747">
        <v>3</v>
      </c>
      <c r="D2747">
        <v>64963739</v>
      </c>
    </row>
    <row r="2748" spans="1:4" x14ac:dyDescent="0.3">
      <c r="A2748">
        <v>288150</v>
      </c>
      <c r="B2748">
        <v>3</v>
      </c>
      <c r="C2748">
        <v>3</v>
      </c>
      <c r="D2748">
        <v>26466207</v>
      </c>
    </row>
    <row r="2749" spans="1:4" x14ac:dyDescent="0.3">
      <c r="A2749">
        <v>142773</v>
      </c>
      <c r="B2749">
        <v>1</v>
      </c>
      <c r="C2749">
        <v>1</v>
      </c>
      <c r="D2749">
        <v>31527279</v>
      </c>
    </row>
    <row r="2750" spans="1:4" x14ac:dyDescent="0.3">
      <c r="A2750">
        <v>169491</v>
      </c>
      <c r="B2750">
        <v>2</v>
      </c>
      <c r="C2750">
        <v>2</v>
      </c>
      <c r="D2750">
        <v>65142471</v>
      </c>
    </row>
    <row r="2751" spans="1:4" x14ac:dyDescent="0.3">
      <c r="A2751">
        <v>198610</v>
      </c>
      <c r="B2751">
        <v>3</v>
      </c>
      <c r="C2751">
        <v>3</v>
      </c>
      <c r="D2751">
        <v>64963739</v>
      </c>
    </row>
    <row r="2752" spans="1:4" x14ac:dyDescent="0.3">
      <c r="A2752">
        <v>32885</v>
      </c>
      <c r="B2752">
        <v>3</v>
      </c>
      <c r="C2752">
        <v>3</v>
      </c>
      <c r="D2752">
        <v>15256249</v>
      </c>
    </row>
    <row r="2753" spans="1:4" x14ac:dyDescent="0.3">
      <c r="A2753">
        <v>20925</v>
      </c>
      <c r="B2753">
        <v>2</v>
      </c>
      <c r="C2753">
        <v>2</v>
      </c>
      <c r="D2753">
        <v>10964686</v>
      </c>
    </row>
    <row r="2754" spans="1:4" x14ac:dyDescent="0.3">
      <c r="A2754">
        <v>35421</v>
      </c>
      <c r="B2754">
        <v>2</v>
      </c>
      <c r="C2754">
        <v>2</v>
      </c>
      <c r="D2754">
        <v>70483417</v>
      </c>
    </row>
    <row r="2755" spans="1:4" x14ac:dyDescent="0.3">
      <c r="A2755">
        <v>189865</v>
      </c>
      <c r="B2755">
        <v>3</v>
      </c>
      <c r="C2755">
        <v>3</v>
      </c>
      <c r="D2755">
        <v>24683694</v>
      </c>
    </row>
    <row r="2756" spans="1:4" x14ac:dyDescent="0.3">
      <c r="A2756">
        <v>280965</v>
      </c>
      <c r="B2756">
        <v>3</v>
      </c>
      <c r="C2756">
        <v>3</v>
      </c>
      <c r="D2756">
        <v>24683694</v>
      </c>
    </row>
    <row r="2757" spans="1:4" x14ac:dyDescent="0.3">
      <c r="A2757">
        <v>35155</v>
      </c>
      <c r="B2757">
        <v>2</v>
      </c>
      <c r="C2757">
        <v>2</v>
      </c>
      <c r="D2757">
        <v>75652382</v>
      </c>
    </row>
    <row r="2758" spans="1:4" x14ac:dyDescent="0.3">
      <c r="A2758">
        <v>182227</v>
      </c>
      <c r="B2758">
        <v>3</v>
      </c>
      <c r="C2758">
        <v>3</v>
      </c>
      <c r="D2758">
        <v>14119474</v>
      </c>
    </row>
    <row r="2759" spans="1:4" x14ac:dyDescent="0.3">
      <c r="A2759">
        <v>211101</v>
      </c>
      <c r="B2759">
        <v>3</v>
      </c>
      <c r="C2759">
        <v>3</v>
      </c>
      <c r="D2759">
        <v>14119474</v>
      </c>
    </row>
    <row r="2760" spans="1:4" x14ac:dyDescent="0.3">
      <c r="A2760">
        <v>93019</v>
      </c>
      <c r="B2760">
        <v>1</v>
      </c>
      <c r="C2760">
        <v>1</v>
      </c>
      <c r="D2760">
        <v>62014378</v>
      </c>
    </row>
    <row r="2761" spans="1:4" x14ac:dyDescent="0.3">
      <c r="A2761">
        <v>37793</v>
      </c>
      <c r="B2761">
        <v>2</v>
      </c>
      <c r="C2761">
        <v>2</v>
      </c>
      <c r="D2761">
        <v>50011542</v>
      </c>
    </row>
    <row r="2762" spans="1:4" x14ac:dyDescent="0.3">
      <c r="A2762">
        <v>224516</v>
      </c>
      <c r="B2762">
        <v>3</v>
      </c>
      <c r="C2762">
        <v>3</v>
      </c>
      <c r="D2762">
        <v>15103694</v>
      </c>
    </row>
    <row r="2763" spans="1:4" x14ac:dyDescent="0.3">
      <c r="A2763">
        <v>304085</v>
      </c>
      <c r="B2763">
        <v>3</v>
      </c>
      <c r="C2763">
        <v>3</v>
      </c>
      <c r="D2763">
        <v>62225416</v>
      </c>
    </row>
    <row r="2764" spans="1:4" x14ac:dyDescent="0.3">
      <c r="A2764">
        <v>271126</v>
      </c>
      <c r="B2764">
        <v>3</v>
      </c>
      <c r="C2764">
        <v>3</v>
      </c>
      <c r="D2764">
        <v>62225416</v>
      </c>
    </row>
    <row r="2765" spans="1:4" x14ac:dyDescent="0.3">
      <c r="A2765">
        <v>39631</v>
      </c>
      <c r="B2765">
        <v>2</v>
      </c>
      <c r="C2765">
        <v>2</v>
      </c>
      <c r="D2765">
        <v>70483417</v>
      </c>
    </row>
    <row r="2766" spans="1:4" x14ac:dyDescent="0.3">
      <c r="A2766">
        <v>124557</v>
      </c>
      <c r="B2766">
        <v>1</v>
      </c>
      <c r="C2766">
        <v>1</v>
      </c>
      <c r="D2766">
        <v>62014378</v>
      </c>
    </row>
    <row r="2767" spans="1:4" x14ac:dyDescent="0.3">
      <c r="A2767">
        <v>208969</v>
      </c>
      <c r="B2767">
        <v>3</v>
      </c>
      <c r="C2767">
        <v>3</v>
      </c>
      <c r="D2767">
        <v>15103694</v>
      </c>
    </row>
    <row r="2768" spans="1:4" x14ac:dyDescent="0.3">
      <c r="A2768">
        <v>80267</v>
      </c>
      <c r="B2768">
        <v>1</v>
      </c>
      <c r="C2768">
        <v>1</v>
      </c>
      <c r="D2768">
        <v>62014378</v>
      </c>
    </row>
    <row r="2769" spans="1:4" x14ac:dyDescent="0.3">
      <c r="A2769">
        <v>77066</v>
      </c>
      <c r="B2769">
        <v>1</v>
      </c>
      <c r="C2769">
        <v>1</v>
      </c>
      <c r="D2769">
        <v>62014378</v>
      </c>
    </row>
    <row r="2770" spans="1:4" x14ac:dyDescent="0.3">
      <c r="A2770">
        <v>228793</v>
      </c>
      <c r="B2770">
        <v>3</v>
      </c>
      <c r="C2770">
        <v>3</v>
      </c>
      <c r="D2770">
        <v>62225416</v>
      </c>
    </row>
    <row r="2771" spans="1:4" x14ac:dyDescent="0.3">
      <c r="A2771">
        <v>3946</v>
      </c>
      <c r="B2771">
        <v>2</v>
      </c>
      <c r="C2771">
        <v>2</v>
      </c>
      <c r="D2771">
        <v>47140557</v>
      </c>
    </row>
    <row r="2772" spans="1:4" x14ac:dyDescent="0.3">
      <c r="A2772">
        <v>103726</v>
      </c>
      <c r="B2772">
        <v>1</v>
      </c>
      <c r="C2772">
        <v>1</v>
      </c>
      <c r="D2772">
        <v>62014378</v>
      </c>
    </row>
    <row r="2773" spans="1:4" x14ac:dyDescent="0.3">
      <c r="A2773">
        <v>296108</v>
      </c>
      <c r="B2773">
        <v>3</v>
      </c>
      <c r="C2773">
        <v>3</v>
      </c>
      <c r="D2773">
        <v>62225416</v>
      </c>
    </row>
    <row r="2774" spans="1:4" x14ac:dyDescent="0.3">
      <c r="A2774">
        <v>151519</v>
      </c>
      <c r="B2774">
        <v>1</v>
      </c>
      <c r="C2774">
        <v>1</v>
      </c>
      <c r="D2774">
        <v>90386222</v>
      </c>
    </row>
    <row r="2775" spans="1:4" x14ac:dyDescent="0.3">
      <c r="A2775">
        <v>233353</v>
      </c>
      <c r="B2775">
        <v>3</v>
      </c>
      <c r="C2775">
        <v>3</v>
      </c>
      <c r="D2775">
        <v>62225416</v>
      </c>
    </row>
    <row r="2776" spans="1:4" x14ac:dyDescent="0.3">
      <c r="A2776">
        <v>87671</v>
      </c>
      <c r="B2776">
        <v>1</v>
      </c>
      <c r="C2776">
        <v>1</v>
      </c>
      <c r="D2776">
        <v>62014378</v>
      </c>
    </row>
    <row r="2777" spans="1:4" x14ac:dyDescent="0.3">
      <c r="A2777">
        <v>296173</v>
      </c>
      <c r="B2777">
        <v>3</v>
      </c>
      <c r="C2777">
        <v>3</v>
      </c>
      <c r="D2777">
        <v>26466207</v>
      </c>
    </row>
    <row r="2778" spans="1:4" x14ac:dyDescent="0.3">
      <c r="A2778">
        <v>120317</v>
      </c>
      <c r="B2778">
        <v>1</v>
      </c>
      <c r="C2778">
        <v>1</v>
      </c>
      <c r="D2778">
        <v>62014378</v>
      </c>
    </row>
    <row r="2779" spans="1:4" x14ac:dyDescent="0.3">
      <c r="A2779">
        <v>150725</v>
      </c>
      <c r="B2779">
        <v>1</v>
      </c>
      <c r="C2779">
        <v>1</v>
      </c>
      <c r="D2779">
        <v>62014378</v>
      </c>
    </row>
    <row r="2780" spans="1:4" x14ac:dyDescent="0.3">
      <c r="A2780">
        <v>45380</v>
      </c>
      <c r="B2780">
        <v>2</v>
      </c>
      <c r="C2780">
        <v>2</v>
      </c>
      <c r="D2780">
        <v>75986657</v>
      </c>
    </row>
    <row r="2781" spans="1:4" x14ac:dyDescent="0.3">
      <c r="A2781">
        <v>150955</v>
      </c>
      <c r="B2781">
        <v>1</v>
      </c>
      <c r="C2781">
        <v>1</v>
      </c>
      <c r="D2781">
        <v>31527279</v>
      </c>
    </row>
    <row r="2782" spans="1:4" x14ac:dyDescent="0.3">
      <c r="A2782">
        <v>30456</v>
      </c>
      <c r="B2782">
        <v>2</v>
      </c>
      <c r="C2782">
        <v>2</v>
      </c>
      <c r="D2782">
        <v>83450130</v>
      </c>
    </row>
    <row r="2783" spans="1:4" x14ac:dyDescent="0.3">
      <c r="A2783">
        <v>270084</v>
      </c>
      <c r="B2783">
        <v>3</v>
      </c>
      <c r="C2783">
        <v>3</v>
      </c>
      <c r="D2783">
        <v>62225416</v>
      </c>
    </row>
    <row r="2784" spans="1:4" x14ac:dyDescent="0.3">
      <c r="A2784">
        <v>273152</v>
      </c>
      <c r="B2784">
        <v>3</v>
      </c>
      <c r="C2784">
        <v>3</v>
      </c>
      <c r="D2784">
        <v>62225416</v>
      </c>
    </row>
    <row r="2785" spans="1:4" x14ac:dyDescent="0.3">
      <c r="A2785">
        <v>78202</v>
      </c>
      <c r="B2785">
        <v>1</v>
      </c>
      <c r="C2785">
        <v>1</v>
      </c>
      <c r="D2785">
        <v>31527279</v>
      </c>
    </row>
    <row r="2786" spans="1:4" x14ac:dyDescent="0.3">
      <c r="A2786">
        <v>124784</v>
      </c>
      <c r="B2786">
        <v>1</v>
      </c>
      <c r="C2786">
        <v>1</v>
      </c>
      <c r="D2786">
        <v>90386222</v>
      </c>
    </row>
    <row r="2787" spans="1:4" x14ac:dyDescent="0.3">
      <c r="A2787">
        <v>157968</v>
      </c>
      <c r="B2787">
        <v>2</v>
      </c>
      <c r="C2787">
        <v>2</v>
      </c>
      <c r="D2787">
        <v>19888903</v>
      </c>
    </row>
    <row r="2788" spans="1:4" x14ac:dyDescent="0.3">
      <c r="A2788">
        <v>22840</v>
      </c>
      <c r="B2788">
        <v>2</v>
      </c>
      <c r="C2788">
        <v>2</v>
      </c>
      <c r="D2788">
        <v>40019202</v>
      </c>
    </row>
    <row r="2789" spans="1:4" x14ac:dyDescent="0.3">
      <c r="A2789">
        <v>60779</v>
      </c>
      <c r="B2789">
        <v>2</v>
      </c>
      <c r="C2789">
        <v>2</v>
      </c>
      <c r="D2789">
        <v>75986657</v>
      </c>
    </row>
    <row r="2790" spans="1:4" x14ac:dyDescent="0.3">
      <c r="A2790">
        <v>118184</v>
      </c>
      <c r="B2790">
        <v>1</v>
      </c>
      <c r="C2790">
        <v>1</v>
      </c>
      <c r="D2790">
        <v>90386222</v>
      </c>
    </row>
    <row r="2791" spans="1:4" x14ac:dyDescent="0.3">
      <c r="A2791">
        <v>206411</v>
      </c>
      <c r="B2791">
        <v>3</v>
      </c>
      <c r="C2791">
        <v>3</v>
      </c>
      <c r="D2791">
        <v>15103694</v>
      </c>
    </row>
    <row r="2792" spans="1:4" x14ac:dyDescent="0.3">
      <c r="A2792">
        <v>228743</v>
      </c>
      <c r="B2792">
        <v>3</v>
      </c>
      <c r="C2792">
        <v>3</v>
      </c>
      <c r="D2792">
        <v>62225416</v>
      </c>
    </row>
    <row r="2793" spans="1:4" x14ac:dyDescent="0.3">
      <c r="A2793">
        <v>267455</v>
      </c>
      <c r="B2793">
        <v>3</v>
      </c>
      <c r="C2793">
        <v>3</v>
      </c>
      <c r="D2793">
        <v>15103694</v>
      </c>
    </row>
    <row r="2794" spans="1:4" x14ac:dyDescent="0.3">
      <c r="A2794">
        <v>191900</v>
      </c>
      <c r="B2794">
        <v>3</v>
      </c>
      <c r="C2794">
        <v>3</v>
      </c>
      <c r="D2794">
        <v>62225416</v>
      </c>
    </row>
    <row r="2795" spans="1:4" x14ac:dyDescent="0.3">
      <c r="A2795">
        <v>37505</v>
      </c>
      <c r="B2795">
        <v>2</v>
      </c>
      <c r="C2795">
        <v>2</v>
      </c>
      <c r="D2795">
        <v>10964686</v>
      </c>
    </row>
    <row r="2796" spans="1:4" x14ac:dyDescent="0.3">
      <c r="A2796">
        <v>31439</v>
      </c>
      <c r="B2796">
        <v>2</v>
      </c>
      <c r="C2796">
        <v>2</v>
      </c>
      <c r="D2796">
        <v>50011542</v>
      </c>
    </row>
    <row r="2797" spans="1:4" x14ac:dyDescent="0.3">
      <c r="A2797">
        <v>136124</v>
      </c>
      <c r="B2797">
        <v>1</v>
      </c>
      <c r="C2797">
        <v>1</v>
      </c>
      <c r="D2797">
        <v>31527279</v>
      </c>
    </row>
    <row r="2798" spans="1:4" x14ac:dyDescent="0.3">
      <c r="A2798">
        <v>31811</v>
      </c>
      <c r="B2798">
        <v>2</v>
      </c>
      <c r="C2798">
        <v>2</v>
      </c>
      <c r="D2798">
        <v>10964686</v>
      </c>
    </row>
    <row r="2799" spans="1:4" x14ac:dyDescent="0.3">
      <c r="A2799">
        <v>114801</v>
      </c>
      <c r="B2799">
        <v>1</v>
      </c>
      <c r="C2799">
        <v>1</v>
      </c>
      <c r="D2799">
        <v>90386222</v>
      </c>
    </row>
    <row r="2800" spans="1:4" x14ac:dyDescent="0.3">
      <c r="A2800">
        <v>148520</v>
      </c>
      <c r="B2800">
        <v>1</v>
      </c>
      <c r="C2800">
        <v>1</v>
      </c>
      <c r="D2800">
        <v>62014378</v>
      </c>
    </row>
    <row r="2801" spans="1:4" x14ac:dyDescent="0.3">
      <c r="A2801">
        <v>267036</v>
      </c>
      <c r="B2801">
        <v>3</v>
      </c>
      <c r="C2801">
        <v>3</v>
      </c>
      <c r="D2801">
        <v>15103694</v>
      </c>
    </row>
    <row r="2802" spans="1:4" x14ac:dyDescent="0.3">
      <c r="A2802">
        <v>253343</v>
      </c>
      <c r="B2802">
        <v>3</v>
      </c>
      <c r="C2802">
        <v>3</v>
      </c>
      <c r="D2802">
        <v>64963739</v>
      </c>
    </row>
    <row r="2803" spans="1:4" x14ac:dyDescent="0.3">
      <c r="A2803">
        <v>190867</v>
      </c>
      <c r="B2803">
        <v>3</v>
      </c>
      <c r="C2803">
        <v>3</v>
      </c>
      <c r="D2803">
        <v>64963739</v>
      </c>
    </row>
    <row r="2804" spans="1:4" x14ac:dyDescent="0.3">
      <c r="A2804">
        <v>259523</v>
      </c>
      <c r="B2804">
        <v>3</v>
      </c>
      <c r="C2804">
        <v>3</v>
      </c>
      <c r="D2804">
        <v>15103694</v>
      </c>
    </row>
    <row r="2805" spans="1:4" x14ac:dyDescent="0.3">
      <c r="A2805">
        <v>26866</v>
      </c>
      <c r="B2805">
        <v>2</v>
      </c>
      <c r="C2805">
        <v>2</v>
      </c>
      <c r="D2805">
        <v>10964686</v>
      </c>
    </row>
    <row r="2806" spans="1:4" x14ac:dyDescent="0.3">
      <c r="A2806">
        <v>131767</v>
      </c>
      <c r="B2806">
        <v>1</v>
      </c>
      <c r="C2806">
        <v>1</v>
      </c>
      <c r="D2806">
        <v>62014378</v>
      </c>
    </row>
    <row r="2807" spans="1:4" x14ac:dyDescent="0.3">
      <c r="A2807">
        <v>268961</v>
      </c>
      <c r="B2807">
        <v>3</v>
      </c>
      <c r="C2807">
        <v>3</v>
      </c>
      <c r="D2807">
        <v>24683694</v>
      </c>
    </row>
    <row r="2808" spans="1:4" x14ac:dyDescent="0.3">
      <c r="A2808">
        <v>70748</v>
      </c>
      <c r="B2808">
        <v>2</v>
      </c>
      <c r="C2808">
        <v>2</v>
      </c>
      <c r="D2808">
        <v>83450130</v>
      </c>
    </row>
    <row r="2809" spans="1:4" x14ac:dyDescent="0.3">
      <c r="A2809">
        <v>171509</v>
      </c>
      <c r="B2809">
        <v>2</v>
      </c>
      <c r="C2809">
        <v>2</v>
      </c>
      <c r="D2809">
        <v>43338066</v>
      </c>
    </row>
    <row r="2810" spans="1:4" x14ac:dyDescent="0.3">
      <c r="A2810">
        <v>60778</v>
      </c>
      <c r="B2810">
        <v>2</v>
      </c>
      <c r="C2810">
        <v>2</v>
      </c>
      <c r="D2810">
        <v>50011542</v>
      </c>
    </row>
    <row r="2811" spans="1:4" x14ac:dyDescent="0.3">
      <c r="A2811">
        <v>210697</v>
      </c>
      <c r="B2811">
        <v>3</v>
      </c>
      <c r="C2811">
        <v>3</v>
      </c>
      <c r="D2811">
        <v>62225416</v>
      </c>
    </row>
    <row r="2812" spans="1:4" x14ac:dyDescent="0.3">
      <c r="A2812">
        <v>4551</v>
      </c>
      <c r="B2812">
        <v>2</v>
      </c>
      <c r="C2812">
        <v>2</v>
      </c>
      <c r="D2812">
        <v>10964686</v>
      </c>
    </row>
    <row r="2813" spans="1:4" x14ac:dyDescent="0.3">
      <c r="A2813">
        <v>83886</v>
      </c>
      <c r="B2813">
        <v>1</v>
      </c>
      <c r="C2813">
        <v>1</v>
      </c>
      <c r="D2813">
        <v>62014378</v>
      </c>
    </row>
    <row r="2814" spans="1:4" x14ac:dyDescent="0.3">
      <c r="A2814">
        <v>71091</v>
      </c>
      <c r="B2814">
        <v>2</v>
      </c>
      <c r="C2814">
        <v>2</v>
      </c>
      <c r="D2814">
        <v>55364435</v>
      </c>
    </row>
    <row r="2815" spans="1:4" x14ac:dyDescent="0.3">
      <c r="A2815">
        <v>187507</v>
      </c>
      <c r="B2815">
        <v>3</v>
      </c>
      <c r="C2815">
        <v>3</v>
      </c>
      <c r="D2815">
        <v>23255817</v>
      </c>
    </row>
    <row r="2816" spans="1:4" x14ac:dyDescent="0.3">
      <c r="A2816">
        <v>115772</v>
      </c>
      <c r="B2816">
        <v>1</v>
      </c>
      <c r="C2816">
        <v>1</v>
      </c>
      <c r="D2816">
        <v>62014378</v>
      </c>
    </row>
    <row r="2817" spans="1:4" x14ac:dyDescent="0.3">
      <c r="A2817">
        <v>13268</v>
      </c>
      <c r="B2817">
        <v>2</v>
      </c>
      <c r="C2817">
        <v>2</v>
      </c>
      <c r="D2817">
        <v>40019202</v>
      </c>
    </row>
    <row r="2818" spans="1:4" x14ac:dyDescent="0.3">
      <c r="A2818">
        <v>147369</v>
      </c>
      <c r="B2818">
        <v>1</v>
      </c>
      <c r="C2818">
        <v>1</v>
      </c>
      <c r="D2818">
        <v>62014378</v>
      </c>
    </row>
    <row r="2819" spans="1:4" x14ac:dyDescent="0.3">
      <c r="A2819">
        <v>202939</v>
      </c>
      <c r="B2819">
        <v>3</v>
      </c>
      <c r="C2819">
        <v>3</v>
      </c>
      <c r="D2819">
        <v>62225416</v>
      </c>
    </row>
    <row r="2820" spans="1:4" x14ac:dyDescent="0.3">
      <c r="A2820">
        <v>195537</v>
      </c>
      <c r="B2820">
        <v>3</v>
      </c>
      <c r="C2820">
        <v>3</v>
      </c>
      <c r="D2820">
        <v>62225416</v>
      </c>
    </row>
    <row r="2821" spans="1:4" x14ac:dyDescent="0.3">
      <c r="A2821">
        <v>58489</v>
      </c>
      <c r="B2821">
        <v>2</v>
      </c>
      <c r="C2821">
        <v>2</v>
      </c>
      <c r="D2821">
        <v>75652382</v>
      </c>
    </row>
    <row r="2822" spans="1:4" x14ac:dyDescent="0.3">
      <c r="A2822">
        <v>285019</v>
      </c>
      <c r="B2822">
        <v>3</v>
      </c>
      <c r="C2822">
        <v>3</v>
      </c>
      <c r="D2822">
        <v>24683694</v>
      </c>
    </row>
    <row r="2823" spans="1:4" x14ac:dyDescent="0.3">
      <c r="A2823">
        <v>211675</v>
      </c>
      <c r="B2823">
        <v>3</v>
      </c>
      <c r="C2823">
        <v>3</v>
      </c>
      <c r="D2823">
        <v>62225416</v>
      </c>
    </row>
    <row r="2824" spans="1:4" x14ac:dyDescent="0.3">
      <c r="A2824">
        <v>234017</v>
      </c>
      <c r="B2824">
        <v>3</v>
      </c>
      <c r="C2824">
        <v>3</v>
      </c>
      <c r="D2824">
        <v>15103694</v>
      </c>
    </row>
    <row r="2825" spans="1:4" x14ac:dyDescent="0.3">
      <c r="A2825">
        <v>57212</v>
      </c>
      <c r="B2825">
        <v>2</v>
      </c>
      <c r="C2825">
        <v>2</v>
      </c>
      <c r="D2825">
        <v>70483417</v>
      </c>
    </row>
    <row r="2826" spans="1:4" x14ac:dyDescent="0.3">
      <c r="A2826">
        <v>161090</v>
      </c>
      <c r="B2826">
        <v>2</v>
      </c>
      <c r="C2826">
        <v>2</v>
      </c>
      <c r="D2826">
        <v>19888903</v>
      </c>
    </row>
    <row r="2827" spans="1:4" x14ac:dyDescent="0.3">
      <c r="A2827">
        <v>171694</v>
      </c>
      <c r="B2827">
        <v>2</v>
      </c>
      <c r="C2827">
        <v>2</v>
      </c>
      <c r="D2827">
        <v>92257871</v>
      </c>
    </row>
    <row r="2828" spans="1:4" x14ac:dyDescent="0.3">
      <c r="A2828">
        <v>216104</v>
      </c>
      <c r="B2828">
        <v>3</v>
      </c>
      <c r="C2828">
        <v>3</v>
      </c>
      <c r="D2828">
        <v>62225416</v>
      </c>
    </row>
    <row r="2829" spans="1:4" x14ac:dyDescent="0.3">
      <c r="A2829">
        <v>111070</v>
      </c>
      <c r="B2829">
        <v>1</v>
      </c>
      <c r="C2829">
        <v>1</v>
      </c>
      <c r="D2829">
        <v>68395620</v>
      </c>
    </row>
    <row r="2830" spans="1:4" x14ac:dyDescent="0.3">
      <c r="A2830">
        <v>221990</v>
      </c>
      <c r="B2830">
        <v>3</v>
      </c>
      <c r="C2830">
        <v>3</v>
      </c>
      <c r="D2830">
        <v>26466207</v>
      </c>
    </row>
    <row r="2831" spans="1:4" x14ac:dyDescent="0.3">
      <c r="A2831">
        <v>77611</v>
      </c>
      <c r="B2831">
        <v>1</v>
      </c>
      <c r="C2831">
        <v>1</v>
      </c>
      <c r="D2831">
        <v>62014378</v>
      </c>
    </row>
    <row r="2832" spans="1:4" x14ac:dyDescent="0.3">
      <c r="A2832">
        <v>156339</v>
      </c>
      <c r="B2832">
        <v>2</v>
      </c>
      <c r="C2832">
        <v>2</v>
      </c>
      <c r="D2832">
        <v>67716412</v>
      </c>
    </row>
    <row r="2833" spans="1:4" x14ac:dyDescent="0.3">
      <c r="A2833">
        <v>171208</v>
      </c>
      <c r="B2833">
        <v>2</v>
      </c>
      <c r="C2833">
        <v>2</v>
      </c>
      <c r="D2833">
        <v>6661858</v>
      </c>
    </row>
    <row r="2834" spans="1:4" x14ac:dyDescent="0.3">
      <c r="A2834">
        <v>105977</v>
      </c>
      <c r="B2834">
        <v>1</v>
      </c>
      <c r="C2834">
        <v>1</v>
      </c>
      <c r="D2834">
        <v>62014378</v>
      </c>
    </row>
    <row r="2835" spans="1:4" x14ac:dyDescent="0.3">
      <c r="A2835">
        <v>196026</v>
      </c>
      <c r="B2835">
        <v>3</v>
      </c>
      <c r="C2835">
        <v>3</v>
      </c>
      <c r="D2835">
        <v>62225416</v>
      </c>
    </row>
    <row r="2836" spans="1:4" x14ac:dyDescent="0.3">
      <c r="A2836">
        <v>240355</v>
      </c>
      <c r="B2836">
        <v>3</v>
      </c>
      <c r="C2836">
        <v>3</v>
      </c>
      <c r="D2836">
        <v>15103694</v>
      </c>
    </row>
    <row r="2837" spans="1:4" x14ac:dyDescent="0.3">
      <c r="A2837">
        <v>16731</v>
      </c>
      <c r="B2837">
        <v>3</v>
      </c>
      <c r="C2837">
        <v>3</v>
      </c>
      <c r="D2837">
        <v>15256249</v>
      </c>
    </row>
    <row r="2838" spans="1:4" x14ac:dyDescent="0.3">
      <c r="A2838">
        <v>167725</v>
      </c>
      <c r="B2838">
        <v>2</v>
      </c>
      <c r="C2838">
        <v>2</v>
      </c>
      <c r="D2838">
        <v>77329636</v>
      </c>
    </row>
    <row r="2839" spans="1:4" x14ac:dyDescent="0.3">
      <c r="A2839">
        <v>45291</v>
      </c>
      <c r="B2839">
        <v>2</v>
      </c>
      <c r="C2839">
        <v>2</v>
      </c>
      <c r="D2839">
        <v>75986657</v>
      </c>
    </row>
    <row r="2840" spans="1:4" x14ac:dyDescent="0.3">
      <c r="A2840">
        <v>278857</v>
      </c>
      <c r="B2840">
        <v>3</v>
      </c>
      <c r="C2840">
        <v>3</v>
      </c>
      <c r="D2840">
        <v>62225416</v>
      </c>
    </row>
    <row r="2841" spans="1:4" x14ac:dyDescent="0.3">
      <c r="A2841">
        <v>85724</v>
      </c>
      <c r="B2841">
        <v>1</v>
      </c>
      <c r="C2841">
        <v>1</v>
      </c>
      <c r="D2841">
        <v>62014378</v>
      </c>
    </row>
    <row r="2842" spans="1:4" x14ac:dyDescent="0.3">
      <c r="A2842">
        <v>44264</v>
      </c>
      <c r="B2842">
        <v>2</v>
      </c>
      <c r="C2842">
        <v>2</v>
      </c>
      <c r="D2842">
        <v>83450130</v>
      </c>
    </row>
    <row r="2843" spans="1:4" x14ac:dyDescent="0.3">
      <c r="A2843">
        <v>82388</v>
      </c>
      <c r="B2843">
        <v>1</v>
      </c>
      <c r="C2843">
        <v>1</v>
      </c>
      <c r="D2843">
        <v>62014378</v>
      </c>
    </row>
    <row r="2844" spans="1:4" x14ac:dyDescent="0.3">
      <c r="A2844">
        <v>2666</v>
      </c>
      <c r="B2844">
        <v>2</v>
      </c>
      <c r="C2844">
        <v>2</v>
      </c>
      <c r="D2844">
        <v>79051840</v>
      </c>
    </row>
    <row r="2845" spans="1:4" x14ac:dyDescent="0.3">
      <c r="A2845">
        <v>199797</v>
      </c>
      <c r="B2845">
        <v>3</v>
      </c>
      <c r="C2845">
        <v>3</v>
      </c>
      <c r="D2845">
        <v>26466207</v>
      </c>
    </row>
    <row r="2846" spans="1:4" x14ac:dyDescent="0.3">
      <c r="A2846">
        <v>182931</v>
      </c>
      <c r="B2846">
        <v>3</v>
      </c>
      <c r="C2846">
        <v>3</v>
      </c>
      <c r="D2846">
        <v>24683694</v>
      </c>
    </row>
    <row r="2847" spans="1:4" x14ac:dyDescent="0.3">
      <c r="A2847">
        <v>252478</v>
      </c>
      <c r="B2847">
        <v>3</v>
      </c>
      <c r="C2847">
        <v>3</v>
      </c>
      <c r="D2847">
        <v>26466207</v>
      </c>
    </row>
    <row r="2848" spans="1:4" x14ac:dyDescent="0.3">
      <c r="A2848">
        <v>160525</v>
      </c>
      <c r="B2848">
        <v>2</v>
      </c>
      <c r="C2848">
        <v>2</v>
      </c>
      <c r="D2848">
        <v>9410583</v>
      </c>
    </row>
    <row r="2849" spans="1:4" x14ac:dyDescent="0.3">
      <c r="A2849">
        <v>227068</v>
      </c>
      <c r="B2849">
        <v>3</v>
      </c>
      <c r="C2849">
        <v>3</v>
      </c>
      <c r="D2849">
        <v>24683694</v>
      </c>
    </row>
    <row r="2850" spans="1:4" x14ac:dyDescent="0.3">
      <c r="A2850">
        <v>122422</v>
      </c>
      <c r="B2850">
        <v>1</v>
      </c>
      <c r="C2850">
        <v>1</v>
      </c>
      <c r="D2850">
        <v>62014378</v>
      </c>
    </row>
    <row r="2851" spans="1:4" x14ac:dyDescent="0.3">
      <c r="A2851">
        <v>221335</v>
      </c>
      <c r="B2851">
        <v>3</v>
      </c>
      <c r="C2851">
        <v>3</v>
      </c>
      <c r="D2851">
        <v>15103694</v>
      </c>
    </row>
    <row r="2852" spans="1:4" x14ac:dyDescent="0.3">
      <c r="A2852">
        <v>174376</v>
      </c>
      <c r="B2852">
        <v>3</v>
      </c>
      <c r="C2852">
        <v>3</v>
      </c>
      <c r="D2852">
        <v>64963739</v>
      </c>
    </row>
    <row r="2853" spans="1:4" x14ac:dyDescent="0.3">
      <c r="A2853">
        <v>202712</v>
      </c>
      <c r="B2853">
        <v>3</v>
      </c>
      <c r="C2853">
        <v>3</v>
      </c>
      <c r="D2853">
        <v>24683694</v>
      </c>
    </row>
    <row r="2854" spans="1:4" x14ac:dyDescent="0.3">
      <c r="A2854">
        <v>125251</v>
      </c>
      <c r="B2854">
        <v>1</v>
      </c>
      <c r="C2854">
        <v>1</v>
      </c>
      <c r="D2854">
        <v>90386222</v>
      </c>
    </row>
    <row r="2855" spans="1:4" x14ac:dyDescent="0.3">
      <c r="A2855">
        <v>22321</v>
      </c>
      <c r="B2855">
        <v>2</v>
      </c>
      <c r="C2855">
        <v>2</v>
      </c>
      <c r="D2855">
        <v>50011542</v>
      </c>
    </row>
    <row r="2856" spans="1:4" x14ac:dyDescent="0.3">
      <c r="A2856">
        <v>207988</v>
      </c>
      <c r="B2856">
        <v>3</v>
      </c>
      <c r="C2856">
        <v>3</v>
      </c>
      <c r="D2856">
        <v>14119474</v>
      </c>
    </row>
    <row r="2857" spans="1:4" x14ac:dyDescent="0.3">
      <c r="A2857">
        <v>120842</v>
      </c>
      <c r="B2857">
        <v>1</v>
      </c>
      <c r="C2857">
        <v>1</v>
      </c>
      <c r="D2857">
        <v>90386222</v>
      </c>
    </row>
    <row r="2858" spans="1:4" x14ac:dyDescent="0.3">
      <c r="A2858">
        <v>288863</v>
      </c>
      <c r="B2858">
        <v>3</v>
      </c>
      <c r="C2858">
        <v>3</v>
      </c>
      <c r="D2858">
        <v>62225416</v>
      </c>
    </row>
    <row r="2859" spans="1:4" x14ac:dyDescent="0.3">
      <c r="A2859">
        <v>231545</v>
      </c>
      <c r="B2859">
        <v>3</v>
      </c>
      <c r="C2859">
        <v>3</v>
      </c>
      <c r="D2859">
        <v>15103694</v>
      </c>
    </row>
    <row r="2860" spans="1:4" x14ac:dyDescent="0.3">
      <c r="A2860">
        <v>66028</v>
      </c>
      <c r="B2860">
        <v>2</v>
      </c>
      <c r="C2860">
        <v>2</v>
      </c>
      <c r="D2860">
        <v>55364435</v>
      </c>
    </row>
    <row r="2861" spans="1:4" x14ac:dyDescent="0.3">
      <c r="A2861">
        <v>164853</v>
      </c>
      <c r="B2861">
        <v>2</v>
      </c>
      <c r="C2861">
        <v>2</v>
      </c>
      <c r="D2861">
        <v>37206695</v>
      </c>
    </row>
    <row r="2862" spans="1:4" x14ac:dyDescent="0.3">
      <c r="A2862">
        <v>85604</v>
      </c>
      <c r="B2862">
        <v>1</v>
      </c>
      <c r="C2862">
        <v>1</v>
      </c>
      <c r="D2862">
        <v>90386222</v>
      </c>
    </row>
    <row r="2863" spans="1:4" x14ac:dyDescent="0.3">
      <c r="A2863">
        <v>182551</v>
      </c>
      <c r="B2863">
        <v>3</v>
      </c>
      <c r="C2863">
        <v>3</v>
      </c>
      <c r="D2863">
        <v>15103694</v>
      </c>
    </row>
    <row r="2864" spans="1:4" x14ac:dyDescent="0.3">
      <c r="A2864">
        <v>167028</v>
      </c>
      <c r="B2864">
        <v>2</v>
      </c>
      <c r="C2864">
        <v>2</v>
      </c>
      <c r="D2864">
        <v>23659574</v>
      </c>
    </row>
    <row r="2865" spans="1:4" x14ac:dyDescent="0.3">
      <c r="A2865">
        <v>41952</v>
      </c>
      <c r="B2865">
        <v>2</v>
      </c>
      <c r="C2865">
        <v>2</v>
      </c>
      <c r="D2865">
        <v>40019202</v>
      </c>
    </row>
    <row r="2866" spans="1:4" x14ac:dyDescent="0.3">
      <c r="A2866">
        <v>200069</v>
      </c>
      <c r="B2866">
        <v>3</v>
      </c>
      <c r="C2866">
        <v>3</v>
      </c>
      <c r="D2866">
        <v>15103694</v>
      </c>
    </row>
    <row r="2867" spans="1:4" x14ac:dyDescent="0.3">
      <c r="A2867">
        <v>250230</v>
      </c>
      <c r="B2867">
        <v>3</v>
      </c>
      <c r="C2867">
        <v>3</v>
      </c>
      <c r="D2867">
        <v>62225416</v>
      </c>
    </row>
    <row r="2868" spans="1:4" x14ac:dyDescent="0.3">
      <c r="A2868">
        <v>62773</v>
      </c>
      <c r="B2868">
        <v>2</v>
      </c>
      <c r="C2868">
        <v>2</v>
      </c>
      <c r="D2868">
        <v>75986657</v>
      </c>
    </row>
    <row r="2869" spans="1:4" x14ac:dyDescent="0.3">
      <c r="A2869">
        <v>26740</v>
      </c>
      <c r="B2869">
        <v>2</v>
      </c>
      <c r="C2869">
        <v>2</v>
      </c>
      <c r="D2869">
        <v>55364435</v>
      </c>
    </row>
    <row r="2870" spans="1:4" x14ac:dyDescent="0.3">
      <c r="A2870">
        <v>37746</v>
      </c>
      <c r="B2870">
        <v>2</v>
      </c>
      <c r="C2870">
        <v>3</v>
      </c>
      <c r="D2870">
        <v>15256249</v>
      </c>
    </row>
    <row r="2871" spans="1:4" x14ac:dyDescent="0.3">
      <c r="A2871">
        <v>113584</v>
      </c>
      <c r="B2871">
        <v>1</v>
      </c>
      <c r="C2871">
        <v>1</v>
      </c>
      <c r="D2871">
        <v>62014378</v>
      </c>
    </row>
    <row r="2872" spans="1:4" x14ac:dyDescent="0.3">
      <c r="A2872">
        <v>172261</v>
      </c>
      <c r="B2872">
        <v>2</v>
      </c>
      <c r="C2872">
        <v>2</v>
      </c>
      <c r="D2872">
        <v>6661858</v>
      </c>
    </row>
    <row r="2873" spans="1:4" x14ac:dyDescent="0.3">
      <c r="A2873">
        <v>135246</v>
      </c>
      <c r="B2873">
        <v>1</v>
      </c>
      <c r="C2873">
        <v>1</v>
      </c>
      <c r="D2873">
        <v>90386222</v>
      </c>
    </row>
    <row r="2874" spans="1:4" x14ac:dyDescent="0.3">
      <c r="A2874">
        <v>192082</v>
      </c>
      <c r="B2874">
        <v>3</v>
      </c>
      <c r="C2874">
        <v>3</v>
      </c>
      <c r="D2874">
        <v>15103694</v>
      </c>
    </row>
    <row r="2875" spans="1:4" x14ac:dyDescent="0.3">
      <c r="A2875">
        <v>176623</v>
      </c>
      <c r="B2875">
        <v>3</v>
      </c>
      <c r="C2875">
        <v>3</v>
      </c>
      <c r="D2875">
        <v>62225416</v>
      </c>
    </row>
    <row r="2876" spans="1:4" x14ac:dyDescent="0.3">
      <c r="A2876">
        <v>183953</v>
      </c>
      <c r="B2876">
        <v>3</v>
      </c>
      <c r="C2876">
        <v>3</v>
      </c>
      <c r="D2876">
        <v>14119474</v>
      </c>
    </row>
    <row r="2877" spans="1:4" x14ac:dyDescent="0.3">
      <c r="A2877">
        <v>128097</v>
      </c>
      <c r="B2877">
        <v>1</v>
      </c>
      <c r="C2877">
        <v>1</v>
      </c>
      <c r="D2877">
        <v>90386222</v>
      </c>
    </row>
    <row r="2878" spans="1:4" x14ac:dyDescent="0.3">
      <c r="A2878">
        <v>78766</v>
      </c>
      <c r="B2878">
        <v>1</v>
      </c>
      <c r="C2878">
        <v>1</v>
      </c>
      <c r="D2878">
        <v>62014378</v>
      </c>
    </row>
    <row r="2879" spans="1:4" x14ac:dyDescent="0.3">
      <c r="A2879">
        <v>136206</v>
      </c>
      <c r="B2879">
        <v>1</v>
      </c>
      <c r="C2879">
        <v>1</v>
      </c>
      <c r="D2879">
        <v>90386222</v>
      </c>
    </row>
    <row r="2880" spans="1:4" x14ac:dyDescent="0.3">
      <c r="A2880">
        <v>106011</v>
      </c>
      <c r="B2880">
        <v>1</v>
      </c>
      <c r="C2880">
        <v>1</v>
      </c>
      <c r="D2880">
        <v>62014378</v>
      </c>
    </row>
    <row r="2881" spans="1:4" x14ac:dyDescent="0.3">
      <c r="A2881">
        <v>65441</v>
      </c>
      <c r="B2881">
        <v>3</v>
      </c>
      <c r="C2881">
        <v>3</v>
      </c>
      <c r="D2881">
        <v>15256249</v>
      </c>
    </row>
    <row r="2882" spans="1:4" x14ac:dyDescent="0.3">
      <c r="A2882">
        <v>230230</v>
      </c>
      <c r="B2882">
        <v>3</v>
      </c>
      <c r="C2882">
        <v>3</v>
      </c>
      <c r="D2882">
        <v>26466207</v>
      </c>
    </row>
    <row r="2883" spans="1:4" x14ac:dyDescent="0.3">
      <c r="A2883">
        <v>270432</v>
      </c>
      <c r="B2883">
        <v>3</v>
      </c>
      <c r="C2883">
        <v>3</v>
      </c>
      <c r="D2883">
        <v>14119474</v>
      </c>
    </row>
    <row r="2884" spans="1:4" x14ac:dyDescent="0.3">
      <c r="A2884">
        <v>260712</v>
      </c>
      <c r="B2884">
        <v>3</v>
      </c>
      <c r="C2884">
        <v>3</v>
      </c>
      <c r="D2884">
        <v>33633783</v>
      </c>
    </row>
    <row r="2885" spans="1:4" x14ac:dyDescent="0.3">
      <c r="A2885">
        <v>62048</v>
      </c>
      <c r="B2885">
        <v>2</v>
      </c>
      <c r="C2885">
        <v>2</v>
      </c>
      <c r="D2885">
        <v>75652382</v>
      </c>
    </row>
    <row r="2886" spans="1:4" x14ac:dyDescent="0.3">
      <c r="A2886">
        <v>21402</v>
      </c>
      <c r="B2886">
        <v>2</v>
      </c>
      <c r="C2886">
        <v>2</v>
      </c>
      <c r="D2886">
        <v>10964686</v>
      </c>
    </row>
    <row r="2887" spans="1:4" x14ac:dyDescent="0.3">
      <c r="A2887">
        <v>219730</v>
      </c>
      <c r="B2887">
        <v>3</v>
      </c>
      <c r="C2887">
        <v>3</v>
      </c>
      <c r="D2887">
        <v>14119474</v>
      </c>
    </row>
    <row r="2888" spans="1:4" x14ac:dyDescent="0.3">
      <c r="A2888">
        <v>157008</v>
      </c>
      <c r="B2888">
        <v>2</v>
      </c>
      <c r="C2888">
        <v>2</v>
      </c>
      <c r="D2888">
        <v>67716412</v>
      </c>
    </row>
    <row r="2889" spans="1:4" x14ac:dyDescent="0.3">
      <c r="A2889">
        <v>60126</v>
      </c>
      <c r="B2889">
        <v>2</v>
      </c>
      <c r="C2889">
        <v>2</v>
      </c>
      <c r="D2889">
        <v>75986657</v>
      </c>
    </row>
    <row r="2890" spans="1:4" x14ac:dyDescent="0.3">
      <c r="A2890">
        <v>119385</v>
      </c>
      <c r="B2890">
        <v>3</v>
      </c>
      <c r="C2890">
        <v>1</v>
      </c>
      <c r="D2890">
        <v>62014378</v>
      </c>
    </row>
    <row r="2891" spans="1:4" x14ac:dyDescent="0.3">
      <c r="A2891">
        <v>156105</v>
      </c>
      <c r="B2891">
        <v>2</v>
      </c>
      <c r="C2891">
        <v>2</v>
      </c>
      <c r="D2891">
        <v>67716412</v>
      </c>
    </row>
    <row r="2892" spans="1:4" x14ac:dyDescent="0.3">
      <c r="A2892">
        <v>127700</v>
      </c>
      <c r="B2892">
        <v>1</v>
      </c>
      <c r="C2892">
        <v>1</v>
      </c>
      <c r="D2892">
        <v>62014378</v>
      </c>
    </row>
    <row r="2893" spans="1:4" x14ac:dyDescent="0.3">
      <c r="A2893">
        <v>14551</v>
      </c>
      <c r="B2893">
        <v>2</v>
      </c>
      <c r="C2893">
        <v>2</v>
      </c>
      <c r="D2893">
        <v>50011542</v>
      </c>
    </row>
    <row r="2894" spans="1:4" x14ac:dyDescent="0.3">
      <c r="A2894">
        <v>101242</v>
      </c>
      <c r="B2894">
        <v>1</v>
      </c>
      <c r="C2894">
        <v>1</v>
      </c>
      <c r="D2894">
        <v>62014378</v>
      </c>
    </row>
    <row r="2895" spans="1:4" x14ac:dyDescent="0.3">
      <c r="A2895">
        <v>167477</v>
      </c>
      <c r="B2895">
        <v>2</v>
      </c>
      <c r="C2895">
        <v>2</v>
      </c>
      <c r="D2895">
        <v>43338066</v>
      </c>
    </row>
    <row r="2896" spans="1:4" x14ac:dyDescent="0.3">
      <c r="A2896">
        <v>233992</v>
      </c>
      <c r="B2896">
        <v>3</v>
      </c>
      <c r="C2896">
        <v>3</v>
      </c>
      <c r="D2896">
        <v>14119474</v>
      </c>
    </row>
    <row r="2897" spans="1:4" x14ac:dyDescent="0.3">
      <c r="A2897">
        <v>25079</v>
      </c>
      <c r="B2897">
        <v>2</v>
      </c>
      <c r="C2897">
        <v>2</v>
      </c>
      <c r="D2897">
        <v>70483417</v>
      </c>
    </row>
    <row r="2898" spans="1:4" x14ac:dyDescent="0.3">
      <c r="A2898">
        <v>259998</v>
      </c>
      <c r="B2898">
        <v>3</v>
      </c>
      <c r="C2898">
        <v>3</v>
      </c>
      <c r="D2898">
        <v>23255817</v>
      </c>
    </row>
    <row r="2899" spans="1:4" x14ac:dyDescent="0.3">
      <c r="A2899">
        <v>36018</v>
      </c>
      <c r="B2899">
        <v>2</v>
      </c>
      <c r="C2899">
        <v>2</v>
      </c>
      <c r="D2899">
        <v>40019202</v>
      </c>
    </row>
    <row r="2900" spans="1:4" x14ac:dyDescent="0.3">
      <c r="A2900">
        <v>263223</v>
      </c>
      <c r="B2900">
        <v>3</v>
      </c>
      <c r="C2900">
        <v>3</v>
      </c>
      <c r="D2900">
        <v>14119474</v>
      </c>
    </row>
    <row r="2901" spans="1:4" x14ac:dyDescent="0.3">
      <c r="A2901">
        <v>278327</v>
      </c>
      <c r="B2901">
        <v>3</v>
      </c>
      <c r="C2901">
        <v>3</v>
      </c>
      <c r="D2901">
        <v>14119474</v>
      </c>
    </row>
    <row r="2902" spans="1:4" x14ac:dyDescent="0.3">
      <c r="A2902">
        <v>298963</v>
      </c>
      <c r="B2902">
        <v>3</v>
      </c>
      <c r="C2902">
        <v>3</v>
      </c>
      <c r="D2902">
        <v>15103694</v>
      </c>
    </row>
    <row r="2903" spans="1:4" x14ac:dyDescent="0.3">
      <c r="A2903">
        <v>284688</v>
      </c>
      <c r="B2903">
        <v>3</v>
      </c>
      <c r="C2903">
        <v>3</v>
      </c>
      <c r="D2903">
        <v>15103694</v>
      </c>
    </row>
    <row r="2904" spans="1:4" x14ac:dyDescent="0.3">
      <c r="A2904">
        <v>56380</v>
      </c>
      <c r="B2904">
        <v>2</v>
      </c>
      <c r="C2904">
        <v>2</v>
      </c>
      <c r="D2904">
        <v>10964686</v>
      </c>
    </row>
    <row r="2905" spans="1:4" x14ac:dyDescent="0.3">
      <c r="A2905">
        <v>183518</v>
      </c>
      <c r="B2905">
        <v>3</v>
      </c>
      <c r="C2905">
        <v>3</v>
      </c>
      <c r="D2905">
        <v>64963739</v>
      </c>
    </row>
    <row r="2906" spans="1:4" x14ac:dyDescent="0.3">
      <c r="A2906">
        <v>69497</v>
      </c>
      <c r="B2906">
        <v>2</v>
      </c>
      <c r="C2906">
        <v>2</v>
      </c>
      <c r="D2906">
        <v>75652382</v>
      </c>
    </row>
    <row r="2907" spans="1:4" x14ac:dyDescent="0.3">
      <c r="A2907">
        <v>274144</v>
      </c>
      <c r="B2907">
        <v>3</v>
      </c>
      <c r="C2907">
        <v>3</v>
      </c>
      <c r="D2907">
        <v>26466207</v>
      </c>
    </row>
    <row r="2908" spans="1:4" x14ac:dyDescent="0.3">
      <c r="A2908">
        <v>303707</v>
      </c>
      <c r="B2908">
        <v>3</v>
      </c>
      <c r="C2908">
        <v>3</v>
      </c>
      <c r="D2908">
        <v>24683694</v>
      </c>
    </row>
    <row r="2909" spans="1:4" x14ac:dyDescent="0.3">
      <c r="A2909">
        <v>271453</v>
      </c>
      <c r="B2909">
        <v>3</v>
      </c>
      <c r="C2909">
        <v>3</v>
      </c>
      <c r="D2909">
        <v>15103694</v>
      </c>
    </row>
    <row r="2910" spans="1:4" x14ac:dyDescent="0.3">
      <c r="A2910">
        <v>108508</v>
      </c>
      <c r="B2910">
        <v>1</v>
      </c>
      <c r="C2910">
        <v>1</v>
      </c>
      <c r="D2910">
        <v>62014378</v>
      </c>
    </row>
    <row r="2911" spans="1:4" x14ac:dyDescent="0.3">
      <c r="A2911">
        <v>20867</v>
      </c>
      <c r="B2911">
        <v>2</v>
      </c>
      <c r="C2911">
        <v>2</v>
      </c>
      <c r="D2911">
        <v>55364435</v>
      </c>
    </row>
    <row r="2912" spans="1:4" x14ac:dyDescent="0.3">
      <c r="A2912">
        <v>210165</v>
      </c>
      <c r="B2912">
        <v>3</v>
      </c>
      <c r="C2912">
        <v>3</v>
      </c>
      <c r="D2912">
        <v>15103694</v>
      </c>
    </row>
    <row r="2913" spans="1:4" x14ac:dyDescent="0.3">
      <c r="A2913">
        <v>11075</v>
      </c>
      <c r="B2913">
        <v>2</v>
      </c>
      <c r="C2913">
        <v>2</v>
      </c>
      <c r="D2913">
        <v>83450130</v>
      </c>
    </row>
    <row r="2914" spans="1:4" x14ac:dyDescent="0.3">
      <c r="A2914">
        <v>30673</v>
      </c>
      <c r="B2914">
        <v>2</v>
      </c>
      <c r="C2914">
        <v>2</v>
      </c>
      <c r="D2914">
        <v>83450130</v>
      </c>
    </row>
    <row r="2915" spans="1:4" x14ac:dyDescent="0.3">
      <c r="A2915">
        <v>300468</v>
      </c>
      <c r="B2915">
        <v>3</v>
      </c>
      <c r="C2915">
        <v>3</v>
      </c>
      <c r="D2915">
        <v>62225416</v>
      </c>
    </row>
    <row r="2916" spans="1:4" x14ac:dyDescent="0.3">
      <c r="A2916">
        <v>243779</v>
      </c>
      <c r="B2916">
        <v>3</v>
      </c>
      <c r="C2916">
        <v>3</v>
      </c>
      <c r="D2916">
        <v>62225416</v>
      </c>
    </row>
    <row r="2917" spans="1:4" x14ac:dyDescent="0.3">
      <c r="A2917">
        <v>213621</v>
      </c>
      <c r="B2917">
        <v>3</v>
      </c>
      <c r="C2917">
        <v>3</v>
      </c>
      <c r="D2917">
        <v>15103694</v>
      </c>
    </row>
    <row r="2918" spans="1:4" x14ac:dyDescent="0.3">
      <c r="A2918">
        <v>5135</v>
      </c>
      <c r="B2918">
        <v>2</v>
      </c>
      <c r="C2918">
        <v>2</v>
      </c>
      <c r="D2918">
        <v>70483417</v>
      </c>
    </row>
    <row r="2919" spans="1:4" x14ac:dyDescent="0.3">
      <c r="A2919">
        <v>84941</v>
      </c>
      <c r="B2919">
        <v>1</v>
      </c>
      <c r="C2919">
        <v>1</v>
      </c>
      <c r="D2919">
        <v>90386222</v>
      </c>
    </row>
    <row r="2920" spans="1:4" x14ac:dyDescent="0.3">
      <c r="A2920">
        <v>287584</v>
      </c>
      <c r="B2920">
        <v>3</v>
      </c>
      <c r="C2920">
        <v>3</v>
      </c>
      <c r="D2920">
        <v>15103694</v>
      </c>
    </row>
    <row r="2921" spans="1:4" x14ac:dyDescent="0.3">
      <c r="A2921">
        <v>12115</v>
      </c>
      <c r="B2921">
        <v>2</v>
      </c>
      <c r="C2921">
        <v>2</v>
      </c>
      <c r="D2921">
        <v>75986657</v>
      </c>
    </row>
    <row r="2922" spans="1:4" x14ac:dyDescent="0.3">
      <c r="A2922">
        <v>217032</v>
      </c>
      <c r="B2922">
        <v>3</v>
      </c>
      <c r="C2922">
        <v>3</v>
      </c>
      <c r="D2922">
        <v>62225416</v>
      </c>
    </row>
    <row r="2923" spans="1:4" x14ac:dyDescent="0.3">
      <c r="A2923">
        <v>263078</v>
      </c>
      <c r="B2923">
        <v>3</v>
      </c>
      <c r="C2923">
        <v>3</v>
      </c>
      <c r="D2923">
        <v>14119474</v>
      </c>
    </row>
    <row r="2924" spans="1:4" x14ac:dyDescent="0.3">
      <c r="A2924">
        <v>117012</v>
      </c>
      <c r="B2924">
        <v>1</v>
      </c>
      <c r="C2924">
        <v>1</v>
      </c>
      <c r="D2924">
        <v>62014378</v>
      </c>
    </row>
    <row r="2925" spans="1:4" x14ac:dyDescent="0.3">
      <c r="A2925">
        <v>118582</v>
      </c>
      <c r="B2925">
        <v>1</v>
      </c>
      <c r="C2925">
        <v>1</v>
      </c>
      <c r="D2925">
        <v>68395620</v>
      </c>
    </row>
    <row r="2926" spans="1:4" x14ac:dyDescent="0.3">
      <c r="A2926">
        <v>219686</v>
      </c>
      <c r="B2926">
        <v>3</v>
      </c>
      <c r="C2926">
        <v>3</v>
      </c>
      <c r="D2926">
        <v>15103694</v>
      </c>
    </row>
    <row r="2927" spans="1:4" x14ac:dyDescent="0.3">
      <c r="A2927">
        <v>135659</v>
      </c>
      <c r="B2927">
        <v>1</v>
      </c>
      <c r="C2927">
        <v>1</v>
      </c>
      <c r="D2927">
        <v>62014378</v>
      </c>
    </row>
    <row r="2928" spans="1:4" x14ac:dyDescent="0.3">
      <c r="A2928">
        <v>303302</v>
      </c>
      <c r="B2928">
        <v>3</v>
      </c>
      <c r="C2928">
        <v>3</v>
      </c>
      <c r="D2928">
        <v>23255817</v>
      </c>
    </row>
    <row r="2929" spans="1:4" x14ac:dyDescent="0.3">
      <c r="A2929">
        <v>78285</v>
      </c>
      <c r="B2929">
        <v>1</v>
      </c>
      <c r="C2929">
        <v>1</v>
      </c>
      <c r="D2929">
        <v>62014378</v>
      </c>
    </row>
    <row r="2930" spans="1:4" x14ac:dyDescent="0.3">
      <c r="A2930">
        <v>63612</v>
      </c>
      <c r="B2930">
        <v>2</v>
      </c>
      <c r="C2930">
        <v>2</v>
      </c>
      <c r="D2930">
        <v>83450130</v>
      </c>
    </row>
    <row r="2931" spans="1:4" x14ac:dyDescent="0.3">
      <c r="A2931">
        <v>274575</v>
      </c>
      <c r="B2931">
        <v>3</v>
      </c>
      <c r="C2931">
        <v>3</v>
      </c>
      <c r="D2931">
        <v>62225416</v>
      </c>
    </row>
    <row r="2932" spans="1:4" x14ac:dyDescent="0.3">
      <c r="A2932">
        <v>229398</v>
      </c>
      <c r="B2932">
        <v>3</v>
      </c>
      <c r="C2932">
        <v>3</v>
      </c>
      <c r="D2932">
        <v>64963739</v>
      </c>
    </row>
    <row r="2933" spans="1:4" x14ac:dyDescent="0.3">
      <c r="A2933">
        <v>258191</v>
      </c>
      <c r="B2933">
        <v>3</v>
      </c>
      <c r="C2933">
        <v>3</v>
      </c>
      <c r="D2933">
        <v>15103694</v>
      </c>
    </row>
    <row r="2934" spans="1:4" x14ac:dyDescent="0.3">
      <c r="A2934">
        <v>161552</v>
      </c>
      <c r="B2934">
        <v>2</v>
      </c>
      <c r="C2934">
        <v>2</v>
      </c>
      <c r="D2934">
        <v>19888903</v>
      </c>
    </row>
    <row r="2935" spans="1:4" x14ac:dyDescent="0.3">
      <c r="A2935">
        <v>137940</v>
      </c>
      <c r="B2935">
        <v>1</v>
      </c>
      <c r="C2935">
        <v>1</v>
      </c>
      <c r="D2935">
        <v>62014378</v>
      </c>
    </row>
    <row r="2936" spans="1:4" x14ac:dyDescent="0.3">
      <c r="A2936">
        <v>155254</v>
      </c>
      <c r="B2936">
        <v>2</v>
      </c>
      <c r="C2936">
        <v>2</v>
      </c>
      <c r="D2936">
        <v>67716412</v>
      </c>
    </row>
    <row r="2937" spans="1:4" x14ac:dyDescent="0.3">
      <c r="A2937">
        <v>235083</v>
      </c>
      <c r="B2937">
        <v>3</v>
      </c>
      <c r="C2937">
        <v>3</v>
      </c>
      <c r="D2937">
        <v>62225416</v>
      </c>
    </row>
    <row r="2938" spans="1:4" x14ac:dyDescent="0.3">
      <c r="A2938">
        <v>209981</v>
      </c>
      <c r="B2938">
        <v>3</v>
      </c>
      <c r="C2938">
        <v>3</v>
      </c>
      <c r="D2938">
        <v>26466207</v>
      </c>
    </row>
    <row r="2939" spans="1:4" x14ac:dyDescent="0.3">
      <c r="A2939">
        <v>115689</v>
      </c>
      <c r="B2939">
        <v>1</v>
      </c>
      <c r="C2939">
        <v>1</v>
      </c>
      <c r="D2939">
        <v>62014378</v>
      </c>
    </row>
    <row r="2940" spans="1:4" x14ac:dyDescent="0.3">
      <c r="A2940">
        <v>263711</v>
      </c>
      <c r="B2940">
        <v>3</v>
      </c>
      <c r="C2940">
        <v>3</v>
      </c>
      <c r="D2940">
        <v>62225416</v>
      </c>
    </row>
    <row r="2941" spans="1:4" x14ac:dyDescent="0.3">
      <c r="A2941">
        <v>244433</v>
      </c>
      <c r="B2941">
        <v>3</v>
      </c>
      <c r="C2941">
        <v>3</v>
      </c>
      <c r="D2941">
        <v>62225416</v>
      </c>
    </row>
    <row r="2942" spans="1:4" x14ac:dyDescent="0.3">
      <c r="A2942">
        <v>12462</v>
      </c>
      <c r="B2942">
        <v>2</v>
      </c>
      <c r="C2942">
        <v>2</v>
      </c>
      <c r="D2942">
        <v>83450130</v>
      </c>
    </row>
    <row r="2943" spans="1:4" x14ac:dyDescent="0.3">
      <c r="A2943">
        <v>9703</v>
      </c>
      <c r="B2943">
        <v>3</v>
      </c>
      <c r="C2943">
        <v>3</v>
      </c>
      <c r="D2943">
        <v>15256249</v>
      </c>
    </row>
    <row r="2944" spans="1:4" x14ac:dyDescent="0.3">
      <c r="A2944">
        <v>304787</v>
      </c>
      <c r="B2944">
        <v>1</v>
      </c>
      <c r="C2944">
        <v>3</v>
      </c>
      <c r="D2944">
        <v>64963739</v>
      </c>
    </row>
    <row r="2945" spans="1:4" x14ac:dyDescent="0.3">
      <c r="A2945">
        <v>235957</v>
      </c>
      <c r="B2945">
        <v>3</v>
      </c>
      <c r="C2945">
        <v>3</v>
      </c>
      <c r="D2945">
        <v>62225416</v>
      </c>
    </row>
    <row r="2946" spans="1:4" x14ac:dyDescent="0.3">
      <c r="A2946">
        <v>248538</v>
      </c>
      <c r="B2946">
        <v>3</v>
      </c>
      <c r="C2946">
        <v>3</v>
      </c>
      <c r="D2946">
        <v>15103694</v>
      </c>
    </row>
    <row r="2947" spans="1:4" x14ac:dyDescent="0.3">
      <c r="A2947">
        <v>202490</v>
      </c>
      <c r="B2947">
        <v>3</v>
      </c>
      <c r="C2947">
        <v>3</v>
      </c>
      <c r="D2947">
        <v>14119474</v>
      </c>
    </row>
    <row r="2948" spans="1:4" x14ac:dyDescent="0.3">
      <c r="A2948">
        <v>210095</v>
      </c>
      <c r="B2948">
        <v>3</v>
      </c>
      <c r="C2948">
        <v>3</v>
      </c>
      <c r="D2948">
        <v>15103694</v>
      </c>
    </row>
    <row r="2949" spans="1:4" x14ac:dyDescent="0.3">
      <c r="A2949">
        <v>83352</v>
      </c>
      <c r="B2949">
        <v>1</v>
      </c>
      <c r="C2949">
        <v>1</v>
      </c>
      <c r="D2949">
        <v>68395620</v>
      </c>
    </row>
    <row r="2950" spans="1:4" x14ac:dyDescent="0.3">
      <c r="A2950">
        <v>90610</v>
      </c>
      <c r="B2950">
        <v>1</v>
      </c>
      <c r="C2950">
        <v>1</v>
      </c>
      <c r="D2950">
        <v>90386222</v>
      </c>
    </row>
    <row r="2951" spans="1:4" x14ac:dyDescent="0.3">
      <c r="A2951">
        <v>20397</v>
      </c>
      <c r="B2951">
        <v>2</v>
      </c>
      <c r="C2951">
        <v>2</v>
      </c>
      <c r="D2951">
        <v>10964686</v>
      </c>
    </row>
    <row r="2952" spans="1:4" x14ac:dyDescent="0.3">
      <c r="A2952">
        <v>113874</v>
      </c>
      <c r="B2952">
        <v>1</v>
      </c>
      <c r="C2952">
        <v>1</v>
      </c>
      <c r="D2952">
        <v>90386222</v>
      </c>
    </row>
    <row r="2953" spans="1:4" x14ac:dyDescent="0.3">
      <c r="A2953">
        <v>171594</v>
      </c>
      <c r="B2953">
        <v>2</v>
      </c>
      <c r="C2953">
        <v>2</v>
      </c>
      <c r="D2953">
        <v>74777746</v>
      </c>
    </row>
    <row r="2954" spans="1:4" x14ac:dyDescent="0.3">
      <c r="A2954">
        <v>64986</v>
      </c>
      <c r="B2954">
        <v>2</v>
      </c>
      <c r="C2954">
        <v>2</v>
      </c>
      <c r="D2954">
        <v>40019202</v>
      </c>
    </row>
    <row r="2955" spans="1:4" x14ac:dyDescent="0.3">
      <c r="A2955">
        <v>271563</v>
      </c>
      <c r="B2955">
        <v>3</v>
      </c>
      <c r="C2955">
        <v>3</v>
      </c>
      <c r="D2955">
        <v>62225416</v>
      </c>
    </row>
    <row r="2956" spans="1:4" x14ac:dyDescent="0.3">
      <c r="A2956">
        <v>142852</v>
      </c>
      <c r="B2956">
        <v>1</v>
      </c>
      <c r="C2956">
        <v>1</v>
      </c>
      <c r="D2956">
        <v>90386222</v>
      </c>
    </row>
    <row r="2957" spans="1:4" x14ac:dyDescent="0.3">
      <c r="A2957">
        <v>630</v>
      </c>
      <c r="B2957">
        <v>2</v>
      </c>
      <c r="C2957">
        <v>2</v>
      </c>
      <c r="D2957">
        <v>15258297</v>
      </c>
    </row>
    <row r="2958" spans="1:4" x14ac:dyDescent="0.3">
      <c r="A2958">
        <v>53298</v>
      </c>
      <c r="B2958">
        <v>2</v>
      </c>
      <c r="C2958">
        <v>2</v>
      </c>
      <c r="D2958">
        <v>70483417</v>
      </c>
    </row>
    <row r="2959" spans="1:4" x14ac:dyDescent="0.3">
      <c r="A2959">
        <v>259075</v>
      </c>
      <c r="B2959">
        <v>3</v>
      </c>
      <c r="C2959">
        <v>3</v>
      </c>
      <c r="D2959">
        <v>15103694</v>
      </c>
    </row>
    <row r="2960" spans="1:4" x14ac:dyDescent="0.3">
      <c r="A2960">
        <v>167666</v>
      </c>
      <c r="B2960">
        <v>2</v>
      </c>
      <c r="C2960">
        <v>2</v>
      </c>
      <c r="D2960">
        <v>65142471</v>
      </c>
    </row>
    <row r="2961" spans="1:4" x14ac:dyDescent="0.3">
      <c r="A2961">
        <v>302881</v>
      </c>
      <c r="B2961">
        <v>3</v>
      </c>
      <c r="C2961">
        <v>3</v>
      </c>
      <c r="D2961">
        <v>62225416</v>
      </c>
    </row>
    <row r="2962" spans="1:4" x14ac:dyDescent="0.3">
      <c r="A2962">
        <v>22523</v>
      </c>
      <c r="B2962">
        <v>2</v>
      </c>
      <c r="C2962">
        <v>2</v>
      </c>
      <c r="D2962">
        <v>75986657</v>
      </c>
    </row>
    <row r="2963" spans="1:4" x14ac:dyDescent="0.3">
      <c r="A2963">
        <v>120066</v>
      </c>
      <c r="B2963">
        <v>1</v>
      </c>
      <c r="C2963">
        <v>1</v>
      </c>
      <c r="D2963">
        <v>62014378</v>
      </c>
    </row>
    <row r="2964" spans="1:4" x14ac:dyDescent="0.3">
      <c r="A2964">
        <v>268501</v>
      </c>
      <c r="B2964">
        <v>3</v>
      </c>
      <c r="C2964">
        <v>3</v>
      </c>
      <c r="D2964">
        <v>24683694</v>
      </c>
    </row>
    <row r="2965" spans="1:4" x14ac:dyDescent="0.3">
      <c r="A2965">
        <v>31635</v>
      </c>
      <c r="B2965">
        <v>2</v>
      </c>
      <c r="C2965">
        <v>2</v>
      </c>
      <c r="D2965">
        <v>83450130</v>
      </c>
    </row>
    <row r="2966" spans="1:4" x14ac:dyDescent="0.3">
      <c r="A2966">
        <v>64463</v>
      </c>
      <c r="B2966">
        <v>2</v>
      </c>
      <c r="C2966">
        <v>2</v>
      </c>
      <c r="D2966">
        <v>70483417</v>
      </c>
    </row>
    <row r="2967" spans="1:4" x14ac:dyDescent="0.3">
      <c r="A2967">
        <v>161308</v>
      </c>
      <c r="B2967">
        <v>2</v>
      </c>
      <c r="C2967">
        <v>2</v>
      </c>
      <c r="D2967">
        <v>19888903</v>
      </c>
    </row>
    <row r="2968" spans="1:4" x14ac:dyDescent="0.3">
      <c r="A2968">
        <v>238841</v>
      </c>
      <c r="B2968">
        <v>3</v>
      </c>
      <c r="C2968">
        <v>3</v>
      </c>
      <c r="D2968">
        <v>26466207</v>
      </c>
    </row>
    <row r="2969" spans="1:4" x14ac:dyDescent="0.3">
      <c r="A2969">
        <v>293048</v>
      </c>
      <c r="B2969">
        <v>3</v>
      </c>
      <c r="C2969">
        <v>3</v>
      </c>
      <c r="D2969">
        <v>24683694</v>
      </c>
    </row>
    <row r="2970" spans="1:4" x14ac:dyDescent="0.3">
      <c r="A2970">
        <v>84299</v>
      </c>
      <c r="B2970">
        <v>1</v>
      </c>
      <c r="C2970">
        <v>1</v>
      </c>
      <c r="D2970">
        <v>62014378</v>
      </c>
    </row>
    <row r="2971" spans="1:4" x14ac:dyDescent="0.3">
      <c r="A2971">
        <v>212308</v>
      </c>
      <c r="B2971">
        <v>3</v>
      </c>
      <c r="C2971">
        <v>3</v>
      </c>
      <c r="D2971">
        <v>62225416</v>
      </c>
    </row>
    <row r="2972" spans="1:4" x14ac:dyDescent="0.3">
      <c r="A2972">
        <v>178323</v>
      </c>
      <c r="B2972">
        <v>3</v>
      </c>
      <c r="C2972">
        <v>3</v>
      </c>
      <c r="D2972">
        <v>62225416</v>
      </c>
    </row>
    <row r="2973" spans="1:4" x14ac:dyDescent="0.3">
      <c r="A2973">
        <v>192587</v>
      </c>
      <c r="B2973">
        <v>3</v>
      </c>
      <c r="C2973">
        <v>3</v>
      </c>
      <c r="D2973">
        <v>64963739</v>
      </c>
    </row>
    <row r="2974" spans="1:4" x14ac:dyDescent="0.3">
      <c r="A2974">
        <v>93470</v>
      </c>
      <c r="B2974">
        <v>1</v>
      </c>
      <c r="C2974">
        <v>1</v>
      </c>
      <c r="D2974">
        <v>90386222</v>
      </c>
    </row>
    <row r="2975" spans="1:4" x14ac:dyDescent="0.3">
      <c r="A2975">
        <v>131764</v>
      </c>
      <c r="B2975">
        <v>1</v>
      </c>
      <c r="C2975">
        <v>1</v>
      </c>
      <c r="D2975">
        <v>90386222</v>
      </c>
    </row>
    <row r="2976" spans="1:4" x14ac:dyDescent="0.3">
      <c r="A2976">
        <v>202745</v>
      </c>
      <c r="B2976">
        <v>3</v>
      </c>
      <c r="C2976">
        <v>3</v>
      </c>
      <c r="D2976">
        <v>62225416</v>
      </c>
    </row>
    <row r="2977" spans="1:4" x14ac:dyDescent="0.3">
      <c r="A2977">
        <v>270190</v>
      </c>
      <c r="B2977">
        <v>3</v>
      </c>
      <c r="C2977">
        <v>3</v>
      </c>
      <c r="D2977">
        <v>64963739</v>
      </c>
    </row>
    <row r="2978" spans="1:4" x14ac:dyDescent="0.3">
      <c r="A2978">
        <v>122056</v>
      </c>
      <c r="B2978">
        <v>1</v>
      </c>
      <c r="C2978">
        <v>1</v>
      </c>
      <c r="D2978">
        <v>31527279</v>
      </c>
    </row>
    <row r="2979" spans="1:4" x14ac:dyDescent="0.3">
      <c r="A2979">
        <v>279600</v>
      </c>
      <c r="B2979">
        <v>3</v>
      </c>
      <c r="C2979">
        <v>3</v>
      </c>
      <c r="D2979">
        <v>15103694</v>
      </c>
    </row>
    <row r="2980" spans="1:4" x14ac:dyDescent="0.3">
      <c r="A2980">
        <v>165959</v>
      </c>
      <c r="B2980">
        <v>2</v>
      </c>
      <c r="C2980">
        <v>2</v>
      </c>
      <c r="D2980">
        <v>37206695</v>
      </c>
    </row>
    <row r="2981" spans="1:4" x14ac:dyDescent="0.3">
      <c r="A2981">
        <v>129755</v>
      </c>
      <c r="B2981">
        <v>1</v>
      </c>
      <c r="C2981">
        <v>1</v>
      </c>
      <c r="D2981">
        <v>90386222</v>
      </c>
    </row>
    <row r="2982" spans="1:4" x14ac:dyDescent="0.3">
      <c r="A2982">
        <v>182772</v>
      </c>
      <c r="B2982">
        <v>3</v>
      </c>
      <c r="C2982">
        <v>3</v>
      </c>
      <c r="D2982">
        <v>15103694</v>
      </c>
    </row>
    <row r="2983" spans="1:4" x14ac:dyDescent="0.3">
      <c r="A2983">
        <v>23079</v>
      </c>
      <c r="B2983">
        <v>2</v>
      </c>
      <c r="C2983">
        <v>2</v>
      </c>
      <c r="D2983">
        <v>10964686</v>
      </c>
    </row>
    <row r="2984" spans="1:4" x14ac:dyDescent="0.3">
      <c r="A2984">
        <v>159615</v>
      </c>
      <c r="B2984">
        <v>2</v>
      </c>
      <c r="C2984">
        <v>2</v>
      </c>
      <c r="D2984">
        <v>98460345</v>
      </c>
    </row>
    <row r="2985" spans="1:4" x14ac:dyDescent="0.3">
      <c r="A2985">
        <v>92623</v>
      </c>
      <c r="B2985">
        <v>1</v>
      </c>
      <c r="C2985">
        <v>1</v>
      </c>
      <c r="D2985">
        <v>31527279</v>
      </c>
    </row>
    <row r="2986" spans="1:4" x14ac:dyDescent="0.3">
      <c r="A2986">
        <v>61197</v>
      </c>
      <c r="B2986">
        <v>2</v>
      </c>
      <c r="C2986">
        <v>2</v>
      </c>
      <c r="D2986">
        <v>40019202</v>
      </c>
    </row>
    <row r="2987" spans="1:4" x14ac:dyDescent="0.3">
      <c r="A2987">
        <v>46201</v>
      </c>
      <c r="B2987">
        <v>2</v>
      </c>
      <c r="C2987">
        <v>2</v>
      </c>
      <c r="D2987">
        <v>55364435</v>
      </c>
    </row>
    <row r="2988" spans="1:4" x14ac:dyDescent="0.3">
      <c r="A2988">
        <v>58733</v>
      </c>
      <c r="B2988">
        <v>2</v>
      </c>
      <c r="C2988">
        <v>2</v>
      </c>
      <c r="D2988">
        <v>75986657</v>
      </c>
    </row>
    <row r="2989" spans="1:4" x14ac:dyDescent="0.3">
      <c r="A2989">
        <v>10135</v>
      </c>
      <c r="B2989">
        <v>2</v>
      </c>
      <c r="C2989">
        <v>2</v>
      </c>
      <c r="D2989">
        <v>55364435</v>
      </c>
    </row>
    <row r="2990" spans="1:4" x14ac:dyDescent="0.3">
      <c r="A2990">
        <v>146657</v>
      </c>
      <c r="B2990">
        <v>1</v>
      </c>
      <c r="C2990">
        <v>1</v>
      </c>
      <c r="D2990">
        <v>90386222</v>
      </c>
    </row>
    <row r="2991" spans="1:4" x14ac:dyDescent="0.3">
      <c r="A2991">
        <v>126910</v>
      </c>
      <c r="B2991">
        <v>1</v>
      </c>
      <c r="C2991">
        <v>1</v>
      </c>
      <c r="D2991">
        <v>62014378</v>
      </c>
    </row>
    <row r="2992" spans="1:4" x14ac:dyDescent="0.3">
      <c r="A2992">
        <v>163097</v>
      </c>
      <c r="B2992">
        <v>2</v>
      </c>
      <c r="C2992">
        <v>2</v>
      </c>
      <c r="D2992">
        <v>19888903</v>
      </c>
    </row>
    <row r="2993" spans="1:4" x14ac:dyDescent="0.3">
      <c r="A2993">
        <v>244650</v>
      </c>
      <c r="B2993">
        <v>3</v>
      </c>
      <c r="C2993">
        <v>3</v>
      </c>
      <c r="D2993">
        <v>33633783</v>
      </c>
    </row>
    <row r="2994" spans="1:4" x14ac:dyDescent="0.3">
      <c r="A2994">
        <v>110077</v>
      </c>
      <c r="B2994">
        <v>1</v>
      </c>
      <c r="C2994">
        <v>1</v>
      </c>
      <c r="D2994">
        <v>62014378</v>
      </c>
    </row>
    <row r="2995" spans="1:4" x14ac:dyDescent="0.3">
      <c r="A2995">
        <v>54405</v>
      </c>
      <c r="B2995">
        <v>2</v>
      </c>
      <c r="C2995">
        <v>2</v>
      </c>
      <c r="D2995">
        <v>40019202</v>
      </c>
    </row>
    <row r="2996" spans="1:4" x14ac:dyDescent="0.3">
      <c r="A2996">
        <v>5372</v>
      </c>
      <c r="B2996">
        <v>2</v>
      </c>
      <c r="C2996">
        <v>2</v>
      </c>
      <c r="D2996">
        <v>83450130</v>
      </c>
    </row>
    <row r="2997" spans="1:4" x14ac:dyDescent="0.3">
      <c r="A2997">
        <v>39119</v>
      </c>
      <c r="B2997">
        <v>3</v>
      </c>
      <c r="C2997">
        <v>2</v>
      </c>
      <c r="D2997">
        <v>70483417</v>
      </c>
    </row>
    <row r="2998" spans="1:4" x14ac:dyDescent="0.3">
      <c r="A2998">
        <v>202689</v>
      </c>
      <c r="B2998">
        <v>3</v>
      </c>
      <c r="C2998">
        <v>3</v>
      </c>
      <c r="D2998">
        <v>33633783</v>
      </c>
    </row>
    <row r="2999" spans="1:4" x14ac:dyDescent="0.3">
      <c r="A2999">
        <v>182974</v>
      </c>
      <c r="B2999">
        <v>3</v>
      </c>
      <c r="C2999">
        <v>3</v>
      </c>
      <c r="D2999">
        <v>24683694</v>
      </c>
    </row>
    <row r="3000" spans="1:4" x14ac:dyDescent="0.3">
      <c r="A3000">
        <v>4291</v>
      </c>
      <c r="B3000">
        <v>2</v>
      </c>
      <c r="C3000">
        <v>2</v>
      </c>
      <c r="D3000">
        <v>75986657</v>
      </c>
    </row>
    <row r="3001" spans="1:4" x14ac:dyDescent="0.3">
      <c r="A3001">
        <v>102372</v>
      </c>
      <c r="B3001">
        <v>1</v>
      </c>
      <c r="C3001">
        <v>1</v>
      </c>
      <c r="D3001">
        <v>68395620</v>
      </c>
    </row>
    <row r="3002" spans="1:4" x14ac:dyDescent="0.3">
      <c r="A3002">
        <v>101243</v>
      </c>
      <c r="B3002">
        <v>1</v>
      </c>
      <c r="C3002">
        <v>1</v>
      </c>
      <c r="D3002">
        <v>62014378</v>
      </c>
    </row>
    <row r="3003" spans="1:4" x14ac:dyDescent="0.3">
      <c r="A3003">
        <v>42739</v>
      </c>
      <c r="B3003">
        <v>2</v>
      </c>
      <c r="C3003">
        <v>2</v>
      </c>
      <c r="D3003">
        <v>40019202</v>
      </c>
    </row>
    <row r="3004" spans="1:4" x14ac:dyDescent="0.3">
      <c r="A3004">
        <v>189286</v>
      </c>
      <c r="B3004">
        <v>3</v>
      </c>
      <c r="C3004">
        <v>3</v>
      </c>
      <c r="D3004">
        <v>33633783</v>
      </c>
    </row>
    <row r="3005" spans="1:4" x14ac:dyDescent="0.3">
      <c r="A3005">
        <v>102034</v>
      </c>
      <c r="B3005">
        <v>1</v>
      </c>
      <c r="C3005">
        <v>1</v>
      </c>
      <c r="D3005">
        <v>90386222</v>
      </c>
    </row>
    <row r="3006" spans="1:4" x14ac:dyDescent="0.3">
      <c r="A3006">
        <v>244086</v>
      </c>
      <c r="B3006">
        <v>3</v>
      </c>
      <c r="C3006">
        <v>3</v>
      </c>
      <c r="D3006">
        <v>15103694</v>
      </c>
    </row>
    <row r="3007" spans="1:4" x14ac:dyDescent="0.3">
      <c r="A3007">
        <v>32121</v>
      </c>
      <c r="B3007">
        <v>2</v>
      </c>
      <c r="C3007">
        <v>2</v>
      </c>
      <c r="D3007">
        <v>10964686</v>
      </c>
    </row>
    <row r="3008" spans="1:4" x14ac:dyDescent="0.3">
      <c r="A3008">
        <v>75404</v>
      </c>
      <c r="B3008">
        <v>2</v>
      </c>
      <c r="C3008">
        <v>2</v>
      </c>
      <c r="D3008">
        <v>70483417</v>
      </c>
    </row>
    <row r="3009" spans="1:4" x14ac:dyDescent="0.3">
      <c r="A3009">
        <v>204237</v>
      </c>
      <c r="B3009">
        <v>3</v>
      </c>
      <c r="C3009">
        <v>3</v>
      </c>
      <c r="D3009">
        <v>62225416</v>
      </c>
    </row>
    <row r="3010" spans="1:4" x14ac:dyDescent="0.3">
      <c r="A3010">
        <v>57490</v>
      </c>
      <c r="B3010">
        <v>3</v>
      </c>
      <c r="C3010">
        <v>3</v>
      </c>
      <c r="D3010">
        <v>15256249</v>
      </c>
    </row>
    <row r="3011" spans="1:4" x14ac:dyDescent="0.3">
      <c r="A3011">
        <v>245570</v>
      </c>
      <c r="B3011">
        <v>3</v>
      </c>
      <c r="C3011">
        <v>3</v>
      </c>
      <c r="D3011">
        <v>62225416</v>
      </c>
    </row>
    <row r="3012" spans="1:4" x14ac:dyDescent="0.3">
      <c r="A3012">
        <v>72721</v>
      </c>
      <c r="B3012">
        <v>2</v>
      </c>
      <c r="C3012">
        <v>2</v>
      </c>
      <c r="D3012">
        <v>40019202</v>
      </c>
    </row>
    <row r="3013" spans="1:4" x14ac:dyDescent="0.3">
      <c r="A3013">
        <v>100894</v>
      </c>
      <c r="B3013">
        <v>1</v>
      </c>
      <c r="C3013">
        <v>1</v>
      </c>
      <c r="D3013">
        <v>90386222</v>
      </c>
    </row>
    <row r="3014" spans="1:4" x14ac:dyDescent="0.3">
      <c r="A3014">
        <v>53192</v>
      </c>
      <c r="B3014">
        <v>2</v>
      </c>
      <c r="C3014">
        <v>2</v>
      </c>
      <c r="D3014">
        <v>83450130</v>
      </c>
    </row>
    <row r="3015" spans="1:4" x14ac:dyDescent="0.3">
      <c r="A3015">
        <v>125846</v>
      </c>
      <c r="B3015">
        <v>1</v>
      </c>
      <c r="C3015">
        <v>1</v>
      </c>
      <c r="D3015">
        <v>90386222</v>
      </c>
    </row>
    <row r="3016" spans="1:4" x14ac:dyDescent="0.3">
      <c r="A3016">
        <v>248340</v>
      </c>
      <c r="B3016">
        <v>3</v>
      </c>
      <c r="C3016">
        <v>3</v>
      </c>
      <c r="D3016">
        <v>26466207</v>
      </c>
    </row>
    <row r="3017" spans="1:4" x14ac:dyDescent="0.3">
      <c r="A3017">
        <v>180743</v>
      </c>
      <c r="B3017">
        <v>3</v>
      </c>
      <c r="C3017">
        <v>3</v>
      </c>
      <c r="D3017">
        <v>62225416</v>
      </c>
    </row>
    <row r="3018" spans="1:4" x14ac:dyDescent="0.3">
      <c r="A3018">
        <v>125614</v>
      </c>
      <c r="B3018">
        <v>1</v>
      </c>
      <c r="C3018">
        <v>1</v>
      </c>
      <c r="D3018">
        <v>62014378</v>
      </c>
    </row>
    <row r="3019" spans="1:4" x14ac:dyDescent="0.3">
      <c r="A3019">
        <v>110771</v>
      </c>
      <c r="B3019">
        <v>1</v>
      </c>
      <c r="C3019">
        <v>1</v>
      </c>
      <c r="D3019">
        <v>31527279</v>
      </c>
    </row>
    <row r="3020" spans="1:4" x14ac:dyDescent="0.3">
      <c r="A3020">
        <v>277586</v>
      </c>
      <c r="B3020">
        <v>3</v>
      </c>
      <c r="C3020">
        <v>3</v>
      </c>
      <c r="D3020">
        <v>62225416</v>
      </c>
    </row>
    <row r="3021" spans="1:4" x14ac:dyDescent="0.3">
      <c r="A3021">
        <v>55307</v>
      </c>
      <c r="B3021">
        <v>2</v>
      </c>
      <c r="C3021">
        <v>2</v>
      </c>
      <c r="D3021">
        <v>75652382</v>
      </c>
    </row>
    <row r="3022" spans="1:4" x14ac:dyDescent="0.3">
      <c r="A3022">
        <v>208257</v>
      </c>
      <c r="B3022">
        <v>3</v>
      </c>
      <c r="C3022">
        <v>3</v>
      </c>
      <c r="D3022">
        <v>15103694</v>
      </c>
    </row>
    <row r="3023" spans="1:4" x14ac:dyDescent="0.3">
      <c r="A3023">
        <v>249402</v>
      </c>
      <c r="B3023">
        <v>3</v>
      </c>
      <c r="C3023">
        <v>3</v>
      </c>
      <c r="D3023">
        <v>62225416</v>
      </c>
    </row>
    <row r="3024" spans="1:4" x14ac:dyDescent="0.3">
      <c r="A3024">
        <v>31789</v>
      </c>
      <c r="B3024">
        <v>2</v>
      </c>
      <c r="C3024">
        <v>2</v>
      </c>
      <c r="D3024">
        <v>75652382</v>
      </c>
    </row>
    <row r="3025" spans="1:4" x14ac:dyDescent="0.3">
      <c r="A3025">
        <v>174320</v>
      </c>
      <c r="B3025">
        <v>3</v>
      </c>
      <c r="C3025">
        <v>3</v>
      </c>
      <c r="D3025">
        <v>26466207</v>
      </c>
    </row>
    <row r="3026" spans="1:4" x14ac:dyDescent="0.3">
      <c r="A3026">
        <v>227419</v>
      </c>
      <c r="B3026">
        <v>3</v>
      </c>
      <c r="C3026">
        <v>3</v>
      </c>
      <c r="D3026">
        <v>15103694</v>
      </c>
    </row>
    <row r="3027" spans="1:4" x14ac:dyDescent="0.3">
      <c r="A3027">
        <v>282389</v>
      </c>
      <c r="B3027">
        <v>3</v>
      </c>
      <c r="C3027">
        <v>3</v>
      </c>
      <c r="D3027">
        <v>14119474</v>
      </c>
    </row>
    <row r="3028" spans="1:4" x14ac:dyDescent="0.3">
      <c r="A3028">
        <v>26721</v>
      </c>
      <c r="B3028">
        <v>2</v>
      </c>
      <c r="C3028">
        <v>2</v>
      </c>
      <c r="D3028">
        <v>75986657</v>
      </c>
    </row>
    <row r="3029" spans="1:4" x14ac:dyDescent="0.3">
      <c r="A3029">
        <v>167359</v>
      </c>
      <c r="B3029">
        <v>2</v>
      </c>
      <c r="C3029">
        <v>2</v>
      </c>
      <c r="D3029">
        <v>65142471</v>
      </c>
    </row>
    <row r="3030" spans="1:4" x14ac:dyDescent="0.3">
      <c r="A3030">
        <v>108224</v>
      </c>
      <c r="B3030">
        <v>1</v>
      </c>
      <c r="C3030">
        <v>1</v>
      </c>
      <c r="D3030">
        <v>31527279</v>
      </c>
    </row>
    <row r="3031" spans="1:4" x14ac:dyDescent="0.3">
      <c r="A3031">
        <v>64409</v>
      </c>
      <c r="B3031">
        <v>2</v>
      </c>
      <c r="C3031">
        <v>2</v>
      </c>
      <c r="D3031">
        <v>40019202</v>
      </c>
    </row>
    <row r="3032" spans="1:4" x14ac:dyDescent="0.3">
      <c r="A3032">
        <v>264594</v>
      </c>
      <c r="B3032">
        <v>3</v>
      </c>
      <c r="C3032">
        <v>3</v>
      </c>
      <c r="D3032">
        <v>62225416</v>
      </c>
    </row>
    <row r="3033" spans="1:4" x14ac:dyDescent="0.3">
      <c r="A3033">
        <v>250606</v>
      </c>
      <c r="B3033">
        <v>3</v>
      </c>
      <c r="C3033">
        <v>3</v>
      </c>
      <c r="D3033">
        <v>15103694</v>
      </c>
    </row>
    <row r="3034" spans="1:4" x14ac:dyDescent="0.3">
      <c r="A3034">
        <v>102717</v>
      </c>
      <c r="B3034">
        <v>1</v>
      </c>
      <c r="C3034">
        <v>1</v>
      </c>
      <c r="D3034">
        <v>62014378</v>
      </c>
    </row>
    <row r="3035" spans="1:4" x14ac:dyDescent="0.3">
      <c r="A3035">
        <v>240470</v>
      </c>
      <c r="B3035">
        <v>3</v>
      </c>
      <c r="C3035">
        <v>3</v>
      </c>
      <c r="D3035">
        <v>15103694</v>
      </c>
    </row>
    <row r="3036" spans="1:4" x14ac:dyDescent="0.3">
      <c r="A3036">
        <v>20596</v>
      </c>
      <c r="B3036">
        <v>2</v>
      </c>
      <c r="C3036">
        <v>2</v>
      </c>
      <c r="D3036">
        <v>75652382</v>
      </c>
    </row>
    <row r="3037" spans="1:4" x14ac:dyDescent="0.3">
      <c r="A3037">
        <v>68670</v>
      </c>
      <c r="B3037">
        <v>2</v>
      </c>
      <c r="C3037">
        <v>2</v>
      </c>
      <c r="D3037">
        <v>83450130</v>
      </c>
    </row>
    <row r="3038" spans="1:4" x14ac:dyDescent="0.3">
      <c r="A3038">
        <v>257114</v>
      </c>
      <c r="B3038">
        <v>3</v>
      </c>
      <c r="C3038">
        <v>3</v>
      </c>
      <c r="D3038">
        <v>26466207</v>
      </c>
    </row>
    <row r="3039" spans="1:4" x14ac:dyDescent="0.3">
      <c r="A3039">
        <v>64028</v>
      </c>
      <c r="B3039">
        <v>2</v>
      </c>
      <c r="C3039">
        <v>2</v>
      </c>
      <c r="D3039">
        <v>50011542</v>
      </c>
    </row>
    <row r="3040" spans="1:4" x14ac:dyDescent="0.3">
      <c r="A3040">
        <v>161514</v>
      </c>
      <c r="B3040">
        <v>2</v>
      </c>
      <c r="C3040">
        <v>2</v>
      </c>
      <c r="D3040">
        <v>19888903</v>
      </c>
    </row>
    <row r="3041" spans="1:4" x14ac:dyDescent="0.3">
      <c r="A3041">
        <v>158068</v>
      </c>
      <c r="B3041">
        <v>2</v>
      </c>
      <c r="C3041">
        <v>2</v>
      </c>
      <c r="D3041">
        <v>19888903</v>
      </c>
    </row>
    <row r="3042" spans="1:4" x14ac:dyDescent="0.3">
      <c r="A3042">
        <v>39824</v>
      </c>
      <c r="B3042">
        <v>2</v>
      </c>
      <c r="C3042">
        <v>2</v>
      </c>
      <c r="D3042">
        <v>40019202</v>
      </c>
    </row>
    <row r="3043" spans="1:4" x14ac:dyDescent="0.3">
      <c r="A3043">
        <v>109774</v>
      </c>
      <c r="B3043">
        <v>1</v>
      </c>
      <c r="C3043">
        <v>1</v>
      </c>
      <c r="D3043">
        <v>31527279</v>
      </c>
    </row>
    <row r="3044" spans="1:4" x14ac:dyDescent="0.3">
      <c r="A3044">
        <v>243040</v>
      </c>
      <c r="B3044">
        <v>3</v>
      </c>
      <c r="C3044">
        <v>3</v>
      </c>
      <c r="D3044">
        <v>15103694</v>
      </c>
    </row>
    <row r="3045" spans="1:4" x14ac:dyDescent="0.3">
      <c r="A3045">
        <v>167264</v>
      </c>
      <c r="B3045">
        <v>2</v>
      </c>
      <c r="C3045">
        <v>2</v>
      </c>
      <c r="D3045">
        <v>74777746</v>
      </c>
    </row>
    <row r="3046" spans="1:4" x14ac:dyDescent="0.3">
      <c r="A3046">
        <v>88153</v>
      </c>
      <c r="B3046">
        <v>1</v>
      </c>
      <c r="C3046">
        <v>1</v>
      </c>
      <c r="D3046">
        <v>90386222</v>
      </c>
    </row>
    <row r="3047" spans="1:4" x14ac:dyDescent="0.3">
      <c r="A3047">
        <v>41827</v>
      </c>
      <c r="B3047">
        <v>2</v>
      </c>
      <c r="C3047">
        <v>2</v>
      </c>
      <c r="D3047">
        <v>75986657</v>
      </c>
    </row>
    <row r="3048" spans="1:4" x14ac:dyDescent="0.3">
      <c r="A3048">
        <v>55720</v>
      </c>
      <c r="B3048">
        <v>2</v>
      </c>
      <c r="C3048">
        <v>2</v>
      </c>
      <c r="D3048">
        <v>40019202</v>
      </c>
    </row>
    <row r="3049" spans="1:4" x14ac:dyDescent="0.3">
      <c r="A3049">
        <v>40742</v>
      </c>
      <c r="B3049">
        <v>2</v>
      </c>
      <c r="C3049">
        <v>3</v>
      </c>
      <c r="D3049">
        <v>15256249</v>
      </c>
    </row>
    <row r="3050" spans="1:4" x14ac:dyDescent="0.3">
      <c r="A3050">
        <v>40741</v>
      </c>
      <c r="B3050">
        <v>2</v>
      </c>
      <c r="C3050">
        <v>2</v>
      </c>
      <c r="D3050">
        <v>50011542</v>
      </c>
    </row>
    <row r="3051" spans="1:4" x14ac:dyDescent="0.3">
      <c r="A3051">
        <v>226106</v>
      </c>
      <c r="B3051">
        <v>3</v>
      </c>
      <c r="C3051">
        <v>3</v>
      </c>
      <c r="D3051">
        <v>23255817</v>
      </c>
    </row>
    <row r="3052" spans="1:4" x14ac:dyDescent="0.3">
      <c r="A3052">
        <v>215945</v>
      </c>
      <c r="B3052">
        <v>3</v>
      </c>
      <c r="C3052">
        <v>3</v>
      </c>
      <c r="D3052">
        <v>15103694</v>
      </c>
    </row>
    <row r="3053" spans="1:4" x14ac:dyDescent="0.3">
      <c r="A3053">
        <v>2762</v>
      </c>
      <c r="B3053">
        <v>3</v>
      </c>
      <c r="C3053">
        <v>2</v>
      </c>
      <c r="D3053">
        <v>47140557</v>
      </c>
    </row>
    <row r="3054" spans="1:4" x14ac:dyDescent="0.3">
      <c r="A3054">
        <v>1233</v>
      </c>
      <c r="B3054">
        <v>2</v>
      </c>
      <c r="C3054">
        <v>2</v>
      </c>
      <c r="D3054">
        <v>15258297</v>
      </c>
    </row>
    <row r="3055" spans="1:4" x14ac:dyDescent="0.3">
      <c r="A3055">
        <v>299688</v>
      </c>
      <c r="B3055">
        <v>3</v>
      </c>
      <c r="C3055">
        <v>3</v>
      </c>
      <c r="D3055">
        <v>26466207</v>
      </c>
    </row>
    <row r="3056" spans="1:4" x14ac:dyDescent="0.3">
      <c r="A3056">
        <v>287893</v>
      </c>
      <c r="B3056">
        <v>3</v>
      </c>
      <c r="C3056">
        <v>3</v>
      </c>
      <c r="D3056">
        <v>15103694</v>
      </c>
    </row>
    <row r="3057" spans="1:4" x14ac:dyDescent="0.3">
      <c r="A3057">
        <v>143381</v>
      </c>
      <c r="B3057">
        <v>1</v>
      </c>
      <c r="C3057">
        <v>1</v>
      </c>
      <c r="D3057">
        <v>31527279</v>
      </c>
    </row>
    <row r="3058" spans="1:4" x14ac:dyDescent="0.3">
      <c r="A3058">
        <v>17632</v>
      </c>
      <c r="B3058">
        <v>2</v>
      </c>
      <c r="C3058">
        <v>2</v>
      </c>
      <c r="D3058">
        <v>70483417</v>
      </c>
    </row>
    <row r="3059" spans="1:4" x14ac:dyDescent="0.3">
      <c r="A3059">
        <v>270775</v>
      </c>
      <c r="B3059">
        <v>3</v>
      </c>
      <c r="C3059">
        <v>3</v>
      </c>
      <c r="D3059">
        <v>14119474</v>
      </c>
    </row>
    <row r="3060" spans="1:4" x14ac:dyDescent="0.3">
      <c r="A3060">
        <v>227817</v>
      </c>
      <c r="B3060">
        <v>3</v>
      </c>
      <c r="C3060">
        <v>3</v>
      </c>
      <c r="D3060">
        <v>15103694</v>
      </c>
    </row>
    <row r="3061" spans="1:4" x14ac:dyDescent="0.3">
      <c r="A3061">
        <v>188186</v>
      </c>
      <c r="B3061">
        <v>3</v>
      </c>
      <c r="C3061">
        <v>3</v>
      </c>
      <c r="D3061">
        <v>24683694</v>
      </c>
    </row>
    <row r="3062" spans="1:4" x14ac:dyDescent="0.3">
      <c r="A3062">
        <v>174277</v>
      </c>
      <c r="B3062">
        <v>3</v>
      </c>
      <c r="C3062">
        <v>3</v>
      </c>
      <c r="D3062">
        <v>64963739</v>
      </c>
    </row>
    <row r="3063" spans="1:4" x14ac:dyDescent="0.3">
      <c r="A3063">
        <v>176466</v>
      </c>
      <c r="B3063">
        <v>3</v>
      </c>
      <c r="C3063">
        <v>3</v>
      </c>
      <c r="D3063">
        <v>15103694</v>
      </c>
    </row>
    <row r="3064" spans="1:4" x14ac:dyDescent="0.3">
      <c r="A3064">
        <v>236641</v>
      </c>
      <c r="B3064">
        <v>3</v>
      </c>
      <c r="C3064">
        <v>3</v>
      </c>
      <c r="D3064">
        <v>62225416</v>
      </c>
    </row>
    <row r="3065" spans="1:4" x14ac:dyDescent="0.3">
      <c r="A3065">
        <v>245352</v>
      </c>
      <c r="B3065">
        <v>3</v>
      </c>
      <c r="C3065">
        <v>3</v>
      </c>
      <c r="D3065">
        <v>26466207</v>
      </c>
    </row>
    <row r="3066" spans="1:4" x14ac:dyDescent="0.3">
      <c r="A3066">
        <v>200841</v>
      </c>
      <c r="B3066">
        <v>3</v>
      </c>
      <c r="C3066">
        <v>3</v>
      </c>
      <c r="D3066">
        <v>62225416</v>
      </c>
    </row>
    <row r="3067" spans="1:4" x14ac:dyDescent="0.3">
      <c r="A3067">
        <v>215645</v>
      </c>
      <c r="B3067">
        <v>3</v>
      </c>
      <c r="C3067">
        <v>3</v>
      </c>
      <c r="D3067">
        <v>62225416</v>
      </c>
    </row>
    <row r="3068" spans="1:4" x14ac:dyDescent="0.3">
      <c r="A3068">
        <v>193020</v>
      </c>
      <c r="B3068">
        <v>3</v>
      </c>
      <c r="C3068">
        <v>3</v>
      </c>
      <c r="D3068">
        <v>26466207</v>
      </c>
    </row>
    <row r="3069" spans="1:4" x14ac:dyDescent="0.3">
      <c r="A3069">
        <v>10816</v>
      </c>
      <c r="B3069">
        <v>2</v>
      </c>
      <c r="C3069">
        <v>2</v>
      </c>
      <c r="D3069">
        <v>40019202</v>
      </c>
    </row>
    <row r="3070" spans="1:4" x14ac:dyDescent="0.3">
      <c r="A3070">
        <v>36140</v>
      </c>
      <c r="B3070">
        <v>2</v>
      </c>
      <c r="C3070">
        <v>2</v>
      </c>
      <c r="D3070">
        <v>83450130</v>
      </c>
    </row>
    <row r="3071" spans="1:4" x14ac:dyDescent="0.3">
      <c r="A3071">
        <v>186663</v>
      </c>
      <c r="B3071">
        <v>3</v>
      </c>
      <c r="C3071">
        <v>3</v>
      </c>
      <c r="D3071">
        <v>62225416</v>
      </c>
    </row>
    <row r="3072" spans="1:4" x14ac:dyDescent="0.3">
      <c r="A3072">
        <v>4918</v>
      </c>
      <c r="B3072">
        <v>2</v>
      </c>
      <c r="C3072">
        <v>2</v>
      </c>
      <c r="D3072">
        <v>10964686</v>
      </c>
    </row>
    <row r="3073" spans="1:4" x14ac:dyDescent="0.3">
      <c r="A3073">
        <v>107381</v>
      </c>
      <c r="B3073">
        <v>1</v>
      </c>
      <c r="C3073">
        <v>1</v>
      </c>
      <c r="D3073">
        <v>31527279</v>
      </c>
    </row>
    <row r="3074" spans="1:4" x14ac:dyDescent="0.3">
      <c r="A3074">
        <v>27328</v>
      </c>
      <c r="B3074">
        <v>2</v>
      </c>
      <c r="C3074">
        <v>2</v>
      </c>
      <c r="D3074">
        <v>83450130</v>
      </c>
    </row>
    <row r="3075" spans="1:4" x14ac:dyDescent="0.3">
      <c r="A3075">
        <v>286357</v>
      </c>
      <c r="B3075">
        <v>3</v>
      </c>
      <c r="C3075">
        <v>3</v>
      </c>
      <c r="D3075">
        <v>62225416</v>
      </c>
    </row>
    <row r="3076" spans="1:4" x14ac:dyDescent="0.3">
      <c r="A3076">
        <v>270185</v>
      </c>
      <c r="B3076">
        <v>3</v>
      </c>
      <c r="C3076">
        <v>3</v>
      </c>
      <c r="D3076">
        <v>62225416</v>
      </c>
    </row>
    <row r="3077" spans="1:4" x14ac:dyDescent="0.3">
      <c r="A3077">
        <v>225646</v>
      </c>
      <c r="B3077">
        <v>1</v>
      </c>
      <c r="C3077">
        <v>3</v>
      </c>
      <c r="D3077">
        <v>62225416</v>
      </c>
    </row>
    <row r="3078" spans="1:4" x14ac:dyDescent="0.3">
      <c r="A3078">
        <v>233224</v>
      </c>
      <c r="B3078">
        <v>3</v>
      </c>
      <c r="C3078">
        <v>3</v>
      </c>
      <c r="D3078">
        <v>33633783</v>
      </c>
    </row>
    <row r="3079" spans="1:4" x14ac:dyDescent="0.3">
      <c r="A3079">
        <v>51385</v>
      </c>
      <c r="B3079">
        <v>2</v>
      </c>
      <c r="C3079">
        <v>2</v>
      </c>
      <c r="D3079">
        <v>75652382</v>
      </c>
    </row>
    <row r="3080" spans="1:4" x14ac:dyDescent="0.3">
      <c r="A3080">
        <v>152399</v>
      </c>
      <c r="B3080">
        <v>1</v>
      </c>
      <c r="C3080">
        <v>1</v>
      </c>
      <c r="D3080">
        <v>90386222</v>
      </c>
    </row>
    <row r="3081" spans="1:4" x14ac:dyDescent="0.3">
      <c r="A3081">
        <v>248476</v>
      </c>
      <c r="B3081">
        <v>3</v>
      </c>
      <c r="C3081">
        <v>3</v>
      </c>
      <c r="D3081">
        <v>62225416</v>
      </c>
    </row>
    <row r="3082" spans="1:4" x14ac:dyDescent="0.3">
      <c r="A3082">
        <v>1656</v>
      </c>
      <c r="B3082">
        <v>2</v>
      </c>
      <c r="C3082">
        <v>2</v>
      </c>
      <c r="D3082">
        <v>75477331</v>
      </c>
    </row>
    <row r="3083" spans="1:4" x14ac:dyDescent="0.3">
      <c r="A3083">
        <v>70377</v>
      </c>
      <c r="B3083">
        <v>2</v>
      </c>
      <c r="C3083">
        <v>2</v>
      </c>
      <c r="D3083">
        <v>55364435</v>
      </c>
    </row>
    <row r="3084" spans="1:4" x14ac:dyDescent="0.3">
      <c r="A3084">
        <v>214843</v>
      </c>
      <c r="B3084">
        <v>3</v>
      </c>
      <c r="C3084">
        <v>3</v>
      </c>
      <c r="D3084">
        <v>62225416</v>
      </c>
    </row>
    <row r="3085" spans="1:4" x14ac:dyDescent="0.3">
      <c r="A3085">
        <v>131588</v>
      </c>
      <c r="B3085">
        <v>1</v>
      </c>
      <c r="C3085">
        <v>1</v>
      </c>
      <c r="D3085">
        <v>90386222</v>
      </c>
    </row>
    <row r="3086" spans="1:4" x14ac:dyDescent="0.3">
      <c r="A3086">
        <v>231055</v>
      </c>
      <c r="B3086">
        <v>3</v>
      </c>
      <c r="C3086">
        <v>3</v>
      </c>
      <c r="D3086">
        <v>23255817</v>
      </c>
    </row>
    <row r="3087" spans="1:4" x14ac:dyDescent="0.3">
      <c r="A3087">
        <v>39146</v>
      </c>
      <c r="B3087">
        <v>2</v>
      </c>
      <c r="C3087">
        <v>2</v>
      </c>
      <c r="D3087">
        <v>40019202</v>
      </c>
    </row>
    <row r="3088" spans="1:4" x14ac:dyDescent="0.3">
      <c r="A3088">
        <v>289617</v>
      </c>
      <c r="B3088">
        <v>3</v>
      </c>
      <c r="C3088">
        <v>3</v>
      </c>
      <c r="D3088">
        <v>62225416</v>
      </c>
    </row>
    <row r="3089" spans="1:4" x14ac:dyDescent="0.3">
      <c r="A3089">
        <v>171380</v>
      </c>
      <c r="B3089">
        <v>2</v>
      </c>
      <c r="C3089">
        <v>2</v>
      </c>
      <c r="D3089">
        <v>74777746</v>
      </c>
    </row>
    <row r="3090" spans="1:4" x14ac:dyDescent="0.3">
      <c r="A3090">
        <v>96256</v>
      </c>
      <c r="B3090">
        <v>1</v>
      </c>
      <c r="C3090">
        <v>1</v>
      </c>
      <c r="D3090">
        <v>62014378</v>
      </c>
    </row>
    <row r="3091" spans="1:4" x14ac:dyDescent="0.3">
      <c r="A3091">
        <v>228385</v>
      </c>
      <c r="B3091">
        <v>3</v>
      </c>
      <c r="C3091">
        <v>3</v>
      </c>
      <c r="D3091">
        <v>62225416</v>
      </c>
    </row>
    <row r="3092" spans="1:4" x14ac:dyDescent="0.3">
      <c r="A3092">
        <v>269912</v>
      </c>
      <c r="B3092">
        <v>3</v>
      </c>
      <c r="C3092">
        <v>3</v>
      </c>
      <c r="D3092">
        <v>14119474</v>
      </c>
    </row>
    <row r="3093" spans="1:4" x14ac:dyDescent="0.3">
      <c r="A3093">
        <v>299793</v>
      </c>
      <c r="B3093">
        <v>3</v>
      </c>
      <c r="C3093">
        <v>3</v>
      </c>
      <c r="D3093">
        <v>24683694</v>
      </c>
    </row>
    <row r="3094" spans="1:4" x14ac:dyDescent="0.3">
      <c r="A3094">
        <v>107310</v>
      </c>
      <c r="B3094">
        <v>1</v>
      </c>
      <c r="C3094">
        <v>1</v>
      </c>
      <c r="D3094">
        <v>90386222</v>
      </c>
    </row>
    <row r="3095" spans="1:4" x14ac:dyDescent="0.3">
      <c r="A3095">
        <v>212350</v>
      </c>
      <c r="B3095">
        <v>3</v>
      </c>
      <c r="C3095">
        <v>3</v>
      </c>
      <c r="D3095">
        <v>62225416</v>
      </c>
    </row>
    <row r="3096" spans="1:4" x14ac:dyDescent="0.3">
      <c r="A3096">
        <v>101923</v>
      </c>
      <c r="B3096">
        <v>1</v>
      </c>
      <c r="C3096">
        <v>1</v>
      </c>
      <c r="D3096">
        <v>90386222</v>
      </c>
    </row>
    <row r="3097" spans="1:4" x14ac:dyDescent="0.3">
      <c r="A3097">
        <v>255753</v>
      </c>
      <c r="B3097">
        <v>3</v>
      </c>
      <c r="C3097">
        <v>3</v>
      </c>
      <c r="D3097">
        <v>26466207</v>
      </c>
    </row>
    <row r="3098" spans="1:4" x14ac:dyDescent="0.3">
      <c r="A3098">
        <v>179221</v>
      </c>
      <c r="B3098">
        <v>3</v>
      </c>
      <c r="C3098">
        <v>3</v>
      </c>
      <c r="D3098">
        <v>15103694</v>
      </c>
    </row>
    <row r="3099" spans="1:4" x14ac:dyDescent="0.3">
      <c r="A3099">
        <v>253572</v>
      </c>
      <c r="B3099">
        <v>3</v>
      </c>
      <c r="C3099">
        <v>3</v>
      </c>
      <c r="D3099">
        <v>23255817</v>
      </c>
    </row>
    <row r="3100" spans="1:4" x14ac:dyDescent="0.3">
      <c r="A3100">
        <v>12544</v>
      </c>
      <c r="B3100">
        <v>2</v>
      </c>
      <c r="C3100">
        <v>2</v>
      </c>
      <c r="D3100">
        <v>70483417</v>
      </c>
    </row>
    <row r="3101" spans="1:4" x14ac:dyDescent="0.3">
      <c r="A3101">
        <v>101496</v>
      </c>
      <c r="B3101">
        <v>1</v>
      </c>
      <c r="C3101">
        <v>1</v>
      </c>
      <c r="D3101">
        <v>68395620</v>
      </c>
    </row>
    <row r="3102" spans="1:4" x14ac:dyDescent="0.3">
      <c r="A3102">
        <v>11049</v>
      </c>
      <c r="B3102">
        <v>2</v>
      </c>
      <c r="C3102">
        <v>2</v>
      </c>
      <c r="D3102">
        <v>50011542</v>
      </c>
    </row>
    <row r="3103" spans="1:4" x14ac:dyDescent="0.3">
      <c r="A3103">
        <v>207872</v>
      </c>
      <c r="B3103">
        <v>3</v>
      </c>
      <c r="C3103">
        <v>3</v>
      </c>
      <c r="D3103">
        <v>15103694</v>
      </c>
    </row>
    <row r="3104" spans="1:4" x14ac:dyDescent="0.3">
      <c r="A3104">
        <v>283596</v>
      </c>
      <c r="B3104">
        <v>3</v>
      </c>
      <c r="C3104">
        <v>3</v>
      </c>
      <c r="D3104">
        <v>62225416</v>
      </c>
    </row>
    <row r="3105" spans="1:4" x14ac:dyDescent="0.3">
      <c r="A3105">
        <v>50736</v>
      </c>
      <c r="B3105">
        <v>2</v>
      </c>
      <c r="C3105">
        <v>2</v>
      </c>
      <c r="D3105">
        <v>75652382</v>
      </c>
    </row>
    <row r="3106" spans="1:4" x14ac:dyDescent="0.3">
      <c r="A3106">
        <v>244104</v>
      </c>
      <c r="B3106">
        <v>3</v>
      </c>
      <c r="C3106">
        <v>3</v>
      </c>
      <c r="D3106">
        <v>62225416</v>
      </c>
    </row>
    <row r="3107" spans="1:4" x14ac:dyDescent="0.3">
      <c r="A3107">
        <v>173157</v>
      </c>
      <c r="B3107">
        <v>2</v>
      </c>
      <c r="C3107">
        <v>2</v>
      </c>
      <c r="D3107">
        <v>74777746</v>
      </c>
    </row>
    <row r="3108" spans="1:4" x14ac:dyDescent="0.3">
      <c r="A3108">
        <v>139413</v>
      </c>
      <c r="B3108">
        <v>1</v>
      </c>
      <c r="C3108">
        <v>1</v>
      </c>
      <c r="D3108">
        <v>62014378</v>
      </c>
    </row>
    <row r="3109" spans="1:4" x14ac:dyDescent="0.3">
      <c r="A3109">
        <v>7449</v>
      </c>
      <c r="B3109">
        <v>2</v>
      </c>
      <c r="C3109">
        <v>2</v>
      </c>
      <c r="D3109">
        <v>75652382</v>
      </c>
    </row>
    <row r="3110" spans="1:4" x14ac:dyDescent="0.3">
      <c r="A3110">
        <v>261111</v>
      </c>
      <c r="B3110">
        <v>3</v>
      </c>
      <c r="C3110">
        <v>3</v>
      </c>
      <c r="D3110">
        <v>62225416</v>
      </c>
    </row>
    <row r="3111" spans="1:4" x14ac:dyDescent="0.3">
      <c r="A3111">
        <v>165839</v>
      </c>
      <c r="B3111">
        <v>2</v>
      </c>
      <c r="C3111">
        <v>2</v>
      </c>
      <c r="D3111">
        <v>92257871</v>
      </c>
    </row>
    <row r="3112" spans="1:4" x14ac:dyDescent="0.3">
      <c r="A3112">
        <v>288834</v>
      </c>
      <c r="B3112">
        <v>3</v>
      </c>
      <c r="C3112">
        <v>3</v>
      </c>
      <c r="D3112">
        <v>15103694</v>
      </c>
    </row>
    <row r="3113" spans="1:4" x14ac:dyDescent="0.3">
      <c r="A3113">
        <v>1812</v>
      </c>
      <c r="B3113">
        <v>2</v>
      </c>
      <c r="C3113">
        <v>2</v>
      </c>
      <c r="D3113">
        <v>75313326</v>
      </c>
    </row>
    <row r="3114" spans="1:4" x14ac:dyDescent="0.3">
      <c r="A3114">
        <v>299740</v>
      </c>
      <c r="B3114">
        <v>3</v>
      </c>
      <c r="C3114">
        <v>3</v>
      </c>
      <c r="D3114">
        <v>62225416</v>
      </c>
    </row>
    <row r="3115" spans="1:4" x14ac:dyDescent="0.3">
      <c r="A3115">
        <v>30002</v>
      </c>
      <c r="B3115">
        <v>2</v>
      </c>
      <c r="C3115">
        <v>2</v>
      </c>
      <c r="D3115">
        <v>83450130</v>
      </c>
    </row>
    <row r="3116" spans="1:4" x14ac:dyDescent="0.3">
      <c r="A3116">
        <v>12056</v>
      </c>
      <c r="B3116">
        <v>2</v>
      </c>
      <c r="C3116">
        <v>2</v>
      </c>
      <c r="D3116">
        <v>75652382</v>
      </c>
    </row>
    <row r="3117" spans="1:4" x14ac:dyDescent="0.3">
      <c r="A3117">
        <v>225549</v>
      </c>
      <c r="B3117">
        <v>3</v>
      </c>
      <c r="C3117">
        <v>3</v>
      </c>
      <c r="D3117">
        <v>24683694</v>
      </c>
    </row>
    <row r="3118" spans="1:4" x14ac:dyDescent="0.3">
      <c r="A3118">
        <v>157866</v>
      </c>
      <c r="B3118">
        <v>2</v>
      </c>
      <c r="C3118">
        <v>2</v>
      </c>
      <c r="D3118">
        <v>19888903</v>
      </c>
    </row>
    <row r="3119" spans="1:4" x14ac:dyDescent="0.3">
      <c r="A3119">
        <v>160973</v>
      </c>
      <c r="B3119">
        <v>2</v>
      </c>
      <c r="C3119">
        <v>2</v>
      </c>
      <c r="D3119">
        <v>19888903</v>
      </c>
    </row>
    <row r="3120" spans="1:4" x14ac:dyDescent="0.3">
      <c r="A3120">
        <v>126608</v>
      </c>
      <c r="B3120">
        <v>1</v>
      </c>
      <c r="C3120">
        <v>1</v>
      </c>
      <c r="D3120">
        <v>62014378</v>
      </c>
    </row>
    <row r="3121" spans="1:4" x14ac:dyDescent="0.3">
      <c r="A3121">
        <v>66261</v>
      </c>
      <c r="B3121">
        <v>2</v>
      </c>
      <c r="C3121">
        <v>2</v>
      </c>
      <c r="D3121">
        <v>70483417</v>
      </c>
    </row>
    <row r="3122" spans="1:4" x14ac:dyDescent="0.3">
      <c r="A3122">
        <v>66317</v>
      </c>
      <c r="B3122">
        <v>2</v>
      </c>
      <c r="C3122">
        <v>2</v>
      </c>
      <c r="D3122">
        <v>75986657</v>
      </c>
    </row>
    <row r="3123" spans="1:4" x14ac:dyDescent="0.3">
      <c r="A3123">
        <v>29501</v>
      </c>
      <c r="B3123">
        <v>2</v>
      </c>
      <c r="C3123">
        <v>2</v>
      </c>
      <c r="D3123">
        <v>75652382</v>
      </c>
    </row>
    <row r="3124" spans="1:4" x14ac:dyDescent="0.3">
      <c r="A3124">
        <v>189007</v>
      </c>
      <c r="B3124">
        <v>3</v>
      </c>
      <c r="C3124">
        <v>3</v>
      </c>
      <c r="D3124">
        <v>64963739</v>
      </c>
    </row>
    <row r="3125" spans="1:4" x14ac:dyDescent="0.3">
      <c r="A3125">
        <v>52188</v>
      </c>
      <c r="B3125">
        <v>2</v>
      </c>
      <c r="C3125">
        <v>2</v>
      </c>
      <c r="D3125">
        <v>50011542</v>
      </c>
    </row>
    <row r="3126" spans="1:4" x14ac:dyDescent="0.3">
      <c r="A3126">
        <v>75989</v>
      </c>
      <c r="B3126">
        <v>1</v>
      </c>
      <c r="C3126">
        <v>1</v>
      </c>
      <c r="D3126">
        <v>90386222</v>
      </c>
    </row>
    <row r="3127" spans="1:4" x14ac:dyDescent="0.3">
      <c r="A3127">
        <v>109129</v>
      </c>
      <c r="B3127">
        <v>1</v>
      </c>
      <c r="C3127">
        <v>1</v>
      </c>
      <c r="D3127">
        <v>62014378</v>
      </c>
    </row>
    <row r="3128" spans="1:4" x14ac:dyDescent="0.3">
      <c r="A3128">
        <v>26390</v>
      </c>
      <c r="B3128">
        <v>2</v>
      </c>
      <c r="C3128">
        <v>2</v>
      </c>
      <c r="D3128">
        <v>40019202</v>
      </c>
    </row>
    <row r="3129" spans="1:4" x14ac:dyDescent="0.3">
      <c r="A3129">
        <v>233037</v>
      </c>
      <c r="B3129">
        <v>3</v>
      </c>
      <c r="C3129">
        <v>3</v>
      </c>
      <c r="D3129">
        <v>64963739</v>
      </c>
    </row>
    <row r="3130" spans="1:4" x14ac:dyDescent="0.3">
      <c r="A3130">
        <v>35297</v>
      </c>
      <c r="B3130">
        <v>2</v>
      </c>
      <c r="C3130">
        <v>2</v>
      </c>
      <c r="D3130">
        <v>50011542</v>
      </c>
    </row>
    <row r="3131" spans="1:4" x14ac:dyDescent="0.3">
      <c r="A3131">
        <v>8861</v>
      </c>
      <c r="B3131">
        <v>2</v>
      </c>
      <c r="C3131">
        <v>2</v>
      </c>
      <c r="D3131">
        <v>75652382</v>
      </c>
    </row>
    <row r="3132" spans="1:4" x14ac:dyDescent="0.3">
      <c r="A3132">
        <v>291675</v>
      </c>
      <c r="B3132">
        <v>3</v>
      </c>
      <c r="C3132">
        <v>3</v>
      </c>
      <c r="D3132">
        <v>15103694</v>
      </c>
    </row>
    <row r="3133" spans="1:4" x14ac:dyDescent="0.3">
      <c r="A3133">
        <v>294055</v>
      </c>
      <c r="B3133">
        <v>3</v>
      </c>
      <c r="C3133">
        <v>3</v>
      </c>
      <c r="D3133">
        <v>33633783</v>
      </c>
    </row>
    <row r="3134" spans="1:4" x14ac:dyDescent="0.3">
      <c r="A3134">
        <v>153283</v>
      </c>
      <c r="B3134">
        <v>1</v>
      </c>
      <c r="C3134">
        <v>1</v>
      </c>
      <c r="D3134">
        <v>31527279</v>
      </c>
    </row>
    <row r="3135" spans="1:4" x14ac:dyDescent="0.3">
      <c r="A3135">
        <v>29321</v>
      </c>
      <c r="B3135">
        <v>2</v>
      </c>
      <c r="C3135">
        <v>3</v>
      </c>
      <c r="D3135">
        <v>15256249</v>
      </c>
    </row>
    <row r="3136" spans="1:4" x14ac:dyDescent="0.3">
      <c r="A3136">
        <v>52844</v>
      </c>
      <c r="B3136">
        <v>2</v>
      </c>
      <c r="C3136">
        <v>2</v>
      </c>
      <c r="D3136">
        <v>70483417</v>
      </c>
    </row>
    <row r="3137" spans="1:4" x14ac:dyDescent="0.3">
      <c r="A3137">
        <v>151850</v>
      </c>
      <c r="B3137">
        <v>1</v>
      </c>
      <c r="C3137">
        <v>1</v>
      </c>
      <c r="D3137">
        <v>90386222</v>
      </c>
    </row>
    <row r="3138" spans="1:4" x14ac:dyDescent="0.3">
      <c r="A3138">
        <v>206311</v>
      </c>
      <c r="B3138">
        <v>3</v>
      </c>
      <c r="C3138">
        <v>3</v>
      </c>
      <c r="D3138">
        <v>14119474</v>
      </c>
    </row>
    <row r="3139" spans="1:4" x14ac:dyDescent="0.3">
      <c r="A3139">
        <v>275480</v>
      </c>
      <c r="B3139">
        <v>3</v>
      </c>
      <c r="C3139">
        <v>3</v>
      </c>
      <c r="D3139">
        <v>23255817</v>
      </c>
    </row>
    <row r="3140" spans="1:4" x14ac:dyDescent="0.3">
      <c r="A3140">
        <v>191993</v>
      </c>
      <c r="B3140">
        <v>3</v>
      </c>
      <c r="C3140">
        <v>3</v>
      </c>
      <c r="D3140">
        <v>62225416</v>
      </c>
    </row>
    <row r="3141" spans="1:4" x14ac:dyDescent="0.3">
      <c r="A3141">
        <v>300976</v>
      </c>
      <c r="B3141">
        <v>3</v>
      </c>
      <c r="C3141">
        <v>3</v>
      </c>
      <c r="D3141">
        <v>62225416</v>
      </c>
    </row>
    <row r="3142" spans="1:4" x14ac:dyDescent="0.3">
      <c r="A3142">
        <v>68445</v>
      </c>
      <c r="B3142">
        <v>2</v>
      </c>
      <c r="C3142">
        <v>2</v>
      </c>
      <c r="D3142">
        <v>75986657</v>
      </c>
    </row>
    <row r="3143" spans="1:4" x14ac:dyDescent="0.3">
      <c r="A3143">
        <v>183755</v>
      </c>
      <c r="B3143">
        <v>3</v>
      </c>
      <c r="C3143">
        <v>3</v>
      </c>
      <c r="D3143">
        <v>15103694</v>
      </c>
    </row>
    <row r="3144" spans="1:4" x14ac:dyDescent="0.3">
      <c r="A3144">
        <v>125579</v>
      </c>
      <c r="B3144">
        <v>1</v>
      </c>
      <c r="C3144">
        <v>1</v>
      </c>
      <c r="D3144">
        <v>62014378</v>
      </c>
    </row>
    <row r="3145" spans="1:4" x14ac:dyDescent="0.3">
      <c r="A3145">
        <v>166846</v>
      </c>
      <c r="B3145">
        <v>2</v>
      </c>
      <c r="C3145">
        <v>2</v>
      </c>
      <c r="D3145">
        <v>6661858</v>
      </c>
    </row>
    <row r="3146" spans="1:4" x14ac:dyDescent="0.3">
      <c r="A3146">
        <v>106751</v>
      </c>
      <c r="B3146">
        <v>1</v>
      </c>
      <c r="C3146">
        <v>1</v>
      </c>
      <c r="D3146">
        <v>62014378</v>
      </c>
    </row>
    <row r="3147" spans="1:4" x14ac:dyDescent="0.3">
      <c r="A3147">
        <v>11052</v>
      </c>
      <c r="B3147">
        <v>2</v>
      </c>
      <c r="C3147">
        <v>2</v>
      </c>
      <c r="D3147">
        <v>75986657</v>
      </c>
    </row>
    <row r="3148" spans="1:4" x14ac:dyDescent="0.3">
      <c r="A3148">
        <v>113528</v>
      </c>
      <c r="B3148">
        <v>1</v>
      </c>
      <c r="C3148">
        <v>1</v>
      </c>
      <c r="D3148">
        <v>90386222</v>
      </c>
    </row>
    <row r="3149" spans="1:4" x14ac:dyDescent="0.3">
      <c r="A3149">
        <v>191811</v>
      </c>
      <c r="B3149">
        <v>3</v>
      </c>
      <c r="C3149">
        <v>3</v>
      </c>
      <c r="D3149">
        <v>15103694</v>
      </c>
    </row>
    <row r="3150" spans="1:4" x14ac:dyDescent="0.3">
      <c r="A3150">
        <v>148996</v>
      </c>
      <c r="B3150">
        <v>1</v>
      </c>
      <c r="C3150">
        <v>1</v>
      </c>
      <c r="D3150">
        <v>62014378</v>
      </c>
    </row>
    <row r="3151" spans="1:4" x14ac:dyDescent="0.3">
      <c r="A3151">
        <v>112774</v>
      </c>
      <c r="B3151">
        <v>1</v>
      </c>
      <c r="C3151">
        <v>1</v>
      </c>
      <c r="D3151">
        <v>62014378</v>
      </c>
    </row>
    <row r="3152" spans="1:4" x14ac:dyDescent="0.3">
      <c r="A3152">
        <v>64091</v>
      </c>
      <c r="B3152">
        <v>2</v>
      </c>
      <c r="C3152">
        <v>2</v>
      </c>
      <c r="D3152">
        <v>40019202</v>
      </c>
    </row>
    <row r="3153" spans="1:4" x14ac:dyDescent="0.3">
      <c r="A3153">
        <v>206414</v>
      </c>
      <c r="B3153">
        <v>3</v>
      </c>
      <c r="C3153">
        <v>3</v>
      </c>
      <c r="D3153">
        <v>15103694</v>
      </c>
    </row>
    <row r="3154" spans="1:4" x14ac:dyDescent="0.3">
      <c r="A3154">
        <v>90281</v>
      </c>
      <c r="B3154">
        <v>1</v>
      </c>
      <c r="C3154">
        <v>1</v>
      </c>
      <c r="D3154">
        <v>62014378</v>
      </c>
    </row>
    <row r="3155" spans="1:4" x14ac:dyDescent="0.3">
      <c r="A3155">
        <v>178118</v>
      </c>
      <c r="B3155">
        <v>3</v>
      </c>
      <c r="C3155">
        <v>3</v>
      </c>
      <c r="D3155">
        <v>64963739</v>
      </c>
    </row>
    <row r="3156" spans="1:4" x14ac:dyDescent="0.3">
      <c r="A3156">
        <v>239885</v>
      </c>
      <c r="B3156">
        <v>3</v>
      </c>
      <c r="C3156">
        <v>3</v>
      </c>
      <c r="D3156">
        <v>15103694</v>
      </c>
    </row>
    <row r="3157" spans="1:4" x14ac:dyDescent="0.3">
      <c r="A3157">
        <v>83660</v>
      </c>
      <c r="B3157">
        <v>1</v>
      </c>
      <c r="C3157">
        <v>1</v>
      </c>
      <c r="D3157">
        <v>62014378</v>
      </c>
    </row>
    <row r="3158" spans="1:4" x14ac:dyDescent="0.3">
      <c r="A3158">
        <v>4045</v>
      </c>
      <c r="B3158">
        <v>2</v>
      </c>
      <c r="C3158">
        <v>2</v>
      </c>
      <c r="D3158">
        <v>83450130</v>
      </c>
    </row>
    <row r="3159" spans="1:4" x14ac:dyDescent="0.3">
      <c r="A3159">
        <v>168500</v>
      </c>
      <c r="B3159">
        <v>2</v>
      </c>
      <c r="C3159">
        <v>2</v>
      </c>
      <c r="D3159">
        <v>65142471</v>
      </c>
    </row>
    <row r="3160" spans="1:4" x14ac:dyDescent="0.3">
      <c r="A3160">
        <v>125758</v>
      </c>
      <c r="B3160">
        <v>1</v>
      </c>
      <c r="C3160">
        <v>1</v>
      </c>
      <c r="D3160">
        <v>62014378</v>
      </c>
    </row>
    <row r="3161" spans="1:4" x14ac:dyDescent="0.3">
      <c r="A3161">
        <v>15910</v>
      </c>
      <c r="B3161">
        <v>2</v>
      </c>
      <c r="C3161">
        <v>2</v>
      </c>
      <c r="D3161">
        <v>10964686</v>
      </c>
    </row>
    <row r="3162" spans="1:4" x14ac:dyDescent="0.3">
      <c r="A3162">
        <v>76760</v>
      </c>
      <c r="B3162">
        <v>1</v>
      </c>
      <c r="C3162">
        <v>1</v>
      </c>
      <c r="D3162">
        <v>90386222</v>
      </c>
    </row>
    <row r="3163" spans="1:4" x14ac:dyDescent="0.3">
      <c r="A3163">
        <v>37059</v>
      </c>
      <c r="B3163">
        <v>2</v>
      </c>
      <c r="C3163">
        <v>2</v>
      </c>
      <c r="D3163">
        <v>10964686</v>
      </c>
    </row>
    <row r="3164" spans="1:4" x14ac:dyDescent="0.3">
      <c r="A3164">
        <v>45475</v>
      </c>
      <c r="B3164">
        <v>2</v>
      </c>
      <c r="C3164">
        <v>2</v>
      </c>
      <c r="D3164">
        <v>10964686</v>
      </c>
    </row>
    <row r="3165" spans="1:4" x14ac:dyDescent="0.3">
      <c r="A3165">
        <v>271081</v>
      </c>
      <c r="B3165">
        <v>3</v>
      </c>
      <c r="C3165">
        <v>3</v>
      </c>
      <c r="D3165">
        <v>62225416</v>
      </c>
    </row>
    <row r="3166" spans="1:4" x14ac:dyDescent="0.3">
      <c r="A3166">
        <v>295107</v>
      </c>
      <c r="B3166">
        <v>3</v>
      </c>
      <c r="C3166">
        <v>3</v>
      </c>
      <c r="D3166">
        <v>62225416</v>
      </c>
    </row>
    <row r="3167" spans="1:4" x14ac:dyDescent="0.3">
      <c r="A3167">
        <v>144971</v>
      </c>
      <c r="B3167">
        <v>1</v>
      </c>
      <c r="C3167">
        <v>1</v>
      </c>
      <c r="D3167">
        <v>90386222</v>
      </c>
    </row>
    <row r="3168" spans="1:4" x14ac:dyDescent="0.3">
      <c r="A3168">
        <v>271202</v>
      </c>
      <c r="B3168">
        <v>3</v>
      </c>
      <c r="C3168">
        <v>3</v>
      </c>
      <c r="D3168">
        <v>15103694</v>
      </c>
    </row>
    <row r="3169" spans="1:4" x14ac:dyDescent="0.3">
      <c r="A3169">
        <v>136982</v>
      </c>
      <c r="B3169">
        <v>1</v>
      </c>
      <c r="C3169">
        <v>1</v>
      </c>
      <c r="D3169">
        <v>90386222</v>
      </c>
    </row>
    <row r="3170" spans="1:4" x14ac:dyDescent="0.3">
      <c r="A3170">
        <v>160087</v>
      </c>
      <c r="B3170">
        <v>2</v>
      </c>
      <c r="C3170">
        <v>2</v>
      </c>
      <c r="D3170">
        <v>19888903</v>
      </c>
    </row>
    <row r="3171" spans="1:4" x14ac:dyDescent="0.3">
      <c r="A3171">
        <v>281798</v>
      </c>
      <c r="B3171">
        <v>3</v>
      </c>
      <c r="C3171">
        <v>3</v>
      </c>
      <c r="D3171">
        <v>15103694</v>
      </c>
    </row>
    <row r="3172" spans="1:4" x14ac:dyDescent="0.3">
      <c r="A3172">
        <v>292844</v>
      </c>
      <c r="B3172">
        <v>3</v>
      </c>
      <c r="C3172">
        <v>3</v>
      </c>
      <c r="D3172">
        <v>15103694</v>
      </c>
    </row>
    <row r="3173" spans="1:4" x14ac:dyDescent="0.3">
      <c r="A3173">
        <v>22166</v>
      </c>
      <c r="B3173">
        <v>2</v>
      </c>
      <c r="C3173">
        <v>2</v>
      </c>
      <c r="D3173">
        <v>70483417</v>
      </c>
    </row>
    <row r="3174" spans="1:4" x14ac:dyDescent="0.3">
      <c r="A3174">
        <v>248952</v>
      </c>
      <c r="B3174">
        <v>1</v>
      </c>
      <c r="C3174">
        <v>3</v>
      </c>
      <c r="D3174">
        <v>62225416</v>
      </c>
    </row>
    <row r="3175" spans="1:4" x14ac:dyDescent="0.3">
      <c r="A3175">
        <v>259529</v>
      </c>
      <c r="B3175">
        <v>3</v>
      </c>
      <c r="C3175">
        <v>3</v>
      </c>
      <c r="D3175">
        <v>62225416</v>
      </c>
    </row>
    <row r="3176" spans="1:4" x14ac:dyDescent="0.3">
      <c r="A3176">
        <v>58081</v>
      </c>
      <c r="B3176">
        <v>2</v>
      </c>
      <c r="C3176">
        <v>2</v>
      </c>
      <c r="D3176">
        <v>75652382</v>
      </c>
    </row>
    <row r="3177" spans="1:4" x14ac:dyDescent="0.3">
      <c r="A3177">
        <v>296290</v>
      </c>
      <c r="B3177">
        <v>3</v>
      </c>
      <c r="C3177">
        <v>3</v>
      </c>
      <c r="D3177">
        <v>62225416</v>
      </c>
    </row>
    <row r="3178" spans="1:4" x14ac:dyDescent="0.3">
      <c r="A3178">
        <v>7736</v>
      </c>
      <c r="B3178">
        <v>2</v>
      </c>
      <c r="C3178">
        <v>2</v>
      </c>
      <c r="D3178">
        <v>70483417</v>
      </c>
    </row>
    <row r="3179" spans="1:4" x14ac:dyDescent="0.3">
      <c r="A3179">
        <v>293047</v>
      </c>
      <c r="B3179">
        <v>3</v>
      </c>
      <c r="C3179">
        <v>3</v>
      </c>
      <c r="D3179">
        <v>15103694</v>
      </c>
    </row>
    <row r="3180" spans="1:4" x14ac:dyDescent="0.3">
      <c r="A3180">
        <v>153754</v>
      </c>
      <c r="B3180">
        <v>1</v>
      </c>
      <c r="C3180">
        <v>1</v>
      </c>
      <c r="D3180">
        <v>68395620</v>
      </c>
    </row>
    <row r="3181" spans="1:4" x14ac:dyDescent="0.3">
      <c r="A3181">
        <v>187004</v>
      </c>
      <c r="B3181">
        <v>3</v>
      </c>
      <c r="C3181">
        <v>3</v>
      </c>
      <c r="D3181">
        <v>62225416</v>
      </c>
    </row>
    <row r="3182" spans="1:4" x14ac:dyDescent="0.3">
      <c r="A3182">
        <v>75180</v>
      </c>
      <c r="B3182">
        <v>2</v>
      </c>
      <c r="C3182">
        <v>2</v>
      </c>
      <c r="D3182">
        <v>70483417</v>
      </c>
    </row>
    <row r="3183" spans="1:4" x14ac:dyDescent="0.3">
      <c r="A3183">
        <v>291934</v>
      </c>
      <c r="B3183">
        <v>3</v>
      </c>
      <c r="C3183">
        <v>3</v>
      </c>
      <c r="D3183">
        <v>62225416</v>
      </c>
    </row>
    <row r="3184" spans="1:4" x14ac:dyDescent="0.3">
      <c r="A3184">
        <v>104748</v>
      </c>
      <c r="B3184">
        <v>1</v>
      </c>
      <c r="C3184">
        <v>1</v>
      </c>
      <c r="D3184">
        <v>62014378</v>
      </c>
    </row>
    <row r="3185" spans="1:4" x14ac:dyDescent="0.3">
      <c r="A3185">
        <v>138355</v>
      </c>
      <c r="B3185">
        <v>1</v>
      </c>
      <c r="C3185">
        <v>1</v>
      </c>
      <c r="D3185">
        <v>90386222</v>
      </c>
    </row>
    <row r="3186" spans="1:4" x14ac:dyDescent="0.3">
      <c r="A3186">
        <v>12308</v>
      </c>
      <c r="B3186">
        <v>2</v>
      </c>
      <c r="C3186">
        <v>2</v>
      </c>
      <c r="D3186">
        <v>10964686</v>
      </c>
    </row>
    <row r="3187" spans="1:4" x14ac:dyDescent="0.3">
      <c r="A3187">
        <v>75537</v>
      </c>
      <c r="B3187">
        <v>2</v>
      </c>
      <c r="C3187">
        <v>2</v>
      </c>
      <c r="D3187">
        <v>83450130</v>
      </c>
    </row>
    <row r="3188" spans="1:4" x14ac:dyDescent="0.3">
      <c r="A3188">
        <v>3100</v>
      </c>
      <c r="B3188">
        <v>2</v>
      </c>
      <c r="C3188">
        <v>2</v>
      </c>
      <c r="D3188">
        <v>12076452</v>
      </c>
    </row>
    <row r="3189" spans="1:4" x14ac:dyDescent="0.3">
      <c r="A3189">
        <v>152204</v>
      </c>
      <c r="B3189">
        <v>1</v>
      </c>
      <c r="C3189">
        <v>1</v>
      </c>
      <c r="D3189">
        <v>90386222</v>
      </c>
    </row>
    <row r="3190" spans="1:4" x14ac:dyDescent="0.3">
      <c r="A3190">
        <v>219396</v>
      </c>
      <c r="B3190">
        <v>3</v>
      </c>
      <c r="C3190">
        <v>3</v>
      </c>
      <c r="D3190">
        <v>62225416</v>
      </c>
    </row>
    <row r="3191" spans="1:4" x14ac:dyDescent="0.3">
      <c r="A3191">
        <v>302118</v>
      </c>
      <c r="B3191">
        <v>3</v>
      </c>
      <c r="C3191">
        <v>3</v>
      </c>
      <c r="D3191">
        <v>24683694</v>
      </c>
    </row>
    <row r="3192" spans="1:4" x14ac:dyDescent="0.3">
      <c r="A3192">
        <v>111753</v>
      </c>
      <c r="B3192">
        <v>1</v>
      </c>
      <c r="C3192">
        <v>1</v>
      </c>
      <c r="D3192">
        <v>90386222</v>
      </c>
    </row>
    <row r="3193" spans="1:4" x14ac:dyDescent="0.3">
      <c r="A3193">
        <v>253149</v>
      </c>
      <c r="B3193">
        <v>3</v>
      </c>
      <c r="C3193">
        <v>3</v>
      </c>
      <c r="D3193">
        <v>14119474</v>
      </c>
    </row>
    <row r="3194" spans="1:4" x14ac:dyDescent="0.3">
      <c r="A3194">
        <v>6784</v>
      </c>
      <c r="B3194">
        <v>2</v>
      </c>
      <c r="C3194">
        <v>2</v>
      </c>
      <c r="D3194">
        <v>40019202</v>
      </c>
    </row>
    <row r="3195" spans="1:4" x14ac:dyDescent="0.3">
      <c r="A3195">
        <v>42985</v>
      </c>
      <c r="B3195">
        <v>2</v>
      </c>
      <c r="C3195">
        <v>2</v>
      </c>
      <c r="D3195">
        <v>70483417</v>
      </c>
    </row>
    <row r="3196" spans="1:4" x14ac:dyDescent="0.3">
      <c r="A3196">
        <v>136742</v>
      </c>
      <c r="B3196">
        <v>1</v>
      </c>
      <c r="C3196">
        <v>1</v>
      </c>
      <c r="D3196">
        <v>90386222</v>
      </c>
    </row>
    <row r="3197" spans="1:4" x14ac:dyDescent="0.3">
      <c r="A3197">
        <v>171152</v>
      </c>
      <c r="B3197">
        <v>2</v>
      </c>
      <c r="C3197">
        <v>2</v>
      </c>
      <c r="D3197">
        <v>92257871</v>
      </c>
    </row>
    <row r="3198" spans="1:4" x14ac:dyDescent="0.3">
      <c r="A3198">
        <v>14629</v>
      </c>
      <c r="B3198">
        <v>2</v>
      </c>
      <c r="C3198">
        <v>3</v>
      </c>
      <c r="D3198">
        <v>15256249</v>
      </c>
    </row>
    <row r="3199" spans="1:4" x14ac:dyDescent="0.3">
      <c r="A3199">
        <v>273983</v>
      </c>
      <c r="B3199">
        <v>3</v>
      </c>
      <c r="C3199">
        <v>3</v>
      </c>
      <c r="D3199">
        <v>15103694</v>
      </c>
    </row>
    <row r="3200" spans="1:4" x14ac:dyDescent="0.3">
      <c r="A3200">
        <v>87148</v>
      </c>
      <c r="B3200">
        <v>1</v>
      </c>
      <c r="C3200">
        <v>1</v>
      </c>
      <c r="D3200">
        <v>90386222</v>
      </c>
    </row>
    <row r="3201" spans="1:4" x14ac:dyDescent="0.3">
      <c r="A3201">
        <v>104463</v>
      </c>
      <c r="B3201">
        <v>1</v>
      </c>
      <c r="C3201">
        <v>1</v>
      </c>
      <c r="D3201">
        <v>31527279</v>
      </c>
    </row>
    <row r="3202" spans="1:4" x14ac:dyDescent="0.3">
      <c r="A3202">
        <v>173536</v>
      </c>
      <c r="B3202">
        <v>3</v>
      </c>
      <c r="C3202">
        <v>3</v>
      </c>
      <c r="D3202">
        <v>23255817</v>
      </c>
    </row>
    <row r="3203" spans="1:4" x14ac:dyDescent="0.3">
      <c r="A3203">
        <v>33839</v>
      </c>
      <c r="B3203">
        <v>2</v>
      </c>
      <c r="C3203">
        <v>2</v>
      </c>
      <c r="D3203">
        <v>50011542</v>
      </c>
    </row>
    <row r="3204" spans="1:4" x14ac:dyDescent="0.3">
      <c r="A3204">
        <v>4502</v>
      </c>
      <c r="B3204">
        <v>2</v>
      </c>
      <c r="C3204">
        <v>2</v>
      </c>
      <c r="D3204">
        <v>75986657</v>
      </c>
    </row>
    <row r="3205" spans="1:4" x14ac:dyDescent="0.3">
      <c r="A3205">
        <v>305824</v>
      </c>
      <c r="B3205">
        <v>3</v>
      </c>
      <c r="C3205">
        <v>3</v>
      </c>
      <c r="D3205">
        <v>64963739</v>
      </c>
    </row>
    <row r="3206" spans="1:4" x14ac:dyDescent="0.3">
      <c r="A3206">
        <v>167453</v>
      </c>
      <c r="B3206">
        <v>2</v>
      </c>
      <c r="C3206">
        <v>2</v>
      </c>
      <c r="D3206">
        <v>65142471</v>
      </c>
    </row>
    <row r="3207" spans="1:4" x14ac:dyDescent="0.3">
      <c r="A3207">
        <v>65125</v>
      </c>
      <c r="B3207">
        <v>2</v>
      </c>
      <c r="C3207">
        <v>2</v>
      </c>
      <c r="D3207">
        <v>75986657</v>
      </c>
    </row>
    <row r="3208" spans="1:4" x14ac:dyDescent="0.3">
      <c r="A3208">
        <v>116034</v>
      </c>
      <c r="B3208">
        <v>1</v>
      </c>
      <c r="C3208">
        <v>1</v>
      </c>
      <c r="D3208">
        <v>62014378</v>
      </c>
    </row>
    <row r="3209" spans="1:4" x14ac:dyDescent="0.3">
      <c r="A3209">
        <v>198541</v>
      </c>
      <c r="B3209">
        <v>3</v>
      </c>
      <c r="C3209">
        <v>3</v>
      </c>
      <c r="D3209">
        <v>64963739</v>
      </c>
    </row>
    <row r="3210" spans="1:4" x14ac:dyDescent="0.3">
      <c r="A3210">
        <v>39795</v>
      </c>
      <c r="B3210">
        <v>2</v>
      </c>
      <c r="C3210">
        <v>2</v>
      </c>
      <c r="D3210">
        <v>70483417</v>
      </c>
    </row>
    <row r="3211" spans="1:4" x14ac:dyDescent="0.3">
      <c r="A3211">
        <v>120</v>
      </c>
      <c r="B3211">
        <v>2</v>
      </c>
      <c r="C3211">
        <v>2</v>
      </c>
      <c r="D3211">
        <v>91097190</v>
      </c>
    </row>
    <row r="3212" spans="1:4" x14ac:dyDescent="0.3">
      <c r="A3212">
        <v>175141</v>
      </c>
      <c r="B3212">
        <v>3</v>
      </c>
      <c r="C3212">
        <v>3</v>
      </c>
      <c r="D3212">
        <v>15103694</v>
      </c>
    </row>
    <row r="3213" spans="1:4" x14ac:dyDescent="0.3">
      <c r="A3213">
        <v>58668</v>
      </c>
      <c r="B3213">
        <v>2</v>
      </c>
      <c r="C3213">
        <v>2</v>
      </c>
      <c r="D3213">
        <v>70483417</v>
      </c>
    </row>
    <row r="3214" spans="1:4" x14ac:dyDescent="0.3">
      <c r="A3214">
        <v>173975</v>
      </c>
      <c r="B3214">
        <v>3</v>
      </c>
      <c r="C3214">
        <v>3</v>
      </c>
      <c r="D3214">
        <v>26466207</v>
      </c>
    </row>
    <row r="3215" spans="1:4" x14ac:dyDescent="0.3">
      <c r="A3215">
        <v>273123</v>
      </c>
      <c r="B3215">
        <v>3</v>
      </c>
      <c r="C3215">
        <v>3</v>
      </c>
      <c r="D3215">
        <v>62225416</v>
      </c>
    </row>
    <row r="3216" spans="1:4" x14ac:dyDescent="0.3">
      <c r="A3216">
        <v>133614</v>
      </c>
      <c r="B3216">
        <v>1</v>
      </c>
      <c r="C3216">
        <v>1</v>
      </c>
      <c r="D3216">
        <v>68395620</v>
      </c>
    </row>
    <row r="3217" spans="1:4" x14ac:dyDescent="0.3">
      <c r="A3217">
        <v>192698</v>
      </c>
      <c r="B3217">
        <v>3</v>
      </c>
      <c r="C3217">
        <v>3</v>
      </c>
      <c r="D3217">
        <v>24683694</v>
      </c>
    </row>
    <row r="3218" spans="1:4" x14ac:dyDescent="0.3">
      <c r="A3218">
        <v>96817</v>
      </c>
      <c r="B3218">
        <v>1</v>
      </c>
      <c r="C3218">
        <v>1</v>
      </c>
      <c r="D3218">
        <v>31527279</v>
      </c>
    </row>
    <row r="3219" spans="1:4" x14ac:dyDescent="0.3">
      <c r="A3219">
        <v>49184</v>
      </c>
      <c r="B3219">
        <v>2</v>
      </c>
      <c r="C3219">
        <v>2</v>
      </c>
      <c r="D3219">
        <v>40019202</v>
      </c>
    </row>
    <row r="3220" spans="1:4" x14ac:dyDescent="0.3">
      <c r="A3220">
        <v>245800</v>
      </c>
      <c r="B3220">
        <v>3</v>
      </c>
      <c r="C3220">
        <v>3</v>
      </c>
      <c r="D3220">
        <v>14119474</v>
      </c>
    </row>
    <row r="3221" spans="1:4" x14ac:dyDescent="0.3">
      <c r="A3221">
        <v>20084</v>
      </c>
      <c r="B3221">
        <v>2</v>
      </c>
      <c r="C3221">
        <v>2</v>
      </c>
      <c r="D3221">
        <v>55364435</v>
      </c>
    </row>
    <row r="3222" spans="1:4" x14ac:dyDescent="0.3">
      <c r="A3222">
        <v>52178</v>
      </c>
      <c r="B3222">
        <v>2</v>
      </c>
      <c r="C3222">
        <v>2</v>
      </c>
      <c r="D3222">
        <v>70483417</v>
      </c>
    </row>
    <row r="3223" spans="1:4" x14ac:dyDescent="0.3">
      <c r="A3223">
        <v>41749</v>
      </c>
      <c r="B3223">
        <v>2</v>
      </c>
      <c r="C3223">
        <v>3</v>
      </c>
      <c r="D3223">
        <v>15256249</v>
      </c>
    </row>
    <row r="3224" spans="1:4" x14ac:dyDescent="0.3">
      <c r="A3224">
        <v>267169</v>
      </c>
      <c r="B3224">
        <v>3</v>
      </c>
      <c r="C3224">
        <v>3</v>
      </c>
      <c r="D3224">
        <v>62225416</v>
      </c>
    </row>
    <row r="3225" spans="1:4" x14ac:dyDescent="0.3">
      <c r="A3225">
        <v>286640</v>
      </c>
      <c r="B3225">
        <v>3</v>
      </c>
      <c r="C3225">
        <v>3</v>
      </c>
      <c r="D3225">
        <v>24683694</v>
      </c>
    </row>
    <row r="3226" spans="1:4" x14ac:dyDescent="0.3">
      <c r="A3226">
        <v>202389</v>
      </c>
      <c r="B3226">
        <v>3</v>
      </c>
      <c r="C3226">
        <v>3</v>
      </c>
      <c r="D3226">
        <v>64963739</v>
      </c>
    </row>
    <row r="3227" spans="1:4" x14ac:dyDescent="0.3">
      <c r="A3227">
        <v>270299</v>
      </c>
      <c r="B3227">
        <v>3</v>
      </c>
      <c r="C3227">
        <v>3</v>
      </c>
      <c r="D3227">
        <v>64963739</v>
      </c>
    </row>
    <row r="3228" spans="1:4" x14ac:dyDescent="0.3">
      <c r="A3228">
        <v>254143</v>
      </c>
      <c r="B3228">
        <v>3</v>
      </c>
      <c r="C3228">
        <v>3</v>
      </c>
      <c r="D3228">
        <v>33633783</v>
      </c>
    </row>
    <row r="3229" spans="1:4" x14ac:dyDescent="0.3">
      <c r="A3229">
        <v>15947</v>
      </c>
      <c r="B3229">
        <v>2</v>
      </c>
      <c r="C3229">
        <v>2</v>
      </c>
      <c r="D3229">
        <v>50011542</v>
      </c>
    </row>
    <row r="3230" spans="1:4" x14ac:dyDescent="0.3">
      <c r="A3230">
        <v>199217</v>
      </c>
      <c r="B3230">
        <v>3</v>
      </c>
      <c r="C3230">
        <v>3</v>
      </c>
      <c r="D3230">
        <v>23255817</v>
      </c>
    </row>
    <row r="3231" spans="1:4" x14ac:dyDescent="0.3">
      <c r="A3231">
        <v>303918</v>
      </c>
      <c r="B3231">
        <v>3</v>
      </c>
      <c r="C3231">
        <v>3</v>
      </c>
      <c r="D3231">
        <v>26466207</v>
      </c>
    </row>
    <row r="3232" spans="1:4" x14ac:dyDescent="0.3">
      <c r="A3232">
        <v>84310</v>
      </c>
      <c r="B3232">
        <v>1</v>
      </c>
      <c r="C3232">
        <v>1</v>
      </c>
      <c r="D3232">
        <v>62014378</v>
      </c>
    </row>
    <row r="3233" spans="1:4" x14ac:dyDescent="0.3">
      <c r="A3233">
        <v>1022</v>
      </c>
      <c r="B3233">
        <v>2</v>
      </c>
      <c r="C3233">
        <v>2</v>
      </c>
      <c r="D3233">
        <v>12076452</v>
      </c>
    </row>
    <row r="3234" spans="1:4" x14ac:dyDescent="0.3">
      <c r="A3234">
        <v>93611</v>
      </c>
      <c r="B3234">
        <v>1</v>
      </c>
      <c r="C3234">
        <v>1</v>
      </c>
      <c r="D3234">
        <v>62014378</v>
      </c>
    </row>
    <row r="3235" spans="1:4" x14ac:dyDescent="0.3">
      <c r="A3235">
        <v>87653</v>
      </c>
      <c r="B3235">
        <v>1</v>
      </c>
      <c r="C3235">
        <v>1</v>
      </c>
      <c r="D3235">
        <v>68395620</v>
      </c>
    </row>
    <row r="3236" spans="1:4" x14ac:dyDescent="0.3">
      <c r="A3236">
        <v>135979</v>
      </c>
      <c r="B3236">
        <v>1</v>
      </c>
      <c r="C3236">
        <v>1</v>
      </c>
      <c r="D3236">
        <v>68395620</v>
      </c>
    </row>
    <row r="3237" spans="1:4" x14ac:dyDescent="0.3">
      <c r="A3237">
        <v>174401</v>
      </c>
      <c r="B3237">
        <v>3</v>
      </c>
      <c r="C3237">
        <v>3</v>
      </c>
      <c r="D3237">
        <v>62225416</v>
      </c>
    </row>
    <row r="3238" spans="1:4" x14ac:dyDescent="0.3">
      <c r="A3238">
        <v>211034</v>
      </c>
      <c r="B3238">
        <v>3</v>
      </c>
      <c r="C3238">
        <v>3</v>
      </c>
      <c r="D3238">
        <v>15103694</v>
      </c>
    </row>
    <row r="3239" spans="1:4" x14ac:dyDescent="0.3">
      <c r="A3239">
        <v>294237</v>
      </c>
      <c r="B3239">
        <v>3</v>
      </c>
      <c r="C3239">
        <v>3</v>
      </c>
      <c r="D3239">
        <v>15103694</v>
      </c>
    </row>
    <row r="3240" spans="1:4" x14ac:dyDescent="0.3">
      <c r="A3240">
        <v>142296</v>
      </c>
      <c r="B3240">
        <v>1</v>
      </c>
      <c r="C3240">
        <v>1</v>
      </c>
      <c r="D3240">
        <v>62014378</v>
      </c>
    </row>
    <row r="3241" spans="1:4" x14ac:dyDescent="0.3">
      <c r="A3241">
        <v>178248</v>
      </c>
      <c r="B3241">
        <v>3</v>
      </c>
      <c r="C3241">
        <v>3</v>
      </c>
      <c r="D3241">
        <v>62225416</v>
      </c>
    </row>
    <row r="3242" spans="1:4" x14ac:dyDescent="0.3">
      <c r="A3242">
        <v>178002</v>
      </c>
      <c r="B3242">
        <v>3</v>
      </c>
      <c r="C3242">
        <v>3</v>
      </c>
      <c r="D3242">
        <v>26466207</v>
      </c>
    </row>
    <row r="3243" spans="1:4" x14ac:dyDescent="0.3">
      <c r="A3243">
        <v>256612</v>
      </c>
      <c r="B3243">
        <v>3</v>
      </c>
      <c r="C3243">
        <v>3</v>
      </c>
      <c r="D3243">
        <v>24683694</v>
      </c>
    </row>
    <row r="3244" spans="1:4" x14ac:dyDescent="0.3">
      <c r="A3244">
        <v>122151</v>
      </c>
      <c r="B3244">
        <v>1</v>
      </c>
      <c r="C3244">
        <v>1</v>
      </c>
      <c r="D3244">
        <v>90386222</v>
      </c>
    </row>
    <row r="3245" spans="1:4" x14ac:dyDescent="0.3">
      <c r="A3245">
        <v>176395</v>
      </c>
      <c r="B3245">
        <v>3</v>
      </c>
      <c r="C3245">
        <v>3</v>
      </c>
      <c r="D3245">
        <v>23255817</v>
      </c>
    </row>
    <row r="3246" spans="1:4" x14ac:dyDescent="0.3">
      <c r="A3246">
        <v>75046</v>
      </c>
      <c r="B3246">
        <v>2</v>
      </c>
      <c r="C3246">
        <v>2</v>
      </c>
      <c r="D3246">
        <v>75986657</v>
      </c>
    </row>
    <row r="3247" spans="1:4" x14ac:dyDescent="0.3">
      <c r="A3247">
        <v>82094</v>
      </c>
      <c r="B3247">
        <v>1</v>
      </c>
      <c r="C3247">
        <v>1</v>
      </c>
      <c r="D3247">
        <v>90386222</v>
      </c>
    </row>
    <row r="3248" spans="1:4" x14ac:dyDescent="0.3">
      <c r="A3248">
        <v>232757</v>
      </c>
      <c r="B3248">
        <v>3</v>
      </c>
      <c r="C3248">
        <v>3</v>
      </c>
      <c r="D3248">
        <v>62225416</v>
      </c>
    </row>
    <row r="3249" spans="1:4" x14ac:dyDescent="0.3">
      <c r="A3249">
        <v>256046</v>
      </c>
      <c r="B3249">
        <v>3</v>
      </c>
      <c r="C3249">
        <v>3</v>
      </c>
      <c r="D3249">
        <v>15103694</v>
      </c>
    </row>
    <row r="3250" spans="1:4" x14ac:dyDescent="0.3">
      <c r="A3250">
        <v>170970</v>
      </c>
      <c r="B3250">
        <v>2</v>
      </c>
      <c r="C3250">
        <v>2</v>
      </c>
      <c r="D3250">
        <v>23659574</v>
      </c>
    </row>
    <row r="3251" spans="1:4" x14ac:dyDescent="0.3">
      <c r="A3251">
        <v>136103</v>
      </c>
      <c r="B3251">
        <v>1</v>
      </c>
      <c r="C3251">
        <v>1</v>
      </c>
      <c r="D3251">
        <v>62014378</v>
      </c>
    </row>
    <row r="3252" spans="1:4" x14ac:dyDescent="0.3">
      <c r="A3252">
        <v>190784</v>
      </c>
      <c r="B3252">
        <v>3</v>
      </c>
      <c r="C3252">
        <v>3</v>
      </c>
      <c r="D3252">
        <v>15103694</v>
      </c>
    </row>
    <row r="3253" spans="1:4" x14ac:dyDescent="0.3">
      <c r="A3253">
        <v>176569</v>
      </c>
      <c r="B3253">
        <v>3</v>
      </c>
      <c r="C3253">
        <v>3</v>
      </c>
      <c r="D3253">
        <v>62225416</v>
      </c>
    </row>
    <row r="3254" spans="1:4" x14ac:dyDescent="0.3">
      <c r="A3254">
        <v>49658</v>
      </c>
      <c r="B3254">
        <v>2</v>
      </c>
      <c r="C3254">
        <v>2</v>
      </c>
      <c r="D3254">
        <v>40019202</v>
      </c>
    </row>
    <row r="3255" spans="1:4" x14ac:dyDescent="0.3">
      <c r="A3255">
        <v>53845</v>
      </c>
      <c r="B3255">
        <v>2</v>
      </c>
      <c r="C3255">
        <v>2</v>
      </c>
      <c r="D3255">
        <v>50011542</v>
      </c>
    </row>
    <row r="3256" spans="1:4" x14ac:dyDescent="0.3">
      <c r="A3256">
        <v>208154</v>
      </c>
      <c r="B3256">
        <v>1</v>
      </c>
      <c r="C3256">
        <v>3</v>
      </c>
      <c r="D3256">
        <v>62225416</v>
      </c>
    </row>
    <row r="3257" spans="1:4" x14ac:dyDescent="0.3">
      <c r="A3257">
        <v>18879</v>
      </c>
      <c r="B3257">
        <v>2</v>
      </c>
      <c r="C3257">
        <v>2</v>
      </c>
      <c r="D3257">
        <v>50011542</v>
      </c>
    </row>
    <row r="3258" spans="1:4" x14ac:dyDescent="0.3">
      <c r="A3258">
        <v>167678</v>
      </c>
      <c r="B3258">
        <v>2</v>
      </c>
      <c r="C3258">
        <v>2</v>
      </c>
      <c r="D3258">
        <v>6661858</v>
      </c>
    </row>
    <row r="3259" spans="1:4" x14ac:dyDescent="0.3">
      <c r="A3259">
        <v>35966</v>
      </c>
      <c r="B3259">
        <v>2</v>
      </c>
      <c r="C3259">
        <v>2</v>
      </c>
      <c r="D3259">
        <v>70483417</v>
      </c>
    </row>
    <row r="3260" spans="1:4" x14ac:dyDescent="0.3">
      <c r="A3260">
        <v>260588</v>
      </c>
      <c r="B3260">
        <v>1</v>
      </c>
      <c r="C3260">
        <v>3</v>
      </c>
      <c r="D3260">
        <v>24683694</v>
      </c>
    </row>
    <row r="3261" spans="1:4" x14ac:dyDescent="0.3">
      <c r="A3261">
        <v>170707</v>
      </c>
      <c r="B3261">
        <v>2</v>
      </c>
      <c r="C3261">
        <v>2</v>
      </c>
      <c r="D3261">
        <v>23659574</v>
      </c>
    </row>
    <row r="3262" spans="1:4" x14ac:dyDescent="0.3">
      <c r="A3262">
        <v>25411</v>
      </c>
      <c r="B3262">
        <v>2</v>
      </c>
      <c r="C3262">
        <v>2</v>
      </c>
      <c r="D3262">
        <v>55364435</v>
      </c>
    </row>
    <row r="3263" spans="1:4" x14ac:dyDescent="0.3">
      <c r="A3263">
        <v>36585</v>
      </c>
      <c r="B3263">
        <v>2</v>
      </c>
      <c r="C3263">
        <v>2</v>
      </c>
      <c r="D3263">
        <v>70483417</v>
      </c>
    </row>
    <row r="3264" spans="1:4" x14ac:dyDescent="0.3">
      <c r="A3264">
        <v>289735</v>
      </c>
      <c r="B3264">
        <v>3</v>
      </c>
      <c r="C3264">
        <v>3</v>
      </c>
      <c r="D3264">
        <v>14119474</v>
      </c>
    </row>
    <row r="3265" spans="1:4" x14ac:dyDescent="0.3">
      <c r="A3265">
        <v>105760</v>
      </c>
      <c r="B3265">
        <v>1</v>
      </c>
      <c r="C3265">
        <v>1</v>
      </c>
      <c r="D3265">
        <v>90386222</v>
      </c>
    </row>
    <row r="3266" spans="1:4" x14ac:dyDescent="0.3">
      <c r="A3266">
        <v>252750</v>
      </c>
      <c r="B3266">
        <v>3</v>
      </c>
      <c r="C3266">
        <v>3</v>
      </c>
      <c r="D3266">
        <v>15103694</v>
      </c>
    </row>
    <row r="3267" spans="1:4" x14ac:dyDescent="0.3">
      <c r="A3267">
        <v>132440</v>
      </c>
      <c r="B3267">
        <v>1</v>
      </c>
      <c r="C3267">
        <v>1</v>
      </c>
      <c r="D3267">
        <v>62014378</v>
      </c>
    </row>
    <row r="3268" spans="1:4" x14ac:dyDescent="0.3">
      <c r="A3268">
        <v>272246</v>
      </c>
      <c r="B3268">
        <v>3</v>
      </c>
      <c r="C3268">
        <v>3</v>
      </c>
      <c r="D3268">
        <v>64963739</v>
      </c>
    </row>
    <row r="3269" spans="1:4" x14ac:dyDescent="0.3">
      <c r="A3269">
        <v>133697</v>
      </c>
      <c r="B3269">
        <v>1</v>
      </c>
      <c r="C3269">
        <v>1</v>
      </c>
      <c r="D3269">
        <v>62014378</v>
      </c>
    </row>
    <row r="3270" spans="1:4" x14ac:dyDescent="0.3">
      <c r="A3270">
        <v>146660</v>
      </c>
      <c r="B3270">
        <v>1</v>
      </c>
      <c r="C3270">
        <v>1</v>
      </c>
      <c r="D3270">
        <v>62014378</v>
      </c>
    </row>
    <row r="3271" spans="1:4" x14ac:dyDescent="0.3">
      <c r="A3271">
        <v>293196</v>
      </c>
      <c r="B3271">
        <v>3</v>
      </c>
      <c r="C3271">
        <v>3</v>
      </c>
      <c r="D3271">
        <v>24683694</v>
      </c>
    </row>
    <row r="3272" spans="1:4" x14ac:dyDescent="0.3">
      <c r="A3272">
        <v>49473</v>
      </c>
      <c r="B3272">
        <v>2</v>
      </c>
      <c r="C3272">
        <v>2</v>
      </c>
      <c r="D3272">
        <v>50011542</v>
      </c>
    </row>
    <row r="3273" spans="1:4" x14ac:dyDescent="0.3">
      <c r="A3273">
        <v>266685</v>
      </c>
      <c r="B3273">
        <v>3</v>
      </c>
      <c r="C3273">
        <v>3</v>
      </c>
      <c r="D3273">
        <v>62225416</v>
      </c>
    </row>
    <row r="3274" spans="1:4" x14ac:dyDescent="0.3">
      <c r="A3274">
        <v>34494</v>
      </c>
      <c r="B3274">
        <v>2</v>
      </c>
      <c r="C3274">
        <v>2</v>
      </c>
      <c r="D3274">
        <v>50011542</v>
      </c>
    </row>
    <row r="3275" spans="1:4" x14ac:dyDescent="0.3">
      <c r="A3275">
        <v>36999</v>
      </c>
      <c r="B3275">
        <v>2</v>
      </c>
      <c r="C3275">
        <v>2</v>
      </c>
      <c r="D3275">
        <v>55364435</v>
      </c>
    </row>
    <row r="3276" spans="1:4" x14ac:dyDescent="0.3">
      <c r="A3276">
        <v>28598</v>
      </c>
      <c r="B3276">
        <v>2</v>
      </c>
      <c r="C3276">
        <v>2</v>
      </c>
      <c r="D3276">
        <v>75652382</v>
      </c>
    </row>
    <row r="3277" spans="1:4" x14ac:dyDescent="0.3">
      <c r="A3277">
        <v>110598</v>
      </c>
      <c r="B3277">
        <v>1</v>
      </c>
      <c r="C3277">
        <v>1</v>
      </c>
      <c r="D3277">
        <v>62014378</v>
      </c>
    </row>
    <row r="3278" spans="1:4" x14ac:dyDescent="0.3">
      <c r="A3278">
        <v>255538</v>
      </c>
      <c r="B3278">
        <v>3</v>
      </c>
      <c r="C3278">
        <v>3</v>
      </c>
      <c r="D3278">
        <v>26466207</v>
      </c>
    </row>
    <row r="3279" spans="1:4" x14ac:dyDescent="0.3">
      <c r="A3279">
        <v>72816</v>
      </c>
      <c r="B3279">
        <v>3</v>
      </c>
      <c r="C3279">
        <v>3</v>
      </c>
      <c r="D3279">
        <v>15256249</v>
      </c>
    </row>
    <row r="3280" spans="1:4" x14ac:dyDescent="0.3">
      <c r="A3280">
        <v>192480</v>
      </c>
      <c r="B3280">
        <v>3</v>
      </c>
      <c r="C3280">
        <v>3</v>
      </c>
      <c r="D3280">
        <v>26466207</v>
      </c>
    </row>
    <row r="3281" spans="1:4" x14ac:dyDescent="0.3">
      <c r="A3281">
        <v>274763</v>
      </c>
      <c r="B3281">
        <v>3</v>
      </c>
      <c r="C3281">
        <v>3</v>
      </c>
      <c r="D3281">
        <v>15103694</v>
      </c>
    </row>
    <row r="3282" spans="1:4" x14ac:dyDescent="0.3">
      <c r="A3282">
        <v>146689</v>
      </c>
      <c r="B3282">
        <v>1</v>
      </c>
      <c r="C3282">
        <v>1</v>
      </c>
      <c r="D3282">
        <v>90386222</v>
      </c>
    </row>
    <row r="3283" spans="1:4" x14ac:dyDescent="0.3">
      <c r="A3283">
        <v>140423</v>
      </c>
      <c r="B3283">
        <v>1</v>
      </c>
      <c r="C3283">
        <v>1</v>
      </c>
      <c r="D3283">
        <v>90386222</v>
      </c>
    </row>
    <row r="3284" spans="1:4" x14ac:dyDescent="0.3">
      <c r="A3284">
        <v>252765</v>
      </c>
      <c r="B3284">
        <v>3</v>
      </c>
      <c r="C3284">
        <v>3</v>
      </c>
      <c r="D3284">
        <v>64963739</v>
      </c>
    </row>
    <row r="3285" spans="1:4" x14ac:dyDescent="0.3">
      <c r="A3285">
        <v>12081</v>
      </c>
      <c r="B3285">
        <v>2</v>
      </c>
      <c r="C3285">
        <v>2</v>
      </c>
      <c r="D3285">
        <v>70483417</v>
      </c>
    </row>
    <row r="3286" spans="1:4" x14ac:dyDescent="0.3">
      <c r="A3286">
        <v>40923</v>
      </c>
      <c r="B3286">
        <v>2</v>
      </c>
      <c r="C3286">
        <v>2</v>
      </c>
      <c r="D3286">
        <v>83450130</v>
      </c>
    </row>
    <row r="3287" spans="1:4" x14ac:dyDescent="0.3">
      <c r="A3287">
        <v>55977</v>
      </c>
      <c r="B3287">
        <v>2</v>
      </c>
      <c r="C3287">
        <v>2</v>
      </c>
      <c r="D3287">
        <v>83450130</v>
      </c>
    </row>
    <row r="3288" spans="1:4" x14ac:dyDescent="0.3">
      <c r="A3288">
        <v>103820</v>
      </c>
      <c r="B3288">
        <v>1</v>
      </c>
      <c r="C3288">
        <v>1</v>
      </c>
      <c r="D3288">
        <v>62014378</v>
      </c>
    </row>
    <row r="3289" spans="1:4" x14ac:dyDescent="0.3">
      <c r="A3289">
        <v>78288</v>
      </c>
      <c r="B3289">
        <v>1</v>
      </c>
      <c r="C3289">
        <v>1</v>
      </c>
      <c r="D3289">
        <v>62014378</v>
      </c>
    </row>
    <row r="3290" spans="1:4" x14ac:dyDescent="0.3">
      <c r="A3290">
        <v>196202</v>
      </c>
      <c r="B3290">
        <v>3</v>
      </c>
      <c r="C3290">
        <v>3</v>
      </c>
      <c r="D3290">
        <v>33633783</v>
      </c>
    </row>
    <row r="3291" spans="1:4" x14ac:dyDescent="0.3">
      <c r="A3291">
        <v>68291</v>
      </c>
      <c r="B3291">
        <v>2</v>
      </c>
      <c r="C3291">
        <v>2</v>
      </c>
      <c r="D3291">
        <v>75652382</v>
      </c>
    </row>
    <row r="3292" spans="1:4" x14ac:dyDescent="0.3">
      <c r="A3292">
        <v>145456</v>
      </c>
      <c r="B3292">
        <v>1</v>
      </c>
      <c r="C3292">
        <v>1</v>
      </c>
      <c r="D3292">
        <v>62014378</v>
      </c>
    </row>
    <row r="3293" spans="1:4" x14ac:dyDescent="0.3">
      <c r="A3293">
        <v>262203</v>
      </c>
      <c r="B3293">
        <v>3</v>
      </c>
      <c r="C3293">
        <v>3</v>
      </c>
      <c r="D3293">
        <v>14119474</v>
      </c>
    </row>
    <row r="3294" spans="1:4" x14ac:dyDescent="0.3">
      <c r="A3294">
        <v>86191</v>
      </c>
      <c r="B3294">
        <v>1</v>
      </c>
      <c r="C3294">
        <v>1</v>
      </c>
      <c r="D3294">
        <v>62014378</v>
      </c>
    </row>
    <row r="3295" spans="1:4" x14ac:dyDescent="0.3">
      <c r="A3295">
        <v>21397</v>
      </c>
      <c r="B3295">
        <v>2</v>
      </c>
      <c r="C3295">
        <v>2</v>
      </c>
      <c r="D3295">
        <v>75652382</v>
      </c>
    </row>
    <row r="3296" spans="1:4" x14ac:dyDescent="0.3">
      <c r="A3296">
        <v>251869</v>
      </c>
      <c r="B3296">
        <v>3</v>
      </c>
      <c r="C3296">
        <v>3</v>
      </c>
      <c r="D3296">
        <v>62225416</v>
      </c>
    </row>
    <row r="3297" spans="1:4" x14ac:dyDescent="0.3">
      <c r="A3297">
        <v>19655</v>
      </c>
      <c r="B3297">
        <v>2</v>
      </c>
      <c r="C3297">
        <v>2</v>
      </c>
      <c r="D3297">
        <v>70483417</v>
      </c>
    </row>
    <row r="3298" spans="1:4" x14ac:dyDescent="0.3">
      <c r="A3298">
        <v>256421</v>
      </c>
      <c r="B3298">
        <v>3</v>
      </c>
      <c r="C3298">
        <v>3</v>
      </c>
      <c r="D3298">
        <v>64963739</v>
      </c>
    </row>
    <row r="3299" spans="1:4" x14ac:dyDescent="0.3">
      <c r="A3299">
        <v>288442</v>
      </c>
      <c r="B3299">
        <v>3</v>
      </c>
      <c r="C3299">
        <v>3</v>
      </c>
      <c r="D3299">
        <v>15103694</v>
      </c>
    </row>
    <row r="3300" spans="1:4" x14ac:dyDescent="0.3">
      <c r="A3300">
        <v>10967</v>
      </c>
      <c r="B3300">
        <v>2</v>
      </c>
      <c r="C3300">
        <v>2</v>
      </c>
      <c r="D3300">
        <v>55364435</v>
      </c>
    </row>
    <row r="3301" spans="1:4" x14ac:dyDescent="0.3">
      <c r="A3301">
        <v>174225</v>
      </c>
      <c r="B3301">
        <v>3</v>
      </c>
      <c r="C3301">
        <v>3</v>
      </c>
      <c r="D3301">
        <v>15103694</v>
      </c>
    </row>
    <row r="3302" spans="1:4" x14ac:dyDescent="0.3">
      <c r="A3302">
        <v>261052</v>
      </c>
      <c r="B3302">
        <v>3</v>
      </c>
      <c r="C3302">
        <v>3</v>
      </c>
      <c r="D3302">
        <v>23255817</v>
      </c>
    </row>
    <row r="3303" spans="1:4" x14ac:dyDescent="0.3">
      <c r="A3303">
        <v>4306</v>
      </c>
      <c r="B3303">
        <v>2</v>
      </c>
      <c r="C3303">
        <v>2</v>
      </c>
      <c r="D3303">
        <v>75986657</v>
      </c>
    </row>
    <row r="3304" spans="1:4" x14ac:dyDescent="0.3">
      <c r="A3304">
        <v>140105</v>
      </c>
      <c r="B3304">
        <v>1</v>
      </c>
      <c r="C3304">
        <v>1</v>
      </c>
      <c r="D3304">
        <v>90386222</v>
      </c>
    </row>
    <row r="3305" spans="1:4" x14ac:dyDescent="0.3">
      <c r="A3305">
        <v>128528</v>
      </c>
      <c r="B3305">
        <v>1</v>
      </c>
      <c r="C3305">
        <v>1</v>
      </c>
      <c r="D3305">
        <v>90386222</v>
      </c>
    </row>
    <row r="3306" spans="1:4" x14ac:dyDescent="0.3">
      <c r="A3306">
        <v>277858</v>
      </c>
      <c r="B3306">
        <v>3</v>
      </c>
      <c r="C3306">
        <v>3</v>
      </c>
      <c r="D3306">
        <v>15103694</v>
      </c>
    </row>
    <row r="3307" spans="1:4" x14ac:dyDescent="0.3">
      <c r="A3307">
        <v>176415</v>
      </c>
      <c r="B3307">
        <v>3</v>
      </c>
      <c r="C3307">
        <v>3</v>
      </c>
      <c r="D3307">
        <v>15103694</v>
      </c>
    </row>
    <row r="3308" spans="1:4" x14ac:dyDescent="0.3">
      <c r="A3308">
        <v>26797</v>
      </c>
      <c r="B3308">
        <v>2</v>
      </c>
      <c r="C3308">
        <v>2</v>
      </c>
      <c r="D3308">
        <v>50011542</v>
      </c>
    </row>
    <row r="3309" spans="1:4" x14ac:dyDescent="0.3">
      <c r="A3309">
        <v>30566</v>
      </c>
      <c r="B3309">
        <v>2</v>
      </c>
      <c r="C3309">
        <v>3</v>
      </c>
      <c r="D3309">
        <v>15256249</v>
      </c>
    </row>
    <row r="3310" spans="1:4" x14ac:dyDescent="0.3">
      <c r="A3310">
        <v>161754</v>
      </c>
      <c r="B3310">
        <v>2</v>
      </c>
      <c r="C3310">
        <v>2</v>
      </c>
      <c r="D3310">
        <v>19888903</v>
      </c>
    </row>
    <row r="3311" spans="1:4" x14ac:dyDescent="0.3">
      <c r="A3311">
        <v>53502</v>
      </c>
      <c r="B3311">
        <v>2</v>
      </c>
      <c r="C3311">
        <v>2</v>
      </c>
      <c r="D3311">
        <v>40019202</v>
      </c>
    </row>
    <row r="3312" spans="1:4" x14ac:dyDescent="0.3">
      <c r="A3312">
        <v>172964</v>
      </c>
      <c r="B3312">
        <v>2</v>
      </c>
      <c r="C3312">
        <v>2</v>
      </c>
      <c r="D3312">
        <v>6661858</v>
      </c>
    </row>
    <row r="3313" spans="1:4" x14ac:dyDescent="0.3">
      <c r="A3313">
        <v>184139</v>
      </c>
      <c r="B3313">
        <v>3</v>
      </c>
      <c r="C3313">
        <v>3</v>
      </c>
      <c r="D3313">
        <v>33633783</v>
      </c>
    </row>
    <row r="3314" spans="1:4" x14ac:dyDescent="0.3">
      <c r="A3314">
        <v>179241</v>
      </c>
      <c r="B3314">
        <v>3</v>
      </c>
      <c r="C3314">
        <v>3</v>
      </c>
      <c r="D3314">
        <v>26466207</v>
      </c>
    </row>
    <row r="3315" spans="1:4" x14ac:dyDescent="0.3">
      <c r="A3315">
        <v>181019</v>
      </c>
      <c r="B3315">
        <v>3</v>
      </c>
      <c r="C3315">
        <v>3</v>
      </c>
      <c r="D3315">
        <v>62225416</v>
      </c>
    </row>
    <row r="3316" spans="1:4" x14ac:dyDescent="0.3">
      <c r="A3316">
        <v>133265</v>
      </c>
      <c r="B3316">
        <v>1</v>
      </c>
      <c r="C3316">
        <v>1</v>
      </c>
      <c r="D3316">
        <v>62014378</v>
      </c>
    </row>
    <row r="3317" spans="1:4" x14ac:dyDescent="0.3">
      <c r="A3317">
        <v>179608</v>
      </c>
      <c r="B3317">
        <v>3</v>
      </c>
      <c r="C3317">
        <v>3</v>
      </c>
      <c r="D3317">
        <v>62225416</v>
      </c>
    </row>
    <row r="3318" spans="1:4" x14ac:dyDescent="0.3">
      <c r="A3318">
        <v>167773</v>
      </c>
      <c r="B3318">
        <v>2</v>
      </c>
      <c r="C3318">
        <v>2</v>
      </c>
      <c r="D3318">
        <v>6661858</v>
      </c>
    </row>
    <row r="3319" spans="1:4" x14ac:dyDescent="0.3">
      <c r="A3319">
        <v>284788</v>
      </c>
      <c r="B3319">
        <v>3</v>
      </c>
      <c r="C3319">
        <v>3</v>
      </c>
      <c r="D3319">
        <v>62225416</v>
      </c>
    </row>
    <row r="3320" spans="1:4" x14ac:dyDescent="0.3">
      <c r="A3320">
        <v>173622</v>
      </c>
      <c r="B3320">
        <v>3</v>
      </c>
      <c r="C3320">
        <v>3</v>
      </c>
      <c r="D3320">
        <v>62225416</v>
      </c>
    </row>
    <row r="3321" spans="1:4" x14ac:dyDescent="0.3">
      <c r="A3321">
        <v>32979</v>
      </c>
      <c r="B3321">
        <v>2</v>
      </c>
      <c r="C3321">
        <v>2</v>
      </c>
      <c r="D3321">
        <v>75652382</v>
      </c>
    </row>
    <row r="3322" spans="1:4" x14ac:dyDescent="0.3">
      <c r="A3322">
        <v>11163</v>
      </c>
      <c r="B3322">
        <v>2</v>
      </c>
      <c r="C3322">
        <v>2</v>
      </c>
      <c r="D3322">
        <v>50011542</v>
      </c>
    </row>
    <row r="3323" spans="1:4" x14ac:dyDescent="0.3">
      <c r="A3323">
        <v>149482</v>
      </c>
      <c r="B3323">
        <v>1</v>
      </c>
      <c r="C3323">
        <v>1</v>
      </c>
      <c r="D3323">
        <v>31527279</v>
      </c>
    </row>
    <row r="3324" spans="1:4" x14ac:dyDescent="0.3">
      <c r="A3324">
        <v>60645</v>
      </c>
      <c r="B3324">
        <v>2</v>
      </c>
      <c r="C3324">
        <v>2</v>
      </c>
      <c r="D3324">
        <v>75986657</v>
      </c>
    </row>
    <row r="3325" spans="1:4" x14ac:dyDescent="0.3">
      <c r="A3325">
        <v>250578</v>
      </c>
      <c r="B3325">
        <v>3</v>
      </c>
      <c r="C3325">
        <v>3</v>
      </c>
      <c r="D3325">
        <v>24683694</v>
      </c>
    </row>
    <row r="3326" spans="1:4" x14ac:dyDescent="0.3">
      <c r="A3326">
        <v>208537</v>
      </c>
      <c r="B3326">
        <v>3</v>
      </c>
      <c r="C3326">
        <v>3</v>
      </c>
      <c r="D3326">
        <v>62225416</v>
      </c>
    </row>
    <row r="3327" spans="1:4" x14ac:dyDescent="0.3">
      <c r="A3327">
        <v>38036</v>
      </c>
      <c r="B3327">
        <v>2</v>
      </c>
      <c r="C3327">
        <v>2</v>
      </c>
      <c r="D3327">
        <v>75652382</v>
      </c>
    </row>
    <row r="3328" spans="1:4" x14ac:dyDescent="0.3">
      <c r="A3328">
        <v>43264</v>
      </c>
      <c r="B3328">
        <v>2</v>
      </c>
      <c r="C3328">
        <v>2</v>
      </c>
      <c r="D3328">
        <v>40019202</v>
      </c>
    </row>
    <row r="3329" spans="1:4" x14ac:dyDescent="0.3">
      <c r="A3329">
        <v>226399</v>
      </c>
      <c r="B3329">
        <v>3</v>
      </c>
      <c r="C3329">
        <v>3</v>
      </c>
      <c r="D3329">
        <v>24683694</v>
      </c>
    </row>
    <row r="3330" spans="1:4" x14ac:dyDescent="0.3">
      <c r="A3330">
        <v>195707</v>
      </c>
      <c r="B3330">
        <v>3</v>
      </c>
      <c r="C3330">
        <v>3</v>
      </c>
      <c r="D3330">
        <v>15103694</v>
      </c>
    </row>
    <row r="3331" spans="1:4" x14ac:dyDescent="0.3">
      <c r="A3331">
        <v>12275</v>
      </c>
      <c r="B3331">
        <v>2</v>
      </c>
      <c r="C3331">
        <v>2</v>
      </c>
      <c r="D3331">
        <v>10964686</v>
      </c>
    </row>
    <row r="3332" spans="1:4" x14ac:dyDescent="0.3">
      <c r="A3332">
        <v>105679</v>
      </c>
      <c r="B3332">
        <v>1</v>
      </c>
      <c r="C3332">
        <v>1</v>
      </c>
      <c r="D3332">
        <v>90386222</v>
      </c>
    </row>
    <row r="3333" spans="1:4" x14ac:dyDescent="0.3">
      <c r="A3333">
        <v>302711</v>
      </c>
      <c r="B3333">
        <v>3</v>
      </c>
      <c r="C3333">
        <v>3</v>
      </c>
      <c r="D3333">
        <v>62225416</v>
      </c>
    </row>
    <row r="3334" spans="1:4" x14ac:dyDescent="0.3">
      <c r="A3334">
        <v>216651</v>
      </c>
      <c r="B3334">
        <v>3</v>
      </c>
      <c r="C3334">
        <v>3</v>
      </c>
      <c r="D3334">
        <v>15103694</v>
      </c>
    </row>
    <row r="3335" spans="1:4" x14ac:dyDescent="0.3">
      <c r="A3335">
        <v>80680</v>
      </c>
      <c r="B3335">
        <v>1</v>
      </c>
      <c r="C3335">
        <v>1</v>
      </c>
      <c r="D3335">
        <v>90386222</v>
      </c>
    </row>
    <row r="3336" spans="1:4" x14ac:dyDescent="0.3">
      <c r="A3336">
        <v>170624</v>
      </c>
      <c r="B3336">
        <v>2</v>
      </c>
      <c r="C3336">
        <v>2</v>
      </c>
      <c r="D3336">
        <v>43338066</v>
      </c>
    </row>
    <row r="3337" spans="1:4" x14ac:dyDescent="0.3">
      <c r="A3337">
        <v>110354</v>
      </c>
      <c r="B3337">
        <v>1</v>
      </c>
      <c r="C3337">
        <v>1</v>
      </c>
      <c r="D3337">
        <v>62014378</v>
      </c>
    </row>
    <row r="3338" spans="1:4" x14ac:dyDescent="0.3">
      <c r="A3338">
        <v>176610</v>
      </c>
      <c r="B3338">
        <v>3</v>
      </c>
      <c r="C3338">
        <v>3</v>
      </c>
      <c r="D3338">
        <v>15103694</v>
      </c>
    </row>
    <row r="3339" spans="1:4" x14ac:dyDescent="0.3">
      <c r="A3339">
        <v>221301</v>
      </c>
      <c r="B3339">
        <v>3</v>
      </c>
      <c r="C3339">
        <v>3</v>
      </c>
      <c r="D3339">
        <v>24683694</v>
      </c>
    </row>
    <row r="3340" spans="1:4" x14ac:dyDescent="0.3">
      <c r="A3340">
        <v>148556</v>
      </c>
      <c r="B3340">
        <v>1</v>
      </c>
      <c r="C3340">
        <v>1</v>
      </c>
      <c r="D3340">
        <v>68395620</v>
      </c>
    </row>
    <row r="3341" spans="1:4" x14ac:dyDescent="0.3">
      <c r="A3341">
        <v>74537</v>
      </c>
      <c r="B3341">
        <v>2</v>
      </c>
      <c r="C3341">
        <v>2</v>
      </c>
      <c r="D3341">
        <v>50011542</v>
      </c>
    </row>
    <row r="3342" spans="1:4" x14ac:dyDescent="0.3">
      <c r="A3342">
        <v>80561</v>
      </c>
      <c r="B3342">
        <v>1</v>
      </c>
      <c r="C3342">
        <v>1</v>
      </c>
      <c r="D3342">
        <v>62014378</v>
      </c>
    </row>
    <row r="3343" spans="1:4" x14ac:dyDescent="0.3">
      <c r="A3343">
        <v>55056</v>
      </c>
      <c r="B3343">
        <v>2</v>
      </c>
      <c r="C3343">
        <v>2</v>
      </c>
      <c r="D3343">
        <v>70483417</v>
      </c>
    </row>
    <row r="3344" spans="1:4" x14ac:dyDescent="0.3">
      <c r="A3344">
        <v>22236</v>
      </c>
      <c r="B3344">
        <v>2</v>
      </c>
      <c r="C3344">
        <v>2</v>
      </c>
      <c r="D3344">
        <v>55364435</v>
      </c>
    </row>
    <row r="3345" spans="1:4" x14ac:dyDescent="0.3">
      <c r="A3345">
        <v>114800</v>
      </c>
      <c r="B3345">
        <v>1</v>
      </c>
      <c r="C3345">
        <v>1</v>
      </c>
      <c r="D3345">
        <v>62014378</v>
      </c>
    </row>
    <row r="3346" spans="1:4" x14ac:dyDescent="0.3">
      <c r="A3346">
        <v>76187</v>
      </c>
      <c r="B3346">
        <v>1</v>
      </c>
      <c r="C3346">
        <v>1</v>
      </c>
      <c r="D3346">
        <v>62014378</v>
      </c>
    </row>
    <row r="3347" spans="1:4" x14ac:dyDescent="0.3">
      <c r="A3347">
        <v>157486</v>
      </c>
      <c r="B3347">
        <v>3</v>
      </c>
      <c r="C3347">
        <v>2</v>
      </c>
      <c r="D3347">
        <v>67716412</v>
      </c>
    </row>
    <row r="3348" spans="1:4" x14ac:dyDescent="0.3">
      <c r="A3348">
        <v>204728</v>
      </c>
      <c r="B3348">
        <v>3</v>
      </c>
      <c r="C3348">
        <v>3</v>
      </c>
      <c r="D3348">
        <v>15103694</v>
      </c>
    </row>
    <row r="3349" spans="1:4" x14ac:dyDescent="0.3">
      <c r="A3349">
        <v>207207</v>
      </c>
      <c r="B3349">
        <v>3</v>
      </c>
      <c r="C3349">
        <v>3</v>
      </c>
      <c r="D3349">
        <v>26466207</v>
      </c>
    </row>
    <row r="3350" spans="1:4" x14ac:dyDescent="0.3">
      <c r="A3350">
        <v>248736</v>
      </c>
      <c r="B3350">
        <v>3</v>
      </c>
      <c r="C3350">
        <v>3</v>
      </c>
      <c r="D3350">
        <v>26466207</v>
      </c>
    </row>
    <row r="3351" spans="1:4" x14ac:dyDescent="0.3">
      <c r="A3351">
        <v>202846</v>
      </c>
      <c r="B3351">
        <v>3</v>
      </c>
      <c r="C3351">
        <v>3</v>
      </c>
      <c r="D3351">
        <v>62225416</v>
      </c>
    </row>
    <row r="3352" spans="1:4" x14ac:dyDescent="0.3">
      <c r="A3352">
        <v>198822</v>
      </c>
      <c r="B3352">
        <v>3</v>
      </c>
      <c r="C3352">
        <v>3</v>
      </c>
      <c r="D3352">
        <v>62225416</v>
      </c>
    </row>
    <row r="3353" spans="1:4" x14ac:dyDescent="0.3">
      <c r="A3353">
        <v>248916</v>
      </c>
      <c r="B3353">
        <v>3</v>
      </c>
      <c r="C3353">
        <v>3</v>
      </c>
      <c r="D3353">
        <v>24683694</v>
      </c>
    </row>
    <row r="3354" spans="1:4" x14ac:dyDescent="0.3">
      <c r="A3354">
        <v>108886</v>
      </c>
      <c r="B3354">
        <v>1</v>
      </c>
      <c r="C3354">
        <v>1</v>
      </c>
      <c r="D3354">
        <v>62014378</v>
      </c>
    </row>
    <row r="3355" spans="1:4" x14ac:dyDescent="0.3">
      <c r="A3355">
        <v>159600</v>
      </c>
      <c r="B3355">
        <v>2</v>
      </c>
      <c r="C3355">
        <v>2</v>
      </c>
      <c r="D3355">
        <v>98460345</v>
      </c>
    </row>
    <row r="3356" spans="1:4" x14ac:dyDescent="0.3">
      <c r="A3356">
        <v>304678</v>
      </c>
      <c r="B3356">
        <v>3</v>
      </c>
      <c r="C3356">
        <v>3</v>
      </c>
      <c r="D3356">
        <v>62225416</v>
      </c>
    </row>
    <row r="3357" spans="1:4" x14ac:dyDescent="0.3">
      <c r="A3357">
        <v>274494</v>
      </c>
      <c r="B3357">
        <v>3</v>
      </c>
      <c r="C3357">
        <v>3</v>
      </c>
      <c r="D3357">
        <v>15103694</v>
      </c>
    </row>
    <row r="3358" spans="1:4" x14ac:dyDescent="0.3">
      <c r="A3358">
        <v>120614</v>
      </c>
      <c r="B3358">
        <v>1</v>
      </c>
      <c r="C3358">
        <v>1</v>
      </c>
      <c r="D3358">
        <v>90386222</v>
      </c>
    </row>
    <row r="3359" spans="1:4" x14ac:dyDescent="0.3">
      <c r="A3359">
        <v>189223</v>
      </c>
      <c r="B3359">
        <v>3</v>
      </c>
      <c r="C3359">
        <v>3</v>
      </c>
      <c r="D3359">
        <v>26466207</v>
      </c>
    </row>
    <row r="3360" spans="1:4" x14ac:dyDescent="0.3">
      <c r="A3360">
        <v>109572</v>
      </c>
      <c r="B3360">
        <v>1</v>
      </c>
      <c r="C3360">
        <v>1</v>
      </c>
      <c r="D3360">
        <v>62014378</v>
      </c>
    </row>
    <row r="3361" spans="1:4" x14ac:dyDescent="0.3">
      <c r="A3361">
        <v>240797</v>
      </c>
      <c r="B3361">
        <v>3</v>
      </c>
      <c r="C3361">
        <v>3</v>
      </c>
      <c r="D3361">
        <v>15103694</v>
      </c>
    </row>
    <row r="3362" spans="1:4" x14ac:dyDescent="0.3">
      <c r="A3362">
        <v>96568</v>
      </c>
      <c r="B3362">
        <v>1</v>
      </c>
      <c r="C3362">
        <v>1</v>
      </c>
      <c r="D3362">
        <v>62014378</v>
      </c>
    </row>
    <row r="3363" spans="1:4" x14ac:dyDescent="0.3">
      <c r="A3363">
        <v>145892</v>
      </c>
      <c r="B3363">
        <v>1</v>
      </c>
      <c r="C3363">
        <v>1</v>
      </c>
      <c r="D3363">
        <v>62014378</v>
      </c>
    </row>
    <row r="3364" spans="1:4" x14ac:dyDescent="0.3">
      <c r="A3364">
        <v>123544</v>
      </c>
      <c r="B3364">
        <v>1</v>
      </c>
      <c r="C3364">
        <v>1</v>
      </c>
      <c r="D3364">
        <v>62014378</v>
      </c>
    </row>
    <row r="3365" spans="1:4" x14ac:dyDescent="0.3">
      <c r="A3365">
        <v>276143</v>
      </c>
      <c r="B3365">
        <v>3</v>
      </c>
      <c r="C3365">
        <v>3</v>
      </c>
      <c r="D3365">
        <v>23255817</v>
      </c>
    </row>
    <row r="3366" spans="1:4" x14ac:dyDescent="0.3">
      <c r="A3366">
        <v>104049</v>
      </c>
      <c r="B3366">
        <v>1</v>
      </c>
      <c r="C3366">
        <v>1</v>
      </c>
      <c r="D3366">
        <v>62014378</v>
      </c>
    </row>
    <row r="3367" spans="1:4" x14ac:dyDescent="0.3">
      <c r="A3367">
        <v>247404</v>
      </c>
      <c r="B3367">
        <v>3</v>
      </c>
      <c r="C3367">
        <v>3</v>
      </c>
      <c r="D3367">
        <v>23255817</v>
      </c>
    </row>
    <row r="3368" spans="1:4" x14ac:dyDescent="0.3">
      <c r="A3368">
        <v>218074</v>
      </c>
      <c r="B3368">
        <v>3</v>
      </c>
      <c r="C3368">
        <v>3</v>
      </c>
      <c r="D3368">
        <v>26466207</v>
      </c>
    </row>
    <row r="3369" spans="1:4" x14ac:dyDescent="0.3">
      <c r="A3369">
        <v>16037</v>
      </c>
      <c r="B3369">
        <v>2</v>
      </c>
      <c r="C3369">
        <v>2</v>
      </c>
      <c r="D3369">
        <v>75986657</v>
      </c>
    </row>
    <row r="3370" spans="1:4" x14ac:dyDescent="0.3">
      <c r="A3370">
        <v>212501</v>
      </c>
      <c r="B3370">
        <v>3</v>
      </c>
      <c r="C3370">
        <v>3</v>
      </c>
      <c r="D3370">
        <v>14119474</v>
      </c>
    </row>
    <row r="3371" spans="1:4" x14ac:dyDescent="0.3">
      <c r="A3371">
        <v>80770</v>
      </c>
      <c r="B3371">
        <v>1</v>
      </c>
      <c r="C3371">
        <v>1</v>
      </c>
      <c r="D3371">
        <v>90386222</v>
      </c>
    </row>
    <row r="3372" spans="1:4" x14ac:dyDescent="0.3">
      <c r="A3372">
        <v>179698</v>
      </c>
      <c r="B3372">
        <v>3</v>
      </c>
      <c r="C3372">
        <v>3</v>
      </c>
      <c r="D3372">
        <v>15103694</v>
      </c>
    </row>
    <row r="3373" spans="1:4" x14ac:dyDescent="0.3">
      <c r="A3373">
        <v>261835</v>
      </c>
      <c r="B3373">
        <v>3</v>
      </c>
      <c r="C3373">
        <v>3</v>
      </c>
      <c r="D3373">
        <v>15103694</v>
      </c>
    </row>
    <row r="3374" spans="1:4" x14ac:dyDescent="0.3">
      <c r="A3374">
        <v>154840</v>
      </c>
      <c r="B3374">
        <v>2</v>
      </c>
      <c r="C3374">
        <v>2</v>
      </c>
      <c r="D3374">
        <v>93429558</v>
      </c>
    </row>
    <row r="3375" spans="1:4" x14ac:dyDescent="0.3">
      <c r="A3375">
        <v>203215</v>
      </c>
      <c r="B3375">
        <v>3</v>
      </c>
      <c r="C3375">
        <v>3</v>
      </c>
      <c r="D3375">
        <v>15103694</v>
      </c>
    </row>
    <row r="3376" spans="1:4" x14ac:dyDescent="0.3">
      <c r="A3376">
        <v>106649</v>
      </c>
      <c r="B3376">
        <v>1</v>
      </c>
      <c r="C3376">
        <v>1</v>
      </c>
      <c r="D3376">
        <v>62014378</v>
      </c>
    </row>
    <row r="3377" spans="1:4" x14ac:dyDescent="0.3">
      <c r="A3377">
        <v>213707</v>
      </c>
      <c r="B3377">
        <v>3</v>
      </c>
      <c r="C3377">
        <v>3</v>
      </c>
      <c r="D3377">
        <v>15103694</v>
      </c>
    </row>
    <row r="3378" spans="1:4" x14ac:dyDescent="0.3">
      <c r="A3378">
        <v>122955</v>
      </c>
      <c r="B3378">
        <v>3</v>
      </c>
      <c r="C3378">
        <v>1</v>
      </c>
      <c r="D3378">
        <v>62014378</v>
      </c>
    </row>
    <row r="3379" spans="1:4" x14ac:dyDescent="0.3">
      <c r="A3379">
        <v>34348</v>
      </c>
      <c r="B3379">
        <v>2</v>
      </c>
      <c r="C3379">
        <v>2</v>
      </c>
      <c r="D3379">
        <v>55364435</v>
      </c>
    </row>
    <row r="3380" spans="1:4" x14ac:dyDescent="0.3">
      <c r="A3380">
        <v>55334</v>
      </c>
      <c r="B3380">
        <v>2</v>
      </c>
      <c r="C3380">
        <v>2</v>
      </c>
      <c r="D3380">
        <v>50011542</v>
      </c>
    </row>
    <row r="3381" spans="1:4" x14ac:dyDescent="0.3">
      <c r="A3381">
        <v>223993</v>
      </c>
      <c r="B3381">
        <v>3</v>
      </c>
      <c r="C3381">
        <v>3</v>
      </c>
      <c r="D3381">
        <v>62225416</v>
      </c>
    </row>
    <row r="3382" spans="1:4" x14ac:dyDescent="0.3">
      <c r="A3382">
        <v>81894</v>
      </c>
      <c r="B3382">
        <v>1</v>
      </c>
      <c r="C3382">
        <v>1</v>
      </c>
      <c r="D3382">
        <v>90386222</v>
      </c>
    </row>
    <row r="3383" spans="1:4" x14ac:dyDescent="0.3">
      <c r="A3383">
        <v>98171</v>
      </c>
      <c r="B3383">
        <v>1</v>
      </c>
      <c r="C3383">
        <v>1</v>
      </c>
      <c r="D3383">
        <v>90386222</v>
      </c>
    </row>
    <row r="3384" spans="1:4" x14ac:dyDescent="0.3">
      <c r="A3384">
        <v>219553</v>
      </c>
      <c r="B3384">
        <v>3</v>
      </c>
      <c r="C3384">
        <v>3</v>
      </c>
      <c r="D3384">
        <v>26466207</v>
      </c>
    </row>
    <row r="3385" spans="1:4" x14ac:dyDescent="0.3">
      <c r="A3385">
        <v>302114</v>
      </c>
      <c r="B3385">
        <v>3</v>
      </c>
      <c r="C3385">
        <v>3</v>
      </c>
      <c r="D3385">
        <v>62225416</v>
      </c>
    </row>
    <row r="3386" spans="1:4" x14ac:dyDescent="0.3">
      <c r="A3386">
        <v>48163</v>
      </c>
      <c r="B3386">
        <v>2</v>
      </c>
      <c r="C3386">
        <v>2</v>
      </c>
      <c r="D3386">
        <v>75652382</v>
      </c>
    </row>
    <row r="3387" spans="1:4" x14ac:dyDescent="0.3">
      <c r="A3387">
        <v>213825</v>
      </c>
      <c r="B3387">
        <v>3</v>
      </c>
      <c r="C3387">
        <v>3</v>
      </c>
      <c r="D3387">
        <v>62225416</v>
      </c>
    </row>
    <row r="3388" spans="1:4" x14ac:dyDescent="0.3">
      <c r="A3388">
        <v>82861</v>
      </c>
      <c r="B3388">
        <v>1</v>
      </c>
      <c r="C3388">
        <v>1</v>
      </c>
      <c r="D3388">
        <v>68395620</v>
      </c>
    </row>
    <row r="3389" spans="1:4" x14ac:dyDescent="0.3">
      <c r="A3389">
        <v>113191</v>
      </c>
      <c r="B3389">
        <v>1</v>
      </c>
      <c r="C3389">
        <v>1</v>
      </c>
      <c r="D3389">
        <v>62014378</v>
      </c>
    </row>
    <row r="3390" spans="1:4" x14ac:dyDescent="0.3">
      <c r="A3390">
        <v>171714</v>
      </c>
      <c r="B3390">
        <v>2</v>
      </c>
      <c r="C3390">
        <v>2</v>
      </c>
      <c r="D3390">
        <v>43338066</v>
      </c>
    </row>
    <row r="3391" spans="1:4" x14ac:dyDescent="0.3">
      <c r="A3391">
        <v>49074</v>
      </c>
      <c r="B3391">
        <v>2</v>
      </c>
      <c r="C3391">
        <v>2</v>
      </c>
      <c r="D3391">
        <v>83450130</v>
      </c>
    </row>
    <row r="3392" spans="1:4" x14ac:dyDescent="0.3">
      <c r="A3392">
        <v>305264</v>
      </c>
      <c r="B3392">
        <v>3</v>
      </c>
      <c r="C3392">
        <v>3</v>
      </c>
      <c r="D3392">
        <v>62225416</v>
      </c>
    </row>
    <row r="3393" spans="1:4" x14ac:dyDescent="0.3">
      <c r="A3393">
        <v>35452</v>
      </c>
      <c r="B3393">
        <v>2</v>
      </c>
      <c r="C3393">
        <v>2</v>
      </c>
      <c r="D3393">
        <v>75652382</v>
      </c>
    </row>
    <row r="3394" spans="1:4" x14ac:dyDescent="0.3">
      <c r="A3394">
        <v>26614</v>
      </c>
      <c r="B3394">
        <v>2</v>
      </c>
      <c r="C3394">
        <v>2</v>
      </c>
      <c r="D3394">
        <v>40019202</v>
      </c>
    </row>
    <row r="3395" spans="1:4" x14ac:dyDescent="0.3">
      <c r="A3395">
        <v>112329</v>
      </c>
      <c r="B3395">
        <v>1</v>
      </c>
      <c r="C3395">
        <v>1</v>
      </c>
      <c r="D3395">
        <v>31527279</v>
      </c>
    </row>
    <row r="3396" spans="1:4" x14ac:dyDescent="0.3">
      <c r="A3396">
        <v>144079</v>
      </c>
      <c r="B3396">
        <v>1</v>
      </c>
      <c r="C3396">
        <v>1</v>
      </c>
      <c r="D3396">
        <v>90386222</v>
      </c>
    </row>
    <row r="3397" spans="1:4" x14ac:dyDescent="0.3">
      <c r="A3397">
        <v>25293</v>
      </c>
      <c r="B3397">
        <v>2</v>
      </c>
      <c r="C3397">
        <v>2</v>
      </c>
      <c r="D3397">
        <v>83450130</v>
      </c>
    </row>
    <row r="3398" spans="1:4" x14ac:dyDescent="0.3">
      <c r="A3398">
        <v>70762</v>
      </c>
      <c r="B3398">
        <v>2</v>
      </c>
      <c r="C3398">
        <v>2</v>
      </c>
      <c r="D3398">
        <v>10964686</v>
      </c>
    </row>
    <row r="3399" spans="1:4" x14ac:dyDescent="0.3">
      <c r="A3399">
        <v>256039</v>
      </c>
      <c r="B3399">
        <v>3</v>
      </c>
      <c r="C3399">
        <v>3</v>
      </c>
      <c r="D3399">
        <v>23255817</v>
      </c>
    </row>
    <row r="3400" spans="1:4" x14ac:dyDescent="0.3">
      <c r="A3400">
        <v>292747</v>
      </c>
      <c r="B3400">
        <v>3</v>
      </c>
      <c r="C3400">
        <v>3</v>
      </c>
      <c r="D3400">
        <v>26466207</v>
      </c>
    </row>
    <row r="3401" spans="1:4" x14ac:dyDescent="0.3">
      <c r="A3401">
        <v>68544</v>
      </c>
      <c r="B3401">
        <v>2</v>
      </c>
      <c r="C3401">
        <v>2</v>
      </c>
      <c r="D3401">
        <v>50011542</v>
      </c>
    </row>
    <row r="3402" spans="1:4" x14ac:dyDescent="0.3">
      <c r="A3402">
        <v>245398</v>
      </c>
      <c r="B3402">
        <v>3</v>
      </c>
      <c r="C3402">
        <v>3</v>
      </c>
      <c r="D3402">
        <v>14119474</v>
      </c>
    </row>
    <row r="3403" spans="1:4" x14ac:dyDescent="0.3">
      <c r="A3403">
        <v>221587</v>
      </c>
      <c r="B3403">
        <v>3</v>
      </c>
      <c r="C3403">
        <v>3</v>
      </c>
      <c r="D3403">
        <v>14119474</v>
      </c>
    </row>
    <row r="3404" spans="1:4" x14ac:dyDescent="0.3">
      <c r="A3404">
        <v>143684</v>
      </c>
      <c r="B3404">
        <v>1</v>
      </c>
      <c r="C3404">
        <v>1</v>
      </c>
      <c r="D3404">
        <v>90386222</v>
      </c>
    </row>
    <row r="3405" spans="1:4" x14ac:dyDescent="0.3">
      <c r="A3405">
        <v>44503</v>
      </c>
      <c r="B3405">
        <v>2</v>
      </c>
      <c r="C3405">
        <v>2</v>
      </c>
      <c r="D3405">
        <v>83450130</v>
      </c>
    </row>
    <row r="3406" spans="1:4" x14ac:dyDescent="0.3">
      <c r="A3406">
        <v>93378</v>
      </c>
      <c r="B3406">
        <v>1</v>
      </c>
      <c r="C3406">
        <v>1</v>
      </c>
      <c r="D3406">
        <v>90386222</v>
      </c>
    </row>
    <row r="3407" spans="1:4" x14ac:dyDescent="0.3">
      <c r="A3407">
        <v>147129</v>
      </c>
      <c r="B3407">
        <v>1</v>
      </c>
      <c r="C3407">
        <v>1</v>
      </c>
      <c r="D3407">
        <v>62014378</v>
      </c>
    </row>
    <row r="3408" spans="1:4" x14ac:dyDescent="0.3">
      <c r="A3408">
        <v>294110</v>
      </c>
      <c r="B3408">
        <v>3</v>
      </c>
      <c r="C3408">
        <v>3</v>
      </c>
      <c r="D3408">
        <v>33633783</v>
      </c>
    </row>
    <row r="3409" spans="1:4" x14ac:dyDescent="0.3">
      <c r="A3409">
        <v>296678</v>
      </c>
      <c r="B3409">
        <v>3</v>
      </c>
      <c r="C3409">
        <v>3</v>
      </c>
      <c r="D3409">
        <v>26466207</v>
      </c>
    </row>
    <row r="3410" spans="1:4" x14ac:dyDescent="0.3">
      <c r="A3410">
        <v>293138</v>
      </c>
      <c r="B3410">
        <v>3</v>
      </c>
      <c r="C3410">
        <v>3</v>
      </c>
      <c r="D3410">
        <v>62225416</v>
      </c>
    </row>
    <row r="3411" spans="1:4" x14ac:dyDescent="0.3">
      <c r="A3411">
        <v>250814</v>
      </c>
      <c r="B3411">
        <v>3</v>
      </c>
      <c r="C3411">
        <v>3</v>
      </c>
      <c r="D3411">
        <v>33633783</v>
      </c>
    </row>
    <row r="3412" spans="1:4" x14ac:dyDescent="0.3">
      <c r="A3412">
        <v>188670</v>
      </c>
      <c r="B3412">
        <v>3</v>
      </c>
      <c r="C3412">
        <v>3</v>
      </c>
      <c r="D3412">
        <v>62225416</v>
      </c>
    </row>
    <row r="3413" spans="1:4" x14ac:dyDescent="0.3">
      <c r="A3413">
        <v>168299</v>
      </c>
      <c r="B3413">
        <v>2</v>
      </c>
      <c r="C3413">
        <v>2</v>
      </c>
      <c r="D3413">
        <v>65142471</v>
      </c>
    </row>
    <row r="3414" spans="1:4" x14ac:dyDescent="0.3">
      <c r="A3414">
        <v>296873</v>
      </c>
      <c r="B3414">
        <v>3</v>
      </c>
      <c r="C3414">
        <v>3</v>
      </c>
      <c r="D3414">
        <v>15103694</v>
      </c>
    </row>
    <row r="3415" spans="1:4" x14ac:dyDescent="0.3">
      <c r="A3415">
        <v>2045</v>
      </c>
      <c r="B3415">
        <v>3</v>
      </c>
      <c r="C3415">
        <v>2</v>
      </c>
      <c r="D3415">
        <v>75477331</v>
      </c>
    </row>
    <row r="3416" spans="1:4" x14ac:dyDescent="0.3">
      <c r="A3416">
        <v>249340</v>
      </c>
      <c r="B3416">
        <v>3</v>
      </c>
      <c r="C3416">
        <v>3</v>
      </c>
      <c r="D3416">
        <v>26466207</v>
      </c>
    </row>
    <row r="3417" spans="1:4" x14ac:dyDescent="0.3">
      <c r="A3417">
        <v>255922</v>
      </c>
      <c r="B3417">
        <v>3</v>
      </c>
      <c r="C3417">
        <v>3</v>
      </c>
      <c r="D3417">
        <v>26466207</v>
      </c>
    </row>
    <row r="3418" spans="1:4" x14ac:dyDescent="0.3">
      <c r="A3418">
        <v>15328</v>
      </c>
      <c r="B3418">
        <v>2</v>
      </c>
      <c r="C3418">
        <v>2</v>
      </c>
      <c r="D3418">
        <v>83450130</v>
      </c>
    </row>
    <row r="3419" spans="1:4" x14ac:dyDescent="0.3">
      <c r="A3419">
        <v>168252</v>
      </c>
      <c r="B3419">
        <v>2</v>
      </c>
      <c r="C3419">
        <v>2</v>
      </c>
      <c r="D3419">
        <v>43338066</v>
      </c>
    </row>
    <row r="3420" spans="1:4" x14ac:dyDescent="0.3">
      <c r="A3420">
        <v>265419</v>
      </c>
      <c r="B3420">
        <v>3</v>
      </c>
      <c r="C3420">
        <v>3</v>
      </c>
      <c r="D3420">
        <v>33633783</v>
      </c>
    </row>
    <row r="3421" spans="1:4" x14ac:dyDescent="0.3">
      <c r="A3421">
        <v>22052</v>
      </c>
      <c r="B3421">
        <v>2</v>
      </c>
      <c r="C3421">
        <v>2</v>
      </c>
      <c r="D3421">
        <v>83450130</v>
      </c>
    </row>
    <row r="3422" spans="1:4" x14ac:dyDescent="0.3">
      <c r="A3422">
        <v>79683</v>
      </c>
      <c r="B3422">
        <v>1</v>
      </c>
      <c r="C3422">
        <v>1</v>
      </c>
      <c r="D3422">
        <v>31527279</v>
      </c>
    </row>
    <row r="3423" spans="1:4" x14ac:dyDescent="0.3">
      <c r="A3423">
        <v>57115</v>
      </c>
      <c r="B3423">
        <v>2</v>
      </c>
      <c r="C3423">
        <v>2</v>
      </c>
      <c r="D3423">
        <v>55364435</v>
      </c>
    </row>
    <row r="3424" spans="1:4" x14ac:dyDescent="0.3">
      <c r="A3424">
        <v>133138</v>
      </c>
      <c r="B3424">
        <v>1</v>
      </c>
      <c r="C3424">
        <v>1</v>
      </c>
      <c r="D3424">
        <v>62014378</v>
      </c>
    </row>
    <row r="3425" spans="1:4" x14ac:dyDescent="0.3">
      <c r="A3425">
        <v>254042</v>
      </c>
      <c r="B3425">
        <v>3</v>
      </c>
      <c r="C3425">
        <v>3</v>
      </c>
      <c r="D3425">
        <v>62225416</v>
      </c>
    </row>
    <row r="3426" spans="1:4" x14ac:dyDescent="0.3">
      <c r="A3426">
        <v>55929</v>
      </c>
      <c r="B3426">
        <v>2</v>
      </c>
      <c r="C3426">
        <v>2</v>
      </c>
      <c r="D3426">
        <v>50011542</v>
      </c>
    </row>
    <row r="3427" spans="1:4" x14ac:dyDescent="0.3">
      <c r="A3427">
        <v>174579</v>
      </c>
      <c r="B3427">
        <v>3</v>
      </c>
      <c r="C3427">
        <v>3</v>
      </c>
      <c r="D3427">
        <v>24683694</v>
      </c>
    </row>
    <row r="3428" spans="1:4" x14ac:dyDescent="0.3">
      <c r="A3428">
        <v>249385</v>
      </c>
      <c r="B3428">
        <v>3</v>
      </c>
      <c r="C3428">
        <v>3</v>
      </c>
      <c r="D3428">
        <v>14119474</v>
      </c>
    </row>
    <row r="3429" spans="1:4" x14ac:dyDescent="0.3">
      <c r="A3429">
        <v>30105</v>
      </c>
      <c r="B3429">
        <v>2</v>
      </c>
      <c r="C3429">
        <v>2</v>
      </c>
      <c r="D3429">
        <v>40019202</v>
      </c>
    </row>
    <row r="3430" spans="1:4" x14ac:dyDescent="0.3">
      <c r="A3430">
        <v>185879</v>
      </c>
      <c r="B3430">
        <v>3</v>
      </c>
      <c r="C3430">
        <v>3</v>
      </c>
      <c r="D3430">
        <v>26466207</v>
      </c>
    </row>
    <row r="3431" spans="1:4" x14ac:dyDescent="0.3">
      <c r="A3431">
        <v>151360</v>
      </c>
      <c r="B3431">
        <v>1</v>
      </c>
      <c r="C3431">
        <v>1</v>
      </c>
      <c r="D3431">
        <v>62014378</v>
      </c>
    </row>
    <row r="3432" spans="1:4" x14ac:dyDescent="0.3">
      <c r="A3432">
        <v>283985</v>
      </c>
      <c r="B3432">
        <v>3</v>
      </c>
      <c r="C3432">
        <v>3</v>
      </c>
      <c r="D3432">
        <v>33633783</v>
      </c>
    </row>
    <row r="3433" spans="1:4" x14ac:dyDescent="0.3">
      <c r="A3433">
        <v>282176</v>
      </c>
      <c r="B3433">
        <v>3</v>
      </c>
      <c r="C3433">
        <v>3</v>
      </c>
      <c r="D3433">
        <v>62225416</v>
      </c>
    </row>
    <row r="3434" spans="1:4" x14ac:dyDescent="0.3">
      <c r="A3434">
        <v>174192</v>
      </c>
      <c r="B3434">
        <v>3</v>
      </c>
      <c r="C3434">
        <v>3</v>
      </c>
      <c r="D3434">
        <v>62225416</v>
      </c>
    </row>
    <row r="3435" spans="1:4" x14ac:dyDescent="0.3">
      <c r="A3435">
        <v>219547</v>
      </c>
      <c r="B3435">
        <v>3</v>
      </c>
      <c r="C3435">
        <v>3</v>
      </c>
      <c r="D3435">
        <v>33633783</v>
      </c>
    </row>
    <row r="3436" spans="1:4" x14ac:dyDescent="0.3">
      <c r="A3436">
        <v>216286</v>
      </c>
      <c r="B3436">
        <v>3</v>
      </c>
      <c r="C3436">
        <v>3</v>
      </c>
      <c r="D3436">
        <v>62225416</v>
      </c>
    </row>
    <row r="3437" spans="1:4" x14ac:dyDescent="0.3">
      <c r="A3437">
        <v>52044</v>
      </c>
      <c r="B3437">
        <v>2</v>
      </c>
      <c r="C3437">
        <v>2</v>
      </c>
      <c r="D3437">
        <v>75986657</v>
      </c>
    </row>
    <row r="3438" spans="1:4" x14ac:dyDescent="0.3">
      <c r="A3438">
        <v>269566</v>
      </c>
      <c r="B3438">
        <v>3</v>
      </c>
      <c r="C3438">
        <v>3</v>
      </c>
      <c r="D3438">
        <v>15103694</v>
      </c>
    </row>
    <row r="3439" spans="1:4" x14ac:dyDescent="0.3">
      <c r="A3439">
        <v>180299</v>
      </c>
      <c r="B3439">
        <v>3</v>
      </c>
      <c r="C3439">
        <v>3</v>
      </c>
      <c r="D3439">
        <v>15103694</v>
      </c>
    </row>
    <row r="3440" spans="1:4" x14ac:dyDescent="0.3">
      <c r="A3440">
        <v>163812</v>
      </c>
      <c r="B3440">
        <v>3</v>
      </c>
      <c r="C3440">
        <v>3</v>
      </c>
      <c r="D3440">
        <v>85864573</v>
      </c>
    </row>
    <row r="3441" spans="1:4" x14ac:dyDescent="0.3">
      <c r="A3441">
        <v>192984</v>
      </c>
      <c r="B3441">
        <v>3</v>
      </c>
      <c r="C3441">
        <v>3</v>
      </c>
      <c r="D3441">
        <v>15103694</v>
      </c>
    </row>
    <row r="3442" spans="1:4" x14ac:dyDescent="0.3">
      <c r="A3442">
        <v>282729</v>
      </c>
      <c r="B3442">
        <v>3</v>
      </c>
      <c r="C3442">
        <v>3</v>
      </c>
      <c r="D3442">
        <v>24683694</v>
      </c>
    </row>
    <row r="3443" spans="1:4" x14ac:dyDescent="0.3">
      <c r="A3443">
        <v>237144</v>
      </c>
      <c r="B3443">
        <v>3</v>
      </c>
      <c r="C3443">
        <v>3</v>
      </c>
      <c r="D3443">
        <v>62225416</v>
      </c>
    </row>
    <row r="3444" spans="1:4" x14ac:dyDescent="0.3">
      <c r="A3444">
        <v>196378</v>
      </c>
      <c r="B3444">
        <v>3</v>
      </c>
      <c r="C3444">
        <v>3</v>
      </c>
      <c r="D3444">
        <v>33633783</v>
      </c>
    </row>
    <row r="3445" spans="1:4" x14ac:dyDescent="0.3">
      <c r="A3445">
        <v>256750</v>
      </c>
      <c r="B3445">
        <v>3</v>
      </c>
      <c r="C3445">
        <v>3</v>
      </c>
      <c r="D3445">
        <v>14119474</v>
      </c>
    </row>
    <row r="3446" spans="1:4" x14ac:dyDescent="0.3">
      <c r="A3446">
        <v>255920</v>
      </c>
      <c r="B3446">
        <v>3</v>
      </c>
      <c r="C3446">
        <v>3</v>
      </c>
      <c r="D3446">
        <v>26466207</v>
      </c>
    </row>
    <row r="3447" spans="1:4" x14ac:dyDescent="0.3">
      <c r="A3447">
        <v>105839</v>
      </c>
      <c r="B3447">
        <v>1</v>
      </c>
      <c r="C3447">
        <v>1</v>
      </c>
      <c r="D3447">
        <v>90386222</v>
      </c>
    </row>
    <row r="3448" spans="1:4" x14ac:dyDescent="0.3">
      <c r="A3448">
        <v>215801</v>
      </c>
      <c r="B3448">
        <v>3</v>
      </c>
      <c r="C3448">
        <v>3</v>
      </c>
      <c r="D3448">
        <v>26466207</v>
      </c>
    </row>
    <row r="3449" spans="1:4" x14ac:dyDescent="0.3">
      <c r="A3449">
        <v>197682</v>
      </c>
      <c r="B3449">
        <v>3</v>
      </c>
      <c r="C3449">
        <v>3</v>
      </c>
      <c r="D3449">
        <v>15103694</v>
      </c>
    </row>
    <row r="3450" spans="1:4" x14ac:dyDescent="0.3">
      <c r="A3450">
        <v>99193</v>
      </c>
      <c r="B3450">
        <v>1</v>
      </c>
      <c r="C3450">
        <v>1</v>
      </c>
      <c r="D3450">
        <v>31527279</v>
      </c>
    </row>
    <row r="3451" spans="1:4" x14ac:dyDescent="0.3">
      <c r="A3451">
        <v>127900</v>
      </c>
      <c r="B3451">
        <v>1</v>
      </c>
      <c r="C3451">
        <v>1</v>
      </c>
      <c r="D3451">
        <v>62014378</v>
      </c>
    </row>
    <row r="3452" spans="1:4" x14ac:dyDescent="0.3">
      <c r="A3452">
        <v>171771</v>
      </c>
      <c r="B3452">
        <v>2</v>
      </c>
      <c r="C3452">
        <v>2</v>
      </c>
      <c r="D3452">
        <v>65142471</v>
      </c>
    </row>
    <row r="3453" spans="1:4" x14ac:dyDescent="0.3">
      <c r="A3453">
        <v>46124</v>
      </c>
      <c r="B3453">
        <v>2</v>
      </c>
      <c r="C3453">
        <v>2</v>
      </c>
      <c r="D3453">
        <v>55364435</v>
      </c>
    </row>
    <row r="3454" spans="1:4" x14ac:dyDescent="0.3">
      <c r="A3454">
        <v>103929</v>
      </c>
      <c r="B3454">
        <v>1</v>
      </c>
      <c r="C3454">
        <v>1</v>
      </c>
      <c r="D3454">
        <v>90386222</v>
      </c>
    </row>
    <row r="3455" spans="1:4" x14ac:dyDescent="0.3">
      <c r="A3455">
        <v>235558</v>
      </c>
      <c r="B3455">
        <v>3</v>
      </c>
      <c r="C3455">
        <v>3</v>
      </c>
      <c r="D3455">
        <v>15103694</v>
      </c>
    </row>
    <row r="3456" spans="1:4" x14ac:dyDescent="0.3">
      <c r="A3456">
        <v>149783</v>
      </c>
      <c r="B3456">
        <v>1</v>
      </c>
      <c r="C3456">
        <v>1</v>
      </c>
      <c r="D3456">
        <v>62014378</v>
      </c>
    </row>
    <row r="3457" spans="1:4" x14ac:dyDescent="0.3">
      <c r="A3457">
        <v>142912</v>
      </c>
      <c r="B3457">
        <v>1</v>
      </c>
      <c r="C3457">
        <v>1</v>
      </c>
      <c r="D3457">
        <v>90386222</v>
      </c>
    </row>
    <row r="3458" spans="1:4" x14ac:dyDescent="0.3">
      <c r="A3458">
        <v>16826</v>
      </c>
      <c r="B3458">
        <v>2</v>
      </c>
      <c r="C3458">
        <v>2</v>
      </c>
      <c r="D3458">
        <v>40019202</v>
      </c>
    </row>
    <row r="3459" spans="1:4" x14ac:dyDescent="0.3">
      <c r="A3459">
        <v>124325</v>
      </c>
      <c r="B3459">
        <v>1</v>
      </c>
      <c r="C3459">
        <v>1</v>
      </c>
      <c r="D3459">
        <v>62014378</v>
      </c>
    </row>
    <row r="3460" spans="1:4" x14ac:dyDescent="0.3">
      <c r="A3460">
        <v>47475</v>
      </c>
      <c r="B3460">
        <v>2</v>
      </c>
      <c r="C3460">
        <v>2</v>
      </c>
      <c r="D3460">
        <v>70483417</v>
      </c>
    </row>
    <row r="3461" spans="1:4" x14ac:dyDescent="0.3">
      <c r="A3461">
        <v>62246</v>
      </c>
      <c r="B3461">
        <v>2</v>
      </c>
      <c r="C3461">
        <v>2</v>
      </c>
      <c r="D3461">
        <v>50011542</v>
      </c>
    </row>
    <row r="3462" spans="1:4" x14ac:dyDescent="0.3">
      <c r="A3462">
        <v>212913</v>
      </c>
      <c r="B3462">
        <v>3</v>
      </c>
      <c r="C3462">
        <v>3</v>
      </c>
      <c r="D3462">
        <v>14119474</v>
      </c>
    </row>
    <row r="3463" spans="1:4" x14ac:dyDescent="0.3">
      <c r="A3463">
        <v>283033</v>
      </c>
      <c r="B3463">
        <v>1</v>
      </c>
      <c r="C3463">
        <v>3</v>
      </c>
      <c r="D3463">
        <v>15103694</v>
      </c>
    </row>
    <row r="3464" spans="1:4" x14ac:dyDescent="0.3">
      <c r="A3464">
        <v>212730</v>
      </c>
      <c r="B3464">
        <v>1</v>
      </c>
      <c r="C3464">
        <v>3</v>
      </c>
      <c r="D3464">
        <v>24683694</v>
      </c>
    </row>
    <row r="3465" spans="1:4" x14ac:dyDescent="0.3">
      <c r="A3465">
        <v>294022</v>
      </c>
      <c r="B3465">
        <v>3</v>
      </c>
      <c r="C3465">
        <v>3</v>
      </c>
      <c r="D3465">
        <v>64963739</v>
      </c>
    </row>
    <row r="3466" spans="1:4" x14ac:dyDescent="0.3">
      <c r="A3466">
        <v>47046</v>
      </c>
      <c r="B3466">
        <v>2</v>
      </c>
      <c r="C3466">
        <v>2</v>
      </c>
      <c r="D3466">
        <v>55364435</v>
      </c>
    </row>
    <row r="3467" spans="1:4" x14ac:dyDescent="0.3">
      <c r="A3467">
        <v>303428</v>
      </c>
      <c r="B3467">
        <v>3</v>
      </c>
      <c r="C3467">
        <v>3</v>
      </c>
      <c r="D3467">
        <v>14119474</v>
      </c>
    </row>
    <row r="3468" spans="1:4" x14ac:dyDescent="0.3">
      <c r="A3468">
        <v>281542</v>
      </c>
      <c r="B3468">
        <v>3</v>
      </c>
      <c r="C3468">
        <v>3</v>
      </c>
      <c r="D3468">
        <v>62225416</v>
      </c>
    </row>
    <row r="3469" spans="1:4" x14ac:dyDescent="0.3">
      <c r="A3469">
        <v>133131</v>
      </c>
      <c r="B3469">
        <v>1</v>
      </c>
      <c r="C3469">
        <v>1</v>
      </c>
      <c r="D3469">
        <v>90386222</v>
      </c>
    </row>
    <row r="3470" spans="1:4" x14ac:dyDescent="0.3">
      <c r="A3470">
        <v>150104</v>
      </c>
      <c r="B3470">
        <v>1</v>
      </c>
      <c r="C3470">
        <v>1</v>
      </c>
      <c r="D3470">
        <v>90386222</v>
      </c>
    </row>
    <row r="3471" spans="1:4" x14ac:dyDescent="0.3">
      <c r="A3471">
        <v>254824</v>
      </c>
      <c r="B3471">
        <v>3</v>
      </c>
      <c r="C3471">
        <v>3</v>
      </c>
      <c r="D3471">
        <v>62225416</v>
      </c>
    </row>
    <row r="3472" spans="1:4" x14ac:dyDescent="0.3">
      <c r="A3472">
        <v>231402</v>
      </c>
      <c r="B3472">
        <v>3</v>
      </c>
      <c r="C3472">
        <v>3</v>
      </c>
      <c r="D3472">
        <v>14119474</v>
      </c>
    </row>
    <row r="3473" spans="1:4" x14ac:dyDescent="0.3">
      <c r="A3473">
        <v>21022</v>
      </c>
      <c r="B3473">
        <v>2</v>
      </c>
      <c r="C3473">
        <v>2</v>
      </c>
      <c r="D3473">
        <v>55364435</v>
      </c>
    </row>
    <row r="3474" spans="1:4" x14ac:dyDescent="0.3">
      <c r="A3474">
        <v>196836</v>
      </c>
      <c r="B3474">
        <v>3</v>
      </c>
      <c r="C3474">
        <v>3</v>
      </c>
      <c r="D3474">
        <v>15103694</v>
      </c>
    </row>
    <row r="3475" spans="1:4" x14ac:dyDescent="0.3">
      <c r="A3475">
        <v>196184</v>
      </c>
      <c r="B3475">
        <v>3</v>
      </c>
      <c r="C3475">
        <v>3</v>
      </c>
      <c r="D3475">
        <v>24683694</v>
      </c>
    </row>
    <row r="3476" spans="1:4" x14ac:dyDescent="0.3">
      <c r="A3476">
        <v>215236</v>
      </c>
      <c r="B3476">
        <v>3</v>
      </c>
      <c r="C3476">
        <v>3</v>
      </c>
      <c r="D3476">
        <v>26466207</v>
      </c>
    </row>
    <row r="3477" spans="1:4" x14ac:dyDescent="0.3">
      <c r="A3477">
        <v>158712</v>
      </c>
      <c r="B3477">
        <v>2</v>
      </c>
      <c r="C3477">
        <v>2</v>
      </c>
      <c r="D3477">
        <v>98460345</v>
      </c>
    </row>
    <row r="3478" spans="1:4" x14ac:dyDescent="0.3">
      <c r="A3478">
        <v>78811</v>
      </c>
      <c r="B3478">
        <v>1</v>
      </c>
      <c r="C3478">
        <v>1</v>
      </c>
      <c r="D3478">
        <v>90386222</v>
      </c>
    </row>
    <row r="3479" spans="1:4" x14ac:dyDescent="0.3">
      <c r="A3479">
        <v>78108</v>
      </c>
      <c r="B3479">
        <v>1</v>
      </c>
      <c r="C3479">
        <v>1</v>
      </c>
      <c r="D3479">
        <v>31527279</v>
      </c>
    </row>
    <row r="3480" spans="1:4" x14ac:dyDescent="0.3">
      <c r="A3480">
        <v>267297</v>
      </c>
      <c r="B3480">
        <v>1</v>
      </c>
      <c r="C3480">
        <v>3</v>
      </c>
      <c r="D3480">
        <v>23255817</v>
      </c>
    </row>
    <row r="3481" spans="1:4" x14ac:dyDescent="0.3">
      <c r="A3481">
        <v>34995</v>
      </c>
      <c r="B3481">
        <v>2</v>
      </c>
      <c r="C3481">
        <v>2</v>
      </c>
      <c r="D3481">
        <v>55364435</v>
      </c>
    </row>
    <row r="3482" spans="1:4" x14ac:dyDescent="0.3">
      <c r="A3482">
        <v>191882</v>
      </c>
      <c r="B3482">
        <v>3</v>
      </c>
      <c r="C3482">
        <v>3</v>
      </c>
      <c r="D3482">
        <v>26466207</v>
      </c>
    </row>
    <row r="3483" spans="1:4" x14ac:dyDescent="0.3">
      <c r="A3483">
        <v>290340</v>
      </c>
      <c r="B3483">
        <v>3</v>
      </c>
      <c r="C3483">
        <v>3</v>
      </c>
      <c r="D3483">
        <v>62225416</v>
      </c>
    </row>
    <row r="3484" spans="1:4" x14ac:dyDescent="0.3">
      <c r="A3484">
        <v>235108</v>
      </c>
      <c r="B3484">
        <v>3</v>
      </c>
      <c r="C3484">
        <v>3</v>
      </c>
      <c r="D3484">
        <v>26466207</v>
      </c>
    </row>
    <row r="3485" spans="1:4" x14ac:dyDescent="0.3">
      <c r="A3485">
        <v>252627</v>
      </c>
      <c r="B3485">
        <v>3</v>
      </c>
      <c r="C3485">
        <v>3</v>
      </c>
      <c r="D3485">
        <v>64963739</v>
      </c>
    </row>
    <row r="3486" spans="1:4" x14ac:dyDescent="0.3">
      <c r="A3486">
        <v>178999</v>
      </c>
      <c r="B3486">
        <v>3</v>
      </c>
      <c r="C3486">
        <v>3</v>
      </c>
      <c r="D3486">
        <v>62225416</v>
      </c>
    </row>
    <row r="3487" spans="1:4" x14ac:dyDescent="0.3">
      <c r="A3487">
        <v>260324</v>
      </c>
      <c r="B3487">
        <v>3</v>
      </c>
      <c r="C3487">
        <v>3</v>
      </c>
      <c r="D3487">
        <v>14119474</v>
      </c>
    </row>
    <row r="3488" spans="1:4" x14ac:dyDescent="0.3">
      <c r="A3488">
        <v>147431</v>
      </c>
      <c r="B3488">
        <v>1</v>
      </c>
      <c r="C3488">
        <v>1</v>
      </c>
      <c r="D3488">
        <v>62014378</v>
      </c>
    </row>
    <row r="3489" spans="1:4" x14ac:dyDescent="0.3">
      <c r="A3489">
        <v>16596</v>
      </c>
      <c r="B3489">
        <v>2</v>
      </c>
      <c r="C3489">
        <v>2</v>
      </c>
      <c r="D3489">
        <v>10964686</v>
      </c>
    </row>
    <row r="3490" spans="1:4" x14ac:dyDescent="0.3">
      <c r="A3490">
        <v>262923</v>
      </c>
      <c r="B3490">
        <v>3</v>
      </c>
      <c r="C3490">
        <v>3</v>
      </c>
      <c r="D3490">
        <v>15103694</v>
      </c>
    </row>
    <row r="3491" spans="1:4" x14ac:dyDescent="0.3">
      <c r="A3491">
        <v>246209</v>
      </c>
      <c r="B3491">
        <v>3</v>
      </c>
      <c r="C3491">
        <v>3</v>
      </c>
      <c r="D3491">
        <v>62225416</v>
      </c>
    </row>
    <row r="3492" spans="1:4" x14ac:dyDescent="0.3">
      <c r="A3492">
        <v>242458</v>
      </c>
      <c r="B3492">
        <v>3</v>
      </c>
      <c r="C3492">
        <v>3</v>
      </c>
      <c r="D3492">
        <v>26466207</v>
      </c>
    </row>
    <row r="3493" spans="1:4" x14ac:dyDescent="0.3">
      <c r="A3493">
        <v>224868</v>
      </c>
      <c r="B3493">
        <v>3</v>
      </c>
      <c r="C3493">
        <v>3</v>
      </c>
      <c r="D3493">
        <v>15103694</v>
      </c>
    </row>
    <row r="3494" spans="1:4" x14ac:dyDescent="0.3">
      <c r="A3494">
        <v>89577</v>
      </c>
      <c r="B3494">
        <v>1</v>
      </c>
      <c r="C3494">
        <v>1</v>
      </c>
      <c r="D3494">
        <v>62014378</v>
      </c>
    </row>
    <row r="3495" spans="1:4" x14ac:dyDescent="0.3">
      <c r="A3495">
        <v>185754</v>
      </c>
      <c r="B3495">
        <v>3</v>
      </c>
      <c r="C3495">
        <v>3</v>
      </c>
      <c r="D3495">
        <v>26466207</v>
      </c>
    </row>
    <row r="3496" spans="1:4" x14ac:dyDescent="0.3">
      <c r="A3496">
        <v>56708</v>
      </c>
      <c r="B3496">
        <v>2</v>
      </c>
      <c r="C3496">
        <v>2</v>
      </c>
      <c r="D3496">
        <v>75986657</v>
      </c>
    </row>
    <row r="3497" spans="1:4" x14ac:dyDescent="0.3">
      <c r="A3497">
        <v>172886</v>
      </c>
      <c r="B3497">
        <v>2</v>
      </c>
      <c r="C3497">
        <v>2</v>
      </c>
      <c r="D3497">
        <v>74777746</v>
      </c>
    </row>
    <row r="3498" spans="1:4" x14ac:dyDescent="0.3">
      <c r="A3498">
        <v>104897</v>
      </c>
      <c r="B3498">
        <v>1</v>
      </c>
      <c r="C3498">
        <v>1</v>
      </c>
      <c r="D3498">
        <v>62014378</v>
      </c>
    </row>
    <row r="3499" spans="1:4" x14ac:dyDescent="0.3">
      <c r="A3499">
        <v>188907</v>
      </c>
      <c r="B3499">
        <v>3</v>
      </c>
      <c r="C3499">
        <v>3</v>
      </c>
      <c r="D3499">
        <v>64963739</v>
      </c>
    </row>
    <row r="3500" spans="1:4" x14ac:dyDescent="0.3">
      <c r="A3500">
        <v>19587</v>
      </c>
      <c r="B3500">
        <v>2</v>
      </c>
      <c r="C3500">
        <v>2</v>
      </c>
      <c r="D3500">
        <v>75652382</v>
      </c>
    </row>
    <row r="3501" spans="1:4" x14ac:dyDescent="0.3">
      <c r="A3501">
        <v>225516</v>
      </c>
      <c r="B3501">
        <v>3</v>
      </c>
      <c r="C3501">
        <v>3</v>
      </c>
      <c r="D3501">
        <v>15103694</v>
      </c>
    </row>
    <row r="3502" spans="1:4" x14ac:dyDescent="0.3">
      <c r="A3502">
        <v>41171</v>
      </c>
      <c r="B3502">
        <v>2</v>
      </c>
      <c r="C3502">
        <v>3</v>
      </c>
      <c r="D3502">
        <v>15256249</v>
      </c>
    </row>
    <row r="3503" spans="1:4" x14ac:dyDescent="0.3">
      <c r="A3503">
        <v>54568</v>
      </c>
      <c r="B3503">
        <v>2</v>
      </c>
      <c r="C3503">
        <v>2</v>
      </c>
      <c r="D3503">
        <v>75652382</v>
      </c>
    </row>
    <row r="3504" spans="1:4" x14ac:dyDescent="0.3">
      <c r="A3504">
        <v>139294</v>
      </c>
      <c r="B3504">
        <v>1</v>
      </c>
      <c r="C3504">
        <v>1</v>
      </c>
      <c r="D3504">
        <v>62014378</v>
      </c>
    </row>
    <row r="3505" spans="1:4" x14ac:dyDescent="0.3">
      <c r="A3505">
        <v>223258</v>
      </c>
      <c r="B3505">
        <v>3</v>
      </c>
      <c r="C3505">
        <v>3</v>
      </c>
      <c r="D3505">
        <v>62225416</v>
      </c>
    </row>
    <row r="3506" spans="1:4" x14ac:dyDescent="0.3">
      <c r="A3506">
        <v>30394</v>
      </c>
      <c r="B3506">
        <v>2</v>
      </c>
      <c r="C3506">
        <v>2</v>
      </c>
      <c r="D3506">
        <v>70483417</v>
      </c>
    </row>
    <row r="3507" spans="1:4" x14ac:dyDescent="0.3">
      <c r="A3507">
        <v>256802</v>
      </c>
      <c r="B3507">
        <v>3</v>
      </c>
      <c r="C3507">
        <v>3</v>
      </c>
      <c r="D3507">
        <v>26466207</v>
      </c>
    </row>
    <row r="3508" spans="1:4" x14ac:dyDescent="0.3">
      <c r="A3508">
        <v>111297</v>
      </c>
      <c r="B3508">
        <v>1</v>
      </c>
      <c r="C3508">
        <v>1</v>
      </c>
      <c r="D3508">
        <v>90386222</v>
      </c>
    </row>
    <row r="3509" spans="1:4" x14ac:dyDescent="0.3">
      <c r="A3509">
        <v>37694</v>
      </c>
      <c r="B3509">
        <v>2</v>
      </c>
      <c r="C3509">
        <v>2</v>
      </c>
      <c r="D3509">
        <v>75986657</v>
      </c>
    </row>
    <row r="3510" spans="1:4" x14ac:dyDescent="0.3">
      <c r="A3510">
        <v>284022</v>
      </c>
      <c r="B3510">
        <v>3</v>
      </c>
      <c r="C3510">
        <v>3</v>
      </c>
      <c r="D3510">
        <v>62225416</v>
      </c>
    </row>
    <row r="3511" spans="1:4" x14ac:dyDescent="0.3">
      <c r="A3511">
        <v>217704</v>
      </c>
      <c r="B3511">
        <v>3</v>
      </c>
      <c r="C3511">
        <v>3</v>
      </c>
      <c r="D3511">
        <v>62225416</v>
      </c>
    </row>
    <row r="3512" spans="1:4" x14ac:dyDescent="0.3">
      <c r="A3512">
        <v>64868</v>
      </c>
      <c r="B3512">
        <v>2</v>
      </c>
      <c r="C3512">
        <v>2</v>
      </c>
      <c r="D3512">
        <v>10964686</v>
      </c>
    </row>
    <row r="3513" spans="1:4" x14ac:dyDescent="0.3">
      <c r="A3513">
        <v>132582</v>
      </c>
      <c r="B3513">
        <v>1</v>
      </c>
      <c r="C3513">
        <v>1</v>
      </c>
      <c r="D3513">
        <v>62014378</v>
      </c>
    </row>
    <row r="3514" spans="1:4" x14ac:dyDescent="0.3">
      <c r="A3514">
        <v>237768</v>
      </c>
      <c r="B3514">
        <v>3</v>
      </c>
      <c r="C3514">
        <v>3</v>
      </c>
      <c r="D3514">
        <v>62225416</v>
      </c>
    </row>
    <row r="3515" spans="1:4" x14ac:dyDescent="0.3">
      <c r="A3515">
        <v>81735</v>
      </c>
      <c r="B3515">
        <v>1</v>
      </c>
      <c r="C3515">
        <v>1</v>
      </c>
      <c r="D3515">
        <v>68395620</v>
      </c>
    </row>
    <row r="3516" spans="1:4" x14ac:dyDescent="0.3">
      <c r="A3516">
        <v>3571</v>
      </c>
      <c r="B3516">
        <v>3</v>
      </c>
      <c r="C3516">
        <v>2</v>
      </c>
      <c r="D3516">
        <v>12076452</v>
      </c>
    </row>
    <row r="3517" spans="1:4" x14ac:dyDescent="0.3">
      <c r="A3517">
        <v>54552</v>
      </c>
      <c r="B3517">
        <v>2</v>
      </c>
      <c r="C3517">
        <v>2</v>
      </c>
      <c r="D3517">
        <v>75652382</v>
      </c>
    </row>
    <row r="3518" spans="1:4" x14ac:dyDescent="0.3">
      <c r="A3518">
        <v>297157</v>
      </c>
      <c r="B3518">
        <v>3</v>
      </c>
      <c r="C3518">
        <v>3</v>
      </c>
      <c r="D3518">
        <v>33633783</v>
      </c>
    </row>
    <row r="3519" spans="1:4" x14ac:dyDescent="0.3">
      <c r="A3519">
        <v>11190</v>
      </c>
      <c r="B3519">
        <v>2</v>
      </c>
      <c r="C3519">
        <v>2</v>
      </c>
      <c r="D3519">
        <v>75652382</v>
      </c>
    </row>
    <row r="3520" spans="1:4" x14ac:dyDescent="0.3">
      <c r="A3520">
        <v>38622</v>
      </c>
      <c r="B3520">
        <v>2</v>
      </c>
      <c r="C3520">
        <v>2</v>
      </c>
      <c r="D3520">
        <v>40019202</v>
      </c>
    </row>
    <row r="3521" spans="1:4" x14ac:dyDescent="0.3">
      <c r="A3521">
        <v>301913</v>
      </c>
      <c r="B3521">
        <v>3</v>
      </c>
      <c r="C3521">
        <v>3</v>
      </c>
      <c r="D3521">
        <v>62225416</v>
      </c>
    </row>
    <row r="3522" spans="1:4" x14ac:dyDescent="0.3">
      <c r="A3522">
        <v>24689</v>
      </c>
      <c r="B3522">
        <v>2</v>
      </c>
      <c r="C3522">
        <v>2</v>
      </c>
      <c r="D3522">
        <v>75652382</v>
      </c>
    </row>
    <row r="3523" spans="1:4" x14ac:dyDescent="0.3">
      <c r="A3523">
        <v>53669</v>
      </c>
      <c r="B3523">
        <v>2</v>
      </c>
      <c r="C3523">
        <v>2</v>
      </c>
      <c r="D3523">
        <v>55364435</v>
      </c>
    </row>
    <row r="3524" spans="1:4" x14ac:dyDescent="0.3">
      <c r="A3524">
        <v>302470</v>
      </c>
      <c r="B3524">
        <v>3</v>
      </c>
      <c r="C3524">
        <v>3</v>
      </c>
      <c r="D3524">
        <v>26466207</v>
      </c>
    </row>
    <row r="3525" spans="1:4" x14ac:dyDescent="0.3">
      <c r="A3525">
        <v>82393</v>
      </c>
      <c r="B3525">
        <v>1</v>
      </c>
      <c r="C3525">
        <v>1</v>
      </c>
      <c r="D3525">
        <v>62014378</v>
      </c>
    </row>
    <row r="3526" spans="1:4" x14ac:dyDescent="0.3">
      <c r="A3526">
        <v>51426</v>
      </c>
      <c r="B3526">
        <v>2</v>
      </c>
      <c r="C3526">
        <v>2</v>
      </c>
      <c r="D3526">
        <v>10964686</v>
      </c>
    </row>
    <row r="3527" spans="1:4" x14ac:dyDescent="0.3">
      <c r="A3527">
        <v>181392</v>
      </c>
      <c r="B3527">
        <v>3</v>
      </c>
      <c r="C3527">
        <v>3</v>
      </c>
      <c r="D3527">
        <v>26466207</v>
      </c>
    </row>
    <row r="3528" spans="1:4" x14ac:dyDescent="0.3">
      <c r="A3528">
        <v>27295</v>
      </c>
      <c r="B3528">
        <v>2</v>
      </c>
      <c r="C3528">
        <v>2</v>
      </c>
      <c r="D3528">
        <v>40019202</v>
      </c>
    </row>
    <row r="3529" spans="1:4" x14ac:dyDescent="0.3">
      <c r="A3529">
        <v>137223</v>
      </c>
      <c r="B3529">
        <v>1</v>
      </c>
      <c r="C3529">
        <v>1</v>
      </c>
      <c r="D3529">
        <v>31527279</v>
      </c>
    </row>
    <row r="3530" spans="1:4" x14ac:dyDescent="0.3">
      <c r="A3530">
        <v>67958</v>
      </c>
      <c r="B3530">
        <v>2</v>
      </c>
      <c r="C3530">
        <v>2</v>
      </c>
      <c r="D3530">
        <v>75652382</v>
      </c>
    </row>
    <row r="3531" spans="1:4" x14ac:dyDescent="0.3">
      <c r="A3531">
        <v>198586</v>
      </c>
      <c r="B3531">
        <v>3</v>
      </c>
      <c r="C3531">
        <v>3</v>
      </c>
      <c r="D3531">
        <v>15103694</v>
      </c>
    </row>
    <row r="3532" spans="1:4" x14ac:dyDescent="0.3">
      <c r="A3532">
        <v>181129</v>
      </c>
      <c r="B3532">
        <v>3</v>
      </c>
      <c r="C3532">
        <v>3</v>
      </c>
      <c r="D3532">
        <v>62225416</v>
      </c>
    </row>
    <row r="3533" spans="1:4" x14ac:dyDescent="0.3">
      <c r="A3533">
        <v>180088</v>
      </c>
      <c r="B3533">
        <v>3</v>
      </c>
      <c r="C3533">
        <v>3</v>
      </c>
      <c r="D3533">
        <v>23255817</v>
      </c>
    </row>
    <row r="3534" spans="1:4" x14ac:dyDescent="0.3">
      <c r="A3534">
        <v>136840</v>
      </c>
      <c r="B3534">
        <v>1</v>
      </c>
      <c r="C3534">
        <v>1</v>
      </c>
      <c r="D3534">
        <v>90386222</v>
      </c>
    </row>
    <row r="3535" spans="1:4" x14ac:dyDescent="0.3">
      <c r="A3535">
        <v>163933</v>
      </c>
      <c r="B3535">
        <v>2</v>
      </c>
      <c r="C3535">
        <v>2</v>
      </c>
      <c r="D3535">
        <v>6661858</v>
      </c>
    </row>
    <row r="3536" spans="1:4" x14ac:dyDescent="0.3">
      <c r="A3536">
        <v>255586</v>
      </c>
      <c r="B3536">
        <v>3</v>
      </c>
      <c r="C3536">
        <v>3</v>
      </c>
      <c r="D3536">
        <v>62225416</v>
      </c>
    </row>
    <row r="3537" spans="1:4" x14ac:dyDescent="0.3">
      <c r="A3537">
        <v>144617</v>
      </c>
      <c r="B3537">
        <v>1</v>
      </c>
      <c r="C3537">
        <v>1</v>
      </c>
      <c r="D3537">
        <v>62014378</v>
      </c>
    </row>
    <row r="3538" spans="1:4" x14ac:dyDescent="0.3">
      <c r="A3538">
        <v>153356</v>
      </c>
      <c r="B3538">
        <v>1</v>
      </c>
      <c r="C3538">
        <v>1</v>
      </c>
      <c r="D3538">
        <v>68395620</v>
      </c>
    </row>
    <row r="3539" spans="1:4" x14ac:dyDescent="0.3">
      <c r="A3539">
        <v>280117</v>
      </c>
      <c r="B3539">
        <v>3</v>
      </c>
      <c r="C3539">
        <v>3</v>
      </c>
      <c r="D3539">
        <v>24683694</v>
      </c>
    </row>
    <row r="3540" spans="1:4" x14ac:dyDescent="0.3">
      <c r="A3540">
        <v>121580</v>
      </c>
      <c r="B3540">
        <v>1</v>
      </c>
      <c r="C3540">
        <v>1</v>
      </c>
      <c r="D3540">
        <v>62014378</v>
      </c>
    </row>
    <row r="3541" spans="1:4" x14ac:dyDescent="0.3">
      <c r="A3541">
        <v>105484</v>
      </c>
      <c r="B3541">
        <v>1</v>
      </c>
      <c r="C3541">
        <v>1</v>
      </c>
      <c r="D3541">
        <v>62014378</v>
      </c>
    </row>
    <row r="3542" spans="1:4" x14ac:dyDescent="0.3">
      <c r="A3542">
        <v>188620</v>
      </c>
      <c r="B3542">
        <v>3</v>
      </c>
      <c r="C3542">
        <v>3</v>
      </c>
      <c r="D3542">
        <v>15103694</v>
      </c>
    </row>
    <row r="3543" spans="1:4" x14ac:dyDescent="0.3">
      <c r="A3543">
        <v>150673</v>
      </c>
      <c r="B3543">
        <v>1</v>
      </c>
      <c r="C3543">
        <v>1</v>
      </c>
      <c r="D3543">
        <v>90386222</v>
      </c>
    </row>
    <row r="3544" spans="1:4" x14ac:dyDescent="0.3">
      <c r="A3544">
        <v>294877</v>
      </c>
      <c r="B3544">
        <v>3</v>
      </c>
      <c r="C3544">
        <v>3</v>
      </c>
      <c r="D3544">
        <v>15103694</v>
      </c>
    </row>
    <row r="3545" spans="1:4" x14ac:dyDescent="0.3">
      <c r="A3545">
        <v>192842</v>
      </c>
      <c r="B3545">
        <v>3</v>
      </c>
      <c r="C3545">
        <v>3</v>
      </c>
      <c r="D3545">
        <v>15103694</v>
      </c>
    </row>
    <row r="3546" spans="1:4" x14ac:dyDescent="0.3">
      <c r="A3546">
        <v>48190</v>
      </c>
      <c r="B3546">
        <v>2</v>
      </c>
      <c r="C3546">
        <v>2</v>
      </c>
      <c r="D3546">
        <v>83450130</v>
      </c>
    </row>
    <row r="3547" spans="1:4" x14ac:dyDescent="0.3">
      <c r="A3547">
        <v>273514</v>
      </c>
      <c r="B3547">
        <v>3</v>
      </c>
      <c r="C3547">
        <v>3</v>
      </c>
      <c r="D3547">
        <v>62225416</v>
      </c>
    </row>
    <row r="3548" spans="1:4" x14ac:dyDescent="0.3">
      <c r="A3548">
        <v>92129</v>
      </c>
      <c r="B3548">
        <v>1</v>
      </c>
      <c r="C3548">
        <v>1</v>
      </c>
      <c r="D3548">
        <v>62014378</v>
      </c>
    </row>
    <row r="3549" spans="1:4" x14ac:dyDescent="0.3">
      <c r="A3549">
        <v>70266</v>
      </c>
      <c r="B3549">
        <v>2</v>
      </c>
      <c r="C3549">
        <v>2</v>
      </c>
      <c r="D3549">
        <v>75652382</v>
      </c>
    </row>
    <row r="3550" spans="1:4" x14ac:dyDescent="0.3">
      <c r="A3550">
        <v>212955</v>
      </c>
      <c r="B3550">
        <v>3</v>
      </c>
      <c r="C3550">
        <v>3</v>
      </c>
      <c r="D3550">
        <v>15103694</v>
      </c>
    </row>
    <row r="3551" spans="1:4" x14ac:dyDescent="0.3">
      <c r="A3551">
        <v>104635</v>
      </c>
      <c r="B3551">
        <v>1</v>
      </c>
      <c r="C3551">
        <v>1</v>
      </c>
      <c r="D3551">
        <v>90386222</v>
      </c>
    </row>
    <row r="3552" spans="1:4" x14ac:dyDescent="0.3">
      <c r="A3552">
        <v>290953</v>
      </c>
      <c r="B3552">
        <v>3</v>
      </c>
      <c r="C3552">
        <v>3</v>
      </c>
      <c r="D3552">
        <v>15103694</v>
      </c>
    </row>
    <row r="3553" spans="1:4" x14ac:dyDescent="0.3">
      <c r="A3553">
        <v>190097</v>
      </c>
      <c r="B3553">
        <v>3</v>
      </c>
      <c r="C3553">
        <v>3</v>
      </c>
      <c r="D3553">
        <v>14119474</v>
      </c>
    </row>
    <row r="3554" spans="1:4" x14ac:dyDescent="0.3">
      <c r="A3554">
        <v>413</v>
      </c>
      <c r="B3554">
        <v>3</v>
      </c>
      <c r="C3554">
        <v>2</v>
      </c>
      <c r="D3554">
        <v>15258297</v>
      </c>
    </row>
    <row r="3555" spans="1:4" x14ac:dyDescent="0.3">
      <c r="A3555">
        <v>44177</v>
      </c>
      <c r="B3555">
        <v>3</v>
      </c>
      <c r="C3555">
        <v>3</v>
      </c>
      <c r="D3555">
        <v>15256249</v>
      </c>
    </row>
    <row r="3556" spans="1:4" x14ac:dyDescent="0.3">
      <c r="A3556">
        <v>103881</v>
      </c>
      <c r="B3556">
        <v>1</v>
      </c>
      <c r="C3556">
        <v>1</v>
      </c>
      <c r="D3556">
        <v>90386222</v>
      </c>
    </row>
    <row r="3557" spans="1:4" x14ac:dyDescent="0.3">
      <c r="A3557">
        <v>127089</v>
      </c>
      <c r="B3557">
        <v>1</v>
      </c>
      <c r="C3557">
        <v>1</v>
      </c>
      <c r="D3557">
        <v>90386222</v>
      </c>
    </row>
    <row r="3558" spans="1:4" x14ac:dyDescent="0.3">
      <c r="A3558">
        <v>295207</v>
      </c>
      <c r="B3558">
        <v>3</v>
      </c>
      <c r="C3558">
        <v>3</v>
      </c>
      <c r="D3558">
        <v>15103694</v>
      </c>
    </row>
    <row r="3559" spans="1:4" x14ac:dyDescent="0.3">
      <c r="A3559">
        <v>39500</v>
      </c>
      <c r="B3559">
        <v>3</v>
      </c>
      <c r="C3559">
        <v>3</v>
      </c>
      <c r="D3559">
        <v>15256249</v>
      </c>
    </row>
    <row r="3560" spans="1:4" x14ac:dyDescent="0.3">
      <c r="A3560">
        <v>302373</v>
      </c>
      <c r="B3560">
        <v>3</v>
      </c>
      <c r="C3560">
        <v>3</v>
      </c>
      <c r="D3560">
        <v>26466207</v>
      </c>
    </row>
    <row r="3561" spans="1:4" x14ac:dyDescent="0.3">
      <c r="A3561">
        <v>222381</v>
      </c>
      <c r="B3561">
        <v>3</v>
      </c>
      <c r="C3561">
        <v>3</v>
      </c>
      <c r="D3561">
        <v>62225416</v>
      </c>
    </row>
    <row r="3562" spans="1:4" x14ac:dyDescent="0.3">
      <c r="A3562">
        <v>190717</v>
      </c>
      <c r="B3562">
        <v>3</v>
      </c>
      <c r="C3562">
        <v>3</v>
      </c>
      <c r="D3562">
        <v>15103694</v>
      </c>
    </row>
    <row r="3563" spans="1:4" x14ac:dyDescent="0.3">
      <c r="A3563">
        <v>72450</v>
      </c>
      <c r="B3563">
        <v>2</v>
      </c>
      <c r="C3563">
        <v>2</v>
      </c>
      <c r="D3563">
        <v>50011542</v>
      </c>
    </row>
    <row r="3564" spans="1:4" x14ac:dyDescent="0.3">
      <c r="A3564">
        <v>17645</v>
      </c>
      <c r="B3564">
        <v>2</v>
      </c>
      <c r="C3564">
        <v>2</v>
      </c>
      <c r="D3564">
        <v>50011542</v>
      </c>
    </row>
    <row r="3565" spans="1:4" x14ac:dyDescent="0.3">
      <c r="A3565">
        <v>269778</v>
      </c>
      <c r="B3565">
        <v>3</v>
      </c>
      <c r="C3565">
        <v>3</v>
      </c>
      <c r="D3565">
        <v>62225416</v>
      </c>
    </row>
    <row r="3566" spans="1:4" x14ac:dyDescent="0.3">
      <c r="A3566">
        <v>233936</v>
      </c>
      <c r="B3566">
        <v>3</v>
      </c>
      <c r="C3566">
        <v>3</v>
      </c>
      <c r="D3566">
        <v>14119474</v>
      </c>
    </row>
    <row r="3567" spans="1:4" x14ac:dyDescent="0.3">
      <c r="A3567">
        <v>79543</v>
      </c>
      <c r="B3567">
        <v>1</v>
      </c>
      <c r="C3567">
        <v>1</v>
      </c>
      <c r="D3567">
        <v>90386222</v>
      </c>
    </row>
    <row r="3568" spans="1:4" x14ac:dyDescent="0.3">
      <c r="A3568">
        <v>84608</v>
      </c>
      <c r="B3568">
        <v>1</v>
      </c>
      <c r="C3568">
        <v>1</v>
      </c>
      <c r="D3568">
        <v>31527279</v>
      </c>
    </row>
    <row r="3569" spans="1:4" x14ac:dyDescent="0.3">
      <c r="A3569">
        <v>74062</v>
      </c>
      <c r="B3569">
        <v>2</v>
      </c>
      <c r="C3569">
        <v>3</v>
      </c>
      <c r="D3569">
        <v>15256249</v>
      </c>
    </row>
    <row r="3570" spans="1:4" x14ac:dyDescent="0.3">
      <c r="A3570">
        <v>29911</v>
      </c>
      <c r="B3570">
        <v>2</v>
      </c>
      <c r="C3570">
        <v>2</v>
      </c>
      <c r="D3570">
        <v>55364435</v>
      </c>
    </row>
    <row r="3571" spans="1:4" x14ac:dyDescent="0.3">
      <c r="A3571">
        <v>157986</v>
      </c>
      <c r="B3571">
        <v>2</v>
      </c>
      <c r="C3571">
        <v>2</v>
      </c>
      <c r="D3571">
        <v>19888903</v>
      </c>
    </row>
    <row r="3572" spans="1:4" x14ac:dyDescent="0.3">
      <c r="A3572">
        <v>132667</v>
      </c>
      <c r="B3572">
        <v>1</v>
      </c>
      <c r="C3572">
        <v>1</v>
      </c>
      <c r="D3572">
        <v>90386222</v>
      </c>
    </row>
    <row r="3573" spans="1:4" x14ac:dyDescent="0.3">
      <c r="A3573">
        <v>222851</v>
      </c>
      <c r="B3573">
        <v>3</v>
      </c>
      <c r="C3573">
        <v>3</v>
      </c>
      <c r="D3573">
        <v>62225416</v>
      </c>
    </row>
    <row r="3574" spans="1:4" x14ac:dyDescent="0.3">
      <c r="A3574">
        <v>117902</v>
      </c>
      <c r="B3574">
        <v>1</v>
      </c>
      <c r="C3574">
        <v>1</v>
      </c>
      <c r="D3574">
        <v>31527279</v>
      </c>
    </row>
    <row r="3575" spans="1:4" x14ac:dyDescent="0.3">
      <c r="A3575">
        <v>132146</v>
      </c>
      <c r="B3575">
        <v>1</v>
      </c>
      <c r="C3575">
        <v>1</v>
      </c>
      <c r="D3575">
        <v>62014378</v>
      </c>
    </row>
    <row r="3576" spans="1:4" x14ac:dyDescent="0.3">
      <c r="A3576">
        <v>220023</v>
      </c>
      <c r="B3576">
        <v>3</v>
      </c>
      <c r="C3576">
        <v>3</v>
      </c>
      <c r="D3576">
        <v>24683694</v>
      </c>
    </row>
    <row r="3577" spans="1:4" x14ac:dyDescent="0.3">
      <c r="A3577">
        <v>230943</v>
      </c>
      <c r="B3577">
        <v>3</v>
      </c>
      <c r="C3577">
        <v>3</v>
      </c>
      <c r="D3577">
        <v>62225416</v>
      </c>
    </row>
    <row r="3578" spans="1:4" x14ac:dyDescent="0.3">
      <c r="A3578">
        <v>246263</v>
      </c>
      <c r="B3578">
        <v>3</v>
      </c>
      <c r="C3578">
        <v>3</v>
      </c>
      <c r="D3578">
        <v>62225416</v>
      </c>
    </row>
    <row r="3579" spans="1:4" x14ac:dyDescent="0.3">
      <c r="A3579">
        <v>265370</v>
      </c>
      <c r="B3579">
        <v>3</v>
      </c>
      <c r="C3579">
        <v>3</v>
      </c>
      <c r="D3579">
        <v>26466207</v>
      </c>
    </row>
    <row r="3580" spans="1:4" x14ac:dyDescent="0.3">
      <c r="A3580">
        <v>254197</v>
      </c>
      <c r="B3580">
        <v>3</v>
      </c>
      <c r="C3580">
        <v>3</v>
      </c>
      <c r="D3580">
        <v>24683694</v>
      </c>
    </row>
    <row r="3581" spans="1:4" x14ac:dyDescent="0.3">
      <c r="A3581">
        <v>238266</v>
      </c>
      <c r="B3581">
        <v>3</v>
      </c>
      <c r="C3581">
        <v>3</v>
      </c>
      <c r="D3581">
        <v>26466207</v>
      </c>
    </row>
    <row r="3582" spans="1:4" x14ac:dyDescent="0.3">
      <c r="A3582">
        <v>10207</v>
      </c>
      <c r="B3582">
        <v>2</v>
      </c>
      <c r="C3582">
        <v>2</v>
      </c>
      <c r="D3582">
        <v>75986657</v>
      </c>
    </row>
    <row r="3583" spans="1:4" x14ac:dyDescent="0.3">
      <c r="A3583">
        <v>118119</v>
      </c>
      <c r="B3583">
        <v>1</v>
      </c>
      <c r="C3583">
        <v>1</v>
      </c>
      <c r="D3583">
        <v>90386222</v>
      </c>
    </row>
    <row r="3584" spans="1:4" x14ac:dyDescent="0.3">
      <c r="A3584">
        <v>9904</v>
      </c>
      <c r="B3584">
        <v>2</v>
      </c>
      <c r="C3584">
        <v>2</v>
      </c>
      <c r="D3584">
        <v>75652382</v>
      </c>
    </row>
    <row r="3585" spans="1:4" x14ac:dyDescent="0.3">
      <c r="A3585">
        <v>260112</v>
      </c>
      <c r="B3585">
        <v>3</v>
      </c>
      <c r="C3585">
        <v>3</v>
      </c>
      <c r="D3585">
        <v>62225416</v>
      </c>
    </row>
    <row r="3586" spans="1:4" x14ac:dyDescent="0.3">
      <c r="A3586">
        <v>3381</v>
      </c>
      <c r="B3586">
        <v>3</v>
      </c>
      <c r="C3586">
        <v>2</v>
      </c>
      <c r="D3586">
        <v>34183981</v>
      </c>
    </row>
    <row r="3587" spans="1:4" x14ac:dyDescent="0.3">
      <c r="A3587">
        <v>11467</v>
      </c>
      <c r="B3587">
        <v>2</v>
      </c>
      <c r="C3587">
        <v>2</v>
      </c>
      <c r="D3587">
        <v>75652382</v>
      </c>
    </row>
    <row r="3588" spans="1:4" x14ac:dyDescent="0.3">
      <c r="A3588">
        <v>258360</v>
      </c>
      <c r="B3588">
        <v>3</v>
      </c>
      <c r="C3588">
        <v>3</v>
      </c>
      <c r="D3588">
        <v>62225416</v>
      </c>
    </row>
    <row r="3589" spans="1:4" x14ac:dyDescent="0.3">
      <c r="A3589">
        <v>203454</v>
      </c>
      <c r="B3589">
        <v>3</v>
      </c>
      <c r="C3589">
        <v>3</v>
      </c>
      <c r="D3589">
        <v>24683694</v>
      </c>
    </row>
    <row r="3590" spans="1:4" x14ac:dyDescent="0.3">
      <c r="A3590">
        <v>57997</v>
      </c>
      <c r="B3590">
        <v>2</v>
      </c>
      <c r="C3590">
        <v>2</v>
      </c>
      <c r="D3590">
        <v>83450130</v>
      </c>
    </row>
    <row r="3591" spans="1:4" x14ac:dyDescent="0.3">
      <c r="A3591">
        <v>183815</v>
      </c>
      <c r="B3591">
        <v>3</v>
      </c>
      <c r="C3591">
        <v>3</v>
      </c>
      <c r="D3591">
        <v>62225416</v>
      </c>
    </row>
    <row r="3592" spans="1:4" x14ac:dyDescent="0.3">
      <c r="A3592">
        <v>29572</v>
      </c>
      <c r="B3592">
        <v>2</v>
      </c>
      <c r="C3592">
        <v>2</v>
      </c>
      <c r="D3592">
        <v>10964686</v>
      </c>
    </row>
    <row r="3593" spans="1:4" x14ac:dyDescent="0.3">
      <c r="A3593">
        <v>86678</v>
      </c>
      <c r="B3593">
        <v>1</v>
      </c>
      <c r="C3593">
        <v>1</v>
      </c>
      <c r="D3593">
        <v>90386222</v>
      </c>
    </row>
    <row r="3594" spans="1:4" x14ac:dyDescent="0.3">
      <c r="A3594">
        <v>198904</v>
      </c>
      <c r="B3594">
        <v>3</v>
      </c>
      <c r="C3594">
        <v>3</v>
      </c>
      <c r="D3594">
        <v>62225416</v>
      </c>
    </row>
    <row r="3595" spans="1:4" x14ac:dyDescent="0.3">
      <c r="A3595">
        <v>131126</v>
      </c>
      <c r="B3595">
        <v>1</v>
      </c>
      <c r="C3595">
        <v>1</v>
      </c>
      <c r="D3595">
        <v>62014378</v>
      </c>
    </row>
    <row r="3596" spans="1:4" x14ac:dyDescent="0.3">
      <c r="A3596">
        <v>26734</v>
      </c>
      <c r="B3596">
        <v>2</v>
      </c>
      <c r="C3596">
        <v>2</v>
      </c>
      <c r="D3596">
        <v>83450130</v>
      </c>
    </row>
    <row r="3597" spans="1:4" x14ac:dyDescent="0.3">
      <c r="A3597">
        <v>258811</v>
      </c>
      <c r="B3597">
        <v>3</v>
      </c>
      <c r="C3597">
        <v>3</v>
      </c>
      <c r="D3597">
        <v>62225416</v>
      </c>
    </row>
    <row r="3598" spans="1:4" x14ac:dyDescent="0.3">
      <c r="A3598">
        <v>138029</v>
      </c>
      <c r="B3598">
        <v>1</v>
      </c>
      <c r="C3598">
        <v>1</v>
      </c>
      <c r="D3598">
        <v>62014378</v>
      </c>
    </row>
    <row r="3599" spans="1:4" x14ac:dyDescent="0.3">
      <c r="A3599">
        <v>205169</v>
      </c>
      <c r="B3599">
        <v>3</v>
      </c>
      <c r="C3599">
        <v>3</v>
      </c>
      <c r="D3599">
        <v>23255817</v>
      </c>
    </row>
    <row r="3600" spans="1:4" x14ac:dyDescent="0.3">
      <c r="A3600">
        <v>228107</v>
      </c>
      <c r="B3600">
        <v>3</v>
      </c>
      <c r="C3600">
        <v>3</v>
      </c>
      <c r="D3600">
        <v>15103694</v>
      </c>
    </row>
    <row r="3601" spans="1:4" x14ac:dyDescent="0.3">
      <c r="A3601">
        <v>44576</v>
      </c>
      <c r="B3601">
        <v>2</v>
      </c>
      <c r="C3601">
        <v>2</v>
      </c>
      <c r="D3601">
        <v>40019202</v>
      </c>
    </row>
    <row r="3602" spans="1:4" x14ac:dyDescent="0.3">
      <c r="A3602">
        <v>186887</v>
      </c>
      <c r="B3602">
        <v>3</v>
      </c>
      <c r="C3602">
        <v>3</v>
      </c>
      <c r="D3602">
        <v>24683694</v>
      </c>
    </row>
    <row r="3603" spans="1:4" x14ac:dyDescent="0.3">
      <c r="A3603">
        <v>106887</v>
      </c>
      <c r="B3603">
        <v>1</v>
      </c>
      <c r="C3603">
        <v>1</v>
      </c>
      <c r="D3603">
        <v>62014378</v>
      </c>
    </row>
    <row r="3604" spans="1:4" x14ac:dyDescent="0.3">
      <c r="A3604">
        <v>15763</v>
      </c>
      <c r="B3604">
        <v>2</v>
      </c>
      <c r="C3604">
        <v>2</v>
      </c>
      <c r="D3604">
        <v>75652382</v>
      </c>
    </row>
    <row r="3605" spans="1:4" x14ac:dyDescent="0.3">
      <c r="A3605">
        <v>223847</v>
      </c>
      <c r="B3605">
        <v>3</v>
      </c>
      <c r="C3605">
        <v>3</v>
      </c>
      <c r="D3605">
        <v>64963739</v>
      </c>
    </row>
    <row r="3606" spans="1:4" x14ac:dyDescent="0.3">
      <c r="A3606">
        <v>143410</v>
      </c>
      <c r="B3606">
        <v>1</v>
      </c>
      <c r="C3606">
        <v>1</v>
      </c>
      <c r="D3606">
        <v>90386222</v>
      </c>
    </row>
    <row r="3607" spans="1:4" x14ac:dyDescent="0.3">
      <c r="A3607">
        <v>233151</v>
      </c>
      <c r="B3607">
        <v>3</v>
      </c>
      <c r="C3607">
        <v>3</v>
      </c>
      <c r="D3607">
        <v>26466207</v>
      </c>
    </row>
    <row r="3608" spans="1:4" x14ac:dyDescent="0.3">
      <c r="A3608">
        <v>7669</v>
      </c>
      <c r="B3608">
        <v>2</v>
      </c>
      <c r="C3608">
        <v>2</v>
      </c>
      <c r="D3608">
        <v>75986657</v>
      </c>
    </row>
    <row r="3609" spans="1:4" x14ac:dyDescent="0.3">
      <c r="A3609">
        <v>43790</v>
      </c>
      <c r="B3609">
        <v>3</v>
      </c>
      <c r="C3609">
        <v>3</v>
      </c>
      <c r="D3609">
        <v>15256249</v>
      </c>
    </row>
    <row r="3610" spans="1:4" x14ac:dyDescent="0.3">
      <c r="A3610">
        <v>136927</v>
      </c>
      <c r="B3610">
        <v>1</v>
      </c>
      <c r="C3610">
        <v>1</v>
      </c>
      <c r="D3610">
        <v>62014378</v>
      </c>
    </row>
    <row r="3611" spans="1:4" x14ac:dyDescent="0.3">
      <c r="A3611">
        <v>242888</v>
      </c>
      <c r="B3611">
        <v>3</v>
      </c>
      <c r="C3611">
        <v>3</v>
      </c>
      <c r="D3611">
        <v>62225416</v>
      </c>
    </row>
    <row r="3612" spans="1:4" x14ac:dyDescent="0.3">
      <c r="A3612">
        <v>30248</v>
      </c>
      <c r="B3612">
        <v>2</v>
      </c>
      <c r="C3612">
        <v>2</v>
      </c>
      <c r="D3612">
        <v>50011542</v>
      </c>
    </row>
    <row r="3613" spans="1:4" x14ac:dyDescent="0.3">
      <c r="A3613">
        <v>119928</v>
      </c>
      <c r="B3613">
        <v>1</v>
      </c>
      <c r="C3613">
        <v>1</v>
      </c>
      <c r="D3613">
        <v>62014378</v>
      </c>
    </row>
    <row r="3614" spans="1:4" x14ac:dyDescent="0.3">
      <c r="A3614">
        <v>100810</v>
      </c>
      <c r="B3614">
        <v>1</v>
      </c>
      <c r="C3614">
        <v>1</v>
      </c>
      <c r="D3614">
        <v>62014378</v>
      </c>
    </row>
    <row r="3615" spans="1:4" x14ac:dyDescent="0.3">
      <c r="A3615">
        <v>10017</v>
      </c>
      <c r="B3615">
        <v>2</v>
      </c>
      <c r="C3615">
        <v>2</v>
      </c>
      <c r="D3615">
        <v>75986657</v>
      </c>
    </row>
    <row r="3616" spans="1:4" x14ac:dyDescent="0.3">
      <c r="A3616">
        <v>222001</v>
      </c>
      <c r="B3616">
        <v>3</v>
      </c>
      <c r="C3616">
        <v>3</v>
      </c>
      <c r="D3616">
        <v>26466207</v>
      </c>
    </row>
    <row r="3617" spans="1:4" x14ac:dyDescent="0.3">
      <c r="A3617">
        <v>39678</v>
      </c>
      <c r="B3617">
        <v>2</v>
      </c>
      <c r="C3617">
        <v>2</v>
      </c>
      <c r="D3617">
        <v>75986657</v>
      </c>
    </row>
    <row r="3618" spans="1:4" x14ac:dyDescent="0.3">
      <c r="A3618">
        <v>25721</v>
      </c>
      <c r="B3618">
        <v>2</v>
      </c>
      <c r="C3618">
        <v>2</v>
      </c>
      <c r="D3618">
        <v>55364435</v>
      </c>
    </row>
    <row r="3619" spans="1:4" x14ac:dyDescent="0.3">
      <c r="A3619">
        <v>86720</v>
      </c>
      <c r="B3619">
        <v>1</v>
      </c>
      <c r="C3619">
        <v>1</v>
      </c>
      <c r="D3619">
        <v>90386222</v>
      </c>
    </row>
    <row r="3620" spans="1:4" x14ac:dyDescent="0.3">
      <c r="A3620">
        <v>159514</v>
      </c>
      <c r="B3620">
        <v>2</v>
      </c>
      <c r="C3620">
        <v>2</v>
      </c>
      <c r="D3620">
        <v>32369775</v>
      </c>
    </row>
    <row r="3621" spans="1:4" x14ac:dyDescent="0.3">
      <c r="A3621">
        <v>247372</v>
      </c>
      <c r="B3621">
        <v>3</v>
      </c>
      <c r="C3621">
        <v>3</v>
      </c>
      <c r="D3621">
        <v>62225416</v>
      </c>
    </row>
    <row r="3622" spans="1:4" x14ac:dyDescent="0.3">
      <c r="A3622">
        <v>41945</v>
      </c>
      <c r="B3622">
        <v>2</v>
      </c>
      <c r="C3622">
        <v>2</v>
      </c>
      <c r="D3622">
        <v>10964686</v>
      </c>
    </row>
    <row r="3623" spans="1:4" x14ac:dyDescent="0.3">
      <c r="A3623">
        <v>213812</v>
      </c>
      <c r="B3623">
        <v>3</v>
      </c>
      <c r="C3623">
        <v>3</v>
      </c>
      <c r="D3623">
        <v>62225416</v>
      </c>
    </row>
    <row r="3624" spans="1:4" x14ac:dyDescent="0.3">
      <c r="A3624">
        <v>205637</v>
      </c>
      <c r="B3624">
        <v>3</v>
      </c>
      <c r="C3624">
        <v>3</v>
      </c>
      <c r="D3624">
        <v>62225416</v>
      </c>
    </row>
    <row r="3625" spans="1:4" x14ac:dyDescent="0.3">
      <c r="A3625">
        <v>100078</v>
      </c>
      <c r="B3625">
        <v>1</v>
      </c>
      <c r="C3625">
        <v>1</v>
      </c>
      <c r="D3625">
        <v>62014378</v>
      </c>
    </row>
    <row r="3626" spans="1:4" x14ac:dyDescent="0.3">
      <c r="A3626">
        <v>100099</v>
      </c>
      <c r="B3626">
        <v>1</v>
      </c>
      <c r="C3626">
        <v>1</v>
      </c>
      <c r="D3626">
        <v>62014378</v>
      </c>
    </row>
    <row r="3627" spans="1:4" x14ac:dyDescent="0.3">
      <c r="A3627">
        <v>275062</v>
      </c>
      <c r="B3627">
        <v>3</v>
      </c>
      <c r="C3627">
        <v>3</v>
      </c>
      <c r="D3627">
        <v>33633783</v>
      </c>
    </row>
    <row r="3628" spans="1:4" x14ac:dyDescent="0.3">
      <c r="A3628">
        <v>178296</v>
      </c>
      <c r="B3628">
        <v>3</v>
      </c>
      <c r="C3628">
        <v>3</v>
      </c>
      <c r="D3628">
        <v>15103694</v>
      </c>
    </row>
    <row r="3629" spans="1:4" x14ac:dyDescent="0.3">
      <c r="A3629">
        <v>268916</v>
      </c>
      <c r="B3629">
        <v>3</v>
      </c>
      <c r="C3629">
        <v>3</v>
      </c>
      <c r="D3629">
        <v>15103694</v>
      </c>
    </row>
    <row r="3630" spans="1:4" x14ac:dyDescent="0.3">
      <c r="A3630">
        <v>34567</v>
      </c>
      <c r="B3630">
        <v>2</v>
      </c>
      <c r="C3630">
        <v>2</v>
      </c>
      <c r="D3630">
        <v>83450130</v>
      </c>
    </row>
    <row r="3631" spans="1:4" x14ac:dyDescent="0.3">
      <c r="A3631">
        <v>280149</v>
      </c>
      <c r="B3631">
        <v>3</v>
      </c>
      <c r="C3631">
        <v>3</v>
      </c>
      <c r="D3631">
        <v>62225416</v>
      </c>
    </row>
    <row r="3632" spans="1:4" x14ac:dyDescent="0.3">
      <c r="A3632">
        <v>243486</v>
      </c>
      <c r="B3632">
        <v>3</v>
      </c>
      <c r="C3632">
        <v>3</v>
      </c>
      <c r="D3632">
        <v>62225416</v>
      </c>
    </row>
    <row r="3633" spans="1:4" x14ac:dyDescent="0.3">
      <c r="A3633">
        <v>73767</v>
      </c>
      <c r="B3633">
        <v>2</v>
      </c>
      <c r="C3633">
        <v>2</v>
      </c>
      <c r="D3633">
        <v>50011542</v>
      </c>
    </row>
    <row r="3634" spans="1:4" x14ac:dyDescent="0.3">
      <c r="A3634">
        <v>173241</v>
      </c>
      <c r="B3634">
        <v>2</v>
      </c>
      <c r="C3634">
        <v>2</v>
      </c>
      <c r="D3634">
        <v>74777746</v>
      </c>
    </row>
    <row r="3635" spans="1:4" x14ac:dyDescent="0.3">
      <c r="A3635">
        <v>290758</v>
      </c>
      <c r="B3635">
        <v>1</v>
      </c>
      <c r="C3635">
        <v>3</v>
      </c>
      <c r="D3635">
        <v>24683694</v>
      </c>
    </row>
    <row r="3636" spans="1:4" x14ac:dyDescent="0.3">
      <c r="A3636">
        <v>192466</v>
      </c>
      <c r="B3636">
        <v>3</v>
      </c>
      <c r="C3636">
        <v>3</v>
      </c>
      <c r="D3636">
        <v>15103694</v>
      </c>
    </row>
    <row r="3637" spans="1:4" x14ac:dyDescent="0.3">
      <c r="A3637">
        <v>112405</v>
      </c>
      <c r="B3637">
        <v>1</v>
      </c>
      <c r="C3637">
        <v>1</v>
      </c>
      <c r="D3637">
        <v>62014378</v>
      </c>
    </row>
    <row r="3638" spans="1:4" x14ac:dyDescent="0.3">
      <c r="A3638">
        <v>86990</v>
      </c>
      <c r="B3638">
        <v>1</v>
      </c>
      <c r="C3638">
        <v>1</v>
      </c>
      <c r="D3638">
        <v>90386222</v>
      </c>
    </row>
    <row r="3639" spans="1:4" x14ac:dyDescent="0.3">
      <c r="A3639">
        <v>121788</v>
      </c>
      <c r="B3639">
        <v>1</v>
      </c>
      <c r="C3639">
        <v>1</v>
      </c>
      <c r="D3639">
        <v>62014378</v>
      </c>
    </row>
    <row r="3640" spans="1:4" x14ac:dyDescent="0.3">
      <c r="A3640">
        <v>222446</v>
      </c>
      <c r="B3640">
        <v>3</v>
      </c>
      <c r="C3640">
        <v>3</v>
      </c>
      <c r="D3640">
        <v>64963739</v>
      </c>
    </row>
    <row r="3641" spans="1:4" x14ac:dyDescent="0.3">
      <c r="A3641">
        <v>47580</v>
      </c>
      <c r="B3641">
        <v>2</v>
      </c>
      <c r="C3641">
        <v>2</v>
      </c>
      <c r="D3641">
        <v>10964686</v>
      </c>
    </row>
    <row r="3642" spans="1:4" x14ac:dyDescent="0.3">
      <c r="A3642">
        <v>232137</v>
      </c>
      <c r="B3642">
        <v>3</v>
      </c>
      <c r="C3642">
        <v>3</v>
      </c>
      <c r="D3642">
        <v>15103694</v>
      </c>
    </row>
    <row r="3643" spans="1:4" x14ac:dyDescent="0.3">
      <c r="A3643">
        <v>115115</v>
      </c>
      <c r="B3643">
        <v>1</v>
      </c>
      <c r="C3643">
        <v>1</v>
      </c>
      <c r="D3643">
        <v>68395620</v>
      </c>
    </row>
    <row r="3644" spans="1:4" x14ac:dyDescent="0.3">
      <c r="A3644">
        <v>112883</v>
      </c>
      <c r="B3644">
        <v>1</v>
      </c>
      <c r="C3644">
        <v>1</v>
      </c>
      <c r="D3644">
        <v>62014378</v>
      </c>
    </row>
    <row r="3645" spans="1:4" x14ac:dyDescent="0.3">
      <c r="A3645">
        <v>191973</v>
      </c>
      <c r="B3645">
        <v>3</v>
      </c>
      <c r="C3645">
        <v>3</v>
      </c>
      <c r="D3645">
        <v>15103694</v>
      </c>
    </row>
    <row r="3646" spans="1:4" x14ac:dyDescent="0.3">
      <c r="A3646">
        <v>121307</v>
      </c>
      <c r="B3646">
        <v>1</v>
      </c>
      <c r="C3646">
        <v>1</v>
      </c>
      <c r="D3646">
        <v>68395620</v>
      </c>
    </row>
    <row r="3647" spans="1:4" x14ac:dyDescent="0.3">
      <c r="A3647">
        <v>261956</v>
      </c>
      <c r="B3647">
        <v>3</v>
      </c>
      <c r="C3647">
        <v>3</v>
      </c>
      <c r="D3647">
        <v>62225416</v>
      </c>
    </row>
    <row r="3648" spans="1:4" x14ac:dyDescent="0.3">
      <c r="A3648">
        <v>77245</v>
      </c>
      <c r="B3648">
        <v>1</v>
      </c>
      <c r="C3648">
        <v>1</v>
      </c>
      <c r="D3648">
        <v>62014378</v>
      </c>
    </row>
    <row r="3649" spans="1:4" x14ac:dyDescent="0.3">
      <c r="A3649">
        <v>292902</v>
      </c>
      <c r="B3649">
        <v>3</v>
      </c>
      <c r="C3649">
        <v>3</v>
      </c>
      <c r="D3649">
        <v>15103694</v>
      </c>
    </row>
    <row r="3650" spans="1:4" x14ac:dyDescent="0.3">
      <c r="A3650">
        <v>167109</v>
      </c>
      <c r="B3650">
        <v>2</v>
      </c>
      <c r="C3650">
        <v>2</v>
      </c>
      <c r="D3650">
        <v>43338066</v>
      </c>
    </row>
    <row r="3651" spans="1:4" x14ac:dyDescent="0.3">
      <c r="A3651">
        <v>212914</v>
      </c>
      <c r="B3651">
        <v>3</v>
      </c>
      <c r="C3651">
        <v>3</v>
      </c>
      <c r="D3651">
        <v>62225416</v>
      </c>
    </row>
    <row r="3652" spans="1:4" x14ac:dyDescent="0.3">
      <c r="A3652">
        <v>24316</v>
      </c>
      <c r="B3652">
        <v>2</v>
      </c>
      <c r="C3652">
        <v>2</v>
      </c>
      <c r="D3652">
        <v>70483417</v>
      </c>
    </row>
    <row r="3653" spans="1:4" x14ac:dyDescent="0.3">
      <c r="A3653">
        <v>178079</v>
      </c>
      <c r="B3653">
        <v>3</v>
      </c>
      <c r="C3653">
        <v>3</v>
      </c>
      <c r="D3653">
        <v>33633783</v>
      </c>
    </row>
    <row r="3654" spans="1:4" x14ac:dyDescent="0.3">
      <c r="A3654">
        <v>132591</v>
      </c>
      <c r="B3654">
        <v>1</v>
      </c>
      <c r="C3654">
        <v>1</v>
      </c>
      <c r="D3654">
        <v>31527279</v>
      </c>
    </row>
    <row r="3655" spans="1:4" x14ac:dyDescent="0.3">
      <c r="A3655">
        <v>4335</v>
      </c>
      <c r="B3655">
        <v>2</v>
      </c>
      <c r="C3655">
        <v>2</v>
      </c>
      <c r="D3655">
        <v>55364435</v>
      </c>
    </row>
    <row r="3656" spans="1:4" x14ac:dyDescent="0.3">
      <c r="A3656">
        <v>184372</v>
      </c>
      <c r="B3656">
        <v>3</v>
      </c>
      <c r="C3656">
        <v>3</v>
      </c>
      <c r="D3656">
        <v>62225416</v>
      </c>
    </row>
    <row r="3657" spans="1:4" x14ac:dyDescent="0.3">
      <c r="A3657">
        <v>241412</v>
      </c>
      <c r="B3657">
        <v>3</v>
      </c>
      <c r="C3657">
        <v>3</v>
      </c>
      <c r="D3657">
        <v>62225416</v>
      </c>
    </row>
    <row r="3658" spans="1:4" x14ac:dyDescent="0.3">
      <c r="A3658">
        <v>238376</v>
      </c>
      <c r="B3658">
        <v>3</v>
      </c>
      <c r="C3658">
        <v>3</v>
      </c>
      <c r="D3658">
        <v>26466207</v>
      </c>
    </row>
    <row r="3659" spans="1:4" x14ac:dyDescent="0.3">
      <c r="A3659">
        <v>242291</v>
      </c>
      <c r="B3659">
        <v>1</v>
      </c>
      <c r="C3659">
        <v>3</v>
      </c>
      <c r="D3659">
        <v>14119474</v>
      </c>
    </row>
    <row r="3660" spans="1:4" x14ac:dyDescent="0.3">
      <c r="A3660">
        <v>155257</v>
      </c>
      <c r="B3660">
        <v>2</v>
      </c>
      <c r="C3660">
        <v>2</v>
      </c>
      <c r="D3660">
        <v>93429558</v>
      </c>
    </row>
    <row r="3661" spans="1:4" x14ac:dyDescent="0.3">
      <c r="A3661">
        <v>139121</v>
      </c>
      <c r="B3661">
        <v>1</v>
      </c>
      <c r="C3661">
        <v>1</v>
      </c>
      <c r="D3661">
        <v>62014378</v>
      </c>
    </row>
    <row r="3662" spans="1:4" x14ac:dyDescent="0.3">
      <c r="A3662">
        <v>177457</v>
      </c>
      <c r="B3662">
        <v>3</v>
      </c>
      <c r="C3662">
        <v>3</v>
      </c>
      <c r="D3662">
        <v>62225416</v>
      </c>
    </row>
    <row r="3663" spans="1:4" x14ac:dyDescent="0.3">
      <c r="A3663">
        <v>14053</v>
      </c>
      <c r="B3663">
        <v>2</v>
      </c>
      <c r="C3663">
        <v>2</v>
      </c>
      <c r="D3663">
        <v>83450130</v>
      </c>
    </row>
    <row r="3664" spans="1:4" x14ac:dyDescent="0.3">
      <c r="A3664">
        <v>249900</v>
      </c>
      <c r="B3664">
        <v>3</v>
      </c>
      <c r="C3664">
        <v>3</v>
      </c>
      <c r="D3664">
        <v>15103694</v>
      </c>
    </row>
    <row r="3665" spans="1:4" x14ac:dyDescent="0.3">
      <c r="A3665">
        <v>38279</v>
      </c>
      <c r="B3665">
        <v>2</v>
      </c>
      <c r="C3665">
        <v>2</v>
      </c>
      <c r="D3665">
        <v>70483417</v>
      </c>
    </row>
    <row r="3666" spans="1:4" x14ac:dyDescent="0.3">
      <c r="A3666">
        <v>147995</v>
      </c>
      <c r="B3666">
        <v>1</v>
      </c>
      <c r="C3666">
        <v>1</v>
      </c>
      <c r="D3666">
        <v>31527279</v>
      </c>
    </row>
    <row r="3667" spans="1:4" x14ac:dyDescent="0.3">
      <c r="A3667">
        <v>114073</v>
      </c>
      <c r="B3667">
        <v>1</v>
      </c>
      <c r="C3667">
        <v>1</v>
      </c>
      <c r="D3667">
        <v>62014378</v>
      </c>
    </row>
    <row r="3668" spans="1:4" x14ac:dyDescent="0.3">
      <c r="A3668">
        <v>181472</v>
      </c>
      <c r="B3668">
        <v>3</v>
      </c>
      <c r="C3668">
        <v>3</v>
      </c>
      <c r="D3668">
        <v>62225416</v>
      </c>
    </row>
    <row r="3669" spans="1:4" x14ac:dyDescent="0.3">
      <c r="A3669">
        <v>24471</v>
      </c>
      <c r="B3669">
        <v>2</v>
      </c>
      <c r="C3669">
        <v>2</v>
      </c>
      <c r="D3669">
        <v>83450130</v>
      </c>
    </row>
    <row r="3670" spans="1:4" x14ac:dyDescent="0.3">
      <c r="A3670">
        <v>28561</v>
      </c>
      <c r="B3670">
        <v>2</v>
      </c>
      <c r="C3670">
        <v>3</v>
      </c>
      <c r="D3670">
        <v>15256249</v>
      </c>
    </row>
    <row r="3671" spans="1:4" x14ac:dyDescent="0.3">
      <c r="A3671">
        <v>296963</v>
      </c>
      <c r="B3671">
        <v>3</v>
      </c>
      <c r="C3671">
        <v>3</v>
      </c>
      <c r="D3671">
        <v>15103694</v>
      </c>
    </row>
    <row r="3672" spans="1:4" x14ac:dyDescent="0.3">
      <c r="A3672">
        <v>63269</v>
      </c>
      <c r="B3672">
        <v>2</v>
      </c>
      <c r="C3672">
        <v>2</v>
      </c>
      <c r="D3672">
        <v>50011542</v>
      </c>
    </row>
    <row r="3673" spans="1:4" x14ac:dyDescent="0.3">
      <c r="A3673">
        <v>212193</v>
      </c>
      <c r="B3673">
        <v>3</v>
      </c>
      <c r="C3673">
        <v>3</v>
      </c>
      <c r="D3673">
        <v>64963739</v>
      </c>
    </row>
    <row r="3674" spans="1:4" x14ac:dyDescent="0.3">
      <c r="A3674">
        <v>43040</v>
      </c>
      <c r="B3674">
        <v>2</v>
      </c>
      <c r="C3674">
        <v>2</v>
      </c>
      <c r="D3674">
        <v>40019202</v>
      </c>
    </row>
    <row r="3675" spans="1:4" x14ac:dyDescent="0.3">
      <c r="A3675">
        <v>279471</v>
      </c>
      <c r="B3675">
        <v>3</v>
      </c>
      <c r="C3675">
        <v>3</v>
      </c>
      <c r="D3675">
        <v>15103694</v>
      </c>
    </row>
    <row r="3676" spans="1:4" x14ac:dyDescent="0.3">
      <c r="A3676">
        <v>70733</v>
      </c>
      <c r="B3676">
        <v>2</v>
      </c>
      <c r="C3676">
        <v>2</v>
      </c>
      <c r="D3676">
        <v>75986657</v>
      </c>
    </row>
    <row r="3677" spans="1:4" x14ac:dyDescent="0.3">
      <c r="A3677">
        <v>245197</v>
      </c>
      <c r="B3677">
        <v>3</v>
      </c>
      <c r="C3677">
        <v>3</v>
      </c>
      <c r="D3677">
        <v>62225416</v>
      </c>
    </row>
    <row r="3678" spans="1:4" x14ac:dyDescent="0.3">
      <c r="A3678">
        <v>108489</v>
      </c>
      <c r="B3678">
        <v>1</v>
      </c>
      <c r="C3678">
        <v>1</v>
      </c>
      <c r="D3678">
        <v>90386222</v>
      </c>
    </row>
    <row r="3679" spans="1:4" x14ac:dyDescent="0.3">
      <c r="A3679">
        <v>66091</v>
      </c>
      <c r="B3679">
        <v>2</v>
      </c>
      <c r="C3679">
        <v>2</v>
      </c>
      <c r="D3679">
        <v>75652382</v>
      </c>
    </row>
    <row r="3680" spans="1:4" x14ac:dyDescent="0.3">
      <c r="A3680">
        <v>46322</v>
      </c>
      <c r="B3680">
        <v>2</v>
      </c>
      <c r="C3680">
        <v>2</v>
      </c>
      <c r="D3680">
        <v>75652382</v>
      </c>
    </row>
    <row r="3681" spans="1:4" x14ac:dyDescent="0.3">
      <c r="A3681">
        <v>110116</v>
      </c>
      <c r="B3681">
        <v>1</v>
      </c>
      <c r="C3681">
        <v>1</v>
      </c>
      <c r="D3681">
        <v>62014378</v>
      </c>
    </row>
    <row r="3682" spans="1:4" x14ac:dyDescent="0.3">
      <c r="A3682">
        <v>10782</v>
      </c>
      <c r="B3682">
        <v>2</v>
      </c>
      <c r="C3682">
        <v>2</v>
      </c>
      <c r="D3682">
        <v>75652382</v>
      </c>
    </row>
    <row r="3683" spans="1:4" x14ac:dyDescent="0.3">
      <c r="A3683">
        <v>292962</v>
      </c>
      <c r="B3683">
        <v>3</v>
      </c>
      <c r="C3683">
        <v>3</v>
      </c>
      <c r="D3683">
        <v>26466207</v>
      </c>
    </row>
    <row r="3684" spans="1:4" x14ac:dyDescent="0.3">
      <c r="A3684">
        <v>111230</v>
      </c>
      <c r="B3684">
        <v>1</v>
      </c>
      <c r="C3684">
        <v>1</v>
      </c>
      <c r="D3684">
        <v>62014378</v>
      </c>
    </row>
    <row r="3685" spans="1:4" x14ac:dyDescent="0.3">
      <c r="A3685">
        <v>58670</v>
      </c>
      <c r="B3685">
        <v>2</v>
      </c>
      <c r="C3685">
        <v>2</v>
      </c>
      <c r="D3685">
        <v>40019202</v>
      </c>
    </row>
    <row r="3686" spans="1:4" x14ac:dyDescent="0.3">
      <c r="A3686">
        <v>138726</v>
      </c>
      <c r="B3686">
        <v>1</v>
      </c>
      <c r="C3686">
        <v>1</v>
      </c>
      <c r="D3686">
        <v>90386222</v>
      </c>
    </row>
    <row r="3687" spans="1:4" x14ac:dyDescent="0.3">
      <c r="A3687">
        <v>279126</v>
      </c>
      <c r="B3687">
        <v>3</v>
      </c>
      <c r="C3687">
        <v>3</v>
      </c>
      <c r="D3687">
        <v>62225416</v>
      </c>
    </row>
    <row r="3688" spans="1:4" x14ac:dyDescent="0.3">
      <c r="A3688">
        <v>197081</v>
      </c>
      <c r="B3688">
        <v>3</v>
      </c>
      <c r="C3688">
        <v>3</v>
      </c>
      <c r="D3688">
        <v>26466207</v>
      </c>
    </row>
    <row r="3689" spans="1:4" x14ac:dyDescent="0.3">
      <c r="A3689">
        <v>70165</v>
      </c>
      <c r="B3689">
        <v>2</v>
      </c>
      <c r="C3689">
        <v>2</v>
      </c>
      <c r="D3689">
        <v>83450130</v>
      </c>
    </row>
    <row r="3690" spans="1:4" x14ac:dyDescent="0.3">
      <c r="A3690">
        <v>59068</v>
      </c>
      <c r="B3690">
        <v>2</v>
      </c>
      <c r="C3690">
        <v>2</v>
      </c>
      <c r="D3690">
        <v>70483417</v>
      </c>
    </row>
    <row r="3691" spans="1:4" x14ac:dyDescent="0.3">
      <c r="A3691">
        <v>147822</v>
      </c>
      <c r="B3691">
        <v>1</v>
      </c>
      <c r="C3691">
        <v>1</v>
      </c>
      <c r="D3691">
        <v>62014378</v>
      </c>
    </row>
    <row r="3692" spans="1:4" x14ac:dyDescent="0.3">
      <c r="A3692">
        <v>238740</v>
      </c>
      <c r="B3692">
        <v>1</v>
      </c>
      <c r="C3692">
        <v>3</v>
      </c>
      <c r="D3692">
        <v>14119474</v>
      </c>
    </row>
    <row r="3693" spans="1:4" x14ac:dyDescent="0.3">
      <c r="A3693">
        <v>169137</v>
      </c>
      <c r="B3693">
        <v>2</v>
      </c>
      <c r="C3693">
        <v>2</v>
      </c>
      <c r="D3693">
        <v>92257871</v>
      </c>
    </row>
    <row r="3694" spans="1:4" x14ac:dyDescent="0.3">
      <c r="A3694">
        <v>175329</v>
      </c>
      <c r="B3694">
        <v>3</v>
      </c>
      <c r="C3694">
        <v>3</v>
      </c>
      <c r="D3694">
        <v>62225416</v>
      </c>
    </row>
    <row r="3695" spans="1:4" x14ac:dyDescent="0.3">
      <c r="A3695">
        <v>217248</v>
      </c>
      <c r="B3695">
        <v>3</v>
      </c>
      <c r="C3695">
        <v>3</v>
      </c>
      <c r="D3695">
        <v>62225416</v>
      </c>
    </row>
    <row r="3696" spans="1:4" x14ac:dyDescent="0.3">
      <c r="A3696">
        <v>300849</v>
      </c>
      <c r="B3696">
        <v>3</v>
      </c>
      <c r="C3696">
        <v>3</v>
      </c>
      <c r="D3696">
        <v>62225416</v>
      </c>
    </row>
    <row r="3697" spans="1:4" x14ac:dyDescent="0.3">
      <c r="A3697">
        <v>9932</v>
      </c>
      <c r="B3697">
        <v>2</v>
      </c>
      <c r="C3697">
        <v>2</v>
      </c>
      <c r="D3697">
        <v>70483417</v>
      </c>
    </row>
    <row r="3698" spans="1:4" x14ac:dyDescent="0.3">
      <c r="A3698">
        <v>103859</v>
      </c>
      <c r="B3698">
        <v>1</v>
      </c>
      <c r="C3698">
        <v>1</v>
      </c>
      <c r="D3698">
        <v>68395620</v>
      </c>
    </row>
    <row r="3699" spans="1:4" x14ac:dyDescent="0.3">
      <c r="A3699">
        <v>64049</v>
      </c>
      <c r="B3699">
        <v>2</v>
      </c>
      <c r="C3699">
        <v>2</v>
      </c>
      <c r="D3699">
        <v>75986657</v>
      </c>
    </row>
    <row r="3700" spans="1:4" x14ac:dyDescent="0.3">
      <c r="A3700">
        <v>207479</v>
      </c>
      <c r="B3700">
        <v>3</v>
      </c>
      <c r="C3700">
        <v>3</v>
      </c>
      <c r="D3700">
        <v>33633783</v>
      </c>
    </row>
    <row r="3701" spans="1:4" x14ac:dyDescent="0.3">
      <c r="A3701">
        <v>130627</v>
      </c>
      <c r="B3701">
        <v>1</v>
      </c>
      <c r="C3701">
        <v>1</v>
      </c>
      <c r="D3701">
        <v>31527279</v>
      </c>
    </row>
    <row r="3702" spans="1:4" x14ac:dyDescent="0.3">
      <c r="A3702">
        <v>164295</v>
      </c>
      <c r="B3702">
        <v>2</v>
      </c>
      <c r="C3702">
        <v>2</v>
      </c>
      <c r="D3702">
        <v>65142471</v>
      </c>
    </row>
    <row r="3703" spans="1:4" x14ac:dyDescent="0.3">
      <c r="A3703">
        <v>240216</v>
      </c>
      <c r="B3703">
        <v>3</v>
      </c>
      <c r="C3703">
        <v>3</v>
      </c>
      <c r="D3703">
        <v>15103694</v>
      </c>
    </row>
    <row r="3704" spans="1:4" x14ac:dyDescent="0.3">
      <c r="A3704">
        <v>141454</v>
      </c>
      <c r="B3704">
        <v>1</v>
      </c>
      <c r="C3704">
        <v>1</v>
      </c>
      <c r="D3704">
        <v>62014378</v>
      </c>
    </row>
    <row r="3705" spans="1:4" x14ac:dyDescent="0.3">
      <c r="A3705">
        <v>292535</v>
      </c>
      <c r="B3705">
        <v>3</v>
      </c>
      <c r="C3705">
        <v>3</v>
      </c>
      <c r="D3705">
        <v>14119474</v>
      </c>
    </row>
    <row r="3706" spans="1:4" x14ac:dyDescent="0.3">
      <c r="A3706">
        <v>262691</v>
      </c>
      <c r="B3706">
        <v>3</v>
      </c>
      <c r="C3706">
        <v>3</v>
      </c>
      <c r="D3706">
        <v>24683694</v>
      </c>
    </row>
    <row r="3707" spans="1:4" x14ac:dyDescent="0.3">
      <c r="A3707">
        <v>91035</v>
      </c>
      <c r="B3707">
        <v>3</v>
      </c>
      <c r="C3707">
        <v>1</v>
      </c>
      <c r="D3707">
        <v>90386222</v>
      </c>
    </row>
    <row r="3708" spans="1:4" x14ac:dyDescent="0.3">
      <c r="A3708">
        <v>174776</v>
      </c>
      <c r="B3708">
        <v>3</v>
      </c>
      <c r="C3708">
        <v>3</v>
      </c>
      <c r="D3708">
        <v>26466207</v>
      </c>
    </row>
    <row r="3709" spans="1:4" x14ac:dyDescent="0.3">
      <c r="A3709">
        <v>17616</v>
      </c>
      <c r="B3709">
        <v>3</v>
      </c>
      <c r="C3709">
        <v>3</v>
      </c>
      <c r="D3709">
        <v>15256249</v>
      </c>
    </row>
    <row r="3710" spans="1:4" x14ac:dyDescent="0.3">
      <c r="A3710">
        <v>60618</v>
      </c>
      <c r="B3710">
        <v>2</v>
      </c>
      <c r="C3710">
        <v>2</v>
      </c>
      <c r="D3710">
        <v>70483417</v>
      </c>
    </row>
    <row r="3711" spans="1:4" x14ac:dyDescent="0.3">
      <c r="A3711">
        <v>159658</v>
      </c>
      <c r="B3711">
        <v>2</v>
      </c>
      <c r="C3711">
        <v>2</v>
      </c>
      <c r="D3711">
        <v>19888903</v>
      </c>
    </row>
    <row r="3712" spans="1:4" x14ac:dyDescent="0.3">
      <c r="A3712">
        <v>61191</v>
      </c>
      <c r="B3712">
        <v>2</v>
      </c>
      <c r="C3712">
        <v>2</v>
      </c>
      <c r="D3712">
        <v>83450130</v>
      </c>
    </row>
    <row r="3713" spans="1:4" x14ac:dyDescent="0.3">
      <c r="A3713">
        <v>87455</v>
      </c>
      <c r="B3713">
        <v>1</v>
      </c>
      <c r="C3713">
        <v>1</v>
      </c>
      <c r="D3713">
        <v>90386222</v>
      </c>
    </row>
    <row r="3714" spans="1:4" x14ac:dyDescent="0.3">
      <c r="A3714">
        <v>43551</v>
      </c>
      <c r="B3714">
        <v>2</v>
      </c>
      <c r="C3714">
        <v>2</v>
      </c>
      <c r="D3714">
        <v>83450130</v>
      </c>
    </row>
    <row r="3715" spans="1:4" x14ac:dyDescent="0.3">
      <c r="A3715">
        <v>29486</v>
      </c>
      <c r="B3715">
        <v>2</v>
      </c>
      <c r="C3715">
        <v>2</v>
      </c>
      <c r="D3715">
        <v>55364435</v>
      </c>
    </row>
    <row r="3716" spans="1:4" x14ac:dyDescent="0.3">
      <c r="A3716">
        <v>172750</v>
      </c>
      <c r="B3716">
        <v>2</v>
      </c>
      <c r="C3716">
        <v>2</v>
      </c>
      <c r="D3716">
        <v>43338066</v>
      </c>
    </row>
    <row r="3717" spans="1:4" x14ac:dyDescent="0.3">
      <c r="A3717">
        <v>295797</v>
      </c>
      <c r="B3717">
        <v>3</v>
      </c>
      <c r="C3717">
        <v>3</v>
      </c>
      <c r="D3717">
        <v>62225416</v>
      </c>
    </row>
    <row r="3718" spans="1:4" x14ac:dyDescent="0.3">
      <c r="A3718">
        <v>226108</v>
      </c>
      <c r="B3718">
        <v>3</v>
      </c>
      <c r="C3718">
        <v>3</v>
      </c>
      <c r="D3718">
        <v>24683694</v>
      </c>
    </row>
    <row r="3719" spans="1:4" x14ac:dyDescent="0.3">
      <c r="A3719">
        <v>39424</v>
      </c>
      <c r="B3719">
        <v>2</v>
      </c>
      <c r="C3719">
        <v>2</v>
      </c>
      <c r="D3719">
        <v>75652382</v>
      </c>
    </row>
    <row r="3720" spans="1:4" x14ac:dyDescent="0.3">
      <c r="A3720">
        <v>272703</v>
      </c>
      <c r="B3720">
        <v>3</v>
      </c>
      <c r="C3720">
        <v>3</v>
      </c>
      <c r="D3720">
        <v>33633783</v>
      </c>
    </row>
    <row r="3721" spans="1:4" x14ac:dyDescent="0.3">
      <c r="A3721">
        <v>72051</v>
      </c>
      <c r="B3721">
        <v>2</v>
      </c>
      <c r="C3721">
        <v>2</v>
      </c>
      <c r="D3721">
        <v>75652382</v>
      </c>
    </row>
    <row r="3722" spans="1:4" x14ac:dyDescent="0.3">
      <c r="A3722">
        <v>237229</v>
      </c>
      <c r="B3722">
        <v>3</v>
      </c>
      <c r="C3722">
        <v>3</v>
      </c>
      <c r="D3722">
        <v>14119474</v>
      </c>
    </row>
    <row r="3723" spans="1:4" x14ac:dyDescent="0.3">
      <c r="A3723">
        <v>163974</v>
      </c>
      <c r="B3723">
        <v>2</v>
      </c>
      <c r="C3723">
        <v>2</v>
      </c>
      <c r="D3723">
        <v>6661858</v>
      </c>
    </row>
    <row r="3724" spans="1:4" x14ac:dyDescent="0.3">
      <c r="A3724">
        <v>194124</v>
      </c>
      <c r="B3724">
        <v>3</v>
      </c>
      <c r="C3724">
        <v>3</v>
      </c>
      <c r="D3724">
        <v>15103694</v>
      </c>
    </row>
    <row r="3725" spans="1:4" x14ac:dyDescent="0.3">
      <c r="A3725">
        <v>223570</v>
      </c>
      <c r="B3725">
        <v>3</v>
      </c>
      <c r="C3725">
        <v>3</v>
      </c>
      <c r="D3725">
        <v>15103694</v>
      </c>
    </row>
    <row r="3726" spans="1:4" x14ac:dyDescent="0.3">
      <c r="A3726">
        <v>39344</v>
      </c>
      <c r="B3726">
        <v>2</v>
      </c>
      <c r="C3726">
        <v>2</v>
      </c>
      <c r="D3726">
        <v>55364435</v>
      </c>
    </row>
    <row r="3727" spans="1:4" x14ac:dyDescent="0.3">
      <c r="A3727">
        <v>101447</v>
      </c>
      <c r="B3727">
        <v>1</v>
      </c>
      <c r="C3727">
        <v>1</v>
      </c>
      <c r="D3727">
        <v>90386222</v>
      </c>
    </row>
    <row r="3728" spans="1:4" x14ac:dyDescent="0.3">
      <c r="A3728">
        <v>157793</v>
      </c>
      <c r="B3728">
        <v>2</v>
      </c>
      <c r="C3728">
        <v>2</v>
      </c>
      <c r="D3728">
        <v>67716412</v>
      </c>
    </row>
    <row r="3729" spans="1:4" x14ac:dyDescent="0.3">
      <c r="A3729">
        <v>205690</v>
      </c>
      <c r="B3729">
        <v>3</v>
      </c>
      <c r="C3729">
        <v>3</v>
      </c>
      <c r="D3729">
        <v>15103694</v>
      </c>
    </row>
    <row r="3730" spans="1:4" x14ac:dyDescent="0.3">
      <c r="A3730">
        <v>288728</v>
      </c>
      <c r="B3730">
        <v>3</v>
      </c>
      <c r="C3730">
        <v>3</v>
      </c>
      <c r="D3730">
        <v>24683694</v>
      </c>
    </row>
    <row r="3731" spans="1:4" x14ac:dyDescent="0.3">
      <c r="A3731">
        <v>250445</v>
      </c>
      <c r="B3731">
        <v>3</v>
      </c>
      <c r="C3731">
        <v>3</v>
      </c>
      <c r="D3731">
        <v>15103694</v>
      </c>
    </row>
    <row r="3732" spans="1:4" x14ac:dyDescent="0.3">
      <c r="A3732">
        <v>139729</v>
      </c>
      <c r="B3732">
        <v>1</v>
      </c>
      <c r="C3732">
        <v>1</v>
      </c>
      <c r="D3732">
        <v>62014378</v>
      </c>
    </row>
    <row r="3733" spans="1:4" x14ac:dyDescent="0.3">
      <c r="A3733">
        <v>193236</v>
      </c>
      <c r="B3733">
        <v>3</v>
      </c>
      <c r="C3733">
        <v>3</v>
      </c>
      <c r="D3733">
        <v>14119474</v>
      </c>
    </row>
    <row r="3734" spans="1:4" x14ac:dyDescent="0.3">
      <c r="A3734">
        <v>223081</v>
      </c>
      <c r="B3734">
        <v>3</v>
      </c>
      <c r="C3734">
        <v>3</v>
      </c>
      <c r="D3734">
        <v>14119474</v>
      </c>
    </row>
    <row r="3735" spans="1:4" x14ac:dyDescent="0.3">
      <c r="A3735">
        <v>159853</v>
      </c>
      <c r="B3735">
        <v>2</v>
      </c>
      <c r="C3735">
        <v>2</v>
      </c>
      <c r="D3735">
        <v>32036533</v>
      </c>
    </row>
    <row r="3736" spans="1:4" x14ac:dyDescent="0.3">
      <c r="A3736">
        <v>199211</v>
      </c>
      <c r="B3736">
        <v>3</v>
      </c>
      <c r="C3736">
        <v>3</v>
      </c>
      <c r="D3736">
        <v>14119474</v>
      </c>
    </row>
    <row r="3737" spans="1:4" x14ac:dyDescent="0.3">
      <c r="A3737">
        <v>151772</v>
      </c>
      <c r="B3737">
        <v>1</v>
      </c>
      <c r="C3737">
        <v>1</v>
      </c>
      <c r="D3737">
        <v>31527279</v>
      </c>
    </row>
    <row r="3738" spans="1:4" x14ac:dyDescent="0.3">
      <c r="A3738">
        <v>244704</v>
      </c>
      <c r="B3738">
        <v>3</v>
      </c>
      <c r="C3738">
        <v>3</v>
      </c>
      <c r="D3738">
        <v>23255817</v>
      </c>
    </row>
    <row r="3739" spans="1:4" x14ac:dyDescent="0.3">
      <c r="A3739">
        <v>5419</v>
      </c>
      <c r="B3739">
        <v>2</v>
      </c>
      <c r="C3739">
        <v>2</v>
      </c>
      <c r="D3739">
        <v>10964686</v>
      </c>
    </row>
    <row r="3740" spans="1:4" x14ac:dyDescent="0.3">
      <c r="A3740">
        <v>269811</v>
      </c>
      <c r="B3740">
        <v>3</v>
      </c>
      <c r="C3740">
        <v>3</v>
      </c>
      <c r="D3740">
        <v>23255817</v>
      </c>
    </row>
    <row r="3741" spans="1:4" x14ac:dyDescent="0.3">
      <c r="A3741">
        <v>44777</v>
      </c>
      <c r="B3741">
        <v>2</v>
      </c>
      <c r="C3741">
        <v>2</v>
      </c>
      <c r="D3741">
        <v>55364435</v>
      </c>
    </row>
    <row r="3742" spans="1:4" x14ac:dyDescent="0.3">
      <c r="A3742">
        <v>239304</v>
      </c>
      <c r="B3742">
        <v>3</v>
      </c>
      <c r="C3742">
        <v>3</v>
      </c>
      <c r="D3742">
        <v>64963739</v>
      </c>
    </row>
    <row r="3743" spans="1:4" x14ac:dyDescent="0.3">
      <c r="A3743">
        <v>274342</v>
      </c>
      <c r="B3743">
        <v>3</v>
      </c>
      <c r="C3743">
        <v>3</v>
      </c>
      <c r="D3743">
        <v>62225416</v>
      </c>
    </row>
    <row r="3744" spans="1:4" x14ac:dyDescent="0.3">
      <c r="A3744">
        <v>187603</v>
      </c>
      <c r="B3744">
        <v>3</v>
      </c>
      <c r="C3744">
        <v>3</v>
      </c>
      <c r="D3744">
        <v>62225416</v>
      </c>
    </row>
    <row r="3745" spans="1:4" x14ac:dyDescent="0.3">
      <c r="A3745">
        <v>103159</v>
      </c>
      <c r="B3745">
        <v>1</v>
      </c>
      <c r="C3745">
        <v>1</v>
      </c>
      <c r="D3745">
        <v>62014378</v>
      </c>
    </row>
    <row r="3746" spans="1:4" x14ac:dyDescent="0.3">
      <c r="A3746">
        <v>191434</v>
      </c>
      <c r="B3746">
        <v>3</v>
      </c>
      <c r="C3746">
        <v>3</v>
      </c>
      <c r="D3746">
        <v>24683694</v>
      </c>
    </row>
    <row r="3747" spans="1:4" x14ac:dyDescent="0.3">
      <c r="A3747">
        <v>28563</v>
      </c>
      <c r="B3747">
        <v>2</v>
      </c>
      <c r="C3747">
        <v>2</v>
      </c>
      <c r="D3747">
        <v>50011542</v>
      </c>
    </row>
    <row r="3748" spans="1:4" x14ac:dyDescent="0.3">
      <c r="A3748">
        <v>59364</v>
      </c>
      <c r="B3748">
        <v>2</v>
      </c>
      <c r="C3748">
        <v>2</v>
      </c>
      <c r="D3748">
        <v>40019202</v>
      </c>
    </row>
    <row r="3749" spans="1:4" x14ac:dyDescent="0.3">
      <c r="A3749">
        <v>249850</v>
      </c>
      <c r="B3749">
        <v>3</v>
      </c>
      <c r="C3749">
        <v>3</v>
      </c>
      <c r="D3749">
        <v>62225416</v>
      </c>
    </row>
    <row r="3750" spans="1:4" x14ac:dyDescent="0.3">
      <c r="A3750">
        <v>246063</v>
      </c>
      <c r="B3750">
        <v>3</v>
      </c>
      <c r="C3750">
        <v>3</v>
      </c>
      <c r="D3750">
        <v>23255817</v>
      </c>
    </row>
    <row r="3751" spans="1:4" x14ac:dyDescent="0.3">
      <c r="A3751">
        <v>165584</v>
      </c>
      <c r="B3751">
        <v>2</v>
      </c>
      <c r="C3751">
        <v>2</v>
      </c>
      <c r="D3751">
        <v>77329636</v>
      </c>
    </row>
    <row r="3752" spans="1:4" x14ac:dyDescent="0.3">
      <c r="A3752">
        <v>129428</v>
      </c>
      <c r="B3752">
        <v>1</v>
      </c>
      <c r="C3752">
        <v>1</v>
      </c>
      <c r="D3752">
        <v>62014378</v>
      </c>
    </row>
    <row r="3753" spans="1:4" x14ac:dyDescent="0.3">
      <c r="A3753">
        <v>105768</v>
      </c>
      <c r="B3753">
        <v>1</v>
      </c>
      <c r="C3753">
        <v>1</v>
      </c>
      <c r="D3753">
        <v>62014378</v>
      </c>
    </row>
    <row r="3754" spans="1:4" x14ac:dyDescent="0.3">
      <c r="A3754">
        <v>257930</v>
      </c>
      <c r="B3754">
        <v>3</v>
      </c>
      <c r="C3754">
        <v>3</v>
      </c>
      <c r="D3754">
        <v>26466207</v>
      </c>
    </row>
    <row r="3755" spans="1:4" x14ac:dyDescent="0.3">
      <c r="A3755">
        <v>144643</v>
      </c>
      <c r="B3755">
        <v>1</v>
      </c>
      <c r="C3755">
        <v>1</v>
      </c>
      <c r="D3755">
        <v>62014378</v>
      </c>
    </row>
    <row r="3756" spans="1:4" x14ac:dyDescent="0.3">
      <c r="A3756">
        <v>207061</v>
      </c>
      <c r="B3756">
        <v>3</v>
      </c>
      <c r="C3756">
        <v>3</v>
      </c>
      <c r="D3756">
        <v>15103694</v>
      </c>
    </row>
    <row r="3757" spans="1:4" x14ac:dyDescent="0.3">
      <c r="A3757">
        <v>120628</v>
      </c>
      <c r="B3757">
        <v>1</v>
      </c>
      <c r="C3757">
        <v>1</v>
      </c>
      <c r="D3757">
        <v>62014378</v>
      </c>
    </row>
    <row r="3758" spans="1:4" x14ac:dyDescent="0.3">
      <c r="A3758">
        <v>293274</v>
      </c>
      <c r="B3758">
        <v>3</v>
      </c>
      <c r="C3758">
        <v>3</v>
      </c>
      <c r="D3758">
        <v>26466207</v>
      </c>
    </row>
    <row r="3759" spans="1:4" x14ac:dyDescent="0.3">
      <c r="A3759">
        <v>269323</v>
      </c>
      <c r="B3759">
        <v>3</v>
      </c>
      <c r="C3759">
        <v>3</v>
      </c>
      <c r="D3759">
        <v>24683694</v>
      </c>
    </row>
    <row r="3760" spans="1:4" x14ac:dyDescent="0.3">
      <c r="A3760">
        <v>113503</v>
      </c>
      <c r="B3760">
        <v>1</v>
      </c>
      <c r="C3760">
        <v>1</v>
      </c>
      <c r="D3760">
        <v>62014378</v>
      </c>
    </row>
    <row r="3761" spans="1:4" x14ac:dyDescent="0.3">
      <c r="A3761">
        <v>174594</v>
      </c>
      <c r="B3761">
        <v>3</v>
      </c>
      <c r="C3761">
        <v>3</v>
      </c>
      <c r="D3761">
        <v>62225416</v>
      </c>
    </row>
    <row r="3762" spans="1:4" x14ac:dyDescent="0.3">
      <c r="A3762">
        <v>123638</v>
      </c>
      <c r="B3762">
        <v>1</v>
      </c>
      <c r="C3762">
        <v>1</v>
      </c>
      <c r="D3762">
        <v>31527279</v>
      </c>
    </row>
    <row r="3763" spans="1:4" x14ac:dyDescent="0.3">
      <c r="A3763">
        <v>228923</v>
      </c>
      <c r="B3763">
        <v>3</v>
      </c>
      <c r="C3763">
        <v>3</v>
      </c>
      <c r="D3763">
        <v>24683694</v>
      </c>
    </row>
    <row r="3764" spans="1:4" x14ac:dyDescent="0.3">
      <c r="A3764">
        <v>266091</v>
      </c>
      <c r="B3764">
        <v>3</v>
      </c>
      <c r="C3764">
        <v>3</v>
      </c>
      <c r="D3764">
        <v>64963739</v>
      </c>
    </row>
    <row r="3765" spans="1:4" x14ac:dyDescent="0.3">
      <c r="A3765">
        <v>104903</v>
      </c>
      <c r="B3765">
        <v>1</v>
      </c>
      <c r="C3765">
        <v>1</v>
      </c>
      <c r="D3765">
        <v>62014378</v>
      </c>
    </row>
    <row r="3766" spans="1:4" x14ac:dyDescent="0.3">
      <c r="A3766">
        <v>246344</v>
      </c>
      <c r="B3766">
        <v>3</v>
      </c>
      <c r="C3766">
        <v>3</v>
      </c>
      <c r="D3766">
        <v>62225416</v>
      </c>
    </row>
    <row r="3767" spans="1:4" x14ac:dyDescent="0.3">
      <c r="A3767">
        <v>263177</v>
      </c>
      <c r="B3767">
        <v>3</v>
      </c>
      <c r="C3767">
        <v>3</v>
      </c>
      <c r="D3767">
        <v>64963739</v>
      </c>
    </row>
    <row r="3768" spans="1:4" x14ac:dyDescent="0.3">
      <c r="A3768">
        <v>122334</v>
      </c>
      <c r="B3768">
        <v>1</v>
      </c>
      <c r="C3768">
        <v>1</v>
      </c>
      <c r="D3768">
        <v>62014378</v>
      </c>
    </row>
    <row r="3769" spans="1:4" x14ac:dyDescent="0.3">
      <c r="A3769">
        <v>196955</v>
      </c>
      <c r="B3769">
        <v>3</v>
      </c>
      <c r="C3769">
        <v>3</v>
      </c>
      <c r="D3769">
        <v>24683694</v>
      </c>
    </row>
    <row r="3770" spans="1:4" x14ac:dyDescent="0.3">
      <c r="A3770">
        <v>187001</v>
      </c>
      <c r="B3770">
        <v>3</v>
      </c>
      <c r="C3770">
        <v>3</v>
      </c>
      <c r="D3770">
        <v>26466207</v>
      </c>
    </row>
    <row r="3771" spans="1:4" x14ac:dyDescent="0.3">
      <c r="A3771">
        <v>218313</v>
      </c>
      <c r="B3771">
        <v>3</v>
      </c>
      <c r="C3771">
        <v>3</v>
      </c>
      <c r="D3771">
        <v>15103694</v>
      </c>
    </row>
    <row r="3772" spans="1:4" x14ac:dyDescent="0.3">
      <c r="A3772">
        <v>61596</v>
      </c>
      <c r="B3772">
        <v>2</v>
      </c>
      <c r="C3772">
        <v>2</v>
      </c>
      <c r="D3772">
        <v>40019202</v>
      </c>
    </row>
    <row r="3773" spans="1:4" x14ac:dyDescent="0.3">
      <c r="A3773">
        <v>175994</v>
      </c>
      <c r="B3773">
        <v>3</v>
      </c>
      <c r="C3773">
        <v>3</v>
      </c>
      <c r="D3773">
        <v>62225416</v>
      </c>
    </row>
    <row r="3774" spans="1:4" x14ac:dyDescent="0.3">
      <c r="A3774">
        <v>193612</v>
      </c>
      <c r="B3774">
        <v>3</v>
      </c>
      <c r="C3774">
        <v>3</v>
      </c>
      <c r="D3774">
        <v>62225416</v>
      </c>
    </row>
    <row r="3775" spans="1:4" x14ac:dyDescent="0.3">
      <c r="A3775">
        <v>269061</v>
      </c>
      <c r="B3775">
        <v>3</v>
      </c>
      <c r="C3775">
        <v>3</v>
      </c>
      <c r="D3775">
        <v>15103694</v>
      </c>
    </row>
    <row r="3776" spans="1:4" x14ac:dyDescent="0.3">
      <c r="A3776">
        <v>197438</v>
      </c>
      <c r="B3776">
        <v>3</v>
      </c>
      <c r="C3776">
        <v>3</v>
      </c>
      <c r="D3776">
        <v>62225416</v>
      </c>
    </row>
    <row r="3777" spans="1:4" x14ac:dyDescent="0.3">
      <c r="A3777">
        <v>117959</v>
      </c>
      <c r="B3777">
        <v>1</v>
      </c>
      <c r="C3777">
        <v>1</v>
      </c>
      <c r="D3777">
        <v>62014378</v>
      </c>
    </row>
    <row r="3778" spans="1:4" x14ac:dyDescent="0.3">
      <c r="A3778">
        <v>41101</v>
      </c>
      <c r="B3778">
        <v>2</v>
      </c>
      <c r="C3778">
        <v>2</v>
      </c>
      <c r="D3778">
        <v>70483417</v>
      </c>
    </row>
    <row r="3779" spans="1:4" x14ac:dyDescent="0.3">
      <c r="A3779">
        <v>152432</v>
      </c>
      <c r="B3779">
        <v>1</v>
      </c>
      <c r="C3779">
        <v>1</v>
      </c>
      <c r="D3779">
        <v>90386222</v>
      </c>
    </row>
    <row r="3780" spans="1:4" x14ac:dyDescent="0.3">
      <c r="A3780">
        <v>234037</v>
      </c>
      <c r="B3780">
        <v>3</v>
      </c>
      <c r="C3780">
        <v>3</v>
      </c>
      <c r="D3780">
        <v>62225416</v>
      </c>
    </row>
    <row r="3781" spans="1:4" x14ac:dyDescent="0.3">
      <c r="A3781">
        <v>295109</v>
      </c>
      <c r="B3781">
        <v>3</v>
      </c>
      <c r="C3781">
        <v>3</v>
      </c>
      <c r="D3781">
        <v>62225416</v>
      </c>
    </row>
    <row r="3782" spans="1:4" x14ac:dyDescent="0.3">
      <c r="A3782">
        <v>183646</v>
      </c>
      <c r="B3782">
        <v>3</v>
      </c>
      <c r="C3782">
        <v>3</v>
      </c>
      <c r="D3782">
        <v>62225416</v>
      </c>
    </row>
    <row r="3783" spans="1:4" x14ac:dyDescent="0.3">
      <c r="A3783">
        <v>235973</v>
      </c>
      <c r="B3783">
        <v>3</v>
      </c>
      <c r="C3783">
        <v>3</v>
      </c>
      <c r="D3783">
        <v>62225416</v>
      </c>
    </row>
    <row r="3784" spans="1:4" x14ac:dyDescent="0.3">
      <c r="A3784">
        <v>146394</v>
      </c>
      <c r="B3784">
        <v>1</v>
      </c>
      <c r="C3784">
        <v>1</v>
      </c>
      <c r="D3784">
        <v>62014378</v>
      </c>
    </row>
    <row r="3785" spans="1:4" x14ac:dyDescent="0.3">
      <c r="A3785">
        <v>229550</v>
      </c>
      <c r="B3785">
        <v>3</v>
      </c>
      <c r="C3785">
        <v>3</v>
      </c>
      <c r="D3785">
        <v>14119474</v>
      </c>
    </row>
    <row r="3786" spans="1:4" x14ac:dyDescent="0.3">
      <c r="A3786">
        <v>69818</v>
      </c>
      <c r="B3786">
        <v>2</v>
      </c>
      <c r="C3786">
        <v>2</v>
      </c>
      <c r="D3786">
        <v>75652382</v>
      </c>
    </row>
    <row r="3787" spans="1:4" x14ac:dyDescent="0.3">
      <c r="A3787">
        <v>263387</v>
      </c>
      <c r="B3787">
        <v>3</v>
      </c>
      <c r="C3787">
        <v>3</v>
      </c>
      <c r="D3787">
        <v>62225416</v>
      </c>
    </row>
    <row r="3788" spans="1:4" x14ac:dyDescent="0.3">
      <c r="A3788">
        <v>264425</v>
      </c>
      <c r="B3788">
        <v>3</v>
      </c>
      <c r="C3788">
        <v>3</v>
      </c>
      <c r="D3788">
        <v>62225416</v>
      </c>
    </row>
    <row r="3789" spans="1:4" x14ac:dyDescent="0.3">
      <c r="A3789">
        <v>32432</v>
      </c>
      <c r="B3789">
        <v>2</v>
      </c>
      <c r="C3789">
        <v>2</v>
      </c>
      <c r="D3789">
        <v>10964686</v>
      </c>
    </row>
    <row r="3790" spans="1:4" x14ac:dyDescent="0.3">
      <c r="A3790">
        <v>44801</v>
      </c>
      <c r="B3790">
        <v>2</v>
      </c>
      <c r="C3790">
        <v>2</v>
      </c>
      <c r="D3790">
        <v>10964686</v>
      </c>
    </row>
    <row r="3791" spans="1:4" x14ac:dyDescent="0.3">
      <c r="A3791">
        <v>38869</v>
      </c>
      <c r="B3791">
        <v>3</v>
      </c>
      <c r="C3791">
        <v>3</v>
      </c>
      <c r="D3791">
        <v>15256249</v>
      </c>
    </row>
    <row r="3792" spans="1:4" x14ac:dyDescent="0.3">
      <c r="A3792">
        <v>286156</v>
      </c>
      <c r="B3792">
        <v>3</v>
      </c>
      <c r="C3792">
        <v>3</v>
      </c>
      <c r="D3792">
        <v>62225416</v>
      </c>
    </row>
    <row r="3793" spans="1:4" x14ac:dyDescent="0.3">
      <c r="A3793">
        <v>67416</v>
      </c>
      <c r="B3793">
        <v>2</v>
      </c>
      <c r="C3793">
        <v>2</v>
      </c>
      <c r="D3793">
        <v>75986657</v>
      </c>
    </row>
    <row r="3794" spans="1:4" x14ac:dyDescent="0.3">
      <c r="A3794">
        <v>68233</v>
      </c>
      <c r="B3794">
        <v>2</v>
      </c>
      <c r="C3794">
        <v>2</v>
      </c>
      <c r="D3794">
        <v>40019202</v>
      </c>
    </row>
    <row r="3795" spans="1:4" x14ac:dyDescent="0.3">
      <c r="A3795">
        <v>267129</v>
      </c>
      <c r="B3795">
        <v>3</v>
      </c>
      <c r="C3795">
        <v>3</v>
      </c>
      <c r="D3795">
        <v>24683694</v>
      </c>
    </row>
    <row r="3796" spans="1:4" x14ac:dyDescent="0.3">
      <c r="A3796">
        <v>298485</v>
      </c>
      <c r="B3796">
        <v>3</v>
      </c>
      <c r="C3796">
        <v>3</v>
      </c>
      <c r="D3796">
        <v>15103694</v>
      </c>
    </row>
    <row r="3797" spans="1:4" x14ac:dyDescent="0.3">
      <c r="A3797">
        <v>136846</v>
      </c>
      <c r="B3797">
        <v>1</v>
      </c>
      <c r="C3797">
        <v>1</v>
      </c>
      <c r="D3797">
        <v>90386222</v>
      </c>
    </row>
    <row r="3798" spans="1:4" x14ac:dyDescent="0.3">
      <c r="A3798">
        <v>240359</v>
      </c>
      <c r="B3798">
        <v>3</v>
      </c>
      <c r="C3798">
        <v>3</v>
      </c>
      <c r="D3798">
        <v>23255817</v>
      </c>
    </row>
    <row r="3799" spans="1:4" x14ac:dyDescent="0.3">
      <c r="A3799">
        <v>268459</v>
      </c>
      <c r="B3799">
        <v>3</v>
      </c>
      <c r="C3799">
        <v>3</v>
      </c>
      <c r="D3799">
        <v>26466207</v>
      </c>
    </row>
    <row r="3800" spans="1:4" x14ac:dyDescent="0.3">
      <c r="A3800">
        <v>44010</v>
      </c>
      <c r="B3800">
        <v>2</v>
      </c>
      <c r="C3800">
        <v>2</v>
      </c>
      <c r="D3800">
        <v>83450130</v>
      </c>
    </row>
    <row r="3801" spans="1:4" x14ac:dyDescent="0.3">
      <c r="A3801">
        <v>111420</v>
      </c>
      <c r="B3801">
        <v>1</v>
      </c>
      <c r="C3801">
        <v>1</v>
      </c>
      <c r="D3801">
        <v>31527279</v>
      </c>
    </row>
    <row r="3802" spans="1:4" x14ac:dyDescent="0.3">
      <c r="A3802">
        <v>107886</v>
      </c>
      <c r="B3802">
        <v>1</v>
      </c>
      <c r="C3802">
        <v>1</v>
      </c>
      <c r="D3802">
        <v>68395620</v>
      </c>
    </row>
    <row r="3803" spans="1:4" x14ac:dyDescent="0.3">
      <c r="A3803">
        <v>147156</v>
      </c>
      <c r="B3803">
        <v>1</v>
      </c>
      <c r="C3803">
        <v>1</v>
      </c>
      <c r="D3803">
        <v>68395620</v>
      </c>
    </row>
    <row r="3804" spans="1:4" x14ac:dyDescent="0.3">
      <c r="A3804">
        <v>152170</v>
      </c>
      <c r="B3804">
        <v>1</v>
      </c>
      <c r="C3804">
        <v>1</v>
      </c>
      <c r="D3804">
        <v>62014378</v>
      </c>
    </row>
    <row r="3805" spans="1:4" x14ac:dyDescent="0.3">
      <c r="A3805">
        <v>154384</v>
      </c>
      <c r="B3805">
        <v>2</v>
      </c>
      <c r="C3805">
        <v>2</v>
      </c>
      <c r="D3805">
        <v>67716412</v>
      </c>
    </row>
    <row r="3806" spans="1:4" x14ac:dyDescent="0.3">
      <c r="A3806">
        <v>33557</v>
      </c>
      <c r="B3806">
        <v>2</v>
      </c>
      <c r="C3806">
        <v>2</v>
      </c>
      <c r="D3806">
        <v>83450130</v>
      </c>
    </row>
    <row r="3807" spans="1:4" x14ac:dyDescent="0.3">
      <c r="A3807">
        <v>27568</v>
      </c>
      <c r="B3807">
        <v>2</v>
      </c>
      <c r="C3807">
        <v>2</v>
      </c>
      <c r="D3807">
        <v>83450130</v>
      </c>
    </row>
    <row r="3808" spans="1:4" x14ac:dyDescent="0.3">
      <c r="A3808">
        <v>4790</v>
      </c>
      <c r="B3808">
        <v>2</v>
      </c>
      <c r="C3808">
        <v>2</v>
      </c>
      <c r="D3808">
        <v>75986657</v>
      </c>
    </row>
    <row r="3809" spans="1:4" x14ac:dyDescent="0.3">
      <c r="A3809">
        <v>71814</v>
      </c>
      <c r="B3809">
        <v>2</v>
      </c>
      <c r="C3809">
        <v>2</v>
      </c>
      <c r="D3809">
        <v>83450130</v>
      </c>
    </row>
    <row r="3810" spans="1:4" x14ac:dyDescent="0.3">
      <c r="A3810">
        <v>128855</v>
      </c>
      <c r="B3810">
        <v>1</v>
      </c>
      <c r="C3810">
        <v>1</v>
      </c>
      <c r="D3810">
        <v>62014378</v>
      </c>
    </row>
    <row r="3811" spans="1:4" x14ac:dyDescent="0.3">
      <c r="A3811">
        <v>79245</v>
      </c>
      <c r="B3811">
        <v>1</v>
      </c>
      <c r="C3811">
        <v>1</v>
      </c>
      <c r="D3811">
        <v>62014378</v>
      </c>
    </row>
    <row r="3812" spans="1:4" x14ac:dyDescent="0.3">
      <c r="A3812">
        <v>84339</v>
      </c>
      <c r="B3812">
        <v>3</v>
      </c>
      <c r="C3812">
        <v>1</v>
      </c>
      <c r="D3812">
        <v>90386222</v>
      </c>
    </row>
    <row r="3813" spans="1:4" x14ac:dyDescent="0.3">
      <c r="A3813">
        <v>294007</v>
      </c>
      <c r="B3813">
        <v>3</v>
      </c>
      <c r="C3813">
        <v>3</v>
      </c>
      <c r="D3813">
        <v>62225416</v>
      </c>
    </row>
    <row r="3814" spans="1:4" x14ac:dyDescent="0.3">
      <c r="A3814">
        <v>155570</v>
      </c>
      <c r="B3814">
        <v>2</v>
      </c>
      <c r="C3814">
        <v>2</v>
      </c>
      <c r="D3814">
        <v>67716412</v>
      </c>
    </row>
    <row r="3815" spans="1:4" x14ac:dyDescent="0.3">
      <c r="A3815">
        <v>295867</v>
      </c>
      <c r="B3815">
        <v>3</v>
      </c>
      <c r="C3815">
        <v>3</v>
      </c>
      <c r="D3815">
        <v>26466207</v>
      </c>
    </row>
    <row r="3816" spans="1:4" x14ac:dyDescent="0.3">
      <c r="A3816">
        <v>11922</v>
      </c>
      <c r="B3816">
        <v>2</v>
      </c>
      <c r="C3816">
        <v>2</v>
      </c>
      <c r="D3816">
        <v>40019202</v>
      </c>
    </row>
    <row r="3817" spans="1:4" x14ac:dyDescent="0.3">
      <c r="A3817">
        <v>76034</v>
      </c>
      <c r="B3817">
        <v>1</v>
      </c>
      <c r="C3817">
        <v>1</v>
      </c>
      <c r="D3817">
        <v>31527279</v>
      </c>
    </row>
    <row r="3818" spans="1:4" x14ac:dyDescent="0.3">
      <c r="A3818">
        <v>142246</v>
      </c>
      <c r="B3818">
        <v>1</v>
      </c>
      <c r="C3818">
        <v>1</v>
      </c>
      <c r="D3818">
        <v>62014378</v>
      </c>
    </row>
    <row r="3819" spans="1:4" x14ac:dyDescent="0.3">
      <c r="A3819">
        <v>189383</v>
      </c>
      <c r="B3819">
        <v>3</v>
      </c>
      <c r="C3819">
        <v>3</v>
      </c>
      <c r="D3819">
        <v>33633783</v>
      </c>
    </row>
    <row r="3820" spans="1:4" x14ac:dyDescent="0.3">
      <c r="A3820">
        <v>121420</v>
      </c>
      <c r="B3820">
        <v>1</v>
      </c>
      <c r="C3820">
        <v>1</v>
      </c>
      <c r="D3820">
        <v>31527279</v>
      </c>
    </row>
    <row r="3821" spans="1:4" x14ac:dyDescent="0.3">
      <c r="A3821">
        <v>303776</v>
      </c>
      <c r="B3821">
        <v>3</v>
      </c>
      <c r="C3821">
        <v>3</v>
      </c>
      <c r="D3821">
        <v>15103694</v>
      </c>
    </row>
    <row r="3822" spans="1:4" x14ac:dyDescent="0.3">
      <c r="A3822">
        <v>266015</v>
      </c>
      <c r="B3822">
        <v>3</v>
      </c>
      <c r="C3822">
        <v>3</v>
      </c>
      <c r="D3822">
        <v>62225416</v>
      </c>
    </row>
    <row r="3823" spans="1:4" x14ac:dyDescent="0.3">
      <c r="A3823">
        <v>39807</v>
      </c>
      <c r="B3823">
        <v>2</v>
      </c>
      <c r="C3823">
        <v>2</v>
      </c>
      <c r="D3823">
        <v>83450130</v>
      </c>
    </row>
    <row r="3824" spans="1:4" x14ac:dyDescent="0.3">
      <c r="A3824">
        <v>244386</v>
      </c>
      <c r="B3824">
        <v>3</v>
      </c>
      <c r="C3824">
        <v>3</v>
      </c>
      <c r="D3824">
        <v>15103694</v>
      </c>
    </row>
    <row r="3825" spans="1:4" x14ac:dyDescent="0.3">
      <c r="A3825">
        <v>231988</v>
      </c>
      <c r="B3825">
        <v>3</v>
      </c>
      <c r="C3825">
        <v>3</v>
      </c>
      <c r="D3825">
        <v>62225416</v>
      </c>
    </row>
    <row r="3826" spans="1:4" x14ac:dyDescent="0.3">
      <c r="A3826">
        <v>195059</v>
      </c>
      <c r="B3826">
        <v>3</v>
      </c>
      <c r="C3826">
        <v>3</v>
      </c>
      <c r="D3826">
        <v>62225416</v>
      </c>
    </row>
    <row r="3827" spans="1:4" x14ac:dyDescent="0.3">
      <c r="A3827">
        <v>152229</v>
      </c>
      <c r="B3827">
        <v>1</v>
      </c>
      <c r="C3827">
        <v>1</v>
      </c>
      <c r="D3827">
        <v>62014378</v>
      </c>
    </row>
    <row r="3828" spans="1:4" x14ac:dyDescent="0.3">
      <c r="A3828">
        <v>190229</v>
      </c>
      <c r="B3828">
        <v>3</v>
      </c>
      <c r="C3828">
        <v>3</v>
      </c>
      <c r="D3828">
        <v>64963739</v>
      </c>
    </row>
    <row r="3829" spans="1:4" x14ac:dyDescent="0.3">
      <c r="A3829">
        <v>233354</v>
      </c>
      <c r="B3829">
        <v>3</v>
      </c>
      <c r="C3829">
        <v>3</v>
      </c>
      <c r="D3829">
        <v>62225416</v>
      </c>
    </row>
    <row r="3830" spans="1:4" x14ac:dyDescent="0.3">
      <c r="A3830">
        <v>154665</v>
      </c>
      <c r="B3830">
        <v>2</v>
      </c>
      <c r="C3830">
        <v>2</v>
      </c>
      <c r="D3830">
        <v>67716412</v>
      </c>
    </row>
    <row r="3831" spans="1:4" x14ac:dyDescent="0.3">
      <c r="A3831">
        <v>104716</v>
      </c>
      <c r="B3831">
        <v>1</v>
      </c>
      <c r="C3831">
        <v>1</v>
      </c>
      <c r="D3831">
        <v>90386222</v>
      </c>
    </row>
    <row r="3832" spans="1:4" x14ac:dyDescent="0.3">
      <c r="A3832">
        <v>70283</v>
      </c>
      <c r="B3832">
        <v>2</v>
      </c>
      <c r="C3832">
        <v>2</v>
      </c>
      <c r="D3832">
        <v>75652382</v>
      </c>
    </row>
    <row r="3833" spans="1:4" x14ac:dyDescent="0.3">
      <c r="A3833">
        <v>71808</v>
      </c>
      <c r="B3833">
        <v>2</v>
      </c>
      <c r="C3833">
        <v>2</v>
      </c>
      <c r="D3833">
        <v>10964686</v>
      </c>
    </row>
    <row r="3834" spans="1:4" x14ac:dyDescent="0.3">
      <c r="A3834">
        <v>1416</v>
      </c>
      <c r="B3834">
        <v>2</v>
      </c>
      <c r="C3834">
        <v>2</v>
      </c>
      <c r="D3834">
        <v>75477331</v>
      </c>
    </row>
    <row r="3835" spans="1:4" x14ac:dyDescent="0.3">
      <c r="A3835">
        <v>286007</v>
      </c>
      <c r="B3835">
        <v>3</v>
      </c>
      <c r="C3835">
        <v>3</v>
      </c>
      <c r="D3835">
        <v>15103694</v>
      </c>
    </row>
    <row r="3836" spans="1:4" x14ac:dyDescent="0.3">
      <c r="A3836">
        <v>241925</v>
      </c>
      <c r="B3836">
        <v>3</v>
      </c>
      <c r="C3836">
        <v>3</v>
      </c>
      <c r="D3836">
        <v>62225416</v>
      </c>
    </row>
    <row r="3837" spans="1:4" x14ac:dyDescent="0.3">
      <c r="A3837">
        <v>194854</v>
      </c>
      <c r="B3837">
        <v>3</v>
      </c>
      <c r="C3837">
        <v>3</v>
      </c>
      <c r="D3837">
        <v>62225416</v>
      </c>
    </row>
    <row r="3838" spans="1:4" x14ac:dyDescent="0.3">
      <c r="A3838">
        <v>117748</v>
      </c>
      <c r="B3838">
        <v>1</v>
      </c>
      <c r="C3838">
        <v>1</v>
      </c>
      <c r="D3838">
        <v>62014378</v>
      </c>
    </row>
    <row r="3839" spans="1:4" x14ac:dyDescent="0.3">
      <c r="A3839">
        <v>77631</v>
      </c>
      <c r="B3839">
        <v>1</v>
      </c>
      <c r="C3839">
        <v>1</v>
      </c>
      <c r="D3839">
        <v>62014378</v>
      </c>
    </row>
    <row r="3840" spans="1:4" x14ac:dyDescent="0.3">
      <c r="A3840">
        <v>131306</v>
      </c>
      <c r="B3840">
        <v>1</v>
      </c>
      <c r="C3840">
        <v>1</v>
      </c>
      <c r="D3840">
        <v>62014378</v>
      </c>
    </row>
    <row r="3841" spans="1:4" x14ac:dyDescent="0.3">
      <c r="A3841">
        <v>93557</v>
      </c>
      <c r="B3841">
        <v>1</v>
      </c>
      <c r="C3841">
        <v>1</v>
      </c>
      <c r="D3841">
        <v>68395620</v>
      </c>
    </row>
    <row r="3842" spans="1:4" x14ac:dyDescent="0.3">
      <c r="A3842">
        <v>296978</v>
      </c>
      <c r="B3842">
        <v>3</v>
      </c>
      <c r="C3842">
        <v>3</v>
      </c>
      <c r="D3842">
        <v>15103694</v>
      </c>
    </row>
    <row r="3843" spans="1:4" x14ac:dyDescent="0.3">
      <c r="A3843">
        <v>147953</v>
      </c>
      <c r="B3843">
        <v>1</v>
      </c>
      <c r="C3843">
        <v>1</v>
      </c>
      <c r="D3843">
        <v>90386222</v>
      </c>
    </row>
    <row r="3844" spans="1:4" x14ac:dyDescent="0.3">
      <c r="A3844">
        <v>81067</v>
      </c>
      <c r="B3844">
        <v>1</v>
      </c>
      <c r="C3844">
        <v>1</v>
      </c>
      <c r="D3844">
        <v>90386222</v>
      </c>
    </row>
    <row r="3845" spans="1:4" x14ac:dyDescent="0.3">
      <c r="A3845">
        <v>122136</v>
      </c>
      <c r="B3845">
        <v>1</v>
      </c>
      <c r="C3845">
        <v>1</v>
      </c>
      <c r="D3845">
        <v>62014378</v>
      </c>
    </row>
    <row r="3846" spans="1:4" x14ac:dyDescent="0.3">
      <c r="A3846">
        <v>133439</v>
      </c>
      <c r="B3846">
        <v>1</v>
      </c>
      <c r="C3846">
        <v>1</v>
      </c>
      <c r="D3846">
        <v>62014378</v>
      </c>
    </row>
    <row r="3847" spans="1:4" x14ac:dyDescent="0.3">
      <c r="A3847">
        <v>65664</v>
      </c>
      <c r="B3847">
        <v>2</v>
      </c>
      <c r="C3847">
        <v>2</v>
      </c>
      <c r="D3847">
        <v>10964686</v>
      </c>
    </row>
    <row r="3848" spans="1:4" x14ac:dyDescent="0.3">
      <c r="A3848">
        <v>35997</v>
      </c>
      <c r="B3848">
        <v>2</v>
      </c>
      <c r="C3848">
        <v>2</v>
      </c>
      <c r="D3848">
        <v>10964686</v>
      </c>
    </row>
    <row r="3849" spans="1:4" x14ac:dyDescent="0.3">
      <c r="A3849">
        <v>238640</v>
      </c>
      <c r="B3849">
        <v>3</v>
      </c>
      <c r="C3849">
        <v>3</v>
      </c>
      <c r="D3849">
        <v>62225416</v>
      </c>
    </row>
    <row r="3850" spans="1:4" x14ac:dyDescent="0.3">
      <c r="A3850">
        <v>170446</v>
      </c>
      <c r="B3850">
        <v>2</v>
      </c>
      <c r="C3850">
        <v>2</v>
      </c>
      <c r="D3850">
        <v>74777746</v>
      </c>
    </row>
    <row r="3851" spans="1:4" x14ac:dyDescent="0.3">
      <c r="A3851">
        <v>219361</v>
      </c>
      <c r="B3851">
        <v>3</v>
      </c>
      <c r="C3851">
        <v>3</v>
      </c>
      <c r="D3851">
        <v>62225416</v>
      </c>
    </row>
    <row r="3852" spans="1:4" x14ac:dyDescent="0.3">
      <c r="A3852">
        <v>143646</v>
      </c>
      <c r="B3852">
        <v>1</v>
      </c>
      <c r="C3852">
        <v>1</v>
      </c>
      <c r="D3852">
        <v>31527279</v>
      </c>
    </row>
    <row r="3853" spans="1:4" x14ac:dyDescent="0.3">
      <c r="A3853">
        <v>210693</v>
      </c>
      <c r="B3853">
        <v>3</v>
      </c>
      <c r="C3853">
        <v>3</v>
      </c>
      <c r="D3853">
        <v>62225416</v>
      </c>
    </row>
    <row r="3854" spans="1:4" x14ac:dyDescent="0.3">
      <c r="A3854">
        <v>247159</v>
      </c>
      <c r="B3854">
        <v>3</v>
      </c>
      <c r="C3854">
        <v>3</v>
      </c>
      <c r="D3854">
        <v>62225416</v>
      </c>
    </row>
    <row r="3855" spans="1:4" x14ac:dyDescent="0.3">
      <c r="A3855">
        <v>269927</v>
      </c>
      <c r="B3855">
        <v>3</v>
      </c>
      <c r="C3855">
        <v>3</v>
      </c>
      <c r="D3855">
        <v>24683694</v>
      </c>
    </row>
    <row r="3856" spans="1:4" x14ac:dyDescent="0.3">
      <c r="A3856">
        <v>111106</v>
      </c>
      <c r="B3856">
        <v>1</v>
      </c>
      <c r="C3856">
        <v>1</v>
      </c>
      <c r="D3856">
        <v>62014378</v>
      </c>
    </row>
    <row r="3857" spans="1:4" x14ac:dyDescent="0.3">
      <c r="A3857">
        <v>57020</v>
      </c>
      <c r="B3857">
        <v>2</v>
      </c>
      <c r="C3857">
        <v>2</v>
      </c>
      <c r="D3857">
        <v>40019202</v>
      </c>
    </row>
    <row r="3858" spans="1:4" x14ac:dyDescent="0.3">
      <c r="A3858">
        <v>294919</v>
      </c>
      <c r="B3858">
        <v>3</v>
      </c>
      <c r="C3858">
        <v>3</v>
      </c>
      <c r="D3858">
        <v>26466207</v>
      </c>
    </row>
    <row r="3859" spans="1:4" x14ac:dyDescent="0.3">
      <c r="A3859">
        <v>279322</v>
      </c>
      <c r="B3859">
        <v>3</v>
      </c>
      <c r="C3859">
        <v>3</v>
      </c>
      <c r="D3859">
        <v>26466207</v>
      </c>
    </row>
    <row r="3860" spans="1:4" x14ac:dyDescent="0.3">
      <c r="A3860">
        <v>54119</v>
      </c>
      <c r="B3860">
        <v>2</v>
      </c>
      <c r="C3860">
        <v>2</v>
      </c>
      <c r="D3860">
        <v>75986657</v>
      </c>
    </row>
    <row r="3861" spans="1:4" x14ac:dyDescent="0.3">
      <c r="A3861">
        <v>104053</v>
      </c>
      <c r="B3861">
        <v>1</v>
      </c>
      <c r="C3861">
        <v>1</v>
      </c>
      <c r="D3861">
        <v>90386222</v>
      </c>
    </row>
    <row r="3862" spans="1:4" x14ac:dyDescent="0.3">
      <c r="A3862">
        <v>216507</v>
      </c>
      <c r="B3862">
        <v>3</v>
      </c>
      <c r="C3862">
        <v>3</v>
      </c>
      <c r="D3862">
        <v>14119474</v>
      </c>
    </row>
    <row r="3863" spans="1:4" x14ac:dyDescent="0.3">
      <c r="A3863">
        <v>11984</v>
      </c>
      <c r="B3863">
        <v>2</v>
      </c>
      <c r="C3863">
        <v>2</v>
      </c>
      <c r="D3863">
        <v>55364435</v>
      </c>
    </row>
    <row r="3864" spans="1:4" x14ac:dyDescent="0.3">
      <c r="A3864">
        <v>256341</v>
      </c>
      <c r="B3864">
        <v>3</v>
      </c>
      <c r="C3864">
        <v>3</v>
      </c>
      <c r="D3864">
        <v>62225416</v>
      </c>
    </row>
    <row r="3865" spans="1:4" x14ac:dyDescent="0.3">
      <c r="A3865">
        <v>289004</v>
      </c>
      <c r="B3865">
        <v>3</v>
      </c>
      <c r="C3865">
        <v>3</v>
      </c>
      <c r="D3865">
        <v>26466207</v>
      </c>
    </row>
    <row r="3866" spans="1:4" x14ac:dyDescent="0.3">
      <c r="A3866">
        <v>102055</v>
      </c>
      <c r="B3866">
        <v>1</v>
      </c>
      <c r="C3866">
        <v>1</v>
      </c>
      <c r="D3866">
        <v>90386222</v>
      </c>
    </row>
    <row r="3867" spans="1:4" x14ac:dyDescent="0.3">
      <c r="A3867">
        <v>200214</v>
      </c>
      <c r="B3867">
        <v>3</v>
      </c>
      <c r="C3867">
        <v>3</v>
      </c>
      <c r="D3867">
        <v>62225416</v>
      </c>
    </row>
    <row r="3868" spans="1:4" x14ac:dyDescent="0.3">
      <c r="A3868">
        <v>24064</v>
      </c>
      <c r="B3868">
        <v>2</v>
      </c>
      <c r="C3868">
        <v>2</v>
      </c>
      <c r="D3868">
        <v>75986657</v>
      </c>
    </row>
    <row r="3869" spans="1:4" x14ac:dyDescent="0.3">
      <c r="A3869">
        <v>180862</v>
      </c>
      <c r="B3869">
        <v>3</v>
      </c>
      <c r="C3869">
        <v>3</v>
      </c>
      <c r="D3869">
        <v>15103694</v>
      </c>
    </row>
    <row r="3870" spans="1:4" x14ac:dyDescent="0.3">
      <c r="A3870">
        <v>294891</v>
      </c>
      <c r="B3870">
        <v>3</v>
      </c>
      <c r="C3870">
        <v>3</v>
      </c>
      <c r="D3870">
        <v>15103694</v>
      </c>
    </row>
    <row r="3871" spans="1:4" x14ac:dyDescent="0.3">
      <c r="A3871">
        <v>217851</v>
      </c>
      <c r="B3871">
        <v>3</v>
      </c>
      <c r="C3871">
        <v>3</v>
      </c>
      <c r="D3871">
        <v>62225416</v>
      </c>
    </row>
    <row r="3872" spans="1:4" x14ac:dyDescent="0.3">
      <c r="A3872">
        <v>296907</v>
      </c>
      <c r="B3872">
        <v>1</v>
      </c>
      <c r="C3872">
        <v>3</v>
      </c>
      <c r="D3872">
        <v>15103694</v>
      </c>
    </row>
    <row r="3873" spans="1:4" x14ac:dyDescent="0.3">
      <c r="A3873">
        <v>166730</v>
      </c>
      <c r="B3873">
        <v>2</v>
      </c>
      <c r="C3873">
        <v>2</v>
      </c>
      <c r="D3873">
        <v>6661858</v>
      </c>
    </row>
    <row r="3874" spans="1:4" x14ac:dyDescent="0.3">
      <c r="A3874">
        <v>270764</v>
      </c>
      <c r="B3874">
        <v>3</v>
      </c>
      <c r="C3874">
        <v>3</v>
      </c>
      <c r="D3874">
        <v>62225416</v>
      </c>
    </row>
    <row r="3875" spans="1:4" x14ac:dyDescent="0.3">
      <c r="A3875">
        <v>173853</v>
      </c>
      <c r="B3875">
        <v>3</v>
      </c>
      <c r="C3875">
        <v>3</v>
      </c>
      <c r="D3875">
        <v>15103694</v>
      </c>
    </row>
    <row r="3876" spans="1:4" x14ac:dyDescent="0.3">
      <c r="A3876">
        <v>123880</v>
      </c>
      <c r="B3876">
        <v>1</v>
      </c>
      <c r="C3876">
        <v>1</v>
      </c>
      <c r="D3876">
        <v>31527279</v>
      </c>
    </row>
    <row r="3877" spans="1:4" x14ac:dyDescent="0.3">
      <c r="A3877">
        <v>105325</v>
      </c>
      <c r="B3877">
        <v>1</v>
      </c>
      <c r="C3877">
        <v>1</v>
      </c>
      <c r="D3877">
        <v>62014378</v>
      </c>
    </row>
    <row r="3878" spans="1:4" x14ac:dyDescent="0.3">
      <c r="A3878">
        <v>98225</v>
      </c>
      <c r="B3878">
        <v>1</v>
      </c>
      <c r="C3878">
        <v>1</v>
      </c>
      <c r="D3878">
        <v>68395620</v>
      </c>
    </row>
    <row r="3879" spans="1:4" x14ac:dyDescent="0.3">
      <c r="A3879">
        <v>79072</v>
      </c>
      <c r="B3879">
        <v>1</v>
      </c>
      <c r="C3879">
        <v>1</v>
      </c>
      <c r="D3879">
        <v>62014378</v>
      </c>
    </row>
    <row r="3880" spans="1:4" x14ac:dyDescent="0.3">
      <c r="A3880">
        <v>228965</v>
      </c>
      <c r="B3880">
        <v>3</v>
      </c>
      <c r="C3880">
        <v>3</v>
      </c>
      <c r="D3880">
        <v>62225416</v>
      </c>
    </row>
    <row r="3881" spans="1:4" x14ac:dyDescent="0.3">
      <c r="A3881">
        <v>140151</v>
      </c>
      <c r="B3881">
        <v>1</v>
      </c>
      <c r="C3881">
        <v>1</v>
      </c>
      <c r="D3881">
        <v>31527279</v>
      </c>
    </row>
    <row r="3882" spans="1:4" x14ac:dyDescent="0.3">
      <c r="A3882">
        <v>167153</v>
      </c>
      <c r="B3882">
        <v>2</v>
      </c>
      <c r="C3882">
        <v>2</v>
      </c>
      <c r="D3882">
        <v>65142471</v>
      </c>
    </row>
    <row r="3883" spans="1:4" x14ac:dyDescent="0.3">
      <c r="A3883">
        <v>192376</v>
      </c>
      <c r="B3883">
        <v>3</v>
      </c>
      <c r="C3883">
        <v>3</v>
      </c>
      <c r="D3883">
        <v>62225416</v>
      </c>
    </row>
    <row r="3884" spans="1:4" x14ac:dyDescent="0.3">
      <c r="A3884">
        <v>85166</v>
      </c>
      <c r="B3884">
        <v>1</v>
      </c>
      <c r="C3884">
        <v>1</v>
      </c>
      <c r="D3884">
        <v>68395620</v>
      </c>
    </row>
    <row r="3885" spans="1:4" x14ac:dyDescent="0.3">
      <c r="A3885">
        <v>149321</v>
      </c>
      <c r="B3885">
        <v>1</v>
      </c>
      <c r="C3885">
        <v>1</v>
      </c>
      <c r="D3885">
        <v>62014378</v>
      </c>
    </row>
    <row r="3886" spans="1:4" x14ac:dyDescent="0.3">
      <c r="A3886">
        <v>127274</v>
      </c>
      <c r="B3886">
        <v>1</v>
      </c>
      <c r="C3886">
        <v>1</v>
      </c>
      <c r="D3886">
        <v>90386222</v>
      </c>
    </row>
    <row r="3887" spans="1:4" x14ac:dyDescent="0.3">
      <c r="A3887">
        <v>33575</v>
      </c>
      <c r="B3887">
        <v>2</v>
      </c>
      <c r="C3887">
        <v>2</v>
      </c>
      <c r="D3887">
        <v>75652382</v>
      </c>
    </row>
    <row r="3888" spans="1:4" x14ac:dyDescent="0.3">
      <c r="A3888">
        <v>65646</v>
      </c>
      <c r="B3888">
        <v>2</v>
      </c>
      <c r="C3888">
        <v>2</v>
      </c>
      <c r="D3888">
        <v>75652382</v>
      </c>
    </row>
    <row r="3889" spans="1:4" x14ac:dyDescent="0.3">
      <c r="A3889">
        <v>214238</v>
      </c>
      <c r="B3889">
        <v>3</v>
      </c>
      <c r="C3889">
        <v>3</v>
      </c>
      <c r="D3889">
        <v>62225416</v>
      </c>
    </row>
    <row r="3890" spans="1:4" x14ac:dyDescent="0.3">
      <c r="A3890">
        <v>296137</v>
      </c>
      <c r="B3890">
        <v>3</v>
      </c>
      <c r="C3890">
        <v>3</v>
      </c>
      <c r="D3890">
        <v>15103694</v>
      </c>
    </row>
    <row r="3891" spans="1:4" x14ac:dyDescent="0.3">
      <c r="A3891">
        <v>64514</v>
      </c>
      <c r="B3891">
        <v>2</v>
      </c>
      <c r="C3891">
        <v>3</v>
      </c>
      <c r="D3891">
        <v>15256249</v>
      </c>
    </row>
    <row r="3892" spans="1:4" x14ac:dyDescent="0.3">
      <c r="A3892">
        <v>16938</v>
      </c>
      <c r="B3892">
        <v>2</v>
      </c>
      <c r="C3892">
        <v>2</v>
      </c>
      <c r="D3892">
        <v>55364435</v>
      </c>
    </row>
    <row r="3893" spans="1:4" x14ac:dyDescent="0.3">
      <c r="A3893">
        <v>224167</v>
      </c>
      <c r="B3893">
        <v>3</v>
      </c>
      <c r="C3893">
        <v>3</v>
      </c>
      <c r="D3893">
        <v>24683694</v>
      </c>
    </row>
    <row r="3894" spans="1:4" x14ac:dyDescent="0.3">
      <c r="A3894">
        <v>263550</v>
      </c>
      <c r="B3894">
        <v>3</v>
      </c>
      <c r="C3894">
        <v>3</v>
      </c>
      <c r="D3894">
        <v>62225416</v>
      </c>
    </row>
    <row r="3895" spans="1:4" x14ac:dyDescent="0.3">
      <c r="A3895">
        <v>145082</v>
      </c>
      <c r="B3895">
        <v>1</v>
      </c>
      <c r="C3895">
        <v>1</v>
      </c>
      <c r="D3895">
        <v>68395620</v>
      </c>
    </row>
    <row r="3896" spans="1:4" x14ac:dyDescent="0.3">
      <c r="A3896">
        <v>54126</v>
      </c>
      <c r="B3896">
        <v>2</v>
      </c>
      <c r="C3896">
        <v>2</v>
      </c>
      <c r="D3896">
        <v>10964686</v>
      </c>
    </row>
    <row r="3897" spans="1:4" x14ac:dyDescent="0.3">
      <c r="A3897">
        <v>241662</v>
      </c>
      <c r="B3897">
        <v>3</v>
      </c>
      <c r="C3897">
        <v>3</v>
      </c>
      <c r="D3897">
        <v>15103694</v>
      </c>
    </row>
    <row r="3898" spans="1:4" x14ac:dyDescent="0.3">
      <c r="A3898">
        <v>178025</v>
      </c>
      <c r="B3898">
        <v>3</v>
      </c>
      <c r="C3898">
        <v>3</v>
      </c>
      <c r="D3898">
        <v>62225416</v>
      </c>
    </row>
    <row r="3899" spans="1:4" x14ac:dyDescent="0.3">
      <c r="A3899">
        <v>27400</v>
      </c>
      <c r="B3899">
        <v>2</v>
      </c>
      <c r="C3899">
        <v>2</v>
      </c>
      <c r="D3899">
        <v>70483417</v>
      </c>
    </row>
    <row r="3900" spans="1:4" x14ac:dyDescent="0.3">
      <c r="A3900">
        <v>152760</v>
      </c>
      <c r="B3900">
        <v>1</v>
      </c>
      <c r="C3900">
        <v>1</v>
      </c>
      <c r="D3900">
        <v>62014378</v>
      </c>
    </row>
    <row r="3901" spans="1:4" x14ac:dyDescent="0.3">
      <c r="A3901">
        <v>165975</v>
      </c>
      <c r="B3901">
        <v>2</v>
      </c>
      <c r="C3901">
        <v>2</v>
      </c>
      <c r="D3901">
        <v>92257871</v>
      </c>
    </row>
    <row r="3902" spans="1:4" x14ac:dyDescent="0.3">
      <c r="A3902">
        <v>187444</v>
      </c>
      <c r="B3902">
        <v>3</v>
      </c>
      <c r="C3902">
        <v>3</v>
      </c>
      <c r="D3902">
        <v>62225416</v>
      </c>
    </row>
    <row r="3903" spans="1:4" x14ac:dyDescent="0.3">
      <c r="A3903">
        <v>127419</v>
      </c>
      <c r="B3903">
        <v>1</v>
      </c>
      <c r="C3903">
        <v>1</v>
      </c>
      <c r="D3903">
        <v>90386222</v>
      </c>
    </row>
    <row r="3904" spans="1:4" x14ac:dyDescent="0.3">
      <c r="A3904">
        <v>278348</v>
      </c>
      <c r="B3904">
        <v>3</v>
      </c>
      <c r="C3904">
        <v>3</v>
      </c>
      <c r="D3904">
        <v>62225416</v>
      </c>
    </row>
    <row r="3905" spans="1:4" x14ac:dyDescent="0.3">
      <c r="A3905">
        <v>272516</v>
      </c>
      <c r="B3905">
        <v>3</v>
      </c>
      <c r="C3905">
        <v>3</v>
      </c>
      <c r="D3905">
        <v>26466207</v>
      </c>
    </row>
    <row r="3906" spans="1:4" x14ac:dyDescent="0.3">
      <c r="A3906">
        <v>272211</v>
      </c>
      <c r="B3906">
        <v>3</v>
      </c>
      <c r="C3906">
        <v>3</v>
      </c>
      <c r="D3906">
        <v>62225416</v>
      </c>
    </row>
    <row r="3907" spans="1:4" x14ac:dyDescent="0.3">
      <c r="A3907">
        <v>136154</v>
      </c>
      <c r="B3907">
        <v>1</v>
      </c>
      <c r="C3907">
        <v>1</v>
      </c>
      <c r="D3907">
        <v>31527279</v>
      </c>
    </row>
    <row r="3908" spans="1:4" x14ac:dyDescent="0.3">
      <c r="A3908">
        <v>100850</v>
      </c>
      <c r="B3908">
        <v>1</v>
      </c>
      <c r="C3908">
        <v>1</v>
      </c>
      <c r="D3908">
        <v>90386222</v>
      </c>
    </row>
    <row r="3909" spans="1:4" x14ac:dyDescent="0.3">
      <c r="A3909">
        <v>20656</v>
      </c>
      <c r="B3909">
        <v>2</v>
      </c>
      <c r="C3909">
        <v>2</v>
      </c>
      <c r="D3909">
        <v>40019202</v>
      </c>
    </row>
    <row r="3910" spans="1:4" x14ac:dyDescent="0.3">
      <c r="A3910">
        <v>284280</v>
      </c>
      <c r="B3910">
        <v>3</v>
      </c>
      <c r="C3910">
        <v>3</v>
      </c>
      <c r="D3910">
        <v>14119474</v>
      </c>
    </row>
    <row r="3911" spans="1:4" x14ac:dyDescent="0.3">
      <c r="A3911">
        <v>211307</v>
      </c>
      <c r="B3911">
        <v>3</v>
      </c>
      <c r="C3911">
        <v>3</v>
      </c>
      <c r="D3911">
        <v>62225416</v>
      </c>
    </row>
    <row r="3912" spans="1:4" x14ac:dyDescent="0.3">
      <c r="A3912">
        <v>273713</v>
      </c>
      <c r="B3912">
        <v>3</v>
      </c>
      <c r="C3912">
        <v>3</v>
      </c>
      <c r="D3912">
        <v>23255817</v>
      </c>
    </row>
    <row r="3913" spans="1:4" x14ac:dyDescent="0.3">
      <c r="A3913">
        <v>95117</v>
      </c>
      <c r="B3913">
        <v>1</v>
      </c>
      <c r="C3913">
        <v>1</v>
      </c>
      <c r="D3913">
        <v>62014378</v>
      </c>
    </row>
    <row r="3914" spans="1:4" x14ac:dyDescent="0.3">
      <c r="A3914">
        <v>79101</v>
      </c>
      <c r="B3914">
        <v>1</v>
      </c>
      <c r="C3914">
        <v>1</v>
      </c>
      <c r="D3914">
        <v>62014378</v>
      </c>
    </row>
    <row r="3915" spans="1:4" x14ac:dyDescent="0.3">
      <c r="A3915">
        <v>75590</v>
      </c>
      <c r="B3915">
        <v>2</v>
      </c>
      <c r="C3915">
        <v>2</v>
      </c>
      <c r="D3915">
        <v>40019202</v>
      </c>
    </row>
    <row r="3916" spans="1:4" x14ac:dyDescent="0.3">
      <c r="A3916">
        <v>83750</v>
      </c>
      <c r="B3916">
        <v>1</v>
      </c>
      <c r="C3916">
        <v>1</v>
      </c>
      <c r="D3916">
        <v>90386222</v>
      </c>
    </row>
    <row r="3917" spans="1:4" x14ac:dyDescent="0.3">
      <c r="A3917">
        <v>259025</v>
      </c>
      <c r="B3917">
        <v>3</v>
      </c>
      <c r="C3917">
        <v>3</v>
      </c>
      <c r="D3917">
        <v>15103694</v>
      </c>
    </row>
    <row r="3918" spans="1:4" x14ac:dyDescent="0.3">
      <c r="A3918">
        <v>191941</v>
      </c>
      <c r="B3918">
        <v>3</v>
      </c>
      <c r="C3918">
        <v>3</v>
      </c>
      <c r="D3918">
        <v>15103694</v>
      </c>
    </row>
    <row r="3919" spans="1:4" x14ac:dyDescent="0.3">
      <c r="A3919">
        <v>127807</v>
      </c>
      <c r="B3919">
        <v>1</v>
      </c>
      <c r="C3919">
        <v>1</v>
      </c>
      <c r="D3919">
        <v>90386222</v>
      </c>
    </row>
    <row r="3920" spans="1:4" x14ac:dyDescent="0.3">
      <c r="A3920">
        <v>216227</v>
      </c>
      <c r="B3920">
        <v>3</v>
      </c>
      <c r="C3920">
        <v>3</v>
      </c>
      <c r="D3920">
        <v>23255817</v>
      </c>
    </row>
    <row r="3921" spans="1:4" x14ac:dyDescent="0.3">
      <c r="A3921">
        <v>290774</v>
      </c>
      <c r="B3921">
        <v>3</v>
      </c>
      <c r="C3921">
        <v>3</v>
      </c>
      <c r="D3921">
        <v>62225416</v>
      </c>
    </row>
    <row r="3922" spans="1:4" x14ac:dyDescent="0.3">
      <c r="A3922">
        <v>19680</v>
      </c>
      <c r="B3922">
        <v>2</v>
      </c>
      <c r="C3922">
        <v>2</v>
      </c>
      <c r="D3922">
        <v>75652382</v>
      </c>
    </row>
    <row r="3923" spans="1:4" x14ac:dyDescent="0.3">
      <c r="A3923">
        <v>98304</v>
      </c>
      <c r="B3923">
        <v>1</v>
      </c>
      <c r="C3923">
        <v>1</v>
      </c>
      <c r="D3923">
        <v>31527279</v>
      </c>
    </row>
    <row r="3924" spans="1:4" x14ac:dyDescent="0.3">
      <c r="A3924">
        <v>215574</v>
      </c>
      <c r="B3924">
        <v>3</v>
      </c>
      <c r="C3924">
        <v>3</v>
      </c>
      <c r="D3924">
        <v>33633783</v>
      </c>
    </row>
    <row r="3925" spans="1:4" x14ac:dyDescent="0.3">
      <c r="A3925">
        <v>340</v>
      </c>
      <c r="B3925">
        <v>3</v>
      </c>
      <c r="C3925">
        <v>2</v>
      </c>
      <c r="D3925">
        <v>78173080</v>
      </c>
    </row>
    <row r="3926" spans="1:4" x14ac:dyDescent="0.3">
      <c r="A3926">
        <v>161274</v>
      </c>
      <c r="B3926">
        <v>2</v>
      </c>
      <c r="C3926">
        <v>2</v>
      </c>
      <c r="D3926">
        <v>19888903</v>
      </c>
    </row>
    <row r="3927" spans="1:4" x14ac:dyDescent="0.3">
      <c r="A3927">
        <v>110707</v>
      </c>
      <c r="B3927">
        <v>1</v>
      </c>
      <c r="C3927">
        <v>1</v>
      </c>
      <c r="D3927">
        <v>90386222</v>
      </c>
    </row>
    <row r="3928" spans="1:4" x14ac:dyDescent="0.3">
      <c r="A3928">
        <v>135174</v>
      </c>
      <c r="B3928">
        <v>1</v>
      </c>
      <c r="C3928">
        <v>1</v>
      </c>
      <c r="D3928">
        <v>62014378</v>
      </c>
    </row>
    <row r="3929" spans="1:4" x14ac:dyDescent="0.3">
      <c r="A3929">
        <v>146485</v>
      </c>
      <c r="B3929">
        <v>1</v>
      </c>
      <c r="C3929">
        <v>1</v>
      </c>
      <c r="D3929">
        <v>62014378</v>
      </c>
    </row>
    <row r="3930" spans="1:4" x14ac:dyDescent="0.3">
      <c r="A3930">
        <v>130407</v>
      </c>
      <c r="B3930">
        <v>1</v>
      </c>
      <c r="C3930">
        <v>1</v>
      </c>
      <c r="D3930">
        <v>90386222</v>
      </c>
    </row>
    <row r="3931" spans="1:4" x14ac:dyDescent="0.3">
      <c r="A3931">
        <v>51364</v>
      </c>
      <c r="B3931">
        <v>2</v>
      </c>
      <c r="C3931">
        <v>2</v>
      </c>
      <c r="D3931">
        <v>75652382</v>
      </c>
    </row>
    <row r="3932" spans="1:4" x14ac:dyDescent="0.3">
      <c r="A3932">
        <v>101456</v>
      </c>
      <c r="B3932">
        <v>1</v>
      </c>
      <c r="C3932">
        <v>1</v>
      </c>
      <c r="D3932">
        <v>90386222</v>
      </c>
    </row>
    <row r="3933" spans="1:4" x14ac:dyDescent="0.3">
      <c r="A3933">
        <v>5544</v>
      </c>
      <c r="B3933">
        <v>2</v>
      </c>
      <c r="C3933">
        <v>2</v>
      </c>
      <c r="D3933">
        <v>75652382</v>
      </c>
    </row>
    <row r="3934" spans="1:4" x14ac:dyDescent="0.3">
      <c r="A3934">
        <v>172620</v>
      </c>
      <c r="B3934">
        <v>2</v>
      </c>
      <c r="C3934">
        <v>2</v>
      </c>
      <c r="D3934">
        <v>65142471</v>
      </c>
    </row>
    <row r="3935" spans="1:4" x14ac:dyDescent="0.3">
      <c r="A3935">
        <v>253361</v>
      </c>
      <c r="B3935">
        <v>3</v>
      </c>
      <c r="C3935">
        <v>3</v>
      </c>
      <c r="D3935">
        <v>26466207</v>
      </c>
    </row>
    <row r="3936" spans="1:4" x14ac:dyDescent="0.3">
      <c r="A3936">
        <v>301733</v>
      </c>
      <c r="B3936">
        <v>3</v>
      </c>
      <c r="C3936">
        <v>3</v>
      </c>
      <c r="D3936">
        <v>15103694</v>
      </c>
    </row>
    <row r="3937" spans="1:4" x14ac:dyDescent="0.3">
      <c r="A3937">
        <v>125638</v>
      </c>
      <c r="B3937">
        <v>1</v>
      </c>
      <c r="C3937">
        <v>1</v>
      </c>
      <c r="D3937">
        <v>31527279</v>
      </c>
    </row>
    <row r="3938" spans="1:4" x14ac:dyDescent="0.3">
      <c r="A3938">
        <v>33949</v>
      </c>
      <c r="B3938">
        <v>2</v>
      </c>
      <c r="C3938">
        <v>2</v>
      </c>
      <c r="D3938">
        <v>75652382</v>
      </c>
    </row>
    <row r="3939" spans="1:4" x14ac:dyDescent="0.3">
      <c r="A3939">
        <v>72745</v>
      </c>
      <c r="B3939">
        <v>2</v>
      </c>
      <c r="C3939">
        <v>2</v>
      </c>
      <c r="D3939">
        <v>75652382</v>
      </c>
    </row>
    <row r="3940" spans="1:4" x14ac:dyDescent="0.3">
      <c r="A3940">
        <v>163901</v>
      </c>
      <c r="B3940">
        <v>2</v>
      </c>
      <c r="C3940">
        <v>2</v>
      </c>
      <c r="D3940">
        <v>23659574</v>
      </c>
    </row>
    <row r="3941" spans="1:4" x14ac:dyDescent="0.3">
      <c r="A3941">
        <v>85939</v>
      </c>
      <c r="B3941">
        <v>1</v>
      </c>
      <c r="C3941">
        <v>1</v>
      </c>
      <c r="D3941">
        <v>90386222</v>
      </c>
    </row>
    <row r="3942" spans="1:4" x14ac:dyDescent="0.3">
      <c r="A3942">
        <v>175777</v>
      </c>
      <c r="B3942">
        <v>3</v>
      </c>
      <c r="C3942">
        <v>3</v>
      </c>
      <c r="D3942">
        <v>15103694</v>
      </c>
    </row>
    <row r="3943" spans="1:4" x14ac:dyDescent="0.3">
      <c r="A3943">
        <v>252041</v>
      </c>
      <c r="B3943">
        <v>3</v>
      </c>
      <c r="C3943">
        <v>3</v>
      </c>
      <c r="D3943">
        <v>33633783</v>
      </c>
    </row>
    <row r="3944" spans="1:4" x14ac:dyDescent="0.3">
      <c r="A3944">
        <v>252939</v>
      </c>
      <c r="B3944">
        <v>3</v>
      </c>
      <c r="C3944">
        <v>3</v>
      </c>
      <c r="D3944">
        <v>14119474</v>
      </c>
    </row>
    <row r="3945" spans="1:4" x14ac:dyDescent="0.3">
      <c r="A3945">
        <v>206113</v>
      </c>
      <c r="B3945">
        <v>3</v>
      </c>
      <c r="C3945">
        <v>3</v>
      </c>
      <c r="D3945">
        <v>62225416</v>
      </c>
    </row>
    <row r="3946" spans="1:4" x14ac:dyDescent="0.3">
      <c r="A3946">
        <v>223548</v>
      </c>
      <c r="B3946">
        <v>3</v>
      </c>
      <c r="C3946">
        <v>3</v>
      </c>
      <c r="D3946">
        <v>62225416</v>
      </c>
    </row>
    <row r="3947" spans="1:4" x14ac:dyDescent="0.3">
      <c r="A3947">
        <v>205883</v>
      </c>
      <c r="B3947">
        <v>3</v>
      </c>
      <c r="C3947">
        <v>3</v>
      </c>
      <c r="D3947">
        <v>62225416</v>
      </c>
    </row>
    <row r="3948" spans="1:4" x14ac:dyDescent="0.3">
      <c r="A3948">
        <v>223256</v>
      </c>
      <c r="B3948">
        <v>3</v>
      </c>
      <c r="C3948">
        <v>3</v>
      </c>
      <c r="D3948">
        <v>26466207</v>
      </c>
    </row>
    <row r="3949" spans="1:4" x14ac:dyDescent="0.3">
      <c r="A3949">
        <v>74463</v>
      </c>
      <c r="B3949">
        <v>2</v>
      </c>
      <c r="C3949">
        <v>2</v>
      </c>
      <c r="D3949">
        <v>55364435</v>
      </c>
    </row>
    <row r="3950" spans="1:4" x14ac:dyDescent="0.3">
      <c r="A3950">
        <v>293366</v>
      </c>
      <c r="B3950">
        <v>3</v>
      </c>
      <c r="C3950">
        <v>3</v>
      </c>
      <c r="D3950">
        <v>33633783</v>
      </c>
    </row>
    <row r="3951" spans="1:4" x14ac:dyDescent="0.3">
      <c r="A3951">
        <v>58437</v>
      </c>
      <c r="B3951">
        <v>2</v>
      </c>
      <c r="C3951">
        <v>2</v>
      </c>
      <c r="D3951">
        <v>40019202</v>
      </c>
    </row>
    <row r="3952" spans="1:4" x14ac:dyDescent="0.3">
      <c r="A3952">
        <v>6587</v>
      </c>
      <c r="B3952">
        <v>2</v>
      </c>
      <c r="C3952">
        <v>2</v>
      </c>
      <c r="D3952">
        <v>10964686</v>
      </c>
    </row>
    <row r="3953" spans="1:4" x14ac:dyDescent="0.3">
      <c r="A3953">
        <v>74012</v>
      </c>
      <c r="B3953">
        <v>2</v>
      </c>
      <c r="C3953">
        <v>3</v>
      </c>
      <c r="D3953">
        <v>15256249</v>
      </c>
    </row>
    <row r="3954" spans="1:4" x14ac:dyDescent="0.3">
      <c r="A3954">
        <v>301518</v>
      </c>
      <c r="B3954">
        <v>3</v>
      </c>
      <c r="C3954">
        <v>3</v>
      </c>
      <c r="D3954">
        <v>15103694</v>
      </c>
    </row>
    <row r="3955" spans="1:4" x14ac:dyDescent="0.3">
      <c r="A3955">
        <v>239888</v>
      </c>
      <c r="B3955">
        <v>3</v>
      </c>
      <c r="C3955">
        <v>3</v>
      </c>
      <c r="D3955">
        <v>26466207</v>
      </c>
    </row>
    <row r="3956" spans="1:4" x14ac:dyDescent="0.3">
      <c r="A3956">
        <v>233489</v>
      </c>
      <c r="B3956">
        <v>3</v>
      </c>
      <c r="C3956">
        <v>3</v>
      </c>
      <c r="D3956">
        <v>64963739</v>
      </c>
    </row>
    <row r="3957" spans="1:4" x14ac:dyDescent="0.3">
      <c r="A3957">
        <v>100347</v>
      </c>
      <c r="B3957">
        <v>1</v>
      </c>
      <c r="C3957">
        <v>1</v>
      </c>
      <c r="D3957">
        <v>90386222</v>
      </c>
    </row>
    <row r="3958" spans="1:4" x14ac:dyDescent="0.3">
      <c r="A3958">
        <v>169657</v>
      </c>
      <c r="B3958">
        <v>2</v>
      </c>
      <c r="C3958">
        <v>2</v>
      </c>
      <c r="D3958">
        <v>74777746</v>
      </c>
    </row>
    <row r="3959" spans="1:4" x14ac:dyDescent="0.3">
      <c r="A3959">
        <v>76132</v>
      </c>
      <c r="B3959">
        <v>1</v>
      </c>
      <c r="C3959">
        <v>1</v>
      </c>
      <c r="D3959">
        <v>68395620</v>
      </c>
    </row>
    <row r="3960" spans="1:4" x14ac:dyDescent="0.3">
      <c r="A3960">
        <v>171598</v>
      </c>
      <c r="B3960">
        <v>2</v>
      </c>
      <c r="C3960">
        <v>2</v>
      </c>
      <c r="D3960">
        <v>74777746</v>
      </c>
    </row>
    <row r="3961" spans="1:4" x14ac:dyDescent="0.3">
      <c r="A3961">
        <v>121721</v>
      </c>
      <c r="B3961">
        <v>1</v>
      </c>
      <c r="C3961">
        <v>1</v>
      </c>
      <c r="D3961">
        <v>90386222</v>
      </c>
    </row>
    <row r="3962" spans="1:4" x14ac:dyDescent="0.3">
      <c r="A3962">
        <v>150767</v>
      </c>
      <c r="B3962">
        <v>1</v>
      </c>
      <c r="C3962">
        <v>1</v>
      </c>
      <c r="D3962">
        <v>31527279</v>
      </c>
    </row>
    <row r="3963" spans="1:4" x14ac:dyDescent="0.3">
      <c r="A3963">
        <v>32339</v>
      </c>
      <c r="B3963">
        <v>2</v>
      </c>
      <c r="C3963">
        <v>2</v>
      </c>
      <c r="D3963">
        <v>50011542</v>
      </c>
    </row>
    <row r="3964" spans="1:4" x14ac:dyDescent="0.3">
      <c r="A3964">
        <v>79448</v>
      </c>
      <c r="B3964">
        <v>1</v>
      </c>
      <c r="C3964">
        <v>1</v>
      </c>
      <c r="D3964">
        <v>62014378</v>
      </c>
    </row>
    <row r="3965" spans="1:4" x14ac:dyDescent="0.3">
      <c r="A3965">
        <v>31474</v>
      </c>
      <c r="B3965">
        <v>2</v>
      </c>
      <c r="C3965">
        <v>2</v>
      </c>
      <c r="D3965">
        <v>83450130</v>
      </c>
    </row>
    <row r="3966" spans="1:4" x14ac:dyDescent="0.3">
      <c r="A3966">
        <v>267818</v>
      </c>
      <c r="B3966">
        <v>3</v>
      </c>
      <c r="C3966">
        <v>3</v>
      </c>
      <c r="D3966">
        <v>26466207</v>
      </c>
    </row>
    <row r="3967" spans="1:4" x14ac:dyDescent="0.3">
      <c r="A3967">
        <v>33327</v>
      </c>
      <c r="B3967">
        <v>2</v>
      </c>
      <c r="C3967">
        <v>2</v>
      </c>
      <c r="D3967">
        <v>75986657</v>
      </c>
    </row>
    <row r="3968" spans="1:4" x14ac:dyDescent="0.3">
      <c r="A3968">
        <v>171073</v>
      </c>
      <c r="B3968">
        <v>2</v>
      </c>
      <c r="C3968">
        <v>2</v>
      </c>
      <c r="D3968">
        <v>6661858</v>
      </c>
    </row>
    <row r="3969" spans="1:4" x14ac:dyDescent="0.3">
      <c r="A3969">
        <v>74319</v>
      </c>
      <c r="B3969">
        <v>2</v>
      </c>
      <c r="C3969">
        <v>2</v>
      </c>
      <c r="D3969">
        <v>75652382</v>
      </c>
    </row>
    <row r="3970" spans="1:4" x14ac:dyDescent="0.3">
      <c r="A3970">
        <v>118079</v>
      </c>
      <c r="B3970">
        <v>1</v>
      </c>
      <c r="C3970">
        <v>1</v>
      </c>
      <c r="D3970">
        <v>62014378</v>
      </c>
    </row>
    <row r="3971" spans="1:4" x14ac:dyDescent="0.3">
      <c r="A3971">
        <v>151447</v>
      </c>
      <c r="B3971">
        <v>1</v>
      </c>
      <c r="C3971">
        <v>1</v>
      </c>
      <c r="D3971">
        <v>90386222</v>
      </c>
    </row>
    <row r="3972" spans="1:4" x14ac:dyDescent="0.3">
      <c r="A3972">
        <v>219962</v>
      </c>
      <c r="B3972">
        <v>3</v>
      </c>
      <c r="C3972">
        <v>3</v>
      </c>
      <c r="D3972">
        <v>15103694</v>
      </c>
    </row>
    <row r="3973" spans="1:4" x14ac:dyDescent="0.3">
      <c r="A3973">
        <v>75138</v>
      </c>
      <c r="B3973">
        <v>2</v>
      </c>
      <c r="C3973">
        <v>2</v>
      </c>
      <c r="D3973">
        <v>83450130</v>
      </c>
    </row>
    <row r="3974" spans="1:4" x14ac:dyDescent="0.3">
      <c r="A3974">
        <v>41925</v>
      </c>
      <c r="B3974">
        <v>3</v>
      </c>
      <c r="C3974">
        <v>3</v>
      </c>
      <c r="D3974">
        <v>15256249</v>
      </c>
    </row>
    <row r="3975" spans="1:4" x14ac:dyDescent="0.3">
      <c r="A3975">
        <v>123694</v>
      </c>
      <c r="B3975">
        <v>1</v>
      </c>
      <c r="C3975">
        <v>1</v>
      </c>
      <c r="D3975">
        <v>68395620</v>
      </c>
    </row>
    <row r="3976" spans="1:4" x14ac:dyDescent="0.3">
      <c r="A3976">
        <v>217859</v>
      </c>
      <c r="B3976">
        <v>3</v>
      </c>
      <c r="C3976">
        <v>3</v>
      </c>
      <c r="D3976">
        <v>26466207</v>
      </c>
    </row>
    <row r="3977" spans="1:4" x14ac:dyDescent="0.3">
      <c r="A3977">
        <v>27586</v>
      </c>
      <c r="B3977">
        <v>2</v>
      </c>
      <c r="C3977">
        <v>2</v>
      </c>
      <c r="D3977">
        <v>75986657</v>
      </c>
    </row>
    <row r="3978" spans="1:4" x14ac:dyDescent="0.3">
      <c r="A3978">
        <v>78513</v>
      </c>
      <c r="B3978">
        <v>1</v>
      </c>
      <c r="C3978">
        <v>1</v>
      </c>
      <c r="D3978">
        <v>90386222</v>
      </c>
    </row>
    <row r="3979" spans="1:4" x14ac:dyDescent="0.3">
      <c r="A3979">
        <v>86582</v>
      </c>
      <c r="B3979">
        <v>1</v>
      </c>
      <c r="C3979">
        <v>1</v>
      </c>
      <c r="D3979">
        <v>62014378</v>
      </c>
    </row>
    <row r="3980" spans="1:4" x14ac:dyDescent="0.3">
      <c r="A3980">
        <v>73937</v>
      </c>
      <c r="B3980">
        <v>2</v>
      </c>
      <c r="C3980">
        <v>2</v>
      </c>
      <c r="D3980">
        <v>75652382</v>
      </c>
    </row>
    <row r="3981" spans="1:4" x14ac:dyDescent="0.3">
      <c r="A3981">
        <v>275350</v>
      </c>
      <c r="B3981">
        <v>3</v>
      </c>
      <c r="C3981">
        <v>3</v>
      </c>
      <c r="D3981">
        <v>62225416</v>
      </c>
    </row>
    <row r="3982" spans="1:4" x14ac:dyDescent="0.3">
      <c r="A3982">
        <v>141047</v>
      </c>
      <c r="B3982">
        <v>1</v>
      </c>
      <c r="C3982">
        <v>1</v>
      </c>
      <c r="D3982">
        <v>68395620</v>
      </c>
    </row>
    <row r="3983" spans="1:4" x14ac:dyDescent="0.3">
      <c r="A3983">
        <v>296266</v>
      </c>
      <c r="B3983">
        <v>3</v>
      </c>
      <c r="C3983">
        <v>3</v>
      </c>
      <c r="D3983">
        <v>26466207</v>
      </c>
    </row>
    <row r="3984" spans="1:4" x14ac:dyDescent="0.3">
      <c r="A3984">
        <v>279837</v>
      </c>
      <c r="B3984">
        <v>3</v>
      </c>
      <c r="C3984">
        <v>3</v>
      </c>
      <c r="D3984">
        <v>24683694</v>
      </c>
    </row>
    <row r="3985" spans="1:4" x14ac:dyDescent="0.3">
      <c r="A3985">
        <v>189599</v>
      </c>
      <c r="B3985">
        <v>3</v>
      </c>
      <c r="C3985">
        <v>3</v>
      </c>
      <c r="D3985">
        <v>62225416</v>
      </c>
    </row>
    <row r="3986" spans="1:4" x14ac:dyDescent="0.3">
      <c r="A3986">
        <v>86394</v>
      </c>
      <c r="B3986">
        <v>1</v>
      </c>
      <c r="C3986">
        <v>1</v>
      </c>
      <c r="D3986">
        <v>90386222</v>
      </c>
    </row>
    <row r="3987" spans="1:4" x14ac:dyDescent="0.3">
      <c r="A3987">
        <v>1853</v>
      </c>
      <c r="B3987">
        <v>3</v>
      </c>
      <c r="C3987">
        <v>2</v>
      </c>
      <c r="D3987">
        <v>75477331</v>
      </c>
    </row>
    <row r="3988" spans="1:4" x14ac:dyDescent="0.3">
      <c r="A3988">
        <v>109983</v>
      </c>
      <c r="B3988">
        <v>1</v>
      </c>
      <c r="C3988">
        <v>1</v>
      </c>
      <c r="D3988">
        <v>90386222</v>
      </c>
    </row>
    <row r="3989" spans="1:4" x14ac:dyDescent="0.3">
      <c r="A3989">
        <v>265448</v>
      </c>
      <c r="B3989">
        <v>3</v>
      </c>
      <c r="C3989">
        <v>3</v>
      </c>
      <c r="D3989">
        <v>64963739</v>
      </c>
    </row>
    <row r="3990" spans="1:4" x14ac:dyDescent="0.3">
      <c r="A3990">
        <v>221305</v>
      </c>
      <c r="B3990">
        <v>3</v>
      </c>
      <c r="C3990">
        <v>3</v>
      </c>
      <c r="D3990">
        <v>62225416</v>
      </c>
    </row>
    <row r="3991" spans="1:4" x14ac:dyDescent="0.3">
      <c r="A3991">
        <v>203663</v>
      </c>
      <c r="B3991">
        <v>3</v>
      </c>
      <c r="C3991">
        <v>3</v>
      </c>
      <c r="D3991">
        <v>26466207</v>
      </c>
    </row>
    <row r="3992" spans="1:4" x14ac:dyDescent="0.3">
      <c r="A3992">
        <v>168359</v>
      </c>
      <c r="B3992">
        <v>2</v>
      </c>
      <c r="C3992">
        <v>2</v>
      </c>
      <c r="D3992">
        <v>74777746</v>
      </c>
    </row>
    <row r="3993" spans="1:4" x14ac:dyDescent="0.3">
      <c r="A3993">
        <v>182659</v>
      </c>
      <c r="B3993">
        <v>3</v>
      </c>
      <c r="C3993">
        <v>3</v>
      </c>
      <c r="D3993">
        <v>26466207</v>
      </c>
    </row>
    <row r="3994" spans="1:4" x14ac:dyDescent="0.3">
      <c r="A3994">
        <v>211338</v>
      </c>
      <c r="B3994">
        <v>3</v>
      </c>
      <c r="C3994">
        <v>3</v>
      </c>
      <c r="D3994">
        <v>24683694</v>
      </c>
    </row>
    <row r="3995" spans="1:4" x14ac:dyDescent="0.3">
      <c r="A3995">
        <v>30908</v>
      </c>
      <c r="B3995">
        <v>2</v>
      </c>
      <c r="C3995">
        <v>2</v>
      </c>
      <c r="D3995">
        <v>75652382</v>
      </c>
    </row>
    <row r="3996" spans="1:4" x14ac:dyDescent="0.3">
      <c r="A3996">
        <v>231530</v>
      </c>
      <c r="B3996">
        <v>3</v>
      </c>
      <c r="C3996">
        <v>3</v>
      </c>
      <c r="D3996">
        <v>62225416</v>
      </c>
    </row>
    <row r="3997" spans="1:4" x14ac:dyDescent="0.3">
      <c r="A3997">
        <v>80071</v>
      </c>
      <c r="B3997">
        <v>1</v>
      </c>
      <c r="C3997">
        <v>1</v>
      </c>
      <c r="D3997">
        <v>90386222</v>
      </c>
    </row>
    <row r="3998" spans="1:4" x14ac:dyDescent="0.3">
      <c r="A3998">
        <v>176742</v>
      </c>
      <c r="B3998">
        <v>3</v>
      </c>
      <c r="C3998">
        <v>3</v>
      </c>
      <c r="D3998">
        <v>15103694</v>
      </c>
    </row>
    <row r="3999" spans="1:4" x14ac:dyDescent="0.3">
      <c r="A3999">
        <v>300369</v>
      </c>
      <c r="B3999">
        <v>3</v>
      </c>
      <c r="C3999">
        <v>3</v>
      </c>
      <c r="D3999">
        <v>15103694</v>
      </c>
    </row>
    <row r="4000" spans="1:4" x14ac:dyDescent="0.3">
      <c r="A4000">
        <v>108611</v>
      </c>
      <c r="B4000">
        <v>1</v>
      </c>
      <c r="C4000">
        <v>1</v>
      </c>
      <c r="D4000">
        <v>90386222</v>
      </c>
    </row>
    <row r="4001" spans="1:4" x14ac:dyDescent="0.3">
      <c r="A4001">
        <v>107866</v>
      </c>
      <c r="B4001">
        <v>1</v>
      </c>
      <c r="C4001">
        <v>1</v>
      </c>
      <c r="D4001">
        <v>90386222</v>
      </c>
    </row>
    <row r="4002" spans="1:4" x14ac:dyDescent="0.3">
      <c r="A4002">
        <v>198842</v>
      </c>
      <c r="B4002">
        <v>3</v>
      </c>
      <c r="C4002">
        <v>3</v>
      </c>
      <c r="D4002">
        <v>62225416</v>
      </c>
    </row>
    <row r="4003" spans="1:4" x14ac:dyDescent="0.3">
      <c r="A4003">
        <v>285548</v>
      </c>
      <c r="B4003">
        <v>3</v>
      </c>
      <c r="C4003">
        <v>3</v>
      </c>
      <c r="D4003">
        <v>26466207</v>
      </c>
    </row>
    <row r="4004" spans="1:4" x14ac:dyDescent="0.3">
      <c r="A4004">
        <v>89877</v>
      </c>
      <c r="B4004">
        <v>1</v>
      </c>
      <c r="C4004">
        <v>1</v>
      </c>
      <c r="D4004">
        <v>62014378</v>
      </c>
    </row>
    <row r="4005" spans="1:4" x14ac:dyDescent="0.3">
      <c r="A4005">
        <v>114205</v>
      </c>
      <c r="B4005">
        <v>1</v>
      </c>
      <c r="C4005">
        <v>1</v>
      </c>
      <c r="D4005">
        <v>90386222</v>
      </c>
    </row>
    <row r="4006" spans="1:4" x14ac:dyDescent="0.3">
      <c r="A4006">
        <v>14079</v>
      </c>
      <c r="B4006">
        <v>2</v>
      </c>
      <c r="C4006">
        <v>2</v>
      </c>
      <c r="D4006">
        <v>75986657</v>
      </c>
    </row>
    <row r="4007" spans="1:4" x14ac:dyDescent="0.3">
      <c r="A4007">
        <v>27955</v>
      </c>
      <c r="B4007">
        <v>2</v>
      </c>
      <c r="C4007">
        <v>2</v>
      </c>
      <c r="D4007">
        <v>55364435</v>
      </c>
    </row>
    <row r="4008" spans="1:4" x14ac:dyDescent="0.3">
      <c r="A4008">
        <v>300739</v>
      </c>
      <c r="B4008">
        <v>3</v>
      </c>
      <c r="C4008">
        <v>3</v>
      </c>
      <c r="D4008">
        <v>62225416</v>
      </c>
    </row>
    <row r="4009" spans="1:4" x14ac:dyDescent="0.3">
      <c r="A4009">
        <v>196410</v>
      </c>
      <c r="B4009">
        <v>3</v>
      </c>
      <c r="C4009">
        <v>3</v>
      </c>
      <c r="D4009">
        <v>33633783</v>
      </c>
    </row>
    <row r="4010" spans="1:4" x14ac:dyDescent="0.3">
      <c r="A4010">
        <v>202448</v>
      </c>
      <c r="B4010">
        <v>3</v>
      </c>
      <c r="C4010">
        <v>3</v>
      </c>
      <c r="D4010">
        <v>14119474</v>
      </c>
    </row>
    <row r="4011" spans="1:4" x14ac:dyDescent="0.3">
      <c r="A4011">
        <v>206736</v>
      </c>
      <c r="B4011">
        <v>3</v>
      </c>
      <c r="C4011">
        <v>3</v>
      </c>
      <c r="D4011">
        <v>62225416</v>
      </c>
    </row>
    <row r="4012" spans="1:4" x14ac:dyDescent="0.3">
      <c r="A4012">
        <v>272005</v>
      </c>
      <c r="B4012">
        <v>3</v>
      </c>
      <c r="C4012">
        <v>3</v>
      </c>
      <c r="D4012">
        <v>14119474</v>
      </c>
    </row>
    <row r="4013" spans="1:4" x14ac:dyDescent="0.3">
      <c r="A4013">
        <v>270175</v>
      </c>
      <c r="B4013">
        <v>3</v>
      </c>
      <c r="C4013">
        <v>3</v>
      </c>
      <c r="D4013">
        <v>14119474</v>
      </c>
    </row>
    <row r="4014" spans="1:4" x14ac:dyDescent="0.3">
      <c r="A4014">
        <v>245202</v>
      </c>
      <c r="B4014">
        <v>3</v>
      </c>
      <c r="C4014">
        <v>3</v>
      </c>
      <c r="D4014">
        <v>24683694</v>
      </c>
    </row>
    <row r="4015" spans="1:4" x14ac:dyDescent="0.3">
      <c r="A4015">
        <v>194820</v>
      </c>
      <c r="B4015">
        <v>3</v>
      </c>
      <c r="C4015">
        <v>3</v>
      </c>
      <c r="D4015">
        <v>14119474</v>
      </c>
    </row>
    <row r="4016" spans="1:4" x14ac:dyDescent="0.3">
      <c r="A4016">
        <v>138334</v>
      </c>
      <c r="B4016">
        <v>1</v>
      </c>
      <c r="C4016">
        <v>1</v>
      </c>
      <c r="D4016">
        <v>68395620</v>
      </c>
    </row>
    <row r="4017" spans="1:4" x14ac:dyDescent="0.3">
      <c r="A4017">
        <v>129143</v>
      </c>
      <c r="B4017">
        <v>1</v>
      </c>
      <c r="C4017">
        <v>1</v>
      </c>
      <c r="D4017">
        <v>62014378</v>
      </c>
    </row>
    <row r="4018" spans="1:4" x14ac:dyDescent="0.3">
      <c r="A4018">
        <v>73042</v>
      </c>
      <c r="B4018">
        <v>2</v>
      </c>
      <c r="C4018">
        <v>2</v>
      </c>
      <c r="D4018">
        <v>75652382</v>
      </c>
    </row>
    <row r="4019" spans="1:4" x14ac:dyDescent="0.3">
      <c r="A4019">
        <v>145576</v>
      </c>
      <c r="B4019">
        <v>1</v>
      </c>
      <c r="C4019">
        <v>1</v>
      </c>
      <c r="D4019">
        <v>90386222</v>
      </c>
    </row>
    <row r="4020" spans="1:4" x14ac:dyDescent="0.3">
      <c r="A4020">
        <v>87687</v>
      </c>
      <c r="B4020">
        <v>1</v>
      </c>
      <c r="C4020">
        <v>1</v>
      </c>
      <c r="D4020">
        <v>31527279</v>
      </c>
    </row>
    <row r="4021" spans="1:4" x14ac:dyDescent="0.3">
      <c r="A4021">
        <v>196465</v>
      </c>
      <c r="B4021">
        <v>3</v>
      </c>
      <c r="C4021">
        <v>3</v>
      </c>
      <c r="D4021">
        <v>62225416</v>
      </c>
    </row>
    <row r="4022" spans="1:4" x14ac:dyDescent="0.3">
      <c r="A4022">
        <v>13214</v>
      </c>
      <c r="B4022">
        <v>2</v>
      </c>
      <c r="C4022">
        <v>2</v>
      </c>
      <c r="D4022">
        <v>83450130</v>
      </c>
    </row>
    <row r="4023" spans="1:4" x14ac:dyDescent="0.3">
      <c r="A4023">
        <v>225262</v>
      </c>
      <c r="B4023">
        <v>3</v>
      </c>
      <c r="C4023">
        <v>3</v>
      </c>
      <c r="D4023">
        <v>15103694</v>
      </c>
    </row>
    <row r="4024" spans="1:4" x14ac:dyDescent="0.3">
      <c r="A4024">
        <v>169791</v>
      </c>
      <c r="B4024">
        <v>2</v>
      </c>
      <c r="C4024">
        <v>2</v>
      </c>
      <c r="D4024">
        <v>6661858</v>
      </c>
    </row>
    <row r="4025" spans="1:4" x14ac:dyDescent="0.3">
      <c r="A4025">
        <v>179931</v>
      </c>
      <c r="B4025">
        <v>3</v>
      </c>
      <c r="C4025">
        <v>3</v>
      </c>
      <c r="D4025">
        <v>26466207</v>
      </c>
    </row>
    <row r="4026" spans="1:4" x14ac:dyDescent="0.3">
      <c r="A4026">
        <v>107203</v>
      </c>
      <c r="B4026">
        <v>1</v>
      </c>
      <c r="C4026">
        <v>1</v>
      </c>
      <c r="D4026">
        <v>62014378</v>
      </c>
    </row>
    <row r="4027" spans="1:4" x14ac:dyDescent="0.3">
      <c r="A4027">
        <v>260003</v>
      </c>
      <c r="B4027">
        <v>3</v>
      </c>
      <c r="C4027">
        <v>3</v>
      </c>
      <c r="D4027">
        <v>26466207</v>
      </c>
    </row>
    <row r="4028" spans="1:4" x14ac:dyDescent="0.3">
      <c r="A4028">
        <v>67530</v>
      </c>
      <c r="B4028">
        <v>2</v>
      </c>
      <c r="C4028">
        <v>2</v>
      </c>
      <c r="D4028">
        <v>40019202</v>
      </c>
    </row>
    <row r="4029" spans="1:4" x14ac:dyDescent="0.3">
      <c r="A4029">
        <v>191136</v>
      </c>
      <c r="B4029">
        <v>3</v>
      </c>
      <c r="C4029">
        <v>3</v>
      </c>
      <c r="D4029">
        <v>15103694</v>
      </c>
    </row>
    <row r="4030" spans="1:4" x14ac:dyDescent="0.3">
      <c r="A4030">
        <v>207055</v>
      </c>
      <c r="B4030">
        <v>3</v>
      </c>
      <c r="C4030">
        <v>3</v>
      </c>
      <c r="D4030">
        <v>15103694</v>
      </c>
    </row>
    <row r="4031" spans="1:4" x14ac:dyDescent="0.3">
      <c r="A4031">
        <v>285113</v>
      </c>
      <c r="B4031">
        <v>3</v>
      </c>
      <c r="C4031">
        <v>3</v>
      </c>
      <c r="D4031">
        <v>15103694</v>
      </c>
    </row>
    <row r="4032" spans="1:4" x14ac:dyDescent="0.3">
      <c r="A4032">
        <v>122683</v>
      </c>
      <c r="B4032">
        <v>1</v>
      </c>
      <c r="C4032">
        <v>1</v>
      </c>
      <c r="D4032">
        <v>62014378</v>
      </c>
    </row>
    <row r="4033" spans="1:4" x14ac:dyDescent="0.3">
      <c r="A4033">
        <v>118921</v>
      </c>
      <c r="B4033">
        <v>1</v>
      </c>
      <c r="C4033">
        <v>1</v>
      </c>
      <c r="D4033">
        <v>90386222</v>
      </c>
    </row>
    <row r="4034" spans="1:4" x14ac:dyDescent="0.3">
      <c r="A4034">
        <v>65732</v>
      </c>
      <c r="B4034">
        <v>2</v>
      </c>
      <c r="C4034">
        <v>2</v>
      </c>
      <c r="D4034">
        <v>50011542</v>
      </c>
    </row>
    <row r="4035" spans="1:4" x14ac:dyDescent="0.3">
      <c r="A4035">
        <v>25315</v>
      </c>
      <c r="B4035">
        <v>2</v>
      </c>
      <c r="C4035">
        <v>2</v>
      </c>
      <c r="D4035">
        <v>10964686</v>
      </c>
    </row>
    <row r="4036" spans="1:4" x14ac:dyDescent="0.3">
      <c r="A4036">
        <v>160990</v>
      </c>
      <c r="B4036">
        <v>2</v>
      </c>
      <c r="C4036">
        <v>2</v>
      </c>
      <c r="D4036">
        <v>32369775</v>
      </c>
    </row>
    <row r="4037" spans="1:4" x14ac:dyDescent="0.3">
      <c r="A4037">
        <v>124529</v>
      </c>
      <c r="B4037">
        <v>1</v>
      </c>
      <c r="C4037">
        <v>1</v>
      </c>
      <c r="D4037">
        <v>62014378</v>
      </c>
    </row>
    <row r="4038" spans="1:4" x14ac:dyDescent="0.3">
      <c r="A4038">
        <v>211155</v>
      </c>
      <c r="B4038">
        <v>3</v>
      </c>
      <c r="C4038">
        <v>3</v>
      </c>
      <c r="D4038">
        <v>62225416</v>
      </c>
    </row>
    <row r="4039" spans="1:4" x14ac:dyDescent="0.3">
      <c r="A4039">
        <v>145769</v>
      </c>
      <c r="B4039">
        <v>1</v>
      </c>
      <c r="C4039">
        <v>1</v>
      </c>
      <c r="D4039">
        <v>62014378</v>
      </c>
    </row>
    <row r="4040" spans="1:4" x14ac:dyDescent="0.3">
      <c r="A4040">
        <v>74954</v>
      </c>
      <c r="B4040">
        <v>2</v>
      </c>
      <c r="C4040">
        <v>3</v>
      </c>
      <c r="D4040">
        <v>15256249</v>
      </c>
    </row>
    <row r="4041" spans="1:4" x14ac:dyDescent="0.3">
      <c r="A4041">
        <v>92142</v>
      </c>
      <c r="B4041">
        <v>1</v>
      </c>
      <c r="C4041">
        <v>1</v>
      </c>
      <c r="D4041">
        <v>62014378</v>
      </c>
    </row>
    <row r="4042" spans="1:4" x14ac:dyDescent="0.3">
      <c r="A4042">
        <v>289721</v>
      </c>
      <c r="B4042">
        <v>3</v>
      </c>
      <c r="C4042">
        <v>3</v>
      </c>
      <c r="D4042">
        <v>15103694</v>
      </c>
    </row>
    <row r="4043" spans="1:4" x14ac:dyDescent="0.3">
      <c r="A4043">
        <v>65322</v>
      </c>
      <c r="B4043">
        <v>2</v>
      </c>
      <c r="C4043">
        <v>2</v>
      </c>
      <c r="D4043">
        <v>70483417</v>
      </c>
    </row>
    <row r="4044" spans="1:4" x14ac:dyDescent="0.3">
      <c r="A4044">
        <v>248997</v>
      </c>
      <c r="B4044">
        <v>3</v>
      </c>
      <c r="C4044">
        <v>3</v>
      </c>
      <c r="D4044">
        <v>26466207</v>
      </c>
    </row>
    <row r="4045" spans="1:4" x14ac:dyDescent="0.3">
      <c r="A4045">
        <v>284840</v>
      </c>
      <c r="B4045">
        <v>3</v>
      </c>
      <c r="C4045">
        <v>3</v>
      </c>
      <c r="D4045">
        <v>62225416</v>
      </c>
    </row>
    <row r="4046" spans="1:4" x14ac:dyDescent="0.3">
      <c r="A4046">
        <v>192514</v>
      </c>
      <c r="B4046">
        <v>3</v>
      </c>
      <c r="C4046">
        <v>3</v>
      </c>
      <c r="D4046">
        <v>15103694</v>
      </c>
    </row>
    <row r="4047" spans="1:4" x14ac:dyDescent="0.3">
      <c r="A4047">
        <v>125104</v>
      </c>
      <c r="B4047">
        <v>1</v>
      </c>
      <c r="C4047">
        <v>1</v>
      </c>
      <c r="D4047">
        <v>90386222</v>
      </c>
    </row>
    <row r="4048" spans="1:4" x14ac:dyDescent="0.3">
      <c r="A4048">
        <v>186107</v>
      </c>
      <c r="B4048">
        <v>3</v>
      </c>
      <c r="C4048">
        <v>3</v>
      </c>
      <c r="D4048">
        <v>26466207</v>
      </c>
    </row>
    <row r="4049" spans="1:4" x14ac:dyDescent="0.3">
      <c r="A4049">
        <v>168764</v>
      </c>
      <c r="B4049">
        <v>2</v>
      </c>
      <c r="C4049">
        <v>2</v>
      </c>
      <c r="D4049">
        <v>43338066</v>
      </c>
    </row>
    <row r="4050" spans="1:4" x14ac:dyDescent="0.3">
      <c r="A4050">
        <v>281814</v>
      </c>
      <c r="B4050">
        <v>3</v>
      </c>
      <c r="C4050">
        <v>3</v>
      </c>
      <c r="D4050">
        <v>33633783</v>
      </c>
    </row>
    <row r="4051" spans="1:4" x14ac:dyDescent="0.3">
      <c r="A4051">
        <v>210232</v>
      </c>
      <c r="B4051">
        <v>3</v>
      </c>
      <c r="C4051">
        <v>3</v>
      </c>
      <c r="D4051">
        <v>62225416</v>
      </c>
    </row>
    <row r="4052" spans="1:4" x14ac:dyDescent="0.3">
      <c r="A4052">
        <v>197392</v>
      </c>
      <c r="B4052">
        <v>3</v>
      </c>
      <c r="C4052">
        <v>3</v>
      </c>
      <c r="D4052">
        <v>33633783</v>
      </c>
    </row>
    <row r="4053" spans="1:4" x14ac:dyDescent="0.3">
      <c r="A4053">
        <v>177573</v>
      </c>
      <c r="B4053">
        <v>3</v>
      </c>
      <c r="C4053">
        <v>3</v>
      </c>
      <c r="D4053">
        <v>15103694</v>
      </c>
    </row>
    <row r="4054" spans="1:4" x14ac:dyDescent="0.3">
      <c r="A4054">
        <v>268293</v>
      </c>
      <c r="B4054">
        <v>3</v>
      </c>
      <c r="C4054">
        <v>3</v>
      </c>
      <c r="D4054">
        <v>62225416</v>
      </c>
    </row>
    <row r="4055" spans="1:4" x14ac:dyDescent="0.3">
      <c r="A4055">
        <v>178295</v>
      </c>
      <c r="B4055">
        <v>3</v>
      </c>
      <c r="C4055">
        <v>3</v>
      </c>
      <c r="D4055">
        <v>64963739</v>
      </c>
    </row>
    <row r="4056" spans="1:4" x14ac:dyDescent="0.3">
      <c r="A4056">
        <v>65245</v>
      </c>
      <c r="B4056">
        <v>2</v>
      </c>
      <c r="C4056">
        <v>2</v>
      </c>
      <c r="D4056">
        <v>40019202</v>
      </c>
    </row>
    <row r="4057" spans="1:4" x14ac:dyDescent="0.3">
      <c r="A4057">
        <v>288240</v>
      </c>
      <c r="B4057">
        <v>3</v>
      </c>
      <c r="C4057">
        <v>3</v>
      </c>
      <c r="D4057">
        <v>62225416</v>
      </c>
    </row>
    <row r="4058" spans="1:4" x14ac:dyDescent="0.3">
      <c r="A4058">
        <v>245984</v>
      </c>
      <c r="B4058">
        <v>3</v>
      </c>
      <c r="C4058">
        <v>3</v>
      </c>
      <c r="D4058">
        <v>64963739</v>
      </c>
    </row>
    <row r="4059" spans="1:4" x14ac:dyDescent="0.3">
      <c r="A4059">
        <v>229238</v>
      </c>
      <c r="B4059">
        <v>3</v>
      </c>
      <c r="C4059">
        <v>3</v>
      </c>
      <c r="D4059">
        <v>62225416</v>
      </c>
    </row>
    <row r="4060" spans="1:4" x14ac:dyDescent="0.3">
      <c r="A4060">
        <v>221965</v>
      </c>
      <c r="B4060">
        <v>3</v>
      </c>
      <c r="C4060">
        <v>3</v>
      </c>
      <c r="D4060">
        <v>26466207</v>
      </c>
    </row>
    <row r="4061" spans="1:4" x14ac:dyDescent="0.3">
      <c r="A4061">
        <v>24358</v>
      </c>
      <c r="B4061">
        <v>2</v>
      </c>
      <c r="C4061">
        <v>2</v>
      </c>
      <c r="D4061">
        <v>83450130</v>
      </c>
    </row>
    <row r="4062" spans="1:4" x14ac:dyDescent="0.3">
      <c r="A4062">
        <v>133929</v>
      </c>
      <c r="B4062">
        <v>1</v>
      </c>
      <c r="C4062">
        <v>1</v>
      </c>
      <c r="D4062">
        <v>90386222</v>
      </c>
    </row>
    <row r="4063" spans="1:4" x14ac:dyDescent="0.3">
      <c r="A4063">
        <v>290219</v>
      </c>
      <c r="B4063">
        <v>3</v>
      </c>
      <c r="C4063">
        <v>3</v>
      </c>
      <c r="D4063">
        <v>62225416</v>
      </c>
    </row>
    <row r="4064" spans="1:4" x14ac:dyDescent="0.3">
      <c r="A4064">
        <v>66374</v>
      </c>
      <c r="B4064">
        <v>2</v>
      </c>
      <c r="C4064">
        <v>3</v>
      </c>
      <c r="D4064">
        <v>15256249</v>
      </c>
    </row>
    <row r="4065" spans="1:4" x14ac:dyDescent="0.3">
      <c r="A4065">
        <v>295875</v>
      </c>
      <c r="B4065">
        <v>3</v>
      </c>
      <c r="C4065">
        <v>3</v>
      </c>
      <c r="D4065">
        <v>62225416</v>
      </c>
    </row>
    <row r="4066" spans="1:4" x14ac:dyDescent="0.3">
      <c r="A4066">
        <v>131269</v>
      </c>
      <c r="B4066">
        <v>1</v>
      </c>
      <c r="C4066">
        <v>1</v>
      </c>
      <c r="D4066">
        <v>62014378</v>
      </c>
    </row>
    <row r="4067" spans="1:4" x14ac:dyDescent="0.3">
      <c r="A4067">
        <v>236634</v>
      </c>
      <c r="B4067">
        <v>3</v>
      </c>
      <c r="C4067">
        <v>3</v>
      </c>
      <c r="D4067">
        <v>26466207</v>
      </c>
    </row>
    <row r="4068" spans="1:4" x14ac:dyDescent="0.3">
      <c r="A4068">
        <v>274875</v>
      </c>
      <c r="B4068">
        <v>3</v>
      </c>
      <c r="C4068">
        <v>3</v>
      </c>
      <c r="D4068">
        <v>26466207</v>
      </c>
    </row>
    <row r="4069" spans="1:4" x14ac:dyDescent="0.3">
      <c r="A4069">
        <v>80415</v>
      </c>
      <c r="B4069">
        <v>1</v>
      </c>
      <c r="C4069">
        <v>1</v>
      </c>
      <c r="D4069">
        <v>31527279</v>
      </c>
    </row>
    <row r="4070" spans="1:4" x14ac:dyDescent="0.3">
      <c r="A4070">
        <v>118181</v>
      </c>
      <c r="B4070">
        <v>1</v>
      </c>
      <c r="C4070">
        <v>1</v>
      </c>
      <c r="D4070">
        <v>31527279</v>
      </c>
    </row>
    <row r="4071" spans="1:4" x14ac:dyDescent="0.3">
      <c r="A4071">
        <v>164975</v>
      </c>
      <c r="B4071">
        <v>2</v>
      </c>
      <c r="C4071">
        <v>2</v>
      </c>
      <c r="D4071">
        <v>37206695</v>
      </c>
    </row>
    <row r="4072" spans="1:4" x14ac:dyDescent="0.3">
      <c r="A4072">
        <v>88562</v>
      </c>
      <c r="B4072">
        <v>1</v>
      </c>
      <c r="C4072">
        <v>1</v>
      </c>
      <c r="D4072">
        <v>62014378</v>
      </c>
    </row>
    <row r="4073" spans="1:4" x14ac:dyDescent="0.3">
      <c r="A4073">
        <v>215072</v>
      </c>
      <c r="B4073">
        <v>3</v>
      </c>
      <c r="C4073">
        <v>3</v>
      </c>
      <c r="D4073">
        <v>26466207</v>
      </c>
    </row>
    <row r="4074" spans="1:4" x14ac:dyDescent="0.3">
      <c r="A4074">
        <v>128650</v>
      </c>
      <c r="B4074">
        <v>1</v>
      </c>
      <c r="C4074">
        <v>1</v>
      </c>
      <c r="D4074">
        <v>62014378</v>
      </c>
    </row>
    <row r="4075" spans="1:4" x14ac:dyDescent="0.3">
      <c r="A4075">
        <v>178180</v>
      </c>
      <c r="B4075">
        <v>3</v>
      </c>
      <c r="C4075">
        <v>3</v>
      </c>
      <c r="D4075">
        <v>26466207</v>
      </c>
    </row>
    <row r="4076" spans="1:4" x14ac:dyDescent="0.3">
      <c r="A4076">
        <v>158538</v>
      </c>
      <c r="B4076">
        <v>2</v>
      </c>
      <c r="C4076">
        <v>2</v>
      </c>
      <c r="D4076">
        <v>40835903</v>
      </c>
    </row>
    <row r="4077" spans="1:4" x14ac:dyDescent="0.3">
      <c r="A4077">
        <v>19732</v>
      </c>
      <c r="B4077">
        <v>2</v>
      </c>
      <c r="C4077">
        <v>2</v>
      </c>
      <c r="D4077">
        <v>83450130</v>
      </c>
    </row>
    <row r="4078" spans="1:4" x14ac:dyDescent="0.3">
      <c r="A4078">
        <v>89839</v>
      </c>
      <c r="B4078">
        <v>1</v>
      </c>
      <c r="C4078">
        <v>1</v>
      </c>
      <c r="D4078">
        <v>62014378</v>
      </c>
    </row>
    <row r="4079" spans="1:4" x14ac:dyDescent="0.3">
      <c r="A4079">
        <v>22737</v>
      </c>
      <c r="B4079">
        <v>2</v>
      </c>
      <c r="C4079">
        <v>3</v>
      </c>
      <c r="D4079">
        <v>15256249</v>
      </c>
    </row>
    <row r="4080" spans="1:4" x14ac:dyDescent="0.3">
      <c r="A4080">
        <v>279717</v>
      </c>
      <c r="B4080">
        <v>3</v>
      </c>
      <c r="C4080">
        <v>3</v>
      </c>
      <c r="D4080">
        <v>26466207</v>
      </c>
    </row>
    <row r="4081" spans="1:4" x14ac:dyDescent="0.3">
      <c r="A4081">
        <v>169575</v>
      </c>
      <c r="B4081">
        <v>2</v>
      </c>
      <c r="C4081">
        <v>2</v>
      </c>
      <c r="D4081">
        <v>74777746</v>
      </c>
    </row>
    <row r="4082" spans="1:4" x14ac:dyDescent="0.3">
      <c r="A4082">
        <v>240624</v>
      </c>
      <c r="B4082">
        <v>3</v>
      </c>
      <c r="C4082">
        <v>3</v>
      </c>
      <c r="D4082">
        <v>33633783</v>
      </c>
    </row>
    <row r="4083" spans="1:4" x14ac:dyDescent="0.3">
      <c r="A4083">
        <v>9849</v>
      </c>
      <c r="B4083">
        <v>2</v>
      </c>
      <c r="C4083">
        <v>2</v>
      </c>
      <c r="D4083">
        <v>50011542</v>
      </c>
    </row>
    <row r="4084" spans="1:4" x14ac:dyDescent="0.3">
      <c r="A4084">
        <v>244888</v>
      </c>
      <c r="B4084">
        <v>3</v>
      </c>
      <c r="C4084">
        <v>3</v>
      </c>
      <c r="D4084">
        <v>62225416</v>
      </c>
    </row>
    <row r="4085" spans="1:4" x14ac:dyDescent="0.3">
      <c r="A4085">
        <v>259765</v>
      </c>
      <c r="B4085">
        <v>3</v>
      </c>
      <c r="C4085">
        <v>3</v>
      </c>
      <c r="D4085">
        <v>15103694</v>
      </c>
    </row>
    <row r="4086" spans="1:4" x14ac:dyDescent="0.3">
      <c r="A4086">
        <v>27297</v>
      </c>
      <c r="B4086">
        <v>2</v>
      </c>
      <c r="C4086">
        <v>2</v>
      </c>
      <c r="D4086">
        <v>55364435</v>
      </c>
    </row>
    <row r="4087" spans="1:4" x14ac:dyDescent="0.3">
      <c r="A4087">
        <v>123799</v>
      </c>
      <c r="B4087">
        <v>1</v>
      </c>
      <c r="C4087">
        <v>1</v>
      </c>
      <c r="D4087">
        <v>62014378</v>
      </c>
    </row>
    <row r="4088" spans="1:4" x14ac:dyDescent="0.3">
      <c r="A4088">
        <v>233636</v>
      </c>
      <c r="B4088">
        <v>3</v>
      </c>
      <c r="C4088">
        <v>3</v>
      </c>
      <c r="D4088">
        <v>62225416</v>
      </c>
    </row>
    <row r="4089" spans="1:4" x14ac:dyDescent="0.3">
      <c r="A4089">
        <v>233520</v>
      </c>
      <c r="B4089">
        <v>3</v>
      </c>
      <c r="C4089">
        <v>3</v>
      </c>
      <c r="D4089">
        <v>15103694</v>
      </c>
    </row>
    <row r="4090" spans="1:4" x14ac:dyDescent="0.3">
      <c r="A4090">
        <v>199191</v>
      </c>
      <c r="B4090">
        <v>3</v>
      </c>
      <c r="C4090">
        <v>3</v>
      </c>
      <c r="D4090">
        <v>62225416</v>
      </c>
    </row>
    <row r="4091" spans="1:4" x14ac:dyDescent="0.3">
      <c r="A4091">
        <v>58518</v>
      </c>
      <c r="B4091">
        <v>2</v>
      </c>
      <c r="C4091">
        <v>3</v>
      </c>
      <c r="D4091">
        <v>15256249</v>
      </c>
    </row>
    <row r="4092" spans="1:4" x14ac:dyDescent="0.3">
      <c r="A4092">
        <v>278180</v>
      </c>
      <c r="B4092">
        <v>3</v>
      </c>
      <c r="C4092">
        <v>3</v>
      </c>
      <c r="D4092">
        <v>62225416</v>
      </c>
    </row>
    <row r="4093" spans="1:4" x14ac:dyDescent="0.3">
      <c r="A4093">
        <v>260327</v>
      </c>
      <c r="B4093">
        <v>3</v>
      </c>
      <c r="C4093">
        <v>3</v>
      </c>
      <c r="D4093">
        <v>14119474</v>
      </c>
    </row>
    <row r="4094" spans="1:4" x14ac:dyDescent="0.3">
      <c r="A4094">
        <v>57205</v>
      </c>
      <c r="B4094">
        <v>2</v>
      </c>
      <c r="C4094">
        <v>2</v>
      </c>
      <c r="D4094">
        <v>75986657</v>
      </c>
    </row>
    <row r="4095" spans="1:4" x14ac:dyDescent="0.3">
      <c r="A4095">
        <v>77029</v>
      </c>
      <c r="B4095">
        <v>1</v>
      </c>
      <c r="C4095">
        <v>1</v>
      </c>
      <c r="D4095">
        <v>90386222</v>
      </c>
    </row>
    <row r="4096" spans="1:4" x14ac:dyDescent="0.3">
      <c r="A4096">
        <v>117273</v>
      </c>
      <c r="B4096">
        <v>1</v>
      </c>
      <c r="C4096">
        <v>1</v>
      </c>
      <c r="D4096">
        <v>62014378</v>
      </c>
    </row>
    <row r="4097" spans="1:4" x14ac:dyDescent="0.3">
      <c r="A4097">
        <v>97168</v>
      </c>
      <c r="B4097">
        <v>1</v>
      </c>
      <c r="C4097">
        <v>1</v>
      </c>
      <c r="D4097">
        <v>90386222</v>
      </c>
    </row>
    <row r="4098" spans="1:4" x14ac:dyDescent="0.3">
      <c r="A4098">
        <v>102003</v>
      </c>
      <c r="B4098">
        <v>1</v>
      </c>
      <c r="C4098">
        <v>1</v>
      </c>
      <c r="D4098">
        <v>62014378</v>
      </c>
    </row>
    <row r="4099" spans="1:4" x14ac:dyDescent="0.3">
      <c r="A4099">
        <v>82118</v>
      </c>
      <c r="B4099">
        <v>1</v>
      </c>
      <c r="C4099">
        <v>1</v>
      </c>
      <c r="D4099">
        <v>62014378</v>
      </c>
    </row>
    <row r="4100" spans="1:4" x14ac:dyDescent="0.3">
      <c r="A4100">
        <v>129669</v>
      </c>
      <c r="B4100">
        <v>1</v>
      </c>
      <c r="C4100">
        <v>1</v>
      </c>
      <c r="D4100">
        <v>90386222</v>
      </c>
    </row>
    <row r="4101" spans="1:4" x14ac:dyDescent="0.3">
      <c r="A4101">
        <v>55339</v>
      </c>
      <c r="B4101">
        <v>2</v>
      </c>
      <c r="C4101">
        <v>2</v>
      </c>
      <c r="D4101">
        <v>50011542</v>
      </c>
    </row>
    <row r="4102" spans="1:4" x14ac:dyDescent="0.3">
      <c r="A4102">
        <v>237259</v>
      </c>
      <c r="B4102">
        <v>3</v>
      </c>
      <c r="C4102">
        <v>3</v>
      </c>
      <c r="D4102">
        <v>62225416</v>
      </c>
    </row>
    <row r="4103" spans="1:4" x14ac:dyDescent="0.3">
      <c r="A4103">
        <v>137600</v>
      </c>
      <c r="B4103">
        <v>1</v>
      </c>
      <c r="C4103">
        <v>1</v>
      </c>
      <c r="D4103">
        <v>62014378</v>
      </c>
    </row>
    <row r="4104" spans="1:4" x14ac:dyDescent="0.3">
      <c r="A4104">
        <v>111720</v>
      </c>
      <c r="B4104">
        <v>1</v>
      </c>
      <c r="C4104">
        <v>1</v>
      </c>
      <c r="D4104">
        <v>62014378</v>
      </c>
    </row>
    <row r="4105" spans="1:4" x14ac:dyDescent="0.3">
      <c r="A4105">
        <v>202687</v>
      </c>
      <c r="B4105">
        <v>3</v>
      </c>
      <c r="C4105">
        <v>3</v>
      </c>
      <c r="D4105">
        <v>26466207</v>
      </c>
    </row>
    <row r="4106" spans="1:4" x14ac:dyDescent="0.3">
      <c r="A4106">
        <v>52810</v>
      </c>
      <c r="B4106">
        <v>2</v>
      </c>
      <c r="C4106">
        <v>2</v>
      </c>
      <c r="D4106">
        <v>75986657</v>
      </c>
    </row>
    <row r="4107" spans="1:4" x14ac:dyDescent="0.3">
      <c r="A4107">
        <v>57539</v>
      </c>
      <c r="B4107">
        <v>2</v>
      </c>
      <c r="C4107">
        <v>2</v>
      </c>
      <c r="D4107">
        <v>10964686</v>
      </c>
    </row>
    <row r="4108" spans="1:4" x14ac:dyDescent="0.3">
      <c r="A4108">
        <v>90877</v>
      </c>
      <c r="B4108">
        <v>1</v>
      </c>
      <c r="C4108">
        <v>1</v>
      </c>
      <c r="D4108">
        <v>62014378</v>
      </c>
    </row>
    <row r="4109" spans="1:4" x14ac:dyDescent="0.3">
      <c r="A4109">
        <v>163653</v>
      </c>
      <c r="B4109">
        <v>3</v>
      </c>
      <c r="C4109">
        <v>3</v>
      </c>
      <c r="D4109">
        <v>85864573</v>
      </c>
    </row>
    <row r="4110" spans="1:4" x14ac:dyDescent="0.3">
      <c r="A4110">
        <v>194885</v>
      </c>
      <c r="B4110">
        <v>3</v>
      </c>
      <c r="C4110">
        <v>3</v>
      </c>
      <c r="D4110">
        <v>26466207</v>
      </c>
    </row>
    <row r="4111" spans="1:4" x14ac:dyDescent="0.3">
      <c r="A4111">
        <v>292230</v>
      </c>
      <c r="B4111">
        <v>3</v>
      </c>
      <c r="C4111">
        <v>3</v>
      </c>
      <c r="D4111">
        <v>26466207</v>
      </c>
    </row>
    <row r="4112" spans="1:4" x14ac:dyDescent="0.3">
      <c r="A4112">
        <v>156782</v>
      </c>
      <c r="B4112">
        <v>2</v>
      </c>
      <c r="C4112">
        <v>2</v>
      </c>
      <c r="D4112">
        <v>67716412</v>
      </c>
    </row>
    <row r="4113" spans="1:4" x14ac:dyDescent="0.3">
      <c r="A4113">
        <v>83556</v>
      </c>
      <c r="B4113">
        <v>1</v>
      </c>
      <c r="C4113">
        <v>1</v>
      </c>
      <c r="D4113">
        <v>90386222</v>
      </c>
    </row>
    <row r="4114" spans="1:4" x14ac:dyDescent="0.3">
      <c r="A4114">
        <v>104471</v>
      </c>
      <c r="B4114">
        <v>1</v>
      </c>
      <c r="C4114">
        <v>1</v>
      </c>
      <c r="D4114">
        <v>90386222</v>
      </c>
    </row>
    <row r="4115" spans="1:4" x14ac:dyDescent="0.3">
      <c r="A4115">
        <v>49878</v>
      </c>
      <c r="B4115">
        <v>2</v>
      </c>
      <c r="C4115">
        <v>2</v>
      </c>
      <c r="D4115">
        <v>10964686</v>
      </c>
    </row>
    <row r="4116" spans="1:4" x14ac:dyDescent="0.3">
      <c r="A4116">
        <v>23556</v>
      </c>
      <c r="B4116">
        <v>2</v>
      </c>
      <c r="C4116">
        <v>2</v>
      </c>
      <c r="D4116">
        <v>75986657</v>
      </c>
    </row>
    <row r="4117" spans="1:4" x14ac:dyDescent="0.3">
      <c r="A4117">
        <v>157236</v>
      </c>
      <c r="B4117">
        <v>2</v>
      </c>
      <c r="C4117">
        <v>2</v>
      </c>
      <c r="D4117">
        <v>67716412</v>
      </c>
    </row>
    <row r="4118" spans="1:4" x14ac:dyDescent="0.3">
      <c r="A4118">
        <v>181507</v>
      </c>
      <c r="B4118">
        <v>3</v>
      </c>
      <c r="C4118">
        <v>3</v>
      </c>
      <c r="D4118">
        <v>15103694</v>
      </c>
    </row>
    <row r="4119" spans="1:4" x14ac:dyDescent="0.3">
      <c r="A4119">
        <v>219093</v>
      </c>
      <c r="B4119">
        <v>3</v>
      </c>
      <c r="C4119">
        <v>3</v>
      </c>
      <c r="D4119">
        <v>15103694</v>
      </c>
    </row>
    <row r="4120" spans="1:4" x14ac:dyDescent="0.3">
      <c r="A4120">
        <v>9188</v>
      </c>
      <c r="B4120">
        <v>2</v>
      </c>
      <c r="C4120">
        <v>2</v>
      </c>
      <c r="D4120">
        <v>75986657</v>
      </c>
    </row>
    <row r="4121" spans="1:4" x14ac:dyDescent="0.3">
      <c r="A4121">
        <v>172375</v>
      </c>
      <c r="B4121">
        <v>2</v>
      </c>
      <c r="C4121">
        <v>2</v>
      </c>
      <c r="D4121">
        <v>43338066</v>
      </c>
    </row>
    <row r="4122" spans="1:4" x14ac:dyDescent="0.3">
      <c r="A4122">
        <v>147636</v>
      </c>
      <c r="B4122">
        <v>1</v>
      </c>
      <c r="C4122">
        <v>1</v>
      </c>
      <c r="D4122">
        <v>62014378</v>
      </c>
    </row>
    <row r="4123" spans="1:4" x14ac:dyDescent="0.3">
      <c r="A4123">
        <v>38355</v>
      </c>
      <c r="B4123">
        <v>2</v>
      </c>
      <c r="C4123">
        <v>2</v>
      </c>
      <c r="D4123">
        <v>75986657</v>
      </c>
    </row>
    <row r="4124" spans="1:4" x14ac:dyDescent="0.3">
      <c r="A4124">
        <v>231329</v>
      </c>
      <c r="B4124">
        <v>3</v>
      </c>
      <c r="C4124">
        <v>3</v>
      </c>
      <c r="D4124">
        <v>62225416</v>
      </c>
    </row>
    <row r="4125" spans="1:4" x14ac:dyDescent="0.3">
      <c r="A4125">
        <v>142481</v>
      </c>
      <c r="B4125">
        <v>1</v>
      </c>
      <c r="C4125">
        <v>1</v>
      </c>
      <c r="D4125">
        <v>62014378</v>
      </c>
    </row>
    <row r="4126" spans="1:4" x14ac:dyDescent="0.3">
      <c r="A4126">
        <v>20283</v>
      </c>
      <c r="B4126">
        <v>2</v>
      </c>
      <c r="C4126">
        <v>2</v>
      </c>
      <c r="D4126">
        <v>50011542</v>
      </c>
    </row>
    <row r="4127" spans="1:4" x14ac:dyDescent="0.3">
      <c r="A4127">
        <v>293243</v>
      </c>
      <c r="B4127">
        <v>3</v>
      </c>
      <c r="C4127">
        <v>3</v>
      </c>
      <c r="D4127">
        <v>62225416</v>
      </c>
    </row>
    <row r="4128" spans="1:4" x14ac:dyDescent="0.3">
      <c r="A4128">
        <v>146313</v>
      </c>
      <c r="B4128">
        <v>1</v>
      </c>
      <c r="C4128">
        <v>1</v>
      </c>
      <c r="D4128">
        <v>90386222</v>
      </c>
    </row>
    <row r="4129" spans="1:4" x14ac:dyDescent="0.3">
      <c r="A4129">
        <v>195112</v>
      </c>
      <c r="B4129">
        <v>3</v>
      </c>
      <c r="C4129">
        <v>3</v>
      </c>
      <c r="D4129">
        <v>62225416</v>
      </c>
    </row>
    <row r="4130" spans="1:4" x14ac:dyDescent="0.3">
      <c r="A4130">
        <v>4425</v>
      </c>
      <c r="B4130">
        <v>2</v>
      </c>
      <c r="C4130">
        <v>2</v>
      </c>
      <c r="D4130">
        <v>75652382</v>
      </c>
    </row>
    <row r="4131" spans="1:4" x14ac:dyDescent="0.3">
      <c r="A4131">
        <v>60920</v>
      </c>
      <c r="B4131">
        <v>2</v>
      </c>
      <c r="C4131">
        <v>2</v>
      </c>
      <c r="D4131">
        <v>70483417</v>
      </c>
    </row>
    <row r="4132" spans="1:4" x14ac:dyDescent="0.3">
      <c r="A4132">
        <v>258407</v>
      </c>
      <c r="B4132">
        <v>3</v>
      </c>
      <c r="C4132">
        <v>3</v>
      </c>
      <c r="D4132">
        <v>62225416</v>
      </c>
    </row>
    <row r="4133" spans="1:4" x14ac:dyDescent="0.3">
      <c r="A4133">
        <v>47089</v>
      </c>
      <c r="B4133">
        <v>2</v>
      </c>
      <c r="C4133">
        <v>2</v>
      </c>
      <c r="D4133">
        <v>70483417</v>
      </c>
    </row>
    <row r="4134" spans="1:4" x14ac:dyDescent="0.3">
      <c r="A4134">
        <v>203626</v>
      </c>
      <c r="B4134">
        <v>3</v>
      </c>
      <c r="C4134">
        <v>3</v>
      </c>
      <c r="D4134">
        <v>62225416</v>
      </c>
    </row>
    <row r="4135" spans="1:4" x14ac:dyDescent="0.3">
      <c r="A4135">
        <v>272738</v>
      </c>
      <c r="B4135">
        <v>3</v>
      </c>
      <c r="C4135">
        <v>3</v>
      </c>
      <c r="D4135">
        <v>15103694</v>
      </c>
    </row>
    <row r="4136" spans="1:4" x14ac:dyDescent="0.3">
      <c r="A4136">
        <v>270350</v>
      </c>
      <c r="B4136">
        <v>3</v>
      </c>
      <c r="C4136">
        <v>3</v>
      </c>
      <c r="D4136">
        <v>15103694</v>
      </c>
    </row>
    <row r="4137" spans="1:4" x14ac:dyDescent="0.3">
      <c r="A4137">
        <v>85579</v>
      </c>
      <c r="B4137">
        <v>1</v>
      </c>
      <c r="C4137">
        <v>1</v>
      </c>
      <c r="D4137">
        <v>90386222</v>
      </c>
    </row>
    <row r="4138" spans="1:4" x14ac:dyDescent="0.3">
      <c r="A4138">
        <v>209037</v>
      </c>
      <c r="B4138">
        <v>3</v>
      </c>
      <c r="C4138">
        <v>3</v>
      </c>
      <c r="D4138">
        <v>33633783</v>
      </c>
    </row>
    <row r="4139" spans="1:4" x14ac:dyDescent="0.3">
      <c r="A4139">
        <v>266573</v>
      </c>
      <c r="B4139">
        <v>3</v>
      </c>
      <c r="C4139">
        <v>3</v>
      </c>
      <c r="D4139">
        <v>62225416</v>
      </c>
    </row>
    <row r="4140" spans="1:4" x14ac:dyDescent="0.3">
      <c r="A4140">
        <v>234226</v>
      </c>
      <c r="B4140">
        <v>3</v>
      </c>
      <c r="C4140">
        <v>3</v>
      </c>
      <c r="D4140">
        <v>23255817</v>
      </c>
    </row>
    <row r="4141" spans="1:4" x14ac:dyDescent="0.3">
      <c r="A4141">
        <v>210093</v>
      </c>
      <c r="B4141">
        <v>3</v>
      </c>
      <c r="C4141">
        <v>3</v>
      </c>
      <c r="D4141">
        <v>23255817</v>
      </c>
    </row>
    <row r="4142" spans="1:4" x14ac:dyDescent="0.3">
      <c r="A4142">
        <v>126684</v>
      </c>
      <c r="B4142">
        <v>1</v>
      </c>
      <c r="C4142">
        <v>1</v>
      </c>
      <c r="D4142">
        <v>62014378</v>
      </c>
    </row>
    <row r="4143" spans="1:4" x14ac:dyDescent="0.3">
      <c r="A4143">
        <v>82361</v>
      </c>
      <c r="B4143">
        <v>1</v>
      </c>
      <c r="C4143">
        <v>1</v>
      </c>
      <c r="D4143">
        <v>68395620</v>
      </c>
    </row>
    <row r="4144" spans="1:4" x14ac:dyDescent="0.3">
      <c r="A4144">
        <v>186327</v>
      </c>
      <c r="B4144">
        <v>3</v>
      </c>
      <c r="C4144">
        <v>3</v>
      </c>
      <c r="D4144">
        <v>14119474</v>
      </c>
    </row>
    <row r="4145" spans="1:4" x14ac:dyDescent="0.3">
      <c r="A4145">
        <v>168858</v>
      </c>
      <c r="B4145">
        <v>2</v>
      </c>
      <c r="C4145">
        <v>2</v>
      </c>
      <c r="D4145">
        <v>74777746</v>
      </c>
    </row>
    <row r="4146" spans="1:4" x14ac:dyDescent="0.3">
      <c r="A4146">
        <v>130897</v>
      </c>
      <c r="B4146">
        <v>1</v>
      </c>
      <c r="C4146">
        <v>1</v>
      </c>
      <c r="D4146">
        <v>90386222</v>
      </c>
    </row>
    <row r="4147" spans="1:4" x14ac:dyDescent="0.3">
      <c r="A4147">
        <v>1787</v>
      </c>
      <c r="B4147">
        <v>2</v>
      </c>
      <c r="C4147">
        <v>2</v>
      </c>
      <c r="D4147">
        <v>75477331</v>
      </c>
    </row>
    <row r="4148" spans="1:4" x14ac:dyDescent="0.3">
      <c r="A4148">
        <v>202043</v>
      </c>
      <c r="B4148">
        <v>3</v>
      </c>
      <c r="C4148">
        <v>3</v>
      </c>
      <c r="D4148">
        <v>15103694</v>
      </c>
    </row>
    <row r="4149" spans="1:4" x14ac:dyDescent="0.3">
      <c r="A4149">
        <v>223929</v>
      </c>
      <c r="B4149">
        <v>3</v>
      </c>
      <c r="C4149">
        <v>3</v>
      </c>
      <c r="D4149">
        <v>15103694</v>
      </c>
    </row>
    <row r="4150" spans="1:4" x14ac:dyDescent="0.3">
      <c r="A4150">
        <v>31471</v>
      </c>
      <c r="B4150">
        <v>2</v>
      </c>
      <c r="C4150">
        <v>2</v>
      </c>
      <c r="D4150">
        <v>70483417</v>
      </c>
    </row>
    <row r="4151" spans="1:4" x14ac:dyDescent="0.3">
      <c r="A4151">
        <v>9647</v>
      </c>
      <c r="B4151">
        <v>2</v>
      </c>
      <c r="C4151">
        <v>2</v>
      </c>
      <c r="D4151">
        <v>55364435</v>
      </c>
    </row>
    <row r="4152" spans="1:4" x14ac:dyDescent="0.3">
      <c r="A4152">
        <v>250767</v>
      </c>
      <c r="B4152">
        <v>3</v>
      </c>
      <c r="C4152">
        <v>3</v>
      </c>
      <c r="D4152">
        <v>26466207</v>
      </c>
    </row>
    <row r="4153" spans="1:4" x14ac:dyDescent="0.3">
      <c r="A4153">
        <v>82091</v>
      </c>
      <c r="B4153">
        <v>1</v>
      </c>
      <c r="C4153">
        <v>1</v>
      </c>
      <c r="D4153">
        <v>31527279</v>
      </c>
    </row>
    <row r="4154" spans="1:4" x14ac:dyDescent="0.3">
      <c r="A4154">
        <v>72393</v>
      </c>
      <c r="B4154">
        <v>2</v>
      </c>
      <c r="C4154">
        <v>2</v>
      </c>
      <c r="D4154">
        <v>55364435</v>
      </c>
    </row>
    <row r="4155" spans="1:4" x14ac:dyDescent="0.3">
      <c r="A4155">
        <v>15430</v>
      </c>
      <c r="B4155">
        <v>2</v>
      </c>
      <c r="C4155">
        <v>2</v>
      </c>
      <c r="D4155">
        <v>10964686</v>
      </c>
    </row>
    <row r="4156" spans="1:4" x14ac:dyDescent="0.3">
      <c r="A4156">
        <v>257178</v>
      </c>
      <c r="B4156">
        <v>3</v>
      </c>
      <c r="C4156">
        <v>3</v>
      </c>
      <c r="D4156">
        <v>26466207</v>
      </c>
    </row>
    <row r="4157" spans="1:4" x14ac:dyDescent="0.3">
      <c r="A4157">
        <v>86939</v>
      </c>
      <c r="B4157">
        <v>1</v>
      </c>
      <c r="C4157">
        <v>1</v>
      </c>
      <c r="D4157">
        <v>62014378</v>
      </c>
    </row>
    <row r="4158" spans="1:4" x14ac:dyDescent="0.3">
      <c r="A4158">
        <v>134301</v>
      </c>
      <c r="B4158">
        <v>1</v>
      </c>
      <c r="C4158">
        <v>1</v>
      </c>
      <c r="D4158">
        <v>68395620</v>
      </c>
    </row>
    <row r="4159" spans="1:4" x14ac:dyDescent="0.3">
      <c r="A4159">
        <v>11521</v>
      </c>
      <c r="B4159">
        <v>2</v>
      </c>
      <c r="C4159">
        <v>2</v>
      </c>
      <c r="D4159">
        <v>70483417</v>
      </c>
    </row>
    <row r="4160" spans="1:4" x14ac:dyDescent="0.3">
      <c r="A4160">
        <v>52043</v>
      </c>
      <c r="B4160">
        <v>2</v>
      </c>
      <c r="C4160">
        <v>2</v>
      </c>
      <c r="D4160">
        <v>83450130</v>
      </c>
    </row>
    <row r="4161" spans="1:4" x14ac:dyDescent="0.3">
      <c r="A4161">
        <v>121225</v>
      </c>
      <c r="B4161">
        <v>1</v>
      </c>
      <c r="C4161">
        <v>1</v>
      </c>
      <c r="D4161">
        <v>62014378</v>
      </c>
    </row>
    <row r="4162" spans="1:4" x14ac:dyDescent="0.3">
      <c r="A4162">
        <v>48802</v>
      </c>
      <c r="B4162">
        <v>2</v>
      </c>
      <c r="C4162">
        <v>2</v>
      </c>
      <c r="D4162">
        <v>70483417</v>
      </c>
    </row>
    <row r="4163" spans="1:4" x14ac:dyDescent="0.3">
      <c r="A4163">
        <v>199223</v>
      </c>
      <c r="B4163">
        <v>3</v>
      </c>
      <c r="C4163">
        <v>3</v>
      </c>
      <c r="D4163">
        <v>62225416</v>
      </c>
    </row>
    <row r="4164" spans="1:4" x14ac:dyDescent="0.3">
      <c r="A4164">
        <v>137861</v>
      </c>
      <c r="B4164">
        <v>1</v>
      </c>
      <c r="C4164">
        <v>1</v>
      </c>
      <c r="D4164">
        <v>62014378</v>
      </c>
    </row>
    <row r="4165" spans="1:4" x14ac:dyDescent="0.3">
      <c r="A4165">
        <v>210672</v>
      </c>
      <c r="B4165">
        <v>3</v>
      </c>
      <c r="C4165">
        <v>3</v>
      </c>
      <c r="D4165">
        <v>14119474</v>
      </c>
    </row>
    <row r="4166" spans="1:4" x14ac:dyDescent="0.3">
      <c r="A4166">
        <v>63075</v>
      </c>
      <c r="B4166">
        <v>2</v>
      </c>
      <c r="C4166">
        <v>2</v>
      </c>
      <c r="D4166">
        <v>75652382</v>
      </c>
    </row>
    <row r="4167" spans="1:4" x14ac:dyDescent="0.3">
      <c r="A4167">
        <v>62949</v>
      </c>
      <c r="B4167">
        <v>3</v>
      </c>
      <c r="C4167">
        <v>3</v>
      </c>
      <c r="D4167">
        <v>15256249</v>
      </c>
    </row>
    <row r="4168" spans="1:4" x14ac:dyDescent="0.3">
      <c r="A4168">
        <v>210810</v>
      </c>
      <c r="B4168">
        <v>3</v>
      </c>
      <c r="C4168">
        <v>3</v>
      </c>
      <c r="D4168">
        <v>23255817</v>
      </c>
    </row>
    <row r="4169" spans="1:4" x14ac:dyDescent="0.3">
      <c r="A4169">
        <v>28685</v>
      </c>
      <c r="B4169">
        <v>2</v>
      </c>
      <c r="C4169">
        <v>2</v>
      </c>
      <c r="D4169">
        <v>75986657</v>
      </c>
    </row>
    <row r="4170" spans="1:4" x14ac:dyDescent="0.3">
      <c r="A4170">
        <v>262326</v>
      </c>
      <c r="B4170">
        <v>3</v>
      </c>
      <c r="C4170">
        <v>3</v>
      </c>
      <c r="D4170">
        <v>26466207</v>
      </c>
    </row>
    <row r="4171" spans="1:4" x14ac:dyDescent="0.3">
      <c r="A4171">
        <v>149276</v>
      </c>
      <c r="B4171">
        <v>1</v>
      </c>
      <c r="C4171">
        <v>1</v>
      </c>
      <c r="D4171">
        <v>62014378</v>
      </c>
    </row>
    <row r="4172" spans="1:4" x14ac:dyDescent="0.3">
      <c r="A4172">
        <v>171475</v>
      </c>
      <c r="B4172">
        <v>2</v>
      </c>
      <c r="C4172">
        <v>2</v>
      </c>
      <c r="D4172">
        <v>37206695</v>
      </c>
    </row>
    <row r="4173" spans="1:4" x14ac:dyDescent="0.3">
      <c r="A4173">
        <v>213678</v>
      </c>
      <c r="B4173">
        <v>3</v>
      </c>
      <c r="C4173">
        <v>3</v>
      </c>
      <c r="D4173">
        <v>15103694</v>
      </c>
    </row>
    <row r="4174" spans="1:4" x14ac:dyDescent="0.3">
      <c r="A4174">
        <v>108068</v>
      </c>
      <c r="B4174">
        <v>1</v>
      </c>
      <c r="C4174">
        <v>1</v>
      </c>
      <c r="D4174">
        <v>90386222</v>
      </c>
    </row>
    <row r="4175" spans="1:4" x14ac:dyDescent="0.3">
      <c r="A4175">
        <v>160966</v>
      </c>
      <c r="B4175">
        <v>2</v>
      </c>
      <c r="C4175">
        <v>2</v>
      </c>
      <c r="D4175">
        <v>19888903</v>
      </c>
    </row>
    <row r="4176" spans="1:4" x14ac:dyDescent="0.3">
      <c r="A4176">
        <v>276738</v>
      </c>
      <c r="B4176">
        <v>3</v>
      </c>
      <c r="C4176">
        <v>3</v>
      </c>
      <c r="D4176">
        <v>62225416</v>
      </c>
    </row>
    <row r="4177" spans="1:4" x14ac:dyDescent="0.3">
      <c r="A4177">
        <v>177374</v>
      </c>
      <c r="B4177">
        <v>3</v>
      </c>
      <c r="C4177">
        <v>3</v>
      </c>
      <c r="D4177">
        <v>15103694</v>
      </c>
    </row>
    <row r="4178" spans="1:4" x14ac:dyDescent="0.3">
      <c r="A4178">
        <v>225117</v>
      </c>
      <c r="B4178">
        <v>3</v>
      </c>
      <c r="C4178">
        <v>3</v>
      </c>
      <c r="D4178">
        <v>14119474</v>
      </c>
    </row>
    <row r="4179" spans="1:4" x14ac:dyDescent="0.3">
      <c r="A4179">
        <v>70552</v>
      </c>
      <c r="B4179">
        <v>2</v>
      </c>
      <c r="C4179">
        <v>2</v>
      </c>
      <c r="D4179">
        <v>55364435</v>
      </c>
    </row>
    <row r="4180" spans="1:4" x14ac:dyDescent="0.3">
      <c r="A4180">
        <v>65786</v>
      </c>
      <c r="B4180">
        <v>2</v>
      </c>
      <c r="C4180">
        <v>2</v>
      </c>
      <c r="D4180">
        <v>50011542</v>
      </c>
    </row>
    <row r="4181" spans="1:4" x14ac:dyDescent="0.3">
      <c r="A4181">
        <v>261546</v>
      </c>
      <c r="B4181">
        <v>3</v>
      </c>
      <c r="C4181">
        <v>3</v>
      </c>
      <c r="D4181">
        <v>15103694</v>
      </c>
    </row>
    <row r="4182" spans="1:4" x14ac:dyDescent="0.3">
      <c r="A4182">
        <v>10168</v>
      </c>
      <c r="B4182">
        <v>2</v>
      </c>
      <c r="C4182">
        <v>2</v>
      </c>
      <c r="D4182">
        <v>40019202</v>
      </c>
    </row>
    <row r="4183" spans="1:4" x14ac:dyDescent="0.3">
      <c r="A4183">
        <v>95383</v>
      </c>
      <c r="B4183">
        <v>1</v>
      </c>
      <c r="C4183">
        <v>1</v>
      </c>
      <c r="D4183">
        <v>90386222</v>
      </c>
    </row>
    <row r="4184" spans="1:4" x14ac:dyDescent="0.3">
      <c r="A4184">
        <v>185005</v>
      </c>
      <c r="B4184">
        <v>3</v>
      </c>
      <c r="C4184">
        <v>3</v>
      </c>
      <c r="D4184">
        <v>62225416</v>
      </c>
    </row>
    <row r="4185" spans="1:4" x14ac:dyDescent="0.3">
      <c r="A4185">
        <v>145153</v>
      </c>
      <c r="B4185">
        <v>1</v>
      </c>
      <c r="C4185">
        <v>1</v>
      </c>
      <c r="D4185">
        <v>62014378</v>
      </c>
    </row>
    <row r="4186" spans="1:4" x14ac:dyDescent="0.3">
      <c r="A4186">
        <v>26712</v>
      </c>
      <c r="B4186">
        <v>2</v>
      </c>
      <c r="C4186">
        <v>2</v>
      </c>
      <c r="D4186">
        <v>83450130</v>
      </c>
    </row>
    <row r="4187" spans="1:4" x14ac:dyDescent="0.3">
      <c r="A4187">
        <v>231935</v>
      </c>
      <c r="B4187">
        <v>3</v>
      </c>
      <c r="C4187">
        <v>3</v>
      </c>
      <c r="D4187">
        <v>62225416</v>
      </c>
    </row>
    <row r="4188" spans="1:4" x14ac:dyDescent="0.3">
      <c r="A4188">
        <v>26775</v>
      </c>
      <c r="B4188">
        <v>3</v>
      </c>
      <c r="C4188">
        <v>3</v>
      </c>
      <c r="D4188">
        <v>15256249</v>
      </c>
    </row>
    <row r="4189" spans="1:4" x14ac:dyDescent="0.3">
      <c r="A4189">
        <v>140599</v>
      </c>
      <c r="B4189">
        <v>1</v>
      </c>
      <c r="C4189">
        <v>1</v>
      </c>
      <c r="D4189">
        <v>62014378</v>
      </c>
    </row>
    <row r="4190" spans="1:4" x14ac:dyDescent="0.3">
      <c r="A4190">
        <v>98433</v>
      </c>
      <c r="B4190">
        <v>1</v>
      </c>
      <c r="C4190">
        <v>1</v>
      </c>
      <c r="D4190">
        <v>90386222</v>
      </c>
    </row>
    <row r="4191" spans="1:4" x14ac:dyDescent="0.3">
      <c r="A4191">
        <v>84371</v>
      </c>
      <c r="B4191">
        <v>1</v>
      </c>
      <c r="C4191">
        <v>1</v>
      </c>
      <c r="D4191">
        <v>90386222</v>
      </c>
    </row>
    <row r="4192" spans="1:4" x14ac:dyDescent="0.3">
      <c r="A4192">
        <v>211343</v>
      </c>
      <c r="B4192">
        <v>3</v>
      </c>
      <c r="C4192">
        <v>3</v>
      </c>
      <c r="D4192">
        <v>62225416</v>
      </c>
    </row>
    <row r="4193" spans="1:4" x14ac:dyDescent="0.3">
      <c r="A4193">
        <v>207631</v>
      </c>
      <c r="B4193">
        <v>3</v>
      </c>
      <c r="C4193">
        <v>3</v>
      </c>
      <c r="D4193">
        <v>15103694</v>
      </c>
    </row>
    <row r="4194" spans="1:4" x14ac:dyDescent="0.3">
      <c r="A4194">
        <v>88543</v>
      </c>
      <c r="B4194">
        <v>1</v>
      </c>
      <c r="C4194">
        <v>1</v>
      </c>
      <c r="D4194">
        <v>62014378</v>
      </c>
    </row>
    <row r="4195" spans="1:4" x14ac:dyDescent="0.3">
      <c r="A4195">
        <v>185505</v>
      </c>
      <c r="B4195">
        <v>3</v>
      </c>
      <c r="C4195">
        <v>3</v>
      </c>
      <c r="D4195">
        <v>15103694</v>
      </c>
    </row>
    <row r="4196" spans="1:4" x14ac:dyDescent="0.3">
      <c r="A4196">
        <v>38039</v>
      </c>
      <c r="B4196">
        <v>2</v>
      </c>
      <c r="C4196">
        <v>2</v>
      </c>
      <c r="D4196">
        <v>50011542</v>
      </c>
    </row>
    <row r="4197" spans="1:4" x14ac:dyDescent="0.3">
      <c r="A4197">
        <v>228976</v>
      </c>
      <c r="B4197">
        <v>3</v>
      </c>
      <c r="C4197">
        <v>3</v>
      </c>
      <c r="D4197">
        <v>62225416</v>
      </c>
    </row>
    <row r="4198" spans="1:4" x14ac:dyDescent="0.3">
      <c r="A4198">
        <v>46558</v>
      </c>
      <c r="B4198">
        <v>2</v>
      </c>
      <c r="C4198">
        <v>2</v>
      </c>
      <c r="D4198">
        <v>83450130</v>
      </c>
    </row>
    <row r="4199" spans="1:4" x14ac:dyDescent="0.3">
      <c r="A4199">
        <v>241440</v>
      </c>
      <c r="B4199">
        <v>3</v>
      </c>
      <c r="C4199">
        <v>3</v>
      </c>
      <c r="D4199">
        <v>15103694</v>
      </c>
    </row>
    <row r="4200" spans="1:4" x14ac:dyDescent="0.3">
      <c r="A4200">
        <v>32098</v>
      </c>
      <c r="B4200">
        <v>2</v>
      </c>
      <c r="C4200">
        <v>2</v>
      </c>
      <c r="D4200">
        <v>83450130</v>
      </c>
    </row>
    <row r="4201" spans="1:4" x14ac:dyDescent="0.3">
      <c r="A4201">
        <v>83392</v>
      </c>
      <c r="B4201">
        <v>1</v>
      </c>
      <c r="C4201">
        <v>1</v>
      </c>
      <c r="D4201">
        <v>62014378</v>
      </c>
    </row>
    <row r="4202" spans="1:4" x14ac:dyDescent="0.3">
      <c r="A4202">
        <v>8719</v>
      </c>
      <c r="B4202">
        <v>2</v>
      </c>
      <c r="C4202">
        <v>2</v>
      </c>
      <c r="D4202">
        <v>75652382</v>
      </c>
    </row>
    <row r="4203" spans="1:4" x14ac:dyDescent="0.3">
      <c r="A4203">
        <v>79906</v>
      </c>
      <c r="B4203">
        <v>1</v>
      </c>
      <c r="C4203">
        <v>1</v>
      </c>
      <c r="D4203">
        <v>62014378</v>
      </c>
    </row>
    <row r="4204" spans="1:4" x14ac:dyDescent="0.3">
      <c r="A4204">
        <v>53249</v>
      </c>
      <c r="B4204">
        <v>3</v>
      </c>
      <c r="C4204">
        <v>3</v>
      </c>
      <c r="D4204">
        <v>15256249</v>
      </c>
    </row>
    <row r="4205" spans="1:4" x14ac:dyDescent="0.3">
      <c r="A4205">
        <v>206831</v>
      </c>
      <c r="B4205">
        <v>3</v>
      </c>
      <c r="C4205">
        <v>3</v>
      </c>
      <c r="D4205">
        <v>15103694</v>
      </c>
    </row>
    <row r="4206" spans="1:4" x14ac:dyDescent="0.3">
      <c r="A4206">
        <v>70746</v>
      </c>
      <c r="B4206">
        <v>2</v>
      </c>
      <c r="C4206">
        <v>2</v>
      </c>
      <c r="D4206">
        <v>75652382</v>
      </c>
    </row>
    <row r="4207" spans="1:4" x14ac:dyDescent="0.3">
      <c r="A4207">
        <v>115143</v>
      </c>
      <c r="B4207">
        <v>1</v>
      </c>
      <c r="C4207">
        <v>1</v>
      </c>
      <c r="D4207">
        <v>90386222</v>
      </c>
    </row>
    <row r="4208" spans="1:4" x14ac:dyDescent="0.3">
      <c r="A4208">
        <v>262325</v>
      </c>
      <c r="B4208">
        <v>3</v>
      </c>
      <c r="C4208">
        <v>3</v>
      </c>
      <c r="D4208">
        <v>62225416</v>
      </c>
    </row>
    <row r="4209" spans="1:4" x14ac:dyDescent="0.3">
      <c r="A4209">
        <v>284128</v>
      </c>
      <c r="B4209">
        <v>3</v>
      </c>
      <c r="C4209">
        <v>3</v>
      </c>
      <c r="D4209">
        <v>64963739</v>
      </c>
    </row>
    <row r="4210" spans="1:4" x14ac:dyDescent="0.3">
      <c r="A4210">
        <v>139952</v>
      </c>
      <c r="B4210">
        <v>1</v>
      </c>
      <c r="C4210">
        <v>1</v>
      </c>
      <c r="D4210">
        <v>31527279</v>
      </c>
    </row>
    <row r="4211" spans="1:4" x14ac:dyDescent="0.3">
      <c r="A4211">
        <v>170352</v>
      </c>
      <c r="B4211">
        <v>2</v>
      </c>
      <c r="C4211">
        <v>2</v>
      </c>
      <c r="D4211">
        <v>37206695</v>
      </c>
    </row>
    <row r="4212" spans="1:4" x14ac:dyDescent="0.3">
      <c r="A4212">
        <v>10022</v>
      </c>
      <c r="B4212">
        <v>2</v>
      </c>
      <c r="C4212">
        <v>2</v>
      </c>
      <c r="D4212">
        <v>50011542</v>
      </c>
    </row>
    <row r="4213" spans="1:4" x14ac:dyDescent="0.3">
      <c r="A4213">
        <v>100297</v>
      </c>
      <c r="B4213">
        <v>1</v>
      </c>
      <c r="C4213">
        <v>1</v>
      </c>
      <c r="D4213">
        <v>62014378</v>
      </c>
    </row>
    <row r="4214" spans="1:4" x14ac:dyDescent="0.3">
      <c r="A4214">
        <v>32637</v>
      </c>
      <c r="B4214">
        <v>2</v>
      </c>
      <c r="C4214">
        <v>2</v>
      </c>
      <c r="D4214">
        <v>55364435</v>
      </c>
    </row>
    <row r="4215" spans="1:4" x14ac:dyDescent="0.3">
      <c r="A4215">
        <v>62738</v>
      </c>
      <c r="B4215">
        <v>2</v>
      </c>
      <c r="C4215">
        <v>2</v>
      </c>
      <c r="D4215">
        <v>40019202</v>
      </c>
    </row>
    <row r="4216" spans="1:4" x14ac:dyDescent="0.3">
      <c r="A4216">
        <v>191770</v>
      </c>
      <c r="B4216">
        <v>3</v>
      </c>
      <c r="C4216">
        <v>3</v>
      </c>
      <c r="D4216">
        <v>26466207</v>
      </c>
    </row>
    <row r="4217" spans="1:4" x14ac:dyDescent="0.3">
      <c r="A4217">
        <v>113807</v>
      </c>
      <c r="B4217">
        <v>1</v>
      </c>
      <c r="C4217">
        <v>1</v>
      </c>
      <c r="D4217">
        <v>90386222</v>
      </c>
    </row>
    <row r="4218" spans="1:4" x14ac:dyDescent="0.3">
      <c r="A4218">
        <v>220602</v>
      </c>
      <c r="B4218">
        <v>3</v>
      </c>
      <c r="C4218">
        <v>3</v>
      </c>
      <c r="D4218">
        <v>26466207</v>
      </c>
    </row>
    <row r="4219" spans="1:4" x14ac:dyDescent="0.3">
      <c r="A4219">
        <v>13292</v>
      </c>
      <c r="B4219">
        <v>2</v>
      </c>
      <c r="C4219">
        <v>2</v>
      </c>
      <c r="D4219">
        <v>75652382</v>
      </c>
    </row>
    <row r="4220" spans="1:4" x14ac:dyDescent="0.3">
      <c r="A4220">
        <v>141429</v>
      </c>
      <c r="B4220">
        <v>1</v>
      </c>
      <c r="C4220">
        <v>1</v>
      </c>
      <c r="D4220">
        <v>90386222</v>
      </c>
    </row>
    <row r="4221" spans="1:4" x14ac:dyDescent="0.3">
      <c r="A4221">
        <v>34549</v>
      </c>
      <c r="B4221">
        <v>2</v>
      </c>
      <c r="C4221">
        <v>2</v>
      </c>
      <c r="D4221">
        <v>75986657</v>
      </c>
    </row>
    <row r="4222" spans="1:4" x14ac:dyDescent="0.3">
      <c r="A4222">
        <v>120042</v>
      </c>
      <c r="B4222">
        <v>1</v>
      </c>
      <c r="C4222">
        <v>1</v>
      </c>
      <c r="D4222">
        <v>90386222</v>
      </c>
    </row>
    <row r="4223" spans="1:4" x14ac:dyDescent="0.3">
      <c r="A4223">
        <v>269273</v>
      </c>
      <c r="B4223">
        <v>3</v>
      </c>
      <c r="C4223">
        <v>3</v>
      </c>
      <c r="D4223">
        <v>26466207</v>
      </c>
    </row>
    <row r="4224" spans="1:4" x14ac:dyDescent="0.3">
      <c r="A4224">
        <v>12890</v>
      </c>
      <c r="B4224">
        <v>2</v>
      </c>
      <c r="C4224">
        <v>2</v>
      </c>
      <c r="D4224">
        <v>83450130</v>
      </c>
    </row>
    <row r="4225" spans="1:4" x14ac:dyDescent="0.3">
      <c r="A4225">
        <v>27703</v>
      </c>
      <c r="B4225">
        <v>2</v>
      </c>
      <c r="C4225">
        <v>2</v>
      </c>
      <c r="D4225">
        <v>83450130</v>
      </c>
    </row>
    <row r="4226" spans="1:4" x14ac:dyDescent="0.3">
      <c r="A4226">
        <v>22986</v>
      </c>
      <c r="B4226">
        <v>2</v>
      </c>
      <c r="C4226">
        <v>2</v>
      </c>
      <c r="D4226">
        <v>75652382</v>
      </c>
    </row>
    <row r="4227" spans="1:4" x14ac:dyDescent="0.3">
      <c r="A4227">
        <v>239907</v>
      </c>
      <c r="B4227">
        <v>3</v>
      </c>
      <c r="C4227">
        <v>3</v>
      </c>
      <c r="D4227">
        <v>33633783</v>
      </c>
    </row>
    <row r="4228" spans="1:4" x14ac:dyDescent="0.3">
      <c r="A4228">
        <v>176729</v>
      </c>
      <c r="B4228">
        <v>3</v>
      </c>
      <c r="C4228">
        <v>3</v>
      </c>
      <c r="D4228">
        <v>14119474</v>
      </c>
    </row>
    <row r="4229" spans="1:4" x14ac:dyDescent="0.3">
      <c r="A4229">
        <v>214909</v>
      </c>
      <c r="B4229">
        <v>3</v>
      </c>
      <c r="C4229">
        <v>3</v>
      </c>
      <c r="D4229">
        <v>14119474</v>
      </c>
    </row>
    <row r="4230" spans="1:4" x14ac:dyDescent="0.3">
      <c r="A4230">
        <v>18365</v>
      </c>
      <c r="B4230">
        <v>2</v>
      </c>
      <c r="C4230">
        <v>2</v>
      </c>
      <c r="D4230">
        <v>10964686</v>
      </c>
    </row>
    <row r="4231" spans="1:4" x14ac:dyDescent="0.3">
      <c r="A4231">
        <v>81732</v>
      </c>
      <c r="B4231">
        <v>1</v>
      </c>
      <c r="C4231">
        <v>1</v>
      </c>
      <c r="D4231">
        <v>90386222</v>
      </c>
    </row>
    <row r="4232" spans="1:4" x14ac:dyDescent="0.3">
      <c r="A4232">
        <v>294972</v>
      </c>
      <c r="B4232">
        <v>3</v>
      </c>
      <c r="C4232">
        <v>3</v>
      </c>
      <c r="D4232">
        <v>24683694</v>
      </c>
    </row>
    <row r="4233" spans="1:4" x14ac:dyDescent="0.3">
      <c r="A4233">
        <v>86170</v>
      </c>
      <c r="B4233">
        <v>1</v>
      </c>
      <c r="C4233">
        <v>1</v>
      </c>
      <c r="D4233">
        <v>90386222</v>
      </c>
    </row>
    <row r="4234" spans="1:4" x14ac:dyDescent="0.3">
      <c r="A4234">
        <v>50568</v>
      </c>
      <c r="B4234">
        <v>2</v>
      </c>
      <c r="C4234">
        <v>2</v>
      </c>
      <c r="D4234">
        <v>75986657</v>
      </c>
    </row>
    <row r="4235" spans="1:4" x14ac:dyDescent="0.3">
      <c r="A4235">
        <v>77310</v>
      </c>
      <c r="B4235">
        <v>1</v>
      </c>
      <c r="C4235">
        <v>1</v>
      </c>
      <c r="D4235">
        <v>62014378</v>
      </c>
    </row>
    <row r="4236" spans="1:4" x14ac:dyDescent="0.3">
      <c r="A4236">
        <v>154352</v>
      </c>
      <c r="B4236">
        <v>2</v>
      </c>
      <c r="C4236">
        <v>2</v>
      </c>
      <c r="D4236">
        <v>67716412</v>
      </c>
    </row>
    <row r="4237" spans="1:4" x14ac:dyDescent="0.3">
      <c r="A4237">
        <v>111892</v>
      </c>
      <c r="B4237">
        <v>1</v>
      </c>
      <c r="C4237">
        <v>1</v>
      </c>
      <c r="D4237">
        <v>62014378</v>
      </c>
    </row>
    <row r="4238" spans="1:4" x14ac:dyDescent="0.3">
      <c r="A4238">
        <v>147265</v>
      </c>
      <c r="B4238">
        <v>1</v>
      </c>
      <c r="C4238">
        <v>1</v>
      </c>
      <c r="D4238">
        <v>62014378</v>
      </c>
    </row>
    <row r="4239" spans="1:4" x14ac:dyDescent="0.3">
      <c r="A4239">
        <v>282189</v>
      </c>
      <c r="B4239">
        <v>3</v>
      </c>
      <c r="C4239">
        <v>3</v>
      </c>
      <c r="D4239">
        <v>15103694</v>
      </c>
    </row>
    <row r="4240" spans="1:4" x14ac:dyDescent="0.3">
      <c r="A4240">
        <v>59878</v>
      </c>
      <c r="B4240">
        <v>2</v>
      </c>
      <c r="C4240">
        <v>2</v>
      </c>
      <c r="D4240">
        <v>40019202</v>
      </c>
    </row>
    <row r="4241" spans="1:4" x14ac:dyDescent="0.3">
      <c r="A4241">
        <v>22667</v>
      </c>
      <c r="B4241">
        <v>2</v>
      </c>
      <c r="C4241">
        <v>2</v>
      </c>
      <c r="D4241">
        <v>83450130</v>
      </c>
    </row>
    <row r="4242" spans="1:4" x14ac:dyDescent="0.3">
      <c r="A4242">
        <v>33644</v>
      </c>
      <c r="B4242">
        <v>2</v>
      </c>
      <c r="C4242">
        <v>2</v>
      </c>
      <c r="D4242">
        <v>55364435</v>
      </c>
    </row>
    <row r="4243" spans="1:4" x14ac:dyDescent="0.3">
      <c r="A4243">
        <v>168427</v>
      </c>
      <c r="B4243">
        <v>2</v>
      </c>
      <c r="C4243">
        <v>2</v>
      </c>
      <c r="D4243">
        <v>43338066</v>
      </c>
    </row>
    <row r="4244" spans="1:4" x14ac:dyDescent="0.3">
      <c r="A4244">
        <v>266216</v>
      </c>
      <c r="B4244">
        <v>3</v>
      </c>
      <c r="C4244">
        <v>3</v>
      </c>
      <c r="D4244">
        <v>62225416</v>
      </c>
    </row>
    <row r="4245" spans="1:4" x14ac:dyDescent="0.3">
      <c r="A4245">
        <v>6136</v>
      </c>
      <c r="B4245">
        <v>2</v>
      </c>
      <c r="C4245">
        <v>2</v>
      </c>
      <c r="D4245">
        <v>40019202</v>
      </c>
    </row>
    <row r="4246" spans="1:4" x14ac:dyDescent="0.3">
      <c r="A4246">
        <v>71569</v>
      </c>
      <c r="B4246">
        <v>2</v>
      </c>
      <c r="C4246">
        <v>2</v>
      </c>
      <c r="D4246">
        <v>40019202</v>
      </c>
    </row>
    <row r="4247" spans="1:4" x14ac:dyDescent="0.3">
      <c r="A4247">
        <v>148289</v>
      </c>
      <c r="B4247">
        <v>1</v>
      </c>
      <c r="C4247">
        <v>1</v>
      </c>
      <c r="D4247">
        <v>68395620</v>
      </c>
    </row>
    <row r="4248" spans="1:4" x14ac:dyDescent="0.3">
      <c r="A4248">
        <v>174423</v>
      </c>
      <c r="B4248">
        <v>3</v>
      </c>
      <c r="C4248">
        <v>3</v>
      </c>
      <c r="D4248">
        <v>15103694</v>
      </c>
    </row>
    <row r="4249" spans="1:4" x14ac:dyDescent="0.3">
      <c r="A4249">
        <v>122990</v>
      </c>
      <c r="B4249">
        <v>1</v>
      </c>
      <c r="C4249">
        <v>1</v>
      </c>
      <c r="D4249">
        <v>68395620</v>
      </c>
    </row>
    <row r="4250" spans="1:4" x14ac:dyDescent="0.3">
      <c r="A4250">
        <v>276059</v>
      </c>
      <c r="B4250">
        <v>3</v>
      </c>
      <c r="C4250">
        <v>3</v>
      </c>
      <c r="D4250">
        <v>26466207</v>
      </c>
    </row>
    <row r="4251" spans="1:4" x14ac:dyDescent="0.3">
      <c r="A4251">
        <v>55597</v>
      </c>
      <c r="B4251">
        <v>2</v>
      </c>
      <c r="C4251">
        <v>2</v>
      </c>
      <c r="D4251">
        <v>75986657</v>
      </c>
    </row>
    <row r="4252" spans="1:4" x14ac:dyDescent="0.3">
      <c r="A4252">
        <v>113770</v>
      </c>
      <c r="B4252">
        <v>1</v>
      </c>
      <c r="C4252">
        <v>1</v>
      </c>
      <c r="D4252">
        <v>62014378</v>
      </c>
    </row>
    <row r="4253" spans="1:4" x14ac:dyDescent="0.3">
      <c r="A4253">
        <v>226707</v>
      </c>
      <c r="B4253">
        <v>3</v>
      </c>
      <c r="C4253">
        <v>3</v>
      </c>
      <c r="D4253">
        <v>26466207</v>
      </c>
    </row>
    <row r="4254" spans="1:4" x14ac:dyDescent="0.3">
      <c r="A4254">
        <v>120919</v>
      </c>
      <c r="B4254">
        <v>1</v>
      </c>
      <c r="C4254">
        <v>1</v>
      </c>
      <c r="D4254">
        <v>62014378</v>
      </c>
    </row>
    <row r="4255" spans="1:4" x14ac:dyDescent="0.3">
      <c r="A4255">
        <v>203996</v>
      </c>
      <c r="B4255">
        <v>3</v>
      </c>
      <c r="C4255">
        <v>3</v>
      </c>
      <c r="D4255">
        <v>15103694</v>
      </c>
    </row>
    <row r="4256" spans="1:4" x14ac:dyDescent="0.3">
      <c r="A4256">
        <v>281649</v>
      </c>
      <c r="B4256">
        <v>3</v>
      </c>
      <c r="C4256">
        <v>3</v>
      </c>
      <c r="D4256">
        <v>23255817</v>
      </c>
    </row>
    <row r="4257" spans="1:4" x14ac:dyDescent="0.3">
      <c r="A4257">
        <v>272065</v>
      </c>
      <c r="B4257">
        <v>3</v>
      </c>
      <c r="C4257">
        <v>3</v>
      </c>
      <c r="D4257">
        <v>62225416</v>
      </c>
    </row>
    <row r="4258" spans="1:4" x14ac:dyDescent="0.3">
      <c r="A4258">
        <v>286501</v>
      </c>
      <c r="B4258">
        <v>3</v>
      </c>
      <c r="C4258">
        <v>3</v>
      </c>
      <c r="D4258">
        <v>15103694</v>
      </c>
    </row>
    <row r="4259" spans="1:4" x14ac:dyDescent="0.3">
      <c r="A4259">
        <v>180260</v>
      </c>
      <c r="B4259">
        <v>3</v>
      </c>
      <c r="C4259">
        <v>3</v>
      </c>
      <c r="D4259">
        <v>33633783</v>
      </c>
    </row>
    <row r="4260" spans="1:4" x14ac:dyDescent="0.3">
      <c r="A4260">
        <v>9038</v>
      </c>
      <c r="B4260">
        <v>2</v>
      </c>
      <c r="C4260">
        <v>2</v>
      </c>
      <c r="D4260">
        <v>10964686</v>
      </c>
    </row>
    <row r="4261" spans="1:4" x14ac:dyDescent="0.3">
      <c r="A4261">
        <v>267501</v>
      </c>
      <c r="B4261">
        <v>3</v>
      </c>
      <c r="C4261">
        <v>3</v>
      </c>
      <c r="D4261">
        <v>23255817</v>
      </c>
    </row>
    <row r="4262" spans="1:4" x14ac:dyDescent="0.3">
      <c r="A4262">
        <v>178502</v>
      </c>
      <c r="B4262">
        <v>3</v>
      </c>
      <c r="C4262">
        <v>3</v>
      </c>
      <c r="D4262">
        <v>62225416</v>
      </c>
    </row>
    <row r="4263" spans="1:4" x14ac:dyDescent="0.3">
      <c r="A4263">
        <v>87777</v>
      </c>
      <c r="B4263">
        <v>3</v>
      </c>
      <c r="C4263">
        <v>1</v>
      </c>
      <c r="D4263">
        <v>62014378</v>
      </c>
    </row>
    <row r="4264" spans="1:4" x14ac:dyDescent="0.3">
      <c r="A4264">
        <v>280582</v>
      </c>
      <c r="B4264">
        <v>3</v>
      </c>
      <c r="C4264">
        <v>3</v>
      </c>
      <c r="D4264">
        <v>24683694</v>
      </c>
    </row>
    <row r="4265" spans="1:4" x14ac:dyDescent="0.3">
      <c r="A4265">
        <v>137538</v>
      </c>
      <c r="B4265">
        <v>1</v>
      </c>
      <c r="C4265">
        <v>1</v>
      </c>
      <c r="D4265">
        <v>90386222</v>
      </c>
    </row>
    <row r="4266" spans="1:4" x14ac:dyDescent="0.3">
      <c r="A4266">
        <v>208970</v>
      </c>
      <c r="B4266">
        <v>3</v>
      </c>
      <c r="C4266">
        <v>3</v>
      </c>
      <c r="D4266">
        <v>26466207</v>
      </c>
    </row>
    <row r="4267" spans="1:4" x14ac:dyDescent="0.3">
      <c r="A4267">
        <v>724</v>
      </c>
      <c r="B4267">
        <v>2</v>
      </c>
      <c r="C4267">
        <v>2</v>
      </c>
      <c r="D4267">
        <v>15258297</v>
      </c>
    </row>
    <row r="4268" spans="1:4" x14ac:dyDescent="0.3">
      <c r="A4268">
        <v>13822</v>
      </c>
      <c r="B4268">
        <v>2</v>
      </c>
      <c r="C4268">
        <v>2</v>
      </c>
      <c r="D4268">
        <v>75652382</v>
      </c>
    </row>
    <row r="4269" spans="1:4" x14ac:dyDescent="0.3">
      <c r="A4269">
        <v>32992</v>
      </c>
      <c r="B4269">
        <v>2</v>
      </c>
      <c r="C4269">
        <v>2</v>
      </c>
      <c r="D4269">
        <v>75652382</v>
      </c>
    </row>
    <row r="4270" spans="1:4" x14ac:dyDescent="0.3">
      <c r="A4270">
        <v>193800</v>
      </c>
      <c r="B4270">
        <v>3</v>
      </c>
      <c r="C4270">
        <v>3</v>
      </c>
      <c r="D4270">
        <v>14119474</v>
      </c>
    </row>
    <row r="4271" spans="1:4" x14ac:dyDescent="0.3">
      <c r="A4271">
        <v>303046</v>
      </c>
      <c r="B4271">
        <v>3</v>
      </c>
      <c r="C4271">
        <v>3</v>
      </c>
      <c r="D4271">
        <v>62225416</v>
      </c>
    </row>
    <row r="4272" spans="1:4" x14ac:dyDescent="0.3">
      <c r="A4272">
        <v>201303</v>
      </c>
      <c r="B4272">
        <v>3</v>
      </c>
      <c r="C4272">
        <v>3</v>
      </c>
      <c r="D4272">
        <v>62225416</v>
      </c>
    </row>
    <row r="4273" spans="1:4" x14ac:dyDescent="0.3">
      <c r="A4273">
        <v>135884</v>
      </c>
      <c r="B4273">
        <v>1</v>
      </c>
      <c r="C4273">
        <v>1</v>
      </c>
      <c r="D4273">
        <v>90386222</v>
      </c>
    </row>
    <row r="4274" spans="1:4" x14ac:dyDescent="0.3">
      <c r="A4274">
        <v>60042</v>
      </c>
      <c r="B4274">
        <v>2</v>
      </c>
      <c r="C4274">
        <v>2</v>
      </c>
      <c r="D4274">
        <v>75652382</v>
      </c>
    </row>
    <row r="4275" spans="1:4" x14ac:dyDescent="0.3">
      <c r="A4275">
        <v>231571</v>
      </c>
      <c r="B4275">
        <v>3</v>
      </c>
      <c r="C4275">
        <v>3</v>
      </c>
      <c r="D4275">
        <v>33633783</v>
      </c>
    </row>
    <row r="4276" spans="1:4" x14ac:dyDescent="0.3">
      <c r="A4276">
        <v>235066</v>
      </c>
      <c r="B4276">
        <v>3</v>
      </c>
      <c r="C4276">
        <v>3</v>
      </c>
      <c r="D4276">
        <v>26466207</v>
      </c>
    </row>
    <row r="4277" spans="1:4" x14ac:dyDescent="0.3">
      <c r="A4277">
        <v>237277</v>
      </c>
      <c r="B4277">
        <v>3</v>
      </c>
      <c r="C4277">
        <v>3</v>
      </c>
      <c r="D4277">
        <v>64963739</v>
      </c>
    </row>
    <row r="4278" spans="1:4" x14ac:dyDescent="0.3">
      <c r="A4278">
        <v>59234</v>
      </c>
      <c r="B4278">
        <v>2</v>
      </c>
      <c r="C4278">
        <v>2</v>
      </c>
      <c r="D4278">
        <v>70483417</v>
      </c>
    </row>
    <row r="4279" spans="1:4" x14ac:dyDescent="0.3">
      <c r="A4279">
        <v>176930</v>
      </c>
      <c r="B4279">
        <v>3</v>
      </c>
      <c r="C4279">
        <v>3</v>
      </c>
      <c r="D4279">
        <v>62225416</v>
      </c>
    </row>
    <row r="4280" spans="1:4" x14ac:dyDescent="0.3">
      <c r="A4280">
        <v>166685</v>
      </c>
      <c r="B4280">
        <v>2</v>
      </c>
      <c r="C4280">
        <v>2</v>
      </c>
      <c r="D4280">
        <v>43338066</v>
      </c>
    </row>
    <row r="4281" spans="1:4" x14ac:dyDescent="0.3">
      <c r="A4281">
        <v>119233</v>
      </c>
      <c r="B4281">
        <v>1</v>
      </c>
      <c r="C4281">
        <v>1</v>
      </c>
      <c r="D4281">
        <v>62014378</v>
      </c>
    </row>
    <row r="4282" spans="1:4" x14ac:dyDescent="0.3">
      <c r="A4282">
        <v>208382</v>
      </c>
      <c r="B4282">
        <v>3</v>
      </c>
      <c r="C4282">
        <v>3</v>
      </c>
      <c r="D4282">
        <v>15103694</v>
      </c>
    </row>
    <row r="4283" spans="1:4" x14ac:dyDescent="0.3">
      <c r="A4283">
        <v>156559</v>
      </c>
      <c r="B4283">
        <v>2</v>
      </c>
      <c r="C4283">
        <v>2</v>
      </c>
      <c r="D4283">
        <v>67716412</v>
      </c>
    </row>
    <row r="4284" spans="1:4" x14ac:dyDescent="0.3">
      <c r="A4284">
        <v>139802</v>
      </c>
      <c r="B4284">
        <v>1</v>
      </c>
      <c r="C4284">
        <v>1</v>
      </c>
      <c r="D4284">
        <v>90386222</v>
      </c>
    </row>
    <row r="4285" spans="1:4" x14ac:dyDescent="0.3">
      <c r="A4285">
        <v>165035</v>
      </c>
      <c r="B4285">
        <v>2</v>
      </c>
      <c r="C4285">
        <v>2</v>
      </c>
      <c r="D4285">
        <v>37206695</v>
      </c>
    </row>
    <row r="4286" spans="1:4" x14ac:dyDescent="0.3">
      <c r="A4286">
        <v>10624</v>
      </c>
      <c r="B4286">
        <v>2</v>
      </c>
      <c r="C4286">
        <v>2</v>
      </c>
      <c r="D4286">
        <v>50011542</v>
      </c>
    </row>
    <row r="4287" spans="1:4" x14ac:dyDescent="0.3">
      <c r="A4287">
        <v>211126</v>
      </c>
      <c r="B4287">
        <v>3</v>
      </c>
      <c r="C4287">
        <v>3</v>
      </c>
      <c r="D4287">
        <v>62225416</v>
      </c>
    </row>
    <row r="4288" spans="1:4" x14ac:dyDescent="0.3">
      <c r="A4288">
        <v>128024</v>
      </c>
      <c r="B4288">
        <v>1</v>
      </c>
      <c r="C4288">
        <v>1</v>
      </c>
      <c r="D4288">
        <v>90386222</v>
      </c>
    </row>
    <row r="4289" spans="1:4" x14ac:dyDescent="0.3">
      <c r="A4289">
        <v>119206</v>
      </c>
      <c r="B4289">
        <v>1</v>
      </c>
      <c r="C4289">
        <v>1</v>
      </c>
      <c r="D4289">
        <v>62014378</v>
      </c>
    </row>
    <row r="4290" spans="1:4" x14ac:dyDescent="0.3">
      <c r="A4290">
        <v>216514</v>
      </c>
      <c r="B4290">
        <v>3</v>
      </c>
      <c r="C4290">
        <v>3</v>
      </c>
      <c r="D4290">
        <v>62225416</v>
      </c>
    </row>
    <row r="4291" spans="1:4" x14ac:dyDescent="0.3">
      <c r="A4291">
        <v>20130</v>
      </c>
      <c r="B4291">
        <v>2</v>
      </c>
      <c r="C4291">
        <v>2</v>
      </c>
      <c r="D4291">
        <v>50011542</v>
      </c>
    </row>
    <row r="4292" spans="1:4" x14ac:dyDescent="0.3">
      <c r="A4292">
        <v>139131</v>
      </c>
      <c r="B4292">
        <v>1</v>
      </c>
      <c r="C4292">
        <v>1</v>
      </c>
      <c r="D4292">
        <v>90386222</v>
      </c>
    </row>
    <row r="4293" spans="1:4" x14ac:dyDescent="0.3">
      <c r="A4293">
        <v>298004</v>
      </c>
      <c r="B4293">
        <v>3</v>
      </c>
      <c r="C4293">
        <v>3</v>
      </c>
      <c r="D4293">
        <v>62225416</v>
      </c>
    </row>
    <row r="4294" spans="1:4" x14ac:dyDescent="0.3">
      <c r="A4294">
        <v>210137</v>
      </c>
      <c r="B4294">
        <v>3</v>
      </c>
      <c r="C4294">
        <v>3</v>
      </c>
      <c r="D4294">
        <v>62225416</v>
      </c>
    </row>
    <row r="4295" spans="1:4" x14ac:dyDescent="0.3">
      <c r="A4295">
        <v>209764</v>
      </c>
      <c r="B4295">
        <v>3</v>
      </c>
      <c r="C4295">
        <v>3</v>
      </c>
      <c r="D4295">
        <v>15103694</v>
      </c>
    </row>
    <row r="4296" spans="1:4" x14ac:dyDescent="0.3">
      <c r="A4296">
        <v>272232</v>
      </c>
      <c r="B4296">
        <v>3</v>
      </c>
      <c r="C4296">
        <v>3</v>
      </c>
      <c r="D4296">
        <v>24683694</v>
      </c>
    </row>
    <row r="4297" spans="1:4" x14ac:dyDescent="0.3">
      <c r="A4297">
        <v>31447</v>
      </c>
      <c r="B4297">
        <v>2</v>
      </c>
      <c r="C4297">
        <v>2</v>
      </c>
      <c r="D4297">
        <v>75986657</v>
      </c>
    </row>
    <row r="4298" spans="1:4" x14ac:dyDescent="0.3">
      <c r="A4298">
        <v>22974</v>
      </c>
      <c r="B4298">
        <v>2</v>
      </c>
      <c r="C4298">
        <v>2</v>
      </c>
      <c r="D4298">
        <v>75652382</v>
      </c>
    </row>
    <row r="4299" spans="1:4" x14ac:dyDescent="0.3">
      <c r="A4299">
        <v>83624</v>
      </c>
      <c r="B4299">
        <v>1</v>
      </c>
      <c r="C4299">
        <v>1</v>
      </c>
      <c r="D4299">
        <v>68395620</v>
      </c>
    </row>
    <row r="4300" spans="1:4" x14ac:dyDescent="0.3">
      <c r="A4300">
        <v>255630</v>
      </c>
      <c r="B4300">
        <v>3</v>
      </c>
      <c r="C4300">
        <v>3</v>
      </c>
      <c r="D4300">
        <v>15103694</v>
      </c>
    </row>
    <row r="4301" spans="1:4" x14ac:dyDescent="0.3">
      <c r="A4301">
        <v>166525</v>
      </c>
      <c r="B4301">
        <v>2</v>
      </c>
      <c r="C4301">
        <v>2</v>
      </c>
      <c r="D4301">
        <v>23659574</v>
      </c>
    </row>
    <row r="4302" spans="1:4" x14ac:dyDescent="0.3">
      <c r="A4302">
        <v>138096</v>
      </c>
      <c r="B4302">
        <v>1</v>
      </c>
      <c r="C4302">
        <v>1</v>
      </c>
      <c r="D4302">
        <v>62014378</v>
      </c>
    </row>
    <row r="4303" spans="1:4" x14ac:dyDescent="0.3">
      <c r="A4303">
        <v>305685</v>
      </c>
      <c r="B4303">
        <v>3</v>
      </c>
      <c r="C4303">
        <v>3</v>
      </c>
      <c r="D4303">
        <v>24683694</v>
      </c>
    </row>
    <row r="4304" spans="1:4" x14ac:dyDescent="0.3">
      <c r="A4304">
        <v>253897</v>
      </c>
      <c r="B4304">
        <v>3</v>
      </c>
      <c r="C4304">
        <v>3</v>
      </c>
      <c r="D4304">
        <v>26466207</v>
      </c>
    </row>
    <row r="4305" spans="1:4" x14ac:dyDescent="0.3">
      <c r="A4305">
        <v>283482</v>
      </c>
      <c r="B4305">
        <v>3</v>
      </c>
      <c r="C4305">
        <v>3</v>
      </c>
      <c r="D4305">
        <v>26466207</v>
      </c>
    </row>
    <row r="4306" spans="1:4" x14ac:dyDescent="0.3">
      <c r="A4306">
        <v>180525</v>
      </c>
      <c r="B4306">
        <v>3</v>
      </c>
      <c r="C4306">
        <v>3</v>
      </c>
      <c r="D4306">
        <v>64963739</v>
      </c>
    </row>
    <row r="4307" spans="1:4" x14ac:dyDescent="0.3">
      <c r="A4307">
        <v>51859</v>
      </c>
      <c r="B4307">
        <v>2</v>
      </c>
      <c r="C4307">
        <v>2</v>
      </c>
      <c r="D4307">
        <v>70483417</v>
      </c>
    </row>
    <row r="4308" spans="1:4" x14ac:dyDescent="0.3">
      <c r="A4308">
        <v>288017</v>
      </c>
      <c r="B4308">
        <v>3</v>
      </c>
      <c r="C4308">
        <v>3</v>
      </c>
      <c r="D4308">
        <v>62225416</v>
      </c>
    </row>
    <row r="4309" spans="1:4" x14ac:dyDescent="0.3">
      <c r="A4309">
        <v>165106</v>
      </c>
      <c r="B4309">
        <v>2</v>
      </c>
      <c r="C4309">
        <v>2</v>
      </c>
      <c r="D4309">
        <v>74777746</v>
      </c>
    </row>
    <row r="4310" spans="1:4" x14ac:dyDescent="0.3">
      <c r="A4310">
        <v>219382</v>
      </c>
      <c r="B4310">
        <v>3</v>
      </c>
      <c r="C4310">
        <v>3</v>
      </c>
      <c r="D4310">
        <v>26466207</v>
      </c>
    </row>
    <row r="4311" spans="1:4" x14ac:dyDescent="0.3">
      <c r="A4311">
        <v>187354</v>
      </c>
      <c r="B4311">
        <v>3</v>
      </c>
      <c r="C4311">
        <v>3</v>
      </c>
      <c r="D4311">
        <v>14119474</v>
      </c>
    </row>
    <row r="4312" spans="1:4" x14ac:dyDescent="0.3">
      <c r="A4312">
        <v>126738</v>
      </c>
      <c r="B4312">
        <v>1</v>
      </c>
      <c r="C4312">
        <v>1</v>
      </c>
      <c r="D4312">
        <v>90386222</v>
      </c>
    </row>
    <row r="4313" spans="1:4" x14ac:dyDescent="0.3">
      <c r="A4313">
        <v>212888</v>
      </c>
      <c r="B4313">
        <v>3</v>
      </c>
      <c r="C4313">
        <v>3</v>
      </c>
      <c r="D4313">
        <v>62225416</v>
      </c>
    </row>
    <row r="4314" spans="1:4" x14ac:dyDescent="0.3">
      <c r="A4314">
        <v>298884</v>
      </c>
      <c r="B4314">
        <v>3</v>
      </c>
      <c r="C4314">
        <v>3</v>
      </c>
      <c r="D4314">
        <v>62225416</v>
      </c>
    </row>
    <row r="4315" spans="1:4" x14ac:dyDescent="0.3">
      <c r="A4315">
        <v>91644</v>
      </c>
      <c r="B4315">
        <v>1</v>
      </c>
      <c r="C4315">
        <v>1</v>
      </c>
      <c r="D4315">
        <v>62014378</v>
      </c>
    </row>
    <row r="4316" spans="1:4" x14ac:dyDescent="0.3">
      <c r="A4316">
        <v>9309</v>
      </c>
      <c r="B4316">
        <v>2</v>
      </c>
      <c r="C4316">
        <v>2</v>
      </c>
      <c r="D4316">
        <v>55364435</v>
      </c>
    </row>
    <row r="4317" spans="1:4" x14ac:dyDescent="0.3">
      <c r="A4317">
        <v>261229</v>
      </c>
      <c r="B4317">
        <v>3</v>
      </c>
      <c r="C4317">
        <v>3</v>
      </c>
      <c r="D4317">
        <v>62225416</v>
      </c>
    </row>
    <row r="4318" spans="1:4" x14ac:dyDescent="0.3">
      <c r="A4318">
        <v>164586</v>
      </c>
      <c r="B4318">
        <v>2</v>
      </c>
      <c r="C4318">
        <v>2</v>
      </c>
      <c r="D4318">
        <v>43338066</v>
      </c>
    </row>
    <row r="4319" spans="1:4" x14ac:dyDescent="0.3">
      <c r="A4319">
        <v>197112</v>
      </c>
      <c r="B4319">
        <v>3</v>
      </c>
      <c r="C4319">
        <v>3</v>
      </c>
      <c r="D4319">
        <v>62225416</v>
      </c>
    </row>
    <row r="4320" spans="1:4" x14ac:dyDescent="0.3">
      <c r="A4320">
        <v>204374</v>
      </c>
      <c r="B4320">
        <v>3</v>
      </c>
      <c r="C4320">
        <v>3</v>
      </c>
      <c r="D4320">
        <v>26466207</v>
      </c>
    </row>
    <row r="4321" spans="1:4" x14ac:dyDescent="0.3">
      <c r="A4321">
        <v>89071</v>
      </c>
      <c r="B4321">
        <v>1</v>
      </c>
      <c r="C4321">
        <v>1</v>
      </c>
      <c r="D4321">
        <v>62014378</v>
      </c>
    </row>
    <row r="4322" spans="1:4" x14ac:dyDescent="0.3">
      <c r="A4322">
        <v>23094</v>
      </c>
      <c r="B4322">
        <v>2</v>
      </c>
      <c r="C4322">
        <v>2</v>
      </c>
      <c r="D4322">
        <v>75986657</v>
      </c>
    </row>
    <row r="4323" spans="1:4" x14ac:dyDescent="0.3">
      <c r="A4323">
        <v>59859</v>
      </c>
      <c r="B4323">
        <v>2</v>
      </c>
      <c r="C4323">
        <v>2</v>
      </c>
      <c r="D4323">
        <v>75986657</v>
      </c>
    </row>
    <row r="4324" spans="1:4" x14ac:dyDescent="0.3">
      <c r="A4324">
        <v>279175</v>
      </c>
      <c r="B4324">
        <v>3</v>
      </c>
      <c r="C4324">
        <v>3</v>
      </c>
      <c r="D4324">
        <v>15103694</v>
      </c>
    </row>
    <row r="4325" spans="1:4" x14ac:dyDescent="0.3">
      <c r="A4325">
        <v>221869</v>
      </c>
      <c r="B4325">
        <v>3</v>
      </c>
      <c r="C4325">
        <v>3</v>
      </c>
      <c r="D4325">
        <v>15103694</v>
      </c>
    </row>
    <row r="4326" spans="1:4" x14ac:dyDescent="0.3">
      <c r="A4326">
        <v>123182</v>
      </c>
      <c r="B4326">
        <v>1</v>
      </c>
      <c r="C4326">
        <v>1</v>
      </c>
      <c r="D4326">
        <v>68395620</v>
      </c>
    </row>
    <row r="4327" spans="1:4" x14ac:dyDescent="0.3">
      <c r="A4327">
        <v>51218</v>
      </c>
      <c r="B4327">
        <v>2</v>
      </c>
      <c r="C4327">
        <v>2</v>
      </c>
      <c r="D4327">
        <v>75652382</v>
      </c>
    </row>
    <row r="4328" spans="1:4" x14ac:dyDescent="0.3">
      <c r="A4328">
        <v>102226</v>
      </c>
      <c r="B4328">
        <v>1</v>
      </c>
      <c r="C4328">
        <v>1</v>
      </c>
      <c r="D4328">
        <v>90386222</v>
      </c>
    </row>
    <row r="4329" spans="1:4" x14ac:dyDescent="0.3">
      <c r="A4329">
        <v>277019</v>
      </c>
      <c r="B4329">
        <v>3</v>
      </c>
      <c r="C4329">
        <v>3</v>
      </c>
      <c r="D4329">
        <v>23255817</v>
      </c>
    </row>
    <row r="4330" spans="1:4" x14ac:dyDescent="0.3">
      <c r="A4330">
        <v>123666</v>
      </c>
      <c r="B4330">
        <v>1</v>
      </c>
      <c r="C4330">
        <v>1</v>
      </c>
      <c r="D4330">
        <v>90386222</v>
      </c>
    </row>
    <row r="4331" spans="1:4" x14ac:dyDescent="0.3">
      <c r="A4331">
        <v>284186</v>
      </c>
      <c r="B4331">
        <v>3</v>
      </c>
      <c r="C4331">
        <v>3</v>
      </c>
      <c r="D4331">
        <v>26466207</v>
      </c>
    </row>
    <row r="4332" spans="1:4" x14ac:dyDescent="0.3">
      <c r="A4332">
        <v>85906</v>
      </c>
      <c r="B4332">
        <v>1</v>
      </c>
      <c r="C4332">
        <v>1</v>
      </c>
      <c r="D4332">
        <v>62014378</v>
      </c>
    </row>
    <row r="4333" spans="1:4" x14ac:dyDescent="0.3">
      <c r="A4333">
        <v>148630</v>
      </c>
      <c r="B4333">
        <v>1</v>
      </c>
      <c r="C4333">
        <v>1</v>
      </c>
      <c r="D4333">
        <v>90386222</v>
      </c>
    </row>
    <row r="4334" spans="1:4" x14ac:dyDescent="0.3">
      <c r="A4334">
        <v>67366</v>
      </c>
      <c r="B4334">
        <v>2</v>
      </c>
      <c r="C4334">
        <v>2</v>
      </c>
      <c r="D4334">
        <v>50011542</v>
      </c>
    </row>
    <row r="4335" spans="1:4" x14ac:dyDescent="0.3">
      <c r="A4335">
        <v>279244</v>
      </c>
      <c r="B4335">
        <v>3</v>
      </c>
      <c r="C4335">
        <v>3</v>
      </c>
      <c r="D4335">
        <v>15103694</v>
      </c>
    </row>
    <row r="4336" spans="1:4" x14ac:dyDescent="0.3">
      <c r="A4336">
        <v>171334</v>
      </c>
      <c r="B4336">
        <v>2</v>
      </c>
      <c r="C4336">
        <v>2</v>
      </c>
      <c r="D4336">
        <v>43338066</v>
      </c>
    </row>
    <row r="4337" spans="1:4" x14ac:dyDescent="0.3">
      <c r="A4337">
        <v>250329</v>
      </c>
      <c r="B4337">
        <v>3</v>
      </c>
      <c r="C4337">
        <v>3</v>
      </c>
      <c r="D4337">
        <v>15103694</v>
      </c>
    </row>
    <row r="4338" spans="1:4" x14ac:dyDescent="0.3">
      <c r="A4338">
        <v>248526</v>
      </c>
      <c r="B4338">
        <v>3</v>
      </c>
      <c r="C4338">
        <v>3</v>
      </c>
      <c r="D4338">
        <v>23255817</v>
      </c>
    </row>
    <row r="4339" spans="1:4" x14ac:dyDescent="0.3">
      <c r="A4339">
        <v>125902</v>
      </c>
      <c r="B4339">
        <v>1</v>
      </c>
      <c r="C4339">
        <v>1</v>
      </c>
      <c r="D4339">
        <v>68395620</v>
      </c>
    </row>
    <row r="4340" spans="1:4" x14ac:dyDescent="0.3">
      <c r="A4340">
        <v>193128</v>
      </c>
      <c r="B4340">
        <v>3</v>
      </c>
      <c r="C4340">
        <v>3</v>
      </c>
      <c r="D4340">
        <v>62225416</v>
      </c>
    </row>
    <row r="4341" spans="1:4" x14ac:dyDescent="0.3">
      <c r="A4341">
        <v>279572</v>
      </c>
      <c r="B4341">
        <v>3</v>
      </c>
      <c r="C4341">
        <v>3</v>
      </c>
      <c r="D4341">
        <v>15103694</v>
      </c>
    </row>
    <row r="4342" spans="1:4" x14ac:dyDescent="0.3">
      <c r="A4342">
        <v>38380</v>
      </c>
      <c r="B4342">
        <v>2</v>
      </c>
      <c r="C4342">
        <v>2</v>
      </c>
      <c r="D4342">
        <v>70483417</v>
      </c>
    </row>
    <row r="4343" spans="1:4" x14ac:dyDescent="0.3">
      <c r="A4343">
        <v>277264</v>
      </c>
      <c r="B4343">
        <v>3</v>
      </c>
      <c r="C4343">
        <v>3</v>
      </c>
      <c r="D4343">
        <v>62225416</v>
      </c>
    </row>
    <row r="4344" spans="1:4" x14ac:dyDescent="0.3">
      <c r="A4344">
        <v>25678</v>
      </c>
      <c r="B4344">
        <v>2</v>
      </c>
      <c r="C4344">
        <v>3</v>
      </c>
      <c r="D4344">
        <v>15256249</v>
      </c>
    </row>
    <row r="4345" spans="1:4" x14ac:dyDescent="0.3">
      <c r="A4345">
        <v>11310</v>
      </c>
      <c r="B4345">
        <v>2</v>
      </c>
      <c r="C4345">
        <v>2</v>
      </c>
      <c r="D4345">
        <v>83450130</v>
      </c>
    </row>
    <row r="4346" spans="1:4" x14ac:dyDescent="0.3">
      <c r="A4346">
        <v>41416</v>
      </c>
      <c r="B4346">
        <v>3</v>
      </c>
      <c r="C4346">
        <v>3</v>
      </c>
      <c r="D4346">
        <v>15256249</v>
      </c>
    </row>
    <row r="4347" spans="1:4" x14ac:dyDescent="0.3">
      <c r="A4347">
        <v>109078</v>
      </c>
      <c r="B4347">
        <v>1</v>
      </c>
      <c r="C4347">
        <v>1</v>
      </c>
      <c r="D4347">
        <v>90386222</v>
      </c>
    </row>
    <row r="4348" spans="1:4" x14ac:dyDescent="0.3">
      <c r="A4348">
        <v>144923</v>
      </c>
      <c r="B4348">
        <v>1</v>
      </c>
      <c r="C4348">
        <v>1</v>
      </c>
      <c r="D4348">
        <v>68395620</v>
      </c>
    </row>
    <row r="4349" spans="1:4" x14ac:dyDescent="0.3">
      <c r="A4349">
        <v>296764</v>
      </c>
      <c r="B4349">
        <v>3</v>
      </c>
      <c r="C4349">
        <v>3</v>
      </c>
      <c r="D4349">
        <v>15103694</v>
      </c>
    </row>
    <row r="4350" spans="1:4" x14ac:dyDescent="0.3">
      <c r="A4350">
        <v>91311</v>
      </c>
      <c r="B4350">
        <v>1</v>
      </c>
      <c r="C4350">
        <v>1</v>
      </c>
      <c r="D4350">
        <v>31527279</v>
      </c>
    </row>
    <row r="4351" spans="1:4" x14ac:dyDescent="0.3">
      <c r="A4351">
        <v>262069</v>
      </c>
      <c r="B4351">
        <v>3</v>
      </c>
      <c r="C4351">
        <v>3</v>
      </c>
      <c r="D4351">
        <v>62225416</v>
      </c>
    </row>
    <row r="4352" spans="1:4" x14ac:dyDescent="0.3">
      <c r="A4352">
        <v>53891</v>
      </c>
      <c r="B4352">
        <v>2</v>
      </c>
      <c r="C4352">
        <v>2</v>
      </c>
      <c r="D4352">
        <v>10964686</v>
      </c>
    </row>
    <row r="4353" spans="1:4" x14ac:dyDescent="0.3">
      <c r="A4353">
        <v>13796</v>
      </c>
      <c r="B4353">
        <v>2</v>
      </c>
      <c r="C4353">
        <v>2</v>
      </c>
      <c r="D4353">
        <v>40019202</v>
      </c>
    </row>
    <row r="4354" spans="1:4" x14ac:dyDescent="0.3">
      <c r="A4354">
        <v>57396</v>
      </c>
      <c r="B4354">
        <v>2</v>
      </c>
      <c r="C4354">
        <v>2</v>
      </c>
      <c r="D4354">
        <v>10964686</v>
      </c>
    </row>
    <row r="4355" spans="1:4" x14ac:dyDescent="0.3">
      <c r="A4355">
        <v>246857</v>
      </c>
      <c r="B4355">
        <v>3</v>
      </c>
      <c r="C4355">
        <v>3</v>
      </c>
      <c r="D4355">
        <v>64963739</v>
      </c>
    </row>
    <row r="4356" spans="1:4" x14ac:dyDescent="0.3">
      <c r="A4356">
        <v>231553</v>
      </c>
      <c r="B4356">
        <v>3</v>
      </c>
      <c r="C4356">
        <v>3</v>
      </c>
      <c r="D4356">
        <v>62225416</v>
      </c>
    </row>
    <row r="4357" spans="1:4" x14ac:dyDescent="0.3">
      <c r="A4357">
        <v>241030</v>
      </c>
      <c r="B4357">
        <v>3</v>
      </c>
      <c r="C4357">
        <v>3</v>
      </c>
      <c r="D4357">
        <v>62225416</v>
      </c>
    </row>
    <row r="4358" spans="1:4" x14ac:dyDescent="0.3">
      <c r="A4358">
        <v>214443</v>
      </c>
      <c r="B4358">
        <v>3</v>
      </c>
      <c r="C4358">
        <v>3</v>
      </c>
      <c r="D4358">
        <v>14119474</v>
      </c>
    </row>
    <row r="4359" spans="1:4" x14ac:dyDescent="0.3">
      <c r="A4359">
        <v>43824</v>
      </c>
      <c r="B4359">
        <v>2</v>
      </c>
      <c r="C4359">
        <v>2</v>
      </c>
      <c r="D4359">
        <v>83450130</v>
      </c>
    </row>
    <row r="4360" spans="1:4" x14ac:dyDescent="0.3">
      <c r="A4360">
        <v>72440</v>
      </c>
      <c r="B4360">
        <v>2</v>
      </c>
      <c r="C4360">
        <v>3</v>
      </c>
      <c r="D4360">
        <v>15256249</v>
      </c>
    </row>
    <row r="4361" spans="1:4" x14ac:dyDescent="0.3">
      <c r="A4361">
        <v>131602</v>
      </c>
      <c r="B4361">
        <v>1</v>
      </c>
      <c r="C4361">
        <v>1</v>
      </c>
      <c r="D4361">
        <v>62014378</v>
      </c>
    </row>
    <row r="4362" spans="1:4" x14ac:dyDescent="0.3">
      <c r="A4362">
        <v>8347</v>
      </c>
      <c r="B4362">
        <v>2</v>
      </c>
      <c r="C4362">
        <v>2</v>
      </c>
      <c r="D4362">
        <v>75652382</v>
      </c>
    </row>
    <row r="4363" spans="1:4" x14ac:dyDescent="0.3">
      <c r="A4363">
        <v>108281</v>
      </c>
      <c r="B4363">
        <v>1</v>
      </c>
      <c r="C4363">
        <v>1</v>
      </c>
      <c r="D4363">
        <v>62014378</v>
      </c>
    </row>
    <row r="4364" spans="1:4" x14ac:dyDescent="0.3">
      <c r="A4364">
        <v>303967</v>
      </c>
      <c r="B4364">
        <v>3</v>
      </c>
      <c r="C4364">
        <v>3</v>
      </c>
      <c r="D4364">
        <v>62225416</v>
      </c>
    </row>
    <row r="4365" spans="1:4" x14ac:dyDescent="0.3">
      <c r="A4365">
        <v>130717</v>
      </c>
      <c r="B4365">
        <v>1</v>
      </c>
      <c r="C4365">
        <v>1</v>
      </c>
      <c r="D4365">
        <v>62014378</v>
      </c>
    </row>
    <row r="4366" spans="1:4" x14ac:dyDescent="0.3">
      <c r="A4366">
        <v>122224</v>
      </c>
      <c r="B4366">
        <v>1</v>
      </c>
      <c r="C4366">
        <v>1</v>
      </c>
      <c r="D4366">
        <v>68395620</v>
      </c>
    </row>
    <row r="4367" spans="1:4" x14ac:dyDescent="0.3">
      <c r="A4367">
        <v>12771</v>
      </c>
      <c r="B4367">
        <v>2</v>
      </c>
      <c r="C4367">
        <v>2</v>
      </c>
      <c r="D4367">
        <v>83450130</v>
      </c>
    </row>
    <row r="4368" spans="1:4" x14ac:dyDescent="0.3">
      <c r="A4368">
        <v>31490</v>
      </c>
      <c r="B4368">
        <v>2</v>
      </c>
      <c r="C4368">
        <v>2</v>
      </c>
      <c r="D4368">
        <v>55364435</v>
      </c>
    </row>
    <row r="4369" spans="1:4" x14ac:dyDescent="0.3">
      <c r="A4369">
        <v>221708</v>
      </c>
      <c r="B4369">
        <v>3</v>
      </c>
      <c r="C4369">
        <v>3</v>
      </c>
      <c r="D4369">
        <v>15103694</v>
      </c>
    </row>
    <row r="4370" spans="1:4" x14ac:dyDescent="0.3">
      <c r="A4370">
        <v>303143</v>
      </c>
      <c r="B4370">
        <v>3</v>
      </c>
      <c r="C4370">
        <v>3</v>
      </c>
      <c r="D4370">
        <v>15103694</v>
      </c>
    </row>
    <row r="4371" spans="1:4" x14ac:dyDescent="0.3">
      <c r="A4371">
        <v>32737</v>
      </c>
      <c r="B4371">
        <v>2</v>
      </c>
      <c r="C4371">
        <v>2</v>
      </c>
      <c r="D4371">
        <v>40019202</v>
      </c>
    </row>
    <row r="4372" spans="1:4" x14ac:dyDescent="0.3">
      <c r="A4372">
        <v>289774</v>
      </c>
      <c r="B4372">
        <v>3</v>
      </c>
      <c r="C4372">
        <v>3</v>
      </c>
      <c r="D4372">
        <v>15103694</v>
      </c>
    </row>
    <row r="4373" spans="1:4" x14ac:dyDescent="0.3">
      <c r="A4373">
        <v>210425</v>
      </c>
      <c r="B4373">
        <v>3</v>
      </c>
      <c r="C4373">
        <v>3</v>
      </c>
      <c r="D4373">
        <v>64963739</v>
      </c>
    </row>
    <row r="4374" spans="1:4" x14ac:dyDescent="0.3">
      <c r="A4374">
        <v>48643</v>
      </c>
      <c r="B4374">
        <v>2</v>
      </c>
      <c r="C4374">
        <v>2</v>
      </c>
      <c r="D4374">
        <v>55364435</v>
      </c>
    </row>
    <row r="4375" spans="1:4" x14ac:dyDescent="0.3">
      <c r="A4375">
        <v>157824</v>
      </c>
      <c r="B4375">
        <v>2</v>
      </c>
      <c r="C4375">
        <v>2</v>
      </c>
      <c r="D4375">
        <v>93429558</v>
      </c>
    </row>
    <row r="4376" spans="1:4" x14ac:dyDescent="0.3">
      <c r="A4376">
        <v>276268</v>
      </c>
      <c r="B4376">
        <v>3</v>
      </c>
      <c r="C4376">
        <v>3</v>
      </c>
      <c r="D4376">
        <v>33633783</v>
      </c>
    </row>
    <row r="4377" spans="1:4" x14ac:dyDescent="0.3">
      <c r="A4377">
        <v>113014</v>
      </c>
      <c r="B4377">
        <v>1</v>
      </c>
      <c r="C4377">
        <v>1</v>
      </c>
      <c r="D4377">
        <v>62014378</v>
      </c>
    </row>
    <row r="4378" spans="1:4" x14ac:dyDescent="0.3">
      <c r="A4378">
        <v>296847</v>
      </c>
      <c r="B4378">
        <v>3</v>
      </c>
      <c r="C4378">
        <v>3</v>
      </c>
      <c r="D4378">
        <v>64963739</v>
      </c>
    </row>
    <row r="4379" spans="1:4" x14ac:dyDescent="0.3">
      <c r="A4379">
        <v>211062</v>
      </c>
      <c r="B4379">
        <v>3</v>
      </c>
      <c r="C4379">
        <v>3</v>
      </c>
      <c r="D4379">
        <v>62225416</v>
      </c>
    </row>
    <row r="4380" spans="1:4" x14ac:dyDescent="0.3">
      <c r="A4380">
        <v>109568</v>
      </c>
      <c r="B4380">
        <v>1</v>
      </c>
      <c r="C4380">
        <v>1</v>
      </c>
      <c r="D4380">
        <v>31527279</v>
      </c>
    </row>
    <row r="4381" spans="1:4" x14ac:dyDescent="0.3">
      <c r="A4381">
        <v>243992</v>
      </c>
      <c r="B4381">
        <v>3</v>
      </c>
      <c r="C4381">
        <v>3</v>
      </c>
      <c r="D4381">
        <v>15103694</v>
      </c>
    </row>
    <row r="4382" spans="1:4" x14ac:dyDescent="0.3">
      <c r="A4382">
        <v>238320</v>
      </c>
      <c r="B4382">
        <v>3</v>
      </c>
      <c r="C4382">
        <v>3</v>
      </c>
      <c r="D4382">
        <v>14119474</v>
      </c>
    </row>
    <row r="4383" spans="1:4" x14ac:dyDescent="0.3">
      <c r="A4383">
        <v>236450</v>
      </c>
      <c r="B4383">
        <v>3</v>
      </c>
      <c r="C4383">
        <v>3</v>
      </c>
      <c r="D4383">
        <v>62225416</v>
      </c>
    </row>
    <row r="4384" spans="1:4" x14ac:dyDescent="0.3">
      <c r="A4384">
        <v>248346</v>
      </c>
      <c r="B4384">
        <v>3</v>
      </c>
      <c r="C4384">
        <v>3</v>
      </c>
      <c r="D4384">
        <v>15103694</v>
      </c>
    </row>
    <row r="4385" spans="1:4" x14ac:dyDescent="0.3">
      <c r="A4385">
        <v>76867</v>
      </c>
      <c r="B4385">
        <v>1</v>
      </c>
      <c r="C4385">
        <v>1</v>
      </c>
      <c r="D4385">
        <v>90386222</v>
      </c>
    </row>
    <row r="4386" spans="1:4" x14ac:dyDescent="0.3">
      <c r="A4386">
        <v>175563</v>
      </c>
      <c r="B4386">
        <v>3</v>
      </c>
      <c r="C4386">
        <v>3</v>
      </c>
      <c r="D4386">
        <v>15103694</v>
      </c>
    </row>
    <row r="4387" spans="1:4" x14ac:dyDescent="0.3">
      <c r="A4387">
        <v>84696</v>
      </c>
      <c r="B4387">
        <v>1</v>
      </c>
      <c r="C4387">
        <v>1</v>
      </c>
      <c r="D4387">
        <v>62014378</v>
      </c>
    </row>
    <row r="4388" spans="1:4" x14ac:dyDescent="0.3">
      <c r="A4388">
        <v>112436</v>
      </c>
      <c r="B4388">
        <v>1</v>
      </c>
      <c r="C4388">
        <v>1</v>
      </c>
      <c r="D4388">
        <v>62014378</v>
      </c>
    </row>
    <row r="4389" spans="1:4" x14ac:dyDescent="0.3">
      <c r="A4389">
        <v>104823</v>
      </c>
      <c r="B4389">
        <v>1</v>
      </c>
      <c r="C4389">
        <v>1</v>
      </c>
      <c r="D4389">
        <v>31527279</v>
      </c>
    </row>
    <row r="4390" spans="1:4" x14ac:dyDescent="0.3">
      <c r="A4390">
        <v>179220</v>
      </c>
      <c r="B4390">
        <v>3</v>
      </c>
      <c r="C4390">
        <v>3</v>
      </c>
      <c r="D4390">
        <v>62225416</v>
      </c>
    </row>
    <row r="4391" spans="1:4" x14ac:dyDescent="0.3">
      <c r="A4391">
        <v>161829</v>
      </c>
      <c r="B4391">
        <v>2</v>
      </c>
      <c r="C4391">
        <v>2</v>
      </c>
      <c r="D4391">
        <v>19888903</v>
      </c>
    </row>
    <row r="4392" spans="1:4" x14ac:dyDescent="0.3">
      <c r="A4392">
        <v>236212</v>
      </c>
      <c r="B4392">
        <v>3</v>
      </c>
      <c r="C4392">
        <v>3</v>
      </c>
      <c r="D4392">
        <v>15103694</v>
      </c>
    </row>
    <row r="4393" spans="1:4" x14ac:dyDescent="0.3">
      <c r="A4393">
        <v>284296</v>
      </c>
      <c r="B4393">
        <v>3</v>
      </c>
      <c r="C4393">
        <v>3</v>
      </c>
      <c r="D4393">
        <v>62225416</v>
      </c>
    </row>
    <row r="4394" spans="1:4" x14ac:dyDescent="0.3">
      <c r="A4394">
        <v>181821</v>
      </c>
      <c r="B4394">
        <v>3</v>
      </c>
      <c r="C4394">
        <v>3</v>
      </c>
      <c r="D4394">
        <v>33633783</v>
      </c>
    </row>
    <row r="4395" spans="1:4" x14ac:dyDescent="0.3">
      <c r="A4395">
        <v>20458</v>
      </c>
      <c r="B4395">
        <v>2</v>
      </c>
      <c r="C4395">
        <v>2</v>
      </c>
      <c r="D4395">
        <v>70483417</v>
      </c>
    </row>
    <row r="4396" spans="1:4" x14ac:dyDescent="0.3">
      <c r="A4396">
        <v>259824</v>
      </c>
      <c r="B4396">
        <v>3</v>
      </c>
      <c r="C4396">
        <v>3</v>
      </c>
      <c r="D4396">
        <v>62225416</v>
      </c>
    </row>
    <row r="4397" spans="1:4" x14ac:dyDescent="0.3">
      <c r="A4397">
        <v>257332</v>
      </c>
      <c r="B4397">
        <v>3</v>
      </c>
      <c r="C4397">
        <v>3</v>
      </c>
      <c r="D4397">
        <v>62225416</v>
      </c>
    </row>
    <row r="4398" spans="1:4" x14ac:dyDescent="0.3">
      <c r="A4398">
        <v>15129</v>
      </c>
      <c r="B4398">
        <v>2</v>
      </c>
      <c r="C4398">
        <v>2</v>
      </c>
      <c r="D4398">
        <v>10964686</v>
      </c>
    </row>
    <row r="4399" spans="1:4" x14ac:dyDescent="0.3">
      <c r="A4399">
        <v>97895</v>
      </c>
      <c r="B4399">
        <v>1</v>
      </c>
      <c r="C4399">
        <v>1</v>
      </c>
      <c r="D4399">
        <v>68395620</v>
      </c>
    </row>
    <row r="4400" spans="1:4" x14ac:dyDescent="0.3">
      <c r="A4400">
        <v>284155</v>
      </c>
      <c r="B4400">
        <v>3</v>
      </c>
      <c r="C4400">
        <v>3</v>
      </c>
      <c r="D4400">
        <v>15103694</v>
      </c>
    </row>
    <row r="4401" spans="1:4" x14ac:dyDescent="0.3">
      <c r="A4401">
        <v>78057</v>
      </c>
      <c r="B4401">
        <v>1</v>
      </c>
      <c r="C4401">
        <v>1</v>
      </c>
      <c r="D4401">
        <v>62014378</v>
      </c>
    </row>
    <row r="4402" spans="1:4" x14ac:dyDescent="0.3">
      <c r="A4402">
        <v>218270</v>
      </c>
      <c r="B4402">
        <v>3</v>
      </c>
      <c r="C4402">
        <v>3</v>
      </c>
      <c r="D4402">
        <v>62225416</v>
      </c>
    </row>
    <row r="4403" spans="1:4" x14ac:dyDescent="0.3">
      <c r="A4403">
        <v>177571</v>
      </c>
      <c r="B4403">
        <v>3</v>
      </c>
      <c r="C4403">
        <v>3</v>
      </c>
      <c r="D4403">
        <v>62225416</v>
      </c>
    </row>
    <row r="4404" spans="1:4" x14ac:dyDescent="0.3">
      <c r="A4404">
        <v>28321</v>
      </c>
      <c r="B4404">
        <v>2</v>
      </c>
      <c r="C4404">
        <v>2</v>
      </c>
      <c r="D4404">
        <v>50011542</v>
      </c>
    </row>
    <row r="4405" spans="1:4" x14ac:dyDescent="0.3">
      <c r="A4405">
        <v>217279</v>
      </c>
      <c r="B4405">
        <v>3</v>
      </c>
      <c r="C4405">
        <v>3</v>
      </c>
      <c r="D4405">
        <v>15103694</v>
      </c>
    </row>
    <row r="4406" spans="1:4" x14ac:dyDescent="0.3">
      <c r="A4406">
        <v>293907</v>
      </c>
      <c r="B4406">
        <v>3</v>
      </c>
      <c r="C4406">
        <v>3</v>
      </c>
      <c r="D4406">
        <v>62225416</v>
      </c>
    </row>
    <row r="4407" spans="1:4" x14ac:dyDescent="0.3">
      <c r="A4407">
        <v>111351</v>
      </c>
      <c r="B4407">
        <v>1</v>
      </c>
      <c r="C4407">
        <v>1</v>
      </c>
      <c r="D4407">
        <v>90386222</v>
      </c>
    </row>
    <row r="4408" spans="1:4" x14ac:dyDescent="0.3">
      <c r="A4408">
        <v>180367</v>
      </c>
      <c r="B4408">
        <v>3</v>
      </c>
      <c r="C4408">
        <v>3</v>
      </c>
      <c r="D4408">
        <v>64963739</v>
      </c>
    </row>
    <row r="4409" spans="1:4" x14ac:dyDescent="0.3">
      <c r="A4409">
        <v>8929</v>
      </c>
      <c r="B4409">
        <v>2</v>
      </c>
      <c r="C4409">
        <v>2</v>
      </c>
      <c r="D4409">
        <v>10964686</v>
      </c>
    </row>
    <row r="4410" spans="1:4" x14ac:dyDescent="0.3">
      <c r="A4410">
        <v>211639</v>
      </c>
      <c r="B4410">
        <v>3</v>
      </c>
      <c r="C4410">
        <v>3</v>
      </c>
      <c r="D4410">
        <v>23255817</v>
      </c>
    </row>
    <row r="4411" spans="1:4" x14ac:dyDescent="0.3">
      <c r="A4411">
        <v>134800</v>
      </c>
      <c r="B4411">
        <v>3</v>
      </c>
      <c r="C4411">
        <v>1</v>
      </c>
      <c r="D4411">
        <v>62014378</v>
      </c>
    </row>
    <row r="4412" spans="1:4" x14ac:dyDescent="0.3">
      <c r="A4412">
        <v>153586</v>
      </c>
      <c r="B4412">
        <v>1</v>
      </c>
      <c r="C4412">
        <v>1</v>
      </c>
      <c r="D4412">
        <v>62014378</v>
      </c>
    </row>
    <row r="4413" spans="1:4" x14ac:dyDescent="0.3">
      <c r="A4413">
        <v>22367</v>
      </c>
      <c r="B4413">
        <v>2</v>
      </c>
      <c r="C4413">
        <v>2</v>
      </c>
      <c r="D4413">
        <v>75652382</v>
      </c>
    </row>
    <row r="4414" spans="1:4" x14ac:dyDescent="0.3">
      <c r="A4414">
        <v>68826</v>
      </c>
      <c r="B4414">
        <v>2</v>
      </c>
      <c r="C4414">
        <v>2</v>
      </c>
      <c r="D4414">
        <v>50011542</v>
      </c>
    </row>
    <row r="4415" spans="1:4" x14ac:dyDescent="0.3">
      <c r="A4415">
        <v>135262</v>
      </c>
      <c r="B4415">
        <v>1</v>
      </c>
      <c r="C4415">
        <v>1</v>
      </c>
      <c r="D4415">
        <v>62014378</v>
      </c>
    </row>
    <row r="4416" spans="1:4" x14ac:dyDescent="0.3">
      <c r="A4416">
        <v>138255</v>
      </c>
      <c r="B4416">
        <v>1</v>
      </c>
      <c r="C4416">
        <v>1</v>
      </c>
      <c r="D4416">
        <v>62014378</v>
      </c>
    </row>
    <row r="4417" spans="1:4" x14ac:dyDescent="0.3">
      <c r="A4417">
        <v>243859</v>
      </c>
      <c r="B4417">
        <v>3</v>
      </c>
      <c r="C4417">
        <v>3</v>
      </c>
      <c r="D4417">
        <v>62225416</v>
      </c>
    </row>
    <row r="4418" spans="1:4" x14ac:dyDescent="0.3">
      <c r="A4418">
        <v>296831</v>
      </c>
      <c r="B4418">
        <v>3</v>
      </c>
      <c r="C4418">
        <v>3</v>
      </c>
      <c r="D4418">
        <v>15103694</v>
      </c>
    </row>
    <row r="4419" spans="1:4" x14ac:dyDescent="0.3">
      <c r="A4419">
        <v>253431</v>
      </c>
      <c r="B4419">
        <v>3</v>
      </c>
      <c r="C4419">
        <v>3</v>
      </c>
      <c r="D4419">
        <v>15103694</v>
      </c>
    </row>
    <row r="4420" spans="1:4" x14ac:dyDescent="0.3">
      <c r="A4420">
        <v>146988</v>
      </c>
      <c r="B4420">
        <v>1</v>
      </c>
      <c r="C4420">
        <v>1</v>
      </c>
      <c r="D4420">
        <v>90386222</v>
      </c>
    </row>
    <row r="4421" spans="1:4" x14ac:dyDescent="0.3">
      <c r="A4421">
        <v>163176</v>
      </c>
      <c r="B4421">
        <v>2</v>
      </c>
      <c r="C4421">
        <v>2</v>
      </c>
      <c r="D4421">
        <v>19888903</v>
      </c>
    </row>
    <row r="4422" spans="1:4" x14ac:dyDescent="0.3">
      <c r="A4422">
        <v>305311</v>
      </c>
      <c r="B4422">
        <v>3</v>
      </c>
      <c r="C4422">
        <v>3</v>
      </c>
      <c r="D4422">
        <v>14119474</v>
      </c>
    </row>
    <row r="4423" spans="1:4" x14ac:dyDescent="0.3">
      <c r="A4423">
        <v>155220</v>
      </c>
      <c r="B4423">
        <v>2</v>
      </c>
      <c r="C4423">
        <v>2</v>
      </c>
      <c r="D4423">
        <v>67716412</v>
      </c>
    </row>
    <row r="4424" spans="1:4" x14ac:dyDescent="0.3">
      <c r="A4424">
        <v>5608</v>
      </c>
      <c r="B4424">
        <v>3</v>
      </c>
      <c r="C4424">
        <v>3</v>
      </c>
      <c r="D4424">
        <v>15256249</v>
      </c>
    </row>
    <row r="4425" spans="1:4" x14ac:dyDescent="0.3">
      <c r="A4425">
        <v>286368</v>
      </c>
      <c r="B4425">
        <v>3</v>
      </c>
      <c r="C4425">
        <v>3</v>
      </c>
      <c r="D4425">
        <v>15103694</v>
      </c>
    </row>
    <row r="4426" spans="1:4" x14ac:dyDescent="0.3">
      <c r="A4426">
        <v>11112</v>
      </c>
      <c r="B4426">
        <v>2</v>
      </c>
      <c r="C4426">
        <v>2</v>
      </c>
      <c r="D4426">
        <v>40019202</v>
      </c>
    </row>
    <row r="4427" spans="1:4" x14ac:dyDescent="0.3">
      <c r="A4427">
        <v>67411</v>
      </c>
      <c r="B4427">
        <v>2</v>
      </c>
      <c r="C4427">
        <v>2</v>
      </c>
      <c r="D4427">
        <v>10964686</v>
      </c>
    </row>
    <row r="4428" spans="1:4" x14ac:dyDescent="0.3">
      <c r="A4428">
        <v>162189</v>
      </c>
      <c r="B4428">
        <v>2</v>
      </c>
      <c r="C4428">
        <v>2</v>
      </c>
      <c r="D4428">
        <v>19888903</v>
      </c>
    </row>
    <row r="4429" spans="1:4" x14ac:dyDescent="0.3">
      <c r="A4429">
        <v>214107</v>
      </c>
      <c r="B4429">
        <v>3</v>
      </c>
      <c r="C4429">
        <v>3</v>
      </c>
      <c r="D4429">
        <v>26466207</v>
      </c>
    </row>
    <row r="4430" spans="1:4" x14ac:dyDescent="0.3">
      <c r="A4430">
        <v>203974</v>
      </c>
      <c r="B4430">
        <v>3</v>
      </c>
      <c r="C4430">
        <v>3</v>
      </c>
      <c r="D4430">
        <v>24683694</v>
      </c>
    </row>
    <row r="4431" spans="1:4" x14ac:dyDescent="0.3">
      <c r="A4431">
        <v>282502</v>
      </c>
      <c r="B4431">
        <v>3</v>
      </c>
      <c r="C4431">
        <v>3</v>
      </c>
      <c r="D4431">
        <v>62225416</v>
      </c>
    </row>
    <row r="4432" spans="1:4" x14ac:dyDescent="0.3">
      <c r="A4432">
        <v>12799</v>
      </c>
      <c r="B4432">
        <v>2</v>
      </c>
      <c r="C4432">
        <v>2</v>
      </c>
      <c r="D4432">
        <v>70483417</v>
      </c>
    </row>
    <row r="4433" spans="1:4" x14ac:dyDescent="0.3">
      <c r="A4433">
        <v>116595</v>
      </c>
      <c r="B4433">
        <v>1</v>
      </c>
      <c r="C4433">
        <v>1</v>
      </c>
      <c r="D4433">
        <v>31527279</v>
      </c>
    </row>
    <row r="4434" spans="1:4" x14ac:dyDescent="0.3">
      <c r="A4434">
        <v>67129</v>
      </c>
      <c r="B4434">
        <v>2</v>
      </c>
      <c r="C4434">
        <v>2</v>
      </c>
      <c r="D4434">
        <v>10964686</v>
      </c>
    </row>
    <row r="4435" spans="1:4" x14ac:dyDescent="0.3">
      <c r="A4435">
        <v>171195</v>
      </c>
      <c r="B4435">
        <v>2</v>
      </c>
      <c r="C4435">
        <v>2</v>
      </c>
      <c r="D4435">
        <v>74777746</v>
      </c>
    </row>
    <row r="4436" spans="1:4" x14ac:dyDescent="0.3">
      <c r="A4436">
        <v>280827</v>
      </c>
      <c r="B4436">
        <v>3</v>
      </c>
      <c r="C4436">
        <v>3</v>
      </c>
      <c r="D4436">
        <v>62225416</v>
      </c>
    </row>
    <row r="4437" spans="1:4" x14ac:dyDescent="0.3">
      <c r="A4437">
        <v>214431</v>
      </c>
      <c r="B4437">
        <v>3</v>
      </c>
      <c r="C4437">
        <v>3</v>
      </c>
      <c r="D4437">
        <v>62225416</v>
      </c>
    </row>
    <row r="4438" spans="1:4" x14ac:dyDescent="0.3">
      <c r="A4438">
        <v>48148</v>
      </c>
      <c r="B4438">
        <v>2</v>
      </c>
      <c r="C4438">
        <v>2</v>
      </c>
      <c r="D4438">
        <v>40019202</v>
      </c>
    </row>
    <row r="4439" spans="1:4" x14ac:dyDescent="0.3">
      <c r="A4439">
        <v>218367</v>
      </c>
      <c r="B4439">
        <v>3</v>
      </c>
      <c r="C4439">
        <v>3</v>
      </c>
      <c r="D4439">
        <v>62225416</v>
      </c>
    </row>
    <row r="4440" spans="1:4" x14ac:dyDescent="0.3">
      <c r="A4440">
        <v>46348</v>
      </c>
      <c r="B4440">
        <v>2</v>
      </c>
      <c r="C4440">
        <v>2</v>
      </c>
      <c r="D4440">
        <v>75652382</v>
      </c>
    </row>
    <row r="4441" spans="1:4" x14ac:dyDescent="0.3">
      <c r="A4441">
        <v>81687</v>
      </c>
      <c r="B4441">
        <v>1</v>
      </c>
      <c r="C4441">
        <v>1</v>
      </c>
      <c r="D4441">
        <v>90386222</v>
      </c>
    </row>
    <row r="4442" spans="1:4" x14ac:dyDescent="0.3">
      <c r="A4442">
        <v>219945</v>
      </c>
      <c r="B4442">
        <v>3</v>
      </c>
      <c r="C4442">
        <v>3</v>
      </c>
      <c r="D4442">
        <v>15103694</v>
      </c>
    </row>
    <row r="4443" spans="1:4" x14ac:dyDescent="0.3">
      <c r="A4443">
        <v>195599</v>
      </c>
      <c r="B4443">
        <v>3</v>
      </c>
      <c r="C4443">
        <v>3</v>
      </c>
      <c r="D4443">
        <v>15103694</v>
      </c>
    </row>
    <row r="4444" spans="1:4" x14ac:dyDescent="0.3">
      <c r="A4444">
        <v>4127</v>
      </c>
      <c r="B4444">
        <v>2</v>
      </c>
      <c r="C4444">
        <v>2</v>
      </c>
      <c r="D4444">
        <v>75652382</v>
      </c>
    </row>
    <row r="4445" spans="1:4" x14ac:dyDescent="0.3">
      <c r="A4445">
        <v>133336</v>
      </c>
      <c r="B4445">
        <v>1</v>
      </c>
      <c r="C4445">
        <v>1</v>
      </c>
      <c r="D4445">
        <v>68395620</v>
      </c>
    </row>
    <row r="4446" spans="1:4" x14ac:dyDescent="0.3">
      <c r="A4446">
        <v>228060</v>
      </c>
      <c r="B4446">
        <v>3</v>
      </c>
      <c r="C4446">
        <v>3</v>
      </c>
      <c r="D4446">
        <v>33633783</v>
      </c>
    </row>
    <row r="4447" spans="1:4" x14ac:dyDescent="0.3">
      <c r="A4447">
        <v>264749</v>
      </c>
      <c r="B4447">
        <v>3</v>
      </c>
      <c r="C4447">
        <v>3</v>
      </c>
      <c r="D4447">
        <v>64963739</v>
      </c>
    </row>
    <row r="4448" spans="1:4" x14ac:dyDescent="0.3">
      <c r="A4448">
        <v>110462</v>
      </c>
      <c r="B4448">
        <v>1</v>
      </c>
      <c r="C4448">
        <v>1</v>
      </c>
      <c r="D4448">
        <v>90386222</v>
      </c>
    </row>
    <row r="4449" spans="1:4" x14ac:dyDescent="0.3">
      <c r="A4449">
        <v>46530</v>
      </c>
      <c r="B4449">
        <v>2</v>
      </c>
      <c r="C4449">
        <v>2</v>
      </c>
      <c r="D4449">
        <v>70483417</v>
      </c>
    </row>
    <row r="4450" spans="1:4" x14ac:dyDescent="0.3">
      <c r="A4450">
        <v>124961</v>
      </c>
      <c r="B4450">
        <v>1</v>
      </c>
      <c r="C4450">
        <v>1</v>
      </c>
      <c r="D4450">
        <v>90386222</v>
      </c>
    </row>
    <row r="4451" spans="1:4" x14ac:dyDescent="0.3">
      <c r="A4451">
        <v>296746</v>
      </c>
      <c r="B4451">
        <v>3</v>
      </c>
      <c r="C4451">
        <v>3</v>
      </c>
      <c r="D4451">
        <v>62225416</v>
      </c>
    </row>
    <row r="4452" spans="1:4" x14ac:dyDescent="0.3">
      <c r="A4452">
        <v>202877</v>
      </c>
      <c r="B4452">
        <v>3</v>
      </c>
      <c r="C4452">
        <v>3</v>
      </c>
      <c r="D4452">
        <v>62225416</v>
      </c>
    </row>
    <row r="4453" spans="1:4" x14ac:dyDescent="0.3">
      <c r="A4453">
        <v>270005</v>
      </c>
      <c r="B4453">
        <v>3</v>
      </c>
      <c r="C4453">
        <v>3</v>
      </c>
      <c r="D4453">
        <v>15103694</v>
      </c>
    </row>
    <row r="4454" spans="1:4" x14ac:dyDescent="0.3">
      <c r="A4454">
        <v>47040</v>
      </c>
      <c r="B4454">
        <v>2</v>
      </c>
      <c r="C4454">
        <v>2</v>
      </c>
      <c r="D4454">
        <v>75986657</v>
      </c>
    </row>
    <row r="4455" spans="1:4" x14ac:dyDescent="0.3">
      <c r="A4455">
        <v>259397</v>
      </c>
      <c r="B4455">
        <v>3</v>
      </c>
      <c r="C4455">
        <v>3</v>
      </c>
      <c r="D4455">
        <v>62225416</v>
      </c>
    </row>
    <row r="4456" spans="1:4" x14ac:dyDescent="0.3">
      <c r="A4456">
        <v>182207</v>
      </c>
      <c r="B4456">
        <v>3</v>
      </c>
      <c r="C4456">
        <v>3</v>
      </c>
      <c r="D4456">
        <v>15103694</v>
      </c>
    </row>
    <row r="4457" spans="1:4" x14ac:dyDescent="0.3">
      <c r="A4457">
        <v>150827</v>
      </c>
      <c r="B4457">
        <v>1</v>
      </c>
      <c r="C4457">
        <v>1</v>
      </c>
      <c r="D4457">
        <v>62014378</v>
      </c>
    </row>
    <row r="4458" spans="1:4" x14ac:dyDescent="0.3">
      <c r="A4458">
        <v>129683</v>
      </c>
      <c r="B4458">
        <v>1</v>
      </c>
      <c r="C4458">
        <v>1</v>
      </c>
      <c r="D4458">
        <v>62014378</v>
      </c>
    </row>
    <row r="4459" spans="1:4" x14ac:dyDescent="0.3">
      <c r="A4459">
        <v>66587</v>
      </c>
      <c r="B4459">
        <v>2</v>
      </c>
      <c r="C4459">
        <v>2</v>
      </c>
      <c r="D4459">
        <v>55364435</v>
      </c>
    </row>
    <row r="4460" spans="1:4" x14ac:dyDescent="0.3">
      <c r="A4460">
        <v>126340</v>
      </c>
      <c r="B4460">
        <v>1</v>
      </c>
      <c r="C4460">
        <v>1</v>
      </c>
      <c r="D4460">
        <v>90386222</v>
      </c>
    </row>
    <row r="4461" spans="1:4" x14ac:dyDescent="0.3">
      <c r="A4461">
        <v>165136</v>
      </c>
      <c r="B4461">
        <v>2</v>
      </c>
      <c r="C4461">
        <v>2</v>
      </c>
      <c r="D4461">
        <v>65142471</v>
      </c>
    </row>
    <row r="4462" spans="1:4" x14ac:dyDescent="0.3">
      <c r="A4462">
        <v>202526</v>
      </c>
      <c r="B4462">
        <v>3</v>
      </c>
      <c r="C4462">
        <v>3</v>
      </c>
      <c r="D4462">
        <v>15103694</v>
      </c>
    </row>
    <row r="4463" spans="1:4" x14ac:dyDescent="0.3">
      <c r="A4463">
        <v>70709</v>
      </c>
      <c r="B4463">
        <v>2</v>
      </c>
      <c r="C4463">
        <v>3</v>
      </c>
      <c r="D4463">
        <v>15256249</v>
      </c>
    </row>
    <row r="4464" spans="1:4" x14ac:dyDescent="0.3">
      <c r="A4464">
        <v>260417</v>
      </c>
      <c r="B4464">
        <v>3</v>
      </c>
      <c r="C4464">
        <v>3</v>
      </c>
      <c r="D4464">
        <v>62225416</v>
      </c>
    </row>
    <row r="4465" spans="1:4" x14ac:dyDescent="0.3">
      <c r="A4465">
        <v>26467</v>
      </c>
      <c r="B4465">
        <v>2</v>
      </c>
      <c r="C4465">
        <v>2</v>
      </c>
      <c r="D4465">
        <v>40019202</v>
      </c>
    </row>
    <row r="4466" spans="1:4" x14ac:dyDescent="0.3">
      <c r="A4466">
        <v>123486</v>
      </c>
      <c r="B4466">
        <v>1</v>
      </c>
      <c r="C4466">
        <v>1</v>
      </c>
      <c r="D4466">
        <v>62014378</v>
      </c>
    </row>
    <row r="4467" spans="1:4" x14ac:dyDescent="0.3">
      <c r="A4467">
        <v>130434</v>
      </c>
      <c r="B4467">
        <v>1</v>
      </c>
      <c r="C4467">
        <v>1</v>
      </c>
      <c r="D4467">
        <v>62014378</v>
      </c>
    </row>
    <row r="4468" spans="1:4" x14ac:dyDescent="0.3">
      <c r="A4468">
        <v>184878</v>
      </c>
      <c r="B4468">
        <v>3</v>
      </c>
      <c r="C4468">
        <v>3</v>
      </c>
      <c r="D4468">
        <v>26466207</v>
      </c>
    </row>
    <row r="4469" spans="1:4" x14ac:dyDescent="0.3">
      <c r="A4469">
        <v>225184</v>
      </c>
      <c r="B4469">
        <v>3</v>
      </c>
      <c r="C4469">
        <v>3</v>
      </c>
      <c r="D4469">
        <v>15103694</v>
      </c>
    </row>
    <row r="4470" spans="1:4" x14ac:dyDescent="0.3">
      <c r="A4470">
        <v>129637</v>
      </c>
      <c r="B4470">
        <v>1</v>
      </c>
      <c r="C4470">
        <v>1</v>
      </c>
      <c r="D4470">
        <v>90386222</v>
      </c>
    </row>
    <row r="4471" spans="1:4" x14ac:dyDescent="0.3">
      <c r="A4471">
        <v>18072</v>
      </c>
      <c r="B4471">
        <v>2</v>
      </c>
      <c r="C4471">
        <v>2</v>
      </c>
      <c r="D4471">
        <v>10964686</v>
      </c>
    </row>
    <row r="4472" spans="1:4" x14ac:dyDescent="0.3">
      <c r="A4472">
        <v>80288</v>
      </c>
      <c r="B4472">
        <v>1</v>
      </c>
      <c r="C4472">
        <v>1</v>
      </c>
      <c r="D4472">
        <v>62014378</v>
      </c>
    </row>
    <row r="4473" spans="1:4" x14ac:dyDescent="0.3">
      <c r="A4473">
        <v>44849</v>
      </c>
      <c r="B4473">
        <v>2</v>
      </c>
      <c r="C4473">
        <v>2</v>
      </c>
      <c r="D4473">
        <v>50011542</v>
      </c>
    </row>
    <row r="4474" spans="1:4" x14ac:dyDescent="0.3">
      <c r="A4474">
        <v>48818</v>
      </c>
      <c r="B4474">
        <v>3</v>
      </c>
      <c r="C4474">
        <v>3</v>
      </c>
      <c r="D4474">
        <v>15256249</v>
      </c>
    </row>
    <row r="4475" spans="1:4" x14ac:dyDescent="0.3">
      <c r="A4475">
        <v>301475</v>
      </c>
      <c r="B4475">
        <v>3</v>
      </c>
      <c r="C4475">
        <v>3</v>
      </c>
      <c r="D4475">
        <v>15103694</v>
      </c>
    </row>
    <row r="4476" spans="1:4" x14ac:dyDescent="0.3">
      <c r="A4476">
        <v>68904</v>
      </c>
      <c r="B4476">
        <v>2</v>
      </c>
      <c r="C4476">
        <v>2</v>
      </c>
      <c r="D4476">
        <v>75986657</v>
      </c>
    </row>
    <row r="4477" spans="1:4" x14ac:dyDescent="0.3">
      <c r="A4477">
        <v>31179</v>
      </c>
      <c r="B4477">
        <v>2</v>
      </c>
      <c r="C4477">
        <v>2</v>
      </c>
      <c r="D4477">
        <v>83450130</v>
      </c>
    </row>
    <row r="4478" spans="1:4" x14ac:dyDescent="0.3">
      <c r="A4478">
        <v>138508</v>
      </c>
      <c r="B4478">
        <v>1</v>
      </c>
      <c r="C4478">
        <v>1</v>
      </c>
      <c r="D4478">
        <v>62014378</v>
      </c>
    </row>
    <row r="4479" spans="1:4" x14ac:dyDescent="0.3">
      <c r="A4479">
        <v>29609</v>
      </c>
      <c r="B4479">
        <v>2</v>
      </c>
      <c r="C4479">
        <v>2</v>
      </c>
      <c r="D4479">
        <v>75652382</v>
      </c>
    </row>
    <row r="4480" spans="1:4" x14ac:dyDescent="0.3">
      <c r="A4480">
        <v>164257</v>
      </c>
      <c r="B4480">
        <v>2</v>
      </c>
      <c r="C4480">
        <v>2</v>
      </c>
      <c r="D4480">
        <v>23659574</v>
      </c>
    </row>
    <row r="4481" spans="1:4" x14ac:dyDescent="0.3">
      <c r="A4481">
        <v>256187</v>
      </c>
      <c r="B4481">
        <v>3</v>
      </c>
      <c r="C4481">
        <v>3</v>
      </c>
      <c r="D4481">
        <v>26466207</v>
      </c>
    </row>
    <row r="4482" spans="1:4" x14ac:dyDescent="0.3">
      <c r="A4482">
        <v>42471</v>
      </c>
      <c r="B4482">
        <v>2</v>
      </c>
      <c r="C4482">
        <v>2</v>
      </c>
      <c r="D4482">
        <v>83450130</v>
      </c>
    </row>
    <row r="4483" spans="1:4" x14ac:dyDescent="0.3">
      <c r="A4483">
        <v>119305</v>
      </c>
      <c r="B4483">
        <v>1</v>
      </c>
      <c r="C4483">
        <v>1</v>
      </c>
      <c r="D4483">
        <v>62014378</v>
      </c>
    </row>
    <row r="4484" spans="1:4" x14ac:dyDescent="0.3">
      <c r="A4484">
        <v>223683</v>
      </c>
      <c r="B4484">
        <v>3</v>
      </c>
      <c r="C4484">
        <v>3</v>
      </c>
      <c r="D4484">
        <v>14119474</v>
      </c>
    </row>
    <row r="4485" spans="1:4" x14ac:dyDescent="0.3">
      <c r="A4485">
        <v>232163</v>
      </c>
      <c r="B4485">
        <v>3</v>
      </c>
      <c r="C4485">
        <v>3</v>
      </c>
      <c r="D4485">
        <v>64963739</v>
      </c>
    </row>
    <row r="4486" spans="1:4" x14ac:dyDescent="0.3">
      <c r="A4486">
        <v>82131</v>
      </c>
      <c r="B4486">
        <v>1</v>
      </c>
      <c r="C4486">
        <v>1</v>
      </c>
      <c r="D4486">
        <v>90386222</v>
      </c>
    </row>
    <row r="4487" spans="1:4" x14ac:dyDescent="0.3">
      <c r="A4487">
        <v>12485</v>
      </c>
      <c r="B4487">
        <v>2</v>
      </c>
      <c r="C4487">
        <v>2</v>
      </c>
      <c r="D4487">
        <v>10964686</v>
      </c>
    </row>
    <row r="4488" spans="1:4" x14ac:dyDescent="0.3">
      <c r="A4488">
        <v>267396</v>
      </c>
      <c r="B4488">
        <v>3</v>
      </c>
      <c r="C4488">
        <v>3</v>
      </c>
      <c r="D4488">
        <v>15103694</v>
      </c>
    </row>
    <row r="4489" spans="1:4" x14ac:dyDescent="0.3">
      <c r="A4489">
        <v>273876</v>
      </c>
      <c r="B4489">
        <v>3</v>
      </c>
      <c r="C4489">
        <v>3</v>
      </c>
      <c r="D4489">
        <v>15103694</v>
      </c>
    </row>
    <row r="4490" spans="1:4" x14ac:dyDescent="0.3">
      <c r="A4490">
        <v>240078</v>
      </c>
      <c r="B4490">
        <v>3</v>
      </c>
      <c r="C4490">
        <v>3</v>
      </c>
      <c r="D4490">
        <v>15103694</v>
      </c>
    </row>
    <row r="4491" spans="1:4" x14ac:dyDescent="0.3">
      <c r="A4491">
        <v>8255</v>
      </c>
      <c r="B4491">
        <v>2</v>
      </c>
      <c r="C4491">
        <v>2</v>
      </c>
      <c r="D4491">
        <v>75652382</v>
      </c>
    </row>
    <row r="4492" spans="1:4" x14ac:dyDescent="0.3">
      <c r="A4492">
        <v>17495</v>
      </c>
      <c r="B4492">
        <v>2</v>
      </c>
      <c r="C4492">
        <v>3</v>
      </c>
      <c r="D4492">
        <v>15256249</v>
      </c>
    </row>
    <row r="4493" spans="1:4" x14ac:dyDescent="0.3">
      <c r="A4493">
        <v>273441</v>
      </c>
      <c r="B4493">
        <v>3</v>
      </c>
      <c r="C4493">
        <v>3</v>
      </c>
      <c r="D4493">
        <v>26466207</v>
      </c>
    </row>
    <row r="4494" spans="1:4" x14ac:dyDescent="0.3">
      <c r="A4494">
        <v>114098</v>
      </c>
      <c r="B4494">
        <v>1</v>
      </c>
      <c r="C4494">
        <v>1</v>
      </c>
      <c r="D4494">
        <v>68395620</v>
      </c>
    </row>
    <row r="4495" spans="1:4" x14ac:dyDescent="0.3">
      <c r="A4495">
        <v>178142</v>
      </c>
      <c r="B4495">
        <v>3</v>
      </c>
      <c r="C4495">
        <v>3</v>
      </c>
      <c r="D4495">
        <v>26466207</v>
      </c>
    </row>
    <row r="4496" spans="1:4" x14ac:dyDescent="0.3">
      <c r="A4496">
        <v>153500</v>
      </c>
      <c r="B4496">
        <v>1</v>
      </c>
      <c r="C4496">
        <v>1</v>
      </c>
      <c r="D4496">
        <v>90386222</v>
      </c>
    </row>
    <row r="4497" spans="1:4" x14ac:dyDescent="0.3">
      <c r="A4497">
        <v>47400</v>
      </c>
      <c r="B4497">
        <v>2</v>
      </c>
      <c r="C4497">
        <v>2</v>
      </c>
      <c r="D4497">
        <v>75986657</v>
      </c>
    </row>
    <row r="4498" spans="1:4" x14ac:dyDescent="0.3">
      <c r="A4498">
        <v>237964</v>
      </c>
      <c r="B4498">
        <v>3</v>
      </c>
      <c r="C4498">
        <v>3</v>
      </c>
      <c r="D4498">
        <v>62225416</v>
      </c>
    </row>
    <row r="4499" spans="1:4" x14ac:dyDescent="0.3">
      <c r="A4499">
        <v>140952</v>
      </c>
      <c r="B4499">
        <v>1</v>
      </c>
      <c r="C4499">
        <v>1</v>
      </c>
      <c r="D4499">
        <v>62014378</v>
      </c>
    </row>
    <row r="4500" spans="1:4" x14ac:dyDescent="0.3">
      <c r="A4500">
        <v>268851</v>
      </c>
      <c r="B4500">
        <v>3</v>
      </c>
      <c r="C4500">
        <v>3</v>
      </c>
      <c r="D4500">
        <v>15103694</v>
      </c>
    </row>
    <row r="4501" spans="1:4" x14ac:dyDescent="0.3">
      <c r="A4501">
        <v>149823</v>
      </c>
      <c r="B4501">
        <v>1</v>
      </c>
      <c r="C4501">
        <v>1</v>
      </c>
      <c r="D4501">
        <v>31527279</v>
      </c>
    </row>
    <row r="4502" spans="1:4" x14ac:dyDescent="0.3">
      <c r="A4502">
        <v>64527</v>
      </c>
      <c r="B4502">
        <v>2</v>
      </c>
      <c r="C4502">
        <v>2</v>
      </c>
      <c r="D4502">
        <v>40019202</v>
      </c>
    </row>
    <row r="4503" spans="1:4" x14ac:dyDescent="0.3">
      <c r="A4503">
        <v>2042</v>
      </c>
      <c r="B4503">
        <v>2</v>
      </c>
      <c r="C4503">
        <v>2</v>
      </c>
      <c r="D4503">
        <v>80504125</v>
      </c>
    </row>
    <row r="4504" spans="1:4" x14ac:dyDescent="0.3">
      <c r="A4504">
        <v>48977</v>
      </c>
      <c r="B4504">
        <v>2</v>
      </c>
      <c r="C4504">
        <v>2</v>
      </c>
      <c r="D4504">
        <v>83450130</v>
      </c>
    </row>
    <row r="4505" spans="1:4" x14ac:dyDescent="0.3">
      <c r="A4505">
        <v>274848</v>
      </c>
      <c r="B4505">
        <v>3</v>
      </c>
      <c r="C4505">
        <v>3</v>
      </c>
      <c r="D4505">
        <v>15103694</v>
      </c>
    </row>
    <row r="4506" spans="1:4" x14ac:dyDescent="0.3">
      <c r="A4506">
        <v>242275</v>
      </c>
      <c r="B4506">
        <v>3</v>
      </c>
      <c r="C4506">
        <v>3</v>
      </c>
      <c r="D4506">
        <v>14119474</v>
      </c>
    </row>
    <row r="4507" spans="1:4" x14ac:dyDescent="0.3">
      <c r="A4507">
        <v>75111</v>
      </c>
      <c r="B4507">
        <v>2</v>
      </c>
      <c r="C4507">
        <v>2</v>
      </c>
      <c r="D4507">
        <v>75986657</v>
      </c>
    </row>
    <row r="4508" spans="1:4" x14ac:dyDescent="0.3">
      <c r="A4508">
        <v>72233</v>
      </c>
      <c r="B4508">
        <v>2</v>
      </c>
      <c r="C4508">
        <v>2</v>
      </c>
      <c r="D4508">
        <v>83450130</v>
      </c>
    </row>
    <row r="4509" spans="1:4" x14ac:dyDescent="0.3">
      <c r="A4509">
        <v>107384</v>
      </c>
      <c r="B4509">
        <v>1</v>
      </c>
      <c r="C4509">
        <v>1</v>
      </c>
      <c r="D4509">
        <v>90386222</v>
      </c>
    </row>
    <row r="4510" spans="1:4" x14ac:dyDescent="0.3">
      <c r="A4510">
        <v>184892</v>
      </c>
      <c r="B4510">
        <v>3</v>
      </c>
      <c r="C4510">
        <v>3</v>
      </c>
      <c r="D4510">
        <v>15103694</v>
      </c>
    </row>
    <row r="4511" spans="1:4" x14ac:dyDescent="0.3">
      <c r="A4511">
        <v>2127</v>
      </c>
      <c r="B4511">
        <v>3</v>
      </c>
      <c r="C4511">
        <v>2</v>
      </c>
      <c r="D4511">
        <v>34183981</v>
      </c>
    </row>
    <row r="4512" spans="1:4" x14ac:dyDescent="0.3">
      <c r="A4512">
        <v>295909</v>
      </c>
      <c r="B4512">
        <v>3</v>
      </c>
      <c r="C4512">
        <v>3</v>
      </c>
      <c r="D4512">
        <v>62225416</v>
      </c>
    </row>
    <row r="4513" spans="1:4" x14ac:dyDescent="0.3">
      <c r="A4513">
        <v>204933</v>
      </c>
      <c r="B4513">
        <v>3</v>
      </c>
      <c r="C4513">
        <v>3</v>
      </c>
      <c r="D4513">
        <v>26466207</v>
      </c>
    </row>
    <row r="4514" spans="1:4" x14ac:dyDescent="0.3">
      <c r="A4514">
        <v>120751</v>
      </c>
      <c r="B4514">
        <v>1</v>
      </c>
      <c r="C4514">
        <v>1</v>
      </c>
      <c r="D4514">
        <v>62014378</v>
      </c>
    </row>
    <row r="4515" spans="1:4" x14ac:dyDescent="0.3">
      <c r="A4515">
        <v>103367</v>
      </c>
      <c r="B4515">
        <v>1</v>
      </c>
      <c r="C4515">
        <v>1</v>
      </c>
      <c r="D4515">
        <v>90386222</v>
      </c>
    </row>
    <row r="4516" spans="1:4" x14ac:dyDescent="0.3">
      <c r="A4516">
        <v>304440</v>
      </c>
      <c r="B4516">
        <v>3</v>
      </c>
      <c r="C4516">
        <v>3</v>
      </c>
      <c r="D4516">
        <v>62225416</v>
      </c>
    </row>
    <row r="4517" spans="1:4" x14ac:dyDescent="0.3">
      <c r="A4517">
        <v>246802</v>
      </c>
      <c r="B4517">
        <v>3</v>
      </c>
      <c r="C4517">
        <v>3</v>
      </c>
      <c r="D4517">
        <v>62225416</v>
      </c>
    </row>
    <row r="4518" spans="1:4" x14ac:dyDescent="0.3">
      <c r="A4518">
        <v>188903</v>
      </c>
      <c r="B4518">
        <v>3</v>
      </c>
      <c r="C4518">
        <v>3</v>
      </c>
      <c r="D4518">
        <v>62225416</v>
      </c>
    </row>
    <row r="4519" spans="1:4" x14ac:dyDescent="0.3">
      <c r="A4519">
        <v>287997</v>
      </c>
      <c r="B4519">
        <v>3</v>
      </c>
      <c r="C4519">
        <v>3</v>
      </c>
      <c r="D4519">
        <v>15103694</v>
      </c>
    </row>
    <row r="4520" spans="1:4" x14ac:dyDescent="0.3">
      <c r="A4520">
        <v>125712</v>
      </c>
      <c r="B4520">
        <v>1</v>
      </c>
      <c r="C4520">
        <v>1</v>
      </c>
      <c r="D4520">
        <v>90386222</v>
      </c>
    </row>
    <row r="4521" spans="1:4" x14ac:dyDescent="0.3">
      <c r="A4521">
        <v>106126</v>
      </c>
      <c r="B4521">
        <v>1</v>
      </c>
      <c r="C4521">
        <v>1</v>
      </c>
      <c r="D4521">
        <v>62014378</v>
      </c>
    </row>
    <row r="4522" spans="1:4" x14ac:dyDescent="0.3">
      <c r="A4522">
        <v>92354</v>
      </c>
      <c r="B4522">
        <v>1</v>
      </c>
      <c r="C4522">
        <v>1</v>
      </c>
      <c r="D4522">
        <v>90386222</v>
      </c>
    </row>
    <row r="4523" spans="1:4" x14ac:dyDescent="0.3">
      <c r="A4523">
        <v>11429</v>
      </c>
      <c r="B4523">
        <v>2</v>
      </c>
      <c r="C4523">
        <v>2</v>
      </c>
      <c r="D4523">
        <v>75652382</v>
      </c>
    </row>
    <row r="4524" spans="1:4" x14ac:dyDescent="0.3">
      <c r="A4524">
        <v>207317</v>
      </c>
      <c r="B4524">
        <v>3</v>
      </c>
      <c r="C4524">
        <v>3</v>
      </c>
      <c r="D4524">
        <v>23255817</v>
      </c>
    </row>
    <row r="4525" spans="1:4" x14ac:dyDescent="0.3">
      <c r="A4525">
        <v>228906</v>
      </c>
      <c r="B4525">
        <v>3</v>
      </c>
      <c r="C4525">
        <v>3</v>
      </c>
      <c r="D4525">
        <v>24683694</v>
      </c>
    </row>
    <row r="4526" spans="1:4" x14ac:dyDescent="0.3">
      <c r="A4526">
        <v>299250</v>
      </c>
      <c r="B4526">
        <v>3</v>
      </c>
      <c r="C4526">
        <v>3</v>
      </c>
      <c r="D4526">
        <v>15103694</v>
      </c>
    </row>
    <row r="4527" spans="1:4" x14ac:dyDescent="0.3">
      <c r="A4527">
        <v>232063</v>
      </c>
      <c r="B4527">
        <v>3</v>
      </c>
      <c r="C4527">
        <v>3</v>
      </c>
      <c r="D4527">
        <v>15103694</v>
      </c>
    </row>
    <row r="4528" spans="1:4" x14ac:dyDescent="0.3">
      <c r="A4528">
        <v>190112</v>
      </c>
      <c r="B4528">
        <v>3</v>
      </c>
      <c r="C4528">
        <v>3</v>
      </c>
      <c r="D4528">
        <v>26466207</v>
      </c>
    </row>
    <row r="4529" spans="1:4" x14ac:dyDescent="0.3">
      <c r="A4529">
        <v>240699</v>
      </c>
      <c r="B4529">
        <v>3</v>
      </c>
      <c r="C4529">
        <v>3</v>
      </c>
      <c r="D4529">
        <v>64963739</v>
      </c>
    </row>
    <row r="4530" spans="1:4" x14ac:dyDescent="0.3">
      <c r="A4530">
        <v>288484</v>
      </c>
      <c r="B4530">
        <v>3</v>
      </c>
      <c r="C4530">
        <v>3</v>
      </c>
      <c r="D4530">
        <v>14119474</v>
      </c>
    </row>
    <row r="4531" spans="1:4" x14ac:dyDescent="0.3">
      <c r="A4531">
        <v>305119</v>
      </c>
      <c r="B4531">
        <v>3</v>
      </c>
      <c r="C4531">
        <v>3</v>
      </c>
      <c r="D4531">
        <v>62225416</v>
      </c>
    </row>
    <row r="4532" spans="1:4" x14ac:dyDescent="0.3">
      <c r="A4532">
        <v>76530</v>
      </c>
      <c r="B4532">
        <v>1</v>
      </c>
      <c r="C4532">
        <v>1</v>
      </c>
      <c r="D4532">
        <v>31527279</v>
      </c>
    </row>
    <row r="4533" spans="1:4" x14ac:dyDescent="0.3">
      <c r="A4533">
        <v>275770</v>
      </c>
      <c r="B4533">
        <v>3</v>
      </c>
      <c r="C4533">
        <v>3</v>
      </c>
      <c r="D4533">
        <v>14119474</v>
      </c>
    </row>
    <row r="4534" spans="1:4" x14ac:dyDescent="0.3">
      <c r="A4534">
        <v>124665</v>
      </c>
      <c r="B4534">
        <v>1</v>
      </c>
      <c r="C4534">
        <v>1</v>
      </c>
      <c r="D4534">
        <v>62014378</v>
      </c>
    </row>
    <row r="4535" spans="1:4" x14ac:dyDescent="0.3">
      <c r="A4535">
        <v>261686</v>
      </c>
      <c r="B4535">
        <v>3</v>
      </c>
      <c r="C4535">
        <v>3</v>
      </c>
      <c r="D4535">
        <v>26466207</v>
      </c>
    </row>
    <row r="4536" spans="1:4" x14ac:dyDescent="0.3">
      <c r="A4536">
        <v>61650</v>
      </c>
      <c r="B4536">
        <v>2</v>
      </c>
      <c r="C4536">
        <v>2</v>
      </c>
      <c r="D4536">
        <v>75652382</v>
      </c>
    </row>
    <row r="4537" spans="1:4" x14ac:dyDescent="0.3">
      <c r="A4537">
        <v>242247</v>
      </c>
      <c r="B4537">
        <v>3</v>
      </c>
      <c r="C4537">
        <v>3</v>
      </c>
      <c r="D4537">
        <v>15103694</v>
      </c>
    </row>
    <row r="4538" spans="1:4" x14ac:dyDescent="0.3">
      <c r="A4538">
        <v>34883</v>
      </c>
      <c r="B4538">
        <v>2</v>
      </c>
      <c r="C4538">
        <v>2</v>
      </c>
      <c r="D4538">
        <v>55364435</v>
      </c>
    </row>
    <row r="4539" spans="1:4" x14ac:dyDescent="0.3">
      <c r="A4539">
        <v>9903</v>
      </c>
      <c r="B4539">
        <v>3</v>
      </c>
      <c r="C4539">
        <v>3</v>
      </c>
      <c r="D4539">
        <v>15256249</v>
      </c>
    </row>
    <row r="4540" spans="1:4" x14ac:dyDescent="0.3">
      <c r="A4540">
        <v>218286</v>
      </c>
      <c r="B4540">
        <v>3</v>
      </c>
      <c r="C4540">
        <v>3</v>
      </c>
      <c r="D4540">
        <v>14119474</v>
      </c>
    </row>
    <row r="4541" spans="1:4" x14ac:dyDescent="0.3">
      <c r="A4541">
        <v>115346</v>
      </c>
      <c r="B4541">
        <v>1</v>
      </c>
      <c r="C4541">
        <v>1</v>
      </c>
      <c r="D4541">
        <v>31527279</v>
      </c>
    </row>
    <row r="4542" spans="1:4" x14ac:dyDescent="0.3">
      <c r="A4542">
        <v>135416</v>
      </c>
      <c r="B4542">
        <v>3</v>
      </c>
      <c r="C4542">
        <v>1</v>
      </c>
      <c r="D4542">
        <v>31527279</v>
      </c>
    </row>
    <row r="4543" spans="1:4" x14ac:dyDescent="0.3">
      <c r="A4543">
        <v>164028</v>
      </c>
      <c r="B4543">
        <v>2</v>
      </c>
      <c r="C4543">
        <v>2</v>
      </c>
      <c r="D4543">
        <v>74777746</v>
      </c>
    </row>
    <row r="4544" spans="1:4" x14ac:dyDescent="0.3">
      <c r="A4544">
        <v>270753</v>
      </c>
      <c r="B4544">
        <v>3</v>
      </c>
      <c r="C4544">
        <v>3</v>
      </c>
      <c r="D4544">
        <v>24683694</v>
      </c>
    </row>
    <row r="4545" spans="1:4" x14ac:dyDescent="0.3">
      <c r="A4545">
        <v>45930</v>
      </c>
      <c r="B4545">
        <v>2</v>
      </c>
      <c r="C4545">
        <v>2</v>
      </c>
      <c r="D4545">
        <v>83450130</v>
      </c>
    </row>
    <row r="4546" spans="1:4" x14ac:dyDescent="0.3">
      <c r="A4546">
        <v>89521</v>
      </c>
      <c r="B4546">
        <v>1</v>
      </c>
      <c r="C4546">
        <v>1</v>
      </c>
      <c r="D4546">
        <v>90386222</v>
      </c>
    </row>
    <row r="4547" spans="1:4" x14ac:dyDescent="0.3">
      <c r="A4547">
        <v>281845</v>
      </c>
      <c r="B4547">
        <v>3</v>
      </c>
      <c r="C4547">
        <v>3</v>
      </c>
      <c r="D4547">
        <v>62225416</v>
      </c>
    </row>
    <row r="4548" spans="1:4" x14ac:dyDescent="0.3">
      <c r="A4548">
        <v>41031</v>
      </c>
      <c r="B4548">
        <v>2</v>
      </c>
      <c r="C4548">
        <v>2</v>
      </c>
      <c r="D4548">
        <v>70483417</v>
      </c>
    </row>
    <row r="4549" spans="1:4" x14ac:dyDescent="0.3">
      <c r="A4549">
        <v>106186</v>
      </c>
      <c r="B4549">
        <v>1</v>
      </c>
      <c r="C4549">
        <v>1</v>
      </c>
      <c r="D4549">
        <v>90386222</v>
      </c>
    </row>
    <row r="4550" spans="1:4" x14ac:dyDescent="0.3">
      <c r="A4550">
        <v>60754</v>
      </c>
      <c r="B4550">
        <v>2</v>
      </c>
      <c r="C4550">
        <v>2</v>
      </c>
      <c r="D4550">
        <v>70483417</v>
      </c>
    </row>
    <row r="4551" spans="1:4" x14ac:dyDescent="0.3">
      <c r="A4551">
        <v>24359</v>
      </c>
      <c r="B4551">
        <v>2</v>
      </c>
      <c r="C4551">
        <v>2</v>
      </c>
      <c r="D4551">
        <v>75652382</v>
      </c>
    </row>
    <row r="4552" spans="1:4" x14ac:dyDescent="0.3">
      <c r="A4552">
        <v>259316</v>
      </c>
      <c r="B4552">
        <v>3</v>
      </c>
      <c r="C4552">
        <v>3</v>
      </c>
      <c r="D4552">
        <v>33633783</v>
      </c>
    </row>
    <row r="4553" spans="1:4" x14ac:dyDescent="0.3">
      <c r="A4553">
        <v>243856</v>
      </c>
      <c r="B4553">
        <v>3</v>
      </c>
      <c r="C4553">
        <v>3</v>
      </c>
      <c r="D4553">
        <v>15103694</v>
      </c>
    </row>
    <row r="4554" spans="1:4" x14ac:dyDescent="0.3">
      <c r="A4554">
        <v>231155</v>
      </c>
      <c r="B4554">
        <v>3</v>
      </c>
      <c r="C4554">
        <v>3</v>
      </c>
      <c r="D4554">
        <v>15103694</v>
      </c>
    </row>
    <row r="4555" spans="1:4" x14ac:dyDescent="0.3">
      <c r="A4555">
        <v>30140</v>
      </c>
      <c r="B4555">
        <v>2</v>
      </c>
      <c r="C4555">
        <v>2</v>
      </c>
      <c r="D4555">
        <v>75652382</v>
      </c>
    </row>
    <row r="4556" spans="1:4" x14ac:dyDescent="0.3">
      <c r="A4556">
        <v>215692</v>
      </c>
      <c r="B4556">
        <v>1</v>
      </c>
      <c r="C4556">
        <v>3</v>
      </c>
      <c r="D4556">
        <v>62225416</v>
      </c>
    </row>
    <row r="4557" spans="1:4" x14ac:dyDescent="0.3">
      <c r="A4557">
        <v>259008</v>
      </c>
      <c r="B4557">
        <v>3</v>
      </c>
      <c r="C4557">
        <v>3</v>
      </c>
      <c r="D4557">
        <v>26466207</v>
      </c>
    </row>
    <row r="4558" spans="1:4" x14ac:dyDescent="0.3">
      <c r="A4558">
        <v>283629</v>
      </c>
      <c r="B4558">
        <v>3</v>
      </c>
      <c r="C4558">
        <v>3</v>
      </c>
      <c r="D4558">
        <v>26466207</v>
      </c>
    </row>
    <row r="4559" spans="1:4" x14ac:dyDescent="0.3">
      <c r="A4559">
        <v>192068</v>
      </c>
      <c r="B4559">
        <v>3</v>
      </c>
      <c r="C4559">
        <v>3</v>
      </c>
      <c r="D4559">
        <v>62225416</v>
      </c>
    </row>
    <row r="4560" spans="1:4" x14ac:dyDescent="0.3">
      <c r="A4560">
        <v>214564</v>
      </c>
      <c r="B4560">
        <v>3</v>
      </c>
      <c r="C4560">
        <v>3</v>
      </c>
      <c r="D4560">
        <v>64963739</v>
      </c>
    </row>
    <row r="4561" spans="1:4" x14ac:dyDescent="0.3">
      <c r="A4561">
        <v>14896</v>
      </c>
      <c r="B4561">
        <v>2</v>
      </c>
      <c r="C4561">
        <v>2</v>
      </c>
      <c r="D4561">
        <v>70483417</v>
      </c>
    </row>
    <row r="4562" spans="1:4" x14ac:dyDescent="0.3">
      <c r="A4562">
        <v>15992</v>
      </c>
      <c r="B4562">
        <v>2</v>
      </c>
      <c r="C4562">
        <v>2</v>
      </c>
      <c r="D4562">
        <v>50011542</v>
      </c>
    </row>
    <row r="4563" spans="1:4" x14ac:dyDescent="0.3">
      <c r="A4563">
        <v>147262</v>
      </c>
      <c r="B4563">
        <v>1</v>
      </c>
      <c r="C4563">
        <v>1</v>
      </c>
      <c r="D4563">
        <v>68395620</v>
      </c>
    </row>
    <row r="4564" spans="1:4" x14ac:dyDescent="0.3">
      <c r="A4564">
        <v>273064</v>
      </c>
      <c r="B4564">
        <v>3</v>
      </c>
      <c r="C4564">
        <v>3</v>
      </c>
      <c r="D4564">
        <v>64963739</v>
      </c>
    </row>
    <row r="4565" spans="1:4" x14ac:dyDescent="0.3">
      <c r="A4565">
        <v>96144</v>
      </c>
      <c r="B4565">
        <v>1</v>
      </c>
      <c r="C4565">
        <v>1</v>
      </c>
      <c r="D4565">
        <v>62014378</v>
      </c>
    </row>
    <row r="4566" spans="1:4" x14ac:dyDescent="0.3">
      <c r="A4566">
        <v>111679</v>
      </c>
      <c r="B4566">
        <v>1</v>
      </c>
      <c r="C4566">
        <v>1</v>
      </c>
      <c r="D4566">
        <v>62014378</v>
      </c>
    </row>
    <row r="4567" spans="1:4" x14ac:dyDescent="0.3">
      <c r="A4567">
        <v>265564</v>
      </c>
      <c r="B4567">
        <v>3</v>
      </c>
      <c r="C4567">
        <v>3</v>
      </c>
      <c r="D4567">
        <v>33633783</v>
      </c>
    </row>
    <row r="4568" spans="1:4" x14ac:dyDescent="0.3">
      <c r="A4568">
        <v>106952</v>
      </c>
      <c r="B4568">
        <v>1</v>
      </c>
      <c r="C4568">
        <v>1</v>
      </c>
      <c r="D4568">
        <v>62014378</v>
      </c>
    </row>
    <row r="4569" spans="1:4" x14ac:dyDescent="0.3">
      <c r="A4569">
        <v>239894</v>
      </c>
      <c r="B4569">
        <v>3</v>
      </c>
      <c r="C4569">
        <v>3</v>
      </c>
      <c r="D4569">
        <v>26466207</v>
      </c>
    </row>
    <row r="4570" spans="1:4" x14ac:dyDescent="0.3">
      <c r="A4570">
        <v>5605</v>
      </c>
      <c r="B4570">
        <v>2</v>
      </c>
      <c r="C4570">
        <v>2</v>
      </c>
      <c r="D4570">
        <v>40019202</v>
      </c>
    </row>
    <row r="4571" spans="1:4" x14ac:dyDescent="0.3">
      <c r="A4571">
        <v>7393</v>
      </c>
      <c r="B4571">
        <v>2</v>
      </c>
      <c r="C4571">
        <v>2</v>
      </c>
      <c r="D4571">
        <v>75652382</v>
      </c>
    </row>
    <row r="4572" spans="1:4" x14ac:dyDescent="0.3">
      <c r="A4572">
        <v>243912</v>
      </c>
      <c r="B4572">
        <v>3</v>
      </c>
      <c r="C4572">
        <v>3</v>
      </c>
      <c r="D4572">
        <v>64963739</v>
      </c>
    </row>
    <row r="4573" spans="1:4" x14ac:dyDescent="0.3">
      <c r="A4573">
        <v>186419</v>
      </c>
      <c r="B4573">
        <v>3</v>
      </c>
      <c r="C4573">
        <v>3</v>
      </c>
      <c r="D4573">
        <v>24683694</v>
      </c>
    </row>
    <row r="4574" spans="1:4" x14ac:dyDescent="0.3">
      <c r="A4574">
        <v>61670</v>
      </c>
      <c r="B4574">
        <v>3</v>
      </c>
      <c r="C4574">
        <v>2</v>
      </c>
      <c r="D4574">
        <v>55364435</v>
      </c>
    </row>
    <row r="4575" spans="1:4" x14ac:dyDescent="0.3">
      <c r="A4575">
        <v>55974</v>
      </c>
      <c r="B4575">
        <v>2</v>
      </c>
      <c r="C4575">
        <v>2</v>
      </c>
      <c r="D4575">
        <v>40019202</v>
      </c>
    </row>
    <row r="4576" spans="1:4" x14ac:dyDescent="0.3">
      <c r="A4576">
        <v>187684</v>
      </c>
      <c r="B4576">
        <v>3</v>
      </c>
      <c r="C4576">
        <v>3</v>
      </c>
      <c r="D4576">
        <v>26466207</v>
      </c>
    </row>
    <row r="4577" spans="1:4" x14ac:dyDescent="0.3">
      <c r="A4577">
        <v>84983</v>
      </c>
      <c r="B4577">
        <v>1</v>
      </c>
      <c r="C4577">
        <v>1</v>
      </c>
      <c r="D4577">
        <v>90386222</v>
      </c>
    </row>
    <row r="4578" spans="1:4" x14ac:dyDescent="0.3">
      <c r="A4578">
        <v>242180</v>
      </c>
      <c r="B4578">
        <v>3</v>
      </c>
      <c r="C4578">
        <v>3</v>
      </c>
      <c r="D4578">
        <v>62225416</v>
      </c>
    </row>
    <row r="4579" spans="1:4" x14ac:dyDescent="0.3">
      <c r="A4579">
        <v>138806</v>
      </c>
      <c r="B4579">
        <v>1</v>
      </c>
      <c r="C4579">
        <v>1</v>
      </c>
      <c r="D4579">
        <v>31527279</v>
      </c>
    </row>
    <row r="4580" spans="1:4" x14ac:dyDescent="0.3">
      <c r="A4580">
        <v>281208</v>
      </c>
      <c r="B4580">
        <v>3</v>
      </c>
      <c r="C4580">
        <v>3</v>
      </c>
      <c r="D4580">
        <v>62225416</v>
      </c>
    </row>
    <row r="4581" spans="1:4" x14ac:dyDescent="0.3">
      <c r="A4581">
        <v>104340</v>
      </c>
      <c r="B4581">
        <v>1</v>
      </c>
      <c r="C4581">
        <v>1</v>
      </c>
      <c r="D4581">
        <v>62014378</v>
      </c>
    </row>
    <row r="4582" spans="1:4" x14ac:dyDescent="0.3">
      <c r="A4582">
        <v>77980</v>
      </c>
      <c r="B4582">
        <v>1</v>
      </c>
      <c r="C4582">
        <v>1</v>
      </c>
      <c r="D4582">
        <v>90386222</v>
      </c>
    </row>
    <row r="4583" spans="1:4" x14ac:dyDescent="0.3">
      <c r="A4583">
        <v>117680</v>
      </c>
      <c r="B4583">
        <v>1</v>
      </c>
      <c r="C4583">
        <v>1</v>
      </c>
      <c r="D4583">
        <v>90386222</v>
      </c>
    </row>
    <row r="4584" spans="1:4" x14ac:dyDescent="0.3">
      <c r="A4584">
        <v>284776</v>
      </c>
      <c r="B4584">
        <v>3</v>
      </c>
      <c r="C4584">
        <v>3</v>
      </c>
      <c r="D4584">
        <v>15103694</v>
      </c>
    </row>
    <row r="4585" spans="1:4" x14ac:dyDescent="0.3">
      <c r="A4585">
        <v>187559</v>
      </c>
      <c r="B4585">
        <v>3</v>
      </c>
      <c r="C4585">
        <v>3</v>
      </c>
      <c r="D4585">
        <v>62225416</v>
      </c>
    </row>
    <row r="4586" spans="1:4" x14ac:dyDescent="0.3">
      <c r="A4586">
        <v>243165</v>
      </c>
      <c r="B4586">
        <v>3</v>
      </c>
      <c r="C4586">
        <v>3</v>
      </c>
      <c r="D4586">
        <v>62225416</v>
      </c>
    </row>
    <row r="4587" spans="1:4" x14ac:dyDescent="0.3">
      <c r="A4587">
        <v>109669</v>
      </c>
      <c r="B4587">
        <v>1</v>
      </c>
      <c r="C4587">
        <v>1</v>
      </c>
      <c r="D4587">
        <v>68395620</v>
      </c>
    </row>
    <row r="4588" spans="1:4" x14ac:dyDescent="0.3">
      <c r="A4588">
        <v>88590</v>
      </c>
      <c r="B4588">
        <v>1</v>
      </c>
      <c r="C4588">
        <v>1</v>
      </c>
      <c r="D4588">
        <v>62014378</v>
      </c>
    </row>
    <row r="4589" spans="1:4" x14ac:dyDescent="0.3">
      <c r="A4589">
        <v>3360</v>
      </c>
      <c r="B4589">
        <v>1</v>
      </c>
      <c r="C4589">
        <v>2</v>
      </c>
      <c r="D4589">
        <v>80504125</v>
      </c>
    </row>
    <row r="4590" spans="1:4" x14ac:dyDescent="0.3">
      <c r="A4590">
        <v>40068</v>
      </c>
      <c r="B4590">
        <v>2</v>
      </c>
      <c r="C4590">
        <v>2</v>
      </c>
      <c r="D4590">
        <v>75652382</v>
      </c>
    </row>
    <row r="4591" spans="1:4" x14ac:dyDescent="0.3">
      <c r="A4591">
        <v>129316</v>
      </c>
      <c r="B4591">
        <v>1</v>
      </c>
      <c r="C4591">
        <v>1</v>
      </c>
      <c r="D4591">
        <v>68395620</v>
      </c>
    </row>
    <row r="4592" spans="1:4" x14ac:dyDescent="0.3">
      <c r="A4592">
        <v>271932</v>
      </c>
      <c r="B4592">
        <v>3</v>
      </c>
      <c r="C4592">
        <v>3</v>
      </c>
      <c r="D4592">
        <v>62225416</v>
      </c>
    </row>
    <row r="4593" spans="1:4" x14ac:dyDescent="0.3">
      <c r="A4593">
        <v>222239</v>
      </c>
      <c r="B4593">
        <v>3</v>
      </c>
      <c r="C4593">
        <v>3</v>
      </c>
      <c r="D4593">
        <v>64963739</v>
      </c>
    </row>
    <row r="4594" spans="1:4" x14ac:dyDescent="0.3">
      <c r="A4594">
        <v>35903</v>
      </c>
      <c r="B4594">
        <v>2</v>
      </c>
      <c r="C4594">
        <v>2</v>
      </c>
      <c r="D4594">
        <v>70483417</v>
      </c>
    </row>
    <row r="4595" spans="1:4" x14ac:dyDescent="0.3">
      <c r="A4595">
        <v>141499</v>
      </c>
      <c r="B4595">
        <v>1</v>
      </c>
      <c r="C4595">
        <v>1</v>
      </c>
      <c r="D4595">
        <v>68395620</v>
      </c>
    </row>
    <row r="4596" spans="1:4" x14ac:dyDescent="0.3">
      <c r="A4596">
        <v>124549</v>
      </c>
      <c r="B4596">
        <v>1</v>
      </c>
      <c r="C4596">
        <v>1</v>
      </c>
      <c r="D4596">
        <v>62014378</v>
      </c>
    </row>
    <row r="4597" spans="1:4" x14ac:dyDescent="0.3">
      <c r="A4597">
        <v>73877</v>
      </c>
      <c r="B4597">
        <v>2</v>
      </c>
      <c r="C4597">
        <v>2</v>
      </c>
      <c r="D4597">
        <v>75986657</v>
      </c>
    </row>
    <row r="4598" spans="1:4" x14ac:dyDescent="0.3">
      <c r="A4598">
        <v>265127</v>
      </c>
      <c r="B4598">
        <v>3</v>
      </c>
      <c r="C4598">
        <v>3</v>
      </c>
      <c r="D4598">
        <v>14119474</v>
      </c>
    </row>
    <row r="4599" spans="1:4" x14ac:dyDescent="0.3">
      <c r="A4599">
        <v>179770</v>
      </c>
      <c r="B4599">
        <v>3</v>
      </c>
      <c r="C4599">
        <v>3</v>
      </c>
      <c r="D4599">
        <v>15103694</v>
      </c>
    </row>
    <row r="4600" spans="1:4" x14ac:dyDescent="0.3">
      <c r="A4600">
        <v>226547</v>
      </c>
      <c r="B4600">
        <v>3</v>
      </c>
      <c r="C4600">
        <v>3</v>
      </c>
      <c r="D4600">
        <v>14119474</v>
      </c>
    </row>
    <row r="4601" spans="1:4" x14ac:dyDescent="0.3">
      <c r="A4601">
        <v>115452</v>
      </c>
      <c r="B4601">
        <v>1</v>
      </c>
      <c r="C4601">
        <v>1</v>
      </c>
      <c r="D4601">
        <v>62014378</v>
      </c>
    </row>
    <row r="4602" spans="1:4" x14ac:dyDescent="0.3">
      <c r="A4602">
        <v>7920</v>
      </c>
      <c r="B4602">
        <v>2</v>
      </c>
      <c r="C4602">
        <v>2</v>
      </c>
      <c r="D4602">
        <v>55364435</v>
      </c>
    </row>
    <row r="4603" spans="1:4" x14ac:dyDescent="0.3">
      <c r="A4603">
        <v>171682</v>
      </c>
      <c r="B4603">
        <v>2</v>
      </c>
      <c r="C4603">
        <v>2</v>
      </c>
      <c r="D4603">
        <v>37206695</v>
      </c>
    </row>
    <row r="4604" spans="1:4" x14ac:dyDescent="0.3">
      <c r="A4604">
        <v>171137</v>
      </c>
      <c r="B4604">
        <v>2</v>
      </c>
      <c r="C4604">
        <v>2</v>
      </c>
      <c r="D4604">
        <v>74777746</v>
      </c>
    </row>
    <row r="4605" spans="1:4" x14ac:dyDescent="0.3">
      <c r="A4605">
        <v>36139</v>
      </c>
      <c r="B4605">
        <v>2</v>
      </c>
      <c r="C4605">
        <v>2</v>
      </c>
      <c r="D4605">
        <v>40019202</v>
      </c>
    </row>
    <row r="4606" spans="1:4" x14ac:dyDescent="0.3">
      <c r="A4606">
        <v>301926</v>
      </c>
      <c r="B4606">
        <v>3</v>
      </c>
      <c r="C4606">
        <v>3</v>
      </c>
      <c r="D4606">
        <v>24683694</v>
      </c>
    </row>
    <row r="4607" spans="1:4" x14ac:dyDescent="0.3">
      <c r="A4607">
        <v>102299</v>
      </c>
      <c r="B4607">
        <v>1</v>
      </c>
      <c r="C4607">
        <v>1</v>
      </c>
      <c r="D4607">
        <v>90386222</v>
      </c>
    </row>
    <row r="4608" spans="1:4" x14ac:dyDescent="0.3">
      <c r="A4608">
        <v>77111</v>
      </c>
      <c r="B4608">
        <v>1</v>
      </c>
      <c r="C4608">
        <v>1</v>
      </c>
      <c r="D4608">
        <v>90386222</v>
      </c>
    </row>
    <row r="4609" spans="1:4" x14ac:dyDescent="0.3">
      <c r="A4609">
        <v>183387</v>
      </c>
      <c r="B4609">
        <v>3</v>
      </c>
      <c r="C4609">
        <v>3</v>
      </c>
      <c r="D4609">
        <v>62225416</v>
      </c>
    </row>
    <row r="4610" spans="1:4" x14ac:dyDescent="0.3">
      <c r="A4610">
        <v>27034</v>
      </c>
      <c r="B4610">
        <v>2</v>
      </c>
      <c r="C4610">
        <v>2</v>
      </c>
      <c r="D4610">
        <v>55364435</v>
      </c>
    </row>
    <row r="4611" spans="1:4" x14ac:dyDescent="0.3">
      <c r="A4611">
        <v>177587</v>
      </c>
      <c r="B4611">
        <v>3</v>
      </c>
      <c r="C4611">
        <v>3</v>
      </c>
      <c r="D4611">
        <v>62225416</v>
      </c>
    </row>
    <row r="4612" spans="1:4" x14ac:dyDescent="0.3">
      <c r="A4612">
        <v>136538</v>
      </c>
      <c r="B4612">
        <v>1</v>
      </c>
      <c r="C4612">
        <v>1</v>
      </c>
      <c r="D4612">
        <v>62014378</v>
      </c>
    </row>
    <row r="4613" spans="1:4" x14ac:dyDescent="0.3">
      <c r="A4613">
        <v>295587</v>
      </c>
      <c r="B4613">
        <v>3</v>
      </c>
      <c r="C4613">
        <v>3</v>
      </c>
      <c r="D4613">
        <v>23255817</v>
      </c>
    </row>
    <row r="4614" spans="1:4" x14ac:dyDescent="0.3">
      <c r="A4614">
        <v>190558</v>
      </c>
      <c r="B4614">
        <v>3</v>
      </c>
      <c r="C4614">
        <v>3</v>
      </c>
      <c r="D4614">
        <v>62225416</v>
      </c>
    </row>
    <row r="4615" spans="1:4" x14ac:dyDescent="0.3">
      <c r="A4615">
        <v>7343</v>
      </c>
      <c r="B4615">
        <v>2</v>
      </c>
      <c r="C4615">
        <v>2</v>
      </c>
      <c r="D4615">
        <v>70483417</v>
      </c>
    </row>
    <row r="4616" spans="1:4" x14ac:dyDescent="0.3">
      <c r="A4616">
        <v>298175</v>
      </c>
      <c r="B4616">
        <v>3</v>
      </c>
      <c r="C4616">
        <v>3</v>
      </c>
      <c r="D4616">
        <v>15103694</v>
      </c>
    </row>
    <row r="4617" spans="1:4" x14ac:dyDescent="0.3">
      <c r="A4617">
        <v>202651</v>
      </c>
      <c r="B4617">
        <v>1</v>
      </c>
      <c r="C4617">
        <v>3</v>
      </c>
      <c r="D4617">
        <v>33633783</v>
      </c>
    </row>
    <row r="4618" spans="1:4" x14ac:dyDescent="0.3">
      <c r="A4618">
        <v>219379</v>
      </c>
      <c r="B4618">
        <v>3</v>
      </c>
      <c r="C4618">
        <v>3</v>
      </c>
      <c r="D4618">
        <v>14119474</v>
      </c>
    </row>
    <row r="4619" spans="1:4" x14ac:dyDescent="0.3">
      <c r="A4619">
        <v>151150</v>
      </c>
      <c r="B4619">
        <v>1</v>
      </c>
      <c r="C4619">
        <v>1</v>
      </c>
      <c r="D4619">
        <v>90386222</v>
      </c>
    </row>
    <row r="4620" spans="1:4" x14ac:dyDescent="0.3">
      <c r="A4620">
        <v>116168</v>
      </c>
      <c r="B4620">
        <v>1</v>
      </c>
      <c r="C4620">
        <v>1</v>
      </c>
      <c r="D4620">
        <v>90386222</v>
      </c>
    </row>
    <row r="4621" spans="1:4" x14ac:dyDescent="0.3">
      <c r="A4621">
        <v>99625</v>
      </c>
      <c r="B4621">
        <v>1</v>
      </c>
      <c r="C4621">
        <v>1</v>
      </c>
      <c r="D4621">
        <v>90386222</v>
      </c>
    </row>
    <row r="4622" spans="1:4" x14ac:dyDescent="0.3">
      <c r="A4622">
        <v>232074</v>
      </c>
      <c r="B4622">
        <v>3</v>
      </c>
      <c r="C4622">
        <v>3</v>
      </c>
      <c r="D4622">
        <v>26466207</v>
      </c>
    </row>
    <row r="4623" spans="1:4" x14ac:dyDescent="0.3">
      <c r="A4623">
        <v>152300</v>
      </c>
      <c r="B4623">
        <v>1</v>
      </c>
      <c r="C4623">
        <v>1</v>
      </c>
      <c r="D4623">
        <v>90386222</v>
      </c>
    </row>
    <row r="4624" spans="1:4" x14ac:dyDescent="0.3">
      <c r="A4624">
        <v>226521</v>
      </c>
      <c r="B4624">
        <v>3</v>
      </c>
      <c r="C4624">
        <v>3</v>
      </c>
      <c r="D4624">
        <v>23255817</v>
      </c>
    </row>
    <row r="4625" spans="1:4" x14ac:dyDescent="0.3">
      <c r="A4625">
        <v>51767</v>
      </c>
      <c r="B4625">
        <v>2</v>
      </c>
      <c r="C4625">
        <v>2</v>
      </c>
      <c r="D4625">
        <v>50011542</v>
      </c>
    </row>
    <row r="4626" spans="1:4" x14ac:dyDescent="0.3">
      <c r="A4626">
        <v>197653</v>
      </c>
      <c r="B4626">
        <v>3</v>
      </c>
      <c r="C4626">
        <v>3</v>
      </c>
      <c r="D4626">
        <v>26466207</v>
      </c>
    </row>
    <row r="4627" spans="1:4" x14ac:dyDescent="0.3">
      <c r="A4627">
        <v>270807</v>
      </c>
      <c r="B4627">
        <v>3</v>
      </c>
      <c r="C4627">
        <v>3</v>
      </c>
      <c r="D4627">
        <v>62225416</v>
      </c>
    </row>
    <row r="4628" spans="1:4" x14ac:dyDescent="0.3">
      <c r="A4628">
        <v>133029</v>
      </c>
      <c r="B4628">
        <v>1</v>
      </c>
      <c r="C4628">
        <v>1</v>
      </c>
      <c r="D4628">
        <v>62014378</v>
      </c>
    </row>
    <row r="4629" spans="1:4" x14ac:dyDescent="0.3">
      <c r="A4629">
        <v>225443</v>
      </c>
      <c r="B4629">
        <v>3</v>
      </c>
      <c r="C4629">
        <v>3</v>
      </c>
      <c r="D4629">
        <v>15103694</v>
      </c>
    </row>
    <row r="4630" spans="1:4" x14ac:dyDescent="0.3">
      <c r="A4630">
        <v>210050</v>
      </c>
      <c r="B4630">
        <v>3</v>
      </c>
      <c r="C4630">
        <v>3</v>
      </c>
      <c r="D4630">
        <v>15103694</v>
      </c>
    </row>
    <row r="4631" spans="1:4" x14ac:dyDescent="0.3">
      <c r="A4631">
        <v>285672</v>
      </c>
      <c r="B4631">
        <v>3</v>
      </c>
      <c r="C4631">
        <v>3</v>
      </c>
      <c r="D4631">
        <v>15103694</v>
      </c>
    </row>
    <row r="4632" spans="1:4" x14ac:dyDescent="0.3">
      <c r="A4632">
        <v>29851</v>
      </c>
      <c r="B4632">
        <v>2</v>
      </c>
      <c r="C4632">
        <v>2</v>
      </c>
      <c r="D4632">
        <v>40019202</v>
      </c>
    </row>
    <row r="4633" spans="1:4" x14ac:dyDescent="0.3">
      <c r="A4633">
        <v>290763</v>
      </c>
      <c r="B4633">
        <v>3</v>
      </c>
      <c r="C4633">
        <v>3</v>
      </c>
      <c r="D4633">
        <v>62225416</v>
      </c>
    </row>
    <row r="4634" spans="1:4" x14ac:dyDescent="0.3">
      <c r="A4634">
        <v>195901</v>
      </c>
      <c r="B4634">
        <v>3</v>
      </c>
      <c r="C4634">
        <v>3</v>
      </c>
      <c r="D4634">
        <v>26466207</v>
      </c>
    </row>
    <row r="4635" spans="1:4" x14ac:dyDescent="0.3">
      <c r="A4635">
        <v>265691</v>
      </c>
      <c r="B4635">
        <v>3</v>
      </c>
      <c r="C4635">
        <v>3</v>
      </c>
      <c r="D4635">
        <v>15103694</v>
      </c>
    </row>
    <row r="4636" spans="1:4" x14ac:dyDescent="0.3">
      <c r="A4636">
        <v>180540</v>
      </c>
      <c r="B4636">
        <v>3</v>
      </c>
      <c r="C4636">
        <v>3</v>
      </c>
      <c r="D4636">
        <v>15103694</v>
      </c>
    </row>
    <row r="4637" spans="1:4" x14ac:dyDescent="0.3">
      <c r="A4637">
        <v>148208</v>
      </c>
      <c r="B4637">
        <v>1</v>
      </c>
      <c r="C4637">
        <v>1</v>
      </c>
      <c r="D4637">
        <v>90386222</v>
      </c>
    </row>
    <row r="4638" spans="1:4" x14ac:dyDescent="0.3">
      <c r="A4638">
        <v>291945</v>
      </c>
      <c r="B4638">
        <v>3</v>
      </c>
      <c r="C4638">
        <v>3</v>
      </c>
      <c r="D4638">
        <v>62225416</v>
      </c>
    </row>
    <row r="4639" spans="1:4" x14ac:dyDescent="0.3">
      <c r="A4639">
        <v>19543</v>
      </c>
      <c r="B4639">
        <v>3</v>
      </c>
      <c r="C4639">
        <v>3</v>
      </c>
      <c r="D4639">
        <v>15256249</v>
      </c>
    </row>
    <row r="4640" spans="1:4" x14ac:dyDescent="0.3">
      <c r="A4640">
        <v>11772</v>
      </c>
      <c r="B4640">
        <v>2</v>
      </c>
      <c r="C4640">
        <v>2</v>
      </c>
      <c r="D4640">
        <v>50011542</v>
      </c>
    </row>
    <row r="4641" spans="1:4" x14ac:dyDescent="0.3">
      <c r="A4641">
        <v>286106</v>
      </c>
      <c r="B4641">
        <v>3</v>
      </c>
      <c r="C4641">
        <v>3</v>
      </c>
      <c r="D4641">
        <v>62225416</v>
      </c>
    </row>
    <row r="4642" spans="1:4" x14ac:dyDescent="0.3">
      <c r="A4642">
        <v>193097</v>
      </c>
      <c r="B4642">
        <v>3</v>
      </c>
      <c r="C4642">
        <v>3</v>
      </c>
      <c r="D4642">
        <v>24683694</v>
      </c>
    </row>
    <row r="4643" spans="1:4" x14ac:dyDescent="0.3">
      <c r="A4643">
        <v>240036</v>
      </c>
      <c r="B4643">
        <v>3</v>
      </c>
      <c r="C4643">
        <v>3</v>
      </c>
      <c r="D4643">
        <v>24683694</v>
      </c>
    </row>
    <row r="4644" spans="1:4" x14ac:dyDescent="0.3">
      <c r="A4644">
        <v>270945</v>
      </c>
      <c r="B4644">
        <v>3</v>
      </c>
      <c r="C4644">
        <v>3</v>
      </c>
      <c r="D4644">
        <v>62225416</v>
      </c>
    </row>
    <row r="4645" spans="1:4" x14ac:dyDescent="0.3">
      <c r="A4645">
        <v>69726</v>
      </c>
      <c r="B4645">
        <v>2</v>
      </c>
      <c r="C4645">
        <v>2</v>
      </c>
      <c r="D4645">
        <v>10964686</v>
      </c>
    </row>
    <row r="4646" spans="1:4" x14ac:dyDescent="0.3">
      <c r="A4646">
        <v>39099</v>
      </c>
      <c r="B4646">
        <v>2</v>
      </c>
      <c r="C4646">
        <v>2</v>
      </c>
      <c r="D4646">
        <v>83450130</v>
      </c>
    </row>
    <row r="4647" spans="1:4" x14ac:dyDescent="0.3">
      <c r="A4647">
        <v>298427</v>
      </c>
      <c r="B4647">
        <v>3</v>
      </c>
      <c r="C4647">
        <v>3</v>
      </c>
      <c r="D4647">
        <v>24683694</v>
      </c>
    </row>
    <row r="4648" spans="1:4" x14ac:dyDescent="0.3">
      <c r="A4648">
        <v>12842</v>
      </c>
      <c r="B4648">
        <v>2</v>
      </c>
      <c r="C4648">
        <v>2</v>
      </c>
      <c r="D4648">
        <v>75652382</v>
      </c>
    </row>
    <row r="4649" spans="1:4" x14ac:dyDescent="0.3">
      <c r="A4649">
        <v>194320</v>
      </c>
      <c r="B4649">
        <v>3</v>
      </c>
      <c r="C4649">
        <v>3</v>
      </c>
      <c r="D4649">
        <v>26466207</v>
      </c>
    </row>
    <row r="4650" spans="1:4" x14ac:dyDescent="0.3">
      <c r="A4650">
        <v>21502</v>
      </c>
      <c r="B4650">
        <v>3</v>
      </c>
      <c r="C4650">
        <v>2</v>
      </c>
      <c r="D4650">
        <v>70483417</v>
      </c>
    </row>
    <row r="4651" spans="1:4" x14ac:dyDescent="0.3">
      <c r="A4651">
        <v>224892</v>
      </c>
      <c r="B4651">
        <v>3</v>
      </c>
      <c r="C4651">
        <v>3</v>
      </c>
      <c r="D4651">
        <v>15103694</v>
      </c>
    </row>
    <row r="4652" spans="1:4" x14ac:dyDescent="0.3">
      <c r="A4652">
        <v>39233</v>
      </c>
      <c r="B4652">
        <v>2</v>
      </c>
      <c r="C4652">
        <v>2</v>
      </c>
      <c r="D4652">
        <v>10964686</v>
      </c>
    </row>
    <row r="4653" spans="1:4" x14ac:dyDescent="0.3">
      <c r="A4653">
        <v>297427</v>
      </c>
      <c r="B4653">
        <v>3</v>
      </c>
      <c r="C4653">
        <v>3</v>
      </c>
      <c r="D4653">
        <v>64963739</v>
      </c>
    </row>
    <row r="4654" spans="1:4" x14ac:dyDescent="0.3">
      <c r="A4654">
        <v>129278</v>
      </c>
      <c r="B4654">
        <v>1</v>
      </c>
      <c r="C4654">
        <v>1</v>
      </c>
      <c r="D4654">
        <v>62014378</v>
      </c>
    </row>
    <row r="4655" spans="1:4" x14ac:dyDescent="0.3">
      <c r="A4655">
        <v>26055</v>
      </c>
      <c r="B4655">
        <v>3</v>
      </c>
      <c r="C4655">
        <v>3</v>
      </c>
      <c r="D4655">
        <v>15256249</v>
      </c>
    </row>
    <row r="4656" spans="1:4" x14ac:dyDescent="0.3">
      <c r="A4656">
        <v>197241</v>
      </c>
      <c r="B4656">
        <v>3</v>
      </c>
      <c r="C4656">
        <v>3</v>
      </c>
      <c r="D4656">
        <v>24683694</v>
      </c>
    </row>
    <row r="4657" spans="1:4" x14ac:dyDescent="0.3">
      <c r="A4657">
        <v>37107</v>
      </c>
      <c r="B4657">
        <v>2</v>
      </c>
      <c r="C4657">
        <v>2</v>
      </c>
      <c r="D4657">
        <v>40019202</v>
      </c>
    </row>
    <row r="4658" spans="1:4" x14ac:dyDescent="0.3">
      <c r="A4658">
        <v>134832</v>
      </c>
      <c r="B4658">
        <v>1</v>
      </c>
      <c r="C4658">
        <v>1</v>
      </c>
      <c r="D4658">
        <v>62014378</v>
      </c>
    </row>
    <row r="4659" spans="1:4" x14ac:dyDescent="0.3">
      <c r="A4659">
        <v>169302</v>
      </c>
      <c r="B4659">
        <v>2</v>
      </c>
      <c r="C4659">
        <v>2</v>
      </c>
      <c r="D4659">
        <v>92257871</v>
      </c>
    </row>
    <row r="4660" spans="1:4" x14ac:dyDescent="0.3">
      <c r="A4660">
        <v>60474</v>
      </c>
      <c r="B4660">
        <v>3</v>
      </c>
      <c r="C4660">
        <v>3</v>
      </c>
      <c r="D4660">
        <v>15256249</v>
      </c>
    </row>
    <row r="4661" spans="1:4" x14ac:dyDescent="0.3">
      <c r="A4661">
        <v>142907</v>
      </c>
      <c r="B4661">
        <v>1</v>
      </c>
      <c r="C4661">
        <v>1</v>
      </c>
      <c r="D4661">
        <v>68395620</v>
      </c>
    </row>
    <row r="4662" spans="1:4" x14ac:dyDescent="0.3">
      <c r="A4662">
        <v>191376</v>
      </c>
      <c r="B4662">
        <v>3</v>
      </c>
      <c r="C4662">
        <v>3</v>
      </c>
      <c r="D4662">
        <v>24683694</v>
      </c>
    </row>
    <row r="4663" spans="1:4" x14ac:dyDescent="0.3">
      <c r="A4663">
        <v>287208</v>
      </c>
      <c r="B4663">
        <v>3</v>
      </c>
      <c r="C4663">
        <v>3</v>
      </c>
      <c r="D4663">
        <v>23255817</v>
      </c>
    </row>
    <row r="4664" spans="1:4" x14ac:dyDescent="0.3">
      <c r="A4664">
        <v>199658</v>
      </c>
      <c r="B4664">
        <v>3</v>
      </c>
      <c r="C4664">
        <v>3</v>
      </c>
      <c r="D4664">
        <v>15103694</v>
      </c>
    </row>
    <row r="4665" spans="1:4" x14ac:dyDescent="0.3">
      <c r="A4665">
        <v>281883</v>
      </c>
      <c r="B4665">
        <v>3</v>
      </c>
      <c r="C4665">
        <v>3</v>
      </c>
      <c r="D4665">
        <v>15103694</v>
      </c>
    </row>
    <row r="4666" spans="1:4" x14ac:dyDescent="0.3">
      <c r="A4666">
        <v>52121</v>
      </c>
      <c r="B4666">
        <v>2</v>
      </c>
      <c r="C4666">
        <v>2</v>
      </c>
      <c r="D4666">
        <v>83450130</v>
      </c>
    </row>
    <row r="4667" spans="1:4" x14ac:dyDescent="0.3">
      <c r="A4667">
        <v>46589</v>
      </c>
      <c r="B4667">
        <v>2</v>
      </c>
      <c r="C4667">
        <v>3</v>
      </c>
      <c r="D4667">
        <v>15256249</v>
      </c>
    </row>
    <row r="4668" spans="1:4" x14ac:dyDescent="0.3">
      <c r="A4668">
        <v>40373</v>
      </c>
      <c r="B4668">
        <v>2</v>
      </c>
      <c r="C4668">
        <v>2</v>
      </c>
      <c r="D4668">
        <v>40019202</v>
      </c>
    </row>
    <row r="4669" spans="1:4" x14ac:dyDescent="0.3">
      <c r="A4669">
        <v>236071</v>
      </c>
      <c r="B4669">
        <v>3</v>
      </c>
      <c r="C4669">
        <v>3</v>
      </c>
      <c r="D4669">
        <v>14119474</v>
      </c>
    </row>
    <row r="4670" spans="1:4" x14ac:dyDescent="0.3">
      <c r="A4670">
        <v>69551</v>
      </c>
      <c r="B4670">
        <v>2</v>
      </c>
      <c r="C4670">
        <v>2</v>
      </c>
      <c r="D4670">
        <v>55364435</v>
      </c>
    </row>
    <row r="4671" spans="1:4" x14ac:dyDescent="0.3">
      <c r="A4671">
        <v>276877</v>
      </c>
      <c r="B4671">
        <v>3</v>
      </c>
      <c r="C4671">
        <v>3</v>
      </c>
      <c r="D4671">
        <v>15103694</v>
      </c>
    </row>
    <row r="4672" spans="1:4" x14ac:dyDescent="0.3">
      <c r="A4672">
        <v>71835</v>
      </c>
      <c r="B4672">
        <v>2</v>
      </c>
      <c r="C4672">
        <v>2</v>
      </c>
      <c r="D4672">
        <v>10964686</v>
      </c>
    </row>
    <row r="4673" spans="1:4" x14ac:dyDescent="0.3">
      <c r="A4673">
        <v>206529</v>
      </c>
      <c r="B4673">
        <v>3</v>
      </c>
      <c r="C4673">
        <v>3</v>
      </c>
      <c r="D4673">
        <v>62225416</v>
      </c>
    </row>
    <row r="4674" spans="1:4" x14ac:dyDescent="0.3">
      <c r="A4674">
        <v>79354</v>
      </c>
      <c r="B4674">
        <v>1</v>
      </c>
      <c r="C4674">
        <v>1</v>
      </c>
      <c r="D4674">
        <v>62014378</v>
      </c>
    </row>
    <row r="4675" spans="1:4" x14ac:dyDescent="0.3">
      <c r="A4675">
        <v>51871</v>
      </c>
      <c r="B4675">
        <v>2</v>
      </c>
      <c r="C4675">
        <v>2</v>
      </c>
      <c r="D4675">
        <v>83450130</v>
      </c>
    </row>
    <row r="4676" spans="1:4" x14ac:dyDescent="0.3">
      <c r="A4676">
        <v>229129</v>
      </c>
      <c r="B4676">
        <v>3</v>
      </c>
      <c r="C4676">
        <v>3</v>
      </c>
      <c r="D4676">
        <v>26466207</v>
      </c>
    </row>
    <row r="4677" spans="1:4" x14ac:dyDescent="0.3">
      <c r="A4677">
        <v>54275</v>
      </c>
      <c r="B4677">
        <v>2</v>
      </c>
      <c r="C4677">
        <v>2</v>
      </c>
      <c r="D4677">
        <v>55364435</v>
      </c>
    </row>
    <row r="4678" spans="1:4" x14ac:dyDescent="0.3">
      <c r="A4678">
        <v>169507</v>
      </c>
      <c r="B4678">
        <v>2</v>
      </c>
      <c r="C4678">
        <v>2</v>
      </c>
      <c r="D4678">
        <v>77329636</v>
      </c>
    </row>
    <row r="4679" spans="1:4" x14ac:dyDescent="0.3">
      <c r="A4679">
        <v>201225</v>
      </c>
      <c r="B4679">
        <v>3</v>
      </c>
      <c r="C4679">
        <v>3</v>
      </c>
      <c r="D4679">
        <v>26466207</v>
      </c>
    </row>
    <row r="4680" spans="1:4" x14ac:dyDescent="0.3">
      <c r="A4680">
        <v>119428</v>
      </c>
      <c r="B4680">
        <v>1</v>
      </c>
      <c r="C4680">
        <v>1</v>
      </c>
      <c r="D4680">
        <v>62014378</v>
      </c>
    </row>
    <row r="4681" spans="1:4" x14ac:dyDescent="0.3">
      <c r="A4681">
        <v>204023</v>
      </c>
      <c r="B4681">
        <v>3</v>
      </c>
      <c r="C4681">
        <v>3</v>
      </c>
      <c r="D4681">
        <v>15103694</v>
      </c>
    </row>
    <row r="4682" spans="1:4" x14ac:dyDescent="0.3">
      <c r="A4682">
        <v>19860</v>
      </c>
      <c r="B4682">
        <v>2</v>
      </c>
      <c r="C4682">
        <v>2</v>
      </c>
      <c r="D4682">
        <v>83450130</v>
      </c>
    </row>
    <row r="4683" spans="1:4" x14ac:dyDescent="0.3">
      <c r="A4683">
        <v>111267</v>
      </c>
      <c r="B4683">
        <v>1</v>
      </c>
      <c r="C4683">
        <v>1</v>
      </c>
      <c r="D4683">
        <v>90386222</v>
      </c>
    </row>
    <row r="4684" spans="1:4" x14ac:dyDescent="0.3">
      <c r="A4684">
        <v>21656</v>
      </c>
      <c r="B4684">
        <v>2</v>
      </c>
      <c r="C4684">
        <v>2</v>
      </c>
      <c r="D4684">
        <v>75986657</v>
      </c>
    </row>
    <row r="4685" spans="1:4" x14ac:dyDescent="0.3">
      <c r="A4685">
        <v>136631</v>
      </c>
      <c r="B4685">
        <v>1</v>
      </c>
      <c r="C4685">
        <v>1</v>
      </c>
      <c r="D4685">
        <v>62014378</v>
      </c>
    </row>
    <row r="4686" spans="1:4" x14ac:dyDescent="0.3">
      <c r="A4686">
        <v>81471</v>
      </c>
      <c r="B4686">
        <v>1</v>
      </c>
      <c r="C4686">
        <v>1</v>
      </c>
      <c r="D4686">
        <v>68395620</v>
      </c>
    </row>
    <row r="4687" spans="1:4" x14ac:dyDescent="0.3">
      <c r="A4687">
        <v>219251</v>
      </c>
      <c r="B4687">
        <v>3</v>
      </c>
      <c r="C4687">
        <v>3</v>
      </c>
      <c r="D4687">
        <v>62225416</v>
      </c>
    </row>
    <row r="4688" spans="1:4" x14ac:dyDescent="0.3">
      <c r="A4688">
        <v>200856</v>
      </c>
      <c r="B4688">
        <v>3</v>
      </c>
      <c r="C4688">
        <v>3</v>
      </c>
      <c r="D4688">
        <v>62225416</v>
      </c>
    </row>
    <row r="4689" spans="1:4" x14ac:dyDescent="0.3">
      <c r="A4689">
        <v>160623</v>
      </c>
      <c r="B4689">
        <v>2</v>
      </c>
      <c r="C4689">
        <v>2</v>
      </c>
      <c r="D4689">
        <v>19888903</v>
      </c>
    </row>
    <row r="4690" spans="1:4" x14ac:dyDescent="0.3">
      <c r="A4690">
        <v>76334</v>
      </c>
      <c r="B4690">
        <v>1</v>
      </c>
      <c r="C4690">
        <v>1</v>
      </c>
      <c r="D4690">
        <v>62014378</v>
      </c>
    </row>
    <row r="4691" spans="1:4" x14ac:dyDescent="0.3">
      <c r="A4691">
        <v>243589</v>
      </c>
      <c r="B4691">
        <v>3</v>
      </c>
      <c r="C4691">
        <v>3</v>
      </c>
      <c r="D4691">
        <v>23255817</v>
      </c>
    </row>
    <row r="4692" spans="1:4" x14ac:dyDescent="0.3">
      <c r="A4692">
        <v>267148</v>
      </c>
      <c r="B4692">
        <v>3</v>
      </c>
      <c r="C4692">
        <v>3</v>
      </c>
      <c r="D4692">
        <v>24683694</v>
      </c>
    </row>
    <row r="4693" spans="1:4" x14ac:dyDescent="0.3">
      <c r="A4693">
        <v>191351</v>
      </c>
      <c r="B4693">
        <v>3</v>
      </c>
      <c r="C4693">
        <v>3</v>
      </c>
      <c r="D4693">
        <v>15103694</v>
      </c>
    </row>
    <row r="4694" spans="1:4" x14ac:dyDescent="0.3">
      <c r="A4694">
        <v>89735</v>
      </c>
      <c r="B4694">
        <v>1</v>
      </c>
      <c r="C4694">
        <v>1</v>
      </c>
      <c r="D4694">
        <v>62014378</v>
      </c>
    </row>
    <row r="4695" spans="1:4" x14ac:dyDescent="0.3">
      <c r="A4695">
        <v>289917</v>
      </c>
      <c r="B4695">
        <v>3</v>
      </c>
      <c r="C4695">
        <v>3</v>
      </c>
      <c r="D4695">
        <v>15103694</v>
      </c>
    </row>
    <row r="4696" spans="1:4" x14ac:dyDescent="0.3">
      <c r="A4696">
        <v>5302</v>
      </c>
      <c r="B4696">
        <v>2</v>
      </c>
      <c r="C4696">
        <v>2</v>
      </c>
      <c r="D4696">
        <v>75652382</v>
      </c>
    </row>
    <row r="4697" spans="1:4" x14ac:dyDescent="0.3">
      <c r="A4697">
        <v>266799</v>
      </c>
      <c r="B4697">
        <v>3</v>
      </c>
      <c r="C4697">
        <v>3</v>
      </c>
      <c r="D4697">
        <v>15103694</v>
      </c>
    </row>
    <row r="4698" spans="1:4" x14ac:dyDescent="0.3">
      <c r="A4698">
        <v>175782</v>
      </c>
      <c r="B4698">
        <v>3</v>
      </c>
      <c r="C4698">
        <v>3</v>
      </c>
      <c r="D4698">
        <v>15103694</v>
      </c>
    </row>
    <row r="4699" spans="1:4" x14ac:dyDescent="0.3">
      <c r="A4699">
        <v>220966</v>
      </c>
      <c r="B4699">
        <v>3</v>
      </c>
      <c r="C4699">
        <v>3</v>
      </c>
      <c r="D4699">
        <v>14119474</v>
      </c>
    </row>
    <row r="4700" spans="1:4" x14ac:dyDescent="0.3">
      <c r="A4700">
        <v>133955</v>
      </c>
      <c r="B4700">
        <v>1</v>
      </c>
      <c r="C4700">
        <v>1</v>
      </c>
      <c r="D4700">
        <v>90386222</v>
      </c>
    </row>
    <row r="4701" spans="1:4" x14ac:dyDescent="0.3">
      <c r="A4701">
        <v>41351</v>
      </c>
      <c r="B4701">
        <v>2</v>
      </c>
      <c r="C4701">
        <v>2</v>
      </c>
      <c r="D4701">
        <v>75652382</v>
      </c>
    </row>
    <row r="4702" spans="1:4" x14ac:dyDescent="0.3">
      <c r="A4702">
        <v>220193</v>
      </c>
      <c r="B4702">
        <v>3</v>
      </c>
      <c r="C4702">
        <v>3</v>
      </c>
      <c r="D4702">
        <v>62225416</v>
      </c>
    </row>
    <row r="4703" spans="1:4" x14ac:dyDescent="0.3">
      <c r="A4703">
        <v>178732</v>
      </c>
      <c r="B4703">
        <v>3</v>
      </c>
      <c r="C4703">
        <v>3</v>
      </c>
      <c r="D4703">
        <v>62225416</v>
      </c>
    </row>
    <row r="4704" spans="1:4" x14ac:dyDescent="0.3">
      <c r="A4704">
        <v>9947</v>
      </c>
      <c r="B4704">
        <v>2</v>
      </c>
      <c r="C4704">
        <v>2</v>
      </c>
      <c r="D4704">
        <v>75986657</v>
      </c>
    </row>
    <row r="4705" spans="1:4" x14ac:dyDescent="0.3">
      <c r="A4705">
        <v>93750</v>
      </c>
      <c r="B4705">
        <v>1</v>
      </c>
      <c r="C4705">
        <v>1</v>
      </c>
      <c r="D4705">
        <v>62014378</v>
      </c>
    </row>
    <row r="4706" spans="1:4" x14ac:dyDescent="0.3">
      <c r="A4706">
        <v>73111</v>
      </c>
      <c r="B4706">
        <v>2</v>
      </c>
      <c r="C4706">
        <v>2</v>
      </c>
      <c r="D4706">
        <v>75652382</v>
      </c>
    </row>
    <row r="4707" spans="1:4" x14ac:dyDescent="0.3">
      <c r="A4707">
        <v>107195</v>
      </c>
      <c r="B4707">
        <v>1</v>
      </c>
      <c r="C4707">
        <v>1</v>
      </c>
      <c r="D4707">
        <v>62014378</v>
      </c>
    </row>
    <row r="4708" spans="1:4" x14ac:dyDescent="0.3">
      <c r="A4708">
        <v>141192</v>
      </c>
      <c r="B4708">
        <v>1</v>
      </c>
      <c r="C4708">
        <v>1</v>
      </c>
      <c r="D4708">
        <v>62014378</v>
      </c>
    </row>
    <row r="4709" spans="1:4" x14ac:dyDescent="0.3">
      <c r="A4709">
        <v>33494</v>
      </c>
      <c r="B4709">
        <v>2</v>
      </c>
      <c r="C4709">
        <v>2</v>
      </c>
      <c r="D4709">
        <v>10964686</v>
      </c>
    </row>
    <row r="4710" spans="1:4" x14ac:dyDescent="0.3">
      <c r="A4710">
        <v>49374</v>
      </c>
      <c r="B4710">
        <v>2</v>
      </c>
      <c r="C4710">
        <v>2</v>
      </c>
      <c r="D4710">
        <v>10964686</v>
      </c>
    </row>
    <row r="4711" spans="1:4" x14ac:dyDescent="0.3">
      <c r="A4711">
        <v>276175</v>
      </c>
      <c r="B4711">
        <v>3</v>
      </c>
      <c r="C4711">
        <v>3</v>
      </c>
      <c r="D4711">
        <v>64963739</v>
      </c>
    </row>
    <row r="4712" spans="1:4" x14ac:dyDescent="0.3">
      <c r="A4712">
        <v>261018</v>
      </c>
      <c r="B4712">
        <v>3</v>
      </c>
      <c r="C4712">
        <v>3</v>
      </c>
      <c r="D4712">
        <v>14119474</v>
      </c>
    </row>
    <row r="4713" spans="1:4" x14ac:dyDescent="0.3">
      <c r="A4713">
        <v>232978</v>
      </c>
      <c r="B4713">
        <v>3</v>
      </c>
      <c r="C4713">
        <v>3</v>
      </c>
      <c r="D4713">
        <v>15103694</v>
      </c>
    </row>
    <row r="4714" spans="1:4" x14ac:dyDescent="0.3">
      <c r="A4714">
        <v>27706</v>
      </c>
      <c r="B4714">
        <v>2</v>
      </c>
      <c r="C4714">
        <v>2</v>
      </c>
      <c r="D4714">
        <v>75986657</v>
      </c>
    </row>
    <row r="4715" spans="1:4" x14ac:dyDescent="0.3">
      <c r="A4715">
        <v>214419</v>
      </c>
      <c r="B4715">
        <v>3</v>
      </c>
      <c r="C4715">
        <v>3</v>
      </c>
      <c r="D4715">
        <v>15103694</v>
      </c>
    </row>
    <row r="4716" spans="1:4" x14ac:dyDescent="0.3">
      <c r="A4716">
        <v>247796</v>
      </c>
      <c r="B4716">
        <v>3</v>
      </c>
      <c r="C4716">
        <v>3</v>
      </c>
      <c r="D4716">
        <v>62225416</v>
      </c>
    </row>
    <row r="4717" spans="1:4" x14ac:dyDescent="0.3">
      <c r="A4717">
        <v>257369</v>
      </c>
      <c r="B4717">
        <v>3</v>
      </c>
      <c r="C4717">
        <v>3</v>
      </c>
      <c r="D4717">
        <v>26466207</v>
      </c>
    </row>
    <row r="4718" spans="1:4" x14ac:dyDescent="0.3">
      <c r="A4718">
        <v>304037</v>
      </c>
      <c r="B4718">
        <v>3</v>
      </c>
      <c r="C4718">
        <v>3</v>
      </c>
      <c r="D4718">
        <v>14119474</v>
      </c>
    </row>
    <row r="4719" spans="1:4" x14ac:dyDescent="0.3">
      <c r="A4719">
        <v>85897</v>
      </c>
      <c r="B4719">
        <v>1</v>
      </c>
      <c r="C4719">
        <v>1</v>
      </c>
      <c r="D4719">
        <v>90386222</v>
      </c>
    </row>
    <row r="4720" spans="1:4" x14ac:dyDescent="0.3">
      <c r="A4720">
        <v>262424</v>
      </c>
      <c r="B4720">
        <v>3</v>
      </c>
      <c r="C4720">
        <v>3</v>
      </c>
      <c r="D4720">
        <v>33633783</v>
      </c>
    </row>
    <row r="4721" spans="1:4" x14ac:dyDescent="0.3">
      <c r="A4721">
        <v>50519</v>
      </c>
      <c r="B4721">
        <v>2</v>
      </c>
      <c r="C4721">
        <v>2</v>
      </c>
      <c r="D4721">
        <v>10964686</v>
      </c>
    </row>
    <row r="4722" spans="1:4" x14ac:dyDescent="0.3">
      <c r="A4722">
        <v>160795</v>
      </c>
      <c r="B4722">
        <v>2</v>
      </c>
      <c r="C4722">
        <v>2</v>
      </c>
      <c r="D4722">
        <v>9410583</v>
      </c>
    </row>
    <row r="4723" spans="1:4" x14ac:dyDescent="0.3">
      <c r="A4723">
        <v>71893</v>
      </c>
      <c r="B4723">
        <v>2</v>
      </c>
      <c r="C4723">
        <v>2</v>
      </c>
      <c r="D4723">
        <v>70483417</v>
      </c>
    </row>
    <row r="4724" spans="1:4" x14ac:dyDescent="0.3">
      <c r="A4724">
        <v>21306</v>
      </c>
      <c r="B4724">
        <v>2</v>
      </c>
      <c r="C4724">
        <v>2</v>
      </c>
      <c r="D4724">
        <v>40019202</v>
      </c>
    </row>
    <row r="4725" spans="1:4" x14ac:dyDescent="0.3">
      <c r="A4725">
        <v>77477</v>
      </c>
      <c r="B4725">
        <v>1</v>
      </c>
      <c r="C4725">
        <v>1</v>
      </c>
      <c r="D4725">
        <v>90386222</v>
      </c>
    </row>
    <row r="4726" spans="1:4" x14ac:dyDescent="0.3">
      <c r="A4726">
        <v>30542</v>
      </c>
      <c r="B4726">
        <v>2</v>
      </c>
      <c r="C4726">
        <v>2</v>
      </c>
      <c r="D4726">
        <v>83450130</v>
      </c>
    </row>
    <row r="4727" spans="1:4" x14ac:dyDescent="0.3">
      <c r="A4727">
        <v>290656</v>
      </c>
      <c r="B4727">
        <v>3</v>
      </c>
      <c r="C4727">
        <v>3</v>
      </c>
      <c r="D4727">
        <v>62225416</v>
      </c>
    </row>
    <row r="4728" spans="1:4" x14ac:dyDescent="0.3">
      <c r="A4728">
        <v>262210</v>
      </c>
      <c r="B4728">
        <v>3</v>
      </c>
      <c r="C4728">
        <v>3</v>
      </c>
      <c r="D4728">
        <v>62225416</v>
      </c>
    </row>
    <row r="4729" spans="1:4" x14ac:dyDescent="0.3">
      <c r="A4729">
        <v>204902</v>
      </c>
      <c r="B4729">
        <v>3</v>
      </c>
      <c r="C4729">
        <v>3</v>
      </c>
      <c r="D4729">
        <v>62225416</v>
      </c>
    </row>
    <row r="4730" spans="1:4" x14ac:dyDescent="0.3">
      <c r="A4730">
        <v>295503</v>
      </c>
      <c r="B4730">
        <v>3</v>
      </c>
      <c r="C4730">
        <v>3</v>
      </c>
      <c r="D4730">
        <v>62225416</v>
      </c>
    </row>
    <row r="4731" spans="1:4" x14ac:dyDescent="0.3">
      <c r="A4731">
        <v>64880</v>
      </c>
      <c r="B4731">
        <v>2</v>
      </c>
      <c r="C4731">
        <v>2</v>
      </c>
      <c r="D4731">
        <v>70483417</v>
      </c>
    </row>
    <row r="4732" spans="1:4" x14ac:dyDescent="0.3">
      <c r="A4732">
        <v>284447</v>
      </c>
      <c r="B4732">
        <v>3</v>
      </c>
      <c r="C4732">
        <v>3</v>
      </c>
      <c r="D4732">
        <v>62225416</v>
      </c>
    </row>
    <row r="4733" spans="1:4" x14ac:dyDescent="0.3">
      <c r="A4733">
        <v>262508</v>
      </c>
      <c r="B4733">
        <v>3</v>
      </c>
      <c r="C4733">
        <v>3</v>
      </c>
      <c r="D4733">
        <v>26466207</v>
      </c>
    </row>
    <row r="4734" spans="1:4" x14ac:dyDescent="0.3">
      <c r="A4734">
        <v>212057</v>
      </c>
      <c r="B4734">
        <v>3</v>
      </c>
      <c r="C4734">
        <v>3</v>
      </c>
      <c r="D4734">
        <v>24683694</v>
      </c>
    </row>
    <row r="4735" spans="1:4" x14ac:dyDescent="0.3">
      <c r="A4735">
        <v>286221</v>
      </c>
      <c r="B4735">
        <v>3</v>
      </c>
      <c r="C4735">
        <v>3</v>
      </c>
      <c r="D4735">
        <v>15103694</v>
      </c>
    </row>
    <row r="4736" spans="1:4" x14ac:dyDescent="0.3">
      <c r="A4736">
        <v>147823</v>
      </c>
      <c r="B4736">
        <v>1</v>
      </c>
      <c r="C4736">
        <v>1</v>
      </c>
      <c r="D4736">
        <v>62014378</v>
      </c>
    </row>
    <row r="4737" spans="1:4" x14ac:dyDescent="0.3">
      <c r="A4737">
        <v>155166</v>
      </c>
      <c r="B4737">
        <v>2</v>
      </c>
      <c r="C4737">
        <v>2</v>
      </c>
      <c r="D4737">
        <v>67716412</v>
      </c>
    </row>
    <row r="4738" spans="1:4" x14ac:dyDescent="0.3">
      <c r="A4738">
        <v>53006</v>
      </c>
      <c r="B4738">
        <v>2</v>
      </c>
      <c r="C4738">
        <v>2</v>
      </c>
      <c r="D4738">
        <v>40019202</v>
      </c>
    </row>
    <row r="4739" spans="1:4" x14ac:dyDescent="0.3">
      <c r="A4739">
        <v>302675</v>
      </c>
      <c r="B4739">
        <v>3</v>
      </c>
      <c r="C4739">
        <v>3</v>
      </c>
      <c r="D4739">
        <v>14119474</v>
      </c>
    </row>
    <row r="4740" spans="1:4" x14ac:dyDescent="0.3">
      <c r="A4740">
        <v>244869</v>
      </c>
      <c r="B4740">
        <v>3</v>
      </c>
      <c r="C4740">
        <v>3</v>
      </c>
      <c r="D4740">
        <v>15103694</v>
      </c>
    </row>
    <row r="4741" spans="1:4" x14ac:dyDescent="0.3">
      <c r="A4741">
        <v>130633</v>
      </c>
      <c r="B4741">
        <v>1</v>
      </c>
      <c r="C4741">
        <v>1</v>
      </c>
      <c r="D4741">
        <v>62014378</v>
      </c>
    </row>
    <row r="4742" spans="1:4" x14ac:dyDescent="0.3">
      <c r="A4742">
        <v>298827</v>
      </c>
      <c r="B4742">
        <v>3</v>
      </c>
      <c r="C4742">
        <v>3</v>
      </c>
      <c r="D4742">
        <v>62225416</v>
      </c>
    </row>
    <row r="4743" spans="1:4" x14ac:dyDescent="0.3">
      <c r="A4743">
        <v>118110</v>
      </c>
      <c r="B4743">
        <v>1</v>
      </c>
      <c r="C4743">
        <v>1</v>
      </c>
      <c r="D4743">
        <v>90386222</v>
      </c>
    </row>
    <row r="4744" spans="1:4" x14ac:dyDescent="0.3">
      <c r="A4744">
        <v>272625</v>
      </c>
      <c r="B4744">
        <v>3</v>
      </c>
      <c r="C4744">
        <v>3</v>
      </c>
      <c r="D4744">
        <v>14119474</v>
      </c>
    </row>
    <row r="4745" spans="1:4" x14ac:dyDescent="0.3">
      <c r="A4745">
        <v>110192</v>
      </c>
      <c r="B4745">
        <v>1</v>
      </c>
      <c r="C4745">
        <v>1</v>
      </c>
      <c r="D4745">
        <v>62014378</v>
      </c>
    </row>
    <row r="4746" spans="1:4" x14ac:dyDescent="0.3">
      <c r="A4746">
        <v>48702</v>
      </c>
      <c r="B4746">
        <v>2</v>
      </c>
      <c r="C4746">
        <v>2</v>
      </c>
      <c r="D4746">
        <v>50011542</v>
      </c>
    </row>
    <row r="4747" spans="1:4" x14ac:dyDescent="0.3">
      <c r="A4747">
        <v>170611</v>
      </c>
      <c r="B4747">
        <v>2</v>
      </c>
      <c r="C4747">
        <v>2</v>
      </c>
      <c r="D4747">
        <v>65142471</v>
      </c>
    </row>
    <row r="4748" spans="1:4" x14ac:dyDescent="0.3">
      <c r="A4748">
        <v>6987</v>
      </c>
      <c r="B4748">
        <v>2</v>
      </c>
      <c r="C4748">
        <v>2</v>
      </c>
      <c r="D4748">
        <v>83450130</v>
      </c>
    </row>
    <row r="4749" spans="1:4" x14ac:dyDescent="0.3">
      <c r="A4749">
        <v>219638</v>
      </c>
      <c r="B4749">
        <v>3</v>
      </c>
      <c r="C4749">
        <v>3</v>
      </c>
      <c r="D4749">
        <v>62225416</v>
      </c>
    </row>
    <row r="4750" spans="1:4" x14ac:dyDescent="0.3">
      <c r="A4750">
        <v>156891</v>
      </c>
      <c r="B4750">
        <v>2</v>
      </c>
      <c r="C4750">
        <v>2</v>
      </c>
      <c r="D4750">
        <v>93429558</v>
      </c>
    </row>
    <row r="4751" spans="1:4" x14ac:dyDescent="0.3">
      <c r="A4751">
        <v>161826</v>
      </c>
      <c r="B4751">
        <v>2</v>
      </c>
      <c r="C4751">
        <v>2</v>
      </c>
      <c r="D4751">
        <v>32369775</v>
      </c>
    </row>
    <row r="4752" spans="1:4" x14ac:dyDescent="0.3">
      <c r="A4752">
        <v>92584</v>
      </c>
      <c r="B4752">
        <v>1</v>
      </c>
      <c r="C4752">
        <v>1</v>
      </c>
      <c r="D4752">
        <v>90386222</v>
      </c>
    </row>
    <row r="4753" spans="1:4" x14ac:dyDescent="0.3">
      <c r="A4753">
        <v>226272</v>
      </c>
      <c r="B4753">
        <v>3</v>
      </c>
      <c r="C4753">
        <v>3</v>
      </c>
      <c r="D4753">
        <v>26466207</v>
      </c>
    </row>
    <row r="4754" spans="1:4" x14ac:dyDescent="0.3">
      <c r="A4754">
        <v>110296</v>
      </c>
      <c r="B4754">
        <v>1</v>
      </c>
      <c r="C4754">
        <v>1</v>
      </c>
      <c r="D4754">
        <v>62014378</v>
      </c>
    </row>
    <row r="4755" spans="1:4" x14ac:dyDescent="0.3">
      <c r="A4755">
        <v>67202</v>
      </c>
      <c r="B4755">
        <v>2</v>
      </c>
      <c r="C4755">
        <v>2</v>
      </c>
      <c r="D4755">
        <v>40019202</v>
      </c>
    </row>
    <row r="4756" spans="1:4" x14ac:dyDescent="0.3">
      <c r="A4756">
        <v>14229</v>
      </c>
      <c r="B4756">
        <v>2</v>
      </c>
      <c r="C4756">
        <v>3</v>
      </c>
      <c r="D4756">
        <v>15256249</v>
      </c>
    </row>
    <row r="4757" spans="1:4" x14ac:dyDescent="0.3">
      <c r="A4757">
        <v>122612</v>
      </c>
      <c r="B4757">
        <v>1</v>
      </c>
      <c r="C4757">
        <v>1</v>
      </c>
      <c r="D4757">
        <v>62014378</v>
      </c>
    </row>
    <row r="4758" spans="1:4" x14ac:dyDescent="0.3">
      <c r="A4758">
        <v>85353</v>
      </c>
      <c r="B4758">
        <v>1</v>
      </c>
      <c r="C4758">
        <v>1</v>
      </c>
      <c r="D4758">
        <v>31527279</v>
      </c>
    </row>
    <row r="4759" spans="1:4" x14ac:dyDescent="0.3">
      <c r="A4759">
        <v>142220</v>
      </c>
      <c r="B4759">
        <v>1</v>
      </c>
      <c r="C4759">
        <v>1</v>
      </c>
      <c r="D4759">
        <v>62014378</v>
      </c>
    </row>
    <row r="4760" spans="1:4" x14ac:dyDescent="0.3">
      <c r="A4760">
        <v>20388</v>
      </c>
      <c r="B4760">
        <v>2</v>
      </c>
      <c r="C4760">
        <v>2</v>
      </c>
      <c r="D4760">
        <v>50011542</v>
      </c>
    </row>
    <row r="4761" spans="1:4" x14ac:dyDescent="0.3">
      <c r="A4761">
        <v>8132</v>
      </c>
      <c r="B4761">
        <v>2</v>
      </c>
      <c r="C4761">
        <v>2</v>
      </c>
      <c r="D4761">
        <v>50011542</v>
      </c>
    </row>
    <row r="4762" spans="1:4" x14ac:dyDescent="0.3">
      <c r="A4762">
        <v>144593</v>
      </c>
      <c r="B4762">
        <v>1</v>
      </c>
      <c r="C4762">
        <v>1</v>
      </c>
      <c r="D4762">
        <v>62014378</v>
      </c>
    </row>
    <row r="4763" spans="1:4" x14ac:dyDescent="0.3">
      <c r="A4763">
        <v>283808</v>
      </c>
      <c r="B4763">
        <v>3</v>
      </c>
      <c r="C4763">
        <v>3</v>
      </c>
      <c r="D4763">
        <v>62225416</v>
      </c>
    </row>
    <row r="4764" spans="1:4" x14ac:dyDescent="0.3">
      <c r="A4764">
        <v>26387</v>
      </c>
      <c r="B4764">
        <v>2</v>
      </c>
      <c r="C4764">
        <v>2</v>
      </c>
      <c r="D4764">
        <v>83450130</v>
      </c>
    </row>
    <row r="4765" spans="1:4" x14ac:dyDescent="0.3">
      <c r="A4765">
        <v>139921</v>
      </c>
      <c r="B4765">
        <v>1</v>
      </c>
      <c r="C4765">
        <v>1</v>
      </c>
      <c r="D4765">
        <v>62014378</v>
      </c>
    </row>
    <row r="4766" spans="1:4" x14ac:dyDescent="0.3">
      <c r="A4766">
        <v>116089</v>
      </c>
      <c r="B4766">
        <v>1</v>
      </c>
      <c r="C4766">
        <v>1</v>
      </c>
      <c r="D4766">
        <v>31527279</v>
      </c>
    </row>
    <row r="4767" spans="1:4" x14ac:dyDescent="0.3">
      <c r="A4767">
        <v>113894</v>
      </c>
      <c r="B4767">
        <v>1</v>
      </c>
      <c r="C4767">
        <v>1</v>
      </c>
      <c r="D4767">
        <v>90386222</v>
      </c>
    </row>
    <row r="4768" spans="1:4" x14ac:dyDescent="0.3">
      <c r="A4768">
        <v>76770</v>
      </c>
      <c r="B4768">
        <v>1</v>
      </c>
      <c r="C4768">
        <v>1</v>
      </c>
      <c r="D4768">
        <v>90386222</v>
      </c>
    </row>
    <row r="4769" spans="1:4" x14ac:dyDescent="0.3">
      <c r="A4769">
        <v>200240</v>
      </c>
      <c r="B4769">
        <v>3</v>
      </c>
      <c r="C4769">
        <v>3</v>
      </c>
      <c r="D4769">
        <v>26466207</v>
      </c>
    </row>
    <row r="4770" spans="1:4" x14ac:dyDescent="0.3">
      <c r="A4770">
        <v>207839</v>
      </c>
      <c r="B4770">
        <v>3</v>
      </c>
      <c r="C4770">
        <v>3</v>
      </c>
      <c r="D4770">
        <v>26466207</v>
      </c>
    </row>
    <row r="4771" spans="1:4" x14ac:dyDescent="0.3">
      <c r="A4771">
        <v>188063</v>
      </c>
      <c r="B4771">
        <v>3</v>
      </c>
      <c r="C4771">
        <v>3</v>
      </c>
      <c r="D4771">
        <v>26466207</v>
      </c>
    </row>
    <row r="4772" spans="1:4" x14ac:dyDescent="0.3">
      <c r="A4772">
        <v>272278</v>
      </c>
      <c r="B4772">
        <v>3</v>
      </c>
      <c r="C4772">
        <v>3</v>
      </c>
      <c r="D4772">
        <v>24683694</v>
      </c>
    </row>
    <row r="4773" spans="1:4" x14ac:dyDescent="0.3">
      <c r="A4773">
        <v>113219</v>
      </c>
      <c r="B4773">
        <v>1</v>
      </c>
      <c r="C4773">
        <v>1</v>
      </c>
      <c r="D4773">
        <v>62014378</v>
      </c>
    </row>
    <row r="4774" spans="1:4" x14ac:dyDescent="0.3">
      <c r="A4774">
        <v>238063</v>
      </c>
      <c r="B4774">
        <v>3</v>
      </c>
      <c r="C4774">
        <v>3</v>
      </c>
      <c r="D4774">
        <v>24683694</v>
      </c>
    </row>
    <row r="4775" spans="1:4" x14ac:dyDescent="0.3">
      <c r="A4775">
        <v>107450</v>
      </c>
      <c r="B4775">
        <v>1</v>
      </c>
      <c r="C4775">
        <v>1</v>
      </c>
      <c r="D4775">
        <v>90386222</v>
      </c>
    </row>
    <row r="4776" spans="1:4" x14ac:dyDescent="0.3">
      <c r="A4776">
        <v>118559</v>
      </c>
      <c r="B4776">
        <v>1</v>
      </c>
      <c r="C4776">
        <v>1</v>
      </c>
      <c r="D4776">
        <v>90386222</v>
      </c>
    </row>
    <row r="4777" spans="1:4" x14ac:dyDescent="0.3">
      <c r="A4777">
        <v>117127</v>
      </c>
      <c r="B4777">
        <v>1</v>
      </c>
      <c r="C4777">
        <v>1</v>
      </c>
      <c r="D4777">
        <v>62014378</v>
      </c>
    </row>
    <row r="4778" spans="1:4" x14ac:dyDescent="0.3">
      <c r="A4778">
        <v>136958</v>
      </c>
      <c r="B4778">
        <v>1</v>
      </c>
      <c r="C4778">
        <v>1</v>
      </c>
      <c r="D4778">
        <v>31527279</v>
      </c>
    </row>
    <row r="4779" spans="1:4" x14ac:dyDescent="0.3">
      <c r="A4779">
        <v>250661</v>
      </c>
      <c r="B4779">
        <v>3</v>
      </c>
      <c r="C4779">
        <v>3</v>
      </c>
      <c r="D4779">
        <v>64963739</v>
      </c>
    </row>
    <row r="4780" spans="1:4" x14ac:dyDescent="0.3">
      <c r="A4780">
        <v>304747</v>
      </c>
      <c r="B4780">
        <v>3</v>
      </c>
      <c r="C4780">
        <v>3</v>
      </c>
      <c r="D4780">
        <v>15103694</v>
      </c>
    </row>
    <row r="4781" spans="1:4" x14ac:dyDescent="0.3">
      <c r="A4781">
        <v>107486</v>
      </c>
      <c r="B4781">
        <v>1</v>
      </c>
      <c r="C4781">
        <v>1</v>
      </c>
      <c r="D4781">
        <v>62014378</v>
      </c>
    </row>
    <row r="4782" spans="1:4" x14ac:dyDescent="0.3">
      <c r="A4782">
        <v>302089</v>
      </c>
      <c r="B4782">
        <v>3</v>
      </c>
      <c r="C4782">
        <v>3</v>
      </c>
      <c r="D4782">
        <v>24683694</v>
      </c>
    </row>
    <row r="4783" spans="1:4" x14ac:dyDescent="0.3">
      <c r="A4783">
        <v>187337</v>
      </c>
      <c r="B4783">
        <v>3</v>
      </c>
      <c r="C4783">
        <v>3</v>
      </c>
      <c r="D4783">
        <v>14119474</v>
      </c>
    </row>
    <row r="4784" spans="1:4" x14ac:dyDescent="0.3">
      <c r="A4784">
        <v>30956</v>
      </c>
      <c r="B4784">
        <v>3</v>
      </c>
      <c r="C4784">
        <v>3</v>
      </c>
      <c r="D4784">
        <v>15256249</v>
      </c>
    </row>
    <row r="4785" spans="1:4" x14ac:dyDescent="0.3">
      <c r="A4785">
        <v>53312</v>
      </c>
      <c r="B4785">
        <v>2</v>
      </c>
      <c r="C4785">
        <v>2</v>
      </c>
      <c r="D4785">
        <v>55364435</v>
      </c>
    </row>
    <row r="4786" spans="1:4" x14ac:dyDescent="0.3">
      <c r="A4786">
        <v>92096</v>
      </c>
      <c r="B4786">
        <v>1</v>
      </c>
      <c r="C4786">
        <v>1</v>
      </c>
      <c r="D4786">
        <v>62014378</v>
      </c>
    </row>
    <row r="4787" spans="1:4" x14ac:dyDescent="0.3">
      <c r="A4787">
        <v>298039</v>
      </c>
      <c r="B4787">
        <v>3</v>
      </c>
      <c r="C4787">
        <v>3</v>
      </c>
      <c r="D4787">
        <v>26466207</v>
      </c>
    </row>
    <row r="4788" spans="1:4" x14ac:dyDescent="0.3">
      <c r="A4788">
        <v>33672</v>
      </c>
      <c r="B4788">
        <v>2</v>
      </c>
      <c r="C4788">
        <v>2</v>
      </c>
      <c r="D4788">
        <v>50011542</v>
      </c>
    </row>
    <row r="4789" spans="1:4" x14ac:dyDescent="0.3">
      <c r="A4789">
        <v>156859</v>
      </c>
      <c r="B4789">
        <v>2</v>
      </c>
      <c r="C4789">
        <v>2</v>
      </c>
      <c r="D4789">
        <v>67716412</v>
      </c>
    </row>
    <row r="4790" spans="1:4" x14ac:dyDescent="0.3">
      <c r="A4790">
        <v>129625</v>
      </c>
      <c r="B4790">
        <v>1</v>
      </c>
      <c r="C4790">
        <v>1</v>
      </c>
      <c r="D4790">
        <v>62014378</v>
      </c>
    </row>
    <row r="4791" spans="1:4" x14ac:dyDescent="0.3">
      <c r="A4791">
        <v>127074</v>
      </c>
      <c r="B4791">
        <v>1</v>
      </c>
      <c r="C4791">
        <v>1</v>
      </c>
      <c r="D4791">
        <v>31527279</v>
      </c>
    </row>
    <row r="4792" spans="1:4" x14ac:dyDescent="0.3">
      <c r="A4792">
        <v>229263</v>
      </c>
      <c r="B4792">
        <v>3</v>
      </c>
      <c r="C4792">
        <v>3</v>
      </c>
      <c r="D4792">
        <v>26466207</v>
      </c>
    </row>
    <row r="4793" spans="1:4" x14ac:dyDescent="0.3">
      <c r="A4793">
        <v>168118</v>
      </c>
      <c r="B4793">
        <v>2</v>
      </c>
      <c r="C4793">
        <v>2</v>
      </c>
      <c r="D4793">
        <v>43338066</v>
      </c>
    </row>
    <row r="4794" spans="1:4" x14ac:dyDescent="0.3">
      <c r="A4794">
        <v>116231</v>
      </c>
      <c r="B4794">
        <v>1</v>
      </c>
      <c r="C4794">
        <v>1</v>
      </c>
      <c r="D4794">
        <v>90386222</v>
      </c>
    </row>
    <row r="4795" spans="1:4" x14ac:dyDescent="0.3">
      <c r="A4795">
        <v>122093</v>
      </c>
      <c r="B4795">
        <v>1</v>
      </c>
      <c r="C4795">
        <v>1</v>
      </c>
      <c r="D4795">
        <v>62014378</v>
      </c>
    </row>
    <row r="4796" spans="1:4" x14ac:dyDescent="0.3">
      <c r="A4796">
        <v>227747</v>
      </c>
      <c r="B4796">
        <v>3</v>
      </c>
      <c r="C4796">
        <v>3</v>
      </c>
      <c r="D4796">
        <v>33633783</v>
      </c>
    </row>
    <row r="4797" spans="1:4" x14ac:dyDescent="0.3">
      <c r="A4797">
        <v>177837</v>
      </c>
      <c r="B4797">
        <v>3</v>
      </c>
      <c r="C4797">
        <v>3</v>
      </c>
      <c r="D4797">
        <v>14119474</v>
      </c>
    </row>
    <row r="4798" spans="1:4" x14ac:dyDescent="0.3">
      <c r="A4798">
        <v>118931</v>
      </c>
      <c r="B4798">
        <v>1</v>
      </c>
      <c r="C4798">
        <v>1</v>
      </c>
      <c r="D4798">
        <v>90386222</v>
      </c>
    </row>
    <row r="4799" spans="1:4" x14ac:dyDescent="0.3">
      <c r="A4799">
        <v>187999</v>
      </c>
      <c r="B4799">
        <v>3</v>
      </c>
      <c r="C4799">
        <v>3</v>
      </c>
      <c r="D4799">
        <v>62225416</v>
      </c>
    </row>
    <row r="4800" spans="1:4" x14ac:dyDescent="0.3">
      <c r="A4800">
        <v>63183</v>
      </c>
      <c r="B4800">
        <v>2</v>
      </c>
      <c r="C4800">
        <v>2</v>
      </c>
      <c r="D4800">
        <v>75652382</v>
      </c>
    </row>
    <row r="4801" spans="1:4" x14ac:dyDescent="0.3">
      <c r="A4801">
        <v>292892</v>
      </c>
      <c r="B4801">
        <v>3</v>
      </c>
      <c r="C4801">
        <v>3</v>
      </c>
      <c r="D4801">
        <v>24683694</v>
      </c>
    </row>
    <row r="4802" spans="1:4" x14ac:dyDescent="0.3">
      <c r="A4802">
        <v>280552</v>
      </c>
      <c r="B4802">
        <v>3</v>
      </c>
      <c r="C4802">
        <v>3</v>
      </c>
      <c r="D4802">
        <v>62225416</v>
      </c>
    </row>
    <row r="4803" spans="1:4" x14ac:dyDescent="0.3">
      <c r="A4803">
        <v>235708</v>
      </c>
      <c r="B4803">
        <v>3</v>
      </c>
      <c r="C4803">
        <v>3</v>
      </c>
      <c r="D4803">
        <v>15103694</v>
      </c>
    </row>
    <row r="4804" spans="1:4" x14ac:dyDescent="0.3">
      <c r="A4804">
        <v>239247</v>
      </c>
      <c r="B4804">
        <v>3</v>
      </c>
      <c r="C4804">
        <v>3</v>
      </c>
      <c r="D4804">
        <v>15103694</v>
      </c>
    </row>
    <row r="4805" spans="1:4" x14ac:dyDescent="0.3">
      <c r="A4805">
        <v>96508</v>
      </c>
      <c r="B4805">
        <v>1</v>
      </c>
      <c r="C4805">
        <v>1</v>
      </c>
      <c r="D4805">
        <v>90386222</v>
      </c>
    </row>
    <row r="4806" spans="1:4" x14ac:dyDescent="0.3">
      <c r="A4806">
        <v>226700</v>
      </c>
      <c r="B4806">
        <v>3</v>
      </c>
      <c r="C4806">
        <v>3</v>
      </c>
      <c r="D4806">
        <v>26466207</v>
      </c>
    </row>
    <row r="4807" spans="1:4" x14ac:dyDescent="0.3">
      <c r="A4807">
        <v>216534</v>
      </c>
      <c r="B4807">
        <v>3</v>
      </c>
      <c r="C4807">
        <v>3</v>
      </c>
      <c r="D4807">
        <v>15103694</v>
      </c>
    </row>
    <row r="4808" spans="1:4" x14ac:dyDescent="0.3">
      <c r="A4808">
        <v>97234</v>
      </c>
      <c r="B4808">
        <v>1</v>
      </c>
      <c r="C4808">
        <v>1</v>
      </c>
      <c r="D4808">
        <v>31527279</v>
      </c>
    </row>
    <row r="4809" spans="1:4" x14ac:dyDescent="0.3">
      <c r="A4809">
        <v>238853</v>
      </c>
      <c r="B4809">
        <v>3</v>
      </c>
      <c r="C4809">
        <v>3</v>
      </c>
      <c r="D4809">
        <v>62225416</v>
      </c>
    </row>
    <row r="4810" spans="1:4" x14ac:dyDescent="0.3">
      <c r="A4810">
        <v>27193</v>
      </c>
      <c r="B4810">
        <v>2</v>
      </c>
      <c r="C4810">
        <v>2</v>
      </c>
      <c r="D4810">
        <v>40019202</v>
      </c>
    </row>
    <row r="4811" spans="1:4" x14ac:dyDescent="0.3">
      <c r="A4811">
        <v>90130</v>
      </c>
      <c r="B4811">
        <v>1</v>
      </c>
      <c r="C4811">
        <v>1</v>
      </c>
      <c r="D4811">
        <v>62014378</v>
      </c>
    </row>
    <row r="4812" spans="1:4" x14ac:dyDescent="0.3">
      <c r="A4812">
        <v>302342</v>
      </c>
      <c r="B4812">
        <v>3</v>
      </c>
      <c r="C4812">
        <v>3</v>
      </c>
      <c r="D4812">
        <v>26466207</v>
      </c>
    </row>
    <row r="4813" spans="1:4" x14ac:dyDescent="0.3">
      <c r="A4813">
        <v>17209</v>
      </c>
      <c r="B4813">
        <v>2</v>
      </c>
      <c r="C4813">
        <v>2</v>
      </c>
      <c r="D4813">
        <v>83450130</v>
      </c>
    </row>
    <row r="4814" spans="1:4" x14ac:dyDescent="0.3">
      <c r="A4814">
        <v>248815</v>
      </c>
      <c r="B4814">
        <v>3</v>
      </c>
      <c r="C4814">
        <v>3</v>
      </c>
      <c r="D4814">
        <v>15103694</v>
      </c>
    </row>
    <row r="4815" spans="1:4" x14ac:dyDescent="0.3">
      <c r="A4815">
        <v>78392</v>
      </c>
      <c r="B4815">
        <v>1</v>
      </c>
      <c r="C4815">
        <v>1</v>
      </c>
      <c r="D4815">
        <v>62014378</v>
      </c>
    </row>
    <row r="4816" spans="1:4" x14ac:dyDescent="0.3">
      <c r="A4816">
        <v>89243</v>
      </c>
      <c r="B4816">
        <v>1</v>
      </c>
      <c r="C4816">
        <v>1</v>
      </c>
      <c r="D4816">
        <v>90386222</v>
      </c>
    </row>
    <row r="4817" spans="1:4" x14ac:dyDescent="0.3">
      <c r="A4817">
        <v>264495</v>
      </c>
      <c r="B4817">
        <v>3</v>
      </c>
      <c r="C4817">
        <v>3</v>
      </c>
      <c r="D4817">
        <v>62225416</v>
      </c>
    </row>
    <row r="4818" spans="1:4" x14ac:dyDescent="0.3">
      <c r="A4818">
        <v>106811</v>
      </c>
      <c r="B4818">
        <v>1</v>
      </c>
      <c r="C4818">
        <v>1</v>
      </c>
      <c r="D4818">
        <v>90386222</v>
      </c>
    </row>
    <row r="4819" spans="1:4" x14ac:dyDescent="0.3">
      <c r="A4819">
        <v>287537</v>
      </c>
      <c r="B4819">
        <v>3</v>
      </c>
      <c r="C4819">
        <v>3</v>
      </c>
      <c r="D4819">
        <v>62225416</v>
      </c>
    </row>
    <row r="4820" spans="1:4" x14ac:dyDescent="0.3">
      <c r="A4820">
        <v>269603</v>
      </c>
      <c r="B4820">
        <v>3</v>
      </c>
      <c r="C4820">
        <v>3</v>
      </c>
      <c r="D4820">
        <v>62225416</v>
      </c>
    </row>
    <row r="4821" spans="1:4" x14ac:dyDescent="0.3">
      <c r="A4821">
        <v>143082</v>
      </c>
      <c r="B4821">
        <v>1</v>
      </c>
      <c r="C4821">
        <v>1</v>
      </c>
      <c r="D4821">
        <v>68395620</v>
      </c>
    </row>
    <row r="4822" spans="1:4" x14ac:dyDescent="0.3">
      <c r="A4822">
        <v>159123</v>
      </c>
      <c r="B4822">
        <v>2</v>
      </c>
      <c r="C4822">
        <v>2</v>
      </c>
      <c r="D4822">
        <v>19888903</v>
      </c>
    </row>
    <row r="4823" spans="1:4" x14ac:dyDescent="0.3">
      <c r="A4823">
        <v>90623</v>
      </c>
      <c r="B4823">
        <v>1</v>
      </c>
      <c r="C4823">
        <v>1</v>
      </c>
      <c r="D4823">
        <v>90386222</v>
      </c>
    </row>
    <row r="4824" spans="1:4" x14ac:dyDescent="0.3">
      <c r="A4824">
        <v>22191</v>
      </c>
      <c r="B4824">
        <v>2</v>
      </c>
      <c r="C4824">
        <v>2</v>
      </c>
      <c r="D4824">
        <v>70483417</v>
      </c>
    </row>
    <row r="4825" spans="1:4" x14ac:dyDescent="0.3">
      <c r="A4825">
        <v>277777</v>
      </c>
      <c r="B4825">
        <v>3</v>
      </c>
      <c r="C4825">
        <v>3</v>
      </c>
      <c r="D4825">
        <v>24683694</v>
      </c>
    </row>
    <row r="4826" spans="1:4" x14ac:dyDescent="0.3">
      <c r="A4826">
        <v>27492</v>
      </c>
      <c r="B4826">
        <v>2</v>
      </c>
      <c r="C4826">
        <v>2</v>
      </c>
      <c r="D4826">
        <v>75652382</v>
      </c>
    </row>
    <row r="4827" spans="1:4" x14ac:dyDescent="0.3">
      <c r="A4827">
        <v>240632</v>
      </c>
      <c r="B4827">
        <v>3</v>
      </c>
      <c r="C4827">
        <v>3</v>
      </c>
      <c r="D4827">
        <v>62225416</v>
      </c>
    </row>
    <row r="4828" spans="1:4" x14ac:dyDescent="0.3">
      <c r="A4828">
        <v>173821</v>
      </c>
      <c r="B4828">
        <v>3</v>
      </c>
      <c r="C4828">
        <v>3</v>
      </c>
      <c r="D4828">
        <v>15103694</v>
      </c>
    </row>
    <row r="4829" spans="1:4" x14ac:dyDescent="0.3">
      <c r="A4829">
        <v>247873</v>
      </c>
      <c r="B4829">
        <v>3</v>
      </c>
      <c r="C4829">
        <v>3</v>
      </c>
      <c r="D4829">
        <v>26466207</v>
      </c>
    </row>
    <row r="4830" spans="1:4" x14ac:dyDescent="0.3">
      <c r="A4830">
        <v>254140</v>
      </c>
      <c r="B4830">
        <v>3</v>
      </c>
      <c r="C4830">
        <v>3</v>
      </c>
      <c r="D4830">
        <v>62225416</v>
      </c>
    </row>
    <row r="4831" spans="1:4" x14ac:dyDescent="0.3">
      <c r="A4831">
        <v>55534</v>
      </c>
      <c r="B4831">
        <v>2</v>
      </c>
      <c r="C4831">
        <v>2</v>
      </c>
      <c r="D4831">
        <v>50011542</v>
      </c>
    </row>
    <row r="4832" spans="1:4" x14ac:dyDescent="0.3">
      <c r="A4832">
        <v>46977</v>
      </c>
      <c r="B4832">
        <v>3</v>
      </c>
      <c r="C4832">
        <v>3</v>
      </c>
      <c r="D4832">
        <v>15256249</v>
      </c>
    </row>
    <row r="4833" spans="1:4" x14ac:dyDescent="0.3">
      <c r="A4833">
        <v>103839</v>
      </c>
      <c r="B4833">
        <v>1</v>
      </c>
      <c r="C4833">
        <v>1</v>
      </c>
      <c r="D4833">
        <v>62014378</v>
      </c>
    </row>
    <row r="4834" spans="1:4" x14ac:dyDescent="0.3">
      <c r="A4834">
        <v>294482</v>
      </c>
      <c r="B4834">
        <v>1</v>
      </c>
      <c r="C4834">
        <v>3</v>
      </c>
      <c r="D4834">
        <v>23255817</v>
      </c>
    </row>
    <row r="4835" spans="1:4" x14ac:dyDescent="0.3">
      <c r="A4835">
        <v>208368</v>
      </c>
      <c r="B4835">
        <v>3</v>
      </c>
      <c r="C4835">
        <v>3</v>
      </c>
      <c r="D4835">
        <v>62225416</v>
      </c>
    </row>
    <row r="4836" spans="1:4" x14ac:dyDescent="0.3">
      <c r="A4836">
        <v>13606</v>
      </c>
      <c r="B4836">
        <v>2</v>
      </c>
      <c r="C4836">
        <v>2</v>
      </c>
      <c r="D4836">
        <v>50011542</v>
      </c>
    </row>
    <row r="4837" spans="1:4" x14ac:dyDescent="0.3">
      <c r="A4837">
        <v>298026</v>
      </c>
      <c r="B4837">
        <v>3</v>
      </c>
      <c r="C4837">
        <v>3</v>
      </c>
      <c r="D4837">
        <v>24683694</v>
      </c>
    </row>
    <row r="4838" spans="1:4" x14ac:dyDescent="0.3">
      <c r="A4838">
        <v>244449</v>
      </c>
      <c r="B4838">
        <v>3</v>
      </c>
      <c r="C4838">
        <v>3</v>
      </c>
      <c r="D4838">
        <v>14119474</v>
      </c>
    </row>
    <row r="4839" spans="1:4" x14ac:dyDescent="0.3">
      <c r="A4839">
        <v>5529</v>
      </c>
      <c r="B4839">
        <v>2</v>
      </c>
      <c r="C4839">
        <v>2</v>
      </c>
      <c r="D4839">
        <v>40019202</v>
      </c>
    </row>
    <row r="4840" spans="1:4" x14ac:dyDescent="0.3">
      <c r="A4840">
        <v>111315</v>
      </c>
      <c r="B4840">
        <v>1</v>
      </c>
      <c r="C4840">
        <v>1</v>
      </c>
      <c r="D4840">
        <v>90386222</v>
      </c>
    </row>
    <row r="4841" spans="1:4" x14ac:dyDescent="0.3">
      <c r="A4841">
        <v>149444</v>
      </c>
      <c r="B4841">
        <v>1</v>
      </c>
      <c r="C4841">
        <v>1</v>
      </c>
      <c r="D4841">
        <v>90386222</v>
      </c>
    </row>
    <row r="4842" spans="1:4" x14ac:dyDescent="0.3">
      <c r="A4842">
        <v>208890</v>
      </c>
      <c r="B4842">
        <v>3</v>
      </c>
      <c r="C4842">
        <v>3</v>
      </c>
      <c r="D4842">
        <v>62225416</v>
      </c>
    </row>
    <row r="4843" spans="1:4" x14ac:dyDescent="0.3">
      <c r="A4843">
        <v>230295</v>
      </c>
      <c r="B4843">
        <v>3</v>
      </c>
      <c r="C4843">
        <v>3</v>
      </c>
      <c r="D4843">
        <v>62225416</v>
      </c>
    </row>
    <row r="4844" spans="1:4" x14ac:dyDescent="0.3">
      <c r="A4844">
        <v>287865</v>
      </c>
      <c r="B4844">
        <v>3</v>
      </c>
      <c r="C4844">
        <v>3</v>
      </c>
      <c r="D4844">
        <v>15103694</v>
      </c>
    </row>
    <row r="4845" spans="1:4" x14ac:dyDescent="0.3">
      <c r="A4845">
        <v>93396</v>
      </c>
      <c r="B4845">
        <v>1</v>
      </c>
      <c r="C4845">
        <v>1</v>
      </c>
      <c r="D4845">
        <v>68395620</v>
      </c>
    </row>
    <row r="4846" spans="1:4" x14ac:dyDescent="0.3">
      <c r="A4846">
        <v>88727</v>
      </c>
      <c r="B4846">
        <v>1</v>
      </c>
      <c r="C4846">
        <v>1</v>
      </c>
      <c r="D4846">
        <v>31527279</v>
      </c>
    </row>
    <row r="4847" spans="1:4" x14ac:dyDescent="0.3">
      <c r="A4847">
        <v>207979</v>
      </c>
      <c r="B4847">
        <v>3</v>
      </c>
      <c r="C4847">
        <v>3</v>
      </c>
      <c r="D4847">
        <v>62225416</v>
      </c>
    </row>
    <row r="4848" spans="1:4" x14ac:dyDescent="0.3">
      <c r="A4848">
        <v>139179</v>
      </c>
      <c r="B4848">
        <v>1</v>
      </c>
      <c r="C4848">
        <v>1</v>
      </c>
      <c r="D4848">
        <v>31527279</v>
      </c>
    </row>
    <row r="4849" spans="1:4" x14ac:dyDescent="0.3">
      <c r="A4849">
        <v>207690</v>
      </c>
      <c r="B4849">
        <v>3</v>
      </c>
      <c r="C4849">
        <v>3</v>
      </c>
      <c r="D4849">
        <v>33633783</v>
      </c>
    </row>
    <row r="4850" spans="1:4" x14ac:dyDescent="0.3">
      <c r="A4850">
        <v>137614</v>
      </c>
      <c r="B4850">
        <v>1</v>
      </c>
      <c r="C4850">
        <v>1</v>
      </c>
      <c r="D4850">
        <v>62014378</v>
      </c>
    </row>
    <row r="4851" spans="1:4" x14ac:dyDescent="0.3">
      <c r="A4851">
        <v>214929</v>
      </c>
      <c r="B4851">
        <v>3</v>
      </c>
      <c r="C4851">
        <v>3</v>
      </c>
      <c r="D4851">
        <v>26466207</v>
      </c>
    </row>
    <row r="4852" spans="1:4" x14ac:dyDescent="0.3">
      <c r="A4852">
        <v>132723</v>
      </c>
      <c r="B4852">
        <v>1</v>
      </c>
      <c r="C4852">
        <v>1</v>
      </c>
      <c r="D4852">
        <v>62014378</v>
      </c>
    </row>
    <row r="4853" spans="1:4" x14ac:dyDescent="0.3">
      <c r="A4853">
        <v>23625</v>
      </c>
      <c r="B4853">
        <v>2</v>
      </c>
      <c r="C4853">
        <v>2</v>
      </c>
      <c r="D4853">
        <v>40019202</v>
      </c>
    </row>
    <row r="4854" spans="1:4" x14ac:dyDescent="0.3">
      <c r="A4854">
        <v>158226</v>
      </c>
      <c r="B4854">
        <v>2</v>
      </c>
      <c r="C4854">
        <v>2</v>
      </c>
      <c r="D4854">
        <v>9410583</v>
      </c>
    </row>
    <row r="4855" spans="1:4" x14ac:dyDescent="0.3">
      <c r="A4855">
        <v>191354</v>
      </c>
      <c r="B4855">
        <v>3</v>
      </c>
      <c r="C4855">
        <v>3</v>
      </c>
      <c r="D4855">
        <v>33633783</v>
      </c>
    </row>
    <row r="4856" spans="1:4" x14ac:dyDescent="0.3">
      <c r="A4856">
        <v>27076</v>
      </c>
      <c r="B4856">
        <v>2</v>
      </c>
      <c r="C4856">
        <v>2</v>
      </c>
      <c r="D4856">
        <v>75986657</v>
      </c>
    </row>
    <row r="4857" spans="1:4" x14ac:dyDescent="0.3">
      <c r="A4857">
        <v>215488</v>
      </c>
      <c r="B4857">
        <v>3</v>
      </c>
      <c r="C4857">
        <v>3</v>
      </c>
      <c r="D4857">
        <v>62225416</v>
      </c>
    </row>
    <row r="4858" spans="1:4" x14ac:dyDescent="0.3">
      <c r="A4858">
        <v>221736</v>
      </c>
      <c r="B4858">
        <v>3</v>
      </c>
      <c r="C4858">
        <v>3</v>
      </c>
      <c r="D4858">
        <v>14119474</v>
      </c>
    </row>
    <row r="4859" spans="1:4" x14ac:dyDescent="0.3">
      <c r="A4859">
        <v>12174</v>
      </c>
      <c r="B4859">
        <v>2</v>
      </c>
      <c r="C4859">
        <v>2</v>
      </c>
      <c r="D4859">
        <v>70483417</v>
      </c>
    </row>
    <row r="4860" spans="1:4" x14ac:dyDescent="0.3">
      <c r="A4860">
        <v>255912</v>
      </c>
      <c r="B4860">
        <v>3</v>
      </c>
      <c r="C4860">
        <v>3</v>
      </c>
      <c r="D4860">
        <v>62225416</v>
      </c>
    </row>
    <row r="4861" spans="1:4" x14ac:dyDescent="0.3">
      <c r="A4861">
        <v>182446</v>
      </c>
      <c r="B4861">
        <v>3</v>
      </c>
      <c r="C4861">
        <v>3</v>
      </c>
      <c r="D4861">
        <v>64963739</v>
      </c>
    </row>
    <row r="4862" spans="1:4" x14ac:dyDescent="0.3">
      <c r="A4862">
        <v>211344</v>
      </c>
      <c r="B4862">
        <v>3</v>
      </c>
      <c r="C4862">
        <v>3</v>
      </c>
      <c r="D4862">
        <v>62225416</v>
      </c>
    </row>
    <row r="4863" spans="1:4" x14ac:dyDescent="0.3">
      <c r="A4863">
        <v>56130</v>
      </c>
      <c r="B4863">
        <v>2</v>
      </c>
      <c r="C4863">
        <v>2</v>
      </c>
      <c r="D4863">
        <v>70483417</v>
      </c>
    </row>
    <row r="4864" spans="1:4" x14ac:dyDescent="0.3">
      <c r="A4864">
        <v>269218</v>
      </c>
      <c r="B4864">
        <v>3</v>
      </c>
      <c r="C4864">
        <v>3</v>
      </c>
      <c r="D4864">
        <v>62225416</v>
      </c>
    </row>
    <row r="4865" spans="1:4" x14ac:dyDescent="0.3">
      <c r="A4865">
        <v>24470</v>
      </c>
      <c r="B4865">
        <v>2</v>
      </c>
      <c r="C4865">
        <v>2</v>
      </c>
      <c r="D4865">
        <v>50011542</v>
      </c>
    </row>
    <row r="4866" spans="1:4" x14ac:dyDescent="0.3">
      <c r="A4866">
        <v>186714</v>
      </c>
      <c r="B4866">
        <v>3</v>
      </c>
      <c r="C4866">
        <v>3</v>
      </c>
      <c r="D4866">
        <v>14119474</v>
      </c>
    </row>
    <row r="4867" spans="1:4" x14ac:dyDescent="0.3">
      <c r="A4867">
        <v>199306</v>
      </c>
      <c r="B4867">
        <v>3</v>
      </c>
      <c r="C4867">
        <v>3</v>
      </c>
      <c r="D4867">
        <v>64963739</v>
      </c>
    </row>
    <row r="4868" spans="1:4" x14ac:dyDescent="0.3">
      <c r="A4868">
        <v>102997</v>
      </c>
      <c r="B4868">
        <v>1</v>
      </c>
      <c r="C4868">
        <v>1</v>
      </c>
      <c r="D4868">
        <v>62014378</v>
      </c>
    </row>
    <row r="4869" spans="1:4" x14ac:dyDescent="0.3">
      <c r="A4869">
        <v>90156</v>
      </c>
      <c r="B4869">
        <v>1</v>
      </c>
      <c r="C4869">
        <v>1</v>
      </c>
      <c r="D4869">
        <v>62014378</v>
      </c>
    </row>
    <row r="4870" spans="1:4" x14ac:dyDescent="0.3">
      <c r="A4870">
        <v>175428</v>
      </c>
      <c r="B4870">
        <v>3</v>
      </c>
      <c r="C4870">
        <v>3</v>
      </c>
      <c r="D4870">
        <v>26466207</v>
      </c>
    </row>
    <row r="4871" spans="1:4" x14ac:dyDescent="0.3">
      <c r="A4871">
        <v>28634</v>
      </c>
      <c r="B4871">
        <v>2</v>
      </c>
      <c r="C4871">
        <v>2</v>
      </c>
      <c r="D4871">
        <v>75986657</v>
      </c>
    </row>
    <row r="4872" spans="1:4" x14ac:dyDescent="0.3">
      <c r="A4872">
        <v>20888</v>
      </c>
      <c r="B4872">
        <v>2</v>
      </c>
      <c r="C4872">
        <v>2</v>
      </c>
      <c r="D4872">
        <v>83450130</v>
      </c>
    </row>
    <row r="4873" spans="1:4" x14ac:dyDescent="0.3">
      <c r="A4873">
        <v>241173</v>
      </c>
      <c r="B4873">
        <v>3</v>
      </c>
      <c r="C4873">
        <v>3</v>
      </c>
      <c r="D4873">
        <v>14119474</v>
      </c>
    </row>
    <row r="4874" spans="1:4" x14ac:dyDescent="0.3">
      <c r="A4874">
        <v>168873</v>
      </c>
      <c r="B4874">
        <v>2</v>
      </c>
      <c r="C4874">
        <v>2</v>
      </c>
      <c r="D4874">
        <v>23659574</v>
      </c>
    </row>
    <row r="4875" spans="1:4" x14ac:dyDescent="0.3">
      <c r="A4875">
        <v>233580</v>
      </c>
      <c r="B4875">
        <v>3</v>
      </c>
      <c r="C4875">
        <v>3</v>
      </c>
      <c r="D4875">
        <v>14119474</v>
      </c>
    </row>
    <row r="4876" spans="1:4" x14ac:dyDescent="0.3">
      <c r="A4876">
        <v>27972</v>
      </c>
      <c r="B4876">
        <v>2</v>
      </c>
      <c r="C4876">
        <v>2</v>
      </c>
      <c r="D4876">
        <v>50011542</v>
      </c>
    </row>
    <row r="4877" spans="1:4" x14ac:dyDescent="0.3">
      <c r="A4877">
        <v>70307</v>
      </c>
      <c r="B4877">
        <v>2</v>
      </c>
      <c r="C4877">
        <v>2</v>
      </c>
      <c r="D4877">
        <v>75986657</v>
      </c>
    </row>
    <row r="4878" spans="1:4" x14ac:dyDescent="0.3">
      <c r="A4878">
        <v>265480</v>
      </c>
      <c r="B4878">
        <v>3</v>
      </c>
      <c r="C4878">
        <v>3</v>
      </c>
      <c r="D4878">
        <v>62225416</v>
      </c>
    </row>
    <row r="4879" spans="1:4" x14ac:dyDescent="0.3">
      <c r="A4879">
        <v>130805</v>
      </c>
      <c r="B4879">
        <v>1</v>
      </c>
      <c r="C4879">
        <v>1</v>
      </c>
      <c r="D4879">
        <v>62014378</v>
      </c>
    </row>
    <row r="4880" spans="1:4" x14ac:dyDescent="0.3">
      <c r="A4880">
        <v>34727</v>
      </c>
      <c r="B4880">
        <v>2</v>
      </c>
      <c r="C4880">
        <v>2</v>
      </c>
      <c r="D4880">
        <v>75986657</v>
      </c>
    </row>
    <row r="4881" spans="1:4" x14ac:dyDescent="0.3">
      <c r="A4881">
        <v>110417</v>
      </c>
      <c r="B4881">
        <v>1</v>
      </c>
      <c r="C4881">
        <v>1</v>
      </c>
      <c r="D4881">
        <v>62014378</v>
      </c>
    </row>
    <row r="4882" spans="1:4" x14ac:dyDescent="0.3">
      <c r="A4882">
        <v>173465</v>
      </c>
      <c r="B4882">
        <v>3</v>
      </c>
      <c r="C4882">
        <v>3</v>
      </c>
      <c r="D4882">
        <v>15103694</v>
      </c>
    </row>
    <row r="4883" spans="1:4" x14ac:dyDescent="0.3">
      <c r="A4883">
        <v>86108</v>
      </c>
      <c r="B4883">
        <v>1</v>
      </c>
      <c r="C4883">
        <v>1</v>
      </c>
      <c r="D4883">
        <v>90386222</v>
      </c>
    </row>
    <row r="4884" spans="1:4" x14ac:dyDescent="0.3">
      <c r="A4884">
        <v>69627</v>
      </c>
      <c r="B4884">
        <v>2</v>
      </c>
      <c r="C4884">
        <v>2</v>
      </c>
      <c r="D4884">
        <v>75986657</v>
      </c>
    </row>
    <row r="4885" spans="1:4" x14ac:dyDescent="0.3">
      <c r="A4885">
        <v>101819</v>
      </c>
      <c r="B4885">
        <v>1</v>
      </c>
      <c r="C4885">
        <v>1</v>
      </c>
      <c r="D4885">
        <v>62014378</v>
      </c>
    </row>
    <row r="4886" spans="1:4" x14ac:dyDescent="0.3">
      <c r="A4886">
        <v>69158</v>
      </c>
      <c r="B4886">
        <v>2</v>
      </c>
      <c r="C4886">
        <v>2</v>
      </c>
      <c r="D4886">
        <v>55364435</v>
      </c>
    </row>
    <row r="4887" spans="1:4" x14ac:dyDescent="0.3">
      <c r="A4887">
        <v>160983</v>
      </c>
      <c r="B4887">
        <v>2</v>
      </c>
      <c r="C4887">
        <v>2</v>
      </c>
      <c r="D4887">
        <v>19888903</v>
      </c>
    </row>
    <row r="4888" spans="1:4" x14ac:dyDescent="0.3">
      <c r="A4888">
        <v>95920</v>
      </c>
      <c r="B4888">
        <v>1</v>
      </c>
      <c r="C4888">
        <v>1</v>
      </c>
      <c r="D4888">
        <v>90386222</v>
      </c>
    </row>
    <row r="4889" spans="1:4" x14ac:dyDescent="0.3">
      <c r="A4889">
        <v>33866</v>
      </c>
      <c r="B4889">
        <v>2</v>
      </c>
      <c r="C4889">
        <v>2</v>
      </c>
      <c r="D4889">
        <v>70483417</v>
      </c>
    </row>
    <row r="4890" spans="1:4" x14ac:dyDescent="0.3">
      <c r="A4890">
        <v>78902</v>
      </c>
      <c r="B4890">
        <v>1</v>
      </c>
      <c r="C4890">
        <v>1</v>
      </c>
      <c r="D4890">
        <v>90386222</v>
      </c>
    </row>
    <row r="4891" spans="1:4" x14ac:dyDescent="0.3">
      <c r="A4891">
        <v>67607</v>
      </c>
      <c r="B4891">
        <v>2</v>
      </c>
      <c r="C4891">
        <v>2</v>
      </c>
      <c r="D4891">
        <v>55364435</v>
      </c>
    </row>
    <row r="4892" spans="1:4" x14ac:dyDescent="0.3">
      <c r="A4892">
        <v>157675</v>
      </c>
      <c r="B4892">
        <v>2</v>
      </c>
      <c r="C4892">
        <v>2</v>
      </c>
      <c r="D4892">
        <v>93429558</v>
      </c>
    </row>
    <row r="4893" spans="1:4" x14ac:dyDescent="0.3">
      <c r="A4893">
        <v>71462</v>
      </c>
      <c r="B4893">
        <v>2</v>
      </c>
      <c r="C4893">
        <v>2</v>
      </c>
      <c r="D4893">
        <v>75986657</v>
      </c>
    </row>
    <row r="4894" spans="1:4" x14ac:dyDescent="0.3">
      <c r="A4894">
        <v>298914</v>
      </c>
      <c r="B4894">
        <v>3</v>
      </c>
      <c r="C4894">
        <v>3</v>
      </c>
      <c r="D4894">
        <v>15103694</v>
      </c>
    </row>
    <row r="4895" spans="1:4" x14ac:dyDescent="0.3">
      <c r="A4895">
        <v>88785</v>
      </c>
      <c r="B4895">
        <v>1</v>
      </c>
      <c r="C4895">
        <v>1</v>
      </c>
      <c r="D4895">
        <v>62014378</v>
      </c>
    </row>
    <row r="4896" spans="1:4" x14ac:dyDescent="0.3">
      <c r="A4896">
        <v>165986</v>
      </c>
      <c r="B4896">
        <v>2</v>
      </c>
      <c r="C4896">
        <v>2</v>
      </c>
      <c r="D4896">
        <v>65142471</v>
      </c>
    </row>
    <row r="4897" spans="1:4" x14ac:dyDescent="0.3">
      <c r="A4897">
        <v>5693</v>
      </c>
      <c r="B4897">
        <v>2</v>
      </c>
      <c r="C4897">
        <v>2</v>
      </c>
      <c r="D4897">
        <v>50011542</v>
      </c>
    </row>
    <row r="4898" spans="1:4" x14ac:dyDescent="0.3">
      <c r="A4898">
        <v>303959</v>
      </c>
      <c r="B4898">
        <v>3</v>
      </c>
      <c r="C4898">
        <v>3</v>
      </c>
      <c r="D4898">
        <v>26466207</v>
      </c>
    </row>
    <row r="4899" spans="1:4" x14ac:dyDescent="0.3">
      <c r="A4899">
        <v>91999</v>
      </c>
      <c r="B4899">
        <v>1</v>
      </c>
      <c r="C4899">
        <v>1</v>
      </c>
      <c r="D4899">
        <v>62014378</v>
      </c>
    </row>
    <row r="4900" spans="1:4" x14ac:dyDescent="0.3">
      <c r="A4900">
        <v>88419</v>
      </c>
      <c r="B4900">
        <v>1</v>
      </c>
      <c r="C4900">
        <v>1</v>
      </c>
      <c r="D4900">
        <v>68395620</v>
      </c>
    </row>
    <row r="4901" spans="1:4" x14ac:dyDescent="0.3">
      <c r="A4901">
        <v>40913</v>
      </c>
      <c r="B4901">
        <v>2</v>
      </c>
      <c r="C4901">
        <v>2</v>
      </c>
      <c r="D4901">
        <v>70483417</v>
      </c>
    </row>
    <row r="4902" spans="1:4" x14ac:dyDescent="0.3">
      <c r="A4902">
        <v>207137</v>
      </c>
      <c r="B4902">
        <v>3</v>
      </c>
      <c r="C4902">
        <v>3</v>
      </c>
      <c r="D4902">
        <v>15103694</v>
      </c>
    </row>
    <row r="4903" spans="1:4" x14ac:dyDescent="0.3">
      <c r="A4903">
        <v>211436</v>
      </c>
      <c r="B4903">
        <v>3</v>
      </c>
      <c r="C4903">
        <v>3</v>
      </c>
      <c r="D4903">
        <v>62225416</v>
      </c>
    </row>
    <row r="4904" spans="1:4" x14ac:dyDescent="0.3">
      <c r="A4904">
        <v>216787</v>
      </c>
      <c r="B4904">
        <v>3</v>
      </c>
      <c r="C4904">
        <v>3</v>
      </c>
      <c r="D4904">
        <v>26466207</v>
      </c>
    </row>
    <row r="4905" spans="1:4" x14ac:dyDescent="0.3">
      <c r="A4905">
        <v>259040</v>
      </c>
      <c r="B4905">
        <v>3</v>
      </c>
      <c r="C4905">
        <v>3</v>
      </c>
      <c r="D4905">
        <v>62225416</v>
      </c>
    </row>
    <row r="4906" spans="1:4" x14ac:dyDescent="0.3">
      <c r="A4906">
        <v>275133</v>
      </c>
      <c r="B4906">
        <v>3</v>
      </c>
      <c r="C4906">
        <v>3</v>
      </c>
      <c r="D4906">
        <v>62225416</v>
      </c>
    </row>
    <row r="4907" spans="1:4" x14ac:dyDescent="0.3">
      <c r="A4907">
        <v>177502</v>
      </c>
      <c r="B4907">
        <v>3</v>
      </c>
      <c r="C4907">
        <v>3</v>
      </c>
      <c r="D4907">
        <v>14119474</v>
      </c>
    </row>
    <row r="4908" spans="1:4" x14ac:dyDescent="0.3">
      <c r="A4908">
        <v>277968</v>
      </c>
      <c r="B4908">
        <v>3</v>
      </c>
      <c r="C4908">
        <v>3</v>
      </c>
      <c r="D4908">
        <v>62225416</v>
      </c>
    </row>
    <row r="4909" spans="1:4" x14ac:dyDescent="0.3">
      <c r="A4909">
        <v>250051</v>
      </c>
      <c r="B4909">
        <v>3</v>
      </c>
      <c r="C4909">
        <v>3</v>
      </c>
      <c r="D4909">
        <v>24683694</v>
      </c>
    </row>
    <row r="4910" spans="1:4" x14ac:dyDescent="0.3">
      <c r="A4910">
        <v>248859</v>
      </c>
      <c r="B4910">
        <v>3</v>
      </c>
      <c r="C4910">
        <v>3</v>
      </c>
      <c r="D4910">
        <v>33633783</v>
      </c>
    </row>
    <row r="4911" spans="1:4" x14ac:dyDescent="0.3">
      <c r="A4911">
        <v>176752</v>
      </c>
      <c r="B4911">
        <v>3</v>
      </c>
      <c r="C4911">
        <v>3</v>
      </c>
      <c r="D4911">
        <v>14119474</v>
      </c>
    </row>
    <row r="4912" spans="1:4" x14ac:dyDescent="0.3">
      <c r="A4912">
        <v>225813</v>
      </c>
      <c r="B4912">
        <v>1</v>
      </c>
      <c r="C4912">
        <v>3</v>
      </c>
      <c r="D4912">
        <v>15103694</v>
      </c>
    </row>
    <row r="4913" spans="1:4" x14ac:dyDescent="0.3">
      <c r="A4913">
        <v>12419</v>
      </c>
      <c r="B4913">
        <v>2</v>
      </c>
      <c r="C4913">
        <v>2</v>
      </c>
      <c r="D4913">
        <v>70483417</v>
      </c>
    </row>
    <row r="4914" spans="1:4" x14ac:dyDescent="0.3">
      <c r="A4914">
        <v>14598</v>
      </c>
      <c r="B4914">
        <v>3</v>
      </c>
      <c r="C4914">
        <v>3</v>
      </c>
      <c r="D4914">
        <v>15256249</v>
      </c>
    </row>
    <row r="4915" spans="1:4" x14ac:dyDescent="0.3">
      <c r="A4915">
        <v>247667</v>
      </c>
      <c r="B4915">
        <v>3</v>
      </c>
      <c r="C4915">
        <v>3</v>
      </c>
      <c r="D4915">
        <v>24683694</v>
      </c>
    </row>
    <row r="4916" spans="1:4" x14ac:dyDescent="0.3">
      <c r="A4916">
        <v>51517</v>
      </c>
      <c r="B4916">
        <v>2</v>
      </c>
      <c r="C4916">
        <v>2</v>
      </c>
      <c r="D4916">
        <v>40019202</v>
      </c>
    </row>
    <row r="4917" spans="1:4" x14ac:dyDescent="0.3">
      <c r="A4917">
        <v>288599</v>
      </c>
      <c r="B4917">
        <v>3</v>
      </c>
      <c r="C4917">
        <v>3</v>
      </c>
      <c r="D4917">
        <v>14119474</v>
      </c>
    </row>
    <row r="4918" spans="1:4" x14ac:dyDescent="0.3">
      <c r="A4918">
        <v>189976</v>
      </c>
      <c r="B4918">
        <v>3</v>
      </c>
      <c r="C4918">
        <v>3</v>
      </c>
      <c r="D4918">
        <v>15103694</v>
      </c>
    </row>
    <row r="4919" spans="1:4" x14ac:dyDescent="0.3">
      <c r="A4919">
        <v>220100</v>
      </c>
      <c r="B4919">
        <v>3</v>
      </c>
      <c r="C4919">
        <v>3</v>
      </c>
      <c r="D4919">
        <v>62225416</v>
      </c>
    </row>
    <row r="4920" spans="1:4" x14ac:dyDescent="0.3">
      <c r="A4920">
        <v>291284</v>
      </c>
      <c r="B4920">
        <v>3</v>
      </c>
      <c r="C4920">
        <v>3</v>
      </c>
      <c r="D4920">
        <v>33633783</v>
      </c>
    </row>
    <row r="4921" spans="1:4" x14ac:dyDescent="0.3">
      <c r="A4921">
        <v>291243</v>
      </c>
      <c r="B4921">
        <v>3</v>
      </c>
      <c r="C4921">
        <v>3</v>
      </c>
      <c r="D4921">
        <v>24683694</v>
      </c>
    </row>
    <row r="4922" spans="1:4" x14ac:dyDescent="0.3">
      <c r="A4922">
        <v>178446</v>
      </c>
      <c r="B4922">
        <v>3</v>
      </c>
      <c r="C4922">
        <v>3</v>
      </c>
      <c r="D4922">
        <v>64963739</v>
      </c>
    </row>
    <row r="4923" spans="1:4" x14ac:dyDescent="0.3">
      <c r="A4923">
        <v>183695</v>
      </c>
      <c r="B4923">
        <v>3</v>
      </c>
      <c r="C4923">
        <v>3</v>
      </c>
      <c r="D4923">
        <v>62225416</v>
      </c>
    </row>
    <row r="4924" spans="1:4" x14ac:dyDescent="0.3">
      <c r="A4924">
        <v>190059</v>
      </c>
      <c r="B4924">
        <v>3</v>
      </c>
      <c r="C4924">
        <v>3</v>
      </c>
      <c r="D4924">
        <v>64963739</v>
      </c>
    </row>
    <row r="4925" spans="1:4" x14ac:dyDescent="0.3">
      <c r="A4925">
        <v>285488</v>
      </c>
      <c r="B4925">
        <v>3</v>
      </c>
      <c r="C4925">
        <v>3</v>
      </c>
      <c r="D4925">
        <v>62225416</v>
      </c>
    </row>
    <row r="4926" spans="1:4" x14ac:dyDescent="0.3">
      <c r="A4926">
        <v>163626</v>
      </c>
      <c r="B4926">
        <v>3</v>
      </c>
      <c r="C4926">
        <v>3</v>
      </c>
      <c r="D4926">
        <v>20200178</v>
      </c>
    </row>
    <row r="4927" spans="1:4" x14ac:dyDescent="0.3">
      <c r="A4927">
        <v>150686</v>
      </c>
      <c r="B4927">
        <v>1</v>
      </c>
      <c r="C4927">
        <v>1</v>
      </c>
      <c r="D4927">
        <v>62014378</v>
      </c>
    </row>
    <row r="4928" spans="1:4" x14ac:dyDescent="0.3">
      <c r="A4928">
        <v>269062</v>
      </c>
      <c r="B4928">
        <v>3</v>
      </c>
      <c r="C4928">
        <v>3</v>
      </c>
      <c r="D4928">
        <v>15103694</v>
      </c>
    </row>
    <row r="4929" spans="1:4" x14ac:dyDescent="0.3">
      <c r="A4929">
        <v>254618</v>
      </c>
      <c r="B4929">
        <v>3</v>
      </c>
      <c r="C4929">
        <v>3</v>
      </c>
      <c r="D4929">
        <v>14119474</v>
      </c>
    </row>
    <row r="4930" spans="1:4" x14ac:dyDescent="0.3">
      <c r="A4930">
        <v>65802</v>
      </c>
      <c r="B4930">
        <v>3</v>
      </c>
      <c r="C4930">
        <v>2</v>
      </c>
      <c r="D4930">
        <v>55364435</v>
      </c>
    </row>
    <row r="4931" spans="1:4" x14ac:dyDescent="0.3">
      <c r="A4931">
        <v>160794</v>
      </c>
      <c r="B4931">
        <v>2</v>
      </c>
      <c r="C4931">
        <v>2</v>
      </c>
      <c r="D4931">
        <v>32036533</v>
      </c>
    </row>
    <row r="4932" spans="1:4" x14ac:dyDescent="0.3">
      <c r="A4932">
        <v>120091</v>
      </c>
      <c r="B4932">
        <v>1</v>
      </c>
      <c r="C4932">
        <v>1</v>
      </c>
      <c r="D4932">
        <v>62014378</v>
      </c>
    </row>
    <row r="4933" spans="1:4" x14ac:dyDescent="0.3">
      <c r="A4933">
        <v>180499</v>
      </c>
      <c r="B4933">
        <v>3</v>
      </c>
      <c r="C4933">
        <v>3</v>
      </c>
      <c r="D4933">
        <v>26466207</v>
      </c>
    </row>
    <row r="4934" spans="1:4" x14ac:dyDescent="0.3">
      <c r="A4934">
        <v>285217</v>
      </c>
      <c r="B4934">
        <v>3</v>
      </c>
      <c r="C4934">
        <v>3</v>
      </c>
      <c r="D4934">
        <v>62225416</v>
      </c>
    </row>
    <row r="4935" spans="1:4" x14ac:dyDescent="0.3">
      <c r="A4935">
        <v>274687</v>
      </c>
      <c r="B4935">
        <v>3</v>
      </c>
      <c r="C4935">
        <v>3</v>
      </c>
      <c r="D4935">
        <v>64963739</v>
      </c>
    </row>
    <row r="4936" spans="1:4" x14ac:dyDescent="0.3">
      <c r="A4936">
        <v>80814</v>
      </c>
      <c r="B4936">
        <v>1</v>
      </c>
      <c r="C4936">
        <v>1</v>
      </c>
      <c r="D4936">
        <v>62014378</v>
      </c>
    </row>
    <row r="4937" spans="1:4" x14ac:dyDescent="0.3">
      <c r="A4937">
        <v>140682</v>
      </c>
      <c r="B4937">
        <v>1</v>
      </c>
      <c r="C4937">
        <v>1</v>
      </c>
      <c r="D4937">
        <v>62014378</v>
      </c>
    </row>
    <row r="4938" spans="1:4" x14ac:dyDescent="0.3">
      <c r="A4938">
        <v>124406</v>
      </c>
      <c r="B4938">
        <v>1</v>
      </c>
      <c r="C4938">
        <v>1</v>
      </c>
      <c r="D4938">
        <v>90386222</v>
      </c>
    </row>
    <row r="4939" spans="1:4" x14ac:dyDescent="0.3">
      <c r="A4939">
        <v>67653</v>
      </c>
      <c r="B4939">
        <v>2</v>
      </c>
      <c r="C4939">
        <v>2</v>
      </c>
      <c r="D4939">
        <v>70483417</v>
      </c>
    </row>
    <row r="4940" spans="1:4" x14ac:dyDescent="0.3">
      <c r="A4940">
        <v>281857</v>
      </c>
      <c r="B4940">
        <v>3</v>
      </c>
      <c r="C4940">
        <v>3</v>
      </c>
      <c r="D4940">
        <v>14119474</v>
      </c>
    </row>
    <row r="4941" spans="1:4" x14ac:dyDescent="0.3">
      <c r="A4941">
        <v>74189</v>
      </c>
      <c r="B4941">
        <v>2</v>
      </c>
      <c r="C4941">
        <v>2</v>
      </c>
      <c r="D4941">
        <v>70483417</v>
      </c>
    </row>
    <row r="4942" spans="1:4" x14ac:dyDescent="0.3">
      <c r="A4942">
        <v>20533</v>
      </c>
      <c r="B4942">
        <v>2</v>
      </c>
      <c r="C4942">
        <v>2</v>
      </c>
      <c r="D4942">
        <v>40019202</v>
      </c>
    </row>
    <row r="4943" spans="1:4" x14ac:dyDescent="0.3">
      <c r="A4943">
        <v>72742</v>
      </c>
      <c r="B4943">
        <v>2</v>
      </c>
      <c r="C4943">
        <v>2</v>
      </c>
      <c r="D4943">
        <v>40019202</v>
      </c>
    </row>
    <row r="4944" spans="1:4" x14ac:dyDescent="0.3">
      <c r="A4944">
        <v>243466</v>
      </c>
      <c r="B4944">
        <v>3</v>
      </c>
      <c r="C4944">
        <v>3</v>
      </c>
      <c r="D4944">
        <v>62225416</v>
      </c>
    </row>
    <row r="4945" spans="1:4" x14ac:dyDescent="0.3">
      <c r="A4945">
        <v>6458</v>
      </c>
      <c r="B4945">
        <v>2</v>
      </c>
      <c r="C4945">
        <v>2</v>
      </c>
      <c r="D4945">
        <v>50011542</v>
      </c>
    </row>
    <row r="4946" spans="1:4" x14ac:dyDescent="0.3">
      <c r="A4946">
        <v>78964</v>
      </c>
      <c r="B4946">
        <v>1</v>
      </c>
      <c r="C4946">
        <v>1</v>
      </c>
      <c r="D4946">
        <v>62014378</v>
      </c>
    </row>
    <row r="4947" spans="1:4" x14ac:dyDescent="0.3">
      <c r="A4947">
        <v>39842</v>
      </c>
      <c r="B4947">
        <v>2</v>
      </c>
      <c r="C4947">
        <v>2</v>
      </c>
      <c r="D4947">
        <v>75986657</v>
      </c>
    </row>
    <row r="4948" spans="1:4" x14ac:dyDescent="0.3">
      <c r="A4948">
        <v>302745</v>
      </c>
      <c r="B4948">
        <v>3</v>
      </c>
      <c r="C4948">
        <v>3</v>
      </c>
      <c r="D4948">
        <v>15103694</v>
      </c>
    </row>
    <row r="4949" spans="1:4" x14ac:dyDescent="0.3">
      <c r="A4949">
        <v>298965</v>
      </c>
      <c r="B4949">
        <v>3</v>
      </c>
      <c r="C4949">
        <v>3</v>
      </c>
      <c r="D4949">
        <v>14119474</v>
      </c>
    </row>
    <row r="4950" spans="1:4" x14ac:dyDescent="0.3">
      <c r="A4950">
        <v>164737</v>
      </c>
      <c r="B4950">
        <v>2</v>
      </c>
      <c r="C4950">
        <v>2</v>
      </c>
      <c r="D4950">
        <v>6661858</v>
      </c>
    </row>
    <row r="4951" spans="1:4" x14ac:dyDescent="0.3">
      <c r="A4951">
        <v>64404</v>
      </c>
      <c r="B4951">
        <v>2</v>
      </c>
      <c r="C4951">
        <v>2</v>
      </c>
      <c r="D4951">
        <v>75986657</v>
      </c>
    </row>
    <row r="4952" spans="1:4" x14ac:dyDescent="0.3">
      <c r="A4952">
        <v>116980</v>
      </c>
      <c r="B4952">
        <v>1</v>
      </c>
      <c r="C4952">
        <v>1</v>
      </c>
      <c r="D4952">
        <v>62014378</v>
      </c>
    </row>
    <row r="4953" spans="1:4" x14ac:dyDescent="0.3">
      <c r="A4953">
        <v>144736</v>
      </c>
      <c r="B4953">
        <v>1</v>
      </c>
      <c r="C4953">
        <v>1</v>
      </c>
      <c r="D4953">
        <v>68395620</v>
      </c>
    </row>
    <row r="4954" spans="1:4" x14ac:dyDescent="0.3">
      <c r="A4954">
        <v>226999</v>
      </c>
      <c r="B4954">
        <v>3</v>
      </c>
      <c r="C4954">
        <v>3</v>
      </c>
      <c r="D4954">
        <v>23255817</v>
      </c>
    </row>
    <row r="4955" spans="1:4" x14ac:dyDescent="0.3">
      <c r="A4955">
        <v>300027</v>
      </c>
      <c r="B4955">
        <v>3</v>
      </c>
      <c r="C4955">
        <v>3</v>
      </c>
      <c r="D4955">
        <v>15103694</v>
      </c>
    </row>
    <row r="4956" spans="1:4" x14ac:dyDescent="0.3">
      <c r="A4956">
        <v>86651</v>
      </c>
      <c r="B4956">
        <v>1</v>
      </c>
      <c r="C4956">
        <v>1</v>
      </c>
      <c r="D4956">
        <v>31527279</v>
      </c>
    </row>
    <row r="4957" spans="1:4" x14ac:dyDescent="0.3">
      <c r="A4957">
        <v>105021</v>
      </c>
      <c r="B4957">
        <v>1</v>
      </c>
      <c r="C4957">
        <v>1</v>
      </c>
      <c r="D4957">
        <v>31527279</v>
      </c>
    </row>
    <row r="4958" spans="1:4" x14ac:dyDescent="0.3">
      <c r="A4958">
        <v>151753</v>
      </c>
      <c r="B4958">
        <v>1</v>
      </c>
      <c r="C4958">
        <v>1</v>
      </c>
      <c r="D4958">
        <v>31527279</v>
      </c>
    </row>
    <row r="4959" spans="1:4" x14ac:dyDescent="0.3">
      <c r="A4959">
        <v>156802</v>
      </c>
      <c r="B4959">
        <v>2</v>
      </c>
      <c r="C4959">
        <v>2</v>
      </c>
      <c r="D4959">
        <v>67716412</v>
      </c>
    </row>
    <row r="4960" spans="1:4" x14ac:dyDescent="0.3">
      <c r="A4960">
        <v>182275</v>
      </c>
      <c r="B4960">
        <v>3</v>
      </c>
      <c r="C4960">
        <v>3</v>
      </c>
      <c r="D4960">
        <v>15103694</v>
      </c>
    </row>
    <row r="4961" spans="1:4" x14ac:dyDescent="0.3">
      <c r="A4961">
        <v>107565</v>
      </c>
      <c r="B4961">
        <v>1</v>
      </c>
      <c r="C4961">
        <v>1</v>
      </c>
      <c r="D4961">
        <v>90386222</v>
      </c>
    </row>
    <row r="4962" spans="1:4" x14ac:dyDescent="0.3">
      <c r="A4962">
        <v>112363</v>
      </c>
      <c r="B4962">
        <v>1</v>
      </c>
      <c r="C4962">
        <v>1</v>
      </c>
      <c r="D4962">
        <v>62014378</v>
      </c>
    </row>
    <row r="4963" spans="1:4" x14ac:dyDescent="0.3">
      <c r="A4963">
        <v>92764</v>
      </c>
      <c r="B4963">
        <v>1</v>
      </c>
      <c r="C4963">
        <v>1</v>
      </c>
      <c r="D4963">
        <v>90386222</v>
      </c>
    </row>
    <row r="4964" spans="1:4" x14ac:dyDescent="0.3">
      <c r="A4964">
        <v>29001</v>
      </c>
      <c r="B4964">
        <v>2</v>
      </c>
      <c r="C4964">
        <v>2</v>
      </c>
      <c r="D4964">
        <v>75652382</v>
      </c>
    </row>
    <row r="4965" spans="1:4" x14ac:dyDescent="0.3">
      <c r="A4965">
        <v>299280</v>
      </c>
      <c r="B4965">
        <v>3</v>
      </c>
      <c r="C4965">
        <v>3</v>
      </c>
      <c r="D4965">
        <v>62225416</v>
      </c>
    </row>
    <row r="4966" spans="1:4" x14ac:dyDescent="0.3">
      <c r="A4966">
        <v>214435</v>
      </c>
      <c r="B4966">
        <v>3</v>
      </c>
      <c r="C4966">
        <v>3</v>
      </c>
      <c r="D4966">
        <v>24683694</v>
      </c>
    </row>
    <row r="4967" spans="1:4" x14ac:dyDescent="0.3">
      <c r="A4967">
        <v>151205</v>
      </c>
      <c r="B4967">
        <v>1</v>
      </c>
      <c r="C4967">
        <v>1</v>
      </c>
      <c r="D4967">
        <v>62014378</v>
      </c>
    </row>
    <row r="4968" spans="1:4" x14ac:dyDescent="0.3">
      <c r="A4968">
        <v>165779</v>
      </c>
      <c r="B4968">
        <v>2</v>
      </c>
      <c r="C4968">
        <v>2</v>
      </c>
      <c r="D4968">
        <v>23659574</v>
      </c>
    </row>
    <row r="4969" spans="1:4" x14ac:dyDescent="0.3">
      <c r="A4969">
        <v>239878</v>
      </c>
      <c r="B4969">
        <v>3</v>
      </c>
      <c r="C4969">
        <v>3</v>
      </c>
      <c r="D4969">
        <v>15103694</v>
      </c>
    </row>
    <row r="4970" spans="1:4" x14ac:dyDescent="0.3">
      <c r="A4970">
        <v>41905</v>
      </c>
      <c r="B4970">
        <v>2</v>
      </c>
      <c r="C4970">
        <v>2</v>
      </c>
      <c r="D4970">
        <v>50011542</v>
      </c>
    </row>
    <row r="4971" spans="1:4" x14ac:dyDescent="0.3">
      <c r="A4971">
        <v>254076</v>
      </c>
      <c r="B4971">
        <v>3</v>
      </c>
      <c r="C4971">
        <v>3</v>
      </c>
      <c r="D4971">
        <v>33633783</v>
      </c>
    </row>
    <row r="4972" spans="1:4" x14ac:dyDescent="0.3">
      <c r="A4972">
        <v>68244</v>
      </c>
      <c r="B4972">
        <v>3</v>
      </c>
      <c r="C4972">
        <v>3</v>
      </c>
      <c r="D4972">
        <v>15256249</v>
      </c>
    </row>
    <row r="4973" spans="1:4" x14ac:dyDescent="0.3">
      <c r="A4973">
        <v>1000</v>
      </c>
      <c r="B4973">
        <v>2</v>
      </c>
      <c r="C4973">
        <v>2</v>
      </c>
      <c r="D4973">
        <v>80504125</v>
      </c>
    </row>
    <row r="4974" spans="1:4" x14ac:dyDescent="0.3">
      <c r="A4974">
        <v>270085</v>
      </c>
      <c r="B4974">
        <v>3</v>
      </c>
      <c r="C4974">
        <v>3</v>
      </c>
      <c r="D4974">
        <v>62225416</v>
      </c>
    </row>
    <row r="4975" spans="1:4" x14ac:dyDescent="0.3">
      <c r="A4975">
        <v>82316</v>
      </c>
      <c r="B4975">
        <v>1</v>
      </c>
      <c r="C4975">
        <v>1</v>
      </c>
      <c r="D4975">
        <v>90386222</v>
      </c>
    </row>
    <row r="4976" spans="1:4" x14ac:dyDescent="0.3">
      <c r="A4976">
        <v>40517</v>
      </c>
      <c r="B4976">
        <v>2</v>
      </c>
      <c r="C4976">
        <v>2</v>
      </c>
      <c r="D4976">
        <v>75986657</v>
      </c>
    </row>
    <row r="4977" spans="1:4" x14ac:dyDescent="0.3">
      <c r="A4977">
        <v>172279</v>
      </c>
      <c r="B4977">
        <v>2</v>
      </c>
      <c r="C4977">
        <v>2</v>
      </c>
      <c r="D4977">
        <v>65142471</v>
      </c>
    </row>
    <row r="4978" spans="1:4" x14ac:dyDescent="0.3">
      <c r="A4978">
        <v>270896</v>
      </c>
      <c r="B4978">
        <v>3</v>
      </c>
      <c r="C4978">
        <v>3</v>
      </c>
      <c r="D4978">
        <v>23255817</v>
      </c>
    </row>
    <row r="4979" spans="1:4" x14ac:dyDescent="0.3">
      <c r="A4979">
        <v>5946</v>
      </c>
      <c r="B4979">
        <v>2</v>
      </c>
      <c r="C4979">
        <v>2</v>
      </c>
      <c r="D4979">
        <v>70483417</v>
      </c>
    </row>
    <row r="4980" spans="1:4" x14ac:dyDescent="0.3">
      <c r="A4980">
        <v>71723</v>
      </c>
      <c r="B4980">
        <v>2</v>
      </c>
      <c r="C4980">
        <v>2</v>
      </c>
      <c r="D4980">
        <v>50011542</v>
      </c>
    </row>
    <row r="4981" spans="1:4" x14ac:dyDescent="0.3">
      <c r="A4981">
        <v>119819</v>
      </c>
      <c r="B4981">
        <v>1</v>
      </c>
      <c r="C4981">
        <v>1</v>
      </c>
      <c r="D4981">
        <v>62014378</v>
      </c>
    </row>
    <row r="4982" spans="1:4" x14ac:dyDescent="0.3">
      <c r="A4982">
        <v>298512</v>
      </c>
      <c r="B4982">
        <v>3</v>
      </c>
      <c r="C4982">
        <v>3</v>
      </c>
      <c r="D4982">
        <v>14119474</v>
      </c>
    </row>
    <row r="4983" spans="1:4" x14ac:dyDescent="0.3">
      <c r="A4983">
        <v>276630</v>
      </c>
      <c r="B4983">
        <v>3</v>
      </c>
      <c r="C4983">
        <v>3</v>
      </c>
      <c r="D4983">
        <v>62225416</v>
      </c>
    </row>
    <row r="4984" spans="1:4" x14ac:dyDescent="0.3">
      <c r="A4984">
        <v>267018</v>
      </c>
      <c r="B4984">
        <v>3</v>
      </c>
      <c r="C4984">
        <v>3</v>
      </c>
      <c r="D4984">
        <v>15103694</v>
      </c>
    </row>
    <row r="4985" spans="1:4" x14ac:dyDescent="0.3">
      <c r="A4985">
        <v>24077</v>
      </c>
      <c r="B4985">
        <v>2</v>
      </c>
      <c r="C4985">
        <v>2</v>
      </c>
      <c r="D4985">
        <v>40019202</v>
      </c>
    </row>
    <row r="4986" spans="1:4" x14ac:dyDescent="0.3">
      <c r="A4986">
        <v>19553</v>
      </c>
      <c r="B4986">
        <v>2</v>
      </c>
      <c r="C4986">
        <v>2</v>
      </c>
      <c r="D4986">
        <v>75652382</v>
      </c>
    </row>
    <row r="4987" spans="1:4" x14ac:dyDescent="0.3">
      <c r="A4987">
        <v>194704</v>
      </c>
      <c r="B4987">
        <v>3</v>
      </c>
      <c r="C4987">
        <v>3</v>
      </c>
      <c r="D4987">
        <v>64963739</v>
      </c>
    </row>
    <row r="4988" spans="1:4" x14ac:dyDescent="0.3">
      <c r="A4988">
        <v>180007</v>
      </c>
      <c r="B4988">
        <v>3</v>
      </c>
      <c r="C4988">
        <v>3</v>
      </c>
      <c r="D4988">
        <v>62225416</v>
      </c>
    </row>
    <row r="4989" spans="1:4" x14ac:dyDescent="0.3">
      <c r="A4989">
        <v>45628</v>
      </c>
      <c r="B4989">
        <v>2</v>
      </c>
      <c r="C4989">
        <v>2</v>
      </c>
      <c r="D4989">
        <v>10964686</v>
      </c>
    </row>
    <row r="4990" spans="1:4" x14ac:dyDescent="0.3">
      <c r="A4990">
        <v>1123</v>
      </c>
      <c r="B4990">
        <v>2</v>
      </c>
      <c r="C4990">
        <v>2</v>
      </c>
      <c r="D4990">
        <v>47140557</v>
      </c>
    </row>
    <row r="4991" spans="1:4" x14ac:dyDescent="0.3">
      <c r="A4991">
        <v>177614</v>
      </c>
      <c r="B4991">
        <v>3</v>
      </c>
      <c r="C4991">
        <v>3</v>
      </c>
      <c r="D4991">
        <v>26466207</v>
      </c>
    </row>
    <row r="4992" spans="1:4" x14ac:dyDescent="0.3">
      <c r="A4992">
        <v>4728</v>
      </c>
      <c r="B4992">
        <v>2</v>
      </c>
      <c r="C4992">
        <v>2</v>
      </c>
      <c r="D4992">
        <v>83450130</v>
      </c>
    </row>
    <row r="4993" spans="1:4" x14ac:dyDescent="0.3">
      <c r="A4993">
        <v>126626</v>
      </c>
      <c r="B4993">
        <v>1</v>
      </c>
      <c r="C4993">
        <v>1</v>
      </c>
      <c r="D4993">
        <v>62014378</v>
      </c>
    </row>
    <row r="4994" spans="1:4" x14ac:dyDescent="0.3">
      <c r="A4994">
        <v>179737</v>
      </c>
      <c r="B4994">
        <v>3</v>
      </c>
      <c r="C4994">
        <v>3</v>
      </c>
      <c r="D4994">
        <v>26466207</v>
      </c>
    </row>
    <row r="4995" spans="1:4" x14ac:dyDescent="0.3">
      <c r="A4995">
        <v>101760</v>
      </c>
      <c r="B4995">
        <v>1</v>
      </c>
      <c r="C4995">
        <v>1</v>
      </c>
      <c r="D4995">
        <v>90386222</v>
      </c>
    </row>
    <row r="4996" spans="1:4" x14ac:dyDescent="0.3">
      <c r="A4996">
        <v>19987</v>
      </c>
      <c r="B4996">
        <v>2</v>
      </c>
      <c r="C4996">
        <v>2</v>
      </c>
      <c r="D4996">
        <v>75986657</v>
      </c>
    </row>
    <row r="4997" spans="1:4" x14ac:dyDescent="0.3">
      <c r="A4997">
        <v>93812</v>
      </c>
      <c r="B4997">
        <v>1</v>
      </c>
      <c r="C4997">
        <v>1</v>
      </c>
      <c r="D4997">
        <v>62014378</v>
      </c>
    </row>
    <row r="4998" spans="1:4" x14ac:dyDescent="0.3">
      <c r="A4998">
        <v>94089</v>
      </c>
      <c r="B4998">
        <v>1</v>
      </c>
      <c r="C4998">
        <v>1</v>
      </c>
      <c r="D4998">
        <v>62014378</v>
      </c>
    </row>
    <row r="4999" spans="1:4" x14ac:dyDescent="0.3">
      <c r="A4999">
        <v>73643</v>
      </c>
      <c r="B4999">
        <v>2</v>
      </c>
      <c r="C4999">
        <v>2</v>
      </c>
      <c r="D4999">
        <v>75652382</v>
      </c>
    </row>
    <row r="5000" spans="1:4" x14ac:dyDescent="0.3">
      <c r="A5000">
        <v>139532</v>
      </c>
      <c r="B5000">
        <v>1</v>
      </c>
      <c r="C5000">
        <v>1</v>
      </c>
      <c r="D5000">
        <v>62014378</v>
      </c>
    </row>
    <row r="5001" spans="1:4" x14ac:dyDescent="0.3">
      <c r="A5001">
        <v>300125</v>
      </c>
      <c r="B5001">
        <v>3</v>
      </c>
      <c r="C5001">
        <v>3</v>
      </c>
      <c r="D5001">
        <v>62225416</v>
      </c>
    </row>
    <row r="5002" spans="1:4" x14ac:dyDescent="0.3">
      <c r="A5002">
        <v>277582</v>
      </c>
      <c r="B5002">
        <v>3</v>
      </c>
      <c r="C5002">
        <v>3</v>
      </c>
      <c r="D5002">
        <v>15103694</v>
      </c>
    </row>
    <row r="5003" spans="1:4" x14ac:dyDescent="0.3">
      <c r="A5003">
        <v>281352</v>
      </c>
      <c r="B5003">
        <v>3</v>
      </c>
      <c r="C5003">
        <v>3</v>
      </c>
      <c r="D5003">
        <v>26466207</v>
      </c>
    </row>
    <row r="5004" spans="1:4" x14ac:dyDescent="0.3">
      <c r="A5004">
        <v>34075</v>
      </c>
      <c r="B5004">
        <v>2</v>
      </c>
      <c r="C5004">
        <v>2</v>
      </c>
      <c r="D5004">
        <v>70483417</v>
      </c>
    </row>
    <row r="5005" spans="1:4" x14ac:dyDescent="0.3">
      <c r="A5005">
        <v>55488</v>
      </c>
      <c r="B5005">
        <v>2</v>
      </c>
      <c r="C5005">
        <v>2</v>
      </c>
      <c r="D5005">
        <v>75986657</v>
      </c>
    </row>
    <row r="5006" spans="1:4" x14ac:dyDescent="0.3">
      <c r="A5006">
        <v>45473</v>
      </c>
      <c r="B5006">
        <v>2</v>
      </c>
      <c r="C5006">
        <v>2</v>
      </c>
      <c r="D5006">
        <v>50011542</v>
      </c>
    </row>
    <row r="5007" spans="1:4" x14ac:dyDescent="0.3">
      <c r="A5007">
        <v>247405</v>
      </c>
      <c r="B5007">
        <v>3</v>
      </c>
      <c r="C5007">
        <v>3</v>
      </c>
      <c r="D5007">
        <v>15103694</v>
      </c>
    </row>
    <row r="5008" spans="1:4" x14ac:dyDescent="0.3">
      <c r="A5008">
        <v>188177</v>
      </c>
      <c r="B5008">
        <v>3</v>
      </c>
      <c r="C5008">
        <v>3</v>
      </c>
      <c r="D5008">
        <v>26466207</v>
      </c>
    </row>
    <row r="5009" spans="1:4" x14ac:dyDescent="0.3">
      <c r="A5009">
        <v>18972</v>
      </c>
      <c r="B5009">
        <v>2</v>
      </c>
      <c r="C5009">
        <v>2</v>
      </c>
      <c r="D5009">
        <v>75652382</v>
      </c>
    </row>
    <row r="5010" spans="1:4" x14ac:dyDescent="0.3">
      <c r="A5010">
        <v>62763</v>
      </c>
      <c r="B5010">
        <v>2</v>
      </c>
      <c r="C5010">
        <v>2</v>
      </c>
      <c r="D5010">
        <v>10964686</v>
      </c>
    </row>
    <row r="5011" spans="1:4" x14ac:dyDescent="0.3">
      <c r="A5011">
        <v>10379</v>
      </c>
      <c r="B5011">
        <v>2</v>
      </c>
      <c r="C5011">
        <v>2</v>
      </c>
      <c r="D5011">
        <v>55364435</v>
      </c>
    </row>
    <row r="5012" spans="1:4" x14ac:dyDescent="0.3">
      <c r="A5012">
        <v>28009</v>
      </c>
      <c r="B5012">
        <v>3</v>
      </c>
      <c r="C5012">
        <v>3</v>
      </c>
      <c r="D5012">
        <v>15256249</v>
      </c>
    </row>
    <row r="5013" spans="1:4" x14ac:dyDescent="0.3">
      <c r="A5013">
        <v>85193</v>
      </c>
      <c r="B5013">
        <v>1</v>
      </c>
      <c r="C5013">
        <v>1</v>
      </c>
      <c r="D5013">
        <v>90386222</v>
      </c>
    </row>
    <row r="5014" spans="1:4" x14ac:dyDescent="0.3">
      <c r="A5014">
        <v>209700</v>
      </c>
      <c r="B5014">
        <v>3</v>
      </c>
      <c r="C5014">
        <v>3</v>
      </c>
      <c r="D5014">
        <v>26466207</v>
      </c>
    </row>
    <row r="5015" spans="1:4" x14ac:dyDescent="0.3">
      <c r="A5015">
        <v>68912</v>
      </c>
      <c r="B5015">
        <v>2</v>
      </c>
      <c r="C5015">
        <v>2</v>
      </c>
      <c r="D5015">
        <v>50011542</v>
      </c>
    </row>
    <row r="5016" spans="1:4" x14ac:dyDescent="0.3">
      <c r="A5016">
        <v>26877</v>
      </c>
      <c r="B5016">
        <v>2</v>
      </c>
      <c r="C5016">
        <v>2</v>
      </c>
      <c r="D5016">
        <v>70483417</v>
      </c>
    </row>
    <row r="5017" spans="1:4" x14ac:dyDescent="0.3">
      <c r="A5017">
        <v>220735</v>
      </c>
      <c r="B5017">
        <v>3</v>
      </c>
      <c r="C5017">
        <v>3</v>
      </c>
      <c r="D5017">
        <v>15103694</v>
      </c>
    </row>
    <row r="5018" spans="1:4" x14ac:dyDescent="0.3">
      <c r="A5018">
        <v>212461</v>
      </c>
      <c r="B5018">
        <v>3</v>
      </c>
      <c r="C5018">
        <v>3</v>
      </c>
      <c r="D5018">
        <v>26466207</v>
      </c>
    </row>
    <row r="5019" spans="1:4" x14ac:dyDescent="0.3">
      <c r="A5019">
        <v>130737</v>
      </c>
      <c r="B5019">
        <v>1</v>
      </c>
      <c r="C5019">
        <v>1</v>
      </c>
      <c r="D5019">
        <v>62014378</v>
      </c>
    </row>
    <row r="5020" spans="1:4" x14ac:dyDescent="0.3">
      <c r="A5020">
        <v>822</v>
      </c>
      <c r="B5020">
        <v>2</v>
      </c>
      <c r="C5020">
        <v>2</v>
      </c>
      <c r="D5020">
        <v>75477331</v>
      </c>
    </row>
    <row r="5021" spans="1:4" x14ac:dyDescent="0.3">
      <c r="A5021">
        <v>107677</v>
      </c>
      <c r="B5021">
        <v>1</v>
      </c>
      <c r="C5021">
        <v>1</v>
      </c>
      <c r="D5021">
        <v>62014378</v>
      </c>
    </row>
    <row r="5022" spans="1:4" x14ac:dyDescent="0.3">
      <c r="A5022">
        <v>235040</v>
      </c>
      <c r="B5022">
        <v>3</v>
      </c>
      <c r="C5022">
        <v>3</v>
      </c>
      <c r="D5022">
        <v>24683694</v>
      </c>
    </row>
    <row r="5023" spans="1:4" x14ac:dyDescent="0.3">
      <c r="A5023">
        <v>147739</v>
      </c>
      <c r="B5023">
        <v>1</v>
      </c>
      <c r="C5023">
        <v>1</v>
      </c>
      <c r="D5023">
        <v>68395620</v>
      </c>
    </row>
    <row r="5024" spans="1:4" x14ac:dyDescent="0.3">
      <c r="A5024">
        <v>83488</v>
      </c>
      <c r="B5024">
        <v>1</v>
      </c>
      <c r="C5024">
        <v>1</v>
      </c>
      <c r="D5024">
        <v>90386222</v>
      </c>
    </row>
    <row r="5025" spans="1:4" x14ac:dyDescent="0.3">
      <c r="A5025">
        <v>126201</v>
      </c>
      <c r="B5025">
        <v>1</v>
      </c>
      <c r="C5025">
        <v>1</v>
      </c>
      <c r="D5025">
        <v>90386222</v>
      </c>
    </row>
    <row r="5026" spans="1:4" x14ac:dyDescent="0.3">
      <c r="A5026">
        <v>613</v>
      </c>
      <c r="B5026">
        <v>3</v>
      </c>
      <c r="C5026">
        <v>2</v>
      </c>
      <c r="D5026">
        <v>15258297</v>
      </c>
    </row>
    <row r="5027" spans="1:4" x14ac:dyDescent="0.3">
      <c r="A5027">
        <v>269956</v>
      </c>
      <c r="B5027">
        <v>3</v>
      </c>
      <c r="C5027">
        <v>3</v>
      </c>
      <c r="D5027">
        <v>24683694</v>
      </c>
    </row>
    <row r="5028" spans="1:4" x14ac:dyDescent="0.3">
      <c r="A5028">
        <v>194453</v>
      </c>
      <c r="B5028">
        <v>3</v>
      </c>
      <c r="C5028">
        <v>3</v>
      </c>
      <c r="D5028">
        <v>15103694</v>
      </c>
    </row>
    <row r="5029" spans="1:4" x14ac:dyDescent="0.3">
      <c r="A5029">
        <v>108035</v>
      </c>
      <c r="B5029">
        <v>1</v>
      </c>
      <c r="C5029">
        <v>1</v>
      </c>
      <c r="D5029">
        <v>90386222</v>
      </c>
    </row>
    <row r="5030" spans="1:4" x14ac:dyDescent="0.3">
      <c r="A5030">
        <v>34081</v>
      </c>
      <c r="B5030">
        <v>2</v>
      </c>
      <c r="C5030">
        <v>2</v>
      </c>
      <c r="D5030">
        <v>83450130</v>
      </c>
    </row>
    <row r="5031" spans="1:4" x14ac:dyDescent="0.3">
      <c r="A5031">
        <v>196920</v>
      </c>
      <c r="B5031">
        <v>3</v>
      </c>
      <c r="C5031">
        <v>3</v>
      </c>
      <c r="D5031">
        <v>24683694</v>
      </c>
    </row>
    <row r="5032" spans="1:4" x14ac:dyDescent="0.3">
      <c r="A5032">
        <v>18710</v>
      </c>
      <c r="B5032">
        <v>2</v>
      </c>
      <c r="C5032">
        <v>2</v>
      </c>
      <c r="D5032">
        <v>70483417</v>
      </c>
    </row>
    <row r="5033" spans="1:4" x14ac:dyDescent="0.3">
      <c r="A5033">
        <v>193459</v>
      </c>
      <c r="B5033">
        <v>3</v>
      </c>
      <c r="C5033">
        <v>3</v>
      </c>
      <c r="D5033">
        <v>26466207</v>
      </c>
    </row>
    <row r="5034" spans="1:4" x14ac:dyDescent="0.3">
      <c r="A5034">
        <v>88755</v>
      </c>
      <c r="B5034">
        <v>1</v>
      </c>
      <c r="C5034">
        <v>1</v>
      </c>
      <c r="D5034">
        <v>62014378</v>
      </c>
    </row>
    <row r="5035" spans="1:4" x14ac:dyDescent="0.3">
      <c r="A5035">
        <v>131657</v>
      </c>
      <c r="B5035">
        <v>1</v>
      </c>
      <c r="C5035">
        <v>1</v>
      </c>
      <c r="D5035">
        <v>31527279</v>
      </c>
    </row>
    <row r="5036" spans="1:4" x14ac:dyDescent="0.3">
      <c r="A5036">
        <v>128406</v>
      </c>
      <c r="B5036">
        <v>1</v>
      </c>
      <c r="C5036">
        <v>1</v>
      </c>
      <c r="D5036">
        <v>90386222</v>
      </c>
    </row>
    <row r="5037" spans="1:4" x14ac:dyDescent="0.3">
      <c r="A5037">
        <v>212273</v>
      </c>
      <c r="B5037">
        <v>3</v>
      </c>
      <c r="C5037">
        <v>3</v>
      </c>
      <c r="D5037">
        <v>62225416</v>
      </c>
    </row>
    <row r="5038" spans="1:4" x14ac:dyDescent="0.3">
      <c r="A5038">
        <v>100023</v>
      </c>
      <c r="B5038">
        <v>1</v>
      </c>
      <c r="C5038">
        <v>1</v>
      </c>
      <c r="D5038">
        <v>62014378</v>
      </c>
    </row>
    <row r="5039" spans="1:4" x14ac:dyDescent="0.3">
      <c r="A5039">
        <v>288087</v>
      </c>
      <c r="B5039">
        <v>3</v>
      </c>
      <c r="C5039">
        <v>3</v>
      </c>
      <c r="D5039">
        <v>15103694</v>
      </c>
    </row>
    <row r="5040" spans="1:4" x14ac:dyDescent="0.3">
      <c r="A5040">
        <v>203138</v>
      </c>
      <c r="B5040">
        <v>3</v>
      </c>
      <c r="C5040">
        <v>3</v>
      </c>
      <c r="D5040">
        <v>62225416</v>
      </c>
    </row>
    <row r="5041" spans="1:4" x14ac:dyDescent="0.3">
      <c r="A5041">
        <v>81466</v>
      </c>
      <c r="B5041">
        <v>1</v>
      </c>
      <c r="C5041">
        <v>1</v>
      </c>
      <c r="D5041">
        <v>62014378</v>
      </c>
    </row>
    <row r="5042" spans="1:4" x14ac:dyDescent="0.3">
      <c r="A5042">
        <v>206454</v>
      </c>
      <c r="B5042">
        <v>3</v>
      </c>
      <c r="C5042">
        <v>3</v>
      </c>
      <c r="D5042">
        <v>62225416</v>
      </c>
    </row>
    <row r="5043" spans="1:4" x14ac:dyDescent="0.3">
      <c r="A5043">
        <v>103677</v>
      </c>
      <c r="B5043">
        <v>1</v>
      </c>
      <c r="C5043">
        <v>1</v>
      </c>
      <c r="D5043">
        <v>62014378</v>
      </c>
    </row>
    <row r="5044" spans="1:4" x14ac:dyDescent="0.3">
      <c r="A5044">
        <v>279461</v>
      </c>
      <c r="B5044">
        <v>3</v>
      </c>
      <c r="C5044">
        <v>3</v>
      </c>
      <c r="D5044">
        <v>64963739</v>
      </c>
    </row>
    <row r="5045" spans="1:4" x14ac:dyDescent="0.3">
      <c r="A5045">
        <v>264581</v>
      </c>
      <c r="B5045">
        <v>3</v>
      </c>
      <c r="C5045">
        <v>3</v>
      </c>
      <c r="D5045">
        <v>62225416</v>
      </c>
    </row>
    <row r="5046" spans="1:4" x14ac:dyDescent="0.3">
      <c r="A5046">
        <v>65915</v>
      </c>
      <c r="B5046">
        <v>2</v>
      </c>
      <c r="C5046">
        <v>2</v>
      </c>
      <c r="D5046">
        <v>75986657</v>
      </c>
    </row>
    <row r="5047" spans="1:4" x14ac:dyDescent="0.3">
      <c r="A5047">
        <v>257420</v>
      </c>
      <c r="B5047">
        <v>3</v>
      </c>
      <c r="C5047">
        <v>3</v>
      </c>
      <c r="D5047">
        <v>15103694</v>
      </c>
    </row>
    <row r="5048" spans="1:4" x14ac:dyDescent="0.3">
      <c r="A5048">
        <v>58337</v>
      </c>
      <c r="B5048">
        <v>2</v>
      </c>
      <c r="C5048">
        <v>2</v>
      </c>
      <c r="D5048">
        <v>75652382</v>
      </c>
    </row>
    <row r="5049" spans="1:4" x14ac:dyDescent="0.3">
      <c r="A5049">
        <v>123109</v>
      </c>
      <c r="B5049">
        <v>1</v>
      </c>
      <c r="C5049">
        <v>1</v>
      </c>
      <c r="D5049">
        <v>62014378</v>
      </c>
    </row>
    <row r="5050" spans="1:4" x14ac:dyDescent="0.3">
      <c r="A5050">
        <v>223239</v>
      </c>
      <c r="B5050">
        <v>3</v>
      </c>
      <c r="C5050">
        <v>3</v>
      </c>
      <c r="D5050">
        <v>23255817</v>
      </c>
    </row>
    <row r="5051" spans="1:4" x14ac:dyDescent="0.3">
      <c r="A5051">
        <v>146441</v>
      </c>
      <c r="B5051">
        <v>1</v>
      </c>
      <c r="C5051">
        <v>1</v>
      </c>
      <c r="D5051">
        <v>62014378</v>
      </c>
    </row>
    <row r="5052" spans="1:4" x14ac:dyDescent="0.3">
      <c r="A5052">
        <v>142193</v>
      </c>
      <c r="B5052">
        <v>1</v>
      </c>
      <c r="C5052">
        <v>1</v>
      </c>
      <c r="D5052">
        <v>62014378</v>
      </c>
    </row>
    <row r="5053" spans="1:4" x14ac:dyDescent="0.3">
      <c r="A5053">
        <v>136707</v>
      </c>
      <c r="B5053">
        <v>1</v>
      </c>
      <c r="C5053">
        <v>1</v>
      </c>
      <c r="D5053">
        <v>62014378</v>
      </c>
    </row>
    <row r="5054" spans="1:4" x14ac:dyDescent="0.3">
      <c r="A5054">
        <v>114444</v>
      </c>
      <c r="B5054">
        <v>1</v>
      </c>
      <c r="C5054">
        <v>1</v>
      </c>
      <c r="D5054">
        <v>90386222</v>
      </c>
    </row>
    <row r="5055" spans="1:4" x14ac:dyDescent="0.3">
      <c r="A5055">
        <v>93230</v>
      </c>
      <c r="B5055">
        <v>1</v>
      </c>
      <c r="C5055">
        <v>1</v>
      </c>
      <c r="D5055">
        <v>90386222</v>
      </c>
    </row>
    <row r="5056" spans="1:4" x14ac:dyDescent="0.3">
      <c r="A5056">
        <v>259528</v>
      </c>
      <c r="B5056">
        <v>3</v>
      </c>
      <c r="C5056">
        <v>3</v>
      </c>
      <c r="D5056">
        <v>23255817</v>
      </c>
    </row>
    <row r="5057" spans="1:4" x14ac:dyDescent="0.3">
      <c r="A5057">
        <v>65054</v>
      </c>
      <c r="B5057">
        <v>2</v>
      </c>
      <c r="C5057">
        <v>2</v>
      </c>
      <c r="D5057">
        <v>50011542</v>
      </c>
    </row>
    <row r="5058" spans="1:4" x14ac:dyDescent="0.3">
      <c r="A5058">
        <v>139720</v>
      </c>
      <c r="B5058">
        <v>1</v>
      </c>
      <c r="C5058">
        <v>1</v>
      </c>
      <c r="D5058">
        <v>62014378</v>
      </c>
    </row>
    <row r="5059" spans="1:4" x14ac:dyDescent="0.3">
      <c r="A5059">
        <v>169481</v>
      </c>
      <c r="B5059">
        <v>2</v>
      </c>
      <c r="C5059">
        <v>2</v>
      </c>
      <c r="D5059">
        <v>92257871</v>
      </c>
    </row>
    <row r="5060" spans="1:4" x14ac:dyDescent="0.3">
      <c r="A5060">
        <v>165290</v>
      </c>
      <c r="B5060">
        <v>2</v>
      </c>
      <c r="C5060">
        <v>2</v>
      </c>
      <c r="D5060">
        <v>65142471</v>
      </c>
    </row>
    <row r="5061" spans="1:4" x14ac:dyDescent="0.3">
      <c r="A5061">
        <v>38806</v>
      </c>
      <c r="B5061">
        <v>2</v>
      </c>
      <c r="C5061">
        <v>2</v>
      </c>
      <c r="D5061">
        <v>75652382</v>
      </c>
    </row>
    <row r="5062" spans="1:4" x14ac:dyDescent="0.3">
      <c r="A5062">
        <v>113594</v>
      </c>
      <c r="B5062">
        <v>1</v>
      </c>
      <c r="C5062">
        <v>1</v>
      </c>
      <c r="D5062">
        <v>31527279</v>
      </c>
    </row>
    <row r="5063" spans="1:4" x14ac:dyDescent="0.3">
      <c r="A5063">
        <v>158638</v>
      </c>
      <c r="B5063">
        <v>2</v>
      </c>
      <c r="C5063">
        <v>2</v>
      </c>
      <c r="D5063">
        <v>19888903</v>
      </c>
    </row>
    <row r="5064" spans="1:4" x14ac:dyDescent="0.3">
      <c r="A5064">
        <v>183464</v>
      </c>
      <c r="B5064">
        <v>3</v>
      </c>
      <c r="C5064">
        <v>3</v>
      </c>
      <c r="D5064">
        <v>62225416</v>
      </c>
    </row>
    <row r="5065" spans="1:4" x14ac:dyDescent="0.3">
      <c r="A5065">
        <v>221902</v>
      </c>
      <c r="B5065">
        <v>3</v>
      </c>
      <c r="C5065">
        <v>3</v>
      </c>
      <c r="D5065">
        <v>62225416</v>
      </c>
    </row>
    <row r="5066" spans="1:4" x14ac:dyDescent="0.3">
      <c r="A5066">
        <v>285845</v>
      </c>
      <c r="B5066">
        <v>3</v>
      </c>
      <c r="C5066">
        <v>3</v>
      </c>
      <c r="D5066">
        <v>33633783</v>
      </c>
    </row>
    <row r="5067" spans="1:4" x14ac:dyDescent="0.3">
      <c r="A5067">
        <v>176828</v>
      </c>
      <c r="B5067">
        <v>3</v>
      </c>
      <c r="C5067">
        <v>3</v>
      </c>
      <c r="D5067">
        <v>26466207</v>
      </c>
    </row>
    <row r="5068" spans="1:4" x14ac:dyDescent="0.3">
      <c r="A5068">
        <v>77470</v>
      </c>
      <c r="B5068">
        <v>1</v>
      </c>
      <c r="C5068">
        <v>1</v>
      </c>
      <c r="D5068">
        <v>62014378</v>
      </c>
    </row>
    <row r="5069" spans="1:4" x14ac:dyDescent="0.3">
      <c r="A5069">
        <v>15193</v>
      </c>
      <c r="B5069">
        <v>2</v>
      </c>
      <c r="C5069">
        <v>2</v>
      </c>
      <c r="D5069">
        <v>75652382</v>
      </c>
    </row>
    <row r="5070" spans="1:4" x14ac:dyDescent="0.3">
      <c r="A5070">
        <v>69394</v>
      </c>
      <c r="B5070">
        <v>2</v>
      </c>
      <c r="C5070">
        <v>3</v>
      </c>
      <c r="D5070">
        <v>15256249</v>
      </c>
    </row>
    <row r="5071" spans="1:4" x14ac:dyDescent="0.3">
      <c r="A5071">
        <v>302320</v>
      </c>
      <c r="B5071">
        <v>3</v>
      </c>
      <c r="C5071">
        <v>3</v>
      </c>
      <c r="D5071">
        <v>62225416</v>
      </c>
    </row>
    <row r="5072" spans="1:4" x14ac:dyDescent="0.3">
      <c r="A5072">
        <v>17863</v>
      </c>
      <c r="B5072">
        <v>2</v>
      </c>
      <c r="C5072">
        <v>2</v>
      </c>
      <c r="D5072">
        <v>10964686</v>
      </c>
    </row>
    <row r="5073" spans="1:4" x14ac:dyDescent="0.3">
      <c r="A5073">
        <v>250486</v>
      </c>
      <c r="B5073">
        <v>3</v>
      </c>
      <c r="C5073">
        <v>3</v>
      </c>
      <c r="D5073">
        <v>14119474</v>
      </c>
    </row>
    <row r="5074" spans="1:4" x14ac:dyDescent="0.3">
      <c r="A5074">
        <v>54823</v>
      </c>
      <c r="B5074">
        <v>2</v>
      </c>
      <c r="C5074">
        <v>2</v>
      </c>
      <c r="D5074">
        <v>75652382</v>
      </c>
    </row>
    <row r="5075" spans="1:4" x14ac:dyDescent="0.3">
      <c r="A5075">
        <v>140843</v>
      </c>
      <c r="B5075">
        <v>1</v>
      </c>
      <c r="C5075">
        <v>1</v>
      </c>
      <c r="D5075">
        <v>31527279</v>
      </c>
    </row>
    <row r="5076" spans="1:4" x14ac:dyDescent="0.3">
      <c r="A5076">
        <v>244016</v>
      </c>
      <c r="B5076">
        <v>3</v>
      </c>
      <c r="C5076">
        <v>3</v>
      </c>
      <c r="D5076">
        <v>64963739</v>
      </c>
    </row>
    <row r="5077" spans="1:4" x14ac:dyDescent="0.3">
      <c r="A5077">
        <v>288038</v>
      </c>
      <c r="B5077">
        <v>3</v>
      </c>
      <c r="C5077">
        <v>3</v>
      </c>
      <c r="D5077">
        <v>15103694</v>
      </c>
    </row>
    <row r="5078" spans="1:4" x14ac:dyDescent="0.3">
      <c r="A5078">
        <v>185843</v>
      </c>
      <c r="B5078">
        <v>3</v>
      </c>
      <c r="C5078">
        <v>3</v>
      </c>
      <c r="D5078">
        <v>62225416</v>
      </c>
    </row>
    <row r="5079" spans="1:4" x14ac:dyDescent="0.3">
      <c r="A5079">
        <v>105670</v>
      </c>
      <c r="B5079">
        <v>1</v>
      </c>
      <c r="C5079">
        <v>1</v>
      </c>
      <c r="D5079">
        <v>90386222</v>
      </c>
    </row>
    <row r="5080" spans="1:4" x14ac:dyDescent="0.3">
      <c r="A5080">
        <v>97732</v>
      </c>
      <c r="B5080">
        <v>1</v>
      </c>
      <c r="C5080">
        <v>1</v>
      </c>
      <c r="D5080">
        <v>31527279</v>
      </c>
    </row>
    <row r="5081" spans="1:4" x14ac:dyDescent="0.3">
      <c r="A5081">
        <v>29499</v>
      </c>
      <c r="B5081">
        <v>2</v>
      </c>
      <c r="C5081">
        <v>2</v>
      </c>
      <c r="D5081">
        <v>40019202</v>
      </c>
    </row>
    <row r="5082" spans="1:4" x14ac:dyDescent="0.3">
      <c r="A5082">
        <v>291476</v>
      </c>
      <c r="B5082">
        <v>3</v>
      </c>
      <c r="C5082">
        <v>3</v>
      </c>
      <c r="D5082">
        <v>62225416</v>
      </c>
    </row>
    <row r="5083" spans="1:4" x14ac:dyDescent="0.3">
      <c r="A5083">
        <v>272702</v>
      </c>
      <c r="B5083">
        <v>3</v>
      </c>
      <c r="C5083">
        <v>3</v>
      </c>
      <c r="D5083">
        <v>62225416</v>
      </c>
    </row>
    <row r="5084" spans="1:4" x14ac:dyDescent="0.3">
      <c r="A5084">
        <v>277851</v>
      </c>
      <c r="B5084">
        <v>3</v>
      </c>
      <c r="C5084">
        <v>3</v>
      </c>
      <c r="D5084">
        <v>62225416</v>
      </c>
    </row>
    <row r="5085" spans="1:4" x14ac:dyDescent="0.3">
      <c r="A5085">
        <v>113820</v>
      </c>
      <c r="B5085">
        <v>1</v>
      </c>
      <c r="C5085">
        <v>1</v>
      </c>
      <c r="D5085">
        <v>90386222</v>
      </c>
    </row>
    <row r="5086" spans="1:4" x14ac:dyDescent="0.3">
      <c r="A5086">
        <v>34146</v>
      </c>
      <c r="B5086">
        <v>2</v>
      </c>
      <c r="C5086">
        <v>2</v>
      </c>
      <c r="D5086">
        <v>83450130</v>
      </c>
    </row>
    <row r="5087" spans="1:4" x14ac:dyDescent="0.3">
      <c r="A5087">
        <v>36933</v>
      </c>
      <c r="B5087">
        <v>2</v>
      </c>
      <c r="C5087">
        <v>2</v>
      </c>
      <c r="D5087">
        <v>10964686</v>
      </c>
    </row>
    <row r="5088" spans="1:4" x14ac:dyDescent="0.3">
      <c r="A5088">
        <v>172107</v>
      </c>
      <c r="B5088">
        <v>2</v>
      </c>
      <c r="C5088">
        <v>2</v>
      </c>
      <c r="D5088">
        <v>43338066</v>
      </c>
    </row>
    <row r="5089" spans="1:4" x14ac:dyDescent="0.3">
      <c r="A5089">
        <v>202876</v>
      </c>
      <c r="B5089">
        <v>3</v>
      </c>
      <c r="C5089">
        <v>3</v>
      </c>
      <c r="D5089">
        <v>62225416</v>
      </c>
    </row>
    <row r="5090" spans="1:4" x14ac:dyDescent="0.3">
      <c r="A5090">
        <v>234945</v>
      </c>
      <c r="B5090">
        <v>3</v>
      </c>
      <c r="C5090">
        <v>3</v>
      </c>
      <c r="D5090">
        <v>15103694</v>
      </c>
    </row>
    <row r="5091" spans="1:4" x14ac:dyDescent="0.3">
      <c r="A5091">
        <v>144883</v>
      </c>
      <c r="B5091">
        <v>1</v>
      </c>
      <c r="C5091">
        <v>1</v>
      </c>
      <c r="D5091">
        <v>62014378</v>
      </c>
    </row>
    <row r="5092" spans="1:4" x14ac:dyDescent="0.3">
      <c r="A5092">
        <v>194083</v>
      </c>
      <c r="B5092">
        <v>3</v>
      </c>
      <c r="C5092">
        <v>3</v>
      </c>
      <c r="D5092">
        <v>64963739</v>
      </c>
    </row>
    <row r="5093" spans="1:4" x14ac:dyDescent="0.3">
      <c r="A5093">
        <v>244349</v>
      </c>
      <c r="B5093">
        <v>3</v>
      </c>
      <c r="C5093">
        <v>3</v>
      </c>
      <c r="D5093">
        <v>24683694</v>
      </c>
    </row>
    <row r="5094" spans="1:4" x14ac:dyDescent="0.3">
      <c r="A5094">
        <v>305499</v>
      </c>
      <c r="B5094">
        <v>3</v>
      </c>
      <c r="C5094">
        <v>3</v>
      </c>
      <c r="D5094">
        <v>14119474</v>
      </c>
    </row>
    <row r="5095" spans="1:4" x14ac:dyDescent="0.3">
      <c r="A5095">
        <v>51182</v>
      </c>
      <c r="B5095">
        <v>2</v>
      </c>
      <c r="C5095">
        <v>2</v>
      </c>
      <c r="D5095">
        <v>70483417</v>
      </c>
    </row>
    <row r="5096" spans="1:4" x14ac:dyDescent="0.3">
      <c r="A5096">
        <v>133743</v>
      </c>
      <c r="B5096">
        <v>1</v>
      </c>
      <c r="C5096">
        <v>1</v>
      </c>
      <c r="D5096">
        <v>62014378</v>
      </c>
    </row>
    <row r="5097" spans="1:4" x14ac:dyDescent="0.3">
      <c r="A5097">
        <v>47856</v>
      </c>
      <c r="B5097">
        <v>2</v>
      </c>
      <c r="C5097">
        <v>2</v>
      </c>
      <c r="D5097">
        <v>55364435</v>
      </c>
    </row>
    <row r="5098" spans="1:4" x14ac:dyDescent="0.3">
      <c r="A5098">
        <v>101956</v>
      </c>
      <c r="B5098">
        <v>1</v>
      </c>
      <c r="C5098">
        <v>1</v>
      </c>
      <c r="D5098">
        <v>31527279</v>
      </c>
    </row>
    <row r="5099" spans="1:4" x14ac:dyDescent="0.3">
      <c r="A5099">
        <v>270883</v>
      </c>
      <c r="B5099">
        <v>3</v>
      </c>
      <c r="C5099">
        <v>3</v>
      </c>
      <c r="D5099">
        <v>23255817</v>
      </c>
    </row>
    <row r="5100" spans="1:4" x14ac:dyDescent="0.3">
      <c r="A5100">
        <v>263102</v>
      </c>
      <c r="B5100">
        <v>3</v>
      </c>
      <c r="C5100">
        <v>3</v>
      </c>
      <c r="D5100">
        <v>62225416</v>
      </c>
    </row>
    <row r="5101" spans="1:4" x14ac:dyDescent="0.3">
      <c r="A5101">
        <v>186106</v>
      </c>
      <c r="B5101">
        <v>3</v>
      </c>
      <c r="C5101">
        <v>3</v>
      </c>
      <c r="D5101">
        <v>14119474</v>
      </c>
    </row>
    <row r="5102" spans="1:4" x14ac:dyDescent="0.3">
      <c r="A5102">
        <v>52704</v>
      </c>
      <c r="B5102">
        <v>2</v>
      </c>
      <c r="C5102">
        <v>2</v>
      </c>
      <c r="D5102">
        <v>10964686</v>
      </c>
    </row>
    <row r="5103" spans="1:4" x14ac:dyDescent="0.3">
      <c r="A5103">
        <v>239087</v>
      </c>
      <c r="B5103">
        <v>3</v>
      </c>
      <c r="C5103">
        <v>3</v>
      </c>
      <c r="D5103">
        <v>26466207</v>
      </c>
    </row>
    <row r="5104" spans="1:4" x14ac:dyDescent="0.3">
      <c r="A5104">
        <v>111740</v>
      </c>
      <c r="B5104">
        <v>1</v>
      </c>
      <c r="C5104">
        <v>1</v>
      </c>
      <c r="D5104">
        <v>90386222</v>
      </c>
    </row>
    <row r="5105" spans="1:4" x14ac:dyDescent="0.3">
      <c r="A5105">
        <v>4340</v>
      </c>
      <c r="B5105">
        <v>3</v>
      </c>
      <c r="C5105">
        <v>3</v>
      </c>
      <c r="D5105">
        <v>15256249</v>
      </c>
    </row>
    <row r="5106" spans="1:4" x14ac:dyDescent="0.3">
      <c r="A5106">
        <v>177446</v>
      </c>
      <c r="B5106">
        <v>3</v>
      </c>
      <c r="C5106">
        <v>3</v>
      </c>
      <c r="D5106">
        <v>15103694</v>
      </c>
    </row>
    <row r="5107" spans="1:4" x14ac:dyDescent="0.3">
      <c r="A5107">
        <v>148204</v>
      </c>
      <c r="B5107">
        <v>1</v>
      </c>
      <c r="C5107">
        <v>1</v>
      </c>
      <c r="D5107">
        <v>90386222</v>
      </c>
    </row>
    <row r="5108" spans="1:4" x14ac:dyDescent="0.3">
      <c r="A5108">
        <v>231400</v>
      </c>
      <c r="B5108">
        <v>3</v>
      </c>
      <c r="C5108">
        <v>3</v>
      </c>
      <c r="D5108">
        <v>26466207</v>
      </c>
    </row>
    <row r="5109" spans="1:4" x14ac:dyDescent="0.3">
      <c r="A5109">
        <v>215098</v>
      </c>
      <c r="B5109">
        <v>3</v>
      </c>
      <c r="C5109">
        <v>3</v>
      </c>
      <c r="D5109">
        <v>24683694</v>
      </c>
    </row>
    <row r="5110" spans="1:4" x14ac:dyDescent="0.3">
      <c r="A5110">
        <v>266981</v>
      </c>
      <c r="B5110">
        <v>3</v>
      </c>
      <c r="C5110">
        <v>3</v>
      </c>
      <c r="D5110">
        <v>15103694</v>
      </c>
    </row>
    <row r="5111" spans="1:4" x14ac:dyDescent="0.3">
      <c r="A5111">
        <v>116848</v>
      </c>
      <c r="B5111">
        <v>1</v>
      </c>
      <c r="C5111">
        <v>1</v>
      </c>
      <c r="D5111">
        <v>90386222</v>
      </c>
    </row>
    <row r="5112" spans="1:4" x14ac:dyDescent="0.3">
      <c r="A5112">
        <v>50232</v>
      </c>
      <c r="B5112">
        <v>2</v>
      </c>
      <c r="C5112">
        <v>2</v>
      </c>
      <c r="D5112">
        <v>75986657</v>
      </c>
    </row>
    <row r="5113" spans="1:4" x14ac:dyDescent="0.3">
      <c r="A5113">
        <v>98675</v>
      </c>
      <c r="B5113">
        <v>1</v>
      </c>
      <c r="C5113">
        <v>1</v>
      </c>
      <c r="D5113">
        <v>68395620</v>
      </c>
    </row>
    <row r="5114" spans="1:4" x14ac:dyDescent="0.3">
      <c r="A5114">
        <v>231100</v>
      </c>
      <c r="B5114">
        <v>3</v>
      </c>
      <c r="C5114">
        <v>3</v>
      </c>
      <c r="D5114">
        <v>62225416</v>
      </c>
    </row>
    <row r="5115" spans="1:4" x14ac:dyDescent="0.3">
      <c r="A5115">
        <v>219333</v>
      </c>
      <c r="B5115">
        <v>3</v>
      </c>
      <c r="C5115">
        <v>3</v>
      </c>
      <c r="D5115">
        <v>64963739</v>
      </c>
    </row>
    <row r="5116" spans="1:4" x14ac:dyDescent="0.3">
      <c r="A5116">
        <v>40020</v>
      </c>
      <c r="B5116">
        <v>2</v>
      </c>
      <c r="C5116">
        <v>2</v>
      </c>
      <c r="D5116">
        <v>75652382</v>
      </c>
    </row>
    <row r="5117" spans="1:4" x14ac:dyDescent="0.3">
      <c r="A5117">
        <v>178639</v>
      </c>
      <c r="B5117">
        <v>3</v>
      </c>
      <c r="C5117">
        <v>3</v>
      </c>
      <c r="D5117">
        <v>62225416</v>
      </c>
    </row>
    <row r="5118" spans="1:4" x14ac:dyDescent="0.3">
      <c r="A5118">
        <v>169124</v>
      </c>
      <c r="B5118">
        <v>2</v>
      </c>
      <c r="C5118">
        <v>2</v>
      </c>
      <c r="D5118">
        <v>74777746</v>
      </c>
    </row>
    <row r="5119" spans="1:4" x14ac:dyDescent="0.3">
      <c r="A5119">
        <v>14323</v>
      </c>
      <c r="B5119">
        <v>2</v>
      </c>
      <c r="C5119">
        <v>2</v>
      </c>
      <c r="D5119">
        <v>75652382</v>
      </c>
    </row>
    <row r="5120" spans="1:4" x14ac:dyDescent="0.3">
      <c r="A5120">
        <v>19480</v>
      </c>
      <c r="B5120">
        <v>2</v>
      </c>
      <c r="C5120">
        <v>2</v>
      </c>
      <c r="D5120">
        <v>83450130</v>
      </c>
    </row>
    <row r="5121" spans="1:4" x14ac:dyDescent="0.3">
      <c r="A5121">
        <v>225355</v>
      </c>
      <c r="B5121">
        <v>3</v>
      </c>
      <c r="C5121">
        <v>3</v>
      </c>
      <c r="D5121">
        <v>15103694</v>
      </c>
    </row>
    <row r="5122" spans="1:4" x14ac:dyDescent="0.3">
      <c r="A5122">
        <v>222352</v>
      </c>
      <c r="B5122">
        <v>3</v>
      </c>
      <c r="C5122">
        <v>3</v>
      </c>
      <c r="D5122">
        <v>33633783</v>
      </c>
    </row>
    <row r="5123" spans="1:4" x14ac:dyDescent="0.3">
      <c r="A5123">
        <v>220012</v>
      </c>
      <c r="B5123">
        <v>3</v>
      </c>
      <c r="C5123">
        <v>3</v>
      </c>
      <c r="D5123">
        <v>64963739</v>
      </c>
    </row>
    <row r="5124" spans="1:4" x14ac:dyDescent="0.3">
      <c r="A5124">
        <v>236171</v>
      </c>
      <c r="B5124">
        <v>3</v>
      </c>
      <c r="C5124">
        <v>3</v>
      </c>
      <c r="D5124">
        <v>64963739</v>
      </c>
    </row>
    <row r="5125" spans="1:4" x14ac:dyDescent="0.3">
      <c r="A5125">
        <v>112048</v>
      </c>
      <c r="B5125">
        <v>1</v>
      </c>
      <c r="C5125">
        <v>1</v>
      </c>
      <c r="D5125">
        <v>62014378</v>
      </c>
    </row>
    <row r="5126" spans="1:4" x14ac:dyDescent="0.3">
      <c r="A5126">
        <v>10391</v>
      </c>
      <c r="B5126">
        <v>2</v>
      </c>
      <c r="C5126">
        <v>2</v>
      </c>
      <c r="D5126">
        <v>75652382</v>
      </c>
    </row>
    <row r="5127" spans="1:4" x14ac:dyDescent="0.3">
      <c r="A5127">
        <v>188731</v>
      </c>
      <c r="B5127">
        <v>3</v>
      </c>
      <c r="C5127">
        <v>3</v>
      </c>
      <c r="D5127">
        <v>33633783</v>
      </c>
    </row>
    <row r="5128" spans="1:4" x14ac:dyDescent="0.3">
      <c r="A5128">
        <v>226579</v>
      </c>
      <c r="B5128">
        <v>3</v>
      </c>
      <c r="C5128">
        <v>3</v>
      </c>
      <c r="D5128">
        <v>26466207</v>
      </c>
    </row>
    <row r="5129" spans="1:4" x14ac:dyDescent="0.3">
      <c r="A5129">
        <v>226928</v>
      </c>
      <c r="B5129">
        <v>3</v>
      </c>
      <c r="C5129">
        <v>3</v>
      </c>
      <c r="D5129">
        <v>24683694</v>
      </c>
    </row>
    <row r="5130" spans="1:4" x14ac:dyDescent="0.3">
      <c r="A5130">
        <v>51033</v>
      </c>
      <c r="B5130">
        <v>2</v>
      </c>
      <c r="C5130">
        <v>2</v>
      </c>
      <c r="D5130">
        <v>75652382</v>
      </c>
    </row>
    <row r="5131" spans="1:4" x14ac:dyDescent="0.3">
      <c r="A5131">
        <v>141917</v>
      </c>
      <c r="B5131">
        <v>1</v>
      </c>
      <c r="C5131">
        <v>1</v>
      </c>
      <c r="D5131">
        <v>62014378</v>
      </c>
    </row>
    <row r="5132" spans="1:4" x14ac:dyDescent="0.3">
      <c r="A5132">
        <v>72525</v>
      </c>
      <c r="B5132">
        <v>2</v>
      </c>
      <c r="C5132">
        <v>2</v>
      </c>
      <c r="D5132">
        <v>55364435</v>
      </c>
    </row>
    <row r="5133" spans="1:4" x14ac:dyDescent="0.3">
      <c r="A5133">
        <v>96043</v>
      </c>
      <c r="B5133">
        <v>1</v>
      </c>
      <c r="C5133">
        <v>1</v>
      </c>
      <c r="D5133">
        <v>62014378</v>
      </c>
    </row>
    <row r="5134" spans="1:4" x14ac:dyDescent="0.3">
      <c r="A5134">
        <v>248705</v>
      </c>
      <c r="B5134">
        <v>3</v>
      </c>
      <c r="C5134">
        <v>3</v>
      </c>
      <c r="D5134">
        <v>26466207</v>
      </c>
    </row>
    <row r="5135" spans="1:4" x14ac:dyDescent="0.3">
      <c r="A5135">
        <v>181351</v>
      </c>
      <c r="B5135">
        <v>3</v>
      </c>
      <c r="C5135">
        <v>3</v>
      </c>
      <c r="D5135">
        <v>14119474</v>
      </c>
    </row>
    <row r="5136" spans="1:4" x14ac:dyDescent="0.3">
      <c r="A5136">
        <v>298096</v>
      </c>
      <c r="B5136">
        <v>3</v>
      </c>
      <c r="C5136">
        <v>3</v>
      </c>
      <c r="D5136">
        <v>64963739</v>
      </c>
    </row>
    <row r="5137" spans="1:4" x14ac:dyDescent="0.3">
      <c r="A5137">
        <v>277193</v>
      </c>
      <c r="B5137">
        <v>3</v>
      </c>
      <c r="C5137">
        <v>3</v>
      </c>
      <c r="D5137">
        <v>15103694</v>
      </c>
    </row>
    <row r="5138" spans="1:4" x14ac:dyDescent="0.3">
      <c r="A5138">
        <v>77742</v>
      </c>
      <c r="B5138">
        <v>1</v>
      </c>
      <c r="C5138">
        <v>1</v>
      </c>
      <c r="D5138">
        <v>62014378</v>
      </c>
    </row>
    <row r="5139" spans="1:4" x14ac:dyDescent="0.3">
      <c r="A5139">
        <v>95881</v>
      </c>
      <c r="B5139">
        <v>1</v>
      </c>
      <c r="C5139">
        <v>1</v>
      </c>
      <c r="D5139">
        <v>90386222</v>
      </c>
    </row>
    <row r="5140" spans="1:4" x14ac:dyDescent="0.3">
      <c r="A5140">
        <v>20404</v>
      </c>
      <c r="B5140">
        <v>2</v>
      </c>
      <c r="C5140">
        <v>2</v>
      </c>
      <c r="D5140">
        <v>40019202</v>
      </c>
    </row>
    <row r="5141" spans="1:4" x14ac:dyDescent="0.3">
      <c r="A5141">
        <v>46172</v>
      </c>
      <c r="B5141">
        <v>2</v>
      </c>
      <c r="C5141">
        <v>2</v>
      </c>
      <c r="D5141">
        <v>83450130</v>
      </c>
    </row>
    <row r="5142" spans="1:4" x14ac:dyDescent="0.3">
      <c r="A5142">
        <v>83247</v>
      </c>
      <c r="B5142">
        <v>1</v>
      </c>
      <c r="C5142">
        <v>1</v>
      </c>
      <c r="D5142">
        <v>62014378</v>
      </c>
    </row>
    <row r="5143" spans="1:4" x14ac:dyDescent="0.3">
      <c r="A5143">
        <v>61697</v>
      </c>
      <c r="B5143">
        <v>2</v>
      </c>
      <c r="C5143">
        <v>2</v>
      </c>
      <c r="D5143">
        <v>75986657</v>
      </c>
    </row>
    <row r="5144" spans="1:4" x14ac:dyDescent="0.3">
      <c r="A5144">
        <v>32131</v>
      </c>
      <c r="B5144">
        <v>2</v>
      </c>
      <c r="C5144">
        <v>2</v>
      </c>
      <c r="D5144">
        <v>75986657</v>
      </c>
    </row>
    <row r="5145" spans="1:4" x14ac:dyDescent="0.3">
      <c r="A5145">
        <v>296652</v>
      </c>
      <c r="B5145">
        <v>3</v>
      </c>
      <c r="C5145">
        <v>3</v>
      </c>
      <c r="D5145">
        <v>62225416</v>
      </c>
    </row>
    <row r="5146" spans="1:4" x14ac:dyDescent="0.3">
      <c r="A5146">
        <v>136355</v>
      </c>
      <c r="B5146">
        <v>1</v>
      </c>
      <c r="C5146">
        <v>1</v>
      </c>
      <c r="D5146">
        <v>90386222</v>
      </c>
    </row>
    <row r="5147" spans="1:4" x14ac:dyDescent="0.3">
      <c r="A5147">
        <v>176965</v>
      </c>
      <c r="B5147">
        <v>3</v>
      </c>
      <c r="C5147">
        <v>3</v>
      </c>
      <c r="D5147">
        <v>62225416</v>
      </c>
    </row>
    <row r="5148" spans="1:4" x14ac:dyDescent="0.3">
      <c r="A5148">
        <v>198895</v>
      </c>
      <c r="B5148">
        <v>3</v>
      </c>
      <c r="C5148">
        <v>3</v>
      </c>
      <c r="D5148">
        <v>15103694</v>
      </c>
    </row>
    <row r="5149" spans="1:4" x14ac:dyDescent="0.3">
      <c r="A5149">
        <v>85660</v>
      </c>
      <c r="B5149">
        <v>1</v>
      </c>
      <c r="C5149">
        <v>1</v>
      </c>
      <c r="D5149">
        <v>62014378</v>
      </c>
    </row>
    <row r="5150" spans="1:4" x14ac:dyDescent="0.3">
      <c r="A5150">
        <v>280389</v>
      </c>
      <c r="B5150">
        <v>3</v>
      </c>
      <c r="C5150">
        <v>3</v>
      </c>
      <c r="D5150">
        <v>26466207</v>
      </c>
    </row>
    <row r="5151" spans="1:4" x14ac:dyDescent="0.3">
      <c r="A5151">
        <v>131949</v>
      </c>
      <c r="B5151">
        <v>1</v>
      </c>
      <c r="C5151">
        <v>1</v>
      </c>
      <c r="D5151">
        <v>31527279</v>
      </c>
    </row>
    <row r="5152" spans="1:4" x14ac:dyDescent="0.3">
      <c r="A5152">
        <v>96543</v>
      </c>
      <c r="B5152">
        <v>1</v>
      </c>
      <c r="C5152">
        <v>1</v>
      </c>
      <c r="D5152">
        <v>90386222</v>
      </c>
    </row>
    <row r="5153" spans="1:4" x14ac:dyDescent="0.3">
      <c r="A5153">
        <v>203769</v>
      </c>
      <c r="B5153">
        <v>3</v>
      </c>
      <c r="C5153">
        <v>3</v>
      </c>
      <c r="D5153">
        <v>62225416</v>
      </c>
    </row>
    <row r="5154" spans="1:4" x14ac:dyDescent="0.3">
      <c r="A5154">
        <v>75892</v>
      </c>
      <c r="B5154">
        <v>2</v>
      </c>
      <c r="C5154">
        <v>2</v>
      </c>
      <c r="D5154">
        <v>70483417</v>
      </c>
    </row>
    <row r="5155" spans="1:4" x14ac:dyDescent="0.3">
      <c r="A5155">
        <v>32337</v>
      </c>
      <c r="B5155">
        <v>2</v>
      </c>
      <c r="C5155">
        <v>2</v>
      </c>
      <c r="D5155">
        <v>40019202</v>
      </c>
    </row>
    <row r="5156" spans="1:4" x14ac:dyDescent="0.3">
      <c r="A5156">
        <v>93168</v>
      </c>
      <c r="B5156">
        <v>1</v>
      </c>
      <c r="C5156">
        <v>1</v>
      </c>
      <c r="D5156">
        <v>62014378</v>
      </c>
    </row>
    <row r="5157" spans="1:4" x14ac:dyDescent="0.3">
      <c r="A5157">
        <v>99450</v>
      </c>
      <c r="B5157">
        <v>1</v>
      </c>
      <c r="C5157">
        <v>1</v>
      </c>
      <c r="D5157">
        <v>62014378</v>
      </c>
    </row>
    <row r="5158" spans="1:4" x14ac:dyDescent="0.3">
      <c r="A5158">
        <v>4593</v>
      </c>
      <c r="B5158">
        <v>2</v>
      </c>
      <c r="C5158">
        <v>2</v>
      </c>
      <c r="D5158">
        <v>10964686</v>
      </c>
    </row>
    <row r="5159" spans="1:4" x14ac:dyDescent="0.3">
      <c r="A5159">
        <v>90387</v>
      </c>
      <c r="B5159">
        <v>1</v>
      </c>
      <c r="C5159">
        <v>1</v>
      </c>
      <c r="D5159">
        <v>68395620</v>
      </c>
    </row>
    <row r="5160" spans="1:4" x14ac:dyDescent="0.3">
      <c r="A5160">
        <v>243701</v>
      </c>
      <c r="B5160">
        <v>3</v>
      </c>
      <c r="C5160">
        <v>3</v>
      </c>
      <c r="D5160">
        <v>33633783</v>
      </c>
    </row>
    <row r="5161" spans="1:4" x14ac:dyDescent="0.3">
      <c r="A5161">
        <v>127171</v>
      </c>
      <c r="B5161">
        <v>1</v>
      </c>
      <c r="C5161">
        <v>1</v>
      </c>
      <c r="D5161">
        <v>62014378</v>
      </c>
    </row>
    <row r="5162" spans="1:4" x14ac:dyDescent="0.3">
      <c r="A5162">
        <v>170896</v>
      </c>
      <c r="B5162">
        <v>2</v>
      </c>
      <c r="C5162">
        <v>2</v>
      </c>
      <c r="D5162">
        <v>77329636</v>
      </c>
    </row>
    <row r="5163" spans="1:4" x14ac:dyDescent="0.3">
      <c r="A5163">
        <v>145681</v>
      </c>
      <c r="B5163">
        <v>1</v>
      </c>
      <c r="C5163">
        <v>1</v>
      </c>
      <c r="D5163">
        <v>68395620</v>
      </c>
    </row>
    <row r="5164" spans="1:4" x14ac:dyDescent="0.3">
      <c r="A5164">
        <v>187375</v>
      </c>
      <c r="B5164">
        <v>3</v>
      </c>
      <c r="C5164">
        <v>3</v>
      </c>
      <c r="D5164">
        <v>23255817</v>
      </c>
    </row>
    <row r="5165" spans="1:4" x14ac:dyDescent="0.3">
      <c r="A5165">
        <v>282337</v>
      </c>
      <c r="B5165">
        <v>3</v>
      </c>
      <c r="C5165">
        <v>3</v>
      </c>
      <c r="D5165">
        <v>26466207</v>
      </c>
    </row>
    <row r="5166" spans="1:4" x14ac:dyDescent="0.3">
      <c r="A5166">
        <v>169436</v>
      </c>
      <c r="B5166">
        <v>2</v>
      </c>
      <c r="C5166">
        <v>2</v>
      </c>
      <c r="D5166">
        <v>23659574</v>
      </c>
    </row>
    <row r="5167" spans="1:4" x14ac:dyDescent="0.3">
      <c r="A5167">
        <v>25815</v>
      </c>
      <c r="B5167">
        <v>2</v>
      </c>
      <c r="C5167">
        <v>2</v>
      </c>
      <c r="D5167">
        <v>70483417</v>
      </c>
    </row>
    <row r="5168" spans="1:4" x14ac:dyDescent="0.3">
      <c r="A5168">
        <v>26155</v>
      </c>
      <c r="B5168">
        <v>2</v>
      </c>
      <c r="C5168">
        <v>2</v>
      </c>
      <c r="D5168">
        <v>70483417</v>
      </c>
    </row>
    <row r="5169" spans="1:4" x14ac:dyDescent="0.3">
      <c r="A5169">
        <v>43749</v>
      </c>
      <c r="B5169">
        <v>2</v>
      </c>
      <c r="C5169">
        <v>2</v>
      </c>
      <c r="D5169">
        <v>70483417</v>
      </c>
    </row>
    <row r="5170" spans="1:4" x14ac:dyDescent="0.3">
      <c r="A5170">
        <v>105830</v>
      </c>
      <c r="B5170">
        <v>1</v>
      </c>
      <c r="C5170">
        <v>1</v>
      </c>
      <c r="D5170">
        <v>62014378</v>
      </c>
    </row>
    <row r="5171" spans="1:4" x14ac:dyDescent="0.3">
      <c r="A5171">
        <v>239000</v>
      </c>
      <c r="B5171">
        <v>3</v>
      </c>
      <c r="C5171">
        <v>3</v>
      </c>
      <c r="D5171">
        <v>15103694</v>
      </c>
    </row>
    <row r="5172" spans="1:4" x14ac:dyDescent="0.3">
      <c r="A5172">
        <v>222351</v>
      </c>
      <c r="B5172">
        <v>3</v>
      </c>
      <c r="C5172">
        <v>3</v>
      </c>
      <c r="D5172">
        <v>33633783</v>
      </c>
    </row>
    <row r="5173" spans="1:4" x14ac:dyDescent="0.3">
      <c r="A5173">
        <v>298986</v>
      </c>
      <c r="B5173">
        <v>3</v>
      </c>
      <c r="C5173">
        <v>3</v>
      </c>
      <c r="D5173">
        <v>14119474</v>
      </c>
    </row>
    <row r="5174" spans="1:4" x14ac:dyDescent="0.3">
      <c r="A5174">
        <v>270841</v>
      </c>
      <c r="B5174">
        <v>3</v>
      </c>
      <c r="C5174">
        <v>3</v>
      </c>
      <c r="D5174">
        <v>62225416</v>
      </c>
    </row>
    <row r="5175" spans="1:4" x14ac:dyDescent="0.3">
      <c r="A5175">
        <v>148001</v>
      </c>
      <c r="B5175">
        <v>1</v>
      </c>
      <c r="C5175">
        <v>1</v>
      </c>
      <c r="D5175">
        <v>62014378</v>
      </c>
    </row>
    <row r="5176" spans="1:4" x14ac:dyDescent="0.3">
      <c r="A5176">
        <v>63250</v>
      </c>
      <c r="B5176">
        <v>2</v>
      </c>
      <c r="C5176">
        <v>2</v>
      </c>
      <c r="D5176">
        <v>83450130</v>
      </c>
    </row>
    <row r="5177" spans="1:4" x14ac:dyDescent="0.3">
      <c r="A5177">
        <v>291285</v>
      </c>
      <c r="B5177">
        <v>3</v>
      </c>
      <c r="C5177">
        <v>3</v>
      </c>
      <c r="D5177">
        <v>26466207</v>
      </c>
    </row>
    <row r="5178" spans="1:4" x14ac:dyDescent="0.3">
      <c r="A5178">
        <v>31418</v>
      </c>
      <c r="B5178">
        <v>2</v>
      </c>
      <c r="C5178">
        <v>2</v>
      </c>
      <c r="D5178">
        <v>50011542</v>
      </c>
    </row>
    <row r="5179" spans="1:4" x14ac:dyDescent="0.3">
      <c r="A5179">
        <v>92138</v>
      </c>
      <c r="B5179">
        <v>1</v>
      </c>
      <c r="C5179">
        <v>1</v>
      </c>
      <c r="D5179">
        <v>62014378</v>
      </c>
    </row>
    <row r="5180" spans="1:4" x14ac:dyDescent="0.3">
      <c r="A5180">
        <v>255509</v>
      </c>
      <c r="B5180">
        <v>3</v>
      </c>
      <c r="C5180">
        <v>3</v>
      </c>
      <c r="D5180">
        <v>24683694</v>
      </c>
    </row>
    <row r="5181" spans="1:4" x14ac:dyDescent="0.3">
      <c r="A5181">
        <v>165397</v>
      </c>
      <c r="B5181">
        <v>2</v>
      </c>
      <c r="C5181">
        <v>2</v>
      </c>
      <c r="D5181">
        <v>23659574</v>
      </c>
    </row>
    <row r="5182" spans="1:4" x14ac:dyDescent="0.3">
      <c r="A5182">
        <v>70839</v>
      </c>
      <c r="B5182">
        <v>3</v>
      </c>
      <c r="C5182">
        <v>3</v>
      </c>
      <c r="D5182">
        <v>15256249</v>
      </c>
    </row>
    <row r="5183" spans="1:4" x14ac:dyDescent="0.3">
      <c r="A5183">
        <v>49977</v>
      </c>
      <c r="B5183">
        <v>2</v>
      </c>
      <c r="C5183">
        <v>2</v>
      </c>
      <c r="D5183">
        <v>70483417</v>
      </c>
    </row>
    <row r="5184" spans="1:4" x14ac:dyDescent="0.3">
      <c r="A5184">
        <v>146885</v>
      </c>
      <c r="B5184">
        <v>1</v>
      </c>
      <c r="C5184">
        <v>1</v>
      </c>
      <c r="D5184">
        <v>68395620</v>
      </c>
    </row>
    <row r="5185" spans="1:4" x14ac:dyDescent="0.3">
      <c r="A5185">
        <v>185486</v>
      </c>
      <c r="B5185">
        <v>3</v>
      </c>
      <c r="C5185">
        <v>3</v>
      </c>
      <c r="D5185">
        <v>26466207</v>
      </c>
    </row>
    <row r="5186" spans="1:4" x14ac:dyDescent="0.3">
      <c r="A5186">
        <v>84513</v>
      </c>
      <c r="B5186">
        <v>1</v>
      </c>
      <c r="C5186">
        <v>1</v>
      </c>
      <c r="D5186">
        <v>62014378</v>
      </c>
    </row>
    <row r="5187" spans="1:4" x14ac:dyDescent="0.3">
      <c r="A5187">
        <v>209568</v>
      </c>
      <c r="B5187">
        <v>3</v>
      </c>
      <c r="C5187">
        <v>3</v>
      </c>
      <c r="D5187">
        <v>23255817</v>
      </c>
    </row>
    <row r="5188" spans="1:4" x14ac:dyDescent="0.3">
      <c r="A5188">
        <v>246513</v>
      </c>
      <c r="B5188">
        <v>3</v>
      </c>
      <c r="C5188">
        <v>3</v>
      </c>
      <c r="D5188">
        <v>14119474</v>
      </c>
    </row>
    <row r="5189" spans="1:4" x14ac:dyDescent="0.3">
      <c r="A5189">
        <v>214989</v>
      </c>
      <c r="B5189">
        <v>3</v>
      </c>
      <c r="C5189">
        <v>3</v>
      </c>
      <c r="D5189">
        <v>26466207</v>
      </c>
    </row>
    <row r="5190" spans="1:4" x14ac:dyDescent="0.3">
      <c r="A5190">
        <v>296095</v>
      </c>
      <c r="B5190">
        <v>3</v>
      </c>
      <c r="C5190">
        <v>3</v>
      </c>
      <c r="D5190">
        <v>62225416</v>
      </c>
    </row>
    <row r="5191" spans="1:4" x14ac:dyDescent="0.3">
      <c r="A5191">
        <v>123286</v>
      </c>
      <c r="B5191">
        <v>1</v>
      </c>
      <c r="C5191">
        <v>1</v>
      </c>
      <c r="D5191">
        <v>62014378</v>
      </c>
    </row>
    <row r="5192" spans="1:4" x14ac:dyDescent="0.3">
      <c r="A5192">
        <v>64219</v>
      </c>
      <c r="B5192">
        <v>2</v>
      </c>
      <c r="C5192">
        <v>2</v>
      </c>
      <c r="D5192">
        <v>55364435</v>
      </c>
    </row>
    <row r="5193" spans="1:4" x14ac:dyDescent="0.3">
      <c r="A5193">
        <v>96367</v>
      </c>
      <c r="B5193">
        <v>1</v>
      </c>
      <c r="C5193">
        <v>1</v>
      </c>
      <c r="D5193">
        <v>68395620</v>
      </c>
    </row>
    <row r="5194" spans="1:4" x14ac:dyDescent="0.3">
      <c r="A5194">
        <v>175768</v>
      </c>
      <c r="B5194">
        <v>3</v>
      </c>
      <c r="C5194">
        <v>3</v>
      </c>
      <c r="D5194">
        <v>24683694</v>
      </c>
    </row>
    <row r="5195" spans="1:4" x14ac:dyDescent="0.3">
      <c r="A5195">
        <v>82721</v>
      </c>
      <c r="B5195">
        <v>1</v>
      </c>
      <c r="C5195">
        <v>1</v>
      </c>
      <c r="D5195">
        <v>62014378</v>
      </c>
    </row>
    <row r="5196" spans="1:4" x14ac:dyDescent="0.3">
      <c r="A5196">
        <v>42593</v>
      </c>
      <c r="B5196">
        <v>2</v>
      </c>
      <c r="C5196">
        <v>2</v>
      </c>
      <c r="D5196">
        <v>50011542</v>
      </c>
    </row>
    <row r="5197" spans="1:4" x14ac:dyDescent="0.3">
      <c r="A5197">
        <v>44409</v>
      </c>
      <c r="B5197">
        <v>3</v>
      </c>
      <c r="C5197">
        <v>3</v>
      </c>
      <c r="D5197">
        <v>15256249</v>
      </c>
    </row>
    <row r="5198" spans="1:4" x14ac:dyDescent="0.3">
      <c r="A5198">
        <v>190961</v>
      </c>
      <c r="B5198">
        <v>3</v>
      </c>
      <c r="C5198">
        <v>3</v>
      </c>
      <c r="D5198">
        <v>15103694</v>
      </c>
    </row>
    <row r="5199" spans="1:4" x14ac:dyDescent="0.3">
      <c r="A5199">
        <v>78366</v>
      </c>
      <c r="B5199">
        <v>1</v>
      </c>
      <c r="C5199">
        <v>1</v>
      </c>
      <c r="D5199">
        <v>68395620</v>
      </c>
    </row>
    <row r="5200" spans="1:4" x14ac:dyDescent="0.3">
      <c r="A5200">
        <v>118864</v>
      </c>
      <c r="B5200">
        <v>1</v>
      </c>
      <c r="C5200">
        <v>1</v>
      </c>
      <c r="D5200">
        <v>62014378</v>
      </c>
    </row>
    <row r="5201" spans="1:4" x14ac:dyDescent="0.3">
      <c r="A5201">
        <v>88324</v>
      </c>
      <c r="B5201">
        <v>1</v>
      </c>
      <c r="C5201">
        <v>1</v>
      </c>
      <c r="D5201">
        <v>62014378</v>
      </c>
    </row>
    <row r="5202" spans="1:4" x14ac:dyDescent="0.3">
      <c r="A5202">
        <v>217181</v>
      </c>
      <c r="B5202">
        <v>3</v>
      </c>
      <c r="C5202">
        <v>3</v>
      </c>
      <c r="D5202">
        <v>64963739</v>
      </c>
    </row>
    <row r="5203" spans="1:4" x14ac:dyDescent="0.3">
      <c r="A5203">
        <v>155396</v>
      </c>
      <c r="B5203">
        <v>2</v>
      </c>
      <c r="C5203">
        <v>2</v>
      </c>
      <c r="D5203">
        <v>93429558</v>
      </c>
    </row>
    <row r="5204" spans="1:4" x14ac:dyDescent="0.3">
      <c r="A5204">
        <v>131058</v>
      </c>
      <c r="B5204">
        <v>1</v>
      </c>
      <c r="C5204">
        <v>1</v>
      </c>
      <c r="D5204">
        <v>62014378</v>
      </c>
    </row>
    <row r="5205" spans="1:4" x14ac:dyDescent="0.3">
      <c r="A5205">
        <v>161692</v>
      </c>
      <c r="B5205">
        <v>2</v>
      </c>
      <c r="C5205">
        <v>2</v>
      </c>
      <c r="D5205">
        <v>32369775</v>
      </c>
    </row>
    <row r="5206" spans="1:4" x14ac:dyDescent="0.3">
      <c r="A5206">
        <v>141181</v>
      </c>
      <c r="B5206">
        <v>1</v>
      </c>
      <c r="C5206">
        <v>1</v>
      </c>
      <c r="D5206">
        <v>62014378</v>
      </c>
    </row>
    <row r="5207" spans="1:4" x14ac:dyDescent="0.3">
      <c r="A5207">
        <v>74706</v>
      </c>
      <c r="B5207">
        <v>2</v>
      </c>
      <c r="C5207">
        <v>2</v>
      </c>
      <c r="D5207">
        <v>50011542</v>
      </c>
    </row>
    <row r="5208" spans="1:4" x14ac:dyDescent="0.3">
      <c r="A5208">
        <v>201213</v>
      </c>
      <c r="B5208">
        <v>3</v>
      </c>
      <c r="C5208">
        <v>3</v>
      </c>
      <c r="D5208">
        <v>24683694</v>
      </c>
    </row>
    <row r="5209" spans="1:4" x14ac:dyDescent="0.3">
      <c r="A5209">
        <v>127210</v>
      </c>
      <c r="B5209">
        <v>1</v>
      </c>
      <c r="C5209">
        <v>1</v>
      </c>
      <c r="D5209">
        <v>90386222</v>
      </c>
    </row>
    <row r="5210" spans="1:4" x14ac:dyDescent="0.3">
      <c r="A5210">
        <v>90982</v>
      </c>
      <c r="B5210">
        <v>1</v>
      </c>
      <c r="C5210">
        <v>1</v>
      </c>
      <c r="D5210">
        <v>62014378</v>
      </c>
    </row>
    <row r="5211" spans="1:4" x14ac:dyDescent="0.3">
      <c r="A5211">
        <v>274321</v>
      </c>
      <c r="B5211">
        <v>3</v>
      </c>
      <c r="C5211">
        <v>3</v>
      </c>
      <c r="D5211">
        <v>15103694</v>
      </c>
    </row>
    <row r="5212" spans="1:4" x14ac:dyDescent="0.3">
      <c r="A5212">
        <v>211916</v>
      </c>
      <c r="B5212">
        <v>3</v>
      </c>
      <c r="C5212">
        <v>3</v>
      </c>
      <c r="D5212">
        <v>15103694</v>
      </c>
    </row>
    <row r="5213" spans="1:4" x14ac:dyDescent="0.3">
      <c r="A5213">
        <v>263056</v>
      </c>
      <c r="B5213">
        <v>3</v>
      </c>
      <c r="C5213">
        <v>3</v>
      </c>
      <c r="D5213">
        <v>24683694</v>
      </c>
    </row>
    <row r="5214" spans="1:4" x14ac:dyDescent="0.3">
      <c r="A5214">
        <v>42488</v>
      </c>
      <c r="B5214">
        <v>2</v>
      </c>
      <c r="C5214">
        <v>2</v>
      </c>
      <c r="D5214">
        <v>83450130</v>
      </c>
    </row>
    <row r="5215" spans="1:4" x14ac:dyDescent="0.3">
      <c r="A5215">
        <v>115284</v>
      </c>
      <c r="B5215">
        <v>1</v>
      </c>
      <c r="C5215">
        <v>1</v>
      </c>
      <c r="D5215">
        <v>62014378</v>
      </c>
    </row>
    <row r="5216" spans="1:4" x14ac:dyDescent="0.3">
      <c r="A5216">
        <v>163218</v>
      </c>
      <c r="B5216">
        <v>2</v>
      </c>
      <c r="C5216">
        <v>2</v>
      </c>
      <c r="D5216">
        <v>19888903</v>
      </c>
    </row>
    <row r="5217" spans="1:4" x14ac:dyDescent="0.3">
      <c r="A5217">
        <v>79343</v>
      </c>
      <c r="B5217">
        <v>1</v>
      </c>
      <c r="C5217">
        <v>1</v>
      </c>
      <c r="D5217">
        <v>90386222</v>
      </c>
    </row>
    <row r="5218" spans="1:4" x14ac:dyDescent="0.3">
      <c r="A5218">
        <v>5210</v>
      </c>
      <c r="B5218">
        <v>2</v>
      </c>
      <c r="C5218">
        <v>2</v>
      </c>
      <c r="D5218">
        <v>50011542</v>
      </c>
    </row>
    <row r="5219" spans="1:4" x14ac:dyDescent="0.3">
      <c r="A5219">
        <v>285315</v>
      </c>
      <c r="B5219">
        <v>3</v>
      </c>
      <c r="C5219">
        <v>3</v>
      </c>
      <c r="D5219">
        <v>15103694</v>
      </c>
    </row>
    <row r="5220" spans="1:4" x14ac:dyDescent="0.3">
      <c r="A5220">
        <v>177686</v>
      </c>
      <c r="B5220">
        <v>3</v>
      </c>
      <c r="C5220">
        <v>3</v>
      </c>
      <c r="D5220">
        <v>62225416</v>
      </c>
    </row>
    <row r="5221" spans="1:4" x14ac:dyDescent="0.3">
      <c r="A5221">
        <v>47366</v>
      </c>
      <c r="B5221">
        <v>2</v>
      </c>
      <c r="C5221">
        <v>3</v>
      </c>
      <c r="D5221">
        <v>15256249</v>
      </c>
    </row>
    <row r="5222" spans="1:4" x14ac:dyDescent="0.3">
      <c r="A5222">
        <v>296723</v>
      </c>
      <c r="B5222">
        <v>3</v>
      </c>
      <c r="C5222">
        <v>3</v>
      </c>
      <c r="D5222">
        <v>24683694</v>
      </c>
    </row>
    <row r="5223" spans="1:4" x14ac:dyDescent="0.3">
      <c r="A5223">
        <v>128427</v>
      </c>
      <c r="B5223">
        <v>1</v>
      </c>
      <c r="C5223">
        <v>1</v>
      </c>
      <c r="D5223">
        <v>62014378</v>
      </c>
    </row>
    <row r="5224" spans="1:4" x14ac:dyDescent="0.3">
      <c r="A5224">
        <v>119130</v>
      </c>
      <c r="B5224">
        <v>1</v>
      </c>
      <c r="C5224">
        <v>1</v>
      </c>
      <c r="D5224">
        <v>90386222</v>
      </c>
    </row>
    <row r="5225" spans="1:4" x14ac:dyDescent="0.3">
      <c r="A5225">
        <v>200924</v>
      </c>
      <c r="B5225">
        <v>3</v>
      </c>
      <c r="C5225">
        <v>3</v>
      </c>
      <c r="D5225">
        <v>62225416</v>
      </c>
    </row>
    <row r="5226" spans="1:4" x14ac:dyDescent="0.3">
      <c r="A5226">
        <v>240038</v>
      </c>
      <c r="B5226">
        <v>3</v>
      </c>
      <c r="C5226">
        <v>3</v>
      </c>
      <c r="D5226">
        <v>24683694</v>
      </c>
    </row>
    <row r="5227" spans="1:4" x14ac:dyDescent="0.3">
      <c r="A5227">
        <v>266887</v>
      </c>
      <c r="B5227">
        <v>3</v>
      </c>
      <c r="C5227">
        <v>3</v>
      </c>
      <c r="D5227">
        <v>15103694</v>
      </c>
    </row>
    <row r="5228" spans="1:4" x14ac:dyDescent="0.3">
      <c r="A5228">
        <v>72056</v>
      </c>
      <c r="B5228">
        <v>2</v>
      </c>
      <c r="C5228">
        <v>2</v>
      </c>
      <c r="D5228">
        <v>75652382</v>
      </c>
    </row>
    <row r="5229" spans="1:4" x14ac:dyDescent="0.3">
      <c r="A5229">
        <v>30043</v>
      </c>
      <c r="B5229">
        <v>3</v>
      </c>
      <c r="C5229">
        <v>3</v>
      </c>
      <c r="D5229">
        <v>15256249</v>
      </c>
    </row>
    <row r="5230" spans="1:4" x14ac:dyDescent="0.3">
      <c r="A5230">
        <v>134338</v>
      </c>
      <c r="B5230">
        <v>1</v>
      </c>
      <c r="C5230">
        <v>1</v>
      </c>
      <c r="D5230">
        <v>68395620</v>
      </c>
    </row>
    <row r="5231" spans="1:4" x14ac:dyDescent="0.3">
      <c r="A5231">
        <v>140100</v>
      </c>
      <c r="B5231">
        <v>1</v>
      </c>
      <c r="C5231">
        <v>1</v>
      </c>
      <c r="D5231">
        <v>62014378</v>
      </c>
    </row>
    <row r="5232" spans="1:4" x14ac:dyDescent="0.3">
      <c r="A5232">
        <v>166768</v>
      </c>
      <c r="B5232">
        <v>2</v>
      </c>
      <c r="C5232">
        <v>2</v>
      </c>
      <c r="D5232">
        <v>74777746</v>
      </c>
    </row>
    <row r="5233" spans="1:4" x14ac:dyDescent="0.3">
      <c r="A5233">
        <v>66160</v>
      </c>
      <c r="B5233">
        <v>2</v>
      </c>
      <c r="C5233">
        <v>2</v>
      </c>
      <c r="D5233">
        <v>55364435</v>
      </c>
    </row>
    <row r="5234" spans="1:4" x14ac:dyDescent="0.3">
      <c r="A5234">
        <v>211850</v>
      </c>
      <c r="B5234">
        <v>3</v>
      </c>
      <c r="C5234">
        <v>3</v>
      </c>
      <c r="D5234">
        <v>62225416</v>
      </c>
    </row>
    <row r="5235" spans="1:4" x14ac:dyDescent="0.3">
      <c r="A5235">
        <v>206144</v>
      </c>
      <c r="B5235">
        <v>3</v>
      </c>
      <c r="C5235">
        <v>3</v>
      </c>
      <c r="D5235">
        <v>14119474</v>
      </c>
    </row>
    <row r="5236" spans="1:4" x14ac:dyDescent="0.3">
      <c r="A5236">
        <v>286875</v>
      </c>
      <c r="B5236">
        <v>3</v>
      </c>
      <c r="C5236">
        <v>3</v>
      </c>
      <c r="D5236">
        <v>15103694</v>
      </c>
    </row>
    <row r="5237" spans="1:4" x14ac:dyDescent="0.3">
      <c r="A5237">
        <v>301058</v>
      </c>
      <c r="B5237">
        <v>3</v>
      </c>
      <c r="C5237">
        <v>3</v>
      </c>
      <c r="D5237">
        <v>26466207</v>
      </c>
    </row>
    <row r="5238" spans="1:4" x14ac:dyDescent="0.3">
      <c r="A5238">
        <v>278175</v>
      </c>
      <c r="B5238">
        <v>3</v>
      </c>
      <c r="C5238">
        <v>3</v>
      </c>
      <c r="D5238">
        <v>26466207</v>
      </c>
    </row>
    <row r="5239" spans="1:4" x14ac:dyDescent="0.3">
      <c r="A5239">
        <v>135535</v>
      </c>
      <c r="B5239">
        <v>1</v>
      </c>
      <c r="C5239">
        <v>1</v>
      </c>
      <c r="D5239">
        <v>62014378</v>
      </c>
    </row>
    <row r="5240" spans="1:4" x14ac:dyDescent="0.3">
      <c r="A5240">
        <v>273322</v>
      </c>
      <c r="B5240">
        <v>3</v>
      </c>
      <c r="C5240">
        <v>3</v>
      </c>
      <c r="D5240">
        <v>26466207</v>
      </c>
    </row>
    <row r="5241" spans="1:4" x14ac:dyDescent="0.3">
      <c r="A5241">
        <v>113664</v>
      </c>
      <c r="B5241">
        <v>1</v>
      </c>
      <c r="C5241">
        <v>1</v>
      </c>
      <c r="D5241">
        <v>62014378</v>
      </c>
    </row>
    <row r="5242" spans="1:4" x14ac:dyDescent="0.3">
      <c r="A5242">
        <v>157246</v>
      </c>
      <c r="B5242">
        <v>2</v>
      </c>
      <c r="C5242">
        <v>2</v>
      </c>
      <c r="D5242">
        <v>67716412</v>
      </c>
    </row>
    <row r="5243" spans="1:4" x14ac:dyDescent="0.3">
      <c r="A5243">
        <v>287889</v>
      </c>
      <c r="B5243">
        <v>3</v>
      </c>
      <c r="C5243">
        <v>3</v>
      </c>
      <c r="D5243">
        <v>64963739</v>
      </c>
    </row>
    <row r="5244" spans="1:4" x14ac:dyDescent="0.3">
      <c r="A5244">
        <v>194636</v>
      </c>
      <c r="B5244">
        <v>3</v>
      </c>
      <c r="C5244">
        <v>3</v>
      </c>
      <c r="D5244">
        <v>62225416</v>
      </c>
    </row>
    <row r="5245" spans="1:4" x14ac:dyDescent="0.3">
      <c r="A5245">
        <v>64529</v>
      </c>
      <c r="B5245">
        <v>2</v>
      </c>
      <c r="C5245">
        <v>2</v>
      </c>
      <c r="D5245">
        <v>50011542</v>
      </c>
    </row>
    <row r="5246" spans="1:4" x14ac:dyDescent="0.3">
      <c r="A5246">
        <v>256516</v>
      </c>
      <c r="B5246">
        <v>3</v>
      </c>
      <c r="C5246">
        <v>3</v>
      </c>
      <c r="D5246">
        <v>62225416</v>
      </c>
    </row>
    <row r="5247" spans="1:4" x14ac:dyDescent="0.3">
      <c r="A5247">
        <v>290922</v>
      </c>
      <c r="B5247">
        <v>3</v>
      </c>
      <c r="C5247">
        <v>3</v>
      </c>
      <c r="D5247">
        <v>14119474</v>
      </c>
    </row>
    <row r="5248" spans="1:4" x14ac:dyDescent="0.3">
      <c r="A5248">
        <v>409</v>
      </c>
      <c r="B5248">
        <v>2</v>
      </c>
      <c r="C5248">
        <v>2</v>
      </c>
      <c r="D5248">
        <v>78173080</v>
      </c>
    </row>
    <row r="5249" spans="1:4" x14ac:dyDescent="0.3">
      <c r="A5249">
        <v>263175</v>
      </c>
      <c r="B5249">
        <v>3</v>
      </c>
      <c r="C5249">
        <v>3</v>
      </c>
      <c r="D5249">
        <v>26466207</v>
      </c>
    </row>
    <row r="5250" spans="1:4" x14ac:dyDescent="0.3">
      <c r="A5250">
        <v>122100</v>
      </c>
      <c r="B5250">
        <v>1</v>
      </c>
      <c r="C5250">
        <v>1</v>
      </c>
      <c r="D5250">
        <v>90386222</v>
      </c>
    </row>
    <row r="5251" spans="1:4" x14ac:dyDescent="0.3">
      <c r="A5251">
        <v>45354</v>
      </c>
      <c r="B5251">
        <v>2</v>
      </c>
      <c r="C5251">
        <v>2</v>
      </c>
      <c r="D5251">
        <v>83450130</v>
      </c>
    </row>
    <row r="5252" spans="1:4" x14ac:dyDescent="0.3">
      <c r="A5252">
        <v>279230</v>
      </c>
      <c r="B5252">
        <v>3</v>
      </c>
      <c r="C5252">
        <v>3</v>
      </c>
      <c r="D5252">
        <v>62225416</v>
      </c>
    </row>
    <row r="5253" spans="1:4" x14ac:dyDescent="0.3">
      <c r="A5253">
        <v>27606</v>
      </c>
      <c r="B5253">
        <v>2</v>
      </c>
      <c r="C5253">
        <v>2</v>
      </c>
      <c r="D5253">
        <v>83450130</v>
      </c>
    </row>
    <row r="5254" spans="1:4" x14ac:dyDescent="0.3">
      <c r="A5254">
        <v>273584</v>
      </c>
      <c r="B5254">
        <v>3</v>
      </c>
      <c r="C5254">
        <v>3</v>
      </c>
      <c r="D5254">
        <v>62225416</v>
      </c>
    </row>
    <row r="5255" spans="1:4" x14ac:dyDescent="0.3">
      <c r="A5255">
        <v>10752</v>
      </c>
      <c r="B5255">
        <v>2</v>
      </c>
      <c r="C5255">
        <v>2</v>
      </c>
      <c r="D5255">
        <v>75652382</v>
      </c>
    </row>
    <row r="5256" spans="1:4" x14ac:dyDescent="0.3">
      <c r="A5256">
        <v>207694</v>
      </c>
      <c r="B5256">
        <v>3</v>
      </c>
      <c r="C5256">
        <v>3</v>
      </c>
      <c r="D5256">
        <v>26466207</v>
      </c>
    </row>
    <row r="5257" spans="1:4" x14ac:dyDescent="0.3">
      <c r="A5257">
        <v>93076</v>
      </c>
      <c r="B5257">
        <v>1</v>
      </c>
      <c r="C5257">
        <v>1</v>
      </c>
      <c r="D5257">
        <v>62014378</v>
      </c>
    </row>
    <row r="5258" spans="1:4" x14ac:dyDescent="0.3">
      <c r="A5258">
        <v>19139</v>
      </c>
      <c r="B5258">
        <v>2</v>
      </c>
      <c r="C5258">
        <v>2</v>
      </c>
      <c r="D5258">
        <v>55364435</v>
      </c>
    </row>
    <row r="5259" spans="1:4" x14ac:dyDescent="0.3">
      <c r="A5259">
        <v>173608</v>
      </c>
      <c r="B5259">
        <v>3</v>
      </c>
      <c r="C5259">
        <v>3</v>
      </c>
      <c r="D5259">
        <v>23255817</v>
      </c>
    </row>
    <row r="5260" spans="1:4" x14ac:dyDescent="0.3">
      <c r="A5260">
        <v>216082</v>
      </c>
      <c r="B5260">
        <v>3</v>
      </c>
      <c r="C5260">
        <v>3</v>
      </c>
      <c r="D5260">
        <v>33633783</v>
      </c>
    </row>
    <row r="5261" spans="1:4" x14ac:dyDescent="0.3">
      <c r="A5261">
        <v>71680</v>
      </c>
      <c r="B5261">
        <v>2</v>
      </c>
      <c r="C5261">
        <v>2</v>
      </c>
      <c r="D5261">
        <v>75652382</v>
      </c>
    </row>
    <row r="5262" spans="1:4" x14ac:dyDescent="0.3">
      <c r="A5262">
        <v>227626</v>
      </c>
      <c r="B5262">
        <v>3</v>
      </c>
      <c r="C5262">
        <v>3</v>
      </c>
      <c r="D5262">
        <v>23255817</v>
      </c>
    </row>
    <row r="5263" spans="1:4" x14ac:dyDescent="0.3">
      <c r="A5263">
        <v>268786</v>
      </c>
      <c r="B5263">
        <v>3</v>
      </c>
      <c r="C5263">
        <v>3</v>
      </c>
      <c r="D5263">
        <v>62225416</v>
      </c>
    </row>
    <row r="5264" spans="1:4" x14ac:dyDescent="0.3">
      <c r="A5264">
        <v>196247</v>
      </c>
      <c r="B5264">
        <v>3</v>
      </c>
      <c r="C5264">
        <v>3</v>
      </c>
      <c r="D5264">
        <v>62225416</v>
      </c>
    </row>
    <row r="5265" spans="1:4" x14ac:dyDescent="0.3">
      <c r="A5265">
        <v>66364</v>
      </c>
      <c r="B5265">
        <v>2</v>
      </c>
      <c r="C5265">
        <v>2</v>
      </c>
      <c r="D5265">
        <v>50011542</v>
      </c>
    </row>
    <row r="5266" spans="1:4" x14ac:dyDescent="0.3">
      <c r="A5266">
        <v>270796</v>
      </c>
      <c r="B5266">
        <v>3</v>
      </c>
      <c r="C5266">
        <v>3</v>
      </c>
      <c r="D5266">
        <v>62225416</v>
      </c>
    </row>
    <row r="5267" spans="1:4" x14ac:dyDescent="0.3">
      <c r="A5267">
        <v>38469</v>
      </c>
      <c r="B5267">
        <v>2</v>
      </c>
      <c r="C5267">
        <v>2</v>
      </c>
      <c r="D5267">
        <v>83450130</v>
      </c>
    </row>
    <row r="5268" spans="1:4" x14ac:dyDescent="0.3">
      <c r="A5268">
        <v>142658</v>
      </c>
      <c r="B5268">
        <v>1</v>
      </c>
      <c r="C5268">
        <v>1</v>
      </c>
      <c r="D5268">
        <v>62014378</v>
      </c>
    </row>
    <row r="5269" spans="1:4" x14ac:dyDescent="0.3">
      <c r="A5269">
        <v>44127</v>
      </c>
      <c r="B5269">
        <v>2</v>
      </c>
      <c r="C5269">
        <v>2</v>
      </c>
      <c r="D5269">
        <v>75652382</v>
      </c>
    </row>
    <row r="5270" spans="1:4" x14ac:dyDescent="0.3">
      <c r="A5270">
        <v>96289</v>
      </c>
      <c r="B5270">
        <v>1</v>
      </c>
      <c r="C5270">
        <v>1</v>
      </c>
      <c r="D5270">
        <v>62014378</v>
      </c>
    </row>
    <row r="5271" spans="1:4" x14ac:dyDescent="0.3">
      <c r="A5271">
        <v>114712</v>
      </c>
      <c r="B5271">
        <v>1</v>
      </c>
      <c r="C5271">
        <v>1</v>
      </c>
      <c r="D5271">
        <v>62014378</v>
      </c>
    </row>
    <row r="5272" spans="1:4" x14ac:dyDescent="0.3">
      <c r="A5272">
        <v>28437</v>
      </c>
      <c r="B5272">
        <v>2</v>
      </c>
      <c r="C5272">
        <v>2</v>
      </c>
      <c r="D5272">
        <v>75652382</v>
      </c>
    </row>
    <row r="5273" spans="1:4" x14ac:dyDescent="0.3">
      <c r="A5273">
        <v>88066</v>
      </c>
      <c r="B5273">
        <v>3</v>
      </c>
      <c r="C5273">
        <v>1</v>
      </c>
      <c r="D5273">
        <v>90386222</v>
      </c>
    </row>
    <row r="5274" spans="1:4" x14ac:dyDescent="0.3">
      <c r="A5274">
        <v>89455</v>
      </c>
      <c r="B5274">
        <v>1</v>
      </c>
      <c r="C5274">
        <v>1</v>
      </c>
      <c r="D5274">
        <v>62014378</v>
      </c>
    </row>
    <row r="5275" spans="1:4" x14ac:dyDescent="0.3">
      <c r="A5275">
        <v>152255</v>
      </c>
      <c r="B5275">
        <v>1</v>
      </c>
      <c r="C5275">
        <v>1</v>
      </c>
      <c r="D5275">
        <v>62014378</v>
      </c>
    </row>
    <row r="5276" spans="1:4" x14ac:dyDescent="0.3">
      <c r="A5276">
        <v>207025</v>
      </c>
      <c r="B5276">
        <v>3</v>
      </c>
      <c r="C5276">
        <v>3</v>
      </c>
      <c r="D5276">
        <v>62225416</v>
      </c>
    </row>
    <row r="5277" spans="1:4" x14ac:dyDescent="0.3">
      <c r="A5277">
        <v>220465</v>
      </c>
      <c r="B5277">
        <v>3</v>
      </c>
      <c r="C5277">
        <v>3</v>
      </c>
      <c r="D5277">
        <v>15103694</v>
      </c>
    </row>
    <row r="5278" spans="1:4" x14ac:dyDescent="0.3">
      <c r="A5278">
        <v>294268</v>
      </c>
      <c r="B5278">
        <v>3</v>
      </c>
      <c r="C5278">
        <v>3</v>
      </c>
      <c r="D5278">
        <v>26466207</v>
      </c>
    </row>
    <row r="5279" spans="1:4" x14ac:dyDescent="0.3">
      <c r="A5279">
        <v>56436</v>
      </c>
      <c r="B5279">
        <v>2</v>
      </c>
      <c r="C5279">
        <v>2</v>
      </c>
      <c r="D5279">
        <v>83450130</v>
      </c>
    </row>
    <row r="5280" spans="1:4" x14ac:dyDescent="0.3">
      <c r="A5280">
        <v>208749</v>
      </c>
      <c r="B5280">
        <v>3</v>
      </c>
      <c r="C5280">
        <v>3</v>
      </c>
      <c r="D5280">
        <v>15103694</v>
      </c>
    </row>
    <row r="5281" spans="1:4" x14ac:dyDescent="0.3">
      <c r="A5281">
        <v>173834</v>
      </c>
      <c r="B5281">
        <v>3</v>
      </c>
      <c r="C5281">
        <v>3</v>
      </c>
      <c r="D5281">
        <v>26466207</v>
      </c>
    </row>
    <row r="5282" spans="1:4" x14ac:dyDescent="0.3">
      <c r="A5282">
        <v>94072</v>
      </c>
      <c r="B5282">
        <v>3</v>
      </c>
      <c r="C5282">
        <v>1</v>
      </c>
      <c r="D5282">
        <v>90386222</v>
      </c>
    </row>
    <row r="5283" spans="1:4" x14ac:dyDescent="0.3">
      <c r="A5283">
        <v>153843</v>
      </c>
      <c r="B5283">
        <v>1</v>
      </c>
      <c r="C5283">
        <v>1</v>
      </c>
      <c r="D5283">
        <v>62014378</v>
      </c>
    </row>
    <row r="5284" spans="1:4" x14ac:dyDescent="0.3">
      <c r="A5284">
        <v>36798</v>
      </c>
      <c r="B5284">
        <v>2</v>
      </c>
      <c r="C5284">
        <v>2</v>
      </c>
      <c r="D5284">
        <v>83450130</v>
      </c>
    </row>
    <row r="5285" spans="1:4" x14ac:dyDescent="0.3">
      <c r="A5285">
        <v>41468</v>
      </c>
      <c r="B5285">
        <v>2</v>
      </c>
      <c r="C5285">
        <v>2</v>
      </c>
      <c r="D5285">
        <v>75986657</v>
      </c>
    </row>
    <row r="5286" spans="1:4" x14ac:dyDescent="0.3">
      <c r="A5286">
        <v>99708</v>
      </c>
      <c r="B5286">
        <v>1</v>
      </c>
      <c r="C5286">
        <v>1</v>
      </c>
      <c r="D5286">
        <v>62014378</v>
      </c>
    </row>
    <row r="5287" spans="1:4" x14ac:dyDescent="0.3">
      <c r="A5287">
        <v>166419</v>
      </c>
      <c r="B5287">
        <v>2</v>
      </c>
      <c r="C5287">
        <v>2</v>
      </c>
      <c r="D5287">
        <v>43338066</v>
      </c>
    </row>
    <row r="5288" spans="1:4" x14ac:dyDescent="0.3">
      <c r="A5288">
        <v>177215</v>
      </c>
      <c r="B5288">
        <v>3</v>
      </c>
      <c r="C5288">
        <v>3</v>
      </c>
      <c r="D5288">
        <v>15103694</v>
      </c>
    </row>
    <row r="5289" spans="1:4" x14ac:dyDescent="0.3">
      <c r="A5289">
        <v>282226</v>
      </c>
      <c r="B5289">
        <v>3</v>
      </c>
      <c r="C5289">
        <v>3</v>
      </c>
      <c r="D5289">
        <v>14119474</v>
      </c>
    </row>
    <row r="5290" spans="1:4" x14ac:dyDescent="0.3">
      <c r="A5290">
        <v>132526</v>
      </c>
      <c r="B5290">
        <v>3</v>
      </c>
      <c r="C5290">
        <v>1</v>
      </c>
      <c r="D5290">
        <v>31527279</v>
      </c>
    </row>
    <row r="5291" spans="1:4" x14ac:dyDescent="0.3">
      <c r="A5291">
        <v>103074</v>
      </c>
      <c r="B5291">
        <v>1</v>
      </c>
      <c r="C5291">
        <v>1</v>
      </c>
      <c r="D5291">
        <v>62014378</v>
      </c>
    </row>
    <row r="5292" spans="1:4" x14ac:dyDescent="0.3">
      <c r="A5292">
        <v>50990</v>
      </c>
      <c r="B5292">
        <v>2</v>
      </c>
      <c r="C5292">
        <v>2</v>
      </c>
      <c r="D5292">
        <v>83450130</v>
      </c>
    </row>
    <row r="5293" spans="1:4" x14ac:dyDescent="0.3">
      <c r="A5293">
        <v>265048</v>
      </c>
      <c r="B5293">
        <v>3</v>
      </c>
      <c r="C5293">
        <v>3</v>
      </c>
      <c r="D5293">
        <v>26466207</v>
      </c>
    </row>
    <row r="5294" spans="1:4" x14ac:dyDescent="0.3">
      <c r="A5294">
        <v>76336</v>
      </c>
      <c r="B5294">
        <v>1</v>
      </c>
      <c r="C5294">
        <v>1</v>
      </c>
      <c r="D5294">
        <v>62014378</v>
      </c>
    </row>
    <row r="5295" spans="1:4" x14ac:dyDescent="0.3">
      <c r="A5295">
        <v>70584</v>
      </c>
      <c r="B5295">
        <v>2</v>
      </c>
      <c r="C5295">
        <v>2</v>
      </c>
      <c r="D5295">
        <v>40019202</v>
      </c>
    </row>
    <row r="5296" spans="1:4" x14ac:dyDescent="0.3">
      <c r="A5296">
        <v>256269</v>
      </c>
      <c r="B5296">
        <v>3</v>
      </c>
      <c r="C5296">
        <v>3</v>
      </c>
      <c r="D5296">
        <v>62225416</v>
      </c>
    </row>
    <row r="5297" spans="1:4" x14ac:dyDescent="0.3">
      <c r="A5297">
        <v>232481</v>
      </c>
      <c r="B5297">
        <v>3</v>
      </c>
      <c r="C5297">
        <v>3</v>
      </c>
      <c r="D5297">
        <v>26466207</v>
      </c>
    </row>
    <row r="5298" spans="1:4" x14ac:dyDescent="0.3">
      <c r="A5298">
        <v>100093</v>
      </c>
      <c r="B5298">
        <v>1</v>
      </c>
      <c r="C5298">
        <v>1</v>
      </c>
      <c r="D5298">
        <v>62014378</v>
      </c>
    </row>
    <row r="5299" spans="1:4" x14ac:dyDescent="0.3">
      <c r="A5299">
        <v>303916</v>
      </c>
      <c r="B5299">
        <v>3</v>
      </c>
      <c r="C5299">
        <v>3</v>
      </c>
      <c r="D5299">
        <v>62225416</v>
      </c>
    </row>
    <row r="5300" spans="1:4" x14ac:dyDescent="0.3">
      <c r="A5300">
        <v>114451</v>
      </c>
      <c r="B5300">
        <v>1</v>
      </c>
      <c r="C5300">
        <v>1</v>
      </c>
      <c r="D5300">
        <v>31527279</v>
      </c>
    </row>
    <row r="5301" spans="1:4" x14ac:dyDescent="0.3">
      <c r="A5301">
        <v>121291</v>
      </c>
      <c r="B5301">
        <v>1</v>
      </c>
      <c r="C5301">
        <v>1</v>
      </c>
      <c r="D5301">
        <v>90386222</v>
      </c>
    </row>
    <row r="5302" spans="1:4" x14ac:dyDescent="0.3">
      <c r="A5302">
        <v>276515</v>
      </c>
      <c r="B5302">
        <v>3</v>
      </c>
      <c r="C5302">
        <v>3</v>
      </c>
      <c r="D5302">
        <v>64963739</v>
      </c>
    </row>
    <row r="5303" spans="1:4" x14ac:dyDescent="0.3">
      <c r="A5303">
        <v>37503</v>
      </c>
      <c r="B5303">
        <v>2</v>
      </c>
      <c r="C5303">
        <v>2</v>
      </c>
      <c r="D5303">
        <v>10964686</v>
      </c>
    </row>
    <row r="5304" spans="1:4" x14ac:dyDescent="0.3">
      <c r="A5304">
        <v>92753</v>
      </c>
      <c r="B5304">
        <v>1</v>
      </c>
      <c r="C5304">
        <v>1</v>
      </c>
      <c r="D5304">
        <v>90386222</v>
      </c>
    </row>
    <row r="5305" spans="1:4" x14ac:dyDescent="0.3">
      <c r="A5305">
        <v>23270</v>
      </c>
      <c r="B5305">
        <v>2</v>
      </c>
      <c r="C5305">
        <v>2</v>
      </c>
      <c r="D5305">
        <v>75652382</v>
      </c>
    </row>
    <row r="5306" spans="1:4" x14ac:dyDescent="0.3">
      <c r="A5306">
        <v>138907</v>
      </c>
      <c r="B5306">
        <v>1</v>
      </c>
      <c r="C5306">
        <v>1</v>
      </c>
      <c r="D5306">
        <v>31527279</v>
      </c>
    </row>
    <row r="5307" spans="1:4" x14ac:dyDescent="0.3">
      <c r="A5307">
        <v>31829</v>
      </c>
      <c r="B5307">
        <v>2</v>
      </c>
      <c r="C5307">
        <v>2</v>
      </c>
      <c r="D5307">
        <v>83450130</v>
      </c>
    </row>
    <row r="5308" spans="1:4" x14ac:dyDescent="0.3">
      <c r="A5308">
        <v>133</v>
      </c>
      <c r="B5308">
        <v>2</v>
      </c>
      <c r="C5308">
        <v>2</v>
      </c>
      <c r="D5308">
        <v>12076452</v>
      </c>
    </row>
    <row r="5309" spans="1:4" x14ac:dyDescent="0.3">
      <c r="A5309">
        <v>164456</v>
      </c>
      <c r="B5309">
        <v>2</v>
      </c>
      <c r="C5309">
        <v>2</v>
      </c>
      <c r="D5309">
        <v>65142471</v>
      </c>
    </row>
    <row r="5310" spans="1:4" x14ac:dyDescent="0.3">
      <c r="A5310">
        <v>75547</v>
      </c>
      <c r="B5310">
        <v>2</v>
      </c>
      <c r="C5310">
        <v>2</v>
      </c>
      <c r="D5310">
        <v>40019202</v>
      </c>
    </row>
    <row r="5311" spans="1:4" x14ac:dyDescent="0.3">
      <c r="A5311">
        <v>32933</v>
      </c>
      <c r="B5311">
        <v>2</v>
      </c>
      <c r="C5311">
        <v>2</v>
      </c>
      <c r="D5311">
        <v>75986657</v>
      </c>
    </row>
    <row r="5312" spans="1:4" x14ac:dyDescent="0.3">
      <c r="A5312">
        <v>60594</v>
      </c>
      <c r="B5312">
        <v>2</v>
      </c>
      <c r="C5312">
        <v>2</v>
      </c>
      <c r="D5312">
        <v>83450130</v>
      </c>
    </row>
    <row r="5313" spans="1:4" x14ac:dyDescent="0.3">
      <c r="A5313">
        <v>202562</v>
      </c>
      <c r="B5313">
        <v>3</v>
      </c>
      <c r="C5313">
        <v>3</v>
      </c>
      <c r="D5313">
        <v>15103694</v>
      </c>
    </row>
    <row r="5314" spans="1:4" x14ac:dyDescent="0.3">
      <c r="A5314">
        <v>6574</v>
      </c>
      <c r="B5314">
        <v>3</v>
      </c>
      <c r="C5314">
        <v>3</v>
      </c>
      <c r="D5314">
        <v>15256249</v>
      </c>
    </row>
    <row r="5315" spans="1:4" x14ac:dyDescent="0.3">
      <c r="A5315">
        <v>299127</v>
      </c>
      <c r="B5315">
        <v>3</v>
      </c>
      <c r="C5315">
        <v>3</v>
      </c>
      <c r="D5315">
        <v>64963739</v>
      </c>
    </row>
    <row r="5316" spans="1:4" x14ac:dyDescent="0.3">
      <c r="A5316">
        <v>60016</v>
      </c>
      <c r="B5316">
        <v>2</v>
      </c>
      <c r="C5316">
        <v>2</v>
      </c>
      <c r="D5316">
        <v>40019202</v>
      </c>
    </row>
    <row r="5317" spans="1:4" x14ac:dyDescent="0.3">
      <c r="A5317">
        <v>92429</v>
      </c>
      <c r="B5317">
        <v>1</v>
      </c>
      <c r="C5317">
        <v>1</v>
      </c>
      <c r="D5317">
        <v>90386222</v>
      </c>
    </row>
    <row r="5318" spans="1:4" x14ac:dyDescent="0.3">
      <c r="A5318">
        <v>26769</v>
      </c>
      <c r="B5318">
        <v>2</v>
      </c>
      <c r="C5318">
        <v>2</v>
      </c>
      <c r="D5318">
        <v>75986657</v>
      </c>
    </row>
    <row r="5319" spans="1:4" x14ac:dyDescent="0.3">
      <c r="A5319">
        <v>138157</v>
      </c>
      <c r="B5319">
        <v>1</v>
      </c>
      <c r="C5319">
        <v>1</v>
      </c>
      <c r="D5319">
        <v>90386222</v>
      </c>
    </row>
    <row r="5320" spans="1:4" x14ac:dyDescent="0.3">
      <c r="A5320">
        <v>303867</v>
      </c>
      <c r="B5320">
        <v>3</v>
      </c>
      <c r="C5320">
        <v>3</v>
      </c>
      <c r="D5320">
        <v>26466207</v>
      </c>
    </row>
    <row r="5321" spans="1:4" x14ac:dyDescent="0.3">
      <c r="A5321">
        <v>200782</v>
      </c>
      <c r="B5321">
        <v>3</v>
      </c>
      <c r="C5321">
        <v>3</v>
      </c>
      <c r="D5321">
        <v>62225416</v>
      </c>
    </row>
    <row r="5322" spans="1:4" x14ac:dyDescent="0.3">
      <c r="A5322">
        <v>24671</v>
      </c>
      <c r="B5322">
        <v>2</v>
      </c>
      <c r="C5322">
        <v>2</v>
      </c>
      <c r="D5322">
        <v>70483417</v>
      </c>
    </row>
    <row r="5323" spans="1:4" x14ac:dyDescent="0.3">
      <c r="A5323">
        <v>122490</v>
      </c>
      <c r="B5323">
        <v>1</v>
      </c>
      <c r="C5323">
        <v>1</v>
      </c>
      <c r="D5323">
        <v>90386222</v>
      </c>
    </row>
    <row r="5324" spans="1:4" x14ac:dyDescent="0.3">
      <c r="A5324">
        <v>60503</v>
      </c>
      <c r="B5324">
        <v>2</v>
      </c>
      <c r="C5324">
        <v>2</v>
      </c>
      <c r="D5324">
        <v>55364435</v>
      </c>
    </row>
    <row r="5325" spans="1:4" x14ac:dyDescent="0.3">
      <c r="A5325">
        <v>204279</v>
      </c>
      <c r="B5325">
        <v>3</v>
      </c>
      <c r="C5325">
        <v>3</v>
      </c>
      <c r="D5325">
        <v>62225416</v>
      </c>
    </row>
    <row r="5326" spans="1:4" x14ac:dyDescent="0.3">
      <c r="A5326">
        <v>112520</v>
      </c>
      <c r="B5326">
        <v>1</v>
      </c>
      <c r="C5326">
        <v>1</v>
      </c>
      <c r="D5326">
        <v>31527279</v>
      </c>
    </row>
    <row r="5327" spans="1:4" x14ac:dyDescent="0.3">
      <c r="A5327">
        <v>48095</v>
      </c>
      <c r="B5327">
        <v>2</v>
      </c>
      <c r="C5327">
        <v>2</v>
      </c>
      <c r="D5327">
        <v>83450130</v>
      </c>
    </row>
    <row r="5328" spans="1:4" x14ac:dyDescent="0.3">
      <c r="A5328">
        <v>25414</v>
      </c>
      <c r="B5328">
        <v>2</v>
      </c>
      <c r="C5328">
        <v>2</v>
      </c>
      <c r="D5328">
        <v>75652382</v>
      </c>
    </row>
    <row r="5329" spans="1:4" x14ac:dyDescent="0.3">
      <c r="A5329">
        <v>74665</v>
      </c>
      <c r="B5329">
        <v>2</v>
      </c>
      <c r="C5329">
        <v>2</v>
      </c>
      <c r="D5329">
        <v>75652382</v>
      </c>
    </row>
    <row r="5330" spans="1:4" x14ac:dyDescent="0.3">
      <c r="A5330">
        <v>86083</v>
      </c>
      <c r="B5330">
        <v>1</v>
      </c>
      <c r="C5330">
        <v>1</v>
      </c>
      <c r="D5330">
        <v>90386222</v>
      </c>
    </row>
    <row r="5331" spans="1:4" x14ac:dyDescent="0.3">
      <c r="A5331">
        <v>207001</v>
      </c>
      <c r="B5331">
        <v>3</v>
      </c>
      <c r="C5331">
        <v>3</v>
      </c>
      <c r="D5331">
        <v>15103694</v>
      </c>
    </row>
    <row r="5332" spans="1:4" x14ac:dyDescent="0.3">
      <c r="A5332">
        <v>121888</v>
      </c>
      <c r="B5332">
        <v>1</v>
      </c>
      <c r="C5332">
        <v>1</v>
      </c>
      <c r="D5332">
        <v>62014378</v>
      </c>
    </row>
    <row r="5333" spans="1:4" x14ac:dyDescent="0.3">
      <c r="A5333">
        <v>202988</v>
      </c>
      <c r="B5333">
        <v>3</v>
      </c>
      <c r="C5333">
        <v>3</v>
      </c>
      <c r="D5333">
        <v>62225416</v>
      </c>
    </row>
    <row r="5334" spans="1:4" x14ac:dyDescent="0.3">
      <c r="A5334">
        <v>50560</v>
      </c>
      <c r="B5334">
        <v>2</v>
      </c>
      <c r="C5334">
        <v>2</v>
      </c>
      <c r="D5334">
        <v>55364435</v>
      </c>
    </row>
    <row r="5335" spans="1:4" x14ac:dyDescent="0.3">
      <c r="A5335">
        <v>5826</v>
      </c>
      <c r="B5335">
        <v>2</v>
      </c>
      <c r="C5335">
        <v>2</v>
      </c>
      <c r="D5335">
        <v>75652382</v>
      </c>
    </row>
    <row r="5336" spans="1:4" x14ac:dyDescent="0.3">
      <c r="A5336">
        <v>124241</v>
      </c>
      <c r="B5336">
        <v>1</v>
      </c>
      <c r="C5336">
        <v>1</v>
      </c>
      <c r="D5336">
        <v>90386222</v>
      </c>
    </row>
    <row r="5337" spans="1:4" x14ac:dyDescent="0.3">
      <c r="A5337">
        <v>183579</v>
      </c>
      <c r="B5337">
        <v>3</v>
      </c>
      <c r="C5337">
        <v>3</v>
      </c>
      <c r="D5337">
        <v>62225416</v>
      </c>
    </row>
    <row r="5338" spans="1:4" x14ac:dyDescent="0.3">
      <c r="A5338">
        <v>118472</v>
      </c>
      <c r="B5338">
        <v>1</v>
      </c>
      <c r="C5338">
        <v>1</v>
      </c>
      <c r="D5338">
        <v>62014378</v>
      </c>
    </row>
    <row r="5339" spans="1:4" x14ac:dyDescent="0.3">
      <c r="A5339">
        <v>224399</v>
      </c>
      <c r="B5339">
        <v>3</v>
      </c>
      <c r="C5339">
        <v>3</v>
      </c>
      <c r="D5339">
        <v>26466207</v>
      </c>
    </row>
    <row r="5340" spans="1:4" x14ac:dyDescent="0.3">
      <c r="A5340">
        <v>112839</v>
      </c>
      <c r="B5340">
        <v>1</v>
      </c>
      <c r="C5340">
        <v>1</v>
      </c>
      <c r="D5340">
        <v>62014378</v>
      </c>
    </row>
    <row r="5341" spans="1:4" x14ac:dyDescent="0.3">
      <c r="A5341">
        <v>224175</v>
      </c>
      <c r="B5341">
        <v>3</v>
      </c>
      <c r="C5341">
        <v>3</v>
      </c>
      <c r="D5341">
        <v>14119474</v>
      </c>
    </row>
    <row r="5342" spans="1:4" x14ac:dyDescent="0.3">
      <c r="A5342">
        <v>220821</v>
      </c>
      <c r="B5342">
        <v>3</v>
      </c>
      <c r="C5342">
        <v>3</v>
      </c>
      <c r="D5342">
        <v>62225416</v>
      </c>
    </row>
    <row r="5343" spans="1:4" x14ac:dyDescent="0.3">
      <c r="A5343">
        <v>177980</v>
      </c>
      <c r="B5343">
        <v>3</v>
      </c>
      <c r="C5343">
        <v>3</v>
      </c>
      <c r="D5343">
        <v>15103694</v>
      </c>
    </row>
    <row r="5344" spans="1:4" x14ac:dyDescent="0.3">
      <c r="A5344">
        <v>185493</v>
      </c>
      <c r="B5344">
        <v>3</v>
      </c>
      <c r="C5344">
        <v>3</v>
      </c>
      <c r="D5344">
        <v>62225416</v>
      </c>
    </row>
    <row r="5345" spans="1:4" x14ac:dyDescent="0.3">
      <c r="A5345">
        <v>35254</v>
      </c>
      <c r="B5345">
        <v>2</v>
      </c>
      <c r="C5345">
        <v>2</v>
      </c>
      <c r="D5345">
        <v>40019202</v>
      </c>
    </row>
    <row r="5346" spans="1:4" x14ac:dyDescent="0.3">
      <c r="A5346">
        <v>60032</v>
      </c>
      <c r="B5346">
        <v>2</v>
      </c>
      <c r="C5346">
        <v>2</v>
      </c>
      <c r="D5346">
        <v>10964686</v>
      </c>
    </row>
    <row r="5347" spans="1:4" x14ac:dyDescent="0.3">
      <c r="A5347">
        <v>274685</v>
      </c>
      <c r="B5347">
        <v>3</v>
      </c>
      <c r="C5347">
        <v>3</v>
      </c>
      <c r="D5347">
        <v>26466207</v>
      </c>
    </row>
    <row r="5348" spans="1:4" x14ac:dyDescent="0.3">
      <c r="A5348">
        <v>207799</v>
      </c>
      <c r="B5348">
        <v>3</v>
      </c>
      <c r="C5348">
        <v>3</v>
      </c>
      <c r="D5348">
        <v>15103694</v>
      </c>
    </row>
    <row r="5349" spans="1:4" x14ac:dyDescent="0.3">
      <c r="A5349">
        <v>226007</v>
      </c>
      <c r="B5349">
        <v>3</v>
      </c>
      <c r="C5349">
        <v>3</v>
      </c>
      <c r="D5349">
        <v>62225416</v>
      </c>
    </row>
    <row r="5350" spans="1:4" x14ac:dyDescent="0.3">
      <c r="A5350">
        <v>19070</v>
      </c>
      <c r="B5350">
        <v>2</v>
      </c>
      <c r="C5350">
        <v>2</v>
      </c>
      <c r="D5350">
        <v>83450130</v>
      </c>
    </row>
    <row r="5351" spans="1:4" x14ac:dyDescent="0.3">
      <c r="A5351">
        <v>233513</v>
      </c>
      <c r="B5351">
        <v>3</v>
      </c>
      <c r="C5351">
        <v>3</v>
      </c>
      <c r="D5351">
        <v>15103694</v>
      </c>
    </row>
    <row r="5352" spans="1:4" x14ac:dyDescent="0.3">
      <c r="A5352">
        <v>284483</v>
      </c>
      <c r="B5352">
        <v>3</v>
      </c>
      <c r="C5352">
        <v>3</v>
      </c>
      <c r="D5352">
        <v>26466207</v>
      </c>
    </row>
    <row r="5353" spans="1:4" x14ac:dyDescent="0.3">
      <c r="A5353">
        <v>214310</v>
      </c>
      <c r="B5353">
        <v>3</v>
      </c>
      <c r="C5353">
        <v>3</v>
      </c>
      <c r="D5353">
        <v>26466207</v>
      </c>
    </row>
    <row r="5354" spans="1:4" x14ac:dyDescent="0.3">
      <c r="A5354">
        <v>53772</v>
      </c>
      <c r="B5354">
        <v>2</v>
      </c>
      <c r="C5354">
        <v>2</v>
      </c>
      <c r="D5354">
        <v>83450130</v>
      </c>
    </row>
    <row r="5355" spans="1:4" x14ac:dyDescent="0.3">
      <c r="A5355">
        <v>9112</v>
      </c>
      <c r="B5355">
        <v>2</v>
      </c>
      <c r="C5355">
        <v>2</v>
      </c>
      <c r="D5355">
        <v>10964686</v>
      </c>
    </row>
    <row r="5356" spans="1:4" x14ac:dyDescent="0.3">
      <c r="A5356">
        <v>40654</v>
      </c>
      <c r="B5356">
        <v>2</v>
      </c>
      <c r="C5356">
        <v>2</v>
      </c>
      <c r="D5356">
        <v>50011542</v>
      </c>
    </row>
    <row r="5357" spans="1:4" x14ac:dyDescent="0.3">
      <c r="A5357">
        <v>62552</v>
      </c>
      <c r="B5357">
        <v>2</v>
      </c>
      <c r="C5357">
        <v>2</v>
      </c>
      <c r="D5357">
        <v>70483417</v>
      </c>
    </row>
    <row r="5358" spans="1:4" x14ac:dyDescent="0.3">
      <c r="A5358">
        <v>43011</v>
      </c>
      <c r="B5358">
        <v>2</v>
      </c>
      <c r="C5358">
        <v>2</v>
      </c>
      <c r="D5358">
        <v>83450130</v>
      </c>
    </row>
    <row r="5359" spans="1:4" x14ac:dyDescent="0.3">
      <c r="A5359">
        <v>84403</v>
      </c>
      <c r="B5359">
        <v>1</v>
      </c>
      <c r="C5359">
        <v>1</v>
      </c>
      <c r="D5359">
        <v>90386222</v>
      </c>
    </row>
    <row r="5360" spans="1:4" x14ac:dyDescent="0.3">
      <c r="A5360">
        <v>278328</v>
      </c>
      <c r="B5360">
        <v>3</v>
      </c>
      <c r="C5360">
        <v>3</v>
      </c>
      <c r="D5360">
        <v>62225416</v>
      </c>
    </row>
    <row r="5361" spans="1:4" x14ac:dyDescent="0.3">
      <c r="A5361">
        <v>187263</v>
      </c>
      <c r="B5361">
        <v>3</v>
      </c>
      <c r="C5361">
        <v>3</v>
      </c>
      <c r="D5361">
        <v>62225416</v>
      </c>
    </row>
    <row r="5362" spans="1:4" x14ac:dyDescent="0.3">
      <c r="A5362">
        <v>33580</v>
      </c>
      <c r="B5362">
        <v>2</v>
      </c>
      <c r="C5362">
        <v>2</v>
      </c>
      <c r="D5362">
        <v>75652382</v>
      </c>
    </row>
    <row r="5363" spans="1:4" x14ac:dyDescent="0.3">
      <c r="A5363">
        <v>130999</v>
      </c>
      <c r="B5363">
        <v>1</v>
      </c>
      <c r="C5363">
        <v>1</v>
      </c>
      <c r="D5363">
        <v>62014378</v>
      </c>
    </row>
    <row r="5364" spans="1:4" x14ac:dyDescent="0.3">
      <c r="A5364">
        <v>168416</v>
      </c>
      <c r="B5364">
        <v>2</v>
      </c>
      <c r="C5364">
        <v>2</v>
      </c>
      <c r="D5364">
        <v>6661858</v>
      </c>
    </row>
    <row r="5365" spans="1:4" x14ac:dyDescent="0.3">
      <c r="A5365">
        <v>180639</v>
      </c>
      <c r="B5365">
        <v>3</v>
      </c>
      <c r="C5365">
        <v>3</v>
      </c>
      <c r="D5365">
        <v>62225416</v>
      </c>
    </row>
    <row r="5366" spans="1:4" x14ac:dyDescent="0.3">
      <c r="A5366">
        <v>66372</v>
      </c>
      <c r="B5366">
        <v>2</v>
      </c>
      <c r="C5366">
        <v>2</v>
      </c>
      <c r="D5366">
        <v>75652382</v>
      </c>
    </row>
    <row r="5367" spans="1:4" x14ac:dyDescent="0.3">
      <c r="A5367">
        <v>155097</v>
      </c>
      <c r="B5367">
        <v>2</v>
      </c>
      <c r="C5367">
        <v>2</v>
      </c>
      <c r="D5367">
        <v>93429558</v>
      </c>
    </row>
    <row r="5368" spans="1:4" x14ac:dyDescent="0.3">
      <c r="A5368">
        <v>65779</v>
      </c>
      <c r="B5368">
        <v>2</v>
      </c>
      <c r="C5368">
        <v>2</v>
      </c>
      <c r="D5368">
        <v>83450130</v>
      </c>
    </row>
    <row r="5369" spans="1:4" x14ac:dyDescent="0.3">
      <c r="A5369">
        <v>187135</v>
      </c>
      <c r="B5369">
        <v>3</v>
      </c>
      <c r="C5369">
        <v>3</v>
      </c>
      <c r="D5369">
        <v>62225416</v>
      </c>
    </row>
    <row r="5370" spans="1:4" x14ac:dyDescent="0.3">
      <c r="A5370">
        <v>188646</v>
      </c>
      <c r="B5370">
        <v>3</v>
      </c>
      <c r="C5370">
        <v>3</v>
      </c>
      <c r="D5370">
        <v>24683694</v>
      </c>
    </row>
    <row r="5371" spans="1:4" x14ac:dyDescent="0.3">
      <c r="A5371">
        <v>37999</v>
      </c>
      <c r="B5371">
        <v>2</v>
      </c>
      <c r="C5371">
        <v>2</v>
      </c>
      <c r="D5371">
        <v>75652382</v>
      </c>
    </row>
    <row r="5372" spans="1:4" x14ac:dyDescent="0.3">
      <c r="A5372">
        <v>204800</v>
      </c>
      <c r="B5372">
        <v>3</v>
      </c>
      <c r="C5372">
        <v>3</v>
      </c>
      <c r="D5372">
        <v>15103694</v>
      </c>
    </row>
    <row r="5373" spans="1:4" x14ac:dyDescent="0.3">
      <c r="A5373">
        <v>124358</v>
      </c>
      <c r="B5373">
        <v>1</v>
      </c>
      <c r="C5373">
        <v>1</v>
      </c>
      <c r="D5373">
        <v>62014378</v>
      </c>
    </row>
    <row r="5374" spans="1:4" x14ac:dyDescent="0.3">
      <c r="A5374">
        <v>30824</v>
      </c>
      <c r="B5374">
        <v>3</v>
      </c>
      <c r="C5374">
        <v>2</v>
      </c>
      <c r="D5374">
        <v>70483417</v>
      </c>
    </row>
    <row r="5375" spans="1:4" x14ac:dyDescent="0.3">
      <c r="A5375">
        <v>104091</v>
      </c>
      <c r="B5375">
        <v>1</v>
      </c>
      <c r="C5375">
        <v>1</v>
      </c>
      <c r="D5375">
        <v>62014378</v>
      </c>
    </row>
    <row r="5376" spans="1:4" x14ac:dyDescent="0.3">
      <c r="A5376">
        <v>49218</v>
      </c>
      <c r="B5376">
        <v>2</v>
      </c>
      <c r="C5376">
        <v>2</v>
      </c>
      <c r="D5376">
        <v>75986657</v>
      </c>
    </row>
    <row r="5377" spans="1:4" x14ac:dyDescent="0.3">
      <c r="A5377">
        <v>100245</v>
      </c>
      <c r="B5377">
        <v>1</v>
      </c>
      <c r="C5377">
        <v>1</v>
      </c>
      <c r="D5377">
        <v>90386222</v>
      </c>
    </row>
    <row r="5378" spans="1:4" x14ac:dyDescent="0.3">
      <c r="A5378">
        <v>53562</v>
      </c>
      <c r="B5378">
        <v>2</v>
      </c>
      <c r="C5378">
        <v>2</v>
      </c>
      <c r="D5378">
        <v>50011542</v>
      </c>
    </row>
    <row r="5379" spans="1:4" x14ac:dyDescent="0.3">
      <c r="A5379">
        <v>29340</v>
      </c>
      <c r="B5379">
        <v>2</v>
      </c>
      <c r="C5379">
        <v>2</v>
      </c>
      <c r="D5379">
        <v>83450130</v>
      </c>
    </row>
    <row r="5380" spans="1:4" x14ac:dyDescent="0.3">
      <c r="A5380">
        <v>144012</v>
      </c>
      <c r="B5380">
        <v>1</v>
      </c>
      <c r="C5380">
        <v>1</v>
      </c>
      <c r="D5380">
        <v>90386222</v>
      </c>
    </row>
    <row r="5381" spans="1:4" x14ac:dyDescent="0.3">
      <c r="A5381">
        <v>70065</v>
      </c>
      <c r="B5381">
        <v>2</v>
      </c>
      <c r="C5381">
        <v>2</v>
      </c>
      <c r="D5381">
        <v>70483417</v>
      </c>
    </row>
    <row r="5382" spans="1:4" x14ac:dyDescent="0.3">
      <c r="A5382">
        <v>109929</v>
      </c>
      <c r="B5382">
        <v>1</v>
      </c>
      <c r="C5382">
        <v>1</v>
      </c>
      <c r="D5382">
        <v>62014378</v>
      </c>
    </row>
    <row r="5383" spans="1:4" x14ac:dyDescent="0.3">
      <c r="A5383">
        <v>212890</v>
      </c>
      <c r="B5383">
        <v>3</v>
      </c>
      <c r="C5383">
        <v>3</v>
      </c>
      <c r="D5383">
        <v>15103694</v>
      </c>
    </row>
    <row r="5384" spans="1:4" x14ac:dyDescent="0.3">
      <c r="A5384">
        <v>151084</v>
      </c>
      <c r="B5384">
        <v>1</v>
      </c>
      <c r="C5384">
        <v>1</v>
      </c>
      <c r="D5384">
        <v>31527279</v>
      </c>
    </row>
    <row r="5385" spans="1:4" x14ac:dyDescent="0.3">
      <c r="A5385">
        <v>222508</v>
      </c>
      <c r="B5385">
        <v>3</v>
      </c>
      <c r="C5385">
        <v>3</v>
      </c>
      <c r="D5385">
        <v>62225416</v>
      </c>
    </row>
    <row r="5386" spans="1:4" x14ac:dyDescent="0.3">
      <c r="A5386">
        <v>238105</v>
      </c>
      <c r="B5386">
        <v>3</v>
      </c>
      <c r="C5386">
        <v>3</v>
      </c>
      <c r="D5386">
        <v>62225416</v>
      </c>
    </row>
    <row r="5387" spans="1:4" x14ac:dyDescent="0.3">
      <c r="A5387">
        <v>92386</v>
      </c>
      <c r="B5387">
        <v>1</v>
      </c>
      <c r="C5387">
        <v>1</v>
      </c>
      <c r="D5387">
        <v>68395620</v>
      </c>
    </row>
    <row r="5388" spans="1:4" x14ac:dyDescent="0.3">
      <c r="A5388">
        <v>205434</v>
      </c>
      <c r="B5388">
        <v>3</v>
      </c>
      <c r="C5388">
        <v>3</v>
      </c>
      <c r="D5388">
        <v>62225416</v>
      </c>
    </row>
    <row r="5389" spans="1:4" x14ac:dyDescent="0.3">
      <c r="A5389">
        <v>79945</v>
      </c>
      <c r="B5389">
        <v>1</v>
      </c>
      <c r="C5389">
        <v>1</v>
      </c>
      <c r="D5389">
        <v>90386222</v>
      </c>
    </row>
    <row r="5390" spans="1:4" x14ac:dyDescent="0.3">
      <c r="A5390">
        <v>101354</v>
      </c>
      <c r="B5390">
        <v>1</v>
      </c>
      <c r="C5390">
        <v>1</v>
      </c>
      <c r="D5390">
        <v>90386222</v>
      </c>
    </row>
    <row r="5391" spans="1:4" x14ac:dyDescent="0.3">
      <c r="A5391">
        <v>183155</v>
      </c>
      <c r="B5391">
        <v>3</v>
      </c>
      <c r="C5391">
        <v>3</v>
      </c>
      <c r="D5391">
        <v>33633783</v>
      </c>
    </row>
    <row r="5392" spans="1:4" x14ac:dyDescent="0.3">
      <c r="A5392">
        <v>301435</v>
      </c>
      <c r="B5392">
        <v>3</v>
      </c>
      <c r="C5392">
        <v>3</v>
      </c>
      <c r="D5392">
        <v>14119474</v>
      </c>
    </row>
    <row r="5393" spans="1:4" x14ac:dyDescent="0.3">
      <c r="A5393">
        <v>262747</v>
      </c>
      <c r="B5393">
        <v>3</v>
      </c>
      <c r="C5393">
        <v>3</v>
      </c>
      <c r="D5393">
        <v>64963739</v>
      </c>
    </row>
    <row r="5394" spans="1:4" x14ac:dyDescent="0.3">
      <c r="A5394">
        <v>90426</v>
      </c>
      <c r="B5394">
        <v>1</v>
      </c>
      <c r="C5394">
        <v>1</v>
      </c>
      <c r="D5394">
        <v>90386222</v>
      </c>
    </row>
    <row r="5395" spans="1:4" x14ac:dyDescent="0.3">
      <c r="A5395">
        <v>302360</v>
      </c>
      <c r="B5395">
        <v>3</v>
      </c>
      <c r="C5395">
        <v>3</v>
      </c>
      <c r="D5395">
        <v>26466207</v>
      </c>
    </row>
    <row r="5396" spans="1:4" x14ac:dyDescent="0.3">
      <c r="A5396">
        <v>191269</v>
      </c>
      <c r="B5396">
        <v>3</v>
      </c>
      <c r="C5396">
        <v>3</v>
      </c>
      <c r="D5396">
        <v>15103694</v>
      </c>
    </row>
    <row r="5397" spans="1:4" x14ac:dyDescent="0.3">
      <c r="A5397">
        <v>247809</v>
      </c>
      <c r="B5397">
        <v>3</v>
      </c>
      <c r="C5397">
        <v>3</v>
      </c>
      <c r="D5397">
        <v>23255817</v>
      </c>
    </row>
    <row r="5398" spans="1:4" x14ac:dyDescent="0.3">
      <c r="A5398">
        <v>110829</v>
      </c>
      <c r="B5398">
        <v>1</v>
      </c>
      <c r="C5398">
        <v>1</v>
      </c>
      <c r="D5398">
        <v>31527279</v>
      </c>
    </row>
    <row r="5399" spans="1:4" x14ac:dyDescent="0.3">
      <c r="A5399">
        <v>18510</v>
      </c>
      <c r="B5399">
        <v>2</v>
      </c>
      <c r="C5399">
        <v>2</v>
      </c>
      <c r="D5399">
        <v>40019202</v>
      </c>
    </row>
    <row r="5400" spans="1:4" x14ac:dyDescent="0.3">
      <c r="A5400">
        <v>147342</v>
      </c>
      <c r="B5400">
        <v>1</v>
      </c>
      <c r="C5400">
        <v>1</v>
      </c>
      <c r="D5400">
        <v>31527279</v>
      </c>
    </row>
    <row r="5401" spans="1:4" x14ac:dyDescent="0.3">
      <c r="A5401">
        <v>174782</v>
      </c>
      <c r="B5401">
        <v>3</v>
      </c>
      <c r="C5401">
        <v>3</v>
      </c>
      <c r="D5401">
        <v>62225416</v>
      </c>
    </row>
    <row r="5402" spans="1:4" x14ac:dyDescent="0.3">
      <c r="A5402">
        <v>260768</v>
      </c>
      <c r="B5402">
        <v>3</v>
      </c>
      <c r="C5402">
        <v>3</v>
      </c>
      <c r="D5402">
        <v>14119474</v>
      </c>
    </row>
    <row r="5403" spans="1:4" x14ac:dyDescent="0.3">
      <c r="A5403">
        <v>635</v>
      </c>
      <c r="B5403">
        <v>2</v>
      </c>
      <c r="C5403">
        <v>2</v>
      </c>
      <c r="D5403">
        <v>12076452</v>
      </c>
    </row>
    <row r="5404" spans="1:4" x14ac:dyDescent="0.3">
      <c r="A5404">
        <v>217431</v>
      </c>
      <c r="B5404">
        <v>3</v>
      </c>
      <c r="C5404">
        <v>3</v>
      </c>
      <c r="D5404">
        <v>33633783</v>
      </c>
    </row>
    <row r="5405" spans="1:4" x14ac:dyDescent="0.3">
      <c r="A5405">
        <v>196592</v>
      </c>
      <c r="B5405">
        <v>3</v>
      </c>
      <c r="C5405">
        <v>3</v>
      </c>
      <c r="D5405">
        <v>62225416</v>
      </c>
    </row>
    <row r="5406" spans="1:4" x14ac:dyDescent="0.3">
      <c r="A5406">
        <v>51171</v>
      </c>
      <c r="B5406">
        <v>2</v>
      </c>
      <c r="C5406">
        <v>2</v>
      </c>
      <c r="D5406">
        <v>10964686</v>
      </c>
    </row>
    <row r="5407" spans="1:4" x14ac:dyDescent="0.3">
      <c r="A5407">
        <v>51039</v>
      </c>
      <c r="B5407">
        <v>2</v>
      </c>
      <c r="C5407">
        <v>2</v>
      </c>
      <c r="D5407">
        <v>50011542</v>
      </c>
    </row>
    <row r="5408" spans="1:4" x14ac:dyDescent="0.3">
      <c r="A5408">
        <v>5591</v>
      </c>
      <c r="B5408">
        <v>2</v>
      </c>
      <c r="C5408">
        <v>2</v>
      </c>
      <c r="D5408">
        <v>75652382</v>
      </c>
    </row>
    <row r="5409" spans="1:4" x14ac:dyDescent="0.3">
      <c r="A5409">
        <v>135517</v>
      </c>
      <c r="B5409">
        <v>1</v>
      </c>
      <c r="C5409">
        <v>1</v>
      </c>
      <c r="D5409">
        <v>62014378</v>
      </c>
    </row>
    <row r="5410" spans="1:4" x14ac:dyDescent="0.3">
      <c r="A5410">
        <v>204305</v>
      </c>
      <c r="B5410">
        <v>3</v>
      </c>
      <c r="C5410">
        <v>3</v>
      </c>
      <c r="D5410">
        <v>15103694</v>
      </c>
    </row>
    <row r="5411" spans="1:4" x14ac:dyDescent="0.3">
      <c r="A5411">
        <v>1960</v>
      </c>
      <c r="B5411">
        <v>1</v>
      </c>
      <c r="C5411">
        <v>2</v>
      </c>
      <c r="D5411">
        <v>12076452</v>
      </c>
    </row>
    <row r="5412" spans="1:4" x14ac:dyDescent="0.3">
      <c r="A5412">
        <v>20799</v>
      </c>
      <c r="B5412">
        <v>2</v>
      </c>
      <c r="C5412">
        <v>2</v>
      </c>
      <c r="D5412">
        <v>40019202</v>
      </c>
    </row>
    <row r="5413" spans="1:4" x14ac:dyDescent="0.3">
      <c r="A5413">
        <v>89413</v>
      </c>
      <c r="B5413">
        <v>1</v>
      </c>
      <c r="C5413">
        <v>1</v>
      </c>
      <c r="D5413">
        <v>62014378</v>
      </c>
    </row>
    <row r="5414" spans="1:4" x14ac:dyDescent="0.3">
      <c r="A5414">
        <v>158004</v>
      </c>
      <c r="B5414">
        <v>2</v>
      </c>
      <c r="C5414">
        <v>2</v>
      </c>
      <c r="D5414">
        <v>19888903</v>
      </c>
    </row>
    <row r="5415" spans="1:4" x14ac:dyDescent="0.3">
      <c r="A5415">
        <v>90408</v>
      </c>
      <c r="B5415">
        <v>1</v>
      </c>
      <c r="C5415">
        <v>1</v>
      </c>
      <c r="D5415">
        <v>31527279</v>
      </c>
    </row>
    <row r="5416" spans="1:4" x14ac:dyDescent="0.3">
      <c r="A5416">
        <v>277556</v>
      </c>
      <c r="B5416">
        <v>3</v>
      </c>
      <c r="C5416">
        <v>3</v>
      </c>
      <c r="D5416">
        <v>15103694</v>
      </c>
    </row>
    <row r="5417" spans="1:4" x14ac:dyDescent="0.3">
      <c r="A5417">
        <v>206601</v>
      </c>
      <c r="B5417">
        <v>3</v>
      </c>
      <c r="C5417">
        <v>3</v>
      </c>
      <c r="D5417">
        <v>15103694</v>
      </c>
    </row>
    <row r="5418" spans="1:4" x14ac:dyDescent="0.3">
      <c r="A5418">
        <v>125300</v>
      </c>
      <c r="B5418">
        <v>1</v>
      </c>
      <c r="C5418">
        <v>1</v>
      </c>
      <c r="D5418">
        <v>68395620</v>
      </c>
    </row>
    <row r="5419" spans="1:4" x14ac:dyDescent="0.3">
      <c r="A5419">
        <v>248064</v>
      </c>
      <c r="B5419">
        <v>3</v>
      </c>
      <c r="C5419">
        <v>3</v>
      </c>
      <c r="D5419">
        <v>14119474</v>
      </c>
    </row>
    <row r="5420" spans="1:4" x14ac:dyDescent="0.3">
      <c r="A5420">
        <v>51334</v>
      </c>
      <c r="B5420">
        <v>2</v>
      </c>
      <c r="C5420">
        <v>2</v>
      </c>
      <c r="D5420">
        <v>70483417</v>
      </c>
    </row>
    <row r="5421" spans="1:4" x14ac:dyDescent="0.3">
      <c r="A5421">
        <v>103080</v>
      </c>
      <c r="B5421">
        <v>1</v>
      </c>
      <c r="C5421">
        <v>1</v>
      </c>
      <c r="D5421">
        <v>62014378</v>
      </c>
    </row>
    <row r="5422" spans="1:4" x14ac:dyDescent="0.3">
      <c r="A5422">
        <v>126296</v>
      </c>
      <c r="B5422">
        <v>1</v>
      </c>
      <c r="C5422">
        <v>1</v>
      </c>
      <c r="D5422">
        <v>62014378</v>
      </c>
    </row>
    <row r="5423" spans="1:4" x14ac:dyDescent="0.3">
      <c r="A5423">
        <v>300575</v>
      </c>
      <c r="B5423">
        <v>3</v>
      </c>
      <c r="C5423">
        <v>3</v>
      </c>
      <c r="D5423">
        <v>14119474</v>
      </c>
    </row>
    <row r="5424" spans="1:4" x14ac:dyDescent="0.3">
      <c r="A5424">
        <v>214767</v>
      </c>
      <c r="B5424">
        <v>3</v>
      </c>
      <c r="C5424">
        <v>3</v>
      </c>
      <c r="D5424">
        <v>64963739</v>
      </c>
    </row>
    <row r="5425" spans="1:4" x14ac:dyDescent="0.3">
      <c r="A5425">
        <v>304104</v>
      </c>
      <c r="B5425">
        <v>3</v>
      </c>
      <c r="C5425">
        <v>3</v>
      </c>
      <c r="D5425">
        <v>62225416</v>
      </c>
    </row>
    <row r="5426" spans="1:4" x14ac:dyDescent="0.3">
      <c r="A5426">
        <v>145788</v>
      </c>
      <c r="B5426">
        <v>1</v>
      </c>
      <c r="C5426">
        <v>1</v>
      </c>
      <c r="D5426">
        <v>90386222</v>
      </c>
    </row>
    <row r="5427" spans="1:4" x14ac:dyDescent="0.3">
      <c r="A5427">
        <v>194035</v>
      </c>
      <c r="B5427">
        <v>3</v>
      </c>
      <c r="C5427">
        <v>3</v>
      </c>
      <c r="D5427">
        <v>23255817</v>
      </c>
    </row>
    <row r="5428" spans="1:4" x14ac:dyDescent="0.3">
      <c r="A5428">
        <v>178661</v>
      </c>
      <c r="B5428">
        <v>3</v>
      </c>
      <c r="C5428">
        <v>3</v>
      </c>
      <c r="D5428">
        <v>62225416</v>
      </c>
    </row>
    <row r="5429" spans="1:4" x14ac:dyDescent="0.3">
      <c r="A5429">
        <v>130713</v>
      </c>
      <c r="B5429">
        <v>1</v>
      </c>
      <c r="C5429">
        <v>1</v>
      </c>
      <c r="D5429">
        <v>90386222</v>
      </c>
    </row>
    <row r="5430" spans="1:4" x14ac:dyDescent="0.3">
      <c r="A5430">
        <v>149240</v>
      </c>
      <c r="B5430">
        <v>1</v>
      </c>
      <c r="C5430">
        <v>1</v>
      </c>
      <c r="D5430">
        <v>31527279</v>
      </c>
    </row>
    <row r="5431" spans="1:4" x14ac:dyDescent="0.3">
      <c r="A5431">
        <v>66557</v>
      </c>
      <c r="B5431">
        <v>2</v>
      </c>
      <c r="C5431">
        <v>2</v>
      </c>
      <c r="D5431">
        <v>75652382</v>
      </c>
    </row>
    <row r="5432" spans="1:4" x14ac:dyDescent="0.3">
      <c r="A5432">
        <v>296432</v>
      </c>
      <c r="B5432">
        <v>3</v>
      </c>
      <c r="C5432">
        <v>3</v>
      </c>
      <c r="D5432">
        <v>24683694</v>
      </c>
    </row>
    <row r="5433" spans="1:4" x14ac:dyDescent="0.3">
      <c r="A5433">
        <v>270857</v>
      </c>
      <c r="B5433">
        <v>3</v>
      </c>
      <c r="C5433">
        <v>3</v>
      </c>
      <c r="D5433">
        <v>62225416</v>
      </c>
    </row>
    <row r="5434" spans="1:4" x14ac:dyDescent="0.3">
      <c r="A5434">
        <v>220487</v>
      </c>
      <c r="B5434">
        <v>3</v>
      </c>
      <c r="C5434">
        <v>3</v>
      </c>
      <c r="D5434">
        <v>23255817</v>
      </c>
    </row>
    <row r="5435" spans="1:4" x14ac:dyDescent="0.3">
      <c r="A5435">
        <v>207563</v>
      </c>
      <c r="B5435">
        <v>3</v>
      </c>
      <c r="C5435">
        <v>3</v>
      </c>
      <c r="D5435">
        <v>64963739</v>
      </c>
    </row>
    <row r="5436" spans="1:4" x14ac:dyDescent="0.3">
      <c r="A5436">
        <v>179491</v>
      </c>
      <c r="B5436">
        <v>3</v>
      </c>
      <c r="C5436">
        <v>3</v>
      </c>
      <c r="D5436">
        <v>64963739</v>
      </c>
    </row>
    <row r="5437" spans="1:4" x14ac:dyDescent="0.3">
      <c r="A5437">
        <v>243896</v>
      </c>
      <c r="B5437">
        <v>3</v>
      </c>
      <c r="C5437">
        <v>3</v>
      </c>
      <c r="D5437">
        <v>64963739</v>
      </c>
    </row>
    <row r="5438" spans="1:4" x14ac:dyDescent="0.3">
      <c r="A5438">
        <v>168491</v>
      </c>
      <c r="B5438">
        <v>2</v>
      </c>
      <c r="C5438">
        <v>2</v>
      </c>
      <c r="D5438">
        <v>23659574</v>
      </c>
    </row>
    <row r="5439" spans="1:4" x14ac:dyDescent="0.3">
      <c r="A5439">
        <v>35877</v>
      </c>
      <c r="B5439">
        <v>2</v>
      </c>
      <c r="C5439">
        <v>2</v>
      </c>
      <c r="D5439">
        <v>75652382</v>
      </c>
    </row>
    <row r="5440" spans="1:4" x14ac:dyDescent="0.3">
      <c r="A5440">
        <v>182290</v>
      </c>
      <c r="B5440">
        <v>3</v>
      </c>
      <c r="C5440">
        <v>3</v>
      </c>
      <c r="D5440">
        <v>33633783</v>
      </c>
    </row>
    <row r="5441" spans="1:4" x14ac:dyDescent="0.3">
      <c r="A5441">
        <v>65142</v>
      </c>
      <c r="B5441">
        <v>2</v>
      </c>
      <c r="C5441">
        <v>2</v>
      </c>
      <c r="D5441">
        <v>75986657</v>
      </c>
    </row>
    <row r="5442" spans="1:4" x14ac:dyDescent="0.3">
      <c r="A5442">
        <v>164101</v>
      </c>
      <c r="B5442">
        <v>2</v>
      </c>
      <c r="C5442">
        <v>2</v>
      </c>
      <c r="D5442">
        <v>65142471</v>
      </c>
    </row>
    <row r="5443" spans="1:4" x14ac:dyDescent="0.3">
      <c r="A5443">
        <v>281551</v>
      </c>
      <c r="B5443">
        <v>3</v>
      </c>
      <c r="C5443">
        <v>3</v>
      </c>
      <c r="D5443">
        <v>26466207</v>
      </c>
    </row>
    <row r="5444" spans="1:4" x14ac:dyDescent="0.3">
      <c r="A5444">
        <v>95522</v>
      </c>
      <c r="B5444">
        <v>1</v>
      </c>
      <c r="C5444">
        <v>1</v>
      </c>
      <c r="D5444">
        <v>62014378</v>
      </c>
    </row>
    <row r="5445" spans="1:4" x14ac:dyDescent="0.3">
      <c r="A5445">
        <v>214858</v>
      </c>
      <c r="B5445">
        <v>3</v>
      </c>
      <c r="C5445">
        <v>3</v>
      </c>
      <c r="D5445">
        <v>15103694</v>
      </c>
    </row>
    <row r="5446" spans="1:4" x14ac:dyDescent="0.3">
      <c r="A5446">
        <v>128149</v>
      </c>
      <c r="B5446">
        <v>1</v>
      </c>
      <c r="C5446">
        <v>1</v>
      </c>
      <c r="D5446">
        <v>90386222</v>
      </c>
    </row>
    <row r="5447" spans="1:4" x14ac:dyDescent="0.3">
      <c r="A5447">
        <v>95189</v>
      </c>
      <c r="B5447">
        <v>1</v>
      </c>
      <c r="C5447">
        <v>1</v>
      </c>
      <c r="D5447">
        <v>90386222</v>
      </c>
    </row>
    <row r="5448" spans="1:4" x14ac:dyDescent="0.3">
      <c r="A5448">
        <v>128151</v>
      </c>
      <c r="B5448">
        <v>1</v>
      </c>
      <c r="C5448">
        <v>1</v>
      </c>
      <c r="D5448">
        <v>90386222</v>
      </c>
    </row>
    <row r="5449" spans="1:4" x14ac:dyDescent="0.3">
      <c r="A5449">
        <v>258979</v>
      </c>
      <c r="B5449">
        <v>3</v>
      </c>
      <c r="C5449">
        <v>3</v>
      </c>
      <c r="D5449">
        <v>14119474</v>
      </c>
    </row>
    <row r="5450" spans="1:4" x14ac:dyDescent="0.3">
      <c r="A5450">
        <v>109682</v>
      </c>
      <c r="B5450">
        <v>1</v>
      </c>
      <c r="C5450">
        <v>1</v>
      </c>
      <c r="D5450">
        <v>90386222</v>
      </c>
    </row>
    <row r="5451" spans="1:4" x14ac:dyDescent="0.3">
      <c r="A5451">
        <v>299911</v>
      </c>
      <c r="B5451">
        <v>3</v>
      </c>
      <c r="C5451">
        <v>3</v>
      </c>
      <c r="D5451">
        <v>26466207</v>
      </c>
    </row>
    <row r="5452" spans="1:4" x14ac:dyDescent="0.3">
      <c r="A5452">
        <v>214100</v>
      </c>
      <c r="B5452">
        <v>3</v>
      </c>
      <c r="C5452">
        <v>3</v>
      </c>
      <c r="D5452">
        <v>24683694</v>
      </c>
    </row>
    <row r="5453" spans="1:4" x14ac:dyDescent="0.3">
      <c r="A5453">
        <v>241904</v>
      </c>
      <c r="B5453">
        <v>3</v>
      </c>
      <c r="C5453">
        <v>3</v>
      </c>
      <c r="D5453">
        <v>62225416</v>
      </c>
    </row>
    <row r="5454" spans="1:4" x14ac:dyDescent="0.3">
      <c r="A5454">
        <v>205651</v>
      </c>
      <c r="B5454">
        <v>3</v>
      </c>
      <c r="C5454">
        <v>3</v>
      </c>
      <c r="D5454">
        <v>14119474</v>
      </c>
    </row>
    <row r="5455" spans="1:4" x14ac:dyDescent="0.3">
      <c r="A5455">
        <v>254445</v>
      </c>
      <c r="B5455">
        <v>3</v>
      </c>
      <c r="C5455">
        <v>3</v>
      </c>
      <c r="D5455">
        <v>26466207</v>
      </c>
    </row>
    <row r="5456" spans="1:4" x14ac:dyDescent="0.3">
      <c r="A5456">
        <v>185068</v>
      </c>
      <c r="B5456">
        <v>3</v>
      </c>
      <c r="C5456">
        <v>3</v>
      </c>
      <c r="D5456">
        <v>62225416</v>
      </c>
    </row>
    <row r="5457" spans="1:4" x14ac:dyDescent="0.3">
      <c r="A5457">
        <v>208179</v>
      </c>
      <c r="B5457">
        <v>3</v>
      </c>
      <c r="C5457">
        <v>3</v>
      </c>
      <c r="D5457">
        <v>15103694</v>
      </c>
    </row>
    <row r="5458" spans="1:4" x14ac:dyDescent="0.3">
      <c r="A5458">
        <v>297769</v>
      </c>
      <c r="B5458">
        <v>3</v>
      </c>
      <c r="C5458">
        <v>3</v>
      </c>
      <c r="D5458">
        <v>62225416</v>
      </c>
    </row>
    <row r="5459" spans="1:4" x14ac:dyDescent="0.3">
      <c r="A5459">
        <v>189095</v>
      </c>
      <c r="B5459">
        <v>3</v>
      </c>
      <c r="C5459">
        <v>3</v>
      </c>
      <c r="D5459">
        <v>24683694</v>
      </c>
    </row>
    <row r="5460" spans="1:4" x14ac:dyDescent="0.3">
      <c r="A5460">
        <v>143208</v>
      </c>
      <c r="B5460">
        <v>1</v>
      </c>
      <c r="C5460">
        <v>1</v>
      </c>
      <c r="D5460">
        <v>62014378</v>
      </c>
    </row>
    <row r="5461" spans="1:4" x14ac:dyDescent="0.3">
      <c r="A5461">
        <v>264849</v>
      </c>
      <c r="B5461">
        <v>3</v>
      </c>
      <c r="C5461">
        <v>3</v>
      </c>
      <c r="D5461">
        <v>15103694</v>
      </c>
    </row>
    <row r="5462" spans="1:4" x14ac:dyDescent="0.3">
      <c r="A5462">
        <v>124243</v>
      </c>
      <c r="B5462">
        <v>1</v>
      </c>
      <c r="C5462">
        <v>1</v>
      </c>
      <c r="D5462">
        <v>62014378</v>
      </c>
    </row>
    <row r="5463" spans="1:4" x14ac:dyDescent="0.3">
      <c r="A5463">
        <v>223423</v>
      </c>
      <c r="B5463">
        <v>3</v>
      </c>
      <c r="C5463">
        <v>3</v>
      </c>
      <c r="D5463">
        <v>15103694</v>
      </c>
    </row>
    <row r="5464" spans="1:4" x14ac:dyDescent="0.3">
      <c r="A5464">
        <v>138452</v>
      </c>
      <c r="B5464">
        <v>1</v>
      </c>
      <c r="C5464">
        <v>1</v>
      </c>
      <c r="D5464">
        <v>90386222</v>
      </c>
    </row>
    <row r="5465" spans="1:4" x14ac:dyDescent="0.3">
      <c r="A5465">
        <v>33490</v>
      </c>
      <c r="B5465">
        <v>2</v>
      </c>
      <c r="C5465">
        <v>2</v>
      </c>
      <c r="D5465">
        <v>50011542</v>
      </c>
    </row>
    <row r="5466" spans="1:4" x14ac:dyDescent="0.3">
      <c r="A5466">
        <v>185227</v>
      </c>
      <c r="B5466">
        <v>3</v>
      </c>
      <c r="C5466">
        <v>3</v>
      </c>
      <c r="D5466">
        <v>62225416</v>
      </c>
    </row>
    <row r="5467" spans="1:4" x14ac:dyDescent="0.3">
      <c r="A5467">
        <v>8515</v>
      </c>
      <c r="B5467">
        <v>3</v>
      </c>
      <c r="C5467">
        <v>3</v>
      </c>
      <c r="D5467">
        <v>15256249</v>
      </c>
    </row>
    <row r="5468" spans="1:4" x14ac:dyDescent="0.3">
      <c r="A5468">
        <v>113334</v>
      </c>
      <c r="B5468">
        <v>1</v>
      </c>
      <c r="C5468">
        <v>1</v>
      </c>
      <c r="D5468">
        <v>90386222</v>
      </c>
    </row>
    <row r="5469" spans="1:4" x14ac:dyDescent="0.3">
      <c r="A5469">
        <v>153707</v>
      </c>
      <c r="B5469">
        <v>1</v>
      </c>
      <c r="C5469">
        <v>1</v>
      </c>
      <c r="D5469">
        <v>62014378</v>
      </c>
    </row>
    <row r="5470" spans="1:4" x14ac:dyDescent="0.3">
      <c r="A5470">
        <v>208810</v>
      </c>
      <c r="B5470">
        <v>3</v>
      </c>
      <c r="C5470">
        <v>3</v>
      </c>
      <c r="D5470">
        <v>24683694</v>
      </c>
    </row>
    <row r="5471" spans="1:4" x14ac:dyDescent="0.3">
      <c r="A5471">
        <v>79852</v>
      </c>
      <c r="B5471">
        <v>1</v>
      </c>
      <c r="C5471">
        <v>1</v>
      </c>
      <c r="D5471">
        <v>62014378</v>
      </c>
    </row>
    <row r="5472" spans="1:4" x14ac:dyDescent="0.3">
      <c r="A5472">
        <v>181848</v>
      </c>
      <c r="B5472">
        <v>3</v>
      </c>
      <c r="C5472">
        <v>3</v>
      </c>
      <c r="D5472">
        <v>15103694</v>
      </c>
    </row>
    <row r="5473" spans="1:4" x14ac:dyDescent="0.3">
      <c r="A5473">
        <v>252589</v>
      </c>
      <c r="B5473">
        <v>3</v>
      </c>
      <c r="C5473">
        <v>3</v>
      </c>
      <c r="D5473">
        <v>24683694</v>
      </c>
    </row>
    <row r="5474" spans="1:4" x14ac:dyDescent="0.3">
      <c r="A5474">
        <v>292227</v>
      </c>
      <c r="B5474">
        <v>3</v>
      </c>
      <c r="C5474">
        <v>3</v>
      </c>
      <c r="D5474">
        <v>15103694</v>
      </c>
    </row>
    <row r="5475" spans="1:4" x14ac:dyDescent="0.3">
      <c r="A5475">
        <v>204472</v>
      </c>
      <c r="B5475">
        <v>3</v>
      </c>
      <c r="C5475">
        <v>3</v>
      </c>
      <c r="D5475">
        <v>14119474</v>
      </c>
    </row>
    <row r="5476" spans="1:4" x14ac:dyDescent="0.3">
      <c r="A5476">
        <v>114127</v>
      </c>
      <c r="B5476">
        <v>1</v>
      </c>
      <c r="C5476">
        <v>1</v>
      </c>
      <c r="D5476">
        <v>90386222</v>
      </c>
    </row>
    <row r="5477" spans="1:4" x14ac:dyDescent="0.3">
      <c r="A5477">
        <v>103364</v>
      </c>
      <c r="B5477">
        <v>1</v>
      </c>
      <c r="C5477">
        <v>1</v>
      </c>
      <c r="D5477">
        <v>62014378</v>
      </c>
    </row>
    <row r="5478" spans="1:4" x14ac:dyDescent="0.3">
      <c r="A5478">
        <v>228695</v>
      </c>
      <c r="B5478">
        <v>3</v>
      </c>
      <c r="C5478">
        <v>3</v>
      </c>
      <c r="D5478">
        <v>33633783</v>
      </c>
    </row>
    <row r="5479" spans="1:4" x14ac:dyDescent="0.3">
      <c r="A5479">
        <v>80297</v>
      </c>
      <c r="B5479">
        <v>1</v>
      </c>
      <c r="C5479">
        <v>1</v>
      </c>
      <c r="D5479">
        <v>90386222</v>
      </c>
    </row>
    <row r="5480" spans="1:4" x14ac:dyDescent="0.3">
      <c r="A5480">
        <v>218523</v>
      </c>
      <c r="B5480">
        <v>3</v>
      </c>
      <c r="C5480">
        <v>3</v>
      </c>
      <c r="D5480">
        <v>26466207</v>
      </c>
    </row>
    <row r="5481" spans="1:4" x14ac:dyDescent="0.3">
      <c r="A5481">
        <v>70734</v>
      </c>
      <c r="B5481">
        <v>2</v>
      </c>
      <c r="C5481">
        <v>2</v>
      </c>
      <c r="D5481">
        <v>70483417</v>
      </c>
    </row>
    <row r="5482" spans="1:4" x14ac:dyDescent="0.3">
      <c r="A5482">
        <v>196907</v>
      </c>
      <c r="B5482">
        <v>3</v>
      </c>
      <c r="C5482">
        <v>3</v>
      </c>
      <c r="D5482">
        <v>26466207</v>
      </c>
    </row>
    <row r="5483" spans="1:4" x14ac:dyDescent="0.3">
      <c r="A5483">
        <v>287411</v>
      </c>
      <c r="B5483">
        <v>3</v>
      </c>
      <c r="C5483">
        <v>3</v>
      </c>
      <c r="D5483">
        <v>26466207</v>
      </c>
    </row>
    <row r="5484" spans="1:4" x14ac:dyDescent="0.3">
      <c r="A5484">
        <v>80206</v>
      </c>
      <c r="B5484">
        <v>1</v>
      </c>
      <c r="C5484">
        <v>1</v>
      </c>
      <c r="D5484">
        <v>90386222</v>
      </c>
    </row>
    <row r="5485" spans="1:4" x14ac:dyDescent="0.3">
      <c r="A5485">
        <v>297944</v>
      </c>
      <c r="B5485">
        <v>3</v>
      </c>
      <c r="C5485">
        <v>3</v>
      </c>
      <c r="D5485">
        <v>62225416</v>
      </c>
    </row>
    <row r="5486" spans="1:4" x14ac:dyDescent="0.3">
      <c r="A5486">
        <v>69450</v>
      </c>
      <c r="B5486">
        <v>2</v>
      </c>
      <c r="C5486">
        <v>2</v>
      </c>
      <c r="D5486">
        <v>75652382</v>
      </c>
    </row>
    <row r="5487" spans="1:4" x14ac:dyDescent="0.3">
      <c r="A5487">
        <v>143040</v>
      </c>
      <c r="B5487">
        <v>1</v>
      </c>
      <c r="C5487">
        <v>1</v>
      </c>
      <c r="D5487">
        <v>62014378</v>
      </c>
    </row>
    <row r="5488" spans="1:4" x14ac:dyDescent="0.3">
      <c r="A5488">
        <v>294133</v>
      </c>
      <c r="B5488">
        <v>3</v>
      </c>
      <c r="C5488">
        <v>3</v>
      </c>
      <c r="D5488">
        <v>62225416</v>
      </c>
    </row>
    <row r="5489" spans="1:4" x14ac:dyDescent="0.3">
      <c r="A5489">
        <v>165717</v>
      </c>
      <c r="B5489">
        <v>2</v>
      </c>
      <c r="C5489">
        <v>2</v>
      </c>
      <c r="D5489">
        <v>65142471</v>
      </c>
    </row>
    <row r="5490" spans="1:4" x14ac:dyDescent="0.3">
      <c r="A5490">
        <v>26815</v>
      </c>
      <c r="B5490">
        <v>2</v>
      </c>
      <c r="C5490">
        <v>2</v>
      </c>
      <c r="D5490">
        <v>50011542</v>
      </c>
    </row>
    <row r="5491" spans="1:4" x14ac:dyDescent="0.3">
      <c r="A5491">
        <v>219241</v>
      </c>
      <c r="B5491">
        <v>3</v>
      </c>
      <c r="C5491">
        <v>3</v>
      </c>
      <c r="D5491">
        <v>14119474</v>
      </c>
    </row>
    <row r="5492" spans="1:4" x14ac:dyDescent="0.3">
      <c r="A5492">
        <v>233433</v>
      </c>
      <c r="B5492">
        <v>3</v>
      </c>
      <c r="C5492">
        <v>3</v>
      </c>
      <c r="D5492">
        <v>15103694</v>
      </c>
    </row>
    <row r="5493" spans="1:4" x14ac:dyDescent="0.3">
      <c r="A5493">
        <v>9347</v>
      </c>
      <c r="B5493">
        <v>2</v>
      </c>
      <c r="C5493">
        <v>2</v>
      </c>
      <c r="D5493">
        <v>50011542</v>
      </c>
    </row>
    <row r="5494" spans="1:4" x14ac:dyDescent="0.3">
      <c r="A5494">
        <v>90876</v>
      </c>
      <c r="B5494">
        <v>1</v>
      </c>
      <c r="C5494">
        <v>1</v>
      </c>
      <c r="D5494">
        <v>62014378</v>
      </c>
    </row>
    <row r="5495" spans="1:4" x14ac:dyDescent="0.3">
      <c r="A5495">
        <v>229495</v>
      </c>
      <c r="B5495">
        <v>3</v>
      </c>
      <c r="C5495">
        <v>3</v>
      </c>
      <c r="D5495">
        <v>26466207</v>
      </c>
    </row>
    <row r="5496" spans="1:4" x14ac:dyDescent="0.3">
      <c r="A5496">
        <v>3736</v>
      </c>
      <c r="B5496">
        <v>3</v>
      </c>
      <c r="C5496">
        <v>2</v>
      </c>
      <c r="D5496">
        <v>15258297</v>
      </c>
    </row>
    <row r="5497" spans="1:4" x14ac:dyDescent="0.3">
      <c r="A5497">
        <v>901</v>
      </c>
      <c r="B5497">
        <v>2</v>
      </c>
      <c r="C5497">
        <v>2</v>
      </c>
      <c r="D5497">
        <v>80504125</v>
      </c>
    </row>
    <row r="5498" spans="1:4" x14ac:dyDescent="0.3">
      <c r="A5498">
        <v>16398</v>
      </c>
      <c r="B5498">
        <v>2</v>
      </c>
      <c r="C5498">
        <v>2</v>
      </c>
      <c r="D5498">
        <v>70483417</v>
      </c>
    </row>
    <row r="5499" spans="1:4" x14ac:dyDescent="0.3">
      <c r="A5499">
        <v>80478</v>
      </c>
      <c r="B5499">
        <v>1</v>
      </c>
      <c r="C5499">
        <v>1</v>
      </c>
      <c r="D5499">
        <v>90386222</v>
      </c>
    </row>
    <row r="5500" spans="1:4" x14ac:dyDescent="0.3">
      <c r="A5500">
        <v>171529</v>
      </c>
      <c r="B5500">
        <v>2</v>
      </c>
      <c r="C5500">
        <v>2</v>
      </c>
      <c r="D5500">
        <v>37206695</v>
      </c>
    </row>
    <row r="5501" spans="1:4" x14ac:dyDescent="0.3">
      <c r="A5501">
        <v>64140</v>
      </c>
      <c r="B5501">
        <v>2</v>
      </c>
      <c r="C5501">
        <v>2</v>
      </c>
      <c r="D5501">
        <v>55364435</v>
      </c>
    </row>
    <row r="5502" spans="1:4" x14ac:dyDescent="0.3">
      <c r="A5502">
        <v>144195</v>
      </c>
      <c r="B5502">
        <v>1</v>
      </c>
      <c r="C5502">
        <v>1</v>
      </c>
      <c r="D5502">
        <v>31527279</v>
      </c>
    </row>
    <row r="5503" spans="1:4" x14ac:dyDescent="0.3">
      <c r="A5503">
        <v>83970</v>
      </c>
      <c r="B5503">
        <v>1</v>
      </c>
      <c r="C5503">
        <v>1</v>
      </c>
      <c r="D5503">
        <v>90386222</v>
      </c>
    </row>
    <row r="5504" spans="1:4" x14ac:dyDescent="0.3">
      <c r="A5504">
        <v>246046</v>
      </c>
      <c r="B5504">
        <v>3</v>
      </c>
      <c r="C5504">
        <v>3</v>
      </c>
      <c r="D5504">
        <v>24683694</v>
      </c>
    </row>
    <row r="5505" spans="1:4" x14ac:dyDescent="0.3">
      <c r="A5505">
        <v>143102</v>
      </c>
      <c r="B5505">
        <v>1</v>
      </c>
      <c r="C5505">
        <v>1</v>
      </c>
      <c r="D5505">
        <v>90386222</v>
      </c>
    </row>
    <row r="5506" spans="1:4" x14ac:dyDescent="0.3">
      <c r="A5506">
        <v>260308</v>
      </c>
      <c r="B5506">
        <v>3</v>
      </c>
      <c r="C5506">
        <v>3</v>
      </c>
      <c r="D5506">
        <v>26466207</v>
      </c>
    </row>
    <row r="5507" spans="1:4" x14ac:dyDescent="0.3">
      <c r="A5507">
        <v>80058</v>
      </c>
      <c r="B5507">
        <v>1</v>
      </c>
      <c r="C5507">
        <v>1</v>
      </c>
      <c r="D5507">
        <v>62014378</v>
      </c>
    </row>
    <row r="5508" spans="1:4" x14ac:dyDescent="0.3">
      <c r="A5508">
        <v>5554</v>
      </c>
      <c r="B5508">
        <v>2</v>
      </c>
      <c r="C5508">
        <v>2</v>
      </c>
      <c r="D5508">
        <v>83450130</v>
      </c>
    </row>
    <row r="5509" spans="1:4" x14ac:dyDescent="0.3">
      <c r="A5509">
        <v>39504</v>
      </c>
      <c r="B5509">
        <v>2</v>
      </c>
      <c r="C5509">
        <v>2</v>
      </c>
      <c r="D5509">
        <v>10964686</v>
      </c>
    </row>
    <row r="5510" spans="1:4" x14ac:dyDescent="0.3">
      <c r="A5510">
        <v>199831</v>
      </c>
      <c r="B5510">
        <v>3</v>
      </c>
      <c r="C5510">
        <v>3</v>
      </c>
      <c r="D5510">
        <v>15103694</v>
      </c>
    </row>
    <row r="5511" spans="1:4" x14ac:dyDescent="0.3">
      <c r="A5511">
        <v>201548</v>
      </c>
      <c r="B5511">
        <v>3</v>
      </c>
      <c r="C5511">
        <v>3</v>
      </c>
      <c r="D5511">
        <v>62225416</v>
      </c>
    </row>
    <row r="5512" spans="1:4" x14ac:dyDescent="0.3">
      <c r="A5512">
        <v>283061</v>
      </c>
      <c r="B5512">
        <v>3</v>
      </c>
      <c r="C5512">
        <v>3</v>
      </c>
      <c r="D5512">
        <v>62225416</v>
      </c>
    </row>
    <row r="5513" spans="1:4" x14ac:dyDescent="0.3">
      <c r="A5513">
        <v>147934</v>
      </c>
      <c r="B5513">
        <v>1</v>
      </c>
      <c r="C5513">
        <v>1</v>
      </c>
      <c r="D5513">
        <v>68395620</v>
      </c>
    </row>
    <row r="5514" spans="1:4" x14ac:dyDescent="0.3">
      <c r="A5514">
        <v>162952</v>
      </c>
      <c r="B5514">
        <v>2</v>
      </c>
      <c r="C5514">
        <v>2</v>
      </c>
      <c r="D5514">
        <v>19888903</v>
      </c>
    </row>
    <row r="5515" spans="1:4" x14ac:dyDescent="0.3">
      <c r="A5515">
        <v>10189</v>
      </c>
      <c r="B5515">
        <v>2</v>
      </c>
      <c r="C5515">
        <v>2</v>
      </c>
      <c r="D5515">
        <v>70483417</v>
      </c>
    </row>
    <row r="5516" spans="1:4" x14ac:dyDescent="0.3">
      <c r="A5516">
        <v>20624</v>
      </c>
      <c r="B5516">
        <v>2</v>
      </c>
      <c r="C5516">
        <v>2</v>
      </c>
      <c r="D5516">
        <v>75986657</v>
      </c>
    </row>
    <row r="5517" spans="1:4" x14ac:dyDescent="0.3">
      <c r="A5517">
        <v>193274</v>
      </c>
      <c r="B5517">
        <v>3</v>
      </c>
      <c r="C5517">
        <v>3</v>
      </c>
      <c r="D5517">
        <v>64963739</v>
      </c>
    </row>
    <row r="5518" spans="1:4" x14ac:dyDescent="0.3">
      <c r="A5518">
        <v>272404</v>
      </c>
      <c r="B5518">
        <v>3</v>
      </c>
      <c r="C5518">
        <v>3</v>
      </c>
      <c r="D5518">
        <v>15103694</v>
      </c>
    </row>
    <row r="5519" spans="1:4" x14ac:dyDescent="0.3">
      <c r="A5519">
        <v>290526</v>
      </c>
      <c r="B5519">
        <v>3</v>
      </c>
      <c r="C5519">
        <v>3</v>
      </c>
      <c r="D5519">
        <v>15103694</v>
      </c>
    </row>
    <row r="5520" spans="1:4" x14ac:dyDescent="0.3">
      <c r="A5520">
        <v>246203</v>
      </c>
      <c r="B5520">
        <v>3</v>
      </c>
      <c r="C5520">
        <v>3</v>
      </c>
      <c r="D5520">
        <v>64963739</v>
      </c>
    </row>
    <row r="5521" spans="1:4" x14ac:dyDescent="0.3">
      <c r="A5521">
        <v>128876</v>
      </c>
      <c r="B5521">
        <v>1</v>
      </c>
      <c r="C5521">
        <v>1</v>
      </c>
      <c r="D5521">
        <v>62014378</v>
      </c>
    </row>
    <row r="5522" spans="1:4" x14ac:dyDescent="0.3">
      <c r="A5522">
        <v>161473</v>
      </c>
      <c r="B5522">
        <v>2</v>
      </c>
      <c r="C5522">
        <v>2</v>
      </c>
      <c r="D5522">
        <v>19888903</v>
      </c>
    </row>
    <row r="5523" spans="1:4" x14ac:dyDescent="0.3">
      <c r="A5523">
        <v>15767</v>
      </c>
      <c r="B5523">
        <v>2</v>
      </c>
      <c r="C5523">
        <v>2</v>
      </c>
      <c r="D5523">
        <v>50011542</v>
      </c>
    </row>
    <row r="5524" spans="1:4" x14ac:dyDescent="0.3">
      <c r="A5524">
        <v>280592</v>
      </c>
      <c r="B5524">
        <v>3</v>
      </c>
      <c r="C5524">
        <v>3</v>
      </c>
      <c r="D5524">
        <v>33633783</v>
      </c>
    </row>
    <row r="5525" spans="1:4" x14ac:dyDescent="0.3">
      <c r="A5525">
        <v>101160</v>
      </c>
      <c r="B5525">
        <v>1</v>
      </c>
      <c r="C5525">
        <v>1</v>
      </c>
      <c r="D5525">
        <v>90386222</v>
      </c>
    </row>
    <row r="5526" spans="1:4" x14ac:dyDescent="0.3">
      <c r="A5526">
        <v>107373</v>
      </c>
      <c r="B5526">
        <v>1</v>
      </c>
      <c r="C5526">
        <v>1</v>
      </c>
      <c r="D5526">
        <v>68395620</v>
      </c>
    </row>
    <row r="5527" spans="1:4" x14ac:dyDescent="0.3">
      <c r="A5527">
        <v>6714</v>
      </c>
      <c r="B5527">
        <v>3</v>
      </c>
      <c r="C5527">
        <v>3</v>
      </c>
      <c r="D5527">
        <v>15256249</v>
      </c>
    </row>
    <row r="5528" spans="1:4" x14ac:dyDescent="0.3">
      <c r="A5528">
        <v>145384</v>
      </c>
      <c r="B5528">
        <v>1</v>
      </c>
      <c r="C5528">
        <v>1</v>
      </c>
      <c r="D5528">
        <v>31527279</v>
      </c>
    </row>
    <row r="5529" spans="1:4" x14ac:dyDescent="0.3">
      <c r="A5529">
        <v>243736</v>
      </c>
      <c r="B5529">
        <v>3</v>
      </c>
      <c r="C5529">
        <v>3</v>
      </c>
      <c r="D5529">
        <v>15103694</v>
      </c>
    </row>
    <row r="5530" spans="1:4" x14ac:dyDescent="0.3">
      <c r="A5530">
        <v>217719</v>
      </c>
      <c r="B5530">
        <v>3</v>
      </c>
      <c r="C5530">
        <v>3</v>
      </c>
      <c r="D5530">
        <v>62225416</v>
      </c>
    </row>
    <row r="5531" spans="1:4" x14ac:dyDescent="0.3">
      <c r="A5531">
        <v>112733</v>
      </c>
      <c r="B5531">
        <v>1</v>
      </c>
      <c r="C5531">
        <v>1</v>
      </c>
      <c r="D5531">
        <v>90386222</v>
      </c>
    </row>
    <row r="5532" spans="1:4" x14ac:dyDescent="0.3">
      <c r="A5532">
        <v>195938</v>
      </c>
      <c r="B5532">
        <v>3</v>
      </c>
      <c r="C5532">
        <v>3</v>
      </c>
      <c r="D5532">
        <v>64963739</v>
      </c>
    </row>
    <row r="5533" spans="1:4" x14ac:dyDescent="0.3">
      <c r="A5533">
        <v>277596</v>
      </c>
      <c r="B5533">
        <v>3</v>
      </c>
      <c r="C5533">
        <v>3</v>
      </c>
      <c r="D5533">
        <v>14119474</v>
      </c>
    </row>
    <row r="5534" spans="1:4" x14ac:dyDescent="0.3">
      <c r="A5534">
        <v>49903</v>
      </c>
      <c r="B5534">
        <v>2</v>
      </c>
      <c r="C5534">
        <v>2</v>
      </c>
      <c r="D5534">
        <v>55364435</v>
      </c>
    </row>
    <row r="5535" spans="1:4" x14ac:dyDescent="0.3">
      <c r="A5535">
        <v>165338</v>
      </c>
      <c r="B5535">
        <v>2</v>
      </c>
      <c r="C5535">
        <v>2</v>
      </c>
      <c r="D5535">
        <v>43338066</v>
      </c>
    </row>
    <row r="5536" spans="1:4" x14ac:dyDescent="0.3">
      <c r="A5536">
        <v>199709</v>
      </c>
      <c r="B5536">
        <v>3</v>
      </c>
      <c r="C5536">
        <v>3</v>
      </c>
      <c r="D5536">
        <v>64963739</v>
      </c>
    </row>
    <row r="5537" spans="1:4" x14ac:dyDescent="0.3">
      <c r="A5537">
        <v>21448</v>
      </c>
      <c r="B5537">
        <v>2</v>
      </c>
      <c r="C5537">
        <v>2</v>
      </c>
      <c r="D5537">
        <v>75986657</v>
      </c>
    </row>
    <row r="5538" spans="1:4" x14ac:dyDescent="0.3">
      <c r="A5538">
        <v>55723</v>
      </c>
      <c r="B5538">
        <v>2</v>
      </c>
      <c r="C5538">
        <v>2</v>
      </c>
      <c r="D5538">
        <v>75986657</v>
      </c>
    </row>
    <row r="5539" spans="1:4" x14ac:dyDescent="0.3">
      <c r="A5539">
        <v>103986</v>
      </c>
      <c r="B5539">
        <v>1</v>
      </c>
      <c r="C5539">
        <v>1</v>
      </c>
      <c r="D5539">
        <v>31527279</v>
      </c>
    </row>
    <row r="5540" spans="1:4" x14ac:dyDescent="0.3">
      <c r="A5540">
        <v>191755</v>
      </c>
      <c r="B5540">
        <v>3</v>
      </c>
      <c r="C5540">
        <v>3</v>
      </c>
      <c r="D5540">
        <v>15103694</v>
      </c>
    </row>
    <row r="5541" spans="1:4" x14ac:dyDescent="0.3">
      <c r="A5541">
        <v>14255</v>
      </c>
      <c r="B5541">
        <v>2</v>
      </c>
      <c r="C5541">
        <v>2</v>
      </c>
      <c r="D5541">
        <v>83450130</v>
      </c>
    </row>
    <row r="5542" spans="1:4" x14ac:dyDescent="0.3">
      <c r="A5542">
        <v>245650</v>
      </c>
      <c r="B5542">
        <v>3</v>
      </c>
      <c r="C5542">
        <v>3</v>
      </c>
      <c r="D5542">
        <v>14119474</v>
      </c>
    </row>
    <row r="5543" spans="1:4" x14ac:dyDescent="0.3">
      <c r="A5543">
        <v>280872</v>
      </c>
      <c r="B5543">
        <v>3</v>
      </c>
      <c r="C5543">
        <v>3</v>
      </c>
      <c r="D5543">
        <v>23255817</v>
      </c>
    </row>
    <row r="5544" spans="1:4" x14ac:dyDescent="0.3">
      <c r="A5544">
        <v>290323</v>
      </c>
      <c r="B5544">
        <v>3</v>
      </c>
      <c r="C5544">
        <v>3</v>
      </c>
      <c r="D5544">
        <v>26466207</v>
      </c>
    </row>
    <row r="5545" spans="1:4" x14ac:dyDescent="0.3">
      <c r="A5545">
        <v>65599</v>
      </c>
      <c r="B5545">
        <v>2</v>
      </c>
      <c r="C5545">
        <v>2</v>
      </c>
      <c r="D5545">
        <v>50011542</v>
      </c>
    </row>
    <row r="5546" spans="1:4" x14ac:dyDescent="0.3">
      <c r="A5546">
        <v>205188</v>
      </c>
      <c r="B5546">
        <v>3</v>
      </c>
      <c r="C5546">
        <v>3</v>
      </c>
      <c r="D5546">
        <v>15103694</v>
      </c>
    </row>
    <row r="5547" spans="1:4" x14ac:dyDescent="0.3">
      <c r="A5547">
        <v>276468</v>
      </c>
      <c r="B5547">
        <v>3</v>
      </c>
      <c r="C5547">
        <v>3</v>
      </c>
      <c r="D5547">
        <v>62225416</v>
      </c>
    </row>
    <row r="5548" spans="1:4" x14ac:dyDescent="0.3">
      <c r="A5548">
        <v>160948</v>
      </c>
      <c r="B5548">
        <v>2</v>
      </c>
      <c r="C5548">
        <v>2</v>
      </c>
      <c r="D5548">
        <v>19888903</v>
      </c>
    </row>
    <row r="5549" spans="1:4" x14ac:dyDescent="0.3">
      <c r="A5549">
        <v>143157</v>
      </c>
      <c r="B5549">
        <v>1</v>
      </c>
      <c r="C5549">
        <v>1</v>
      </c>
      <c r="D5549">
        <v>90386222</v>
      </c>
    </row>
    <row r="5550" spans="1:4" x14ac:dyDescent="0.3">
      <c r="A5550">
        <v>282757</v>
      </c>
      <c r="B5550">
        <v>3</v>
      </c>
      <c r="C5550">
        <v>3</v>
      </c>
      <c r="D5550">
        <v>26466207</v>
      </c>
    </row>
    <row r="5551" spans="1:4" x14ac:dyDescent="0.3">
      <c r="A5551">
        <v>105645</v>
      </c>
      <c r="B5551">
        <v>1</v>
      </c>
      <c r="C5551">
        <v>1</v>
      </c>
      <c r="D5551">
        <v>62014378</v>
      </c>
    </row>
    <row r="5552" spans="1:4" x14ac:dyDescent="0.3">
      <c r="A5552">
        <v>236996</v>
      </c>
      <c r="B5552">
        <v>3</v>
      </c>
      <c r="C5552">
        <v>3</v>
      </c>
      <c r="D5552">
        <v>62225416</v>
      </c>
    </row>
    <row r="5553" spans="1:4" x14ac:dyDescent="0.3">
      <c r="A5553">
        <v>81939</v>
      </c>
      <c r="B5553">
        <v>1</v>
      </c>
      <c r="C5553">
        <v>1</v>
      </c>
      <c r="D5553">
        <v>62014378</v>
      </c>
    </row>
    <row r="5554" spans="1:4" x14ac:dyDescent="0.3">
      <c r="A5554">
        <v>156196</v>
      </c>
      <c r="B5554">
        <v>2</v>
      </c>
      <c r="C5554">
        <v>2</v>
      </c>
      <c r="D5554">
        <v>67716412</v>
      </c>
    </row>
    <row r="5555" spans="1:4" x14ac:dyDescent="0.3">
      <c r="A5555">
        <v>14584</v>
      </c>
      <c r="B5555">
        <v>2</v>
      </c>
      <c r="C5555">
        <v>2</v>
      </c>
      <c r="D5555">
        <v>10964686</v>
      </c>
    </row>
    <row r="5556" spans="1:4" x14ac:dyDescent="0.3">
      <c r="A5556">
        <v>44362</v>
      </c>
      <c r="B5556">
        <v>2</v>
      </c>
      <c r="C5556">
        <v>2</v>
      </c>
      <c r="D5556">
        <v>75652382</v>
      </c>
    </row>
    <row r="5557" spans="1:4" x14ac:dyDescent="0.3">
      <c r="A5557">
        <v>257268</v>
      </c>
      <c r="B5557">
        <v>3</v>
      </c>
      <c r="C5557">
        <v>3</v>
      </c>
      <c r="D5557">
        <v>26466207</v>
      </c>
    </row>
    <row r="5558" spans="1:4" x14ac:dyDescent="0.3">
      <c r="A5558">
        <v>89670</v>
      </c>
      <c r="B5558">
        <v>1</v>
      </c>
      <c r="C5558">
        <v>1</v>
      </c>
      <c r="D5558">
        <v>31527279</v>
      </c>
    </row>
    <row r="5559" spans="1:4" x14ac:dyDescent="0.3">
      <c r="A5559">
        <v>183513</v>
      </c>
      <c r="B5559">
        <v>3</v>
      </c>
      <c r="C5559">
        <v>3</v>
      </c>
      <c r="D5559">
        <v>24683694</v>
      </c>
    </row>
    <row r="5560" spans="1:4" x14ac:dyDescent="0.3">
      <c r="A5560">
        <v>29689</v>
      </c>
      <c r="B5560">
        <v>2</v>
      </c>
      <c r="C5560">
        <v>2</v>
      </c>
      <c r="D5560">
        <v>40019202</v>
      </c>
    </row>
    <row r="5561" spans="1:4" x14ac:dyDescent="0.3">
      <c r="A5561">
        <v>2579</v>
      </c>
      <c r="B5561">
        <v>2</v>
      </c>
      <c r="C5561">
        <v>2</v>
      </c>
      <c r="D5561">
        <v>15258297</v>
      </c>
    </row>
    <row r="5562" spans="1:4" x14ac:dyDescent="0.3">
      <c r="A5562">
        <v>140983</v>
      </c>
      <c r="B5562">
        <v>1</v>
      </c>
      <c r="C5562">
        <v>1</v>
      </c>
      <c r="D5562">
        <v>62014378</v>
      </c>
    </row>
    <row r="5563" spans="1:4" x14ac:dyDescent="0.3">
      <c r="A5563">
        <v>72934</v>
      </c>
      <c r="B5563">
        <v>2</v>
      </c>
      <c r="C5563">
        <v>2</v>
      </c>
      <c r="D5563">
        <v>10964686</v>
      </c>
    </row>
    <row r="5564" spans="1:4" x14ac:dyDescent="0.3">
      <c r="A5564">
        <v>250193</v>
      </c>
      <c r="B5564">
        <v>3</v>
      </c>
      <c r="C5564">
        <v>3</v>
      </c>
      <c r="D5564">
        <v>62225416</v>
      </c>
    </row>
    <row r="5565" spans="1:4" x14ac:dyDescent="0.3">
      <c r="A5565">
        <v>178194</v>
      </c>
      <c r="B5565">
        <v>3</v>
      </c>
      <c r="C5565">
        <v>3</v>
      </c>
      <c r="D5565">
        <v>15103694</v>
      </c>
    </row>
    <row r="5566" spans="1:4" x14ac:dyDescent="0.3">
      <c r="A5566">
        <v>251427</v>
      </c>
      <c r="B5566">
        <v>3</v>
      </c>
      <c r="C5566">
        <v>3</v>
      </c>
      <c r="D5566">
        <v>62225416</v>
      </c>
    </row>
    <row r="5567" spans="1:4" x14ac:dyDescent="0.3">
      <c r="A5567">
        <v>987</v>
      </c>
      <c r="B5567">
        <v>3</v>
      </c>
      <c r="C5567">
        <v>2</v>
      </c>
      <c r="D5567">
        <v>34183981</v>
      </c>
    </row>
    <row r="5568" spans="1:4" x14ac:dyDescent="0.3">
      <c r="A5568">
        <v>71592</v>
      </c>
      <c r="B5568">
        <v>2</v>
      </c>
      <c r="C5568">
        <v>2</v>
      </c>
      <c r="D5568">
        <v>83450130</v>
      </c>
    </row>
    <row r="5569" spans="1:4" x14ac:dyDescent="0.3">
      <c r="A5569">
        <v>169068</v>
      </c>
      <c r="B5569">
        <v>2</v>
      </c>
      <c r="C5569">
        <v>2</v>
      </c>
      <c r="D5569">
        <v>43338066</v>
      </c>
    </row>
    <row r="5570" spans="1:4" x14ac:dyDescent="0.3">
      <c r="A5570">
        <v>52023</v>
      </c>
      <c r="B5570">
        <v>2</v>
      </c>
      <c r="C5570">
        <v>2</v>
      </c>
      <c r="D5570">
        <v>70483417</v>
      </c>
    </row>
    <row r="5571" spans="1:4" x14ac:dyDescent="0.3">
      <c r="A5571">
        <v>303648</v>
      </c>
      <c r="B5571">
        <v>3</v>
      </c>
      <c r="C5571">
        <v>3</v>
      </c>
      <c r="D5571">
        <v>62225416</v>
      </c>
    </row>
    <row r="5572" spans="1:4" x14ac:dyDescent="0.3">
      <c r="A5572">
        <v>9046</v>
      </c>
      <c r="B5572">
        <v>2</v>
      </c>
      <c r="C5572">
        <v>2</v>
      </c>
      <c r="D5572">
        <v>75986657</v>
      </c>
    </row>
    <row r="5573" spans="1:4" x14ac:dyDescent="0.3">
      <c r="A5573">
        <v>182465</v>
      </c>
      <c r="B5573">
        <v>3</v>
      </c>
      <c r="C5573">
        <v>3</v>
      </c>
      <c r="D5573">
        <v>14119474</v>
      </c>
    </row>
    <row r="5574" spans="1:4" x14ac:dyDescent="0.3">
      <c r="A5574">
        <v>10058</v>
      </c>
      <c r="B5574">
        <v>2</v>
      </c>
      <c r="C5574">
        <v>2</v>
      </c>
      <c r="D5574">
        <v>55364435</v>
      </c>
    </row>
    <row r="5575" spans="1:4" x14ac:dyDescent="0.3">
      <c r="A5575">
        <v>181683</v>
      </c>
      <c r="B5575">
        <v>3</v>
      </c>
      <c r="C5575">
        <v>3</v>
      </c>
      <c r="D5575">
        <v>24683694</v>
      </c>
    </row>
    <row r="5576" spans="1:4" x14ac:dyDescent="0.3">
      <c r="A5576">
        <v>20548</v>
      </c>
      <c r="B5576">
        <v>2</v>
      </c>
      <c r="C5576">
        <v>2</v>
      </c>
      <c r="D5576">
        <v>10964686</v>
      </c>
    </row>
    <row r="5577" spans="1:4" x14ac:dyDescent="0.3">
      <c r="A5577">
        <v>249413</v>
      </c>
      <c r="B5577">
        <v>3</v>
      </c>
      <c r="C5577">
        <v>3</v>
      </c>
      <c r="D5577">
        <v>62225416</v>
      </c>
    </row>
    <row r="5578" spans="1:4" x14ac:dyDescent="0.3">
      <c r="A5578">
        <v>157689</v>
      </c>
      <c r="B5578">
        <v>2</v>
      </c>
      <c r="C5578">
        <v>2</v>
      </c>
      <c r="D5578">
        <v>67716412</v>
      </c>
    </row>
    <row r="5579" spans="1:4" x14ac:dyDescent="0.3">
      <c r="A5579">
        <v>265802</v>
      </c>
      <c r="B5579">
        <v>3</v>
      </c>
      <c r="C5579">
        <v>3</v>
      </c>
      <c r="D5579">
        <v>14119474</v>
      </c>
    </row>
    <row r="5580" spans="1:4" x14ac:dyDescent="0.3">
      <c r="A5580">
        <v>76113</v>
      </c>
      <c r="B5580">
        <v>1</v>
      </c>
      <c r="C5580">
        <v>1</v>
      </c>
      <c r="D5580">
        <v>90386222</v>
      </c>
    </row>
    <row r="5581" spans="1:4" x14ac:dyDescent="0.3">
      <c r="A5581">
        <v>143087</v>
      </c>
      <c r="B5581">
        <v>1</v>
      </c>
      <c r="C5581">
        <v>1</v>
      </c>
      <c r="D5581">
        <v>62014378</v>
      </c>
    </row>
    <row r="5582" spans="1:4" x14ac:dyDescent="0.3">
      <c r="A5582">
        <v>277702</v>
      </c>
      <c r="B5582">
        <v>3</v>
      </c>
      <c r="C5582">
        <v>3</v>
      </c>
      <c r="D5582">
        <v>15103694</v>
      </c>
    </row>
    <row r="5583" spans="1:4" x14ac:dyDescent="0.3">
      <c r="A5583">
        <v>129869</v>
      </c>
      <c r="B5583">
        <v>1</v>
      </c>
      <c r="C5583">
        <v>1</v>
      </c>
      <c r="D5583">
        <v>62014378</v>
      </c>
    </row>
    <row r="5584" spans="1:4" x14ac:dyDescent="0.3">
      <c r="A5584">
        <v>201161</v>
      </c>
      <c r="B5584">
        <v>3</v>
      </c>
      <c r="C5584">
        <v>3</v>
      </c>
      <c r="D5584">
        <v>62225416</v>
      </c>
    </row>
    <row r="5585" spans="1:4" x14ac:dyDescent="0.3">
      <c r="A5585">
        <v>115778</v>
      </c>
      <c r="B5585">
        <v>1</v>
      </c>
      <c r="C5585">
        <v>1</v>
      </c>
      <c r="D5585">
        <v>62014378</v>
      </c>
    </row>
    <row r="5586" spans="1:4" x14ac:dyDescent="0.3">
      <c r="A5586">
        <v>196386</v>
      </c>
      <c r="B5586">
        <v>3</v>
      </c>
      <c r="C5586">
        <v>3</v>
      </c>
      <c r="D5586">
        <v>62225416</v>
      </c>
    </row>
    <row r="5587" spans="1:4" x14ac:dyDescent="0.3">
      <c r="A5587">
        <v>209374</v>
      </c>
      <c r="B5587">
        <v>3</v>
      </c>
      <c r="C5587">
        <v>3</v>
      </c>
      <c r="D5587">
        <v>62225416</v>
      </c>
    </row>
    <row r="5588" spans="1:4" x14ac:dyDescent="0.3">
      <c r="A5588">
        <v>262615</v>
      </c>
      <c r="B5588">
        <v>3</v>
      </c>
      <c r="C5588">
        <v>3</v>
      </c>
      <c r="D5588">
        <v>26466207</v>
      </c>
    </row>
    <row r="5589" spans="1:4" x14ac:dyDescent="0.3">
      <c r="A5589">
        <v>297287</v>
      </c>
      <c r="B5589">
        <v>3</v>
      </c>
      <c r="C5589">
        <v>3</v>
      </c>
      <c r="D5589">
        <v>62225416</v>
      </c>
    </row>
    <row r="5590" spans="1:4" x14ac:dyDescent="0.3">
      <c r="A5590">
        <v>294724</v>
      </c>
      <c r="B5590">
        <v>3</v>
      </c>
      <c r="C5590">
        <v>3</v>
      </c>
      <c r="D5590">
        <v>14119474</v>
      </c>
    </row>
    <row r="5591" spans="1:4" x14ac:dyDescent="0.3">
      <c r="A5591">
        <v>220307</v>
      </c>
      <c r="B5591">
        <v>3</v>
      </c>
      <c r="C5591">
        <v>3</v>
      </c>
      <c r="D5591">
        <v>62225416</v>
      </c>
    </row>
    <row r="5592" spans="1:4" x14ac:dyDescent="0.3">
      <c r="A5592">
        <v>193466</v>
      </c>
      <c r="B5592">
        <v>3</v>
      </c>
      <c r="C5592">
        <v>3</v>
      </c>
      <c r="D5592">
        <v>62225416</v>
      </c>
    </row>
    <row r="5593" spans="1:4" x14ac:dyDescent="0.3">
      <c r="A5593">
        <v>208684</v>
      </c>
      <c r="B5593">
        <v>3</v>
      </c>
      <c r="C5593">
        <v>3</v>
      </c>
      <c r="D5593">
        <v>24683694</v>
      </c>
    </row>
    <row r="5594" spans="1:4" x14ac:dyDescent="0.3">
      <c r="A5594">
        <v>286525</v>
      </c>
      <c r="B5594">
        <v>3</v>
      </c>
      <c r="C5594">
        <v>3</v>
      </c>
      <c r="D5594">
        <v>62225416</v>
      </c>
    </row>
    <row r="5595" spans="1:4" x14ac:dyDescent="0.3">
      <c r="A5595">
        <v>101694</v>
      </c>
      <c r="B5595">
        <v>1</v>
      </c>
      <c r="C5595">
        <v>1</v>
      </c>
      <c r="D5595">
        <v>62014378</v>
      </c>
    </row>
    <row r="5596" spans="1:4" x14ac:dyDescent="0.3">
      <c r="A5596">
        <v>36365</v>
      </c>
      <c r="B5596">
        <v>3</v>
      </c>
      <c r="C5596">
        <v>3</v>
      </c>
      <c r="D5596">
        <v>15256249</v>
      </c>
    </row>
    <row r="5597" spans="1:4" x14ac:dyDescent="0.3">
      <c r="A5597">
        <v>188804</v>
      </c>
      <c r="B5597">
        <v>3</v>
      </c>
      <c r="C5597">
        <v>3</v>
      </c>
      <c r="D5597">
        <v>15103694</v>
      </c>
    </row>
    <row r="5598" spans="1:4" x14ac:dyDescent="0.3">
      <c r="A5598">
        <v>301239</v>
      </c>
      <c r="B5598">
        <v>3</v>
      </c>
      <c r="C5598">
        <v>3</v>
      </c>
      <c r="D5598">
        <v>62225416</v>
      </c>
    </row>
    <row r="5599" spans="1:4" x14ac:dyDescent="0.3">
      <c r="A5599">
        <v>258281</v>
      </c>
      <c r="B5599">
        <v>3</v>
      </c>
      <c r="C5599">
        <v>3</v>
      </c>
      <c r="D5599">
        <v>62225416</v>
      </c>
    </row>
    <row r="5600" spans="1:4" x14ac:dyDescent="0.3">
      <c r="A5600">
        <v>262245</v>
      </c>
      <c r="B5600">
        <v>3</v>
      </c>
      <c r="C5600">
        <v>3</v>
      </c>
      <c r="D5600">
        <v>33633783</v>
      </c>
    </row>
    <row r="5601" spans="1:4" x14ac:dyDescent="0.3">
      <c r="A5601">
        <v>34074</v>
      </c>
      <c r="B5601">
        <v>2</v>
      </c>
      <c r="C5601">
        <v>2</v>
      </c>
      <c r="D5601">
        <v>75652382</v>
      </c>
    </row>
    <row r="5602" spans="1:4" x14ac:dyDescent="0.3">
      <c r="A5602">
        <v>235919</v>
      </c>
      <c r="B5602">
        <v>3</v>
      </c>
      <c r="C5602">
        <v>3</v>
      </c>
      <c r="D5602">
        <v>62225416</v>
      </c>
    </row>
    <row r="5603" spans="1:4" x14ac:dyDescent="0.3">
      <c r="A5603">
        <v>266177</v>
      </c>
      <c r="B5603">
        <v>3</v>
      </c>
      <c r="C5603">
        <v>3</v>
      </c>
      <c r="D5603">
        <v>15103694</v>
      </c>
    </row>
    <row r="5604" spans="1:4" x14ac:dyDescent="0.3">
      <c r="A5604">
        <v>238582</v>
      </c>
      <c r="B5604">
        <v>3</v>
      </c>
      <c r="C5604">
        <v>3</v>
      </c>
      <c r="D5604">
        <v>62225416</v>
      </c>
    </row>
    <row r="5605" spans="1:4" x14ac:dyDescent="0.3">
      <c r="A5605">
        <v>69787</v>
      </c>
      <c r="B5605">
        <v>3</v>
      </c>
      <c r="C5605">
        <v>3</v>
      </c>
      <c r="D5605">
        <v>15256249</v>
      </c>
    </row>
    <row r="5606" spans="1:4" x14ac:dyDescent="0.3">
      <c r="A5606">
        <v>16764</v>
      </c>
      <c r="B5606">
        <v>3</v>
      </c>
      <c r="C5606">
        <v>3</v>
      </c>
      <c r="D5606">
        <v>15256249</v>
      </c>
    </row>
    <row r="5607" spans="1:4" x14ac:dyDescent="0.3">
      <c r="A5607">
        <v>46724</v>
      </c>
      <c r="B5607">
        <v>2</v>
      </c>
      <c r="C5607">
        <v>2</v>
      </c>
      <c r="D5607">
        <v>70483417</v>
      </c>
    </row>
    <row r="5608" spans="1:4" x14ac:dyDescent="0.3">
      <c r="A5608">
        <v>239852</v>
      </c>
      <c r="B5608">
        <v>3</v>
      </c>
      <c r="C5608">
        <v>3</v>
      </c>
      <c r="D5608">
        <v>26466207</v>
      </c>
    </row>
    <row r="5609" spans="1:4" x14ac:dyDescent="0.3">
      <c r="A5609">
        <v>147510</v>
      </c>
      <c r="B5609">
        <v>1</v>
      </c>
      <c r="C5609">
        <v>1</v>
      </c>
      <c r="D5609">
        <v>90386222</v>
      </c>
    </row>
    <row r="5610" spans="1:4" x14ac:dyDescent="0.3">
      <c r="A5610">
        <v>90709</v>
      </c>
      <c r="B5610">
        <v>1</v>
      </c>
      <c r="C5610">
        <v>1</v>
      </c>
      <c r="D5610">
        <v>62014378</v>
      </c>
    </row>
    <row r="5611" spans="1:4" x14ac:dyDescent="0.3">
      <c r="A5611">
        <v>79305</v>
      </c>
      <c r="B5611">
        <v>1</v>
      </c>
      <c r="C5611">
        <v>1</v>
      </c>
      <c r="D5611">
        <v>68395620</v>
      </c>
    </row>
    <row r="5612" spans="1:4" x14ac:dyDescent="0.3">
      <c r="A5612">
        <v>62822</v>
      </c>
      <c r="B5612">
        <v>2</v>
      </c>
      <c r="C5612">
        <v>2</v>
      </c>
      <c r="D5612">
        <v>10964686</v>
      </c>
    </row>
    <row r="5613" spans="1:4" x14ac:dyDescent="0.3">
      <c r="A5613">
        <v>163711</v>
      </c>
      <c r="B5613">
        <v>3</v>
      </c>
      <c r="C5613">
        <v>3</v>
      </c>
      <c r="D5613">
        <v>85864573</v>
      </c>
    </row>
    <row r="5614" spans="1:4" x14ac:dyDescent="0.3">
      <c r="A5614">
        <v>97836</v>
      </c>
      <c r="B5614">
        <v>1</v>
      </c>
      <c r="C5614">
        <v>1</v>
      </c>
      <c r="D5614">
        <v>62014378</v>
      </c>
    </row>
    <row r="5615" spans="1:4" x14ac:dyDescent="0.3">
      <c r="A5615">
        <v>91512</v>
      </c>
      <c r="B5615">
        <v>1</v>
      </c>
      <c r="C5615">
        <v>1</v>
      </c>
      <c r="D5615">
        <v>31527279</v>
      </c>
    </row>
    <row r="5616" spans="1:4" x14ac:dyDescent="0.3">
      <c r="A5616">
        <v>121919</v>
      </c>
      <c r="B5616">
        <v>3</v>
      </c>
      <c r="C5616">
        <v>1</v>
      </c>
      <c r="D5616">
        <v>31527279</v>
      </c>
    </row>
    <row r="5617" spans="1:4" x14ac:dyDescent="0.3">
      <c r="A5617">
        <v>93429</v>
      </c>
      <c r="B5617">
        <v>1</v>
      </c>
      <c r="C5617">
        <v>1</v>
      </c>
      <c r="D5617">
        <v>90386222</v>
      </c>
    </row>
    <row r="5618" spans="1:4" x14ac:dyDescent="0.3">
      <c r="A5618">
        <v>123734</v>
      </c>
      <c r="B5618">
        <v>1</v>
      </c>
      <c r="C5618">
        <v>1</v>
      </c>
      <c r="D5618">
        <v>90386222</v>
      </c>
    </row>
    <row r="5619" spans="1:4" x14ac:dyDescent="0.3">
      <c r="A5619">
        <v>94849</v>
      </c>
      <c r="B5619">
        <v>1</v>
      </c>
      <c r="C5619">
        <v>1</v>
      </c>
      <c r="D5619">
        <v>31527279</v>
      </c>
    </row>
    <row r="5620" spans="1:4" x14ac:dyDescent="0.3">
      <c r="A5620">
        <v>211684</v>
      </c>
      <c r="B5620">
        <v>3</v>
      </c>
      <c r="C5620">
        <v>3</v>
      </c>
      <c r="D5620">
        <v>26466207</v>
      </c>
    </row>
    <row r="5621" spans="1:4" x14ac:dyDescent="0.3">
      <c r="A5621">
        <v>97930</v>
      </c>
      <c r="B5621">
        <v>1</v>
      </c>
      <c r="C5621">
        <v>1</v>
      </c>
      <c r="D5621">
        <v>68395620</v>
      </c>
    </row>
    <row r="5622" spans="1:4" x14ac:dyDescent="0.3">
      <c r="A5622">
        <v>140899</v>
      </c>
      <c r="B5622">
        <v>1</v>
      </c>
      <c r="C5622">
        <v>1</v>
      </c>
      <c r="D5622">
        <v>62014378</v>
      </c>
    </row>
    <row r="5623" spans="1:4" x14ac:dyDescent="0.3">
      <c r="A5623">
        <v>118940</v>
      </c>
      <c r="B5623">
        <v>1</v>
      </c>
      <c r="C5623">
        <v>1</v>
      </c>
      <c r="D5623">
        <v>90386222</v>
      </c>
    </row>
    <row r="5624" spans="1:4" x14ac:dyDescent="0.3">
      <c r="A5624">
        <v>199228</v>
      </c>
      <c r="B5624">
        <v>3</v>
      </c>
      <c r="C5624">
        <v>3</v>
      </c>
      <c r="D5624">
        <v>26466207</v>
      </c>
    </row>
    <row r="5625" spans="1:4" x14ac:dyDescent="0.3">
      <c r="A5625">
        <v>297551</v>
      </c>
      <c r="B5625">
        <v>3</v>
      </c>
      <c r="C5625">
        <v>3</v>
      </c>
      <c r="D5625">
        <v>24683694</v>
      </c>
    </row>
    <row r="5626" spans="1:4" x14ac:dyDescent="0.3">
      <c r="A5626">
        <v>256495</v>
      </c>
      <c r="B5626">
        <v>3</v>
      </c>
      <c r="C5626">
        <v>3</v>
      </c>
      <c r="D5626">
        <v>15103694</v>
      </c>
    </row>
    <row r="5627" spans="1:4" x14ac:dyDescent="0.3">
      <c r="A5627">
        <v>228571</v>
      </c>
      <c r="B5627">
        <v>3</v>
      </c>
      <c r="C5627">
        <v>3</v>
      </c>
      <c r="D5627">
        <v>26466207</v>
      </c>
    </row>
    <row r="5628" spans="1:4" x14ac:dyDescent="0.3">
      <c r="A5628">
        <v>59138</v>
      </c>
      <c r="B5628">
        <v>2</v>
      </c>
      <c r="C5628">
        <v>2</v>
      </c>
      <c r="D5628">
        <v>40019202</v>
      </c>
    </row>
    <row r="5629" spans="1:4" x14ac:dyDescent="0.3">
      <c r="A5629">
        <v>259579</v>
      </c>
      <c r="B5629">
        <v>3</v>
      </c>
      <c r="C5629">
        <v>3</v>
      </c>
      <c r="D5629">
        <v>15103694</v>
      </c>
    </row>
    <row r="5630" spans="1:4" x14ac:dyDescent="0.3">
      <c r="A5630">
        <v>98601</v>
      </c>
      <c r="B5630">
        <v>1</v>
      </c>
      <c r="C5630">
        <v>1</v>
      </c>
      <c r="D5630">
        <v>90386222</v>
      </c>
    </row>
    <row r="5631" spans="1:4" x14ac:dyDescent="0.3">
      <c r="A5631">
        <v>258306</v>
      </c>
      <c r="B5631">
        <v>3</v>
      </c>
      <c r="C5631">
        <v>3</v>
      </c>
      <c r="D5631">
        <v>64963739</v>
      </c>
    </row>
    <row r="5632" spans="1:4" x14ac:dyDescent="0.3">
      <c r="A5632">
        <v>201718</v>
      </c>
      <c r="B5632">
        <v>3</v>
      </c>
      <c r="C5632">
        <v>3</v>
      </c>
      <c r="D5632">
        <v>62225416</v>
      </c>
    </row>
    <row r="5633" spans="1:4" x14ac:dyDescent="0.3">
      <c r="A5633">
        <v>265734</v>
      </c>
      <c r="B5633">
        <v>3</v>
      </c>
      <c r="C5633">
        <v>3</v>
      </c>
      <c r="D5633">
        <v>23255817</v>
      </c>
    </row>
    <row r="5634" spans="1:4" x14ac:dyDescent="0.3">
      <c r="A5634">
        <v>45318</v>
      </c>
      <c r="B5634">
        <v>2</v>
      </c>
      <c r="C5634">
        <v>2</v>
      </c>
      <c r="D5634">
        <v>55364435</v>
      </c>
    </row>
    <row r="5635" spans="1:4" x14ac:dyDescent="0.3">
      <c r="A5635">
        <v>62814</v>
      </c>
      <c r="B5635">
        <v>2</v>
      </c>
      <c r="C5635">
        <v>2</v>
      </c>
      <c r="D5635">
        <v>83450130</v>
      </c>
    </row>
    <row r="5636" spans="1:4" x14ac:dyDescent="0.3">
      <c r="A5636">
        <v>187227</v>
      </c>
      <c r="B5636">
        <v>3</v>
      </c>
      <c r="C5636">
        <v>3</v>
      </c>
      <c r="D5636">
        <v>26466207</v>
      </c>
    </row>
    <row r="5637" spans="1:4" x14ac:dyDescent="0.3">
      <c r="A5637">
        <v>207147</v>
      </c>
      <c r="B5637">
        <v>3</v>
      </c>
      <c r="C5637">
        <v>3</v>
      </c>
      <c r="D5637">
        <v>24683694</v>
      </c>
    </row>
    <row r="5638" spans="1:4" x14ac:dyDescent="0.3">
      <c r="A5638">
        <v>112678</v>
      </c>
      <c r="B5638">
        <v>1</v>
      </c>
      <c r="C5638">
        <v>1</v>
      </c>
      <c r="D5638">
        <v>62014378</v>
      </c>
    </row>
    <row r="5639" spans="1:4" x14ac:dyDescent="0.3">
      <c r="A5639">
        <v>294821</v>
      </c>
      <c r="B5639">
        <v>3</v>
      </c>
      <c r="C5639">
        <v>3</v>
      </c>
      <c r="D5639">
        <v>26466207</v>
      </c>
    </row>
    <row r="5640" spans="1:4" x14ac:dyDescent="0.3">
      <c r="A5640">
        <v>19575</v>
      </c>
      <c r="B5640">
        <v>2</v>
      </c>
      <c r="C5640">
        <v>2</v>
      </c>
      <c r="D5640">
        <v>70483417</v>
      </c>
    </row>
    <row r="5641" spans="1:4" x14ac:dyDescent="0.3">
      <c r="A5641">
        <v>33987</v>
      </c>
      <c r="B5641">
        <v>2</v>
      </c>
      <c r="C5641">
        <v>2</v>
      </c>
      <c r="D5641">
        <v>40019202</v>
      </c>
    </row>
    <row r="5642" spans="1:4" x14ac:dyDescent="0.3">
      <c r="A5642">
        <v>36190</v>
      </c>
      <c r="B5642">
        <v>2</v>
      </c>
      <c r="C5642">
        <v>2</v>
      </c>
      <c r="D5642">
        <v>70483417</v>
      </c>
    </row>
    <row r="5643" spans="1:4" x14ac:dyDescent="0.3">
      <c r="A5643">
        <v>247473</v>
      </c>
      <c r="B5643">
        <v>3</v>
      </c>
      <c r="C5643">
        <v>3</v>
      </c>
      <c r="D5643">
        <v>33633783</v>
      </c>
    </row>
    <row r="5644" spans="1:4" x14ac:dyDescent="0.3">
      <c r="A5644">
        <v>66521</v>
      </c>
      <c r="B5644">
        <v>2</v>
      </c>
      <c r="C5644">
        <v>2</v>
      </c>
      <c r="D5644">
        <v>83450130</v>
      </c>
    </row>
    <row r="5645" spans="1:4" x14ac:dyDescent="0.3">
      <c r="A5645">
        <v>176694</v>
      </c>
      <c r="B5645">
        <v>3</v>
      </c>
      <c r="C5645">
        <v>3</v>
      </c>
      <c r="D5645">
        <v>64963739</v>
      </c>
    </row>
    <row r="5646" spans="1:4" x14ac:dyDescent="0.3">
      <c r="A5646">
        <v>275092</v>
      </c>
      <c r="B5646">
        <v>3</v>
      </c>
      <c r="C5646">
        <v>3</v>
      </c>
      <c r="D5646">
        <v>62225416</v>
      </c>
    </row>
    <row r="5647" spans="1:4" x14ac:dyDescent="0.3">
      <c r="A5647">
        <v>138754</v>
      </c>
      <c r="B5647">
        <v>1</v>
      </c>
      <c r="C5647">
        <v>1</v>
      </c>
      <c r="D5647">
        <v>62014378</v>
      </c>
    </row>
    <row r="5648" spans="1:4" x14ac:dyDescent="0.3">
      <c r="A5648">
        <v>302350</v>
      </c>
      <c r="B5648">
        <v>3</v>
      </c>
      <c r="C5648">
        <v>3</v>
      </c>
      <c r="D5648">
        <v>33633783</v>
      </c>
    </row>
    <row r="5649" spans="1:4" x14ac:dyDescent="0.3">
      <c r="A5649">
        <v>185546</v>
      </c>
      <c r="B5649">
        <v>3</v>
      </c>
      <c r="C5649">
        <v>3</v>
      </c>
      <c r="D5649">
        <v>26466207</v>
      </c>
    </row>
    <row r="5650" spans="1:4" x14ac:dyDescent="0.3">
      <c r="A5650">
        <v>182984</v>
      </c>
      <c r="B5650">
        <v>3</v>
      </c>
      <c r="C5650">
        <v>3</v>
      </c>
      <c r="D5650">
        <v>26466207</v>
      </c>
    </row>
    <row r="5651" spans="1:4" x14ac:dyDescent="0.3">
      <c r="A5651">
        <v>305840</v>
      </c>
      <c r="B5651">
        <v>3</v>
      </c>
      <c r="C5651">
        <v>3</v>
      </c>
      <c r="D5651">
        <v>62225416</v>
      </c>
    </row>
    <row r="5652" spans="1:4" x14ac:dyDescent="0.3">
      <c r="A5652">
        <v>173397</v>
      </c>
      <c r="B5652">
        <v>3</v>
      </c>
      <c r="C5652">
        <v>3</v>
      </c>
      <c r="D5652">
        <v>14119474</v>
      </c>
    </row>
    <row r="5653" spans="1:4" x14ac:dyDescent="0.3">
      <c r="A5653">
        <v>17736</v>
      </c>
      <c r="B5653">
        <v>2</v>
      </c>
      <c r="C5653">
        <v>2</v>
      </c>
      <c r="D5653">
        <v>55364435</v>
      </c>
    </row>
    <row r="5654" spans="1:4" x14ac:dyDescent="0.3">
      <c r="A5654">
        <v>151072</v>
      </c>
      <c r="B5654">
        <v>1</v>
      </c>
      <c r="C5654">
        <v>1</v>
      </c>
      <c r="D5654">
        <v>31527279</v>
      </c>
    </row>
    <row r="5655" spans="1:4" x14ac:dyDescent="0.3">
      <c r="A5655">
        <v>299432</v>
      </c>
      <c r="B5655">
        <v>3</v>
      </c>
      <c r="C5655">
        <v>3</v>
      </c>
      <c r="D5655">
        <v>62225416</v>
      </c>
    </row>
    <row r="5656" spans="1:4" x14ac:dyDescent="0.3">
      <c r="A5656">
        <v>180886</v>
      </c>
      <c r="B5656">
        <v>3</v>
      </c>
      <c r="C5656">
        <v>3</v>
      </c>
      <c r="D5656">
        <v>62225416</v>
      </c>
    </row>
    <row r="5657" spans="1:4" x14ac:dyDescent="0.3">
      <c r="A5657">
        <v>300896</v>
      </c>
      <c r="B5657">
        <v>3</v>
      </c>
      <c r="C5657">
        <v>3</v>
      </c>
      <c r="D5657">
        <v>62225416</v>
      </c>
    </row>
    <row r="5658" spans="1:4" x14ac:dyDescent="0.3">
      <c r="A5658">
        <v>2217</v>
      </c>
      <c r="B5658">
        <v>2</v>
      </c>
      <c r="C5658">
        <v>2</v>
      </c>
      <c r="D5658">
        <v>75313326</v>
      </c>
    </row>
    <row r="5659" spans="1:4" x14ac:dyDescent="0.3">
      <c r="A5659">
        <v>64639</v>
      </c>
      <c r="B5659">
        <v>2</v>
      </c>
      <c r="C5659">
        <v>2</v>
      </c>
      <c r="D5659">
        <v>55364435</v>
      </c>
    </row>
    <row r="5660" spans="1:4" x14ac:dyDescent="0.3">
      <c r="A5660">
        <v>173116</v>
      </c>
      <c r="B5660">
        <v>2</v>
      </c>
      <c r="C5660">
        <v>2</v>
      </c>
      <c r="D5660">
        <v>74777746</v>
      </c>
    </row>
    <row r="5661" spans="1:4" x14ac:dyDescent="0.3">
      <c r="A5661">
        <v>131149</v>
      </c>
      <c r="B5661">
        <v>1</v>
      </c>
      <c r="C5661">
        <v>1</v>
      </c>
      <c r="D5661">
        <v>62014378</v>
      </c>
    </row>
    <row r="5662" spans="1:4" x14ac:dyDescent="0.3">
      <c r="A5662">
        <v>104935</v>
      </c>
      <c r="B5662">
        <v>1</v>
      </c>
      <c r="C5662">
        <v>1</v>
      </c>
      <c r="D5662">
        <v>62014378</v>
      </c>
    </row>
    <row r="5663" spans="1:4" x14ac:dyDescent="0.3">
      <c r="A5663">
        <v>155787</v>
      </c>
      <c r="B5663">
        <v>2</v>
      </c>
      <c r="C5663">
        <v>2</v>
      </c>
      <c r="D5663">
        <v>67716412</v>
      </c>
    </row>
    <row r="5664" spans="1:4" x14ac:dyDescent="0.3">
      <c r="A5664">
        <v>44209</v>
      </c>
      <c r="B5664">
        <v>2</v>
      </c>
      <c r="C5664">
        <v>2</v>
      </c>
      <c r="D5664">
        <v>75986657</v>
      </c>
    </row>
    <row r="5665" spans="1:4" x14ac:dyDescent="0.3">
      <c r="A5665">
        <v>250511</v>
      </c>
      <c r="B5665">
        <v>3</v>
      </c>
      <c r="C5665">
        <v>3</v>
      </c>
      <c r="D5665">
        <v>62225416</v>
      </c>
    </row>
    <row r="5666" spans="1:4" x14ac:dyDescent="0.3">
      <c r="A5666">
        <v>71417</v>
      </c>
      <c r="B5666">
        <v>2</v>
      </c>
      <c r="C5666">
        <v>2</v>
      </c>
      <c r="D5666">
        <v>50011542</v>
      </c>
    </row>
    <row r="5667" spans="1:4" x14ac:dyDescent="0.3">
      <c r="A5667">
        <v>15664</v>
      </c>
      <c r="B5667">
        <v>2</v>
      </c>
      <c r="C5667">
        <v>2</v>
      </c>
      <c r="D5667">
        <v>50011542</v>
      </c>
    </row>
    <row r="5668" spans="1:4" x14ac:dyDescent="0.3">
      <c r="A5668">
        <v>83704</v>
      </c>
      <c r="B5668">
        <v>1</v>
      </c>
      <c r="C5668">
        <v>1</v>
      </c>
      <c r="D5668">
        <v>62014378</v>
      </c>
    </row>
    <row r="5669" spans="1:4" x14ac:dyDescent="0.3">
      <c r="A5669">
        <v>227669</v>
      </c>
      <c r="B5669">
        <v>3</v>
      </c>
      <c r="C5669">
        <v>3</v>
      </c>
      <c r="D5669">
        <v>62225416</v>
      </c>
    </row>
    <row r="5670" spans="1:4" x14ac:dyDescent="0.3">
      <c r="A5670">
        <v>87666</v>
      </c>
      <c r="B5670">
        <v>1</v>
      </c>
      <c r="C5670">
        <v>1</v>
      </c>
      <c r="D5670">
        <v>90386222</v>
      </c>
    </row>
    <row r="5671" spans="1:4" x14ac:dyDescent="0.3">
      <c r="A5671">
        <v>265975</v>
      </c>
      <c r="B5671">
        <v>3</v>
      </c>
      <c r="C5671">
        <v>3</v>
      </c>
      <c r="D5671">
        <v>14119474</v>
      </c>
    </row>
    <row r="5672" spans="1:4" x14ac:dyDescent="0.3">
      <c r="A5672">
        <v>22272</v>
      </c>
      <c r="B5672">
        <v>2</v>
      </c>
      <c r="C5672">
        <v>2</v>
      </c>
      <c r="D5672">
        <v>70483417</v>
      </c>
    </row>
    <row r="5673" spans="1:4" x14ac:dyDescent="0.3">
      <c r="A5673">
        <v>274731</v>
      </c>
      <c r="B5673">
        <v>3</v>
      </c>
      <c r="C5673">
        <v>3</v>
      </c>
      <c r="D5673">
        <v>62225416</v>
      </c>
    </row>
    <row r="5674" spans="1:4" x14ac:dyDescent="0.3">
      <c r="A5674">
        <v>240814</v>
      </c>
      <c r="B5674">
        <v>3</v>
      </c>
      <c r="C5674">
        <v>3</v>
      </c>
      <c r="D5674">
        <v>62225416</v>
      </c>
    </row>
    <row r="5675" spans="1:4" x14ac:dyDescent="0.3">
      <c r="A5675">
        <v>58425</v>
      </c>
      <c r="B5675">
        <v>2</v>
      </c>
      <c r="C5675">
        <v>2</v>
      </c>
      <c r="D5675">
        <v>75652382</v>
      </c>
    </row>
    <row r="5676" spans="1:4" x14ac:dyDescent="0.3">
      <c r="A5676">
        <v>6726</v>
      </c>
      <c r="B5676">
        <v>2</v>
      </c>
      <c r="C5676">
        <v>2</v>
      </c>
      <c r="D5676">
        <v>83450130</v>
      </c>
    </row>
    <row r="5677" spans="1:4" x14ac:dyDescent="0.3">
      <c r="A5677">
        <v>231303</v>
      </c>
      <c r="B5677">
        <v>3</v>
      </c>
      <c r="C5677">
        <v>3</v>
      </c>
      <c r="D5677">
        <v>15103694</v>
      </c>
    </row>
    <row r="5678" spans="1:4" x14ac:dyDescent="0.3">
      <c r="A5678">
        <v>93268</v>
      </c>
      <c r="B5678">
        <v>1</v>
      </c>
      <c r="C5678">
        <v>1</v>
      </c>
      <c r="D5678">
        <v>62014378</v>
      </c>
    </row>
    <row r="5679" spans="1:4" x14ac:dyDescent="0.3">
      <c r="A5679">
        <v>136438</v>
      </c>
      <c r="B5679">
        <v>1</v>
      </c>
      <c r="C5679">
        <v>1</v>
      </c>
      <c r="D5679">
        <v>62014378</v>
      </c>
    </row>
    <row r="5680" spans="1:4" x14ac:dyDescent="0.3">
      <c r="A5680">
        <v>191420</v>
      </c>
      <c r="B5680">
        <v>3</v>
      </c>
      <c r="C5680">
        <v>3</v>
      </c>
      <c r="D5680">
        <v>26466207</v>
      </c>
    </row>
    <row r="5681" spans="1:4" x14ac:dyDescent="0.3">
      <c r="A5681">
        <v>56474</v>
      </c>
      <c r="B5681">
        <v>2</v>
      </c>
      <c r="C5681">
        <v>2</v>
      </c>
      <c r="D5681">
        <v>70483417</v>
      </c>
    </row>
    <row r="5682" spans="1:4" x14ac:dyDescent="0.3">
      <c r="A5682">
        <v>22896</v>
      </c>
      <c r="B5682">
        <v>2</v>
      </c>
      <c r="C5682">
        <v>2</v>
      </c>
      <c r="D5682">
        <v>50011542</v>
      </c>
    </row>
    <row r="5683" spans="1:4" x14ac:dyDescent="0.3">
      <c r="A5683">
        <v>228758</v>
      </c>
      <c r="B5683">
        <v>3</v>
      </c>
      <c r="C5683">
        <v>3</v>
      </c>
      <c r="D5683">
        <v>26466207</v>
      </c>
    </row>
    <row r="5684" spans="1:4" x14ac:dyDescent="0.3">
      <c r="A5684">
        <v>226500</v>
      </c>
      <c r="B5684">
        <v>3</v>
      </c>
      <c r="C5684">
        <v>3</v>
      </c>
      <c r="D5684">
        <v>62225416</v>
      </c>
    </row>
    <row r="5685" spans="1:4" x14ac:dyDescent="0.3">
      <c r="A5685">
        <v>163821</v>
      </c>
      <c r="B5685">
        <v>3</v>
      </c>
      <c r="C5685">
        <v>3</v>
      </c>
      <c r="D5685">
        <v>85864573</v>
      </c>
    </row>
    <row r="5686" spans="1:4" x14ac:dyDescent="0.3">
      <c r="A5686">
        <v>193530</v>
      </c>
      <c r="B5686">
        <v>3</v>
      </c>
      <c r="C5686">
        <v>3</v>
      </c>
      <c r="D5686">
        <v>33633783</v>
      </c>
    </row>
    <row r="5687" spans="1:4" x14ac:dyDescent="0.3">
      <c r="A5687">
        <v>207996</v>
      </c>
      <c r="B5687">
        <v>3</v>
      </c>
      <c r="C5687">
        <v>3</v>
      </c>
      <c r="D5687">
        <v>62225416</v>
      </c>
    </row>
    <row r="5688" spans="1:4" x14ac:dyDescent="0.3">
      <c r="A5688">
        <v>136810</v>
      </c>
      <c r="B5688">
        <v>1</v>
      </c>
      <c r="C5688">
        <v>1</v>
      </c>
      <c r="D5688">
        <v>90386222</v>
      </c>
    </row>
    <row r="5689" spans="1:4" x14ac:dyDescent="0.3">
      <c r="A5689">
        <v>256198</v>
      </c>
      <c r="B5689">
        <v>3</v>
      </c>
      <c r="C5689">
        <v>3</v>
      </c>
      <c r="D5689">
        <v>26466207</v>
      </c>
    </row>
    <row r="5690" spans="1:4" x14ac:dyDescent="0.3">
      <c r="A5690">
        <v>29507</v>
      </c>
      <c r="B5690">
        <v>2</v>
      </c>
      <c r="C5690">
        <v>3</v>
      </c>
      <c r="D5690">
        <v>15256249</v>
      </c>
    </row>
    <row r="5691" spans="1:4" x14ac:dyDescent="0.3">
      <c r="A5691">
        <v>277116</v>
      </c>
      <c r="B5691">
        <v>3</v>
      </c>
      <c r="C5691">
        <v>3</v>
      </c>
      <c r="D5691">
        <v>26466207</v>
      </c>
    </row>
    <row r="5692" spans="1:4" x14ac:dyDescent="0.3">
      <c r="A5692">
        <v>74851</v>
      </c>
      <c r="B5692">
        <v>2</v>
      </c>
      <c r="C5692">
        <v>2</v>
      </c>
      <c r="D5692">
        <v>70483417</v>
      </c>
    </row>
    <row r="5693" spans="1:4" x14ac:dyDescent="0.3">
      <c r="A5693">
        <v>282134</v>
      </c>
      <c r="B5693">
        <v>3</v>
      </c>
      <c r="C5693">
        <v>3</v>
      </c>
      <c r="D5693">
        <v>33633783</v>
      </c>
    </row>
    <row r="5694" spans="1:4" x14ac:dyDescent="0.3">
      <c r="A5694">
        <v>283047</v>
      </c>
      <c r="B5694">
        <v>3</v>
      </c>
      <c r="C5694">
        <v>3</v>
      </c>
      <c r="D5694">
        <v>24683694</v>
      </c>
    </row>
    <row r="5695" spans="1:4" x14ac:dyDescent="0.3">
      <c r="A5695">
        <v>124433</v>
      </c>
      <c r="B5695">
        <v>1</v>
      </c>
      <c r="C5695">
        <v>1</v>
      </c>
      <c r="D5695">
        <v>62014378</v>
      </c>
    </row>
    <row r="5696" spans="1:4" x14ac:dyDescent="0.3">
      <c r="A5696">
        <v>197332</v>
      </c>
      <c r="B5696">
        <v>3</v>
      </c>
      <c r="C5696">
        <v>3</v>
      </c>
      <c r="D5696">
        <v>24683694</v>
      </c>
    </row>
    <row r="5697" spans="1:4" x14ac:dyDescent="0.3">
      <c r="A5697">
        <v>209072</v>
      </c>
      <c r="B5697">
        <v>3</v>
      </c>
      <c r="C5697">
        <v>3</v>
      </c>
      <c r="D5697">
        <v>15103694</v>
      </c>
    </row>
    <row r="5698" spans="1:4" x14ac:dyDescent="0.3">
      <c r="A5698">
        <v>57451</v>
      </c>
      <c r="B5698">
        <v>2</v>
      </c>
      <c r="C5698">
        <v>2</v>
      </c>
      <c r="D5698">
        <v>75986657</v>
      </c>
    </row>
    <row r="5699" spans="1:4" x14ac:dyDescent="0.3">
      <c r="A5699">
        <v>37404</v>
      </c>
      <c r="B5699">
        <v>2</v>
      </c>
      <c r="C5699">
        <v>3</v>
      </c>
      <c r="D5699">
        <v>15256249</v>
      </c>
    </row>
    <row r="5700" spans="1:4" x14ac:dyDescent="0.3">
      <c r="A5700">
        <v>277329</v>
      </c>
      <c r="B5700">
        <v>3</v>
      </c>
      <c r="C5700">
        <v>3</v>
      </c>
      <c r="D5700">
        <v>62225416</v>
      </c>
    </row>
    <row r="5701" spans="1:4" x14ac:dyDescent="0.3">
      <c r="A5701">
        <v>4265</v>
      </c>
      <c r="B5701">
        <v>3</v>
      </c>
      <c r="C5701">
        <v>2</v>
      </c>
      <c r="D5701">
        <v>70483417</v>
      </c>
    </row>
    <row r="5702" spans="1:4" x14ac:dyDescent="0.3">
      <c r="A5702">
        <v>305201</v>
      </c>
      <c r="B5702">
        <v>3</v>
      </c>
      <c r="C5702">
        <v>3</v>
      </c>
      <c r="D5702">
        <v>62225416</v>
      </c>
    </row>
    <row r="5703" spans="1:4" x14ac:dyDescent="0.3">
      <c r="A5703">
        <v>276218</v>
      </c>
      <c r="B5703">
        <v>3</v>
      </c>
      <c r="C5703">
        <v>3</v>
      </c>
      <c r="D5703">
        <v>62225416</v>
      </c>
    </row>
    <row r="5704" spans="1:4" x14ac:dyDescent="0.3">
      <c r="A5704">
        <v>26582</v>
      </c>
      <c r="B5704">
        <v>2</v>
      </c>
      <c r="C5704">
        <v>2</v>
      </c>
      <c r="D5704">
        <v>50011542</v>
      </c>
    </row>
    <row r="5705" spans="1:4" x14ac:dyDescent="0.3">
      <c r="A5705">
        <v>210598</v>
      </c>
      <c r="B5705">
        <v>3</v>
      </c>
      <c r="C5705">
        <v>3</v>
      </c>
      <c r="D5705">
        <v>33633783</v>
      </c>
    </row>
    <row r="5706" spans="1:4" x14ac:dyDescent="0.3">
      <c r="A5706">
        <v>275436</v>
      </c>
      <c r="B5706">
        <v>3</v>
      </c>
      <c r="C5706">
        <v>3</v>
      </c>
      <c r="D5706">
        <v>15103694</v>
      </c>
    </row>
    <row r="5707" spans="1:4" x14ac:dyDescent="0.3">
      <c r="A5707">
        <v>205753</v>
      </c>
      <c r="B5707">
        <v>3</v>
      </c>
      <c r="C5707">
        <v>3</v>
      </c>
      <c r="D5707">
        <v>15103694</v>
      </c>
    </row>
    <row r="5708" spans="1:4" x14ac:dyDescent="0.3">
      <c r="A5708">
        <v>261955</v>
      </c>
      <c r="B5708">
        <v>3</v>
      </c>
      <c r="C5708">
        <v>3</v>
      </c>
      <c r="D5708">
        <v>26466207</v>
      </c>
    </row>
    <row r="5709" spans="1:4" x14ac:dyDescent="0.3">
      <c r="A5709">
        <v>118530</v>
      </c>
      <c r="B5709">
        <v>1</v>
      </c>
      <c r="C5709">
        <v>1</v>
      </c>
      <c r="D5709">
        <v>62014378</v>
      </c>
    </row>
    <row r="5710" spans="1:4" x14ac:dyDescent="0.3">
      <c r="A5710">
        <v>138226</v>
      </c>
      <c r="B5710">
        <v>1</v>
      </c>
      <c r="C5710">
        <v>1</v>
      </c>
      <c r="D5710">
        <v>90386222</v>
      </c>
    </row>
    <row r="5711" spans="1:4" x14ac:dyDescent="0.3">
      <c r="A5711">
        <v>94248</v>
      </c>
      <c r="B5711">
        <v>1</v>
      </c>
      <c r="C5711">
        <v>1</v>
      </c>
      <c r="D5711">
        <v>62014378</v>
      </c>
    </row>
    <row r="5712" spans="1:4" x14ac:dyDescent="0.3">
      <c r="A5712">
        <v>215835</v>
      </c>
      <c r="B5712">
        <v>3</v>
      </c>
      <c r="C5712">
        <v>3</v>
      </c>
      <c r="D5712">
        <v>33633783</v>
      </c>
    </row>
    <row r="5713" spans="1:4" x14ac:dyDescent="0.3">
      <c r="A5713">
        <v>280335</v>
      </c>
      <c r="B5713">
        <v>3</v>
      </c>
      <c r="C5713">
        <v>3</v>
      </c>
      <c r="D5713">
        <v>15103694</v>
      </c>
    </row>
    <row r="5714" spans="1:4" x14ac:dyDescent="0.3">
      <c r="A5714">
        <v>243788</v>
      </c>
      <c r="B5714">
        <v>3</v>
      </c>
      <c r="C5714">
        <v>3</v>
      </c>
      <c r="D5714">
        <v>26466207</v>
      </c>
    </row>
    <row r="5715" spans="1:4" x14ac:dyDescent="0.3">
      <c r="A5715">
        <v>126263</v>
      </c>
      <c r="B5715">
        <v>1</v>
      </c>
      <c r="C5715">
        <v>1</v>
      </c>
      <c r="D5715">
        <v>62014378</v>
      </c>
    </row>
    <row r="5716" spans="1:4" x14ac:dyDescent="0.3">
      <c r="A5716">
        <v>131877</v>
      </c>
      <c r="B5716">
        <v>1</v>
      </c>
      <c r="C5716">
        <v>1</v>
      </c>
      <c r="D5716">
        <v>90386222</v>
      </c>
    </row>
    <row r="5717" spans="1:4" x14ac:dyDescent="0.3">
      <c r="A5717">
        <v>294559</v>
      </c>
      <c r="B5717">
        <v>3</v>
      </c>
      <c r="C5717">
        <v>3</v>
      </c>
      <c r="D5717">
        <v>26466207</v>
      </c>
    </row>
    <row r="5718" spans="1:4" x14ac:dyDescent="0.3">
      <c r="A5718">
        <v>67229</v>
      </c>
      <c r="B5718">
        <v>2</v>
      </c>
      <c r="C5718">
        <v>2</v>
      </c>
      <c r="D5718">
        <v>50011542</v>
      </c>
    </row>
    <row r="5719" spans="1:4" x14ac:dyDescent="0.3">
      <c r="A5719">
        <v>200022</v>
      </c>
      <c r="B5719">
        <v>3</v>
      </c>
      <c r="C5719">
        <v>3</v>
      </c>
      <c r="D5719">
        <v>26466207</v>
      </c>
    </row>
    <row r="5720" spans="1:4" x14ac:dyDescent="0.3">
      <c r="A5720">
        <v>48307</v>
      </c>
      <c r="B5720">
        <v>2</v>
      </c>
      <c r="C5720">
        <v>2</v>
      </c>
      <c r="D5720">
        <v>10964686</v>
      </c>
    </row>
    <row r="5721" spans="1:4" x14ac:dyDescent="0.3">
      <c r="A5721">
        <v>141645</v>
      </c>
      <c r="B5721">
        <v>1</v>
      </c>
      <c r="C5721">
        <v>1</v>
      </c>
      <c r="D5721">
        <v>68395620</v>
      </c>
    </row>
    <row r="5722" spans="1:4" x14ac:dyDescent="0.3">
      <c r="A5722">
        <v>98649</v>
      </c>
      <c r="B5722">
        <v>1</v>
      </c>
      <c r="C5722">
        <v>1</v>
      </c>
      <c r="D5722">
        <v>90386222</v>
      </c>
    </row>
    <row r="5723" spans="1:4" x14ac:dyDescent="0.3">
      <c r="A5723">
        <v>149987</v>
      </c>
      <c r="B5723">
        <v>1</v>
      </c>
      <c r="C5723">
        <v>1</v>
      </c>
      <c r="D5723">
        <v>90386222</v>
      </c>
    </row>
    <row r="5724" spans="1:4" x14ac:dyDescent="0.3">
      <c r="A5724">
        <v>84514</v>
      </c>
      <c r="B5724">
        <v>3</v>
      </c>
      <c r="C5724">
        <v>1</v>
      </c>
      <c r="D5724">
        <v>90386222</v>
      </c>
    </row>
    <row r="5725" spans="1:4" x14ac:dyDescent="0.3">
      <c r="A5725">
        <v>160261</v>
      </c>
      <c r="B5725">
        <v>2</v>
      </c>
      <c r="C5725">
        <v>2</v>
      </c>
      <c r="D5725">
        <v>19888903</v>
      </c>
    </row>
    <row r="5726" spans="1:4" x14ac:dyDescent="0.3">
      <c r="A5726">
        <v>213730</v>
      </c>
      <c r="B5726">
        <v>3</v>
      </c>
      <c r="C5726">
        <v>3</v>
      </c>
      <c r="D5726">
        <v>64963739</v>
      </c>
    </row>
    <row r="5727" spans="1:4" x14ac:dyDescent="0.3">
      <c r="A5727">
        <v>46226</v>
      </c>
      <c r="B5727">
        <v>2</v>
      </c>
      <c r="C5727">
        <v>2</v>
      </c>
      <c r="D5727">
        <v>55364435</v>
      </c>
    </row>
    <row r="5728" spans="1:4" x14ac:dyDescent="0.3">
      <c r="A5728">
        <v>252209</v>
      </c>
      <c r="B5728">
        <v>3</v>
      </c>
      <c r="C5728">
        <v>3</v>
      </c>
      <c r="D5728">
        <v>26466207</v>
      </c>
    </row>
    <row r="5729" spans="1:4" x14ac:dyDescent="0.3">
      <c r="A5729">
        <v>111088</v>
      </c>
      <c r="B5729">
        <v>1</v>
      </c>
      <c r="C5729">
        <v>1</v>
      </c>
      <c r="D5729">
        <v>62014378</v>
      </c>
    </row>
    <row r="5730" spans="1:4" x14ac:dyDescent="0.3">
      <c r="A5730">
        <v>214807</v>
      </c>
      <c r="B5730">
        <v>3</v>
      </c>
      <c r="C5730">
        <v>3</v>
      </c>
      <c r="D5730">
        <v>33633783</v>
      </c>
    </row>
    <row r="5731" spans="1:4" x14ac:dyDescent="0.3">
      <c r="A5731">
        <v>53943</v>
      </c>
      <c r="B5731">
        <v>2</v>
      </c>
      <c r="C5731">
        <v>3</v>
      </c>
      <c r="D5731">
        <v>15256249</v>
      </c>
    </row>
    <row r="5732" spans="1:4" x14ac:dyDescent="0.3">
      <c r="A5732">
        <v>198204</v>
      </c>
      <c r="B5732">
        <v>3</v>
      </c>
      <c r="C5732">
        <v>3</v>
      </c>
      <c r="D5732">
        <v>33633783</v>
      </c>
    </row>
    <row r="5733" spans="1:4" x14ac:dyDescent="0.3">
      <c r="A5733">
        <v>177936</v>
      </c>
      <c r="B5733">
        <v>3</v>
      </c>
      <c r="C5733">
        <v>3</v>
      </c>
      <c r="D5733">
        <v>14119474</v>
      </c>
    </row>
    <row r="5734" spans="1:4" x14ac:dyDescent="0.3">
      <c r="A5734">
        <v>61326</v>
      </c>
      <c r="B5734">
        <v>2</v>
      </c>
      <c r="C5734">
        <v>2</v>
      </c>
      <c r="D5734">
        <v>75986657</v>
      </c>
    </row>
    <row r="5735" spans="1:4" x14ac:dyDescent="0.3">
      <c r="A5735">
        <v>245559</v>
      </c>
      <c r="B5735">
        <v>3</v>
      </c>
      <c r="C5735">
        <v>3</v>
      </c>
      <c r="D5735">
        <v>15103694</v>
      </c>
    </row>
    <row r="5736" spans="1:4" x14ac:dyDescent="0.3">
      <c r="A5736">
        <v>292654</v>
      </c>
      <c r="B5736">
        <v>3</v>
      </c>
      <c r="C5736">
        <v>3</v>
      </c>
      <c r="D5736">
        <v>15103694</v>
      </c>
    </row>
    <row r="5737" spans="1:4" x14ac:dyDescent="0.3">
      <c r="A5737">
        <v>164618</v>
      </c>
      <c r="B5737">
        <v>2</v>
      </c>
      <c r="C5737">
        <v>2</v>
      </c>
      <c r="D5737">
        <v>65142471</v>
      </c>
    </row>
    <row r="5738" spans="1:4" x14ac:dyDescent="0.3">
      <c r="A5738">
        <v>216121</v>
      </c>
      <c r="B5738">
        <v>3</v>
      </c>
      <c r="C5738">
        <v>3</v>
      </c>
      <c r="D5738">
        <v>64963739</v>
      </c>
    </row>
    <row r="5739" spans="1:4" x14ac:dyDescent="0.3">
      <c r="A5739">
        <v>182043</v>
      </c>
      <c r="B5739">
        <v>3</v>
      </c>
      <c r="C5739">
        <v>3</v>
      </c>
      <c r="D5739">
        <v>62225416</v>
      </c>
    </row>
    <row r="5740" spans="1:4" x14ac:dyDescent="0.3">
      <c r="A5740">
        <v>263341</v>
      </c>
      <c r="B5740">
        <v>3</v>
      </c>
      <c r="C5740">
        <v>3</v>
      </c>
      <c r="D5740">
        <v>26466207</v>
      </c>
    </row>
    <row r="5741" spans="1:4" x14ac:dyDescent="0.3">
      <c r="A5741">
        <v>271200</v>
      </c>
      <c r="B5741">
        <v>3</v>
      </c>
      <c r="C5741">
        <v>3</v>
      </c>
      <c r="D5741">
        <v>62225416</v>
      </c>
    </row>
    <row r="5742" spans="1:4" x14ac:dyDescent="0.3">
      <c r="A5742">
        <v>304864</v>
      </c>
      <c r="B5742">
        <v>3</v>
      </c>
      <c r="C5742">
        <v>3</v>
      </c>
      <c r="D5742">
        <v>62225416</v>
      </c>
    </row>
    <row r="5743" spans="1:4" x14ac:dyDescent="0.3">
      <c r="A5743">
        <v>59630</v>
      </c>
      <c r="B5743">
        <v>2</v>
      </c>
      <c r="C5743">
        <v>2</v>
      </c>
      <c r="D5743">
        <v>75986657</v>
      </c>
    </row>
    <row r="5744" spans="1:4" x14ac:dyDescent="0.3">
      <c r="A5744">
        <v>44231</v>
      </c>
      <c r="B5744">
        <v>2</v>
      </c>
      <c r="C5744">
        <v>2</v>
      </c>
      <c r="D5744">
        <v>50011542</v>
      </c>
    </row>
    <row r="5745" spans="1:4" x14ac:dyDescent="0.3">
      <c r="A5745">
        <v>204517</v>
      </c>
      <c r="B5745">
        <v>3</v>
      </c>
      <c r="C5745">
        <v>3</v>
      </c>
      <c r="D5745">
        <v>24683694</v>
      </c>
    </row>
    <row r="5746" spans="1:4" x14ac:dyDescent="0.3">
      <c r="A5746">
        <v>117369</v>
      </c>
      <c r="B5746">
        <v>1</v>
      </c>
      <c r="C5746">
        <v>1</v>
      </c>
      <c r="D5746">
        <v>90386222</v>
      </c>
    </row>
    <row r="5747" spans="1:4" x14ac:dyDescent="0.3">
      <c r="A5747">
        <v>96045</v>
      </c>
      <c r="B5747">
        <v>1</v>
      </c>
      <c r="C5747">
        <v>1</v>
      </c>
      <c r="D5747">
        <v>62014378</v>
      </c>
    </row>
    <row r="5748" spans="1:4" x14ac:dyDescent="0.3">
      <c r="A5748">
        <v>165553</v>
      </c>
      <c r="B5748">
        <v>2</v>
      </c>
      <c r="C5748">
        <v>2</v>
      </c>
      <c r="D5748">
        <v>74777746</v>
      </c>
    </row>
    <row r="5749" spans="1:4" x14ac:dyDescent="0.3">
      <c r="A5749">
        <v>65853</v>
      </c>
      <c r="B5749">
        <v>2</v>
      </c>
      <c r="C5749">
        <v>2</v>
      </c>
      <c r="D5749">
        <v>40019202</v>
      </c>
    </row>
    <row r="5750" spans="1:4" x14ac:dyDescent="0.3">
      <c r="A5750">
        <v>148182</v>
      </c>
      <c r="B5750">
        <v>1</v>
      </c>
      <c r="C5750">
        <v>1</v>
      </c>
      <c r="D5750">
        <v>62014378</v>
      </c>
    </row>
    <row r="5751" spans="1:4" x14ac:dyDescent="0.3">
      <c r="A5751">
        <v>27421</v>
      </c>
      <c r="B5751">
        <v>2</v>
      </c>
      <c r="C5751">
        <v>2</v>
      </c>
      <c r="D5751">
        <v>50011542</v>
      </c>
    </row>
    <row r="5752" spans="1:4" x14ac:dyDescent="0.3">
      <c r="A5752">
        <v>185477</v>
      </c>
      <c r="B5752">
        <v>3</v>
      </c>
      <c r="C5752">
        <v>3</v>
      </c>
      <c r="D5752">
        <v>64963739</v>
      </c>
    </row>
    <row r="5753" spans="1:4" x14ac:dyDescent="0.3">
      <c r="A5753">
        <v>250982</v>
      </c>
      <c r="B5753">
        <v>3</v>
      </c>
      <c r="C5753">
        <v>3</v>
      </c>
      <c r="D5753">
        <v>23255817</v>
      </c>
    </row>
    <row r="5754" spans="1:4" x14ac:dyDescent="0.3">
      <c r="A5754">
        <v>8063</v>
      </c>
      <c r="B5754">
        <v>2</v>
      </c>
      <c r="C5754">
        <v>2</v>
      </c>
      <c r="D5754">
        <v>40019202</v>
      </c>
    </row>
    <row r="5755" spans="1:4" x14ac:dyDescent="0.3">
      <c r="A5755">
        <v>48983</v>
      </c>
      <c r="B5755">
        <v>2</v>
      </c>
      <c r="C5755">
        <v>2</v>
      </c>
      <c r="D5755">
        <v>70483417</v>
      </c>
    </row>
    <row r="5756" spans="1:4" x14ac:dyDescent="0.3">
      <c r="A5756">
        <v>86451</v>
      </c>
      <c r="B5756">
        <v>1</v>
      </c>
      <c r="C5756">
        <v>1</v>
      </c>
      <c r="D5756">
        <v>62014378</v>
      </c>
    </row>
    <row r="5757" spans="1:4" x14ac:dyDescent="0.3">
      <c r="A5757">
        <v>6207</v>
      </c>
      <c r="B5757">
        <v>2</v>
      </c>
      <c r="C5757">
        <v>2</v>
      </c>
      <c r="D5757">
        <v>50011542</v>
      </c>
    </row>
    <row r="5758" spans="1:4" x14ac:dyDescent="0.3">
      <c r="A5758">
        <v>305068</v>
      </c>
      <c r="B5758">
        <v>3</v>
      </c>
      <c r="C5758">
        <v>3</v>
      </c>
      <c r="D5758">
        <v>23255817</v>
      </c>
    </row>
    <row r="5759" spans="1:4" x14ac:dyDescent="0.3">
      <c r="A5759">
        <v>286463</v>
      </c>
      <c r="B5759">
        <v>3</v>
      </c>
      <c r="C5759">
        <v>3</v>
      </c>
      <c r="D5759">
        <v>62225416</v>
      </c>
    </row>
    <row r="5760" spans="1:4" x14ac:dyDescent="0.3">
      <c r="A5760">
        <v>19922</v>
      </c>
      <c r="B5760">
        <v>2</v>
      </c>
      <c r="C5760">
        <v>2</v>
      </c>
      <c r="D5760">
        <v>70483417</v>
      </c>
    </row>
    <row r="5761" spans="1:4" x14ac:dyDescent="0.3">
      <c r="A5761">
        <v>30304</v>
      </c>
      <c r="B5761">
        <v>3</v>
      </c>
      <c r="C5761">
        <v>3</v>
      </c>
      <c r="D5761">
        <v>15256249</v>
      </c>
    </row>
    <row r="5762" spans="1:4" x14ac:dyDescent="0.3">
      <c r="A5762">
        <v>136643</v>
      </c>
      <c r="B5762">
        <v>1</v>
      </c>
      <c r="C5762">
        <v>1</v>
      </c>
      <c r="D5762">
        <v>31527279</v>
      </c>
    </row>
    <row r="5763" spans="1:4" x14ac:dyDescent="0.3">
      <c r="A5763">
        <v>5615</v>
      </c>
      <c r="B5763">
        <v>2</v>
      </c>
      <c r="C5763">
        <v>2</v>
      </c>
      <c r="D5763">
        <v>83450130</v>
      </c>
    </row>
    <row r="5764" spans="1:4" x14ac:dyDescent="0.3">
      <c r="A5764">
        <v>111954</v>
      </c>
      <c r="B5764">
        <v>1</v>
      </c>
      <c r="C5764">
        <v>1</v>
      </c>
      <c r="D5764">
        <v>68395620</v>
      </c>
    </row>
    <row r="5765" spans="1:4" x14ac:dyDescent="0.3">
      <c r="A5765">
        <v>191091</v>
      </c>
      <c r="B5765">
        <v>3</v>
      </c>
      <c r="C5765">
        <v>3</v>
      </c>
      <c r="D5765">
        <v>14119474</v>
      </c>
    </row>
    <row r="5766" spans="1:4" x14ac:dyDescent="0.3">
      <c r="A5766">
        <v>213872</v>
      </c>
      <c r="B5766">
        <v>3</v>
      </c>
      <c r="C5766">
        <v>3</v>
      </c>
      <c r="D5766">
        <v>26466207</v>
      </c>
    </row>
    <row r="5767" spans="1:4" x14ac:dyDescent="0.3">
      <c r="A5767">
        <v>171453</v>
      </c>
      <c r="B5767">
        <v>2</v>
      </c>
      <c r="C5767">
        <v>2</v>
      </c>
      <c r="D5767">
        <v>65142471</v>
      </c>
    </row>
    <row r="5768" spans="1:4" x14ac:dyDescent="0.3">
      <c r="A5768">
        <v>292526</v>
      </c>
      <c r="B5768">
        <v>3</v>
      </c>
      <c r="C5768">
        <v>3</v>
      </c>
      <c r="D5768">
        <v>62225416</v>
      </c>
    </row>
    <row r="5769" spans="1:4" x14ac:dyDescent="0.3">
      <c r="A5769">
        <v>93804</v>
      </c>
      <c r="B5769">
        <v>1</v>
      </c>
      <c r="C5769">
        <v>1</v>
      </c>
      <c r="D5769">
        <v>62014378</v>
      </c>
    </row>
    <row r="5770" spans="1:4" x14ac:dyDescent="0.3">
      <c r="A5770">
        <v>71565</v>
      </c>
      <c r="B5770">
        <v>2</v>
      </c>
      <c r="C5770">
        <v>2</v>
      </c>
      <c r="D5770">
        <v>75652382</v>
      </c>
    </row>
    <row r="5771" spans="1:4" x14ac:dyDescent="0.3">
      <c r="A5771">
        <v>67090</v>
      </c>
      <c r="B5771">
        <v>2</v>
      </c>
      <c r="C5771">
        <v>2</v>
      </c>
      <c r="D5771">
        <v>83450130</v>
      </c>
    </row>
    <row r="5772" spans="1:4" x14ac:dyDescent="0.3">
      <c r="A5772">
        <v>281324</v>
      </c>
      <c r="B5772">
        <v>3</v>
      </c>
      <c r="C5772">
        <v>3</v>
      </c>
      <c r="D5772">
        <v>14119474</v>
      </c>
    </row>
    <row r="5773" spans="1:4" x14ac:dyDescent="0.3">
      <c r="A5773">
        <v>214974</v>
      </c>
      <c r="B5773">
        <v>3</v>
      </c>
      <c r="C5773">
        <v>3</v>
      </c>
      <c r="D5773">
        <v>62225416</v>
      </c>
    </row>
    <row r="5774" spans="1:4" x14ac:dyDescent="0.3">
      <c r="A5774">
        <v>104981</v>
      </c>
      <c r="B5774">
        <v>1</v>
      </c>
      <c r="C5774">
        <v>1</v>
      </c>
      <c r="D5774">
        <v>62014378</v>
      </c>
    </row>
    <row r="5775" spans="1:4" x14ac:dyDescent="0.3">
      <c r="A5775">
        <v>267795</v>
      </c>
      <c r="B5775">
        <v>3</v>
      </c>
      <c r="C5775">
        <v>3</v>
      </c>
      <c r="D5775">
        <v>62225416</v>
      </c>
    </row>
    <row r="5776" spans="1:4" x14ac:dyDescent="0.3">
      <c r="A5776">
        <v>186980</v>
      </c>
      <c r="B5776">
        <v>3</v>
      </c>
      <c r="C5776">
        <v>3</v>
      </c>
      <c r="D5776">
        <v>62225416</v>
      </c>
    </row>
    <row r="5777" spans="1:4" x14ac:dyDescent="0.3">
      <c r="A5777">
        <v>23487</v>
      </c>
      <c r="B5777">
        <v>2</v>
      </c>
      <c r="C5777">
        <v>2</v>
      </c>
      <c r="D5777">
        <v>83450130</v>
      </c>
    </row>
    <row r="5778" spans="1:4" x14ac:dyDescent="0.3">
      <c r="A5778">
        <v>70885</v>
      </c>
      <c r="B5778">
        <v>2</v>
      </c>
      <c r="C5778">
        <v>2</v>
      </c>
      <c r="D5778">
        <v>83450130</v>
      </c>
    </row>
    <row r="5779" spans="1:4" x14ac:dyDescent="0.3">
      <c r="A5779">
        <v>58436</v>
      </c>
      <c r="B5779">
        <v>2</v>
      </c>
      <c r="C5779">
        <v>2</v>
      </c>
      <c r="D5779">
        <v>70483417</v>
      </c>
    </row>
    <row r="5780" spans="1:4" x14ac:dyDescent="0.3">
      <c r="A5780">
        <v>157878</v>
      </c>
      <c r="B5780">
        <v>2</v>
      </c>
      <c r="C5780">
        <v>2</v>
      </c>
      <c r="D5780">
        <v>19888903</v>
      </c>
    </row>
    <row r="5781" spans="1:4" x14ac:dyDescent="0.3">
      <c r="A5781">
        <v>57812</v>
      </c>
      <c r="B5781">
        <v>2</v>
      </c>
      <c r="C5781">
        <v>2</v>
      </c>
      <c r="D5781">
        <v>83450130</v>
      </c>
    </row>
    <row r="5782" spans="1:4" x14ac:dyDescent="0.3">
      <c r="A5782">
        <v>162904</v>
      </c>
      <c r="B5782">
        <v>2</v>
      </c>
      <c r="C5782">
        <v>2</v>
      </c>
      <c r="D5782">
        <v>32369775</v>
      </c>
    </row>
    <row r="5783" spans="1:4" x14ac:dyDescent="0.3">
      <c r="A5783">
        <v>160573</v>
      </c>
      <c r="B5783">
        <v>2</v>
      </c>
      <c r="C5783">
        <v>2</v>
      </c>
      <c r="D5783">
        <v>19888903</v>
      </c>
    </row>
    <row r="5784" spans="1:4" x14ac:dyDescent="0.3">
      <c r="A5784">
        <v>264483</v>
      </c>
      <c r="B5784">
        <v>3</v>
      </c>
      <c r="C5784">
        <v>3</v>
      </c>
      <c r="D5784">
        <v>15103694</v>
      </c>
    </row>
    <row r="5785" spans="1:4" x14ac:dyDescent="0.3">
      <c r="A5785">
        <v>302382</v>
      </c>
      <c r="B5785">
        <v>3</v>
      </c>
      <c r="C5785">
        <v>3</v>
      </c>
      <c r="D5785">
        <v>15103694</v>
      </c>
    </row>
    <row r="5786" spans="1:4" x14ac:dyDescent="0.3">
      <c r="A5786">
        <v>48630</v>
      </c>
      <c r="B5786">
        <v>2</v>
      </c>
      <c r="C5786">
        <v>2</v>
      </c>
      <c r="D5786">
        <v>70483417</v>
      </c>
    </row>
    <row r="5787" spans="1:4" x14ac:dyDescent="0.3">
      <c r="A5787">
        <v>257192</v>
      </c>
      <c r="B5787">
        <v>3</v>
      </c>
      <c r="C5787">
        <v>3</v>
      </c>
      <c r="D5787">
        <v>26466207</v>
      </c>
    </row>
    <row r="5788" spans="1:4" x14ac:dyDescent="0.3">
      <c r="A5788">
        <v>257422</v>
      </c>
      <c r="B5788">
        <v>3</v>
      </c>
      <c r="C5788">
        <v>3</v>
      </c>
      <c r="D5788">
        <v>62225416</v>
      </c>
    </row>
    <row r="5789" spans="1:4" x14ac:dyDescent="0.3">
      <c r="A5789">
        <v>230554</v>
      </c>
      <c r="B5789">
        <v>3</v>
      </c>
      <c r="C5789">
        <v>3</v>
      </c>
      <c r="D5789">
        <v>15103694</v>
      </c>
    </row>
    <row r="5790" spans="1:4" x14ac:dyDescent="0.3">
      <c r="A5790">
        <v>82631</v>
      </c>
      <c r="B5790">
        <v>1</v>
      </c>
      <c r="C5790">
        <v>1</v>
      </c>
      <c r="D5790">
        <v>90386222</v>
      </c>
    </row>
    <row r="5791" spans="1:4" x14ac:dyDescent="0.3">
      <c r="A5791">
        <v>237309</v>
      </c>
      <c r="B5791">
        <v>3</v>
      </c>
      <c r="C5791">
        <v>3</v>
      </c>
      <c r="D5791">
        <v>24683694</v>
      </c>
    </row>
    <row r="5792" spans="1:4" x14ac:dyDescent="0.3">
      <c r="A5792">
        <v>194745</v>
      </c>
      <c r="B5792">
        <v>3</v>
      </c>
      <c r="C5792">
        <v>3</v>
      </c>
      <c r="D5792">
        <v>14119474</v>
      </c>
    </row>
    <row r="5793" spans="1:4" x14ac:dyDescent="0.3">
      <c r="A5793">
        <v>218673</v>
      </c>
      <c r="B5793">
        <v>3</v>
      </c>
      <c r="C5793">
        <v>3</v>
      </c>
      <c r="D5793">
        <v>15103694</v>
      </c>
    </row>
    <row r="5794" spans="1:4" x14ac:dyDescent="0.3">
      <c r="A5794">
        <v>230231</v>
      </c>
      <c r="B5794">
        <v>3</v>
      </c>
      <c r="C5794">
        <v>3</v>
      </c>
      <c r="D5794">
        <v>15103694</v>
      </c>
    </row>
    <row r="5795" spans="1:4" x14ac:dyDescent="0.3">
      <c r="A5795">
        <v>201859</v>
      </c>
      <c r="B5795">
        <v>3</v>
      </c>
      <c r="C5795">
        <v>3</v>
      </c>
      <c r="D5795">
        <v>62225416</v>
      </c>
    </row>
    <row r="5796" spans="1:4" x14ac:dyDescent="0.3">
      <c r="A5796">
        <v>124360</v>
      </c>
      <c r="B5796">
        <v>1</v>
      </c>
      <c r="C5796">
        <v>1</v>
      </c>
      <c r="D5796">
        <v>90386222</v>
      </c>
    </row>
    <row r="5797" spans="1:4" x14ac:dyDescent="0.3">
      <c r="A5797">
        <v>280058</v>
      </c>
      <c r="B5797">
        <v>3</v>
      </c>
      <c r="C5797">
        <v>3</v>
      </c>
      <c r="D5797">
        <v>62225416</v>
      </c>
    </row>
    <row r="5798" spans="1:4" x14ac:dyDescent="0.3">
      <c r="A5798">
        <v>89047</v>
      </c>
      <c r="B5798">
        <v>1</v>
      </c>
      <c r="C5798">
        <v>1</v>
      </c>
      <c r="D5798">
        <v>62014378</v>
      </c>
    </row>
    <row r="5799" spans="1:4" x14ac:dyDescent="0.3">
      <c r="A5799">
        <v>59026</v>
      </c>
      <c r="B5799">
        <v>2</v>
      </c>
      <c r="C5799">
        <v>2</v>
      </c>
      <c r="D5799">
        <v>70483417</v>
      </c>
    </row>
    <row r="5800" spans="1:4" x14ac:dyDescent="0.3">
      <c r="A5800">
        <v>247659</v>
      </c>
      <c r="B5800">
        <v>3</v>
      </c>
      <c r="C5800">
        <v>3</v>
      </c>
      <c r="D5800">
        <v>62225416</v>
      </c>
    </row>
    <row r="5801" spans="1:4" x14ac:dyDescent="0.3">
      <c r="A5801">
        <v>188990</v>
      </c>
      <c r="B5801">
        <v>3</v>
      </c>
      <c r="C5801">
        <v>3</v>
      </c>
      <c r="D5801">
        <v>26466207</v>
      </c>
    </row>
    <row r="5802" spans="1:4" x14ac:dyDescent="0.3">
      <c r="A5802">
        <v>112775</v>
      </c>
      <c r="B5802">
        <v>1</v>
      </c>
      <c r="C5802">
        <v>1</v>
      </c>
      <c r="D5802">
        <v>62014378</v>
      </c>
    </row>
    <row r="5803" spans="1:4" x14ac:dyDescent="0.3">
      <c r="A5803">
        <v>36685</v>
      </c>
      <c r="B5803">
        <v>2</v>
      </c>
      <c r="C5803">
        <v>2</v>
      </c>
      <c r="D5803">
        <v>75652382</v>
      </c>
    </row>
    <row r="5804" spans="1:4" x14ac:dyDescent="0.3">
      <c r="A5804">
        <v>259588</v>
      </c>
      <c r="B5804">
        <v>3</v>
      </c>
      <c r="C5804">
        <v>3</v>
      </c>
      <c r="D5804">
        <v>14119474</v>
      </c>
    </row>
    <row r="5805" spans="1:4" x14ac:dyDescent="0.3">
      <c r="A5805">
        <v>277962</v>
      </c>
      <c r="B5805">
        <v>3</v>
      </c>
      <c r="C5805">
        <v>3</v>
      </c>
      <c r="D5805">
        <v>14119474</v>
      </c>
    </row>
    <row r="5806" spans="1:4" x14ac:dyDescent="0.3">
      <c r="A5806">
        <v>3071</v>
      </c>
      <c r="B5806">
        <v>3</v>
      </c>
      <c r="C5806">
        <v>2</v>
      </c>
      <c r="D5806">
        <v>80504125</v>
      </c>
    </row>
    <row r="5807" spans="1:4" x14ac:dyDescent="0.3">
      <c r="A5807">
        <v>268056</v>
      </c>
      <c r="B5807">
        <v>3</v>
      </c>
      <c r="C5807">
        <v>3</v>
      </c>
      <c r="D5807">
        <v>14119474</v>
      </c>
    </row>
    <row r="5808" spans="1:4" x14ac:dyDescent="0.3">
      <c r="A5808">
        <v>218443</v>
      </c>
      <c r="B5808">
        <v>3</v>
      </c>
      <c r="C5808">
        <v>3</v>
      </c>
      <c r="D5808">
        <v>24683694</v>
      </c>
    </row>
    <row r="5809" spans="1:4" x14ac:dyDescent="0.3">
      <c r="A5809">
        <v>8137</v>
      </c>
      <c r="B5809">
        <v>2</v>
      </c>
      <c r="C5809">
        <v>2</v>
      </c>
      <c r="D5809">
        <v>50011542</v>
      </c>
    </row>
    <row r="5810" spans="1:4" x14ac:dyDescent="0.3">
      <c r="A5810">
        <v>48233</v>
      </c>
      <c r="B5810">
        <v>2</v>
      </c>
      <c r="C5810">
        <v>2</v>
      </c>
      <c r="D5810">
        <v>75652382</v>
      </c>
    </row>
    <row r="5811" spans="1:4" x14ac:dyDescent="0.3">
      <c r="A5811">
        <v>176624</v>
      </c>
      <c r="B5811">
        <v>3</v>
      </c>
      <c r="C5811">
        <v>3</v>
      </c>
      <c r="D5811">
        <v>24683694</v>
      </c>
    </row>
    <row r="5812" spans="1:4" x14ac:dyDescent="0.3">
      <c r="A5812">
        <v>90811</v>
      </c>
      <c r="B5812">
        <v>1</v>
      </c>
      <c r="C5812">
        <v>1</v>
      </c>
      <c r="D5812">
        <v>90386222</v>
      </c>
    </row>
    <row r="5813" spans="1:4" x14ac:dyDescent="0.3">
      <c r="A5813">
        <v>305752</v>
      </c>
      <c r="B5813">
        <v>3</v>
      </c>
      <c r="C5813">
        <v>3</v>
      </c>
      <c r="D5813">
        <v>24683694</v>
      </c>
    </row>
    <row r="5814" spans="1:4" x14ac:dyDescent="0.3">
      <c r="A5814">
        <v>67296</v>
      </c>
      <c r="B5814">
        <v>2</v>
      </c>
      <c r="C5814">
        <v>2</v>
      </c>
      <c r="D5814">
        <v>10964686</v>
      </c>
    </row>
    <row r="5815" spans="1:4" x14ac:dyDescent="0.3">
      <c r="A5815">
        <v>113154</v>
      </c>
      <c r="B5815">
        <v>1</v>
      </c>
      <c r="C5815">
        <v>1</v>
      </c>
      <c r="D5815">
        <v>62014378</v>
      </c>
    </row>
    <row r="5816" spans="1:4" x14ac:dyDescent="0.3">
      <c r="A5816">
        <v>267893</v>
      </c>
      <c r="B5816">
        <v>1</v>
      </c>
      <c r="C5816">
        <v>3</v>
      </c>
      <c r="D5816">
        <v>26466207</v>
      </c>
    </row>
    <row r="5817" spans="1:4" x14ac:dyDescent="0.3">
      <c r="A5817">
        <v>269882</v>
      </c>
      <c r="B5817">
        <v>3</v>
      </c>
      <c r="C5817">
        <v>3</v>
      </c>
      <c r="D5817">
        <v>62225416</v>
      </c>
    </row>
    <row r="5818" spans="1:4" x14ac:dyDescent="0.3">
      <c r="A5818">
        <v>68577</v>
      </c>
      <c r="B5818">
        <v>3</v>
      </c>
      <c r="C5818">
        <v>3</v>
      </c>
      <c r="D5818">
        <v>15256249</v>
      </c>
    </row>
    <row r="5819" spans="1:4" x14ac:dyDescent="0.3">
      <c r="A5819">
        <v>262970</v>
      </c>
      <c r="B5819">
        <v>3</v>
      </c>
      <c r="C5819">
        <v>3</v>
      </c>
      <c r="D5819">
        <v>26466207</v>
      </c>
    </row>
    <row r="5820" spans="1:4" x14ac:dyDescent="0.3">
      <c r="A5820">
        <v>197584</v>
      </c>
      <c r="B5820">
        <v>3</v>
      </c>
      <c r="C5820">
        <v>3</v>
      </c>
      <c r="D5820">
        <v>23255817</v>
      </c>
    </row>
    <row r="5821" spans="1:4" x14ac:dyDescent="0.3">
      <c r="A5821">
        <v>71702</v>
      </c>
      <c r="B5821">
        <v>2</v>
      </c>
      <c r="C5821">
        <v>2</v>
      </c>
      <c r="D5821">
        <v>75986657</v>
      </c>
    </row>
    <row r="5822" spans="1:4" x14ac:dyDescent="0.3">
      <c r="A5822">
        <v>245815</v>
      </c>
      <c r="B5822">
        <v>3</v>
      </c>
      <c r="C5822">
        <v>3</v>
      </c>
      <c r="D5822">
        <v>23255817</v>
      </c>
    </row>
    <row r="5823" spans="1:4" x14ac:dyDescent="0.3">
      <c r="A5823">
        <v>199762</v>
      </c>
      <c r="B5823">
        <v>3</v>
      </c>
      <c r="C5823">
        <v>3</v>
      </c>
      <c r="D5823">
        <v>15103694</v>
      </c>
    </row>
    <row r="5824" spans="1:4" x14ac:dyDescent="0.3">
      <c r="A5824">
        <v>26057</v>
      </c>
      <c r="B5824">
        <v>2</v>
      </c>
      <c r="C5824">
        <v>2</v>
      </c>
      <c r="D5824">
        <v>75652382</v>
      </c>
    </row>
    <row r="5825" spans="1:4" x14ac:dyDescent="0.3">
      <c r="A5825">
        <v>305691</v>
      </c>
      <c r="B5825">
        <v>3</v>
      </c>
      <c r="C5825">
        <v>3</v>
      </c>
      <c r="D5825">
        <v>62225416</v>
      </c>
    </row>
    <row r="5826" spans="1:4" x14ac:dyDescent="0.3">
      <c r="A5826">
        <v>155355</v>
      </c>
      <c r="B5826">
        <v>2</v>
      </c>
      <c r="C5826">
        <v>2</v>
      </c>
      <c r="D5826">
        <v>93429558</v>
      </c>
    </row>
    <row r="5827" spans="1:4" x14ac:dyDescent="0.3">
      <c r="A5827">
        <v>218445</v>
      </c>
      <c r="B5827">
        <v>3</v>
      </c>
      <c r="C5827">
        <v>3</v>
      </c>
      <c r="D5827">
        <v>62225416</v>
      </c>
    </row>
    <row r="5828" spans="1:4" x14ac:dyDescent="0.3">
      <c r="A5828">
        <v>59334</v>
      </c>
      <c r="B5828">
        <v>2</v>
      </c>
      <c r="C5828">
        <v>2</v>
      </c>
      <c r="D5828">
        <v>50011542</v>
      </c>
    </row>
    <row r="5829" spans="1:4" x14ac:dyDescent="0.3">
      <c r="A5829">
        <v>168231</v>
      </c>
      <c r="B5829">
        <v>2</v>
      </c>
      <c r="C5829">
        <v>2</v>
      </c>
      <c r="D5829">
        <v>43338066</v>
      </c>
    </row>
    <row r="5830" spans="1:4" x14ac:dyDescent="0.3">
      <c r="A5830">
        <v>281782</v>
      </c>
      <c r="B5830">
        <v>3</v>
      </c>
      <c r="C5830">
        <v>3</v>
      </c>
      <c r="D5830">
        <v>15103694</v>
      </c>
    </row>
    <row r="5831" spans="1:4" x14ac:dyDescent="0.3">
      <c r="A5831">
        <v>188911</v>
      </c>
      <c r="B5831">
        <v>3</v>
      </c>
      <c r="C5831">
        <v>3</v>
      </c>
      <c r="D5831">
        <v>26466207</v>
      </c>
    </row>
    <row r="5832" spans="1:4" x14ac:dyDescent="0.3">
      <c r="A5832">
        <v>229501</v>
      </c>
      <c r="B5832">
        <v>3</v>
      </c>
      <c r="C5832">
        <v>3</v>
      </c>
      <c r="D5832">
        <v>15103694</v>
      </c>
    </row>
    <row r="5833" spans="1:4" x14ac:dyDescent="0.3">
      <c r="A5833">
        <v>259872</v>
      </c>
      <c r="B5833">
        <v>3</v>
      </c>
      <c r="C5833">
        <v>3</v>
      </c>
      <c r="D5833">
        <v>62225416</v>
      </c>
    </row>
    <row r="5834" spans="1:4" x14ac:dyDescent="0.3">
      <c r="A5834">
        <v>142011</v>
      </c>
      <c r="B5834">
        <v>1</v>
      </c>
      <c r="C5834">
        <v>1</v>
      </c>
      <c r="D5834">
        <v>90386222</v>
      </c>
    </row>
    <row r="5835" spans="1:4" x14ac:dyDescent="0.3">
      <c r="A5835">
        <v>256925</v>
      </c>
      <c r="B5835">
        <v>3</v>
      </c>
      <c r="C5835">
        <v>3</v>
      </c>
      <c r="D5835">
        <v>15103694</v>
      </c>
    </row>
    <row r="5836" spans="1:4" x14ac:dyDescent="0.3">
      <c r="A5836">
        <v>241027</v>
      </c>
      <c r="B5836">
        <v>3</v>
      </c>
      <c r="C5836">
        <v>3</v>
      </c>
      <c r="D5836">
        <v>62225416</v>
      </c>
    </row>
    <row r="5837" spans="1:4" x14ac:dyDescent="0.3">
      <c r="A5837">
        <v>168355</v>
      </c>
      <c r="B5837">
        <v>2</v>
      </c>
      <c r="C5837">
        <v>2</v>
      </c>
      <c r="D5837">
        <v>23659574</v>
      </c>
    </row>
    <row r="5838" spans="1:4" x14ac:dyDescent="0.3">
      <c r="A5838">
        <v>278446</v>
      </c>
      <c r="B5838">
        <v>3</v>
      </c>
      <c r="C5838">
        <v>3</v>
      </c>
      <c r="D5838">
        <v>15103694</v>
      </c>
    </row>
    <row r="5839" spans="1:4" x14ac:dyDescent="0.3">
      <c r="A5839">
        <v>106606</v>
      </c>
      <c r="B5839">
        <v>1</v>
      </c>
      <c r="C5839">
        <v>1</v>
      </c>
      <c r="D5839">
        <v>90386222</v>
      </c>
    </row>
    <row r="5840" spans="1:4" x14ac:dyDescent="0.3">
      <c r="A5840">
        <v>302523</v>
      </c>
      <c r="B5840">
        <v>3</v>
      </c>
      <c r="C5840">
        <v>3</v>
      </c>
      <c r="D5840">
        <v>62225416</v>
      </c>
    </row>
    <row r="5841" spans="1:4" x14ac:dyDescent="0.3">
      <c r="A5841">
        <v>158912</v>
      </c>
      <c r="B5841">
        <v>2</v>
      </c>
      <c r="C5841">
        <v>2</v>
      </c>
      <c r="D5841">
        <v>19888903</v>
      </c>
    </row>
    <row r="5842" spans="1:4" x14ac:dyDescent="0.3">
      <c r="A5842">
        <v>176751</v>
      </c>
      <c r="B5842">
        <v>3</v>
      </c>
      <c r="C5842">
        <v>3</v>
      </c>
      <c r="D5842">
        <v>15103694</v>
      </c>
    </row>
    <row r="5843" spans="1:4" x14ac:dyDescent="0.3">
      <c r="A5843">
        <v>53659</v>
      </c>
      <c r="B5843">
        <v>2</v>
      </c>
      <c r="C5843">
        <v>2</v>
      </c>
      <c r="D5843">
        <v>50011542</v>
      </c>
    </row>
    <row r="5844" spans="1:4" x14ac:dyDescent="0.3">
      <c r="A5844">
        <v>205522</v>
      </c>
      <c r="B5844">
        <v>3</v>
      </c>
      <c r="C5844">
        <v>3</v>
      </c>
      <c r="D5844">
        <v>62225416</v>
      </c>
    </row>
    <row r="5845" spans="1:4" x14ac:dyDescent="0.3">
      <c r="A5845">
        <v>58421</v>
      </c>
      <c r="B5845">
        <v>2</v>
      </c>
      <c r="C5845">
        <v>2</v>
      </c>
      <c r="D5845">
        <v>75652382</v>
      </c>
    </row>
    <row r="5846" spans="1:4" x14ac:dyDescent="0.3">
      <c r="A5846">
        <v>121055</v>
      </c>
      <c r="B5846">
        <v>1</v>
      </c>
      <c r="C5846">
        <v>1</v>
      </c>
      <c r="D5846">
        <v>90386222</v>
      </c>
    </row>
    <row r="5847" spans="1:4" x14ac:dyDescent="0.3">
      <c r="A5847">
        <v>203651</v>
      </c>
      <c r="B5847">
        <v>3</v>
      </c>
      <c r="C5847">
        <v>3</v>
      </c>
      <c r="D5847">
        <v>62225416</v>
      </c>
    </row>
    <row r="5848" spans="1:4" x14ac:dyDescent="0.3">
      <c r="A5848">
        <v>215169</v>
      </c>
      <c r="B5848">
        <v>3</v>
      </c>
      <c r="C5848">
        <v>3</v>
      </c>
      <c r="D5848">
        <v>24683694</v>
      </c>
    </row>
    <row r="5849" spans="1:4" x14ac:dyDescent="0.3">
      <c r="A5849">
        <v>164698</v>
      </c>
      <c r="B5849">
        <v>2</v>
      </c>
      <c r="C5849">
        <v>2</v>
      </c>
      <c r="D5849">
        <v>77329636</v>
      </c>
    </row>
    <row r="5850" spans="1:4" x14ac:dyDescent="0.3">
      <c r="A5850">
        <v>1484</v>
      </c>
      <c r="B5850">
        <v>2</v>
      </c>
      <c r="C5850">
        <v>2</v>
      </c>
      <c r="D5850">
        <v>91097190</v>
      </c>
    </row>
    <row r="5851" spans="1:4" x14ac:dyDescent="0.3">
      <c r="A5851">
        <v>145172</v>
      </c>
      <c r="B5851">
        <v>1</v>
      </c>
      <c r="C5851">
        <v>1</v>
      </c>
      <c r="D5851">
        <v>68395620</v>
      </c>
    </row>
    <row r="5852" spans="1:4" x14ac:dyDescent="0.3">
      <c r="A5852">
        <v>85282</v>
      </c>
      <c r="B5852">
        <v>1</v>
      </c>
      <c r="C5852">
        <v>1</v>
      </c>
      <c r="D5852">
        <v>62014378</v>
      </c>
    </row>
    <row r="5853" spans="1:4" x14ac:dyDescent="0.3">
      <c r="A5853">
        <v>11779</v>
      </c>
      <c r="B5853">
        <v>2</v>
      </c>
      <c r="C5853">
        <v>2</v>
      </c>
      <c r="D5853">
        <v>10964686</v>
      </c>
    </row>
    <row r="5854" spans="1:4" x14ac:dyDescent="0.3">
      <c r="A5854">
        <v>269060</v>
      </c>
      <c r="B5854">
        <v>3</v>
      </c>
      <c r="C5854">
        <v>3</v>
      </c>
      <c r="D5854">
        <v>62225416</v>
      </c>
    </row>
    <row r="5855" spans="1:4" x14ac:dyDescent="0.3">
      <c r="A5855">
        <v>190499</v>
      </c>
      <c r="B5855">
        <v>3</v>
      </c>
      <c r="C5855">
        <v>3</v>
      </c>
      <c r="D5855">
        <v>26466207</v>
      </c>
    </row>
    <row r="5856" spans="1:4" x14ac:dyDescent="0.3">
      <c r="A5856">
        <v>37947</v>
      </c>
      <c r="B5856">
        <v>2</v>
      </c>
      <c r="C5856">
        <v>2</v>
      </c>
      <c r="D5856">
        <v>75986657</v>
      </c>
    </row>
    <row r="5857" spans="1:4" x14ac:dyDescent="0.3">
      <c r="A5857">
        <v>112731</v>
      </c>
      <c r="B5857">
        <v>1</v>
      </c>
      <c r="C5857">
        <v>1</v>
      </c>
      <c r="D5857">
        <v>62014378</v>
      </c>
    </row>
    <row r="5858" spans="1:4" x14ac:dyDescent="0.3">
      <c r="A5858">
        <v>259469</v>
      </c>
      <c r="B5858">
        <v>3</v>
      </c>
      <c r="C5858">
        <v>3</v>
      </c>
      <c r="D5858">
        <v>15103694</v>
      </c>
    </row>
    <row r="5859" spans="1:4" x14ac:dyDescent="0.3">
      <c r="A5859">
        <v>195963</v>
      </c>
      <c r="B5859">
        <v>3</v>
      </c>
      <c r="C5859">
        <v>3</v>
      </c>
      <c r="D5859">
        <v>24683694</v>
      </c>
    </row>
    <row r="5860" spans="1:4" x14ac:dyDescent="0.3">
      <c r="A5860">
        <v>163268</v>
      </c>
      <c r="B5860">
        <v>2</v>
      </c>
      <c r="C5860">
        <v>2</v>
      </c>
      <c r="D5860">
        <v>32036533</v>
      </c>
    </row>
    <row r="5861" spans="1:4" x14ac:dyDescent="0.3">
      <c r="A5861">
        <v>237464</v>
      </c>
      <c r="B5861">
        <v>3</v>
      </c>
      <c r="C5861">
        <v>3</v>
      </c>
      <c r="D5861">
        <v>14119474</v>
      </c>
    </row>
    <row r="5862" spans="1:4" x14ac:dyDescent="0.3">
      <c r="A5862">
        <v>131766</v>
      </c>
      <c r="B5862">
        <v>1</v>
      </c>
      <c r="C5862">
        <v>1</v>
      </c>
      <c r="D5862">
        <v>90386222</v>
      </c>
    </row>
    <row r="5863" spans="1:4" x14ac:dyDescent="0.3">
      <c r="A5863">
        <v>248015</v>
      </c>
      <c r="B5863">
        <v>3</v>
      </c>
      <c r="C5863">
        <v>3</v>
      </c>
      <c r="D5863">
        <v>33633783</v>
      </c>
    </row>
    <row r="5864" spans="1:4" x14ac:dyDescent="0.3">
      <c r="A5864">
        <v>84158</v>
      </c>
      <c r="B5864">
        <v>1</v>
      </c>
      <c r="C5864">
        <v>1</v>
      </c>
      <c r="D5864">
        <v>62014378</v>
      </c>
    </row>
    <row r="5865" spans="1:4" x14ac:dyDescent="0.3">
      <c r="A5865">
        <v>235119</v>
      </c>
      <c r="B5865">
        <v>3</v>
      </c>
      <c r="C5865">
        <v>3</v>
      </c>
      <c r="D5865">
        <v>62225416</v>
      </c>
    </row>
    <row r="5866" spans="1:4" x14ac:dyDescent="0.3">
      <c r="A5866">
        <v>171858</v>
      </c>
      <c r="B5866">
        <v>2</v>
      </c>
      <c r="C5866">
        <v>2</v>
      </c>
      <c r="D5866">
        <v>43338066</v>
      </c>
    </row>
    <row r="5867" spans="1:4" x14ac:dyDescent="0.3">
      <c r="A5867">
        <v>91347</v>
      </c>
      <c r="B5867">
        <v>1</v>
      </c>
      <c r="C5867">
        <v>1</v>
      </c>
      <c r="D5867">
        <v>68395620</v>
      </c>
    </row>
    <row r="5868" spans="1:4" x14ac:dyDescent="0.3">
      <c r="A5868">
        <v>300297</v>
      </c>
      <c r="B5868">
        <v>3</v>
      </c>
      <c r="C5868">
        <v>3</v>
      </c>
      <c r="D5868">
        <v>23255817</v>
      </c>
    </row>
    <row r="5869" spans="1:4" x14ac:dyDescent="0.3">
      <c r="A5869">
        <v>52387</v>
      </c>
      <c r="B5869">
        <v>2</v>
      </c>
      <c r="C5869">
        <v>2</v>
      </c>
      <c r="D5869">
        <v>70483417</v>
      </c>
    </row>
    <row r="5870" spans="1:4" x14ac:dyDescent="0.3">
      <c r="A5870">
        <v>298539</v>
      </c>
      <c r="B5870">
        <v>3</v>
      </c>
      <c r="C5870">
        <v>3</v>
      </c>
      <c r="D5870">
        <v>62225416</v>
      </c>
    </row>
    <row r="5871" spans="1:4" x14ac:dyDescent="0.3">
      <c r="A5871">
        <v>50947</v>
      </c>
      <c r="B5871">
        <v>2</v>
      </c>
      <c r="C5871">
        <v>2</v>
      </c>
      <c r="D5871">
        <v>70483417</v>
      </c>
    </row>
    <row r="5872" spans="1:4" x14ac:dyDescent="0.3">
      <c r="A5872">
        <v>266410</v>
      </c>
      <c r="B5872">
        <v>3</v>
      </c>
      <c r="C5872">
        <v>3</v>
      </c>
      <c r="D5872">
        <v>26466207</v>
      </c>
    </row>
    <row r="5873" spans="1:4" x14ac:dyDescent="0.3">
      <c r="A5873">
        <v>266508</v>
      </c>
      <c r="B5873">
        <v>3</v>
      </c>
      <c r="C5873">
        <v>3</v>
      </c>
      <c r="D5873">
        <v>14119474</v>
      </c>
    </row>
    <row r="5874" spans="1:4" x14ac:dyDescent="0.3">
      <c r="A5874">
        <v>130458</v>
      </c>
      <c r="B5874">
        <v>1</v>
      </c>
      <c r="C5874">
        <v>1</v>
      </c>
      <c r="D5874">
        <v>62014378</v>
      </c>
    </row>
    <row r="5875" spans="1:4" x14ac:dyDescent="0.3">
      <c r="A5875">
        <v>1775</v>
      </c>
      <c r="B5875">
        <v>3</v>
      </c>
      <c r="C5875">
        <v>2</v>
      </c>
      <c r="D5875">
        <v>12076452</v>
      </c>
    </row>
    <row r="5876" spans="1:4" x14ac:dyDescent="0.3">
      <c r="A5876">
        <v>164301</v>
      </c>
      <c r="B5876">
        <v>2</v>
      </c>
      <c r="C5876">
        <v>2</v>
      </c>
      <c r="D5876">
        <v>43338066</v>
      </c>
    </row>
    <row r="5877" spans="1:4" x14ac:dyDescent="0.3">
      <c r="A5877">
        <v>280600</v>
      </c>
      <c r="B5877">
        <v>3</v>
      </c>
      <c r="C5877">
        <v>3</v>
      </c>
      <c r="D5877">
        <v>14119474</v>
      </c>
    </row>
    <row r="5878" spans="1:4" x14ac:dyDescent="0.3">
      <c r="A5878">
        <v>18025</v>
      </c>
      <c r="B5878">
        <v>2</v>
      </c>
      <c r="C5878">
        <v>2</v>
      </c>
      <c r="D5878">
        <v>83450130</v>
      </c>
    </row>
    <row r="5879" spans="1:4" x14ac:dyDescent="0.3">
      <c r="A5879">
        <v>196331</v>
      </c>
      <c r="B5879">
        <v>3</v>
      </c>
      <c r="C5879">
        <v>3</v>
      </c>
      <c r="D5879">
        <v>26466207</v>
      </c>
    </row>
    <row r="5880" spans="1:4" x14ac:dyDescent="0.3">
      <c r="A5880">
        <v>261521</v>
      </c>
      <c r="B5880">
        <v>3</v>
      </c>
      <c r="C5880">
        <v>3</v>
      </c>
      <c r="D5880">
        <v>14119474</v>
      </c>
    </row>
    <row r="5881" spans="1:4" x14ac:dyDescent="0.3">
      <c r="A5881">
        <v>56123</v>
      </c>
      <c r="B5881">
        <v>2</v>
      </c>
      <c r="C5881">
        <v>2</v>
      </c>
      <c r="D5881">
        <v>75652382</v>
      </c>
    </row>
    <row r="5882" spans="1:4" x14ac:dyDescent="0.3">
      <c r="A5882">
        <v>27258</v>
      </c>
      <c r="B5882">
        <v>2</v>
      </c>
      <c r="C5882">
        <v>2</v>
      </c>
      <c r="D5882">
        <v>40019202</v>
      </c>
    </row>
    <row r="5883" spans="1:4" x14ac:dyDescent="0.3">
      <c r="A5883">
        <v>216822</v>
      </c>
      <c r="B5883">
        <v>3</v>
      </c>
      <c r="C5883">
        <v>3</v>
      </c>
      <c r="D5883">
        <v>62225416</v>
      </c>
    </row>
    <row r="5884" spans="1:4" x14ac:dyDescent="0.3">
      <c r="A5884">
        <v>294823</v>
      </c>
      <c r="B5884">
        <v>3</v>
      </c>
      <c r="C5884">
        <v>3</v>
      </c>
      <c r="D5884">
        <v>62225416</v>
      </c>
    </row>
    <row r="5885" spans="1:4" x14ac:dyDescent="0.3">
      <c r="A5885">
        <v>3201</v>
      </c>
      <c r="B5885">
        <v>2</v>
      </c>
      <c r="C5885">
        <v>2</v>
      </c>
      <c r="D5885">
        <v>91097190</v>
      </c>
    </row>
    <row r="5886" spans="1:4" x14ac:dyDescent="0.3">
      <c r="A5886">
        <v>72071</v>
      </c>
      <c r="B5886">
        <v>2</v>
      </c>
      <c r="C5886">
        <v>2</v>
      </c>
      <c r="D5886">
        <v>75986657</v>
      </c>
    </row>
    <row r="5887" spans="1:4" x14ac:dyDescent="0.3">
      <c r="A5887">
        <v>297663</v>
      </c>
      <c r="B5887">
        <v>3</v>
      </c>
      <c r="C5887">
        <v>3</v>
      </c>
      <c r="D5887">
        <v>24683694</v>
      </c>
    </row>
    <row r="5888" spans="1:4" x14ac:dyDescent="0.3">
      <c r="A5888">
        <v>220454</v>
      </c>
      <c r="B5888">
        <v>3</v>
      </c>
      <c r="C5888">
        <v>3</v>
      </c>
      <c r="D5888">
        <v>15103694</v>
      </c>
    </row>
    <row r="5889" spans="1:4" x14ac:dyDescent="0.3">
      <c r="A5889">
        <v>19470</v>
      </c>
      <c r="B5889">
        <v>2</v>
      </c>
      <c r="C5889">
        <v>2</v>
      </c>
      <c r="D5889">
        <v>40019202</v>
      </c>
    </row>
    <row r="5890" spans="1:4" x14ac:dyDescent="0.3">
      <c r="A5890">
        <v>206833</v>
      </c>
      <c r="B5890">
        <v>3</v>
      </c>
      <c r="C5890">
        <v>3</v>
      </c>
      <c r="D5890">
        <v>15103694</v>
      </c>
    </row>
    <row r="5891" spans="1:4" x14ac:dyDescent="0.3">
      <c r="A5891">
        <v>142069</v>
      </c>
      <c r="B5891">
        <v>1</v>
      </c>
      <c r="C5891">
        <v>1</v>
      </c>
      <c r="D5891">
        <v>62014378</v>
      </c>
    </row>
    <row r="5892" spans="1:4" x14ac:dyDescent="0.3">
      <c r="A5892">
        <v>58228</v>
      </c>
      <c r="B5892">
        <v>2</v>
      </c>
      <c r="C5892">
        <v>2</v>
      </c>
      <c r="D5892">
        <v>10964686</v>
      </c>
    </row>
    <row r="5893" spans="1:4" x14ac:dyDescent="0.3">
      <c r="A5893">
        <v>88313</v>
      </c>
      <c r="B5893">
        <v>1</v>
      </c>
      <c r="C5893">
        <v>1</v>
      </c>
      <c r="D5893">
        <v>62014378</v>
      </c>
    </row>
    <row r="5894" spans="1:4" x14ac:dyDescent="0.3">
      <c r="A5894">
        <v>15758</v>
      </c>
      <c r="B5894">
        <v>2</v>
      </c>
      <c r="C5894">
        <v>2</v>
      </c>
      <c r="D5894">
        <v>40019202</v>
      </c>
    </row>
    <row r="5895" spans="1:4" x14ac:dyDescent="0.3">
      <c r="A5895">
        <v>118870</v>
      </c>
      <c r="B5895">
        <v>1</v>
      </c>
      <c r="C5895">
        <v>1</v>
      </c>
      <c r="D5895">
        <v>90386222</v>
      </c>
    </row>
    <row r="5896" spans="1:4" x14ac:dyDescent="0.3">
      <c r="A5896">
        <v>304425</v>
      </c>
      <c r="B5896">
        <v>3</v>
      </c>
      <c r="C5896">
        <v>3</v>
      </c>
      <c r="D5896">
        <v>15103694</v>
      </c>
    </row>
    <row r="5897" spans="1:4" x14ac:dyDescent="0.3">
      <c r="A5897">
        <v>213768</v>
      </c>
      <c r="B5897">
        <v>3</v>
      </c>
      <c r="C5897">
        <v>3</v>
      </c>
      <c r="D5897">
        <v>64963739</v>
      </c>
    </row>
    <row r="5898" spans="1:4" x14ac:dyDescent="0.3">
      <c r="A5898">
        <v>272288</v>
      </c>
      <c r="B5898">
        <v>3</v>
      </c>
      <c r="C5898">
        <v>3</v>
      </c>
      <c r="D5898">
        <v>23255817</v>
      </c>
    </row>
    <row r="5899" spans="1:4" x14ac:dyDescent="0.3">
      <c r="A5899">
        <v>247190</v>
      </c>
      <c r="B5899">
        <v>3</v>
      </c>
      <c r="C5899">
        <v>3</v>
      </c>
      <c r="D5899">
        <v>33633783</v>
      </c>
    </row>
    <row r="5900" spans="1:4" x14ac:dyDescent="0.3">
      <c r="A5900">
        <v>144870</v>
      </c>
      <c r="B5900">
        <v>1</v>
      </c>
      <c r="C5900">
        <v>1</v>
      </c>
      <c r="D5900">
        <v>90386222</v>
      </c>
    </row>
    <row r="5901" spans="1:4" x14ac:dyDescent="0.3">
      <c r="A5901">
        <v>42312</v>
      </c>
      <c r="B5901">
        <v>2</v>
      </c>
      <c r="C5901">
        <v>2</v>
      </c>
      <c r="D5901">
        <v>83450130</v>
      </c>
    </row>
    <row r="5902" spans="1:4" x14ac:dyDescent="0.3">
      <c r="A5902">
        <v>261794</v>
      </c>
      <c r="B5902">
        <v>3</v>
      </c>
      <c r="C5902">
        <v>3</v>
      </c>
      <c r="D5902">
        <v>23255817</v>
      </c>
    </row>
    <row r="5903" spans="1:4" x14ac:dyDescent="0.3">
      <c r="A5903">
        <v>170310</v>
      </c>
      <c r="B5903">
        <v>2</v>
      </c>
      <c r="C5903">
        <v>2</v>
      </c>
      <c r="D5903">
        <v>65142471</v>
      </c>
    </row>
    <row r="5904" spans="1:4" x14ac:dyDescent="0.3">
      <c r="A5904">
        <v>21646</v>
      </c>
      <c r="B5904">
        <v>2</v>
      </c>
      <c r="C5904">
        <v>2</v>
      </c>
      <c r="D5904">
        <v>10964686</v>
      </c>
    </row>
    <row r="5905" spans="1:4" x14ac:dyDescent="0.3">
      <c r="A5905">
        <v>5194</v>
      </c>
      <c r="B5905">
        <v>2</v>
      </c>
      <c r="C5905">
        <v>2</v>
      </c>
      <c r="D5905">
        <v>70483417</v>
      </c>
    </row>
    <row r="5906" spans="1:4" x14ac:dyDescent="0.3">
      <c r="A5906">
        <v>205459</v>
      </c>
      <c r="B5906">
        <v>3</v>
      </c>
      <c r="C5906">
        <v>3</v>
      </c>
      <c r="D5906">
        <v>33633783</v>
      </c>
    </row>
    <row r="5907" spans="1:4" x14ac:dyDescent="0.3">
      <c r="A5907">
        <v>24905</v>
      </c>
      <c r="B5907">
        <v>2</v>
      </c>
      <c r="C5907">
        <v>3</v>
      </c>
      <c r="D5907">
        <v>15256249</v>
      </c>
    </row>
    <row r="5908" spans="1:4" x14ac:dyDescent="0.3">
      <c r="A5908">
        <v>69811</v>
      </c>
      <c r="B5908">
        <v>2</v>
      </c>
      <c r="C5908">
        <v>2</v>
      </c>
      <c r="D5908">
        <v>55364435</v>
      </c>
    </row>
    <row r="5909" spans="1:4" x14ac:dyDescent="0.3">
      <c r="A5909">
        <v>279999</v>
      </c>
      <c r="B5909">
        <v>3</v>
      </c>
      <c r="C5909">
        <v>3</v>
      </c>
      <c r="D5909">
        <v>14119474</v>
      </c>
    </row>
    <row r="5910" spans="1:4" x14ac:dyDescent="0.3">
      <c r="A5910">
        <v>123210</v>
      </c>
      <c r="B5910">
        <v>1</v>
      </c>
      <c r="C5910">
        <v>1</v>
      </c>
      <c r="D5910">
        <v>90386222</v>
      </c>
    </row>
    <row r="5911" spans="1:4" x14ac:dyDescent="0.3">
      <c r="A5911">
        <v>269563</v>
      </c>
      <c r="B5911">
        <v>3</v>
      </c>
      <c r="C5911">
        <v>3</v>
      </c>
      <c r="D5911">
        <v>62225416</v>
      </c>
    </row>
    <row r="5912" spans="1:4" x14ac:dyDescent="0.3">
      <c r="A5912">
        <v>285109</v>
      </c>
      <c r="B5912">
        <v>3</v>
      </c>
      <c r="C5912">
        <v>3</v>
      </c>
      <c r="D5912">
        <v>24683694</v>
      </c>
    </row>
    <row r="5913" spans="1:4" x14ac:dyDescent="0.3">
      <c r="A5913">
        <v>52322</v>
      </c>
      <c r="B5913">
        <v>2</v>
      </c>
      <c r="C5913">
        <v>2</v>
      </c>
      <c r="D5913">
        <v>83450130</v>
      </c>
    </row>
    <row r="5914" spans="1:4" x14ac:dyDescent="0.3">
      <c r="A5914">
        <v>113681</v>
      </c>
      <c r="B5914">
        <v>1</v>
      </c>
      <c r="C5914">
        <v>1</v>
      </c>
      <c r="D5914">
        <v>68395620</v>
      </c>
    </row>
    <row r="5915" spans="1:4" x14ac:dyDescent="0.3">
      <c r="A5915">
        <v>13820</v>
      </c>
      <c r="B5915">
        <v>2</v>
      </c>
      <c r="C5915">
        <v>2</v>
      </c>
      <c r="D5915">
        <v>50011542</v>
      </c>
    </row>
    <row r="5916" spans="1:4" x14ac:dyDescent="0.3">
      <c r="A5916">
        <v>253718</v>
      </c>
      <c r="B5916">
        <v>3</v>
      </c>
      <c r="C5916">
        <v>3</v>
      </c>
      <c r="D5916">
        <v>23255817</v>
      </c>
    </row>
    <row r="5917" spans="1:4" x14ac:dyDescent="0.3">
      <c r="A5917">
        <v>187652</v>
      </c>
      <c r="B5917">
        <v>3</v>
      </c>
      <c r="C5917">
        <v>3</v>
      </c>
      <c r="D5917">
        <v>64963739</v>
      </c>
    </row>
    <row r="5918" spans="1:4" x14ac:dyDescent="0.3">
      <c r="A5918">
        <v>68228</v>
      </c>
      <c r="B5918">
        <v>2</v>
      </c>
      <c r="C5918">
        <v>2</v>
      </c>
      <c r="D5918">
        <v>75986657</v>
      </c>
    </row>
    <row r="5919" spans="1:4" x14ac:dyDescent="0.3">
      <c r="A5919">
        <v>160979</v>
      </c>
      <c r="B5919">
        <v>2</v>
      </c>
      <c r="C5919">
        <v>2</v>
      </c>
      <c r="D5919">
        <v>19888903</v>
      </c>
    </row>
    <row r="5920" spans="1:4" x14ac:dyDescent="0.3">
      <c r="A5920">
        <v>164477</v>
      </c>
      <c r="B5920">
        <v>2</v>
      </c>
      <c r="C5920">
        <v>2</v>
      </c>
      <c r="D5920">
        <v>43338066</v>
      </c>
    </row>
    <row r="5921" spans="1:4" x14ac:dyDescent="0.3">
      <c r="A5921">
        <v>83523</v>
      </c>
      <c r="B5921">
        <v>1</v>
      </c>
      <c r="C5921">
        <v>1</v>
      </c>
      <c r="D5921">
        <v>90386222</v>
      </c>
    </row>
    <row r="5922" spans="1:4" x14ac:dyDescent="0.3">
      <c r="A5922">
        <v>258939</v>
      </c>
      <c r="B5922">
        <v>3</v>
      </c>
      <c r="C5922">
        <v>3</v>
      </c>
      <c r="D5922">
        <v>26466207</v>
      </c>
    </row>
    <row r="5923" spans="1:4" x14ac:dyDescent="0.3">
      <c r="A5923">
        <v>125244</v>
      </c>
      <c r="B5923">
        <v>1</v>
      </c>
      <c r="C5923">
        <v>1</v>
      </c>
      <c r="D5923">
        <v>62014378</v>
      </c>
    </row>
    <row r="5924" spans="1:4" x14ac:dyDescent="0.3">
      <c r="A5924">
        <v>114641</v>
      </c>
      <c r="B5924">
        <v>1</v>
      </c>
      <c r="C5924">
        <v>1</v>
      </c>
      <c r="D5924">
        <v>90386222</v>
      </c>
    </row>
    <row r="5925" spans="1:4" x14ac:dyDescent="0.3">
      <c r="A5925">
        <v>205203</v>
      </c>
      <c r="B5925">
        <v>3</v>
      </c>
      <c r="C5925">
        <v>3</v>
      </c>
      <c r="D5925">
        <v>15103694</v>
      </c>
    </row>
    <row r="5926" spans="1:4" x14ac:dyDescent="0.3">
      <c r="A5926">
        <v>12784</v>
      </c>
      <c r="B5926">
        <v>3</v>
      </c>
      <c r="C5926">
        <v>3</v>
      </c>
      <c r="D5926">
        <v>15256249</v>
      </c>
    </row>
    <row r="5927" spans="1:4" x14ac:dyDescent="0.3">
      <c r="A5927">
        <v>200846</v>
      </c>
      <c r="B5927">
        <v>3</v>
      </c>
      <c r="C5927">
        <v>3</v>
      </c>
      <c r="D5927">
        <v>24683694</v>
      </c>
    </row>
    <row r="5928" spans="1:4" x14ac:dyDescent="0.3">
      <c r="A5928">
        <v>238533</v>
      </c>
      <c r="B5928">
        <v>3</v>
      </c>
      <c r="C5928">
        <v>3</v>
      </c>
      <c r="D5928">
        <v>62225416</v>
      </c>
    </row>
    <row r="5929" spans="1:4" x14ac:dyDescent="0.3">
      <c r="A5929">
        <v>220013</v>
      </c>
      <c r="B5929">
        <v>3</v>
      </c>
      <c r="C5929">
        <v>3</v>
      </c>
      <c r="D5929">
        <v>62225416</v>
      </c>
    </row>
    <row r="5930" spans="1:4" x14ac:dyDescent="0.3">
      <c r="A5930">
        <v>41817</v>
      </c>
      <c r="B5930">
        <v>2</v>
      </c>
      <c r="C5930">
        <v>2</v>
      </c>
      <c r="D5930">
        <v>75652382</v>
      </c>
    </row>
    <row r="5931" spans="1:4" x14ac:dyDescent="0.3">
      <c r="A5931">
        <v>67066</v>
      </c>
      <c r="B5931">
        <v>2</v>
      </c>
      <c r="C5931">
        <v>2</v>
      </c>
      <c r="D5931">
        <v>75652382</v>
      </c>
    </row>
    <row r="5932" spans="1:4" x14ac:dyDescent="0.3">
      <c r="A5932">
        <v>104600</v>
      </c>
      <c r="B5932">
        <v>1</v>
      </c>
      <c r="C5932">
        <v>1</v>
      </c>
      <c r="D5932">
        <v>62014378</v>
      </c>
    </row>
    <row r="5933" spans="1:4" x14ac:dyDescent="0.3">
      <c r="A5933">
        <v>129091</v>
      </c>
      <c r="B5933">
        <v>1</v>
      </c>
      <c r="C5933">
        <v>1</v>
      </c>
      <c r="D5933">
        <v>90386222</v>
      </c>
    </row>
    <row r="5934" spans="1:4" x14ac:dyDescent="0.3">
      <c r="A5934">
        <v>268378</v>
      </c>
      <c r="B5934">
        <v>3</v>
      </c>
      <c r="C5934">
        <v>3</v>
      </c>
      <c r="D5934">
        <v>62225416</v>
      </c>
    </row>
    <row r="5935" spans="1:4" x14ac:dyDescent="0.3">
      <c r="A5935">
        <v>155695</v>
      </c>
      <c r="B5935">
        <v>2</v>
      </c>
      <c r="C5935">
        <v>2</v>
      </c>
      <c r="D5935">
        <v>67716412</v>
      </c>
    </row>
    <row r="5936" spans="1:4" x14ac:dyDescent="0.3">
      <c r="A5936">
        <v>117143</v>
      </c>
      <c r="B5936">
        <v>1</v>
      </c>
      <c r="C5936">
        <v>1</v>
      </c>
      <c r="D5936">
        <v>62014378</v>
      </c>
    </row>
    <row r="5937" spans="1:4" x14ac:dyDescent="0.3">
      <c r="A5937">
        <v>214692</v>
      </c>
      <c r="B5937">
        <v>3</v>
      </c>
      <c r="C5937">
        <v>3</v>
      </c>
      <c r="D5937">
        <v>15103694</v>
      </c>
    </row>
    <row r="5938" spans="1:4" x14ac:dyDescent="0.3">
      <c r="A5938">
        <v>253634</v>
      </c>
      <c r="B5938">
        <v>3</v>
      </c>
      <c r="C5938">
        <v>3</v>
      </c>
      <c r="D5938">
        <v>62225416</v>
      </c>
    </row>
    <row r="5939" spans="1:4" x14ac:dyDescent="0.3">
      <c r="A5939">
        <v>239587</v>
      </c>
      <c r="B5939">
        <v>3</v>
      </c>
      <c r="C5939">
        <v>3</v>
      </c>
      <c r="D5939">
        <v>14119474</v>
      </c>
    </row>
    <row r="5940" spans="1:4" x14ac:dyDescent="0.3">
      <c r="A5940">
        <v>206349</v>
      </c>
      <c r="B5940">
        <v>3</v>
      </c>
      <c r="C5940">
        <v>3</v>
      </c>
      <c r="D5940">
        <v>62225416</v>
      </c>
    </row>
    <row r="5941" spans="1:4" x14ac:dyDescent="0.3">
      <c r="A5941">
        <v>15790</v>
      </c>
      <c r="B5941">
        <v>2</v>
      </c>
      <c r="C5941">
        <v>2</v>
      </c>
      <c r="D5941">
        <v>83450130</v>
      </c>
    </row>
    <row r="5942" spans="1:4" x14ac:dyDescent="0.3">
      <c r="A5942">
        <v>262463</v>
      </c>
      <c r="B5942">
        <v>3</v>
      </c>
      <c r="C5942">
        <v>3</v>
      </c>
      <c r="D5942">
        <v>26466207</v>
      </c>
    </row>
    <row r="5943" spans="1:4" x14ac:dyDescent="0.3">
      <c r="A5943">
        <v>23827</v>
      </c>
      <c r="B5943">
        <v>2</v>
      </c>
      <c r="C5943">
        <v>2</v>
      </c>
      <c r="D5943">
        <v>83450130</v>
      </c>
    </row>
    <row r="5944" spans="1:4" x14ac:dyDescent="0.3">
      <c r="A5944">
        <v>222003</v>
      </c>
      <c r="B5944">
        <v>3</v>
      </c>
      <c r="C5944">
        <v>3</v>
      </c>
      <c r="D5944">
        <v>24683694</v>
      </c>
    </row>
    <row r="5945" spans="1:4" x14ac:dyDescent="0.3">
      <c r="A5945">
        <v>2290</v>
      </c>
      <c r="B5945">
        <v>3</v>
      </c>
      <c r="C5945">
        <v>2</v>
      </c>
      <c r="D5945">
        <v>78173080</v>
      </c>
    </row>
    <row r="5946" spans="1:4" x14ac:dyDescent="0.3">
      <c r="A5946">
        <v>36775</v>
      </c>
      <c r="B5946">
        <v>2</v>
      </c>
      <c r="C5946">
        <v>2</v>
      </c>
      <c r="D5946">
        <v>83450130</v>
      </c>
    </row>
    <row r="5947" spans="1:4" x14ac:dyDescent="0.3">
      <c r="A5947">
        <v>22944</v>
      </c>
      <c r="B5947">
        <v>2</v>
      </c>
      <c r="C5947">
        <v>2</v>
      </c>
      <c r="D5947">
        <v>83450130</v>
      </c>
    </row>
    <row r="5948" spans="1:4" x14ac:dyDescent="0.3">
      <c r="A5948">
        <v>12415</v>
      </c>
      <c r="B5948">
        <v>2</v>
      </c>
      <c r="C5948">
        <v>2</v>
      </c>
      <c r="D5948">
        <v>75652382</v>
      </c>
    </row>
    <row r="5949" spans="1:4" x14ac:dyDescent="0.3">
      <c r="A5949">
        <v>276312</v>
      </c>
      <c r="B5949">
        <v>3</v>
      </c>
      <c r="C5949">
        <v>3</v>
      </c>
      <c r="D5949">
        <v>24683694</v>
      </c>
    </row>
    <row r="5950" spans="1:4" x14ac:dyDescent="0.3">
      <c r="A5950">
        <v>270752</v>
      </c>
      <c r="B5950">
        <v>3</v>
      </c>
      <c r="C5950">
        <v>3</v>
      </c>
      <c r="D5950">
        <v>15103694</v>
      </c>
    </row>
    <row r="5951" spans="1:4" x14ac:dyDescent="0.3">
      <c r="A5951">
        <v>30401</v>
      </c>
      <c r="B5951">
        <v>2</v>
      </c>
      <c r="C5951">
        <v>2</v>
      </c>
      <c r="D5951">
        <v>40019202</v>
      </c>
    </row>
    <row r="5952" spans="1:4" x14ac:dyDescent="0.3">
      <c r="A5952">
        <v>58359</v>
      </c>
      <c r="B5952">
        <v>2</v>
      </c>
      <c r="C5952">
        <v>2</v>
      </c>
      <c r="D5952">
        <v>75986657</v>
      </c>
    </row>
    <row r="5953" spans="1:4" x14ac:dyDescent="0.3">
      <c r="A5953">
        <v>141460</v>
      </c>
      <c r="B5953">
        <v>1</v>
      </c>
      <c r="C5953">
        <v>1</v>
      </c>
      <c r="D5953">
        <v>90386222</v>
      </c>
    </row>
    <row r="5954" spans="1:4" x14ac:dyDescent="0.3">
      <c r="A5954">
        <v>81547</v>
      </c>
      <c r="B5954">
        <v>1</v>
      </c>
      <c r="C5954">
        <v>1</v>
      </c>
      <c r="D5954">
        <v>62014378</v>
      </c>
    </row>
    <row r="5955" spans="1:4" x14ac:dyDescent="0.3">
      <c r="A5955">
        <v>245190</v>
      </c>
      <c r="B5955">
        <v>3</v>
      </c>
      <c r="C5955">
        <v>3</v>
      </c>
      <c r="D5955">
        <v>15103694</v>
      </c>
    </row>
    <row r="5956" spans="1:4" x14ac:dyDescent="0.3">
      <c r="A5956">
        <v>59103</v>
      </c>
      <c r="B5956">
        <v>2</v>
      </c>
      <c r="C5956">
        <v>2</v>
      </c>
      <c r="D5956">
        <v>10964686</v>
      </c>
    </row>
    <row r="5957" spans="1:4" x14ac:dyDescent="0.3">
      <c r="A5957">
        <v>85068</v>
      </c>
      <c r="B5957">
        <v>1</v>
      </c>
      <c r="C5957">
        <v>1</v>
      </c>
      <c r="D5957">
        <v>62014378</v>
      </c>
    </row>
    <row r="5958" spans="1:4" x14ac:dyDescent="0.3">
      <c r="A5958">
        <v>132655</v>
      </c>
      <c r="B5958">
        <v>1</v>
      </c>
      <c r="C5958">
        <v>1</v>
      </c>
      <c r="D5958">
        <v>62014378</v>
      </c>
    </row>
    <row r="5959" spans="1:4" x14ac:dyDescent="0.3">
      <c r="A5959">
        <v>258249</v>
      </c>
      <c r="B5959">
        <v>3</v>
      </c>
      <c r="C5959">
        <v>3</v>
      </c>
      <c r="D5959">
        <v>62225416</v>
      </c>
    </row>
    <row r="5960" spans="1:4" x14ac:dyDescent="0.3">
      <c r="A5960">
        <v>207208</v>
      </c>
      <c r="B5960">
        <v>3</v>
      </c>
      <c r="C5960">
        <v>3</v>
      </c>
      <c r="D5960">
        <v>15103694</v>
      </c>
    </row>
    <row r="5961" spans="1:4" x14ac:dyDescent="0.3">
      <c r="A5961">
        <v>198876</v>
      </c>
      <c r="B5961">
        <v>3</v>
      </c>
      <c r="C5961">
        <v>3</v>
      </c>
      <c r="D5961">
        <v>62225416</v>
      </c>
    </row>
    <row r="5962" spans="1:4" x14ac:dyDescent="0.3">
      <c r="A5962">
        <v>29124</v>
      </c>
      <c r="B5962">
        <v>2</v>
      </c>
      <c r="C5962">
        <v>2</v>
      </c>
      <c r="D5962">
        <v>75986657</v>
      </c>
    </row>
    <row r="5963" spans="1:4" x14ac:dyDescent="0.3">
      <c r="A5963">
        <v>153685</v>
      </c>
      <c r="B5963">
        <v>1</v>
      </c>
      <c r="C5963">
        <v>1</v>
      </c>
      <c r="D5963">
        <v>31527279</v>
      </c>
    </row>
    <row r="5964" spans="1:4" x14ac:dyDescent="0.3">
      <c r="A5964">
        <v>228480</v>
      </c>
      <c r="B5964">
        <v>3</v>
      </c>
      <c r="C5964">
        <v>3</v>
      </c>
      <c r="D5964">
        <v>23255817</v>
      </c>
    </row>
    <row r="5965" spans="1:4" x14ac:dyDescent="0.3">
      <c r="A5965">
        <v>29769</v>
      </c>
      <c r="B5965">
        <v>2</v>
      </c>
      <c r="C5965">
        <v>2</v>
      </c>
      <c r="D5965">
        <v>50011542</v>
      </c>
    </row>
    <row r="5966" spans="1:4" x14ac:dyDescent="0.3">
      <c r="A5966">
        <v>278739</v>
      </c>
      <c r="B5966">
        <v>3</v>
      </c>
      <c r="C5966">
        <v>3</v>
      </c>
      <c r="D5966">
        <v>62225416</v>
      </c>
    </row>
    <row r="5967" spans="1:4" x14ac:dyDescent="0.3">
      <c r="A5967">
        <v>253891</v>
      </c>
      <c r="B5967">
        <v>3</v>
      </c>
      <c r="C5967">
        <v>3</v>
      </c>
      <c r="D5967">
        <v>15103694</v>
      </c>
    </row>
    <row r="5968" spans="1:4" x14ac:dyDescent="0.3">
      <c r="A5968">
        <v>183663</v>
      </c>
      <c r="B5968">
        <v>3</v>
      </c>
      <c r="C5968">
        <v>3</v>
      </c>
      <c r="D5968">
        <v>64963739</v>
      </c>
    </row>
    <row r="5969" spans="1:4" x14ac:dyDescent="0.3">
      <c r="A5969">
        <v>146218</v>
      </c>
      <c r="B5969">
        <v>1</v>
      </c>
      <c r="C5969">
        <v>1</v>
      </c>
      <c r="D5969">
        <v>31527279</v>
      </c>
    </row>
    <row r="5970" spans="1:4" x14ac:dyDescent="0.3">
      <c r="A5970">
        <v>162489</v>
      </c>
      <c r="B5970">
        <v>2</v>
      </c>
      <c r="C5970">
        <v>2</v>
      </c>
      <c r="D5970">
        <v>19888903</v>
      </c>
    </row>
    <row r="5971" spans="1:4" x14ac:dyDescent="0.3">
      <c r="A5971">
        <v>149980</v>
      </c>
      <c r="B5971">
        <v>1</v>
      </c>
      <c r="C5971">
        <v>1</v>
      </c>
      <c r="D5971">
        <v>68395620</v>
      </c>
    </row>
    <row r="5972" spans="1:4" x14ac:dyDescent="0.3">
      <c r="A5972">
        <v>199609</v>
      </c>
      <c r="B5972">
        <v>1</v>
      </c>
      <c r="C5972">
        <v>3</v>
      </c>
      <c r="D5972">
        <v>14119474</v>
      </c>
    </row>
    <row r="5973" spans="1:4" x14ac:dyDescent="0.3">
      <c r="A5973">
        <v>305811</v>
      </c>
      <c r="B5973">
        <v>3</v>
      </c>
      <c r="C5973">
        <v>3</v>
      </c>
      <c r="D5973">
        <v>62225416</v>
      </c>
    </row>
    <row r="5974" spans="1:4" x14ac:dyDescent="0.3">
      <c r="A5974">
        <v>56364</v>
      </c>
      <c r="B5974">
        <v>2</v>
      </c>
      <c r="C5974">
        <v>2</v>
      </c>
      <c r="D5974">
        <v>83450130</v>
      </c>
    </row>
    <row r="5975" spans="1:4" x14ac:dyDescent="0.3">
      <c r="A5975">
        <v>148239</v>
      </c>
      <c r="B5975">
        <v>1</v>
      </c>
      <c r="C5975">
        <v>1</v>
      </c>
      <c r="D5975">
        <v>90386222</v>
      </c>
    </row>
    <row r="5976" spans="1:4" x14ac:dyDescent="0.3">
      <c r="A5976">
        <v>281738</v>
      </c>
      <c r="B5976">
        <v>3</v>
      </c>
      <c r="C5976">
        <v>3</v>
      </c>
      <c r="D5976">
        <v>14119474</v>
      </c>
    </row>
    <row r="5977" spans="1:4" x14ac:dyDescent="0.3">
      <c r="A5977">
        <v>250665</v>
      </c>
      <c r="B5977">
        <v>3</v>
      </c>
      <c r="C5977">
        <v>3</v>
      </c>
      <c r="D5977">
        <v>15103694</v>
      </c>
    </row>
    <row r="5978" spans="1:4" x14ac:dyDescent="0.3">
      <c r="A5978">
        <v>194346</v>
      </c>
      <c r="B5978">
        <v>3</v>
      </c>
      <c r="C5978">
        <v>3</v>
      </c>
      <c r="D5978">
        <v>26466207</v>
      </c>
    </row>
    <row r="5979" spans="1:4" x14ac:dyDescent="0.3">
      <c r="A5979">
        <v>254830</v>
      </c>
      <c r="B5979">
        <v>3</v>
      </c>
      <c r="C5979">
        <v>3</v>
      </c>
      <c r="D5979">
        <v>14119474</v>
      </c>
    </row>
    <row r="5980" spans="1:4" x14ac:dyDescent="0.3">
      <c r="A5980">
        <v>226062</v>
      </c>
      <c r="B5980">
        <v>3</v>
      </c>
      <c r="C5980">
        <v>3</v>
      </c>
      <c r="D5980">
        <v>15103694</v>
      </c>
    </row>
    <row r="5981" spans="1:4" x14ac:dyDescent="0.3">
      <c r="A5981">
        <v>124107</v>
      </c>
      <c r="B5981">
        <v>1</v>
      </c>
      <c r="C5981">
        <v>1</v>
      </c>
      <c r="D5981">
        <v>90386222</v>
      </c>
    </row>
    <row r="5982" spans="1:4" x14ac:dyDescent="0.3">
      <c r="A5982">
        <v>99823</v>
      </c>
      <c r="B5982">
        <v>1</v>
      </c>
      <c r="C5982">
        <v>1</v>
      </c>
      <c r="D5982">
        <v>90386222</v>
      </c>
    </row>
    <row r="5983" spans="1:4" x14ac:dyDescent="0.3">
      <c r="A5983">
        <v>24141</v>
      </c>
      <c r="B5983">
        <v>2</v>
      </c>
      <c r="C5983">
        <v>2</v>
      </c>
      <c r="D5983">
        <v>40019202</v>
      </c>
    </row>
    <row r="5984" spans="1:4" x14ac:dyDescent="0.3">
      <c r="A5984">
        <v>201535</v>
      </c>
      <c r="B5984">
        <v>3</v>
      </c>
      <c r="C5984">
        <v>3</v>
      </c>
      <c r="D5984">
        <v>15103694</v>
      </c>
    </row>
    <row r="5985" spans="1:4" x14ac:dyDescent="0.3">
      <c r="A5985">
        <v>212447</v>
      </c>
      <c r="B5985">
        <v>3</v>
      </c>
      <c r="C5985">
        <v>3</v>
      </c>
      <c r="D5985">
        <v>23255817</v>
      </c>
    </row>
    <row r="5986" spans="1:4" x14ac:dyDescent="0.3">
      <c r="A5986">
        <v>76975</v>
      </c>
      <c r="B5986">
        <v>1</v>
      </c>
      <c r="C5986">
        <v>1</v>
      </c>
      <c r="D5986">
        <v>62014378</v>
      </c>
    </row>
    <row r="5987" spans="1:4" x14ac:dyDescent="0.3">
      <c r="A5987">
        <v>224271</v>
      </c>
      <c r="B5987">
        <v>3</v>
      </c>
      <c r="C5987">
        <v>3</v>
      </c>
      <c r="D5987">
        <v>62225416</v>
      </c>
    </row>
    <row r="5988" spans="1:4" x14ac:dyDescent="0.3">
      <c r="A5988">
        <v>216015</v>
      </c>
      <c r="B5988">
        <v>3</v>
      </c>
      <c r="C5988">
        <v>3</v>
      </c>
      <c r="D5988">
        <v>24683694</v>
      </c>
    </row>
    <row r="5989" spans="1:4" x14ac:dyDescent="0.3">
      <c r="A5989">
        <v>32571</v>
      </c>
      <c r="B5989">
        <v>2</v>
      </c>
      <c r="C5989">
        <v>2</v>
      </c>
      <c r="D5989">
        <v>10964686</v>
      </c>
    </row>
    <row r="5990" spans="1:4" x14ac:dyDescent="0.3">
      <c r="A5990">
        <v>43933</v>
      </c>
      <c r="B5990">
        <v>2</v>
      </c>
      <c r="C5990">
        <v>2</v>
      </c>
      <c r="D5990">
        <v>50011542</v>
      </c>
    </row>
    <row r="5991" spans="1:4" x14ac:dyDescent="0.3">
      <c r="A5991">
        <v>164865</v>
      </c>
      <c r="B5991">
        <v>2</v>
      </c>
      <c r="C5991">
        <v>2</v>
      </c>
      <c r="D5991">
        <v>6661858</v>
      </c>
    </row>
    <row r="5992" spans="1:4" x14ac:dyDescent="0.3">
      <c r="A5992">
        <v>83693</v>
      </c>
      <c r="B5992">
        <v>1</v>
      </c>
      <c r="C5992">
        <v>1</v>
      </c>
      <c r="D5992">
        <v>31527279</v>
      </c>
    </row>
    <row r="5993" spans="1:4" x14ac:dyDescent="0.3">
      <c r="A5993">
        <v>155779</v>
      </c>
      <c r="B5993">
        <v>2</v>
      </c>
      <c r="C5993">
        <v>2</v>
      </c>
      <c r="D5993">
        <v>67716412</v>
      </c>
    </row>
    <row r="5994" spans="1:4" x14ac:dyDescent="0.3">
      <c r="A5994">
        <v>148176</v>
      </c>
      <c r="B5994">
        <v>1</v>
      </c>
      <c r="C5994">
        <v>1</v>
      </c>
      <c r="D5994">
        <v>62014378</v>
      </c>
    </row>
    <row r="5995" spans="1:4" x14ac:dyDescent="0.3">
      <c r="A5995">
        <v>183893</v>
      </c>
      <c r="B5995">
        <v>3</v>
      </c>
      <c r="C5995">
        <v>3</v>
      </c>
      <c r="D5995">
        <v>15103694</v>
      </c>
    </row>
    <row r="5996" spans="1:4" x14ac:dyDescent="0.3">
      <c r="A5996">
        <v>76993</v>
      </c>
      <c r="B5996">
        <v>1</v>
      </c>
      <c r="C5996">
        <v>1</v>
      </c>
      <c r="D5996">
        <v>62014378</v>
      </c>
    </row>
    <row r="5997" spans="1:4" x14ac:dyDescent="0.3">
      <c r="A5997">
        <v>90103</v>
      </c>
      <c r="B5997">
        <v>1</v>
      </c>
      <c r="C5997">
        <v>1</v>
      </c>
      <c r="D5997">
        <v>62014378</v>
      </c>
    </row>
    <row r="5998" spans="1:4" x14ac:dyDescent="0.3">
      <c r="A5998">
        <v>179006</v>
      </c>
      <c r="B5998">
        <v>3</v>
      </c>
      <c r="C5998">
        <v>3</v>
      </c>
      <c r="D5998">
        <v>33633783</v>
      </c>
    </row>
    <row r="5999" spans="1:4" x14ac:dyDescent="0.3">
      <c r="A5999">
        <v>66636</v>
      </c>
      <c r="B5999">
        <v>2</v>
      </c>
      <c r="C5999">
        <v>2</v>
      </c>
      <c r="D5999">
        <v>70483417</v>
      </c>
    </row>
    <row r="6000" spans="1:4" x14ac:dyDescent="0.3">
      <c r="A6000">
        <v>258211</v>
      </c>
      <c r="B6000">
        <v>3</v>
      </c>
      <c r="C6000">
        <v>3</v>
      </c>
      <c r="D6000">
        <v>14119474</v>
      </c>
    </row>
    <row r="6001" spans="1:4" x14ac:dyDescent="0.3">
      <c r="A6001">
        <v>133995</v>
      </c>
      <c r="B6001">
        <v>1</v>
      </c>
      <c r="C6001">
        <v>1</v>
      </c>
      <c r="D6001">
        <v>90386222</v>
      </c>
    </row>
    <row r="6002" spans="1:4" x14ac:dyDescent="0.3">
      <c r="A6002">
        <v>223665</v>
      </c>
      <c r="B6002">
        <v>3</v>
      </c>
      <c r="C6002">
        <v>3</v>
      </c>
      <c r="D6002">
        <v>26466207</v>
      </c>
    </row>
    <row r="6003" spans="1:4" x14ac:dyDescent="0.3">
      <c r="A6003">
        <v>166715</v>
      </c>
      <c r="B6003">
        <v>2</v>
      </c>
      <c r="C6003">
        <v>2</v>
      </c>
      <c r="D6003">
        <v>65142471</v>
      </c>
    </row>
    <row r="6004" spans="1:4" x14ac:dyDescent="0.3">
      <c r="A6004">
        <v>120580</v>
      </c>
      <c r="B6004">
        <v>1</v>
      </c>
      <c r="C6004">
        <v>1</v>
      </c>
      <c r="D6004">
        <v>62014378</v>
      </c>
    </row>
    <row r="6005" spans="1:4" x14ac:dyDescent="0.3">
      <c r="A6005">
        <v>142170</v>
      </c>
      <c r="B6005">
        <v>1</v>
      </c>
      <c r="C6005">
        <v>1</v>
      </c>
      <c r="D6005">
        <v>90386222</v>
      </c>
    </row>
    <row r="6006" spans="1:4" x14ac:dyDescent="0.3">
      <c r="A6006">
        <v>78197</v>
      </c>
      <c r="B6006">
        <v>1</v>
      </c>
      <c r="C6006">
        <v>1</v>
      </c>
      <c r="D6006">
        <v>62014378</v>
      </c>
    </row>
    <row r="6007" spans="1:4" x14ac:dyDescent="0.3">
      <c r="A6007">
        <v>251617</v>
      </c>
      <c r="B6007">
        <v>3</v>
      </c>
      <c r="C6007">
        <v>3</v>
      </c>
      <c r="D6007">
        <v>62225416</v>
      </c>
    </row>
    <row r="6008" spans="1:4" x14ac:dyDescent="0.3">
      <c r="A6008">
        <v>144965</v>
      </c>
      <c r="B6008">
        <v>1</v>
      </c>
      <c r="C6008">
        <v>1</v>
      </c>
      <c r="D6008">
        <v>31527279</v>
      </c>
    </row>
    <row r="6009" spans="1:4" x14ac:dyDescent="0.3">
      <c r="A6009">
        <v>156866</v>
      </c>
      <c r="B6009">
        <v>2</v>
      </c>
      <c r="C6009">
        <v>2</v>
      </c>
      <c r="D6009">
        <v>67716412</v>
      </c>
    </row>
    <row r="6010" spans="1:4" x14ac:dyDescent="0.3">
      <c r="A6010">
        <v>169464</v>
      </c>
      <c r="B6010">
        <v>2</v>
      </c>
      <c r="C6010">
        <v>2</v>
      </c>
      <c r="D6010">
        <v>65142471</v>
      </c>
    </row>
    <row r="6011" spans="1:4" x14ac:dyDescent="0.3">
      <c r="A6011">
        <v>138206</v>
      </c>
      <c r="B6011">
        <v>1</v>
      </c>
      <c r="C6011">
        <v>1</v>
      </c>
      <c r="D6011">
        <v>90386222</v>
      </c>
    </row>
    <row r="6012" spans="1:4" x14ac:dyDescent="0.3">
      <c r="A6012">
        <v>119029</v>
      </c>
      <c r="B6012">
        <v>1</v>
      </c>
      <c r="C6012">
        <v>1</v>
      </c>
      <c r="D6012">
        <v>62014378</v>
      </c>
    </row>
    <row r="6013" spans="1:4" x14ac:dyDescent="0.3">
      <c r="A6013">
        <v>239573</v>
      </c>
      <c r="B6013">
        <v>3</v>
      </c>
      <c r="C6013">
        <v>3</v>
      </c>
      <c r="D6013">
        <v>14119474</v>
      </c>
    </row>
    <row r="6014" spans="1:4" x14ac:dyDescent="0.3">
      <c r="A6014">
        <v>182950</v>
      </c>
      <c r="B6014">
        <v>3</v>
      </c>
      <c r="C6014">
        <v>3</v>
      </c>
      <c r="D6014">
        <v>15103694</v>
      </c>
    </row>
    <row r="6015" spans="1:4" x14ac:dyDescent="0.3">
      <c r="A6015">
        <v>146909</v>
      </c>
      <c r="B6015">
        <v>1</v>
      </c>
      <c r="C6015">
        <v>1</v>
      </c>
      <c r="D6015">
        <v>31527279</v>
      </c>
    </row>
    <row r="6016" spans="1:4" x14ac:dyDescent="0.3">
      <c r="A6016">
        <v>623</v>
      </c>
      <c r="B6016">
        <v>2</v>
      </c>
      <c r="C6016">
        <v>2</v>
      </c>
      <c r="D6016">
        <v>75477331</v>
      </c>
    </row>
    <row r="6017" spans="1:4" x14ac:dyDescent="0.3">
      <c r="A6017">
        <v>140294</v>
      </c>
      <c r="B6017">
        <v>1</v>
      </c>
      <c r="C6017">
        <v>1</v>
      </c>
      <c r="D6017">
        <v>90386222</v>
      </c>
    </row>
    <row r="6018" spans="1:4" x14ac:dyDescent="0.3">
      <c r="A6018">
        <v>200190</v>
      </c>
      <c r="B6018">
        <v>3</v>
      </c>
      <c r="C6018">
        <v>3</v>
      </c>
      <c r="D6018">
        <v>26466207</v>
      </c>
    </row>
    <row r="6019" spans="1:4" x14ac:dyDescent="0.3">
      <c r="A6019">
        <v>81269</v>
      </c>
      <c r="B6019">
        <v>1</v>
      </c>
      <c r="C6019">
        <v>1</v>
      </c>
      <c r="D6019">
        <v>31527279</v>
      </c>
    </row>
    <row r="6020" spans="1:4" x14ac:dyDescent="0.3">
      <c r="A6020">
        <v>82405</v>
      </c>
      <c r="B6020">
        <v>1</v>
      </c>
      <c r="C6020">
        <v>1</v>
      </c>
      <c r="D6020">
        <v>68395620</v>
      </c>
    </row>
    <row r="6021" spans="1:4" x14ac:dyDescent="0.3">
      <c r="A6021">
        <v>214569</v>
      </c>
      <c r="B6021">
        <v>3</v>
      </c>
      <c r="C6021">
        <v>3</v>
      </c>
      <c r="D6021">
        <v>62225416</v>
      </c>
    </row>
    <row r="6022" spans="1:4" x14ac:dyDescent="0.3">
      <c r="A6022">
        <v>275615</v>
      </c>
      <c r="B6022">
        <v>3</v>
      </c>
      <c r="C6022">
        <v>3</v>
      </c>
      <c r="D6022">
        <v>24683694</v>
      </c>
    </row>
    <row r="6023" spans="1:4" x14ac:dyDescent="0.3">
      <c r="A6023">
        <v>258467</v>
      </c>
      <c r="B6023">
        <v>3</v>
      </c>
      <c r="C6023">
        <v>3</v>
      </c>
      <c r="D6023">
        <v>15103694</v>
      </c>
    </row>
    <row r="6024" spans="1:4" x14ac:dyDescent="0.3">
      <c r="A6024">
        <v>68596</v>
      </c>
      <c r="B6024">
        <v>3</v>
      </c>
      <c r="C6024">
        <v>3</v>
      </c>
      <c r="D6024">
        <v>15256249</v>
      </c>
    </row>
    <row r="6025" spans="1:4" x14ac:dyDescent="0.3">
      <c r="A6025">
        <v>226624</v>
      </c>
      <c r="B6025">
        <v>3</v>
      </c>
      <c r="C6025">
        <v>3</v>
      </c>
      <c r="D6025">
        <v>15103694</v>
      </c>
    </row>
    <row r="6026" spans="1:4" x14ac:dyDescent="0.3">
      <c r="A6026">
        <v>218537</v>
      </c>
      <c r="B6026">
        <v>3</v>
      </c>
      <c r="C6026">
        <v>3</v>
      </c>
      <c r="D6026">
        <v>14119474</v>
      </c>
    </row>
    <row r="6027" spans="1:4" x14ac:dyDescent="0.3">
      <c r="A6027">
        <v>305277</v>
      </c>
      <c r="B6027">
        <v>3</v>
      </c>
      <c r="C6027">
        <v>3</v>
      </c>
      <c r="D6027">
        <v>14119474</v>
      </c>
    </row>
    <row r="6028" spans="1:4" x14ac:dyDescent="0.3">
      <c r="A6028">
        <v>290496</v>
      </c>
      <c r="B6028">
        <v>3</v>
      </c>
      <c r="C6028">
        <v>3</v>
      </c>
      <c r="D6028">
        <v>15103694</v>
      </c>
    </row>
    <row r="6029" spans="1:4" x14ac:dyDescent="0.3">
      <c r="A6029">
        <v>91031</v>
      </c>
      <c r="B6029">
        <v>1</v>
      </c>
      <c r="C6029">
        <v>1</v>
      </c>
      <c r="D6029">
        <v>62014378</v>
      </c>
    </row>
    <row r="6030" spans="1:4" x14ac:dyDescent="0.3">
      <c r="A6030">
        <v>79293</v>
      </c>
      <c r="B6030">
        <v>1</v>
      </c>
      <c r="C6030">
        <v>1</v>
      </c>
      <c r="D6030">
        <v>62014378</v>
      </c>
    </row>
    <row r="6031" spans="1:4" x14ac:dyDescent="0.3">
      <c r="A6031">
        <v>259684</v>
      </c>
      <c r="B6031">
        <v>3</v>
      </c>
      <c r="C6031">
        <v>3</v>
      </c>
      <c r="D6031">
        <v>15103694</v>
      </c>
    </row>
    <row r="6032" spans="1:4" x14ac:dyDescent="0.3">
      <c r="A6032">
        <v>42453</v>
      </c>
      <c r="B6032">
        <v>2</v>
      </c>
      <c r="C6032">
        <v>2</v>
      </c>
      <c r="D6032">
        <v>75652382</v>
      </c>
    </row>
    <row r="6033" spans="1:4" x14ac:dyDescent="0.3">
      <c r="A6033">
        <v>179684</v>
      </c>
      <c r="B6033">
        <v>3</v>
      </c>
      <c r="C6033">
        <v>3</v>
      </c>
      <c r="D6033">
        <v>24683694</v>
      </c>
    </row>
    <row r="6034" spans="1:4" x14ac:dyDescent="0.3">
      <c r="A6034">
        <v>100423</v>
      </c>
      <c r="B6034">
        <v>1</v>
      </c>
      <c r="C6034">
        <v>1</v>
      </c>
      <c r="D6034">
        <v>62014378</v>
      </c>
    </row>
    <row r="6035" spans="1:4" x14ac:dyDescent="0.3">
      <c r="A6035">
        <v>198545</v>
      </c>
      <c r="B6035">
        <v>3</v>
      </c>
      <c r="C6035">
        <v>3</v>
      </c>
      <c r="D6035">
        <v>62225416</v>
      </c>
    </row>
    <row r="6036" spans="1:4" x14ac:dyDescent="0.3">
      <c r="A6036">
        <v>136997</v>
      </c>
      <c r="B6036">
        <v>1</v>
      </c>
      <c r="C6036">
        <v>1</v>
      </c>
      <c r="D6036">
        <v>90386222</v>
      </c>
    </row>
    <row r="6037" spans="1:4" x14ac:dyDescent="0.3">
      <c r="A6037">
        <v>142588</v>
      </c>
      <c r="B6037">
        <v>1</v>
      </c>
      <c r="C6037">
        <v>1</v>
      </c>
      <c r="D6037">
        <v>90386222</v>
      </c>
    </row>
    <row r="6038" spans="1:4" x14ac:dyDescent="0.3">
      <c r="A6038">
        <v>235232</v>
      </c>
      <c r="B6038">
        <v>3</v>
      </c>
      <c r="C6038">
        <v>3</v>
      </c>
      <c r="D6038">
        <v>62225416</v>
      </c>
    </row>
    <row r="6039" spans="1:4" x14ac:dyDescent="0.3">
      <c r="A6039">
        <v>106368</v>
      </c>
      <c r="B6039">
        <v>1</v>
      </c>
      <c r="C6039">
        <v>1</v>
      </c>
      <c r="D6039">
        <v>68395620</v>
      </c>
    </row>
    <row r="6040" spans="1:4" x14ac:dyDescent="0.3">
      <c r="A6040">
        <v>233137</v>
      </c>
      <c r="B6040">
        <v>3</v>
      </c>
      <c r="C6040">
        <v>3</v>
      </c>
      <c r="D6040">
        <v>24683694</v>
      </c>
    </row>
    <row r="6041" spans="1:4" x14ac:dyDescent="0.3">
      <c r="A6041">
        <v>135617</v>
      </c>
      <c r="B6041">
        <v>1</v>
      </c>
      <c r="C6041">
        <v>1</v>
      </c>
      <c r="D6041">
        <v>90386222</v>
      </c>
    </row>
    <row r="6042" spans="1:4" x14ac:dyDescent="0.3">
      <c r="A6042">
        <v>69676</v>
      </c>
      <c r="B6042">
        <v>2</v>
      </c>
      <c r="C6042">
        <v>2</v>
      </c>
      <c r="D6042">
        <v>83450130</v>
      </c>
    </row>
    <row r="6043" spans="1:4" x14ac:dyDescent="0.3">
      <c r="A6043">
        <v>205999</v>
      </c>
      <c r="B6043">
        <v>3</v>
      </c>
      <c r="C6043">
        <v>3</v>
      </c>
      <c r="D6043">
        <v>26466207</v>
      </c>
    </row>
    <row r="6044" spans="1:4" x14ac:dyDescent="0.3">
      <c r="A6044">
        <v>164363</v>
      </c>
      <c r="B6044">
        <v>2</v>
      </c>
      <c r="C6044">
        <v>2</v>
      </c>
      <c r="D6044">
        <v>23659574</v>
      </c>
    </row>
    <row r="6045" spans="1:4" x14ac:dyDescent="0.3">
      <c r="A6045">
        <v>121070</v>
      </c>
      <c r="B6045">
        <v>1</v>
      </c>
      <c r="C6045">
        <v>1</v>
      </c>
      <c r="D6045">
        <v>90386222</v>
      </c>
    </row>
    <row r="6046" spans="1:4" x14ac:dyDescent="0.3">
      <c r="A6046">
        <v>234966</v>
      </c>
      <c r="B6046">
        <v>3</v>
      </c>
      <c r="C6046">
        <v>3</v>
      </c>
      <c r="D6046">
        <v>33633783</v>
      </c>
    </row>
    <row r="6047" spans="1:4" x14ac:dyDescent="0.3">
      <c r="A6047">
        <v>304706</v>
      </c>
      <c r="B6047">
        <v>3</v>
      </c>
      <c r="C6047">
        <v>3</v>
      </c>
      <c r="D6047">
        <v>15103694</v>
      </c>
    </row>
    <row r="6048" spans="1:4" x14ac:dyDescent="0.3">
      <c r="A6048">
        <v>142055</v>
      </c>
      <c r="B6048">
        <v>1</v>
      </c>
      <c r="C6048">
        <v>1</v>
      </c>
      <c r="D6048">
        <v>62014378</v>
      </c>
    </row>
    <row r="6049" spans="1:4" x14ac:dyDescent="0.3">
      <c r="A6049">
        <v>256203</v>
      </c>
      <c r="B6049">
        <v>3</v>
      </c>
      <c r="C6049">
        <v>3</v>
      </c>
      <c r="D6049">
        <v>33633783</v>
      </c>
    </row>
    <row r="6050" spans="1:4" x14ac:dyDescent="0.3">
      <c r="A6050">
        <v>158195</v>
      </c>
      <c r="B6050">
        <v>2</v>
      </c>
      <c r="C6050">
        <v>2</v>
      </c>
      <c r="D6050">
        <v>32369775</v>
      </c>
    </row>
    <row r="6051" spans="1:4" x14ac:dyDescent="0.3">
      <c r="A6051">
        <v>185662</v>
      </c>
      <c r="B6051">
        <v>3</v>
      </c>
      <c r="C6051">
        <v>3</v>
      </c>
      <c r="D6051">
        <v>14119474</v>
      </c>
    </row>
    <row r="6052" spans="1:4" x14ac:dyDescent="0.3">
      <c r="A6052">
        <v>45149</v>
      </c>
      <c r="B6052">
        <v>2</v>
      </c>
      <c r="C6052">
        <v>2</v>
      </c>
      <c r="D6052">
        <v>75986657</v>
      </c>
    </row>
    <row r="6053" spans="1:4" x14ac:dyDescent="0.3">
      <c r="A6053">
        <v>235702</v>
      </c>
      <c r="B6053">
        <v>3</v>
      </c>
      <c r="C6053">
        <v>3</v>
      </c>
      <c r="D6053">
        <v>24683694</v>
      </c>
    </row>
    <row r="6054" spans="1:4" x14ac:dyDescent="0.3">
      <c r="A6054">
        <v>78551</v>
      </c>
      <c r="B6054">
        <v>1</v>
      </c>
      <c r="C6054">
        <v>1</v>
      </c>
      <c r="D6054">
        <v>90386222</v>
      </c>
    </row>
    <row r="6055" spans="1:4" x14ac:dyDescent="0.3">
      <c r="A6055">
        <v>166051</v>
      </c>
      <c r="B6055">
        <v>2</v>
      </c>
      <c r="C6055">
        <v>2</v>
      </c>
      <c r="D6055">
        <v>37206695</v>
      </c>
    </row>
    <row r="6056" spans="1:4" x14ac:dyDescent="0.3">
      <c r="A6056">
        <v>36019</v>
      </c>
      <c r="B6056">
        <v>2</v>
      </c>
      <c r="C6056">
        <v>2</v>
      </c>
      <c r="D6056">
        <v>70483417</v>
      </c>
    </row>
    <row r="6057" spans="1:4" x14ac:dyDescent="0.3">
      <c r="A6057">
        <v>13699</v>
      </c>
      <c r="B6057">
        <v>2</v>
      </c>
      <c r="C6057">
        <v>2</v>
      </c>
      <c r="D6057">
        <v>83450130</v>
      </c>
    </row>
    <row r="6058" spans="1:4" x14ac:dyDescent="0.3">
      <c r="A6058">
        <v>42005</v>
      </c>
      <c r="B6058">
        <v>2</v>
      </c>
      <c r="C6058">
        <v>2</v>
      </c>
      <c r="D6058">
        <v>70483417</v>
      </c>
    </row>
    <row r="6059" spans="1:4" x14ac:dyDescent="0.3">
      <c r="A6059">
        <v>118199</v>
      </c>
      <c r="B6059">
        <v>1</v>
      </c>
      <c r="C6059">
        <v>1</v>
      </c>
      <c r="D6059">
        <v>31527279</v>
      </c>
    </row>
    <row r="6060" spans="1:4" x14ac:dyDescent="0.3">
      <c r="A6060">
        <v>147280</v>
      </c>
      <c r="B6060">
        <v>1</v>
      </c>
      <c r="C6060">
        <v>1</v>
      </c>
      <c r="D6060">
        <v>62014378</v>
      </c>
    </row>
    <row r="6061" spans="1:4" x14ac:dyDescent="0.3">
      <c r="A6061">
        <v>112887</v>
      </c>
      <c r="B6061">
        <v>1</v>
      </c>
      <c r="C6061">
        <v>1</v>
      </c>
      <c r="D6061">
        <v>31527279</v>
      </c>
    </row>
    <row r="6062" spans="1:4" x14ac:dyDescent="0.3">
      <c r="A6062">
        <v>155782</v>
      </c>
      <c r="B6062">
        <v>2</v>
      </c>
      <c r="C6062">
        <v>2</v>
      </c>
      <c r="D6062">
        <v>67716412</v>
      </c>
    </row>
    <row r="6063" spans="1:4" x14ac:dyDescent="0.3">
      <c r="A6063">
        <v>106927</v>
      </c>
      <c r="B6063">
        <v>1</v>
      </c>
      <c r="C6063">
        <v>1</v>
      </c>
      <c r="D6063">
        <v>68395620</v>
      </c>
    </row>
    <row r="6064" spans="1:4" x14ac:dyDescent="0.3">
      <c r="A6064">
        <v>34276</v>
      </c>
      <c r="B6064">
        <v>2</v>
      </c>
      <c r="C6064">
        <v>2</v>
      </c>
      <c r="D6064">
        <v>50011542</v>
      </c>
    </row>
    <row r="6065" spans="1:4" x14ac:dyDescent="0.3">
      <c r="A6065">
        <v>282073</v>
      </c>
      <c r="B6065">
        <v>3</v>
      </c>
      <c r="C6065">
        <v>3</v>
      </c>
      <c r="D6065">
        <v>15103694</v>
      </c>
    </row>
    <row r="6066" spans="1:4" x14ac:dyDescent="0.3">
      <c r="A6066">
        <v>236890</v>
      </c>
      <c r="B6066">
        <v>3</v>
      </c>
      <c r="C6066">
        <v>3</v>
      </c>
      <c r="D6066">
        <v>23255817</v>
      </c>
    </row>
    <row r="6067" spans="1:4" x14ac:dyDescent="0.3">
      <c r="A6067">
        <v>236553</v>
      </c>
      <c r="B6067">
        <v>3</v>
      </c>
      <c r="C6067">
        <v>3</v>
      </c>
      <c r="D6067">
        <v>14119474</v>
      </c>
    </row>
    <row r="6068" spans="1:4" x14ac:dyDescent="0.3">
      <c r="A6068">
        <v>45365</v>
      </c>
      <c r="B6068">
        <v>2</v>
      </c>
      <c r="C6068">
        <v>2</v>
      </c>
      <c r="D6068">
        <v>75986657</v>
      </c>
    </row>
    <row r="6069" spans="1:4" x14ac:dyDescent="0.3">
      <c r="A6069">
        <v>251642</v>
      </c>
      <c r="B6069">
        <v>3</v>
      </c>
      <c r="C6069">
        <v>3</v>
      </c>
      <c r="D6069">
        <v>62225416</v>
      </c>
    </row>
    <row r="6070" spans="1:4" x14ac:dyDescent="0.3">
      <c r="A6070">
        <v>11773</v>
      </c>
      <c r="B6070">
        <v>2</v>
      </c>
      <c r="C6070">
        <v>2</v>
      </c>
      <c r="D6070">
        <v>50011542</v>
      </c>
    </row>
    <row r="6071" spans="1:4" x14ac:dyDescent="0.3">
      <c r="A6071">
        <v>86131</v>
      </c>
      <c r="B6071">
        <v>1</v>
      </c>
      <c r="C6071">
        <v>1</v>
      </c>
      <c r="D6071">
        <v>31527279</v>
      </c>
    </row>
    <row r="6072" spans="1:4" x14ac:dyDescent="0.3">
      <c r="A6072">
        <v>99758</v>
      </c>
      <c r="B6072">
        <v>1</v>
      </c>
      <c r="C6072">
        <v>1</v>
      </c>
      <c r="D6072">
        <v>62014378</v>
      </c>
    </row>
    <row r="6073" spans="1:4" x14ac:dyDescent="0.3">
      <c r="A6073">
        <v>147661</v>
      </c>
      <c r="B6073">
        <v>1</v>
      </c>
      <c r="C6073">
        <v>1</v>
      </c>
      <c r="D6073">
        <v>90386222</v>
      </c>
    </row>
    <row r="6074" spans="1:4" x14ac:dyDescent="0.3">
      <c r="A6074">
        <v>252719</v>
      </c>
      <c r="B6074">
        <v>3</v>
      </c>
      <c r="C6074">
        <v>3</v>
      </c>
      <c r="D6074">
        <v>15103694</v>
      </c>
    </row>
    <row r="6075" spans="1:4" x14ac:dyDescent="0.3">
      <c r="A6075">
        <v>40896</v>
      </c>
      <c r="B6075">
        <v>2</v>
      </c>
      <c r="C6075">
        <v>2</v>
      </c>
      <c r="D6075">
        <v>83450130</v>
      </c>
    </row>
    <row r="6076" spans="1:4" x14ac:dyDescent="0.3">
      <c r="A6076">
        <v>151476</v>
      </c>
      <c r="B6076">
        <v>1</v>
      </c>
      <c r="C6076">
        <v>1</v>
      </c>
      <c r="D6076">
        <v>90386222</v>
      </c>
    </row>
    <row r="6077" spans="1:4" x14ac:dyDescent="0.3">
      <c r="A6077">
        <v>6824</v>
      </c>
      <c r="B6077">
        <v>2</v>
      </c>
      <c r="C6077">
        <v>3</v>
      </c>
      <c r="D6077">
        <v>15256249</v>
      </c>
    </row>
    <row r="6078" spans="1:4" x14ac:dyDescent="0.3">
      <c r="A6078">
        <v>266970</v>
      </c>
      <c r="B6078">
        <v>3</v>
      </c>
      <c r="C6078">
        <v>3</v>
      </c>
      <c r="D6078">
        <v>15103694</v>
      </c>
    </row>
    <row r="6079" spans="1:4" x14ac:dyDescent="0.3">
      <c r="A6079">
        <v>304557</v>
      </c>
      <c r="B6079">
        <v>3</v>
      </c>
      <c r="C6079">
        <v>3</v>
      </c>
      <c r="D6079">
        <v>62225416</v>
      </c>
    </row>
    <row r="6080" spans="1:4" x14ac:dyDescent="0.3">
      <c r="A6080">
        <v>55653</v>
      </c>
      <c r="B6080">
        <v>2</v>
      </c>
      <c r="C6080">
        <v>2</v>
      </c>
      <c r="D6080">
        <v>70483417</v>
      </c>
    </row>
    <row r="6081" spans="1:4" x14ac:dyDescent="0.3">
      <c r="A6081">
        <v>41427</v>
      </c>
      <c r="B6081">
        <v>2</v>
      </c>
      <c r="C6081">
        <v>2</v>
      </c>
      <c r="D6081">
        <v>70483417</v>
      </c>
    </row>
    <row r="6082" spans="1:4" x14ac:dyDescent="0.3">
      <c r="A6082">
        <v>45437</v>
      </c>
      <c r="B6082">
        <v>2</v>
      </c>
      <c r="C6082">
        <v>2</v>
      </c>
      <c r="D6082">
        <v>75986657</v>
      </c>
    </row>
    <row r="6083" spans="1:4" x14ac:dyDescent="0.3">
      <c r="A6083">
        <v>74801</v>
      </c>
      <c r="B6083">
        <v>2</v>
      </c>
      <c r="C6083">
        <v>2</v>
      </c>
      <c r="D6083">
        <v>50011542</v>
      </c>
    </row>
    <row r="6084" spans="1:4" x14ac:dyDescent="0.3">
      <c r="A6084">
        <v>31940</v>
      </c>
      <c r="B6084">
        <v>2</v>
      </c>
      <c r="C6084">
        <v>2</v>
      </c>
      <c r="D6084">
        <v>50011542</v>
      </c>
    </row>
    <row r="6085" spans="1:4" x14ac:dyDescent="0.3">
      <c r="A6085">
        <v>49835</v>
      </c>
      <c r="B6085">
        <v>2</v>
      </c>
      <c r="C6085">
        <v>2</v>
      </c>
      <c r="D6085">
        <v>70483417</v>
      </c>
    </row>
    <row r="6086" spans="1:4" x14ac:dyDescent="0.3">
      <c r="A6086">
        <v>70322</v>
      </c>
      <c r="B6086">
        <v>2</v>
      </c>
      <c r="C6086">
        <v>2</v>
      </c>
      <c r="D6086">
        <v>83450130</v>
      </c>
    </row>
    <row r="6087" spans="1:4" x14ac:dyDescent="0.3">
      <c r="A6087">
        <v>698</v>
      </c>
      <c r="B6087">
        <v>2</v>
      </c>
      <c r="C6087">
        <v>2</v>
      </c>
      <c r="D6087">
        <v>79051840</v>
      </c>
    </row>
    <row r="6088" spans="1:4" x14ac:dyDescent="0.3">
      <c r="A6088">
        <v>197930</v>
      </c>
      <c r="B6088">
        <v>3</v>
      </c>
      <c r="C6088">
        <v>3</v>
      </c>
      <c r="D6088">
        <v>15103694</v>
      </c>
    </row>
    <row r="6089" spans="1:4" x14ac:dyDescent="0.3">
      <c r="A6089">
        <v>227559</v>
      </c>
      <c r="B6089">
        <v>3</v>
      </c>
      <c r="C6089">
        <v>3</v>
      </c>
      <c r="D6089">
        <v>15103694</v>
      </c>
    </row>
    <row r="6090" spans="1:4" x14ac:dyDescent="0.3">
      <c r="A6090">
        <v>30132</v>
      </c>
      <c r="B6090">
        <v>2</v>
      </c>
      <c r="C6090">
        <v>2</v>
      </c>
      <c r="D6090">
        <v>10964686</v>
      </c>
    </row>
    <row r="6091" spans="1:4" x14ac:dyDescent="0.3">
      <c r="A6091">
        <v>136948</v>
      </c>
      <c r="B6091">
        <v>1</v>
      </c>
      <c r="C6091">
        <v>1</v>
      </c>
      <c r="D6091">
        <v>62014378</v>
      </c>
    </row>
    <row r="6092" spans="1:4" x14ac:dyDescent="0.3">
      <c r="A6092">
        <v>257692</v>
      </c>
      <c r="B6092">
        <v>3</v>
      </c>
      <c r="C6092">
        <v>3</v>
      </c>
      <c r="D6092">
        <v>26466207</v>
      </c>
    </row>
    <row r="6093" spans="1:4" x14ac:dyDescent="0.3">
      <c r="A6093">
        <v>181091</v>
      </c>
      <c r="B6093">
        <v>3</v>
      </c>
      <c r="C6093">
        <v>3</v>
      </c>
      <c r="D6093">
        <v>26466207</v>
      </c>
    </row>
    <row r="6094" spans="1:4" x14ac:dyDescent="0.3">
      <c r="A6094">
        <v>202886</v>
      </c>
      <c r="B6094">
        <v>3</v>
      </c>
      <c r="C6094">
        <v>3</v>
      </c>
      <c r="D6094">
        <v>15103694</v>
      </c>
    </row>
    <row r="6095" spans="1:4" x14ac:dyDescent="0.3">
      <c r="A6095">
        <v>28869</v>
      </c>
      <c r="B6095">
        <v>3</v>
      </c>
      <c r="C6095">
        <v>3</v>
      </c>
      <c r="D6095">
        <v>15256249</v>
      </c>
    </row>
    <row r="6096" spans="1:4" x14ac:dyDescent="0.3">
      <c r="A6096">
        <v>243159</v>
      </c>
      <c r="B6096">
        <v>3</v>
      </c>
      <c r="C6096">
        <v>3</v>
      </c>
      <c r="D6096">
        <v>62225416</v>
      </c>
    </row>
    <row r="6097" spans="1:4" x14ac:dyDescent="0.3">
      <c r="A6097">
        <v>90295</v>
      </c>
      <c r="B6097">
        <v>1</v>
      </c>
      <c r="C6097">
        <v>1</v>
      </c>
      <c r="D6097">
        <v>90386222</v>
      </c>
    </row>
    <row r="6098" spans="1:4" x14ac:dyDescent="0.3">
      <c r="A6098">
        <v>17868</v>
      </c>
      <c r="B6098">
        <v>2</v>
      </c>
      <c r="C6098">
        <v>2</v>
      </c>
      <c r="D6098">
        <v>40019202</v>
      </c>
    </row>
    <row r="6099" spans="1:4" x14ac:dyDescent="0.3">
      <c r="A6099">
        <v>48909</v>
      </c>
      <c r="B6099">
        <v>2</v>
      </c>
      <c r="C6099">
        <v>2</v>
      </c>
      <c r="D6099">
        <v>40019202</v>
      </c>
    </row>
    <row r="6100" spans="1:4" x14ac:dyDescent="0.3">
      <c r="A6100">
        <v>174926</v>
      </c>
      <c r="B6100">
        <v>3</v>
      </c>
      <c r="C6100">
        <v>3</v>
      </c>
      <c r="D6100">
        <v>14119474</v>
      </c>
    </row>
    <row r="6101" spans="1:4" x14ac:dyDescent="0.3">
      <c r="A6101">
        <v>175898</v>
      </c>
      <c r="B6101">
        <v>3</v>
      </c>
      <c r="C6101">
        <v>3</v>
      </c>
      <c r="D6101">
        <v>26466207</v>
      </c>
    </row>
    <row r="6102" spans="1:4" x14ac:dyDescent="0.3">
      <c r="A6102">
        <v>87698</v>
      </c>
      <c r="B6102">
        <v>1</v>
      </c>
      <c r="C6102">
        <v>1</v>
      </c>
      <c r="D6102">
        <v>68395620</v>
      </c>
    </row>
    <row r="6103" spans="1:4" x14ac:dyDescent="0.3">
      <c r="A6103">
        <v>181087</v>
      </c>
      <c r="B6103">
        <v>3</v>
      </c>
      <c r="C6103">
        <v>3</v>
      </c>
      <c r="D6103">
        <v>62225416</v>
      </c>
    </row>
    <row r="6104" spans="1:4" x14ac:dyDescent="0.3">
      <c r="A6104">
        <v>17019</v>
      </c>
      <c r="B6104">
        <v>2</v>
      </c>
      <c r="C6104">
        <v>2</v>
      </c>
      <c r="D6104">
        <v>70483417</v>
      </c>
    </row>
    <row r="6105" spans="1:4" x14ac:dyDescent="0.3">
      <c r="A6105">
        <v>235492</v>
      </c>
      <c r="B6105">
        <v>3</v>
      </c>
      <c r="C6105">
        <v>3</v>
      </c>
      <c r="D6105">
        <v>26466207</v>
      </c>
    </row>
    <row r="6106" spans="1:4" x14ac:dyDescent="0.3">
      <c r="A6106">
        <v>43584</v>
      </c>
      <c r="B6106">
        <v>2</v>
      </c>
      <c r="C6106">
        <v>2</v>
      </c>
      <c r="D6106">
        <v>10964686</v>
      </c>
    </row>
    <row r="6107" spans="1:4" x14ac:dyDescent="0.3">
      <c r="A6107">
        <v>178634</v>
      </c>
      <c r="B6107">
        <v>3</v>
      </c>
      <c r="C6107">
        <v>3</v>
      </c>
      <c r="D6107">
        <v>24683694</v>
      </c>
    </row>
    <row r="6108" spans="1:4" x14ac:dyDescent="0.3">
      <c r="A6108">
        <v>162141</v>
      </c>
      <c r="B6108">
        <v>2</v>
      </c>
      <c r="C6108">
        <v>2</v>
      </c>
      <c r="D6108">
        <v>9410583</v>
      </c>
    </row>
    <row r="6109" spans="1:4" x14ac:dyDescent="0.3">
      <c r="A6109">
        <v>189482</v>
      </c>
      <c r="B6109">
        <v>3</v>
      </c>
      <c r="C6109">
        <v>3</v>
      </c>
      <c r="D6109">
        <v>62225416</v>
      </c>
    </row>
    <row r="6110" spans="1:4" x14ac:dyDescent="0.3">
      <c r="A6110">
        <v>3087</v>
      </c>
      <c r="B6110">
        <v>2</v>
      </c>
      <c r="C6110">
        <v>2</v>
      </c>
      <c r="D6110">
        <v>75313326</v>
      </c>
    </row>
    <row r="6111" spans="1:4" x14ac:dyDescent="0.3">
      <c r="A6111">
        <v>52493</v>
      </c>
      <c r="B6111">
        <v>2</v>
      </c>
      <c r="C6111">
        <v>2</v>
      </c>
      <c r="D6111">
        <v>70483417</v>
      </c>
    </row>
    <row r="6112" spans="1:4" x14ac:dyDescent="0.3">
      <c r="A6112">
        <v>182861</v>
      </c>
      <c r="B6112">
        <v>3</v>
      </c>
      <c r="C6112">
        <v>3</v>
      </c>
      <c r="D6112">
        <v>15103694</v>
      </c>
    </row>
    <row r="6113" spans="1:4" x14ac:dyDescent="0.3">
      <c r="A6113">
        <v>136175</v>
      </c>
      <c r="B6113">
        <v>1</v>
      </c>
      <c r="C6113">
        <v>1</v>
      </c>
      <c r="D6113">
        <v>90386222</v>
      </c>
    </row>
    <row r="6114" spans="1:4" x14ac:dyDescent="0.3">
      <c r="A6114">
        <v>290488</v>
      </c>
      <c r="B6114">
        <v>3</v>
      </c>
      <c r="C6114">
        <v>3</v>
      </c>
      <c r="D6114">
        <v>24683694</v>
      </c>
    </row>
    <row r="6115" spans="1:4" x14ac:dyDescent="0.3">
      <c r="A6115">
        <v>280915</v>
      </c>
      <c r="B6115">
        <v>3</v>
      </c>
      <c r="C6115">
        <v>3</v>
      </c>
      <c r="D6115">
        <v>64963739</v>
      </c>
    </row>
    <row r="6116" spans="1:4" x14ac:dyDescent="0.3">
      <c r="A6116">
        <v>288508</v>
      </c>
      <c r="B6116">
        <v>3</v>
      </c>
      <c r="C6116">
        <v>3</v>
      </c>
      <c r="D6116">
        <v>62225416</v>
      </c>
    </row>
    <row r="6117" spans="1:4" x14ac:dyDescent="0.3">
      <c r="A6117">
        <v>55805</v>
      </c>
      <c r="B6117">
        <v>2</v>
      </c>
      <c r="C6117">
        <v>2</v>
      </c>
      <c r="D6117">
        <v>75986657</v>
      </c>
    </row>
    <row r="6118" spans="1:4" x14ac:dyDescent="0.3">
      <c r="A6118">
        <v>75131</v>
      </c>
      <c r="B6118">
        <v>2</v>
      </c>
      <c r="C6118">
        <v>2</v>
      </c>
      <c r="D6118">
        <v>10964686</v>
      </c>
    </row>
    <row r="6119" spans="1:4" x14ac:dyDescent="0.3">
      <c r="A6119">
        <v>3384</v>
      </c>
      <c r="B6119">
        <v>3</v>
      </c>
      <c r="C6119">
        <v>2</v>
      </c>
      <c r="D6119">
        <v>91097190</v>
      </c>
    </row>
    <row r="6120" spans="1:4" x14ac:dyDescent="0.3">
      <c r="A6120">
        <v>161796</v>
      </c>
      <c r="B6120">
        <v>2</v>
      </c>
      <c r="C6120">
        <v>2</v>
      </c>
      <c r="D6120">
        <v>19888903</v>
      </c>
    </row>
    <row r="6121" spans="1:4" x14ac:dyDescent="0.3">
      <c r="A6121">
        <v>52873</v>
      </c>
      <c r="B6121">
        <v>2</v>
      </c>
      <c r="C6121">
        <v>2</v>
      </c>
      <c r="D6121">
        <v>75652382</v>
      </c>
    </row>
    <row r="6122" spans="1:4" x14ac:dyDescent="0.3">
      <c r="A6122">
        <v>171584</v>
      </c>
      <c r="B6122">
        <v>2</v>
      </c>
      <c r="C6122">
        <v>2</v>
      </c>
      <c r="D6122">
        <v>43338066</v>
      </c>
    </row>
    <row r="6123" spans="1:4" x14ac:dyDescent="0.3">
      <c r="A6123">
        <v>138359</v>
      </c>
      <c r="B6123">
        <v>1</v>
      </c>
      <c r="C6123">
        <v>1</v>
      </c>
      <c r="D6123">
        <v>31527279</v>
      </c>
    </row>
    <row r="6124" spans="1:4" x14ac:dyDescent="0.3">
      <c r="A6124">
        <v>299575</v>
      </c>
      <c r="B6124">
        <v>1</v>
      </c>
      <c r="C6124">
        <v>3</v>
      </c>
      <c r="D6124">
        <v>62225416</v>
      </c>
    </row>
    <row r="6125" spans="1:4" x14ac:dyDescent="0.3">
      <c r="A6125">
        <v>149637</v>
      </c>
      <c r="B6125">
        <v>1</v>
      </c>
      <c r="C6125">
        <v>1</v>
      </c>
      <c r="D6125">
        <v>90386222</v>
      </c>
    </row>
    <row r="6126" spans="1:4" x14ac:dyDescent="0.3">
      <c r="A6126">
        <v>239204</v>
      </c>
      <c r="B6126">
        <v>3</v>
      </c>
      <c r="C6126">
        <v>3</v>
      </c>
      <c r="D6126">
        <v>24683694</v>
      </c>
    </row>
    <row r="6127" spans="1:4" x14ac:dyDescent="0.3">
      <c r="A6127">
        <v>146880</v>
      </c>
      <c r="B6127">
        <v>1</v>
      </c>
      <c r="C6127">
        <v>1</v>
      </c>
      <c r="D6127">
        <v>62014378</v>
      </c>
    </row>
    <row r="6128" spans="1:4" x14ac:dyDescent="0.3">
      <c r="A6128">
        <v>73367</v>
      </c>
      <c r="B6128">
        <v>2</v>
      </c>
      <c r="C6128">
        <v>2</v>
      </c>
      <c r="D6128">
        <v>50011542</v>
      </c>
    </row>
    <row r="6129" spans="1:4" x14ac:dyDescent="0.3">
      <c r="A6129">
        <v>305349</v>
      </c>
      <c r="B6129">
        <v>3</v>
      </c>
      <c r="C6129">
        <v>3</v>
      </c>
      <c r="D6129">
        <v>26466207</v>
      </c>
    </row>
    <row r="6130" spans="1:4" x14ac:dyDescent="0.3">
      <c r="A6130">
        <v>110686</v>
      </c>
      <c r="B6130">
        <v>1</v>
      </c>
      <c r="C6130">
        <v>1</v>
      </c>
      <c r="D6130">
        <v>62014378</v>
      </c>
    </row>
    <row r="6131" spans="1:4" x14ac:dyDescent="0.3">
      <c r="A6131">
        <v>73085</v>
      </c>
      <c r="B6131">
        <v>2</v>
      </c>
      <c r="C6131">
        <v>2</v>
      </c>
      <c r="D6131">
        <v>40019202</v>
      </c>
    </row>
    <row r="6132" spans="1:4" x14ac:dyDescent="0.3">
      <c r="A6132">
        <v>135133</v>
      </c>
      <c r="B6132">
        <v>1</v>
      </c>
      <c r="C6132">
        <v>1</v>
      </c>
      <c r="D6132">
        <v>90386222</v>
      </c>
    </row>
    <row r="6133" spans="1:4" x14ac:dyDescent="0.3">
      <c r="A6133">
        <v>149879</v>
      </c>
      <c r="B6133">
        <v>1</v>
      </c>
      <c r="C6133">
        <v>1</v>
      </c>
      <c r="D6133">
        <v>62014378</v>
      </c>
    </row>
    <row r="6134" spans="1:4" x14ac:dyDescent="0.3">
      <c r="A6134">
        <v>15886</v>
      </c>
      <c r="B6134">
        <v>2</v>
      </c>
      <c r="C6134">
        <v>3</v>
      </c>
      <c r="D6134">
        <v>15256249</v>
      </c>
    </row>
    <row r="6135" spans="1:4" x14ac:dyDescent="0.3">
      <c r="A6135">
        <v>1953</v>
      </c>
      <c r="B6135">
        <v>2</v>
      </c>
      <c r="C6135">
        <v>2</v>
      </c>
      <c r="D6135">
        <v>91097190</v>
      </c>
    </row>
    <row r="6136" spans="1:4" x14ac:dyDescent="0.3">
      <c r="A6136">
        <v>271333</v>
      </c>
      <c r="B6136">
        <v>3</v>
      </c>
      <c r="C6136">
        <v>3</v>
      </c>
      <c r="D6136">
        <v>15103694</v>
      </c>
    </row>
    <row r="6137" spans="1:4" x14ac:dyDescent="0.3">
      <c r="A6137">
        <v>255514</v>
      </c>
      <c r="B6137">
        <v>3</v>
      </c>
      <c r="C6137">
        <v>3</v>
      </c>
      <c r="D6137">
        <v>15103694</v>
      </c>
    </row>
    <row r="6138" spans="1:4" x14ac:dyDescent="0.3">
      <c r="A6138">
        <v>242937</v>
      </c>
      <c r="B6138">
        <v>3</v>
      </c>
      <c r="C6138">
        <v>3</v>
      </c>
      <c r="D6138">
        <v>15103694</v>
      </c>
    </row>
    <row r="6139" spans="1:4" x14ac:dyDescent="0.3">
      <c r="A6139">
        <v>284421</v>
      </c>
      <c r="B6139">
        <v>3</v>
      </c>
      <c r="C6139">
        <v>3</v>
      </c>
      <c r="D6139">
        <v>15103694</v>
      </c>
    </row>
    <row r="6140" spans="1:4" x14ac:dyDescent="0.3">
      <c r="A6140">
        <v>180996</v>
      </c>
      <c r="B6140">
        <v>3</v>
      </c>
      <c r="C6140">
        <v>3</v>
      </c>
      <c r="D6140">
        <v>62225416</v>
      </c>
    </row>
    <row r="6141" spans="1:4" x14ac:dyDescent="0.3">
      <c r="A6141">
        <v>101303</v>
      </c>
      <c r="B6141">
        <v>1</v>
      </c>
      <c r="C6141">
        <v>1</v>
      </c>
      <c r="D6141">
        <v>90386222</v>
      </c>
    </row>
    <row r="6142" spans="1:4" x14ac:dyDescent="0.3">
      <c r="A6142">
        <v>46450</v>
      </c>
      <c r="B6142">
        <v>3</v>
      </c>
      <c r="C6142">
        <v>3</v>
      </c>
      <c r="D6142">
        <v>15256249</v>
      </c>
    </row>
    <row r="6143" spans="1:4" x14ac:dyDescent="0.3">
      <c r="A6143">
        <v>46209</v>
      </c>
      <c r="B6143">
        <v>2</v>
      </c>
      <c r="C6143">
        <v>2</v>
      </c>
      <c r="D6143">
        <v>70483417</v>
      </c>
    </row>
    <row r="6144" spans="1:4" x14ac:dyDescent="0.3">
      <c r="A6144">
        <v>237271</v>
      </c>
      <c r="B6144">
        <v>3</v>
      </c>
      <c r="C6144">
        <v>3</v>
      </c>
      <c r="D6144">
        <v>14119474</v>
      </c>
    </row>
    <row r="6145" spans="1:4" x14ac:dyDescent="0.3">
      <c r="A6145">
        <v>78164</v>
      </c>
      <c r="B6145">
        <v>1</v>
      </c>
      <c r="C6145">
        <v>1</v>
      </c>
      <c r="D6145">
        <v>90386222</v>
      </c>
    </row>
    <row r="6146" spans="1:4" x14ac:dyDescent="0.3">
      <c r="A6146">
        <v>145714</v>
      </c>
      <c r="B6146">
        <v>1</v>
      </c>
      <c r="C6146">
        <v>1</v>
      </c>
      <c r="D6146">
        <v>90386222</v>
      </c>
    </row>
    <row r="6147" spans="1:4" x14ac:dyDescent="0.3">
      <c r="A6147">
        <v>303393</v>
      </c>
      <c r="B6147">
        <v>3</v>
      </c>
      <c r="C6147">
        <v>3</v>
      </c>
      <c r="D6147">
        <v>64963739</v>
      </c>
    </row>
    <row r="6148" spans="1:4" x14ac:dyDescent="0.3">
      <c r="A6148">
        <v>38322</v>
      </c>
      <c r="B6148">
        <v>2</v>
      </c>
      <c r="C6148">
        <v>2</v>
      </c>
      <c r="D6148">
        <v>75652382</v>
      </c>
    </row>
    <row r="6149" spans="1:4" x14ac:dyDescent="0.3">
      <c r="A6149">
        <v>299840</v>
      </c>
      <c r="B6149">
        <v>3</v>
      </c>
      <c r="C6149">
        <v>3</v>
      </c>
      <c r="D6149">
        <v>14119474</v>
      </c>
    </row>
    <row r="6150" spans="1:4" x14ac:dyDescent="0.3">
      <c r="A6150">
        <v>305112</v>
      </c>
      <c r="B6150">
        <v>3</v>
      </c>
      <c r="C6150">
        <v>3</v>
      </c>
      <c r="D6150">
        <v>15103694</v>
      </c>
    </row>
    <row r="6151" spans="1:4" x14ac:dyDescent="0.3">
      <c r="A6151">
        <v>288790</v>
      </c>
      <c r="B6151">
        <v>3</v>
      </c>
      <c r="C6151">
        <v>3</v>
      </c>
      <c r="D6151">
        <v>14119474</v>
      </c>
    </row>
    <row r="6152" spans="1:4" x14ac:dyDescent="0.3">
      <c r="A6152">
        <v>16703</v>
      </c>
      <c r="B6152">
        <v>2</v>
      </c>
      <c r="C6152">
        <v>2</v>
      </c>
      <c r="D6152">
        <v>75652382</v>
      </c>
    </row>
    <row r="6153" spans="1:4" x14ac:dyDescent="0.3">
      <c r="A6153">
        <v>159154</v>
      </c>
      <c r="B6153">
        <v>2</v>
      </c>
      <c r="C6153">
        <v>2</v>
      </c>
      <c r="D6153">
        <v>19888903</v>
      </c>
    </row>
    <row r="6154" spans="1:4" x14ac:dyDescent="0.3">
      <c r="A6154">
        <v>115358</v>
      </c>
      <c r="B6154">
        <v>1</v>
      </c>
      <c r="C6154">
        <v>1</v>
      </c>
      <c r="D6154">
        <v>62014378</v>
      </c>
    </row>
    <row r="6155" spans="1:4" x14ac:dyDescent="0.3">
      <c r="A6155">
        <v>154694</v>
      </c>
      <c r="B6155">
        <v>2</v>
      </c>
      <c r="C6155">
        <v>2</v>
      </c>
      <c r="D6155">
        <v>67716412</v>
      </c>
    </row>
    <row r="6156" spans="1:4" x14ac:dyDescent="0.3">
      <c r="A6156">
        <v>12198</v>
      </c>
      <c r="B6156">
        <v>2</v>
      </c>
      <c r="C6156">
        <v>2</v>
      </c>
      <c r="D6156">
        <v>75986657</v>
      </c>
    </row>
    <row r="6157" spans="1:4" x14ac:dyDescent="0.3">
      <c r="A6157">
        <v>267747</v>
      </c>
      <c r="B6157">
        <v>3</v>
      </c>
      <c r="C6157">
        <v>3</v>
      </c>
      <c r="D6157">
        <v>15103694</v>
      </c>
    </row>
    <row r="6158" spans="1:4" x14ac:dyDescent="0.3">
      <c r="A6158">
        <v>109372</v>
      </c>
      <c r="B6158">
        <v>1</v>
      </c>
      <c r="C6158">
        <v>1</v>
      </c>
      <c r="D6158">
        <v>62014378</v>
      </c>
    </row>
    <row r="6159" spans="1:4" x14ac:dyDescent="0.3">
      <c r="A6159">
        <v>144818</v>
      </c>
      <c r="B6159">
        <v>1</v>
      </c>
      <c r="C6159">
        <v>1</v>
      </c>
      <c r="D6159">
        <v>31527279</v>
      </c>
    </row>
    <row r="6160" spans="1:4" x14ac:dyDescent="0.3">
      <c r="A6160">
        <v>124736</v>
      </c>
      <c r="B6160">
        <v>1</v>
      </c>
      <c r="C6160">
        <v>1</v>
      </c>
      <c r="D6160">
        <v>62014378</v>
      </c>
    </row>
    <row r="6161" spans="1:4" x14ac:dyDescent="0.3">
      <c r="A6161">
        <v>83220</v>
      </c>
      <c r="B6161">
        <v>1</v>
      </c>
      <c r="C6161">
        <v>1</v>
      </c>
      <c r="D6161">
        <v>90386222</v>
      </c>
    </row>
    <row r="6162" spans="1:4" x14ac:dyDescent="0.3">
      <c r="A6162">
        <v>91013</v>
      </c>
      <c r="B6162">
        <v>1</v>
      </c>
      <c r="C6162">
        <v>1</v>
      </c>
      <c r="D6162">
        <v>62014378</v>
      </c>
    </row>
    <row r="6163" spans="1:4" x14ac:dyDescent="0.3">
      <c r="A6163">
        <v>231535</v>
      </c>
      <c r="B6163">
        <v>3</v>
      </c>
      <c r="C6163">
        <v>3</v>
      </c>
      <c r="D6163">
        <v>14119474</v>
      </c>
    </row>
    <row r="6164" spans="1:4" x14ac:dyDescent="0.3">
      <c r="A6164">
        <v>234833</v>
      </c>
      <c r="B6164">
        <v>3</v>
      </c>
      <c r="C6164">
        <v>3</v>
      </c>
      <c r="D6164">
        <v>15103694</v>
      </c>
    </row>
    <row r="6165" spans="1:4" x14ac:dyDescent="0.3">
      <c r="A6165">
        <v>288928</v>
      </c>
      <c r="B6165">
        <v>3</v>
      </c>
      <c r="C6165">
        <v>3</v>
      </c>
      <c r="D6165">
        <v>24683694</v>
      </c>
    </row>
    <row r="6166" spans="1:4" x14ac:dyDescent="0.3">
      <c r="A6166">
        <v>272777</v>
      </c>
      <c r="B6166">
        <v>3</v>
      </c>
      <c r="C6166">
        <v>3</v>
      </c>
      <c r="D6166">
        <v>62225416</v>
      </c>
    </row>
    <row r="6167" spans="1:4" x14ac:dyDescent="0.3">
      <c r="A6167">
        <v>145418</v>
      </c>
      <c r="B6167">
        <v>1</v>
      </c>
      <c r="C6167">
        <v>1</v>
      </c>
      <c r="D6167">
        <v>90386222</v>
      </c>
    </row>
    <row r="6168" spans="1:4" x14ac:dyDescent="0.3">
      <c r="A6168">
        <v>261120</v>
      </c>
      <c r="B6168">
        <v>3</v>
      </c>
      <c r="C6168">
        <v>3</v>
      </c>
      <c r="D6168">
        <v>14119474</v>
      </c>
    </row>
    <row r="6169" spans="1:4" x14ac:dyDescent="0.3">
      <c r="A6169">
        <v>262128</v>
      </c>
      <c r="B6169">
        <v>3</v>
      </c>
      <c r="C6169">
        <v>3</v>
      </c>
      <c r="D6169">
        <v>26466207</v>
      </c>
    </row>
    <row r="6170" spans="1:4" x14ac:dyDescent="0.3">
      <c r="A6170">
        <v>262707</v>
      </c>
      <c r="B6170">
        <v>3</v>
      </c>
      <c r="C6170">
        <v>3</v>
      </c>
      <c r="D6170">
        <v>14119474</v>
      </c>
    </row>
    <row r="6171" spans="1:4" x14ac:dyDescent="0.3">
      <c r="A6171">
        <v>10524</v>
      </c>
      <c r="B6171">
        <v>2</v>
      </c>
      <c r="C6171">
        <v>2</v>
      </c>
      <c r="D6171">
        <v>40019202</v>
      </c>
    </row>
    <row r="6172" spans="1:4" x14ac:dyDescent="0.3">
      <c r="A6172">
        <v>289288</v>
      </c>
      <c r="B6172">
        <v>3</v>
      </c>
      <c r="C6172">
        <v>3</v>
      </c>
      <c r="D6172">
        <v>62225416</v>
      </c>
    </row>
    <row r="6173" spans="1:4" x14ac:dyDescent="0.3">
      <c r="A6173">
        <v>244241</v>
      </c>
      <c r="B6173">
        <v>3</v>
      </c>
      <c r="C6173">
        <v>3</v>
      </c>
      <c r="D6173">
        <v>62225416</v>
      </c>
    </row>
    <row r="6174" spans="1:4" x14ac:dyDescent="0.3">
      <c r="A6174">
        <v>20211</v>
      </c>
      <c r="B6174">
        <v>2</v>
      </c>
      <c r="C6174">
        <v>2</v>
      </c>
      <c r="D6174">
        <v>83450130</v>
      </c>
    </row>
    <row r="6175" spans="1:4" x14ac:dyDescent="0.3">
      <c r="A6175">
        <v>287127</v>
      </c>
      <c r="B6175">
        <v>3</v>
      </c>
      <c r="C6175">
        <v>3</v>
      </c>
      <c r="D6175">
        <v>33633783</v>
      </c>
    </row>
    <row r="6176" spans="1:4" x14ac:dyDescent="0.3">
      <c r="A6176">
        <v>156535</v>
      </c>
      <c r="B6176">
        <v>2</v>
      </c>
      <c r="C6176">
        <v>2</v>
      </c>
      <c r="D6176">
        <v>67716412</v>
      </c>
    </row>
    <row r="6177" spans="1:4" x14ac:dyDescent="0.3">
      <c r="A6177">
        <v>152334</v>
      </c>
      <c r="B6177">
        <v>1</v>
      </c>
      <c r="C6177">
        <v>1</v>
      </c>
      <c r="D6177">
        <v>90386222</v>
      </c>
    </row>
    <row r="6178" spans="1:4" x14ac:dyDescent="0.3">
      <c r="A6178">
        <v>220456</v>
      </c>
      <c r="B6178">
        <v>3</v>
      </c>
      <c r="C6178">
        <v>3</v>
      </c>
      <c r="D6178">
        <v>62225416</v>
      </c>
    </row>
    <row r="6179" spans="1:4" x14ac:dyDescent="0.3">
      <c r="A6179">
        <v>175104</v>
      </c>
      <c r="B6179">
        <v>3</v>
      </c>
      <c r="C6179">
        <v>3</v>
      </c>
      <c r="D6179">
        <v>62225416</v>
      </c>
    </row>
    <row r="6180" spans="1:4" x14ac:dyDescent="0.3">
      <c r="A6180">
        <v>268667</v>
      </c>
      <c r="B6180">
        <v>3</v>
      </c>
      <c r="C6180">
        <v>3</v>
      </c>
      <c r="D6180">
        <v>62225416</v>
      </c>
    </row>
    <row r="6181" spans="1:4" x14ac:dyDescent="0.3">
      <c r="A6181">
        <v>121173</v>
      </c>
      <c r="B6181">
        <v>1</v>
      </c>
      <c r="C6181">
        <v>1</v>
      </c>
      <c r="D6181">
        <v>90386222</v>
      </c>
    </row>
    <row r="6182" spans="1:4" x14ac:dyDescent="0.3">
      <c r="A6182">
        <v>198833</v>
      </c>
      <c r="B6182">
        <v>3</v>
      </c>
      <c r="C6182">
        <v>3</v>
      </c>
      <c r="D6182">
        <v>23255817</v>
      </c>
    </row>
    <row r="6183" spans="1:4" x14ac:dyDescent="0.3">
      <c r="A6183">
        <v>213817</v>
      </c>
      <c r="B6183">
        <v>3</v>
      </c>
      <c r="C6183">
        <v>3</v>
      </c>
      <c r="D6183">
        <v>62225416</v>
      </c>
    </row>
    <row r="6184" spans="1:4" x14ac:dyDescent="0.3">
      <c r="A6184">
        <v>290799</v>
      </c>
      <c r="B6184">
        <v>3</v>
      </c>
      <c r="C6184">
        <v>3</v>
      </c>
      <c r="D6184">
        <v>26466207</v>
      </c>
    </row>
    <row r="6185" spans="1:4" x14ac:dyDescent="0.3">
      <c r="A6185">
        <v>104750</v>
      </c>
      <c r="B6185">
        <v>1</v>
      </c>
      <c r="C6185">
        <v>1</v>
      </c>
      <c r="D6185">
        <v>62014378</v>
      </c>
    </row>
    <row r="6186" spans="1:4" x14ac:dyDescent="0.3">
      <c r="A6186">
        <v>56824</v>
      </c>
      <c r="B6186">
        <v>2</v>
      </c>
      <c r="C6186">
        <v>2</v>
      </c>
      <c r="D6186">
        <v>10964686</v>
      </c>
    </row>
    <row r="6187" spans="1:4" x14ac:dyDescent="0.3">
      <c r="A6187">
        <v>106218</v>
      </c>
      <c r="B6187">
        <v>1</v>
      </c>
      <c r="C6187">
        <v>1</v>
      </c>
      <c r="D6187">
        <v>62014378</v>
      </c>
    </row>
    <row r="6188" spans="1:4" x14ac:dyDescent="0.3">
      <c r="A6188">
        <v>116938</v>
      </c>
      <c r="B6188">
        <v>1</v>
      </c>
      <c r="C6188">
        <v>1</v>
      </c>
      <c r="D6188">
        <v>90386222</v>
      </c>
    </row>
    <row r="6189" spans="1:4" x14ac:dyDescent="0.3">
      <c r="A6189">
        <v>206323</v>
      </c>
      <c r="B6189">
        <v>3</v>
      </c>
      <c r="C6189">
        <v>3</v>
      </c>
      <c r="D6189">
        <v>14119474</v>
      </c>
    </row>
    <row r="6190" spans="1:4" x14ac:dyDescent="0.3">
      <c r="A6190">
        <v>237998</v>
      </c>
      <c r="B6190">
        <v>3</v>
      </c>
      <c r="C6190">
        <v>3</v>
      </c>
      <c r="D6190">
        <v>15103694</v>
      </c>
    </row>
    <row r="6191" spans="1:4" x14ac:dyDescent="0.3">
      <c r="A6191">
        <v>123303</v>
      </c>
      <c r="B6191">
        <v>1</v>
      </c>
      <c r="C6191">
        <v>1</v>
      </c>
      <c r="D6191">
        <v>90386222</v>
      </c>
    </row>
    <row r="6192" spans="1:4" x14ac:dyDescent="0.3">
      <c r="A6192">
        <v>288333</v>
      </c>
      <c r="B6192">
        <v>3</v>
      </c>
      <c r="C6192">
        <v>3</v>
      </c>
      <c r="D6192">
        <v>62225416</v>
      </c>
    </row>
    <row r="6193" spans="1:4" x14ac:dyDescent="0.3">
      <c r="A6193">
        <v>279563</v>
      </c>
      <c r="B6193">
        <v>3</v>
      </c>
      <c r="C6193">
        <v>3</v>
      </c>
      <c r="D6193">
        <v>62225416</v>
      </c>
    </row>
    <row r="6194" spans="1:4" x14ac:dyDescent="0.3">
      <c r="A6194">
        <v>31726</v>
      </c>
      <c r="B6194">
        <v>2</v>
      </c>
      <c r="C6194">
        <v>2</v>
      </c>
      <c r="D6194">
        <v>83450130</v>
      </c>
    </row>
    <row r="6195" spans="1:4" x14ac:dyDescent="0.3">
      <c r="A6195">
        <v>262924</v>
      </c>
      <c r="B6195">
        <v>3</v>
      </c>
      <c r="C6195">
        <v>3</v>
      </c>
      <c r="D6195">
        <v>62225416</v>
      </c>
    </row>
    <row r="6196" spans="1:4" x14ac:dyDescent="0.3">
      <c r="A6196">
        <v>115230</v>
      </c>
      <c r="B6196">
        <v>1</v>
      </c>
      <c r="C6196">
        <v>1</v>
      </c>
      <c r="D6196">
        <v>90386222</v>
      </c>
    </row>
    <row r="6197" spans="1:4" x14ac:dyDescent="0.3">
      <c r="A6197">
        <v>206410</v>
      </c>
      <c r="B6197">
        <v>3</v>
      </c>
      <c r="C6197">
        <v>3</v>
      </c>
      <c r="D6197">
        <v>15103694</v>
      </c>
    </row>
    <row r="6198" spans="1:4" x14ac:dyDescent="0.3">
      <c r="A6198">
        <v>3275</v>
      </c>
      <c r="B6198">
        <v>2</v>
      </c>
      <c r="C6198">
        <v>2</v>
      </c>
      <c r="D6198">
        <v>34183981</v>
      </c>
    </row>
    <row r="6199" spans="1:4" x14ac:dyDescent="0.3">
      <c r="A6199">
        <v>176656</v>
      </c>
      <c r="B6199">
        <v>3</v>
      </c>
      <c r="C6199">
        <v>3</v>
      </c>
      <c r="D6199">
        <v>14119474</v>
      </c>
    </row>
    <row r="6200" spans="1:4" x14ac:dyDescent="0.3">
      <c r="A6200">
        <v>67922</v>
      </c>
      <c r="B6200">
        <v>3</v>
      </c>
      <c r="C6200">
        <v>3</v>
      </c>
      <c r="D6200">
        <v>15256249</v>
      </c>
    </row>
    <row r="6201" spans="1:4" x14ac:dyDescent="0.3">
      <c r="A6201">
        <v>51556</v>
      </c>
      <c r="B6201">
        <v>2</v>
      </c>
      <c r="C6201">
        <v>2</v>
      </c>
      <c r="D6201">
        <v>83450130</v>
      </c>
    </row>
    <row r="6202" spans="1:4" x14ac:dyDescent="0.3">
      <c r="A6202">
        <v>40326</v>
      </c>
      <c r="B6202">
        <v>2</v>
      </c>
      <c r="C6202">
        <v>2</v>
      </c>
      <c r="D6202">
        <v>10964686</v>
      </c>
    </row>
    <row r="6203" spans="1:4" x14ac:dyDescent="0.3">
      <c r="A6203">
        <v>216654</v>
      </c>
      <c r="B6203">
        <v>3</v>
      </c>
      <c r="C6203">
        <v>3</v>
      </c>
      <c r="D6203">
        <v>26466207</v>
      </c>
    </row>
    <row r="6204" spans="1:4" x14ac:dyDescent="0.3">
      <c r="A6204">
        <v>35486</v>
      </c>
      <c r="B6204">
        <v>3</v>
      </c>
      <c r="C6204">
        <v>3</v>
      </c>
      <c r="D6204">
        <v>15256249</v>
      </c>
    </row>
    <row r="6205" spans="1:4" x14ac:dyDescent="0.3">
      <c r="A6205">
        <v>289280</v>
      </c>
      <c r="B6205">
        <v>3</v>
      </c>
      <c r="C6205">
        <v>3</v>
      </c>
      <c r="D6205">
        <v>15103694</v>
      </c>
    </row>
    <row r="6206" spans="1:4" x14ac:dyDescent="0.3">
      <c r="A6206">
        <v>290320</v>
      </c>
      <c r="B6206">
        <v>3</v>
      </c>
      <c r="C6206">
        <v>3</v>
      </c>
      <c r="D6206">
        <v>15103694</v>
      </c>
    </row>
    <row r="6207" spans="1:4" x14ac:dyDescent="0.3">
      <c r="A6207">
        <v>248943</v>
      </c>
      <c r="B6207">
        <v>3</v>
      </c>
      <c r="C6207">
        <v>3</v>
      </c>
      <c r="D6207">
        <v>15103694</v>
      </c>
    </row>
    <row r="6208" spans="1:4" x14ac:dyDescent="0.3">
      <c r="A6208">
        <v>27227</v>
      </c>
      <c r="B6208">
        <v>2</v>
      </c>
      <c r="C6208">
        <v>3</v>
      </c>
      <c r="D6208">
        <v>15256249</v>
      </c>
    </row>
    <row r="6209" spans="1:4" x14ac:dyDescent="0.3">
      <c r="A6209">
        <v>95250</v>
      </c>
      <c r="B6209">
        <v>1</v>
      </c>
      <c r="C6209">
        <v>1</v>
      </c>
      <c r="D6209">
        <v>62014378</v>
      </c>
    </row>
    <row r="6210" spans="1:4" x14ac:dyDescent="0.3">
      <c r="A6210">
        <v>224196</v>
      </c>
      <c r="B6210">
        <v>3</v>
      </c>
      <c r="C6210">
        <v>3</v>
      </c>
      <c r="D6210">
        <v>15103694</v>
      </c>
    </row>
    <row r="6211" spans="1:4" x14ac:dyDescent="0.3">
      <c r="A6211">
        <v>275413</v>
      </c>
      <c r="B6211">
        <v>3</v>
      </c>
      <c r="C6211">
        <v>3</v>
      </c>
      <c r="D6211">
        <v>64963739</v>
      </c>
    </row>
    <row r="6212" spans="1:4" x14ac:dyDescent="0.3">
      <c r="A6212">
        <v>292812</v>
      </c>
      <c r="B6212">
        <v>3</v>
      </c>
      <c r="C6212">
        <v>3</v>
      </c>
      <c r="D6212">
        <v>14119474</v>
      </c>
    </row>
    <row r="6213" spans="1:4" x14ac:dyDescent="0.3">
      <c r="A6213">
        <v>64594</v>
      </c>
      <c r="B6213">
        <v>2</v>
      </c>
      <c r="C6213">
        <v>2</v>
      </c>
      <c r="D6213">
        <v>83450130</v>
      </c>
    </row>
    <row r="6214" spans="1:4" x14ac:dyDescent="0.3">
      <c r="A6214">
        <v>179676</v>
      </c>
      <c r="B6214">
        <v>3</v>
      </c>
      <c r="C6214">
        <v>3</v>
      </c>
      <c r="D6214">
        <v>24683694</v>
      </c>
    </row>
    <row r="6215" spans="1:4" x14ac:dyDescent="0.3">
      <c r="A6215">
        <v>40782</v>
      </c>
      <c r="B6215">
        <v>2</v>
      </c>
      <c r="C6215">
        <v>2</v>
      </c>
      <c r="D6215">
        <v>10964686</v>
      </c>
    </row>
    <row r="6216" spans="1:4" x14ac:dyDescent="0.3">
      <c r="A6216">
        <v>270620</v>
      </c>
      <c r="B6216">
        <v>3</v>
      </c>
      <c r="C6216">
        <v>3</v>
      </c>
      <c r="D6216">
        <v>62225416</v>
      </c>
    </row>
    <row r="6217" spans="1:4" x14ac:dyDescent="0.3">
      <c r="A6217">
        <v>70585</v>
      </c>
      <c r="B6217">
        <v>2</v>
      </c>
      <c r="C6217">
        <v>2</v>
      </c>
      <c r="D6217">
        <v>70483417</v>
      </c>
    </row>
    <row r="6218" spans="1:4" x14ac:dyDescent="0.3">
      <c r="A6218">
        <v>46159</v>
      </c>
      <c r="B6218">
        <v>2</v>
      </c>
      <c r="C6218">
        <v>2</v>
      </c>
      <c r="D6218">
        <v>75652382</v>
      </c>
    </row>
    <row r="6219" spans="1:4" x14ac:dyDescent="0.3">
      <c r="A6219">
        <v>111974</v>
      </c>
      <c r="B6219">
        <v>1</v>
      </c>
      <c r="C6219">
        <v>1</v>
      </c>
      <c r="D6219">
        <v>31527279</v>
      </c>
    </row>
    <row r="6220" spans="1:4" x14ac:dyDescent="0.3">
      <c r="A6220">
        <v>242048</v>
      </c>
      <c r="B6220">
        <v>3</v>
      </c>
      <c r="C6220">
        <v>3</v>
      </c>
      <c r="D6220">
        <v>15103694</v>
      </c>
    </row>
    <row r="6221" spans="1:4" x14ac:dyDescent="0.3">
      <c r="A6221">
        <v>86176</v>
      </c>
      <c r="B6221">
        <v>1</v>
      </c>
      <c r="C6221">
        <v>1</v>
      </c>
      <c r="D6221">
        <v>62014378</v>
      </c>
    </row>
    <row r="6222" spans="1:4" x14ac:dyDescent="0.3">
      <c r="A6222">
        <v>156226</v>
      </c>
      <c r="B6222">
        <v>2</v>
      </c>
      <c r="C6222">
        <v>2</v>
      </c>
      <c r="D6222">
        <v>67716412</v>
      </c>
    </row>
    <row r="6223" spans="1:4" x14ac:dyDescent="0.3">
      <c r="A6223">
        <v>26354</v>
      </c>
      <c r="B6223">
        <v>2</v>
      </c>
      <c r="C6223">
        <v>3</v>
      </c>
      <c r="D6223">
        <v>15256249</v>
      </c>
    </row>
    <row r="6224" spans="1:4" x14ac:dyDescent="0.3">
      <c r="A6224">
        <v>153530</v>
      </c>
      <c r="B6224">
        <v>1</v>
      </c>
      <c r="C6224">
        <v>1</v>
      </c>
      <c r="D6224">
        <v>90386222</v>
      </c>
    </row>
    <row r="6225" spans="1:4" x14ac:dyDescent="0.3">
      <c r="A6225">
        <v>83088</v>
      </c>
      <c r="B6225">
        <v>1</v>
      </c>
      <c r="C6225">
        <v>1</v>
      </c>
      <c r="D6225">
        <v>62014378</v>
      </c>
    </row>
    <row r="6226" spans="1:4" x14ac:dyDescent="0.3">
      <c r="A6226">
        <v>231188</v>
      </c>
      <c r="B6226">
        <v>3</v>
      </c>
      <c r="C6226">
        <v>3</v>
      </c>
      <c r="D6226">
        <v>64963739</v>
      </c>
    </row>
    <row r="6227" spans="1:4" x14ac:dyDescent="0.3">
      <c r="A6227">
        <v>210144</v>
      </c>
      <c r="B6227">
        <v>3</v>
      </c>
      <c r="C6227">
        <v>3</v>
      </c>
      <c r="D6227">
        <v>24683694</v>
      </c>
    </row>
    <row r="6228" spans="1:4" x14ac:dyDescent="0.3">
      <c r="A6228">
        <v>56984</v>
      </c>
      <c r="B6228">
        <v>2</v>
      </c>
      <c r="C6228">
        <v>2</v>
      </c>
      <c r="D6228">
        <v>55364435</v>
      </c>
    </row>
    <row r="6229" spans="1:4" x14ac:dyDescent="0.3">
      <c r="A6229">
        <v>219118</v>
      </c>
      <c r="B6229">
        <v>3</v>
      </c>
      <c r="C6229">
        <v>3</v>
      </c>
      <c r="D6229">
        <v>15103694</v>
      </c>
    </row>
    <row r="6230" spans="1:4" x14ac:dyDescent="0.3">
      <c r="A6230">
        <v>63165</v>
      </c>
      <c r="B6230">
        <v>2</v>
      </c>
      <c r="C6230">
        <v>2</v>
      </c>
      <c r="D6230">
        <v>75986657</v>
      </c>
    </row>
    <row r="6231" spans="1:4" x14ac:dyDescent="0.3">
      <c r="A6231">
        <v>266185</v>
      </c>
      <c r="B6231">
        <v>3</v>
      </c>
      <c r="C6231">
        <v>3</v>
      </c>
      <c r="D6231">
        <v>15103694</v>
      </c>
    </row>
    <row r="6232" spans="1:4" x14ac:dyDescent="0.3">
      <c r="A6232">
        <v>67854</v>
      </c>
      <c r="B6232">
        <v>2</v>
      </c>
      <c r="C6232">
        <v>2</v>
      </c>
      <c r="D6232">
        <v>75652382</v>
      </c>
    </row>
    <row r="6233" spans="1:4" x14ac:dyDescent="0.3">
      <c r="A6233">
        <v>227806</v>
      </c>
      <c r="B6233">
        <v>3</v>
      </c>
      <c r="C6233">
        <v>3</v>
      </c>
      <c r="D6233">
        <v>24683694</v>
      </c>
    </row>
    <row r="6234" spans="1:4" x14ac:dyDescent="0.3">
      <c r="A6234">
        <v>288761</v>
      </c>
      <c r="B6234">
        <v>3</v>
      </c>
      <c r="C6234">
        <v>3</v>
      </c>
      <c r="D6234">
        <v>14119474</v>
      </c>
    </row>
    <row r="6235" spans="1:4" x14ac:dyDescent="0.3">
      <c r="A6235">
        <v>238605</v>
      </c>
      <c r="B6235">
        <v>3</v>
      </c>
      <c r="C6235">
        <v>3</v>
      </c>
      <c r="D6235">
        <v>15103694</v>
      </c>
    </row>
    <row r="6236" spans="1:4" x14ac:dyDescent="0.3">
      <c r="A6236">
        <v>138549</v>
      </c>
      <c r="B6236">
        <v>1</v>
      </c>
      <c r="C6236">
        <v>1</v>
      </c>
      <c r="D6236">
        <v>62014378</v>
      </c>
    </row>
    <row r="6237" spans="1:4" x14ac:dyDescent="0.3">
      <c r="A6237">
        <v>194112</v>
      </c>
      <c r="B6237">
        <v>3</v>
      </c>
      <c r="C6237">
        <v>3</v>
      </c>
      <c r="D6237">
        <v>62225416</v>
      </c>
    </row>
    <row r="6238" spans="1:4" x14ac:dyDescent="0.3">
      <c r="A6238">
        <v>102945</v>
      </c>
      <c r="B6238">
        <v>3</v>
      </c>
      <c r="C6238">
        <v>1</v>
      </c>
      <c r="D6238">
        <v>90386222</v>
      </c>
    </row>
    <row r="6239" spans="1:4" x14ac:dyDescent="0.3">
      <c r="A6239">
        <v>282661</v>
      </c>
      <c r="B6239">
        <v>3</v>
      </c>
      <c r="C6239">
        <v>3</v>
      </c>
      <c r="D6239">
        <v>62225416</v>
      </c>
    </row>
    <row r="6240" spans="1:4" x14ac:dyDescent="0.3">
      <c r="A6240">
        <v>223883</v>
      </c>
      <c r="B6240">
        <v>3</v>
      </c>
      <c r="C6240">
        <v>3</v>
      </c>
      <c r="D6240">
        <v>26466207</v>
      </c>
    </row>
    <row r="6241" spans="1:4" x14ac:dyDescent="0.3">
      <c r="A6241">
        <v>12586</v>
      </c>
      <c r="B6241">
        <v>2</v>
      </c>
      <c r="C6241">
        <v>2</v>
      </c>
      <c r="D6241">
        <v>83450130</v>
      </c>
    </row>
    <row r="6242" spans="1:4" x14ac:dyDescent="0.3">
      <c r="A6242">
        <v>215643</v>
      </c>
      <c r="B6242">
        <v>3</v>
      </c>
      <c r="C6242">
        <v>3</v>
      </c>
      <c r="D6242">
        <v>33633783</v>
      </c>
    </row>
    <row r="6243" spans="1:4" x14ac:dyDescent="0.3">
      <c r="A6243">
        <v>175554</v>
      </c>
      <c r="B6243">
        <v>3</v>
      </c>
      <c r="C6243">
        <v>3</v>
      </c>
      <c r="D6243">
        <v>23255817</v>
      </c>
    </row>
    <row r="6244" spans="1:4" x14ac:dyDescent="0.3">
      <c r="A6244">
        <v>260339</v>
      </c>
      <c r="B6244">
        <v>3</v>
      </c>
      <c r="C6244">
        <v>3</v>
      </c>
      <c r="D6244">
        <v>62225416</v>
      </c>
    </row>
    <row r="6245" spans="1:4" x14ac:dyDescent="0.3">
      <c r="A6245">
        <v>288328</v>
      </c>
      <c r="B6245">
        <v>3</v>
      </c>
      <c r="C6245">
        <v>3</v>
      </c>
      <c r="D6245">
        <v>15103694</v>
      </c>
    </row>
    <row r="6246" spans="1:4" x14ac:dyDescent="0.3">
      <c r="A6246">
        <v>298145</v>
      </c>
      <c r="B6246">
        <v>3</v>
      </c>
      <c r="C6246">
        <v>3</v>
      </c>
      <c r="D6246">
        <v>26466207</v>
      </c>
    </row>
    <row r="6247" spans="1:4" x14ac:dyDescent="0.3">
      <c r="A6247">
        <v>97750</v>
      </c>
      <c r="B6247">
        <v>1</v>
      </c>
      <c r="C6247">
        <v>1</v>
      </c>
      <c r="D6247">
        <v>62014378</v>
      </c>
    </row>
    <row r="6248" spans="1:4" x14ac:dyDescent="0.3">
      <c r="A6248">
        <v>113853</v>
      </c>
      <c r="B6248">
        <v>1</v>
      </c>
      <c r="C6248">
        <v>1</v>
      </c>
      <c r="D6248">
        <v>90386222</v>
      </c>
    </row>
    <row r="6249" spans="1:4" x14ac:dyDescent="0.3">
      <c r="A6249">
        <v>154863</v>
      </c>
      <c r="B6249">
        <v>2</v>
      </c>
      <c r="C6249">
        <v>2</v>
      </c>
      <c r="D6249">
        <v>67716412</v>
      </c>
    </row>
    <row r="6250" spans="1:4" x14ac:dyDescent="0.3">
      <c r="A6250">
        <v>258172</v>
      </c>
      <c r="B6250">
        <v>3</v>
      </c>
      <c r="C6250">
        <v>3</v>
      </c>
      <c r="D6250">
        <v>26466207</v>
      </c>
    </row>
    <row r="6251" spans="1:4" x14ac:dyDescent="0.3">
      <c r="A6251">
        <v>149628</v>
      </c>
      <c r="B6251">
        <v>1</v>
      </c>
      <c r="C6251">
        <v>1</v>
      </c>
      <c r="D6251">
        <v>62014378</v>
      </c>
    </row>
    <row r="6252" spans="1:4" x14ac:dyDescent="0.3">
      <c r="A6252">
        <v>220759</v>
      </c>
      <c r="B6252">
        <v>3</v>
      </c>
      <c r="C6252">
        <v>3</v>
      </c>
      <c r="D6252">
        <v>26466207</v>
      </c>
    </row>
    <row r="6253" spans="1:4" x14ac:dyDescent="0.3">
      <c r="A6253">
        <v>227309</v>
      </c>
      <c r="B6253">
        <v>3</v>
      </c>
      <c r="C6253">
        <v>3</v>
      </c>
      <c r="D6253">
        <v>62225416</v>
      </c>
    </row>
    <row r="6254" spans="1:4" x14ac:dyDescent="0.3">
      <c r="A6254">
        <v>135838</v>
      </c>
      <c r="B6254">
        <v>1</v>
      </c>
      <c r="C6254">
        <v>1</v>
      </c>
      <c r="D6254">
        <v>62014378</v>
      </c>
    </row>
    <row r="6255" spans="1:4" x14ac:dyDescent="0.3">
      <c r="A6255">
        <v>255091</v>
      </c>
      <c r="B6255">
        <v>3</v>
      </c>
      <c r="C6255">
        <v>3</v>
      </c>
      <c r="D6255">
        <v>26466207</v>
      </c>
    </row>
    <row r="6256" spans="1:4" x14ac:dyDescent="0.3">
      <c r="A6256">
        <v>130818</v>
      </c>
      <c r="B6256">
        <v>1</v>
      </c>
      <c r="C6256">
        <v>1</v>
      </c>
      <c r="D6256">
        <v>62014378</v>
      </c>
    </row>
    <row r="6257" spans="1:4" x14ac:dyDescent="0.3">
      <c r="A6257">
        <v>271568</v>
      </c>
      <c r="B6257">
        <v>3</v>
      </c>
      <c r="C6257">
        <v>3</v>
      </c>
      <c r="D6257">
        <v>62225416</v>
      </c>
    </row>
    <row r="6258" spans="1:4" x14ac:dyDescent="0.3">
      <c r="A6258">
        <v>280491</v>
      </c>
      <c r="B6258">
        <v>3</v>
      </c>
      <c r="C6258">
        <v>3</v>
      </c>
      <c r="D6258">
        <v>62225416</v>
      </c>
    </row>
    <row r="6259" spans="1:4" x14ac:dyDescent="0.3">
      <c r="A6259">
        <v>21039</v>
      </c>
      <c r="B6259">
        <v>2</v>
      </c>
      <c r="C6259">
        <v>2</v>
      </c>
      <c r="D6259">
        <v>75986657</v>
      </c>
    </row>
    <row r="6260" spans="1:4" x14ac:dyDescent="0.3">
      <c r="A6260">
        <v>257801</v>
      </c>
      <c r="B6260">
        <v>3</v>
      </c>
      <c r="C6260">
        <v>3</v>
      </c>
      <c r="D6260">
        <v>26466207</v>
      </c>
    </row>
    <row r="6261" spans="1:4" x14ac:dyDescent="0.3">
      <c r="A6261">
        <v>85519</v>
      </c>
      <c r="B6261">
        <v>1</v>
      </c>
      <c r="C6261">
        <v>1</v>
      </c>
      <c r="D6261">
        <v>90386222</v>
      </c>
    </row>
    <row r="6262" spans="1:4" x14ac:dyDescent="0.3">
      <c r="A6262">
        <v>241103</v>
      </c>
      <c r="B6262">
        <v>3</v>
      </c>
      <c r="C6262">
        <v>3</v>
      </c>
      <c r="D6262">
        <v>62225416</v>
      </c>
    </row>
    <row r="6263" spans="1:4" x14ac:dyDescent="0.3">
      <c r="A6263">
        <v>100822</v>
      </c>
      <c r="B6263">
        <v>1</v>
      </c>
      <c r="C6263">
        <v>1</v>
      </c>
      <c r="D6263">
        <v>62014378</v>
      </c>
    </row>
    <row r="6264" spans="1:4" x14ac:dyDescent="0.3">
      <c r="A6264">
        <v>242499</v>
      </c>
      <c r="B6264">
        <v>3</v>
      </c>
      <c r="C6264">
        <v>3</v>
      </c>
      <c r="D6264">
        <v>33633783</v>
      </c>
    </row>
    <row r="6265" spans="1:4" x14ac:dyDescent="0.3">
      <c r="A6265">
        <v>173061</v>
      </c>
      <c r="B6265">
        <v>2</v>
      </c>
      <c r="C6265">
        <v>2</v>
      </c>
      <c r="D6265">
        <v>65142471</v>
      </c>
    </row>
    <row r="6266" spans="1:4" x14ac:dyDescent="0.3">
      <c r="A6266">
        <v>65332</v>
      </c>
      <c r="B6266">
        <v>2</v>
      </c>
      <c r="C6266">
        <v>2</v>
      </c>
      <c r="D6266">
        <v>75652382</v>
      </c>
    </row>
    <row r="6267" spans="1:4" x14ac:dyDescent="0.3">
      <c r="A6267">
        <v>84640</v>
      </c>
      <c r="B6267">
        <v>1</v>
      </c>
      <c r="C6267">
        <v>1</v>
      </c>
      <c r="D6267">
        <v>90386222</v>
      </c>
    </row>
    <row r="6268" spans="1:4" x14ac:dyDescent="0.3">
      <c r="A6268">
        <v>263415</v>
      </c>
      <c r="B6268">
        <v>3</v>
      </c>
      <c r="C6268">
        <v>3</v>
      </c>
      <c r="D6268">
        <v>26466207</v>
      </c>
    </row>
    <row r="6269" spans="1:4" x14ac:dyDescent="0.3">
      <c r="A6269">
        <v>130251</v>
      </c>
      <c r="B6269">
        <v>1</v>
      </c>
      <c r="C6269">
        <v>1</v>
      </c>
      <c r="D6269">
        <v>31527279</v>
      </c>
    </row>
    <row r="6270" spans="1:4" x14ac:dyDescent="0.3">
      <c r="A6270">
        <v>192280</v>
      </c>
      <c r="B6270">
        <v>3</v>
      </c>
      <c r="C6270">
        <v>3</v>
      </c>
      <c r="D6270">
        <v>26466207</v>
      </c>
    </row>
    <row r="6271" spans="1:4" x14ac:dyDescent="0.3">
      <c r="A6271">
        <v>30657</v>
      </c>
      <c r="B6271">
        <v>2</v>
      </c>
      <c r="C6271">
        <v>2</v>
      </c>
      <c r="D6271">
        <v>75652382</v>
      </c>
    </row>
    <row r="6272" spans="1:4" x14ac:dyDescent="0.3">
      <c r="A6272">
        <v>150743</v>
      </c>
      <c r="B6272">
        <v>1</v>
      </c>
      <c r="C6272">
        <v>1</v>
      </c>
      <c r="D6272">
        <v>62014378</v>
      </c>
    </row>
    <row r="6273" spans="1:4" x14ac:dyDescent="0.3">
      <c r="A6273">
        <v>225897</v>
      </c>
      <c r="B6273">
        <v>3</v>
      </c>
      <c r="C6273">
        <v>3</v>
      </c>
      <c r="D6273">
        <v>62225416</v>
      </c>
    </row>
    <row r="6274" spans="1:4" x14ac:dyDescent="0.3">
      <c r="A6274">
        <v>198827</v>
      </c>
      <c r="B6274">
        <v>3</v>
      </c>
      <c r="C6274">
        <v>3</v>
      </c>
      <c r="D6274">
        <v>62225416</v>
      </c>
    </row>
    <row r="6275" spans="1:4" x14ac:dyDescent="0.3">
      <c r="A6275">
        <v>236764</v>
      </c>
      <c r="B6275">
        <v>3</v>
      </c>
      <c r="C6275">
        <v>3</v>
      </c>
      <c r="D6275">
        <v>26466207</v>
      </c>
    </row>
    <row r="6276" spans="1:4" x14ac:dyDescent="0.3">
      <c r="A6276">
        <v>178533</v>
      </c>
      <c r="B6276">
        <v>3</v>
      </c>
      <c r="C6276">
        <v>3</v>
      </c>
      <c r="D6276">
        <v>64963739</v>
      </c>
    </row>
    <row r="6277" spans="1:4" x14ac:dyDescent="0.3">
      <c r="A6277">
        <v>213705</v>
      </c>
      <c r="B6277">
        <v>3</v>
      </c>
      <c r="C6277">
        <v>3</v>
      </c>
      <c r="D6277">
        <v>62225416</v>
      </c>
    </row>
    <row r="6278" spans="1:4" x14ac:dyDescent="0.3">
      <c r="A6278">
        <v>60910</v>
      </c>
      <c r="B6278">
        <v>2</v>
      </c>
      <c r="C6278">
        <v>2</v>
      </c>
      <c r="D6278">
        <v>75986657</v>
      </c>
    </row>
    <row r="6279" spans="1:4" x14ac:dyDescent="0.3">
      <c r="A6279">
        <v>211064</v>
      </c>
      <c r="B6279">
        <v>3</v>
      </c>
      <c r="C6279">
        <v>3</v>
      </c>
      <c r="D6279">
        <v>33633783</v>
      </c>
    </row>
    <row r="6280" spans="1:4" x14ac:dyDescent="0.3">
      <c r="A6280">
        <v>45495</v>
      </c>
      <c r="B6280">
        <v>2</v>
      </c>
      <c r="C6280">
        <v>2</v>
      </c>
      <c r="D6280">
        <v>83450130</v>
      </c>
    </row>
    <row r="6281" spans="1:4" x14ac:dyDescent="0.3">
      <c r="A6281">
        <v>209184</v>
      </c>
      <c r="B6281">
        <v>3</v>
      </c>
      <c r="C6281">
        <v>3</v>
      </c>
      <c r="D6281">
        <v>15103694</v>
      </c>
    </row>
    <row r="6282" spans="1:4" x14ac:dyDescent="0.3">
      <c r="A6282">
        <v>182137</v>
      </c>
      <c r="B6282">
        <v>3</v>
      </c>
      <c r="C6282">
        <v>3</v>
      </c>
      <c r="D6282">
        <v>26466207</v>
      </c>
    </row>
    <row r="6283" spans="1:4" x14ac:dyDescent="0.3">
      <c r="A6283">
        <v>245802</v>
      </c>
      <c r="B6283">
        <v>3</v>
      </c>
      <c r="C6283">
        <v>3</v>
      </c>
      <c r="D6283">
        <v>62225416</v>
      </c>
    </row>
    <row r="6284" spans="1:4" x14ac:dyDescent="0.3">
      <c r="A6284">
        <v>152503</v>
      </c>
      <c r="B6284">
        <v>1</v>
      </c>
      <c r="C6284">
        <v>1</v>
      </c>
      <c r="D6284">
        <v>62014378</v>
      </c>
    </row>
    <row r="6285" spans="1:4" x14ac:dyDescent="0.3">
      <c r="A6285">
        <v>261808</v>
      </c>
      <c r="B6285">
        <v>3</v>
      </c>
      <c r="C6285">
        <v>3</v>
      </c>
      <c r="D6285">
        <v>62225416</v>
      </c>
    </row>
    <row r="6286" spans="1:4" x14ac:dyDescent="0.3">
      <c r="A6286">
        <v>284498</v>
      </c>
      <c r="B6286">
        <v>3</v>
      </c>
      <c r="C6286">
        <v>3</v>
      </c>
      <c r="D6286">
        <v>15103694</v>
      </c>
    </row>
    <row r="6287" spans="1:4" x14ac:dyDescent="0.3">
      <c r="A6287">
        <v>268026</v>
      </c>
      <c r="B6287">
        <v>3</v>
      </c>
      <c r="C6287">
        <v>3</v>
      </c>
      <c r="D6287">
        <v>14119474</v>
      </c>
    </row>
    <row r="6288" spans="1:4" x14ac:dyDescent="0.3">
      <c r="A6288">
        <v>4787</v>
      </c>
      <c r="B6288">
        <v>2</v>
      </c>
      <c r="C6288">
        <v>2</v>
      </c>
      <c r="D6288">
        <v>40019202</v>
      </c>
    </row>
    <row r="6289" spans="1:4" x14ac:dyDescent="0.3">
      <c r="A6289">
        <v>23727</v>
      </c>
      <c r="B6289">
        <v>2</v>
      </c>
      <c r="C6289">
        <v>2</v>
      </c>
      <c r="D6289">
        <v>40019202</v>
      </c>
    </row>
    <row r="6290" spans="1:4" x14ac:dyDescent="0.3">
      <c r="A6290">
        <v>219918</v>
      </c>
      <c r="B6290">
        <v>3</v>
      </c>
      <c r="C6290">
        <v>3</v>
      </c>
      <c r="D6290">
        <v>15103694</v>
      </c>
    </row>
    <row r="6291" spans="1:4" x14ac:dyDescent="0.3">
      <c r="A6291">
        <v>88345</v>
      </c>
      <c r="B6291">
        <v>1</v>
      </c>
      <c r="C6291">
        <v>1</v>
      </c>
      <c r="D6291">
        <v>62014378</v>
      </c>
    </row>
    <row r="6292" spans="1:4" x14ac:dyDescent="0.3">
      <c r="A6292">
        <v>239034</v>
      </c>
      <c r="B6292">
        <v>3</v>
      </c>
      <c r="C6292">
        <v>3</v>
      </c>
      <c r="D6292">
        <v>26466207</v>
      </c>
    </row>
    <row r="6293" spans="1:4" x14ac:dyDescent="0.3">
      <c r="A6293">
        <v>297779</v>
      </c>
      <c r="B6293">
        <v>3</v>
      </c>
      <c r="C6293">
        <v>3</v>
      </c>
      <c r="D6293">
        <v>33633783</v>
      </c>
    </row>
    <row r="6294" spans="1:4" x14ac:dyDescent="0.3">
      <c r="A6294">
        <v>33460</v>
      </c>
      <c r="B6294">
        <v>2</v>
      </c>
      <c r="C6294">
        <v>2</v>
      </c>
      <c r="D6294">
        <v>70483417</v>
      </c>
    </row>
    <row r="6295" spans="1:4" x14ac:dyDescent="0.3">
      <c r="A6295">
        <v>294990</v>
      </c>
      <c r="B6295">
        <v>3</v>
      </c>
      <c r="C6295">
        <v>3</v>
      </c>
      <c r="D6295">
        <v>14119474</v>
      </c>
    </row>
    <row r="6296" spans="1:4" x14ac:dyDescent="0.3">
      <c r="A6296">
        <v>266750</v>
      </c>
      <c r="B6296">
        <v>3</v>
      </c>
      <c r="C6296">
        <v>3</v>
      </c>
      <c r="D6296">
        <v>62225416</v>
      </c>
    </row>
    <row r="6297" spans="1:4" x14ac:dyDescent="0.3">
      <c r="A6297">
        <v>149697</v>
      </c>
      <c r="B6297">
        <v>1</v>
      </c>
      <c r="C6297">
        <v>1</v>
      </c>
      <c r="D6297">
        <v>90386222</v>
      </c>
    </row>
    <row r="6298" spans="1:4" x14ac:dyDescent="0.3">
      <c r="A6298">
        <v>178729</v>
      </c>
      <c r="B6298">
        <v>3</v>
      </c>
      <c r="C6298">
        <v>3</v>
      </c>
      <c r="D6298">
        <v>62225416</v>
      </c>
    </row>
    <row r="6299" spans="1:4" x14ac:dyDescent="0.3">
      <c r="A6299">
        <v>222042</v>
      </c>
      <c r="B6299">
        <v>3</v>
      </c>
      <c r="C6299">
        <v>3</v>
      </c>
      <c r="D6299">
        <v>62225416</v>
      </c>
    </row>
    <row r="6300" spans="1:4" x14ac:dyDescent="0.3">
      <c r="A6300">
        <v>214441</v>
      </c>
      <c r="B6300">
        <v>3</v>
      </c>
      <c r="C6300">
        <v>3</v>
      </c>
      <c r="D6300">
        <v>62225416</v>
      </c>
    </row>
    <row r="6301" spans="1:4" x14ac:dyDescent="0.3">
      <c r="A6301">
        <v>36587</v>
      </c>
      <c r="B6301">
        <v>2</v>
      </c>
      <c r="C6301">
        <v>2</v>
      </c>
      <c r="D6301">
        <v>40019202</v>
      </c>
    </row>
    <row r="6302" spans="1:4" x14ac:dyDescent="0.3">
      <c r="A6302">
        <v>51752</v>
      </c>
      <c r="B6302">
        <v>2</v>
      </c>
      <c r="C6302">
        <v>2</v>
      </c>
      <c r="D6302">
        <v>83450130</v>
      </c>
    </row>
    <row r="6303" spans="1:4" x14ac:dyDescent="0.3">
      <c r="A6303">
        <v>232845</v>
      </c>
      <c r="B6303">
        <v>3</v>
      </c>
      <c r="C6303">
        <v>3</v>
      </c>
      <c r="D6303">
        <v>26466207</v>
      </c>
    </row>
    <row r="6304" spans="1:4" x14ac:dyDescent="0.3">
      <c r="A6304">
        <v>71041</v>
      </c>
      <c r="B6304">
        <v>2</v>
      </c>
      <c r="C6304">
        <v>2</v>
      </c>
      <c r="D6304">
        <v>75986657</v>
      </c>
    </row>
    <row r="6305" spans="1:4" x14ac:dyDescent="0.3">
      <c r="A6305">
        <v>95295</v>
      </c>
      <c r="B6305">
        <v>1</v>
      </c>
      <c r="C6305">
        <v>1</v>
      </c>
      <c r="D6305">
        <v>62014378</v>
      </c>
    </row>
    <row r="6306" spans="1:4" x14ac:dyDescent="0.3">
      <c r="A6306">
        <v>64916</v>
      </c>
      <c r="B6306">
        <v>2</v>
      </c>
      <c r="C6306">
        <v>2</v>
      </c>
      <c r="D6306">
        <v>50011542</v>
      </c>
    </row>
    <row r="6307" spans="1:4" x14ac:dyDescent="0.3">
      <c r="A6307">
        <v>48916</v>
      </c>
      <c r="B6307">
        <v>2</v>
      </c>
      <c r="C6307">
        <v>2</v>
      </c>
      <c r="D6307">
        <v>55364435</v>
      </c>
    </row>
    <row r="6308" spans="1:4" x14ac:dyDescent="0.3">
      <c r="A6308">
        <v>12180</v>
      </c>
      <c r="B6308">
        <v>2</v>
      </c>
      <c r="C6308">
        <v>2</v>
      </c>
      <c r="D6308">
        <v>75986657</v>
      </c>
    </row>
    <row r="6309" spans="1:4" x14ac:dyDescent="0.3">
      <c r="A6309">
        <v>288821</v>
      </c>
      <c r="B6309">
        <v>3</v>
      </c>
      <c r="C6309">
        <v>3</v>
      </c>
      <c r="D6309">
        <v>26466207</v>
      </c>
    </row>
    <row r="6310" spans="1:4" x14ac:dyDescent="0.3">
      <c r="A6310">
        <v>67155</v>
      </c>
      <c r="B6310">
        <v>2</v>
      </c>
      <c r="C6310">
        <v>2</v>
      </c>
      <c r="D6310">
        <v>40019202</v>
      </c>
    </row>
    <row r="6311" spans="1:4" x14ac:dyDescent="0.3">
      <c r="A6311">
        <v>55552</v>
      </c>
      <c r="B6311">
        <v>2</v>
      </c>
      <c r="C6311">
        <v>2</v>
      </c>
      <c r="D6311">
        <v>70483417</v>
      </c>
    </row>
    <row r="6312" spans="1:4" x14ac:dyDescent="0.3">
      <c r="A6312">
        <v>179650</v>
      </c>
      <c r="B6312">
        <v>3</v>
      </c>
      <c r="C6312">
        <v>3</v>
      </c>
      <c r="D6312">
        <v>62225416</v>
      </c>
    </row>
    <row r="6313" spans="1:4" x14ac:dyDescent="0.3">
      <c r="A6313">
        <v>117870</v>
      </c>
      <c r="B6313">
        <v>1</v>
      </c>
      <c r="C6313">
        <v>1</v>
      </c>
      <c r="D6313">
        <v>90386222</v>
      </c>
    </row>
    <row r="6314" spans="1:4" x14ac:dyDescent="0.3">
      <c r="A6314">
        <v>262089</v>
      </c>
      <c r="B6314">
        <v>3</v>
      </c>
      <c r="C6314">
        <v>3</v>
      </c>
      <c r="D6314">
        <v>26466207</v>
      </c>
    </row>
    <row r="6315" spans="1:4" x14ac:dyDescent="0.3">
      <c r="A6315">
        <v>108180</v>
      </c>
      <c r="B6315">
        <v>1</v>
      </c>
      <c r="C6315">
        <v>1</v>
      </c>
      <c r="D6315">
        <v>62014378</v>
      </c>
    </row>
    <row r="6316" spans="1:4" x14ac:dyDescent="0.3">
      <c r="A6316">
        <v>302348</v>
      </c>
      <c r="B6316">
        <v>3</v>
      </c>
      <c r="C6316">
        <v>3</v>
      </c>
      <c r="D6316">
        <v>23255817</v>
      </c>
    </row>
    <row r="6317" spans="1:4" x14ac:dyDescent="0.3">
      <c r="A6317">
        <v>238680</v>
      </c>
      <c r="B6317">
        <v>3</v>
      </c>
      <c r="C6317">
        <v>3</v>
      </c>
      <c r="D6317">
        <v>23255817</v>
      </c>
    </row>
    <row r="6318" spans="1:4" x14ac:dyDescent="0.3">
      <c r="A6318">
        <v>20774</v>
      </c>
      <c r="B6318">
        <v>2</v>
      </c>
      <c r="C6318">
        <v>2</v>
      </c>
      <c r="D6318">
        <v>70483417</v>
      </c>
    </row>
    <row r="6319" spans="1:4" x14ac:dyDescent="0.3">
      <c r="A6319">
        <v>200690</v>
      </c>
      <c r="B6319">
        <v>3</v>
      </c>
      <c r="C6319">
        <v>3</v>
      </c>
      <c r="D6319">
        <v>26466207</v>
      </c>
    </row>
    <row r="6320" spans="1:4" x14ac:dyDescent="0.3">
      <c r="A6320">
        <v>153510</v>
      </c>
      <c r="B6320">
        <v>1</v>
      </c>
      <c r="C6320">
        <v>1</v>
      </c>
      <c r="D6320">
        <v>90386222</v>
      </c>
    </row>
    <row r="6321" spans="1:4" x14ac:dyDescent="0.3">
      <c r="A6321">
        <v>229857</v>
      </c>
      <c r="B6321">
        <v>3</v>
      </c>
      <c r="C6321">
        <v>3</v>
      </c>
      <c r="D6321">
        <v>33633783</v>
      </c>
    </row>
    <row r="6322" spans="1:4" x14ac:dyDescent="0.3">
      <c r="A6322">
        <v>140268</v>
      </c>
      <c r="B6322">
        <v>1</v>
      </c>
      <c r="C6322">
        <v>1</v>
      </c>
      <c r="D6322">
        <v>62014378</v>
      </c>
    </row>
    <row r="6323" spans="1:4" x14ac:dyDescent="0.3">
      <c r="A6323">
        <v>9411</v>
      </c>
      <c r="B6323">
        <v>2</v>
      </c>
      <c r="C6323">
        <v>2</v>
      </c>
      <c r="D6323">
        <v>75652382</v>
      </c>
    </row>
    <row r="6324" spans="1:4" x14ac:dyDescent="0.3">
      <c r="A6324">
        <v>202655</v>
      </c>
      <c r="B6324">
        <v>3</v>
      </c>
      <c r="C6324">
        <v>3</v>
      </c>
      <c r="D6324">
        <v>62225416</v>
      </c>
    </row>
    <row r="6325" spans="1:4" x14ac:dyDescent="0.3">
      <c r="A6325">
        <v>16339</v>
      </c>
      <c r="B6325">
        <v>2</v>
      </c>
      <c r="C6325">
        <v>2</v>
      </c>
      <c r="D6325">
        <v>70483417</v>
      </c>
    </row>
    <row r="6326" spans="1:4" x14ac:dyDescent="0.3">
      <c r="A6326">
        <v>135839</v>
      </c>
      <c r="B6326">
        <v>1</v>
      </c>
      <c r="C6326">
        <v>1</v>
      </c>
      <c r="D6326">
        <v>90386222</v>
      </c>
    </row>
    <row r="6327" spans="1:4" x14ac:dyDescent="0.3">
      <c r="A6327">
        <v>15998</v>
      </c>
      <c r="B6327">
        <v>2</v>
      </c>
      <c r="C6327">
        <v>2</v>
      </c>
      <c r="D6327">
        <v>70483417</v>
      </c>
    </row>
    <row r="6328" spans="1:4" x14ac:dyDescent="0.3">
      <c r="A6328">
        <v>109331</v>
      </c>
      <c r="B6328">
        <v>1</v>
      </c>
      <c r="C6328">
        <v>1</v>
      </c>
      <c r="D6328">
        <v>62014378</v>
      </c>
    </row>
    <row r="6329" spans="1:4" x14ac:dyDescent="0.3">
      <c r="A6329">
        <v>146933</v>
      </c>
      <c r="B6329">
        <v>1</v>
      </c>
      <c r="C6329">
        <v>1</v>
      </c>
      <c r="D6329">
        <v>90386222</v>
      </c>
    </row>
    <row r="6330" spans="1:4" x14ac:dyDescent="0.3">
      <c r="A6330">
        <v>74689</v>
      </c>
      <c r="B6330">
        <v>3</v>
      </c>
      <c r="C6330">
        <v>3</v>
      </c>
      <c r="D6330">
        <v>15256249</v>
      </c>
    </row>
    <row r="6331" spans="1:4" x14ac:dyDescent="0.3">
      <c r="A6331">
        <v>76143</v>
      </c>
      <c r="B6331">
        <v>1</v>
      </c>
      <c r="C6331">
        <v>1</v>
      </c>
      <c r="D6331">
        <v>62014378</v>
      </c>
    </row>
    <row r="6332" spans="1:4" x14ac:dyDescent="0.3">
      <c r="A6332">
        <v>99200</v>
      </c>
      <c r="B6332">
        <v>1</v>
      </c>
      <c r="C6332">
        <v>1</v>
      </c>
      <c r="D6332">
        <v>90386222</v>
      </c>
    </row>
    <row r="6333" spans="1:4" x14ac:dyDescent="0.3">
      <c r="A6333">
        <v>240809</v>
      </c>
      <c r="B6333">
        <v>3</v>
      </c>
      <c r="C6333">
        <v>3</v>
      </c>
      <c r="D6333">
        <v>62225416</v>
      </c>
    </row>
    <row r="6334" spans="1:4" x14ac:dyDescent="0.3">
      <c r="A6334">
        <v>53288</v>
      </c>
      <c r="B6334">
        <v>2</v>
      </c>
      <c r="C6334">
        <v>2</v>
      </c>
      <c r="D6334">
        <v>10964686</v>
      </c>
    </row>
    <row r="6335" spans="1:4" x14ac:dyDescent="0.3">
      <c r="A6335">
        <v>13156</v>
      </c>
      <c r="B6335">
        <v>2</v>
      </c>
      <c r="C6335">
        <v>2</v>
      </c>
      <c r="D6335">
        <v>75986657</v>
      </c>
    </row>
    <row r="6336" spans="1:4" x14ac:dyDescent="0.3">
      <c r="A6336">
        <v>296364</v>
      </c>
      <c r="B6336">
        <v>3</v>
      </c>
      <c r="C6336">
        <v>3</v>
      </c>
      <c r="D6336">
        <v>33633783</v>
      </c>
    </row>
    <row r="6337" spans="1:4" x14ac:dyDescent="0.3">
      <c r="A6337">
        <v>193599</v>
      </c>
      <c r="B6337">
        <v>3</v>
      </c>
      <c r="C6337">
        <v>3</v>
      </c>
      <c r="D6337">
        <v>62225416</v>
      </c>
    </row>
    <row r="6338" spans="1:4" x14ac:dyDescent="0.3">
      <c r="A6338">
        <v>68114</v>
      </c>
      <c r="B6338">
        <v>2</v>
      </c>
      <c r="C6338">
        <v>2</v>
      </c>
      <c r="D6338">
        <v>75652382</v>
      </c>
    </row>
    <row r="6339" spans="1:4" x14ac:dyDescent="0.3">
      <c r="A6339">
        <v>82252</v>
      </c>
      <c r="B6339">
        <v>1</v>
      </c>
      <c r="C6339">
        <v>1</v>
      </c>
      <c r="D6339">
        <v>62014378</v>
      </c>
    </row>
    <row r="6340" spans="1:4" x14ac:dyDescent="0.3">
      <c r="A6340">
        <v>201529</v>
      </c>
      <c r="B6340">
        <v>3</v>
      </c>
      <c r="C6340">
        <v>3</v>
      </c>
      <c r="D6340">
        <v>62225416</v>
      </c>
    </row>
    <row r="6341" spans="1:4" x14ac:dyDescent="0.3">
      <c r="A6341">
        <v>177806</v>
      </c>
      <c r="B6341">
        <v>3</v>
      </c>
      <c r="C6341">
        <v>3</v>
      </c>
      <c r="D6341">
        <v>15103694</v>
      </c>
    </row>
    <row r="6342" spans="1:4" x14ac:dyDescent="0.3">
      <c r="A6342">
        <v>53996</v>
      </c>
      <c r="B6342">
        <v>2</v>
      </c>
      <c r="C6342">
        <v>2</v>
      </c>
      <c r="D6342">
        <v>70483417</v>
      </c>
    </row>
    <row r="6343" spans="1:4" x14ac:dyDescent="0.3">
      <c r="A6343">
        <v>303132</v>
      </c>
      <c r="B6343">
        <v>3</v>
      </c>
      <c r="C6343">
        <v>3</v>
      </c>
      <c r="D6343">
        <v>26466207</v>
      </c>
    </row>
    <row r="6344" spans="1:4" x14ac:dyDescent="0.3">
      <c r="A6344">
        <v>87553</v>
      </c>
      <c r="B6344">
        <v>1</v>
      </c>
      <c r="C6344">
        <v>1</v>
      </c>
      <c r="D6344">
        <v>62014378</v>
      </c>
    </row>
    <row r="6345" spans="1:4" x14ac:dyDescent="0.3">
      <c r="A6345">
        <v>195562</v>
      </c>
      <c r="B6345">
        <v>3</v>
      </c>
      <c r="C6345">
        <v>3</v>
      </c>
      <c r="D6345">
        <v>24683694</v>
      </c>
    </row>
    <row r="6346" spans="1:4" x14ac:dyDescent="0.3">
      <c r="A6346">
        <v>245750</v>
      </c>
      <c r="B6346">
        <v>3</v>
      </c>
      <c r="C6346">
        <v>3</v>
      </c>
      <c r="D6346">
        <v>14119474</v>
      </c>
    </row>
    <row r="6347" spans="1:4" x14ac:dyDescent="0.3">
      <c r="A6347">
        <v>80738</v>
      </c>
      <c r="B6347">
        <v>1</v>
      </c>
      <c r="C6347">
        <v>1</v>
      </c>
      <c r="D6347">
        <v>62014378</v>
      </c>
    </row>
    <row r="6348" spans="1:4" x14ac:dyDescent="0.3">
      <c r="A6348">
        <v>138819</v>
      </c>
      <c r="B6348">
        <v>1</v>
      </c>
      <c r="C6348">
        <v>1</v>
      </c>
      <c r="D6348">
        <v>62014378</v>
      </c>
    </row>
    <row r="6349" spans="1:4" x14ac:dyDescent="0.3">
      <c r="A6349">
        <v>160238</v>
      </c>
      <c r="B6349">
        <v>2</v>
      </c>
      <c r="C6349">
        <v>2</v>
      </c>
      <c r="D6349">
        <v>19888903</v>
      </c>
    </row>
    <row r="6350" spans="1:4" x14ac:dyDescent="0.3">
      <c r="A6350">
        <v>117990</v>
      </c>
      <c r="B6350">
        <v>1</v>
      </c>
      <c r="C6350">
        <v>1</v>
      </c>
      <c r="D6350">
        <v>31527279</v>
      </c>
    </row>
    <row r="6351" spans="1:4" x14ac:dyDescent="0.3">
      <c r="A6351">
        <v>93698</v>
      </c>
      <c r="B6351">
        <v>1</v>
      </c>
      <c r="C6351">
        <v>1</v>
      </c>
      <c r="D6351">
        <v>90386222</v>
      </c>
    </row>
    <row r="6352" spans="1:4" x14ac:dyDescent="0.3">
      <c r="A6352">
        <v>88959</v>
      </c>
      <c r="B6352">
        <v>1</v>
      </c>
      <c r="C6352">
        <v>1</v>
      </c>
      <c r="D6352">
        <v>62014378</v>
      </c>
    </row>
    <row r="6353" spans="1:4" x14ac:dyDescent="0.3">
      <c r="A6353">
        <v>157980</v>
      </c>
      <c r="B6353">
        <v>2</v>
      </c>
      <c r="C6353">
        <v>2</v>
      </c>
      <c r="D6353">
        <v>19888903</v>
      </c>
    </row>
    <row r="6354" spans="1:4" x14ac:dyDescent="0.3">
      <c r="A6354">
        <v>164402</v>
      </c>
      <c r="B6354">
        <v>2</v>
      </c>
      <c r="C6354">
        <v>2</v>
      </c>
      <c r="D6354">
        <v>74777746</v>
      </c>
    </row>
    <row r="6355" spans="1:4" x14ac:dyDescent="0.3">
      <c r="A6355">
        <v>222309</v>
      </c>
      <c r="B6355">
        <v>3</v>
      </c>
      <c r="C6355">
        <v>3</v>
      </c>
      <c r="D6355">
        <v>26466207</v>
      </c>
    </row>
    <row r="6356" spans="1:4" x14ac:dyDescent="0.3">
      <c r="A6356">
        <v>4380</v>
      </c>
      <c r="B6356">
        <v>2</v>
      </c>
      <c r="C6356">
        <v>2</v>
      </c>
      <c r="D6356">
        <v>75652382</v>
      </c>
    </row>
    <row r="6357" spans="1:4" x14ac:dyDescent="0.3">
      <c r="A6357">
        <v>3035</v>
      </c>
      <c r="B6357">
        <v>2</v>
      </c>
      <c r="C6357">
        <v>2</v>
      </c>
      <c r="D6357">
        <v>78173080</v>
      </c>
    </row>
    <row r="6358" spans="1:4" x14ac:dyDescent="0.3">
      <c r="A6358">
        <v>52320</v>
      </c>
      <c r="B6358">
        <v>3</v>
      </c>
      <c r="C6358">
        <v>3</v>
      </c>
      <c r="D6358">
        <v>15256249</v>
      </c>
    </row>
    <row r="6359" spans="1:4" x14ac:dyDescent="0.3">
      <c r="A6359">
        <v>210083</v>
      </c>
      <c r="B6359">
        <v>3</v>
      </c>
      <c r="C6359">
        <v>3</v>
      </c>
      <c r="D6359">
        <v>15103694</v>
      </c>
    </row>
    <row r="6360" spans="1:4" x14ac:dyDescent="0.3">
      <c r="A6360">
        <v>165444</v>
      </c>
      <c r="B6360">
        <v>2</v>
      </c>
      <c r="C6360">
        <v>2</v>
      </c>
      <c r="D6360">
        <v>37206695</v>
      </c>
    </row>
    <row r="6361" spans="1:4" x14ac:dyDescent="0.3">
      <c r="A6361">
        <v>25017</v>
      </c>
      <c r="B6361">
        <v>2</v>
      </c>
      <c r="C6361">
        <v>2</v>
      </c>
      <c r="D6361">
        <v>40019202</v>
      </c>
    </row>
    <row r="6362" spans="1:4" x14ac:dyDescent="0.3">
      <c r="A6362">
        <v>136864</v>
      </c>
      <c r="B6362">
        <v>1</v>
      </c>
      <c r="C6362">
        <v>1</v>
      </c>
      <c r="D6362">
        <v>90386222</v>
      </c>
    </row>
    <row r="6363" spans="1:4" x14ac:dyDescent="0.3">
      <c r="A6363">
        <v>238271</v>
      </c>
      <c r="B6363">
        <v>3</v>
      </c>
      <c r="C6363">
        <v>3</v>
      </c>
      <c r="D6363">
        <v>33633783</v>
      </c>
    </row>
    <row r="6364" spans="1:4" x14ac:dyDescent="0.3">
      <c r="A6364">
        <v>82970</v>
      </c>
      <c r="B6364">
        <v>1</v>
      </c>
      <c r="C6364">
        <v>1</v>
      </c>
      <c r="D6364">
        <v>62014378</v>
      </c>
    </row>
    <row r="6365" spans="1:4" x14ac:dyDescent="0.3">
      <c r="A6365">
        <v>57143</v>
      </c>
      <c r="B6365">
        <v>2</v>
      </c>
      <c r="C6365">
        <v>2</v>
      </c>
      <c r="D6365">
        <v>70483417</v>
      </c>
    </row>
    <row r="6366" spans="1:4" x14ac:dyDescent="0.3">
      <c r="A6366">
        <v>262651</v>
      </c>
      <c r="B6366">
        <v>3</v>
      </c>
      <c r="C6366">
        <v>3</v>
      </c>
      <c r="D6366">
        <v>24683694</v>
      </c>
    </row>
    <row r="6367" spans="1:4" x14ac:dyDescent="0.3">
      <c r="A6367">
        <v>86963</v>
      </c>
      <c r="B6367">
        <v>1</v>
      </c>
      <c r="C6367">
        <v>1</v>
      </c>
      <c r="D6367">
        <v>62014378</v>
      </c>
    </row>
    <row r="6368" spans="1:4" x14ac:dyDescent="0.3">
      <c r="A6368">
        <v>161553</v>
      </c>
      <c r="B6368">
        <v>2</v>
      </c>
      <c r="C6368">
        <v>2</v>
      </c>
      <c r="D6368">
        <v>19888903</v>
      </c>
    </row>
    <row r="6369" spans="1:4" x14ac:dyDescent="0.3">
      <c r="A6369">
        <v>227834</v>
      </c>
      <c r="B6369">
        <v>3</v>
      </c>
      <c r="C6369">
        <v>3</v>
      </c>
      <c r="D6369">
        <v>15103694</v>
      </c>
    </row>
    <row r="6370" spans="1:4" x14ac:dyDescent="0.3">
      <c r="A6370">
        <v>207951</v>
      </c>
      <c r="B6370">
        <v>3</v>
      </c>
      <c r="C6370">
        <v>3</v>
      </c>
      <c r="D6370">
        <v>23255817</v>
      </c>
    </row>
    <row r="6371" spans="1:4" x14ac:dyDescent="0.3">
      <c r="A6371">
        <v>9474</v>
      </c>
      <c r="B6371">
        <v>2</v>
      </c>
      <c r="C6371">
        <v>2</v>
      </c>
      <c r="D6371">
        <v>75652382</v>
      </c>
    </row>
    <row r="6372" spans="1:4" x14ac:dyDescent="0.3">
      <c r="A6372">
        <v>205679</v>
      </c>
      <c r="B6372">
        <v>3</v>
      </c>
      <c r="C6372">
        <v>3</v>
      </c>
      <c r="D6372">
        <v>26466207</v>
      </c>
    </row>
    <row r="6373" spans="1:4" x14ac:dyDescent="0.3">
      <c r="A6373">
        <v>7885</v>
      </c>
      <c r="B6373">
        <v>2</v>
      </c>
      <c r="C6373">
        <v>2</v>
      </c>
      <c r="D6373">
        <v>75986657</v>
      </c>
    </row>
    <row r="6374" spans="1:4" x14ac:dyDescent="0.3">
      <c r="A6374">
        <v>71559</v>
      </c>
      <c r="B6374">
        <v>2</v>
      </c>
      <c r="C6374">
        <v>2</v>
      </c>
      <c r="D6374">
        <v>70483417</v>
      </c>
    </row>
    <row r="6375" spans="1:4" x14ac:dyDescent="0.3">
      <c r="A6375">
        <v>212368</v>
      </c>
      <c r="B6375">
        <v>3</v>
      </c>
      <c r="C6375">
        <v>3</v>
      </c>
      <c r="D6375">
        <v>15103694</v>
      </c>
    </row>
    <row r="6376" spans="1:4" x14ac:dyDescent="0.3">
      <c r="A6376">
        <v>243353</v>
      </c>
      <c r="B6376">
        <v>3</v>
      </c>
      <c r="C6376">
        <v>3</v>
      </c>
      <c r="D6376">
        <v>24683694</v>
      </c>
    </row>
    <row r="6377" spans="1:4" x14ac:dyDescent="0.3">
      <c r="A6377">
        <v>114498</v>
      </c>
      <c r="B6377">
        <v>1</v>
      </c>
      <c r="C6377">
        <v>1</v>
      </c>
      <c r="D6377">
        <v>68395620</v>
      </c>
    </row>
    <row r="6378" spans="1:4" x14ac:dyDescent="0.3">
      <c r="A6378">
        <v>101224</v>
      </c>
      <c r="B6378">
        <v>1</v>
      </c>
      <c r="C6378">
        <v>1</v>
      </c>
      <c r="D6378">
        <v>62014378</v>
      </c>
    </row>
    <row r="6379" spans="1:4" x14ac:dyDescent="0.3">
      <c r="A6379">
        <v>165312</v>
      </c>
      <c r="B6379">
        <v>2</v>
      </c>
      <c r="C6379">
        <v>2</v>
      </c>
      <c r="D6379">
        <v>23659574</v>
      </c>
    </row>
    <row r="6380" spans="1:4" x14ac:dyDescent="0.3">
      <c r="A6380">
        <v>171470</v>
      </c>
      <c r="B6380">
        <v>2</v>
      </c>
      <c r="C6380">
        <v>2</v>
      </c>
      <c r="D6380">
        <v>43338066</v>
      </c>
    </row>
    <row r="6381" spans="1:4" x14ac:dyDescent="0.3">
      <c r="A6381">
        <v>76908</v>
      </c>
      <c r="B6381">
        <v>1</v>
      </c>
      <c r="C6381">
        <v>1</v>
      </c>
      <c r="D6381">
        <v>62014378</v>
      </c>
    </row>
    <row r="6382" spans="1:4" x14ac:dyDescent="0.3">
      <c r="A6382">
        <v>81396</v>
      </c>
      <c r="B6382">
        <v>1</v>
      </c>
      <c r="C6382">
        <v>1</v>
      </c>
      <c r="D6382">
        <v>31527279</v>
      </c>
    </row>
    <row r="6383" spans="1:4" x14ac:dyDescent="0.3">
      <c r="A6383">
        <v>236409</v>
      </c>
      <c r="B6383">
        <v>3</v>
      </c>
      <c r="C6383">
        <v>3</v>
      </c>
      <c r="D6383">
        <v>62225416</v>
      </c>
    </row>
    <row r="6384" spans="1:4" x14ac:dyDescent="0.3">
      <c r="A6384">
        <v>138547</v>
      </c>
      <c r="B6384">
        <v>1</v>
      </c>
      <c r="C6384">
        <v>1</v>
      </c>
      <c r="D6384">
        <v>31527279</v>
      </c>
    </row>
    <row r="6385" spans="1:4" x14ac:dyDescent="0.3">
      <c r="A6385">
        <v>69050</v>
      </c>
      <c r="B6385">
        <v>2</v>
      </c>
      <c r="C6385">
        <v>2</v>
      </c>
      <c r="D6385">
        <v>75986657</v>
      </c>
    </row>
    <row r="6386" spans="1:4" x14ac:dyDescent="0.3">
      <c r="A6386">
        <v>283498</v>
      </c>
      <c r="B6386">
        <v>3</v>
      </c>
      <c r="C6386">
        <v>3</v>
      </c>
      <c r="D6386">
        <v>15103694</v>
      </c>
    </row>
    <row r="6387" spans="1:4" x14ac:dyDescent="0.3">
      <c r="A6387">
        <v>15918</v>
      </c>
      <c r="B6387">
        <v>2</v>
      </c>
      <c r="C6387">
        <v>2</v>
      </c>
      <c r="D6387">
        <v>83450130</v>
      </c>
    </row>
    <row r="6388" spans="1:4" x14ac:dyDescent="0.3">
      <c r="A6388">
        <v>153663</v>
      </c>
      <c r="B6388">
        <v>1</v>
      </c>
      <c r="C6388">
        <v>1</v>
      </c>
      <c r="D6388">
        <v>62014378</v>
      </c>
    </row>
    <row r="6389" spans="1:4" x14ac:dyDescent="0.3">
      <c r="A6389">
        <v>91258</v>
      </c>
      <c r="B6389">
        <v>1</v>
      </c>
      <c r="C6389">
        <v>1</v>
      </c>
      <c r="D6389">
        <v>62014378</v>
      </c>
    </row>
    <row r="6390" spans="1:4" x14ac:dyDescent="0.3">
      <c r="A6390">
        <v>207975</v>
      </c>
      <c r="B6390">
        <v>3</v>
      </c>
      <c r="C6390">
        <v>3</v>
      </c>
      <c r="D6390">
        <v>24683694</v>
      </c>
    </row>
    <row r="6391" spans="1:4" x14ac:dyDescent="0.3">
      <c r="A6391">
        <v>52774</v>
      </c>
      <c r="B6391">
        <v>2</v>
      </c>
      <c r="C6391">
        <v>2</v>
      </c>
      <c r="D6391">
        <v>70483417</v>
      </c>
    </row>
    <row r="6392" spans="1:4" x14ac:dyDescent="0.3">
      <c r="A6392">
        <v>59383</v>
      </c>
      <c r="B6392">
        <v>2</v>
      </c>
      <c r="C6392">
        <v>2</v>
      </c>
      <c r="D6392">
        <v>70483417</v>
      </c>
    </row>
    <row r="6393" spans="1:4" x14ac:dyDescent="0.3">
      <c r="A6393">
        <v>116029</v>
      </c>
      <c r="B6393">
        <v>1</v>
      </c>
      <c r="C6393">
        <v>1</v>
      </c>
      <c r="D6393">
        <v>31527279</v>
      </c>
    </row>
    <row r="6394" spans="1:4" x14ac:dyDescent="0.3">
      <c r="A6394">
        <v>141259</v>
      </c>
      <c r="B6394">
        <v>1</v>
      </c>
      <c r="C6394">
        <v>1</v>
      </c>
      <c r="D6394">
        <v>31527279</v>
      </c>
    </row>
    <row r="6395" spans="1:4" x14ac:dyDescent="0.3">
      <c r="A6395">
        <v>27763</v>
      </c>
      <c r="B6395">
        <v>2</v>
      </c>
      <c r="C6395">
        <v>2</v>
      </c>
      <c r="D6395">
        <v>70483417</v>
      </c>
    </row>
    <row r="6396" spans="1:4" x14ac:dyDescent="0.3">
      <c r="A6396">
        <v>242969</v>
      </c>
      <c r="B6396">
        <v>3</v>
      </c>
      <c r="C6396">
        <v>3</v>
      </c>
      <c r="D6396">
        <v>62225416</v>
      </c>
    </row>
    <row r="6397" spans="1:4" x14ac:dyDescent="0.3">
      <c r="A6397">
        <v>265562</v>
      </c>
      <c r="B6397">
        <v>3</v>
      </c>
      <c r="C6397">
        <v>3</v>
      </c>
      <c r="D6397">
        <v>62225416</v>
      </c>
    </row>
    <row r="6398" spans="1:4" x14ac:dyDescent="0.3">
      <c r="A6398">
        <v>120908</v>
      </c>
      <c r="B6398">
        <v>1</v>
      </c>
      <c r="C6398">
        <v>1</v>
      </c>
      <c r="D6398">
        <v>62014378</v>
      </c>
    </row>
    <row r="6399" spans="1:4" x14ac:dyDescent="0.3">
      <c r="A6399">
        <v>168621</v>
      </c>
      <c r="B6399">
        <v>2</v>
      </c>
      <c r="C6399">
        <v>2</v>
      </c>
      <c r="D6399">
        <v>92257871</v>
      </c>
    </row>
    <row r="6400" spans="1:4" x14ac:dyDescent="0.3">
      <c r="A6400">
        <v>71858</v>
      </c>
      <c r="B6400">
        <v>2</v>
      </c>
      <c r="C6400">
        <v>2</v>
      </c>
      <c r="D6400">
        <v>50011542</v>
      </c>
    </row>
    <row r="6401" spans="1:4" x14ac:dyDescent="0.3">
      <c r="A6401">
        <v>253384</v>
      </c>
      <c r="B6401">
        <v>3</v>
      </c>
      <c r="C6401">
        <v>3</v>
      </c>
      <c r="D6401">
        <v>15103694</v>
      </c>
    </row>
    <row r="6402" spans="1:4" x14ac:dyDescent="0.3">
      <c r="A6402">
        <v>233015</v>
      </c>
      <c r="B6402">
        <v>3</v>
      </c>
      <c r="C6402">
        <v>3</v>
      </c>
      <c r="D6402">
        <v>62225416</v>
      </c>
    </row>
    <row r="6403" spans="1:4" x14ac:dyDescent="0.3">
      <c r="A6403">
        <v>188782</v>
      </c>
      <c r="B6403">
        <v>3</v>
      </c>
      <c r="C6403">
        <v>3</v>
      </c>
      <c r="D6403">
        <v>14119474</v>
      </c>
    </row>
    <row r="6404" spans="1:4" x14ac:dyDescent="0.3">
      <c r="A6404">
        <v>133630</v>
      </c>
      <c r="B6404">
        <v>1</v>
      </c>
      <c r="C6404">
        <v>1</v>
      </c>
      <c r="D6404">
        <v>62014378</v>
      </c>
    </row>
    <row r="6405" spans="1:4" x14ac:dyDescent="0.3">
      <c r="A6405">
        <v>93077</v>
      </c>
      <c r="B6405">
        <v>1</v>
      </c>
      <c r="C6405">
        <v>1</v>
      </c>
      <c r="D6405">
        <v>68395620</v>
      </c>
    </row>
    <row r="6406" spans="1:4" x14ac:dyDescent="0.3">
      <c r="A6406">
        <v>208187</v>
      </c>
      <c r="B6406">
        <v>3</v>
      </c>
      <c r="C6406">
        <v>3</v>
      </c>
      <c r="D6406">
        <v>14119474</v>
      </c>
    </row>
    <row r="6407" spans="1:4" x14ac:dyDescent="0.3">
      <c r="A6407">
        <v>157648</v>
      </c>
      <c r="B6407">
        <v>2</v>
      </c>
      <c r="C6407">
        <v>2</v>
      </c>
      <c r="D6407">
        <v>67716412</v>
      </c>
    </row>
    <row r="6408" spans="1:4" x14ac:dyDescent="0.3">
      <c r="A6408">
        <v>123041</v>
      </c>
      <c r="B6408">
        <v>1</v>
      </c>
      <c r="C6408">
        <v>1</v>
      </c>
      <c r="D6408">
        <v>90386222</v>
      </c>
    </row>
    <row r="6409" spans="1:4" x14ac:dyDescent="0.3">
      <c r="A6409">
        <v>195528</v>
      </c>
      <c r="B6409">
        <v>3</v>
      </c>
      <c r="C6409">
        <v>3</v>
      </c>
      <c r="D6409">
        <v>14119474</v>
      </c>
    </row>
    <row r="6410" spans="1:4" x14ac:dyDescent="0.3">
      <c r="A6410">
        <v>254551</v>
      </c>
      <c r="B6410">
        <v>3</v>
      </c>
      <c r="C6410">
        <v>3</v>
      </c>
      <c r="D6410">
        <v>33633783</v>
      </c>
    </row>
    <row r="6411" spans="1:4" x14ac:dyDescent="0.3">
      <c r="A6411">
        <v>124393</v>
      </c>
      <c r="B6411">
        <v>1</v>
      </c>
      <c r="C6411">
        <v>1</v>
      </c>
      <c r="D6411">
        <v>90386222</v>
      </c>
    </row>
    <row r="6412" spans="1:4" x14ac:dyDescent="0.3">
      <c r="A6412">
        <v>274710</v>
      </c>
      <c r="B6412">
        <v>3</v>
      </c>
      <c r="C6412">
        <v>3</v>
      </c>
      <c r="D6412">
        <v>24683694</v>
      </c>
    </row>
    <row r="6413" spans="1:4" x14ac:dyDescent="0.3">
      <c r="A6413">
        <v>18497</v>
      </c>
      <c r="B6413">
        <v>2</v>
      </c>
      <c r="C6413">
        <v>2</v>
      </c>
      <c r="D6413">
        <v>70483417</v>
      </c>
    </row>
    <row r="6414" spans="1:4" x14ac:dyDescent="0.3">
      <c r="A6414">
        <v>226073</v>
      </c>
      <c r="B6414">
        <v>3</v>
      </c>
      <c r="C6414">
        <v>3</v>
      </c>
      <c r="D6414">
        <v>24683694</v>
      </c>
    </row>
    <row r="6415" spans="1:4" x14ac:dyDescent="0.3">
      <c r="A6415">
        <v>61385</v>
      </c>
      <c r="B6415">
        <v>2</v>
      </c>
      <c r="C6415">
        <v>2</v>
      </c>
      <c r="D6415">
        <v>75652382</v>
      </c>
    </row>
    <row r="6416" spans="1:4" x14ac:dyDescent="0.3">
      <c r="A6416">
        <v>295019</v>
      </c>
      <c r="B6416">
        <v>3</v>
      </c>
      <c r="C6416">
        <v>3</v>
      </c>
      <c r="D6416">
        <v>62225416</v>
      </c>
    </row>
    <row r="6417" spans="1:4" x14ac:dyDescent="0.3">
      <c r="A6417">
        <v>62049</v>
      </c>
      <c r="B6417">
        <v>2</v>
      </c>
      <c r="C6417">
        <v>2</v>
      </c>
      <c r="D6417">
        <v>40019202</v>
      </c>
    </row>
    <row r="6418" spans="1:4" x14ac:dyDescent="0.3">
      <c r="A6418">
        <v>122129</v>
      </c>
      <c r="B6418">
        <v>1</v>
      </c>
      <c r="C6418">
        <v>1</v>
      </c>
      <c r="D6418">
        <v>62014378</v>
      </c>
    </row>
    <row r="6419" spans="1:4" x14ac:dyDescent="0.3">
      <c r="A6419">
        <v>205198</v>
      </c>
      <c r="B6419">
        <v>3</v>
      </c>
      <c r="C6419">
        <v>3</v>
      </c>
      <c r="D6419">
        <v>14119474</v>
      </c>
    </row>
    <row r="6420" spans="1:4" x14ac:dyDescent="0.3">
      <c r="A6420">
        <v>294217</v>
      </c>
      <c r="B6420">
        <v>3</v>
      </c>
      <c r="C6420">
        <v>3</v>
      </c>
      <c r="D6420">
        <v>15103694</v>
      </c>
    </row>
    <row r="6421" spans="1:4" x14ac:dyDescent="0.3">
      <c r="A6421">
        <v>143464</v>
      </c>
      <c r="B6421">
        <v>1</v>
      </c>
      <c r="C6421">
        <v>1</v>
      </c>
      <c r="D6421">
        <v>31527279</v>
      </c>
    </row>
    <row r="6422" spans="1:4" x14ac:dyDescent="0.3">
      <c r="A6422">
        <v>167726</v>
      </c>
      <c r="B6422">
        <v>2</v>
      </c>
      <c r="C6422">
        <v>2</v>
      </c>
      <c r="D6422">
        <v>92257871</v>
      </c>
    </row>
    <row r="6423" spans="1:4" x14ac:dyDescent="0.3">
      <c r="A6423">
        <v>92376</v>
      </c>
      <c r="B6423">
        <v>1</v>
      </c>
      <c r="C6423">
        <v>1</v>
      </c>
      <c r="D6423">
        <v>90386222</v>
      </c>
    </row>
    <row r="6424" spans="1:4" x14ac:dyDescent="0.3">
      <c r="A6424">
        <v>75456</v>
      </c>
      <c r="B6424">
        <v>2</v>
      </c>
      <c r="C6424">
        <v>2</v>
      </c>
      <c r="D6424">
        <v>75652382</v>
      </c>
    </row>
    <row r="6425" spans="1:4" x14ac:dyDescent="0.3">
      <c r="A6425">
        <v>141788</v>
      </c>
      <c r="B6425">
        <v>1</v>
      </c>
      <c r="C6425">
        <v>1</v>
      </c>
      <c r="D6425">
        <v>62014378</v>
      </c>
    </row>
    <row r="6426" spans="1:4" x14ac:dyDescent="0.3">
      <c r="A6426">
        <v>236073</v>
      </c>
      <c r="B6426">
        <v>3</v>
      </c>
      <c r="C6426">
        <v>3</v>
      </c>
      <c r="D6426">
        <v>14119474</v>
      </c>
    </row>
    <row r="6427" spans="1:4" x14ac:dyDescent="0.3">
      <c r="A6427">
        <v>191249</v>
      </c>
      <c r="B6427">
        <v>3</v>
      </c>
      <c r="C6427">
        <v>3</v>
      </c>
      <c r="D6427">
        <v>26466207</v>
      </c>
    </row>
    <row r="6428" spans="1:4" x14ac:dyDescent="0.3">
      <c r="A6428">
        <v>242533</v>
      </c>
      <c r="B6428">
        <v>3</v>
      </c>
      <c r="C6428">
        <v>3</v>
      </c>
      <c r="D6428">
        <v>62225416</v>
      </c>
    </row>
    <row r="6429" spans="1:4" x14ac:dyDescent="0.3">
      <c r="A6429">
        <v>55321</v>
      </c>
      <c r="B6429">
        <v>2</v>
      </c>
      <c r="C6429">
        <v>2</v>
      </c>
      <c r="D6429">
        <v>40019202</v>
      </c>
    </row>
    <row r="6430" spans="1:4" x14ac:dyDescent="0.3">
      <c r="A6430">
        <v>242462</v>
      </c>
      <c r="B6430">
        <v>3</v>
      </c>
      <c r="C6430">
        <v>3</v>
      </c>
      <c r="D6430">
        <v>62225416</v>
      </c>
    </row>
    <row r="6431" spans="1:4" x14ac:dyDescent="0.3">
      <c r="A6431">
        <v>156248</v>
      </c>
      <c r="B6431">
        <v>2</v>
      </c>
      <c r="C6431">
        <v>2</v>
      </c>
      <c r="D6431">
        <v>93429558</v>
      </c>
    </row>
    <row r="6432" spans="1:4" x14ac:dyDescent="0.3">
      <c r="A6432">
        <v>71385</v>
      </c>
      <c r="B6432">
        <v>2</v>
      </c>
      <c r="C6432">
        <v>2</v>
      </c>
      <c r="D6432">
        <v>55364435</v>
      </c>
    </row>
    <row r="6433" spans="1:4" x14ac:dyDescent="0.3">
      <c r="A6433">
        <v>276066</v>
      </c>
      <c r="B6433">
        <v>3</v>
      </c>
      <c r="C6433">
        <v>3</v>
      </c>
      <c r="D6433">
        <v>15103694</v>
      </c>
    </row>
    <row r="6434" spans="1:4" x14ac:dyDescent="0.3">
      <c r="A6434">
        <v>155076</v>
      </c>
      <c r="B6434">
        <v>2</v>
      </c>
      <c r="C6434">
        <v>2</v>
      </c>
      <c r="D6434">
        <v>67716412</v>
      </c>
    </row>
    <row r="6435" spans="1:4" x14ac:dyDescent="0.3">
      <c r="A6435">
        <v>96230</v>
      </c>
      <c r="B6435">
        <v>1</v>
      </c>
      <c r="C6435">
        <v>1</v>
      </c>
      <c r="D6435">
        <v>62014378</v>
      </c>
    </row>
    <row r="6436" spans="1:4" x14ac:dyDescent="0.3">
      <c r="A6436">
        <v>54820</v>
      </c>
      <c r="B6436">
        <v>3</v>
      </c>
      <c r="C6436">
        <v>3</v>
      </c>
      <c r="D6436">
        <v>15256249</v>
      </c>
    </row>
    <row r="6437" spans="1:4" x14ac:dyDescent="0.3">
      <c r="A6437">
        <v>1334</v>
      </c>
      <c r="B6437">
        <v>2</v>
      </c>
      <c r="C6437">
        <v>2</v>
      </c>
      <c r="D6437">
        <v>15258297</v>
      </c>
    </row>
    <row r="6438" spans="1:4" x14ac:dyDescent="0.3">
      <c r="A6438">
        <v>150240</v>
      </c>
      <c r="B6438">
        <v>1</v>
      </c>
      <c r="C6438">
        <v>1</v>
      </c>
      <c r="D6438">
        <v>90386222</v>
      </c>
    </row>
    <row r="6439" spans="1:4" x14ac:dyDescent="0.3">
      <c r="A6439">
        <v>102101</v>
      </c>
      <c r="B6439">
        <v>1</v>
      </c>
      <c r="C6439">
        <v>1</v>
      </c>
      <c r="D6439">
        <v>62014378</v>
      </c>
    </row>
    <row r="6440" spans="1:4" x14ac:dyDescent="0.3">
      <c r="A6440">
        <v>78215</v>
      </c>
      <c r="B6440">
        <v>1</v>
      </c>
      <c r="C6440">
        <v>1</v>
      </c>
      <c r="D6440">
        <v>90386222</v>
      </c>
    </row>
    <row r="6441" spans="1:4" x14ac:dyDescent="0.3">
      <c r="A6441">
        <v>142270</v>
      </c>
      <c r="B6441">
        <v>1</v>
      </c>
      <c r="C6441">
        <v>1</v>
      </c>
      <c r="D6441">
        <v>62014378</v>
      </c>
    </row>
    <row r="6442" spans="1:4" x14ac:dyDescent="0.3">
      <c r="A6442">
        <v>135678</v>
      </c>
      <c r="B6442">
        <v>1</v>
      </c>
      <c r="C6442">
        <v>1</v>
      </c>
      <c r="D6442">
        <v>62014378</v>
      </c>
    </row>
    <row r="6443" spans="1:4" x14ac:dyDescent="0.3">
      <c r="A6443">
        <v>108516</v>
      </c>
      <c r="B6443">
        <v>1</v>
      </c>
      <c r="C6443">
        <v>1</v>
      </c>
      <c r="D6443">
        <v>90386222</v>
      </c>
    </row>
    <row r="6444" spans="1:4" x14ac:dyDescent="0.3">
      <c r="A6444">
        <v>31982</v>
      </c>
      <c r="B6444">
        <v>2</v>
      </c>
      <c r="C6444">
        <v>2</v>
      </c>
      <c r="D6444">
        <v>40019202</v>
      </c>
    </row>
    <row r="6445" spans="1:4" x14ac:dyDescent="0.3">
      <c r="A6445">
        <v>188209</v>
      </c>
      <c r="B6445">
        <v>3</v>
      </c>
      <c r="C6445">
        <v>3</v>
      </c>
      <c r="D6445">
        <v>23255817</v>
      </c>
    </row>
    <row r="6446" spans="1:4" x14ac:dyDescent="0.3">
      <c r="A6446">
        <v>35735</v>
      </c>
      <c r="B6446">
        <v>2</v>
      </c>
      <c r="C6446">
        <v>2</v>
      </c>
      <c r="D6446">
        <v>55364435</v>
      </c>
    </row>
    <row r="6447" spans="1:4" x14ac:dyDescent="0.3">
      <c r="A6447">
        <v>101631</v>
      </c>
      <c r="B6447">
        <v>1</v>
      </c>
      <c r="C6447">
        <v>1</v>
      </c>
      <c r="D6447">
        <v>90386222</v>
      </c>
    </row>
    <row r="6448" spans="1:4" x14ac:dyDescent="0.3">
      <c r="A6448">
        <v>283746</v>
      </c>
      <c r="B6448">
        <v>3</v>
      </c>
      <c r="C6448">
        <v>3</v>
      </c>
      <c r="D6448">
        <v>14119474</v>
      </c>
    </row>
    <row r="6449" spans="1:4" x14ac:dyDescent="0.3">
      <c r="A6449">
        <v>231513</v>
      </c>
      <c r="B6449">
        <v>3</v>
      </c>
      <c r="C6449">
        <v>3</v>
      </c>
      <c r="D6449">
        <v>26466207</v>
      </c>
    </row>
    <row r="6450" spans="1:4" x14ac:dyDescent="0.3">
      <c r="A6450">
        <v>104224</v>
      </c>
      <c r="B6450">
        <v>1</v>
      </c>
      <c r="C6450">
        <v>1</v>
      </c>
      <c r="D6450">
        <v>62014378</v>
      </c>
    </row>
    <row r="6451" spans="1:4" x14ac:dyDescent="0.3">
      <c r="A6451">
        <v>145707</v>
      </c>
      <c r="B6451">
        <v>1</v>
      </c>
      <c r="C6451">
        <v>1</v>
      </c>
      <c r="D6451">
        <v>31527279</v>
      </c>
    </row>
    <row r="6452" spans="1:4" x14ac:dyDescent="0.3">
      <c r="A6452">
        <v>281867</v>
      </c>
      <c r="B6452">
        <v>3</v>
      </c>
      <c r="C6452">
        <v>3</v>
      </c>
      <c r="D6452">
        <v>62225416</v>
      </c>
    </row>
    <row r="6453" spans="1:4" x14ac:dyDescent="0.3">
      <c r="A6453">
        <v>150091</v>
      </c>
      <c r="B6453">
        <v>1</v>
      </c>
      <c r="C6453">
        <v>1</v>
      </c>
      <c r="D6453">
        <v>90386222</v>
      </c>
    </row>
    <row r="6454" spans="1:4" x14ac:dyDescent="0.3">
      <c r="A6454">
        <v>26700</v>
      </c>
      <c r="B6454">
        <v>2</v>
      </c>
      <c r="C6454">
        <v>2</v>
      </c>
      <c r="D6454">
        <v>83450130</v>
      </c>
    </row>
    <row r="6455" spans="1:4" x14ac:dyDescent="0.3">
      <c r="A6455">
        <v>91595</v>
      </c>
      <c r="B6455">
        <v>1</v>
      </c>
      <c r="C6455">
        <v>1</v>
      </c>
      <c r="D6455">
        <v>62014378</v>
      </c>
    </row>
    <row r="6456" spans="1:4" x14ac:dyDescent="0.3">
      <c r="A6456">
        <v>185027</v>
      </c>
      <c r="B6456">
        <v>3</v>
      </c>
      <c r="C6456">
        <v>3</v>
      </c>
      <c r="D6456">
        <v>24683694</v>
      </c>
    </row>
    <row r="6457" spans="1:4" x14ac:dyDescent="0.3">
      <c r="A6457">
        <v>208009</v>
      </c>
      <c r="B6457">
        <v>3</v>
      </c>
      <c r="C6457">
        <v>3</v>
      </c>
      <c r="D6457">
        <v>15103694</v>
      </c>
    </row>
    <row r="6458" spans="1:4" x14ac:dyDescent="0.3">
      <c r="A6458">
        <v>67043</v>
      </c>
      <c r="B6458">
        <v>2</v>
      </c>
      <c r="C6458">
        <v>2</v>
      </c>
      <c r="D6458">
        <v>50011542</v>
      </c>
    </row>
    <row r="6459" spans="1:4" x14ac:dyDescent="0.3">
      <c r="A6459">
        <v>275220</v>
      </c>
      <c r="B6459">
        <v>3</v>
      </c>
      <c r="C6459">
        <v>3</v>
      </c>
      <c r="D6459">
        <v>14119474</v>
      </c>
    </row>
    <row r="6460" spans="1:4" x14ac:dyDescent="0.3">
      <c r="A6460">
        <v>4675</v>
      </c>
      <c r="B6460">
        <v>2</v>
      </c>
      <c r="C6460">
        <v>2</v>
      </c>
      <c r="D6460">
        <v>40019202</v>
      </c>
    </row>
    <row r="6461" spans="1:4" x14ac:dyDescent="0.3">
      <c r="A6461">
        <v>282693</v>
      </c>
      <c r="B6461">
        <v>3</v>
      </c>
      <c r="C6461">
        <v>3</v>
      </c>
      <c r="D6461">
        <v>62225416</v>
      </c>
    </row>
    <row r="6462" spans="1:4" x14ac:dyDescent="0.3">
      <c r="A6462">
        <v>64451</v>
      </c>
      <c r="B6462">
        <v>2</v>
      </c>
      <c r="C6462">
        <v>2</v>
      </c>
      <c r="D6462">
        <v>50011542</v>
      </c>
    </row>
    <row r="6463" spans="1:4" x14ac:dyDescent="0.3">
      <c r="A6463">
        <v>145134</v>
      </c>
      <c r="B6463">
        <v>1</v>
      </c>
      <c r="C6463">
        <v>1</v>
      </c>
      <c r="D6463">
        <v>31527279</v>
      </c>
    </row>
    <row r="6464" spans="1:4" x14ac:dyDescent="0.3">
      <c r="A6464">
        <v>227628</v>
      </c>
      <c r="B6464">
        <v>3</v>
      </c>
      <c r="C6464">
        <v>3</v>
      </c>
      <c r="D6464">
        <v>15103694</v>
      </c>
    </row>
    <row r="6465" spans="1:4" x14ac:dyDescent="0.3">
      <c r="A6465">
        <v>5565</v>
      </c>
      <c r="B6465">
        <v>2</v>
      </c>
      <c r="C6465">
        <v>2</v>
      </c>
      <c r="D6465">
        <v>10964686</v>
      </c>
    </row>
    <row r="6466" spans="1:4" x14ac:dyDescent="0.3">
      <c r="A6466">
        <v>289397</v>
      </c>
      <c r="B6466">
        <v>3</v>
      </c>
      <c r="C6466">
        <v>3</v>
      </c>
      <c r="D6466">
        <v>62225416</v>
      </c>
    </row>
    <row r="6467" spans="1:4" x14ac:dyDescent="0.3">
      <c r="A6467">
        <v>273706</v>
      </c>
      <c r="B6467">
        <v>3</v>
      </c>
      <c r="C6467">
        <v>3</v>
      </c>
      <c r="D6467">
        <v>62225416</v>
      </c>
    </row>
    <row r="6468" spans="1:4" x14ac:dyDescent="0.3">
      <c r="A6468">
        <v>231256</v>
      </c>
      <c r="B6468">
        <v>3</v>
      </c>
      <c r="C6468">
        <v>3</v>
      </c>
      <c r="D6468">
        <v>62225416</v>
      </c>
    </row>
    <row r="6469" spans="1:4" x14ac:dyDescent="0.3">
      <c r="A6469">
        <v>188716</v>
      </c>
      <c r="B6469">
        <v>3</v>
      </c>
      <c r="C6469">
        <v>3</v>
      </c>
      <c r="D6469">
        <v>15103694</v>
      </c>
    </row>
    <row r="6470" spans="1:4" x14ac:dyDescent="0.3">
      <c r="A6470">
        <v>173020</v>
      </c>
      <c r="B6470">
        <v>2</v>
      </c>
      <c r="C6470">
        <v>2</v>
      </c>
      <c r="D6470">
        <v>65142471</v>
      </c>
    </row>
    <row r="6471" spans="1:4" x14ac:dyDescent="0.3">
      <c r="A6471">
        <v>275247</v>
      </c>
      <c r="B6471">
        <v>3</v>
      </c>
      <c r="C6471">
        <v>3</v>
      </c>
      <c r="D6471">
        <v>15103694</v>
      </c>
    </row>
    <row r="6472" spans="1:4" x14ac:dyDescent="0.3">
      <c r="A6472">
        <v>187340</v>
      </c>
      <c r="B6472">
        <v>3</v>
      </c>
      <c r="C6472">
        <v>3</v>
      </c>
      <c r="D6472">
        <v>15103694</v>
      </c>
    </row>
    <row r="6473" spans="1:4" x14ac:dyDescent="0.3">
      <c r="A6473">
        <v>3070</v>
      </c>
      <c r="B6473">
        <v>3</v>
      </c>
      <c r="C6473">
        <v>2</v>
      </c>
      <c r="D6473">
        <v>75313326</v>
      </c>
    </row>
    <row r="6474" spans="1:4" x14ac:dyDescent="0.3">
      <c r="A6474">
        <v>231595</v>
      </c>
      <c r="B6474">
        <v>3</v>
      </c>
      <c r="C6474">
        <v>3</v>
      </c>
      <c r="D6474">
        <v>62225416</v>
      </c>
    </row>
    <row r="6475" spans="1:4" x14ac:dyDescent="0.3">
      <c r="A6475">
        <v>88389</v>
      </c>
      <c r="B6475">
        <v>1</v>
      </c>
      <c r="C6475">
        <v>1</v>
      </c>
      <c r="D6475">
        <v>31527279</v>
      </c>
    </row>
    <row r="6476" spans="1:4" x14ac:dyDescent="0.3">
      <c r="A6476">
        <v>83772</v>
      </c>
      <c r="B6476">
        <v>1</v>
      </c>
      <c r="C6476">
        <v>1</v>
      </c>
      <c r="D6476">
        <v>62014378</v>
      </c>
    </row>
    <row r="6477" spans="1:4" x14ac:dyDescent="0.3">
      <c r="A6477">
        <v>191448</v>
      </c>
      <c r="B6477">
        <v>3</v>
      </c>
      <c r="C6477">
        <v>3</v>
      </c>
      <c r="D6477">
        <v>64963739</v>
      </c>
    </row>
    <row r="6478" spans="1:4" x14ac:dyDescent="0.3">
      <c r="A6478">
        <v>14252</v>
      </c>
      <c r="B6478">
        <v>2</v>
      </c>
      <c r="C6478">
        <v>2</v>
      </c>
      <c r="D6478">
        <v>70483417</v>
      </c>
    </row>
    <row r="6479" spans="1:4" x14ac:dyDescent="0.3">
      <c r="A6479">
        <v>202522</v>
      </c>
      <c r="B6479">
        <v>3</v>
      </c>
      <c r="C6479">
        <v>3</v>
      </c>
      <c r="D6479">
        <v>15103694</v>
      </c>
    </row>
    <row r="6480" spans="1:4" x14ac:dyDescent="0.3">
      <c r="A6480">
        <v>180721</v>
      </c>
      <c r="B6480">
        <v>3</v>
      </c>
      <c r="C6480">
        <v>3</v>
      </c>
      <c r="D6480">
        <v>62225416</v>
      </c>
    </row>
    <row r="6481" spans="1:4" x14ac:dyDescent="0.3">
      <c r="A6481">
        <v>76806</v>
      </c>
      <c r="B6481">
        <v>1</v>
      </c>
      <c r="C6481">
        <v>1</v>
      </c>
      <c r="D6481">
        <v>90386222</v>
      </c>
    </row>
    <row r="6482" spans="1:4" x14ac:dyDescent="0.3">
      <c r="A6482">
        <v>93887</v>
      </c>
      <c r="B6482">
        <v>1</v>
      </c>
      <c r="C6482">
        <v>1</v>
      </c>
      <c r="D6482">
        <v>62014378</v>
      </c>
    </row>
    <row r="6483" spans="1:4" x14ac:dyDescent="0.3">
      <c r="A6483">
        <v>40358</v>
      </c>
      <c r="B6483">
        <v>2</v>
      </c>
      <c r="C6483">
        <v>2</v>
      </c>
      <c r="D6483">
        <v>70483417</v>
      </c>
    </row>
    <row r="6484" spans="1:4" x14ac:dyDescent="0.3">
      <c r="A6484">
        <v>262197</v>
      </c>
      <c r="B6484">
        <v>3</v>
      </c>
      <c r="C6484">
        <v>3</v>
      </c>
      <c r="D6484">
        <v>15103694</v>
      </c>
    </row>
    <row r="6485" spans="1:4" x14ac:dyDescent="0.3">
      <c r="A6485">
        <v>31060</v>
      </c>
      <c r="B6485">
        <v>3</v>
      </c>
      <c r="C6485">
        <v>3</v>
      </c>
      <c r="D6485">
        <v>15256249</v>
      </c>
    </row>
    <row r="6486" spans="1:4" x14ac:dyDescent="0.3">
      <c r="A6486">
        <v>254106</v>
      </c>
      <c r="B6486">
        <v>3</v>
      </c>
      <c r="C6486">
        <v>3</v>
      </c>
      <c r="D6486">
        <v>33633783</v>
      </c>
    </row>
    <row r="6487" spans="1:4" x14ac:dyDescent="0.3">
      <c r="A6487">
        <v>77097</v>
      </c>
      <c r="B6487">
        <v>1</v>
      </c>
      <c r="C6487">
        <v>1</v>
      </c>
      <c r="D6487">
        <v>90386222</v>
      </c>
    </row>
    <row r="6488" spans="1:4" x14ac:dyDescent="0.3">
      <c r="A6488">
        <v>185759</v>
      </c>
      <c r="B6488">
        <v>3</v>
      </c>
      <c r="C6488">
        <v>3</v>
      </c>
      <c r="D6488">
        <v>15103694</v>
      </c>
    </row>
    <row r="6489" spans="1:4" x14ac:dyDescent="0.3">
      <c r="A6489">
        <v>125469</v>
      </c>
      <c r="B6489">
        <v>1</v>
      </c>
      <c r="C6489">
        <v>1</v>
      </c>
      <c r="D6489">
        <v>62014378</v>
      </c>
    </row>
    <row r="6490" spans="1:4" x14ac:dyDescent="0.3">
      <c r="A6490">
        <v>196670</v>
      </c>
      <c r="B6490">
        <v>3</v>
      </c>
      <c r="C6490">
        <v>3</v>
      </c>
      <c r="D6490">
        <v>15103694</v>
      </c>
    </row>
    <row r="6491" spans="1:4" x14ac:dyDescent="0.3">
      <c r="A6491">
        <v>248864</v>
      </c>
      <c r="B6491">
        <v>3</v>
      </c>
      <c r="C6491">
        <v>3</v>
      </c>
      <c r="D6491">
        <v>64963739</v>
      </c>
    </row>
    <row r="6492" spans="1:4" x14ac:dyDescent="0.3">
      <c r="A6492">
        <v>277772</v>
      </c>
      <c r="B6492">
        <v>3</v>
      </c>
      <c r="C6492">
        <v>3</v>
      </c>
      <c r="D6492">
        <v>26466207</v>
      </c>
    </row>
    <row r="6493" spans="1:4" x14ac:dyDescent="0.3">
      <c r="A6493">
        <v>264032</v>
      </c>
      <c r="B6493">
        <v>3</v>
      </c>
      <c r="C6493">
        <v>3</v>
      </c>
      <c r="D6493">
        <v>62225416</v>
      </c>
    </row>
    <row r="6494" spans="1:4" x14ac:dyDescent="0.3">
      <c r="A6494">
        <v>45466</v>
      </c>
      <c r="B6494">
        <v>2</v>
      </c>
      <c r="C6494">
        <v>2</v>
      </c>
      <c r="D6494">
        <v>75652382</v>
      </c>
    </row>
    <row r="6495" spans="1:4" x14ac:dyDescent="0.3">
      <c r="A6495">
        <v>3501</v>
      </c>
      <c r="B6495">
        <v>2</v>
      </c>
      <c r="C6495">
        <v>2</v>
      </c>
      <c r="D6495">
        <v>34183981</v>
      </c>
    </row>
    <row r="6496" spans="1:4" x14ac:dyDescent="0.3">
      <c r="A6496">
        <v>191444</v>
      </c>
      <c r="B6496">
        <v>3</v>
      </c>
      <c r="C6496">
        <v>3</v>
      </c>
      <c r="D6496">
        <v>62225416</v>
      </c>
    </row>
    <row r="6497" spans="1:4" x14ac:dyDescent="0.3">
      <c r="A6497">
        <v>152052</v>
      </c>
      <c r="B6497">
        <v>1</v>
      </c>
      <c r="C6497">
        <v>1</v>
      </c>
      <c r="D6497">
        <v>62014378</v>
      </c>
    </row>
    <row r="6498" spans="1:4" x14ac:dyDescent="0.3">
      <c r="A6498">
        <v>287419</v>
      </c>
      <c r="B6498">
        <v>3</v>
      </c>
      <c r="C6498">
        <v>3</v>
      </c>
      <c r="D6498">
        <v>15103694</v>
      </c>
    </row>
    <row r="6499" spans="1:4" x14ac:dyDescent="0.3">
      <c r="A6499">
        <v>154156</v>
      </c>
      <c r="B6499">
        <v>2</v>
      </c>
      <c r="C6499">
        <v>2</v>
      </c>
      <c r="D6499">
        <v>67716412</v>
      </c>
    </row>
    <row r="6500" spans="1:4" x14ac:dyDescent="0.3">
      <c r="A6500">
        <v>37762</v>
      </c>
      <c r="B6500">
        <v>2</v>
      </c>
      <c r="C6500">
        <v>2</v>
      </c>
      <c r="D6500">
        <v>83450130</v>
      </c>
    </row>
    <row r="6501" spans="1:4" x14ac:dyDescent="0.3">
      <c r="A6501">
        <v>190265</v>
      </c>
      <c r="B6501">
        <v>3</v>
      </c>
      <c r="C6501">
        <v>3</v>
      </c>
      <c r="D6501">
        <v>15103694</v>
      </c>
    </row>
    <row r="6502" spans="1:4" x14ac:dyDescent="0.3">
      <c r="A6502">
        <v>112309</v>
      </c>
      <c r="B6502">
        <v>1</v>
      </c>
      <c r="C6502">
        <v>1</v>
      </c>
      <c r="D6502">
        <v>68395620</v>
      </c>
    </row>
    <row r="6503" spans="1:4" x14ac:dyDescent="0.3">
      <c r="A6503">
        <v>281215</v>
      </c>
      <c r="B6503">
        <v>3</v>
      </c>
      <c r="C6503">
        <v>3</v>
      </c>
      <c r="D6503">
        <v>15103694</v>
      </c>
    </row>
    <row r="6504" spans="1:4" x14ac:dyDescent="0.3">
      <c r="A6504">
        <v>188896</v>
      </c>
      <c r="B6504">
        <v>3</v>
      </c>
      <c r="C6504">
        <v>3</v>
      </c>
      <c r="D6504">
        <v>62225416</v>
      </c>
    </row>
    <row r="6505" spans="1:4" x14ac:dyDescent="0.3">
      <c r="A6505">
        <v>194287</v>
      </c>
      <c r="B6505">
        <v>3</v>
      </c>
      <c r="C6505">
        <v>3</v>
      </c>
      <c r="D6505">
        <v>62225416</v>
      </c>
    </row>
    <row r="6506" spans="1:4" x14ac:dyDescent="0.3">
      <c r="A6506">
        <v>189671</v>
      </c>
      <c r="B6506">
        <v>3</v>
      </c>
      <c r="C6506">
        <v>3</v>
      </c>
      <c r="D6506">
        <v>62225416</v>
      </c>
    </row>
    <row r="6507" spans="1:4" x14ac:dyDescent="0.3">
      <c r="A6507">
        <v>86153</v>
      </c>
      <c r="B6507">
        <v>1</v>
      </c>
      <c r="C6507">
        <v>1</v>
      </c>
      <c r="D6507">
        <v>62014378</v>
      </c>
    </row>
    <row r="6508" spans="1:4" x14ac:dyDescent="0.3">
      <c r="A6508">
        <v>243963</v>
      </c>
      <c r="B6508">
        <v>3</v>
      </c>
      <c r="C6508">
        <v>3</v>
      </c>
      <c r="D6508">
        <v>14119474</v>
      </c>
    </row>
    <row r="6509" spans="1:4" x14ac:dyDescent="0.3">
      <c r="A6509">
        <v>285914</v>
      </c>
      <c r="B6509">
        <v>3</v>
      </c>
      <c r="C6509">
        <v>3</v>
      </c>
      <c r="D6509">
        <v>62225416</v>
      </c>
    </row>
    <row r="6510" spans="1:4" x14ac:dyDescent="0.3">
      <c r="A6510">
        <v>72137</v>
      </c>
      <c r="B6510">
        <v>2</v>
      </c>
      <c r="C6510">
        <v>2</v>
      </c>
      <c r="D6510">
        <v>83450130</v>
      </c>
    </row>
    <row r="6511" spans="1:4" x14ac:dyDescent="0.3">
      <c r="A6511">
        <v>206755</v>
      </c>
      <c r="B6511">
        <v>3</v>
      </c>
      <c r="C6511">
        <v>3</v>
      </c>
      <c r="D6511">
        <v>14119474</v>
      </c>
    </row>
    <row r="6512" spans="1:4" x14ac:dyDescent="0.3">
      <c r="A6512">
        <v>289601</v>
      </c>
      <c r="B6512">
        <v>3</v>
      </c>
      <c r="C6512">
        <v>3</v>
      </c>
      <c r="D6512">
        <v>26466207</v>
      </c>
    </row>
    <row r="6513" spans="1:4" x14ac:dyDescent="0.3">
      <c r="A6513">
        <v>207942</v>
      </c>
      <c r="B6513">
        <v>3</v>
      </c>
      <c r="C6513">
        <v>3</v>
      </c>
      <c r="D6513">
        <v>14119474</v>
      </c>
    </row>
    <row r="6514" spans="1:4" x14ac:dyDescent="0.3">
      <c r="A6514">
        <v>113312</v>
      </c>
      <c r="B6514">
        <v>1</v>
      </c>
      <c r="C6514">
        <v>1</v>
      </c>
      <c r="D6514">
        <v>68395620</v>
      </c>
    </row>
    <row r="6515" spans="1:4" x14ac:dyDescent="0.3">
      <c r="A6515">
        <v>251884</v>
      </c>
      <c r="B6515">
        <v>3</v>
      </c>
      <c r="C6515">
        <v>3</v>
      </c>
      <c r="D6515">
        <v>62225416</v>
      </c>
    </row>
    <row r="6516" spans="1:4" x14ac:dyDescent="0.3">
      <c r="A6516">
        <v>84171</v>
      </c>
      <c r="B6516">
        <v>1</v>
      </c>
      <c r="C6516">
        <v>1</v>
      </c>
      <c r="D6516">
        <v>62014378</v>
      </c>
    </row>
    <row r="6517" spans="1:4" x14ac:dyDescent="0.3">
      <c r="A6517">
        <v>230766</v>
      </c>
      <c r="B6517">
        <v>3</v>
      </c>
      <c r="C6517">
        <v>3</v>
      </c>
      <c r="D6517">
        <v>62225416</v>
      </c>
    </row>
    <row r="6518" spans="1:4" x14ac:dyDescent="0.3">
      <c r="A6518">
        <v>240877</v>
      </c>
      <c r="B6518">
        <v>3</v>
      </c>
      <c r="C6518">
        <v>3</v>
      </c>
      <c r="D6518">
        <v>64963739</v>
      </c>
    </row>
    <row r="6519" spans="1:4" x14ac:dyDescent="0.3">
      <c r="A6519">
        <v>165914</v>
      </c>
      <c r="B6519">
        <v>2</v>
      </c>
      <c r="C6519">
        <v>2</v>
      </c>
      <c r="D6519">
        <v>37206695</v>
      </c>
    </row>
    <row r="6520" spans="1:4" x14ac:dyDescent="0.3">
      <c r="A6520">
        <v>248890</v>
      </c>
      <c r="B6520">
        <v>3</v>
      </c>
      <c r="C6520">
        <v>3</v>
      </c>
      <c r="D6520">
        <v>62225416</v>
      </c>
    </row>
    <row r="6521" spans="1:4" x14ac:dyDescent="0.3">
      <c r="A6521">
        <v>366</v>
      </c>
      <c r="B6521">
        <v>2</v>
      </c>
      <c r="C6521">
        <v>2</v>
      </c>
      <c r="D6521">
        <v>91097190</v>
      </c>
    </row>
    <row r="6522" spans="1:4" x14ac:dyDescent="0.3">
      <c r="A6522">
        <v>36812</v>
      </c>
      <c r="B6522">
        <v>2</v>
      </c>
      <c r="C6522">
        <v>2</v>
      </c>
      <c r="D6522">
        <v>55364435</v>
      </c>
    </row>
    <row r="6523" spans="1:4" x14ac:dyDescent="0.3">
      <c r="A6523">
        <v>94741</v>
      </c>
      <c r="B6523">
        <v>1</v>
      </c>
      <c r="C6523">
        <v>1</v>
      </c>
      <c r="D6523">
        <v>62014378</v>
      </c>
    </row>
    <row r="6524" spans="1:4" x14ac:dyDescent="0.3">
      <c r="A6524">
        <v>53430</v>
      </c>
      <c r="B6524">
        <v>2</v>
      </c>
      <c r="C6524">
        <v>2</v>
      </c>
      <c r="D6524">
        <v>55364435</v>
      </c>
    </row>
    <row r="6525" spans="1:4" x14ac:dyDescent="0.3">
      <c r="A6525">
        <v>108626</v>
      </c>
      <c r="B6525">
        <v>1</v>
      </c>
      <c r="C6525">
        <v>1</v>
      </c>
      <c r="D6525">
        <v>68395620</v>
      </c>
    </row>
    <row r="6526" spans="1:4" x14ac:dyDescent="0.3">
      <c r="A6526">
        <v>113866</v>
      </c>
      <c r="B6526">
        <v>1</v>
      </c>
      <c r="C6526">
        <v>1</v>
      </c>
      <c r="D6526">
        <v>31527279</v>
      </c>
    </row>
    <row r="6527" spans="1:4" x14ac:dyDescent="0.3">
      <c r="A6527">
        <v>25967</v>
      </c>
      <c r="B6527">
        <v>2</v>
      </c>
      <c r="C6527">
        <v>2</v>
      </c>
      <c r="D6527">
        <v>50011542</v>
      </c>
    </row>
    <row r="6528" spans="1:4" x14ac:dyDescent="0.3">
      <c r="A6528">
        <v>165825</v>
      </c>
      <c r="B6528">
        <v>2</v>
      </c>
      <c r="C6528">
        <v>2</v>
      </c>
      <c r="D6528">
        <v>37206695</v>
      </c>
    </row>
    <row r="6529" spans="1:4" x14ac:dyDescent="0.3">
      <c r="A6529">
        <v>139617</v>
      </c>
      <c r="B6529">
        <v>1</v>
      </c>
      <c r="C6529">
        <v>1</v>
      </c>
      <c r="D6529">
        <v>62014378</v>
      </c>
    </row>
    <row r="6530" spans="1:4" x14ac:dyDescent="0.3">
      <c r="A6530">
        <v>284537</v>
      </c>
      <c r="B6530">
        <v>3</v>
      </c>
      <c r="C6530">
        <v>3</v>
      </c>
      <c r="D6530">
        <v>23255817</v>
      </c>
    </row>
    <row r="6531" spans="1:4" x14ac:dyDescent="0.3">
      <c r="A6531">
        <v>259278</v>
      </c>
      <c r="B6531">
        <v>3</v>
      </c>
      <c r="C6531">
        <v>3</v>
      </c>
      <c r="D6531">
        <v>15103694</v>
      </c>
    </row>
    <row r="6532" spans="1:4" x14ac:dyDescent="0.3">
      <c r="A6532">
        <v>113676</v>
      </c>
      <c r="B6532">
        <v>1</v>
      </c>
      <c r="C6532">
        <v>1</v>
      </c>
      <c r="D6532">
        <v>62014378</v>
      </c>
    </row>
    <row r="6533" spans="1:4" x14ac:dyDescent="0.3">
      <c r="A6533">
        <v>227300</v>
      </c>
      <c r="B6533">
        <v>3</v>
      </c>
      <c r="C6533">
        <v>3</v>
      </c>
      <c r="D6533">
        <v>62225416</v>
      </c>
    </row>
    <row r="6534" spans="1:4" x14ac:dyDescent="0.3">
      <c r="A6534">
        <v>103268</v>
      </c>
      <c r="B6534">
        <v>1</v>
      </c>
      <c r="C6534">
        <v>1</v>
      </c>
      <c r="D6534">
        <v>62014378</v>
      </c>
    </row>
    <row r="6535" spans="1:4" x14ac:dyDescent="0.3">
      <c r="A6535">
        <v>137862</v>
      </c>
      <c r="B6535">
        <v>1</v>
      </c>
      <c r="C6535">
        <v>1</v>
      </c>
      <c r="D6535">
        <v>90386222</v>
      </c>
    </row>
    <row r="6536" spans="1:4" x14ac:dyDescent="0.3">
      <c r="A6536">
        <v>197768</v>
      </c>
      <c r="B6536">
        <v>1</v>
      </c>
      <c r="C6536">
        <v>3</v>
      </c>
      <c r="D6536">
        <v>62225416</v>
      </c>
    </row>
    <row r="6537" spans="1:4" x14ac:dyDescent="0.3">
      <c r="A6537">
        <v>129960</v>
      </c>
      <c r="B6537">
        <v>1</v>
      </c>
      <c r="C6537">
        <v>1</v>
      </c>
      <c r="D6537">
        <v>62014378</v>
      </c>
    </row>
    <row r="6538" spans="1:4" x14ac:dyDescent="0.3">
      <c r="A6538">
        <v>152100</v>
      </c>
      <c r="B6538">
        <v>1</v>
      </c>
      <c r="C6538">
        <v>1</v>
      </c>
      <c r="D6538">
        <v>90386222</v>
      </c>
    </row>
    <row r="6539" spans="1:4" x14ac:dyDescent="0.3">
      <c r="A6539">
        <v>205180</v>
      </c>
      <c r="B6539">
        <v>3</v>
      </c>
      <c r="C6539">
        <v>3</v>
      </c>
      <c r="D6539">
        <v>62225416</v>
      </c>
    </row>
    <row r="6540" spans="1:4" x14ac:dyDescent="0.3">
      <c r="A6540">
        <v>213530</v>
      </c>
      <c r="B6540">
        <v>3</v>
      </c>
      <c r="C6540">
        <v>3</v>
      </c>
      <c r="D6540">
        <v>62225416</v>
      </c>
    </row>
    <row r="6541" spans="1:4" x14ac:dyDescent="0.3">
      <c r="A6541">
        <v>216272</v>
      </c>
      <c r="B6541">
        <v>3</v>
      </c>
      <c r="C6541">
        <v>3</v>
      </c>
      <c r="D6541">
        <v>62225416</v>
      </c>
    </row>
    <row r="6542" spans="1:4" x14ac:dyDescent="0.3">
      <c r="A6542">
        <v>221289</v>
      </c>
      <c r="B6542">
        <v>3</v>
      </c>
      <c r="C6542">
        <v>3</v>
      </c>
      <c r="D6542">
        <v>62225416</v>
      </c>
    </row>
    <row r="6543" spans="1:4" x14ac:dyDescent="0.3">
      <c r="A6543">
        <v>69718</v>
      </c>
      <c r="B6543">
        <v>2</v>
      </c>
      <c r="C6543">
        <v>2</v>
      </c>
      <c r="D6543">
        <v>75986657</v>
      </c>
    </row>
    <row r="6544" spans="1:4" x14ac:dyDescent="0.3">
      <c r="A6544">
        <v>113658</v>
      </c>
      <c r="B6544">
        <v>1</v>
      </c>
      <c r="C6544">
        <v>1</v>
      </c>
      <c r="D6544">
        <v>90386222</v>
      </c>
    </row>
    <row r="6545" spans="1:4" x14ac:dyDescent="0.3">
      <c r="A6545">
        <v>216051</v>
      </c>
      <c r="B6545">
        <v>3</v>
      </c>
      <c r="C6545">
        <v>3</v>
      </c>
      <c r="D6545">
        <v>15103694</v>
      </c>
    </row>
    <row r="6546" spans="1:4" x14ac:dyDescent="0.3">
      <c r="A6546">
        <v>52499</v>
      </c>
      <c r="B6546">
        <v>2</v>
      </c>
      <c r="C6546">
        <v>2</v>
      </c>
      <c r="D6546">
        <v>83450130</v>
      </c>
    </row>
    <row r="6547" spans="1:4" x14ac:dyDescent="0.3">
      <c r="A6547">
        <v>43220</v>
      </c>
      <c r="B6547">
        <v>2</v>
      </c>
      <c r="C6547">
        <v>3</v>
      </c>
      <c r="D6547">
        <v>15256249</v>
      </c>
    </row>
    <row r="6548" spans="1:4" x14ac:dyDescent="0.3">
      <c r="A6548">
        <v>209834</v>
      </c>
      <c r="B6548">
        <v>3</v>
      </c>
      <c r="C6548">
        <v>3</v>
      </c>
      <c r="D6548">
        <v>15103694</v>
      </c>
    </row>
    <row r="6549" spans="1:4" x14ac:dyDescent="0.3">
      <c r="A6549">
        <v>304411</v>
      </c>
      <c r="B6549">
        <v>3</v>
      </c>
      <c r="C6549">
        <v>3</v>
      </c>
      <c r="D6549">
        <v>26466207</v>
      </c>
    </row>
    <row r="6550" spans="1:4" x14ac:dyDescent="0.3">
      <c r="A6550">
        <v>58210</v>
      </c>
      <c r="B6550">
        <v>2</v>
      </c>
      <c r="C6550">
        <v>2</v>
      </c>
      <c r="D6550">
        <v>75652382</v>
      </c>
    </row>
    <row r="6551" spans="1:4" x14ac:dyDescent="0.3">
      <c r="A6551">
        <v>228541</v>
      </c>
      <c r="B6551">
        <v>3</v>
      </c>
      <c r="C6551">
        <v>3</v>
      </c>
      <c r="D6551">
        <v>62225416</v>
      </c>
    </row>
    <row r="6552" spans="1:4" x14ac:dyDescent="0.3">
      <c r="A6552">
        <v>131175</v>
      </c>
      <c r="B6552">
        <v>1</v>
      </c>
      <c r="C6552">
        <v>1</v>
      </c>
      <c r="D6552">
        <v>90386222</v>
      </c>
    </row>
    <row r="6553" spans="1:4" x14ac:dyDescent="0.3">
      <c r="A6553">
        <v>118097</v>
      </c>
      <c r="B6553">
        <v>1</v>
      </c>
      <c r="C6553">
        <v>1</v>
      </c>
      <c r="D6553">
        <v>90386222</v>
      </c>
    </row>
    <row r="6554" spans="1:4" x14ac:dyDescent="0.3">
      <c r="A6554">
        <v>205808</v>
      </c>
      <c r="B6554">
        <v>3</v>
      </c>
      <c r="C6554">
        <v>3</v>
      </c>
      <c r="D6554">
        <v>62225416</v>
      </c>
    </row>
    <row r="6555" spans="1:4" x14ac:dyDescent="0.3">
      <c r="A6555">
        <v>29893</v>
      </c>
      <c r="B6555">
        <v>2</v>
      </c>
      <c r="C6555">
        <v>2</v>
      </c>
      <c r="D6555">
        <v>75652382</v>
      </c>
    </row>
    <row r="6556" spans="1:4" x14ac:dyDescent="0.3">
      <c r="A6556">
        <v>298345</v>
      </c>
      <c r="B6556">
        <v>3</v>
      </c>
      <c r="C6556">
        <v>3</v>
      </c>
      <c r="D6556">
        <v>62225416</v>
      </c>
    </row>
    <row r="6557" spans="1:4" x14ac:dyDescent="0.3">
      <c r="A6557">
        <v>90469</v>
      </c>
      <c r="B6557">
        <v>1</v>
      </c>
      <c r="C6557">
        <v>1</v>
      </c>
      <c r="D6557">
        <v>62014378</v>
      </c>
    </row>
    <row r="6558" spans="1:4" x14ac:dyDescent="0.3">
      <c r="A6558">
        <v>104986</v>
      </c>
      <c r="B6558">
        <v>1</v>
      </c>
      <c r="C6558">
        <v>1</v>
      </c>
      <c r="D6558">
        <v>62014378</v>
      </c>
    </row>
    <row r="6559" spans="1:4" x14ac:dyDescent="0.3">
      <c r="A6559">
        <v>19585</v>
      </c>
      <c r="B6559">
        <v>2</v>
      </c>
      <c r="C6559">
        <v>2</v>
      </c>
      <c r="D6559">
        <v>70483417</v>
      </c>
    </row>
    <row r="6560" spans="1:4" x14ac:dyDescent="0.3">
      <c r="A6560">
        <v>225780</v>
      </c>
      <c r="B6560">
        <v>3</v>
      </c>
      <c r="C6560">
        <v>3</v>
      </c>
      <c r="D6560">
        <v>62225416</v>
      </c>
    </row>
    <row r="6561" spans="1:4" x14ac:dyDescent="0.3">
      <c r="A6561">
        <v>215162</v>
      </c>
      <c r="B6561">
        <v>3</v>
      </c>
      <c r="C6561">
        <v>3</v>
      </c>
      <c r="D6561">
        <v>14119474</v>
      </c>
    </row>
    <row r="6562" spans="1:4" x14ac:dyDescent="0.3">
      <c r="A6562">
        <v>146529</v>
      </c>
      <c r="B6562">
        <v>1</v>
      </c>
      <c r="C6562">
        <v>1</v>
      </c>
      <c r="D6562">
        <v>90386222</v>
      </c>
    </row>
    <row r="6563" spans="1:4" x14ac:dyDescent="0.3">
      <c r="A6563">
        <v>245631</v>
      </c>
      <c r="B6563">
        <v>3</v>
      </c>
      <c r="C6563">
        <v>3</v>
      </c>
      <c r="D6563">
        <v>15103694</v>
      </c>
    </row>
    <row r="6564" spans="1:4" x14ac:dyDescent="0.3">
      <c r="A6564">
        <v>38062</v>
      </c>
      <c r="B6564">
        <v>2</v>
      </c>
      <c r="C6564">
        <v>2</v>
      </c>
      <c r="D6564">
        <v>40019202</v>
      </c>
    </row>
    <row r="6565" spans="1:4" x14ac:dyDescent="0.3">
      <c r="A6565">
        <v>280619</v>
      </c>
      <c r="B6565">
        <v>3</v>
      </c>
      <c r="C6565">
        <v>3</v>
      </c>
      <c r="D6565">
        <v>15103694</v>
      </c>
    </row>
    <row r="6566" spans="1:4" x14ac:dyDescent="0.3">
      <c r="A6566">
        <v>301236</v>
      </c>
      <c r="B6566">
        <v>3</v>
      </c>
      <c r="C6566">
        <v>3</v>
      </c>
      <c r="D6566">
        <v>15103694</v>
      </c>
    </row>
    <row r="6567" spans="1:4" x14ac:dyDescent="0.3">
      <c r="A6567">
        <v>287931</v>
      </c>
      <c r="B6567">
        <v>3</v>
      </c>
      <c r="C6567">
        <v>3</v>
      </c>
      <c r="D6567">
        <v>14119474</v>
      </c>
    </row>
    <row r="6568" spans="1:4" x14ac:dyDescent="0.3">
      <c r="A6568">
        <v>69969</v>
      </c>
      <c r="B6568">
        <v>2</v>
      </c>
      <c r="C6568">
        <v>2</v>
      </c>
      <c r="D6568">
        <v>50011542</v>
      </c>
    </row>
    <row r="6569" spans="1:4" x14ac:dyDescent="0.3">
      <c r="A6569">
        <v>81776</v>
      </c>
      <c r="B6569">
        <v>1</v>
      </c>
      <c r="C6569">
        <v>1</v>
      </c>
      <c r="D6569">
        <v>62014378</v>
      </c>
    </row>
    <row r="6570" spans="1:4" x14ac:dyDescent="0.3">
      <c r="A6570">
        <v>206624</v>
      </c>
      <c r="B6570">
        <v>3</v>
      </c>
      <c r="C6570">
        <v>3</v>
      </c>
      <c r="D6570">
        <v>33633783</v>
      </c>
    </row>
    <row r="6571" spans="1:4" x14ac:dyDescent="0.3">
      <c r="A6571">
        <v>21859</v>
      </c>
      <c r="B6571">
        <v>2</v>
      </c>
      <c r="C6571">
        <v>2</v>
      </c>
      <c r="D6571">
        <v>83450130</v>
      </c>
    </row>
    <row r="6572" spans="1:4" x14ac:dyDescent="0.3">
      <c r="A6572">
        <v>136653</v>
      </c>
      <c r="B6572">
        <v>1</v>
      </c>
      <c r="C6572">
        <v>1</v>
      </c>
      <c r="D6572">
        <v>62014378</v>
      </c>
    </row>
    <row r="6573" spans="1:4" x14ac:dyDescent="0.3">
      <c r="A6573">
        <v>226593</v>
      </c>
      <c r="B6573">
        <v>3</v>
      </c>
      <c r="C6573">
        <v>3</v>
      </c>
      <c r="D6573">
        <v>23255817</v>
      </c>
    </row>
    <row r="6574" spans="1:4" x14ac:dyDescent="0.3">
      <c r="A6574">
        <v>83019</v>
      </c>
      <c r="B6574">
        <v>1</v>
      </c>
      <c r="C6574">
        <v>1</v>
      </c>
      <c r="D6574">
        <v>90386222</v>
      </c>
    </row>
    <row r="6575" spans="1:4" x14ac:dyDescent="0.3">
      <c r="A6575">
        <v>60377</v>
      </c>
      <c r="B6575">
        <v>2</v>
      </c>
      <c r="C6575">
        <v>2</v>
      </c>
      <c r="D6575">
        <v>70483417</v>
      </c>
    </row>
    <row r="6576" spans="1:4" x14ac:dyDescent="0.3">
      <c r="A6576">
        <v>43448</v>
      </c>
      <c r="B6576">
        <v>3</v>
      </c>
      <c r="C6576">
        <v>3</v>
      </c>
      <c r="D6576">
        <v>15256249</v>
      </c>
    </row>
    <row r="6577" spans="1:4" x14ac:dyDescent="0.3">
      <c r="A6577">
        <v>11636</v>
      </c>
      <c r="B6577">
        <v>2</v>
      </c>
      <c r="C6577">
        <v>3</v>
      </c>
      <c r="D6577">
        <v>15256249</v>
      </c>
    </row>
    <row r="6578" spans="1:4" x14ac:dyDescent="0.3">
      <c r="A6578">
        <v>118759</v>
      </c>
      <c r="B6578">
        <v>1</v>
      </c>
      <c r="C6578">
        <v>1</v>
      </c>
      <c r="D6578">
        <v>90386222</v>
      </c>
    </row>
    <row r="6579" spans="1:4" x14ac:dyDescent="0.3">
      <c r="A6579">
        <v>124674</v>
      </c>
      <c r="B6579">
        <v>1</v>
      </c>
      <c r="C6579">
        <v>1</v>
      </c>
      <c r="D6579">
        <v>62014378</v>
      </c>
    </row>
    <row r="6580" spans="1:4" x14ac:dyDescent="0.3">
      <c r="A6580">
        <v>122021</v>
      </c>
      <c r="B6580">
        <v>1</v>
      </c>
      <c r="C6580">
        <v>1</v>
      </c>
      <c r="D6580">
        <v>90386222</v>
      </c>
    </row>
    <row r="6581" spans="1:4" x14ac:dyDescent="0.3">
      <c r="A6581">
        <v>249358</v>
      </c>
      <c r="B6581">
        <v>3</v>
      </c>
      <c r="C6581">
        <v>3</v>
      </c>
      <c r="D6581">
        <v>14119474</v>
      </c>
    </row>
    <row r="6582" spans="1:4" x14ac:dyDescent="0.3">
      <c r="A6582">
        <v>155393</v>
      </c>
      <c r="B6582">
        <v>2</v>
      </c>
      <c r="C6582">
        <v>2</v>
      </c>
      <c r="D6582">
        <v>93429558</v>
      </c>
    </row>
    <row r="6583" spans="1:4" x14ac:dyDescent="0.3">
      <c r="A6583">
        <v>236817</v>
      </c>
      <c r="B6583">
        <v>3</v>
      </c>
      <c r="C6583">
        <v>3</v>
      </c>
      <c r="D6583">
        <v>15103694</v>
      </c>
    </row>
    <row r="6584" spans="1:4" x14ac:dyDescent="0.3">
      <c r="A6584">
        <v>67778</v>
      </c>
      <c r="B6584">
        <v>2</v>
      </c>
      <c r="C6584">
        <v>2</v>
      </c>
      <c r="D6584">
        <v>75986657</v>
      </c>
    </row>
    <row r="6585" spans="1:4" x14ac:dyDescent="0.3">
      <c r="A6585">
        <v>49921</v>
      </c>
      <c r="B6585">
        <v>2</v>
      </c>
      <c r="C6585">
        <v>2</v>
      </c>
      <c r="D6585">
        <v>55364435</v>
      </c>
    </row>
    <row r="6586" spans="1:4" x14ac:dyDescent="0.3">
      <c r="A6586">
        <v>289352</v>
      </c>
      <c r="B6586">
        <v>3</v>
      </c>
      <c r="C6586">
        <v>3</v>
      </c>
      <c r="D6586">
        <v>23255817</v>
      </c>
    </row>
    <row r="6587" spans="1:4" x14ac:dyDescent="0.3">
      <c r="A6587">
        <v>21785</v>
      </c>
      <c r="B6587">
        <v>2</v>
      </c>
      <c r="C6587">
        <v>2</v>
      </c>
      <c r="D6587">
        <v>40019202</v>
      </c>
    </row>
    <row r="6588" spans="1:4" x14ac:dyDescent="0.3">
      <c r="A6588">
        <v>44276</v>
      </c>
      <c r="B6588">
        <v>2</v>
      </c>
      <c r="C6588">
        <v>2</v>
      </c>
      <c r="D6588">
        <v>75986657</v>
      </c>
    </row>
    <row r="6589" spans="1:4" x14ac:dyDescent="0.3">
      <c r="A6589">
        <v>124286</v>
      </c>
      <c r="B6589">
        <v>1</v>
      </c>
      <c r="C6589">
        <v>1</v>
      </c>
      <c r="D6589">
        <v>90386222</v>
      </c>
    </row>
    <row r="6590" spans="1:4" x14ac:dyDescent="0.3">
      <c r="A6590">
        <v>222843</v>
      </c>
      <c r="B6590">
        <v>3</v>
      </c>
      <c r="C6590">
        <v>3</v>
      </c>
      <c r="D6590">
        <v>62225416</v>
      </c>
    </row>
    <row r="6591" spans="1:4" x14ac:dyDescent="0.3">
      <c r="A6591">
        <v>127360</v>
      </c>
      <c r="B6591">
        <v>1</v>
      </c>
      <c r="C6591">
        <v>1</v>
      </c>
      <c r="D6591">
        <v>68395620</v>
      </c>
    </row>
    <row r="6592" spans="1:4" x14ac:dyDescent="0.3">
      <c r="A6592">
        <v>3296</v>
      </c>
      <c r="B6592">
        <v>2</v>
      </c>
      <c r="C6592">
        <v>2</v>
      </c>
      <c r="D6592">
        <v>75477331</v>
      </c>
    </row>
    <row r="6593" spans="1:4" x14ac:dyDescent="0.3">
      <c r="A6593">
        <v>237003</v>
      </c>
      <c r="B6593">
        <v>3</v>
      </c>
      <c r="C6593">
        <v>3</v>
      </c>
      <c r="D6593">
        <v>62225416</v>
      </c>
    </row>
    <row r="6594" spans="1:4" x14ac:dyDescent="0.3">
      <c r="A6594">
        <v>80646</v>
      </c>
      <c r="B6594">
        <v>1</v>
      </c>
      <c r="C6594">
        <v>1</v>
      </c>
      <c r="D6594">
        <v>62014378</v>
      </c>
    </row>
    <row r="6595" spans="1:4" x14ac:dyDescent="0.3">
      <c r="A6595">
        <v>297439</v>
      </c>
      <c r="B6595">
        <v>3</v>
      </c>
      <c r="C6595">
        <v>3</v>
      </c>
      <c r="D6595">
        <v>14119474</v>
      </c>
    </row>
    <row r="6596" spans="1:4" x14ac:dyDescent="0.3">
      <c r="A6596">
        <v>14300</v>
      </c>
      <c r="B6596">
        <v>2</v>
      </c>
      <c r="C6596">
        <v>2</v>
      </c>
      <c r="D6596">
        <v>40019202</v>
      </c>
    </row>
    <row r="6597" spans="1:4" x14ac:dyDescent="0.3">
      <c r="A6597">
        <v>257510</v>
      </c>
      <c r="B6597">
        <v>3</v>
      </c>
      <c r="C6597">
        <v>3</v>
      </c>
      <c r="D6597">
        <v>62225416</v>
      </c>
    </row>
    <row r="6598" spans="1:4" x14ac:dyDescent="0.3">
      <c r="A6598">
        <v>8306</v>
      </c>
      <c r="B6598">
        <v>2</v>
      </c>
      <c r="C6598">
        <v>2</v>
      </c>
      <c r="D6598">
        <v>10964686</v>
      </c>
    </row>
    <row r="6599" spans="1:4" x14ac:dyDescent="0.3">
      <c r="A6599">
        <v>146664</v>
      </c>
      <c r="B6599">
        <v>1</v>
      </c>
      <c r="C6599">
        <v>1</v>
      </c>
      <c r="D6599">
        <v>90386222</v>
      </c>
    </row>
    <row r="6600" spans="1:4" x14ac:dyDescent="0.3">
      <c r="A6600">
        <v>225989</v>
      </c>
      <c r="B6600">
        <v>3</v>
      </c>
      <c r="C6600">
        <v>3</v>
      </c>
      <c r="D6600">
        <v>62225416</v>
      </c>
    </row>
    <row r="6601" spans="1:4" x14ac:dyDescent="0.3">
      <c r="A6601">
        <v>4124</v>
      </c>
      <c r="B6601">
        <v>2</v>
      </c>
      <c r="C6601">
        <v>2</v>
      </c>
      <c r="D6601">
        <v>83450130</v>
      </c>
    </row>
    <row r="6602" spans="1:4" x14ac:dyDescent="0.3">
      <c r="A6602">
        <v>251318</v>
      </c>
      <c r="B6602">
        <v>3</v>
      </c>
      <c r="C6602">
        <v>3</v>
      </c>
      <c r="D6602">
        <v>14119474</v>
      </c>
    </row>
    <row r="6603" spans="1:4" x14ac:dyDescent="0.3">
      <c r="A6603">
        <v>305050</v>
      </c>
      <c r="B6603">
        <v>3</v>
      </c>
      <c r="C6603">
        <v>3</v>
      </c>
      <c r="D6603">
        <v>26466207</v>
      </c>
    </row>
    <row r="6604" spans="1:4" x14ac:dyDescent="0.3">
      <c r="A6604">
        <v>256486</v>
      </c>
      <c r="B6604">
        <v>3</v>
      </c>
      <c r="C6604">
        <v>3</v>
      </c>
      <c r="D6604">
        <v>62225416</v>
      </c>
    </row>
    <row r="6605" spans="1:4" x14ac:dyDescent="0.3">
      <c r="A6605">
        <v>173014</v>
      </c>
      <c r="B6605">
        <v>2</v>
      </c>
      <c r="C6605">
        <v>2</v>
      </c>
      <c r="D6605">
        <v>74777746</v>
      </c>
    </row>
    <row r="6606" spans="1:4" x14ac:dyDescent="0.3">
      <c r="A6606">
        <v>169992</v>
      </c>
      <c r="B6606">
        <v>2</v>
      </c>
      <c r="C6606">
        <v>2</v>
      </c>
      <c r="D6606">
        <v>43338066</v>
      </c>
    </row>
    <row r="6607" spans="1:4" x14ac:dyDescent="0.3">
      <c r="A6607">
        <v>14211</v>
      </c>
      <c r="B6607">
        <v>2</v>
      </c>
      <c r="C6607">
        <v>2</v>
      </c>
      <c r="D6607">
        <v>83450130</v>
      </c>
    </row>
    <row r="6608" spans="1:4" x14ac:dyDescent="0.3">
      <c r="A6608">
        <v>150306</v>
      </c>
      <c r="B6608">
        <v>1</v>
      </c>
      <c r="C6608">
        <v>1</v>
      </c>
      <c r="D6608">
        <v>31527279</v>
      </c>
    </row>
    <row r="6609" spans="1:4" x14ac:dyDescent="0.3">
      <c r="A6609">
        <v>164859</v>
      </c>
      <c r="B6609">
        <v>2</v>
      </c>
      <c r="C6609">
        <v>2</v>
      </c>
      <c r="D6609">
        <v>74777746</v>
      </c>
    </row>
    <row r="6610" spans="1:4" x14ac:dyDescent="0.3">
      <c r="A6610">
        <v>288565</v>
      </c>
      <c r="B6610">
        <v>3</v>
      </c>
      <c r="C6610">
        <v>3</v>
      </c>
      <c r="D6610">
        <v>26466207</v>
      </c>
    </row>
    <row r="6611" spans="1:4" x14ac:dyDescent="0.3">
      <c r="A6611">
        <v>61733</v>
      </c>
      <c r="B6611">
        <v>3</v>
      </c>
      <c r="C6611">
        <v>3</v>
      </c>
      <c r="D6611">
        <v>15256249</v>
      </c>
    </row>
    <row r="6612" spans="1:4" x14ac:dyDescent="0.3">
      <c r="A6612">
        <v>219238</v>
      </c>
      <c r="B6612">
        <v>3</v>
      </c>
      <c r="C6612">
        <v>3</v>
      </c>
      <c r="D6612">
        <v>14119474</v>
      </c>
    </row>
    <row r="6613" spans="1:4" x14ac:dyDescent="0.3">
      <c r="A6613">
        <v>72940</v>
      </c>
      <c r="B6613">
        <v>2</v>
      </c>
      <c r="C6613">
        <v>2</v>
      </c>
      <c r="D6613">
        <v>75652382</v>
      </c>
    </row>
    <row r="6614" spans="1:4" x14ac:dyDescent="0.3">
      <c r="A6614">
        <v>102099</v>
      </c>
      <c r="B6614">
        <v>1</v>
      </c>
      <c r="C6614">
        <v>1</v>
      </c>
      <c r="D6614">
        <v>68395620</v>
      </c>
    </row>
    <row r="6615" spans="1:4" x14ac:dyDescent="0.3">
      <c r="A6615">
        <v>155939</v>
      </c>
      <c r="B6615">
        <v>2</v>
      </c>
      <c r="C6615">
        <v>2</v>
      </c>
      <c r="D6615">
        <v>67716412</v>
      </c>
    </row>
    <row r="6616" spans="1:4" x14ac:dyDescent="0.3">
      <c r="A6616">
        <v>11731</v>
      </c>
      <c r="B6616">
        <v>2</v>
      </c>
      <c r="C6616">
        <v>2</v>
      </c>
      <c r="D6616">
        <v>70483417</v>
      </c>
    </row>
    <row r="6617" spans="1:4" x14ac:dyDescent="0.3">
      <c r="A6617">
        <v>289157</v>
      </c>
      <c r="B6617">
        <v>3</v>
      </c>
      <c r="C6617">
        <v>3</v>
      </c>
      <c r="D6617">
        <v>62225416</v>
      </c>
    </row>
    <row r="6618" spans="1:4" x14ac:dyDescent="0.3">
      <c r="A6618">
        <v>11551</v>
      </c>
      <c r="B6618">
        <v>3</v>
      </c>
      <c r="C6618">
        <v>2</v>
      </c>
      <c r="D6618">
        <v>10964686</v>
      </c>
    </row>
    <row r="6619" spans="1:4" x14ac:dyDescent="0.3">
      <c r="A6619">
        <v>94154</v>
      </c>
      <c r="B6619">
        <v>1</v>
      </c>
      <c r="C6619">
        <v>1</v>
      </c>
      <c r="D6619">
        <v>90386222</v>
      </c>
    </row>
    <row r="6620" spans="1:4" x14ac:dyDescent="0.3">
      <c r="A6620">
        <v>18528</v>
      </c>
      <c r="B6620">
        <v>2</v>
      </c>
      <c r="C6620">
        <v>2</v>
      </c>
      <c r="D6620">
        <v>83450130</v>
      </c>
    </row>
    <row r="6621" spans="1:4" x14ac:dyDescent="0.3">
      <c r="A6621">
        <v>233703</v>
      </c>
      <c r="B6621">
        <v>3</v>
      </c>
      <c r="C6621">
        <v>3</v>
      </c>
      <c r="D6621">
        <v>26466207</v>
      </c>
    </row>
    <row r="6622" spans="1:4" x14ac:dyDescent="0.3">
      <c r="A6622">
        <v>207884</v>
      </c>
      <c r="B6622">
        <v>3</v>
      </c>
      <c r="C6622">
        <v>3</v>
      </c>
      <c r="D6622">
        <v>26466207</v>
      </c>
    </row>
    <row r="6623" spans="1:4" x14ac:dyDescent="0.3">
      <c r="A6623">
        <v>265928</v>
      </c>
      <c r="B6623">
        <v>3</v>
      </c>
      <c r="C6623">
        <v>3</v>
      </c>
      <c r="D6623">
        <v>15103694</v>
      </c>
    </row>
    <row r="6624" spans="1:4" x14ac:dyDescent="0.3">
      <c r="A6624">
        <v>87829</v>
      </c>
      <c r="B6624">
        <v>1</v>
      </c>
      <c r="C6624">
        <v>1</v>
      </c>
      <c r="D6624">
        <v>90386222</v>
      </c>
    </row>
    <row r="6625" spans="1:4" x14ac:dyDescent="0.3">
      <c r="A6625">
        <v>253315</v>
      </c>
      <c r="B6625">
        <v>3</v>
      </c>
      <c r="C6625">
        <v>3</v>
      </c>
      <c r="D6625">
        <v>15103694</v>
      </c>
    </row>
    <row r="6626" spans="1:4" x14ac:dyDescent="0.3">
      <c r="A6626">
        <v>182584</v>
      </c>
      <c r="B6626">
        <v>3</v>
      </c>
      <c r="C6626">
        <v>3</v>
      </c>
      <c r="D6626">
        <v>15103694</v>
      </c>
    </row>
    <row r="6627" spans="1:4" x14ac:dyDescent="0.3">
      <c r="A6627">
        <v>273570</v>
      </c>
      <c r="B6627">
        <v>3</v>
      </c>
      <c r="C6627">
        <v>3</v>
      </c>
      <c r="D6627">
        <v>62225416</v>
      </c>
    </row>
    <row r="6628" spans="1:4" x14ac:dyDescent="0.3">
      <c r="A6628">
        <v>83248</v>
      </c>
      <c r="B6628">
        <v>1</v>
      </c>
      <c r="C6628">
        <v>1</v>
      </c>
      <c r="D6628">
        <v>90386222</v>
      </c>
    </row>
    <row r="6629" spans="1:4" x14ac:dyDescent="0.3">
      <c r="A6629">
        <v>78997</v>
      </c>
      <c r="B6629">
        <v>1</v>
      </c>
      <c r="C6629">
        <v>1</v>
      </c>
      <c r="D6629">
        <v>62014378</v>
      </c>
    </row>
    <row r="6630" spans="1:4" x14ac:dyDescent="0.3">
      <c r="A6630">
        <v>279328</v>
      </c>
      <c r="B6630">
        <v>3</v>
      </c>
      <c r="C6630">
        <v>3</v>
      </c>
      <c r="D6630">
        <v>15103694</v>
      </c>
    </row>
    <row r="6631" spans="1:4" x14ac:dyDescent="0.3">
      <c r="A6631">
        <v>270617</v>
      </c>
      <c r="B6631">
        <v>3</v>
      </c>
      <c r="C6631">
        <v>3</v>
      </c>
      <c r="D6631">
        <v>62225416</v>
      </c>
    </row>
    <row r="6632" spans="1:4" x14ac:dyDescent="0.3">
      <c r="A6632">
        <v>39777</v>
      </c>
      <c r="B6632">
        <v>2</v>
      </c>
      <c r="C6632">
        <v>2</v>
      </c>
      <c r="D6632">
        <v>83450130</v>
      </c>
    </row>
    <row r="6633" spans="1:4" x14ac:dyDescent="0.3">
      <c r="A6633">
        <v>187539</v>
      </c>
      <c r="B6633">
        <v>3</v>
      </c>
      <c r="C6633">
        <v>3</v>
      </c>
      <c r="D6633">
        <v>14119474</v>
      </c>
    </row>
    <row r="6634" spans="1:4" x14ac:dyDescent="0.3">
      <c r="A6634">
        <v>39320</v>
      </c>
      <c r="B6634">
        <v>2</v>
      </c>
      <c r="C6634">
        <v>2</v>
      </c>
      <c r="D6634">
        <v>75986657</v>
      </c>
    </row>
    <row r="6635" spans="1:4" x14ac:dyDescent="0.3">
      <c r="A6635">
        <v>301834</v>
      </c>
      <c r="B6635">
        <v>3</v>
      </c>
      <c r="C6635">
        <v>3</v>
      </c>
      <c r="D6635">
        <v>15103694</v>
      </c>
    </row>
    <row r="6636" spans="1:4" x14ac:dyDescent="0.3">
      <c r="A6636">
        <v>255681</v>
      </c>
      <c r="B6636">
        <v>3</v>
      </c>
      <c r="C6636">
        <v>3</v>
      </c>
      <c r="D6636">
        <v>23255817</v>
      </c>
    </row>
    <row r="6637" spans="1:4" x14ac:dyDescent="0.3">
      <c r="A6637">
        <v>100717</v>
      </c>
      <c r="B6637">
        <v>1</v>
      </c>
      <c r="C6637">
        <v>1</v>
      </c>
      <c r="D6637">
        <v>31527279</v>
      </c>
    </row>
    <row r="6638" spans="1:4" x14ac:dyDescent="0.3">
      <c r="A6638">
        <v>78135</v>
      </c>
      <c r="B6638">
        <v>1</v>
      </c>
      <c r="C6638">
        <v>1</v>
      </c>
      <c r="D6638">
        <v>62014378</v>
      </c>
    </row>
    <row r="6639" spans="1:4" x14ac:dyDescent="0.3">
      <c r="A6639">
        <v>273479</v>
      </c>
      <c r="B6639">
        <v>3</v>
      </c>
      <c r="C6639">
        <v>3</v>
      </c>
      <c r="D6639">
        <v>62225416</v>
      </c>
    </row>
    <row r="6640" spans="1:4" x14ac:dyDescent="0.3">
      <c r="A6640">
        <v>149639</v>
      </c>
      <c r="B6640">
        <v>1</v>
      </c>
      <c r="C6640">
        <v>1</v>
      </c>
      <c r="D6640">
        <v>62014378</v>
      </c>
    </row>
    <row r="6641" spans="1:4" x14ac:dyDescent="0.3">
      <c r="A6641">
        <v>262500</v>
      </c>
      <c r="B6641">
        <v>3</v>
      </c>
      <c r="C6641">
        <v>3</v>
      </c>
      <c r="D6641">
        <v>15103694</v>
      </c>
    </row>
    <row r="6642" spans="1:4" x14ac:dyDescent="0.3">
      <c r="A6642">
        <v>54756</v>
      </c>
      <c r="B6642">
        <v>2</v>
      </c>
      <c r="C6642">
        <v>2</v>
      </c>
      <c r="D6642">
        <v>83450130</v>
      </c>
    </row>
    <row r="6643" spans="1:4" x14ac:dyDescent="0.3">
      <c r="A6643">
        <v>282613</v>
      </c>
      <c r="B6643">
        <v>3</v>
      </c>
      <c r="C6643">
        <v>3</v>
      </c>
      <c r="D6643">
        <v>62225416</v>
      </c>
    </row>
    <row r="6644" spans="1:4" x14ac:dyDescent="0.3">
      <c r="A6644">
        <v>52549</v>
      </c>
      <c r="B6644">
        <v>3</v>
      </c>
      <c r="C6644">
        <v>3</v>
      </c>
      <c r="D6644">
        <v>15256249</v>
      </c>
    </row>
    <row r="6645" spans="1:4" x14ac:dyDescent="0.3">
      <c r="A6645">
        <v>90624</v>
      </c>
      <c r="B6645">
        <v>1</v>
      </c>
      <c r="C6645">
        <v>1</v>
      </c>
      <c r="D6645">
        <v>68395620</v>
      </c>
    </row>
    <row r="6646" spans="1:4" x14ac:dyDescent="0.3">
      <c r="A6646">
        <v>214473</v>
      </c>
      <c r="B6646">
        <v>3</v>
      </c>
      <c r="C6646">
        <v>3</v>
      </c>
      <c r="D6646">
        <v>62225416</v>
      </c>
    </row>
    <row r="6647" spans="1:4" x14ac:dyDescent="0.3">
      <c r="A6647">
        <v>28910</v>
      </c>
      <c r="B6647">
        <v>2</v>
      </c>
      <c r="C6647">
        <v>2</v>
      </c>
      <c r="D6647">
        <v>75986657</v>
      </c>
    </row>
    <row r="6648" spans="1:4" x14ac:dyDescent="0.3">
      <c r="A6648">
        <v>71171</v>
      </c>
      <c r="B6648">
        <v>2</v>
      </c>
      <c r="C6648">
        <v>2</v>
      </c>
      <c r="D6648">
        <v>70483417</v>
      </c>
    </row>
    <row r="6649" spans="1:4" x14ac:dyDescent="0.3">
      <c r="A6649">
        <v>132003</v>
      </c>
      <c r="B6649">
        <v>1</v>
      </c>
      <c r="C6649">
        <v>1</v>
      </c>
      <c r="D6649">
        <v>62014378</v>
      </c>
    </row>
    <row r="6650" spans="1:4" x14ac:dyDescent="0.3">
      <c r="A6650">
        <v>284754</v>
      </c>
      <c r="B6650">
        <v>3</v>
      </c>
      <c r="C6650">
        <v>3</v>
      </c>
      <c r="D6650">
        <v>14119474</v>
      </c>
    </row>
    <row r="6651" spans="1:4" x14ac:dyDescent="0.3">
      <c r="A6651">
        <v>226119</v>
      </c>
      <c r="B6651">
        <v>3</v>
      </c>
      <c r="C6651">
        <v>3</v>
      </c>
      <c r="D6651">
        <v>62225416</v>
      </c>
    </row>
    <row r="6652" spans="1:4" x14ac:dyDescent="0.3">
      <c r="A6652">
        <v>61176</v>
      </c>
      <c r="B6652">
        <v>2</v>
      </c>
      <c r="C6652">
        <v>2</v>
      </c>
      <c r="D6652">
        <v>70483417</v>
      </c>
    </row>
    <row r="6653" spans="1:4" x14ac:dyDescent="0.3">
      <c r="A6653">
        <v>270543</v>
      </c>
      <c r="B6653">
        <v>3</v>
      </c>
      <c r="C6653">
        <v>3</v>
      </c>
      <c r="D6653">
        <v>24683694</v>
      </c>
    </row>
    <row r="6654" spans="1:4" x14ac:dyDescent="0.3">
      <c r="A6654">
        <v>272617</v>
      </c>
      <c r="B6654">
        <v>3</v>
      </c>
      <c r="C6654">
        <v>3</v>
      </c>
      <c r="D6654">
        <v>15103694</v>
      </c>
    </row>
    <row r="6655" spans="1:4" x14ac:dyDescent="0.3">
      <c r="A6655">
        <v>13321</v>
      </c>
      <c r="B6655">
        <v>2</v>
      </c>
      <c r="C6655">
        <v>2</v>
      </c>
      <c r="D6655">
        <v>75652382</v>
      </c>
    </row>
    <row r="6656" spans="1:4" x14ac:dyDescent="0.3">
      <c r="A6656">
        <v>51688</v>
      </c>
      <c r="B6656">
        <v>2</v>
      </c>
      <c r="C6656">
        <v>2</v>
      </c>
      <c r="D6656">
        <v>50011542</v>
      </c>
    </row>
    <row r="6657" spans="1:4" x14ac:dyDescent="0.3">
      <c r="A6657">
        <v>178755</v>
      </c>
      <c r="B6657">
        <v>3</v>
      </c>
      <c r="C6657">
        <v>3</v>
      </c>
      <c r="D6657">
        <v>64963739</v>
      </c>
    </row>
    <row r="6658" spans="1:4" x14ac:dyDescent="0.3">
      <c r="A6658">
        <v>137345</v>
      </c>
      <c r="B6658">
        <v>1</v>
      </c>
      <c r="C6658">
        <v>1</v>
      </c>
      <c r="D6658">
        <v>62014378</v>
      </c>
    </row>
    <row r="6659" spans="1:4" x14ac:dyDescent="0.3">
      <c r="A6659">
        <v>122401</v>
      </c>
      <c r="B6659">
        <v>1</v>
      </c>
      <c r="C6659">
        <v>1</v>
      </c>
      <c r="D6659">
        <v>68395620</v>
      </c>
    </row>
    <row r="6660" spans="1:4" x14ac:dyDescent="0.3">
      <c r="A6660">
        <v>58838</v>
      </c>
      <c r="B6660">
        <v>2</v>
      </c>
      <c r="C6660">
        <v>3</v>
      </c>
      <c r="D6660">
        <v>15256249</v>
      </c>
    </row>
    <row r="6661" spans="1:4" x14ac:dyDescent="0.3">
      <c r="A6661">
        <v>112316</v>
      </c>
      <c r="B6661">
        <v>1</v>
      </c>
      <c r="C6661">
        <v>1</v>
      </c>
      <c r="D6661">
        <v>90386222</v>
      </c>
    </row>
    <row r="6662" spans="1:4" x14ac:dyDescent="0.3">
      <c r="A6662">
        <v>226181</v>
      </c>
      <c r="B6662">
        <v>3</v>
      </c>
      <c r="C6662">
        <v>3</v>
      </c>
      <c r="D6662">
        <v>33633783</v>
      </c>
    </row>
    <row r="6663" spans="1:4" x14ac:dyDescent="0.3">
      <c r="A6663">
        <v>281046</v>
      </c>
      <c r="B6663">
        <v>3</v>
      </c>
      <c r="C6663">
        <v>3</v>
      </c>
      <c r="D6663">
        <v>62225416</v>
      </c>
    </row>
    <row r="6664" spans="1:4" x14ac:dyDescent="0.3">
      <c r="A6664">
        <v>198834</v>
      </c>
      <c r="B6664">
        <v>3</v>
      </c>
      <c r="C6664">
        <v>3</v>
      </c>
      <c r="D6664">
        <v>62225416</v>
      </c>
    </row>
    <row r="6665" spans="1:4" x14ac:dyDescent="0.3">
      <c r="A6665">
        <v>198381</v>
      </c>
      <c r="B6665">
        <v>3</v>
      </c>
      <c r="C6665">
        <v>3</v>
      </c>
      <c r="D6665">
        <v>33633783</v>
      </c>
    </row>
    <row r="6666" spans="1:4" x14ac:dyDescent="0.3">
      <c r="A6666">
        <v>161353</v>
      </c>
      <c r="B6666">
        <v>2</v>
      </c>
      <c r="C6666">
        <v>2</v>
      </c>
      <c r="D6666">
        <v>19888903</v>
      </c>
    </row>
    <row r="6667" spans="1:4" x14ac:dyDescent="0.3">
      <c r="A6667">
        <v>183842</v>
      </c>
      <c r="B6667">
        <v>3</v>
      </c>
      <c r="C6667">
        <v>3</v>
      </c>
      <c r="D6667">
        <v>26466207</v>
      </c>
    </row>
    <row r="6668" spans="1:4" x14ac:dyDescent="0.3">
      <c r="A6668">
        <v>26627</v>
      </c>
      <c r="B6668">
        <v>2</v>
      </c>
      <c r="C6668">
        <v>2</v>
      </c>
      <c r="D6668">
        <v>40019202</v>
      </c>
    </row>
    <row r="6669" spans="1:4" x14ac:dyDescent="0.3">
      <c r="A6669">
        <v>1685</v>
      </c>
      <c r="B6669">
        <v>2</v>
      </c>
      <c r="C6669">
        <v>2</v>
      </c>
      <c r="D6669">
        <v>78173080</v>
      </c>
    </row>
    <row r="6670" spans="1:4" x14ac:dyDescent="0.3">
      <c r="A6670">
        <v>139415</v>
      </c>
      <c r="B6670">
        <v>1</v>
      </c>
      <c r="C6670">
        <v>1</v>
      </c>
      <c r="D6670">
        <v>90386222</v>
      </c>
    </row>
    <row r="6671" spans="1:4" x14ac:dyDescent="0.3">
      <c r="A6671">
        <v>74760</v>
      </c>
      <c r="B6671">
        <v>2</v>
      </c>
      <c r="C6671">
        <v>2</v>
      </c>
      <c r="D6671">
        <v>83450130</v>
      </c>
    </row>
    <row r="6672" spans="1:4" x14ac:dyDescent="0.3">
      <c r="A6672">
        <v>62952</v>
      </c>
      <c r="B6672">
        <v>2</v>
      </c>
      <c r="C6672">
        <v>2</v>
      </c>
      <c r="D6672">
        <v>55364435</v>
      </c>
    </row>
    <row r="6673" spans="1:4" x14ac:dyDescent="0.3">
      <c r="A6673">
        <v>141804</v>
      </c>
      <c r="B6673">
        <v>1</v>
      </c>
      <c r="C6673">
        <v>1</v>
      </c>
      <c r="D6673">
        <v>62014378</v>
      </c>
    </row>
    <row r="6674" spans="1:4" x14ac:dyDescent="0.3">
      <c r="A6674">
        <v>255838</v>
      </c>
      <c r="B6674">
        <v>3</v>
      </c>
      <c r="C6674">
        <v>3</v>
      </c>
      <c r="D6674">
        <v>62225416</v>
      </c>
    </row>
    <row r="6675" spans="1:4" x14ac:dyDescent="0.3">
      <c r="A6675">
        <v>99327</v>
      </c>
      <c r="B6675">
        <v>1</v>
      </c>
      <c r="C6675">
        <v>1</v>
      </c>
      <c r="D6675">
        <v>31527279</v>
      </c>
    </row>
    <row r="6676" spans="1:4" x14ac:dyDescent="0.3">
      <c r="A6676">
        <v>266116</v>
      </c>
      <c r="B6676">
        <v>3</v>
      </c>
      <c r="C6676">
        <v>3</v>
      </c>
      <c r="D6676">
        <v>14119474</v>
      </c>
    </row>
    <row r="6677" spans="1:4" x14ac:dyDescent="0.3">
      <c r="A6677">
        <v>35110</v>
      </c>
      <c r="B6677">
        <v>2</v>
      </c>
      <c r="C6677">
        <v>2</v>
      </c>
      <c r="D6677">
        <v>10964686</v>
      </c>
    </row>
    <row r="6678" spans="1:4" x14ac:dyDescent="0.3">
      <c r="A6678">
        <v>125754</v>
      </c>
      <c r="B6678">
        <v>1</v>
      </c>
      <c r="C6678">
        <v>1</v>
      </c>
      <c r="D6678">
        <v>62014378</v>
      </c>
    </row>
    <row r="6679" spans="1:4" x14ac:dyDescent="0.3">
      <c r="A6679">
        <v>102686</v>
      </c>
      <c r="B6679">
        <v>1</v>
      </c>
      <c r="C6679">
        <v>1</v>
      </c>
      <c r="D6679">
        <v>31527279</v>
      </c>
    </row>
    <row r="6680" spans="1:4" x14ac:dyDescent="0.3">
      <c r="A6680">
        <v>114482</v>
      </c>
      <c r="B6680">
        <v>1</v>
      </c>
      <c r="C6680">
        <v>1</v>
      </c>
      <c r="D6680">
        <v>62014378</v>
      </c>
    </row>
    <row r="6681" spans="1:4" x14ac:dyDescent="0.3">
      <c r="A6681">
        <v>20566</v>
      </c>
      <c r="B6681">
        <v>2</v>
      </c>
      <c r="C6681">
        <v>2</v>
      </c>
      <c r="D6681">
        <v>55364435</v>
      </c>
    </row>
    <row r="6682" spans="1:4" x14ac:dyDescent="0.3">
      <c r="A6682">
        <v>127056</v>
      </c>
      <c r="B6682">
        <v>1</v>
      </c>
      <c r="C6682">
        <v>1</v>
      </c>
      <c r="D6682">
        <v>62014378</v>
      </c>
    </row>
    <row r="6683" spans="1:4" x14ac:dyDescent="0.3">
      <c r="A6683">
        <v>92102</v>
      </c>
      <c r="B6683">
        <v>1</v>
      </c>
      <c r="C6683">
        <v>1</v>
      </c>
      <c r="D6683">
        <v>90386222</v>
      </c>
    </row>
    <row r="6684" spans="1:4" x14ac:dyDescent="0.3">
      <c r="A6684">
        <v>258776</v>
      </c>
      <c r="B6684">
        <v>3</v>
      </c>
      <c r="C6684">
        <v>3</v>
      </c>
      <c r="D6684">
        <v>15103694</v>
      </c>
    </row>
    <row r="6685" spans="1:4" x14ac:dyDescent="0.3">
      <c r="A6685">
        <v>39270</v>
      </c>
      <c r="B6685">
        <v>2</v>
      </c>
      <c r="C6685">
        <v>2</v>
      </c>
      <c r="D6685">
        <v>83450130</v>
      </c>
    </row>
    <row r="6686" spans="1:4" x14ac:dyDescent="0.3">
      <c r="A6686">
        <v>136062</v>
      </c>
      <c r="B6686">
        <v>1</v>
      </c>
      <c r="C6686">
        <v>1</v>
      </c>
      <c r="D6686">
        <v>90386222</v>
      </c>
    </row>
    <row r="6687" spans="1:4" x14ac:dyDescent="0.3">
      <c r="A6687">
        <v>295129</v>
      </c>
      <c r="B6687">
        <v>3</v>
      </c>
      <c r="C6687">
        <v>3</v>
      </c>
      <c r="D6687">
        <v>62225416</v>
      </c>
    </row>
    <row r="6688" spans="1:4" x14ac:dyDescent="0.3">
      <c r="A6688">
        <v>5382</v>
      </c>
      <c r="B6688">
        <v>2</v>
      </c>
      <c r="C6688">
        <v>2</v>
      </c>
      <c r="D6688">
        <v>75652382</v>
      </c>
    </row>
    <row r="6689" spans="1:4" x14ac:dyDescent="0.3">
      <c r="A6689">
        <v>202324</v>
      </c>
      <c r="B6689">
        <v>3</v>
      </c>
      <c r="C6689">
        <v>3</v>
      </c>
      <c r="D6689">
        <v>15103694</v>
      </c>
    </row>
    <row r="6690" spans="1:4" x14ac:dyDescent="0.3">
      <c r="A6690">
        <v>114630</v>
      </c>
      <c r="B6690">
        <v>1</v>
      </c>
      <c r="C6690">
        <v>1</v>
      </c>
      <c r="D6690">
        <v>90386222</v>
      </c>
    </row>
    <row r="6691" spans="1:4" x14ac:dyDescent="0.3">
      <c r="A6691">
        <v>187613</v>
      </c>
      <c r="B6691">
        <v>3</v>
      </c>
      <c r="C6691">
        <v>3</v>
      </c>
      <c r="D6691">
        <v>62225416</v>
      </c>
    </row>
    <row r="6692" spans="1:4" x14ac:dyDescent="0.3">
      <c r="A6692">
        <v>254574</v>
      </c>
      <c r="B6692">
        <v>3</v>
      </c>
      <c r="C6692">
        <v>3</v>
      </c>
      <c r="D6692">
        <v>15103694</v>
      </c>
    </row>
    <row r="6693" spans="1:4" x14ac:dyDescent="0.3">
      <c r="A6693">
        <v>143395</v>
      </c>
      <c r="B6693">
        <v>1</v>
      </c>
      <c r="C6693">
        <v>1</v>
      </c>
      <c r="D6693">
        <v>31527279</v>
      </c>
    </row>
    <row r="6694" spans="1:4" x14ac:dyDescent="0.3">
      <c r="A6694">
        <v>239189</v>
      </c>
      <c r="B6694">
        <v>3</v>
      </c>
      <c r="C6694">
        <v>3</v>
      </c>
      <c r="D6694">
        <v>14119474</v>
      </c>
    </row>
    <row r="6695" spans="1:4" x14ac:dyDescent="0.3">
      <c r="A6695">
        <v>6804</v>
      </c>
      <c r="B6695">
        <v>2</v>
      </c>
      <c r="C6695">
        <v>2</v>
      </c>
      <c r="D6695">
        <v>40019202</v>
      </c>
    </row>
    <row r="6696" spans="1:4" x14ac:dyDescent="0.3">
      <c r="A6696">
        <v>37199</v>
      </c>
      <c r="B6696">
        <v>2</v>
      </c>
      <c r="C6696">
        <v>2</v>
      </c>
      <c r="D6696">
        <v>55364435</v>
      </c>
    </row>
    <row r="6697" spans="1:4" x14ac:dyDescent="0.3">
      <c r="A6697">
        <v>128537</v>
      </c>
      <c r="B6697">
        <v>1</v>
      </c>
      <c r="C6697">
        <v>1</v>
      </c>
      <c r="D6697">
        <v>90386222</v>
      </c>
    </row>
    <row r="6698" spans="1:4" x14ac:dyDescent="0.3">
      <c r="A6698">
        <v>42857</v>
      </c>
      <c r="B6698">
        <v>2</v>
      </c>
      <c r="C6698">
        <v>2</v>
      </c>
      <c r="D6698">
        <v>10964686</v>
      </c>
    </row>
    <row r="6699" spans="1:4" x14ac:dyDescent="0.3">
      <c r="A6699">
        <v>17577</v>
      </c>
      <c r="B6699">
        <v>2</v>
      </c>
      <c r="C6699">
        <v>2</v>
      </c>
      <c r="D6699">
        <v>75986657</v>
      </c>
    </row>
    <row r="6700" spans="1:4" x14ac:dyDescent="0.3">
      <c r="A6700">
        <v>185199</v>
      </c>
      <c r="B6700">
        <v>3</v>
      </c>
      <c r="C6700">
        <v>3</v>
      </c>
      <c r="D6700">
        <v>15103694</v>
      </c>
    </row>
    <row r="6701" spans="1:4" x14ac:dyDescent="0.3">
      <c r="A6701">
        <v>147225</v>
      </c>
      <c r="B6701">
        <v>1</v>
      </c>
      <c r="C6701">
        <v>1</v>
      </c>
      <c r="D6701">
        <v>62014378</v>
      </c>
    </row>
    <row r="6702" spans="1:4" x14ac:dyDescent="0.3">
      <c r="A6702">
        <v>213349</v>
      </c>
      <c r="B6702">
        <v>3</v>
      </c>
      <c r="C6702">
        <v>3</v>
      </c>
      <c r="D6702">
        <v>15103694</v>
      </c>
    </row>
    <row r="6703" spans="1:4" x14ac:dyDescent="0.3">
      <c r="A6703">
        <v>98753</v>
      </c>
      <c r="B6703">
        <v>1</v>
      </c>
      <c r="C6703">
        <v>1</v>
      </c>
      <c r="D6703">
        <v>68395620</v>
      </c>
    </row>
    <row r="6704" spans="1:4" x14ac:dyDescent="0.3">
      <c r="A6704">
        <v>122182</v>
      </c>
      <c r="B6704">
        <v>1</v>
      </c>
      <c r="C6704">
        <v>1</v>
      </c>
      <c r="D6704">
        <v>90386222</v>
      </c>
    </row>
    <row r="6705" spans="1:4" x14ac:dyDescent="0.3">
      <c r="A6705">
        <v>223516</v>
      </c>
      <c r="B6705">
        <v>3</v>
      </c>
      <c r="C6705">
        <v>3</v>
      </c>
      <c r="D6705">
        <v>15103694</v>
      </c>
    </row>
    <row r="6706" spans="1:4" x14ac:dyDescent="0.3">
      <c r="A6706">
        <v>22899</v>
      </c>
      <c r="B6706">
        <v>2</v>
      </c>
      <c r="C6706">
        <v>2</v>
      </c>
      <c r="D6706">
        <v>50011542</v>
      </c>
    </row>
    <row r="6707" spans="1:4" x14ac:dyDescent="0.3">
      <c r="A6707">
        <v>178577</v>
      </c>
      <c r="B6707">
        <v>3</v>
      </c>
      <c r="C6707">
        <v>3</v>
      </c>
      <c r="D6707">
        <v>15103694</v>
      </c>
    </row>
    <row r="6708" spans="1:4" x14ac:dyDescent="0.3">
      <c r="A6708">
        <v>160052</v>
      </c>
      <c r="B6708">
        <v>2</v>
      </c>
      <c r="C6708">
        <v>2</v>
      </c>
      <c r="D6708">
        <v>9410583</v>
      </c>
    </row>
    <row r="6709" spans="1:4" x14ac:dyDescent="0.3">
      <c r="A6709">
        <v>100605</v>
      </c>
      <c r="B6709">
        <v>1</v>
      </c>
      <c r="C6709">
        <v>1</v>
      </c>
      <c r="D6709">
        <v>62014378</v>
      </c>
    </row>
    <row r="6710" spans="1:4" x14ac:dyDescent="0.3">
      <c r="A6710">
        <v>42127</v>
      </c>
      <c r="B6710">
        <v>2</v>
      </c>
      <c r="C6710">
        <v>2</v>
      </c>
      <c r="D6710">
        <v>75652382</v>
      </c>
    </row>
    <row r="6711" spans="1:4" x14ac:dyDescent="0.3">
      <c r="A6711">
        <v>134619</v>
      </c>
      <c r="B6711">
        <v>1</v>
      </c>
      <c r="C6711">
        <v>1</v>
      </c>
      <c r="D6711">
        <v>31527279</v>
      </c>
    </row>
    <row r="6712" spans="1:4" x14ac:dyDescent="0.3">
      <c r="A6712">
        <v>86275</v>
      </c>
      <c r="B6712">
        <v>1</v>
      </c>
      <c r="C6712">
        <v>1</v>
      </c>
      <c r="D6712">
        <v>90386222</v>
      </c>
    </row>
    <row r="6713" spans="1:4" x14ac:dyDescent="0.3">
      <c r="A6713">
        <v>278319</v>
      </c>
      <c r="B6713">
        <v>3</v>
      </c>
      <c r="C6713">
        <v>3</v>
      </c>
      <c r="D6713">
        <v>15103694</v>
      </c>
    </row>
    <row r="6714" spans="1:4" x14ac:dyDescent="0.3">
      <c r="A6714">
        <v>145066</v>
      </c>
      <c r="B6714">
        <v>1</v>
      </c>
      <c r="C6714">
        <v>1</v>
      </c>
      <c r="D6714">
        <v>90386222</v>
      </c>
    </row>
    <row r="6715" spans="1:4" x14ac:dyDescent="0.3">
      <c r="A6715">
        <v>126523</v>
      </c>
      <c r="B6715">
        <v>1</v>
      </c>
      <c r="C6715">
        <v>1</v>
      </c>
      <c r="D6715">
        <v>62014378</v>
      </c>
    </row>
    <row r="6716" spans="1:4" x14ac:dyDescent="0.3">
      <c r="A6716">
        <v>237525</v>
      </c>
      <c r="B6716">
        <v>3</v>
      </c>
      <c r="C6716">
        <v>3</v>
      </c>
      <c r="D6716">
        <v>15103694</v>
      </c>
    </row>
    <row r="6717" spans="1:4" x14ac:dyDescent="0.3">
      <c r="A6717">
        <v>122379</v>
      </c>
      <c r="B6717">
        <v>1</v>
      </c>
      <c r="C6717">
        <v>1</v>
      </c>
      <c r="D6717">
        <v>62014378</v>
      </c>
    </row>
    <row r="6718" spans="1:4" x14ac:dyDescent="0.3">
      <c r="A6718">
        <v>19167</v>
      </c>
      <c r="B6718">
        <v>2</v>
      </c>
      <c r="C6718">
        <v>2</v>
      </c>
      <c r="D6718">
        <v>75986657</v>
      </c>
    </row>
    <row r="6719" spans="1:4" x14ac:dyDescent="0.3">
      <c r="A6719">
        <v>266671</v>
      </c>
      <c r="B6719">
        <v>3</v>
      </c>
      <c r="C6719">
        <v>3</v>
      </c>
      <c r="D6719">
        <v>62225416</v>
      </c>
    </row>
    <row r="6720" spans="1:4" x14ac:dyDescent="0.3">
      <c r="A6720">
        <v>192027</v>
      </c>
      <c r="B6720">
        <v>3</v>
      </c>
      <c r="C6720">
        <v>3</v>
      </c>
      <c r="D6720">
        <v>64963739</v>
      </c>
    </row>
    <row r="6721" spans="1:4" x14ac:dyDescent="0.3">
      <c r="A6721">
        <v>177824</v>
      </c>
      <c r="B6721">
        <v>3</v>
      </c>
      <c r="C6721">
        <v>3</v>
      </c>
      <c r="D6721">
        <v>26466207</v>
      </c>
    </row>
    <row r="6722" spans="1:4" x14ac:dyDescent="0.3">
      <c r="A6722">
        <v>22217</v>
      </c>
      <c r="B6722">
        <v>2</v>
      </c>
      <c r="C6722">
        <v>2</v>
      </c>
      <c r="D6722">
        <v>75986657</v>
      </c>
    </row>
    <row r="6723" spans="1:4" x14ac:dyDescent="0.3">
      <c r="A6723">
        <v>95971</v>
      </c>
      <c r="B6723">
        <v>1</v>
      </c>
      <c r="C6723">
        <v>1</v>
      </c>
      <c r="D6723">
        <v>62014378</v>
      </c>
    </row>
    <row r="6724" spans="1:4" x14ac:dyDescent="0.3">
      <c r="A6724">
        <v>185825</v>
      </c>
      <c r="B6724">
        <v>3</v>
      </c>
      <c r="C6724">
        <v>3</v>
      </c>
      <c r="D6724">
        <v>24683694</v>
      </c>
    </row>
    <row r="6725" spans="1:4" x14ac:dyDescent="0.3">
      <c r="A6725">
        <v>192328</v>
      </c>
      <c r="B6725">
        <v>3</v>
      </c>
      <c r="C6725">
        <v>3</v>
      </c>
      <c r="D6725">
        <v>15103694</v>
      </c>
    </row>
    <row r="6726" spans="1:4" x14ac:dyDescent="0.3">
      <c r="A6726">
        <v>37752</v>
      </c>
      <c r="B6726">
        <v>2</v>
      </c>
      <c r="C6726">
        <v>2</v>
      </c>
      <c r="D6726">
        <v>40019202</v>
      </c>
    </row>
    <row r="6727" spans="1:4" x14ac:dyDescent="0.3">
      <c r="A6727">
        <v>181939</v>
      </c>
      <c r="B6727">
        <v>3</v>
      </c>
      <c r="C6727">
        <v>3</v>
      </c>
      <c r="D6727">
        <v>26466207</v>
      </c>
    </row>
    <row r="6728" spans="1:4" x14ac:dyDescent="0.3">
      <c r="A6728">
        <v>106636</v>
      </c>
      <c r="B6728">
        <v>1</v>
      </c>
      <c r="C6728">
        <v>1</v>
      </c>
      <c r="D6728">
        <v>68395620</v>
      </c>
    </row>
    <row r="6729" spans="1:4" x14ac:dyDescent="0.3">
      <c r="A6729">
        <v>172585</v>
      </c>
      <c r="B6729">
        <v>2</v>
      </c>
      <c r="C6729">
        <v>2</v>
      </c>
      <c r="D6729">
        <v>74777746</v>
      </c>
    </row>
    <row r="6730" spans="1:4" x14ac:dyDescent="0.3">
      <c r="A6730">
        <v>257402</v>
      </c>
      <c r="B6730">
        <v>3</v>
      </c>
      <c r="C6730">
        <v>3</v>
      </c>
      <c r="D6730">
        <v>62225416</v>
      </c>
    </row>
    <row r="6731" spans="1:4" x14ac:dyDescent="0.3">
      <c r="A6731">
        <v>130023</v>
      </c>
      <c r="B6731">
        <v>1</v>
      </c>
      <c r="C6731">
        <v>1</v>
      </c>
      <c r="D6731">
        <v>31527279</v>
      </c>
    </row>
    <row r="6732" spans="1:4" x14ac:dyDescent="0.3">
      <c r="A6732">
        <v>66683</v>
      </c>
      <c r="B6732">
        <v>3</v>
      </c>
      <c r="C6732">
        <v>3</v>
      </c>
      <c r="D6732">
        <v>15256249</v>
      </c>
    </row>
    <row r="6733" spans="1:4" x14ac:dyDescent="0.3">
      <c r="A6733">
        <v>46394</v>
      </c>
      <c r="B6733">
        <v>2</v>
      </c>
      <c r="C6733">
        <v>2</v>
      </c>
      <c r="D6733">
        <v>40019202</v>
      </c>
    </row>
    <row r="6734" spans="1:4" x14ac:dyDescent="0.3">
      <c r="A6734">
        <v>96262</v>
      </c>
      <c r="B6734">
        <v>1</v>
      </c>
      <c r="C6734">
        <v>1</v>
      </c>
      <c r="D6734">
        <v>62014378</v>
      </c>
    </row>
    <row r="6735" spans="1:4" x14ac:dyDescent="0.3">
      <c r="A6735">
        <v>179261</v>
      </c>
      <c r="B6735">
        <v>3</v>
      </c>
      <c r="C6735">
        <v>3</v>
      </c>
      <c r="D6735">
        <v>15103694</v>
      </c>
    </row>
    <row r="6736" spans="1:4" x14ac:dyDescent="0.3">
      <c r="A6736">
        <v>128395</v>
      </c>
      <c r="B6736">
        <v>1</v>
      </c>
      <c r="C6736">
        <v>1</v>
      </c>
      <c r="D6736">
        <v>62014378</v>
      </c>
    </row>
    <row r="6737" spans="1:4" x14ac:dyDescent="0.3">
      <c r="A6737">
        <v>73173</v>
      </c>
      <c r="B6737">
        <v>2</v>
      </c>
      <c r="C6737">
        <v>2</v>
      </c>
      <c r="D6737">
        <v>10964686</v>
      </c>
    </row>
    <row r="6738" spans="1:4" x14ac:dyDescent="0.3">
      <c r="A6738">
        <v>153977</v>
      </c>
      <c r="B6738">
        <v>1</v>
      </c>
      <c r="C6738">
        <v>1</v>
      </c>
      <c r="D6738">
        <v>62014378</v>
      </c>
    </row>
    <row r="6739" spans="1:4" x14ac:dyDescent="0.3">
      <c r="A6739">
        <v>14491</v>
      </c>
      <c r="B6739">
        <v>2</v>
      </c>
      <c r="C6739">
        <v>2</v>
      </c>
      <c r="D6739">
        <v>83450130</v>
      </c>
    </row>
    <row r="6740" spans="1:4" x14ac:dyDescent="0.3">
      <c r="A6740">
        <v>109472</v>
      </c>
      <c r="B6740">
        <v>1</v>
      </c>
      <c r="C6740">
        <v>1</v>
      </c>
      <c r="D6740">
        <v>62014378</v>
      </c>
    </row>
    <row r="6741" spans="1:4" x14ac:dyDescent="0.3">
      <c r="A6741">
        <v>199377</v>
      </c>
      <c r="B6741">
        <v>3</v>
      </c>
      <c r="C6741">
        <v>3</v>
      </c>
      <c r="D6741">
        <v>62225416</v>
      </c>
    </row>
    <row r="6742" spans="1:4" x14ac:dyDescent="0.3">
      <c r="A6742">
        <v>20280</v>
      </c>
      <c r="B6742">
        <v>2</v>
      </c>
      <c r="C6742">
        <v>2</v>
      </c>
      <c r="D6742">
        <v>10964686</v>
      </c>
    </row>
    <row r="6743" spans="1:4" x14ac:dyDescent="0.3">
      <c r="A6743">
        <v>224853</v>
      </c>
      <c r="B6743">
        <v>3</v>
      </c>
      <c r="C6743">
        <v>3</v>
      </c>
      <c r="D6743">
        <v>15103694</v>
      </c>
    </row>
    <row r="6744" spans="1:4" x14ac:dyDescent="0.3">
      <c r="A6744">
        <v>31628</v>
      </c>
      <c r="B6744">
        <v>2</v>
      </c>
      <c r="C6744">
        <v>2</v>
      </c>
      <c r="D6744">
        <v>10964686</v>
      </c>
    </row>
    <row r="6745" spans="1:4" x14ac:dyDescent="0.3">
      <c r="A6745">
        <v>117090</v>
      </c>
      <c r="B6745">
        <v>1</v>
      </c>
      <c r="C6745">
        <v>1</v>
      </c>
      <c r="D6745">
        <v>90386222</v>
      </c>
    </row>
    <row r="6746" spans="1:4" x14ac:dyDescent="0.3">
      <c r="A6746">
        <v>58992</v>
      </c>
      <c r="B6746">
        <v>2</v>
      </c>
      <c r="C6746">
        <v>2</v>
      </c>
      <c r="D6746">
        <v>50011542</v>
      </c>
    </row>
    <row r="6747" spans="1:4" x14ac:dyDescent="0.3">
      <c r="A6747">
        <v>258427</v>
      </c>
      <c r="B6747">
        <v>3</v>
      </c>
      <c r="C6747">
        <v>3</v>
      </c>
      <c r="D6747">
        <v>62225416</v>
      </c>
    </row>
    <row r="6748" spans="1:4" x14ac:dyDescent="0.3">
      <c r="A6748">
        <v>70249</v>
      </c>
      <c r="B6748">
        <v>2</v>
      </c>
      <c r="C6748">
        <v>2</v>
      </c>
      <c r="D6748">
        <v>55364435</v>
      </c>
    </row>
    <row r="6749" spans="1:4" x14ac:dyDescent="0.3">
      <c r="A6749">
        <v>157984</v>
      </c>
      <c r="B6749">
        <v>2</v>
      </c>
      <c r="C6749">
        <v>2</v>
      </c>
      <c r="D6749">
        <v>19888903</v>
      </c>
    </row>
    <row r="6750" spans="1:4" x14ac:dyDescent="0.3">
      <c r="A6750">
        <v>189609</v>
      </c>
      <c r="B6750">
        <v>3</v>
      </c>
      <c r="C6750">
        <v>3</v>
      </c>
      <c r="D6750">
        <v>24683694</v>
      </c>
    </row>
    <row r="6751" spans="1:4" x14ac:dyDescent="0.3">
      <c r="A6751">
        <v>98501</v>
      </c>
      <c r="B6751">
        <v>1</v>
      </c>
      <c r="C6751">
        <v>1</v>
      </c>
      <c r="D6751">
        <v>31527279</v>
      </c>
    </row>
    <row r="6752" spans="1:4" x14ac:dyDescent="0.3">
      <c r="A6752">
        <v>290591</v>
      </c>
      <c r="B6752">
        <v>3</v>
      </c>
      <c r="C6752">
        <v>3</v>
      </c>
      <c r="D6752">
        <v>14119474</v>
      </c>
    </row>
    <row r="6753" spans="1:4" x14ac:dyDescent="0.3">
      <c r="A6753">
        <v>298678</v>
      </c>
      <c r="B6753">
        <v>3</v>
      </c>
      <c r="C6753">
        <v>3</v>
      </c>
      <c r="D6753">
        <v>24683694</v>
      </c>
    </row>
    <row r="6754" spans="1:4" x14ac:dyDescent="0.3">
      <c r="A6754">
        <v>199018</v>
      </c>
      <c r="B6754">
        <v>3</v>
      </c>
      <c r="C6754">
        <v>3</v>
      </c>
      <c r="D6754">
        <v>15103694</v>
      </c>
    </row>
    <row r="6755" spans="1:4" x14ac:dyDescent="0.3">
      <c r="A6755">
        <v>175341</v>
      </c>
      <c r="B6755">
        <v>3</v>
      </c>
      <c r="C6755">
        <v>3</v>
      </c>
      <c r="D6755">
        <v>14119474</v>
      </c>
    </row>
    <row r="6756" spans="1:4" x14ac:dyDescent="0.3">
      <c r="A6756">
        <v>88856</v>
      </c>
      <c r="B6756">
        <v>1</v>
      </c>
      <c r="C6756">
        <v>1</v>
      </c>
      <c r="D6756">
        <v>31527279</v>
      </c>
    </row>
    <row r="6757" spans="1:4" x14ac:dyDescent="0.3">
      <c r="A6757">
        <v>283380</v>
      </c>
      <c r="B6757">
        <v>3</v>
      </c>
      <c r="C6757">
        <v>3</v>
      </c>
      <c r="D6757">
        <v>26466207</v>
      </c>
    </row>
    <row r="6758" spans="1:4" x14ac:dyDescent="0.3">
      <c r="A6758">
        <v>48577</v>
      </c>
      <c r="B6758">
        <v>2</v>
      </c>
      <c r="C6758">
        <v>2</v>
      </c>
      <c r="D6758">
        <v>55364435</v>
      </c>
    </row>
    <row r="6759" spans="1:4" x14ac:dyDescent="0.3">
      <c r="A6759">
        <v>38021</v>
      </c>
      <c r="B6759">
        <v>2</v>
      </c>
      <c r="C6759">
        <v>3</v>
      </c>
      <c r="D6759">
        <v>15256249</v>
      </c>
    </row>
    <row r="6760" spans="1:4" x14ac:dyDescent="0.3">
      <c r="A6760">
        <v>228667</v>
      </c>
      <c r="B6760">
        <v>3</v>
      </c>
      <c r="C6760">
        <v>3</v>
      </c>
      <c r="D6760">
        <v>62225416</v>
      </c>
    </row>
    <row r="6761" spans="1:4" x14ac:dyDescent="0.3">
      <c r="A6761">
        <v>17719</v>
      </c>
      <c r="B6761">
        <v>2</v>
      </c>
      <c r="C6761">
        <v>2</v>
      </c>
      <c r="D6761">
        <v>83450130</v>
      </c>
    </row>
    <row r="6762" spans="1:4" x14ac:dyDescent="0.3">
      <c r="A6762">
        <v>91728</v>
      </c>
      <c r="B6762">
        <v>1</v>
      </c>
      <c r="C6762">
        <v>1</v>
      </c>
      <c r="D6762">
        <v>62014378</v>
      </c>
    </row>
    <row r="6763" spans="1:4" x14ac:dyDescent="0.3">
      <c r="A6763">
        <v>204985</v>
      </c>
      <c r="B6763">
        <v>3</v>
      </c>
      <c r="C6763">
        <v>3</v>
      </c>
      <c r="D6763">
        <v>24683694</v>
      </c>
    </row>
    <row r="6764" spans="1:4" x14ac:dyDescent="0.3">
      <c r="A6764">
        <v>291431</v>
      </c>
      <c r="B6764">
        <v>3</v>
      </c>
      <c r="C6764">
        <v>3</v>
      </c>
      <c r="D6764">
        <v>64963739</v>
      </c>
    </row>
    <row r="6765" spans="1:4" x14ac:dyDescent="0.3">
      <c r="A6765">
        <v>291133</v>
      </c>
      <c r="B6765">
        <v>3</v>
      </c>
      <c r="C6765">
        <v>3</v>
      </c>
      <c r="D6765">
        <v>26466207</v>
      </c>
    </row>
    <row r="6766" spans="1:4" x14ac:dyDescent="0.3">
      <c r="A6766">
        <v>117977</v>
      </c>
      <c r="B6766">
        <v>1</v>
      </c>
      <c r="C6766">
        <v>1</v>
      </c>
      <c r="D6766">
        <v>62014378</v>
      </c>
    </row>
    <row r="6767" spans="1:4" x14ac:dyDescent="0.3">
      <c r="A6767">
        <v>284413</v>
      </c>
      <c r="B6767">
        <v>3</v>
      </c>
      <c r="C6767">
        <v>3</v>
      </c>
      <c r="D6767">
        <v>62225416</v>
      </c>
    </row>
    <row r="6768" spans="1:4" x14ac:dyDescent="0.3">
      <c r="A6768">
        <v>200923</v>
      </c>
      <c r="B6768">
        <v>3</v>
      </c>
      <c r="C6768">
        <v>3</v>
      </c>
      <c r="D6768">
        <v>14119474</v>
      </c>
    </row>
    <row r="6769" spans="1:4" x14ac:dyDescent="0.3">
      <c r="A6769">
        <v>204207</v>
      </c>
      <c r="B6769">
        <v>3</v>
      </c>
      <c r="C6769">
        <v>3</v>
      </c>
      <c r="D6769">
        <v>62225416</v>
      </c>
    </row>
    <row r="6770" spans="1:4" x14ac:dyDescent="0.3">
      <c r="A6770">
        <v>262791</v>
      </c>
      <c r="B6770">
        <v>3</v>
      </c>
      <c r="C6770">
        <v>3</v>
      </c>
      <c r="D6770">
        <v>15103694</v>
      </c>
    </row>
    <row r="6771" spans="1:4" x14ac:dyDescent="0.3">
      <c r="A6771">
        <v>185540</v>
      </c>
      <c r="B6771">
        <v>3</v>
      </c>
      <c r="C6771">
        <v>3</v>
      </c>
      <c r="D6771">
        <v>62225416</v>
      </c>
    </row>
    <row r="6772" spans="1:4" x14ac:dyDescent="0.3">
      <c r="A6772">
        <v>91643</v>
      </c>
      <c r="B6772">
        <v>1</v>
      </c>
      <c r="C6772">
        <v>1</v>
      </c>
      <c r="D6772">
        <v>62014378</v>
      </c>
    </row>
    <row r="6773" spans="1:4" x14ac:dyDescent="0.3">
      <c r="A6773">
        <v>151934</v>
      </c>
      <c r="B6773">
        <v>1</v>
      </c>
      <c r="C6773">
        <v>1</v>
      </c>
      <c r="D6773">
        <v>90386222</v>
      </c>
    </row>
    <row r="6774" spans="1:4" x14ac:dyDescent="0.3">
      <c r="A6774">
        <v>81304</v>
      </c>
      <c r="B6774">
        <v>1</v>
      </c>
      <c r="C6774">
        <v>1</v>
      </c>
      <c r="D6774">
        <v>31527279</v>
      </c>
    </row>
    <row r="6775" spans="1:4" x14ac:dyDescent="0.3">
      <c r="A6775">
        <v>176083</v>
      </c>
      <c r="B6775">
        <v>3</v>
      </c>
      <c r="C6775">
        <v>3</v>
      </c>
      <c r="D6775">
        <v>15103694</v>
      </c>
    </row>
    <row r="6776" spans="1:4" x14ac:dyDescent="0.3">
      <c r="A6776">
        <v>292069</v>
      </c>
      <c r="B6776">
        <v>3</v>
      </c>
      <c r="C6776">
        <v>3</v>
      </c>
      <c r="D6776">
        <v>62225416</v>
      </c>
    </row>
    <row r="6777" spans="1:4" x14ac:dyDescent="0.3">
      <c r="A6777">
        <v>77531</v>
      </c>
      <c r="B6777">
        <v>1</v>
      </c>
      <c r="C6777">
        <v>1</v>
      </c>
      <c r="D6777">
        <v>62014378</v>
      </c>
    </row>
    <row r="6778" spans="1:4" x14ac:dyDescent="0.3">
      <c r="A6778">
        <v>4708</v>
      </c>
      <c r="B6778">
        <v>2</v>
      </c>
      <c r="C6778">
        <v>2</v>
      </c>
      <c r="D6778">
        <v>83450130</v>
      </c>
    </row>
    <row r="6779" spans="1:4" x14ac:dyDescent="0.3">
      <c r="A6779">
        <v>173647</v>
      </c>
      <c r="B6779">
        <v>3</v>
      </c>
      <c r="C6779">
        <v>3</v>
      </c>
      <c r="D6779">
        <v>14119474</v>
      </c>
    </row>
    <row r="6780" spans="1:4" x14ac:dyDescent="0.3">
      <c r="A6780">
        <v>46907</v>
      </c>
      <c r="B6780">
        <v>2</v>
      </c>
      <c r="C6780">
        <v>2</v>
      </c>
      <c r="D6780">
        <v>50011542</v>
      </c>
    </row>
    <row r="6781" spans="1:4" x14ac:dyDescent="0.3">
      <c r="A6781">
        <v>249743</v>
      </c>
      <c r="B6781">
        <v>3</v>
      </c>
      <c r="C6781">
        <v>3</v>
      </c>
      <c r="D6781">
        <v>26466207</v>
      </c>
    </row>
    <row r="6782" spans="1:4" x14ac:dyDescent="0.3">
      <c r="A6782">
        <v>267766</v>
      </c>
      <c r="B6782">
        <v>3</v>
      </c>
      <c r="C6782">
        <v>3</v>
      </c>
      <c r="D6782">
        <v>62225416</v>
      </c>
    </row>
    <row r="6783" spans="1:4" x14ac:dyDescent="0.3">
      <c r="A6783">
        <v>179781</v>
      </c>
      <c r="B6783">
        <v>3</v>
      </c>
      <c r="C6783">
        <v>3</v>
      </c>
      <c r="D6783">
        <v>14119474</v>
      </c>
    </row>
    <row r="6784" spans="1:4" x14ac:dyDescent="0.3">
      <c r="A6784">
        <v>149092</v>
      </c>
      <c r="B6784">
        <v>1</v>
      </c>
      <c r="C6784">
        <v>1</v>
      </c>
      <c r="D6784">
        <v>31527279</v>
      </c>
    </row>
    <row r="6785" spans="1:4" x14ac:dyDescent="0.3">
      <c r="A6785">
        <v>49726</v>
      </c>
      <c r="B6785">
        <v>2</v>
      </c>
      <c r="C6785">
        <v>2</v>
      </c>
      <c r="D6785">
        <v>40019202</v>
      </c>
    </row>
    <row r="6786" spans="1:4" x14ac:dyDescent="0.3">
      <c r="A6786">
        <v>62366</v>
      </c>
      <c r="B6786">
        <v>2</v>
      </c>
      <c r="C6786">
        <v>2</v>
      </c>
      <c r="D6786">
        <v>10964686</v>
      </c>
    </row>
    <row r="6787" spans="1:4" x14ac:dyDescent="0.3">
      <c r="A6787">
        <v>82311</v>
      </c>
      <c r="B6787">
        <v>1</v>
      </c>
      <c r="C6787">
        <v>1</v>
      </c>
      <c r="D6787">
        <v>62014378</v>
      </c>
    </row>
    <row r="6788" spans="1:4" x14ac:dyDescent="0.3">
      <c r="A6788">
        <v>237861</v>
      </c>
      <c r="B6788">
        <v>3</v>
      </c>
      <c r="C6788">
        <v>3</v>
      </c>
      <c r="D6788">
        <v>15103694</v>
      </c>
    </row>
    <row r="6789" spans="1:4" x14ac:dyDescent="0.3">
      <c r="A6789">
        <v>70695</v>
      </c>
      <c r="B6789">
        <v>3</v>
      </c>
      <c r="C6789">
        <v>3</v>
      </c>
      <c r="D6789">
        <v>15256249</v>
      </c>
    </row>
    <row r="6790" spans="1:4" x14ac:dyDescent="0.3">
      <c r="A6790">
        <v>169849</v>
      </c>
      <c r="B6790">
        <v>2</v>
      </c>
      <c r="C6790">
        <v>2</v>
      </c>
      <c r="D6790">
        <v>74777746</v>
      </c>
    </row>
    <row r="6791" spans="1:4" x14ac:dyDescent="0.3">
      <c r="A6791">
        <v>248453</v>
      </c>
      <c r="B6791">
        <v>3</v>
      </c>
      <c r="C6791">
        <v>3</v>
      </c>
      <c r="D6791">
        <v>15103694</v>
      </c>
    </row>
    <row r="6792" spans="1:4" x14ac:dyDescent="0.3">
      <c r="A6792">
        <v>69785</v>
      </c>
      <c r="B6792">
        <v>2</v>
      </c>
      <c r="C6792">
        <v>2</v>
      </c>
      <c r="D6792">
        <v>83450130</v>
      </c>
    </row>
    <row r="6793" spans="1:4" x14ac:dyDescent="0.3">
      <c r="A6793">
        <v>142435</v>
      </c>
      <c r="B6793">
        <v>1</v>
      </c>
      <c r="C6793">
        <v>1</v>
      </c>
      <c r="D6793">
        <v>62014378</v>
      </c>
    </row>
    <row r="6794" spans="1:4" x14ac:dyDescent="0.3">
      <c r="A6794">
        <v>228539</v>
      </c>
      <c r="B6794">
        <v>3</v>
      </c>
      <c r="C6794">
        <v>3</v>
      </c>
      <c r="D6794">
        <v>62225416</v>
      </c>
    </row>
    <row r="6795" spans="1:4" x14ac:dyDescent="0.3">
      <c r="A6795">
        <v>197268</v>
      </c>
      <c r="B6795">
        <v>3</v>
      </c>
      <c r="C6795">
        <v>3</v>
      </c>
      <c r="D6795">
        <v>62225416</v>
      </c>
    </row>
    <row r="6796" spans="1:4" x14ac:dyDescent="0.3">
      <c r="A6796">
        <v>158756</v>
      </c>
      <c r="B6796">
        <v>2</v>
      </c>
      <c r="C6796">
        <v>2</v>
      </c>
      <c r="D6796">
        <v>19888903</v>
      </c>
    </row>
    <row r="6797" spans="1:4" x14ac:dyDescent="0.3">
      <c r="A6797">
        <v>243906</v>
      </c>
      <c r="B6797">
        <v>3</v>
      </c>
      <c r="C6797">
        <v>3</v>
      </c>
      <c r="D6797">
        <v>15103694</v>
      </c>
    </row>
    <row r="6798" spans="1:4" x14ac:dyDescent="0.3">
      <c r="A6798">
        <v>172901</v>
      </c>
      <c r="B6798">
        <v>2</v>
      </c>
      <c r="C6798">
        <v>2</v>
      </c>
      <c r="D6798">
        <v>92257871</v>
      </c>
    </row>
    <row r="6799" spans="1:4" x14ac:dyDescent="0.3">
      <c r="A6799">
        <v>139725</v>
      </c>
      <c r="B6799">
        <v>1</v>
      </c>
      <c r="C6799">
        <v>1</v>
      </c>
      <c r="D6799">
        <v>90386222</v>
      </c>
    </row>
    <row r="6800" spans="1:4" x14ac:dyDescent="0.3">
      <c r="A6800">
        <v>98671</v>
      </c>
      <c r="B6800">
        <v>1</v>
      </c>
      <c r="C6800">
        <v>1</v>
      </c>
      <c r="D6800">
        <v>62014378</v>
      </c>
    </row>
    <row r="6801" spans="1:4" x14ac:dyDescent="0.3">
      <c r="A6801">
        <v>78940</v>
      </c>
      <c r="B6801">
        <v>1</v>
      </c>
      <c r="C6801">
        <v>1</v>
      </c>
      <c r="D6801">
        <v>62014378</v>
      </c>
    </row>
    <row r="6802" spans="1:4" x14ac:dyDescent="0.3">
      <c r="A6802">
        <v>56025</v>
      </c>
      <c r="B6802">
        <v>2</v>
      </c>
      <c r="C6802">
        <v>2</v>
      </c>
      <c r="D6802">
        <v>75652382</v>
      </c>
    </row>
    <row r="6803" spans="1:4" x14ac:dyDescent="0.3">
      <c r="A6803">
        <v>7754</v>
      </c>
      <c r="B6803">
        <v>2</v>
      </c>
      <c r="C6803">
        <v>2</v>
      </c>
      <c r="D6803">
        <v>55364435</v>
      </c>
    </row>
    <row r="6804" spans="1:4" x14ac:dyDescent="0.3">
      <c r="A6804">
        <v>94146</v>
      </c>
      <c r="B6804">
        <v>1</v>
      </c>
      <c r="C6804">
        <v>1</v>
      </c>
      <c r="D6804">
        <v>62014378</v>
      </c>
    </row>
    <row r="6805" spans="1:4" x14ac:dyDescent="0.3">
      <c r="A6805">
        <v>39924</v>
      </c>
      <c r="B6805">
        <v>2</v>
      </c>
      <c r="C6805">
        <v>2</v>
      </c>
      <c r="D6805">
        <v>70483417</v>
      </c>
    </row>
    <row r="6806" spans="1:4" x14ac:dyDescent="0.3">
      <c r="A6806">
        <v>177592</v>
      </c>
      <c r="B6806">
        <v>3</v>
      </c>
      <c r="C6806">
        <v>3</v>
      </c>
      <c r="D6806">
        <v>15103694</v>
      </c>
    </row>
    <row r="6807" spans="1:4" x14ac:dyDescent="0.3">
      <c r="A6807">
        <v>187292</v>
      </c>
      <c r="B6807">
        <v>3</v>
      </c>
      <c r="C6807">
        <v>3</v>
      </c>
      <c r="D6807">
        <v>62225416</v>
      </c>
    </row>
    <row r="6808" spans="1:4" x14ac:dyDescent="0.3">
      <c r="A6808">
        <v>124410</v>
      </c>
      <c r="B6808">
        <v>1</v>
      </c>
      <c r="C6808">
        <v>1</v>
      </c>
      <c r="D6808">
        <v>90386222</v>
      </c>
    </row>
    <row r="6809" spans="1:4" x14ac:dyDescent="0.3">
      <c r="A6809">
        <v>192973</v>
      </c>
      <c r="B6809">
        <v>3</v>
      </c>
      <c r="C6809">
        <v>3</v>
      </c>
      <c r="D6809">
        <v>15103694</v>
      </c>
    </row>
    <row r="6810" spans="1:4" x14ac:dyDescent="0.3">
      <c r="A6810">
        <v>216368</v>
      </c>
      <c r="B6810">
        <v>3</v>
      </c>
      <c r="C6810">
        <v>3</v>
      </c>
      <c r="D6810">
        <v>62225416</v>
      </c>
    </row>
    <row r="6811" spans="1:4" x14ac:dyDescent="0.3">
      <c r="A6811">
        <v>75121</v>
      </c>
      <c r="B6811">
        <v>2</v>
      </c>
      <c r="C6811">
        <v>2</v>
      </c>
      <c r="D6811">
        <v>40019202</v>
      </c>
    </row>
    <row r="6812" spans="1:4" x14ac:dyDescent="0.3">
      <c r="A6812">
        <v>217538</v>
      </c>
      <c r="B6812">
        <v>3</v>
      </c>
      <c r="C6812">
        <v>3</v>
      </c>
      <c r="D6812">
        <v>24683694</v>
      </c>
    </row>
    <row r="6813" spans="1:4" x14ac:dyDescent="0.3">
      <c r="A6813">
        <v>266348</v>
      </c>
      <c r="B6813">
        <v>3</v>
      </c>
      <c r="C6813">
        <v>3</v>
      </c>
      <c r="D6813">
        <v>26466207</v>
      </c>
    </row>
    <row r="6814" spans="1:4" x14ac:dyDescent="0.3">
      <c r="A6814">
        <v>144668</v>
      </c>
      <c r="B6814">
        <v>1</v>
      </c>
      <c r="C6814">
        <v>1</v>
      </c>
      <c r="D6814">
        <v>90386222</v>
      </c>
    </row>
    <row r="6815" spans="1:4" x14ac:dyDescent="0.3">
      <c r="A6815">
        <v>128614</v>
      </c>
      <c r="B6815">
        <v>1</v>
      </c>
      <c r="C6815">
        <v>1</v>
      </c>
      <c r="D6815">
        <v>62014378</v>
      </c>
    </row>
    <row r="6816" spans="1:4" x14ac:dyDescent="0.3">
      <c r="A6816">
        <v>196607</v>
      </c>
      <c r="B6816">
        <v>3</v>
      </c>
      <c r="C6816">
        <v>3</v>
      </c>
      <c r="D6816">
        <v>33633783</v>
      </c>
    </row>
    <row r="6817" spans="1:4" x14ac:dyDescent="0.3">
      <c r="A6817">
        <v>154287</v>
      </c>
      <c r="B6817">
        <v>2</v>
      </c>
      <c r="C6817">
        <v>2</v>
      </c>
      <c r="D6817">
        <v>93429558</v>
      </c>
    </row>
    <row r="6818" spans="1:4" x14ac:dyDescent="0.3">
      <c r="A6818">
        <v>184045</v>
      </c>
      <c r="B6818">
        <v>3</v>
      </c>
      <c r="C6818">
        <v>3</v>
      </c>
      <c r="D6818">
        <v>62225416</v>
      </c>
    </row>
    <row r="6819" spans="1:4" x14ac:dyDescent="0.3">
      <c r="A6819">
        <v>111189</v>
      </c>
      <c r="B6819">
        <v>1</v>
      </c>
      <c r="C6819">
        <v>1</v>
      </c>
      <c r="D6819">
        <v>62014378</v>
      </c>
    </row>
    <row r="6820" spans="1:4" x14ac:dyDescent="0.3">
      <c r="A6820">
        <v>73880</v>
      </c>
      <c r="B6820">
        <v>2</v>
      </c>
      <c r="C6820">
        <v>2</v>
      </c>
      <c r="D6820">
        <v>70483417</v>
      </c>
    </row>
    <row r="6821" spans="1:4" x14ac:dyDescent="0.3">
      <c r="A6821">
        <v>279614</v>
      </c>
      <c r="B6821">
        <v>3</v>
      </c>
      <c r="C6821">
        <v>3</v>
      </c>
      <c r="D6821">
        <v>62225416</v>
      </c>
    </row>
    <row r="6822" spans="1:4" x14ac:dyDescent="0.3">
      <c r="A6822">
        <v>179940</v>
      </c>
      <c r="B6822">
        <v>3</v>
      </c>
      <c r="C6822">
        <v>3</v>
      </c>
      <c r="D6822">
        <v>15103694</v>
      </c>
    </row>
    <row r="6823" spans="1:4" x14ac:dyDescent="0.3">
      <c r="A6823">
        <v>144847</v>
      </c>
      <c r="B6823">
        <v>1</v>
      </c>
      <c r="C6823">
        <v>1</v>
      </c>
      <c r="D6823">
        <v>62014378</v>
      </c>
    </row>
    <row r="6824" spans="1:4" x14ac:dyDescent="0.3">
      <c r="A6824">
        <v>14148</v>
      </c>
      <c r="B6824">
        <v>2</v>
      </c>
      <c r="C6824">
        <v>2</v>
      </c>
      <c r="D6824">
        <v>83450130</v>
      </c>
    </row>
    <row r="6825" spans="1:4" x14ac:dyDescent="0.3">
      <c r="A6825">
        <v>99938</v>
      </c>
      <c r="B6825">
        <v>1</v>
      </c>
      <c r="C6825">
        <v>1</v>
      </c>
      <c r="D6825">
        <v>90386222</v>
      </c>
    </row>
    <row r="6826" spans="1:4" x14ac:dyDescent="0.3">
      <c r="A6826">
        <v>42855</v>
      </c>
      <c r="B6826">
        <v>2</v>
      </c>
      <c r="C6826">
        <v>2</v>
      </c>
      <c r="D6826">
        <v>83450130</v>
      </c>
    </row>
    <row r="6827" spans="1:4" x14ac:dyDescent="0.3">
      <c r="A6827">
        <v>132559</v>
      </c>
      <c r="B6827">
        <v>1</v>
      </c>
      <c r="C6827">
        <v>1</v>
      </c>
      <c r="D6827">
        <v>68395620</v>
      </c>
    </row>
    <row r="6828" spans="1:4" x14ac:dyDescent="0.3">
      <c r="A6828">
        <v>234674</v>
      </c>
      <c r="B6828">
        <v>3</v>
      </c>
      <c r="C6828">
        <v>3</v>
      </c>
      <c r="D6828">
        <v>14119474</v>
      </c>
    </row>
    <row r="6829" spans="1:4" x14ac:dyDescent="0.3">
      <c r="A6829">
        <v>209152</v>
      </c>
      <c r="B6829">
        <v>3</v>
      </c>
      <c r="C6829">
        <v>3</v>
      </c>
      <c r="D6829">
        <v>14119474</v>
      </c>
    </row>
    <row r="6830" spans="1:4" x14ac:dyDescent="0.3">
      <c r="A6830">
        <v>292896</v>
      </c>
      <c r="B6830">
        <v>3</v>
      </c>
      <c r="C6830">
        <v>3</v>
      </c>
      <c r="D6830">
        <v>15103694</v>
      </c>
    </row>
    <row r="6831" spans="1:4" x14ac:dyDescent="0.3">
      <c r="A6831">
        <v>34981</v>
      </c>
      <c r="B6831">
        <v>2</v>
      </c>
      <c r="C6831">
        <v>2</v>
      </c>
      <c r="D6831">
        <v>75652382</v>
      </c>
    </row>
    <row r="6832" spans="1:4" x14ac:dyDescent="0.3">
      <c r="A6832">
        <v>180766</v>
      </c>
      <c r="B6832">
        <v>3</v>
      </c>
      <c r="C6832">
        <v>3</v>
      </c>
      <c r="D6832">
        <v>15103694</v>
      </c>
    </row>
    <row r="6833" spans="1:4" x14ac:dyDescent="0.3">
      <c r="A6833">
        <v>61395</v>
      </c>
      <c r="B6833">
        <v>2</v>
      </c>
      <c r="C6833">
        <v>2</v>
      </c>
      <c r="D6833">
        <v>75986657</v>
      </c>
    </row>
    <row r="6834" spans="1:4" x14ac:dyDescent="0.3">
      <c r="A6834">
        <v>96403</v>
      </c>
      <c r="B6834">
        <v>1</v>
      </c>
      <c r="C6834">
        <v>1</v>
      </c>
      <c r="D6834">
        <v>68395620</v>
      </c>
    </row>
    <row r="6835" spans="1:4" x14ac:dyDescent="0.3">
      <c r="A6835">
        <v>91094</v>
      </c>
      <c r="B6835">
        <v>1</v>
      </c>
      <c r="C6835">
        <v>1</v>
      </c>
      <c r="D6835">
        <v>90386222</v>
      </c>
    </row>
    <row r="6836" spans="1:4" x14ac:dyDescent="0.3">
      <c r="A6836">
        <v>248203</v>
      </c>
      <c r="B6836">
        <v>3</v>
      </c>
      <c r="C6836">
        <v>3</v>
      </c>
      <c r="D6836">
        <v>24683694</v>
      </c>
    </row>
    <row r="6837" spans="1:4" x14ac:dyDescent="0.3">
      <c r="A6837">
        <v>152622</v>
      </c>
      <c r="B6837">
        <v>1</v>
      </c>
      <c r="C6837">
        <v>1</v>
      </c>
      <c r="D6837">
        <v>62014378</v>
      </c>
    </row>
    <row r="6838" spans="1:4" x14ac:dyDescent="0.3">
      <c r="A6838">
        <v>134990</v>
      </c>
      <c r="B6838">
        <v>1</v>
      </c>
      <c r="C6838">
        <v>1</v>
      </c>
      <c r="D6838">
        <v>31527279</v>
      </c>
    </row>
    <row r="6839" spans="1:4" x14ac:dyDescent="0.3">
      <c r="A6839">
        <v>65520</v>
      </c>
      <c r="B6839">
        <v>2</v>
      </c>
      <c r="C6839">
        <v>2</v>
      </c>
      <c r="D6839">
        <v>40019202</v>
      </c>
    </row>
    <row r="6840" spans="1:4" x14ac:dyDescent="0.3">
      <c r="A6840">
        <v>66066</v>
      </c>
      <c r="B6840">
        <v>2</v>
      </c>
      <c r="C6840">
        <v>2</v>
      </c>
      <c r="D6840">
        <v>55364435</v>
      </c>
    </row>
    <row r="6841" spans="1:4" x14ac:dyDescent="0.3">
      <c r="A6841">
        <v>16837</v>
      </c>
      <c r="B6841">
        <v>2</v>
      </c>
      <c r="C6841">
        <v>2</v>
      </c>
      <c r="D6841">
        <v>70483417</v>
      </c>
    </row>
    <row r="6842" spans="1:4" x14ac:dyDescent="0.3">
      <c r="A6842">
        <v>155452</v>
      </c>
      <c r="B6842">
        <v>2</v>
      </c>
      <c r="C6842">
        <v>2</v>
      </c>
      <c r="D6842">
        <v>67716412</v>
      </c>
    </row>
    <row r="6843" spans="1:4" x14ac:dyDescent="0.3">
      <c r="A6843">
        <v>217404</v>
      </c>
      <c r="B6843">
        <v>3</v>
      </c>
      <c r="C6843">
        <v>3</v>
      </c>
      <c r="D6843">
        <v>14119474</v>
      </c>
    </row>
    <row r="6844" spans="1:4" x14ac:dyDescent="0.3">
      <c r="A6844">
        <v>61633</v>
      </c>
      <c r="B6844">
        <v>2</v>
      </c>
      <c r="C6844">
        <v>2</v>
      </c>
      <c r="D6844">
        <v>75652382</v>
      </c>
    </row>
    <row r="6845" spans="1:4" x14ac:dyDescent="0.3">
      <c r="A6845">
        <v>157043</v>
      </c>
      <c r="B6845">
        <v>2</v>
      </c>
      <c r="C6845">
        <v>2</v>
      </c>
      <c r="D6845">
        <v>67716412</v>
      </c>
    </row>
    <row r="6846" spans="1:4" x14ac:dyDescent="0.3">
      <c r="A6846">
        <v>181954</v>
      </c>
      <c r="B6846">
        <v>3</v>
      </c>
      <c r="C6846">
        <v>3</v>
      </c>
      <c r="D6846">
        <v>62225416</v>
      </c>
    </row>
    <row r="6847" spans="1:4" x14ac:dyDescent="0.3">
      <c r="A6847">
        <v>94456</v>
      </c>
      <c r="B6847">
        <v>1</v>
      </c>
      <c r="C6847">
        <v>1</v>
      </c>
      <c r="D6847">
        <v>31527279</v>
      </c>
    </row>
    <row r="6848" spans="1:4" x14ac:dyDescent="0.3">
      <c r="A6848">
        <v>154249</v>
      </c>
      <c r="B6848">
        <v>2</v>
      </c>
      <c r="C6848">
        <v>2</v>
      </c>
      <c r="D6848">
        <v>67716412</v>
      </c>
    </row>
    <row r="6849" spans="1:4" x14ac:dyDescent="0.3">
      <c r="A6849">
        <v>220573</v>
      </c>
      <c r="B6849">
        <v>3</v>
      </c>
      <c r="C6849">
        <v>3</v>
      </c>
      <c r="D6849">
        <v>26466207</v>
      </c>
    </row>
    <row r="6850" spans="1:4" x14ac:dyDescent="0.3">
      <c r="A6850">
        <v>157495</v>
      </c>
      <c r="B6850">
        <v>2</v>
      </c>
      <c r="C6850">
        <v>2</v>
      </c>
      <c r="D6850">
        <v>93429558</v>
      </c>
    </row>
    <row r="6851" spans="1:4" x14ac:dyDescent="0.3">
      <c r="A6851">
        <v>273919</v>
      </c>
      <c r="B6851">
        <v>3</v>
      </c>
      <c r="C6851">
        <v>3</v>
      </c>
      <c r="D6851">
        <v>15103694</v>
      </c>
    </row>
    <row r="6852" spans="1:4" x14ac:dyDescent="0.3">
      <c r="A6852">
        <v>112749</v>
      </c>
      <c r="B6852">
        <v>1</v>
      </c>
      <c r="C6852">
        <v>1</v>
      </c>
      <c r="D6852">
        <v>31527279</v>
      </c>
    </row>
    <row r="6853" spans="1:4" x14ac:dyDescent="0.3">
      <c r="A6853">
        <v>237129</v>
      </c>
      <c r="B6853">
        <v>3</v>
      </c>
      <c r="C6853">
        <v>3</v>
      </c>
      <c r="D6853">
        <v>15103694</v>
      </c>
    </row>
    <row r="6854" spans="1:4" x14ac:dyDescent="0.3">
      <c r="A6854">
        <v>184275</v>
      </c>
      <c r="B6854">
        <v>3</v>
      </c>
      <c r="C6854">
        <v>3</v>
      </c>
      <c r="D6854">
        <v>62225416</v>
      </c>
    </row>
    <row r="6855" spans="1:4" x14ac:dyDescent="0.3">
      <c r="A6855">
        <v>82100</v>
      </c>
      <c r="B6855">
        <v>1</v>
      </c>
      <c r="C6855">
        <v>1</v>
      </c>
      <c r="D6855">
        <v>31527279</v>
      </c>
    </row>
    <row r="6856" spans="1:4" x14ac:dyDescent="0.3">
      <c r="A6856">
        <v>69442</v>
      </c>
      <c r="B6856">
        <v>2</v>
      </c>
      <c r="C6856">
        <v>2</v>
      </c>
      <c r="D6856">
        <v>40019202</v>
      </c>
    </row>
    <row r="6857" spans="1:4" x14ac:dyDescent="0.3">
      <c r="A6857">
        <v>151647</v>
      </c>
      <c r="B6857">
        <v>1</v>
      </c>
      <c r="C6857">
        <v>1</v>
      </c>
      <c r="D6857">
        <v>62014378</v>
      </c>
    </row>
    <row r="6858" spans="1:4" x14ac:dyDescent="0.3">
      <c r="A6858">
        <v>150746</v>
      </c>
      <c r="B6858">
        <v>1</v>
      </c>
      <c r="C6858">
        <v>1</v>
      </c>
      <c r="D6858">
        <v>68395620</v>
      </c>
    </row>
    <row r="6859" spans="1:4" x14ac:dyDescent="0.3">
      <c r="A6859">
        <v>150687</v>
      </c>
      <c r="B6859">
        <v>1</v>
      </c>
      <c r="C6859">
        <v>1</v>
      </c>
      <c r="D6859">
        <v>62014378</v>
      </c>
    </row>
    <row r="6860" spans="1:4" x14ac:dyDescent="0.3">
      <c r="A6860">
        <v>106470</v>
      </c>
      <c r="B6860">
        <v>1</v>
      </c>
      <c r="C6860">
        <v>1</v>
      </c>
      <c r="D6860">
        <v>62014378</v>
      </c>
    </row>
    <row r="6861" spans="1:4" x14ac:dyDescent="0.3">
      <c r="A6861">
        <v>113366</v>
      </c>
      <c r="B6861">
        <v>1</v>
      </c>
      <c r="C6861">
        <v>1</v>
      </c>
      <c r="D6861">
        <v>68395620</v>
      </c>
    </row>
    <row r="6862" spans="1:4" x14ac:dyDescent="0.3">
      <c r="A6862">
        <v>170334</v>
      </c>
      <c r="B6862">
        <v>2</v>
      </c>
      <c r="C6862">
        <v>2</v>
      </c>
      <c r="D6862">
        <v>77329636</v>
      </c>
    </row>
    <row r="6863" spans="1:4" x14ac:dyDescent="0.3">
      <c r="A6863">
        <v>249024</v>
      </c>
      <c r="B6863">
        <v>3</v>
      </c>
      <c r="C6863">
        <v>3</v>
      </c>
      <c r="D6863">
        <v>15103694</v>
      </c>
    </row>
    <row r="6864" spans="1:4" x14ac:dyDescent="0.3">
      <c r="A6864">
        <v>39087</v>
      </c>
      <c r="B6864">
        <v>2</v>
      </c>
      <c r="C6864">
        <v>2</v>
      </c>
      <c r="D6864">
        <v>40019202</v>
      </c>
    </row>
    <row r="6865" spans="1:4" x14ac:dyDescent="0.3">
      <c r="A6865">
        <v>91369</v>
      </c>
      <c r="B6865">
        <v>1</v>
      </c>
      <c r="C6865">
        <v>1</v>
      </c>
      <c r="D6865">
        <v>62014378</v>
      </c>
    </row>
    <row r="6866" spans="1:4" x14ac:dyDescent="0.3">
      <c r="A6866">
        <v>253428</v>
      </c>
      <c r="B6866">
        <v>3</v>
      </c>
      <c r="C6866">
        <v>3</v>
      </c>
      <c r="D6866">
        <v>15103694</v>
      </c>
    </row>
    <row r="6867" spans="1:4" x14ac:dyDescent="0.3">
      <c r="A6867">
        <v>127275</v>
      </c>
      <c r="B6867">
        <v>1</v>
      </c>
      <c r="C6867">
        <v>1</v>
      </c>
      <c r="D6867">
        <v>62014378</v>
      </c>
    </row>
    <row r="6868" spans="1:4" x14ac:dyDescent="0.3">
      <c r="A6868">
        <v>124183</v>
      </c>
      <c r="B6868">
        <v>1</v>
      </c>
      <c r="C6868">
        <v>1</v>
      </c>
      <c r="D6868">
        <v>90386222</v>
      </c>
    </row>
    <row r="6869" spans="1:4" x14ac:dyDescent="0.3">
      <c r="A6869">
        <v>223974</v>
      </c>
      <c r="B6869">
        <v>3</v>
      </c>
      <c r="C6869">
        <v>3</v>
      </c>
      <c r="D6869">
        <v>15103694</v>
      </c>
    </row>
    <row r="6870" spans="1:4" x14ac:dyDescent="0.3">
      <c r="A6870">
        <v>10610</v>
      </c>
      <c r="B6870">
        <v>2</v>
      </c>
      <c r="C6870">
        <v>2</v>
      </c>
      <c r="D6870">
        <v>83450130</v>
      </c>
    </row>
    <row r="6871" spans="1:4" x14ac:dyDescent="0.3">
      <c r="A6871">
        <v>250484</v>
      </c>
      <c r="B6871">
        <v>3</v>
      </c>
      <c r="C6871">
        <v>3</v>
      </c>
      <c r="D6871">
        <v>62225416</v>
      </c>
    </row>
    <row r="6872" spans="1:4" x14ac:dyDescent="0.3">
      <c r="A6872">
        <v>303703</v>
      </c>
      <c r="B6872">
        <v>3</v>
      </c>
      <c r="C6872">
        <v>3</v>
      </c>
      <c r="D6872">
        <v>15103694</v>
      </c>
    </row>
    <row r="6873" spans="1:4" x14ac:dyDescent="0.3">
      <c r="A6873">
        <v>128686</v>
      </c>
      <c r="B6873">
        <v>1</v>
      </c>
      <c r="C6873">
        <v>1</v>
      </c>
      <c r="D6873">
        <v>90386222</v>
      </c>
    </row>
    <row r="6874" spans="1:4" x14ac:dyDescent="0.3">
      <c r="A6874">
        <v>31693</v>
      </c>
      <c r="B6874">
        <v>2</v>
      </c>
      <c r="C6874">
        <v>2</v>
      </c>
      <c r="D6874">
        <v>75652382</v>
      </c>
    </row>
    <row r="6875" spans="1:4" x14ac:dyDescent="0.3">
      <c r="A6875">
        <v>271614</v>
      </c>
      <c r="B6875">
        <v>3</v>
      </c>
      <c r="C6875">
        <v>3</v>
      </c>
      <c r="D6875">
        <v>15103694</v>
      </c>
    </row>
    <row r="6876" spans="1:4" x14ac:dyDescent="0.3">
      <c r="A6876">
        <v>262129</v>
      </c>
      <c r="B6876">
        <v>3</v>
      </c>
      <c r="C6876">
        <v>3</v>
      </c>
      <c r="D6876">
        <v>24683694</v>
      </c>
    </row>
    <row r="6877" spans="1:4" x14ac:dyDescent="0.3">
      <c r="A6877">
        <v>154834</v>
      </c>
      <c r="B6877">
        <v>2</v>
      </c>
      <c r="C6877">
        <v>2</v>
      </c>
      <c r="D6877">
        <v>67716412</v>
      </c>
    </row>
    <row r="6878" spans="1:4" x14ac:dyDescent="0.3">
      <c r="A6878">
        <v>37179</v>
      </c>
      <c r="B6878">
        <v>2</v>
      </c>
      <c r="C6878">
        <v>2</v>
      </c>
      <c r="D6878">
        <v>83450130</v>
      </c>
    </row>
    <row r="6879" spans="1:4" x14ac:dyDescent="0.3">
      <c r="A6879">
        <v>225215</v>
      </c>
      <c r="B6879">
        <v>1</v>
      </c>
      <c r="C6879">
        <v>3</v>
      </c>
      <c r="D6879">
        <v>62225416</v>
      </c>
    </row>
    <row r="6880" spans="1:4" x14ac:dyDescent="0.3">
      <c r="A6880">
        <v>104684</v>
      </c>
      <c r="B6880">
        <v>1</v>
      </c>
      <c r="C6880">
        <v>1</v>
      </c>
      <c r="D6880">
        <v>62014378</v>
      </c>
    </row>
    <row r="6881" spans="1:4" x14ac:dyDescent="0.3">
      <c r="A6881">
        <v>256771</v>
      </c>
      <c r="B6881">
        <v>3</v>
      </c>
      <c r="C6881">
        <v>3</v>
      </c>
      <c r="D6881">
        <v>64963739</v>
      </c>
    </row>
    <row r="6882" spans="1:4" x14ac:dyDescent="0.3">
      <c r="A6882">
        <v>166542</v>
      </c>
      <c r="B6882">
        <v>2</v>
      </c>
      <c r="C6882">
        <v>2</v>
      </c>
      <c r="D6882">
        <v>65142471</v>
      </c>
    </row>
    <row r="6883" spans="1:4" x14ac:dyDescent="0.3">
      <c r="A6883">
        <v>88536</v>
      </c>
      <c r="B6883">
        <v>1</v>
      </c>
      <c r="C6883">
        <v>1</v>
      </c>
      <c r="D6883">
        <v>90386222</v>
      </c>
    </row>
    <row r="6884" spans="1:4" x14ac:dyDescent="0.3">
      <c r="A6884">
        <v>253998</v>
      </c>
      <c r="B6884">
        <v>3</v>
      </c>
      <c r="C6884">
        <v>3</v>
      </c>
      <c r="D6884">
        <v>14119474</v>
      </c>
    </row>
    <row r="6885" spans="1:4" x14ac:dyDescent="0.3">
      <c r="A6885">
        <v>291403</v>
      </c>
      <c r="B6885">
        <v>3</v>
      </c>
      <c r="C6885">
        <v>3</v>
      </c>
      <c r="D6885">
        <v>26466207</v>
      </c>
    </row>
    <row r="6886" spans="1:4" x14ac:dyDescent="0.3">
      <c r="A6886">
        <v>171600</v>
      </c>
      <c r="B6886">
        <v>2</v>
      </c>
      <c r="C6886">
        <v>2</v>
      </c>
      <c r="D6886">
        <v>37206695</v>
      </c>
    </row>
    <row r="6887" spans="1:4" x14ac:dyDescent="0.3">
      <c r="A6887">
        <v>254152</v>
      </c>
      <c r="B6887">
        <v>3</v>
      </c>
      <c r="C6887">
        <v>3</v>
      </c>
      <c r="D6887">
        <v>14119474</v>
      </c>
    </row>
    <row r="6888" spans="1:4" x14ac:dyDescent="0.3">
      <c r="A6888">
        <v>103758</v>
      </c>
      <c r="B6888">
        <v>1</v>
      </c>
      <c r="C6888">
        <v>1</v>
      </c>
      <c r="D6888">
        <v>68395620</v>
      </c>
    </row>
    <row r="6889" spans="1:4" x14ac:dyDescent="0.3">
      <c r="A6889">
        <v>173052</v>
      </c>
      <c r="B6889">
        <v>2</v>
      </c>
      <c r="C6889">
        <v>2</v>
      </c>
      <c r="D6889">
        <v>74777746</v>
      </c>
    </row>
    <row r="6890" spans="1:4" x14ac:dyDescent="0.3">
      <c r="A6890">
        <v>228775</v>
      </c>
      <c r="B6890">
        <v>3</v>
      </c>
      <c r="C6890">
        <v>3</v>
      </c>
      <c r="D6890">
        <v>62225416</v>
      </c>
    </row>
    <row r="6891" spans="1:4" x14ac:dyDescent="0.3">
      <c r="A6891">
        <v>192230</v>
      </c>
      <c r="B6891">
        <v>3</v>
      </c>
      <c r="C6891">
        <v>3</v>
      </c>
      <c r="D6891">
        <v>15103694</v>
      </c>
    </row>
    <row r="6892" spans="1:4" x14ac:dyDescent="0.3">
      <c r="A6892">
        <v>208456</v>
      </c>
      <c r="B6892">
        <v>3</v>
      </c>
      <c r="C6892">
        <v>3</v>
      </c>
      <c r="D6892">
        <v>62225416</v>
      </c>
    </row>
    <row r="6893" spans="1:4" x14ac:dyDescent="0.3">
      <c r="A6893">
        <v>172382</v>
      </c>
      <c r="B6893">
        <v>2</v>
      </c>
      <c r="C6893">
        <v>2</v>
      </c>
      <c r="D6893">
        <v>43338066</v>
      </c>
    </row>
    <row r="6894" spans="1:4" x14ac:dyDescent="0.3">
      <c r="A6894">
        <v>18886</v>
      </c>
      <c r="B6894">
        <v>2</v>
      </c>
      <c r="C6894">
        <v>2</v>
      </c>
      <c r="D6894">
        <v>83450130</v>
      </c>
    </row>
    <row r="6895" spans="1:4" x14ac:dyDescent="0.3">
      <c r="A6895">
        <v>216157</v>
      </c>
      <c r="B6895">
        <v>3</v>
      </c>
      <c r="C6895">
        <v>3</v>
      </c>
      <c r="D6895">
        <v>15103694</v>
      </c>
    </row>
    <row r="6896" spans="1:4" x14ac:dyDescent="0.3">
      <c r="A6896">
        <v>243100</v>
      </c>
      <c r="B6896">
        <v>3</v>
      </c>
      <c r="C6896">
        <v>3</v>
      </c>
      <c r="D6896">
        <v>62225416</v>
      </c>
    </row>
    <row r="6897" spans="1:4" x14ac:dyDescent="0.3">
      <c r="A6897">
        <v>113680</v>
      </c>
      <c r="B6897">
        <v>1</v>
      </c>
      <c r="C6897">
        <v>1</v>
      </c>
      <c r="D6897">
        <v>62014378</v>
      </c>
    </row>
    <row r="6898" spans="1:4" x14ac:dyDescent="0.3">
      <c r="A6898">
        <v>25478</v>
      </c>
      <c r="B6898">
        <v>2</v>
      </c>
      <c r="C6898">
        <v>2</v>
      </c>
      <c r="D6898">
        <v>50011542</v>
      </c>
    </row>
    <row r="6899" spans="1:4" x14ac:dyDescent="0.3">
      <c r="A6899">
        <v>112575</v>
      </c>
      <c r="B6899">
        <v>1</v>
      </c>
      <c r="C6899">
        <v>1</v>
      </c>
      <c r="D6899">
        <v>31527279</v>
      </c>
    </row>
    <row r="6900" spans="1:4" x14ac:dyDescent="0.3">
      <c r="A6900">
        <v>167780</v>
      </c>
      <c r="B6900">
        <v>2</v>
      </c>
      <c r="C6900">
        <v>2</v>
      </c>
      <c r="D6900">
        <v>23659574</v>
      </c>
    </row>
    <row r="6901" spans="1:4" x14ac:dyDescent="0.3">
      <c r="A6901">
        <v>288490</v>
      </c>
      <c r="B6901">
        <v>3</v>
      </c>
      <c r="C6901">
        <v>3</v>
      </c>
      <c r="D6901">
        <v>15103694</v>
      </c>
    </row>
    <row r="6902" spans="1:4" x14ac:dyDescent="0.3">
      <c r="A6902">
        <v>192418</v>
      </c>
      <c r="B6902">
        <v>3</v>
      </c>
      <c r="C6902">
        <v>3</v>
      </c>
      <c r="D6902">
        <v>26466207</v>
      </c>
    </row>
    <row r="6903" spans="1:4" x14ac:dyDescent="0.3">
      <c r="A6903">
        <v>163187</v>
      </c>
      <c r="B6903">
        <v>2</v>
      </c>
      <c r="C6903">
        <v>2</v>
      </c>
      <c r="D6903">
        <v>32036533</v>
      </c>
    </row>
    <row r="6904" spans="1:4" x14ac:dyDescent="0.3">
      <c r="A6904">
        <v>25926</v>
      </c>
      <c r="B6904">
        <v>2</v>
      </c>
      <c r="C6904">
        <v>2</v>
      </c>
      <c r="D6904">
        <v>10964686</v>
      </c>
    </row>
    <row r="6905" spans="1:4" x14ac:dyDescent="0.3">
      <c r="A6905">
        <v>104569</v>
      </c>
      <c r="B6905">
        <v>1</v>
      </c>
      <c r="C6905">
        <v>1</v>
      </c>
      <c r="D6905">
        <v>31527279</v>
      </c>
    </row>
    <row r="6906" spans="1:4" x14ac:dyDescent="0.3">
      <c r="A6906">
        <v>19031</v>
      </c>
      <c r="B6906">
        <v>2</v>
      </c>
      <c r="C6906">
        <v>2</v>
      </c>
      <c r="D6906">
        <v>83450130</v>
      </c>
    </row>
    <row r="6907" spans="1:4" x14ac:dyDescent="0.3">
      <c r="A6907">
        <v>292220</v>
      </c>
      <c r="B6907">
        <v>3</v>
      </c>
      <c r="C6907">
        <v>3</v>
      </c>
      <c r="D6907">
        <v>62225416</v>
      </c>
    </row>
    <row r="6908" spans="1:4" x14ac:dyDescent="0.3">
      <c r="A6908">
        <v>276428</v>
      </c>
      <c r="B6908">
        <v>3</v>
      </c>
      <c r="C6908">
        <v>3</v>
      </c>
      <c r="D6908">
        <v>62225416</v>
      </c>
    </row>
    <row r="6909" spans="1:4" x14ac:dyDescent="0.3">
      <c r="A6909">
        <v>114999</v>
      </c>
      <c r="B6909">
        <v>1</v>
      </c>
      <c r="C6909">
        <v>1</v>
      </c>
      <c r="D6909">
        <v>90386222</v>
      </c>
    </row>
    <row r="6910" spans="1:4" x14ac:dyDescent="0.3">
      <c r="A6910">
        <v>274250</v>
      </c>
      <c r="B6910">
        <v>3</v>
      </c>
      <c r="C6910">
        <v>3</v>
      </c>
      <c r="D6910">
        <v>15103694</v>
      </c>
    </row>
    <row r="6911" spans="1:4" x14ac:dyDescent="0.3">
      <c r="A6911">
        <v>225337</v>
      </c>
      <c r="B6911">
        <v>3</v>
      </c>
      <c r="C6911">
        <v>3</v>
      </c>
      <c r="D6911">
        <v>15103694</v>
      </c>
    </row>
    <row r="6912" spans="1:4" x14ac:dyDescent="0.3">
      <c r="A6912">
        <v>80301</v>
      </c>
      <c r="B6912">
        <v>1</v>
      </c>
      <c r="C6912">
        <v>1</v>
      </c>
      <c r="D6912">
        <v>62014378</v>
      </c>
    </row>
    <row r="6913" spans="1:4" x14ac:dyDescent="0.3">
      <c r="A6913">
        <v>195097</v>
      </c>
      <c r="B6913">
        <v>3</v>
      </c>
      <c r="C6913">
        <v>3</v>
      </c>
      <c r="D6913">
        <v>26466207</v>
      </c>
    </row>
    <row r="6914" spans="1:4" x14ac:dyDescent="0.3">
      <c r="A6914">
        <v>221811</v>
      </c>
      <c r="B6914">
        <v>3</v>
      </c>
      <c r="C6914">
        <v>3</v>
      </c>
      <c r="D6914">
        <v>62225416</v>
      </c>
    </row>
    <row r="6915" spans="1:4" x14ac:dyDescent="0.3">
      <c r="A6915">
        <v>203602</v>
      </c>
      <c r="B6915">
        <v>3</v>
      </c>
      <c r="C6915">
        <v>3</v>
      </c>
      <c r="D6915">
        <v>26466207</v>
      </c>
    </row>
    <row r="6916" spans="1:4" x14ac:dyDescent="0.3">
      <c r="A6916">
        <v>271258</v>
      </c>
      <c r="B6916">
        <v>3</v>
      </c>
      <c r="C6916">
        <v>3</v>
      </c>
      <c r="D6916">
        <v>62225416</v>
      </c>
    </row>
    <row r="6917" spans="1:4" x14ac:dyDescent="0.3">
      <c r="A6917">
        <v>207004</v>
      </c>
      <c r="B6917">
        <v>3</v>
      </c>
      <c r="C6917">
        <v>3</v>
      </c>
      <c r="D6917">
        <v>24683694</v>
      </c>
    </row>
    <row r="6918" spans="1:4" x14ac:dyDescent="0.3">
      <c r="A6918">
        <v>140280</v>
      </c>
      <c r="B6918">
        <v>1</v>
      </c>
      <c r="C6918">
        <v>1</v>
      </c>
      <c r="D6918">
        <v>90386222</v>
      </c>
    </row>
    <row r="6919" spans="1:4" x14ac:dyDescent="0.3">
      <c r="A6919">
        <v>305409</v>
      </c>
      <c r="B6919">
        <v>3</v>
      </c>
      <c r="C6919">
        <v>3</v>
      </c>
      <c r="D6919">
        <v>62225416</v>
      </c>
    </row>
    <row r="6920" spans="1:4" x14ac:dyDescent="0.3">
      <c r="A6920">
        <v>44432</v>
      </c>
      <c r="B6920">
        <v>2</v>
      </c>
      <c r="C6920">
        <v>2</v>
      </c>
      <c r="D6920">
        <v>55364435</v>
      </c>
    </row>
    <row r="6921" spans="1:4" x14ac:dyDescent="0.3">
      <c r="A6921">
        <v>62051</v>
      </c>
      <c r="B6921">
        <v>3</v>
      </c>
      <c r="C6921">
        <v>3</v>
      </c>
      <c r="D6921">
        <v>15256249</v>
      </c>
    </row>
    <row r="6922" spans="1:4" x14ac:dyDescent="0.3">
      <c r="A6922">
        <v>194697</v>
      </c>
      <c r="B6922">
        <v>3</v>
      </c>
      <c r="C6922">
        <v>3</v>
      </c>
      <c r="D6922">
        <v>15103694</v>
      </c>
    </row>
    <row r="6923" spans="1:4" x14ac:dyDescent="0.3">
      <c r="A6923">
        <v>244641</v>
      </c>
      <c r="B6923">
        <v>3</v>
      </c>
      <c r="C6923">
        <v>3</v>
      </c>
      <c r="D6923">
        <v>62225416</v>
      </c>
    </row>
    <row r="6924" spans="1:4" x14ac:dyDescent="0.3">
      <c r="A6924">
        <v>164704</v>
      </c>
      <c r="B6924">
        <v>2</v>
      </c>
      <c r="C6924">
        <v>2</v>
      </c>
      <c r="D6924">
        <v>43338066</v>
      </c>
    </row>
    <row r="6925" spans="1:4" x14ac:dyDescent="0.3">
      <c r="A6925">
        <v>257770</v>
      </c>
      <c r="B6925">
        <v>3</v>
      </c>
      <c r="C6925">
        <v>3</v>
      </c>
      <c r="D6925">
        <v>26466207</v>
      </c>
    </row>
    <row r="6926" spans="1:4" x14ac:dyDescent="0.3">
      <c r="A6926">
        <v>65093</v>
      </c>
      <c r="B6926">
        <v>2</v>
      </c>
      <c r="C6926">
        <v>2</v>
      </c>
      <c r="D6926">
        <v>40019202</v>
      </c>
    </row>
    <row r="6927" spans="1:4" x14ac:dyDescent="0.3">
      <c r="A6927">
        <v>59305</v>
      </c>
      <c r="B6927">
        <v>2</v>
      </c>
      <c r="C6927">
        <v>2</v>
      </c>
      <c r="D6927">
        <v>10964686</v>
      </c>
    </row>
    <row r="6928" spans="1:4" x14ac:dyDescent="0.3">
      <c r="A6928">
        <v>182653</v>
      </c>
      <c r="B6928">
        <v>3</v>
      </c>
      <c r="C6928">
        <v>3</v>
      </c>
      <c r="D6928">
        <v>26466207</v>
      </c>
    </row>
    <row r="6929" spans="1:4" x14ac:dyDescent="0.3">
      <c r="A6929">
        <v>190630</v>
      </c>
      <c r="B6929">
        <v>3</v>
      </c>
      <c r="C6929">
        <v>3</v>
      </c>
      <c r="D6929">
        <v>62225416</v>
      </c>
    </row>
    <row r="6930" spans="1:4" x14ac:dyDescent="0.3">
      <c r="A6930">
        <v>144576</v>
      </c>
      <c r="B6930">
        <v>1</v>
      </c>
      <c r="C6930">
        <v>1</v>
      </c>
      <c r="D6930">
        <v>90386222</v>
      </c>
    </row>
    <row r="6931" spans="1:4" x14ac:dyDescent="0.3">
      <c r="A6931">
        <v>49106</v>
      </c>
      <c r="B6931">
        <v>2</v>
      </c>
      <c r="C6931">
        <v>2</v>
      </c>
      <c r="D6931">
        <v>10964686</v>
      </c>
    </row>
    <row r="6932" spans="1:4" x14ac:dyDescent="0.3">
      <c r="A6932">
        <v>174806</v>
      </c>
      <c r="B6932">
        <v>3</v>
      </c>
      <c r="C6932">
        <v>3</v>
      </c>
      <c r="D6932">
        <v>24683694</v>
      </c>
    </row>
    <row r="6933" spans="1:4" x14ac:dyDescent="0.3">
      <c r="A6933">
        <v>225222</v>
      </c>
      <c r="B6933">
        <v>3</v>
      </c>
      <c r="C6933">
        <v>3</v>
      </c>
      <c r="D6933">
        <v>62225416</v>
      </c>
    </row>
    <row r="6934" spans="1:4" x14ac:dyDescent="0.3">
      <c r="A6934">
        <v>250654</v>
      </c>
      <c r="B6934">
        <v>3</v>
      </c>
      <c r="C6934">
        <v>3</v>
      </c>
      <c r="D6934">
        <v>15103694</v>
      </c>
    </row>
    <row r="6935" spans="1:4" x14ac:dyDescent="0.3">
      <c r="A6935">
        <v>157041</v>
      </c>
      <c r="B6935">
        <v>2</v>
      </c>
      <c r="C6935">
        <v>2</v>
      </c>
      <c r="D6935">
        <v>67716412</v>
      </c>
    </row>
    <row r="6936" spans="1:4" x14ac:dyDescent="0.3">
      <c r="A6936">
        <v>106040</v>
      </c>
      <c r="B6936">
        <v>1</v>
      </c>
      <c r="C6936">
        <v>1</v>
      </c>
      <c r="D6936">
        <v>62014378</v>
      </c>
    </row>
    <row r="6937" spans="1:4" x14ac:dyDescent="0.3">
      <c r="A6937">
        <v>157771</v>
      </c>
      <c r="B6937">
        <v>2</v>
      </c>
      <c r="C6937">
        <v>2</v>
      </c>
      <c r="D6937">
        <v>67716412</v>
      </c>
    </row>
    <row r="6938" spans="1:4" x14ac:dyDescent="0.3">
      <c r="A6938">
        <v>185579</v>
      </c>
      <c r="B6938">
        <v>3</v>
      </c>
      <c r="C6938">
        <v>3</v>
      </c>
      <c r="D6938">
        <v>26466207</v>
      </c>
    </row>
    <row r="6939" spans="1:4" x14ac:dyDescent="0.3">
      <c r="A6939">
        <v>170976</v>
      </c>
      <c r="B6939">
        <v>2</v>
      </c>
      <c r="C6939">
        <v>2</v>
      </c>
      <c r="D6939">
        <v>65142471</v>
      </c>
    </row>
    <row r="6940" spans="1:4" x14ac:dyDescent="0.3">
      <c r="A6940">
        <v>305308</v>
      </c>
      <c r="B6940">
        <v>3</v>
      </c>
      <c r="C6940">
        <v>3</v>
      </c>
      <c r="D6940">
        <v>26466207</v>
      </c>
    </row>
    <row r="6941" spans="1:4" x14ac:dyDescent="0.3">
      <c r="A6941">
        <v>264619</v>
      </c>
      <c r="B6941">
        <v>3</v>
      </c>
      <c r="C6941">
        <v>3</v>
      </c>
      <c r="D6941">
        <v>15103694</v>
      </c>
    </row>
    <row r="6942" spans="1:4" x14ac:dyDescent="0.3">
      <c r="A6942">
        <v>28306</v>
      </c>
      <c r="B6942">
        <v>2</v>
      </c>
      <c r="C6942">
        <v>2</v>
      </c>
      <c r="D6942">
        <v>55364435</v>
      </c>
    </row>
    <row r="6943" spans="1:4" x14ac:dyDescent="0.3">
      <c r="A6943">
        <v>193833</v>
      </c>
      <c r="B6943">
        <v>3</v>
      </c>
      <c r="C6943">
        <v>3</v>
      </c>
      <c r="D6943">
        <v>62225416</v>
      </c>
    </row>
    <row r="6944" spans="1:4" x14ac:dyDescent="0.3">
      <c r="A6944">
        <v>243150</v>
      </c>
      <c r="B6944">
        <v>3</v>
      </c>
      <c r="C6944">
        <v>3</v>
      </c>
      <c r="D6944">
        <v>62225416</v>
      </c>
    </row>
    <row r="6945" spans="1:4" x14ac:dyDescent="0.3">
      <c r="A6945">
        <v>15706</v>
      </c>
      <c r="B6945">
        <v>2</v>
      </c>
      <c r="C6945">
        <v>2</v>
      </c>
      <c r="D6945">
        <v>50011542</v>
      </c>
    </row>
    <row r="6946" spans="1:4" x14ac:dyDescent="0.3">
      <c r="A6946">
        <v>236647</v>
      </c>
      <c r="B6946">
        <v>3</v>
      </c>
      <c r="C6946">
        <v>3</v>
      </c>
      <c r="D6946">
        <v>26466207</v>
      </c>
    </row>
    <row r="6947" spans="1:4" x14ac:dyDescent="0.3">
      <c r="A6947">
        <v>186383</v>
      </c>
      <c r="B6947">
        <v>3</v>
      </c>
      <c r="C6947">
        <v>3</v>
      </c>
      <c r="D6947">
        <v>62225416</v>
      </c>
    </row>
    <row r="6948" spans="1:4" x14ac:dyDescent="0.3">
      <c r="A6948">
        <v>86116</v>
      </c>
      <c r="B6948">
        <v>1</v>
      </c>
      <c r="C6948">
        <v>1</v>
      </c>
      <c r="D6948">
        <v>68395620</v>
      </c>
    </row>
    <row r="6949" spans="1:4" x14ac:dyDescent="0.3">
      <c r="A6949">
        <v>177864</v>
      </c>
      <c r="B6949">
        <v>3</v>
      </c>
      <c r="C6949">
        <v>3</v>
      </c>
      <c r="D6949">
        <v>15103694</v>
      </c>
    </row>
    <row r="6950" spans="1:4" x14ac:dyDescent="0.3">
      <c r="A6950">
        <v>250296</v>
      </c>
      <c r="B6950">
        <v>3</v>
      </c>
      <c r="C6950">
        <v>3</v>
      </c>
      <c r="D6950">
        <v>26466207</v>
      </c>
    </row>
    <row r="6951" spans="1:4" x14ac:dyDescent="0.3">
      <c r="A6951">
        <v>79276</v>
      </c>
      <c r="B6951">
        <v>1</v>
      </c>
      <c r="C6951">
        <v>1</v>
      </c>
      <c r="D6951">
        <v>31527279</v>
      </c>
    </row>
    <row r="6952" spans="1:4" x14ac:dyDescent="0.3">
      <c r="A6952">
        <v>292743</v>
      </c>
      <c r="B6952">
        <v>3</v>
      </c>
      <c r="C6952">
        <v>3</v>
      </c>
      <c r="D6952">
        <v>26466207</v>
      </c>
    </row>
    <row r="6953" spans="1:4" x14ac:dyDescent="0.3">
      <c r="A6953">
        <v>120246</v>
      </c>
      <c r="B6953">
        <v>1</v>
      </c>
      <c r="C6953">
        <v>1</v>
      </c>
      <c r="D6953">
        <v>90386222</v>
      </c>
    </row>
    <row r="6954" spans="1:4" x14ac:dyDescent="0.3">
      <c r="A6954">
        <v>293228</v>
      </c>
      <c r="B6954">
        <v>3</v>
      </c>
      <c r="C6954">
        <v>3</v>
      </c>
      <c r="D6954">
        <v>62225416</v>
      </c>
    </row>
    <row r="6955" spans="1:4" x14ac:dyDescent="0.3">
      <c r="A6955">
        <v>193072</v>
      </c>
      <c r="B6955">
        <v>3</v>
      </c>
      <c r="C6955">
        <v>3</v>
      </c>
      <c r="D6955">
        <v>24683694</v>
      </c>
    </row>
    <row r="6956" spans="1:4" x14ac:dyDescent="0.3">
      <c r="A6956">
        <v>75410</v>
      </c>
      <c r="B6956">
        <v>2</v>
      </c>
      <c r="C6956">
        <v>2</v>
      </c>
      <c r="D6956">
        <v>75652382</v>
      </c>
    </row>
    <row r="6957" spans="1:4" x14ac:dyDescent="0.3">
      <c r="A6957">
        <v>26652</v>
      </c>
      <c r="B6957">
        <v>2</v>
      </c>
      <c r="C6957">
        <v>2</v>
      </c>
      <c r="D6957">
        <v>83450130</v>
      </c>
    </row>
    <row r="6958" spans="1:4" x14ac:dyDescent="0.3">
      <c r="A6958">
        <v>27198</v>
      </c>
      <c r="B6958">
        <v>2</v>
      </c>
      <c r="C6958">
        <v>2</v>
      </c>
      <c r="D6958">
        <v>83450130</v>
      </c>
    </row>
    <row r="6959" spans="1:4" x14ac:dyDescent="0.3">
      <c r="A6959">
        <v>249527</v>
      </c>
      <c r="B6959">
        <v>3</v>
      </c>
      <c r="C6959">
        <v>3</v>
      </c>
      <c r="D6959">
        <v>62225416</v>
      </c>
    </row>
    <row r="6960" spans="1:4" x14ac:dyDescent="0.3">
      <c r="A6960">
        <v>204675</v>
      </c>
      <c r="B6960">
        <v>3</v>
      </c>
      <c r="C6960">
        <v>3</v>
      </c>
      <c r="D6960">
        <v>62225416</v>
      </c>
    </row>
    <row r="6961" spans="1:4" x14ac:dyDescent="0.3">
      <c r="A6961">
        <v>230462</v>
      </c>
      <c r="B6961">
        <v>3</v>
      </c>
      <c r="C6961">
        <v>3</v>
      </c>
      <c r="D6961">
        <v>64963739</v>
      </c>
    </row>
    <row r="6962" spans="1:4" x14ac:dyDescent="0.3">
      <c r="A6962">
        <v>144203</v>
      </c>
      <c r="B6962">
        <v>1</v>
      </c>
      <c r="C6962">
        <v>1</v>
      </c>
      <c r="D6962">
        <v>31527279</v>
      </c>
    </row>
    <row r="6963" spans="1:4" x14ac:dyDescent="0.3">
      <c r="A6963">
        <v>226045</v>
      </c>
      <c r="B6963">
        <v>3</v>
      </c>
      <c r="C6963">
        <v>3</v>
      </c>
      <c r="D6963">
        <v>15103694</v>
      </c>
    </row>
    <row r="6964" spans="1:4" x14ac:dyDescent="0.3">
      <c r="A6964">
        <v>171134</v>
      </c>
      <c r="B6964">
        <v>2</v>
      </c>
      <c r="C6964">
        <v>2</v>
      </c>
      <c r="D6964">
        <v>92257871</v>
      </c>
    </row>
    <row r="6965" spans="1:4" x14ac:dyDescent="0.3">
      <c r="A6965">
        <v>251194</v>
      </c>
      <c r="B6965">
        <v>3</v>
      </c>
      <c r="C6965">
        <v>3</v>
      </c>
      <c r="D6965">
        <v>62225416</v>
      </c>
    </row>
    <row r="6966" spans="1:4" x14ac:dyDescent="0.3">
      <c r="A6966">
        <v>44964</v>
      </c>
      <c r="B6966">
        <v>2</v>
      </c>
      <c r="C6966">
        <v>2</v>
      </c>
      <c r="D6966">
        <v>75986657</v>
      </c>
    </row>
    <row r="6967" spans="1:4" x14ac:dyDescent="0.3">
      <c r="A6967">
        <v>282456</v>
      </c>
      <c r="B6967">
        <v>3</v>
      </c>
      <c r="C6967">
        <v>3</v>
      </c>
      <c r="D6967">
        <v>26466207</v>
      </c>
    </row>
    <row r="6968" spans="1:4" x14ac:dyDescent="0.3">
      <c r="A6968">
        <v>168377</v>
      </c>
      <c r="B6968">
        <v>2</v>
      </c>
      <c r="C6968">
        <v>2</v>
      </c>
      <c r="D6968">
        <v>6661858</v>
      </c>
    </row>
    <row r="6969" spans="1:4" x14ac:dyDescent="0.3">
      <c r="A6969">
        <v>242237</v>
      </c>
      <c r="B6969">
        <v>3</v>
      </c>
      <c r="C6969">
        <v>3</v>
      </c>
      <c r="D6969">
        <v>15103694</v>
      </c>
    </row>
    <row r="6970" spans="1:4" x14ac:dyDescent="0.3">
      <c r="A6970">
        <v>228097</v>
      </c>
      <c r="B6970">
        <v>3</v>
      </c>
      <c r="C6970">
        <v>3</v>
      </c>
      <c r="D6970">
        <v>14119474</v>
      </c>
    </row>
    <row r="6971" spans="1:4" x14ac:dyDescent="0.3">
      <c r="A6971">
        <v>141570</v>
      </c>
      <c r="B6971">
        <v>1</v>
      </c>
      <c r="C6971">
        <v>1</v>
      </c>
      <c r="D6971">
        <v>68395620</v>
      </c>
    </row>
    <row r="6972" spans="1:4" x14ac:dyDescent="0.3">
      <c r="A6972">
        <v>208841</v>
      </c>
      <c r="B6972">
        <v>3</v>
      </c>
      <c r="C6972">
        <v>3</v>
      </c>
      <c r="D6972">
        <v>15103694</v>
      </c>
    </row>
    <row r="6973" spans="1:4" x14ac:dyDescent="0.3">
      <c r="A6973">
        <v>178640</v>
      </c>
      <c r="B6973">
        <v>3</v>
      </c>
      <c r="C6973">
        <v>3</v>
      </c>
      <c r="D6973">
        <v>62225416</v>
      </c>
    </row>
    <row r="6974" spans="1:4" x14ac:dyDescent="0.3">
      <c r="A6974">
        <v>69654</v>
      </c>
      <c r="B6974">
        <v>2</v>
      </c>
      <c r="C6974">
        <v>2</v>
      </c>
      <c r="D6974">
        <v>83450130</v>
      </c>
    </row>
    <row r="6975" spans="1:4" x14ac:dyDescent="0.3">
      <c r="A6975">
        <v>1944</v>
      </c>
      <c r="B6975">
        <v>2</v>
      </c>
      <c r="C6975">
        <v>2</v>
      </c>
      <c r="D6975">
        <v>47140557</v>
      </c>
    </row>
    <row r="6976" spans="1:4" x14ac:dyDescent="0.3">
      <c r="A6976">
        <v>246961</v>
      </c>
      <c r="B6976">
        <v>3</v>
      </c>
      <c r="C6976">
        <v>3</v>
      </c>
      <c r="D6976">
        <v>64963739</v>
      </c>
    </row>
    <row r="6977" spans="1:4" x14ac:dyDescent="0.3">
      <c r="A6977">
        <v>29744</v>
      </c>
      <c r="B6977">
        <v>2</v>
      </c>
      <c r="C6977">
        <v>2</v>
      </c>
      <c r="D6977">
        <v>40019202</v>
      </c>
    </row>
    <row r="6978" spans="1:4" x14ac:dyDescent="0.3">
      <c r="A6978">
        <v>160869</v>
      </c>
      <c r="B6978">
        <v>2</v>
      </c>
      <c r="C6978">
        <v>2</v>
      </c>
      <c r="D6978">
        <v>32369775</v>
      </c>
    </row>
    <row r="6979" spans="1:4" x14ac:dyDescent="0.3">
      <c r="A6979">
        <v>303767</v>
      </c>
      <c r="B6979">
        <v>3</v>
      </c>
      <c r="C6979">
        <v>3</v>
      </c>
      <c r="D6979">
        <v>62225416</v>
      </c>
    </row>
    <row r="6980" spans="1:4" x14ac:dyDescent="0.3">
      <c r="A6980">
        <v>138100</v>
      </c>
      <c r="B6980">
        <v>1</v>
      </c>
      <c r="C6980">
        <v>1</v>
      </c>
      <c r="D6980">
        <v>62014378</v>
      </c>
    </row>
    <row r="6981" spans="1:4" x14ac:dyDescent="0.3">
      <c r="A6981">
        <v>244024</v>
      </c>
      <c r="B6981">
        <v>3</v>
      </c>
      <c r="C6981">
        <v>3</v>
      </c>
      <c r="D6981">
        <v>62225416</v>
      </c>
    </row>
    <row r="6982" spans="1:4" x14ac:dyDescent="0.3">
      <c r="A6982">
        <v>80945</v>
      </c>
      <c r="B6982">
        <v>1</v>
      </c>
      <c r="C6982">
        <v>1</v>
      </c>
      <c r="D6982">
        <v>90386222</v>
      </c>
    </row>
    <row r="6983" spans="1:4" x14ac:dyDescent="0.3">
      <c r="A6983">
        <v>58594</v>
      </c>
      <c r="B6983">
        <v>2</v>
      </c>
      <c r="C6983">
        <v>2</v>
      </c>
      <c r="D6983">
        <v>50011542</v>
      </c>
    </row>
    <row r="6984" spans="1:4" x14ac:dyDescent="0.3">
      <c r="A6984">
        <v>48724</v>
      </c>
      <c r="B6984">
        <v>2</v>
      </c>
      <c r="C6984">
        <v>2</v>
      </c>
      <c r="D6984">
        <v>55364435</v>
      </c>
    </row>
    <row r="6985" spans="1:4" x14ac:dyDescent="0.3">
      <c r="A6985">
        <v>196383</v>
      </c>
      <c r="B6985">
        <v>3</v>
      </c>
      <c r="C6985">
        <v>3</v>
      </c>
      <c r="D6985">
        <v>14119474</v>
      </c>
    </row>
    <row r="6986" spans="1:4" x14ac:dyDescent="0.3">
      <c r="A6986">
        <v>173532</v>
      </c>
      <c r="B6986">
        <v>3</v>
      </c>
      <c r="C6986">
        <v>3</v>
      </c>
      <c r="D6986">
        <v>15103694</v>
      </c>
    </row>
    <row r="6987" spans="1:4" x14ac:dyDescent="0.3">
      <c r="A6987">
        <v>149652</v>
      </c>
      <c r="B6987">
        <v>1</v>
      </c>
      <c r="C6987">
        <v>1</v>
      </c>
      <c r="D6987">
        <v>90386222</v>
      </c>
    </row>
    <row r="6988" spans="1:4" x14ac:dyDescent="0.3">
      <c r="A6988">
        <v>236316</v>
      </c>
      <c r="B6988">
        <v>3</v>
      </c>
      <c r="C6988">
        <v>3</v>
      </c>
      <c r="D6988">
        <v>33633783</v>
      </c>
    </row>
    <row r="6989" spans="1:4" x14ac:dyDescent="0.3">
      <c r="A6989">
        <v>163847</v>
      </c>
      <c r="B6989">
        <v>3</v>
      </c>
      <c r="C6989">
        <v>3</v>
      </c>
      <c r="D6989">
        <v>85864573</v>
      </c>
    </row>
    <row r="6990" spans="1:4" x14ac:dyDescent="0.3">
      <c r="A6990">
        <v>694</v>
      </c>
      <c r="B6990">
        <v>2</v>
      </c>
      <c r="C6990">
        <v>2</v>
      </c>
      <c r="D6990">
        <v>79051840</v>
      </c>
    </row>
    <row r="6991" spans="1:4" x14ac:dyDescent="0.3">
      <c r="A6991">
        <v>40411</v>
      </c>
      <c r="B6991">
        <v>2</v>
      </c>
      <c r="C6991">
        <v>2</v>
      </c>
      <c r="D6991">
        <v>75652382</v>
      </c>
    </row>
    <row r="6992" spans="1:4" x14ac:dyDescent="0.3">
      <c r="A6992">
        <v>117451</v>
      </c>
      <c r="B6992">
        <v>1</v>
      </c>
      <c r="C6992">
        <v>1</v>
      </c>
      <c r="D6992">
        <v>62014378</v>
      </c>
    </row>
    <row r="6993" spans="1:4" x14ac:dyDescent="0.3">
      <c r="A6993">
        <v>265709</v>
      </c>
      <c r="B6993">
        <v>3</v>
      </c>
      <c r="C6993">
        <v>3</v>
      </c>
      <c r="D6993">
        <v>15103694</v>
      </c>
    </row>
    <row r="6994" spans="1:4" x14ac:dyDescent="0.3">
      <c r="A6994">
        <v>223141</v>
      </c>
      <c r="B6994">
        <v>3</v>
      </c>
      <c r="C6994">
        <v>3</v>
      </c>
      <c r="D6994">
        <v>15103694</v>
      </c>
    </row>
    <row r="6995" spans="1:4" x14ac:dyDescent="0.3">
      <c r="A6995">
        <v>230326</v>
      </c>
      <c r="B6995">
        <v>3</v>
      </c>
      <c r="C6995">
        <v>3</v>
      </c>
      <c r="D6995">
        <v>15103694</v>
      </c>
    </row>
    <row r="6996" spans="1:4" x14ac:dyDescent="0.3">
      <c r="A6996">
        <v>20282</v>
      </c>
      <c r="B6996">
        <v>2</v>
      </c>
      <c r="C6996">
        <v>2</v>
      </c>
      <c r="D6996">
        <v>70483417</v>
      </c>
    </row>
    <row r="6997" spans="1:4" x14ac:dyDescent="0.3">
      <c r="A6997">
        <v>186359</v>
      </c>
      <c r="B6997">
        <v>3</v>
      </c>
      <c r="C6997">
        <v>3</v>
      </c>
      <c r="D6997">
        <v>15103694</v>
      </c>
    </row>
    <row r="6998" spans="1:4" x14ac:dyDescent="0.3">
      <c r="A6998">
        <v>167853</v>
      </c>
      <c r="B6998">
        <v>2</v>
      </c>
      <c r="C6998">
        <v>2</v>
      </c>
      <c r="D6998">
        <v>43338066</v>
      </c>
    </row>
    <row r="6999" spans="1:4" x14ac:dyDescent="0.3">
      <c r="A6999">
        <v>141793</v>
      </c>
      <c r="B6999">
        <v>1</v>
      </c>
      <c r="C6999">
        <v>1</v>
      </c>
      <c r="D6999">
        <v>68395620</v>
      </c>
    </row>
    <row r="7000" spans="1:4" x14ac:dyDescent="0.3">
      <c r="A7000">
        <v>81495</v>
      </c>
      <c r="B7000">
        <v>1</v>
      </c>
      <c r="C7000">
        <v>1</v>
      </c>
      <c r="D7000">
        <v>31527279</v>
      </c>
    </row>
    <row r="7001" spans="1:4" x14ac:dyDescent="0.3">
      <c r="A7001">
        <v>274440</v>
      </c>
      <c r="B7001">
        <v>3</v>
      </c>
      <c r="C7001">
        <v>3</v>
      </c>
      <c r="D7001">
        <v>15103694</v>
      </c>
    </row>
    <row r="7002" spans="1:4" x14ac:dyDescent="0.3">
      <c r="A7002">
        <v>203540</v>
      </c>
      <c r="B7002">
        <v>3</v>
      </c>
      <c r="C7002">
        <v>3</v>
      </c>
      <c r="D7002">
        <v>14119474</v>
      </c>
    </row>
    <row r="7003" spans="1:4" x14ac:dyDescent="0.3">
      <c r="A7003">
        <v>104791</v>
      </c>
      <c r="B7003">
        <v>1</v>
      </c>
      <c r="C7003">
        <v>1</v>
      </c>
      <c r="D7003">
        <v>90386222</v>
      </c>
    </row>
    <row r="7004" spans="1:4" x14ac:dyDescent="0.3">
      <c r="A7004">
        <v>172939</v>
      </c>
      <c r="B7004">
        <v>2</v>
      </c>
      <c r="C7004">
        <v>2</v>
      </c>
      <c r="D7004">
        <v>65142471</v>
      </c>
    </row>
    <row r="7005" spans="1:4" x14ac:dyDescent="0.3">
      <c r="A7005">
        <v>166541</v>
      </c>
      <c r="B7005">
        <v>2</v>
      </c>
      <c r="C7005">
        <v>2</v>
      </c>
      <c r="D7005">
        <v>6661858</v>
      </c>
    </row>
    <row r="7006" spans="1:4" x14ac:dyDescent="0.3">
      <c r="A7006">
        <v>143492</v>
      </c>
      <c r="B7006">
        <v>1</v>
      </c>
      <c r="C7006">
        <v>1</v>
      </c>
      <c r="D7006">
        <v>62014378</v>
      </c>
    </row>
    <row r="7007" spans="1:4" x14ac:dyDescent="0.3">
      <c r="A7007">
        <v>84079</v>
      </c>
      <c r="B7007">
        <v>1</v>
      </c>
      <c r="C7007">
        <v>1</v>
      </c>
      <c r="D7007">
        <v>90386222</v>
      </c>
    </row>
    <row r="7008" spans="1:4" x14ac:dyDescent="0.3">
      <c r="A7008">
        <v>107666</v>
      </c>
      <c r="B7008">
        <v>1</v>
      </c>
      <c r="C7008">
        <v>1</v>
      </c>
      <c r="D7008">
        <v>62014378</v>
      </c>
    </row>
    <row r="7009" spans="1:4" x14ac:dyDescent="0.3">
      <c r="A7009">
        <v>87042</v>
      </c>
      <c r="B7009">
        <v>1</v>
      </c>
      <c r="C7009">
        <v>1</v>
      </c>
      <c r="D7009">
        <v>31527279</v>
      </c>
    </row>
    <row r="7010" spans="1:4" x14ac:dyDescent="0.3">
      <c r="A7010">
        <v>278045</v>
      </c>
      <c r="B7010">
        <v>3</v>
      </c>
      <c r="C7010">
        <v>3</v>
      </c>
      <c r="D7010">
        <v>15103694</v>
      </c>
    </row>
    <row r="7011" spans="1:4" x14ac:dyDescent="0.3">
      <c r="A7011">
        <v>35401</v>
      </c>
      <c r="B7011">
        <v>2</v>
      </c>
      <c r="C7011">
        <v>2</v>
      </c>
      <c r="D7011">
        <v>83450130</v>
      </c>
    </row>
    <row r="7012" spans="1:4" x14ac:dyDescent="0.3">
      <c r="A7012">
        <v>86728</v>
      </c>
      <c r="B7012">
        <v>1</v>
      </c>
      <c r="C7012">
        <v>1</v>
      </c>
      <c r="D7012">
        <v>90386222</v>
      </c>
    </row>
    <row r="7013" spans="1:4" x14ac:dyDescent="0.3">
      <c r="A7013">
        <v>255026</v>
      </c>
      <c r="B7013">
        <v>3</v>
      </c>
      <c r="C7013">
        <v>3</v>
      </c>
      <c r="D7013">
        <v>15103694</v>
      </c>
    </row>
    <row r="7014" spans="1:4" x14ac:dyDescent="0.3">
      <c r="A7014">
        <v>239311</v>
      </c>
      <c r="B7014">
        <v>3</v>
      </c>
      <c r="C7014">
        <v>3</v>
      </c>
      <c r="D7014">
        <v>62225416</v>
      </c>
    </row>
    <row r="7015" spans="1:4" x14ac:dyDescent="0.3">
      <c r="A7015">
        <v>81508</v>
      </c>
      <c r="B7015">
        <v>1</v>
      </c>
      <c r="C7015">
        <v>1</v>
      </c>
      <c r="D7015">
        <v>62014378</v>
      </c>
    </row>
    <row r="7016" spans="1:4" x14ac:dyDescent="0.3">
      <c r="A7016">
        <v>61532</v>
      </c>
      <c r="B7016">
        <v>2</v>
      </c>
      <c r="C7016">
        <v>3</v>
      </c>
      <c r="D7016">
        <v>15256249</v>
      </c>
    </row>
    <row r="7017" spans="1:4" x14ac:dyDescent="0.3">
      <c r="A7017">
        <v>125582</v>
      </c>
      <c r="B7017">
        <v>1</v>
      </c>
      <c r="C7017">
        <v>1</v>
      </c>
      <c r="D7017">
        <v>90386222</v>
      </c>
    </row>
    <row r="7018" spans="1:4" x14ac:dyDescent="0.3">
      <c r="A7018">
        <v>164000</v>
      </c>
      <c r="B7018">
        <v>2</v>
      </c>
      <c r="C7018">
        <v>2</v>
      </c>
      <c r="D7018">
        <v>43338066</v>
      </c>
    </row>
    <row r="7019" spans="1:4" x14ac:dyDescent="0.3">
      <c r="A7019">
        <v>94353</v>
      </c>
      <c r="B7019">
        <v>1</v>
      </c>
      <c r="C7019">
        <v>1</v>
      </c>
      <c r="D7019">
        <v>62014378</v>
      </c>
    </row>
    <row r="7020" spans="1:4" x14ac:dyDescent="0.3">
      <c r="A7020">
        <v>29291</v>
      </c>
      <c r="B7020">
        <v>3</v>
      </c>
      <c r="C7020">
        <v>3</v>
      </c>
      <c r="D7020">
        <v>15256249</v>
      </c>
    </row>
    <row r="7021" spans="1:4" x14ac:dyDescent="0.3">
      <c r="A7021">
        <v>217623</v>
      </c>
      <c r="B7021">
        <v>3</v>
      </c>
      <c r="C7021">
        <v>3</v>
      </c>
      <c r="D7021">
        <v>62225416</v>
      </c>
    </row>
    <row r="7022" spans="1:4" x14ac:dyDescent="0.3">
      <c r="A7022">
        <v>145112</v>
      </c>
      <c r="B7022">
        <v>1</v>
      </c>
      <c r="C7022">
        <v>1</v>
      </c>
      <c r="D7022">
        <v>31527279</v>
      </c>
    </row>
    <row r="7023" spans="1:4" x14ac:dyDescent="0.3">
      <c r="A7023">
        <v>320</v>
      </c>
      <c r="B7023">
        <v>2</v>
      </c>
      <c r="C7023">
        <v>2</v>
      </c>
      <c r="D7023">
        <v>80504125</v>
      </c>
    </row>
    <row r="7024" spans="1:4" x14ac:dyDescent="0.3">
      <c r="A7024">
        <v>34644</v>
      </c>
      <c r="B7024">
        <v>2</v>
      </c>
      <c r="C7024">
        <v>2</v>
      </c>
      <c r="D7024">
        <v>70483417</v>
      </c>
    </row>
    <row r="7025" spans="1:4" x14ac:dyDescent="0.3">
      <c r="A7025">
        <v>286637</v>
      </c>
      <c r="B7025">
        <v>3</v>
      </c>
      <c r="C7025">
        <v>3</v>
      </c>
      <c r="D7025">
        <v>24683694</v>
      </c>
    </row>
    <row r="7026" spans="1:4" x14ac:dyDescent="0.3">
      <c r="A7026">
        <v>215917</v>
      </c>
      <c r="B7026">
        <v>3</v>
      </c>
      <c r="C7026">
        <v>3</v>
      </c>
      <c r="D7026">
        <v>62225416</v>
      </c>
    </row>
    <row r="7027" spans="1:4" x14ac:dyDescent="0.3">
      <c r="A7027">
        <v>192349</v>
      </c>
      <c r="B7027">
        <v>3</v>
      </c>
      <c r="C7027">
        <v>3</v>
      </c>
      <c r="D7027">
        <v>15103694</v>
      </c>
    </row>
    <row r="7028" spans="1:4" x14ac:dyDescent="0.3">
      <c r="A7028">
        <v>292025</v>
      </c>
      <c r="B7028">
        <v>3</v>
      </c>
      <c r="C7028">
        <v>3</v>
      </c>
      <c r="D7028">
        <v>15103694</v>
      </c>
    </row>
    <row r="7029" spans="1:4" x14ac:dyDescent="0.3">
      <c r="A7029">
        <v>159028</v>
      </c>
      <c r="B7029">
        <v>2</v>
      </c>
      <c r="C7029">
        <v>2</v>
      </c>
      <c r="D7029">
        <v>19888903</v>
      </c>
    </row>
    <row r="7030" spans="1:4" x14ac:dyDescent="0.3">
      <c r="A7030">
        <v>119234</v>
      </c>
      <c r="B7030">
        <v>1</v>
      </c>
      <c r="C7030">
        <v>1</v>
      </c>
      <c r="D7030">
        <v>62014378</v>
      </c>
    </row>
    <row r="7031" spans="1:4" x14ac:dyDescent="0.3">
      <c r="A7031">
        <v>192340</v>
      </c>
      <c r="B7031">
        <v>3</v>
      </c>
      <c r="C7031">
        <v>3</v>
      </c>
      <c r="D7031">
        <v>15103694</v>
      </c>
    </row>
    <row r="7032" spans="1:4" x14ac:dyDescent="0.3">
      <c r="A7032">
        <v>67046</v>
      </c>
      <c r="B7032">
        <v>2</v>
      </c>
      <c r="C7032">
        <v>2</v>
      </c>
      <c r="D7032">
        <v>40019202</v>
      </c>
    </row>
    <row r="7033" spans="1:4" x14ac:dyDescent="0.3">
      <c r="A7033">
        <v>90050</v>
      </c>
      <c r="B7033">
        <v>1</v>
      </c>
      <c r="C7033">
        <v>1</v>
      </c>
      <c r="D7033">
        <v>62014378</v>
      </c>
    </row>
    <row r="7034" spans="1:4" x14ac:dyDescent="0.3">
      <c r="A7034">
        <v>150855</v>
      </c>
      <c r="B7034">
        <v>1</v>
      </c>
      <c r="C7034">
        <v>1</v>
      </c>
      <c r="D7034">
        <v>90386222</v>
      </c>
    </row>
    <row r="7035" spans="1:4" x14ac:dyDescent="0.3">
      <c r="A7035">
        <v>16537</v>
      </c>
      <c r="B7035">
        <v>2</v>
      </c>
      <c r="C7035">
        <v>2</v>
      </c>
      <c r="D7035">
        <v>70483417</v>
      </c>
    </row>
    <row r="7036" spans="1:4" x14ac:dyDescent="0.3">
      <c r="A7036">
        <v>221817</v>
      </c>
      <c r="B7036">
        <v>3</v>
      </c>
      <c r="C7036">
        <v>3</v>
      </c>
      <c r="D7036">
        <v>62225416</v>
      </c>
    </row>
    <row r="7037" spans="1:4" x14ac:dyDescent="0.3">
      <c r="A7037">
        <v>181494</v>
      </c>
      <c r="B7037">
        <v>3</v>
      </c>
      <c r="C7037">
        <v>3</v>
      </c>
      <c r="D7037">
        <v>24683694</v>
      </c>
    </row>
    <row r="7038" spans="1:4" x14ac:dyDescent="0.3">
      <c r="A7038">
        <v>28208</v>
      </c>
      <c r="B7038">
        <v>2</v>
      </c>
      <c r="C7038">
        <v>2</v>
      </c>
      <c r="D7038">
        <v>75652382</v>
      </c>
    </row>
    <row r="7039" spans="1:4" x14ac:dyDescent="0.3">
      <c r="A7039">
        <v>30471</v>
      </c>
      <c r="B7039">
        <v>2</v>
      </c>
      <c r="C7039">
        <v>2</v>
      </c>
      <c r="D7039">
        <v>40019202</v>
      </c>
    </row>
    <row r="7040" spans="1:4" x14ac:dyDescent="0.3">
      <c r="A7040">
        <v>22947</v>
      </c>
      <c r="B7040">
        <v>2</v>
      </c>
      <c r="C7040">
        <v>2</v>
      </c>
      <c r="D7040">
        <v>83450130</v>
      </c>
    </row>
    <row r="7041" spans="1:4" x14ac:dyDescent="0.3">
      <c r="A7041">
        <v>45315</v>
      </c>
      <c r="B7041">
        <v>2</v>
      </c>
      <c r="C7041">
        <v>2</v>
      </c>
      <c r="D7041">
        <v>83450130</v>
      </c>
    </row>
    <row r="7042" spans="1:4" x14ac:dyDescent="0.3">
      <c r="A7042">
        <v>301632</v>
      </c>
      <c r="B7042">
        <v>3</v>
      </c>
      <c r="C7042">
        <v>3</v>
      </c>
      <c r="D7042">
        <v>15103694</v>
      </c>
    </row>
    <row r="7043" spans="1:4" x14ac:dyDescent="0.3">
      <c r="A7043">
        <v>301924</v>
      </c>
      <c r="B7043">
        <v>3</v>
      </c>
      <c r="C7043">
        <v>3</v>
      </c>
      <c r="D7043">
        <v>26466207</v>
      </c>
    </row>
    <row r="7044" spans="1:4" x14ac:dyDescent="0.3">
      <c r="A7044">
        <v>98066</v>
      </c>
      <c r="B7044">
        <v>1</v>
      </c>
      <c r="C7044">
        <v>1</v>
      </c>
      <c r="D7044">
        <v>90386222</v>
      </c>
    </row>
    <row r="7045" spans="1:4" x14ac:dyDescent="0.3">
      <c r="A7045">
        <v>291253</v>
      </c>
      <c r="B7045">
        <v>3</v>
      </c>
      <c r="C7045">
        <v>3</v>
      </c>
      <c r="D7045">
        <v>33633783</v>
      </c>
    </row>
    <row r="7046" spans="1:4" x14ac:dyDescent="0.3">
      <c r="A7046">
        <v>214637</v>
      </c>
      <c r="B7046">
        <v>3</v>
      </c>
      <c r="C7046">
        <v>3</v>
      </c>
      <c r="D7046">
        <v>14119474</v>
      </c>
    </row>
    <row r="7047" spans="1:4" x14ac:dyDescent="0.3">
      <c r="A7047">
        <v>196077</v>
      </c>
      <c r="B7047">
        <v>3</v>
      </c>
      <c r="C7047">
        <v>3</v>
      </c>
      <c r="D7047">
        <v>14119474</v>
      </c>
    </row>
    <row r="7048" spans="1:4" x14ac:dyDescent="0.3">
      <c r="A7048">
        <v>305739</v>
      </c>
      <c r="B7048">
        <v>3</v>
      </c>
      <c r="C7048">
        <v>3</v>
      </c>
      <c r="D7048">
        <v>62225416</v>
      </c>
    </row>
    <row r="7049" spans="1:4" x14ac:dyDescent="0.3">
      <c r="A7049">
        <v>72237</v>
      </c>
      <c r="B7049">
        <v>2</v>
      </c>
      <c r="C7049">
        <v>2</v>
      </c>
      <c r="D7049">
        <v>75652382</v>
      </c>
    </row>
    <row r="7050" spans="1:4" x14ac:dyDescent="0.3">
      <c r="A7050">
        <v>46519</v>
      </c>
      <c r="B7050">
        <v>2</v>
      </c>
      <c r="C7050">
        <v>2</v>
      </c>
      <c r="D7050">
        <v>50011542</v>
      </c>
    </row>
    <row r="7051" spans="1:4" x14ac:dyDescent="0.3">
      <c r="A7051">
        <v>122783</v>
      </c>
      <c r="B7051">
        <v>1</v>
      </c>
      <c r="C7051">
        <v>1</v>
      </c>
      <c r="D7051">
        <v>90386222</v>
      </c>
    </row>
    <row r="7052" spans="1:4" x14ac:dyDescent="0.3">
      <c r="A7052">
        <v>79963</v>
      </c>
      <c r="B7052">
        <v>1</v>
      </c>
      <c r="C7052">
        <v>1</v>
      </c>
      <c r="D7052">
        <v>90386222</v>
      </c>
    </row>
    <row r="7053" spans="1:4" x14ac:dyDescent="0.3">
      <c r="A7053">
        <v>218650</v>
      </c>
      <c r="B7053">
        <v>3</v>
      </c>
      <c r="C7053">
        <v>3</v>
      </c>
      <c r="D7053">
        <v>62225416</v>
      </c>
    </row>
    <row r="7054" spans="1:4" x14ac:dyDescent="0.3">
      <c r="A7054">
        <v>128841</v>
      </c>
      <c r="B7054">
        <v>1</v>
      </c>
      <c r="C7054">
        <v>1</v>
      </c>
      <c r="D7054">
        <v>31527279</v>
      </c>
    </row>
    <row r="7055" spans="1:4" x14ac:dyDescent="0.3">
      <c r="A7055">
        <v>96820</v>
      </c>
      <c r="B7055">
        <v>1</v>
      </c>
      <c r="C7055">
        <v>1</v>
      </c>
      <c r="D7055">
        <v>62014378</v>
      </c>
    </row>
    <row r="7056" spans="1:4" x14ac:dyDescent="0.3">
      <c r="A7056">
        <v>153866</v>
      </c>
      <c r="B7056">
        <v>1</v>
      </c>
      <c r="C7056">
        <v>1</v>
      </c>
      <c r="D7056">
        <v>62014378</v>
      </c>
    </row>
    <row r="7057" spans="1:4" x14ac:dyDescent="0.3">
      <c r="A7057">
        <v>49651</v>
      </c>
      <c r="B7057">
        <v>3</v>
      </c>
      <c r="C7057">
        <v>3</v>
      </c>
      <c r="D7057">
        <v>15256249</v>
      </c>
    </row>
    <row r="7058" spans="1:4" x14ac:dyDescent="0.3">
      <c r="A7058">
        <v>1817</v>
      </c>
      <c r="B7058">
        <v>3</v>
      </c>
      <c r="C7058">
        <v>2</v>
      </c>
      <c r="D7058">
        <v>75477331</v>
      </c>
    </row>
    <row r="7059" spans="1:4" x14ac:dyDescent="0.3">
      <c r="A7059">
        <v>235187</v>
      </c>
      <c r="B7059">
        <v>3</v>
      </c>
      <c r="C7059">
        <v>3</v>
      </c>
      <c r="D7059">
        <v>62225416</v>
      </c>
    </row>
    <row r="7060" spans="1:4" x14ac:dyDescent="0.3">
      <c r="A7060">
        <v>285191</v>
      </c>
      <c r="B7060">
        <v>3</v>
      </c>
      <c r="C7060">
        <v>3</v>
      </c>
      <c r="D7060">
        <v>14119474</v>
      </c>
    </row>
    <row r="7061" spans="1:4" x14ac:dyDescent="0.3">
      <c r="A7061">
        <v>173766</v>
      </c>
      <c r="B7061">
        <v>3</v>
      </c>
      <c r="C7061">
        <v>3</v>
      </c>
      <c r="D7061">
        <v>15103694</v>
      </c>
    </row>
    <row r="7062" spans="1:4" x14ac:dyDescent="0.3">
      <c r="A7062">
        <v>39544</v>
      </c>
      <c r="B7062">
        <v>2</v>
      </c>
      <c r="C7062">
        <v>2</v>
      </c>
      <c r="D7062">
        <v>75986657</v>
      </c>
    </row>
    <row r="7063" spans="1:4" x14ac:dyDescent="0.3">
      <c r="A7063">
        <v>14333</v>
      </c>
      <c r="B7063">
        <v>2</v>
      </c>
      <c r="C7063">
        <v>2</v>
      </c>
      <c r="D7063">
        <v>75986657</v>
      </c>
    </row>
    <row r="7064" spans="1:4" x14ac:dyDescent="0.3">
      <c r="A7064">
        <v>134656</v>
      </c>
      <c r="B7064">
        <v>1</v>
      </c>
      <c r="C7064">
        <v>1</v>
      </c>
      <c r="D7064">
        <v>62014378</v>
      </c>
    </row>
    <row r="7065" spans="1:4" x14ac:dyDescent="0.3">
      <c r="A7065">
        <v>270793</v>
      </c>
      <c r="B7065">
        <v>3</v>
      </c>
      <c r="C7065">
        <v>3</v>
      </c>
      <c r="D7065">
        <v>62225416</v>
      </c>
    </row>
    <row r="7066" spans="1:4" x14ac:dyDescent="0.3">
      <c r="A7066">
        <v>194290</v>
      </c>
      <c r="B7066">
        <v>3</v>
      </c>
      <c r="C7066">
        <v>3</v>
      </c>
      <c r="D7066">
        <v>15103694</v>
      </c>
    </row>
    <row r="7067" spans="1:4" x14ac:dyDescent="0.3">
      <c r="A7067">
        <v>297829</v>
      </c>
      <c r="B7067">
        <v>3</v>
      </c>
      <c r="C7067">
        <v>3</v>
      </c>
      <c r="D7067">
        <v>62225416</v>
      </c>
    </row>
    <row r="7068" spans="1:4" x14ac:dyDescent="0.3">
      <c r="A7068">
        <v>98348</v>
      </c>
      <c r="B7068">
        <v>1</v>
      </c>
      <c r="C7068">
        <v>1</v>
      </c>
      <c r="D7068">
        <v>62014378</v>
      </c>
    </row>
    <row r="7069" spans="1:4" x14ac:dyDescent="0.3">
      <c r="A7069">
        <v>278587</v>
      </c>
      <c r="B7069">
        <v>3</v>
      </c>
      <c r="C7069">
        <v>3</v>
      </c>
      <c r="D7069">
        <v>26466207</v>
      </c>
    </row>
    <row r="7070" spans="1:4" x14ac:dyDescent="0.3">
      <c r="A7070">
        <v>36181</v>
      </c>
      <c r="B7070">
        <v>2</v>
      </c>
      <c r="C7070">
        <v>2</v>
      </c>
      <c r="D7070">
        <v>50011542</v>
      </c>
    </row>
    <row r="7071" spans="1:4" x14ac:dyDescent="0.3">
      <c r="A7071">
        <v>88789</v>
      </c>
      <c r="B7071">
        <v>1</v>
      </c>
      <c r="C7071">
        <v>1</v>
      </c>
      <c r="D7071">
        <v>90386222</v>
      </c>
    </row>
    <row r="7072" spans="1:4" x14ac:dyDescent="0.3">
      <c r="A7072">
        <v>92814</v>
      </c>
      <c r="B7072">
        <v>1</v>
      </c>
      <c r="C7072">
        <v>1</v>
      </c>
      <c r="D7072">
        <v>62014378</v>
      </c>
    </row>
    <row r="7073" spans="1:4" x14ac:dyDescent="0.3">
      <c r="A7073">
        <v>286906</v>
      </c>
      <c r="B7073">
        <v>3</v>
      </c>
      <c r="C7073">
        <v>3</v>
      </c>
      <c r="D7073">
        <v>62225416</v>
      </c>
    </row>
    <row r="7074" spans="1:4" x14ac:dyDescent="0.3">
      <c r="A7074">
        <v>206456</v>
      </c>
      <c r="B7074">
        <v>3</v>
      </c>
      <c r="C7074">
        <v>3</v>
      </c>
      <c r="D7074">
        <v>62225416</v>
      </c>
    </row>
    <row r="7075" spans="1:4" x14ac:dyDescent="0.3">
      <c r="A7075">
        <v>185774</v>
      </c>
      <c r="B7075">
        <v>3</v>
      </c>
      <c r="C7075">
        <v>3</v>
      </c>
      <c r="D7075">
        <v>62225416</v>
      </c>
    </row>
    <row r="7076" spans="1:4" x14ac:dyDescent="0.3">
      <c r="A7076">
        <v>230812</v>
      </c>
      <c r="B7076">
        <v>3</v>
      </c>
      <c r="C7076">
        <v>3</v>
      </c>
      <c r="D7076">
        <v>15103694</v>
      </c>
    </row>
    <row r="7077" spans="1:4" x14ac:dyDescent="0.3">
      <c r="A7077">
        <v>269593</v>
      </c>
      <c r="B7077">
        <v>3</v>
      </c>
      <c r="C7077">
        <v>3</v>
      </c>
      <c r="D7077">
        <v>26466207</v>
      </c>
    </row>
    <row r="7078" spans="1:4" x14ac:dyDescent="0.3">
      <c r="A7078">
        <v>223721</v>
      </c>
      <c r="B7078">
        <v>3</v>
      </c>
      <c r="C7078">
        <v>3</v>
      </c>
      <c r="D7078">
        <v>14119474</v>
      </c>
    </row>
    <row r="7079" spans="1:4" x14ac:dyDescent="0.3">
      <c r="A7079">
        <v>250384</v>
      </c>
      <c r="B7079">
        <v>3</v>
      </c>
      <c r="C7079">
        <v>3</v>
      </c>
      <c r="D7079">
        <v>26466207</v>
      </c>
    </row>
    <row r="7080" spans="1:4" x14ac:dyDescent="0.3">
      <c r="A7080">
        <v>197448</v>
      </c>
      <c r="B7080">
        <v>3</v>
      </c>
      <c r="C7080">
        <v>3</v>
      </c>
      <c r="D7080">
        <v>15103694</v>
      </c>
    </row>
    <row r="7081" spans="1:4" x14ac:dyDescent="0.3">
      <c r="A7081">
        <v>223737</v>
      </c>
      <c r="B7081">
        <v>3</v>
      </c>
      <c r="C7081">
        <v>3</v>
      </c>
      <c r="D7081">
        <v>15103694</v>
      </c>
    </row>
    <row r="7082" spans="1:4" x14ac:dyDescent="0.3">
      <c r="A7082">
        <v>298730</v>
      </c>
      <c r="B7082">
        <v>3</v>
      </c>
      <c r="C7082">
        <v>3</v>
      </c>
      <c r="D7082">
        <v>62225416</v>
      </c>
    </row>
    <row r="7083" spans="1:4" x14ac:dyDescent="0.3">
      <c r="A7083">
        <v>65129</v>
      </c>
      <c r="B7083">
        <v>3</v>
      </c>
      <c r="C7083">
        <v>3</v>
      </c>
      <c r="D7083">
        <v>15256249</v>
      </c>
    </row>
    <row r="7084" spans="1:4" x14ac:dyDescent="0.3">
      <c r="A7084">
        <v>35741</v>
      </c>
      <c r="B7084">
        <v>2</v>
      </c>
      <c r="C7084">
        <v>2</v>
      </c>
      <c r="D7084">
        <v>50011542</v>
      </c>
    </row>
    <row r="7085" spans="1:4" x14ac:dyDescent="0.3">
      <c r="A7085">
        <v>291696</v>
      </c>
      <c r="B7085">
        <v>3</v>
      </c>
      <c r="C7085">
        <v>3</v>
      </c>
      <c r="D7085">
        <v>26466207</v>
      </c>
    </row>
    <row r="7086" spans="1:4" x14ac:dyDescent="0.3">
      <c r="A7086">
        <v>253398</v>
      </c>
      <c r="B7086">
        <v>3</v>
      </c>
      <c r="C7086">
        <v>3</v>
      </c>
      <c r="D7086">
        <v>15103694</v>
      </c>
    </row>
    <row r="7087" spans="1:4" x14ac:dyDescent="0.3">
      <c r="A7087">
        <v>261141</v>
      </c>
      <c r="B7087">
        <v>3</v>
      </c>
      <c r="C7087">
        <v>3</v>
      </c>
      <c r="D7087">
        <v>26466207</v>
      </c>
    </row>
    <row r="7088" spans="1:4" x14ac:dyDescent="0.3">
      <c r="A7088">
        <v>128069</v>
      </c>
      <c r="B7088">
        <v>1</v>
      </c>
      <c r="C7088">
        <v>1</v>
      </c>
      <c r="D7088">
        <v>90386222</v>
      </c>
    </row>
    <row r="7089" spans="1:4" x14ac:dyDescent="0.3">
      <c r="A7089">
        <v>53897</v>
      </c>
      <c r="B7089">
        <v>2</v>
      </c>
      <c r="C7089">
        <v>2</v>
      </c>
      <c r="D7089">
        <v>50011542</v>
      </c>
    </row>
    <row r="7090" spans="1:4" x14ac:dyDescent="0.3">
      <c r="A7090">
        <v>41850</v>
      </c>
      <c r="B7090">
        <v>2</v>
      </c>
      <c r="C7090">
        <v>2</v>
      </c>
      <c r="D7090">
        <v>10964686</v>
      </c>
    </row>
    <row r="7091" spans="1:4" x14ac:dyDescent="0.3">
      <c r="A7091">
        <v>146732</v>
      </c>
      <c r="B7091">
        <v>1</v>
      </c>
      <c r="C7091">
        <v>1</v>
      </c>
      <c r="D7091">
        <v>90386222</v>
      </c>
    </row>
    <row r="7092" spans="1:4" x14ac:dyDescent="0.3">
      <c r="A7092">
        <v>179580</v>
      </c>
      <c r="B7092">
        <v>3</v>
      </c>
      <c r="C7092">
        <v>3</v>
      </c>
      <c r="D7092">
        <v>14119474</v>
      </c>
    </row>
    <row r="7093" spans="1:4" x14ac:dyDescent="0.3">
      <c r="A7093">
        <v>188658</v>
      </c>
      <c r="B7093">
        <v>3</v>
      </c>
      <c r="C7093">
        <v>3</v>
      </c>
      <c r="D7093">
        <v>15103694</v>
      </c>
    </row>
    <row r="7094" spans="1:4" x14ac:dyDescent="0.3">
      <c r="A7094">
        <v>83326</v>
      </c>
      <c r="B7094">
        <v>1</v>
      </c>
      <c r="C7094">
        <v>1</v>
      </c>
      <c r="D7094">
        <v>62014378</v>
      </c>
    </row>
    <row r="7095" spans="1:4" x14ac:dyDescent="0.3">
      <c r="A7095">
        <v>15722</v>
      </c>
      <c r="B7095">
        <v>2</v>
      </c>
      <c r="C7095">
        <v>2</v>
      </c>
      <c r="D7095">
        <v>75652382</v>
      </c>
    </row>
    <row r="7096" spans="1:4" x14ac:dyDescent="0.3">
      <c r="A7096">
        <v>196203</v>
      </c>
      <c r="B7096">
        <v>3</v>
      </c>
      <c r="C7096">
        <v>3</v>
      </c>
      <c r="D7096">
        <v>26466207</v>
      </c>
    </row>
    <row r="7097" spans="1:4" x14ac:dyDescent="0.3">
      <c r="A7097">
        <v>126598</v>
      </c>
      <c r="B7097">
        <v>1</v>
      </c>
      <c r="C7097">
        <v>1</v>
      </c>
      <c r="D7097">
        <v>62014378</v>
      </c>
    </row>
    <row r="7098" spans="1:4" x14ac:dyDescent="0.3">
      <c r="A7098">
        <v>14605</v>
      </c>
      <c r="B7098">
        <v>2</v>
      </c>
      <c r="C7098">
        <v>2</v>
      </c>
      <c r="D7098">
        <v>40019202</v>
      </c>
    </row>
    <row r="7099" spans="1:4" x14ac:dyDescent="0.3">
      <c r="A7099">
        <v>276367</v>
      </c>
      <c r="B7099">
        <v>3</v>
      </c>
      <c r="C7099">
        <v>3</v>
      </c>
      <c r="D7099">
        <v>62225416</v>
      </c>
    </row>
    <row r="7100" spans="1:4" x14ac:dyDescent="0.3">
      <c r="A7100">
        <v>74005</v>
      </c>
      <c r="B7100">
        <v>2</v>
      </c>
      <c r="C7100">
        <v>2</v>
      </c>
      <c r="D7100">
        <v>75652382</v>
      </c>
    </row>
    <row r="7101" spans="1:4" x14ac:dyDescent="0.3">
      <c r="A7101">
        <v>149582</v>
      </c>
      <c r="B7101">
        <v>1</v>
      </c>
      <c r="C7101">
        <v>1</v>
      </c>
      <c r="D7101">
        <v>62014378</v>
      </c>
    </row>
    <row r="7102" spans="1:4" x14ac:dyDescent="0.3">
      <c r="A7102">
        <v>160072</v>
      </c>
      <c r="B7102">
        <v>2</v>
      </c>
      <c r="C7102">
        <v>2</v>
      </c>
      <c r="D7102">
        <v>19888903</v>
      </c>
    </row>
    <row r="7103" spans="1:4" x14ac:dyDescent="0.3">
      <c r="A7103">
        <v>72181</v>
      </c>
      <c r="B7103">
        <v>3</v>
      </c>
      <c r="C7103">
        <v>3</v>
      </c>
      <c r="D7103">
        <v>15256249</v>
      </c>
    </row>
    <row r="7104" spans="1:4" x14ac:dyDescent="0.3">
      <c r="A7104">
        <v>40809</v>
      </c>
      <c r="B7104">
        <v>2</v>
      </c>
      <c r="C7104">
        <v>2</v>
      </c>
      <c r="D7104">
        <v>50011542</v>
      </c>
    </row>
    <row r="7105" spans="1:4" x14ac:dyDescent="0.3">
      <c r="A7105">
        <v>106976</v>
      </c>
      <c r="B7105">
        <v>1</v>
      </c>
      <c r="C7105">
        <v>1</v>
      </c>
      <c r="D7105">
        <v>90386222</v>
      </c>
    </row>
    <row r="7106" spans="1:4" x14ac:dyDescent="0.3">
      <c r="A7106">
        <v>17122</v>
      </c>
      <c r="B7106">
        <v>2</v>
      </c>
      <c r="C7106">
        <v>2</v>
      </c>
      <c r="D7106">
        <v>83450130</v>
      </c>
    </row>
    <row r="7107" spans="1:4" x14ac:dyDescent="0.3">
      <c r="A7107">
        <v>198588</v>
      </c>
      <c r="B7107">
        <v>3</v>
      </c>
      <c r="C7107">
        <v>3</v>
      </c>
      <c r="D7107">
        <v>26466207</v>
      </c>
    </row>
    <row r="7108" spans="1:4" x14ac:dyDescent="0.3">
      <c r="A7108">
        <v>68935</v>
      </c>
      <c r="B7108">
        <v>2</v>
      </c>
      <c r="C7108">
        <v>2</v>
      </c>
      <c r="D7108">
        <v>55364435</v>
      </c>
    </row>
    <row r="7109" spans="1:4" x14ac:dyDescent="0.3">
      <c r="A7109">
        <v>75398</v>
      </c>
      <c r="B7109">
        <v>2</v>
      </c>
      <c r="C7109">
        <v>2</v>
      </c>
      <c r="D7109">
        <v>50011542</v>
      </c>
    </row>
    <row r="7110" spans="1:4" x14ac:dyDescent="0.3">
      <c r="A7110">
        <v>287684</v>
      </c>
      <c r="B7110">
        <v>3</v>
      </c>
      <c r="C7110">
        <v>3</v>
      </c>
      <c r="D7110">
        <v>15103694</v>
      </c>
    </row>
    <row r="7111" spans="1:4" x14ac:dyDescent="0.3">
      <c r="A7111">
        <v>209735</v>
      </c>
      <c r="B7111">
        <v>1</v>
      </c>
      <c r="C7111">
        <v>3</v>
      </c>
      <c r="D7111">
        <v>14119474</v>
      </c>
    </row>
    <row r="7112" spans="1:4" x14ac:dyDescent="0.3">
      <c r="A7112">
        <v>117057</v>
      </c>
      <c r="B7112">
        <v>1</v>
      </c>
      <c r="C7112">
        <v>1</v>
      </c>
      <c r="D7112">
        <v>62014378</v>
      </c>
    </row>
    <row r="7113" spans="1:4" x14ac:dyDescent="0.3">
      <c r="A7113">
        <v>93314</v>
      </c>
      <c r="B7113">
        <v>1</v>
      </c>
      <c r="C7113">
        <v>1</v>
      </c>
      <c r="D7113">
        <v>62014378</v>
      </c>
    </row>
    <row r="7114" spans="1:4" x14ac:dyDescent="0.3">
      <c r="A7114">
        <v>112365</v>
      </c>
      <c r="B7114">
        <v>1</v>
      </c>
      <c r="C7114">
        <v>1</v>
      </c>
      <c r="D7114">
        <v>90386222</v>
      </c>
    </row>
    <row r="7115" spans="1:4" x14ac:dyDescent="0.3">
      <c r="A7115">
        <v>97981</v>
      </c>
      <c r="B7115">
        <v>1</v>
      </c>
      <c r="C7115">
        <v>1</v>
      </c>
      <c r="D7115">
        <v>62014378</v>
      </c>
    </row>
    <row r="7116" spans="1:4" x14ac:dyDescent="0.3">
      <c r="A7116">
        <v>270136</v>
      </c>
      <c r="B7116">
        <v>3</v>
      </c>
      <c r="C7116">
        <v>3</v>
      </c>
      <c r="D7116">
        <v>15103694</v>
      </c>
    </row>
    <row r="7117" spans="1:4" x14ac:dyDescent="0.3">
      <c r="A7117">
        <v>143702</v>
      </c>
      <c r="B7117">
        <v>1</v>
      </c>
      <c r="C7117">
        <v>1</v>
      </c>
      <c r="D7117">
        <v>90386222</v>
      </c>
    </row>
    <row r="7118" spans="1:4" x14ac:dyDescent="0.3">
      <c r="A7118">
        <v>177617</v>
      </c>
      <c r="B7118">
        <v>3</v>
      </c>
      <c r="C7118">
        <v>3</v>
      </c>
      <c r="D7118">
        <v>62225416</v>
      </c>
    </row>
    <row r="7119" spans="1:4" x14ac:dyDescent="0.3">
      <c r="A7119">
        <v>272155</v>
      </c>
      <c r="B7119">
        <v>3</v>
      </c>
      <c r="C7119">
        <v>3</v>
      </c>
      <c r="D7119">
        <v>62225416</v>
      </c>
    </row>
    <row r="7120" spans="1:4" x14ac:dyDescent="0.3">
      <c r="A7120">
        <v>221342</v>
      </c>
      <c r="B7120">
        <v>3</v>
      </c>
      <c r="C7120">
        <v>3</v>
      </c>
      <c r="D7120">
        <v>62225416</v>
      </c>
    </row>
    <row r="7121" spans="1:4" x14ac:dyDescent="0.3">
      <c r="A7121">
        <v>275644</v>
      </c>
      <c r="B7121">
        <v>3</v>
      </c>
      <c r="C7121">
        <v>3</v>
      </c>
      <c r="D7121">
        <v>14119474</v>
      </c>
    </row>
    <row r="7122" spans="1:4" x14ac:dyDescent="0.3">
      <c r="A7122">
        <v>61561</v>
      </c>
      <c r="B7122">
        <v>2</v>
      </c>
      <c r="C7122">
        <v>2</v>
      </c>
      <c r="D7122">
        <v>55364435</v>
      </c>
    </row>
    <row r="7123" spans="1:4" x14ac:dyDescent="0.3">
      <c r="A7123">
        <v>154002</v>
      </c>
      <c r="B7123">
        <v>1</v>
      </c>
      <c r="C7123">
        <v>1</v>
      </c>
      <c r="D7123">
        <v>62014378</v>
      </c>
    </row>
    <row r="7124" spans="1:4" x14ac:dyDescent="0.3">
      <c r="A7124">
        <v>119906</v>
      </c>
      <c r="B7124">
        <v>1</v>
      </c>
      <c r="C7124">
        <v>1</v>
      </c>
      <c r="D7124">
        <v>90386222</v>
      </c>
    </row>
    <row r="7125" spans="1:4" x14ac:dyDescent="0.3">
      <c r="A7125">
        <v>76953</v>
      </c>
      <c r="B7125">
        <v>1</v>
      </c>
      <c r="C7125">
        <v>1</v>
      </c>
      <c r="D7125">
        <v>62014378</v>
      </c>
    </row>
    <row r="7126" spans="1:4" x14ac:dyDescent="0.3">
      <c r="A7126">
        <v>137743</v>
      </c>
      <c r="B7126">
        <v>1</v>
      </c>
      <c r="C7126">
        <v>1</v>
      </c>
      <c r="D7126">
        <v>62014378</v>
      </c>
    </row>
    <row r="7127" spans="1:4" x14ac:dyDescent="0.3">
      <c r="A7127">
        <v>291686</v>
      </c>
      <c r="B7127">
        <v>3</v>
      </c>
      <c r="C7127">
        <v>3</v>
      </c>
      <c r="D7127">
        <v>15103694</v>
      </c>
    </row>
    <row r="7128" spans="1:4" x14ac:dyDescent="0.3">
      <c r="A7128">
        <v>222659</v>
      </c>
      <c r="B7128">
        <v>3</v>
      </c>
      <c r="C7128">
        <v>3</v>
      </c>
      <c r="D7128">
        <v>64963739</v>
      </c>
    </row>
    <row r="7129" spans="1:4" x14ac:dyDescent="0.3">
      <c r="A7129">
        <v>157405</v>
      </c>
      <c r="B7129">
        <v>2</v>
      </c>
      <c r="C7129">
        <v>2</v>
      </c>
      <c r="D7129">
        <v>67716412</v>
      </c>
    </row>
    <row r="7130" spans="1:4" x14ac:dyDescent="0.3">
      <c r="A7130">
        <v>120891</v>
      </c>
      <c r="B7130">
        <v>1</v>
      </c>
      <c r="C7130">
        <v>1</v>
      </c>
      <c r="D7130">
        <v>62014378</v>
      </c>
    </row>
    <row r="7131" spans="1:4" x14ac:dyDescent="0.3">
      <c r="A7131">
        <v>125163</v>
      </c>
      <c r="B7131">
        <v>1</v>
      </c>
      <c r="C7131">
        <v>1</v>
      </c>
      <c r="D7131">
        <v>62014378</v>
      </c>
    </row>
    <row r="7132" spans="1:4" x14ac:dyDescent="0.3">
      <c r="A7132">
        <v>154367</v>
      </c>
      <c r="B7132">
        <v>2</v>
      </c>
      <c r="C7132">
        <v>2</v>
      </c>
      <c r="D7132">
        <v>67716412</v>
      </c>
    </row>
    <row r="7133" spans="1:4" x14ac:dyDescent="0.3">
      <c r="A7133">
        <v>302363</v>
      </c>
      <c r="B7133">
        <v>3</v>
      </c>
      <c r="C7133">
        <v>3</v>
      </c>
      <c r="D7133">
        <v>15103694</v>
      </c>
    </row>
    <row r="7134" spans="1:4" x14ac:dyDescent="0.3">
      <c r="A7134">
        <v>292787</v>
      </c>
      <c r="B7134">
        <v>3</v>
      </c>
      <c r="C7134">
        <v>3</v>
      </c>
      <c r="D7134">
        <v>23255817</v>
      </c>
    </row>
    <row r="7135" spans="1:4" x14ac:dyDescent="0.3">
      <c r="A7135">
        <v>278485</v>
      </c>
      <c r="B7135">
        <v>3</v>
      </c>
      <c r="C7135">
        <v>3</v>
      </c>
      <c r="D7135">
        <v>15103694</v>
      </c>
    </row>
    <row r="7136" spans="1:4" x14ac:dyDescent="0.3">
      <c r="A7136">
        <v>217608</v>
      </c>
      <c r="B7136">
        <v>3</v>
      </c>
      <c r="C7136">
        <v>3</v>
      </c>
      <c r="D7136">
        <v>62225416</v>
      </c>
    </row>
    <row r="7137" spans="1:4" x14ac:dyDescent="0.3">
      <c r="A7137">
        <v>170216</v>
      </c>
      <c r="B7137">
        <v>2</v>
      </c>
      <c r="C7137">
        <v>2</v>
      </c>
      <c r="D7137">
        <v>43338066</v>
      </c>
    </row>
    <row r="7138" spans="1:4" x14ac:dyDescent="0.3">
      <c r="A7138">
        <v>66783</v>
      </c>
      <c r="B7138">
        <v>2</v>
      </c>
      <c r="C7138">
        <v>2</v>
      </c>
      <c r="D7138">
        <v>83450130</v>
      </c>
    </row>
    <row r="7139" spans="1:4" x14ac:dyDescent="0.3">
      <c r="A7139">
        <v>294716</v>
      </c>
      <c r="B7139">
        <v>3</v>
      </c>
      <c r="C7139">
        <v>3</v>
      </c>
      <c r="D7139">
        <v>62225416</v>
      </c>
    </row>
    <row r="7140" spans="1:4" x14ac:dyDescent="0.3">
      <c r="A7140">
        <v>30767</v>
      </c>
      <c r="B7140">
        <v>2</v>
      </c>
      <c r="C7140">
        <v>3</v>
      </c>
      <c r="D7140">
        <v>15256249</v>
      </c>
    </row>
    <row r="7141" spans="1:4" x14ac:dyDescent="0.3">
      <c r="A7141">
        <v>243042</v>
      </c>
      <c r="B7141">
        <v>3</v>
      </c>
      <c r="C7141">
        <v>3</v>
      </c>
      <c r="D7141">
        <v>62225416</v>
      </c>
    </row>
    <row r="7142" spans="1:4" x14ac:dyDescent="0.3">
      <c r="A7142">
        <v>80203</v>
      </c>
      <c r="B7142">
        <v>1</v>
      </c>
      <c r="C7142">
        <v>1</v>
      </c>
      <c r="D7142">
        <v>90386222</v>
      </c>
    </row>
    <row r="7143" spans="1:4" x14ac:dyDescent="0.3">
      <c r="A7143">
        <v>155064</v>
      </c>
      <c r="B7143">
        <v>2</v>
      </c>
      <c r="C7143">
        <v>2</v>
      </c>
      <c r="D7143">
        <v>67716412</v>
      </c>
    </row>
    <row r="7144" spans="1:4" x14ac:dyDescent="0.3">
      <c r="A7144">
        <v>265552</v>
      </c>
      <c r="B7144">
        <v>3</v>
      </c>
      <c r="C7144">
        <v>3</v>
      </c>
      <c r="D7144">
        <v>62225416</v>
      </c>
    </row>
    <row r="7145" spans="1:4" x14ac:dyDescent="0.3">
      <c r="A7145">
        <v>1668</v>
      </c>
      <c r="B7145">
        <v>3</v>
      </c>
      <c r="C7145">
        <v>2</v>
      </c>
      <c r="D7145">
        <v>75477331</v>
      </c>
    </row>
    <row r="7146" spans="1:4" x14ac:dyDescent="0.3">
      <c r="A7146">
        <v>32414</v>
      </c>
      <c r="B7146">
        <v>2</v>
      </c>
      <c r="C7146">
        <v>2</v>
      </c>
      <c r="D7146">
        <v>75652382</v>
      </c>
    </row>
    <row r="7147" spans="1:4" x14ac:dyDescent="0.3">
      <c r="A7147">
        <v>17920</v>
      </c>
      <c r="B7147">
        <v>2</v>
      </c>
      <c r="C7147">
        <v>2</v>
      </c>
      <c r="D7147">
        <v>75986657</v>
      </c>
    </row>
    <row r="7148" spans="1:4" x14ac:dyDescent="0.3">
      <c r="A7148">
        <v>221777</v>
      </c>
      <c r="B7148">
        <v>3</v>
      </c>
      <c r="C7148">
        <v>3</v>
      </c>
      <c r="D7148">
        <v>15103694</v>
      </c>
    </row>
    <row r="7149" spans="1:4" x14ac:dyDescent="0.3">
      <c r="A7149">
        <v>87776</v>
      </c>
      <c r="B7149">
        <v>1</v>
      </c>
      <c r="C7149">
        <v>1</v>
      </c>
      <c r="D7149">
        <v>62014378</v>
      </c>
    </row>
    <row r="7150" spans="1:4" x14ac:dyDescent="0.3">
      <c r="A7150">
        <v>46744</v>
      </c>
      <c r="B7150">
        <v>2</v>
      </c>
      <c r="C7150">
        <v>2</v>
      </c>
      <c r="D7150">
        <v>10964686</v>
      </c>
    </row>
    <row r="7151" spans="1:4" x14ac:dyDescent="0.3">
      <c r="A7151">
        <v>304093</v>
      </c>
      <c r="B7151">
        <v>3</v>
      </c>
      <c r="C7151">
        <v>3</v>
      </c>
      <c r="D7151">
        <v>62225416</v>
      </c>
    </row>
    <row r="7152" spans="1:4" x14ac:dyDescent="0.3">
      <c r="A7152">
        <v>256726</v>
      </c>
      <c r="B7152">
        <v>3</v>
      </c>
      <c r="C7152">
        <v>3</v>
      </c>
      <c r="D7152">
        <v>15103694</v>
      </c>
    </row>
    <row r="7153" spans="1:4" x14ac:dyDescent="0.3">
      <c r="A7153">
        <v>43907</v>
      </c>
      <c r="B7153">
        <v>2</v>
      </c>
      <c r="C7153">
        <v>2</v>
      </c>
      <c r="D7153">
        <v>10964686</v>
      </c>
    </row>
    <row r="7154" spans="1:4" x14ac:dyDescent="0.3">
      <c r="A7154">
        <v>30446</v>
      </c>
      <c r="B7154">
        <v>2</v>
      </c>
      <c r="C7154">
        <v>2</v>
      </c>
      <c r="D7154">
        <v>55364435</v>
      </c>
    </row>
    <row r="7155" spans="1:4" x14ac:dyDescent="0.3">
      <c r="A7155">
        <v>240279</v>
      </c>
      <c r="B7155">
        <v>3</v>
      </c>
      <c r="C7155">
        <v>3</v>
      </c>
      <c r="D7155">
        <v>62225416</v>
      </c>
    </row>
    <row r="7156" spans="1:4" x14ac:dyDescent="0.3">
      <c r="A7156">
        <v>251451</v>
      </c>
      <c r="B7156">
        <v>3</v>
      </c>
      <c r="C7156">
        <v>3</v>
      </c>
      <c r="D7156">
        <v>62225416</v>
      </c>
    </row>
    <row r="7157" spans="1:4" x14ac:dyDescent="0.3">
      <c r="A7157">
        <v>273656</v>
      </c>
      <c r="B7157">
        <v>3</v>
      </c>
      <c r="C7157">
        <v>3</v>
      </c>
      <c r="D7157">
        <v>26466207</v>
      </c>
    </row>
    <row r="7158" spans="1:4" x14ac:dyDescent="0.3">
      <c r="A7158">
        <v>59846</v>
      </c>
      <c r="B7158">
        <v>2</v>
      </c>
      <c r="C7158">
        <v>2</v>
      </c>
      <c r="D7158">
        <v>70483417</v>
      </c>
    </row>
    <row r="7159" spans="1:4" x14ac:dyDescent="0.3">
      <c r="A7159">
        <v>95102</v>
      </c>
      <c r="B7159">
        <v>1</v>
      </c>
      <c r="C7159">
        <v>1</v>
      </c>
      <c r="D7159">
        <v>62014378</v>
      </c>
    </row>
    <row r="7160" spans="1:4" x14ac:dyDescent="0.3">
      <c r="A7160">
        <v>254660</v>
      </c>
      <c r="B7160">
        <v>3</v>
      </c>
      <c r="C7160">
        <v>3</v>
      </c>
      <c r="D7160">
        <v>62225416</v>
      </c>
    </row>
    <row r="7161" spans="1:4" x14ac:dyDescent="0.3">
      <c r="A7161">
        <v>71952</v>
      </c>
      <c r="B7161">
        <v>3</v>
      </c>
      <c r="C7161">
        <v>3</v>
      </c>
      <c r="D7161">
        <v>15256249</v>
      </c>
    </row>
    <row r="7162" spans="1:4" x14ac:dyDescent="0.3">
      <c r="A7162">
        <v>78962</v>
      </c>
      <c r="B7162">
        <v>1</v>
      </c>
      <c r="C7162">
        <v>1</v>
      </c>
      <c r="D7162">
        <v>31527279</v>
      </c>
    </row>
    <row r="7163" spans="1:4" x14ac:dyDescent="0.3">
      <c r="A7163">
        <v>130076</v>
      </c>
      <c r="B7163">
        <v>1</v>
      </c>
      <c r="C7163">
        <v>1</v>
      </c>
      <c r="D7163">
        <v>62014378</v>
      </c>
    </row>
    <row r="7164" spans="1:4" x14ac:dyDescent="0.3">
      <c r="A7164">
        <v>174199</v>
      </c>
      <c r="B7164">
        <v>3</v>
      </c>
      <c r="C7164">
        <v>3</v>
      </c>
      <c r="D7164">
        <v>15103694</v>
      </c>
    </row>
    <row r="7165" spans="1:4" x14ac:dyDescent="0.3">
      <c r="A7165">
        <v>99323</v>
      </c>
      <c r="B7165">
        <v>1</v>
      </c>
      <c r="C7165">
        <v>1</v>
      </c>
      <c r="D7165">
        <v>90386222</v>
      </c>
    </row>
    <row r="7166" spans="1:4" x14ac:dyDescent="0.3">
      <c r="A7166">
        <v>43418</v>
      </c>
      <c r="B7166">
        <v>2</v>
      </c>
      <c r="C7166">
        <v>2</v>
      </c>
      <c r="D7166">
        <v>75652382</v>
      </c>
    </row>
    <row r="7167" spans="1:4" x14ac:dyDescent="0.3">
      <c r="A7167">
        <v>303865</v>
      </c>
      <c r="B7167">
        <v>3</v>
      </c>
      <c r="C7167">
        <v>3</v>
      </c>
      <c r="D7167">
        <v>24683694</v>
      </c>
    </row>
    <row r="7168" spans="1:4" x14ac:dyDescent="0.3">
      <c r="A7168">
        <v>291621</v>
      </c>
      <c r="B7168">
        <v>3</v>
      </c>
      <c r="C7168">
        <v>3</v>
      </c>
      <c r="D7168">
        <v>26466207</v>
      </c>
    </row>
    <row r="7169" spans="1:4" x14ac:dyDescent="0.3">
      <c r="A7169">
        <v>111169</v>
      </c>
      <c r="B7169">
        <v>1</v>
      </c>
      <c r="C7169">
        <v>1</v>
      </c>
      <c r="D7169">
        <v>62014378</v>
      </c>
    </row>
    <row r="7170" spans="1:4" x14ac:dyDescent="0.3">
      <c r="A7170">
        <v>282071</v>
      </c>
      <c r="B7170">
        <v>3</v>
      </c>
      <c r="C7170">
        <v>3</v>
      </c>
      <c r="D7170">
        <v>62225416</v>
      </c>
    </row>
    <row r="7171" spans="1:4" x14ac:dyDescent="0.3">
      <c r="A7171">
        <v>185744</v>
      </c>
      <c r="B7171">
        <v>3</v>
      </c>
      <c r="C7171">
        <v>3</v>
      </c>
      <c r="D7171">
        <v>62225416</v>
      </c>
    </row>
    <row r="7172" spans="1:4" x14ac:dyDescent="0.3">
      <c r="A7172">
        <v>235226</v>
      </c>
      <c r="B7172">
        <v>3</v>
      </c>
      <c r="C7172">
        <v>3</v>
      </c>
      <c r="D7172">
        <v>23255817</v>
      </c>
    </row>
    <row r="7173" spans="1:4" x14ac:dyDescent="0.3">
      <c r="A7173">
        <v>246852</v>
      </c>
      <c r="B7173">
        <v>3</v>
      </c>
      <c r="C7173">
        <v>3</v>
      </c>
      <c r="D7173">
        <v>24683694</v>
      </c>
    </row>
    <row r="7174" spans="1:4" x14ac:dyDescent="0.3">
      <c r="A7174">
        <v>235439</v>
      </c>
      <c r="B7174">
        <v>3</v>
      </c>
      <c r="C7174">
        <v>3</v>
      </c>
      <c r="D7174">
        <v>62225416</v>
      </c>
    </row>
    <row r="7175" spans="1:4" x14ac:dyDescent="0.3">
      <c r="A7175">
        <v>183928</v>
      </c>
      <c r="B7175">
        <v>3</v>
      </c>
      <c r="C7175">
        <v>3</v>
      </c>
      <c r="D7175">
        <v>62225416</v>
      </c>
    </row>
    <row r="7176" spans="1:4" x14ac:dyDescent="0.3">
      <c r="A7176">
        <v>18916</v>
      </c>
      <c r="B7176">
        <v>2</v>
      </c>
      <c r="C7176">
        <v>2</v>
      </c>
      <c r="D7176">
        <v>70483417</v>
      </c>
    </row>
    <row r="7177" spans="1:4" x14ac:dyDescent="0.3">
      <c r="A7177">
        <v>302075</v>
      </c>
      <c r="B7177">
        <v>3</v>
      </c>
      <c r="C7177">
        <v>3</v>
      </c>
      <c r="D7177">
        <v>23255817</v>
      </c>
    </row>
    <row r="7178" spans="1:4" x14ac:dyDescent="0.3">
      <c r="A7178">
        <v>146057</v>
      </c>
      <c r="B7178">
        <v>1</v>
      </c>
      <c r="C7178">
        <v>1</v>
      </c>
      <c r="D7178">
        <v>62014378</v>
      </c>
    </row>
    <row r="7179" spans="1:4" x14ac:dyDescent="0.3">
      <c r="A7179">
        <v>4577</v>
      </c>
      <c r="B7179">
        <v>2</v>
      </c>
      <c r="C7179">
        <v>2</v>
      </c>
      <c r="D7179">
        <v>55364435</v>
      </c>
    </row>
    <row r="7180" spans="1:4" x14ac:dyDescent="0.3">
      <c r="A7180">
        <v>160991</v>
      </c>
      <c r="B7180">
        <v>2</v>
      </c>
      <c r="C7180">
        <v>2</v>
      </c>
      <c r="D7180">
        <v>19888903</v>
      </c>
    </row>
    <row r="7181" spans="1:4" x14ac:dyDescent="0.3">
      <c r="A7181">
        <v>86445</v>
      </c>
      <c r="B7181">
        <v>1</v>
      </c>
      <c r="C7181">
        <v>1</v>
      </c>
      <c r="D7181">
        <v>90386222</v>
      </c>
    </row>
    <row r="7182" spans="1:4" x14ac:dyDescent="0.3">
      <c r="A7182">
        <v>295981</v>
      </c>
      <c r="B7182">
        <v>3</v>
      </c>
      <c r="C7182">
        <v>3</v>
      </c>
      <c r="D7182">
        <v>62225416</v>
      </c>
    </row>
    <row r="7183" spans="1:4" x14ac:dyDescent="0.3">
      <c r="A7183">
        <v>104576</v>
      </c>
      <c r="B7183">
        <v>1</v>
      </c>
      <c r="C7183">
        <v>1</v>
      </c>
      <c r="D7183">
        <v>90386222</v>
      </c>
    </row>
    <row r="7184" spans="1:4" x14ac:dyDescent="0.3">
      <c r="A7184">
        <v>290696</v>
      </c>
      <c r="B7184">
        <v>3</v>
      </c>
      <c r="C7184">
        <v>3</v>
      </c>
      <c r="D7184">
        <v>14119474</v>
      </c>
    </row>
    <row r="7185" spans="1:4" x14ac:dyDescent="0.3">
      <c r="A7185">
        <v>143720</v>
      </c>
      <c r="B7185">
        <v>1</v>
      </c>
      <c r="C7185">
        <v>1</v>
      </c>
      <c r="D7185">
        <v>62014378</v>
      </c>
    </row>
    <row r="7186" spans="1:4" x14ac:dyDescent="0.3">
      <c r="A7186">
        <v>123134</v>
      </c>
      <c r="B7186">
        <v>1</v>
      </c>
      <c r="C7186">
        <v>1</v>
      </c>
      <c r="D7186">
        <v>62014378</v>
      </c>
    </row>
    <row r="7187" spans="1:4" x14ac:dyDescent="0.3">
      <c r="A7187">
        <v>100995</v>
      </c>
      <c r="B7187">
        <v>1</v>
      </c>
      <c r="C7187">
        <v>1</v>
      </c>
      <c r="D7187">
        <v>90386222</v>
      </c>
    </row>
    <row r="7188" spans="1:4" x14ac:dyDescent="0.3">
      <c r="A7188">
        <v>305202</v>
      </c>
      <c r="B7188">
        <v>3</v>
      </c>
      <c r="C7188">
        <v>3</v>
      </c>
      <c r="D7188">
        <v>15103694</v>
      </c>
    </row>
    <row r="7189" spans="1:4" x14ac:dyDescent="0.3">
      <c r="A7189">
        <v>32712</v>
      </c>
      <c r="B7189">
        <v>2</v>
      </c>
      <c r="C7189">
        <v>2</v>
      </c>
      <c r="D7189">
        <v>40019202</v>
      </c>
    </row>
    <row r="7190" spans="1:4" x14ac:dyDescent="0.3">
      <c r="A7190">
        <v>66600</v>
      </c>
      <c r="B7190">
        <v>2</v>
      </c>
      <c r="C7190">
        <v>2</v>
      </c>
      <c r="D7190">
        <v>75986657</v>
      </c>
    </row>
    <row r="7191" spans="1:4" x14ac:dyDescent="0.3">
      <c r="A7191">
        <v>32852</v>
      </c>
      <c r="B7191">
        <v>2</v>
      </c>
      <c r="C7191">
        <v>2</v>
      </c>
      <c r="D7191">
        <v>75652382</v>
      </c>
    </row>
    <row r="7192" spans="1:4" x14ac:dyDescent="0.3">
      <c r="A7192">
        <v>171213</v>
      </c>
      <c r="B7192">
        <v>2</v>
      </c>
      <c r="C7192">
        <v>2</v>
      </c>
      <c r="D7192">
        <v>74777746</v>
      </c>
    </row>
    <row r="7193" spans="1:4" x14ac:dyDescent="0.3">
      <c r="A7193">
        <v>194207</v>
      </c>
      <c r="B7193">
        <v>3</v>
      </c>
      <c r="C7193">
        <v>3</v>
      </c>
      <c r="D7193">
        <v>64963739</v>
      </c>
    </row>
    <row r="7194" spans="1:4" x14ac:dyDescent="0.3">
      <c r="A7194">
        <v>251933</v>
      </c>
      <c r="B7194">
        <v>3</v>
      </c>
      <c r="C7194">
        <v>3</v>
      </c>
      <c r="D7194">
        <v>62225416</v>
      </c>
    </row>
    <row r="7195" spans="1:4" x14ac:dyDescent="0.3">
      <c r="A7195">
        <v>211765</v>
      </c>
      <c r="B7195">
        <v>3</v>
      </c>
      <c r="C7195">
        <v>3</v>
      </c>
      <c r="D7195">
        <v>14119474</v>
      </c>
    </row>
    <row r="7196" spans="1:4" x14ac:dyDescent="0.3">
      <c r="A7196">
        <v>28314</v>
      </c>
      <c r="B7196">
        <v>2</v>
      </c>
      <c r="C7196">
        <v>2</v>
      </c>
      <c r="D7196">
        <v>55364435</v>
      </c>
    </row>
    <row r="7197" spans="1:4" x14ac:dyDescent="0.3">
      <c r="A7197">
        <v>212214</v>
      </c>
      <c r="B7197">
        <v>3</v>
      </c>
      <c r="C7197">
        <v>3</v>
      </c>
      <c r="D7197">
        <v>15103694</v>
      </c>
    </row>
    <row r="7198" spans="1:4" x14ac:dyDescent="0.3">
      <c r="A7198">
        <v>162849</v>
      </c>
      <c r="B7198">
        <v>2</v>
      </c>
      <c r="C7198">
        <v>2</v>
      </c>
      <c r="D7198">
        <v>19888903</v>
      </c>
    </row>
    <row r="7199" spans="1:4" x14ac:dyDescent="0.3">
      <c r="A7199">
        <v>174692</v>
      </c>
      <c r="B7199">
        <v>3</v>
      </c>
      <c r="C7199">
        <v>3</v>
      </c>
      <c r="D7199">
        <v>62225416</v>
      </c>
    </row>
    <row r="7200" spans="1:4" x14ac:dyDescent="0.3">
      <c r="A7200">
        <v>33148</v>
      </c>
      <c r="B7200">
        <v>2</v>
      </c>
      <c r="C7200">
        <v>2</v>
      </c>
      <c r="D7200">
        <v>75986657</v>
      </c>
    </row>
    <row r="7201" spans="1:4" x14ac:dyDescent="0.3">
      <c r="A7201">
        <v>175818</v>
      </c>
      <c r="B7201">
        <v>3</v>
      </c>
      <c r="C7201">
        <v>3</v>
      </c>
      <c r="D7201">
        <v>24683694</v>
      </c>
    </row>
    <row r="7202" spans="1:4" x14ac:dyDescent="0.3">
      <c r="A7202">
        <v>295513</v>
      </c>
      <c r="B7202">
        <v>3</v>
      </c>
      <c r="C7202">
        <v>3</v>
      </c>
      <c r="D7202">
        <v>62225416</v>
      </c>
    </row>
    <row r="7203" spans="1:4" x14ac:dyDescent="0.3">
      <c r="A7203">
        <v>275153</v>
      </c>
      <c r="B7203">
        <v>3</v>
      </c>
      <c r="C7203">
        <v>3</v>
      </c>
      <c r="D7203">
        <v>62225416</v>
      </c>
    </row>
    <row r="7204" spans="1:4" x14ac:dyDescent="0.3">
      <c r="A7204">
        <v>205831</v>
      </c>
      <c r="B7204">
        <v>3</v>
      </c>
      <c r="C7204">
        <v>3</v>
      </c>
      <c r="D7204">
        <v>15103694</v>
      </c>
    </row>
    <row r="7205" spans="1:4" x14ac:dyDescent="0.3">
      <c r="A7205">
        <v>203311</v>
      </c>
      <c r="B7205">
        <v>3</v>
      </c>
      <c r="C7205">
        <v>3</v>
      </c>
      <c r="D7205">
        <v>15103694</v>
      </c>
    </row>
    <row r="7206" spans="1:4" x14ac:dyDescent="0.3">
      <c r="A7206">
        <v>87583</v>
      </c>
      <c r="B7206">
        <v>1</v>
      </c>
      <c r="C7206">
        <v>1</v>
      </c>
      <c r="D7206">
        <v>31527279</v>
      </c>
    </row>
    <row r="7207" spans="1:4" x14ac:dyDescent="0.3">
      <c r="A7207">
        <v>280532</v>
      </c>
      <c r="B7207">
        <v>3</v>
      </c>
      <c r="C7207">
        <v>3</v>
      </c>
      <c r="D7207">
        <v>62225416</v>
      </c>
    </row>
    <row r="7208" spans="1:4" x14ac:dyDescent="0.3">
      <c r="A7208">
        <v>242737</v>
      </c>
      <c r="B7208">
        <v>3</v>
      </c>
      <c r="C7208">
        <v>3</v>
      </c>
      <c r="D7208">
        <v>62225416</v>
      </c>
    </row>
    <row r="7209" spans="1:4" x14ac:dyDescent="0.3">
      <c r="A7209">
        <v>231769</v>
      </c>
      <c r="B7209">
        <v>3</v>
      </c>
      <c r="C7209">
        <v>3</v>
      </c>
      <c r="D7209">
        <v>62225416</v>
      </c>
    </row>
    <row r="7210" spans="1:4" x14ac:dyDescent="0.3">
      <c r="A7210">
        <v>277999</v>
      </c>
      <c r="B7210">
        <v>3</v>
      </c>
      <c r="C7210">
        <v>3</v>
      </c>
      <c r="D7210">
        <v>26466207</v>
      </c>
    </row>
    <row r="7211" spans="1:4" x14ac:dyDescent="0.3">
      <c r="A7211">
        <v>117349</v>
      </c>
      <c r="B7211">
        <v>1</v>
      </c>
      <c r="C7211">
        <v>1</v>
      </c>
      <c r="D7211">
        <v>31527279</v>
      </c>
    </row>
    <row r="7212" spans="1:4" x14ac:dyDescent="0.3">
      <c r="A7212">
        <v>247793</v>
      </c>
      <c r="B7212">
        <v>3</v>
      </c>
      <c r="C7212">
        <v>3</v>
      </c>
      <c r="D7212">
        <v>26466207</v>
      </c>
    </row>
    <row r="7213" spans="1:4" x14ac:dyDescent="0.3">
      <c r="A7213">
        <v>265006</v>
      </c>
      <c r="B7213">
        <v>3</v>
      </c>
      <c r="C7213">
        <v>3</v>
      </c>
      <c r="D7213">
        <v>24683694</v>
      </c>
    </row>
    <row r="7214" spans="1:4" x14ac:dyDescent="0.3">
      <c r="A7214">
        <v>108327</v>
      </c>
      <c r="B7214">
        <v>1</v>
      </c>
      <c r="C7214">
        <v>1</v>
      </c>
      <c r="D7214">
        <v>62014378</v>
      </c>
    </row>
    <row r="7215" spans="1:4" x14ac:dyDescent="0.3">
      <c r="A7215">
        <v>275346</v>
      </c>
      <c r="B7215">
        <v>3</v>
      </c>
      <c r="C7215">
        <v>3</v>
      </c>
      <c r="D7215">
        <v>62225416</v>
      </c>
    </row>
    <row r="7216" spans="1:4" x14ac:dyDescent="0.3">
      <c r="A7216">
        <v>100840</v>
      </c>
      <c r="B7216">
        <v>1</v>
      </c>
      <c r="C7216">
        <v>1</v>
      </c>
      <c r="D7216">
        <v>62014378</v>
      </c>
    </row>
    <row r="7217" spans="1:4" x14ac:dyDescent="0.3">
      <c r="A7217">
        <v>158508</v>
      </c>
      <c r="B7217">
        <v>2</v>
      </c>
      <c r="C7217">
        <v>2</v>
      </c>
      <c r="D7217">
        <v>32036533</v>
      </c>
    </row>
    <row r="7218" spans="1:4" x14ac:dyDescent="0.3">
      <c r="A7218">
        <v>195807</v>
      </c>
      <c r="B7218">
        <v>3</v>
      </c>
      <c r="C7218">
        <v>3</v>
      </c>
      <c r="D7218">
        <v>62225416</v>
      </c>
    </row>
    <row r="7219" spans="1:4" x14ac:dyDescent="0.3">
      <c r="A7219">
        <v>286466</v>
      </c>
      <c r="B7219">
        <v>3</v>
      </c>
      <c r="C7219">
        <v>3</v>
      </c>
      <c r="D7219">
        <v>14119474</v>
      </c>
    </row>
    <row r="7220" spans="1:4" x14ac:dyDescent="0.3">
      <c r="A7220">
        <v>22847</v>
      </c>
      <c r="B7220">
        <v>3</v>
      </c>
      <c r="C7220">
        <v>3</v>
      </c>
      <c r="D7220">
        <v>15256249</v>
      </c>
    </row>
    <row r="7221" spans="1:4" x14ac:dyDescent="0.3">
      <c r="A7221">
        <v>47540</v>
      </c>
      <c r="B7221">
        <v>2</v>
      </c>
      <c r="C7221">
        <v>2</v>
      </c>
      <c r="D7221">
        <v>75986657</v>
      </c>
    </row>
    <row r="7222" spans="1:4" x14ac:dyDescent="0.3">
      <c r="A7222">
        <v>98247</v>
      </c>
      <c r="B7222">
        <v>1</v>
      </c>
      <c r="C7222">
        <v>1</v>
      </c>
      <c r="D7222">
        <v>90386222</v>
      </c>
    </row>
    <row r="7223" spans="1:4" x14ac:dyDescent="0.3">
      <c r="A7223">
        <v>129055</v>
      </c>
      <c r="B7223">
        <v>1</v>
      </c>
      <c r="C7223">
        <v>1</v>
      </c>
      <c r="D7223">
        <v>68395620</v>
      </c>
    </row>
    <row r="7224" spans="1:4" x14ac:dyDescent="0.3">
      <c r="A7224">
        <v>175608</v>
      </c>
      <c r="B7224">
        <v>3</v>
      </c>
      <c r="C7224">
        <v>3</v>
      </c>
      <c r="D7224">
        <v>64963739</v>
      </c>
    </row>
    <row r="7225" spans="1:4" x14ac:dyDescent="0.3">
      <c r="A7225">
        <v>100375</v>
      </c>
      <c r="B7225">
        <v>1</v>
      </c>
      <c r="C7225">
        <v>1</v>
      </c>
      <c r="D7225">
        <v>62014378</v>
      </c>
    </row>
    <row r="7226" spans="1:4" x14ac:dyDescent="0.3">
      <c r="A7226">
        <v>252579</v>
      </c>
      <c r="B7226">
        <v>3</v>
      </c>
      <c r="C7226">
        <v>3</v>
      </c>
      <c r="D7226">
        <v>15103694</v>
      </c>
    </row>
    <row r="7227" spans="1:4" x14ac:dyDescent="0.3">
      <c r="A7227">
        <v>39133</v>
      </c>
      <c r="B7227">
        <v>2</v>
      </c>
      <c r="C7227">
        <v>2</v>
      </c>
      <c r="D7227">
        <v>83450130</v>
      </c>
    </row>
    <row r="7228" spans="1:4" x14ac:dyDescent="0.3">
      <c r="A7228">
        <v>265059</v>
      </c>
      <c r="B7228">
        <v>3</v>
      </c>
      <c r="C7228">
        <v>3</v>
      </c>
      <c r="D7228">
        <v>26466207</v>
      </c>
    </row>
    <row r="7229" spans="1:4" x14ac:dyDescent="0.3">
      <c r="A7229">
        <v>22549</v>
      </c>
      <c r="B7229">
        <v>2</v>
      </c>
      <c r="C7229">
        <v>2</v>
      </c>
      <c r="D7229">
        <v>83450130</v>
      </c>
    </row>
    <row r="7230" spans="1:4" x14ac:dyDescent="0.3">
      <c r="A7230">
        <v>221563</v>
      </c>
      <c r="B7230">
        <v>3</v>
      </c>
      <c r="C7230">
        <v>3</v>
      </c>
      <c r="D7230">
        <v>62225416</v>
      </c>
    </row>
    <row r="7231" spans="1:4" x14ac:dyDescent="0.3">
      <c r="A7231">
        <v>167979</v>
      </c>
      <c r="B7231">
        <v>2</v>
      </c>
      <c r="C7231">
        <v>2</v>
      </c>
      <c r="D7231">
        <v>74777746</v>
      </c>
    </row>
    <row r="7232" spans="1:4" x14ac:dyDescent="0.3">
      <c r="A7232">
        <v>283505</v>
      </c>
      <c r="B7232">
        <v>3</v>
      </c>
      <c r="C7232">
        <v>3</v>
      </c>
      <c r="D7232">
        <v>15103694</v>
      </c>
    </row>
    <row r="7233" spans="1:4" x14ac:dyDescent="0.3">
      <c r="A7233">
        <v>104194</v>
      </c>
      <c r="B7233">
        <v>1</v>
      </c>
      <c r="C7233">
        <v>1</v>
      </c>
      <c r="D7233">
        <v>62014378</v>
      </c>
    </row>
    <row r="7234" spans="1:4" x14ac:dyDescent="0.3">
      <c r="A7234">
        <v>2817</v>
      </c>
      <c r="B7234">
        <v>3</v>
      </c>
      <c r="C7234">
        <v>2</v>
      </c>
      <c r="D7234">
        <v>34183981</v>
      </c>
    </row>
    <row r="7235" spans="1:4" x14ac:dyDescent="0.3">
      <c r="A7235">
        <v>299556</v>
      </c>
      <c r="B7235">
        <v>3</v>
      </c>
      <c r="C7235">
        <v>3</v>
      </c>
      <c r="D7235">
        <v>24683694</v>
      </c>
    </row>
    <row r="7236" spans="1:4" x14ac:dyDescent="0.3">
      <c r="A7236">
        <v>237331</v>
      </c>
      <c r="B7236">
        <v>3</v>
      </c>
      <c r="C7236">
        <v>3</v>
      </c>
      <c r="D7236">
        <v>62225416</v>
      </c>
    </row>
    <row r="7237" spans="1:4" x14ac:dyDescent="0.3">
      <c r="A7237">
        <v>17773</v>
      </c>
      <c r="B7237">
        <v>2</v>
      </c>
      <c r="C7237">
        <v>2</v>
      </c>
      <c r="D7237">
        <v>55364435</v>
      </c>
    </row>
    <row r="7238" spans="1:4" x14ac:dyDescent="0.3">
      <c r="A7238">
        <v>254851</v>
      </c>
      <c r="B7238">
        <v>3</v>
      </c>
      <c r="C7238">
        <v>3</v>
      </c>
      <c r="D7238">
        <v>33633783</v>
      </c>
    </row>
    <row r="7239" spans="1:4" x14ac:dyDescent="0.3">
      <c r="A7239">
        <v>288145</v>
      </c>
      <c r="B7239">
        <v>3</v>
      </c>
      <c r="C7239">
        <v>3</v>
      </c>
      <c r="D7239">
        <v>24683694</v>
      </c>
    </row>
    <row r="7240" spans="1:4" x14ac:dyDescent="0.3">
      <c r="A7240">
        <v>34013</v>
      </c>
      <c r="B7240">
        <v>2</v>
      </c>
      <c r="C7240">
        <v>2</v>
      </c>
      <c r="D7240">
        <v>75986657</v>
      </c>
    </row>
    <row r="7241" spans="1:4" x14ac:dyDescent="0.3">
      <c r="A7241">
        <v>31915</v>
      </c>
      <c r="B7241">
        <v>2</v>
      </c>
      <c r="C7241">
        <v>2</v>
      </c>
      <c r="D7241">
        <v>10964686</v>
      </c>
    </row>
    <row r="7242" spans="1:4" x14ac:dyDescent="0.3">
      <c r="A7242">
        <v>202</v>
      </c>
      <c r="B7242">
        <v>2</v>
      </c>
      <c r="C7242">
        <v>2</v>
      </c>
      <c r="D7242">
        <v>80504125</v>
      </c>
    </row>
    <row r="7243" spans="1:4" x14ac:dyDescent="0.3">
      <c r="A7243">
        <v>184984</v>
      </c>
      <c r="B7243">
        <v>3</v>
      </c>
      <c r="C7243">
        <v>3</v>
      </c>
      <c r="D7243">
        <v>15103694</v>
      </c>
    </row>
    <row r="7244" spans="1:4" x14ac:dyDescent="0.3">
      <c r="A7244">
        <v>199212</v>
      </c>
      <c r="B7244">
        <v>3</v>
      </c>
      <c r="C7244">
        <v>3</v>
      </c>
      <c r="D7244">
        <v>15103694</v>
      </c>
    </row>
    <row r="7245" spans="1:4" x14ac:dyDescent="0.3">
      <c r="A7245">
        <v>294282</v>
      </c>
      <c r="B7245">
        <v>3</v>
      </c>
      <c r="C7245">
        <v>3</v>
      </c>
      <c r="D7245">
        <v>62225416</v>
      </c>
    </row>
    <row r="7246" spans="1:4" x14ac:dyDescent="0.3">
      <c r="A7246">
        <v>152491</v>
      </c>
      <c r="B7246">
        <v>1</v>
      </c>
      <c r="C7246">
        <v>1</v>
      </c>
      <c r="D7246">
        <v>90386222</v>
      </c>
    </row>
    <row r="7247" spans="1:4" x14ac:dyDescent="0.3">
      <c r="A7247">
        <v>267287</v>
      </c>
      <c r="B7247">
        <v>3</v>
      </c>
      <c r="C7247">
        <v>3</v>
      </c>
      <c r="D7247">
        <v>15103694</v>
      </c>
    </row>
    <row r="7248" spans="1:4" x14ac:dyDescent="0.3">
      <c r="A7248">
        <v>234065</v>
      </c>
      <c r="B7248">
        <v>3</v>
      </c>
      <c r="C7248">
        <v>3</v>
      </c>
      <c r="D7248">
        <v>26466207</v>
      </c>
    </row>
    <row r="7249" spans="1:4" x14ac:dyDescent="0.3">
      <c r="A7249">
        <v>31037</v>
      </c>
      <c r="B7249">
        <v>3</v>
      </c>
      <c r="C7249">
        <v>3</v>
      </c>
      <c r="D7249">
        <v>15256249</v>
      </c>
    </row>
    <row r="7250" spans="1:4" x14ac:dyDescent="0.3">
      <c r="A7250">
        <v>233984</v>
      </c>
      <c r="B7250">
        <v>3</v>
      </c>
      <c r="C7250">
        <v>3</v>
      </c>
      <c r="D7250">
        <v>15103694</v>
      </c>
    </row>
    <row r="7251" spans="1:4" x14ac:dyDescent="0.3">
      <c r="A7251">
        <v>94037</v>
      </c>
      <c r="B7251">
        <v>1</v>
      </c>
      <c r="C7251">
        <v>1</v>
      </c>
      <c r="D7251">
        <v>31527279</v>
      </c>
    </row>
    <row r="7252" spans="1:4" x14ac:dyDescent="0.3">
      <c r="A7252">
        <v>49514</v>
      </c>
      <c r="B7252">
        <v>2</v>
      </c>
      <c r="C7252">
        <v>2</v>
      </c>
      <c r="D7252">
        <v>40019202</v>
      </c>
    </row>
    <row r="7253" spans="1:4" x14ac:dyDescent="0.3">
      <c r="A7253">
        <v>216099</v>
      </c>
      <c r="B7253">
        <v>1</v>
      </c>
      <c r="C7253">
        <v>3</v>
      </c>
      <c r="D7253">
        <v>62225416</v>
      </c>
    </row>
    <row r="7254" spans="1:4" x14ac:dyDescent="0.3">
      <c r="A7254">
        <v>55379</v>
      </c>
      <c r="B7254">
        <v>2</v>
      </c>
      <c r="C7254">
        <v>2</v>
      </c>
      <c r="D7254">
        <v>50011542</v>
      </c>
    </row>
    <row r="7255" spans="1:4" x14ac:dyDescent="0.3">
      <c r="A7255">
        <v>70424</v>
      </c>
      <c r="B7255">
        <v>2</v>
      </c>
      <c r="C7255">
        <v>2</v>
      </c>
      <c r="D7255">
        <v>50011542</v>
      </c>
    </row>
    <row r="7256" spans="1:4" x14ac:dyDescent="0.3">
      <c r="A7256">
        <v>8360</v>
      </c>
      <c r="B7256">
        <v>2</v>
      </c>
      <c r="C7256">
        <v>2</v>
      </c>
      <c r="D7256">
        <v>75652382</v>
      </c>
    </row>
    <row r="7257" spans="1:4" x14ac:dyDescent="0.3">
      <c r="A7257">
        <v>85072</v>
      </c>
      <c r="B7257">
        <v>1</v>
      </c>
      <c r="C7257">
        <v>1</v>
      </c>
      <c r="D7257">
        <v>68395620</v>
      </c>
    </row>
    <row r="7258" spans="1:4" x14ac:dyDescent="0.3">
      <c r="A7258">
        <v>38571</v>
      </c>
      <c r="B7258">
        <v>2</v>
      </c>
      <c r="C7258">
        <v>2</v>
      </c>
      <c r="D7258">
        <v>70483417</v>
      </c>
    </row>
    <row r="7259" spans="1:4" x14ac:dyDescent="0.3">
      <c r="A7259">
        <v>108746</v>
      </c>
      <c r="B7259">
        <v>1</v>
      </c>
      <c r="C7259">
        <v>1</v>
      </c>
      <c r="D7259">
        <v>62014378</v>
      </c>
    </row>
    <row r="7260" spans="1:4" x14ac:dyDescent="0.3">
      <c r="A7260">
        <v>272044</v>
      </c>
      <c r="B7260">
        <v>3</v>
      </c>
      <c r="C7260">
        <v>3</v>
      </c>
      <c r="D7260">
        <v>14119474</v>
      </c>
    </row>
    <row r="7261" spans="1:4" x14ac:dyDescent="0.3">
      <c r="A7261">
        <v>109271</v>
      </c>
      <c r="B7261">
        <v>1</v>
      </c>
      <c r="C7261">
        <v>1</v>
      </c>
      <c r="D7261">
        <v>90386222</v>
      </c>
    </row>
    <row r="7262" spans="1:4" x14ac:dyDescent="0.3">
      <c r="A7262">
        <v>185711</v>
      </c>
      <c r="B7262">
        <v>3</v>
      </c>
      <c r="C7262">
        <v>3</v>
      </c>
      <c r="D7262">
        <v>62225416</v>
      </c>
    </row>
    <row r="7263" spans="1:4" x14ac:dyDescent="0.3">
      <c r="A7263">
        <v>24954</v>
      </c>
      <c r="B7263">
        <v>2</v>
      </c>
      <c r="C7263">
        <v>2</v>
      </c>
      <c r="D7263">
        <v>75652382</v>
      </c>
    </row>
    <row r="7264" spans="1:4" x14ac:dyDescent="0.3">
      <c r="A7264">
        <v>206984</v>
      </c>
      <c r="B7264">
        <v>3</v>
      </c>
      <c r="C7264">
        <v>3</v>
      </c>
      <c r="D7264">
        <v>62225416</v>
      </c>
    </row>
    <row r="7265" spans="1:4" x14ac:dyDescent="0.3">
      <c r="A7265">
        <v>166686</v>
      </c>
      <c r="B7265">
        <v>2</v>
      </c>
      <c r="C7265">
        <v>2</v>
      </c>
      <c r="D7265">
        <v>37206695</v>
      </c>
    </row>
    <row r="7266" spans="1:4" x14ac:dyDescent="0.3">
      <c r="A7266">
        <v>7682</v>
      </c>
      <c r="B7266">
        <v>2</v>
      </c>
      <c r="C7266">
        <v>2</v>
      </c>
      <c r="D7266">
        <v>75652382</v>
      </c>
    </row>
    <row r="7267" spans="1:4" x14ac:dyDescent="0.3">
      <c r="A7267">
        <v>62714</v>
      </c>
      <c r="B7267">
        <v>2</v>
      </c>
      <c r="C7267">
        <v>2</v>
      </c>
      <c r="D7267">
        <v>75652382</v>
      </c>
    </row>
    <row r="7268" spans="1:4" x14ac:dyDescent="0.3">
      <c r="A7268">
        <v>224797</v>
      </c>
      <c r="B7268">
        <v>3</v>
      </c>
      <c r="C7268">
        <v>3</v>
      </c>
      <c r="D7268">
        <v>26466207</v>
      </c>
    </row>
    <row r="7269" spans="1:4" x14ac:dyDescent="0.3">
      <c r="A7269">
        <v>191259</v>
      </c>
      <c r="B7269">
        <v>3</v>
      </c>
      <c r="C7269">
        <v>3</v>
      </c>
      <c r="D7269">
        <v>26466207</v>
      </c>
    </row>
    <row r="7270" spans="1:4" x14ac:dyDescent="0.3">
      <c r="A7270">
        <v>229211</v>
      </c>
      <c r="B7270">
        <v>3</v>
      </c>
      <c r="C7270">
        <v>3</v>
      </c>
      <c r="D7270">
        <v>33633783</v>
      </c>
    </row>
    <row r="7271" spans="1:4" x14ac:dyDescent="0.3">
      <c r="A7271">
        <v>9486</v>
      </c>
      <c r="B7271">
        <v>2</v>
      </c>
      <c r="C7271">
        <v>2</v>
      </c>
      <c r="D7271">
        <v>75986657</v>
      </c>
    </row>
    <row r="7272" spans="1:4" x14ac:dyDescent="0.3">
      <c r="A7272">
        <v>1644</v>
      </c>
      <c r="B7272">
        <v>1</v>
      </c>
      <c r="C7272">
        <v>2</v>
      </c>
      <c r="D7272">
        <v>47140557</v>
      </c>
    </row>
    <row r="7273" spans="1:4" x14ac:dyDescent="0.3">
      <c r="A7273">
        <v>261168</v>
      </c>
      <c r="B7273">
        <v>3</v>
      </c>
      <c r="C7273">
        <v>3</v>
      </c>
      <c r="D7273">
        <v>62225416</v>
      </c>
    </row>
    <row r="7274" spans="1:4" x14ac:dyDescent="0.3">
      <c r="A7274">
        <v>91374</v>
      </c>
      <c r="B7274">
        <v>1</v>
      </c>
      <c r="C7274">
        <v>1</v>
      </c>
      <c r="D7274">
        <v>62014378</v>
      </c>
    </row>
    <row r="7275" spans="1:4" x14ac:dyDescent="0.3">
      <c r="A7275">
        <v>41054</v>
      </c>
      <c r="B7275">
        <v>2</v>
      </c>
      <c r="C7275">
        <v>2</v>
      </c>
      <c r="D7275">
        <v>75986657</v>
      </c>
    </row>
    <row r="7276" spans="1:4" x14ac:dyDescent="0.3">
      <c r="A7276">
        <v>232072</v>
      </c>
      <c r="B7276">
        <v>3</v>
      </c>
      <c r="C7276">
        <v>3</v>
      </c>
      <c r="D7276">
        <v>23255817</v>
      </c>
    </row>
    <row r="7277" spans="1:4" x14ac:dyDescent="0.3">
      <c r="A7277">
        <v>170335</v>
      </c>
      <c r="B7277">
        <v>2</v>
      </c>
      <c r="C7277">
        <v>2</v>
      </c>
      <c r="D7277">
        <v>65142471</v>
      </c>
    </row>
    <row r="7278" spans="1:4" x14ac:dyDescent="0.3">
      <c r="A7278">
        <v>301574</v>
      </c>
      <c r="B7278">
        <v>3</v>
      </c>
      <c r="C7278">
        <v>3</v>
      </c>
      <c r="D7278">
        <v>62225416</v>
      </c>
    </row>
    <row r="7279" spans="1:4" x14ac:dyDescent="0.3">
      <c r="A7279">
        <v>41734</v>
      </c>
      <c r="B7279">
        <v>2</v>
      </c>
      <c r="C7279">
        <v>2</v>
      </c>
      <c r="D7279">
        <v>50011542</v>
      </c>
    </row>
    <row r="7280" spans="1:4" x14ac:dyDescent="0.3">
      <c r="A7280">
        <v>109825</v>
      </c>
      <c r="B7280">
        <v>1</v>
      </c>
      <c r="C7280">
        <v>1</v>
      </c>
      <c r="D7280">
        <v>62014378</v>
      </c>
    </row>
    <row r="7281" spans="1:4" x14ac:dyDescent="0.3">
      <c r="A7281">
        <v>153590</v>
      </c>
      <c r="B7281">
        <v>1</v>
      </c>
      <c r="C7281">
        <v>1</v>
      </c>
      <c r="D7281">
        <v>62014378</v>
      </c>
    </row>
    <row r="7282" spans="1:4" x14ac:dyDescent="0.3">
      <c r="A7282">
        <v>234813</v>
      </c>
      <c r="B7282">
        <v>3</v>
      </c>
      <c r="C7282">
        <v>3</v>
      </c>
      <c r="D7282">
        <v>15103694</v>
      </c>
    </row>
    <row r="7283" spans="1:4" x14ac:dyDescent="0.3">
      <c r="A7283">
        <v>132331</v>
      </c>
      <c r="B7283">
        <v>1</v>
      </c>
      <c r="C7283">
        <v>1</v>
      </c>
      <c r="D7283">
        <v>90386222</v>
      </c>
    </row>
    <row r="7284" spans="1:4" x14ac:dyDescent="0.3">
      <c r="A7284">
        <v>159392</v>
      </c>
      <c r="B7284">
        <v>2</v>
      </c>
      <c r="C7284">
        <v>2</v>
      </c>
      <c r="D7284">
        <v>19888903</v>
      </c>
    </row>
    <row r="7285" spans="1:4" x14ac:dyDescent="0.3">
      <c r="A7285">
        <v>14609</v>
      </c>
      <c r="B7285">
        <v>2</v>
      </c>
      <c r="C7285">
        <v>2</v>
      </c>
      <c r="D7285">
        <v>83450130</v>
      </c>
    </row>
    <row r="7286" spans="1:4" x14ac:dyDescent="0.3">
      <c r="A7286">
        <v>225649</v>
      </c>
      <c r="B7286">
        <v>3</v>
      </c>
      <c r="C7286">
        <v>3</v>
      </c>
      <c r="D7286">
        <v>15103694</v>
      </c>
    </row>
    <row r="7287" spans="1:4" x14ac:dyDescent="0.3">
      <c r="A7287">
        <v>252079</v>
      </c>
      <c r="B7287">
        <v>3</v>
      </c>
      <c r="C7287">
        <v>3</v>
      </c>
      <c r="D7287">
        <v>15103694</v>
      </c>
    </row>
    <row r="7288" spans="1:4" x14ac:dyDescent="0.3">
      <c r="A7288">
        <v>238565</v>
      </c>
      <c r="B7288">
        <v>3</v>
      </c>
      <c r="C7288">
        <v>3</v>
      </c>
      <c r="D7288">
        <v>33633783</v>
      </c>
    </row>
    <row r="7289" spans="1:4" x14ac:dyDescent="0.3">
      <c r="A7289">
        <v>290145</v>
      </c>
      <c r="B7289">
        <v>3</v>
      </c>
      <c r="C7289">
        <v>3</v>
      </c>
      <c r="D7289">
        <v>33633783</v>
      </c>
    </row>
    <row r="7290" spans="1:4" x14ac:dyDescent="0.3">
      <c r="A7290">
        <v>52448</v>
      </c>
      <c r="B7290">
        <v>2</v>
      </c>
      <c r="C7290">
        <v>2</v>
      </c>
      <c r="D7290">
        <v>50011542</v>
      </c>
    </row>
    <row r="7291" spans="1:4" x14ac:dyDescent="0.3">
      <c r="A7291">
        <v>63562</v>
      </c>
      <c r="B7291">
        <v>2</v>
      </c>
      <c r="C7291">
        <v>2</v>
      </c>
      <c r="D7291">
        <v>55364435</v>
      </c>
    </row>
    <row r="7292" spans="1:4" x14ac:dyDescent="0.3">
      <c r="A7292">
        <v>201866</v>
      </c>
      <c r="B7292">
        <v>3</v>
      </c>
      <c r="C7292">
        <v>3</v>
      </c>
      <c r="D7292">
        <v>62225416</v>
      </c>
    </row>
    <row r="7293" spans="1:4" x14ac:dyDescent="0.3">
      <c r="A7293">
        <v>121396</v>
      </c>
      <c r="B7293">
        <v>1</v>
      </c>
      <c r="C7293">
        <v>1</v>
      </c>
      <c r="D7293">
        <v>90386222</v>
      </c>
    </row>
    <row r="7294" spans="1:4" x14ac:dyDescent="0.3">
      <c r="A7294">
        <v>33253</v>
      </c>
      <c r="B7294">
        <v>3</v>
      </c>
      <c r="C7294">
        <v>3</v>
      </c>
      <c r="D7294">
        <v>15256249</v>
      </c>
    </row>
    <row r="7295" spans="1:4" x14ac:dyDescent="0.3">
      <c r="A7295">
        <v>20972</v>
      </c>
      <c r="B7295">
        <v>2</v>
      </c>
      <c r="C7295">
        <v>2</v>
      </c>
      <c r="D7295">
        <v>50011542</v>
      </c>
    </row>
    <row r="7296" spans="1:4" x14ac:dyDescent="0.3">
      <c r="A7296">
        <v>3497</v>
      </c>
      <c r="B7296">
        <v>2</v>
      </c>
      <c r="C7296">
        <v>2</v>
      </c>
      <c r="D7296">
        <v>12076452</v>
      </c>
    </row>
    <row r="7297" spans="1:4" x14ac:dyDescent="0.3">
      <c r="A7297">
        <v>70816</v>
      </c>
      <c r="B7297">
        <v>2</v>
      </c>
      <c r="C7297">
        <v>2</v>
      </c>
      <c r="D7297">
        <v>50011542</v>
      </c>
    </row>
    <row r="7298" spans="1:4" x14ac:dyDescent="0.3">
      <c r="A7298">
        <v>45161</v>
      </c>
      <c r="B7298">
        <v>2</v>
      </c>
      <c r="C7298">
        <v>3</v>
      </c>
      <c r="D7298">
        <v>15256249</v>
      </c>
    </row>
    <row r="7299" spans="1:4" x14ac:dyDescent="0.3">
      <c r="A7299">
        <v>246460</v>
      </c>
      <c r="B7299">
        <v>3</v>
      </c>
      <c r="C7299">
        <v>3</v>
      </c>
      <c r="D7299">
        <v>15103694</v>
      </c>
    </row>
    <row r="7300" spans="1:4" x14ac:dyDescent="0.3">
      <c r="A7300">
        <v>262152</v>
      </c>
      <c r="B7300">
        <v>3</v>
      </c>
      <c r="C7300">
        <v>3</v>
      </c>
      <c r="D7300">
        <v>15103694</v>
      </c>
    </row>
    <row r="7301" spans="1:4" x14ac:dyDescent="0.3">
      <c r="A7301">
        <v>215860</v>
      </c>
      <c r="B7301">
        <v>3</v>
      </c>
      <c r="C7301">
        <v>3</v>
      </c>
      <c r="D7301">
        <v>26466207</v>
      </c>
    </row>
    <row r="7302" spans="1:4" x14ac:dyDescent="0.3">
      <c r="A7302">
        <v>242852</v>
      </c>
      <c r="B7302">
        <v>3</v>
      </c>
      <c r="C7302">
        <v>3</v>
      </c>
      <c r="D7302">
        <v>26466207</v>
      </c>
    </row>
    <row r="7303" spans="1:4" x14ac:dyDescent="0.3">
      <c r="A7303">
        <v>149236</v>
      </c>
      <c r="B7303">
        <v>1</v>
      </c>
      <c r="C7303">
        <v>1</v>
      </c>
      <c r="D7303">
        <v>62014378</v>
      </c>
    </row>
    <row r="7304" spans="1:4" x14ac:dyDescent="0.3">
      <c r="A7304">
        <v>160898</v>
      </c>
      <c r="B7304">
        <v>2</v>
      </c>
      <c r="C7304">
        <v>2</v>
      </c>
      <c r="D7304">
        <v>19888903</v>
      </c>
    </row>
    <row r="7305" spans="1:4" x14ac:dyDescent="0.3">
      <c r="A7305">
        <v>243597</v>
      </c>
      <c r="B7305">
        <v>3</v>
      </c>
      <c r="C7305">
        <v>3</v>
      </c>
      <c r="D7305">
        <v>26466207</v>
      </c>
    </row>
    <row r="7306" spans="1:4" x14ac:dyDescent="0.3">
      <c r="A7306">
        <v>135683</v>
      </c>
      <c r="B7306">
        <v>1</v>
      </c>
      <c r="C7306">
        <v>1</v>
      </c>
      <c r="D7306">
        <v>90386222</v>
      </c>
    </row>
    <row r="7307" spans="1:4" x14ac:dyDescent="0.3">
      <c r="A7307">
        <v>2046</v>
      </c>
      <c r="B7307">
        <v>2</v>
      </c>
      <c r="C7307">
        <v>2</v>
      </c>
      <c r="D7307">
        <v>75313326</v>
      </c>
    </row>
    <row r="7308" spans="1:4" x14ac:dyDescent="0.3">
      <c r="A7308">
        <v>181053</v>
      </c>
      <c r="B7308">
        <v>3</v>
      </c>
      <c r="C7308">
        <v>3</v>
      </c>
      <c r="D7308">
        <v>26466207</v>
      </c>
    </row>
    <row r="7309" spans="1:4" x14ac:dyDescent="0.3">
      <c r="A7309">
        <v>120202</v>
      </c>
      <c r="B7309">
        <v>1</v>
      </c>
      <c r="C7309">
        <v>1</v>
      </c>
      <c r="D7309">
        <v>90386222</v>
      </c>
    </row>
    <row r="7310" spans="1:4" x14ac:dyDescent="0.3">
      <c r="A7310">
        <v>112230</v>
      </c>
      <c r="B7310">
        <v>1</v>
      </c>
      <c r="C7310">
        <v>1</v>
      </c>
      <c r="D7310">
        <v>62014378</v>
      </c>
    </row>
    <row r="7311" spans="1:4" x14ac:dyDescent="0.3">
      <c r="A7311">
        <v>58424</v>
      </c>
      <c r="B7311">
        <v>2</v>
      </c>
      <c r="C7311">
        <v>2</v>
      </c>
      <c r="D7311">
        <v>40019202</v>
      </c>
    </row>
    <row r="7312" spans="1:4" x14ac:dyDescent="0.3">
      <c r="A7312">
        <v>63631</v>
      </c>
      <c r="B7312">
        <v>2</v>
      </c>
      <c r="C7312">
        <v>2</v>
      </c>
      <c r="D7312">
        <v>75986657</v>
      </c>
    </row>
    <row r="7313" spans="1:4" x14ac:dyDescent="0.3">
      <c r="A7313">
        <v>53275</v>
      </c>
      <c r="B7313">
        <v>2</v>
      </c>
      <c r="C7313">
        <v>2</v>
      </c>
      <c r="D7313">
        <v>40019202</v>
      </c>
    </row>
    <row r="7314" spans="1:4" x14ac:dyDescent="0.3">
      <c r="A7314">
        <v>128238</v>
      </c>
      <c r="B7314">
        <v>1</v>
      </c>
      <c r="C7314">
        <v>1</v>
      </c>
      <c r="D7314">
        <v>90386222</v>
      </c>
    </row>
    <row r="7315" spans="1:4" x14ac:dyDescent="0.3">
      <c r="A7315">
        <v>82642</v>
      </c>
      <c r="B7315">
        <v>1</v>
      </c>
      <c r="C7315">
        <v>1</v>
      </c>
      <c r="D7315">
        <v>62014378</v>
      </c>
    </row>
    <row r="7316" spans="1:4" x14ac:dyDescent="0.3">
      <c r="A7316">
        <v>100838</v>
      </c>
      <c r="B7316">
        <v>1</v>
      </c>
      <c r="C7316">
        <v>1</v>
      </c>
      <c r="D7316">
        <v>62014378</v>
      </c>
    </row>
    <row r="7317" spans="1:4" x14ac:dyDescent="0.3">
      <c r="A7317">
        <v>224660</v>
      </c>
      <c r="B7317">
        <v>3</v>
      </c>
      <c r="C7317">
        <v>3</v>
      </c>
      <c r="D7317">
        <v>14119474</v>
      </c>
    </row>
    <row r="7318" spans="1:4" x14ac:dyDescent="0.3">
      <c r="A7318">
        <v>198125</v>
      </c>
      <c r="B7318">
        <v>3</v>
      </c>
      <c r="C7318">
        <v>3</v>
      </c>
      <c r="D7318">
        <v>15103694</v>
      </c>
    </row>
    <row r="7319" spans="1:4" x14ac:dyDescent="0.3">
      <c r="A7319">
        <v>210302</v>
      </c>
      <c r="B7319">
        <v>3</v>
      </c>
      <c r="C7319">
        <v>3</v>
      </c>
      <c r="D7319">
        <v>15103694</v>
      </c>
    </row>
    <row r="7320" spans="1:4" x14ac:dyDescent="0.3">
      <c r="A7320">
        <v>185782</v>
      </c>
      <c r="B7320">
        <v>3</v>
      </c>
      <c r="C7320">
        <v>3</v>
      </c>
      <c r="D7320">
        <v>62225416</v>
      </c>
    </row>
    <row r="7321" spans="1:4" x14ac:dyDescent="0.3">
      <c r="A7321">
        <v>101667</v>
      </c>
      <c r="B7321">
        <v>1</v>
      </c>
      <c r="C7321">
        <v>1</v>
      </c>
      <c r="D7321">
        <v>62014378</v>
      </c>
    </row>
    <row r="7322" spans="1:4" x14ac:dyDescent="0.3">
      <c r="A7322">
        <v>28105</v>
      </c>
      <c r="B7322">
        <v>2</v>
      </c>
      <c r="C7322">
        <v>2</v>
      </c>
      <c r="D7322">
        <v>70483417</v>
      </c>
    </row>
    <row r="7323" spans="1:4" x14ac:dyDescent="0.3">
      <c r="A7323">
        <v>141923</v>
      </c>
      <c r="B7323">
        <v>1</v>
      </c>
      <c r="C7323">
        <v>1</v>
      </c>
      <c r="D7323">
        <v>62014378</v>
      </c>
    </row>
    <row r="7324" spans="1:4" x14ac:dyDescent="0.3">
      <c r="A7324">
        <v>297478</v>
      </c>
      <c r="B7324">
        <v>3</v>
      </c>
      <c r="C7324">
        <v>3</v>
      </c>
      <c r="D7324">
        <v>62225416</v>
      </c>
    </row>
    <row r="7325" spans="1:4" x14ac:dyDescent="0.3">
      <c r="A7325">
        <v>174688</v>
      </c>
      <c r="B7325">
        <v>3</v>
      </c>
      <c r="C7325">
        <v>3</v>
      </c>
      <c r="D7325">
        <v>15103694</v>
      </c>
    </row>
    <row r="7326" spans="1:4" x14ac:dyDescent="0.3">
      <c r="A7326">
        <v>67736</v>
      </c>
      <c r="B7326">
        <v>2</v>
      </c>
      <c r="C7326">
        <v>2</v>
      </c>
      <c r="D7326">
        <v>10964686</v>
      </c>
    </row>
    <row r="7327" spans="1:4" x14ac:dyDescent="0.3">
      <c r="A7327">
        <v>209868</v>
      </c>
      <c r="B7327">
        <v>3</v>
      </c>
      <c r="C7327">
        <v>3</v>
      </c>
      <c r="D7327">
        <v>26466207</v>
      </c>
    </row>
    <row r="7328" spans="1:4" x14ac:dyDescent="0.3">
      <c r="A7328">
        <v>43291</v>
      </c>
      <c r="B7328">
        <v>2</v>
      </c>
      <c r="C7328">
        <v>2</v>
      </c>
      <c r="D7328">
        <v>70483417</v>
      </c>
    </row>
    <row r="7329" spans="1:4" x14ac:dyDescent="0.3">
      <c r="A7329">
        <v>245523</v>
      </c>
      <c r="B7329">
        <v>3</v>
      </c>
      <c r="C7329">
        <v>3</v>
      </c>
      <c r="D7329">
        <v>62225416</v>
      </c>
    </row>
    <row r="7330" spans="1:4" x14ac:dyDescent="0.3">
      <c r="A7330">
        <v>41019</v>
      </c>
      <c r="B7330">
        <v>2</v>
      </c>
      <c r="C7330">
        <v>2</v>
      </c>
      <c r="D7330">
        <v>10964686</v>
      </c>
    </row>
    <row r="7331" spans="1:4" x14ac:dyDescent="0.3">
      <c r="A7331">
        <v>152864</v>
      </c>
      <c r="B7331">
        <v>1</v>
      </c>
      <c r="C7331">
        <v>1</v>
      </c>
      <c r="D7331">
        <v>90386222</v>
      </c>
    </row>
    <row r="7332" spans="1:4" x14ac:dyDescent="0.3">
      <c r="A7332">
        <v>192805</v>
      </c>
      <c r="B7332">
        <v>3</v>
      </c>
      <c r="C7332">
        <v>3</v>
      </c>
      <c r="D7332">
        <v>62225416</v>
      </c>
    </row>
    <row r="7333" spans="1:4" x14ac:dyDescent="0.3">
      <c r="A7333">
        <v>23604</v>
      </c>
      <c r="B7333">
        <v>2</v>
      </c>
      <c r="C7333">
        <v>2</v>
      </c>
      <c r="D7333">
        <v>10964686</v>
      </c>
    </row>
    <row r="7334" spans="1:4" x14ac:dyDescent="0.3">
      <c r="A7334">
        <v>134108</v>
      </c>
      <c r="B7334">
        <v>1</v>
      </c>
      <c r="C7334">
        <v>1</v>
      </c>
      <c r="D7334">
        <v>62014378</v>
      </c>
    </row>
    <row r="7335" spans="1:4" x14ac:dyDescent="0.3">
      <c r="A7335">
        <v>93409</v>
      </c>
      <c r="B7335">
        <v>1</v>
      </c>
      <c r="C7335">
        <v>1</v>
      </c>
      <c r="D7335">
        <v>62014378</v>
      </c>
    </row>
    <row r="7336" spans="1:4" x14ac:dyDescent="0.3">
      <c r="A7336">
        <v>272696</v>
      </c>
      <c r="B7336">
        <v>3</v>
      </c>
      <c r="C7336">
        <v>3</v>
      </c>
      <c r="D7336">
        <v>62225416</v>
      </c>
    </row>
    <row r="7337" spans="1:4" x14ac:dyDescent="0.3">
      <c r="A7337">
        <v>163474</v>
      </c>
      <c r="B7337">
        <v>3</v>
      </c>
      <c r="C7337">
        <v>3</v>
      </c>
      <c r="D7337">
        <v>20200178</v>
      </c>
    </row>
    <row r="7338" spans="1:4" x14ac:dyDescent="0.3">
      <c r="A7338">
        <v>40717</v>
      </c>
      <c r="B7338">
        <v>2</v>
      </c>
      <c r="C7338">
        <v>2</v>
      </c>
      <c r="D7338">
        <v>40019202</v>
      </c>
    </row>
    <row r="7339" spans="1:4" x14ac:dyDescent="0.3">
      <c r="A7339">
        <v>125481</v>
      </c>
      <c r="B7339">
        <v>1</v>
      </c>
      <c r="C7339">
        <v>1</v>
      </c>
      <c r="D7339">
        <v>68395620</v>
      </c>
    </row>
    <row r="7340" spans="1:4" x14ac:dyDescent="0.3">
      <c r="A7340">
        <v>135709</v>
      </c>
      <c r="B7340">
        <v>1</v>
      </c>
      <c r="C7340">
        <v>1</v>
      </c>
      <c r="D7340">
        <v>68395620</v>
      </c>
    </row>
    <row r="7341" spans="1:4" x14ac:dyDescent="0.3">
      <c r="A7341">
        <v>122030</v>
      </c>
      <c r="B7341">
        <v>1</v>
      </c>
      <c r="C7341">
        <v>1</v>
      </c>
      <c r="D7341">
        <v>62014378</v>
      </c>
    </row>
    <row r="7342" spans="1:4" x14ac:dyDescent="0.3">
      <c r="A7342">
        <v>122292</v>
      </c>
      <c r="B7342">
        <v>1</v>
      </c>
      <c r="C7342">
        <v>1</v>
      </c>
      <c r="D7342">
        <v>90386222</v>
      </c>
    </row>
    <row r="7343" spans="1:4" x14ac:dyDescent="0.3">
      <c r="A7343">
        <v>29500</v>
      </c>
      <c r="B7343">
        <v>2</v>
      </c>
      <c r="C7343">
        <v>2</v>
      </c>
      <c r="D7343">
        <v>50011542</v>
      </c>
    </row>
    <row r="7344" spans="1:4" x14ac:dyDescent="0.3">
      <c r="A7344">
        <v>91033</v>
      </c>
      <c r="B7344">
        <v>1</v>
      </c>
      <c r="C7344">
        <v>1</v>
      </c>
      <c r="D7344">
        <v>62014378</v>
      </c>
    </row>
    <row r="7345" spans="1:4" x14ac:dyDescent="0.3">
      <c r="A7345">
        <v>224812</v>
      </c>
      <c r="B7345">
        <v>3</v>
      </c>
      <c r="C7345">
        <v>3</v>
      </c>
      <c r="D7345">
        <v>14119474</v>
      </c>
    </row>
    <row r="7346" spans="1:4" x14ac:dyDescent="0.3">
      <c r="A7346">
        <v>87697</v>
      </c>
      <c r="B7346">
        <v>1</v>
      </c>
      <c r="C7346">
        <v>1</v>
      </c>
      <c r="D7346">
        <v>90386222</v>
      </c>
    </row>
    <row r="7347" spans="1:4" x14ac:dyDescent="0.3">
      <c r="A7347">
        <v>128886</v>
      </c>
      <c r="B7347">
        <v>1</v>
      </c>
      <c r="C7347">
        <v>1</v>
      </c>
      <c r="D7347">
        <v>62014378</v>
      </c>
    </row>
    <row r="7348" spans="1:4" x14ac:dyDescent="0.3">
      <c r="A7348">
        <v>285391</v>
      </c>
      <c r="B7348">
        <v>3</v>
      </c>
      <c r="C7348">
        <v>3</v>
      </c>
      <c r="D7348">
        <v>62225416</v>
      </c>
    </row>
    <row r="7349" spans="1:4" x14ac:dyDescent="0.3">
      <c r="A7349">
        <v>45536</v>
      </c>
      <c r="B7349">
        <v>2</v>
      </c>
      <c r="C7349">
        <v>2</v>
      </c>
      <c r="D7349">
        <v>10964686</v>
      </c>
    </row>
    <row r="7350" spans="1:4" x14ac:dyDescent="0.3">
      <c r="A7350">
        <v>123737</v>
      </c>
      <c r="B7350">
        <v>1</v>
      </c>
      <c r="C7350">
        <v>1</v>
      </c>
      <c r="D7350">
        <v>62014378</v>
      </c>
    </row>
    <row r="7351" spans="1:4" x14ac:dyDescent="0.3">
      <c r="A7351">
        <v>78571</v>
      </c>
      <c r="B7351">
        <v>1</v>
      </c>
      <c r="C7351">
        <v>1</v>
      </c>
      <c r="D7351">
        <v>31527279</v>
      </c>
    </row>
    <row r="7352" spans="1:4" x14ac:dyDescent="0.3">
      <c r="A7352">
        <v>243228</v>
      </c>
      <c r="B7352">
        <v>3</v>
      </c>
      <c r="C7352">
        <v>3</v>
      </c>
      <c r="D7352">
        <v>62225416</v>
      </c>
    </row>
    <row r="7353" spans="1:4" x14ac:dyDescent="0.3">
      <c r="A7353">
        <v>31557</v>
      </c>
      <c r="B7353">
        <v>2</v>
      </c>
      <c r="C7353">
        <v>2</v>
      </c>
      <c r="D7353">
        <v>50011542</v>
      </c>
    </row>
    <row r="7354" spans="1:4" x14ac:dyDescent="0.3">
      <c r="A7354">
        <v>44022</v>
      </c>
      <c r="B7354">
        <v>2</v>
      </c>
      <c r="C7354">
        <v>2</v>
      </c>
      <c r="D7354">
        <v>83450130</v>
      </c>
    </row>
    <row r="7355" spans="1:4" x14ac:dyDescent="0.3">
      <c r="A7355">
        <v>267087</v>
      </c>
      <c r="B7355">
        <v>3</v>
      </c>
      <c r="C7355">
        <v>3</v>
      </c>
      <c r="D7355">
        <v>62225416</v>
      </c>
    </row>
    <row r="7356" spans="1:4" x14ac:dyDescent="0.3">
      <c r="A7356">
        <v>290671</v>
      </c>
      <c r="B7356">
        <v>3</v>
      </c>
      <c r="C7356">
        <v>3</v>
      </c>
      <c r="D7356">
        <v>62225416</v>
      </c>
    </row>
    <row r="7357" spans="1:4" x14ac:dyDescent="0.3">
      <c r="A7357">
        <v>101940</v>
      </c>
      <c r="B7357">
        <v>1</v>
      </c>
      <c r="C7357">
        <v>1</v>
      </c>
      <c r="D7357">
        <v>62014378</v>
      </c>
    </row>
    <row r="7358" spans="1:4" x14ac:dyDescent="0.3">
      <c r="A7358">
        <v>63483</v>
      </c>
      <c r="B7358">
        <v>2</v>
      </c>
      <c r="C7358">
        <v>2</v>
      </c>
      <c r="D7358">
        <v>70483417</v>
      </c>
    </row>
    <row r="7359" spans="1:4" x14ac:dyDescent="0.3">
      <c r="A7359">
        <v>54583</v>
      </c>
      <c r="B7359">
        <v>2</v>
      </c>
      <c r="C7359">
        <v>2</v>
      </c>
      <c r="D7359">
        <v>75652382</v>
      </c>
    </row>
    <row r="7360" spans="1:4" x14ac:dyDescent="0.3">
      <c r="A7360">
        <v>121736</v>
      </c>
      <c r="B7360">
        <v>1</v>
      </c>
      <c r="C7360">
        <v>1</v>
      </c>
      <c r="D7360">
        <v>62014378</v>
      </c>
    </row>
    <row r="7361" spans="1:4" x14ac:dyDescent="0.3">
      <c r="A7361">
        <v>289904</v>
      </c>
      <c r="B7361">
        <v>3</v>
      </c>
      <c r="C7361">
        <v>3</v>
      </c>
      <c r="D7361">
        <v>14119474</v>
      </c>
    </row>
    <row r="7362" spans="1:4" x14ac:dyDescent="0.3">
      <c r="A7362">
        <v>49243</v>
      </c>
      <c r="B7362">
        <v>2</v>
      </c>
      <c r="C7362">
        <v>2</v>
      </c>
      <c r="D7362">
        <v>75652382</v>
      </c>
    </row>
    <row r="7363" spans="1:4" x14ac:dyDescent="0.3">
      <c r="A7363">
        <v>72975</v>
      </c>
      <c r="B7363">
        <v>2</v>
      </c>
      <c r="C7363">
        <v>2</v>
      </c>
      <c r="D7363">
        <v>55364435</v>
      </c>
    </row>
    <row r="7364" spans="1:4" x14ac:dyDescent="0.3">
      <c r="A7364">
        <v>171654</v>
      </c>
      <c r="B7364">
        <v>2</v>
      </c>
      <c r="C7364">
        <v>2</v>
      </c>
      <c r="D7364">
        <v>65142471</v>
      </c>
    </row>
    <row r="7365" spans="1:4" x14ac:dyDescent="0.3">
      <c r="A7365">
        <v>290690</v>
      </c>
      <c r="B7365">
        <v>3</v>
      </c>
      <c r="C7365">
        <v>3</v>
      </c>
      <c r="D7365">
        <v>26466207</v>
      </c>
    </row>
    <row r="7366" spans="1:4" x14ac:dyDescent="0.3">
      <c r="A7366">
        <v>26827</v>
      </c>
      <c r="B7366">
        <v>2</v>
      </c>
      <c r="C7366">
        <v>2</v>
      </c>
      <c r="D7366">
        <v>10964686</v>
      </c>
    </row>
    <row r="7367" spans="1:4" x14ac:dyDescent="0.3">
      <c r="A7367">
        <v>214462</v>
      </c>
      <c r="B7367">
        <v>3</v>
      </c>
      <c r="C7367">
        <v>3</v>
      </c>
      <c r="D7367">
        <v>14119474</v>
      </c>
    </row>
    <row r="7368" spans="1:4" x14ac:dyDescent="0.3">
      <c r="A7368">
        <v>201813</v>
      </c>
      <c r="B7368">
        <v>3</v>
      </c>
      <c r="C7368">
        <v>3</v>
      </c>
      <c r="D7368">
        <v>14119474</v>
      </c>
    </row>
    <row r="7369" spans="1:4" x14ac:dyDescent="0.3">
      <c r="A7369">
        <v>130087</v>
      </c>
      <c r="B7369">
        <v>1</v>
      </c>
      <c r="C7369">
        <v>1</v>
      </c>
      <c r="D7369">
        <v>62014378</v>
      </c>
    </row>
    <row r="7370" spans="1:4" x14ac:dyDescent="0.3">
      <c r="A7370">
        <v>110728</v>
      </c>
      <c r="B7370">
        <v>1</v>
      </c>
      <c r="C7370">
        <v>1</v>
      </c>
      <c r="D7370">
        <v>90386222</v>
      </c>
    </row>
    <row r="7371" spans="1:4" x14ac:dyDescent="0.3">
      <c r="A7371">
        <v>180826</v>
      </c>
      <c r="B7371">
        <v>3</v>
      </c>
      <c r="C7371">
        <v>3</v>
      </c>
      <c r="D7371">
        <v>62225416</v>
      </c>
    </row>
    <row r="7372" spans="1:4" x14ac:dyDescent="0.3">
      <c r="A7372">
        <v>203639</v>
      </c>
      <c r="B7372">
        <v>3</v>
      </c>
      <c r="C7372">
        <v>3</v>
      </c>
      <c r="D7372">
        <v>24683694</v>
      </c>
    </row>
    <row r="7373" spans="1:4" x14ac:dyDescent="0.3">
      <c r="A7373">
        <v>4362</v>
      </c>
      <c r="B7373">
        <v>2</v>
      </c>
      <c r="C7373">
        <v>2</v>
      </c>
      <c r="D7373">
        <v>55364435</v>
      </c>
    </row>
    <row r="7374" spans="1:4" x14ac:dyDescent="0.3">
      <c r="A7374">
        <v>165754</v>
      </c>
      <c r="B7374">
        <v>2</v>
      </c>
      <c r="C7374">
        <v>2</v>
      </c>
      <c r="D7374">
        <v>6661858</v>
      </c>
    </row>
    <row r="7375" spans="1:4" x14ac:dyDescent="0.3">
      <c r="A7375">
        <v>44436</v>
      </c>
      <c r="B7375">
        <v>2</v>
      </c>
      <c r="C7375">
        <v>2</v>
      </c>
      <c r="D7375">
        <v>75986657</v>
      </c>
    </row>
    <row r="7376" spans="1:4" x14ac:dyDescent="0.3">
      <c r="A7376">
        <v>233170</v>
      </c>
      <c r="B7376">
        <v>3</v>
      </c>
      <c r="C7376">
        <v>3</v>
      </c>
      <c r="D7376">
        <v>15103694</v>
      </c>
    </row>
    <row r="7377" spans="1:4" x14ac:dyDescent="0.3">
      <c r="A7377">
        <v>40044</v>
      </c>
      <c r="B7377">
        <v>2</v>
      </c>
      <c r="C7377">
        <v>2</v>
      </c>
      <c r="D7377">
        <v>50011542</v>
      </c>
    </row>
    <row r="7378" spans="1:4" x14ac:dyDescent="0.3">
      <c r="A7378">
        <v>30604</v>
      </c>
      <c r="B7378">
        <v>2</v>
      </c>
      <c r="C7378">
        <v>2</v>
      </c>
      <c r="D7378">
        <v>55364435</v>
      </c>
    </row>
    <row r="7379" spans="1:4" x14ac:dyDescent="0.3">
      <c r="A7379">
        <v>121460</v>
      </c>
      <c r="B7379">
        <v>1</v>
      </c>
      <c r="C7379">
        <v>1</v>
      </c>
      <c r="D7379">
        <v>62014378</v>
      </c>
    </row>
    <row r="7380" spans="1:4" x14ac:dyDescent="0.3">
      <c r="A7380">
        <v>132891</v>
      </c>
      <c r="B7380">
        <v>1</v>
      </c>
      <c r="C7380">
        <v>1</v>
      </c>
      <c r="D7380">
        <v>90386222</v>
      </c>
    </row>
    <row r="7381" spans="1:4" x14ac:dyDescent="0.3">
      <c r="A7381">
        <v>211515</v>
      </c>
      <c r="B7381">
        <v>3</v>
      </c>
      <c r="C7381">
        <v>3</v>
      </c>
      <c r="D7381">
        <v>62225416</v>
      </c>
    </row>
    <row r="7382" spans="1:4" x14ac:dyDescent="0.3">
      <c r="A7382">
        <v>192667</v>
      </c>
      <c r="B7382">
        <v>3</v>
      </c>
      <c r="C7382">
        <v>3</v>
      </c>
      <c r="D7382">
        <v>62225416</v>
      </c>
    </row>
    <row r="7383" spans="1:4" x14ac:dyDescent="0.3">
      <c r="A7383">
        <v>222229</v>
      </c>
      <c r="B7383">
        <v>3</v>
      </c>
      <c r="C7383">
        <v>3</v>
      </c>
      <c r="D7383">
        <v>64963739</v>
      </c>
    </row>
    <row r="7384" spans="1:4" x14ac:dyDescent="0.3">
      <c r="A7384">
        <v>230972</v>
      </c>
      <c r="B7384">
        <v>3</v>
      </c>
      <c r="C7384">
        <v>3</v>
      </c>
      <c r="D7384">
        <v>26466207</v>
      </c>
    </row>
    <row r="7385" spans="1:4" x14ac:dyDescent="0.3">
      <c r="A7385">
        <v>36751</v>
      </c>
      <c r="B7385">
        <v>2</v>
      </c>
      <c r="C7385">
        <v>2</v>
      </c>
      <c r="D7385">
        <v>40019202</v>
      </c>
    </row>
    <row r="7386" spans="1:4" x14ac:dyDescent="0.3">
      <c r="A7386">
        <v>70366</v>
      </c>
      <c r="B7386">
        <v>2</v>
      </c>
      <c r="C7386">
        <v>2</v>
      </c>
      <c r="D7386">
        <v>10964686</v>
      </c>
    </row>
    <row r="7387" spans="1:4" x14ac:dyDescent="0.3">
      <c r="A7387">
        <v>270799</v>
      </c>
      <c r="B7387">
        <v>3</v>
      </c>
      <c r="C7387">
        <v>3</v>
      </c>
      <c r="D7387">
        <v>62225416</v>
      </c>
    </row>
    <row r="7388" spans="1:4" x14ac:dyDescent="0.3">
      <c r="A7388">
        <v>221706</v>
      </c>
      <c r="B7388">
        <v>3</v>
      </c>
      <c r="C7388">
        <v>3</v>
      </c>
      <c r="D7388">
        <v>62225416</v>
      </c>
    </row>
    <row r="7389" spans="1:4" x14ac:dyDescent="0.3">
      <c r="A7389">
        <v>38393</v>
      </c>
      <c r="B7389">
        <v>2</v>
      </c>
      <c r="C7389">
        <v>2</v>
      </c>
      <c r="D7389">
        <v>40019202</v>
      </c>
    </row>
    <row r="7390" spans="1:4" x14ac:dyDescent="0.3">
      <c r="A7390">
        <v>64854</v>
      </c>
      <c r="B7390">
        <v>2</v>
      </c>
      <c r="C7390">
        <v>2</v>
      </c>
      <c r="D7390">
        <v>70483417</v>
      </c>
    </row>
    <row r="7391" spans="1:4" x14ac:dyDescent="0.3">
      <c r="A7391">
        <v>199268</v>
      </c>
      <c r="B7391">
        <v>3</v>
      </c>
      <c r="C7391">
        <v>3</v>
      </c>
      <c r="D7391">
        <v>62225416</v>
      </c>
    </row>
    <row r="7392" spans="1:4" x14ac:dyDescent="0.3">
      <c r="A7392">
        <v>17204</v>
      </c>
      <c r="B7392">
        <v>2</v>
      </c>
      <c r="C7392">
        <v>2</v>
      </c>
      <c r="D7392">
        <v>40019202</v>
      </c>
    </row>
    <row r="7393" spans="1:4" x14ac:dyDescent="0.3">
      <c r="A7393">
        <v>94545</v>
      </c>
      <c r="B7393">
        <v>1</v>
      </c>
      <c r="C7393">
        <v>1</v>
      </c>
      <c r="D7393">
        <v>62014378</v>
      </c>
    </row>
    <row r="7394" spans="1:4" x14ac:dyDescent="0.3">
      <c r="A7394">
        <v>63151</v>
      </c>
      <c r="B7394">
        <v>2</v>
      </c>
      <c r="C7394">
        <v>2</v>
      </c>
      <c r="D7394">
        <v>10964686</v>
      </c>
    </row>
    <row r="7395" spans="1:4" x14ac:dyDescent="0.3">
      <c r="A7395">
        <v>112999</v>
      </c>
      <c r="B7395">
        <v>1</v>
      </c>
      <c r="C7395">
        <v>1</v>
      </c>
      <c r="D7395">
        <v>62014378</v>
      </c>
    </row>
    <row r="7396" spans="1:4" x14ac:dyDescent="0.3">
      <c r="A7396">
        <v>51064</v>
      </c>
      <c r="B7396">
        <v>2</v>
      </c>
      <c r="C7396">
        <v>2</v>
      </c>
      <c r="D7396">
        <v>83450130</v>
      </c>
    </row>
    <row r="7397" spans="1:4" x14ac:dyDescent="0.3">
      <c r="A7397">
        <v>123894</v>
      </c>
      <c r="B7397">
        <v>1</v>
      </c>
      <c r="C7397">
        <v>1</v>
      </c>
      <c r="D7397">
        <v>62014378</v>
      </c>
    </row>
    <row r="7398" spans="1:4" x14ac:dyDescent="0.3">
      <c r="A7398">
        <v>41937</v>
      </c>
      <c r="B7398">
        <v>2</v>
      </c>
      <c r="C7398">
        <v>2</v>
      </c>
      <c r="D7398">
        <v>50011542</v>
      </c>
    </row>
    <row r="7399" spans="1:4" x14ac:dyDescent="0.3">
      <c r="A7399">
        <v>162191</v>
      </c>
      <c r="B7399">
        <v>2</v>
      </c>
      <c r="C7399">
        <v>2</v>
      </c>
      <c r="D7399">
        <v>19888903</v>
      </c>
    </row>
    <row r="7400" spans="1:4" x14ac:dyDescent="0.3">
      <c r="A7400">
        <v>59015</v>
      </c>
      <c r="B7400">
        <v>2</v>
      </c>
      <c r="C7400">
        <v>2</v>
      </c>
      <c r="D7400">
        <v>75986657</v>
      </c>
    </row>
    <row r="7401" spans="1:4" x14ac:dyDescent="0.3">
      <c r="A7401">
        <v>88026</v>
      </c>
      <c r="B7401">
        <v>1</v>
      </c>
      <c r="C7401">
        <v>1</v>
      </c>
      <c r="D7401">
        <v>62014378</v>
      </c>
    </row>
    <row r="7402" spans="1:4" x14ac:dyDescent="0.3">
      <c r="A7402">
        <v>100419</v>
      </c>
      <c r="B7402">
        <v>1</v>
      </c>
      <c r="C7402">
        <v>1</v>
      </c>
      <c r="D7402">
        <v>90386222</v>
      </c>
    </row>
    <row r="7403" spans="1:4" x14ac:dyDescent="0.3">
      <c r="A7403">
        <v>117860</v>
      </c>
      <c r="B7403">
        <v>1</v>
      </c>
      <c r="C7403">
        <v>1</v>
      </c>
      <c r="D7403">
        <v>68395620</v>
      </c>
    </row>
    <row r="7404" spans="1:4" x14ac:dyDescent="0.3">
      <c r="A7404">
        <v>159448</v>
      </c>
      <c r="B7404">
        <v>2</v>
      </c>
      <c r="C7404">
        <v>2</v>
      </c>
      <c r="D7404">
        <v>19888903</v>
      </c>
    </row>
    <row r="7405" spans="1:4" x14ac:dyDescent="0.3">
      <c r="A7405">
        <v>186581</v>
      </c>
      <c r="B7405">
        <v>3</v>
      </c>
      <c r="C7405">
        <v>3</v>
      </c>
      <c r="D7405">
        <v>15103694</v>
      </c>
    </row>
    <row r="7406" spans="1:4" x14ac:dyDescent="0.3">
      <c r="A7406">
        <v>264977</v>
      </c>
      <c r="B7406">
        <v>3</v>
      </c>
      <c r="C7406">
        <v>3</v>
      </c>
      <c r="D7406">
        <v>15103694</v>
      </c>
    </row>
    <row r="7407" spans="1:4" x14ac:dyDescent="0.3">
      <c r="A7407">
        <v>15869</v>
      </c>
      <c r="B7407">
        <v>2</v>
      </c>
      <c r="C7407">
        <v>2</v>
      </c>
      <c r="D7407">
        <v>55364435</v>
      </c>
    </row>
    <row r="7408" spans="1:4" x14ac:dyDescent="0.3">
      <c r="A7408">
        <v>248480</v>
      </c>
      <c r="B7408">
        <v>3</v>
      </c>
      <c r="C7408">
        <v>3</v>
      </c>
      <c r="D7408">
        <v>33633783</v>
      </c>
    </row>
    <row r="7409" spans="1:4" x14ac:dyDescent="0.3">
      <c r="A7409">
        <v>145814</v>
      </c>
      <c r="B7409">
        <v>1</v>
      </c>
      <c r="C7409">
        <v>1</v>
      </c>
      <c r="D7409">
        <v>62014378</v>
      </c>
    </row>
    <row r="7410" spans="1:4" x14ac:dyDescent="0.3">
      <c r="A7410">
        <v>81069</v>
      </c>
      <c r="B7410">
        <v>1</v>
      </c>
      <c r="C7410">
        <v>1</v>
      </c>
      <c r="D7410">
        <v>62014378</v>
      </c>
    </row>
    <row r="7411" spans="1:4" x14ac:dyDescent="0.3">
      <c r="A7411">
        <v>105856</v>
      </c>
      <c r="B7411">
        <v>1</v>
      </c>
      <c r="C7411">
        <v>1</v>
      </c>
      <c r="D7411">
        <v>31527279</v>
      </c>
    </row>
    <row r="7412" spans="1:4" x14ac:dyDescent="0.3">
      <c r="A7412">
        <v>83176</v>
      </c>
      <c r="B7412">
        <v>1</v>
      </c>
      <c r="C7412">
        <v>1</v>
      </c>
      <c r="D7412">
        <v>90386222</v>
      </c>
    </row>
    <row r="7413" spans="1:4" x14ac:dyDescent="0.3">
      <c r="A7413">
        <v>20834</v>
      </c>
      <c r="B7413">
        <v>2</v>
      </c>
      <c r="C7413">
        <v>2</v>
      </c>
      <c r="D7413">
        <v>75652382</v>
      </c>
    </row>
    <row r="7414" spans="1:4" x14ac:dyDescent="0.3">
      <c r="A7414">
        <v>161304</v>
      </c>
      <c r="B7414">
        <v>2</v>
      </c>
      <c r="C7414">
        <v>2</v>
      </c>
      <c r="D7414">
        <v>32369775</v>
      </c>
    </row>
    <row r="7415" spans="1:4" x14ac:dyDescent="0.3">
      <c r="A7415">
        <v>6513</v>
      </c>
      <c r="B7415">
        <v>2</v>
      </c>
      <c r="C7415">
        <v>2</v>
      </c>
      <c r="D7415">
        <v>75986657</v>
      </c>
    </row>
    <row r="7416" spans="1:4" x14ac:dyDescent="0.3">
      <c r="A7416">
        <v>36448</v>
      </c>
      <c r="B7416">
        <v>2</v>
      </c>
      <c r="C7416">
        <v>2</v>
      </c>
      <c r="D7416">
        <v>10964686</v>
      </c>
    </row>
    <row r="7417" spans="1:4" x14ac:dyDescent="0.3">
      <c r="A7417">
        <v>22519</v>
      </c>
      <c r="B7417">
        <v>2</v>
      </c>
      <c r="C7417">
        <v>2</v>
      </c>
      <c r="D7417">
        <v>50011542</v>
      </c>
    </row>
    <row r="7418" spans="1:4" x14ac:dyDescent="0.3">
      <c r="A7418">
        <v>7735</v>
      </c>
      <c r="B7418">
        <v>2</v>
      </c>
      <c r="C7418">
        <v>2</v>
      </c>
      <c r="D7418">
        <v>75986657</v>
      </c>
    </row>
    <row r="7419" spans="1:4" x14ac:dyDescent="0.3">
      <c r="A7419">
        <v>252393</v>
      </c>
      <c r="B7419">
        <v>3</v>
      </c>
      <c r="C7419">
        <v>3</v>
      </c>
      <c r="D7419">
        <v>15103694</v>
      </c>
    </row>
    <row r="7420" spans="1:4" x14ac:dyDescent="0.3">
      <c r="A7420">
        <v>269196</v>
      </c>
      <c r="B7420">
        <v>3</v>
      </c>
      <c r="C7420">
        <v>3</v>
      </c>
      <c r="D7420">
        <v>15103694</v>
      </c>
    </row>
    <row r="7421" spans="1:4" x14ac:dyDescent="0.3">
      <c r="A7421">
        <v>204028</v>
      </c>
      <c r="B7421">
        <v>3</v>
      </c>
      <c r="C7421">
        <v>3</v>
      </c>
      <c r="D7421">
        <v>62225416</v>
      </c>
    </row>
    <row r="7422" spans="1:4" x14ac:dyDescent="0.3">
      <c r="A7422">
        <v>32865</v>
      </c>
      <c r="B7422">
        <v>2</v>
      </c>
      <c r="C7422">
        <v>2</v>
      </c>
      <c r="D7422">
        <v>55364435</v>
      </c>
    </row>
    <row r="7423" spans="1:4" x14ac:dyDescent="0.3">
      <c r="A7423">
        <v>235346</v>
      </c>
      <c r="B7423">
        <v>3</v>
      </c>
      <c r="C7423">
        <v>3</v>
      </c>
      <c r="D7423">
        <v>15103694</v>
      </c>
    </row>
    <row r="7424" spans="1:4" x14ac:dyDescent="0.3">
      <c r="A7424">
        <v>47463</v>
      </c>
      <c r="B7424">
        <v>2</v>
      </c>
      <c r="C7424">
        <v>2</v>
      </c>
      <c r="D7424">
        <v>55364435</v>
      </c>
    </row>
    <row r="7425" spans="1:4" x14ac:dyDescent="0.3">
      <c r="A7425">
        <v>225599</v>
      </c>
      <c r="B7425">
        <v>3</v>
      </c>
      <c r="C7425">
        <v>3</v>
      </c>
      <c r="D7425">
        <v>14119474</v>
      </c>
    </row>
    <row r="7426" spans="1:4" x14ac:dyDescent="0.3">
      <c r="A7426">
        <v>118903</v>
      </c>
      <c r="B7426">
        <v>1</v>
      </c>
      <c r="C7426">
        <v>1</v>
      </c>
      <c r="D7426">
        <v>62014378</v>
      </c>
    </row>
    <row r="7427" spans="1:4" x14ac:dyDescent="0.3">
      <c r="A7427">
        <v>167775</v>
      </c>
      <c r="B7427">
        <v>2</v>
      </c>
      <c r="C7427">
        <v>2</v>
      </c>
      <c r="D7427">
        <v>65142471</v>
      </c>
    </row>
    <row r="7428" spans="1:4" x14ac:dyDescent="0.3">
      <c r="A7428">
        <v>149397</v>
      </c>
      <c r="B7428">
        <v>1</v>
      </c>
      <c r="C7428">
        <v>1</v>
      </c>
      <c r="D7428">
        <v>90386222</v>
      </c>
    </row>
    <row r="7429" spans="1:4" x14ac:dyDescent="0.3">
      <c r="A7429">
        <v>270746</v>
      </c>
      <c r="B7429">
        <v>3</v>
      </c>
      <c r="C7429">
        <v>3</v>
      </c>
      <c r="D7429">
        <v>24683694</v>
      </c>
    </row>
    <row r="7430" spans="1:4" x14ac:dyDescent="0.3">
      <c r="A7430">
        <v>193593</v>
      </c>
      <c r="B7430">
        <v>3</v>
      </c>
      <c r="C7430">
        <v>3</v>
      </c>
      <c r="D7430">
        <v>26466207</v>
      </c>
    </row>
    <row r="7431" spans="1:4" x14ac:dyDescent="0.3">
      <c r="A7431">
        <v>274890</v>
      </c>
      <c r="B7431">
        <v>3</v>
      </c>
      <c r="C7431">
        <v>3</v>
      </c>
      <c r="D7431">
        <v>24683694</v>
      </c>
    </row>
    <row r="7432" spans="1:4" x14ac:dyDescent="0.3">
      <c r="A7432">
        <v>188059</v>
      </c>
      <c r="B7432">
        <v>3</v>
      </c>
      <c r="C7432">
        <v>3</v>
      </c>
      <c r="D7432">
        <v>62225416</v>
      </c>
    </row>
    <row r="7433" spans="1:4" x14ac:dyDescent="0.3">
      <c r="A7433">
        <v>248966</v>
      </c>
      <c r="B7433">
        <v>3</v>
      </c>
      <c r="C7433">
        <v>3</v>
      </c>
      <c r="D7433">
        <v>26466207</v>
      </c>
    </row>
    <row r="7434" spans="1:4" x14ac:dyDescent="0.3">
      <c r="A7434">
        <v>56585</v>
      </c>
      <c r="B7434">
        <v>2</v>
      </c>
      <c r="C7434">
        <v>2</v>
      </c>
      <c r="D7434">
        <v>75652382</v>
      </c>
    </row>
    <row r="7435" spans="1:4" x14ac:dyDescent="0.3">
      <c r="A7435">
        <v>49639</v>
      </c>
      <c r="B7435">
        <v>2</v>
      </c>
      <c r="C7435">
        <v>2</v>
      </c>
      <c r="D7435">
        <v>83450130</v>
      </c>
    </row>
    <row r="7436" spans="1:4" x14ac:dyDescent="0.3">
      <c r="A7436">
        <v>128945</v>
      </c>
      <c r="B7436">
        <v>1</v>
      </c>
      <c r="C7436">
        <v>1</v>
      </c>
      <c r="D7436">
        <v>62014378</v>
      </c>
    </row>
    <row r="7437" spans="1:4" x14ac:dyDescent="0.3">
      <c r="A7437">
        <v>170690</v>
      </c>
      <c r="B7437">
        <v>2</v>
      </c>
      <c r="C7437">
        <v>2</v>
      </c>
      <c r="D7437">
        <v>6661858</v>
      </c>
    </row>
    <row r="7438" spans="1:4" x14ac:dyDescent="0.3">
      <c r="A7438">
        <v>284579</v>
      </c>
      <c r="B7438">
        <v>3</v>
      </c>
      <c r="C7438">
        <v>3</v>
      </c>
      <c r="D7438">
        <v>62225416</v>
      </c>
    </row>
    <row r="7439" spans="1:4" x14ac:dyDescent="0.3">
      <c r="A7439">
        <v>149899</v>
      </c>
      <c r="B7439">
        <v>1</v>
      </c>
      <c r="C7439">
        <v>1</v>
      </c>
      <c r="D7439">
        <v>90386222</v>
      </c>
    </row>
    <row r="7440" spans="1:4" x14ac:dyDescent="0.3">
      <c r="A7440">
        <v>50556</v>
      </c>
      <c r="B7440">
        <v>2</v>
      </c>
      <c r="C7440">
        <v>2</v>
      </c>
      <c r="D7440">
        <v>83450130</v>
      </c>
    </row>
    <row r="7441" spans="1:4" x14ac:dyDescent="0.3">
      <c r="A7441">
        <v>167108</v>
      </c>
      <c r="B7441">
        <v>2</v>
      </c>
      <c r="C7441">
        <v>2</v>
      </c>
      <c r="D7441">
        <v>23659574</v>
      </c>
    </row>
    <row r="7442" spans="1:4" x14ac:dyDescent="0.3">
      <c r="A7442">
        <v>222942</v>
      </c>
      <c r="B7442">
        <v>3</v>
      </c>
      <c r="C7442">
        <v>3</v>
      </c>
      <c r="D7442">
        <v>26466207</v>
      </c>
    </row>
    <row r="7443" spans="1:4" x14ac:dyDescent="0.3">
      <c r="A7443">
        <v>273794</v>
      </c>
      <c r="B7443">
        <v>3</v>
      </c>
      <c r="C7443">
        <v>3</v>
      </c>
      <c r="D7443">
        <v>26466207</v>
      </c>
    </row>
    <row r="7444" spans="1:4" x14ac:dyDescent="0.3">
      <c r="A7444">
        <v>33631</v>
      </c>
      <c r="B7444">
        <v>2</v>
      </c>
      <c r="C7444">
        <v>2</v>
      </c>
      <c r="D7444">
        <v>75652382</v>
      </c>
    </row>
    <row r="7445" spans="1:4" x14ac:dyDescent="0.3">
      <c r="A7445">
        <v>259172</v>
      </c>
      <c r="B7445">
        <v>3</v>
      </c>
      <c r="C7445">
        <v>3</v>
      </c>
      <c r="D7445">
        <v>15103694</v>
      </c>
    </row>
    <row r="7446" spans="1:4" x14ac:dyDescent="0.3">
      <c r="A7446">
        <v>119292</v>
      </c>
      <c r="B7446">
        <v>1</v>
      </c>
      <c r="C7446">
        <v>1</v>
      </c>
      <c r="D7446">
        <v>90386222</v>
      </c>
    </row>
    <row r="7447" spans="1:4" x14ac:dyDescent="0.3">
      <c r="A7447">
        <v>210303</v>
      </c>
      <c r="B7447">
        <v>3</v>
      </c>
      <c r="C7447">
        <v>3</v>
      </c>
      <c r="D7447">
        <v>15103694</v>
      </c>
    </row>
    <row r="7448" spans="1:4" x14ac:dyDescent="0.3">
      <c r="A7448">
        <v>243613</v>
      </c>
      <c r="B7448">
        <v>3</v>
      </c>
      <c r="C7448">
        <v>3</v>
      </c>
      <c r="D7448">
        <v>62225416</v>
      </c>
    </row>
    <row r="7449" spans="1:4" x14ac:dyDescent="0.3">
      <c r="A7449">
        <v>118728</v>
      </c>
      <c r="B7449">
        <v>1</v>
      </c>
      <c r="C7449">
        <v>1</v>
      </c>
      <c r="D7449">
        <v>90386222</v>
      </c>
    </row>
    <row r="7450" spans="1:4" x14ac:dyDescent="0.3">
      <c r="A7450">
        <v>250944</v>
      </c>
      <c r="B7450">
        <v>3</v>
      </c>
      <c r="C7450">
        <v>3</v>
      </c>
      <c r="D7450">
        <v>24683694</v>
      </c>
    </row>
    <row r="7451" spans="1:4" x14ac:dyDescent="0.3">
      <c r="A7451">
        <v>94502</v>
      </c>
      <c r="B7451">
        <v>1</v>
      </c>
      <c r="C7451">
        <v>1</v>
      </c>
      <c r="D7451">
        <v>90386222</v>
      </c>
    </row>
    <row r="7452" spans="1:4" x14ac:dyDescent="0.3">
      <c r="A7452">
        <v>110630</v>
      </c>
      <c r="B7452">
        <v>1</v>
      </c>
      <c r="C7452">
        <v>1</v>
      </c>
      <c r="D7452">
        <v>90386222</v>
      </c>
    </row>
    <row r="7453" spans="1:4" x14ac:dyDescent="0.3">
      <c r="A7453">
        <v>154462</v>
      </c>
      <c r="B7453">
        <v>2</v>
      </c>
      <c r="C7453">
        <v>2</v>
      </c>
      <c r="D7453">
        <v>67716412</v>
      </c>
    </row>
    <row r="7454" spans="1:4" x14ac:dyDescent="0.3">
      <c r="A7454">
        <v>145509</v>
      </c>
      <c r="B7454">
        <v>1</v>
      </c>
      <c r="C7454">
        <v>1</v>
      </c>
      <c r="D7454">
        <v>62014378</v>
      </c>
    </row>
    <row r="7455" spans="1:4" x14ac:dyDescent="0.3">
      <c r="A7455">
        <v>232509</v>
      </c>
      <c r="B7455">
        <v>3</v>
      </c>
      <c r="C7455">
        <v>3</v>
      </c>
      <c r="D7455">
        <v>15103694</v>
      </c>
    </row>
    <row r="7456" spans="1:4" x14ac:dyDescent="0.3">
      <c r="A7456">
        <v>7796</v>
      </c>
      <c r="B7456">
        <v>2</v>
      </c>
      <c r="C7456">
        <v>2</v>
      </c>
      <c r="D7456">
        <v>70483417</v>
      </c>
    </row>
    <row r="7457" spans="1:4" x14ac:dyDescent="0.3">
      <c r="A7457">
        <v>140369</v>
      </c>
      <c r="B7457">
        <v>1</v>
      </c>
      <c r="C7457">
        <v>1</v>
      </c>
      <c r="D7457">
        <v>90386222</v>
      </c>
    </row>
    <row r="7458" spans="1:4" x14ac:dyDescent="0.3">
      <c r="A7458">
        <v>157243</v>
      </c>
      <c r="B7458">
        <v>2</v>
      </c>
      <c r="C7458">
        <v>2</v>
      </c>
      <c r="D7458">
        <v>67716412</v>
      </c>
    </row>
    <row r="7459" spans="1:4" x14ac:dyDescent="0.3">
      <c r="A7459">
        <v>191440</v>
      </c>
      <c r="B7459">
        <v>3</v>
      </c>
      <c r="C7459">
        <v>3</v>
      </c>
      <c r="D7459">
        <v>62225416</v>
      </c>
    </row>
    <row r="7460" spans="1:4" x14ac:dyDescent="0.3">
      <c r="A7460">
        <v>239523</v>
      </c>
      <c r="B7460">
        <v>3</v>
      </c>
      <c r="C7460">
        <v>3</v>
      </c>
      <c r="D7460">
        <v>26466207</v>
      </c>
    </row>
    <row r="7461" spans="1:4" x14ac:dyDescent="0.3">
      <c r="A7461">
        <v>135247</v>
      </c>
      <c r="B7461">
        <v>1</v>
      </c>
      <c r="C7461">
        <v>1</v>
      </c>
      <c r="D7461">
        <v>90386222</v>
      </c>
    </row>
    <row r="7462" spans="1:4" x14ac:dyDescent="0.3">
      <c r="A7462">
        <v>219910</v>
      </c>
      <c r="B7462">
        <v>3</v>
      </c>
      <c r="C7462">
        <v>3</v>
      </c>
      <c r="D7462">
        <v>64963739</v>
      </c>
    </row>
    <row r="7463" spans="1:4" x14ac:dyDescent="0.3">
      <c r="A7463">
        <v>3529</v>
      </c>
      <c r="B7463">
        <v>3</v>
      </c>
      <c r="C7463">
        <v>2</v>
      </c>
      <c r="D7463">
        <v>12076452</v>
      </c>
    </row>
    <row r="7464" spans="1:4" x14ac:dyDescent="0.3">
      <c r="A7464">
        <v>158122</v>
      </c>
      <c r="B7464">
        <v>2</v>
      </c>
      <c r="C7464">
        <v>2</v>
      </c>
      <c r="D7464">
        <v>19888903</v>
      </c>
    </row>
    <row r="7465" spans="1:4" x14ac:dyDescent="0.3">
      <c r="A7465">
        <v>296910</v>
      </c>
      <c r="B7465">
        <v>3</v>
      </c>
      <c r="C7465">
        <v>3</v>
      </c>
      <c r="D7465">
        <v>14119474</v>
      </c>
    </row>
    <row r="7466" spans="1:4" x14ac:dyDescent="0.3">
      <c r="A7466">
        <v>173188</v>
      </c>
      <c r="B7466">
        <v>2</v>
      </c>
      <c r="C7466">
        <v>2</v>
      </c>
      <c r="D7466">
        <v>23659574</v>
      </c>
    </row>
    <row r="7467" spans="1:4" x14ac:dyDescent="0.3">
      <c r="A7467">
        <v>71710</v>
      </c>
      <c r="B7467">
        <v>2</v>
      </c>
      <c r="C7467">
        <v>2</v>
      </c>
      <c r="D7467">
        <v>40019202</v>
      </c>
    </row>
    <row r="7468" spans="1:4" x14ac:dyDescent="0.3">
      <c r="A7468">
        <v>158467</v>
      </c>
      <c r="B7468">
        <v>2</v>
      </c>
      <c r="C7468">
        <v>2</v>
      </c>
      <c r="D7468">
        <v>19888903</v>
      </c>
    </row>
    <row r="7469" spans="1:4" x14ac:dyDescent="0.3">
      <c r="A7469">
        <v>163635</v>
      </c>
      <c r="B7469">
        <v>2</v>
      </c>
      <c r="C7469">
        <v>3</v>
      </c>
      <c r="D7469">
        <v>85864573</v>
      </c>
    </row>
    <row r="7470" spans="1:4" x14ac:dyDescent="0.3">
      <c r="A7470">
        <v>234306</v>
      </c>
      <c r="B7470">
        <v>3</v>
      </c>
      <c r="C7470">
        <v>3</v>
      </c>
      <c r="D7470">
        <v>62225416</v>
      </c>
    </row>
    <row r="7471" spans="1:4" x14ac:dyDescent="0.3">
      <c r="A7471">
        <v>164900</v>
      </c>
      <c r="B7471">
        <v>2</v>
      </c>
      <c r="C7471">
        <v>2</v>
      </c>
      <c r="D7471">
        <v>43338066</v>
      </c>
    </row>
    <row r="7472" spans="1:4" x14ac:dyDescent="0.3">
      <c r="A7472">
        <v>287814</v>
      </c>
      <c r="B7472">
        <v>3</v>
      </c>
      <c r="C7472">
        <v>3</v>
      </c>
      <c r="D7472">
        <v>14119474</v>
      </c>
    </row>
    <row r="7473" spans="1:4" x14ac:dyDescent="0.3">
      <c r="A7473">
        <v>48798</v>
      </c>
      <c r="B7473">
        <v>2</v>
      </c>
      <c r="C7473">
        <v>2</v>
      </c>
      <c r="D7473">
        <v>70483417</v>
      </c>
    </row>
    <row r="7474" spans="1:4" x14ac:dyDescent="0.3">
      <c r="A7474">
        <v>58358</v>
      </c>
      <c r="B7474">
        <v>2</v>
      </c>
      <c r="C7474">
        <v>2</v>
      </c>
      <c r="D7474">
        <v>75652382</v>
      </c>
    </row>
    <row r="7475" spans="1:4" x14ac:dyDescent="0.3">
      <c r="A7475">
        <v>210101</v>
      </c>
      <c r="B7475">
        <v>3</v>
      </c>
      <c r="C7475">
        <v>3</v>
      </c>
      <c r="D7475">
        <v>26466207</v>
      </c>
    </row>
    <row r="7476" spans="1:4" x14ac:dyDescent="0.3">
      <c r="A7476">
        <v>285086</v>
      </c>
      <c r="B7476">
        <v>3</v>
      </c>
      <c r="C7476">
        <v>3</v>
      </c>
      <c r="D7476">
        <v>26466207</v>
      </c>
    </row>
    <row r="7477" spans="1:4" x14ac:dyDescent="0.3">
      <c r="A7477">
        <v>210729</v>
      </c>
      <c r="B7477">
        <v>3</v>
      </c>
      <c r="C7477">
        <v>3</v>
      </c>
      <c r="D7477">
        <v>26466207</v>
      </c>
    </row>
    <row r="7478" spans="1:4" x14ac:dyDescent="0.3">
      <c r="A7478">
        <v>290624</v>
      </c>
      <c r="B7478">
        <v>3</v>
      </c>
      <c r="C7478">
        <v>3</v>
      </c>
      <c r="D7478">
        <v>62225416</v>
      </c>
    </row>
    <row r="7479" spans="1:4" x14ac:dyDescent="0.3">
      <c r="A7479">
        <v>127677</v>
      </c>
      <c r="B7479">
        <v>1</v>
      </c>
      <c r="C7479">
        <v>1</v>
      </c>
      <c r="D7479">
        <v>62014378</v>
      </c>
    </row>
    <row r="7480" spans="1:4" x14ac:dyDescent="0.3">
      <c r="A7480">
        <v>12376</v>
      </c>
      <c r="B7480">
        <v>2</v>
      </c>
      <c r="C7480">
        <v>2</v>
      </c>
      <c r="D7480">
        <v>83450130</v>
      </c>
    </row>
    <row r="7481" spans="1:4" x14ac:dyDescent="0.3">
      <c r="A7481">
        <v>210197</v>
      </c>
      <c r="B7481">
        <v>3</v>
      </c>
      <c r="C7481">
        <v>3</v>
      </c>
      <c r="D7481">
        <v>26466207</v>
      </c>
    </row>
    <row r="7482" spans="1:4" x14ac:dyDescent="0.3">
      <c r="A7482">
        <v>150390</v>
      </c>
      <c r="B7482">
        <v>1</v>
      </c>
      <c r="C7482">
        <v>1</v>
      </c>
      <c r="D7482">
        <v>90386222</v>
      </c>
    </row>
    <row r="7483" spans="1:4" x14ac:dyDescent="0.3">
      <c r="A7483">
        <v>97897</v>
      </c>
      <c r="B7483">
        <v>1</v>
      </c>
      <c r="C7483">
        <v>1</v>
      </c>
      <c r="D7483">
        <v>62014378</v>
      </c>
    </row>
    <row r="7484" spans="1:4" x14ac:dyDescent="0.3">
      <c r="A7484">
        <v>30107</v>
      </c>
      <c r="B7484">
        <v>2</v>
      </c>
      <c r="C7484">
        <v>2</v>
      </c>
      <c r="D7484">
        <v>83450130</v>
      </c>
    </row>
    <row r="7485" spans="1:4" x14ac:dyDescent="0.3">
      <c r="A7485">
        <v>213709</v>
      </c>
      <c r="B7485">
        <v>3</v>
      </c>
      <c r="C7485">
        <v>3</v>
      </c>
      <c r="D7485">
        <v>15103694</v>
      </c>
    </row>
    <row r="7486" spans="1:4" x14ac:dyDescent="0.3">
      <c r="A7486">
        <v>2537</v>
      </c>
      <c r="B7486">
        <v>2</v>
      </c>
      <c r="C7486">
        <v>2</v>
      </c>
      <c r="D7486">
        <v>91097190</v>
      </c>
    </row>
    <row r="7487" spans="1:4" x14ac:dyDescent="0.3">
      <c r="A7487">
        <v>295631</v>
      </c>
      <c r="B7487">
        <v>3</v>
      </c>
      <c r="C7487">
        <v>3</v>
      </c>
      <c r="D7487">
        <v>15103694</v>
      </c>
    </row>
    <row r="7488" spans="1:4" x14ac:dyDescent="0.3">
      <c r="A7488">
        <v>304225</v>
      </c>
      <c r="B7488">
        <v>3</v>
      </c>
      <c r="C7488">
        <v>3</v>
      </c>
      <c r="D7488">
        <v>62225416</v>
      </c>
    </row>
    <row r="7489" spans="1:4" x14ac:dyDescent="0.3">
      <c r="A7489">
        <v>34473</v>
      </c>
      <c r="B7489">
        <v>2</v>
      </c>
      <c r="C7489">
        <v>2</v>
      </c>
      <c r="D7489">
        <v>83450130</v>
      </c>
    </row>
    <row r="7490" spans="1:4" x14ac:dyDescent="0.3">
      <c r="A7490">
        <v>65905</v>
      </c>
      <c r="B7490">
        <v>2</v>
      </c>
      <c r="C7490">
        <v>2</v>
      </c>
      <c r="D7490">
        <v>50011542</v>
      </c>
    </row>
    <row r="7491" spans="1:4" x14ac:dyDescent="0.3">
      <c r="A7491">
        <v>49760</v>
      </c>
      <c r="B7491">
        <v>2</v>
      </c>
      <c r="C7491">
        <v>2</v>
      </c>
      <c r="D7491">
        <v>70483417</v>
      </c>
    </row>
    <row r="7492" spans="1:4" x14ac:dyDescent="0.3">
      <c r="A7492">
        <v>2145</v>
      </c>
      <c r="B7492">
        <v>3</v>
      </c>
      <c r="C7492">
        <v>2</v>
      </c>
      <c r="D7492">
        <v>75313326</v>
      </c>
    </row>
    <row r="7493" spans="1:4" x14ac:dyDescent="0.3">
      <c r="A7493">
        <v>163009</v>
      </c>
      <c r="B7493">
        <v>2</v>
      </c>
      <c r="C7493">
        <v>2</v>
      </c>
      <c r="D7493">
        <v>19888903</v>
      </c>
    </row>
    <row r="7494" spans="1:4" x14ac:dyDescent="0.3">
      <c r="A7494">
        <v>128292</v>
      </c>
      <c r="B7494">
        <v>1</v>
      </c>
      <c r="C7494">
        <v>1</v>
      </c>
      <c r="D7494">
        <v>90386222</v>
      </c>
    </row>
    <row r="7495" spans="1:4" x14ac:dyDescent="0.3">
      <c r="A7495">
        <v>150558</v>
      </c>
      <c r="B7495">
        <v>1</v>
      </c>
      <c r="C7495">
        <v>1</v>
      </c>
      <c r="D7495">
        <v>62014378</v>
      </c>
    </row>
    <row r="7496" spans="1:4" x14ac:dyDescent="0.3">
      <c r="A7496">
        <v>245158</v>
      </c>
      <c r="B7496">
        <v>3</v>
      </c>
      <c r="C7496">
        <v>3</v>
      </c>
      <c r="D7496">
        <v>62225416</v>
      </c>
    </row>
    <row r="7497" spans="1:4" x14ac:dyDescent="0.3">
      <c r="A7497">
        <v>272401</v>
      </c>
      <c r="B7497">
        <v>3</v>
      </c>
      <c r="C7497">
        <v>3</v>
      </c>
      <c r="D7497">
        <v>62225416</v>
      </c>
    </row>
    <row r="7498" spans="1:4" x14ac:dyDescent="0.3">
      <c r="A7498">
        <v>39864</v>
      </c>
      <c r="B7498">
        <v>2</v>
      </c>
      <c r="C7498">
        <v>2</v>
      </c>
      <c r="D7498">
        <v>75986657</v>
      </c>
    </row>
    <row r="7499" spans="1:4" x14ac:dyDescent="0.3">
      <c r="A7499">
        <v>251666</v>
      </c>
      <c r="B7499">
        <v>3</v>
      </c>
      <c r="C7499">
        <v>3</v>
      </c>
      <c r="D7499">
        <v>26466207</v>
      </c>
    </row>
    <row r="7500" spans="1:4" x14ac:dyDescent="0.3">
      <c r="A7500">
        <v>217384</v>
      </c>
      <c r="B7500">
        <v>3</v>
      </c>
      <c r="C7500">
        <v>3</v>
      </c>
      <c r="D7500">
        <v>15103694</v>
      </c>
    </row>
    <row r="7501" spans="1:4" x14ac:dyDescent="0.3">
      <c r="A7501">
        <v>296522</v>
      </c>
      <c r="B7501">
        <v>3</v>
      </c>
      <c r="C7501">
        <v>3</v>
      </c>
      <c r="D7501">
        <v>15103694</v>
      </c>
    </row>
    <row r="7502" spans="1:4" x14ac:dyDescent="0.3">
      <c r="A7502">
        <v>232637</v>
      </c>
      <c r="B7502">
        <v>3</v>
      </c>
      <c r="C7502">
        <v>3</v>
      </c>
      <c r="D7502">
        <v>15103694</v>
      </c>
    </row>
    <row r="7503" spans="1:4" x14ac:dyDescent="0.3">
      <c r="A7503">
        <v>210576</v>
      </c>
      <c r="B7503">
        <v>3</v>
      </c>
      <c r="C7503">
        <v>3</v>
      </c>
      <c r="D7503">
        <v>15103694</v>
      </c>
    </row>
    <row r="7504" spans="1:4" x14ac:dyDescent="0.3">
      <c r="A7504">
        <v>255406</v>
      </c>
      <c r="B7504">
        <v>3</v>
      </c>
      <c r="C7504">
        <v>3</v>
      </c>
      <c r="D7504">
        <v>15103694</v>
      </c>
    </row>
    <row r="7505" spans="1:4" x14ac:dyDescent="0.3">
      <c r="A7505">
        <v>14592</v>
      </c>
      <c r="B7505">
        <v>2</v>
      </c>
      <c r="C7505">
        <v>2</v>
      </c>
      <c r="D7505">
        <v>50011542</v>
      </c>
    </row>
    <row r="7506" spans="1:4" x14ac:dyDescent="0.3">
      <c r="A7506">
        <v>98657</v>
      </c>
      <c r="B7506">
        <v>1</v>
      </c>
      <c r="C7506">
        <v>1</v>
      </c>
      <c r="D7506">
        <v>68395620</v>
      </c>
    </row>
    <row r="7507" spans="1:4" x14ac:dyDescent="0.3">
      <c r="A7507">
        <v>145594</v>
      </c>
      <c r="B7507">
        <v>1</v>
      </c>
      <c r="C7507">
        <v>1</v>
      </c>
      <c r="D7507">
        <v>62014378</v>
      </c>
    </row>
    <row r="7508" spans="1:4" x14ac:dyDescent="0.3">
      <c r="A7508">
        <v>178160</v>
      </c>
      <c r="B7508">
        <v>3</v>
      </c>
      <c r="C7508">
        <v>3</v>
      </c>
      <c r="D7508">
        <v>62225416</v>
      </c>
    </row>
    <row r="7509" spans="1:4" x14ac:dyDescent="0.3">
      <c r="A7509">
        <v>7992</v>
      </c>
      <c r="B7509">
        <v>2</v>
      </c>
      <c r="C7509">
        <v>2</v>
      </c>
      <c r="D7509">
        <v>10964686</v>
      </c>
    </row>
    <row r="7510" spans="1:4" x14ac:dyDescent="0.3">
      <c r="A7510">
        <v>289825</v>
      </c>
      <c r="B7510">
        <v>3</v>
      </c>
      <c r="C7510">
        <v>3</v>
      </c>
      <c r="D7510">
        <v>14119474</v>
      </c>
    </row>
    <row r="7511" spans="1:4" x14ac:dyDescent="0.3">
      <c r="A7511">
        <v>293155</v>
      </c>
      <c r="B7511">
        <v>3</v>
      </c>
      <c r="C7511">
        <v>3</v>
      </c>
      <c r="D7511">
        <v>62225416</v>
      </c>
    </row>
    <row r="7512" spans="1:4" x14ac:dyDescent="0.3">
      <c r="A7512">
        <v>186812</v>
      </c>
      <c r="B7512">
        <v>3</v>
      </c>
      <c r="C7512">
        <v>3</v>
      </c>
      <c r="D7512">
        <v>26466207</v>
      </c>
    </row>
    <row r="7513" spans="1:4" x14ac:dyDescent="0.3">
      <c r="A7513">
        <v>210158</v>
      </c>
      <c r="B7513">
        <v>3</v>
      </c>
      <c r="C7513">
        <v>3</v>
      </c>
      <c r="D7513">
        <v>62225416</v>
      </c>
    </row>
    <row r="7514" spans="1:4" x14ac:dyDescent="0.3">
      <c r="A7514">
        <v>253090</v>
      </c>
      <c r="B7514">
        <v>3</v>
      </c>
      <c r="C7514">
        <v>3</v>
      </c>
      <c r="D7514">
        <v>26466207</v>
      </c>
    </row>
    <row r="7515" spans="1:4" x14ac:dyDescent="0.3">
      <c r="A7515">
        <v>64856</v>
      </c>
      <c r="B7515">
        <v>2</v>
      </c>
      <c r="C7515">
        <v>2</v>
      </c>
      <c r="D7515">
        <v>75986657</v>
      </c>
    </row>
    <row r="7516" spans="1:4" x14ac:dyDescent="0.3">
      <c r="A7516">
        <v>115855</v>
      </c>
      <c r="B7516">
        <v>1</v>
      </c>
      <c r="C7516">
        <v>1</v>
      </c>
      <c r="D7516">
        <v>90386222</v>
      </c>
    </row>
    <row r="7517" spans="1:4" x14ac:dyDescent="0.3">
      <c r="A7517">
        <v>302733</v>
      </c>
      <c r="B7517">
        <v>3</v>
      </c>
      <c r="C7517">
        <v>3</v>
      </c>
      <c r="D7517">
        <v>62225416</v>
      </c>
    </row>
    <row r="7518" spans="1:4" x14ac:dyDescent="0.3">
      <c r="A7518">
        <v>145751</v>
      </c>
      <c r="B7518">
        <v>1</v>
      </c>
      <c r="C7518">
        <v>1</v>
      </c>
      <c r="D7518">
        <v>62014378</v>
      </c>
    </row>
    <row r="7519" spans="1:4" x14ac:dyDescent="0.3">
      <c r="A7519">
        <v>13330</v>
      </c>
      <c r="B7519">
        <v>2</v>
      </c>
      <c r="C7519">
        <v>2</v>
      </c>
      <c r="D7519">
        <v>10964686</v>
      </c>
    </row>
    <row r="7520" spans="1:4" x14ac:dyDescent="0.3">
      <c r="A7520">
        <v>180033</v>
      </c>
      <c r="B7520">
        <v>3</v>
      </c>
      <c r="C7520">
        <v>3</v>
      </c>
      <c r="D7520">
        <v>15103694</v>
      </c>
    </row>
    <row r="7521" spans="1:4" x14ac:dyDescent="0.3">
      <c r="A7521">
        <v>43365</v>
      </c>
      <c r="B7521">
        <v>2</v>
      </c>
      <c r="C7521">
        <v>2</v>
      </c>
      <c r="D7521">
        <v>10964686</v>
      </c>
    </row>
    <row r="7522" spans="1:4" x14ac:dyDescent="0.3">
      <c r="A7522">
        <v>145644</v>
      </c>
      <c r="B7522">
        <v>1</v>
      </c>
      <c r="C7522">
        <v>1</v>
      </c>
      <c r="D7522">
        <v>62014378</v>
      </c>
    </row>
    <row r="7523" spans="1:4" x14ac:dyDescent="0.3">
      <c r="A7523">
        <v>302652</v>
      </c>
      <c r="B7523">
        <v>3</v>
      </c>
      <c r="C7523">
        <v>3</v>
      </c>
      <c r="D7523">
        <v>24683694</v>
      </c>
    </row>
    <row r="7524" spans="1:4" x14ac:dyDescent="0.3">
      <c r="A7524">
        <v>296233</v>
      </c>
      <c r="B7524">
        <v>3</v>
      </c>
      <c r="C7524">
        <v>3</v>
      </c>
      <c r="D7524">
        <v>62225416</v>
      </c>
    </row>
    <row r="7525" spans="1:4" x14ac:dyDescent="0.3">
      <c r="A7525">
        <v>286089</v>
      </c>
      <c r="B7525">
        <v>3</v>
      </c>
      <c r="C7525">
        <v>3</v>
      </c>
      <c r="D7525">
        <v>62225416</v>
      </c>
    </row>
    <row r="7526" spans="1:4" x14ac:dyDescent="0.3">
      <c r="A7526">
        <v>251080</v>
      </c>
      <c r="B7526">
        <v>3</v>
      </c>
      <c r="C7526">
        <v>3</v>
      </c>
      <c r="D7526">
        <v>15103694</v>
      </c>
    </row>
    <row r="7527" spans="1:4" x14ac:dyDescent="0.3">
      <c r="A7527">
        <v>67198</v>
      </c>
      <c r="B7527">
        <v>2</v>
      </c>
      <c r="C7527">
        <v>2</v>
      </c>
      <c r="D7527">
        <v>75652382</v>
      </c>
    </row>
    <row r="7528" spans="1:4" x14ac:dyDescent="0.3">
      <c r="A7528">
        <v>228452</v>
      </c>
      <c r="B7528">
        <v>3</v>
      </c>
      <c r="C7528">
        <v>3</v>
      </c>
      <c r="D7528">
        <v>62225416</v>
      </c>
    </row>
    <row r="7529" spans="1:4" x14ac:dyDescent="0.3">
      <c r="A7529">
        <v>98574</v>
      </c>
      <c r="B7529">
        <v>1</v>
      </c>
      <c r="C7529">
        <v>1</v>
      </c>
      <c r="D7529">
        <v>62014378</v>
      </c>
    </row>
    <row r="7530" spans="1:4" x14ac:dyDescent="0.3">
      <c r="A7530">
        <v>225963</v>
      </c>
      <c r="B7530">
        <v>3</v>
      </c>
      <c r="C7530">
        <v>3</v>
      </c>
      <c r="D7530">
        <v>15103694</v>
      </c>
    </row>
    <row r="7531" spans="1:4" x14ac:dyDescent="0.3">
      <c r="A7531">
        <v>38083</v>
      </c>
      <c r="B7531">
        <v>2</v>
      </c>
      <c r="C7531">
        <v>2</v>
      </c>
      <c r="D7531">
        <v>83450130</v>
      </c>
    </row>
    <row r="7532" spans="1:4" x14ac:dyDescent="0.3">
      <c r="A7532">
        <v>81953</v>
      </c>
      <c r="B7532">
        <v>1</v>
      </c>
      <c r="C7532">
        <v>1</v>
      </c>
      <c r="D7532">
        <v>62014378</v>
      </c>
    </row>
    <row r="7533" spans="1:4" x14ac:dyDescent="0.3">
      <c r="A7533">
        <v>94270</v>
      </c>
      <c r="B7533">
        <v>1</v>
      </c>
      <c r="C7533">
        <v>1</v>
      </c>
      <c r="D7533">
        <v>90386222</v>
      </c>
    </row>
    <row r="7534" spans="1:4" x14ac:dyDescent="0.3">
      <c r="A7534">
        <v>113036</v>
      </c>
      <c r="B7534">
        <v>1</v>
      </c>
      <c r="C7534">
        <v>1</v>
      </c>
      <c r="D7534">
        <v>90386222</v>
      </c>
    </row>
    <row r="7535" spans="1:4" x14ac:dyDescent="0.3">
      <c r="A7535">
        <v>265067</v>
      </c>
      <c r="B7535">
        <v>3</v>
      </c>
      <c r="C7535">
        <v>3</v>
      </c>
      <c r="D7535">
        <v>15103694</v>
      </c>
    </row>
    <row r="7536" spans="1:4" x14ac:dyDescent="0.3">
      <c r="A7536">
        <v>206523</v>
      </c>
      <c r="B7536">
        <v>3</v>
      </c>
      <c r="C7536">
        <v>3</v>
      </c>
      <c r="D7536">
        <v>62225416</v>
      </c>
    </row>
    <row r="7537" spans="1:4" x14ac:dyDescent="0.3">
      <c r="A7537">
        <v>89539</v>
      </c>
      <c r="B7537">
        <v>1</v>
      </c>
      <c r="C7537">
        <v>1</v>
      </c>
      <c r="D7537">
        <v>62014378</v>
      </c>
    </row>
    <row r="7538" spans="1:4" x14ac:dyDescent="0.3">
      <c r="A7538">
        <v>195705</v>
      </c>
      <c r="B7538">
        <v>3</v>
      </c>
      <c r="C7538">
        <v>3</v>
      </c>
      <c r="D7538">
        <v>33633783</v>
      </c>
    </row>
    <row r="7539" spans="1:4" x14ac:dyDescent="0.3">
      <c r="A7539">
        <v>177294</v>
      </c>
      <c r="B7539">
        <v>3</v>
      </c>
      <c r="C7539">
        <v>3</v>
      </c>
      <c r="D7539">
        <v>14119474</v>
      </c>
    </row>
    <row r="7540" spans="1:4" x14ac:dyDescent="0.3">
      <c r="A7540">
        <v>134307</v>
      </c>
      <c r="B7540">
        <v>1</v>
      </c>
      <c r="C7540">
        <v>1</v>
      </c>
      <c r="D7540">
        <v>62014378</v>
      </c>
    </row>
    <row r="7541" spans="1:4" x14ac:dyDescent="0.3">
      <c r="A7541">
        <v>292600</v>
      </c>
      <c r="B7541">
        <v>3</v>
      </c>
      <c r="C7541">
        <v>3</v>
      </c>
      <c r="D7541">
        <v>15103694</v>
      </c>
    </row>
    <row r="7542" spans="1:4" x14ac:dyDescent="0.3">
      <c r="A7542">
        <v>67165</v>
      </c>
      <c r="B7542">
        <v>2</v>
      </c>
      <c r="C7542">
        <v>2</v>
      </c>
      <c r="D7542">
        <v>55364435</v>
      </c>
    </row>
    <row r="7543" spans="1:4" x14ac:dyDescent="0.3">
      <c r="A7543">
        <v>179399</v>
      </c>
      <c r="B7543">
        <v>3</v>
      </c>
      <c r="C7543">
        <v>3</v>
      </c>
      <c r="D7543">
        <v>15103694</v>
      </c>
    </row>
    <row r="7544" spans="1:4" x14ac:dyDescent="0.3">
      <c r="A7544">
        <v>77948</v>
      </c>
      <c r="B7544">
        <v>1</v>
      </c>
      <c r="C7544">
        <v>1</v>
      </c>
      <c r="D7544">
        <v>90386222</v>
      </c>
    </row>
    <row r="7545" spans="1:4" x14ac:dyDescent="0.3">
      <c r="A7545">
        <v>163710</v>
      </c>
      <c r="B7545">
        <v>3</v>
      </c>
      <c r="C7545">
        <v>3</v>
      </c>
      <c r="D7545">
        <v>20200178</v>
      </c>
    </row>
    <row r="7546" spans="1:4" x14ac:dyDescent="0.3">
      <c r="A7546">
        <v>86002</v>
      </c>
      <c r="B7546">
        <v>1</v>
      </c>
      <c r="C7546">
        <v>1</v>
      </c>
      <c r="D7546">
        <v>62014378</v>
      </c>
    </row>
    <row r="7547" spans="1:4" x14ac:dyDescent="0.3">
      <c r="A7547">
        <v>14197</v>
      </c>
      <c r="B7547">
        <v>2</v>
      </c>
      <c r="C7547">
        <v>2</v>
      </c>
      <c r="D7547">
        <v>55364435</v>
      </c>
    </row>
    <row r="7548" spans="1:4" x14ac:dyDescent="0.3">
      <c r="A7548">
        <v>293300</v>
      </c>
      <c r="B7548">
        <v>3</v>
      </c>
      <c r="C7548">
        <v>3</v>
      </c>
      <c r="D7548">
        <v>26466207</v>
      </c>
    </row>
    <row r="7549" spans="1:4" x14ac:dyDescent="0.3">
      <c r="A7549">
        <v>44100</v>
      </c>
      <c r="B7549">
        <v>2</v>
      </c>
      <c r="C7549">
        <v>2</v>
      </c>
      <c r="D7549">
        <v>40019202</v>
      </c>
    </row>
    <row r="7550" spans="1:4" x14ac:dyDescent="0.3">
      <c r="A7550">
        <v>159576</v>
      </c>
      <c r="B7550">
        <v>2</v>
      </c>
      <c r="C7550">
        <v>2</v>
      </c>
      <c r="D7550">
        <v>19888903</v>
      </c>
    </row>
    <row r="7551" spans="1:4" x14ac:dyDescent="0.3">
      <c r="A7551">
        <v>176601</v>
      </c>
      <c r="B7551">
        <v>3</v>
      </c>
      <c r="C7551">
        <v>3</v>
      </c>
      <c r="D7551">
        <v>24683694</v>
      </c>
    </row>
    <row r="7552" spans="1:4" x14ac:dyDescent="0.3">
      <c r="A7552">
        <v>221098</v>
      </c>
      <c r="B7552">
        <v>3</v>
      </c>
      <c r="C7552">
        <v>3</v>
      </c>
      <c r="D7552">
        <v>33633783</v>
      </c>
    </row>
    <row r="7553" spans="1:4" x14ac:dyDescent="0.3">
      <c r="A7553">
        <v>192492</v>
      </c>
      <c r="B7553">
        <v>3</v>
      </c>
      <c r="C7553">
        <v>3</v>
      </c>
      <c r="D7553">
        <v>24683694</v>
      </c>
    </row>
    <row r="7554" spans="1:4" x14ac:dyDescent="0.3">
      <c r="A7554">
        <v>36413</v>
      </c>
      <c r="B7554">
        <v>3</v>
      </c>
      <c r="C7554">
        <v>3</v>
      </c>
      <c r="D7554">
        <v>15256249</v>
      </c>
    </row>
    <row r="7555" spans="1:4" x14ac:dyDescent="0.3">
      <c r="A7555">
        <v>247358</v>
      </c>
      <c r="B7555">
        <v>3</v>
      </c>
      <c r="C7555">
        <v>3</v>
      </c>
      <c r="D7555">
        <v>62225416</v>
      </c>
    </row>
    <row r="7556" spans="1:4" x14ac:dyDescent="0.3">
      <c r="A7556">
        <v>10457</v>
      </c>
      <c r="B7556">
        <v>2</v>
      </c>
      <c r="C7556">
        <v>2</v>
      </c>
      <c r="D7556">
        <v>50011542</v>
      </c>
    </row>
    <row r="7557" spans="1:4" x14ac:dyDescent="0.3">
      <c r="A7557">
        <v>116325</v>
      </c>
      <c r="B7557">
        <v>1</v>
      </c>
      <c r="C7557">
        <v>1</v>
      </c>
      <c r="D7557">
        <v>62014378</v>
      </c>
    </row>
    <row r="7558" spans="1:4" x14ac:dyDescent="0.3">
      <c r="A7558">
        <v>14663</v>
      </c>
      <c r="B7558">
        <v>2</v>
      </c>
      <c r="C7558">
        <v>2</v>
      </c>
      <c r="D7558">
        <v>55364435</v>
      </c>
    </row>
    <row r="7559" spans="1:4" x14ac:dyDescent="0.3">
      <c r="A7559">
        <v>260353</v>
      </c>
      <c r="B7559">
        <v>3</v>
      </c>
      <c r="C7559">
        <v>3</v>
      </c>
      <c r="D7559">
        <v>15103694</v>
      </c>
    </row>
    <row r="7560" spans="1:4" x14ac:dyDescent="0.3">
      <c r="A7560">
        <v>76412</v>
      </c>
      <c r="B7560">
        <v>1</v>
      </c>
      <c r="C7560">
        <v>1</v>
      </c>
      <c r="D7560">
        <v>62014378</v>
      </c>
    </row>
    <row r="7561" spans="1:4" x14ac:dyDescent="0.3">
      <c r="A7561">
        <v>188424</v>
      </c>
      <c r="B7561">
        <v>3</v>
      </c>
      <c r="C7561">
        <v>3</v>
      </c>
      <c r="D7561">
        <v>26466207</v>
      </c>
    </row>
    <row r="7562" spans="1:4" x14ac:dyDescent="0.3">
      <c r="A7562">
        <v>76946</v>
      </c>
      <c r="B7562">
        <v>1</v>
      </c>
      <c r="C7562">
        <v>1</v>
      </c>
      <c r="D7562">
        <v>62014378</v>
      </c>
    </row>
    <row r="7563" spans="1:4" x14ac:dyDescent="0.3">
      <c r="A7563">
        <v>134936</v>
      </c>
      <c r="B7563">
        <v>1</v>
      </c>
      <c r="C7563">
        <v>1</v>
      </c>
      <c r="D7563">
        <v>62014378</v>
      </c>
    </row>
    <row r="7564" spans="1:4" x14ac:dyDescent="0.3">
      <c r="A7564">
        <v>172894</v>
      </c>
      <c r="B7564">
        <v>2</v>
      </c>
      <c r="C7564">
        <v>2</v>
      </c>
      <c r="D7564">
        <v>92257871</v>
      </c>
    </row>
    <row r="7565" spans="1:4" x14ac:dyDescent="0.3">
      <c r="A7565">
        <v>13594</v>
      </c>
      <c r="B7565">
        <v>2</v>
      </c>
      <c r="C7565">
        <v>2</v>
      </c>
      <c r="D7565">
        <v>83450130</v>
      </c>
    </row>
    <row r="7566" spans="1:4" x14ac:dyDescent="0.3">
      <c r="A7566">
        <v>288313</v>
      </c>
      <c r="B7566">
        <v>3</v>
      </c>
      <c r="C7566">
        <v>3</v>
      </c>
      <c r="D7566">
        <v>15103694</v>
      </c>
    </row>
    <row r="7567" spans="1:4" x14ac:dyDescent="0.3">
      <c r="A7567">
        <v>64802</v>
      </c>
      <c r="B7567">
        <v>2</v>
      </c>
      <c r="C7567">
        <v>3</v>
      </c>
      <c r="D7567">
        <v>15256249</v>
      </c>
    </row>
    <row r="7568" spans="1:4" x14ac:dyDescent="0.3">
      <c r="A7568">
        <v>283809</v>
      </c>
      <c r="B7568">
        <v>3</v>
      </c>
      <c r="C7568">
        <v>3</v>
      </c>
      <c r="D7568">
        <v>62225416</v>
      </c>
    </row>
    <row r="7569" spans="1:4" x14ac:dyDescent="0.3">
      <c r="A7569">
        <v>279914</v>
      </c>
      <c r="B7569">
        <v>3</v>
      </c>
      <c r="C7569">
        <v>3</v>
      </c>
      <c r="D7569">
        <v>14119474</v>
      </c>
    </row>
    <row r="7570" spans="1:4" x14ac:dyDescent="0.3">
      <c r="A7570">
        <v>266502</v>
      </c>
      <c r="B7570">
        <v>3</v>
      </c>
      <c r="C7570">
        <v>3</v>
      </c>
      <c r="D7570">
        <v>26466207</v>
      </c>
    </row>
    <row r="7571" spans="1:4" x14ac:dyDescent="0.3">
      <c r="A7571">
        <v>77552</v>
      </c>
      <c r="B7571">
        <v>1</v>
      </c>
      <c r="C7571">
        <v>1</v>
      </c>
      <c r="D7571">
        <v>62014378</v>
      </c>
    </row>
    <row r="7572" spans="1:4" x14ac:dyDescent="0.3">
      <c r="A7572">
        <v>141057</v>
      </c>
      <c r="B7572">
        <v>1</v>
      </c>
      <c r="C7572">
        <v>1</v>
      </c>
      <c r="D7572">
        <v>68395620</v>
      </c>
    </row>
    <row r="7573" spans="1:4" x14ac:dyDescent="0.3">
      <c r="A7573">
        <v>14927</v>
      </c>
      <c r="B7573">
        <v>2</v>
      </c>
      <c r="C7573">
        <v>3</v>
      </c>
      <c r="D7573">
        <v>15256249</v>
      </c>
    </row>
    <row r="7574" spans="1:4" x14ac:dyDescent="0.3">
      <c r="A7574">
        <v>40510</v>
      </c>
      <c r="B7574">
        <v>2</v>
      </c>
      <c r="C7574">
        <v>2</v>
      </c>
      <c r="D7574">
        <v>40019202</v>
      </c>
    </row>
    <row r="7575" spans="1:4" x14ac:dyDescent="0.3">
      <c r="A7575">
        <v>4617</v>
      </c>
      <c r="B7575">
        <v>2</v>
      </c>
      <c r="C7575">
        <v>2</v>
      </c>
      <c r="D7575">
        <v>40019202</v>
      </c>
    </row>
    <row r="7576" spans="1:4" x14ac:dyDescent="0.3">
      <c r="A7576">
        <v>43237</v>
      </c>
      <c r="B7576">
        <v>2</v>
      </c>
      <c r="C7576">
        <v>2</v>
      </c>
      <c r="D7576">
        <v>75652382</v>
      </c>
    </row>
    <row r="7577" spans="1:4" x14ac:dyDescent="0.3">
      <c r="A7577">
        <v>165958</v>
      </c>
      <c r="B7577">
        <v>2</v>
      </c>
      <c r="C7577">
        <v>2</v>
      </c>
      <c r="D7577">
        <v>65142471</v>
      </c>
    </row>
    <row r="7578" spans="1:4" x14ac:dyDescent="0.3">
      <c r="A7578">
        <v>240333</v>
      </c>
      <c r="B7578">
        <v>3</v>
      </c>
      <c r="C7578">
        <v>3</v>
      </c>
      <c r="D7578">
        <v>14119474</v>
      </c>
    </row>
    <row r="7579" spans="1:4" x14ac:dyDescent="0.3">
      <c r="A7579">
        <v>302293</v>
      </c>
      <c r="B7579">
        <v>3</v>
      </c>
      <c r="C7579">
        <v>3</v>
      </c>
      <c r="D7579">
        <v>23255817</v>
      </c>
    </row>
    <row r="7580" spans="1:4" x14ac:dyDescent="0.3">
      <c r="A7580">
        <v>20060</v>
      </c>
      <c r="B7580">
        <v>2</v>
      </c>
      <c r="C7580">
        <v>2</v>
      </c>
      <c r="D7580">
        <v>75652382</v>
      </c>
    </row>
    <row r="7581" spans="1:4" x14ac:dyDescent="0.3">
      <c r="A7581">
        <v>275168</v>
      </c>
      <c r="B7581">
        <v>3</v>
      </c>
      <c r="C7581">
        <v>3</v>
      </c>
      <c r="D7581">
        <v>15103694</v>
      </c>
    </row>
    <row r="7582" spans="1:4" x14ac:dyDescent="0.3">
      <c r="A7582">
        <v>138520</v>
      </c>
      <c r="B7582">
        <v>1</v>
      </c>
      <c r="C7582">
        <v>1</v>
      </c>
      <c r="D7582">
        <v>31527279</v>
      </c>
    </row>
    <row r="7583" spans="1:4" x14ac:dyDescent="0.3">
      <c r="A7583">
        <v>204990</v>
      </c>
      <c r="B7583">
        <v>3</v>
      </c>
      <c r="C7583">
        <v>3</v>
      </c>
      <c r="D7583">
        <v>24683694</v>
      </c>
    </row>
    <row r="7584" spans="1:4" x14ac:dyDescent="0.3">
      <c r="A7584">
        <v>224664</v>
      </c>
      <c r="B7584">
        <v>3</v>
      </c>
      <c r="C7584">
        <v>3</v>
      </c>
      <c r="D7584">
        <v>14119474</v>
      </c>
    </row>
    <row r="7585" spans="1:4" x14ac:dyDescent="0.3">
      <c r="A7585">
        <v>195107</v>
      </c>
      <c r="B7585">
        <v>3</v>
      </c>
      <c r="C7585">
        <v>3</v>
      </c>
      <c r="D7585">
        <v>62225416</v>
      </c>
    </row>
    <row r="7586" spans="1:4" x14ac:dyDescent="0.3">
      <c r="A7586">
        <v>277668</v>
      </c>
      <c r="B7586">
        <v>3</v>
      </c>
      <c r="C7586">
        <v>3</v>
      </c>
      <c r="D7586">
        <v>62225416</v>
      </c>
    </row>
    <row r="7587" spans="1:4" x14ac:dyDescent="0.3">
      <c r="A7587">
        <v>12505</v>
      </c>
      <c r="B7587">
        <v>2</v>
      </c>
      <c r="C7587">
        <v>2</v>
      </c>
      <c r="D7587">
        <v>50011542</v>
      </c>
    </row>
    <row r="7588" spans="1:4" x14ac:dyDescent="0.3">
      <c r="A7588">
        <v>14607</v>
      </c>
      <c r="B7588">
        <v>2</v>
      </c>
      <c r="C7588">
        <v>2</v>
      </c>
      <c r="D7588">
        <v>75986657</v>
      </c>
    </row>
    <row r="7589" spans="1:4" x14ac:dyDescent="0.3">
      <c r="A7589">
        <v>245218</v>
      </c>
      <c r="B7589">
        <v>3</v>
      </c>
      <c r="C7589">
        <v>3</v>
      </c>
      <c r="D7589">
        <v>15103694</v>
      </c>
    </row>
    <row r="7590" spans="1:4" x14ac:dyDescent="0.3">
      <c r="A7590">
        <v>249309</v>
      </c>
      <c r="B7590">
        <v>3</v>
      </c>
      <c r="C7590">
        <v>3</v>
      </c>
      <c r="D7590">
        <v>62225416</v>
      </c>
    </row>
    <row r="7591" spans="1:4" x14ac:dyDescent="0.3">
      <c r="A7591">
        <v>190424</v>
      </c>
      <c r="B7591">
        <v>3</v>
      </c>
      <c r="C7591">
        <v>3</v>
      </c>
      <c r="D7591">
        <v>15103694</v>
      </c>
    </row>
    <row r="7592" spans="1:4" x14ac:dyDescent="0.3">
      <c r="A7592">
        <v>100666</v>
      </c>
      <c r="B7592">
        <v>1</v>
      </c>
      <c r="C7592">
        <v>1</v>
      </c>
      <c r="D7592">
        <v>90386222</v>
      </c>
    </row>
    <row r="7593" spans="1:4" x14ac:dyDescent="0.3">
      <c r="A7593">
        <v>264472</v>
      </c>
      <c r="B7593">
        <v>3</v>
      </c>
      <c r="C7593">
        <v>3</v>
      </c>
      <c r="D7593">
        <v>62225416</v>
      </c>
    </row>
    <row r="7594" spans="1:4" x14ac:dyDescent="0.3">
      <c r="A7594">
        <v>160057</v>
      </c>
      <c r="B7594">
        <v>2</v>
      </c>
      <c r="C7594">
        <v>2</v>
      </c>
      <c r="D7594">
        <v>19888903</v>
      </c>
    </row>
    <row r="7595" spans="1:4" x14ac:dyDescent="0.3">
      <c r="A7595">
        <v>182087</v>
      </c>
      <c r="B7595">
        <v>3</v>
      </c>
      <c r="C7595">
        <v>3</v>
      </c>
      <c r="D7595">
        <v>64963739</v>
      </c>
    </row>
    <row r="7596" spans="1:4" x14ac:dyDescent="0.3">
      <c r="A7596">
        <v>285374</v>
      </c>
      <c r="B7596">
        <v>3</v>
      </c>
      <c r="C7596">
        <v>3</v>
      </c>
      <c r="D7596">
        <v>15103694</v>
      </c>
    </row>
    <row r="7597" spans="1:4" x14ac:dyDescent="0.3">
      <c r="A7597">
        <v>171674</v>
      </c>
      <c r="B7597">
        <v>2</v>
      </c>
      <c r="C7597">
        <v>2</v>
      </c>
      <c r="D7597">
        <v>37206695</v>
      </c>
    </row>
    <row r="7598" spans="1:4" x14ac:dyDescent="0.3">
      <c r="A7598">
        <v>246788</v>
      </c>
      <c r="B7598">
        <v>3</v>
      </c>
      <c r="C7598">
        <v>3</v>
      </c>
      <c r="D7598">
        <v>62225416</v>
      </c>
    </row>
    <row r="7599" spans="1:4" x14ac:dyDescent="0.3">
      <c r="A7599">
        <v>43801</v>
      </c>
      <c r="B7599">
        <v>2</v>
      </c>
      <c r="C7599">
        <v>2</v>
      </c>
      <c r="D7599">
        <v>75986657</v>
      </c>
    </row>
    <row r="7600" spans="1:4" x14ac:dyDescent="0.3">
      <c r="A7600">
        <v>182432</v>
      </c>
      <c r="B7600">
        <v>3</v>
      </c>
      <c r="C7600">
        <v>3</v>
      </c>
      <c r="D7600">
        <v>15103694</v>
      </c>
    </row>
    <row r="7601" spans="1:4" x14ac:dyDescent="0.3">
      <c r="A7601">
        <v>41779</v>
      </c>
      <c r="B7601">
        <v>2</v>
      </c>
      <c r="C7601">
        <v>2</v>
      </c>
      <c r="D7601">
        <v>75652382</v>
      </c>
    </row>
    <row r="7602" spans="1:4" x14ac:dyDescent="0.3">
      <c r="A7602">
        <v>96498</v>
      </c>
      <c r="B7602">
        <v>1</v>
      </c>
      <c r="C7602">
        <v>1</v>
      </c>
      <c r="D7602">
        <v>62014378</v>
      </c>
    </row>
    <row r="7603" spans="1:4" x14ac:dyDescent="0.3">
      <c r="A7603">
        <v>182749</v>
      </c>
      <c r="B7603">
        <v>3</v>
      </c>
      <c r="C7603">
        <v>3</v>
      </c>
      <c r="D7603">
        <v>26466207</v>
      </c>
    </row>
    <row r="7604" spans="1:4" x14ac:dyDescent="0.3">
      <c r="A7604">
        <v>180819</v>
      </c>
      <c r="B7604">
        <v>3</v>
      </c>
      <c r="C7604">
        <v>3</v>
      </c>
      <c r="D7604">
        <v>15103694</v>
      </c>
    </row>
    <row r="7605" spans="1:4" x14ac:dyDescent="0.3">
      <c r="A7605">
        <v>228029</v>
      </c>
      <c r="B7605">
        <v>3</v>
      </c>
      <c r="C7605">
        <v>3</v>
      </c>
      <c r="D7605">
        <v>26466207</v>
      </c>
    </row>
    <row r="7606" spans="1:4" x14ac:dyDescent="0.3">
      <c r="A7606">
        <v>202249</v>
      </c>
      <c r="B7606">
        <v>3</v>
      </c>
      <c r="C7606">
        <v>3</v>
      </c>
      <c r="D7606">
        <v>62225416</v>
      </c>
    </row>
    <row r="7607" spans="1:4" x14ac:dyDescent="0.3">
      <c r="A7607">
        <v>47389</v>
      </c>
      <c r="B7607">
        <v>2</v>
      </c>
      <c r="C7607">
        <v>2</v>
      </c>
      <c r="D7607">
        <v>83450130</v>
      </c>
    </row>
    <row r="7608" spans="1:4" x14ac:dyDescent="0.3">
      <c r="A7608">
        <v>243843</v>
      </c>
      <c r="B7608">
        <v>3</v>
      </c>
      <c r="C7608">
        <v>3</v>
      </c>
      <c r="D7608">
        <v>14119474</v>
      </c>
    </row>
    <row r="7609" spans="1:4" x14ac:dyDescent="0.3">
      <c r="A7609">
        <v>283336</v>
      </c>
      <c r="B7609">
        <v>3</v>
      </c>
      <c r="C7609">
        <v>3</v>
      </c>
      <c r="D7609">
        <v>33633783</v>
      </c>
    </row>
    <row r="7610" spans="1:4" x14ac:dyDescent="0.3">
      <c r="A7610">
        <v>175963</v>
      </c>
      <c r="B7610">
        <v>3</v>
      </c>
      <c r="C7610">
        <v>3</v>
      </c>
      <c r="D7610">
        <v>62225416</v>
      </c>
    </row>
    <row r="7611" spans="1:4" x14ac:dyDescent="0.3">
      <c r="A7611">
        <v>207986</v>
      </c>
      <c r="B7611">
        <v>3</v>
      </c>
      <c r="C7611">
        <v>3</v>
      </c>
      <c r="D7611">
        <v>33633783</v>
      </c>
    </row>
    <row r="7612" spans="1:4" x14ac:dyDescent="0.3">
      <c r="A7612">
        <v>91839</v>
      </c>
      <c r="B7612">
        <v>1</v>
      </c>
      <c r="C7612">
        <v>1</v>
      </c>
      <c r="D7612">
        <v>62014378</v>
      </c>
    </row>
    <row r="7613" spans="1:4" x14ac:dyDescent="0.3">
      <c r="A7613">
        <v>162063</v>
      </c>
      <c r="B7613">
        <v>2</v>
      </c>
      <c r="C7613">
        <v>2</v>
      </c>
      <c r="D7613">
        <v>98460345</v>
      </c>
    </row>
    <row r="7614" spans="1:4" x14ac:dyDescent="0.3">
      <c r="A7614">
        <v>218925</v>
      </c>
      <c r="B7614">
        <v>3</v>
      </c>
      <c r="C7614">
        <v>3</v>
      </c>
      <c r="D7614">
        <v>62225416</v>
      </c>
    </row>
    <row r="7615" spans="1:4" x14ac:dyDescent="0.3">
      <c r="A7615">
        <v>123681</v>
      </c>
      <c r="B7615">
        <v>1</v>
      </c>
      <c r="C7615">
        <v>1</v>
      </c>
      <c r="D7615">
        <v>62014378</v>
      </c>
    </row>
    <row r="7616" spans="1:4" x14ac:dyDescent="0.3">
      <c r="A7616">
        <v>194120</v>
      </c>
      <c r="B7616">
        <v>3</v>
      </c>
      <c r="C7616">
        <v>3</v>
      </c>
      <c r="D7616">
        <v>62225416</v>
      </c>
    </row>
    <row r="7617" spans="1:4" x14ac:dyDescent="0.3">
      <c r="A7617">
        <v>180394</v>
      </c>
      <c r="B7617">
        <v>3</v>
      </c>
      <c r="C7617">
        <v>3</v>
      </c>
      <c r="D7617">
        <v>26466207</v>
      </c>
    </row>
    <row r="7618" spans="1:4" x14ac:dyDescent="0.3">
      <c r="A7618">
        <v>80639</v>
      </c>
      <c r="B7618">
        <v>1</v>
      </c>
      <c r="C7618">
        <v>1</v>
      </c>
      <c r="D7618">
        <v>62014378</v>
      </c>
    </row>
    <row r="7619" spans="1:4" x14ac:dyDescent="0.3">
      <c r="A7619">
        <v>11534</v>
      </c>
      <c r="B7619">
        <v>2</v>
      </c>
      <c r="C7619">
        <v>2</v>
      </c>
      <c r="D7619">
        <v>83450130</v>
      </c>
    </row>
    <row r="7620" spans="1:4" x14ac:dyDescent="0.3">
      <c r="A7620">
        <v>119338</v>
      </c>
      <c r="B7620">
        <v>1</v>
      </c>
      <c r="C7620">
        <v>1</v>
      </c>
      <c r="D7620">
        <v>62014378</v>
      </c>
    </row>
    <row r="7621" spans="1:4" x14ac:dyDescent="0.3">
      <c r="A7621">
        <v>190925</v>
      </c>
      <c r="B7621">
        <v>3</v>
      </c>
      <c r="C7621">
        <v>3</v>
      </c>
      <c r="D7621">
        <v>26466207</v>
      </c>
    </row>
    <row r="7622" spans="1:4" x14ac:dyDescent="0.3">
      <c r="A7622">
        <v>74588</v>
      </c>
      <c r="B7622">
        <v>2</v>
      </c>
      <c r="C7622">
        <v>2</v>
      </c>
      <c r="D7622">
        <v>75986657</v>
      </c>
    </row>
    <row r="7623" spans="1:4" x14ac:dyDescent="0.3">
      <c r="A7623">
        <v>222342</v>
      </c>
      <c r="B7623">
        <v>3</v>
      </c>
      <c r="C7623">
        <v>3</v>
      </c>
      <c r="D7623">
        <v>15103694</v>
      </c>
    </row>
    <row r="7624" spans="1:4" x14ac:dyDescent="0.3">
      <c r="A7624">
        <v>182743</v>
      </c>
      <c r="B7624">
        <v>3</v>
      </c>
      <c r="C7624">
        <v>3</v>
      </c>
      <c r="D7624">
        <v>62225416</v>
      </c>
    </row>
    <row r="7625" spans="1:4" x14ac:dyDescent="0.3">
      <c r="A7625">
        <v>37280</v>
      </c>
      <c r="B7625">
        <v>2</v>
      </c>
      <c r="C7625">
        <v>2</v>
      </c>
      <c r="D7625">
        <v>50011542</v>
      </c>
    </row>
    <row r="7626" spans="1:4" x14ac:dyDescent="0.3">
      <c r="A7626">
        <v>71781</v>
      </c>
      <c r="B7626">
        <v>2</v>
      </c>
      <c r="C7626">
        <v>2</v>
      </c>
      <c r="D7626">
        <v>55364435</v>
      </c>
    </row>
    <row r="7627" spans="1:4" x14ac:dyDescent="0.3">
      <c r="A7627">
        <v>121111</v>
      </c>
      <c r="B7627">
        <v>1</v>
      </c>
      <c r="C7627">
        <v>1</v>
      </c>
      <c r="D7627">
        <v>62014378</v>
      </c>
    </row>
    <row r="7628" spans="1:4" x14ac:dyDescent="0.3">
      <c r="A7628">
        <v>242324</v>
      </c>
      <c r="B7628">
        <v>3</v>
      </c>
      <c r="C7628">
        <v>3</v>
      </c>
      <c r="D7628">
        <v>62225416</v>
      </c>
    </row>
    <row r="7629" spans="1:4" x14ac:dyDescent="0.3">
      <c r="A7629">
        <v>266842</v>
      </c>
      <c r="B7629">
        <v>3</v>
      </c>
      <c r="C7629">
        <v>3</v>
      </c>
      <c r="D7629">
        <v>14119474</v>
      </c>
    </row>
    <row r="7630" spans="1:4" x14ac:dyDescent="0.3">
      <c r="A7630">
        <v>170117</v>
      </c>
      <c r="B7630">
        <v>2</v>
      </c>
      <c r="C7630">
        <v>2</v>
      </c>
      <c r="D7630">
        <v>23659574</v>
      </c>
    </row>
    <row r="7631" spans="1:4" x14ac:dyDescent="0.3">
      <c r="A7631">
        <v>51779</v>
      </c>
      <c r="B7631">
        <v>2</v>
      </c>
      <c r="C7631">
        <v>2</v>
      </c>
      <c r="D7631">
        <v>50011542</v>
      </c>
    </row>
    <row r="7632" spans="1:4" x14ac:dyDescent="0.3">
      <c r="A7632">
        <v>106962</v>
      </c>
      <c r="B7632">
        <v>1</v>
      </c>
      <c r="C7632">
        <v>1</v>
      </c>
      <c r="D7632">
        <v>90386222</v>
      </c>
    </row>
    <row r="7633" spans="1:4" x14ac:dyDescent="0.3">
      <c r="A7633">
        <v>187515</v>
      </c>
      <c r="B7633">
        <v>3</v>
      </c>
      <c r="C7633">
        <v>3</v>
      </c>
      <c r="D7633">
        <v>26466207</v>
      </c>
    </row>
    <row r="7634" spans="1:4" x14ac:dyDescent="0.3">
      <c r="A7634">
        <v>112431</v>
      </c>
      <c r="B7634">
        <v>1</v>
      </c>
      <c r="C7634">
        <v>1</v>
      </c>
      <c r="D7634">
        <v>31527279</v>
      </c>
    </row>
    <row r="7635" spans="1:4" x14ac:dyDescent="0.3">
      <c r="A7635">
        <v>18518</v>
      </c>
      <c r="B7635">
        <v>2</v>
      </c>
      <c r="C7635">
        <v>2</v>
      </c>
      <c r="D7635">
        <v>55364435</v>
      </c>
    </row>
    <row r="7636" spans="1:4" x14ac:dyDescent="0.3">
      <c r="A7636">
        <v>161701</v>
      </c>
      <c r="B7636">
        <v>2</v>
      </c>
      <c r="C7636">
        <v>2</v>
      </c>
      <c r="D7636">
        <v>19888903</v>
      </c>
    </row>
    <row r="7637" spans="1:4" x14ac:dyDescent="0.3">
      <c r="A7637">
        <v>8925</v>
      </c>
      <c r="B7637">
        <v>2</v>
      </c>
      <c r="C7637">
        <v>2</v>
      </c>
      <c r="D7637">
        <v>75986657</v>
      </c>
    </row>
    <row r="7638" spans="1:4" x14ac:dyDescent="0.3">
      <c r="A7638">
        <v>183437</v>
      </c>
      <c r="B7638">
        <v>3</v>
      </c>
      <c r="C7638">
        <v>3</v>
      </c>
      <c r="D7638">
        <v>62225416</v>
      </c>
    </row>
    <row r="7639" spans="1:4" x14ac:dyDescent="0.3">
      <c r="A7639">
        <v>18218</v>
      </c>
      <c r="B7639">
        <v>2</v>
      </c>
      <c r="C7639">
        <v>2</v>
      </c>
      <c r="D7639">
        <v>70483417</v>
      </c>
    </row>
    <row r="7640" spans="1:4" x14ac:dyDescent="0.3">
      <c r="A7640">
        <v>206642</v>
      </c>
      <c r="B7640">
        <v>3</v>
      </c>
      <c r="C7640">
        <v>3</v>
      </c>
      <c r="D7640">
        <v>33633783</v>
      </c>
    </row>
    <row r="7641" spans="1:4" x14ac:dyDescent="0.3">
      <c r="A7641">
        <v>239503</v>
      </c>
      <c r="B7641">
        <v>3</v>
      </c>
      <c r="C7641">
        <v>3</v>
      </c>
      <c r="D7641">
        <v>62225416</v>
      </c>
    </row>
    <row r="7642" spans="1:4" x14ac:dyDescent="0.3">
      <c r="A7642">
        <v>211593</v>
      </c>
      <c r="B7642">
        <v>3</v>
      </c>
      <c r="C7642">
        <v>3</v>
      </c>
      <c r="D7642">
        <v>33633783</v>
      </c>
    </row>
    <row r="7643" spans="1:4" x14ac:dyDescent="0.3">
      <c r="A7643">
        <v>148346</v>
      </c>
      <c r="B7643">
        <v>1</v>
      </c>
      <c r="C7643">
        <v>1</v>
      </c>
      <c r="D7643">
        <v>31527279</v>
      </c>
    </row>
    <row r="7644" spans="1:4" x14ac:dyDescent="0.3">
      <c r="A7644">
        <v>41803</v>
      </c>
      <c r="B7644">
        <v>2</v>
      </c>
      <c r="C7644">
        <v>2</v>
      </c>
      <c r="D7644">
        <v>83450130</v>
      </c>
    </row>
    <row r="7645" spans="1:4" x14ac:dyDescent="0.3">
      <c r="A7645">
        <v>58155</v>
      </c>
      <c r="B7645">
        <v>2</v>
      </c>
      <c r="C7645">
        <v>2</v>
      </c>
      <c r="D7645">
        <v>10964686</v>
      </c>
    </row>
    <row r="7646" spans="1:4" x14ac:dyDescent="0.3">
      <c r="A7646">
        <v>207967</v>
      </c>
      <c r="B7646">
        <v>3</v>
      </c>
      <c r="C7646">
        <v>3</v>
      </c>
      <c r="D7646">
        <v>14119474</v>
      </c>
    </row>
    <row r="7647" spans="1:4" x14ac:dyDescent="0.3">
      <c r="A7647">
        <v>165229</v>
      </c>
      <c r="B7647">
        <v>2</v>
      </c>
      <c r="C7647">
        <v>2</v>
      </c>
      <c r="D7647">
        <v>37206695</v>
      </c>
    </row>
    <row r="7648" spans="1:4" x14ac:dyDescent="0.3">
      <c r="A7648">
        <v>23043</v>
      </c>
      <c r="B7648">
        <v>2</v>
      </c>
      <c r="C7648">
        <v>2</v>
      </c>
      <c r="D7648">
        <v>40019202</v>
      </c>
    </row>
    <row r="7649" spans="1:4" x14ac:dyDescent="0.3">
      <c r="A7649">
        <v>127169</v>
      </c>
      <c r="B7649">
        <v>1</v>
      </c>
      <c r="C7649">
        <v>1</v>
      </c>
      <c r="D7649">
        <v>62014378</v>
      </c>
    </row>
    <row r="7650" spans="1:4" x14ac:dyDescent="0.3">
      <c r="A7650">
        <v>172150</v>
      </c>
      <c r="B7650">
        <v>2</v>
      </c>
      <c r="C7650">
        <v>2</v>
      </c>
      <c r="D7650">
        <v>43338066</v>
      </c>
    </row>
    <row r="7651" spans="1:4" x14ac:dyDescent="0.3">
      <c r="A7651">
        <v>223886</v>
      </c>
      <c r="B7651">
        <v>3</v>
      </c>
      <c r="C7651">
        <v>3</v>
      </c>
      <c r="D7651">
        <v>24683694</v>
      </c>
    </row>
    <row r="7652" spans="1:4" x14ac:dyDescent="0.3">
      <c r="A7652">
        <v>216450</v>
      </c>
      <c r="B7652">
        <v>3</v>
      </c>
      <c r="C7652">
        <v>3</v>
      </c>
      <c r="D7652">
        <v>62225416</v>
      </c>
    </row>
    <row r="7653" spans="1:4" x14ac:dyDescent="0.3">
      <c r="A7653">
        <v>211336</v>
      </c>
      <c r="B7653">
        <v>3</v>
      </c>
      <c r="C7653">
        <v>3</v>
      </c>
      <c r="D7653">
        <v>26466207</v>
      </c>
    </row>
    <row r="7654" spans="1:4" x14ac:dyDescent="0.3">
      <c r="A7654">
        <v>78635</v>
      </c>
      <c r="B7654">
        <v>1</v>
      </c>
      <c r="C7654">
        <v>1</v>
      </c>
      <c r="D7654">
        <v>62014378</v>
      </c>
    </row>
    <row r="7655" spans="1:4" x14ac:dyDescent="0.3">
      <c r="A7655">
        <v>205991</v>
      </c>
      <c r="B7655">
        <v>3</v>
      </c>
      <c r="C7655">
        <v>3</v>
      </c>
      <c r="D7655">
        <v>62225416</v>
      </c>
    </row>
    <row r="7656" spans="1:4" x14ac:dyDescent="0.3">
      <c r="A7656">
        <v>52908</v>
      </c>
      <c r="B7656">
        <v>2</v>
      </c>
      <c r="C7656">
        <v>2</v>
      </c>
      <c r="D7656">
        <v>70483417</v>
      </c>
    </row>
    <row r="7657" spans="1:4" x14ac:dyDescent="0.3">
      <c r="A7657">
        <v>281692</v>
      </c>
      <c r="B7657">
        <v>3</v>
      </c>
      <c r="C7657">
        <v>3</v>
      </c>
      <c r="D7657">
        <v>15103694</v>
      </c>
    </row>
    <row r="7658" spans="1:4" x14ac:dyDescent="0.3">
      <c r="A7658">
        <v>83427</v>
      </c>
      <c r="B7658">
        <v>1</v>
      </c>
      <c r="C7658">
        <v>1</v>
      </c>
      <c r="D7658">
        <v>31527279</v>
      </c>
    </row>
    <row r="7659" spans="1:4" x14ac:dyDescent="0.3">
      <c r="A7659">
        <v>26515</v>
      </c>
      <c r="B7659">
        <v>2</v>
      </c>
      <c r="C7659">
        <v>2</v>
      </c>
      <c r="D7659">
        <v>83450130</v>
      </c>
    </row>
    <row r="7660" spans="1:4" x14ac:dyDescent="0.3">
      <c r="A7660">
        <v>204614</v>
      </c>
      <c r="B7660">
        <v>3</v>
      </c>
      <c r="C7660">
        <v>3</v>
      </c>
      <c r="D7660">
        <v>26466207</v>
      </c>
    </row>
    <row r="7661" spans="1:4" x14ac:dyDescent="0.3">
      <c r="A7661">
        <v>184532</v>
      </c>
      <c r="B7661">
        <v>3</v>
      </c>
      <c r="C7661">
        <v>3</v>
      </c>
      <c r="D7661">
        <v>62225416</v>
      </c>
    </row>
    <row r="7662" spans="1:4" x14ac:dyDescent="0.3">
      <c r="A7662">
        <v>112622</v>
      </c>
      <c r="B7662">
        <v>1</v>
      </c>
      <c r="C7662">
        <v>1</v>
      </c>
      <c r="D7662">
        <v>90386222</v>
      </c>
    </row>
    <row r="7663" spans="1:4" x14ac:dyDescent="0.3">
      <c r="A7663">
        <v>113017</v>
      </c>
      <c r="B7663">
        <v>1</v>
      </c>
      <c r="C7663">
        <v>1</v>
      </c>
      <c r="D7663">
        <v>62014378</v>
      </c>
    </row>
    <row r="7664" spans="1:4" x14ac:dyDescent="0.3">
      <c r="A7664">
        <v>302930</v>
      </c>
      <c r="B7664">
        <v>3</v>
      </c>
      <c r="C7664">
        <v>3</v>
      </c>
      <c r="D7664">
        <v>24683694</v>
      </c>
    </row>
    <row r="7665" spans="1:4" x14ac:dyDescent="0.3">
      <c r="A7665">
        <v>244676</v>
      </c>
      <c r="B7665">
        <v>3</v>
      </c>
      <c r="C7665">
        <v>3</v>
      </c>
      <c r="D7665">
        <v>26466207</v>
      </c>
    </row>
    <row r="7666" spans="1:4" x14ac:dyDescent="0.3">
      <c r="A7666">
        <v>105712</v>
      </c>
      <c r="B7666">
        <v>1</v>
      </c>
      <c r="C7666">
        <v>1</v>
      </c>
      <c r="D7666">
        <v>90386222</v>
      </c>
    </row>
    <row r="7667" spans="1:4" x14ac:dyDescent="0.3">
      <c r="A7667">
        <v>227900</v>
      </c>
      <c r="B7667">
        <v>3</v>
      </c>
      <c r="C7667">
        <v>3</v>
      </c>
      <c r="D7667">
        <v>62225416</v>
      </c>
    </row>
    <row r="7668" spans="1:4" x14ac:dyDescent="0.3">
      <c r="A7668">
        <v>73398</v>
      </c>
      <c r="B7668">
        <v>2</v>
      </c>
      <c r="C7668">
        <v>2</v>
      </c>
      <c r="D7668">
        <v>50011542</v>
      </c>
    </row>
    <row r="7669" spans="1:4" x14ac:dyDescent="0.3">
      <c r="A7669">
        <v>67851</v>
      </c>
      <c r="B7669">
        <v>2</v>
      </c>
      <c r="C7669">
        <v>2</v>
      </c>
      <c r="D7669">
        <v>50011542</v>
      </c>
    </row>
    <row r="7670" spans="1:4" x14ac:dyDescent="0.3">
      <c r="A7670">
        <v>84089</v>
      </c>
      <c r="B7670">
        <v>1</v>
      </c>
      <c r="C7670">
        <v>1</v>
      </c>
      <c r="D7670">
        <v>31527279</v>
      </c>
    </row>
    <row r="7671" spans="1:4" x14ac:dyDescent="0.3">
      <c r="A7671">
        <v>200489</v>
      </c>
      <c r="B7671">
        <v>3</v>
      </c>
      <c r="C7671">
        <v>3</v>
      </c>
      <c r="D7671">
        <v>33633783</v>
      </c>
    </row>
    <row r="7672" spans="1:4" x14ac:dyDescent="0.3">
      <c r="A7672">
        <v>43269</v>
      </c>
      <c r="B7672">
        <v>2</v>
      </c>
      <c r="C7672">
        <v>2</v>
      </c>
      <c r="D7672">
        <v>40019202</v>
      </c>
    </row>
    <row r="7673" spans="1:4" x14ac:dyDescent="0.3">
      <c r="A7673">
        <v>235745</v>
      </c>
      <c r="B7673">
        <v>3</v>
      </c>
      <c r="C7673">
        <v>3</v>
      </c>
      <c r="D7673">
        <v>62225416</v>
      </c>
    </row>
    <row r="7674" spans="1:4" x14ac:dyDescent="0.3">
      <c r="A7674">
        <v>270728</v>
      </c>
      <c r="B7674">
        <v>3</v>
      </c>
      <c r="C7674">
        <v>3</v>
      </c>
      <c r="D7674">
        <v>64963739</v>
      </c>
    </row>
    <row r="7675" spans="1:4" x14ac:dyDescent="0.3">
      <c r="A7675">
        <v>258105</v>
      </c>
      <c r="B7675">
        <v>3</v>
      </c>
      <c r="C7675">
        <v>3</v>
      </c>
      <c r="D7675">
        <v>24683694</v>
      </c>
    </row>
    <row r="7676" spans="1:4" x14ac:dyDescent="0.3">
      <c r="A7676">
        <v>37825</v>
      </c>
      <c r="B7676">
        <v>2</v>
      </c>
      <c r="C7676">
        <v>2</v>
      </c>
      <c r="D7676">
        <v>83450130</v>
      </c>
    </row>
    <row r="7677" spans="1:4" x14ac:dyDescent="0.3">
      <c r="A7677">
        <v>193210</v>
      </c>
      <c r="B7677">
        <v>3</v>
      </c>
      <c r="C7677">
        <v>3</v>
      </c>
      <c r="D7677">
        <v>24683694</v>
      </c>
    </row>
    <row r="7678" spans="1:4" x14ac:dyDescent="0.3">
      <c r="A7678">
        <v>181917</v>
      </c>
      <c r="B7678">
        <v>3</v>
      </c>
      <c r="C7678">
        <v>3</v>
      </c>
      <c r="D7678">
        <v>23255817</v>
      </c>
    </row>
    <row r="7679" spans="1:4" x14ac:dyDescent="0.3">
      <c r="A7679">
        <v>145607</v>
      </c>
      <c r="B7679">
        <v>1</v>
      </c>
      <c r="C7679">
        <v>1</v>
      </c>
      <c r="D7679">
        <v>62014378</v>
      </c>
    </row>
    <row r="7680" spans="1:4" x14ac:dyDescent="0.3">
      <c r="A7680">
        <v>11198</v>
      </c>
      <c r="B7680">
        <v>2</v>
      </c>
      <c r="C7680">
        <v>2</v>
      </c>
      <c r="D7680">
        <v>10964686</v>
      </c>
    </row>
    <row r="7681" spans="1:4" x14ac:dyDescent="0.3">
      <c r="A7681">
        <v>149043</v>
      </c>
      <c r="B7681">
        <v>1</v>
      </c>
      <c r="C7681">
        <v>1</v>
      </c>
      <c r="D7681">
        <v>62014378</v>
      </c>
    </row>
    <row r="7682" spans="1:4" x14ac:dyDescent="0.3">
      <c r="A7682">
        <v>297785</v>
      </c>
      <c r="B7682">
        <v>3</v>
      </c>
      <c r="C7682">
        <v>3</v>
      </c>
      <c r="D7682">
        <v>15103694</v>
      </c>
    </row>
    <row r="7683" spans="1:4" x14ac:dyDescent="0.3">
      <c r="A7683">
        <v>171125</v>
      </c>
      <c r="B7683">
        <v>2</v>
      </c>
      <c r="C7683">
        <v>2</v>
      </c>
      <c r="D7683">
        <v>77329636</v>
      </c>
    </row>
    <row r="7684" spans="1:4" x14ac:dyDescent="0.3">
      <c r="A7684">
        <v>279679</v>
      </c>
      <c r="B7684">
        <v>3</v>
      </c>
      <c r="C7684">
        <v>3</v>
      </c>
      <c r="D7684">
        <v>24683694</v>
      </c>
    </row>
    <row r="7685" spans="1:4" x14ac:dyDescent="0.3">
      <c r="A7685">
        <v>209035</v>
      </c>
      <c r="B7685">
        <v>3</v>
      </c>
      <c r="C7685">
        <v>3</v>
      </c>
      <c r="D7685">
        <v>15103694</v>
      </c>
    </row>
    <row r="7686" spans="1:4" x14ac:dyDescent="0.3">
      <c r="A7686">
        <v>153315</v>
      </c>
      <c r="B7686">
        <v>1</v>
      </c>
      <c r="C7686">
        <v>1</v>
      </c>
      <c r="D7686">
        <v>62014378</v>
      </c>
    </row>
    <row r="7687" spans="1:4" x14ac:dyDescent="0.3">
      <c r="A7687">
        <v>6280</v>
      </c>
      <c r="B7687">
        <v>2</v>
      </c>
      <c r="C7687">
        <v>2</v>
      </c>
      <c r="D7687">
        <v>75986657</v>
      </c>
    </row>
    <row r="7688" spans="1:4" x14ac:dyDescent="0.3">
      <c r="A7688">
        <v>83484</v>
      </c>
      <c r="B7688">
        <v>1</v>
      </c>
      <c r="C7688">
        <v>1</v>
      </c>
      <c r="D7688">
        <v>31527279</v>
      </c>
    </row>
    <row r="7689" spans="1:4" x14ac:dyDescent="0.3">
      <c r="A7689">
        <v>61281</v>
      </c>
      <c r="B7689">
        <v>2</v>
      </c>
      <c r="C7689">
        <v>2</v>
      </c>
      <c r="D7689">
        <v>75986657</v>
      </c>
    </row>
    <row r="7690" spans="1:4" x14ac:dyDescent="0.3">
      <c r="A7690">
        <v>8726</v>
      </c>
      <c r="B7690">
        <v>2</v>
      </c>
      <c r="C7690">
        <v>2</v>
      </c>
      <c r="D7690">
        <v>10964686</v>
      </c>
    </row>
    <row r="7691" spans="1:4" x14ac:dyDescent="0.3">
      <c r="A7691">
        <v>292289</v>
      </c>
      <c r="B7691">
        <v>3</v>
      </c>
      <c r="C7691">
        <v>3</v>
      </c>
      <c r="D7691">
        <v>24683694</v>
      </c>
    </row>
    <row r="7692" spans="1:4" x14ac:dyDescent="0.3">
      <c r="A7692">
        <v>85608</v>
      </c>
      <c r="B7692">
        <v>1</v>
      </c>
      <c r="C7692">
        <v>1</v>
      </c>
      <c r="D7692">
        <v>62014378</v>
      </c>
    </row>
    <row r="7693" spans="1:4" x14ac:dyDescent="0.3">
      <c r="A7693">
        <v>165090</v>
      </c>
      <c r="B7693">
        <v>2</v>
      </c>
      <c r="C7693">
        <v>2</v>
      </c>
      <c r="D7693">
        <v>74777746</v>
      </c>
    </row>
    <row r="7694" spans="1:4" x14ac:dyDescent="0.3">
      <c r="A7694">
        <v>182668</v>
      </c>
      <c r="B7694">
        <v>3</v>
      </c>
      <c r="C7694">
        <v>3</v>
      </c>
      <c r="D7694">
        <v>26466207</v>
      </c>
    </row>
    <row r="7695" spans="1:4" x14ac:dyDescent="0.3">
      <c r="A7695">
        <v>226003</v>
      </c>
      <c r="B7695">
        <v>3</v>
      </c>
      <c r="C7695">
        <v>3</v>
      </c>
      <c r="D7695">
        <v>62225416</v>
      </c>
    </row>
    <row r="7696" spans="1:4" x14ac:dyDescent="0.3">
      <c r="A7696">
        <v>8994</v>
      </c>
      <c r="B7696">
        <v>2</v>
      </c>
      <c r="C7696">
        <v>2</v>
      </c>
      <c r="D7696">
        <v>70483417</v>
      </c>
    </row>
    <row r="7697" spans="1:4" x14ac:dyDescent="0.3">
      <c r="A7697">
        <v>113511</v>
      </c>
      <c r="B7697">
        <v>1</v>
      </c>
      <c r="C7697">
        <v>1</v>
      </c>
      <c r="D7697">
        <v>90386222</v>
      </c>
    </row>
    <row r="7698" spans="1:4" x14ac:dyDescent="0.3">
      <c r="A7698">
        <v>259572</v>
      </c>
      <c r="B7698">
        <v>3</v>
      </c>
      <c r="C7698">
        <v>3</v>
      </c>
      <c r="D7698">
        <v>15103694</v>
      </c>
    </row>
    <row r="7699" spans="1:4" x14ac:dyDescent="0.3">
      <c r="A7699">
        <v>238350</v>
      </c>
      <c r="B7699">
        <v>3</v>
      </c>
      <c r="C7699">
        <v>3</v>
      </c>
      <c r="D7699">
        <v>64963739</v>
      </c>
    </row>
    <row r="7700" spans="1:4" x14ac:dyDescent="0.3">
      <c r="A7700">
        <v>92554</v>
      </c>
      <c r="B7700">
        <v>1</v>
      </c>
      <c r="C7700">
        <v>1</v>
      </c>
      <c r="D7700">
        <v>62014378</v>
      </c>
    </row>
    <row r="7701" spans="1:4" x14ac:dyDescent="0.3">
      <c r="A7701">
        <v>210267</v>
      </c>
      <c r="B7701">
        <v>3</v>
      </c>
      <c r="C7701">
        <v>3</v>
      </c>
      <c r="D7701">
        <v>15103694</v>
      </c>
    </row>
    <row r="7702" spans="1:4" x14ac:dyDescent="0.3">
      <c r="A7702">
        <v>233512</v>
      </c>
      <c r="B7702">
        <v>3</v>
      </c>
      <c r="C7702">
        <v>3</v>
      </c>
      <c r="D7702">
        <v>33633783</v>
      </c>
    </row>
    <row r="7703" spans="1:4" x14ac:dyDescent="0.3">
      <c r="A7703">
        <v>191205</v>
      </c>
      <c r="B7703">
        <v>1</v>
      </c>
      <c r="C7703">
        <v>3</v>
      </c>
      <c r="D7703">
        <v>14119474</v>
      </c>
    </row>
    <row r="7704" spans="1:4" x14ac:dyDescent="0.3">
      <c r="A7704">
        <v>60597</v>
      </c>
      <c r="B7704">
        <v>2</v>
      </c>
      <c r="C7704">
        <v>2</v>
      </c>
      <c r="D7704">
        <v>83450130</v>
      </c>
    </row>
    <row r="7705" spans="1:4" x14ac:dyDescent="0.3">
      <c r="A7705">
        <v>57785</v>
      </c>
      <c r="B7705">
        <v>3</v>
      </c>
      <c r="C7705">
        <v>3</v>
      </c>
      <c r="D7705">
        <v>15256249</v>
      </c>
    </row>
    <row r="7706" spans="1:4" x14ac:dyDescent="0.3">
      <c r="A7706">
        <v>92311</v>
      </c>
      <c r="B7706">
        <v>1</v>
      </c>
      <c r="C7706">
        <v>1</v>
      </c>
      <c r="D7706">
        <v>62014378</v>
      </c>
    </row>
    <row r="7707" spans="1:4" x14ac:dyDescent="0.3">
      <c r="A7707">
        <v>123685</v>
      </c>
      <c r="B7707">
        <v>1</v>
      </c>
      <c r="C7707">
        <v>1</v>
      </c>
      <c r="D7707">
        <v>62014378</v>
      </c>
    </row>
    <row r="7708" spans="1:4" x14ac:dyDescent="0.3">
      <c r="A7708">
        <v>129894</v>
      </c>
      <c r="B7708">
        <v>1</v>
      </c>
      <c r="C7708">
        <v>1</v>
      </c>
      <c r="D7708">
        <v>90386222</v>
      </c>
    </row>
    <row r="7709" spans="1:4" x14ac:dyDescent="0.3">
      <c r="A7709">
        <v>247224</v>
      </c>
      <c r="B7709">
        <v>3</v>
      </c>
      <c r="C7709">
        <v>3</v>
      </c>
      <c r="D7709">
        <v>62225416</v>
      </c>
    </row>
    <row r="7710" spans="1:4" x14ac:dyDescent="0.3">
      <c r="A7710">
        <v>19431</v>
      </c>
      <c r="B7710">
        <v>2</v>
      </c>
      <c r="C7710">
        <v>2</v>
      </c>
      <c r="D7710">
        <v>83450130</v>
      </c>
    </row>
    <row r="7711" spans="1:4" x14ac:dyDescent="0.3">
      <c r="A7711">
        <v>273878</v>
      </c>
      <c r="B7711">
        <v>3</v>
      </c>
      <c r="C7711">
        <v>3</v>
      </c>
      <c r="D7711">
        <v>62225416</v>
      </c>
    </row>
    <row r="7712" spans="1:4" x14ac:dyDescent="0.3">
      <c r="A7712">
        <v>233162</v>
      </c>
      <c r="B7712">
        <v>3</v>
      </c>
      <c r="C7712">
        <v>3</v>
      </c>
      <c r="D7712">
        <v>62225416</v>
      </c>
    </row>
    <row r="7713" spans="1:4" x14ac:dyDescent="0.3">
      <c r="A7713">
        <v>200507</v>
      </c>
      <c r="B7713">
        <v>3</v>
      </c>
      <c r="C7713">
        <v>3</v>
      </c>
      <c r="D7713">
        <v>62225416</v>
      </c>
    </row>
    <row r="7714" spans="1:4" x14ac:dyDescent="0.3">
      <c r="A7714">
        <v>245592</v>
      </c>
      <c r="B7714">
        <v>3</v>
      </c>
      <c r="C7714">
        <v>3</v>
      </c>
      <c r="D7714">
        <v>14119474</v>
      </c>
    </row>
    <row r="7715" spans="1:4" x14ac:dyDescent="0.3">
      <c r="A7715">
        <v>156846</v>
      </c>
      <c r="B7715">
        <v>2</v>
      </c>
      <c r="C7715">
        <v>2</v>
      </c>
      <c r="D7715">
        <v>67716412</v>
      </c>
    </row>
    <row r="7716" spans="1:4" x14ac:dyDescent="0.3">
      <c r="A7716">
        <v>273675</v>
      </c>
      <c r="B7716">
        <v>3</v>
      </c>
      <c r="C7716">
        <v>3</v>
      </c>
      <c r="D7716">
        <v>33633783</v>
      </c>
    </row>
    <row r="7717" spans="1:4" x14ac:dyDescent="0.3">
      <c r="A7717">
        <v>221457</v>
      </c>
      <c r="B7717">
        <v>3</v>
      </c>
      <c r="C7717">
        <v>3</v>
      </c>
      <c r="D7717">
        <v>64963739</v>
      </c>
    </row>
    <row r="7718" spans="1:4" x14ac:dyDescent="0.3">
      <c r="A7718">
        <v>36565</v>
      </c>
      <c r="B7718">
        <v>2</v>
      </c>
      <c r="C7718">
        <v>2</v>
      </c>
      <c r="D7718">
        <v>40019202</v>
      </c>
    </row>
    <row r="7719" spans="1:4" x14ac:dyDescent="0.3">
      <c r="A7719">
        <v>50841</v>
      </c>
      <c r="B7719">
        <v>2</v>
      </c>
      <c r="C7719">
        <v>2</v>
      </c>
      <c r="D7719">
        <v>50011542</v>
      </c>
    </row>
    <row r="7720" spans="1:4" x14ac:dyDescent="0.3">
      <c r="A7720">
        <v>109764</v>
      </c>
      <c r="B7720">
        <v>1</v>
      </c>
      <c r="C7720">
        <v>1</v>
      </c>
      <c r="D7720">
        <v>62014378</v>
      </c>
    </row>
    <row r="7721" spans="1:4" x14ac:dyDescent="0.3">
      <c r="A7721">
        <v>255436</v>
      </c>
      <c r="B7721">
        <v>3</v>
      </c>
      <c r="C7721">
        <v>3</v>
      </c>
      <c r="D7721">
        <v>62225416</v>
      </c>
    </row>
    <row r="7722" spans="1:4" x14ac:dyDescent="0.3">
      <c r="A7722">
        <v>236687</v>
      </c>
      <c r="B7722">
        <v>3</v>
      </c>
      <c r="C7722">
        <v>3</v>
      </c>
      <c r="D7722">
        <v>26466207</v>
      </c>
    </row>
    <row r="7723" spans="1:4" x14ac:dyDescent="0.3">
      <c r="A7723">
        <v>232666</v>
      </c>
      <c r="B7723">
        <v>3</v>
      </c>
      <c r="C7723">
        <v>3</v>
      </c>
      <c r="D7723">
        <v>62225416</v>
      </c>
    </row>
    <row r="7724" spans="1:4" x14ac:dyDescent="0.3">
      <c r="A7724">
        <v>212143</v>
      </c>
      <c r="B7724">
        <v>3</v>
      </c>
      <c r="C7724">
        <v>3</v>
      </c>
      <c r="D7724">
        <v>62225416</v>
      </c>
    </row>
    <row r="7725" spans="1:4" x14ac:dyDescent="0.3">
      <c r="A7725">
        <v>21758</v>
      </c>
      <c r="B7725">
        <v>2</v>
      </c>
      <c r="C7725">
        <v>2</v>
      </c>
      <c r="D7725">
        <v>83450130</v>
      </c>
    </row>
    <row r="7726" spans="1:4" x14ac:dyDescent="0.3">
      <c r="A7726">
        <v>236302</v>
      </c>
      <c r="B7726">
        <v>3</v>
      </c>
      <c r="C7726">
        <v>3</v>
      </c>
      <c r="D7726">
        <v>15103694</v>
      </c>
    </row>
    <row r="7727" spans="1:4" x14ac:dyDescent="0.3">
      <c r="A7727">
        <v>259915</v>
      </c>
      <c r="B7727">
        <v>3</v>
      </c>
      <c r="C7727">
        <v>3</v>
      </c>
      <c r="D7727">
        <v>33633783</v>
      </c>
    </row>
    <row r="7728" spans="1:4" x14ac:dyDescent="0.3">
      <c r="A7728">
        <v>229645</v>
      </c>
      <c r="B7728">
        <v>3</v>
      </c>
      <c r="C7728">
        <v>3</v>
      </c>
      <c r="D7728">
        <v>62225416</v>
      </c>
    </row>
    <row r="7729" spans="1:4" x14ac:dyDescent="0.3">
      <c r="A7729">
        <v>239436</v>
      </c>
      <c r="B7729">
        <v>3</v>
      </c>
      <c r="C7729">
        <v>3</v>
      </c>
      <c r="D7729">
        <v>15103694</v>
      </c>
    </row>
    <row r="7730" spans="1:4" x14ac:dyDescent="0.3">
      <c r="A7730">
        <v>56535</v>
      </c>
      <c r="B7730">
        <v>2</v>
      </c>
      <c r="C7730">
        <v>3</v>
      </c>
      <c r="D7730">
        <v>15256249</v>
      </c>
    </row>
    <row r="7731" spans="1:4" x14ac:dyDescent="0.3">
      <c r="A7731">
        <v>111215</v>
      </c>
      <c r="B7731">
        <v>1</v>
      </c>
      <c r="C7731">
        <v>1</v>
      </c>
      <c r="D7731">
        <v>62014378</v>
      </c>
    </row>
    <row r="7732" spans="1:4" x14ac:dyDescent="0.3">
      <c r="A7732">
        <v>104228</v>
      </c>
      <c r="B7732">
        <v>1</v>
      </c>
      <c r="C7732">
        <v>1</v>
      </c>
      <c r="D7732">
        <v>90386222</v>
      </c>
    </row>
    <row r="7733" spans="1:4" x14ac:dyDescent="0.3">
      <c r="A7733">
        <v>6899</v>
      </c>
      <c r="B7733">
        <v>2</v>
      </c>
      <c r="C7733">
        <v>2</v>
      </c>
      <c r="D7733">
        <v>75986657</v>
      </c>
    </row>
    <row r="7734" spans="1:4" x14ac:dyDescent="0.3">
      <c r="A7734">
        <v>211050</v>
      </c>
      <c r="B7734">
        <v>3</v>
      </c>
      <c r="C7734">
        <v>3</v>
      </c>
      <c r="D7734">
        <v>14119474</v>
      </c>
    </row>
    <row r="7735" spans="1:4" x14ac:dyDescent="0.3">
      <c r="A7735">
        <v>171133</v>
      </c>
      <c r="B7735">
        <v>2</v>
      </c>
      <c r="C7735">
        <v>2</v>
      </c>
      <c r="D7735">
        <v>37206695</v>
      </c>
    </row>
    <row r="7736" spans="1:4" x14ac:dyDescent="0.3">
      <c r="A7736">
        <v>120123</v>
      </c>
      <c r="B7736">
        <v>1</v>
      </c>
      <c r="C7736">
        <v>1</v>
      </c>
      <c r="D7736">
        <v>31527279</v>
      </c>
    </row>
    <row r="7737" spans="1:4" x14ac:dyDescent="0.3">
      <c r="A7737">
        <v>243106</v>
      </c>
      <c r="B7737">
        <v>3</v>
      </c>
      <c r="C7737">
        <v>3</v>
      </c>
      <c r="D7737">
        <v>64963739</v>
      </c>
    </row>
    <row r="7738" spans="1:4" x14ac:dyDescent="0.3">
      <c r="A7738">
        <v>125252</v>
      </c>
      <c r="B7738">
        <v>1</v>
      </c>
      <c r="C7738">
        <v>1</v>
      </c>
      <c r="D7738">
        <v>90386222</v>
      </c>
    </row>
    <row r="7739" spans="1:4" x14ac:dyDescent="0.3">
      <c r="A7739">
        <v>170587</v>
      </c>
      <c r="B7739">
        <v>2</v>
      </c>
      <c r="C7739">
        <v>2</v>
      </c>
      <c r="D7739">
        <v>77329636</v>
      </c>
    </row>
    <row r="7740" spans="1:4" x14ac:dyDescent="0.3">
      <c r="A7740">
        <v>134851</v>
      </c>
      <c r="B7740">
        <v>1</v>
      </c>
      <c r="C7740">
        <v>1</v>
      </c>
      <c r="D7740">
        <v>31527279</v>
      </c>
    </row>
    <row r="7741" spans="1:4" x14ac:dyDescent="0.3">
      <c r="A7741">
        <v>106476</v>
      </c>
      <c r="B7741">
        <v>1</v>
      </c>
      <c r="C7741">
        <v>1</v>
      </c>
      <c r="D7741">
        <v>62014378</v>
      </c>
    </row>
    <row r="7742" spans="1:4" x14ac:dyDescent="0.3">
      <c r="A7742">
        <v>27915</v>
      </c>
      <c r="B7742">
        <v>2</v>
      </c>
      <c r="C7742">
        <v>2</v>
      </c>
      <c r="D7742">
        <v>75652382</v>
      </c>
    </row>
    <row r="7743" spans="1:4" x14ac:dyDescent="0.3">
      <c r="A7743">
        <v>301897</v>
      </c>
      <c r="B7743">
        <v>3</v>
      </c>
      <c r="C7743">
        <v>3</v>
      </c>
      <c r="D7743">
        <v>15103694</v>
      </c>
    </row>
    <row r="7744" spans="1:4" x14ac:dyDescent="0.3">
      <c r="A7744">
        <v>289827</v>
      </c>
      <c r="B7744">
        <v>3</v>
      </c>
      <c r="C7744">
        <v>3</v>
      </c>
      <c r="D7744">
        <v>26466207</v>
      </c>
    </row>
    <row r="7745" spans="1:4" x14ac:dyDescent="0.3">
      <c r="A7745">
        <v>19716</v>
      </c>
      <c r="B7745">
        <v>2</v>
      </c>
      <c r="C7745">
        <v>2</v>
      </c>
      <c r="D7745">
        <v>40019202</v>
      </c>
    </row>
    <row r="7746" spans="1:4" x14ac:dyDescent="0.3">
      <c r="A7746">
        <v>218742</v>
      </c>
      <c r="B7746">
        <v>3</v>
      </c>
      <c r="C7746">
        <v>3</v>
      </c>
      <c r="D7746">
        <v>26466207</v>
      </c>
    </row>
    <row r="7747" spans="1:4" x14ac:dyDescent="0.3">
      <c r="A7747">
        <v>122975</v>
      </c>
      <c r="B7747">
        <v>1</v>
      </c>
      <c r="C7747">
        <v>1</v>
      </c>
      <c r="D7747">
        <v>90386222</v>
      </c>
    </row>
    <row r="7748" spans="1:4" x14ac:dyDescent="0.3">
      <c r="A7748">
        <v>300511</v>
      </c>
      <c r="B7748">
        <v>3</v>
      </c>
      <c r="C7748">
        <v>3</v>
      </c>
      <c r="D7748">
        <v>33633783</v>
      </c>
    </row>
    <row r="7749" spans="1:4" x14ac:dyDescent="0.3">
      <c r="A7749">
        <v>295942</v>
      </c>
      <c r="B7749">
        <v>3</v>
      </c>
      <c r="C7749">
        <v>3</v>
      </c>
      <c r="D7749">
        <v>62225416</v>
      </c>
    </row>
    <row r="7750" spans="1:4" x14ac:dyDescent="0.3">
      <c r="A7750">
        <v>230597</v>
      </c>
      <c r="B7750">
        <v>3</v>
      </c>
      <c r="C7750">
        <v>3</v>
      </c>
      <c r="D7750">
        <v>15103694</v>
      </c>
    </row>
    <row r="7751" spans="1:4" x14ac:dyDescent="0.3">
      <c r="A7751">
        <v>58351</v>
      </c>
      <c r="B7751">
        <v>2</v>
      </c>
      <c r="C7751">
        <v>2</v>
      </c>
      <c r="D7751">
        <v>75652382</v>
      </c>
    </row>
    <row r="7752" spans="1:4" x14ac:dyDescent="0.3">
      <c r="A7752">
        <v>224823</v>
      </c>
      <c r="B7752">
        <v>3</v>
      </c>
      <c r="C7752">
        <v>3</v>
      </c>
      <c r="D7752">
        <v>15103694</v>
      </c>
    </row>
    <row r="7753" spans="1:4" x14ac:dyDescent="0.3">
      <c r="A7753">
        <v>96677</v>
      </c>
      <c r="B7753">
        <v>1</v>
      </c>
      <c r="C7753">
        <v>1</v>
      </c>
      <c r="D7753">
        <v>62014378</v>
      </c>
    </row>
    <row r="7754" spans="1:4" x14ac:dyDescent="0.3">
      <c r="A7754">
        <v>113522</v>
      </c>
      <c r="B7754">
        <v>1</v>
      </c>
      <c r="C7754">
        <v>1</v>
      </c>
      <c r="D7754">
        <v>31527279</v>
      </c>
    </row>
    <row r="7755" spans="1:4" x14ac:dyDescent="0.3">
      <c r="A7755">
        <v>278172</v>
      </c>
      <c r="B7755">
        <v>3</v>
      </c>
      <c r="C7755">
        <v>3</v>
      </c>
      <c r="D7755">
        <v>62225416</v>
      </c>
    </row>
    <row r="7756" spans="1:4" x14ac:dyDescent="0.3">
      <c r="A7756">
        <v>123434</v>
      </c>
      <c r="B7756">
        <v>1</v>
      </c>
      <c r="C7756">
        <v>1</v>
      </c>
      <c r="D7756">
        <v>31527279</v>
      </c>
    </row>
    <row r="7757" spans="1:4" x14ac:dyDescent="0.3">
      <c r="A7757">
        <v>274311</v>
      </c>
      <c r="B7757">
        <v>3</v>
      </c>
      <c r="C7757">
        <v>3</v>
      </c>
      <c r="D7757">
        <v>62225416</v>
      </c>
    </row>
    <row r="7758" spans="1:4" x14ac:dyDescent="0.3">
      <c r="A7758">
        <v>139612</v>
      </c>
      <c r="B7758">
        <v>1</v>
      </c>
      <c r="C7758">
        <v>1</v>
      </c>
      <c r="D7758">
        <v>90386222</v>
      </c>
    </row>
    <row r="7759" spans="1:4" x14ac:dyDescent="0.3">
      <c r="A7759">
        <v>234443</v>
      </c>
      <c r="B7759">
        <v>3</v>
      </c>
      <c r="C7759">
        <v>3</v>
      </c>
      <c r="D7759">
        <v>23255817</v>
      </c>
    </row>
    <row r="7760" spans="1:4" x14ac:dyDescent="0.3">
      <c r="A7760">
        <v>150849</v>
      </c>
      <c r="B7760">
        <v>1</v>
      </c>
      <c r="C7760">
        <v>1</v>
      </c>
      <c r="D7760">
        <v>62014378</v>
      </c>
    </row>
    <row r="7761" spans="1:4" x14ac:dyDescent="0.3">
      <c r="A7761">
        <v>250883</v>
      </c>
      <c r="B7761">
        <v>3</v>
      </c>
      <c r="C7761">
        <v>3</v>
      </c>
      <c r="D7761">
        <v>15103694</v>
      </c>
    </row>
    <row r="7762" spans="1:4" x14ac:dyDescent="0.3">
      <c r="A7762">
        <v>123971</v>
      </c>
      <c r="B7762">
        <v>1</v>
      </c>
      <c r="C7762">
        <v>1</v>
      </c>
      <c r="D7762">
        <v>62014378</v>
      </c>
    </row>
    <row r="7763" spans="1:4" x14ac:dyDescent="0.3">
      <c r="A7763">
        <v>298701</v>
      </c>
      <c r="B7763">
        <v>3</v>
      </c>
      <c r="C7763">
        <v>3</v>
      </c>
      <c r="D7763">
        <v>23255817</v>
      </c>
    </row>
    <row r="7764" spans="1:4" x14ac:dyDescent="0.3">
      <c r="A7764">
        <v>153880</v>
      </c>
      <c r="B7764">
        <v>1</v>
      </c>
      <c r="C7764">
        <v>1</v>
      </c>
      <c r="D7764">
        <v>62014378</v>
      </c>
    </row>
    <row r="7765" spans="1:4" x14ac:dyDescent="0.3">
      <c r="A7765">
        <v>31269</v>
      </c>
      <c r="B7765">
        <v>2</v>
      </c>
      <c r="C7765">
        <v>2</v>
      </c>
      <c r="D7765">
        <v>55364435</v>
      </c>
    </row>
    <row r="7766" spans="1:4" x14ac:dyDescent="0.3">
      <c r="A7766">
        <v>81325</v>
      </c>
      <c r="B7766">
        <v>1</v>
      </c>
      <c r="C7766">
        <v>1</v>
      </c>
      <c r="D7766">
        <v>90386222</v>
      </c>
    </row>
    <row r="7767" spans="1:4" x14ac:dyDescent="0.3">
      <c r="A7767">
        <v>7563</v>
      </c>
      <c r="B7767">
        <v>2</v>
      </c>
      <c r="C7767">
        <v>2</v>
      </c>
      <c r="D7767">
        <v>40019202</v>
      </c>
    </row>
    <row r="7768" spans="1:4" x14ac:dyDescent="0.3">
      <c r="A7768">
        <v>203563</v>
      </c>
      <c r="B7768">
        <v>3</v>
      </c>
      <c r="C7768">
        <v>3</v>
      </c>
      <c r="D7768">
        <v>62225416</v>
      </c>
    </row>
    <row r="7769" spans="1:4" x14ac:dyDescent="0.3">
      <c r="A7769">
        <v>9194</v>
      </c>
      <c r="B7769">
        <v>3</v>
      </c>
      <c r="C7769">
        <v>3</v>
      </c>
      <c r="D7769">
        <v>15256249</v>
      </c>
    </row>
    <row r="7770" spans="1:4" x14ac:dyDescent="0.3">
      <c r="A7770">
        <v>29647</v>
      </c>
      <c r="B7770">
        <v>2</v>
      </c>
      <c r="C7770">
        <v>2</v>
      </c>
      <c r="D7770">
        <v>10964686</v>
      </c>
    </row>
    <row r="7771" spans="1:4" x14ac:dyDescent="0.3">
      <c r="A7771">
        <v>168537</v>
      </c>
      <c r="B7771">
        <v>2</v>
      </c>
      <c r="C7771">
        <v>2</v>
      </c>
      <c r="D7771">
        <v>43338066</v>
      </c>
    </row>
    <row r="7772" spans="1:4" x14ac:dyDescent="0.3">
      <c r="A7772">
        <v>56112</v>
      </c>
      <c r="B7772">
        <v>2</v>
      </c>
      <c r="C7772">
        <v>2</v>
      </c>
      <c r="D7772">
        <v>75652382</v>
      </c>
    </row>
    <row r="7773" spans="1:4" x14ac:dyDescent="0.3">
      <c r="A7773">
        <v>212758</v>
      </c>
      <c r="B7773">
        <v>3</v>
      </c>
      <c r="C7773">
        <v>3</v>
      </c>
      <c r="D7773">
        <v>62225416</v>
      </c>
    </row>
    <row r="7774" spans="1:4" x14ac:dyDescent="0.3">
      <c r="A7774">
        <v>54422</v>
      </c>
      <c r="B7774">
        <v>2</v>
      </c>
      <c r="C7774">
        <v>2</v>
      </c>
      <c r="D7774">
        <v>40019202</v>
      </c>
    </row>
    <row r="7775" spans="1:4" x14ac:dyDescent="0.3">
      <c r="A7775">
        <v>71837</v>
      </c>
      <c r="B7775">
        <v>2</v>
      </c>
      <c r="C7775">
        <v>2</v>
      </c>
      <c r="D7775">
        <v>50011542</v>
      </c>
    </row>
    <row r="7776" spans="1:4" x14ac:dyDescent="0.3">
      <c r="A7776">
        <v>187519</v>
      </c>
      <c r="B7776">
        <v>3</v>
      </c>
      <c r="C7776">
        <v>3</v>
      </c>
      <c r="D7776">
        <v>24683694</v>
      </c>
    </row>
    <row r="7777" spans="1:4" x14ac:dyDescent="0.3">
      <c r="A7777">
        <v>243198</v>
      </c>
      <c r="B7777">
        <v>3</v>
      </c>
      <c r="C7777">
        <v>3</v>
      </c>
      <c r="D7777">
        <v>15103694</v>
      </c>
    </row>
    <row r="7778" spans="1:4" x14ac:dyDescent="0.3">
      <c r="A7778">
        <v>122110</v>
      </c>
      <c r="B7778">
        <v>1</v>
      </c>
      <c r="C7778">
        <v>1</v>
      </c>
      <c r="D7778">
        <v>90386222</v>
      </c>
    </row>
    <row r="7779" spans="1:4" x14ac:dyDescent="0.3">
      <c r="A7779">
        <v>10021</v>
      </c>
      <c r="B7779">
        <v>2</v>
      </c>
      <c r="C7779">
        <v>2</v>
      </c>
      <c r="D7779">
        <v>55364435</v>
      </c>
    </row>
    <row r="7780" spans="1:4" x14ac:dyDescent="0.3">
      <c r="A7780">
        <v>157247</v>
      </c>
      <c r="B7780">
        <v>3</v>
      </c>
      <c r="C7780">
        <v>2</v>
      </c>
      <c r="D7780">
        <v>67716412</v>
      </c>
    </row>
    <row r="7781" spans="1:4" x14ac:dyDescent="0.3">
      <c r="A7781">
        <v>200487</v>
      </c>
      <c r="B7781">
        <v>3</v>
      </c>
      <c r="C7781">
        <v>3</v>
      </c>
      <c r="D7781">
        <v>62225416</v>
      </c>
    </row>
    <row r="7782" spans="1:4" x14ac:dyDescent="0.3">
      <c r="A7782">
        <v>32125</v>
      </c>
      <c r="B7782">
        <v>2</v>
      </c>
      <c r="C7782">
        <v>2</v>
      </c>
      <c r="D7782">
        <v>50011542</v>
      </c>
    </row>
    <row r="7783" spans="1:4" x14ac:dyDescent="0.3">
      <c r="A7783">
        <v>86529</v>
      </c>
      <c r="B7783">
        <v>1</v>
      </c>
      <c r="C7783">
        <v>1</v>
      </c>
      <c r="D7783">
        <v>62014378</v>
      </c>
    </row>
    <row r="7784" spans="1:4" x14ac:dyDescent="0.3">
      <c r="A7784">
        <v>293680</v>
      </c>
      <c r="B7784">
        <v>3</v>
      </c>
      <c r="C7784">
        <v>3</v>
      </c>
      <c r="D7784">
        <v>24683694</v>
      </c>
    </row>
    <row r="7785" spans="1:4" x14ac:dyDescent="0.3">
      <c r="A7785">
        <v>261608</v>
      </c>
      <c r="B7785">
        <v>3</v>
      </c>
      <c r="C7785">
        <v>3</v>
      </c>
      <c r="D7785">
        <v>64963739</v>
      </c>
    </row>
    <row r="7786" spans="1:4" x14ac:dyDescent="0.3">
      <c r="A7786">
        <v>89820</v>
      </c>
      <c r="B7786">
        <v>1</v>
      </c>
      <c r="C7786">
        <v>1</v>
      </c>
      <c r="D7786">
        <v>62014378</v>
      </c>
    </row>
    <row r="7787" spans="1:4" x14ac:dyDescent="0.3">
      <c r="A7787">
        <v>44250</v>
      </c>
      <c r="B7787">
        <v>2</v>
      </c>
      <c r="C7787">
        <v>3</v>
      </c>
      <c r="D7787">
        <v>15256249</v>
      </c>
    </row>
    <row r="7788" spans="1:4" x14ac:dyDescent="0.3">
      <c r="A7788">
        <v>171266</v>
      </c>
      <c r="B7788">
        <v>2</v>
      </c>
      <c r="C7788">
        <v>2</v>
      </c>
      <c r="D7788">
        <v>74777746</v>
      </c>
    </row>
    <row r="7789" spans="1:4" x14ac:dyDescent="0.3">
      <c r="A7789">
        <v>12363</v>
      </c>
      <c r="B7789">
        <v>2</v>
      </c>
      <c r="C7789">
        <v>2</v>
      </c>
      <c r="D7789">
        <v>10964686</v>
      </c>
    </row>
    <row r="7790" spans="1:4" x14ac:dyDescent="0.3">
      <c r="A7790">
        <v>141702</v>
      </c>
      <c r="B7790">
        <v>1</v>
      </c>
      <c r="C7790">
        <v>1</v>
      </c>
      <c r="D7790">
        <v>62014378</v>
      </c>
    </row>
    <row r="7791" spans="1:4" x14ac:dyDescent="0.3">
      <c r="A7791">
        <v>234301</v>
      </c>
      <c r="B7791">
        <v>3</v>
      </c>
      <c r="C7791">
        <v>3</v>
      </c>
      <c r="D7791">
        <v>62225416</v>
      </c>
    </row>
    <row r="7792" spans="1:4" x14ac:dyDescent="0.3">
      <c r="A7792">
        <v>24860</v>
      </c>
      <c r="B7792">
        <v>2</v>
      </c>
      <c r="C7792">
        <v>2</v>
      </c>
      <c r="D7792">
        <v>10964686</v>
      </c>
    </row>
    <row r="7793" spans="1:4" x14ac:dyDescent="0.3">
      <c r="A7793">
        <v>276463</v>
      </c>
      <c r="B7793">
        <v>3</v>
      </c>
      <c r="C7793">
        <v>3</v>
      </c>
      <c r="D7793">
        <v>62225416</v>
      </c>
    </row>
    <row r="7794" spans="1:4" x14ac:dyDescent="0.3">
      <c r="A7794">
        <v>222016</v>
      </c>
      <c r="B7794">
        <v>3</v>
      </c>
      <c r="C7794">
        <v>3</v>
      </c>
      <c r="D7794">
        <v>15103694</v>
      </c>
    </row>
    <row r="7795" spans="1:4" x14ac:dyDescent="0.3">
      <c r="A7795">
        <v>170766</v>
      </c>
      <c r="B7795">
        <v>2</v>
      </c>
      <c r="C7795">
        <v>2</v>
      </c>
      <c r="D7795">
        <v>77329636</v>
      </c>
    </row>
    <row r="7796" spans="1:4" x14ac:dyDescent="0.3">
      <c r="A7796">
        <v>7051</v>
      </c>
      <c r="B7796">
        <v>2</v>
      </c>
      <c r="C7796">
        <v>2</v>
      </c>
      <c r="D7796">
        <v>75652382</v>
      </c>
    </row>
    <row r="7797" spans="1:4" x14ac:dyDescent="0.3">
      <c r="A7797">
        <v>20500</v>
      </c>
      <c r="B7797">
        <v>2</v>
      </c>
      <c r="C7797">
        <v>2</v>
      </c>
      <c r="D7797">
        <v>40019202</v>
      </c>
    </row>
    <row r="7798" spans="1:4" x14ac:dyDescent="0.3">
      <c r="A7798">
        <v>262813</v>
      </c>
      <c r="B7798">
        <v>3</v>
      </c>
      <c r="C7798">
        <v>3</v>
      </c>
      <c r="D7798">
        <v>62225416</v>
      </c>
    </row>
    <row r="7799" spans="1:4" x14ac:dyDescent="0.3">
      <c r="A7799">
        <v>148342</v>
      </c>
      <c r="B7799">
        <v>1</v>
      </c>
      <c r="C7799">
        <v>1</v>
      </c>
      <c r="D7799">
        <v>90386222</v>
      </c>
    </row>
    <row r="7800" spans="1:4" x14ac:dyDescent="0.3">
      <c r="A7800">
        <v>93749</v>
      </c>
      <c r="B7800">
        <v>1</v>
      </c>
      <c r="C7800">
        <v>1</v>
      </c>
      <c r="D7800">
        <v>90386222</v>
      </c>
    </row>
    <row r="7801" spans="1:4" x14ac:dyDescent="0.3">
      <c r="A7801">
        <v>54680</v>
      </c>
      <c r="B7801">
        <v>2</v>
      </c>
      <c r="C7801">
        <v>2</v>
      </c>
      <c r="D7801">
        <v>83450130</v>
      </c>
    </row>
    <row r="7802" spans="1:4" x14ac:dyDescent="0.3">
      <c r="A7802">
        <v>246434</v>
      </c>
      <c r="B7802">
        <v>3</v>
      </c>
      <c r="C7802">
        <v>3</v>
      </c>
      <c r="D7802">
        <v>26466207</v>
      </c>
    </row>
    <row r="7803" spans="1:4" x14ac:dyDescent="0.3">
      <c r="A7803">
        <v>218890</v>
      </c>
      <c r="B7803">
        <v>3</v>
      </c>
      <c r="C7803">
        <v>3</v>
      </c>
      <c r="D7803">
        <v>62225416</v>
      </c>
    </row>
    <row r="7804" spans="1:4" x14ac:dyDescent="0.3">
      <c r="A7804">
        <v>238387</v>
      </c>
      <c r="B7804">
        <v>3</v>
      </c>
      <c r="C7804">
        <v>3</v>
      </c>
      <c r="D7804">
        <v>14119474</v>
      </c>
    </row>
    <row r="7805" spans="1:4" x14ac:dyDescent="0.3">
      <c r="A7805">
        <v>244803</v>
      </c>
      <c r="B7805">
        <v>3</v>
      </c>
      <c r="C7805">
        <v>3</v>
      </c>
      <c r="D7805">
        <v>33633783</v>
      </c>
    </row>
    <row r="7806" spans="1:4" x14ac:dyDescent="0.3">
      <c r="A7806">
        <v>240539</v>
      </c>
      <c r="B7806">
        <v>3</v>
      </c>
      <c r="C7806">
        <v>3</v>
      </c>
      <c r="D7806">
        <v>26466207</v>
      </c>
    </row>
    <row r="7807" spans="1:4" x14ac:dyDescent="0.3">
      <c r="A7807">
        <v>65088</v>
      </c>
      <c r="B7807">
        <v>2</v>
      </c>
      <c r="C7807">
        <v>2</v>
      </c>
      <c r="D7807">
        <v>40019202</v>
      </c>
    </row>
    <row r="7808" spans="1:4" x14ac:dyDescent="0.3">
      <c r="A7808">
        <v>165519</v>
      </c>
      <c r="B7808">
        <v>2</v>
      </c>
      <c r="C7808">
        <v>2</v>
      </c>
      <c r="D7808">
        <v>43338066</v>
      </c>
    </row>
    <row r="7809" spans="1:4" x14ac:dyDescent="0.3">
      <c r="A7809">
        <v>27628</v>
      </c>
      <c r="B7809">
        <v>2</v>
      </c>
      <c r="C7809">
        <v>2</v>
      </c>
      <c r="D7809">
        <v>40019202</v>
      </c>
    </row>
    <row r="7810" spans="1:4" x14ac:dyDescent="0.3">
      <c r="A7810">
        <v>186517</v>
      </c>
      <c r="B7810">
        <v>3</v>
      </c>
      <c r="C7810">
        <v>3</v>
      </c>
      <c r="D7810">
        <v>62225416</v>
      </c>
    </row>
    <row r="7811" spans="1:4" x14ac:dyDescent="0.3">
      <c r="A7811">
        <v>152668</v>
      </c>
      <c r="B7811">
        <v>1</v>
      </c>
      <c r="C7811">
        <v>1</v>
      </c>
      <c r="D7811">
        <v>62014378</v>
      </c>
    </row>
    <row r="7812" spans="1:4" x14ac:dyDescent="0.3">
      <c r="A7812">
        <v>100316</v>
      </c>
      <c r="B7812">
        <v>1</v>
      </c>
      <c r="C7812">
        <v>1</v>
      </c>
      <c r="D7812">
        <v>68395620</v>
      </c>
    </row>
    <row r="7813" spans="1:4" x14ac:dyDescent="0.3">
      <c r="A7813">
        <v>220049</v>
      </c>
      <c r="B7813">
        <v>3</v>
      </c>
      <c r="C7813">
        <v>3</v>
      </c>
      <c r="D7813">
        <v>62225416</v>
      </c>
    </row>
    <row r="7814" spans="1:4" x14ac:dyDescent="0.3">
      <c r="A7814">
        <v>178995</v>
      </c>
      <c r="B7814">
        <v>3</v>
      </c>
      <c r="C7814">
        <v>3</v>
      </c>
      <c r="D7814">
        <v>15103694</v>
      </c>
    </row>
    <row r="7815" spans="1:4" x14ac:dyDescent="0.3">
      <c r="A7815">
        <v>227128</v>
      </c>
      <c r="B7815">
        <v>3</v>
      </c>
      <c r="C7815">
        <v>3</v>
      </c>
      <c r="D7815">
        <v>15103694</v>
      </c>
    </row>
    <row r="7816" spans="1:4" x14ac:dyDescent="0.3">
      <c r="A7816">
        <v>45410</v>
      </c>
      <c r="B7816">
        <v>2</v>
      </c>
      <c r="C7816">
        <v>2</v>
      </c>
      <c r="D7816">
        <v>70483417</v>
      </c>
    </row>
    <row r="7817" spans="1:4" x14ac:dyDescent="0.3">
      <c r="A7817">
        <v>148066</v>
      </c>
      <c r="B7817">
        <v>1</v>
      </c>
      <c r="C7817">
        <v>1</v>
      </c>
      <c r="D7817">
        <v>62014378</v>
      </c>
    </row>
    <row r="7818" spans="1:4" x14ac:dyDescent="0.3">
      <c r="A7818">
        <v>58881</v>
      </c>
      <c r="B7818">
        <v>2</v>
      </c>
      <c r="C7818">
        <v>2</v>
      </c>
      <c r="D7818">
        <v>83450130</v>
      </c>
    </row>
    <row r="7819" spans="1:4" x14ac:dyDescent="0.3">
      <c r="A7819">
        <v>102909</v>
      </c>
      <c r="B7819">
        <v>1</v>
      </c>
      <c r="C7819">
        <v>1</v>
      </c>
      <c r="D7819">
        <v>62014378</v>
      </c>
    </row>
    <row r="7820" spans="1:4" x14ac:dyDescent="0.3">
      <c r="A7820">
        <v>163387</v>
      </c>
      <c r="B7820">
        <v>2</v>
      </c>
      <c r="C7820">
        <v>2</v>
      </c>
      <c r="D7820">
        <v>19888903</v>
      </c>
    </row>
    <row r="7821" spans="1:4" x14ac:dyDescent="0.3">
      <c r="A7821">
        <v>87622</v>
      </c>
      <c r="B7821">
        <v>1</v>
      </c>
      <c r="C7821">
        <v>1</v>
      </c>
      <c r="D7821">
        <v>90386222</v>
      </c>
    </row>
    <row r="7822" spans="1:4" x14ac:dyDescent="0.3">
      <c r="A7822">
        <v>256491</v>
      </c>
      <c r="B7822">
        <v>3</v>
      </c>
      <c r="C7822">
        <v>3</v>
      </c>
      <c r="D7822">
        <v>33633783</v>
      </c>
    </row>
    <row r="7823" spans="1:4" x14ac:dyDescent="0.3">
      <c r="A7823">
        <v>233311</v>
      </c>
      <c r="B7823">
        <v>3</v>
      </c>
      <c r="C7823">
        <v>3</v>
      </c>
      <c r="D7823">
        <v>62225416</v>
      </c>
    </row>
    <row r="7824" spans="1:4" x14ac:dyDescent="0.3">
      <c r="A7824">
        <v>245174</v>
      </c>
      <c r="B7824">
        <v>3</v>
      </c>
      <c r="C7824">
        <v>3</v>
      </c>
      <c r="D7824">
        <v>62225416</v>
      </c>
    </row>
    <row r="7825" spans="1:4" x14ac:dyDescent="0.3">
      <c r="A7825">
        <v>104092</v>
      </c>
      <c r="B7825">
        <v>3</v>
      </c>
      <c r="C7825">
        <v>1</v>
      </c>
      <c r="D7825">
        <v>31527279</v>
      </c>
    </row>
    <row r="7826" spans="1:4" x14ac:dyDescent="0.3">
      <c r="A7826">
        <v>252220</v>
      </c>
      <c r="B7826">
        <v>3</v>
      </c>
      <c r="C7826">
        <v>3</v>
      </c>
      <c r="D7826">
        <v>62225416</v>
      </c>
    </row>
    <row r="7827" spans="1:4" x14ac:dyDescent="0.3">
      <c r="A7827">
        <v>68535</v>
      </c>
      <c r="B7827">
        <v>2</v>
      </c>
      <c r="C7827">
        <v>2</v>
      </c>
      <c r="D7827">
        <v>10964686</v>
      </c>
    </row>
    <row r="7828" spans="1:4" x14ac:dyDescent="0.3">
      <c r="A7828">
        <v>122448</v>
      </c>
      <c r="B7828">
        <v>1</v>
      </c>
      <c r="C7828">
        <v>1</v>
      </c>
      <c r="D7828">
        <v>62014378</v>
      </c>
    </row>
    <row r="7829" spans="1:4" x14ac:dyDescent="0.3">
      <c r="A7829">
        <v>209651</v>
      </c>
      <c r="B7829">
        <v>3</v>
      </c>
      <c r="C7829">
        <v>3</v>
      </c>
      <c r="D7829">
        <v>33633783</v>
      </c>
    </row>
    <row r="7830" spans="1:4" x14ac:dyDescent="0.3">
      <c r="A7830">
        <v>159176</v>
      </c>
      <c r="B7830">
        <v>2</v>
      </c>
      <c r="C7830">
        <v>2</v>
      </c>
      <c r="D7830">
        <v>32036533</v>
      </c>
    </row>
    <row r="7831" spans="1:4" x14ac:dyDescent="0.3">
      <c r="A7831">
        <v>246661</v>
      </c>
      <c r="B7831">
        <v>3</v>
      </c>
      <c r="C7831">
        <v>3</v>
      </c>
      <c r="D7831">
        <v>62225416</v>
      </c>
    </row>
    <row r="7832" spans="1:4" x14ac:dyDescent="0.3">
      <c r="A7832">
        <v>220556</v>
      </c>
      <c r="B7832">
        <v>3</v>
      </c>
      <c r="C7832">
        <v>3</v>
      </c>
      <c r="D7832">
        <v>62225416</v>
      </c>
    </row>
    <row r="7833" spans="1:4" x14ac:dyDescent="0.3">
      <c r="A7833">
        <v>204201</v>
      </c>
      <c r="B7833">
        <v>3</v>
      </c>
      <c r="C7833">
        <v>3</v>
      </c>
      <c r="D7833">
        <v>15103694</v>
      </c>
    </row>
    <row r="7834" spans="1:4" x14ac:dyDescent="0.3">
      <c r="A7834">
        <v>153691</v>
      </c>
      <c r="B7834">
        <v>1</v>
      </c>
      <c r="C7834">
        <v>1</v>
      </c>
      <c r="D7834">
        <v>31527279</v>
      </c>
    </row>
    <row r="7835" spans="1:4" x14ac:dyDescent="0.3">
      <c r="A7835">
        <v>22009</v>
      </c>
      <c r="B7835">
        <v>2</v>
      </c>
      <c r="C7835">
        <v>2</v>
      </c>
      <c r="D7835">
        <v>75986657</v>
      </c>
    </row>
    <row r="7836" spans="1:4" x14ac:dyDescent="0.3">
      <c r="A7836">
        <v>13351</v>
      </c>
      <c r="B7836">
        <v>3</v>
      </c>
      <c r="C7836">
        <v>3</v>
      </c>
      <c r="D7836">
        <v>15256249</v>
      </c>
    </row>
    <row r="7837" spans="1:4" x14ac:dyDescent="0.3">
      <c r="A7837">
        <v>63080</v>
      </c>
      <c r="B7837">
        <v>2</v>
      </c>
      <c r="C7837">
        <v>2</v>
      </c>
      <c r="D7837">
        <v>83450130</v>
      </c>
    </row>
    <row r="7838" spans="1:4" x14ac:dyDescent="0.3">
      <c r="A7838">
        <v>153379</v>
      </c>
      <c r="B7838">
        <v>1</v>
      </c>
      <c r="C7838">
        <v>1</v>
      </c>
      <c r="D7838">
        <v>90386222</v>
      </c>
    </row>
    <row r="7839" spans="1:4" x14ac:dyDescent="0.3">
      <c r="A7839">
        <v>100707</v>
      </c>
      <c r="B7839">
        <v>1</v>
      </c>
      <c r="C7839">
        <v>1</v>
      </c>
      <c r="D7839">
        <v>68395620</v>
      </c>
    </row>
    <row r="7840" spans="1:4" x14ac:dyDescent="0.3">
      <c r="A7840">
        <v>189453</v>
      </c>
      <c r="B7840">
        <v>3</v>
      </c>
      <c r="C7840">
        <v>3</v>
      </c>
      <c r="D7840">
        <v>26466207</v>
      </c>
    </row>
    <row r="7841" spans="1:4" x14ac:dyDescent="0.3">
      <c r="A7841">
        <v>76477</v>
      </c>
      <c r="B7841">
        <v>1</v>
      </c>
      <c r="C7841">
        <v>1</v>
      </c>
      <c r="D7841">
        <v>90386222</v>
      </c>
    </row>
    <row r="7842" spans="1:4" x14ac:dyDescent="0.3">
      <c r="A7842">
        <v>271303</v>
      </c>
      <c r="B7842">
        <v>3</v>
      </c>
      <c r="C7842">
        <v>3</v>
      </c>
      <c r="D7842">
        <v>62225416</v>
      </c>
    </row>
    <row r="7843" spans="1:4" x14ac:dyDescent="0.3">
      <c r="A7843">
        <v>303040</v>
      </c>
      <c r="B7843">
        <v>3</v>
      </c>
      <c r="C7843">
        <v>3</v>
      </c>
      <c r="D7843">
        <v>62225416</v>
      </c>
    </row>
    <row r="7844" spans="1:4" x14ac:dyDescent="0.3">
      <c r="A7844">
        <v>249641</v>
      </c>
      <c r="B7844">
        <v>3</v>
      </c>
      <c r="C7844">
        <v>3</v>
      </c>
      <c r="D7844">
        <v>26466207</v>
      </c>
    </row>
    <row r="7845" spans="1:4" x14ac:dyDescent="0.3">
      <c r="A7845">
        <v>117424</v>
      </c>
      <c r="B7845">
        <v>1</v>
      </c>
      <c r="C7845">
        <v>1</v>
      </c>
      <c r="D7845">
        <v>31527279</v>
      </c>
    </row>
    <row r="7846" spans="1:4" x14ac:dyDescent="0.3">
      <c r="A7846">
        <v>251113</v>
      </c>
      <c r="B7846">
        <v>3</v>
      </c>
      <c r="C7846">
        <v>3</v>
      </c>
      <c r="D7846">
        <v>15103694</v>
      </c>
    </row>
    <row r="7847" spans="1:4" x14ac:dyDescent="0.3">
      <c r="A7847">
        <v>143138</v>
      </c>
      <c r="B7847">
        <v>1</v>
      </c>
      <c r="C7847">
        <v>1</v>
      </c>
      <c r="D7847">
        <v>62014378</v>
      </c>
    </row>
    <row r="7848" spans="1:4" x14ac:dyDescent="0.3">
      <c r="A7848">
        <v>137282</v>
      </c>
      <c r="B7848">
        <v>1</v>
      </c>
      <c r="C7848">
        <v>1</v>
      </c>
      <c r="D7848">
        <v>62014378</v>
      </c>
    </row>
    <row r="7849" spans="1:4" x14ac:dyDescent="0.3">
      <c r="A7849">
        <v>272730</v>
      </c>
      <c r="B7849">
        <v>3</v>
      </c>
      <c r="C7849">
        <v>3</v>
      </c>
      <c r="D7849">
        <v>62225416</v>
      </c>
    </row>
    <row r="7850" spans="1:4" x14ac:dyDescent="0.3">
      <c r="A7850">
        <v>834</v>
      </c>
      <c r="B7850">
        <v>3</v>
      </c>
      <c r="C7850">
        <v>2</v>
      </c>
      <c r="D7850">
        <v>80504125</v>
      </c>
    </row>
    <row r="7851" spans="1:4" x14ac:dyDescent="0.3">
      <c r="A7851">
        <v>82601</v>
      </c>
      <c r="B7851">
        <v>1</v>
      </c>
      <c r="C7851">
        <v>1</v>
      </c>
      <c r="D7851">
        <v>62014378</v>
      </c>
    </row>
    <row r="7852" spans="1:4" x14ac:dyDescent="0.3">
      <c r="A7852">
        <v>162119</v>
      </c>
      <c r="B7852">
        <v>2</v>
      </c>
      <c r="C7852">
        <v>2</v>
      </c>
      <c r="D7852">
        <v>19888903</v>
      </c>
    </row>
    <row r="7853" spans="1:4" x14ac:dyDescent="0.3">
      <c r="A7853">
        <v>15352</v>
      </c>
      <c r="B7853">
        <v>2</v>
      </c>
      <c r="C7853">
        <v>2</v>
      </c>
      <c r="D7853">
        <v>83450130</v>
      </c>
    </row>
    <row r="7854" spans="1:4" x14ac:dyDescent="0.3">
      <c r="A7854">
        <v>269762</v>
      </c>
      <c r="B7854">
        <v>3</v>
      </c>
      <c r="C7854">
        <v>3</v>
      </c>
      <c r="D7854">
        <v>62225416</v>
      </c>
    </row>
    <row r="7855" spans="1:4" x14ac:dyDescent="0.3">
      <c r="A7855">
        <v>87116</v>
      </c>
      <c r="B7855">
        <v>1</v>
      </c>
      <c r="C7855">
        <v>1</v>
      </c>
      <c r="D7855">
        <v>90386222</v>
      </c>
    </row>
    <row r="7856" spans="1:4" x14ac:dyDescent="0.3">
      <c r="A7856">
        <v>220129</v>
      </c>
      <c r="B7856">
        <v>3</v>
      </c>
      <c r="C7856">
        <v>3</v>
      </c>
      <c r="D7856">
        <v>23255817</v>
      </c>
    </row>
    <row r="7857" spans="1:4" x14ac:dyDescent="0.3">
      <c r="A7857">
        <v>192597</v>
      </c>
      <c r="B7857">
        <v>3</v>
      </c>
      <c r="C7857">
        <v>3</v>
      </c>
      <c r="D7857">
        <v>15103694</v>
      </c>
    </row>
    <row r="7858" spans="1:4" x14ac:dyDescent="0.3">
      <c r="A7858">
        <v>43141</v>
      </c>
      <c r="B7858">
        <v>2</v>
      </c>
      <c r="C7858">
        <v>2</v>
      </c>
      <c r="D7858">
        <v>75986657</v>
      </c>
    </row>
    <row r="7859" spans="1:4" x14ac:dyDescent="0.3">
      <c r="A7859">
        <v>234409</v>
      </c>
      <c r="B7859">
        <v>3</v>
      </c>
      <c r="C7859">
        <v>3</v>
      </c>
      <c r="D7859">
        <v>24683694</v>
      </c>
    </row>
    <row r="7860" spans="1:4" x14ac:dyDescent="0.3">
      <c r="A7860">
        <v>84450</v>
      </c>
      <c r="B7860">
        <v>1</v>
      </c>
      <c r="C7860">
        <v>1</v>
      </c>
      <c r="D7860">
        <v>62014378</v>
      </c>
    </row>
    <row r="7861" spans="1:4" x14ac:dyDescent="0.3">
      <c r="A7861">
        <v>273251</v>
      </c>
      <c r="B7861">
        <v>3</v>
      </c>
      <c r="C7861">
        <v>3</v>
      </c>
      <c r="D7861">
        <v>24683694</v>
      </c>
    </row>
    <row r="7862" spans="1:4" x14ac:dyDescent="0.3">
      <c r="A7862">
        <v>240203</v>
      </c>
      <c r="B7862">
        <v>3</v>
      </c>
      <c r="C7862">
        <v>3</v>
      </c>
      <c r="D7862">
        <v>26466207</v>
      </c>
    </row>
    <row r="7863" spans="1:4" x14ac:dyDescent="0.3">
      <c r="A7863">
        <v>192227</v>
      </c>
      <c r="B7863">
        <v>3</v>
      </c>
      <c r="C7863">
        <v>3</v>
      </c>
      <c r="D7863">
        <v>62225416</v>
      </c>
    </row>
    <row r="7864" spans="1:4" x14ac:dyDescent="0.3">
      <c r="A7864">
        <v>173180</v>
      </c>
      <c r="B7864">
        <v>2</v>
      </c>
      <c r="C7864">
        <v>2</v>
      </c>
      <c r="D7864">
        <v>43338066</v>
      </c>
    </row>
    <row r="7865" spans="1:4" x14ac:dyDescent="0.3">
      <c r="A7865">
        <v>162634</v>
      </c>
      <c r="B7865">
        <v>2</v>
      </c>
      <c r="C7865">
        <v>2</v>
      </c>
      <c r="D7865">
        <v>19888903</v>
      </c>
    </row>
    <row r="7866" spans="1:4" x14ac:dyDescent="0.3">
      <c r="A7866">
        <v>281037</v>
      </c>
      <c r="B7866">
        <v>3</v>
      </c>
      <c r="C7866">
        <v>3</v>
      </c>
      <c r="D7866">
        <v>62225416</v>
      </c>
    </row>
    <row r="7867" spans="1:4" x14ac:dyDescent="0.3">
      <c r="A7867">
        <v>97943</v>
      </c>
      <c r="B7867">
        <v>1</v>
      </c>
      <c r="C7867">
        <v>1</v>
      </c>
      <c r="D7867">
        <v>90386222</v>
      </c>
    </row>
    <row r="7868" spans="1:4" x14ac:dyDescent="0.3">
      <c r="A7868">
        <v>232700</v>
      </c>
      <c r="B7868">
        <v>3</v>
      </c>
      <c r="C7868">
        <v>3</v>
      </c>
      <c r="D7868">
        <v>15103694</v>
      </c>
    </row>
    <row r="7869" spans="1:4" x14ac:dyDescent="0.3">
      <c r="A7869">
        <v>256756</v>
      </c>
      <c r="B7869">
        <v>3</v>
      </c>
      <c r="C7869">
        <v>3</v>
      </c>
      <c r="D7869">
        <v>15103694</v>
      </c>
    </row>
    <row r="7870" spans="1:4" x14ac:dyDescent="0.3">
      <c r="A7870">
        <v>239806</v>
      </c>
      <c r="B7870">
        <v>3</v>
      </c>
      <c r="C7870">
        <v>3</v>
      </c>
      <c r="D7870">
        <v>62225416</v>
      </c>
    </row>
    <row r="7871" spans="1:4" x14ac:dyDescent="0.3">
      <c r="A7871">
        <v>183271</v>
      </c>
      <c r="B7871">
        <v>3</v>
      </c>
      <c r="C7871">
        <v>3</v>
      </c>
      <c r="D7871">
        <v>15103694</v>
      </c>
    </row>
    <row r="7872" spans="1:4" x14ac:dyDescent="0.3">
      <c r="A7872">
        <v>261628</v>
      </c>
      <c r="B7872">
        <v>3</v>
      </c>
      <c r="C7872">
        <v>3</v>
      </c>
      <c r="D7872">
        <v>26466207</v>
      </c>
    </row>
    <row r="7873" spans="1:4" x14ac:dyDescent="0.3">
      <c r="A7873">
        <v>154436</v>
      </c>
      <c r="B7873">
        <v>2</v>
      </c>
      <c r="C7873">
        <v>2</v>
      </c>
      <c r="D7873">
        <v>67716412</v>
      </c>
    </row>
    <row r="7874" spans="1:4" x14ac:dyDescent="0.3">
      <c r="A7874">
        <v>78080</v>
      </c>
      <c r="B7874">
        <v>1</v>
      </c>
      <c r="C7874">
        <v>1</v>
      </c>
      <c r="D7874">
        <v>62014378</v>
      </c>
    </row>
    <row r="7875" spans="1:4" x14ac:dyDescent="0.3">
      <c r="A7875">
        <v>191131</v>
      </c>
      <c r="B7875">
        <v>3</v>
      </c>
      <c r="C7875">
        <v>3</v>
      </c>
      <c r="D7875">
        <v>26466207</v>
      </c>
    </row>
    <row r="7876" spans="1:4" x14ac:dyDescent="0.3">
      <c r="A7876">
        <v>126916</v>
      </c>
      <c r="B7876">
        <v>1</v>
      </c>
      <c r="C7876">
        <v>1</v>
      </c>
      <c r="D7876">
        <v>31527279</v>
      </c>
    </row>
    <row r="7877" spans="1:4" x14ac:dyDescent="0.3">
      <c r="A7877">
        <v>23184</v>
      </c>
      <c r="B7877">
        <v>2</v>
      </c>
      <c r="C7877">
        <v>2</v>
      </c>
      <c r="D7877">
        <v>10964686</v>
      </c>
    </row>
    <row r="7878" spans="1:4" x14ac:dyDescent="0.3">
      <c r="A7878">
        <v>188453</v>
      </c>
      <c r="B7878">
        <v>3</v>
      </c>
      <c r="C7878">
        <v>3</v>
      </c>
      <c r="D7878">
        <v>62225416</v>
      </c>
    </row>
    <row r="7879" spans="1:4" x14ac:dyDescent="0.3">
      <c r="A7879">
        <v>176947</v>
      </c>
      <c r="B7879">
        <v>3</v>
      </c>
      <c r="C7879">
        <v>3</v>
      </c>
      <c r="D7879">
        <v>15103694</v>
      </c>
    </row>
    <row r="7880" spans="1:4" x14ac:dyDescent="0.3">
      <c r="A7880">
        <v>149004</v>
      </c>
      <c r="B7880">
        <v>1</v>
      </c>
      <c r="C7880">
        <v>1</v>
      </c>
      <c r="D7880">
        <v>62014378</v>
      </c>
    </row>
    <row r="7881" spans="1:4" x14ac:dyDescent="0.3">
      <c r="A7881">
        <v>11564</v>
      </c>
      <c r="B7881">
        <v>2</v>
      </c>
      <c r="C7881">
        <v>2</v>
      </c>
      <c r="D7881">
        <v>40019202</v>
      </c>
    </row>
    <row r="7882" spans="1:4" x14ac:dyDescent="0.3">
      <c r="A7882">
        <v>23243</v>
      </c>
      <c r="B7882">
        <v>2</v>
      </c>
      <c r="C7882">
        <v>2</v>
      </c>
      <c r="D7882">
        <v>75986657</v>
      </c>
    </row>
    <row r="7883" spans="1:4" x14ac:dyDescent="0.3">
      <c r="A7883">
        <v>299084</v>
      </c>
      <c r="B7883">
        <v>3</v>
      </c>
      <c r="C7883">
        <v>3</v>
      </c>
      <c r="D7883">
        <v>62225416</v>
      </c>
    </row>
    <row r="7884" spans="1:4" x14ac:dyDescent="0.3">
      <c r="A7884">
        <v>163432</v>
      </c>
      <c r="B7884">
        <v>2</v>
      </c>
      <c r="C7884">
        <v>2</v>
      </c>
      <c r="D7884">
        <v>19888903</v>
      </c>
    </row>
    <row r="7885" spans="1:4" x14ac:dyDescent="0.3">
      <c r="A7885">
        <v>251248</v>
      </c>
      <c r="B7885">
        <v>3</v>
      </c>
      <c r="C7885">
        <v>3</v>
      </c>
      <c r="D7885">
        <v>26466207</v>
      </c>
    </row>
    <row r="7886" spans="1:4" x14ac:dyDescent="0.3">
      <c r="A7886">
        <v>288425</v>
      </c>
      <c r="B7886">
        <v>3</v>
      </c>
      <c r="C7886">
        <v>3</v>
      </c>
      <c r="D7886">
        <v>15103694</v>
      </c>
    </row>
    <row r="7887" spans="1:4" x14ac:dyDescent="0.3">
      <c r="A7887">
        <v>233704</v>
      </c>
      <c r="B7887">
        <v>3</v>
      </c>
      <c r="C7887">
        <v>3</v>
      </c>
      <c r="D7887">
        <v>62225416</v>
      </c>
    </row>
    <row r="7888" spans="1:4" x14ac:dyDescent="0.3">
      <c r="A7888">
        <v>114268</v>
      </c>
      <c r="B7888">
        <v>1</v>
      </c>
      <c r="C7888">
        <v>1</v>
      </c>
      <c r="D7888">
        <v>62014378</v>
      </c>
    </row>
    <row r="7889" spans="1:4" x14ac:dyDescent="0.3">
      <c r="A7889">
        <v>138134</v>
      </c>
      <c r="B7889">
        <v>1</v>
      </c>
      <c r="C7889">
        <v>1</v>
      </c>
      <c r="D7889">
        <v>90386222</v>
      </c>
    </row>
    <row r="7890" spans="1:4" x14ac:dyDescent="0.3">
      <c r="A7890">
        <v>48194</v>
      </c>
      <c r="B7890">
        <v>2</v>
      </c>
      <c r="C7890">
        <v>2</v>
      </c>
      <c r="D7890">
        <v>83450130</v>
      </c>
    </row>
    <row r="7891" spans="1:4" x14ac:dyDescent="0.3">
      <c r="A7891">
        <v>45756</v>
      </c>
      <c r="B7891">
        <v>2</v>
      </c>
      <c r="C7891">
        <v>2</v>
      </c>
      <c r="D7891">
        <v>83450130</v>
      </c>
    </row>
    <row r="7892" spans="1:4" x14ac:dyDescent="0.3">
      <c r="A7892">
        <v>181861</v>
      </c>
      <c r="B7892">
        <v>3</v>
      </c>
      <c r="C7892">
        <v>3</v>
      </c>
      <c r="D7892">
        <v>15103694</v>
      </c>
    </row>
    <row r="7893" spans="1:4" x14ac:dyDescent="0.3">
      <c r="A7893">
        <v>107817</v>
      </c>
      <c r="B7893">
        <v>1</v>
      </c>
      <c r="C7893">
        <v>1</v>
      </c>
      <c r="D7893">
        <v>90386222</v>
      </c>
    </row>
    <row r="7894" spans="1:4" x14ac:dyDescent="0.3">
      <c r="A7894">
        <v>87350</v>
      </c>
      <c r="B7894">
        <v>1</v>
      </c>
      <c r="C7894">
        <v>1</v>
      </c>
      <c r="D7894">
        <v>62014378</v>
      </c>
    </row>
    <row r="7895" spans="1:4" x14ac:dyDescent="0.3">
      <c r="A7895">
        <v>173326</v>
      </c>
      <c r="B7895">
        <v>2</v>
      </c>
      <c r="C7895">
        <v>2</v>
      </c>
      <c r="D7895">
        <v>77329636</v>
      </c>
    </row>
    <row r="7896" spans="1:4" x14ac:dyDescent="0.3">
      <c r="A7896">
        <v>269832</v>
      </c>
      <c r="B7896">
        <v>3</v>
      </c>
      <c r="C7896">
        <v>3</v>
      </c>
      <c r="D7896">
        <v>62225416</v>
      </c>
    </row>
    <row r="7897" spans="1:4" x14ac:dyDescent="0.3">
      <c r="A7897">
        <v>238639</v>
      </c>
      <c r="B7897">
        <v>3</v>
      </c>
      <c r="C7897">
        <v>3</v>
      </c>
      <c r="D7897">
        <v>62225416</v>
      </c>
    </row>
    <row r="7898" spans="1:4" x14ac:dyDescent="0.3">
      <c r="A7898">
        <v>42786</v>
      </c>
      <c r="B7898">
        <v>2</v>
      </c>
      <c r="C7898">
        <v>2</v>
      </c>
      <c r="D7898">
        <v>50011542</v>
      </c>
    </row>
    <row r="7899" spans="1:4" x14ac:dyDescent="0.3">
      <c r="A7899">
        <v>103286</v>
      </c>
      <c r="B7899">
        <v>1</v>
      </c>
      <c r="C7899">
        <v>1</v>
      </c>
      <c r="D7899">
        <v>62014378</v>
      </c>
    </row>
    <row r="7900" spans="1:4" x14ac:dyDescent="0.3">
      <c r="A7900">
        <v>231072</v>
      </c>
      <c r="B7900">
        <v>3</v>
      </c>
      <c r="C7900">
        <v>3</v>
      </c>
      <c r="D7900">
        <v>33633783</v>
      </c>
    </row>
    <row r="7901" spans="1:4" x14ac:dyDescent="0.3">
      <c r="A7901">
        <v>97140</v>
      </c>
      <c r="B7901">
        <v>1</v>
      </c>
      <c r="C7901">
        <v>1</v>
      </c>
      <c r="D7901">
        <v>62014378</v>
      </c>
    </row>
    <row r="7902" spans="1:4" x14ac:dyDescent="0.3">
      <c r="A7902">
        <v>128844</v>
      </c>
      <c r="B7902">
        <v>1</v>
      </c>
      <c r="C7902">
        <v>1</v>
      </c>
      <c r="D7902">
        <v>90386222</v>
      </c>
    </row>
    <row r="7903" spans="1:4" x14ac:dyDescent="0.3">
      <c r="A7903">
        <v>37297</v>
      </c>
      <c r="B7903">
        <v>2</v>
      </c>
      <c r="C7903">
        <v>2</v>
      </c>
      <c r="D7903">
        <v>75652382</v>
      </c>
    </row>
    <row r="7904" spans="1:4" x14ac:dyDescent="0.3">
      <c r="A7904">
        <v>288014</v>
      </c>
      <c r="B7904">
        <v>3</v>
      </c>
      <c r="C7904">
        <v>3</v>
      </c>
      <c r="D7904">
        <v>15103694</v>
      </c>
    </row>
    <row r="7905" spans="1:4" x14ac:dyDescent="0.3">
      <c r="A7905">
        <v>10664</v>
      </c>
      <c r="B7905">
        <v>2</v>
      </c>
      <c r="C7905">
        <v>2</v>
      </c>
      <c r="D7905">
        <v>50011542</v>
      </c>
    </row>
    <row r="7906" spans="1:4" x14ac:dyDescent="0.3">
      <c r="A7906">
        <v>77297</v>
      </c>
      <c r="B7906">
        <v>1</v>
      </c>
      <c r="C7906">
        <v>1</v>
      </c>
      <c r="D7906">
        <v>68395620</v>
      </c>
    </row>
    <row r="7907" spans="1:4" x14ac:dyDescent="0.3">
      <c r="A7907">
        <v>36155</v>
      </c>
      <c r="B7907">
        <v>2</v>
      </c>
      <c r="C7907">
        <v>2</v>
      </c>
      <c r="D7907">
        <v>83450130</v>
      </c>
    </row>
    <row r="7908" spans="1:4" x14ac:dyDescent="0.3">
      <c r="A7908">
        <v>56591</v>
      </c>
      <c r="B7908">
        <v>2</v>
      </c>
      <c r="C7908">
        <v>2</v>
      </c>
      <c r="D7908">
        <v>83450130</v>
      </c>
    </row>
    <row r="7909" spans="1:4" x14ac:dyDescent="0.3">
      <c r="A7909">
        <v>140098</v>
      </c>
      <c r="B7909">
        <v>1</v>
      </c>
      <c r="C7909">
        <v>1</v>
      </c>
      <c r="D7909">
        <v>90386222</v>
      </c>
    </row>
    <row r="7910" spans="1:4" x14ac:dyDescent="0.3">
      <c r="A7910">
        <v>53362</v>
      </c>
      <c r="B7910">
        <v>2</v>
      </c>
      <c r="C7910">
        <v>2</v>
      </c>
      <c r="D7910">
        <v>10964686</v>
      </c>
    </row>
    <row r="7911" spans="1:4" x14ac:dyDescent="0.3">
      <c r="A7911">
        <v>202200</v>
      </c>
      <c r="B7911">
        <v>3</v>
      </c>
      <c r="C7911">
        <v>3</v>
      </c>
      <c r="D7911">
        <v>33633783</v>
      </c>
    </row>
    <row r="7912" spans="1:4" x14ac:dyDescent="0.3">
      <c r="A7912">
        <v>280108</v>
      </c>
      <c r="B7912">
        <v>3</v>
      </c>
      <c r="C7912">
        <v>3</v>
      </c>
      <c r="D7912">
        <v>15103694</v>
      </c>
    </row>
    <row r="7913" spans="1:4" x14ac:dyDescent="0.3">
      <c r="A7913">
        <v>288750</v>
      </c>
      <c r="B7913">
        <v>3</v>
      </c>
      <c r="C7913">
        <v>3</v>
      </c>
      <c r="D7913">
        <v>14119474</v>
      </c>
    </row>
    <row r="7914" spans="1:4" x14ac:dyDescent="0.3">
      <c r="A7914">
        <v>184277</v>
      </c>
      <c r="B7914">
        <v>3</v>
      </c>
      <c r="C7914">
        <v>3</v>
      </c>
      <c r="D7914">
        <v>14119474</v>
      </c>
    </row>
    <row r="7915" spans="1:4" x14ac:dyDescent="0.3">
      <c r="A7915">
        <v>288989</v>
      </c>
      <c r="B7915">
        <v>3</v>
      </c>
      <c r="C7915">
        <v>3</v>
      </c>
      <c r="D7915">
        <v>23255817</v>
      </c>
    </row>
    <row r="7916" spans="1:4" x14ac:dyDescent="0.3">
      <c r="A7916">
        <v>275007</v>
      </c>
      <c r="B7916">
        <v>3</v>
      </c>
      <c r="C7916">
        <v>3</v>
      </c>
      <c r="D7916">
        <v>62225416</v>
      </c>
    </row>
    <row r="7917" spans="1:4" x14ac:dyDescent="0.3">
      <c r="A7917">
        <v>171547</v>
      </c>
      <c r="B7917">
        <v>2</v>
      </c>
      <c r="C7917">
        <v>2</v>
      </c>
      <c r="D7917">
        <v>92257871</v>
      </c>
    </row>
    <row r="7918" spans="1:4" x14ac:dyDescent="0.3">
      <c r="A7918">
        <v>75310</v>
      </c>
      <c r="B7918">
        <v>2</v>
      </c>
      <c r="C7918">
        <v>2</v>
      </c>
      <c r="D7918">
        <v>75652382</v>
      </c>
    </row>
    <row r="7919" spans="1:4" x14ac:dyDescent="0.3">
      <c r="A7919">
        <v>148153</v>
      </c>
      <c r="B7919">
        <v>1</v>
      </c>
      <c r="C7919">
        <v>1</v>
      </c>
      <c r="D7919">
        <v>68395620</v>
      </c>
    </row>
    <row r="7920" spans="1:4" x14ac:dyDescent="0.3">
      <c r="A7920">
        <v>274319</v>
      </c>
      <c r="B7920">
        <v>3</v>
      </c>
      <c r="C7920">
        <v>3</v>
      </c>
      <c r="D7920">
        <v>15103694</v>
      </c>
    </row>
    <row r="7921" spans="1:4" x14ac:dyDescent="0.3">
      <c r="A7921">
        <v>240177</v>
      </c>
      <c r="B7921">
        <v>3</v>
      </c>
      <c r="C7921">
        <v>3</v>
      </c>
      <c r="D7921">
        <v>62225416</v>
      </c>
    </row>
    <row r="7922" spans="1:4" x14ac:dyDescent="0.3">
      <c r="A7922">
        <v>28046</v>
      </c>
      <c r="B7922">
        <v>3</v>
      </c>
      <c r="C7922">
        <v>3</v>
      </c>
      <c r="D7922">
        <v>15256249</v>
      </c>
    </row>
    <row r="7923" spans="1:4" x14ac:dyDescent="0.3">
      <c r="A7923">
        <v>228183</v>
      </c>
      <c r="B7923">
        <v>3</v>
      </c>
      <c r="C7923">
        <v>3</v>
      </c>
      <c r="D7923">
        <v>23255817</v>
      </c>
    </row>
    <row r="7924" spans="1:4" x14ac:dyDescent="0.3">
      <c r="A7924">
        <v>87990</v>
      </c>
      <c r="B7924">
        <v>1</v>
      </c>
      <c r="C7924">
        <v>1</v>
      </c>
      <c r="D7924">
        <v>62014378</v>
      </c>
    </row>
    <row r="7925" spans="1:4" x14ac:dyDescent="0.3">
      <c r="A7925">
        <v>298478</v>
      </c>
      <c r="B7925">
        <v>3</v>
      </c>
      <c r="C7925">
        <v>3</v>
      </c>
      <c r="D7925">
        <v>26466207</v>
      </c>
    </row>
    <row r="7926" spans="1:4" x14ac:dyDescent="0.3">
      <c r="A7926">
        <v>190151</v>
      </c>
      <c r="B7926">
        <v>3</v>
      </c>
      <c r="C7926">
        <v>3</v>
      </c>
      <c r="D7926">
        <v>15103694</v>
      </c>
    </row>
    <row r="7927" spans="1:4" x14ac:dyDescent="0.3">
      <c r="A7927">
        <v>130154</v>
      </c>
      <c r="B7927">
        <v>1</v>
      </c>
      <c r="C7927">
        <v>1</v>
      </c>
      <c r="D7927">
        <v>62014378</v>
      </c>
    </row>
    <row r="7928" spans="1:4" x14ac:dyDescent="0.3">
      <c r="A7928">
        <v>214894</v>
      </c>
      <c r="B7928">
        <v>3</v>
      </c>
      <c r="C7928">
        <v>3</v>
      </c>
      <c r="D7928">
        <v>15103694</v>
      </c>
    </row>
    <row r="7929" spans="1:4" x14ac:dyDescent="0.3">
      <c r="A7929">
        <v>109567</v>
      </c>
      <c r="B7929">
        <v>1</v>
      </c>
      <c r="C7929">
        <v>1</v>
      </c>
      <c r="D7929">
        <v>62014378</v>
      </c>
    </row>
    <row r="7930" spans="1:4" x14ac:dyDescent="0.3">
      <c r="A7930">
        <v>9016</v>
      </c>
      <c r="B7930">
        <v>2</v>
      </c>
      <c r="C7930">
        <v>2</v>
      </c>
      <c r="D7930">
        <v>55364435</v>
      </c>
    </row>
    <row r="7931" spans="1:4" x14ac:dyDescent="0.3">
      <c r="A7931">
        <v>166324</v>
      </c>
      <c r="B7931">
        <v>2</v>
      </c>
      <c r="C7931">
        <v>2</v>
      </c>
      <c r="D7931">
        <v>65142471</v>
      </c>
    </row>
    <row r="7932" spans="1:4" x14ac:dyDescent="0.3">
      <c r="A7932">
        <v>220237</v>
      </c>
      <c r="B7932">
        <v>3</v>
      </c>
      <c r="C7932">
        <v>3</v>
      </c>
      <c r="D7932">
        <v>14119474</v>
      </c>
    </row>
    <row r="7933" spans="1:4" x14ac:dyDescent="0.3">
      <c r="A7933">
        <v>193630</v>
      </c>
      <c r="B7933">
        <v>3</v>
      </c>
      <c r="C7933">
        <v>3</v>
      </c>
      <c r="D7933">
        <v>15103694</v>
      </c>
    </row>
    <row r="7934" spans="1:4" x14ac:dyDescent="0.3">
      <c r="A7934">
        <v>87910</v>
      </c>
      <c r="B7934">
        <v>1</v>
      </c>
      <c r="C7934">
        <v>1</v>
      </c>
      <c r="D7934">
        <v>90386222</v>
      </c>
    </row>
    <row r="7935" spans="1:4" x14ac:dyDescent="0.3">
      <c r="A7935">
        <v>282210</v>
      </c>
      <c r="B7935">
        <v>3</v>
      </c>
      <c r="C7935">
        <v>3</v>
      </c>
      <c r="D7935">
        <v>15103694</v>
      </c>
    </row>
    <row r="7936" spans="1:4" x14ac:dyDescent="0.3">
      <c r="A7936">
        <v>136291</v>
      </c>
      <c r="B7936">
        <v>1</v>
      </c>
      <c r="C7936">
        <v>1</v>
      </c>
      <c r="D7936">
        <v>90386222</v>
      </c>
    </row>
    <row r="7937" spans="1:4" x14ac:dyDescent="0.3">
      <c r="A7937">
        <v>176065</v>
      </c>
      <c r="B7937">
        <v>3</v>
      </c>
      <c r="C7937">
        <v>3</v>
      </c>
      <c r="D7937">
        <v>24683694</v>
      </c>
    </row>
    <row r="7938" spans="1:4" x14ac:dyDescent="0.3">
      <c r="A7938">
        <v>96680</v>
      </c>
      <c r="B7938">
        <v>1</v>
      </c>
      <c r="C7938">
        <v>1</v>
      </c>
      <c r="D7938">
        <v>90386222</v>
      </c>
    </row>
    <row r="7939" spans="1:4" x14ac:dyDescent="0.3">
      <c r="A7939">
        <v>123192</v>
      </c>
      <c r="B7939">
        <v>1</v>
      </c>
      <c r="C7939">
        <v>1</v>
      </c>
      <c r="D7939">
        <v>90386222</v>
      </c>
    </row>
    <row r="7940" spans="1:4" x14ac:dyDescent="0.3">
      <c r="A7940">
        <v>234164</v>
      </c>
      <c r="B7940">
        <v>3</v>
      </c>
      <c r="C7940">
        <v>3</v>
      </c>
      <c r="D7940">
        <v>62225416</v>
      </c>
    </row>
    <row r="7941" spans="1:4" x14ac:dyDescent="0.3">
      <c r="A7941">
        <v>181924</v>
      </c>
      <c r="B7941">
        <v>3</v>
      </c>
      <c r="C7941">
        <v>3</v>
      </c>
      <c r="D7941">
        <v>15103694</v>
      </c>
    </row>
    <row r="7942" spans="1:4" x14ac:dyDescent="0.3">
      <c r="A7942">
        <v>114926</v>
      </c>
      <c r="B7942">
        <v>1</v>
      </c>
      <c r="C7942">
        <v>1</v>
      </c>
      <c r="D7942">
        <v>90386222</v>
      </c>
    </row>
    <row r="7943" spans="1:4" x14ac:dyDescent="0.3">
      <c r="A7943">
        <v>289869</v>
      </c>
      <c r="B7943">
        <v>3</v>
      </c>
      <c r="C7943">
        <v>3</v>
      </c>
      <c r="D7943">
        <v>62225416</v>
      </c>
    </row>
    <row r="7944" spans="1:4" x14ac:dyDescent="0.3">
      <c r="A7944">
        <v>57937</v>
      </c>
      <c r="B7944">
        <v>2</v>
      </c>
      <c r="C7944">
        <v>2</v>
      </c>
      <c r="D7944">
        <v>55364435</v>
      </c>
    </row>
    <row r="7945" spans="1:4" x14ac:dyDescent="0.3">
      <c r="A7945">
        <v>150750</v>
      </c>
      <c r="B7945">
        <v>1</v>
      </c>
      <c r="C7945">
        <v>1</v>
      </c>
      <c r="D7945">
        <v>90386222</v>
      </c>
    </row>
    <row r="7946" spans="1:4" x14ac:dyDescent="0.3">
      <c r="A7946">
        <v>75529</v>
      </c>
      <c r="B7946">
        <v>2</v>
      </c>
      <c r="C7946">
        <v>2</v>
      </c>
      <c r="D7946">
        <v>75652382</v>
      </c>
    </row>
    <row r="7947" spans="1:4" x14ac:dyDescent="0.3">
      <c r="A7947">
        <v>245778</v>
      </c>
      <c r="B7947">
        <v>3</v>
      </c>
      <c r="C7947">
        <v>3</v>
      </c>
      <c r="D7947">
        <v>62225416</v>
      </c>
    </row>
    <row r="7948" spans="1:4" x14ac:dyDescent="0.3">
      <c r="A7948">
        <v>205240</v>
      </c>
      <c r="B7948">
        <v>3</v>
      </c>
      <c r="C7948">
        <v>3</v>
      </c>
      <c r="D7948">
        <v>64963739</v>
      </c>
    </row>
    <row r="7949" spans="1:4" x14ac:dyDescent="0.3">
      <c r="A7949">
        <v>34592</v>
      </c>
      <c r="B7949">
        <v>2</v>
      </c>
      <c r="C7949">
        <v>2</v>
      </c>
      <c r="D7949">
        <v>10964686</v>
      </c>
    </row>
    <row r="7950" spans="1:4" x14ac:dyDescent="0.3">
      <c r="A7950">
        <v>222331</v>
      </c>
      <c r="B7950">
        <v>3</v>
      </c>
      <c r="C7950">
        <v>3</v>
      </c>
      <c r="D7950">
        <v>15103694</v>
      </c>
    </row>
    <row r="7951" spans="1:4" x14ac:dyDescent="0.3">
      <c r="A7951">
        <v>116709</v>
      </c>
      <c r="B7951">
        <v>1</v>
      </c>
      <c r="C7951">
        <v>1</v>
      </c>
      <c r="D7951">
        <v>62014378</v>
      </c>
    </row>
    <row r="7952" spans="1:4" x14ac:dyDescent="0.3">
      <c r="A7952">
        <v>128346</v>
      </c>
      <c r="B7952">
        <v>1</v>
      </c>
      <c r="C7952">
        <v>1</v>
      </c>
      <c r="D7952">
        <v>90386222</v>
      </c>
    </row>
    <row r="7953" spans="1:4" x14ac:dyDescent="0.3">
      <c r="A7953">
        <v>1356</v>
      </c>
      <c r="B7953">
        <v>2</v>
      </c>
      <c r="C7953">
        <v>2</v>
      </c>
      <c r="D7953">
        <v>75477331</v>
      </c>
    </row>
    <row r="7954" spans="1:4" x14ac:dyDescent="0.3">
      <c r="A7954">
        <v>95942</v>
      </c>
      <c r="B7954">
        <v>1</v>
      </c>
      <c r="C7954">
        <v>1</v>
      </c>
      <c r="D7954">
        <v>90386222</v>
      </c>
    </row>
    <row r="7955" spans="1:4" x14ac:dyDescent="0.3">
      <c r="A7955">
        <v>47305</v>
      </c>
      <c r="B7955">
        <v>2</v>
      </c>
      <c r="C7955">
        <v>2</v>
      </c>
      <c r="D7955">
        <v>40019202</v>
      </c>
    </row>
    <row r="7956" spans="1:4" x14ac:dyDescent="0.3">
      <c r="A7956">
        <v>277354</v>
      </c>
      <c r="B7956">
        <v>3</v>
      </c>
      <c r="C7956">
        <v>3</v>
      </c>
      <c r="D7956">
        <v>62225416</v>
      </c>
    </row>
    <row r="7957" spans="1:4" x14ac:dyDescent="0.3">
      <c r="A7957">
        <v>232759</v>
      </c>
      <c r="B7957">
        <v>3</v>
      </c>
      <c r="C7957">
        <v>3</v>
      </c>
      <c r="D7957">
        <v>62225416</v>
      </c>
    </row>
    <row r="7958" spans="1:4" x14ac:dyDescent="0.3">
      <c r="A7958">
        <v>118734</v>
      </c>
      <c r="B7958">
        <v>1</v>
      </c>
      <c r="C7958">
        <v>1</v>
      </c>
      <c r="D7958">
        <v>31527279</v>
      </c>
    </row>
    <row r="7959" spans="1:4" x14ac:dyDescent="0.3">
      <c r="A7959">
        <v>188871</v>
      </c>
      <c r="B7959">
        <v>3</v>
      </c>
      <c r="C7959">
        <v>3</v>
      </c>
      <c r="D7959">
        <v>62225416</v>
      </c>
    </row>
    <row r="7960" spans="1:4" x14ac:dyDescent="0.3">
      <c r="A7960">
        <v>99488</v>
      </c>
      <c r="B7960">
        <v>1</v>
      </c>
      <c r="C7960">
        <v>1</v>
      </c>
      <c r="D7960">
        <v>62014378</v>
      </c>
    </row>
    <row r="7961" spans="1:4" x14ac:dyDescent="0.3">
      <c r="A7961">
        <v>87970</v>
      </c>
      <c r="B7961">
        <v>1</v>
      </c>
      <c r="C7961">
        <v>1</v>
      </c>
      <c r="D7961">
        <v>62014378</v>
      </c>
    </row>
    <row r="7962" spans="1:4" x14ac:dyDescent="0.3">
      <c r="A7962">
        <v>7615</v>
      </c>
      <c r="B7962">
        <v>2</v>
      </c>
      <c r="C7962">
        <v>2</v>
      </c>
      <c r="D7962">
        <v>50011542</v>
      </c>
    </row>
    <row r="7963" spans="1:4" x14ac:dyDescent="0.3">
      <c r="A7963">
        <v>182049</v>
      </c>
      <c r="B7963">
        <v>3</v>
      </c>
      <c r="C7963">
        <v>3</v>
      </c>
      <c r="D7963">
        <v>15103694</v>
      </c>
    </row>
    <row r="7964" spans="1:4" x14ac:dyDescent="0.3">
      <c r="A7964">
        <v>144031</v>
      </c>
      <c r="B7964">
        <v>1</v>
      </c>
      <c r="C7964">
        <v>1</v>
      </c>
      <c r="D7964">
        <v>90386222</v>
      </c>
    </row>
    <row r="7965" spans="1:4" x14ac:dyDescent="0.3">
      <c r="A7965">
        <v>61496</v>
      </c>
      <c r="B7965">
        <v>3</v>
      </c>
      <c r="C7965">
        <v>3</v>
      </c>
      <c r="D7965">
        <v>15256249</v>
      </c>
    </row>
    <row r="7966" spans="1:4" x14ac:dyDescent="0.3">
      <c r="A7966">
        <v>79388</v>
      </c>
      <c r="B7966">
        <v>1</v>
      </c>
      <c r="C7966">
        <v>1</v>
      </c>
      <c r="D7966">
        <v>90386222</v>
      </c>
    </row>
    <row r="7967" spans="1:4" x14ac:dyDescent="0.3">
      <c r="A7967">
        <v>262214</v>
      </c>
      <c r="B7967">
        <v>3</v>
      </c>
      <c r="C7967">
        <v>3</v>
      </c>
      <c r="D7967">
        <v>62225416</v>
      </c>
    </row>
    <row r="7968" spans="1:4" x14ac:dyDescent="0.3">
      <c r="A7968">
        <v>4971</v>
      </c>
      <c r="B7968">
        <v>2</v>
      </c>
      <c r="C7968">
        <v>2</v>
      </c>
      <c r="D7968">
        <v>70483417</v>
      </c>
    </row>
    <row r="7969" spans="1:4" x14ac:dyDescent="0.3">
      <c r="A7969">
        <v>32670</v>
      </c>
      <c r="B7969">
        <v>2</v>
      </c>
      <c r="C7969">
        <v>2</v>
      </c>
      <c r="D7969">
        <v>10964686</v>
      </c>
    </row>
    <row r="7970" spans="1:4" x14ac:dyDescent="0.3">
      <c r="A7970">
        <v>184918</v>
      </c>
      <c r="B7970">
        <v>3</v>
      </c>
      <c r="C7970">
        <v>3</v>
      </c>
      <c r="D7970">
        <v>62225416</v>
      </c>
    </row>
    <row r="7971" spans="1:4" x14ac:dyDescent="0.3">
      <c r="A7971">
        <v>266060</v>
      </c>
      <c r="B7971">
        <v>3</v>
      </c>
      <c r="C7971">
        <v>3</v>
      </c>
      <c r="D7971">
        <v>62225416</v>
      </c>
    </row>
    <row r="7972" spans="1:4" x14ac:dyDescent="0.3">
      <c r="A7972">
        <v>100781</v>
      </c>
      <c r="B7972">
        <v>1</v>
      </c>
      <c r="C7972">
        <v>1</v>
      </c>
      <c r="D7972">
        <v>62014378</v>
      </c>
    </row>
    <row r="7973" spans="1:4" x14ac:dyDescent="0.3">
      <c r="A7973">
        <v>1380</v>
      </c>
      <c r="B7973">
        <v>2</v>
      </c>
      <c r="C7973">
        <v>2</v>
      </c>
      <c r="D7973">
        <v>12076452</v>
      </c>
    </row>
    <row r="7974" spans="1:4" x14ac:dyDescent="0.3">
      <c r="A7974">
        <v>66169</v>
      </c>
      <c r="B7974">
        <v>2</v>
      </c>
      <c r="C7974">
        <v>2</v>
      </c>
      <c r="D7974">
        <v>83450130</v>
      </c>
    </row>
    <row r="7975" spans="1:4" x14ac:dyDescent="0.3">
      <c r="A7975">
        <v>284775</v>
      </c>
      <c r="B7975">
        <v>3</v>
      </c>
      <c r="C7975">
        <v>3</v>
      </c>
      <c r="D7975">
        <v>62225416</v>
      </c>
    </row>
    <row r="7976" spans="1:4" x14ac:dyDescent="0.3">
      <c r="A7976">
        <v>163177</v>
      </c>
      <c r="B7976">
        <v>2</v>
      </c>
      <c r="C7976">
        <v>2</v>
      </c>
      <c r="D7976">
        <v>19888903</v>
      </c>
    </row>
    <row r="7977" spans="1:4" x14ac:dyDescent="0.3">
      <c r="A7977">
        <v>244598</v>
      </c>
      <c r="B7977">
        <v>3</v>
      </c>
      <c r="C7977">
        <v>3</v>
      </c>
      <c r="D7977">
        <v>62225416</v>
      </c>
    </row>
    <row r="7978" spans="1:4" x14ac:dyDescent="0.3">
      <c r="A7978">
        <v>37702</v>
      </c>
      <c r="B7978">
        <v>2</v>
      </c>
      <c r="C7978">
        <v>2</v>
      </c>
      <c r="D7978">
        <v>40019202</v>
      </c>
    </row>
    <row r="7979" spans="1:4" x14ac:dyDescent="0.3">
      <c r="A7979">
        <v>216330</v>
      </c>
      <c r="B7979">
        <v>3</v>
      </c>
      <c r="C7979">
        <v>3</v>
      </c>
      <c r="D7979">
        <v>33633783</v>
      </c>
    </row>
    <row r="7980" spans="1:4" x14ac:dyDescent="0.3">
      <c r="A7980">
        <v>13896</v>
      </c>
      <c r="B7980">
        <v>2</v>
      </c>
      <c r="C7980">
        <v>2</v>
      </c>
      <c r="D7980">
        <v>75986657</v>
      </c>
    </row>
    <row r="7981" spans="1:4" x14ac:dyDescent="0.3">
      <c r="A7981">
        <v>153084</v>
      </c>
      <c r="B7981">
        <v>1</v>
      </c>
      <c r="C7981">
        <v>1</v>
      </c>
      <c r="D7981">
        <v>62014378</v>
      </c>
    </row>
    <row r="7982" spans="1:4" x14ac:dyDescent="0.3">
      <c r="A7982">
        <v>248186</v>
      </c>
      <c r="B7982">
        <v>3</v>
      </c>
      <c r="C7982">
        <v>3</v>
      </c>
      <c r="D7982">
        <v>62225416</v>
      </c>
    </row>
    <row r="7983" spans="1:4" x14ac:dyDescent="0.3">
      <c r="A7983">
        <v>217561</v>
      </c>
      <c r="B7983">
        <v>3</v>
      </c>
      <c r="C7983">
        <v>3</v>
      </c>
      <c r="D7983">
        <v>33633783</v>
      </c>
    </row>
    <row r="7984" spans="1:4" x14ac:dyDescent="0.3">
      <c r="A7984">
        <v>224783</v>
      </c>
      <c r="B7984">
        <v>3</v>
      </c>
      <c r="C7984">
        <v>3</v>
      </c>
      <c r="D7984">
        <v>26466207</v>
      </c>
    </row>
    <row r="7985" spans="1:4" x14ac:dyDescent="0.3">
      <c r="A7985">
        <v>235735</v>
      </c>
      <c r="B7985">
        <v>3</v>
      </c>
      <c r="C7985">
        <v>3</v>
      </c>
      <c r="D7985">
        <v>24683694</v>
      </c>
    </row>
    <row r="7986" spans="1:4" x14ac:dyDescent="0.3">
      <c r="A7986">
        <v>230575</v>
      </c>
      <c r="B7986">
        <v>3</v>
      </c>
      <c r="C7986">
        <v>3</v>
      </c>
      <c r="D7986">
        <v>64963739</v>
      </c>
    </row>
    <row r="7987" spans="1:4" x14ac:dyDescent="0.3">
      <c r="A7987">
        <v>292416</v>
      </c>
      <c r="B7987">
        <v>3</v>
      </c>
      <c r="C7987">
        <v>3</v>
      </c>
      <c r="D7987">
        <v>26466207</v>
      </c>
    </row>
    <row r="7988" spans="1:4" x14ac:dyDescent="0.3">
      <c r="A7988">
        <v>230686</v>
      </c>
      <c r="B7988">
        <v>3</v>
      </c>
      <c r="C7988">
        <v>3</v>
      </c>
      <c r="D7988">
        <v>62225416</v>
      </c>
    </row>
    <row r="7989" spans="1:4" x14ac:dyDescent="0.3">
      <c r="A7989">
        <v>211032</v>
      </c>
      <c r="B7989">
        <v>3</v>
      </c>
      <c r="C7989">
        <v>3</v>
      </c>
      <c r="D7989">
        <v>62225416</v>
      </c>
    </row>
    <row r="7990" spans="1:4" x14ac:dyDescent="0.3">
      <c r="A7990">
        <v>79691</v>
      </c>
      <c r="B7990">
        <v>1</v>
      </c>
      <c r="C7990">
        <v>1</v>
      </c>
      <c r="D7990">
        <v>62014378</v>
      </c>
    </row>
    <row r="7991" spans="1:4" x14ac:dyDescent="0.3">
      <c r="A7991">
        <v>100166</v>
      </c>
      <c r="B7991">
        <v>1</v>
      </c>
      <c r="C7991">
        <v>1</v>
      </c>
      <c r="D7991">
        <v>62014378</v>
      </c>
    </row>
    <row r="7992" spans="1:4" x14ac:dyDescent="0.3">
      <c r="A7992">
        <v>89686</v>
      </c>
      <c r="B7992">
        <v>1</v>
      </c>
      <c r="C7992">
        <v>1</v>
      </c>
      <c r="D7992">
        <v>62014378</v>
      </c>
    </row>
    <row r="7993" spans="1:4" x14ac:dyDescent="0.3">
      <c r="A7993">
        <v>240879</v>
      </c>
      <c r="B7993">
        <v>3</v>
      </c>
      <c r="C7993">
        <v>3</v>
      </c>
      <c r="D7993">
        <v>15103694</v>
      </c>
    </row>
    <row r="7994" spans="1:4" x14ac:dyDescent="0.3">
      <c r="A7994">
        <v>217832</v>
      </c>
      <c r="B7994">
        <v>3</v>
      </c>
      <c r="C7994">
        <v>3</v>
      </c>
      <c r="D7994">
        <v>62225416</v>
      </c>
    </row>
    <row r="7995" spans="1:4" x14ac:dyDescent="0.3">
      <c r="A7995">
        <v>99821</v>
      </c>
      <c r="B7995">
        <v>1</v>
      </c>
      <c r="C7995">
        <v>1</v>
      </c>
      <c r="D7995">
        <v>90386222</v>
      </c>
    </row>
    <row r="7996" spans="1:4" x14ac:dyDescent="0.3">
      <c r="A7996">
        <v>143869</v>
      </c>
      <c r="B7996">
        <v>1</v>
      </c>
      <c r="C7996">
        <v>1</v>
      </c>
      <c r="D7996">
        <v>90386222</v>
      </c>
    </row>
    <row r="7997" spans="1:4" x14ac:dyDescent="0.3">
      <c r="A7997">
        <v>6062</v>
      </c>
      <c r="B7997">
        <v>2</v>
      </c>
      <c r="C7997">
        <v>3</v>
      </c>
      <c r="D7997">
        <v>15256249</v>
      </c>
    </row>
    <row r="7998" spans="1:4" x14ac:dyDescent="0.3">
      <c r="A7998">
        <v>260030</v>
      </c>
      <c r="B7998">
        <v>3</v>
      </c>
      <c r="C7998">
        <v>3</v>
      </c>
      <c r="D7998">
        <v>26466207</v>
      </c>
    </row>
    <row r="7999" spans="1:4" x14ac:dyDescent="0.3">
      <c r="A7999">
        <v>41931</v>
      </c>
      <c r="B7999">
        <v>2</v>
      </c>
      <c r="C7999">
        <v>2</v>
      </c>
      <c r="D7999">
        <v>70483417</v>
      </c>
    </row>
    <row r="8000" spans="1:4" x14ac:dyDescent="0.3">
      <c r="A8000">
        <v>181531</v>
      </c>
      <c r="B8000">
        <v>3</v>
      </c>
      <c r="C8000">
        <v>3</v>
      </c>
      <c r="D8000">
        <v>62225416</v>
      </c>
    </row>
    <row r="8001" spans="1:4" x14ac:dyDescent="0.3">
      <c r="A8001">
        <v>214779</v>
      </c>
      <c r="B8001">
        <v>3</v>
      </c>
      <c r="C8001">
        <v>3</v>
      </c>
      <c r="D8001">
        <v>15103694</v>
      </c>
    </row>
    <row r="8002" spans="1:4" x14ac:dyDescent="0.3">
      <c r="A8002">
        <v>75105</v>
      </c>
      <c r="B8002">
        <v>2</v>
      </c>
      <c r="C8002">
        <v>2</v>
      </c>
      <c r="D8002">
        <v>83450130</v>
      </c>
    </row>
    <row r="8003" spans="1:4" x14ac:dyDescent="0.3">
      <c r="A8003">
        <v>273491</v>
      </c>
      <c r="B8003">
        <v>3</v>
      </c>
      <c r="C8003">
        <v>3</v>
      </c>
      <c r="D8003">
        <v>62225416</v>
      </c>
    </row>
    <row r="8004" spans="1:4" x14ac:dyDescent="0.3">
      <c r="A8004">
        <v>255947</v>
      </c>
      <c r="B8004">
        <v>3</v>
      </c>
      <c r="C8004">
        <v>3</v>
      </c>
      <c r="D8004">
        <v>62225416</v>
      </c>
    </row>
    <row r="8005" spans="1:4" x14ac:dyDescent="0.3">
      <c r="A8005">
        <v>204573</v>
      </c>
      <c r="B8005">
        <v>3</v>
      </c>
      <c r="C8005">
        <v>3</v>
      </c>
      <c r="D8005">
        <v>62225416</v>
      </c>
    </row>
    <row r="8006" spans="1:4" x14ac:dyDescent="0.3">
      <c r="A8006">
        <v>176607</v>
      </c>
      <c r="B8006">
        <v>3</v>
      </c>
      <c r="C8006">
        <v>3</v>
      </c>
      <c r="D8006">
        <v>62225416</v>
      </c>
    </row>
    <row r="8007" spans="1:4" x14ac:dyDescent="0.3">
      <c r="A8007">
        <v>299637</v>
      </c>
      <c r="B8007">
        <v>3</v>
      </c>
      <c r="C8007">
        <v>3</v>
      </c>
      <c r="D8007">
        <v>26466207</v>
      </c>
    </row>
    <row r="8008" spans="1:4" x14ac:dyDescent="0.3">
      <c r="A8008">
        <v>118471</v>
      </c>
      <c r="B8008">
        <v>1</v>
      </c>
      <c r="C8008">
        <v>1</v>
      </c>
      <c r="D8008">
        <v>31527279</v>
      </c>
    </row>
    <row r="8009" spans="1:4" x14ac:dyDescent="0.3">
      <c r="A8009">
        <v>135998</v>
      </c>
      <c r="B8009">
        <v>1</v>
      </c>
      <c r="C8009">
        <v>1</v>
      </c>
      <c r="D8009">
        <v>31527279</v>
      </c>
    </row>
    <row r="8010" spans="1:4" x14ac:dyDescent="0.3">
      <c r="A8010">
        <v>124029</v>
      </c>
      <c r="B8010">
        <v>1</v>
      </c>
      <c r="C8010">
        <v>1</v>
      </c>
      <c r="D8010">
        <v>62014378</v>
      </c>
    </row>
    <row r="8011" spans="1:4" x14ac:dyDescent="0.3">
      <c r="A8011">
        <v>120672</v>
      </c>
      <c r="B8011">
        <v>1</v>
      </c>
      <c r="C8011">
        <v>1</v>
      </c>
      <c r="D8011">
        <v>90386222</v>
      </c>
    </row>
    <row r="8012" spans="1:4" x14ac:dyDescent="0.3">
      <c r="A8012">
        <v>115213</v>
      </c>
      <c r="B8012">
        <v>1</v>
      </c>
      <c r="C8012">
        <v>1</v>
      </c>
      <c r="D8012">
        <v>90386222</v>
      </c>
    </row>
    <row r="8013" spans="1:4" x14ac:dyDescent="0.3">
      <c r="A8013">
        <v>222171</v>
      </c>
      <c r="B8013">
        <v>3</v>
      </c>
      <c r="C8013">
        <v>3</v>
      </c>
      <c r="D8013">
        <v>62225416</v>
      </c>
    </row>
    <row r="8014" spans="1:4" x14ac:dyDescent="0.3">
      <c r="A8014">
        <v>252177</v>
      </c>
      <c r="B8014">
        <v>3</v>
      </c>
      <c r="C8014">
        <v>3</v>
      </c>
      <c r="D8014">
        <v>24683694</v>
      </c>
    </row>
    <row r="8015" spans="1:4" x14ac:dyDescent="0.3">
      <c r="A8015">
        <v>89456</v>
      </c>
      <c r="B8015">
        <v>1</v>
      </c>
      <c r="C8015">
        <v>1</v>
      </c>
      <c r="D8015">
        <v>62014378</v>
      </c>
    </row>
    <row r="8016" spans="1:4" x14ac:dyDescent="0.3">
      <c r="A8016">
        <v>68966</v>
      </c>
      <c r="B8016">
        <v>2</v>
      </c>
      <c r="C8016">
        <v>2</v>
      </c>
      <c r="D8016">
        <v>70483417</v>
      </c>
    </row>
    <row r="8017" spans="1:4" x14ac:dyDescent="0.3">
      <c r="A8017">
        <v>155294</v>
      </c>
      <c r="B8017">
        <v>3</v>
      </c>
      <c r="C8017">
        <v>2</v>
      </c>
      <c r="D8017">
        <v>67716412</v>
      </c>
    </row>
    <row r="8018" spans="1:4" x14ac:dyDescent="0.3">
      <c r="A8018">
        <v>260082</v>
      </c>
      <c r="B8018">
        <v>3</v>
      </c>
      <c r="C8018">
        <v>3</v>
      </c>
      <c r="D8018">
        <v>15103694</v>
      </c>
    </row>
    <row r="8019" spans="1:4" x14ac:dyDescent="0.3">
      <c r="A8019">
        <v>201379</v>
      </c>
      <c r="B8019">
        <v>3</v>
      </c>
      <c r="C8019">
        <v>3</v>
      </c>
      <c r="D8019">
        <v>26466207</v>
      </c>
    </row>
    <row r="8020" spans="1:4" x14ac:dyDescent="0.3">
      <c r="A8020">
        <v>198709</v>
      </c>
      <c r="B8020">
        <v>3</v>
      </c>
      <c r="C8020">
        <v>3</v>
      </c>
      <c r="D8020">
        <v>14119474</v>
      </c>
    </row>
    <row r="8021" spans="1:4" x14ac:dyDescent="0.3">
      <c r="A8021">
        <v>150921</v>
      </c>
      <c r="B8021">
        <v>1</v>
      </c>
      <c r="C8021">
        <v>1</v>
      </c>
      <c r="D8021">
        <v>68395620</v>
      </c>
    </row>
    <row r="8022" spans="1:4" x14ac:dyDescent="0.3">
      <c r="A8022">
        <v>223517</v>
      </c>
      <c r="B8022">
        <v>3</v>
      </c>
      <c r="C8022">
        <v>3</v>
      </c>
      <c r="D8022">
        <v>62225416</v>
      </c>
    </row>
    <row r="8023" spans="1:4" x14ac:dyDescent="0.3">
      <c r="A8023">
        <v>4307</v>
      </c>
      <c r="B8023">
        <v>2</v>
      </c>
      <c r="C8023">
        <v>2</v>
      </c>
      <c r="D8023">
        <v>83450130</v>
      </c>
    </row>
    <row r="8024" spans="1:4" x14ac:dyDescent="0.3">
      <c r="A8024">
        <v>11478</v>
      </c>
      <c r="B8024">
        <v>2</v>
      </c>
      <c r="C8024">
        <v>2</v>
      </c>
      <c r="D8024">
        <v>75652382</v>
      </c>
    </row>
    <row r="8025" spans="1:4" x14ac:dyDescent="0.3">
      <c r="A8025">
        <v>100539</v>
      </c>
      <c r="B8025">
        <v>1</v>
      </c>
      <c r="C8025">
        <v>1</v>
      </c>
      <c r="D8025">
        <v>62014378</v>
      </c>
    </row>
    <row r="8026" spans="1:4" x14ac:dyDescent="0.3">
      <c r="A8026">
        <v>170199</v>
      </c>
      <c r="B8026">
        <v>2</v>
      </c>
      <c r="C8026">
        <v>2</v>
      </c>
      <c r="D8026">
        <v>74777746</v>
      </c>
    </row>
    <row r="8027" spans="1:4" x14ac:dyDescent="0.3">
      <c r="A8027">
        <v>62035</v>
      </c>
      <c r="B8027">
        <v>2</v>
      </c>
      <c r="C8027">
        <v>2</v>
      </c>
      <c r="D8027">
        <v>55364435</v>
      </c>
    </row>
    <row r="8028" spans="1:4" x14ac:dyDescent="0.3">
      <c r="A8028">
        <v>129828</v>
      </c>
      <c r="B8028">
        <v>1</v>
      </c>
      <c r="C8028">
        <v>1</v>
      </c>
      <c r="D8028">
        <v>62014378</v>
      </c>
    </row>
    <row r="8029" spans="1:4" x14ac:dyDescent="0.3">
      <c r="A8029">
        <v>150526</v>
      </c>
      <c r="B8029">
        <v>1</v>
      </c>
      <c r="C8029">
        <v>1</v>
      </c>
      <c r="D8029">
        <v>62014378</v>
      </c>
    </row>
    <row r="8030" spans="1:4" x14ac:dyDescent="0.3">
      <c r="A8030">
        <v>7043</v>
      </c>
      <c r="B8030">
        <v>2</v>
      </c>
      <c r="C8030">
        <v>2</v>
      </c>
      <c r="D8030">
        <v>83450130</v>
      </c>
    </row>
    <row r="8031" spans="1:4" x14ac:dyDescent="0.3">
      <c r="A8031">
        <v>262536</v>
      </c>
      <c r="B8031">
        <v>3</v>
      </c>
      <c r="C8031">
        <v>3</v>
      </c>
      <c r="D8031">
        <v>15103694</v>
      </c>
    </row>
    <row r="8032" spans="1:4" x14ac:dyDescent="0.3">
      <c r="A8032">
        <v>110464</v>
      </c>
      <c r="B8032">
        <v>1</v>
      </c>
      <c r="C8032">
        <v>1</v>
      </c>
      <c r="D8032">
        <v>62014378</v>
      </c>
    </row>
    <row r="8033" spans="1:4" x14ac:dyDescent="0.3">
      <c r="A8033">
        <v>298577</v>
      </c>
      <c r="B8033">
        <v>3</v>
      </c>
      <c r="C8033">
        <v>3</v>
      </c>
      <c r="D8033">
        <v>15103694</v>
      </c>
    </row>
    <row r="8034" spans="1:4" x14ac:dyDescent="0.3">
      <c r="A8034">
        <v>13421</v>
      </c>
      <c r="B8034">
        <v>3</v>
      </c>
      <c r="C8034">
        <v>3</v>
      </c>
      <c r="D8034">
        <v>15256249</v>
      </c>
    </row>
    <row r="8035" spans="1:4" x14ac:dyDescent="0.3">
      <c r="A8035">
        <v>58942</v>
      </c>
      <c r="B8035">
        <v>2</v>
      </c>
      <c r="C8035">
        <v>2</v>
      </c>
      <c r="D8035">
        <v>83450130</v>
      </c>
    </row>
    <row r="8036" spans="1:4" x14ac:dyDescent="0.3">
      <c r="A8036">
        <v>296574</v>
      </c>
      <c r="B8036">
        <v>3</v>
      </c>
      <c r="C8036">
        <v>3</v>
      </c>
      <c r="D8036">
        <v>26466207</v>
      </c>
    </row>
    <row r="8037" spans="1:4" x14ac:dyDescent="0.3">
      <c r="A8037">
        <v>17200</v>
      </c>
      <c r="B8037">
        <v>2</v>
      </c>
      <c r="C8037">
        <v>2</v>
      </c>
      <c r="D8037">
        <v>55364435</v>
      </c>
    </row>
    <row r="8038" spans="1:4" x14ac:dyDescent="0.3">
      <c r="A8038">
        <v>97240</v>
      </c>
      <c r="B8038">
        <v>1</v>
      </c>
      <c r="C8038">
        <v>1</v>
      </c>
      <c r="D8038">
        <v>62014378</v>
      </c>
    </row>
    <row r="8039" spans="1:4" x14ac:dyDescent="0.3">
      <c r="A8039">
        <v>281195</v>
      </c>
      <c r="B8039">
        <v>3</v>
      </c>
      <c r="C8039">
        <v>3</v>
      </c>
      <c r="D8039">
        <v>15103694</v>
      </c>
    </row>
    <row r="8040" spans="1:4" x14ac:dyDescent="0.3">
      <c r="A8040">
        <v>31877</v>
      </c>
      <c r="B8040">
        <v>2</v>
      </c>
      <c r="C8040">
        <v>2</v>
      </c>
      <c r="D8040">
        <v>75986657</v>
      </c>
    </row>
    <row r="8041" spans="1:4" x14ac:dyDescent="0.3">
      <c r="A8041">
        <v>168227</v>
      </c>
      <c r="B8041">
        <v>2</v>
      </c>
      <c r="C8041">
        <v>2</v>
      </c>
      <c r="D8041">
        <v>74777746</v>
      </c>
    </row>
    <row r="8042" spans="1:4" x14ac:dyDescent="0.3">
      <c r="A8042">
        <v>241007</v>
      </c>
      <c r="B8042">
        <v>3</v>
      </c>
      <c r="C8042">
        <v>3</v>
      </c>
      <c r="D8042">
        <v>64963739</v>
      </c>
    </row>
    <row r="8043" spans="1:4" x14ac:dyDescent="0.3">
      <c r="A8043">
        <v>218488</v>
      </c>
      <c r="B8043">
        <v>3</v>
      </c>
      <c r="C8043">
        <v>3</v>
      </c>
      <c r="D8043">
        <v>14119474</v>
      </c>
    </row>
    <row r="8044" spans="1:4" x14ac:dyDescent="0.3">
      <c r="A8044">
        <v>98918</v>
      </c>
      <c r="B8044">
        <v>1</v>
      </c>
      <c r="C8044">
        <v>1</v>
      </c>
      <c r="D8044">
        <v>62014378</v>
      </c>
    </row>
    <row r="8045" spans="1:4" x14ac:dyDescent="0.3">
      <c r="A8045">
        <v>137317</v>
      </c>
      <c r="B8045">
        <v>1</v>
      </c>
      <c r="C8045">
        <v>1</v>
      </c>
      <c r="D8045">
        <v>68395620</v>
      </c>
    </row>
    <row r="8046" spans="1:4" x14ac:dyDescent="0.3">
      <c r="A8046">
        <v>41203</v>
      </c>
      <c r="B8046">
        <v>2</v>
      </c>
      <c r="C8046">
        <v>2</v>
      </c>
      <c r="D8046">
        <v>83450130</v>
      </c>
    </row>
    <row r="8047" spans="1:4" x14ac:dyDescent="0.3">
      <c r="A8047">
        <v>159112</v>
      </c>
      <c r="B8047">
        <v>2</v>
      </c>
      <c r="C8047">
        <v>2</v>
      </c>
      <c r="D8047">
        <v>19888903</v>
      </c>
    </row>
    <row r="8048" spans="1:4" x14ac:dyDescent="0.3">
      <c r="A8048">
        <v>246999</v>
      </c>
      <c r="B8048">
        <v>3</v>
      </c>
      <c r="C8048">
        <v>3</v>
      </c>
      <c r="D8048">
        <v>33633783</v>
      </c>
    </row>
    <row r="8049" spans="1:4" x14ac:dyDescent="0.3">
      <c r="A8049">
        <v>99075</v>
      </c>
      <c r="B8049">
        <v>1</v>
      </c>
      <c r="C8049">
        <v>1</v>
      </c>
      <c r="D8049">
        <v>62014378</v>
      </c>
    </row>
    <row r="8050" spans="1:4" x14ac:dyDescent="0.3">
      <c r="A8050">
        <v>54977</v>
      </c>
      <c r="B8050">
        <v>2</v>
      </c>
      <c r="C8050">
        <v>2</v>
      </c>
      <c r="D8050">
        <v>10964686</v>
      </c>
    </row>
    <row r="8051" spans="1:4" x14ac:dyDescent="0.3">
      <c r="A8051">
        <v>75115</v>
      </c>
      <c r="B8051">
        <v>3</v>
      </c>
      <c r="C8051">
        <v>3</v>
      </c>
      <c r="D8051">
        <v>15256249</v>
      </c>
    </row>
    <row r="8052" spans="1:4" x14ac:dyDescent="0.3">
      <c r="A8052">
        <v>58182</v>
      </c>
      <c r="B8052">
        <v>2</v>
      </c>
      <c r="C8052">
        <v>2</v>
      </c>
      <c r="D8052">
        <v>40019202</v>
      </c>
    </row>
    <row r="8053" spans="1:4" x14ac:dyDescent="0.3">
      <c r="A8053">
        <v>133497</v>
      </c>
      <c r="B8053">
        <v>1</v>
      </c>
      <c r="C8053">
        <v>1</v>
      </c>
      <c r="D8053">
        <v>68395620</v>
      </c>
    </row>
    <row r="8054" spans="1:4" x14ac:dyDescent="0.3">
      <c r="A8054">
        <v>292024</v>
      </c>
      <c r="B8054">
        <v>3</v>
      </c>
      <c r="C8054">
        <v>3</v>
      </c>
      <c r="D8054">
        <v>15103694</v>
      </c>
    </row>
    <row r="8055" spans="1:4" x14ac:dyDescent="0.3">
      <c r="A8055">
        <v>29036</v>
      </c>
      <c r="B8055">
        <v>2</v>
      </c>
      <c r="C8055">
        <v>2</v>
      </c>
      <c r="D8055">
        <v>83450130</v>
      </c>
    </row>
    <row r="8056" spans="1:4" x14ac:dyDescent="0.3">
      <c r="A8056">
        <v>103322</v>
      </c>
      <c r="B8056">
        <v>1</v>
      </c>
      <c r="C8056">
        <v>1</v>
      </c>
      <c r="D8056">
        <v>90386222</v>
      </c>
    </row>
    <row r="8057" spans="1:4" x14ac:dyDescent="0.3">
      <c r="A8057">
        <v>264093</v>
      </c>
      <c r="B8057">
        <v>3</v>
      </c>
      <c r="C8057">
        <v>3</v>
      </c>
      <c r="D8057">
        <v>33633783</v>
      </c>
    </row>
    <row r="8058" spans="1:4" x14ac:dyDescent="0.3">
      <c r="A8058">
        <v>146299</v>
      </c>
      <c r="B8058">
        <v>1</v>
      </c>
      <c r="C8058">
        <v>1</v>
      </c>
      <c r="D8058">
        <v>62014378</v>
      </c>
    </row>
    <row r="8059" spans="1:4" x14ac:dyDescent="0.3">
      <c r="A8059">
        <v>179020</v>
      </c>
      <c r="B8059">
        <v>3</v>
      </c>
      <c r="C8059">
        <v>3</v>
      </c>
      <c r="D8059">
        <v>15103694</v>
      </c>
    </row>
    <row r="8060" spans="1:4" x14ac:dyDescent="0.3">
      <c r="A8060">
        <v>102216</v>
      </c>
      <c r="B8060">
        <v>1</v>
      </c>
      <c r="C8060">
        <v>1</v>
      </c>
      <c r="D8060">
        <v>68395620</v>
      </c>
    </row>
    <row r="8061" spans="1:4" x14ac:dyDescent="0.3">
      <c r="A8061">
        <v>25263</v>
      </c>
      <c r="B8061">
        <v>2</v>
      </c>
      <c r="C8061">
        <v>2</v>
      </c>
      <c r="D8061">
        <v>40019202</v>
      </c>
    </row>
    <row r="8062" spans="1:4" x14ac:dyDescent="0.3">
      <c r="A8062">
        <v>173720</v>
      </c>
      <c r="B8062">
        <v>3</v>
      </c>
      <c r="C8062">
        <v>3</v>
      </c>
      <c r="D8062">
        <v>15103694</v>
      </c>
    </row>
    <row r="8063" spans="1:4" x14ac:dyDescent="0.3">
      <c r="A8063">
        <v>228155</v>
      </c>
      <c r="B8063">
        <v>3</v>
      </c>
      <c r="C8063">
        <v>3</v>
      </c>
      <c r="D8063">
        <v>26466207</v>
      </c>
    </row>
    <row r="8064" spans="1:4" x14ac:dyDescent="0.3">
      <c r="A8064">
        <v>146653</v>
      </c>
      <c r="B8064">
        <v>1</v>
      </c>
      <c r="C8064">
        <v>1</v>
      </c>
      <c r="D8064">
        <v>62014378</v>
      </c>
    </row>
    <row r="8065" spans="1:4" x14ac:dyDescent="0.3">
      <c r="A8065">
        <v>120529</v>
      </c>
      <c r="B8065">
        <v>1</v>
      </c>
      <c r="C8065">
        <v>1</v>
      </c>
      <c r="D8065">
        <v>62014378</v>
      </c>
    </row>
    <row r="8066" spans="1:4" x14ac:dyDescent="0.3">
      <c r="A8066">
        <v>88675</v>
      </c>
      <c r="B8066">
        <v>1</v>
      </c>
      <c r="C8066">
        <v>1</v>
      </c>
      <c r="D8066">
        <v>90386222</v>
      </c>
    </row>
    <row r="8067" spans="1:4" x14ac:dyDescent="0.3">
      <c r="A8067">
        <v>275049</v>
      </c>
      <c r="B8067">
        <v>3</v>
      </c>
      <c r="C8067">
        <v>3</v>
      </c>
      <c r="D8067">
        <v>15103694</v>
      </c>
    </row>
    <row r="8068" spans="1:4" x14ac:dyDescent="0.3">
      <c r="A8068">
        <v>153131</v>
      </c>
      <c r="B8068">
        <v>1</v>
      </c>
      <c r="C8068">
        <v>1</v>
      </c>
      <c r="D8068">
        <v>90386222</v>
      </c>
    </row>
    <row r="8069" spans="1:4" x14ac:dyDescent="0.3">
      <c r="A8069">
        <v>105894</v>
      </c>
      <c r="B8069">
        <v>1</v>
      </c>
      <c r="C8069">
        <v>1</v>
      </c>
      <c r="D8069">
        <v>31527279</v>
      </c>
    </row>
    <row r="8070" spans="1:4" x14ac:dyDescent="0.3">
      <c r="A8070">
        <v>287523</v>
      </c>
      <c r="B8070">
        <v>3</v>
      </c>
      <c r="C8070">
        <v>3</v>
      </c>
      <c r="D8070">
        <v>62225416</v>
      </c>
    </row>
    <row r="8071" spans="1:4" x14ac:dyDescent="0.3">
      <c r="A8071">
        <v>281934</v>
      </c>
      <c r="B8071">
        <v>3</v>
      </c>
      <c r="C8071">
        <v>3</v>
      </c>
      <c r="D8071">
        <v>14119474</v>
      </c>
    </row>
    <row r="8072" spans="1:4" x14ac:dyDescent="0.3">
      <c r="A8072">
        <v>46381</v>
      </c>
      <c r="B8072">
        <v>2</v>
      </c>
      <c r="C8072">
        <v>2</v>
      </c>
      <c r="D8072">
        <v>50011542</v>
      </c>
    </row>
    <row r="8073" spans="1:4" x14ac:dyDescent="0.3">
      <c r="A8073">
        <v>80489</v>
      </c>
      <c r="B8073">
        <v>3</v>
      </c>
      <c r="C8073">
        <v>1</v>
      </c>
      <c r="D8073">
        <v>62014378</v>
      </c>
    </row>
    <row r="8074" spans="1:4" x14ac:dyDescent="0.3">
      <c r="A8074">
        <v>202812</v>
      </c>
      <c r="B8074">
        <v>3</v>
      </c>
      <c r="C8074">
        <v>3</v>
      </c>
      <c r="D8074">
        <v>64963739</v>
      </c>
    </row>
    <row r="8075" spans="1:4" x14ac:dyDescent="0.3">
      <c r="A8075">
        <v>80102</v>
      </c>
      <c r="B8075">
        <v>1</v>
      </c>
      <c r="C8075">
        <v>1</v>
      </c>
      <c r="D8075">
        <v>62014378</v>
      </c>
    </row>
    <row r="8076" spans="1:4" x14ac:dyDescent="0.3">
      <c r="A8076">
        <v>304961</v>
      </c>
      <c r="B8076">
        <v>3</v>
      </c>
      <c r="C8076">
        <v>3</v>
      </c>
      <c r="D8076">
        <v>62225416</v>
      </c>
    </row>
    <row r="8077" spans="1:4" x14ac:dyDescent="0.3">
      <c r="A8077">
        <v>255633</v>
      </c>
      <c r="B8077">
        <v>3</v>
      </c>
      <c r="C8077">
        <v>3</v>
      </c>
      <c r="D8077">
        <v>15103694</v>
      </c>
    </row>
    <row r="8078" spans="1:4" x14ac:dyDescent="0.3">
      <c r="A8078">
        <v>173704</v>
      </c>
      <c r="B8078">
        <v>3</v>
      </c>
      <c r="C8078">
        <v>3</v>
      </c>
      <c r="D8078">
        <v>33633783</v>
      </c>
    </row>
    <row r="8079" spans="1:4" x14ac:dyDescent="0.3">
      <c r="A8079">
        <v>135837</v>
      </c>
      <c r="B8079">
        <v>1</v>
      </c>
      <c r="C8079">
        <v>1</v>
      </c>
      <c r="D8079">
        <v>62014378</v>
      </c>
    </row>
    <row r="8080" spans="1:4" x14ac:dyDescent="0.3">
      <c r="A8080">
        <v>94641</v>
      </c>
      <c r="B8080">
        <v>1</v>
      </c>
      <c r="C8080">
        <v>1</v>
      </c>
      <c r="D8080">
        <v>68395620</v>
      </c>
    </row>
    <row r="8081" spans="1:4" x14ac:dyDescent="0.3">
      <c r="A8081">
        <v>17512</v>
      </c>
      <c r="B8081">
        <v>2</v>
      </c>
      <c r="C8081">
        <v>2</v>
      </c>
      <c r="D8081">
        <v>10964686</v>
      </c>
    </row>
    <row r="8082" spans="1:4" x14ac:dyDescent="0.3">
      <c r="A8082">
        <v>258928</v>
      </c>
      <c r="B8082">
        <v>3</v>
      </c>
      <c r="C8082">
        <v>3</v>
      </c>
      <c r="D8082">
        <v>62225416</v>
      </c>
    </row>
    <row r="8083" spans="1:4" x14ac:dyDescent="0.3">
      <c r="A8083">
        <v>21987</v>
      </c>
      <c r="B8083">
        <v>2</v>
      </c>
      <c r="C8083">
        <v>2</v>
      </c>
      <c r="D8083">
        <v>70483417</v>
      </c>
    </row>
    <row r="8084" spans="1:4" x14ac:dyDescent="0.3">
      <c r="A8084">
        <v>217494</v>
      </c>
      <c r="B8084">
        <v>3</v>
      </c>
      <c r="C8084">
        <v>3</v>
      </c>
      <c r="D8084">
        <v>62225416</v>
      </c>
    </row>
    <row r="8085" spans="1:4" x14ac:dyDescent="0.3">
      <c r="A8085">
        <v>198863</v>
      </c>
      <c r="B8085">
        <v>3</v>
      </c>
      <c r="C8085">
        <v>3</v>
      </c>
      <c r="D8085">
        <v>62225416</v>
      </c>
    </row>
    <row r="8086" spans="1:4" x14ac:dyDescent="0.3">
      <c r="A8086">
        <v>246143</v>
      </c>
      <c r="B8086">
        <v>3</v>
      </c>
      <c r="C8086">
        <v>3</v>
      </c>
      <c r="D8086">
        <v>62225416</v>
      </c>
    </row>
    <row r="8087" spans="1:4" x14ac:dyDescent="0.3">
      <c r="A8087">
        <v>161467</v>
      </c>
      <c r="B8087">
        <v>2</v>
      </c>
      <c r="C8087">
        <v>2</v>
      </c>
      <c r="D8087">
        <v>9410583</v>
      </c>
    </row>
    <row r="8088" spans="1:4" x14ac:dyDescent="0.3">
      <c r="A8088">
        <v>2981</v>
      </c>
      <c r="B8088">
        <v>2</v>
      </c>
      <c r="C8088">
        <v>2</v>
      </c>
      <c r="D8088">
        <v>79051840</v>
      </c>
    </row>
    <row r="8089" spans="1:4" x14ac:dyDescent="0.3">
      <c r="A8089">
        <v>55097</v>
      </c>
      <c r="B8089">
        <v>2</v>
      </c>
      <c r="C8089">
        <v>2</v>
      </c>
      <c r="D8089">
        <v>55364435</v>
      </c>
    </row>
    <row r="8090" spans="1:4" x14ac:dyDescent="0.3">
      <c r="A8090">
        <v>8478</v>
      </c>
      <c r="B8090">
        <v>2</v>
      </c>
      <c r="C8090">
        <v>2</v>
      </c>
      <c r="D8090">
        <v>50011542</v>
      </c>
    </row>
    <row r="8091" spans="1:4" x14ac:dyDescent="0.3">
      <c r="A8091">
        <v>193443</v>
      </c>
      <c r="B8091">
        <v>3</v>
      </c>
      <c r="C8091">
        <v>3</v>
      </c>
      <c r="D8091">
        <v>26466207</v>
      </c>
    </row>
    <row r="8092" spans="1:4" x14ac:dyDescent="0.3">
      <c r="A8092">
        <v>60087</v>
      </c>
      <c r="B8092">
        <v>2</v>
      </c>
      <c r="C8092">
        <v>2</v>
      </c>
      <c r="D8092">
        <v>75986657</v>
      </c>
    </row>
    <row r="8093" spans="1:4" x14ac:dyDescent="0.3">
      <c r="A8093">
        <v>209752</v>
      </c>
      <c r="B8093">
        <v>3</v>
      </c>
      <c r="C8093">
        <v>3</v>
      </c>
      <c r="D8093">
        <v>24683694</v>
      </c>
    </row>
    <row r="8094" spans="1:4" x14ac:dyDescent="0.3">
      <c r="A8094">
        <v>158725</v>
      </c>
      <c r="B8094">
        <v>2</v>
      </c>
      <c r="C8094">
        <v>2</v>
      </c>
      <c r="D8094">
        <v>98460345</v>
      </c>
    </row>
    <row r="8095" spans="1:4" x14ac:dyDescent="0.3">
      <c r="A8095">
        <v>15082</v>
      </c>
      <c r="B8095">
        <v>2</v>
      </c>
      <c r="C8095">
        <v>2</v>
      </c>
      <c r="D8095">
        <v>40019202</v>
      </c>
    </row>
    <row r="8096" spans="1:4" x14ac:dyDescent="0.3">
      <c r="A8096">
        <v>62356</v>
      </c>
      <c r="B8096">
        <v>2</v>
      </c>
      <c r="C8096">
        <v>2</v>
      </c>
      <c r="D8096">
        <v>40019202</v>
      </c>
    </row>
    <row r="8097" spans="1:4" x14ac:dyDescent="0.3">
      <c r="A8097">
        <v>234985</v>
      </c>
      <c r="B8097">
        <v>3</v>
      </c>
      <c r="C8097">
        <v>3</v>
      </c>
      <c r="D8097">
        <v>64963739</v>
      </c>
    </row>
    <row r="8098" spans="1:4" x14ac:dyDescent="0.3">
      <c r="A8098">
        <v>154189</v>
      </c>
      <c r="B8098">
        <v>2</v>
      </c>
      <c r="C8098">
        <v>2</v>
      </c>
      <c r="D8098">
        <v>93429558</v>
      </c>
    </row>
    <row r="8099" spans="1:4" x14ac:dyDescent="0.3">
      <c r="A8099">
        <v>4767</v>
      </c>
      <c r="B8099">
        <v>2</v>
      </c>
      <c r="C8099">
        <v>3</v>
      </c>
      <c r="D8099">
        <v>15256249</v>
      </c>
    </row>
    <row r="8100" spans="1:4" x14ac:dyDescent="0.3">
      <c r="A8100">
        <v>255408</v>
      </c>
      <c r="B8100">
        <v>3</v>
      </c>
      <c r="C8100">
        <v>3</v>
      </c>
      <c r="D8100">
        <v>26466207</v>
      </c>
    </row>
    <row r="8101" spans="1:4" x14ac:dyDescent="0.3">
      <c r="A8101">
        <v>190773</v>
      </c>
      <c r="B8101">
        <v>3</v>
      </c>
      <c r="C8101">
        <v>3</v>
      </c>
      <c r="D8101">
        <v>23255817</v>
      </c>
    </row>
    <row r="8102" spans="1:4" x14ac:dyDescent="0.3">
      <c r="A8102">
        <v>292152</v>
      </c>
      <c r="B8102">
        <v>3</v>
      </c>
      <c r="C8102">
        <v>3</v>
      </c>
      <c r="D8102">
        <v>62225416</v>
      </c>
    </row>
    <row r="8103" spans="1:4" x14ac:dyDescent="0.3">
      <c r="A8103">
        <v>150793</v>
      </c>
      <c r="B8103">
        <v>1</v>
      </c>
      <c r="C8103">
        <v>1</v>
      </c>
      <c r="D8103">
        <v>90386222</v>
      </c>
    </row>
    <row r="8104" spans="1:4" x14ac:dyDescent="0.3">
      <c r="A8104">
        <v>6834</v>
      </c>
      <c r="B8104">
        <v>2</v>
      </c>
      <c r="C8104">
        <v>2</v>
      </c>
      <c r="D8104">
        <v>40019202</v>
      </c>
    </row>
    <row r="8105" spans="1:4" x14ac:dyDescent="0.3">
      <c r="A8105">
        <v>47884</v>
      </c>
      <c r="B8105">
        <v>2</v>
      </c>
      <c r="C8105">
        <v>2</v>
      </c>
      <c r="D8105">
        <v>10964686</v>
      </c>
    </row>
    <row r="8106" spans="1:4" x14ac:dyDescent="0.3">
      <c r="A8106">
        <v>147962</v>
      </c>
      <c r="B8106">
        <v>1</v>
      </c>
      <c r="C8106">
        <v>1</v>
      </c>
      <c r="D8106">
        <v>62014378</v>
      </c>
    </row>
    <row r="8107" spans="1:4" x14ac:dyDescent="0.3">
      <c r="A8107">
        <v>282090</v>
      </c>
      <c r="B8107">
        <v>3</v>
      </c>
      <c r="C8107">
        <v>3</v>
      </c>
      <c r="D8107">
        <v>23255817</v>
      </c>
    </row>
    <row r="8108" spans="1:4" x14ac:dyDescent="0.3">
      <c r="A8108">
        <v>144145</v>
      </c>
      <c r="B8108">
        <v>1</v>
      </c>
      <c r="C8108">
        <v>1</v>
      </c>
      <c r="D8108">
        <v>90386222</v>
      </c>
    </row>
    <row r="8109" spans="1:4" x14ac:dyDescent="0.3">
      <c r="A8109">
        <v>110319</v>
      </c>
      <c r="B8109">
        <v>1</v>
      </c>
      <c r="C8109">
        <v>1</v>
      </c>
      <c r="D8109">
        <v>62014378</v>
      </c>
    </row>
    <row r="8110" spans="1:4" x14ac:dyDescent="0.3">
      <c r="A8110">
        <v>43259</v>
      </c>
      <c r="B8110">
        <v>2</v>
      </c>
      <c r="C8110">
        <v>2</v>
      </c>
      <c r="D8110">
        <v>10964686</v>
      </c>
    </row>
    <row r="8111" spans="1:4" x14ac:dyDescent="0.3">
      <c r="A8111">
        <v>77443</v>
      </c>
      <c r="B8111">
        <v>1</v>
      </c>
      <c r="C8111">
        <v>1</v>
      </c>
      <c r="D8111">
        <v>62014378</v>
      </c>
    </row>
    <row r="8112" spans="1:4" x14ac:dyDescent="0.3">
      <c r="A8112">
        <v>210363</v>
      </c>
      <c r="B8112">
        <v>3</v>
      </c>
      <c r="C8112">
        <v>3</v>
      </c>
      <c r="D8112">
        <v>26466207</v>
      </c>
    </row>
    <row r="8113" spans="1:4" x14ac:dyDescent="0.3">
      <c r="A8113">
        <v>254676</v>
      </c>
      <c r="B8113">
        <v>3</v>
      </c>
      <c r="C8113">
        <v>3</v>
      </c>
      <c r="D8113">
        <v>62225416</v>
      </c>
    </row>
    <row r="8114" spans="1:4" x14ac:dyDescent="0.3">
      <c r="A8114">
        <v>237678</v>
      </c>
      <c r="B8114">
        <v>3</v>
      </c>
      <c r="C8114">
        <v>3</v>
      </c>
      <c r="D8114">
        <v>23255817</v>
      </c>
    </row>
    <row r="8115" spans="1:4" x14ac:dyDescent="0.3">
      <c r="A8115">
        <v>263191</v>
      </c>
      <c r="B8115">
        <v>3</v>
      </c>
      <c r="C8115">
        <v>3</v>
      </c>
      <c r="D8115">
        <v>62225416</v>
      </c>
    </row>
    <row r="8116" spans="1:4" x14ac:dyDescent="0.3">
      <c r="A8116">
        <v>43884</v>
      </c>
      <c r="B8116">
        <v>2</v>
      </c>
      <c r="C8116">
        <v>2</v>
      </c>
      <c r="D8116">
        <v>50011542</v>
      </c>
    </row>
    <row r="8117" spans="1:4" x14ac:dyDescent="0.3">
      <c r="A8117">
        <v>52813</v>
      </c>
      <c r="B8117">
        <v>2</v>
      </c>
      <c r="C8117">
        <v>2</v>
      </c>
      <c r="D8117">
        <v>55364435</v>
      </c>
    </row>
    <row r="8118" spans="1:4" x14ac:dyDescent="0.3">
      <c r="A8118">
        <v>200851</v>
      </c>
      <c r="B8118">
        <v>3</v>
      </c>
      <c r="C8118">
        <v>3</v>
      </c>
      <c r="D8118">
        <v>24683694</v>
      </c>
    </row>
    <row r="8119" spans="1:4" x14ac:dyDescent="0.3">
      <c r="A8119">
        <v>188416</v>
      </c>
      <c r="B8119">
        <v>3</v>
      </c>
      <c r="C8119">
        <v>3</v>
      </c>
      <c r="D8119">
        <v>24683694</v>
      </c>
    </row>
    <row r="8120" spans="1:4" x14ac:dyDescent="0.3">
      <c r="A8120">
        <v>37877</v>
      </c>
      <c r="B8120">
        <v>2</v>
      </c>
      <c r="C8120">
        <v>2</v>
      </c>
      <c r="D8120">
        <v>75652382</v>
      </c>
    </row>
    <row r="8121" spans="1:4" x14ac:dyDescent="0.3">
      <c r="A8121">
        <v>178688</v>
      </c>
      <c r="B8121">
        <v>3</v>
      </c>
      <c r="C8121">
        <v>3</v>
      </c>
      <c r="D8121">
        <v>62225416</v>
      </c>
    </row>
    <row r="8122" spans="1:4" x14ac:dyDescent="0.3">
      <c r="A8122">
        <v>136021</v>
      </c>
      <c r="B8122">
        <v>1</v>
      </c>
      <c r="C8122">
        <v>1</v>
      </c>
      <c r="D8122">
        <v>90386222</v>
      </c>
    </row>
    <row r="8123" spans="1:4" x14ac:dyDescent="0.3">
      <c r="A8123">
        <v>73117</v>
      </c>
      <c r="B8123">
        <v>2</v>
      </c>
      <c r="C8123">
        <v>2</v>
      </c>
      <c r="D8123">
        <v>75652382</v>
      </c>
    </row>
    <row r="8124" spans="1:4" x14ac:dyDescent="0.3">
      <c r="A8124">
        <v>20750</v>
      </c>
      <c r="B8124">
        <v>3</v>
      </c>
      <c r="C8124">
        <v>3</v>
      </c>
      <c r="D8124">
        <v>15256249</v>
      </c>
    </row>
    <row r="8125" spans="1:4" x14ac:dyDescent="0.3">
      <c r="A8125">
        <v>155312</v>
      </c>
      <c r="B8125">
        <v>2</v>
      </c>
      <c r="C8125">
        <v>2</v>
      </c>
      <c r="D8125">
        <v>67716412</v>
      </c>
    </row>
    <row r="8126" spans="1:4" x14ac:dyDescent="0.3">
      <c r="A8126">
        <v>44400</v>
      </c>
      <c r="B8126">
        <v>3</v>
      </c>
      <c r="C8126">
        <v>3</v>
      </c>
      <c r="D8126">
        <v>15256249</v>
      </c>
    </row>
    <row r="8127" spans="1:4" x14ac:dyDescent="0.3">
      <c r="A8127">
        <v>97260</v>
      </c>
      <c r="B8127">
        <v>1</v>
      </c>
      <c r="C8127">
        <v>1</v>
      </c>
      <c r="D8127">
        <v>62014378</v>
      </c>
    </row>
    <row r="8128" spans="1:4" x14ac:dyDescent="0.3">
      <c r="A8128">
        <v>165082</v>
      </c>
      <c r="B8128">
        <v>2</v>
      </c>
      <c r="C8128">
        <v>2</v>
      </c>
      <c r="D8128">
        <v>74777746</v>
      </c>
    </row>
    <row r="8129" spans="1:4" x14ac:dyDescent="0.3">
      <c r="A8129">
        <v>164969</v>
      </c>
      <c r="B8129">
        <v>2</v>
      </c>
      <c r="C8129">
        <v>2</v>
      </c>
      <c r="D8129">
        <v>37206695</v>
      </c>
    </row>
    <row r="8130" spans="1:4" x14ac:dyDescent="0.3">
      <c r="A8130">
        <v>261032</v>
      </c>
      <c r="B8130">
        <v>3</v>
      </c>
      <c r="C8130">
        <v>3</v>
      </c>
      <c r="D8130">
        <v>64963739</v>
      </c>
    </row>
    <row r="8131" spans="1:4" x14ac:dyDescent="0.3">
      <c r="A8131">
        <v>274371</v>
      </c>
      <c r="B8131">
        <v>3</v>
      </c>
      <c r="C8131">
        <v>3</v>
      </c>
      <c r="D8131">
        <v>14119474</v>
      </c>
    </row>
    <row r="8132" spans="1:4" x14ac:dyDescent="0.3">
      <c r="A8132">
        <v>193885</v>
      </c>
      <c r="B8132">
        <v>3</v>
      </c>
      <c r="C8132">
        <v>3</v>
      </c>
      <c r="D8132">
        <v>15103694</v>
      </c>
    </row>
    <row r="8133" spans="1:4" x14ac:dyDescent="0.3">
      <c r="A8133">
        <v>190840</v>
      </c>
      <c r="B8133">
        <v>3</v>
      </c>
      <c r="C8133">
        <v>3</v>
      </c>
      <c r="D8133">
        <v>15103694</v>
      </c>
    </row>
    <row r="8134" spans="1:4" x14ac:dyDescent="0.3">
      <c r="A8134">
        <v>181130</v>
      </c>
      <c r="B8134">
        <v>3</v>
      </c>
      <c r="C8134">
        <v>3</v>
      </c>
      <c r="D8134">
        <v>62225416</v>
      </c>
    </row>
    <row r="8135" spans="1:4" x14ac:dyDescent="0.3">
      <c r="A8135">
        <v>198057</v>
      </c>
      <c r="B8135">
        <v>3</v>
      </c>
      <c r="C8135">
        <v>3</v>
      </c>
      <c r="D8135">
        <v>24683694</v>
      </c>
    </row>
    <row r="8136" spans="1:4" x14ac:dyDescent="0.3">
      <c r="A8136">
        <v>172757</v>
      </c>
      <c r="B8136">
        <v>2</v>
      </c>
      <c r="C8136">
        <v>2</v>
      </c>
      <c r="D8136">
        <v>43338066</v>
      </c>
    </row>
    <row r="8137" spans="1:4" x14ac:dyDescent="0.3">
      <c r="A8137">
        <v>295878</v>
      </c>
      <c r="B8137">
        <v>3</v>
      </c>
      <c r="C8137">
        <v>3</v>
      </c>
      <c r="D8137">
        <v>62225416</v>
      </c>
    </row>
    <row r="8138" spans="1:4" x14ac:dyDescent="0.3">
      <c r="A8138">
        <v>16718</v>
      </c>
      <c r="B8138">
        <v>2</v>
      </c>
      <c r="C8138">
        <v>2</v>
      </c>
      <c r="D8138">
        <v>83450130</v>
      </c>
    </row>
    <row r="8139" spans="1:4" x14ac:dyDescent="0.3">
      <c r="A8139">
        <v>104058</v>
      </c>
      <c r="B8139">
        <v>1</v>
      </c>
      <c r="C8139">
        <v>1</v>
      </c>
      <c r="D8139">
        <v>62014378</v>
      </c>
    </row>
    <row r="8140" spans="1:4" x14ac:dyDescent="0.3">
      <c r="A8140">
        <v>98985</v>
      </c>
      <c r="B8140">
        <v>1</v>
      </c>
      <c r="C8140">
        <v>1</v>
      </c>
      <c r="D8140">
        <v>62014378</v>
      </c>
    </row>
    <row r="8141" spans="1:4" x14ac:dyDescent="0.3">
      <c r="A8141">
        <v>287415</v>
      </c>
      <c r="B8141">
        <v>3</v>
      </c>
      <c r="C8141">
        <v>3</v>
      </c>
      <c r="D8141">
        <v>62225416</v>
      </c>
    </row>
    <row r="8142" spans="1:4" x14ac:dyDescent="0.3">
      <c r="A8142">
        <v>294688</v>
      </c>
      <c r="B8142">
        <v>3</v>
      </c>
      <c r="C8142">
        <v>3</v>
      </c>
      <c r="D8142">
        <v>62225416</v>
      </c>
    </row>
    <row r="8143" spans="1:4" x14ac:dyDescent="0.3">
      <c r="A8143">
        <v>78262</v>
      </c>
      <c r="B8143">
        <v>1</v>
      </c>
      <c r="C8143">
        <v>1</v>
      </c>
      <c r="D8143">
        <v>90386222</v>
      </c>
    </row>
    <row r="8144" spans="1:4" x14ac:dyDescent="0.3">
      <c r="A8144">
        <v>177046</v>
      </c>
      <c r="B8144">
        <v>3</v>
      </c>
      <c r="C8144">
        <v>3</v>
      </c>
      <c r="D8144">
        <v>15103694</v>
      </c>
    </row>
    <row r="8145" spans="1:4" x14ac:dyDescent="0.3">
      <c r="A8145">
        <v>105106</v>
      </c>
      <c r="B8145">
        <v>1</v>
      </c>
      <c r="C8145">
        <v>1</v>
      </c>
      <c r="D8145">
        <v>62014378</v>
      </c>
    </row>
    <row r="8146" spans="1:4" x14ac:dyDescent="0.3">
      <c r="A8146">
        <v>202428</v>
      </c>
      <c r="B8146">
        <v>3</v>
      </c>
      <c r="C8146">
        <v>3</v>
      </c>
      <c r="D8146">
        <v>24683694</v>
      </c>
    </row>
    <row r="8147" spans="1:4" x14ac:dyDescent="0.3">
      <c r="A8147">
        <v>153334</v>
      </c>
      <c r="B8147">
        <v>1</v>
      </c>
      <c r="C8147">
        <v>1</v>
      </c>
      <c r="D8147">
        <v>90386222</v>
      </c>
    </row>
    <row r="8148" spans="1:4" x14ac:dyDescent="0.3">
      <c r="A8148">
        <v>28778</v>
      </c>
      <c r="B8148">
        <v>2</v>
      </c>
      <c r="C8148">
        <v>3</v>
      </c>
      <c r="D8148">
        <v>15256249</v>
      </c>
    </row>
    <row r="8149" spans="1:4" x14ac:dyDescent="0.3">
      <c r="A8149">
        <v>149699</v>
      </c>
      <c r="B8149">
        <v>1</v>
      </c>
      <c r="C8149">
        <v>1</v>
      </c>
      <c r="D8149">
        <v>62014378</v>
      </c>
    </row>
    <row r="8150" spans="1:4" x14ac:dyDescent="0.3">
      <c r="A8150">
        <v>152438</v>
      </c>
      <c r="B8150">
        <v>1</v>
      </c>
      <c r="C8150">
        <v>1</v>
      </c>
      <c r="D8150">
        <v>90386222</v>
      </c>
    </row>
    <row r="8151" spans="1:4" x14ac:dyDescent="0.3">
      <c r="A8151">
        <v>224731</v>
      </c>
      <c r="B8151">
        <v>3</v>
      </c>
      <c r="C8151">
        <v>3</v>
      </c>
      <c r="D8151">
        <v>62225416</v>
      </c>
    </row>
    <row r="8152" spans="1:4" x14ac:dyDescent="0.3">
      <c r="A8152">
        <v>169349</v>
      </c>
      <c r="B8152">
        <v>2</v>
      </c>
      <c r="C8152">
        <v>2</v>
      </c>
      <c r="D8152">
        <v>37206695</v>
      </c>
    </row>
    <row r="8153" spans="1:4" x14ac:dyDescent="0.3">
      <c r="A8153">
        <v>272914</v>
      </c>
      <c r="B8153">
        <v>3</v>
      </c>
      <c r="C8153">
        <v>3</v>
      </c>
      <c r="D8153">
        <v>62225416</v>
      </c>
    </row>
    <row r="8154" spans="1:4" x14ac:dyDescent="0.3">
      <c r="A8154">
        <v>235099</v>
      </c>
      <c r="B8154">
        <v>3</v>
      </c>
      <c r="C8154">
        <v>3</v>
      </c>
      <c r="D8154">
        <v>64963739</v>
      </c>
    </row>
    <row r="8155" spans="1:4" x14ac:dyDescent="0.3">
      <c r="A8155">
        <v>129391</v>
      </c>
      <c r="B8155">
        <v>1</v>
      </c>
      <c r="C8155">
        <v>1</v>
      </c>
      <c r="D8155">
        <v>90386222</v>
      </c>
    </row>
    <row r="8156" spans="1:4" x14ac:dyDescent="0.3">
      <c r="A8156">
        <v>244378</v>
      </c>
      <c r="B8156">
        <v>3</v>
      </c>
      <c r="C8156">
        <v>3</v>
      </c>
      <c r="D8156">
        <v>62225416</v>
      </c>
    </row>
    <row r="8157" spans="1:4" x14ac:dyDescent="0.3">
      <c r="A8157">
        <v>164710</v>
      </c>
      <c r="B8157">
        <v>2</v>
      </c>
      <c r="C8157">
        <v>2</v>
      </c>
      <c r="D8157">
        <v>65142471</v>
      </c>
    </row>
    <row r="8158" spans="1:4" x14ac:dyDescent="0.3">
      <c r="A8158">
        <v>151083</v>
      </c>
      <c r="B8158">
        <v>1</v>
      </c>
      <c r="C8158">
        <v>1</v>
      </c>
      <c r="D8158">
        <v>68395620</v>
      </c>
    </row>
    <row r="8159" spans="1:4" x14ac:dyDescent="0.3">
      <c r="A8159">
        <v>229831</v>
      </c>
      <c r="B8159">
        <v>3</v>
      </c>
      <c r="C8159">
        <v>3</v>
      </c>
      <c r="D8159">
        <v>15103694</v>
      </c>
    </row>
    <row r="8160" spans="1:4" x14ac:dyDescent="0.3">
      <c r="A8160">
        <v>157186</v>
      </c>
      <c r="B8160">
        <v>2</v>
      </c>
      <c r="C8160">
        <v>2</v>
      </c>
      <c r="D8160">
        <v>67716412</v>
      </c>
    </row>
    <row r="8161" spans="1:4" x14ac:dyDescent="0.3">
      <c r="A8161">
        <v>145053</v>
      </c>
      <c r="B8161">
        <v>1</v>
      </c>
      <c r="C8161">
        <v>1</v>
      </c>
      <c r="D8161">
        <v>68395620</v>
      </c>
    </row>
    <row r="8162" spans="1:4" x14ac:dyDescent="0.3">
      <c r="A8162">
        <v>281946</v>
      </c>
      <c r="B8162">
        <v>3</v>
      </c>
      <c r="C8162">
        <v>3</v>
      </c>
      <c r="D8162">
        <v>15103694</v>
      </c>
    </row>
    <row r="8163" spans="1:4" x14ac:dyDescent="0.3">
      <c r="A8163">
        <v>127440</v>
      </c>
      <c r="B8163">
        <v>1</v>
      </c>
      <c r="C8163">
        <v>1</v>
      </c>
      <c r="D8163">
        <v>62014378</v>
      </c>
    </row>
    <row r="8164" spans="1:4" x14ac:dyDescent="0.3">
      <c r="A8164">
        <v>64088</v>
      </c>
      <c r="B8164">
        <v>2</v>
      </c>
      <c r="C8164">
        <v>2</v>
      </c>
      <c r="D8164">
        <v>75652382</v>
      </c>
    </row>
    <row r="8165" spans="1:4" x14ac:dyDescent="0.3">
      <c r="A8165">
        <v>92401</v>
      </c>
      <c r="B8165">
        <v>1</v>
      </c>
      <c r="C8165">
        <v>1</v>
      </c>
      <c r="D8165">
        <v>68395620</v>
      </c>
    </row>
    <row r="8166" spans="1:4" x14ac:dyDescent="0.3">
      <c r="A8166">
        <v>280269</v>
      </c>
      <c r="B8166">
        <v>3</v>
      </c>
      <c r="C8166">
        <v>3</v>
      </c>
      <c r="D8166">
        <v>64963739</v>
      </c>
    </row>
    <row r="8167" spans="1:4" x14ac:dyDescent="0.3">
      <c r="A8167">
        <v>216817</v>
      </c>
      <c r="B8167">
        <v>3</v>
      </c>
      <c r="C8167">
        <v>3</v>
      </c>
      <c r="D8167">
        <v>62225416</v>
      </c>
    </row>
    <row r="8168" spans="1:4" x14ac:dyDescent="0.3">
      <c r="A8168">
        <v>214408</v>
      </c>
      <c r="B8168">
        <v>3</v>
      </c>
      <c r="C8168">
        <v>3</v>
      </c>
      <c r="D8168">
        <v>15103694</v>
      </c>
    </row>
    <row r="8169" spans="1:4" x14ac:dyDescent="0.3">
      <c r="A8169">
        <v>190454</v>
      </c>
      <c r="B8169">
        <v>3</v>
      </c>
      <c r="C8169">
        <v>3</v>
      </c>
      <c r="D8169">
        <v>24683694</v>
      </c>
    </row>
    <row r="8170" spans="1:4" x14ac:dyDescent="0.3">
      <c r="A8170">
        <v>58453</v>
      </c>
      <c r="B8170">
        <v>2</v>
      </c>
      <c r="C8170">
        <v>2</v>
      </c>
      <c r="D8170">
        <v>83450130</v>
      </c>
    </row>
    <row r="8171" spans="1:4" x14ac:dyDescent="0.3">
      <c r="A8171">
        <v>8842</v>
      </c>
      <c r="B8171">
        <v>2</v>
      </c>
      <c r="C8171">
        <v>2</v>
      </c>
      <c r="D8171">
        <v>83450130</v>
      </c>
    </row>
    <row r="8172" spans="1:4" x14ac:dyDescent="0.3">
      <c r="A8172">
        <v>226385</v>
      </c>
      <c r="B8172">
        <v>3</v>
      </c>
      <c r="C8172">
        <v>3</v>
      </c>
      <c r="D8172">
        <v>62225416</v>
      </c>
    </row>
    <row r="8173" spans="1:4" x14ac:dyDescent="0.3">
      <c r="A8173">
        <v>246138</v>
      </c>
      <c r="B8173">
        <v>3</v>
      </c>
      <c r="C8173">
        <v>3</v>
      </c>
      <c r="D8173">
        <v>14119474</v>
      </c>
    </row>
    <row r="8174" spans="1:4" x14ac:dyDescent="0.3">
      <c r="A8174">
        <v>230206</v>
      </c>
      <c r="B8174">
        <v>3</v>
      </c>
      <c r="C8174">
        <v>3</v>
      </c>
      <c r="D8174">
        <v>62225416</v>
      </c>
    </row>
    <row r="8175" spans="1:4" x14ac:dyDescent="0.3">
      <c r="A8175">
        <v>39870</v>
      </c>
      <c r="B8175">
        <v>3</v>
      </c>
      <c r="C8175">
        <v>3</v>
      </c>
      <c r="D8175">
        <v>15256249</v>
      </c>
    </row>
    <row r="8176" spans="1:4" x14ac:dyDescent="0.3">
      <c r="A8176">
        <v>251662</v>
      </c>
      <c r="B8176">
        <v>3</v>
      </c>
      <c r="C8176">
        <v>3</v>
      </c>
      <c r="D8176">
        <v>62225416</v>
      </c>
    </row>
    <row r="8177" spans="1:4" x14ac:dyDescent="0.3">
      <c r="A8177">
        <v>117088</v>
      </c>
      <c r="B8177">
        <v>1</v>
      </c>
      <c r="C8177">
        <v>1</v>
      </c>
      <c r="D8177">
        <v>90386222</v>
      </c>
    </row>
    <row r="8178" spans="1:4" x14ac:dyDescent="0.3">
      <c r="A8178">
        <v>276232</v>
      </c>
      <c r="B8178">
        <v>3</v>
      </c>
      <c r="C8178">
        <v>3</v>
      </c>
      <c r="D8178">
        <v>15103694</v>
      </c>
    </row>
    <row r="8179" spans="1:4" x14ac:dyDescent="0.3">
      <c r="A8179">
        <v>142222</v>
      </c>
      <c r="B8179">
        <v>1</v>
      </c>
      <c r="C8179">
        <v>1</v>
      </c>
      <c r="D8179">
        <v>90386222</v>
      </c>
    </row>
    <row r="8180" spans="1:4" x14ac:dyDescent="0.3">
      <c r="A8180">
        <v>74049</v>
      </c>
      <c r="B8180">
        <v>3</v>
      </c>
      <c r="C8180">
        <v>2</v>
      </c>
      <c r="D8180">
        <v>83450130</v>
      </c>
    </row>
    <row r="8181" spans="1:4" x14ac:dyDescent="0.3">
      <c r="A8181">
        <v>72316</v>
      </c>
      <c r="B8181">
        <v>2</v>
      </c>
      <c r="C8181">
        <v>2</v>
      </c>
      <c r="D8181">
        <v>10964686</v>
      </c>
    </row>
    <row r="8182" spans="1:4" x14ac:dyDescent="0.3">
      <c r="A8182">
        <v>64788</v>
      </c>
      <c r="B8182">
        <v>2</v>
      </c>
      <c r="C8182">
        <v>2</v>
      </c>
      <c r="D8182">
        <v>75986657</v>
      </c>
    </row>
    <row r="8183" spans="1:4" x14ac:dyDescent="0.3">
      <c r="A8183">
        <v>254572</v>
      </c>
      <c r="B8183">
        <v>3</v>
      </c>
      <c r="C8183">
        <v>3</v>
      </c>
      <c r="D8183">
        <v>62225416</v>
      </c>
    </row>
    <row r="8184" spans="1:4" x14ac:dyDescent="0.3">
      <c r="A8184">
        <v>236112</v>
      </c>
      <c r="B8184">
        <v>3</v>
      </c>
      <c r="C8184">
        <v>3</v>
      </c>
      <c r="D8184">
        <v>23255817</v>
      </c>
    </row>
    <row r="8185" spans="1:4" x14ac:dyDescent="0.3">
      <c r="A8185">
        <v>31229</v>
      </c>
      <c r="B8185">
        <v>2</v>
      </c>
      <c r="C8185">
        <v>2</v>
      </c>
      <c r="D8185">
        <v>55364435</v>
      </c>
    </row>
    <row r="8186" spans="1:4" x14ac:dyDescent="0.3">
      <c r="A8186">
        <v>130872</v>
      </c>
      <c r="B8186">
        <v>1</v>
      </c>
      <c r="C8186">
        <v>1</v>
      </c>
      <c r="D8186">
        <v>62014378</v>
      </c>
    </row>
    <row r="8187" spans="1:4" x14ac:dyDescent="0.3">
      <c r="A8187">
        <v>43395</v>
      </c>
      <c r="B8187">
        <v>2</v>
      </c>
      <c r="C8187">
        <v>2</v>
      </c>
      <c r="D8187">
        <v>83450130</v>
      </c>
    </row>
    <row r="8188" spans="1:4" x14ac:dyDescent="0.3">
      <c r="A8188">
        <v>98755</v>
      </c>
      <c r="B8188">
        <v>1</v>
      </c>
      <c r="C8188">
        <v>1</v>
      </c>
      <c r="D8188">
        <v>62014378</v>
      </c>
    </row>
    <row r="8189" spans="1:4" x14ac:dyDescent="0.3">
      <c r="A8189">
        <v>157872</v>
      </c>
      <c r="B8189">
        <v>2</v>
      </c>
      <c r="C8189">
        <v>2</v>
      </c>
      <c r="D8189">
        <v>32036533</v>
      </c>
    </row>
    <row r="8190" spans="1:4" x14ac:dyDescent="0.3">
      <c r="A8190">
        <v>41598</v>
      </c>
      <c r="B8190">
        <v>2</v>
      </c>
      <c r="C8190">
        <v>2</v>
      </c>
      <c r="D8190">
        <v>83450130</v>
      </c>
    </row>
    <row r="8191" spans="1:4" x14ac:dyDescent="0.3">
      <c r="A8191">
        <v>266385</v>
      </c>
      <c r="B8191">
        <v>3</v>
      </c>
      <c r="C8191">
        <v>3</v>
      </c>
      <c r="D8191">
        <v>62225416</v>
      </c>
    </row>
    <row r="8192" spans="1:4" x14ac:dyDescent="0.3">
      <c r="A8192">
        <v>241624</v>
      </c>
      <c r="B8192">
        <v>3</v>
      </c>
      <c r="C8192">
        <v>3</v>
      </c>
      <c r="D8192">
        <v>26466207</v>
      </c>
    </row>
    <row r="8193" spans="1:4" x14ac:dyDescent="0.3">
      <c r="A8193">
        <v>30188</v>
      </c>
      <c r="B8193">
        <v>2</v>
      </c>
      <c r="C8193">
        <v>2</v>
      </c>
      <c r="D8193">
        <v>75986657</v>
      </c>
    </row>
    <row r="8194" spans="1:4" x14ac:dyDescent="0.3">
      <c r="A8194">
        <v>159015</v>
      </c>
      <c r="B8194">
        <v>2</v>
      </c>
      <c r="C8194">
        <v>2</v>
      </c>
      <c r="D8194">
        <v>19888903</v>
      </c>
    </row>
    <row r="8195" spans="1:4" x14ac:dyDescent="0.3">
      <c r="A8195">
        <v>52603</v>
      </c>
      <c r="B8195">
        <v>2</v>
      </c>
      <c r="C8195">
        <v>2</v>
      </c>
      <c r="D8195">
        <v>75652382</v>
      </c>
    </row>
    <row r="8196" spans="1:4" x14ac:dyDescent="0.3">
      <c r="A8196">
        <v>81917</v>
      </c>
      <c r="B8196">
        <v>1</v>
      </c>
      <c r="C8196">
        <v>1</v>
      </c>
      <c r="D8196">
        <v>62014378</v>
      </c>
    </row>
    <row r="8197" spans="1:4" x14ac:dyDescent="0.3">
      <c r="A8197">
        <v>182348</v>
      </c>
      <c r="B8197">
        <v>3</v>
      </c>
      <c r="C8197">
        <v>3</v>
      </c>
      <c r="D8197">
        <v>15103694</v>
      </c>
    </row>
    <row r="8198" spans="1:4" x14ac:dyDescent="0.3">
      <c r="A8198">
        <v>161634</v>
      </c>
      <c r="B8198">
        <v>2</v>
      </c>
      <c r="C8198">
        <v>2</v>
      </c>
      <c r="D8198">
        <v>32036533</v>
      </c>
    </row>
    <row r="8199" spans="1:4" x14ac:dyDescent="0.3">
      <c r="A8199">
        <v>284690</v>
      </c>
      <c r="B8199">
        <v>3</v>
      </c>
      <c r="C8199">
        <v>3</v>
      </c>
      <c r="D8199">
        <v>15103694</v>
      </c>
    </row>
    <row r="8200" spans="1:4" x14ac:dyDescent="0.3">
      <c r="A8200">
        <v>118104</v>
      </c>
      <c r="B8200">
        <v>1</v>
      </c>
      <c r="C8200">
        <v>1</v>
      </c>
      <c r="D8200">
        <v>68395620</v>
      </c>
    </row>
    <row r="8201" spans="1:4" x14ac:dyDescent="0.3">
      <c r="A8201">
        <v>100461</v>
      </c>
      <c r="B8201">
        <v>1</v>
      </c>
      <c r="C8201">
        <v>1</v>
      </c>
      <c r="D8201">
        <v>90386222</v>
      </c>
    </row>
    <row r="8202" spans="1:4" x14ac:dyDescent="0.3">
      <c r="A8202">
        <v>206593</v>
      </c>
      <c r="B8202">
        <v>3</v>
      </c>
      <c r="C8202">
        <v>3</v>
      </c>
      <c r="D8202">
        <v>26466207</v>
      </c>
    </row>
    <row r="8203" spans="1:4" x14ac:dyDescent="0.3">
      <c r="A8203">
        <v>85333</v>
      </c>
      <c r="B8203">
        <v>1</v>
      </c>
      <c r="C8203">
        <v>1</v>
      </c>
      <c r="D8203">
        <v>68395620</v>
      </c>
    </row>
    <row r="8204" spans="1:4" x14ac:dyDescent="0.3">
      <c r="A8204">
        <v>276619</v>
      </c>
      <c r="B8204">
        <v>3</v>
      </c>
      <c r="C8204">
        <v>3</v>
      </c>
      <c r="D8204">
        <v>15103694</v>
      </c>
    </row>
    <row r="8205" spans="1:4" x14ac:dyDescent="0.3">
      <c r="A8205">
        <v>101887</v>
      </c>
      <c r="B8205">
        <v>1</v>
      </c>
      <c r="C8205">
        <v>1</v>
      </c>
      <c r="D8205">
        <v>31527279</v>
      </c>
    </row>
    <row r="8206" spans="1:4" x14ac:dyDescent="0.3">
      <c r="A8206">
        <v>61225</v>
      </c>
      <c r="B8206">
        <v>2</v>
      </c>
      <c r="C8206">
        <v>2</v>
      </c>
      <c r="D8206">
        <v>75652382</v>
      </c>
    </row>
    <row r="8207" spans="1:4" x14ac:dyDescent="0.3">
      <c r="A8207">
        <v>213563</v>
      </c>
      <c r="B8207">
        <v>3</v>
      </c>
      <c r="C8207">
        <v>3</v>
      </c>
      <c r="D8207">
        <v>15103694</v>
      </c>
    </row>
    <row r="8208" spans="1:4" x14ac:dyDescent="0.3">
      <c r="A8208">
        <v>98428</v>
      </c>
      <c r="B8208">
        <v>1</v>
      </c>
      <c r="C8208">
        <v>1</v>
      </c>
      <c r="D8208">
        <v>90386222</v>
      </c>
    </row>
    <row r="8209" spans="1:4" x14ac:dyDescent="0.3">
      <c r="A8209">
        <v>165790</v>
      </c>
      <c r="B8209">
        <v>2</v>
      </c>
      <c r="C8209">
        <v>2</v>
      </c>
      <c r="D8209">
        <v>6661858</v>
      </c>
    </row>
    <row r="8210" spans="1:4" x14ac:dyDescent="0.3">
      <c r="A8210">
        <v>58884</v>
      </c>
      <c r="B8210">
        <v>2</v>
      </c>
      <c r="C8210">
        <v>2</v>
      </c>
      <c r="D8210">
        <v>75652382</v>
      </c>
    </row>
    <row r="8211" spans="1:4" x14ac:dyDescent="0.3">
      <c r="A8211">
        <v>131958</v>
      </c>
      <c r="B8211">
        <v>1</v>
      </c>
      <c r="C8211">
        <v>1</v>
      </c>
      <c r="D8211">
        <v>90386222</v>
      </c>
    </row>
    <row r="8212" spans="1:4" x14ac:dyDescent="0.3">
      <c r="A8212">
        <v>258323</v>
      </c>
      <c r="B8212">
        <v>3</v>
      </c>
      <c r="C8212">
        <v>3</v>
      </c>
      <c r="D8212">
        <v>15103694</v>
      </c>
    </row>
    <row r="8213" spans="1:4" x14ac:dyDescent="0.3">
      <c r="A8213">
        <v>258091</v>
      </c>
      <c r="B8213">
        <v>3</v>
      </c>
      <c r="C8213">
        <v>3</v>
      </c>
      <c r="D8213">
        <v>15103694</v>
      </c>
    </row>
    <row r="8214" spans="1:4" x14ac:dyDescent="0.3">
      <c r="A8214">
        <v>84862</v>
      </c>
      <c r="B8214">
        <v>1</v>
      </c>
      <c r="C8214">
        <v>1</v>
      </c>
      <c r="D8214">
        <v>62014378</v>
      </c>
    </row>
    <row r="8215" spans="1:4" x14ac:dyDescent="0.3">
      <c r="A8215">
        <v>167739</v>
      </c>
      <c r="B8215">
        <v>2</v>
      </c>
      <c r="C8215">
        <v>2</v>
      </c>
      <c r="D8215">
        <v>6661858</v>
      </c>
    </row>
    <row r="8216" spans="1:4" x14ac:dyDescent="0.3">
      <c r="A8216">
        <v>105011</v>
      </c>
      <c r="B8216">
        <v>1</v>
      </c>
      <c r="C8216">
        <v>1</v>
      </c>
      <c r="D8216">
        <v>62014378</v>
      </c>
    </row>
    <row r="8217" spans="1:4" x14ac:dyDescent="0.3">
      <c r="A8217">
        <v>31370</v>
      </c>
      <c r="B8217">
        <v>2</v>
      </c>
      <c r="C8217">
        <v>2</v>
      </c>
      <c r="D8217">
        <v>75652382</v>
      </c>
    </row>
    <row r="8218" spans="1:4" x14ac:dyDescent="0.3">
      <c r="A8218">
        <v>85763</v>
      </c>
      <c r="B8218">
        <v>1</v>
      </c>
      <c r="C8218">
        <v>1</v>
      </c>
      <c r="D8218">
        <v>62014378</v>
      </c>
    </row>
    <row r="8219" spans="1:4" x14ac:dyDescent="0.3">
      <c r="A8219">
        <v>71216</v>
      </c>
      <c r="B8219">
        <v>3</v>
      </c>
      <c r="C8219">
        <v>3</v>
      </c>
      <c r="D8219">
        <v>15256249</v>
      </c>
    </row>
    <row r="8220" spans="1:4" x14ac:dyDescent="0.3">
      <c r="A8220">
        <v>181447</v>
      </c>
      <c r="B8220">
        <v>3</v>
      </c>
      <c r="C8220">
        <v>3</v>
      </c>
      <c r="D8220">
        <v>24683694</v>
      </c>
    </row>
    <row r="8221" spans="1:4" x14ac:dyDescent="0.3">
      <c r="A8221">
        <v>260820</v>
      </c>
      <c r="B8221">
        <v>3</v>
      </c>
      <c r="C8221">
        <v>3</v>
      </c>
      <c r="D8221">
        <v>24683694</v>
      </c>
    </row>
    <row r="8222" spans="1:4" x14ac:dyDescent="0.3">
      <c r="A8222">
        <v>140528</v>
      </c>
      <c r="B8222">
        <v>1</v>
      </c>
      <c r="C8222">
        <v>1</v>
      </c>
      <c r="D8222">
        <v>31527279</v>
      </c>
    </row>
    <row r="8223" spans="1:4" x14ac:dyDescent="0.3">
      <c r="A8223">
        <v>159899</v>
      </c>
      <c r="B8223">
        <v>2</v>
      </c>
      <c r="C8223">
        <v>2</v>
      </c>
      <c r="D8223">
        <v>40835903</v>
      </c>
    </row>
    <row r="8224" spans="1:4" x14ac:dyDescent="0.3">
      <c r="A8224">
        <v>304081</v>
      </c>
      <c r="B8224">
        <v>3</v>
      </c>
      <c r="C8224">
        <v>3</v>
      </c>
      <c r="D8224">
        <v>26466207</v>
      </c>
    </row>
    <row r="8225" spans="1:4" x14ac:dyDescent="0.3">
      <c r="A8225">
        <v>37619</v>
      </c>
      <c r="B8225">
        <v>2</v>
      </c>
      <c r="C8225">
        <v>2</v>
      </c>
      <c r="D8225">
        <v>75652382</v>
      </c>
    </row>
    <row r="8226" spans="1:4" x14ac:dyDescent="0.3">
      <c r="A8226">
        <v>146031</v>
      </c>
      <c r="B8226">
        <v>1</v>
      </c>
      <c r="C8226">
        <v>1</v>
      </c>
      <c r="D8226">
        <v>62014378</v>
      </c>
    </row>
    <row r="8227" spans="1:4" x14ac:dyDescent="0.3">
      <c r="A8227">
        <v>89433</v>
      </c>
      <c r="B8227">
        <v>1</v>
      </c>
      <c r="C8227">
        <v>1</v>
      </c>
      <c r="D8227">
        <v>90386222</v>
      </c>
    </row>
    <row r="8228" spans="1:4" x14ac:dyDescent="0.3">
      <c r="A8228">
        <v>189473</v>
      </c>
      <c r="B8228">
        <v>3</v>
      </c>
      <c r="C8228">
        <v>3</v>
      </c>
      <c r="D8228">
        <v>26466207</v>
      </c>
    </row>
    <row r="8229" spans="1:4" x14ac:dyDescent="0.3">
      <c r="A8229">
        <v>236359</v>
      </c>
      <c r="B8229">
        <v>3</v>
      </c>
      <c r="C8229">
        <v>3</v>
      </c>
      <c r="D8229">
        <v>62225416</v>
      </c>
    </row>
    <row r="8230" spans="1:4" x14ac:dyDescent="0.3">
      <c r="A8230">
        <v>38173</v>
      </c>
      <c r="B8230">
        <v>2</v>
      </c>
      <c r="C8230">
        <v>3</v>
      </c>
      <c r="D8230">
        <v>15256249</v>
      </c>
    </row>
    <row r="8231" spans="1:4" x14ac:dyDescent="0.3">
      <c r="A8231">
        <v>152917</v>
      </c>
      <c r="B8231">
        <v>1</v>
      </c>
      <c r="C8231">
        <v>1</v>
      </c>
      <c r="D8231">
        <v>62014378</v>
      </c>
    </row>
    <row r="8232" spans="1:4" x14ac:dyDescent="0.3">
      <c r="A8232">
        <v>110678</v>
      </c>
      <c r="B8232">
        <v>1</v>
      </c>
      <c r="C8232">
        <v>1</v>
      </c>
      <c r="D8232">
        <v>68395620</v>
      </c>
    </row>
    <row r="8233" spans="1:4" x14ac:dyDescent="0.3">
      <c r="A8233">
        <v>257086</v>
      </c>
      <c r="B8233">
        <v>3</v>
      </c>
      <c r="C8233">
        <v>3</v>
      </c>
      <c r="D8233">
        <v>15103694</v>
      </c>
    </row>
    <row r="8234" spans="1:4" x14ac:dyDescent="0.3">
      <c r="A8234">
        <v>260539</v>
      </c>
      <c r="B8234">
        <v>3</v>
      </c>
      <c r="C8234">
        <v>3</v>
      </c>
      <c r="D8234">
        <v>62225416</v>
      </c>
    </row>
    <row r="8235" spans="1:4" x14ac:dyDescent="0.3">
      <c r="A8235">
        <v>244590</v>
      </c>
      <c r="B8235">
        <v>3</v>
      </c>
      <c r="C8235">
        <v>3</v>
      </c>
      <c r="D8235">
        <v>26466207</v>
      </c>
    </row>
    <row r="8236" spans="1:4" x14ac:dyDescent="0.3">
      <c r="A8236">
        <v>227968</v>
      </c>
      <c r="B8236">
        <v>3</v>
      </c>
      <c r="C8236">
        <v>3</v>
      </c>
      <c r="D8236">
        <v>62225416</v>
      </c>
    </row>
    <row r="8237" spans="1:4" x14ac:dyDescent="0.3">
      <c r="A8237">
        <v>104464</v>
      </c>
      <c r="B8237">
        <v>1</v>
      </c>
      <c r="C8237">
        <v>1</v>
      </c>
      <c r="D8237">
        <v>90386222</v>
      </c>
    </row>
    <row r="8238" spans="1:4" x14ac:dyDescent="0.3">
      <c r="A8238">
        <v>22390</v>
      </c>
      <c r="B8238">
        <v>2</v>
      </c>
      <c r="C8238">
        <v>2</v>
      </c>
      <c r="D8238">
        <v>40019202</v>
      </c>
    </row>
    <row r="8239" spans="1:4" x14ac:dyDescent="0.3">
      <c r="A8239">
        <v>270179</v>
      </c>
      <c r="B8239">
        <v>3</v>
      </c>
      <c r="C8239">
        <v>3</v>
      </c>
      <c r="D8239">
        <v>15103694</v>
      </c>
    </row>
    <row r="8240" spans="1:4" x14ac:dyDescent="0.3">
      <c r="A8240">
        <v>80485</v>
      </c>
      <c r="B8240">
        <v>1</v>
      </c>
      <c r="C8240">
        <v>1</v>
      </c>
      <c r="D8240">
        <v>62014378</v>
      </c>
    </row>
    <row r="8241" spans="1:4" x14ac:dyDescent="0.3">
      <c r="A8241">
        <v>223171</v>
      </c>
      <c r="B8241">
        <v>3</v>
      </c>
      <c r="C8241">
        <v>3</v>
      </c>
      <c r="D8241">
        <v>15103694</v>
      </c>
    </row>
    <row r="8242" spans="1:4" x14ac:dyDescent="0.3">
      <c r="A8242">
        <v>301636</v>
      </c>
      <c r="B8242">
        <v>3</v>
      </c>
      <c r="C8242">
        <v>3</v>
      </c>
      <c r="D8242">
        <v>26466207</v>
      </c>
    </row>
    <row r="8243" spans="1:4" x14ac:dyDescent="0.3">
      <c r="A8243">
        <v>86313</v>
      </c>
      <c r="B8243">
        <v>1</v>
      </c>
      <c r="C8243">
        <v>1</v>
      </c>
      <c r="D8243">
        <v>90386222</v>
      </c>
    </row>
    <row r="8244" spans="1:4" x14ac:dyDescent="0.3">
      <c r="A8244">
        <v>281511</v>
      </c>
      <c r="B8244">
        <v>3</v>
      </c>
      <c r="C8244">
        <v>3</v>
      </c>
      <c r="D8244">
        <v>26466207</v>
      </c>
    </row>
    <row r="8245" spans="1:4" x14ac:dyDescent="0.3">
      <c r="A8245">
        <v>278018</v>
      </c>
      <c r="B8245">
        <v>3</v>
      </c>
      <c r="C8245">
        <v>3</v>
      </c>
      <c r="D8245">
        <v>26466207</v>
      </c>
    </row>
    <row r="8246" spans="1:4" x14ac:dyDescent="0.3">
      <c r="A8246">
        <v>157568</v>
      </c>
      <c r="B8246">
        <v>2</v>
      </c>
      <c r="C8246">
        <v>2</v>
      </c>
      <c r="D8246">
        <v>67716412</v>
      </c>
    </row>
    <row r="8247" spans="1:4" x14ac:dyDescent="0.3">
      <c r="A8247">
        <v>204531</v>
      </c>
      <c r="B8247">
        <v>3</v>
      </c>
      <c r="C8247">
        <v>3</v>
      </c>
      <c r="D8247">
        <v>24683694</v>
      </c>
    </row>
    <row r="8248" spans="1:4" x14ac:dyDescent="0.3">
      <c r="A8248">
        <v>935</v>
      </c>
      <c r="B8248">
        <v>2</v>
      </c>
      <c r="C8248">
        <v>2</v>
      </c>
      <c r="D8248">
        <v>79051840</v>
      </c>
    </row>
    <row r="8249" spans="1:4" x14ac:dyDescent="0.3">
      <c r="A8249">
        <v>258465</v>
      </c>
      <c r="B8249">
        <v>3</v>
      </c>
      <c r="C8249">
        <v>3</v>
      </c>
      <c r="D8249">
        <v>62225416</v>
      </c>
    </row>
    <row r="8250" spans="1:4" x14ac:dyDescent="0.3">
      <c r="A8250">
        <v>222303</v>
      </c>
      <c r="B8250">
        <v>3</v>
      </c>
      <c r="C8250">
        <v>3</v>
      </c>
      <c r="D8250">
        <v>26466207</v>
      </c>
    </row>
    <row r="8251" spans="1:4" x14ac:dyDescent="0.3">
      <c r="A8251">
        <v>19437</v>
      </c>
      <c r="B8251">
        <v>2</v>
      </c>
      <c r="C8251">
        <v>2</v>
      </c>
      <c r="D8251">
        <v>75652382</v>
      </c>
    </row>
    <row r="8252" spans="1:4" x14ac:dyDescent="0.3">
      <c r="A8252">
        <v>113434</v>
      </c>
      <c r="B8252">
        <v>1</v>
      </c>
      <c r="C8252">
        <v>1</v>
      </c>
      <c r="D8252">
        <v>62014378</v>
      </c>
    </row>
    <row r="8253" spans="1:4" x14ac:dyDescent="0.3">
      <c r="A8253">
        <v>298815</v>
      </c>
      <c r="B8253">
        <v>3</v>
      </c>
      <c r="C8253">
        <v>3</v>
      </c>
      <c r="D8253">
        <v>26466207</v>
      </c>
    </row>
    <row r="8254" spans="1:4" x14ac:dyDescent="0.3">
      <c r="A8254">
        <v>267140</v>
      </c>
      <c r="B8254">
        <v>3</v>
      </c>
      <c r="C8254">
        <v>3</v>
      </c>
      <c r="D8254">
        <v>26466207</v>
      </c>
    </row>
    <row r="8255" spans="1:4" x14ac:dyDescent="0.3">
      <c r="A8255">
        <v>289464</v>
      </c>
      <c r="B8255">
        <v>3</v>
      </c>
      <c r="C8255">
        <v>3</v>
      </c>
      <c r="D8255">
        <v>62225416</v>
      </c>
    </row>
    <row r="8256" spans="1:4" x14ac:dyDescent="0.3">
      <c r="A8256">
        <v>265049</v>
      </c>
      <c r="B8256">
        <v>3</v>
      </c>
      <c r="C8256">
        <v>3</v>
      </c>
      <c r="D8256">
        <v>26466207</v>
      </c>
    </row>
    <row r="8257" spans="1:4" x14ac:dyDescent="0.3">
      <c r="A8257">
        <v>190845</v>
      </c>
      <c r="B8257">
        <v>3</v>
      </c>
      <c r="C8257">
        <v>3</v>
      </c>
      <c r="D8257">
        <v>15103694</v>
      </c>
    </row>
    <row r="8258" spans="1:4" x14ac:dyDescent="0.3">
      <c r="A8258">
        <v>232392</v>
      </c>
      <c r="B8258">
        <v>3</v>
      </c>
      <c r="C8258">
        <v>3</v>
      </c>
      <c r="D8258">
        <v>62225416</v>
      </c>
    </row>
    <row r="8259" spans="1:4" x14ac:dyDescent="0.3">
      <c r="A8259">
        <v>152134</v>
      </c>
      <c r="B8259">
        <v>1</v>
      </c>
      <c r="C8259">
        <v>1</v>
      </c>
      <c r="D8259">
        <v>90386222</v>
      </c>
    </row>
    <row r="8260" spans="1:4" x14ac:dyDescent="0.3">
      <c r="A8260">
        <v>34960</v>
      </c>
      <c r="B8260">
        <v>2</v>
      </c>
      <c r="C8260">
        <v>2</v>
      </c>
      <c r="D8260">
        <v>75652382</v>
      </c>
    </row>
    <row r="8261" spans="1:4" x14ac:dyDescent="0.3">
      <c r="A8261">
        <v>121787</v>
      </c>
      <c r="B8261">
        <v>1</v>
      </c>
      <c r="C8261">
        <v>1</v>
      </c>
      <c r="D8261">
        <v>62014378</v>
      </c>
    </row>
    <row r="8262" spans="1:4" x14ac:dyDescent="0.3">
      <c r="A8262">
        <v>286123</v>
      </c>
      <c r="B8262">
        <v>3</v>
      </c>
      <c r="C8262">
        <v>3</v>
      </c>
      <c r="D8262">
        <v>15103694</v>
      </c>
    </row>
    <row r="8263" spans="1:4" x14ac:dyDescent="0.3">
      <c r="A8263">
        <v>215186</v>
      </c>
      <c r="B8263">
        <v>3</v>
      </c>
      <c r="C8263">
        <v>3</v>
      </c>
      <c r="D8263">
        <v>15103694</v>
      </c>
    </row>
    <row r="8264" spans="1:4" x14ac:dyDescent="0.3">
      <c r="A8264">
        <v>110957</v>
      </c>
      <c r="B8264">
        <v>1</v>
      </c>
      <c r="C8264">
        <v>1</v>
      </c>
      <c r="D8264">
        <v>90386222</v>
      </c>
    </row>
    <row r="8265" spans="1:4" x14ac:dyDescent="0.3">
      <c r="A8265">
        <v>5964</v>
      </c>
      <c r="B8265">
        <v>2</v>
      </c>
      <c r="C8265">
        <v>2</v>
      </c>
      <c r="D8265">
        <v>40019202</v>
      </c>
    </row>
    <row r="8266" spans="1:4" x14ac:dyDescent="0.3">
      <c r="A8266">
        <v>226445</v>
      </c>
      <c r="B8266">
        <v>3</v>
      </c>
      <c r="C8266">
        <v>3</v>
      </c>
      <c r="D8266">
        <v>62225416</v>
      </c>
    </row>
    <row r="8267" spans="1:4" x14ac:dyDescent="0.3">
      <c r="A8267">
        <v>161688</v>
      </c>
      <c r="B8267">
        <v>2</v>
      </c>
      <c r="C8267">
        <v>2</v>
      </c>
      <c r="D8267">
        <v>19888903</v>
      </c>
    </row>
    <row r="8268" spans="1:4" x14ac:dyDescent="0.3">
      <c r="A8268">
        <v>103700</v>
      </c>
      <c r="B8268">
        <v>1</v>
      </c>
      <c r="C8268">
        <v>1</v>
      </c>
      <c r="D8268">
        <v>62014378</v>
      </c>
    </row>
    <row r="8269" spans="1:4" x14ac:dyDescent="0.3">
      <c r="A8269">
        <v>14813</v>
      </c>
      <c r="B8269">
        <v>2</v>
      </c>
      <c r="C8269">
        <v>2</v>
      </c>
      <c r="D8269">
        <v>75652382</v>
      </c>
    </row>
    <row r="8270" spans="1:4" x14ac:dyDescent="0.3">
      <c r="A8270">
        <v>52821</v>
      </c>
      <c r="B8270">
        <v>2</v>
      </c>
      <c r="C8270">
        <v>3</v>
      </c>
      <c r="D8270">
        <v>15256249</v>
      </c>
    </row>
    <row r="8271" spans="1:4" x14ac:dyDescent="0.3">
      <c r="A8271">
        <v>1202</v>
      </c>
      <c r="B8271">
        <v>2</v>
      </c>
      <c r="C8271">
        <v>2</v>
      </c>
      <c r="D8271">
        <v>78173080</v>
      </c>
    </row>
    <row r="8272" spans="1:4" x14ac:dyDescent="0.3">
      <c r="A8272">
        <v>31918</v>
      </c>
      <c r="B8272">
        <v>2</v>
      </c>
      <c r="C8272">
        <v>2</v>
      </c>
      <c r="D8272">
        <v>70483417</v>
      </c>
    </row>
    <row r="8273" spans="1:4" x14ac:dyDescent="0.3">
      <c r="A8273">
        <v>236078</v>
      </c>
      <c r="B8273">
        <v>3</v>
      </c>
      <c r="C8273">
        <v>3</v>
      </c>
      <c r="D8273">
        <v>24683694</v>
      </c>
    </row>
    <row r="8274" spans="1:4" x14ac:dyDescent="0.3">
      <c r="A8274">
        <v>293130</v>
      </c>
      <c r="B8274">
        <v>3</v>
      </c>
      <c r="C8274">
        <v>3</v>
      </c>
      <c r="D8274">
        <v>64963739</v>
      </c>
    </row>
    <row r="8275" spans="1:4" x14ac:dyDescent="0.3">
      <c r="A8275">
        <v>80657</v>
      </c>
      <c r="B8275">
        <v>1</v>
      </c>
      <c r="C8275">
        <v>1</v>
      </c>
      <c r="D8275">
        <v>62014378</v>
      </c>
    </row>
    <row r="8276" spans="1:4" x14ac:dyDescent="0.3">
      <c r="A8276">
        <v>81912</v>
      </c>
      <c r="B8276">
        <v>1</v>
      </c>
      <c r="C8276">
        <v>1</v>
      </c>
      <c r="D8276">
        <v>62014378</v>
      </c>
    </row>
    <row r="8277" spans="1:4" x14ac:dyDescent="0.3">
      <c r="A8277">
        <v>27978</v>
      </c>
      <c r="B8277">
        <v>2</v>
      </c>
      <c r="C8277">
        <v>2</v>
      </c>
      <c r="D8277">
        <v>55364435</v>
      </c>
    </row>
    <row r="8278" spans="1:4" x14ac:dyDescent="0.3">
      <c r="A8278">
        <v>130497</v>
      </c>
      <c r="B8278">
        <v>1</v>
      </c>
      <c r="C8278">
        <v>1</v>
      </c>
      <c r="D8278">
        <v>90386222</v>
      </c>
    </row>
    <row r="8279" spans="1:4" x14ac:dyDescent="0.3">
      <c r="A8279">
        <v>153153</v>
      </c>
      <c r="B8279">
        <v>1</v>
      </c>
      <c r="C8279">
        <v>1</v>
      </c>
      <c r="D8279">
        <v>90386222</v>
      </c>
    </row>
    <row r="8280" spans="1:4" x14ac:dyDescent="0.3">
      <c r="A8280">
        <v>28765</v>
      </c>
      <c r="B8280">
        <v>2</v>
      </c>
      <c r="C8280">
        <v>2</v>
      </c>
      <c r="D8280">
        <v>83450130</v>
      </c>
    </row>
    <row r="8281" spans="1:4" x14ac:dyDescent="0.3">
      <c r="A8281">
        <v>78966</v>
      </c>
      <c r="B8281">
        <v>1</v>
      </c>
      <c r="C8281">
        <v>1</v>
      </c>
      <c r="D8281">
        <v>90386222</v>
      </c>
    </row>
    <row r="8282" spans="1:4" x14ac:dyDescent="0.3">
      <c r="A8282">
        <v>237223</v>
      </c>
      <c r="B8282">
        <v>3</v>
      </c>
      <c r="C8282">
        <v>3</v>
      </c>
      <c r="D8282">
        <v>62225416</v>
      </c>
    </row>
    <row r="8283" spans="1:4" x14ac:dyDescent="0.3">
      <c r="A8283">
        <v>153087</v>
      </c>
      <c r="B8283">
        <v>1</v>
      </c>
      <c r="C8283">
        <v>1</v>
      </c>
      <c r="D8283">
        <v>68395620</v>
      </c>
    </row>
    <row r="8284" spans="1:4" x14ac:dyDescent="0.3">
      <c r="A8284">
        <v>45746</v>
      </c>
      <c r="B8284">
        <v>2</v>
      </c>
      <c r="C8284">
        <v>2</v>
      </c>
      <c r="D8284">
        <v>40019202</v>
      </c>
    </row>
    <row r="8285" spans="1:4" x14ac:dyDescent="0.3">
      <c r="A8285">
        <v>179089</v>
      </c>
      <c r="B8285">
        <v>3</v>
      </c>
      <c r="C8285">
        <v>3</v>
      </c>
      <c r="D8285">
        <v>15103694</v>
      </c>
    </row>
    <row r="8286" spans="1:4" x14ac:dyDescent="0.3">
      <c r="A8286">
        <v>122559</v>
      </c>
      <c r="B8286">
        <v>1</v>
      </c>
      <c r="C8286">
        <v>1</v>
      </c>
      <c r="D8286">
        <v>90386222</v>
      </c>
    </row>
    <row r="8287" spans="1:4" x14ac:dyDescent="0.3">
      <c r="A8287">
        <v>168260</v>
      </c>
      <c r="B8287">
        <v>2</v>
      </c>
      <c r="C8287">
        <v>2</v>
      </c>
      <c r="D8287">
        <v>65142471</v>
      </c>
    </row>
    <row r="8288" spans="1:4" x14ac:dyDescent="0.3">
      <c r="A8288">
        <v>101961</v>
      </c>
      <c r="B8288">
        <v>1</v>
      </c>
      <c r="C8288">
        <v>1</v>
      </c>
      <c r="D8288">
        <v>62014378</v>
      </c>
    </row>
    <row r="8289" spans="1:4" x14ac:dyDescent="0.3">
      <c r="A8289">
        <v>305447</v>
      </c>
      <c r="B8289">
        <v>3</v>
      </c>
      <c r="C8289">
        <v>3</v>
      </c>
      <c r="D8289">
        <v>64963739</v>
      </c>
    </row>
    <row r="8290" spans="1:4" x14ac:dyDescent="0.3">
      <c r="A8290">
        <v>296315</v>
      </c>
      <c r="B8290">
        <v>3</v>
      </c>
      <c r="C8290">
        <v>3</v>
      </c>
      <c r="D8290">
        <v>62225416</v>
      </c>
    </row>
    <row r="8291" spans="1:4" x14ac:dyDescent="0.3">
      <c r="A8291">
        <v>63726</v>
      </c>
      <c r="B8291">
        <v>2</v>
      </c>
      <c r="C8291">
        <v>2</v>
      </c>
      <c r="D8291">
        <v>75652382</v>
      </c>
    </row>
    <row r="8292" spans="1:4" x14ac:dyDescent="0.3">
      <c r="A8292">
        <v>70594</v>
      </c>
      <c r="B8292">
        <v>2</v>
      </c>
      <c r="C8292">
        <v>2</v>
      </c>
      <c r="D8292">
        <v>55364435</v>
      </c>
    </row>
    <row r="8293" spans="1:4" x14ac:dyDescent="0.3">
      <c r="A8293">
        <v>42345</v>
      </c>
      <c r="B8293">
        <v>2</v>
      </c>
      <c r="C8293">
        <v>2</v>
      </c>
      <c r="D8293">
        <v>40019202</v>
      </c>
    </row>
    <row r="8294" spans="1:4" x14ac:dyDescent="0.3">
      <c r="A8294">
        <v>230189</v>
      </c>
      <c r="B8294">
        <v>3</v>
      </c>
      <c r="C8294">
        <v>3</v>
      </c>
      <c r="D8294">
        <v>15103694</v>
      </c>
    </row>
    <row r="8295" spans="1:4" x14ac:dyDescent="0.3">
      <c r="A8295">
        <v>173603</v>
      </c>
      <c r="B8295">
        <v>3</v>
      </c>
      <c r="C8295">
        <v>3</v>
      </c>
      <c r="D8295">
        <v>62225416</v>
      </c>
    </row>
    <row r="8296" spans="1:4" x14ac:dyDescent="0.3">
      <c r="A8296">
        <v>281296</v>
      </c>
      <c r="B8296">
        <v>3</v>
      </c>
      <c r="C8296">
        <v>3</v>
      </c>
      <c r="D8296">
        <v>15103694</v>
      </c>
    </row>
    <row r="8297" spans="1:4" x14ac:dyDescent="0.3">
      <c r="A8297">
        <v>108193</v>
      </c>
      <c r="B8297">
        <v>1</v>
      </c>
      <c r="C8297">
        <v>1</v>
      </c>
      <c r="D8297">
        <v>90386222</v>
      </c>
    </row>
    <row r="8298" spans="1:4" x14ac:dyDescent="0.3">
      <c r="A8298">
        <v>282429</v>
      </c>
      <c r="B8298">
        <v>3</v>
      </c>
      <c r="C8298">
        <v>3</v>
      </c>
      <c r="D8298">
        <v>15103694</v>
      </c>
    </row>
    <row r="8299" spans="1:4" x14ac:dyDescent="0.3">
      <c r="A8299">
        <v>75887</v>
      </c>
      <c r="B8299">
        <v>2</v>
      </c>
      <c r="C8299">
        <v>2</v>
      </c>
      <c r="D8299">
        <v>75652382</v>
      </c>
    </row>
    <row r="8300" spans="1:4" x14ac:dyDescent="0.3">
      <c r="A8300">
        <v>64347</v>
      </c>
      <c r="B8300">
        <v>2</v>
      </c>
      <c r="C8300">
        <v>2</v>
      </c>
      <c r="D8300">
        <v>50011542</v>
      </c>
    </row>
    <row r="8301" spans="1:4" x14ac:dyDescent="0.3">
      <c r="A8301">
        <v>155646</v>
      </c>
      <c r="B8301">
        <v>2</v>
      </c>
      <c r="C8301">
        <v>2</v>
      </c>
      <c r="D8301">
        <v>67716412</v>
      </c>
    </row>
    <row r="8302" spans="1:4" x14ac:dyDescent="0.3">
      <c r="A8302">
        <v>239631</v>
      </c>
      <c r="B8302">
        <v>3</v>
      </c>
      <c r="C8302">
        <v>3</v>
      </c>
      <c r="D8302">
        <v>14119474</v>
      </c>
    </row>
    <row r="8303" spans="1:4" x14ac:dyDescent="0.3">
      <c r="A8303">
        <v>122315</v>
      </c>
      <c r="B8303">
        <v>1</v>
      </c>
      <c r="C8303">
        <v>1</v>
      </c>
      <c r="D8303">
        <v>90386222</v>
      </c>
    </row>
    <row r="8304" spans="1:4" x14ac:dyDescent="0.3">
      <c r="A8304">
        <v>41665</v>
      </c>
      <c r="B8304">
        <v>2</v>
      </c>
      <c r="C8304">
        <v>2</v>
      </c>
      <c r="D8304">
        <v>75986657</v>
      </c>
    </row>
    <row r="8305" spans="1:4" x14ac:dyDescent="0.3">
      <c r="A8305">
        <v>60838</v>
      </c>
      <c r="B8305">
        <v>3</v>
      </c>
      <c r="C8305">
        <v>3</v>
      </c>
      <c r="D8305">
        <v>15256249</v>
      </c>
    </row>
    <row r="8306" spans="1:4" x14ac:dyDescent="0.3">
      <c r="A8306">
        <v>290179</v>
      </c>
      <c r="B8306">
        <v>3</v>
      </c>
      <c r="C8306">
        <v>3</v>
      </c>
      <c r="D8306">
        <v>62225416</v>
      </c>
    </row>
    <row r="8307" spans="1:4" x14ac:dyDescent="0.3">
      <c r="A8307">
        <v>114679</v>
      </c>
      <c r="B8307">
        <v>1</v>
      </c>
      <c r="C8307">
        <v>1</v>
      </c>
      <c r="D8307">
        <v>90386222</v>
      </c>
    </row>
    <row r="8308" spans="1:4" x14ac:dyDescent="0.3">
      <c r="A8308">
        <v>280024</v>
      </c>
      <c r="B8308">
        <v>3</v>
      </c>
      <c r="C8308">
        <v>3</v>
      </c>
      <c r="D8308">
        <v>33633783</v>
      </c>
    </row>
    <row r="8309" spans="1:4" x14ac:dyDescent="0.3">
      <c r="A8309">
        <v>96364</v>
      </c>
      <c r="B8309">
        <v>1</v>
      </c>
      <c r="C8309">
        <v>1</v>
      </c>
      <c r="D8309">
        <v>68395620</v>
      </c>
    </row>
    <row r="8310" spans="1:4" x14ac:dyDescent="0.3">
      <c r="A8310">
        <v>224135</v>
      </c>
      <c r="B8310">
        <v>3</v>
      </c>
      <c r="C8310">
        <v>3</v>
      </c>
      <c r="D8310">
        <v>62225416</v>
      </c>
    </row>
    <row r="8311" spans="1:4" x14ac:dyDescent="0.3">
      <c r="A8311">
        <v>138383</v>
      </c>
      <c r="B8311">
        <v>1</v>
      </c>
      <c r="C8311">
        <v>1</v>
      </c>
      <c r="D8311">
        <v>62014378</v>
      </c>
    </row>
    <row r="8312" spans="1:4" x14ac:dyDescent="0.3">
      <c r="A8312">
        <v>16348</v>
      </c>
      <c r="B8312">
        <v>2</v>
      </c>
      <c r="C8312">
        <v>2</v>
      </c>
      <c r="D8312">
        <v>50011542</v>
      </c>
    </row>
    <row r="8313" spans="1:4" x14ac:dyDescent="0.3">
      <c r="A8313">
        <v>209117</v>
      </c>
      <c r="B8313">
        <v>3</v>
      </c>
      <c r="C8313">
        <v>3</v>
      </c>
      <c r="D8313">
        <v>15103694</v>
      </c>
    </row>
    <row r="8314" spans="1:4" x14ac:dyDescent="0.3">
      <c r="A8314">
        <v>69226</v>
      </c>
      <c r="B8314">
        <v>2</v>
      </c>
      <c r="C8314">
        <v>2</v>
      </c>
      <c r="D8314">
        <v>75652382</v>
      </c>
    </row>
    <row r="8315" spans="1:4" x14ac:dyDescent="0.3">
      <c r="A8315">
        <v>83616</v>
      </c>
      <c r="B8315">
        <v>1</v>
      </c>
      <c r="C8315">
        <v>1</v>
      </c>
      <c r="D8315">
        <v>90386222</v>
      </c>
    </row>
    <row r="8316" spans="1:4" x14ac:dyDescent="0.3">
      <c r="A8316">
        <v>232810</v>
      </c>
      <c r="B8316">
        <v>3</v>
      </c>
      <c r="C8316">
        <v>3</v>
      </c>
      <c r="D8316">
        <v>62225416</v>
      </c>
    </row>
    <row r="8317" spans="1:4" x14ac:dyDescent="0.3">
      <c r="A8317">
        <v>79529</v>
      </c>
      <c r="B8317">
        <v>1</v>
      </c>
      <c r="C8317">
        <v>1</v>
      </c>
      <c r="D8317">
        <v>62014378</v>
      </c>
    </row>
    <row r="8318" spans="1:4" x14ac:dyDescent="0.3">
      <c r="A8318">
        <v>143783</v>
      </c>
      <c r="B8318">
        <v>1</v>
      </c>
      <c r="C8318">
        <v>1</v>
      </c>
      <c r="D8318">
        <v>68395620</v>
      </c>
    </row>
    <row r="8319" spans="1:4" x14ac:dyDescent="0.3">
      <c r="A8319">
        <v>112512</v>
      </c>
      <c r="B8319">
        <v>1</v>
      </c>
      <c r="C8319">
        <v>1</v>
      </c>
      <c r="D8319">
        <v>68395620</v>
      </c>
    </row>
    <row r="8320" spans="1:4" x14ac:dyDescent="0.3">
      <c r="A8320">
        <v>104616</v>
      </c>
      <c r="B8320">
        <v>1</v>
      </c>
      <c r="C8320">
        <v>1</v>
      </c>
      <c r="D8320">
        <v>90386222</v>
      </c>
    </row>
    <row r="8321" spans="1:4" x14ac:dyDescent="0.3">
      <c r="A8321">
        <v>268363</v>
      </c>
      <c r="B8321">
        <v>3</v>
      </c>
      <c r="C8321">
        <v>3</v>
      </c>
      <c r="D8321">
        <v>14119474</v>
      </c>
    </row>
    <row r="8322" spans="1:4" x14ac:dyDescent="0.3">
      <c r="A8322">
        <v>162325</v>
      </c>
      <c r="B8322">
        <v>2</v>
      </c>
      <c r="C8322">
        <v>2</v>
      </c>
      <c r="D8322">
        <v>32036533</v>
      </c>
    </row>
    <row r="8323" spans="1:4" x14ac:dyDescent="0.3">
      <c r="A8323">
        <v>118909</v>
      </c>
      <c r="B8323">
        <v>1</v>
      </c>
      <c r="C8323">
        <v>1</v>
      </c>
      <c r="D8323">
        <v>90386222</v>
      </c>
    </row>
    <row r="8324" spans="1:4" x14ac:dyDescent="0.3">
      <c r="A8324">
        <v>194999</v>
      </c>
      <c r="B8324">
        <v>3</v>
      </c>
      <c r="C8324">
        <v>3</v>
      </c>
      <c r="D8324">
        <v>62225416</v>
      </c>
    </row>
    <row r="8325" spans="1:4" x14ac:dyDescent="0.3">
      <c r="A8325">
        <v>274970</v>
      </c>
      <c r="B8325">
        <v>3</v>
      </c>
      <c r="C8325">
        <v>3</v>
      </c>
      <c r="D8325">
        <v>64963739</v>
      </c>
    </row>
    <row r="8326" spans="1:4" x14ac:dyDescent="0.3">
      <c r="A8326">
        <v>73641</v>
      </c>
      <c r="B8326">
        <v>2</v>
      </c>
      <c r="C8326">
        <v>2</v>
      </c>
      <c r="D8326">
        <v>50011542</v>
      </c>
    </row>
    <row r="8327" spans="1:4" x14ac:dyDescent="0.3">
      <c r="A8327">
        <v>304956</v>
      </c>
      <c r="B8327">
        <v>3</v>
      </c>
      <c r="C8327">
        <v>3</v>
      </c>
      <c r="D8327">
        <v>26466207</v>
      </c>
    </row>
    <row r="8328" spans="1:4" x14ac:dyDescent="0.3">
      <c r="A8328">
        <v>276729</v>
      </c>
      <c r="B8328">
        <v>3</v>
      </c>
      <c r="C8328">
        <v>3</v>
      </c>
      <c r="D8328">
        <v>24683694</v>
      </c>
    </row>
    <row r="8329" spans="1:4" x14ac:dyDescent="0.3">
      <c r="A8329">
        <v>94485</v>
      </c>
      <c r="B8329">
        <v>1</v>
      </c>
      <c r="C8329">
        <v>1</v>
      </c>
      <c r="D8329">
        <v>90386222</v>
      </c>
    </row>
    <row r="8330" spans="1:4" x14ac:dyDescent="0.3">
      <c r="A8330">
        <v>176817</v>
      </c>
      <c r="B8330">
        <v>3</v>
      </c>
      <c r="C8330">
        <v>3</v>
      </c>
      <c r="D8330">
        <v>62225416</v>
      </c>
    </row>
    <row r="8331" spans="1:4" x14ac:dyDescent="0.3">
      <c r="A8331">
        <v>143695</v>
      </c>
      <c r="B8331">
        <v>1</v>
      </c>
      <c r="C8331">
        <v>1</v>
      </c>
      <c r="D8331">
        <v>90386222</v>
      </c>
    </row>
    <row r="8332" spans="1:4" x14ac:dyDescent="0.3">
      <c r="A8332">
        <v>170651</v>
      </c>
      <c r="B8332">
        <v>2</v>
      </c>
      <c r="C8332">
        <v>2</v>
      </c>
      <c r="D8332">
        <v>43338066</v>
      </c>
    </row>
    <row r="8333" spans="1:4" x14ac:dyDescent="0.3">
      <c r="A8333">
        <v>29172</v>
      </c>
      <c r="B8333">
        <v>2</v>
      </c>
      <c r="C8333">
        <v>2</v>
      </c>
      <c r="D8333">
        <v>70483417</v>
      </c>
    </row>
    <row r="8334" spans="1:4" x14ac:dyDescent="0.3">
      <c r="A8334">
        <v>126570</v>
      </c>
      <c r="B8334">
        <v>1</v>
      </c>
      <c r="C8334">
        <v>1</v>
      </c>
      <c r="D8334">
        <v>68395620</v>
      </c>
    </row>
    <row r="8335" spans="1:4" x14ac:dyDescent="0.3">
      <c r="A8335">
        <v>206993</v>
      </c>
      <c r="B8335">
        <v>3</v>
      </c>
      <c r="C8335">
        <v>3</v>
      </c>
      <c r="D8335">
        <v>62225416</v>
      </c>
    </row>
    <row r="8336" spans="1:4" x14ac:dyDescent="0.3">
      <c r="A8336">
        <v>7706</v>
      </c>
      <c r="B8336">
        <v>2</v>
      </c>
      <c r="C8336">
        <v>2</v>
      </c>
      <c r="D8336">
        <v>10964686</v>
      </c>
    </row>
    <row r="8337" spans="1:4" x14ac:dyDescent="0.3">
      <c r="A8337">
        <v>276936</v>
      </c>
      <c r="B8337">
        <v>3</v>
      </c>
      <c r="C8337">
        <v>3</v>
      </c>
      <c r="D8337">
        <v>14119474</v>
      </c>
    </row>
    <row r="8338" spans="1:4" x14ac:dyDescent="0.3">
      <c r="A8338">
        <v>138428</v>
      </c>
      <c r="B8338">
        <v>1</v>
      </c>
      <c r="C8338">
        <v>1</v>
      </c>
      <c r="D8338">
        <v>62014378</v>
      </c>
    </row>
    <row r="8339" spans="1:4" x14ac:dyDescent="0.3">
      <c r="A8339">
        <v>221859</v>
      </c>
      <c r="B8339">
        <v>3</v>
      </c>
      <c r="C8339">
        <v>3</v>
      </c>
      <c r="D8339">
        <v>33633783</v>
      </c>
    </row>
    <row r="8340" spans="1:4" x14ac:dyDescent="0.3">
      <c r="A8340">
        <v>103241</v>
      </c>
      <c r="B8340">
        <v>1</v>
      </c>
      <c r="C8340">
        <v>1</v>
      </c>
      <c r="D8340">
        <v>31527279</v>
      </c>
    </row>
    <row r="8341" spans="1:4" x14ac:dyDescent="0.3">
      <c r="A8341">
        <v>17729</v>
      </c>
      <c r="B8341">
        <v>2</v>
      </c>
      <c r="C8341">
        <v>2</v>
      </c>
      <c r="D8341">
        <v>75986657</v>
      </c>
    </row>
    <row r="8342" spans="1:4" x14ac:dyDescent="0.3">
      <c r="A8342">
        <v>239102</v>
      </c>
      <c r="B8342">
        <v>3</v>
      </c>
      <c r="C8342">
        <v>3</v>
      </c>
      <c r="D8342">
        <v>26466207</v>
      </c>
    </row>
    <row r="8343" spans="1:4" x14ac:dyDescent="0.3">
      <c r="A8343">
        <v>18254</v>
      </c>
      <c r="B8343">
        <v>2</v>
      </c>
      <c r="C8343">
        <v>2</v>
      </c>
      <c r="D8343">
        <v>75652382</v>
      </c>
    </row>
    <row r="8344" spans="1:4" x14ac:dyDescent="0.3">
      <c r="A8344">
        <v>216159</v>
      </c>
      <c r="B8344">
        <v>3</v>
      </c>
      <c r="C8344">
        <v>3</v>
      </c>
      <c r="D8344">
        <v>62225416</v>
      </c>
    </row>
    <row r="8345" spans="1:4" x14ac:dyDescent="0.3">
      <c r="A8345">
        <v>159969</v>
      </c>
      <c r="B8345">
        <v>2</v>
      </c>
      <c r="C8345">
        <v>2</v>
      </c>
      <c r="D8345">
        <v>19888903</v>
      </c>
    </row>
    <row r="8346" spans="1:4" x14ac:dyDescent="0.3">
      <c r="A8346">
        <v>124126</v>
      </c>
      <c r="B8346">
        <v>1</v>
      </c>
      <c r="C8346">
        <v>1</v>
      </c>
      <c r="D8346">
        <v>90386222</v>
      </c>
    </row>
    <row r="8347" spans="1:4" x14ac:dyDescent="0.3">
      <c r="A8347">
        <v>72727</v>
      </c>
      <c r="B8347">
        <v>2</v>
      </c>
      <c r="C8347">
        <v>2</v>
      </c>
      <c r="D8347">
        <v>70483417</v>
      </c>
    </row>
    <row r="8348" spans="1:4" x14ac:dyDescent="0.3">
      <c r="A8348">
        <v>75596</v>
      </c>
      <c r="B8348">
        <v>2</v>
      </c>
      <c r="C8348">
        <v>2</v>
      </c>
      <c r="D8348">
        <v>55364435</v>
      </c>
    </row>
    <row r="8349" spans="1:4" x14ac:dyDescent="0.3">
      <c r="A8349">
        <v>154725</v>
      </c>
      <c r="B8349">
        <v>2</v>
      </c>
      <c r="C8349">
        <v>2</v>
      </c>
      <c r="D8349">
        <v>67716412</v>
      </c>
    </row>
    <row r="8350" spans="1:4" x14ac:dyDescent="0.3">
      <c r="A8350">
        <v>46690</v>
      </c>
      <c r="B8350">
        <v>2</v>
      </c>
      <c r="C8350">
        <v>2</v>
      </c>
      <c r="D8350">
        <v>55364435</v>
      </c>
    </row>
    <row r="8351" spans="1:4" x14ac:dyDescent="0.3">
      <c r="A8351">
        <v>185930</v>
      </c>
      <c r="B8351">
        <v>3</v>
      </c>
      <c r="C8351">
        <v>3</v>
      </c>
      <c r="D8351">
        <v>33633783</v>
      </c>
    </row>
    <row r="8352" spans="1:4" x14ac:dyDescent="0.3">
      <c r="A8352">
        <v>158006</v>
      </c>
      <c r="B8352">
        <v>2</v>
      </c>
      <c r="C8352">
        <v>2</v>
      </c>
      <c r="D8352">
        <v>19888903</v>
      </c>
    </row>
    <row r="8353" spans="1:4" x14ac:dyDescent="0.3">
      <c r="A8353">
        <v>8038</v>
      </c>
      <c r="B8353">
        <v>2</v>
      </c>
      <c r="C8353">
        <v>2</v>
      </c>
      <c r="D8353">
        <v>70483417</v>
      </c>
    </row>
    <row r="8354" spans="1:4" x14ac:dyDescent="0.3">
      <c r="A8354">
        <v>18372</v>
      </c>
      <c r="B8354">
        <v>2</v>
      </c>
      <c r="C8354">
        <v>2</v>
      </c>
      <c r="D8354">
        <v>70483417</v>
      </c>
    </row>
    <row r="8355" spans="1:4" x14ac:dyDescent="0.3">
      <c r="A8355">
        <v>216804</v>
      </c>
      <c r="B8355">
        <v>3</v>
      </c>
      <c r="C8355">
        <v>3</v>
      </c>
      <c r="D8355">
        <v>26466207</v>
      </c>
    </row>
    <row r="8356" spans="1:4" x14ac:dyDescent="0.3">
      <c r="A8356">
        <v>298257</v>
      </c>
      <c r="B8356">
        <v>3</v>
      </c>
      <c r="C8356">
        <v>3</v>
      </c>
      <c r="D8356">
        <v>14119474</v>
      </c>
    </row>
    <row r="8357" spans="1:4" x14ac:dyDescent="0.3">
      <c r="A8357">
        <v>10104</v>
      </c>
      <c r="B8357">
        <v>2</v>
      </c>
      <c r="C8357">
        <v>2</v>
      </c>
      <c r="D8357">
        <v>75652382</v>
      </c>
    </row>
    <row r="8358" spans="1:4" x14ac:dyDescent="0.3">
      <c r="A8358">
        <v>148545</v>
      </c>
      <c r="B8358">
        <v>1</v>
      </c>
      <c r="C8358">
        <v>1</v>
      </c>
      <c r="D8358">
        <v>62014378</v>
      </c>
    </row>
    <row r="8359" spans="1:4" x14ac:dyDescent="0.3">
      <c r="A8359">
        <v>57498</v>
      </c>
      <c r="B8359">
        <v>3</v>
      </c>
      <c r="C8359">
        <v>3</v>
      </c>
      <c r="D8359">
        <v>15256249</v>
      </c>
    </row>
    <row r="8360" spans="1:4" x14ac:dyDescent="0.3">
      <c r="A8360">
        <v>131553</v>
      </c>
      <c r="B8360">
        <v>1</v>
      </c>
      <c r="C8360">
        <v>1</v>
      </c>
      <c r="D8360">
        <v>68395620</v>
      </c>
    </row>
    <row r="8361" spans="1:4" x14ac:dyDescent="0.3">
      <c r="A8361">
        <v>282569</v>
      </c>
      <c r="B8361">
        <v>3</v>
      </c>
      <c r="C8361">
        <v>3</v>
      </c>
      <c r="D8361">
        <v>14119474</v>
      </c>
    </row>
    <row r="8362" spans="1:4" x14ac:dyDescent="0.3">
      <c r="A8362">
        <v>16126</v>
      </c>
      <c r="B8362">
        <v>2</v>
      </c>
      <c r="C8362">
        <v>2</v>
      </c>
      <c r="D8362">
        <v>83450130</v>
      </c>
    </row>
    <row r="8363" spans="1:4" x14ac:dyDescent="0.3">
      <c r="A8363">
        <v>17554</v>
      </c>
      <c r="B8363">
        <v>2</v>
      </c>
      <c r="C8363">
        <v>2</v>
      </c>
      <c r="D8363">
        <v>83450130</v>
      </c>
    </row>
    <row r="8364" spans="1:4" x14ac:dyDescent="0.3">
      <c r="A8364">
        <v>179807</v>
      </c>
      <c r="B8364">
        <v>3</v>
      </c>
      <c r="C8364">
        <v>3</v>
      </c>
      <c r="D8364">
        <v>14119474</v>
      </c>
    </row>
    <row r="8365" spans="1:4" x14ac:dyDescent="0.3">
      <c r="A8365">
        <v>239839</v>
      </c>
      <c r="B8365">
        <v>3</v>
      </c>
      <c r="C8365">
        <v>3</v>
      </c>
      <c r="D8365">
        <v>15103694</v>
      </c>
    </row>
    <row r="8366" spans="1:4" x14ac:dyDescent="0.3">
      <c r="A8366">
        <v>233460</v>
      </c>
      <c r="B8366">
        <v>3</v>
      </c>
      <c r="C8366">
        <v>3</v>
      </c>
      <c r="D8366">
        <v>62225416</v>
      </c>
    </row>
    <row r="8367" spans="1:4" x14ac:dyDescent="0.3">
      <c r="A8367">
        <v>91827</v>
      </c>
      <c r="B8367">
        <v>1</v>
      </c>
      <c r="C8367">
        <v>1</v>
      </c>
      <c r="D8367">
        <v>62014378</v>
      </c>
    </row>
    <row r="8368" spans="1:4" x14ac:dyDescent="0.3">
      <c r="A8368">
        <v>201276</v>
      </c>
      <c r="B8368">
        <v>3</v>
      </c>
      <c r="C8368">
        <v>3</v>
      </c>
      <c r="D8368">
        <v>26466207</v>
      </c>
    </row>
    <row r="8369" spans="1:4" x14ac:dyDescent="0.3">
      <c r="A8369">
        <v>135679</v>
      </c>
      <c r="B8369">
        <v>1</v>
      </c>
      <c r="C8369">
        <v>1</v>
      </c>
      <c r="D8369">
        <v>62014378</v>
      </c>
    </row>
    <row r="8370" spans="1:4" x14ac:dyDescent="0.3">
      <c r="A8370">
        <v>209734</v>
      </c>
      <c r="B8370">
        <v>3</v>
      </c>
      <c r="C8370">
        <v>3</v>
      </c>
      <c r="D8370">
        <v>62225416</v>
      </c>
    </row>
    <row r="8371" spans="1:4" x14ac:dyDescent="0.3">
      <c r="A8371">
        <v>166550</v>
      </c>
      <c r="B8371">
        <v>2</v>
      </c>
      <c r="C8371">
        <v>2</v>
      </c>
      <c r="D8371">
        <v>6661858</v>
      </c>
    </row>
    <row r="8372" spans="1:4" x14ac:dyDescent="0.3">
      <c r="A8372">
        <v>3724</v>
      </c>
      <c r="B8372">
        <v>3</v>
      </c>
      <c r="C8372">
        <v>2</v>
      </c>
      <c r="D8372">
        <v>12076452</v>
      </c>
    </row>
    <row r="8373" spans="1:4" x14ac:dyDescent="0.3">
      <c r="A8373">
        <v>288244</v>
      </c>
      <c r="B8373">
        <v>3</v>
      </c>
      <c r="C8373">
        <v>3</v>
      </c>
      <c r="D8373">
        <v>62225416</v>
      </c>
    </row>
    <row r="8374" spans="1:4" x14ac:dyDescent="0.3">
      <c r="A8374">
        <v>291656</v>
      </c>
      <c r="B8374">
        <v>3</v>
      </c>
      <c r="C8374">
        <v>3</v>
      </c>
      <c r="D8374">
        <v>14119474</v>
      </c>
    </row>
    <row r="8375" spans="1:4" x14ac:dyDescent="0.3">
      <c r="A8375">
        <v>137432</v>
      </c>
      <c r="B8375">
        <v>1</v>
      </c>
      <c r="C8375">
        <v>1</v>
      </c>
      <c r="D8375">
        <v>90386222</v>
      </c>
    </row>
    <row r="8376" spans="1:4" x14ac:dyDescent="0.3">
      <c r="A8376">
        <v>157352</v>
      </c>
      <c r="B8376">
        <v>2</v>
      </c>
      <c r="C8376">
        <v>2</v>
      </c>
      <c r="D8376">
        <v>93429558</v>
      </c>
    </row>
    <row r="8377" spans="1:4" x14ac:dyDescent="0.3">
      <c r="A8377">
        <v>146678</v>
      </c>
      <c r="B8377">
        <v>1</v>
      </c>
      <c r="C8377">
        <v>1</v>
      </c>
      <c r="D8377">
        <v>68395620</v>
      </c>
    </row>
    <row r="8378" spans="1:4" x14ac:dyDescent="0.3">
      <c r="A8378">
        <v>61890</v>
      </c>
      <c r="B8378">
        <v>2</v>
      </c>
      <c r="C8378">
        <v>2</v>
      </c>
      <c r="D8378">
        <v>50011542</v>
      </c>
    </row>
    <row r="8379" spans="1:4" x14ac:dyDescent="0.3">
      <c r="A8379">
        <v>234450</v>
      </c>
      <c r="B8379">
        <v>3</v>
      </c>
      <c r="C8379">
        <v>3</v>
      </c>
      <c r="D8379">
        <v>62225416</v>
      </c>
    </row>
    <row r="8380" spans="1:4" x14ac:dyDescent="0.3">
      <c r="A8380">
        <v>151160</v>
      </c>
      <c r="B8380">
        <v>1</v>
      </c>
      <c r="C8380">
        <v>1</v>
      </c>
      <c r="D8380">
        <v>62014378</v>
      </c>
    </row>
    <row r="8381" spans="1:4" x14ac:dyDescent="0.3">
      <c r="A8381">
        <v>286381</v>
      </c>
      <c r="B8381">
        <v>3</v>
      </c>
      <c r="C8381">
        <v>3</v>
      </c>
      <c r="D8381">
        <v>62225416</v>
      </c>
    </row>
    <row r="8382" spans="1:4" x14ac:dyDescent="0.3">
      <c r="A8382">
        <v>58877</v>
      </c>
      <c r="B8382">
        <v>2</v>
      </c>
      <c r="C8382">
        <v>2</v>
      </c>
      <c r="D8382">
        <v>10964686</v>
      </c>
    </row>
    <row r="8383" spans="1:4" x14ac:dyDescent="0.3">
      <c r="A8383">
        <v>39173</v>
      </c>
      <c r="B8383">
        <v>2</v>
      </c>
      <c r="C8383">
        <v>2</v>
      </c>
      <c r="D8383">
        <v>70483417</v>
      </c>
    </row>
    <row r="8384" spans="1:4" x14ac:dyDescent="0.3">
      <c r="A8384">
        <v>47262</v>
      </c>
      <c r="B8384">
        <v>2</v>
      </c>
      <c r="C8384">
        <v>2</v>
      </c>
      <c r="D8384">
        <v>83450130</v>
      </c>
    </row>
    <row r="8385" spans="1:4" x14ac:dyDescent="0.3">
      <c r="A8385">
        <v>41073</v>
      </c>
      <c r="B8385">
        <v>2</v>
      </c>
      <c r="C8385">
        <v>2</v>
      </c>
      <c r="D8385">
        <v>10964686</v>
      </c>
    </row>
    <row r="8386" spans="1:4" x14ac:dyDescent="0.3">
      <c r="A8386">
        <v>158584</v>
      </c>
      <c r="B8386">
        <v>2</v>
      </c>
      <c r="C8386">
        <v>2</v>
      </c>
      <c r="D8386">
        <v>19888903</v>
      </c>
    </row>
    <row r="8387" spans="1:4" x14ac:dyDescent="0.3">
      <c r="A8387">
        <v>194024</v>
      </c>
      <c r="B8387">
        <v>3</v>
      </c>
      <c r="C8387">
        <v>3</v>
      </c>
      <c r="D8387">
        <v>24683694</v>
      </c>
    </row>
    <row r="8388" spans="1:4" x14ac:dyDescent="0.3">
      <c r="A8388">
        <v>260834</v>
      </c>
      <c r="B8388">
        <v>3</v>
      </c>
      <c r="C8388">
        <v>3</v>
      </c>
      <c r="D8388">
        <v>62225416</v>
      </c>
    </row>
    <row r="8389" spans="1:4" x14ac:dyDescent="0.3">
      <c r="A8389">
        <v>168108</v>
      </c>
      <c r="B8389">
        <v>2</v>
      </c>
      <c r="C8389">
        <v>2</v>
      </c>
      <c r="D8389">
        <v>43338066</v>
      </c>
    </row>
    <row r="8390" spans="1:4" x14ac:dyDescent="0.3">
      <c r="A8390">
        <v>148215</v>
      </c>
      <c r="B8390">
        <v>1</v>
      </c>
      <c r="C8390">
        <v>1</v>
      </c>
      <c r="D8390">
        <v>90386222</v>
      </c>
    </row>
    <row r="8391" spans="1:4" x14ac:dyDescent="0.3">
      <c r="A8391">
        <v>188322</v>
      </c>
      <c r="B8391">
        <v>1</v>
      </c>
      <c r="C8391">
        <v>3</v>
      </c>
      <c r="D8391">
        <v>64963739</v>
      </c>
    </row>
    <row r="8392" spans="1:4" x14ac:dyDescent="0.3">
      <c r="A8392">
        <v>212690</v>
      </c>
      <c r="B8392">
        <v>3</v>
      </c>
      <c r="C8392">
        <v>3</v>
      </c>
      <c r="D8392">
        <v>15103694</v>
      </c>
    </row>
    <row r="8393" spans="1:4" x14ac:dyDescent="0.3">
      <c r="A8393">
        <v>34295</v>
      </c>
      <c r="B8393">
        <v>2</v>
      </c>
      <c r="C8393">
        <v>2</v>
      </c>
      <c r="D8393">
        <v>75986657</v>
      </c>
    </row>
    <row r="8394" spans="1:4" x14ac:dyDescent="0.3">
      <c r="A8394">
        <v>6259</v>
      </c>
      <c r="B8394">
        <v>2</v>
      </c>
      <c r="C8394">
        <v>2</v>
      </c>
      <c r="D8394">
        <v>75986657</v>
      </c>
    </row>
    <row r="8395" spans="1:4" x14ac:dyDescent="0.3">
      <c r="A8395">
        <v>72726</v>
      </c>
      <c r="B8395">
        <v>2</v>
      </c>
      <c r="C8395">
        <v>2</v>
      </c>
      <c r="D8395">
        <v>75652382</v>
      </c>
    </row>
    <row r="8396" spans="1:4" x14ac:dyDescent="0.3">
      <c r="A8396">
        <v>88703</v>
      </c>
      <c r="B8396">
        <v>1</v>
      </c>
      <c r="C8396">
        <v>1</v>
      </c>
      <c r="D8396">
        <v>62014378</v>
      </c>
    </row>
    <row r="8397" spans="1:4" x14ac:dyDescent="0.3">
      <c r="A8397">
        <v>149222</v>
      </c>
      <c r="B8397">
        <v>1</v>
      </c>
      <c r="C8397">
        <v>1</v>
      </c>
      <c r="D8397">
        <v>90386222</v>
      </c>
    </row>
    <row r="8398" spans="1:4" x14ac:dyDescent="0.3">
      <c r="A8398">
        <v>3725</v>
      </c>
      <c r="B8398">
        <v>1</v>
      </c>
      <c r="C8398">
        <v>2</v>
      </c>
      <c r="D8398">
        <v>80504125</v>
      </c>
    </row>
    <row r="8399" spans="1:4" x14ac:dyDescent="0.3">
      <c r="A8399">
        <v>181762</v>
      </c>
      <c r="B8399">
        <v>3</v>
      </c>
      <c r="C8399">
        <v>3</v>
      </c>
      <c r="D8399">
        <v>62225416</v>
      </c>
    </row>
    <row r="8400" spans="1:4" x14ac:dyDescent="0.3">
      <c r="A8400">
        <v>133883</v>
      </c>
      <c r="B8400">
        <v>1</v>
      </c>
      <c r="C8400">
        <v>1</v>
      </c>
      <c r="D8400">
        <v>62014378</v>
      </c>
    </row>
    <row r="8401" spans="1:4" x14ac:dyDescent="0.3">
      <c r="A8401">
        <v>156299</v>
      </c>
      <c r="B8401">
        <v>2</v>
      </c>
      <c r="C8401">
        <v>2</v>
      </c>
      <c r="D8401">
        <v>93429558</v>
      </c>
    </row>
    <row r="8402" spans="1:4" x14ac:dyDescent="0.3">
      <c r="A8402">
        <v>217109</v>
      </c>
      <c r="B8402">
        <v>3</v>
      </c>
      <c r="C8402">
        <v>3</v>
      </c>
      <c r="D8402">
        <v>62225416</v>
      </c>
    </row>
    <row r="8403" spans="1:4" x14ac:dyDescent="0.3">
      <c r="A8403">
        <v>171153</v>
      </c>
      <c r="B8403">
        <v>2</v>
      </c>
      <c r="C8403">
        <v>2</v>
      </c>
      <c r="D8403">
        <v>65142471</v>
      </c>
    </row>
    <row r="8404" spans="1:4" x14ac:dyDescent="0.3">
      <c r="A8404">
        <v>237942</v>
      </c>
      <c r="B8404">
        <v>3</v>
      </c>
      <c r="C8404">
        <v>3</v>
      </c>
      <c r="D8404">
        <v>24683694</v>
      </c>
    </row>
    <row r="8405" spans="1:4" x14ac:dyDescent="0.3">
      <c r="A8405">
        <v>4647</v>
      </c>
      <c r="B8405">
        <v>2</v>
      </c>
      <c r="C8405">
        <v>2</v>
      </c>
      <c r="D8405">
        <v>10964686</v>
      </c>
    </row>
    <row r="8406" spans="1:4" x14ac:dyDescent="0.3">
      <c r="A8406">
        <v>114682</v>
      </c>
      <c r="B8406">
        <v>1</v>
      </c>
      <c r="C8406">
        <v>1</v>
      </c>
      <c r="D8406">
        <v>90386222</v>
      </c>
    </row>
    <row r="8407" spans="1:4" x14ac:dyDescent="0.3">
      <c r="A8407">
        <v>56690</v>
      </c>
      <c r="B8407">
        <v>2</v>
      </c>
      <c r="C8407">
        <v>2</v>
      </c>
      <c r="D8407">
        <v>50011542</v>
      </c>
    </row>
    <row r="8408" spans="1:4" x14ac:dyDescent="0.3">
      <c r="A8408">
        <v>83242</v>
      </c>
      <c r="B8408">
        <v>1</v>
      </c>
      <c r="C8408">
        <v>1</v>
      </c>
      <c r="D8408">
        <v>90386222</v>
      </c>
    </row>
    <row r="8409" spans="1:4" x14ac:dyDescent="0.3">
      <c r="A8409">
        <v>194848</v>
      </c>
      <c r="B8409">
        <v>3</v>
      </c>
      <c r="C8409">
        <v>3</v>
      </c>
      <c r="D8409">
        <v>15103694</v>
      </c>
    </row>
    <row r="8410" spans="1:4" x14ac:dyDescent="0.3">
      <c r="A8410">
        <v>294689</v>
      </c>
      <c r="B8410">
        <v>3</v>
      </c>
      <c r="C8410">
        <v>3</v>
      </c>
      <c r="D8410">
        <v>64963739</v>
      </c>
    </row>
    <row r="8411" spans="1:4" x14ac:dyDescent="0.3">
      <c r="A8411">
        <v>268497</v>
      </c>
      <c r="B8411">
        <v>3</v>
      </c>
      <c r="C8411">
        <v>3</v>
      </c>
      <c r="D8411">
        <v>26466207</v>
      </c>
    </row>
    <row r="8412" spans="1:4" x14ac:dyDescent="0.3">
      <c r="A8412">
        <v>222321</v>
      </c>
      <c r="B8412">
        <v>3</v>
      </c>
      <c r="C8412">
        <v>3</v>
      </c>
      <c r="D8412">
        <v>14119474</v>
      </c>
    </row>
    <row r="8413" spans="1:4" x14ac:dyDescent="0.3">
      <c r="A8413">
        <v>269229</v>
      </c>
      <c r="B8413">
        <v>3</v>
      </c>
      <c r="C8413">
        <v>3</v>
      </c>
      <c r="D8413">
        <v>62225416</v>
      </c>
    </row>
    <row r="8414" spans="1:4" x14ac:dyDescent="0.3">
      <c r="A8414">
        <v>83192</v>
      </c>
      <c r="B8414">
        <v>1</v>
      </c>
      <c r="C8414">
        <v>1</v>
      </c>
      <c r="D8414">
        <v>90386222</v>
      </c>
    </row>
    <row r="8415" spans="1:4" x14ac:dyDescent="0.3">
      <c r="A8415">
        <v>301002</v>
      </c>
      <c r="B8415">
        <v>3</v>
      </c>
      <c r="C8415">
        <v>3</v>
      </c>
      <c r="D8415">
        <v>24683694</v>
      </c>
    </row>
    <row r="8416" spans="1:4" x14ac:dyDescent="0.3">
      <c r="A8416">
        <v>126856</v>
      </c>
      <c r="B8416">
        <v>1</v>
      </c>
      <c r="C8416">
        <v>1</v>
      </c>
      <c r="D8416">
        <v>68395620</v>
      </c>
    </row>
    <row r="8417" spans="1:4" x14ac:dyDescent="0.3">
      <c r="A8417">
        <v>238554</v>
      </c>
      <c r="B8417">
        <v>3</v>
      </c>
      <c r="C8417">
        <v>3</v>
      </c>
      <c r="D8417">
        <v>64963739</v>
      </c>
    </row>
    <row r="8418" spans="1:4" x14ac:dyDescent="0.3">
      <c r="A8418">
        <v>251209</v>
      </c>
      <c r="B8418">
        <v>3</v>
      </c>
      <c r="C8418">
        <v>3</v>
      </c>
      <c r="D8418">
        <v>14119474</v>
      </c>
    </row>
    <row r="8419" spans="1:4" x14ac:dyDescent="0.3">
      <c r="A8419">
        <v>167895</v>
      </c>
      <c r="B8419">
        <v>2</v>
      </c>
      <c r="C8419">
        <v>2</v>
      </c>
      <c r="D8419">
        <v>92257871</v>
      </c>
    </row>
    <row r="8420" spans="1:4" x14ac:dyDescent="0.3">
      <c r="A8420">
        <v>218820</v>
      </c>
      <c r="B8420">
        <v>3</v>
      </c>
      <c r="C8420">
        <v>3</v>
      </c>
      <c r="D8420">
        <v>24683694</v>
      </c>
    </row>
    <row r="8421" spans="1:4" x14ac:dyDescent="0.3">
      <c r="A8421">
        <v>236491</v>
      </c>
      <c r="B8421">
        <v>3</v>
      </c>
      <c r="C8421">
        <v>3</v>
      </c>
      <c r="D8421">
        <v>62225416</v>
      </c>
    </row>
    <row r="8422" spans="1:4" x14ac:dyDescent="0.3">
      <c r="A8422">
        <v>155554</v>
      </c>
      <c r="B8422">
        <v>2</v>
      </c>
      <c r="C8422">
        <v>2</v>
      </c>
      <c r="D8422">
        <v>93429558</v>
      </c>
    </row>
    <row r="8423" spans="1:4" x14ac:dyDescent="0.3">
      <c r="A8423">
        <v>264448</v>
      </c>
      <c r="B8423">
        <v>3</v>
      </c>
      <c r="C8423">
        <v>3</v>
      </c>
      <c r="D8423">
        <v>33633783</v>
      </c>
    </row>
    <row r="8424" spans="1:4" x14ac:dyDescent="0.3">
      <c r="A8424">
        <v>184276</v>
      </c>
      <c r="B8424">
        <v>3</v>
      </c>
      <c r="C8424">
        <v>3</v>
      </c>
      <c r="D8424">
        <v>33633783</v>
      </c>
    </row>
    <row r="8425" spans="1:4" x14ac:dyDescent="0.3">
      <c r="A8425">
        <v>60280</v>
      </c>
      <c r="B8425">
        <v>2</v>
      </c>
      <c r="C8425">
        <v>2</v>
      </c>
      <c r="D8425">
        <v>70483417</v>
      </c>
    </row>
    <row r="8426" spans="1:4" x14ac:dyDescent="0.3">
      <c r="A8426">
        <v>295918</v>
      </c>
      <c r="B8426">
        <v>3</v>
      </c>
      <c r="C8426">
        <v>3</v>
      </c>
      <c r="D8426">
        <v>24683694</v>
      </c>
    </row>
    <row r="8427" spans="1:4" x14ac:dyDescent="0.3">
      <c r="A8427">
        <v>145626</v>
      </c>
      <c r="B8427">
        <v>1</v>
      </c>
      <c r="C8427">
        <v>1</v>
      </c>
      <c r="D8427">
        <v>90386222</v>
      </c>
    </row>
    <row r="8428" spans="1:4" x14ac:dyDescent="0.3">
      <c r="A8428">
        <v>263805</v>
      </c>
      <c r="B8428">
        <v>3</v>
      </c>
      <c r="C8428">
        <v>3</v>
      </c>
      <c r="D8428">
        <v>15103694</v>
      </c>
    </row>
    <row r="8429" spans="1:4" x14ac:dyDescent="0.3">
      <c r="A8429">
        <v>88684</v>
      </c>
      <c r="B8429">
        <v>1</v>
      </c>
      <c r="C8429">
        <v>1</v>
      </c>
      <c r="D8429">
        <v>62014378</v>
      </c>
    </row>
    <row r="8430" spans="1:4" x14ac:dyDescent="0.3">
      <c r="A8430">
        <v>218469</v>
      </c>
      <c r="B8430">
        <v>3</v>
      </c>
      <c r="C8430">
        <v>3</v>
      </c>
      <c r="D8430">
        <v>33633783</v>
      </c>
    </row>
    <row r="8431" spans="1:4" x14ac:dyDescent="0.3">
      <c r="A8431">
        <v>50470</v>
      </c>
      <c r="B8431">
        <v>2</v>
      </c>
      <c r="C8431">
        <v>2</v>
      </c>
      <c r="D8431">
        <v>40019202</v>
      </c>
    </row>
    <row r="8432" spans="1:4" x14ac:dyDescent="0.3">
      <c r="A8432">
        <v>237601</v>
      </c>
      <c r="B8432">
        <v>3</v>
      </c>
      <c r="C8432">
        <v>3</v>
      </c>
      <c r="D8432">
        <v>62225416</v>
      </c>
    </row>
    <row r="8433" spans="1:4" x14ac:dyDescent="0.3">
      <c r="A8433">
        <v>174336</v>
      </c>
      <c r="B8433">
        <v>3</v>
      </c>
      <c r="C8433">
        <v>3</v>
      </c>
      <c r="D8433">
        <v>62225416</v>
      </c>
    </row>
    <row r="8434" spans="1:4" x14ac:dyDescent="0.3">
      <c r="A8434">
        <v>151442</v>
      </c>
      <c r="B8434">
        <v>1</v>
      </c>
      <c r="C8434">
        <v>1</v>
      </c>
      <c r="D8434">
        <v>62014378</v>
      </c>
    </row>
    <row r="8435" spans="1:4" x14ac:dyDescent="0.3">
      <c r="A8435">
        <v>150164</v>
      </c>
      <c r="B8435">
        <v>1</v>
      </c>
      <c r="C8435">
        <v>1</v>
      </c>
      <c r="D8435">
        <v>62014378</v>
      </c>
    </row>
    <row r="8436" spans="1:4" x14ac:dyDescent="0.3">
      <c r="A8436">
        <v>287335</v>
      </c>
      <c r="B8436">
        <v>3</v>
      </c>
      <c r="C8436">
        <v>3</v>
      </c>
      <c r="D8436">
        <v>26466207</v>
      </c>
    </row>
    <row r="8437" spans="1:4" x14ac:dyDescent="0.3">
      <c r="A8437">
        <v>11311</v>
      </c>
      <c r="B8437">
        <v>2</v>
      </c>
      <c r="C8437">
        <v>2</v>
      </c>
      <c r="D8437">
        <v>75652382</v>
      </c>
    </row>
    <row r="8438" spans="1:4" x14ac:dyDescent="0.3">
      <c r="A8438">
        <v>147458</v>
      </c>
      <c r="B8438">
        <v>1</v>
      </c>
      <c r="C8438">
        <v>1</v>
      </c>
      <c r="D8438">
        <v>90386222</v>
      </c>
    </row>
    <row r="8439" spans="1:4" x14ac:dyDescent="0.3">
      <c r="A8439">
        <v>47347</v>
      </c>
      <c r="B8439">
        <v>2</v>
      </c>
      <c r="C8439">
        <v>2</v>
      </c>
      <c r="D8439">
        <v>55364435</v>
      </c>
    </row>
    <row r="8440" spans="1:4" x14ac:dyDescent="0.3">
      <c r="A8440">
        <v>26845</v>
      </c>
      <c r="B8440">
        <v>2</v>
      </c>
      <c r="C8440">
        <v>2</v>
      </c>
      <c r="D8440">
        <v>40019202</v>
      </c>
    </row>
    <row r="8441" spans="1:4" x14ac:dyDescent="0.3">
      <c r="A8441">
        <v>169638</v>
      </c>
      <c r="B8441">
        <v>2</v>
      </c>
      <c r="C8441">
        <v>2</v>
      </c>
      <c r="D8441">
        <v>43338066</v>
      </c>
    </row>
    <row r="8442" spans="1:4" x14ac:dyDescent="0.3">
      <c r="A8442">
        <v>188616</v>
      </c>
      <c r="B8442">
        <v>3</v>
      </c>
      <c r="C8442">
        <v>3</v>
      </c>
      <c r="D8442">
        <v>62225416</v>
      </c>
    </row>
    <row r="8443" spans="1:4" x14ac:dyDescent="0.3">
      <c r="A8443">
        <v>26978</v>
      </c>
      <c r="B8443">
        <v>2</v>
      </c>
      <c r="C8443">
        <v>2</v>
      </c>
      <c r="D8443">
        <v>50011542</v>
      </c>
    </row>
    <row r="8444" spans="1:4" x14ac:dyDescent="0.3">
      <c r="A8444">
        <v>107933</v>
      </c>
      <c r="B8444">
        <v>1</v>
      </c>
      <c r="C8444">
        <v>1</v>
      </c>
      <c r="D8444">
        <v>62014378</v>
      </c>
    </row>
    <row r="8445" spans="1:4" x14ac:dyDescent="0.3">
      <c r="A8445">
        <v>266206</v>
      </c>
      <c r="B8445">
        <v>3</v>
      </c>
      <c r="C8445">
        <v>3</v>
      </c>
      <c r="D8445">
        <v>15103694</v>
      </c>
    </row>
    <row r="8446" spans="1:4" x14ac:dyDescent="0.3">
      <c r="A8446">
        <v>241793</v>
      </c>
      <c r="B8446">
        <v>3</v>
      </c>
      <c r="C8446">
        <v>3</v>
      </c>
      <c r="D8446">
        <v>26466207</v>
      </c>
    </row>
    <row r="8447" spans="1:4" x14ac:dyDescent="0.3">
      <c r="A8447">
        <v>220300</v>
      </c>
      <c r="B8447">
        <v>3</v>
      </c>
      <c r="C8447">
        <v>3</v>
      </c>
      <c r="D8447">
        <v>26466207</v>
      </c>
    </row>
    <row r="8448" spans="1:4" x14ac:dyDescent="0.3">
      <c r="A8448">
        <v>216379</v>
      </c>
      <c r="B8448">
        <v>3</v>
      </c>
      <c r="C8448">
        <v>3</v>
      </c>
      <c r="D8448">
        <v>62225416</v>
      </c>
    </row>
    <row r="8449" spans="1:4" x14ac:dyDescent="0.3">
      <c r="A8449">
        <v>52962</v>
      </c>
      <c r="B8449">
        <v>2</v>
      </c>
      <c r="C8449">
        <v>2</v>
      </c>
      <c r="D8449">
        <v>40019202</v>
      </c>
    </row>
    <row r="8450" spans="1:4" x14ac:dyDescent="0.3">
      <c r="A8450">
        <v>33063</v>
      </c>
      <c r="B8450">
        <v>2</v>
      </c>
      <c r="C8450">
        <v>2</v>
      </c>
      <c r="D8450">
        <v>83450130</v>
      </c>
    </row>
    <row r="8451" spans="1:4" x14ac:dyDescent="0.3">
      <c r="A8451">
        <v>231957</v>
      </c>
      <c r="B8451">
        <v>3</v>
      </c>
      <c r="C8451">
        <v>3</v>
      </c>
      <c r="D8451">
        <v>64963739</v>
      </c>
    </row>
    <row r="8452" spans="1:4" x14ac:dyDescent="0.3">
      <c r="A8452">
        <v>266838</v>
      </c>
      <c r="B8452">
        <v>3</v>
      </c>
      <c r="C8452">
        <v>3</v>
      </c>
      <c r="D8452">
        <v>62225416</v>
      </c>
    </row>
    <row r="8453" spans="1:4" x14ac:dyDescent="0.3">
      <c r="A8453">
        <v>247780</v>
      </c>
      <c r="B8453">
        <v>3</v>
      </c>
      <c r="C8453">
        <v>3</v>
      </c>
      <c r="D8453">
        <v>33633783</v>
      </c>
    </row>
    <row r="8454" spans="1:4" x14ac:dyDescent="0.3">
      <c r="A8454">
        <v>269149</v>
      </c>
      <c r="B8454">
        <v>3</v>
      </c>
      <c r="C8454">
        <v>3</v>
      </c>
      <c r="D8454">
        <v>62225416</v>
      </c>
    </row>
    <row r="8455" spans="1:4" x14ac:dyDescent="0.3">
      <c r="A8455">
        <v>150492</v>
      </c>
      <c r="B8455">
        <v>1</v>
      </c>
      <c r="C8455">
        <v>1</v>
      </c>
      <c r="D8455">
        <v>62014378</v>
      </c>
    </row>
    <row r="8456" spans="1:4" x14ac:dyDescent="0.3">
      <c r="A8456">
        <v>64015</v>
      </c>
      <c r="B8456">
        <v>2</v>
      </c>
      <c r="C8456">
        <v>3</v>
      </c>
      <c r="D8456">
        <v>15256249</v>
      </c>
    </row>
    <row r="8457" spans="1:4" x14ac:dyDescent="0.3">
      <c r="A8457">
        <v>113798</v>
      </c>
      <c r="B8457">
        <v>1</v>
      </c>
      <c r="C8457">
        <v>1</v>
      </c>
      <c r="D8457">
        <v>62014378</v>
      </c>
    </row>
    <row r="8458" spans="1:4" x14ac:dyDescent="0.3">
      <c r="A8458">
        <v>152452</v>
      </c>
      <c r="B8458">
        <v>1</v>
      </c>
      <c r="C8458">
        <v>1</v>
      </c>
      <c r="D8458">
        <v>90386222</v>
      </c>
    </row>
    <row r="8459" spans="1:4" x14ac:dyDescent="0.3">
      <c r="A8459">
        <v>246840</v>
      </c>
      <c r="B8459">
        <v>3</v>
      </c>
      <c r="C8459">
        <v>3</v>
      </c>
      <c r="D8459">
        <v>33633783</v>
      </c>
    </row>
    <row r="8460" spans="1:4" x14ac:dyDescent="0.3">
      <c r="A8460">
        <v>246422</v>
      </c>
      <c r="B8460">
        <v>3</v>
      </c>
      <c r="C8460">
        <v>3</v>
      </c>
      <c r="D8460">
        <v>15103694</v>
      </c>
    </row>
    <row r="8461" spans="1:4" x14ac:dyDescent="0.3">
      <c r="A8461">
        <v>60840</v>
      </c>
      <c r="B8461">
        <v>2</v>
      </c>
      <c r="C8461">
        <v>3</v>
      </c>
      <c r="D8461">
        <v>15256249</v>
      </c>
    </row>
    <row r="8462" spans="1:4" x14ac:dyDescent="0.3">
      <c r="A8462">
        <v>145948</v>
      </c>
      <c r="B8462">
        <v>1</v>
      </c>
      <c r="C8462">
        <v>1</v>
      </c>
      <c r="D8462">
        <v>90386222</v>
      </c>
    </row>
    <row r="8463" spans="1:4" x14ac:dyDescent="0.3">
      <c r="A8463">
        <v>114265</v>
      </c>
      <c r="B8463">
        <v>1</v>
      </c>
      <c r="C8463">
        <v>1</v>
      </c>
      <c r="D8463">
        <v>31527279</v>
      </c>
    </row>
    <row r="8464" spans="1:4" x14ac:dyDescent="0.3">
      <c r="A8464">
        <v>5844</v>
      </c>
      <c r="B8464">
        <v>2</v>
      </c>
      <c r="C8464">
        <v>2</v>
      </c>
      <c r="D8464">
        <v>70483417</v>
      </c>
    </row>
    <row r="8465" spans="1:4" x14ac:dyDescent="0.3">
      <c r="A8465">
        <v>71295</v>
      </c>
      <c r="B8465">
        <v>2</v>
      </c>
      <c r="C8465">
        <v>2</v>
      </c>
      <c r="D8465">
        <v>70483417</v>
      </c>
    </row>
    <row r="8466" spans="1:4" x14ac:dyDescent="0.3">
      <c r="A8466">
        <v>56201</v>
      </c>
      <c r="B8466">
        <v>2</v>
      </c>
      <c r="C8466">
        <v>2</v>
      </c>
      <c r="D8466">
        <v>70483417</v>
      </c>
    </row>
    <row r="8467" spans="1:4" x14ac:dyDescent="0.3">
      <c r="A8467">
        <v>77387</v>
      </c>
      <c r="B8467">
        <v>1</v>
      </c>
      <c r="C8467">
        <v>1</v>
      </c>
      <c r="D8467">
        <v>62014378</v>
      </c>
    </row>
    <row r="8468" spans="1:4" x14ac:dyDescent="0.3">
      <c r="A8468">
        <v>67529</v>
      </c>
      <c r="B8468">
        <v>2</v>
      </c>
      <c r="C8468">
        <v>2</v>
      </c>
      <c r="D8468">
        <v>50011542</v>
      </c>
    </row>
    <row r="8469" spans="1:4" x14ac:dyDescent="0.3">
      <c r="A8469">
        <v>82920</v>
      </c>
      <c r="B8469">
        <v>1</v>
      </c>
      <c r="C8469">
        <v>1</v>
      </c>
      <c r="D8469">
        <v>62014378</v>
      </c>
    </row>
    <row r="8470" spans="1:4" x14ac:dyDescent="0.3">
      <c r="A8470">
        <v>174657</v>
      </c>
      <c r="B8470">
        <v>3</v>
      </c>
      <c r="C8470">
        <v>3</v>
      </c>
      <c r="D8470">
        <v>62225416</v>
      </c>
    </row>
    <row r="8471" spans="1:4" x14ac:dyDescent="0.3">
      <c r="A8471">
        <v>232051</v>
      </c>
      <c r="B8471">
        <v>3</v>
      </c>
      <c r="C8471">
        <v>3</v>
      </c>
      <c r="D8471">
        <v>62225416</v>
      </c>
    </row>
    <row r="8472" spans="1:4" x14ac:dyDescent="0.3">
      <c r="A8472">
        <v>273548</v>
      </c>
      <c r="B8472">
        <v>3</v>
      </c>
      <c r="C8472">
        <v>3</v>
      </c>
      <c r="D8472">
        <v>15103694</v>
      </c>
    </row>
    <row r="8473" spans="1:4" x14ac:dyDescent="0.3">
      <c r="A8473">
        <v>91549</v>
      </c>
      <c r="B8473">
        <v>1</v>
      </c>
      <c r="C8473">
        <v>1</v>
      </c>
      <c r="D8473">
        <v>68395620</v>
      </c>
    </row>
    <row r="8474" spans="1:4" x14ac:dyDescent="0.3">
      <c r="A8474">
        <v>11804</v>
      </c>
      <c r="B8474">
        <v>2</v>
      </c>
      <c r="C8474">
        <v>2</v>
      </c>
      <c r="D8474">
        <v>10964686</v>
      </c>
    </row>
    <row r="8475" spans="1:4" x14ac:dyDescent="0.3">
      <c r="A8475">
        <v>208951</v>
      </c>
      <c r="B8475">
        <v>3</v>
      </c>
      <c r="C8475">
        <v>3</v>
      </c>
      <c r="D8475">
        <v>14119474</v>
      </c>
    </row>
    <row r="8476" spans="1:4" x14ac:dyDescent="0.3">
      <c r="A8476">
        <v>194460</v>
      </c>
      <c r="B8476">
        <v>3</v>
      </c>
      <c r="C8476">
        <v>3</v>
      </c>
      <c r="D8476">
        <v>15103694</v>
      </c>
    </row>
    <row r="8477" spans="1:4" x14ac:dyDescent="0.3">
      <c r="A8477">
        <v>177846</v>
      </c>
      <c r="B8477">
        <v>3</v>
      </c>
      <c r="C8477">
        <v>3</v>
      </c>
      <c r="D8477">
        <v>62225416</v>
      </c>
    </row>
    <row r="8478" spans="1:4" x14ac:dyDescent="0.3">
      <c r="A8478">
        <v>262551</v>
      </c>
      <c r="B8478">
        <v>3</v>
      </c>
      <c r="C8478">
        <v>3</v>
      </c>
      <c r="D8478">
        <v>62225416</v>
      </c>
    </row>
    <row r="8479" spans="1:4" x14ac:dyDescent="0.3">
      <c r="A8479">
        <v>78587</v>
      </c>
      <c r="B8479">
        <v>1</v>
      </c>
      <c r="C8479">
        <v>1</v>
      </c>
      <c r="D8479">
        <v>62014378</v>
      </c>
    </row>
    <row r="8480" spans="1:4" x14ac:dyDescent="0.3">
      <c r="A8480">
        <v>23932</v>
      </c>
      <c r="B8480">
        <v>2</v>
      </c>
      <c r="C8480">
        <v>2</v>
      </c>
      <c r="D8480">
        <v>70483417</v>
      </c>
    </row>
    <row r="8481" spans="1:4" x14ac:dyDescent="0.3">
      <c r="A8481">
        <v>222262</v>
      </c>
      <c r="B8481">
        <v>3</v>
      </c>
      <c r="C8481">
        <v>3</v>
      </c>
      <c r="D8481">
        <v>24683694</v>
      </c>
    </row>
    <row r="8482" spans="1:4" x14ac:dyDescent="0.3">
      <c r="A8482">
        <v>165107</v>
      </c>
      <c r="B8482">
        <v>2</v>
      </c>
      <c r="C8482">
        <v>2</v>
      </c>
      <c r="D8482">
        <v>23659574</v>
      </c>
    </row>
    <row r="8483" spans="1:4" x14ac:dyDescent="0.3">
      <c r="A8483">
        <v>125625</v>
      </c>
      <c r="B8483">
        <v>1</v>
      </c>
      <c r="C8483">
        <v>1</v>
      </c>
      <c r="D8483">
        <v>62014378</v>
      </c>
    </row>
    <row r="8484" spans="1:4" x14ac:dyDescent="0.3">
      <c r="A8484">
        <v>96322</v>
      </c>
      <c r="B8484">
        <v>1</v>
      </c>
      <c r="C8484">
        <v>1</v>
      </c>
      <c r="D8484">
        <v>62014378</v>
      </c>
    </row>
    <row r="8485" spans="1:4" x14ac:dyDescent="0.3">
      <c r="A8485">
        <v>19182</v>
      </c>
      <c r="B8485">
        <v>2</v>
      </c>
      <c r="C8485">
        <v>2</v>
      </c>
      <c r="D8485">
        <v>40019202</v>
      </c>
    </row>
    <row r="8486" spans="1:4" x14ac:dyDescent="0.3">
      <c r="A8486">
        <v>219646</v>
      </c>
      <c r="B8486">
        <v>3</v>
      </c>
      <c r="C8486">
        <v>3</v>
      </c>
      <c r="D8486">
        <v>62225416</v>
      </c>
    </row>
    <row r="8487" spans="1:4" x14ac:dyDescent="0.3">
      <c r="A8487">
        <v>113748</v>
      </c>
      <c r="B8487">
        <v>1</v>
      </c>
      <c r="C8487">
        <v>1</v>
      </c>
      <c r="D8487">
        <v>90386222</v>
      </c>
    </row>
    <row r="8488" spans="1:4" x14ac:dyDescent="0.3">
      <c r="A8488">
        <v>186454</v>
      </c>
      <c r="B8488">
        <v>3</v>
      </c>
      <c r="C8488">
        <v>3</v>
      </c>
      <c r="D8488">
        <v>26466207</v>
      </c>
    </row>
    <row r="8489" spans="1:4" x14ac:dyDescent="0.3">
      <c r="A8489">
        <v>285031</v>
      </c>
      <c r="B8489">
        <v>3</v>
      </c>
      <c r="C8489">
        <v>3</v>
      </c>
      <c r="D8489">
        <v>62225416</v>
      </c>
    </row>
    <row r="8490" spans="1:4" x14ac:dyDescent="0.3">
      <c r="A8490">
        <v>158314</v>
      </c>
      <c r="B8490">
        <v>3</v>
      </c>
      <c r="C8490">
        <v>2</v>
      </c>
      <c r="D8490">
        <v>9410583</v>
      </c>
    </row>
    <row r="8491" spans="1:4" x14ac:dyDescent="0.3">
      <c r="A8491">
        <v>101568</v>
      </c>
      <c r="B8491">
        <v>1</v>
      </c>
      <c r="C8491">
        <v>1</v>
      </c>
      <c r="D8491">
        <v>31527279</v>
      </c>
    </row>
    <row r="8492" spans="1:4" x14ac:dyDescent="0.3">
      <c r="A8492">
        <v>162365</v>
      </c>
      <c r="B8492">
        <v>2</v>
      </c>
      <c r="C8492">
        <v>2</v>
      </c>
      <c r="D8492">
        <v>19888903</v>
      </c>
    </row>
    <row r="8493" spans="1:4" x14ac:dyDescent="0.3">
      <c r="A8493">
        <v>222740</v>
      </c>
      <c r="B8493">
        <v>3</v>
      </c>
      <c r="C8493">
        <v>3</v>
      </c>
      <c r="D8493">
        <v>26466207</v>
      </c>
    </row>
    <row r="8494" spans="1:4" x14ac:dyDescent="0.3">
      <c r="A8494">
        <v>243402</v>
      </c>
      <c r="B8494">
        <v>3</v>
      </c>
      <c r="C8494">
        <v>3</v>
      </c>
      <c r="D8494">
        <v>33633783</v>
      </c>
    </row>
    <row r="8495" spans="1:4" x14ac:dyDescent="0.3">
      <c r="A8495">
        <v>298269</v>
      </c>
      <c r="B8495">
        <v>3</v>
      </c>
      <c r="C8495">
        <v>3</v>
      </c>
      <c r="D8495">
        <v>62225416</v>
      </c>
    </row>
    <row r="8496" spans="1:4" x14ac:dyDescent="0.3">
      <c r="A8496">
        <v>57810</v>
      </c>
      <c r="B8496">
        <v>2</v>
      </c>
      <c r="C8496">
        <v>2</v>
      </c>
      <c r="D8496">
        <v>75652382</v>
      </c>
    </row>
    <row r="8497" spans="1:4" x14ac:dyDescent="0.3">
      <c r="A8497">
        <v>172510</v>
      </c>
      <c r="B8497">
        <v>2</v>
      </c>
      <c r="C8497">
        <v>2</v>
      </c>
      <c r="D8497">
        <v>37206695</v>
      </c>
    </row>
    <row r="8498" spans="1:4" x14ac:dyDescent="0.3">
      <c r="A8498">
        <v>152875</v>
      </c>
      <c r="B8498">
        <v>1</v>
      </c>
      <c r="C8498">
        <v>1</v>
      </c>
      <c r="D8498">
        <v>31527279</v>
      </c>
    </row>
    <row r="8499" spans="1:4" x14ac:dyDescent="0.3">
      <c r="A8499">
        <v>183880</v>
      </c>
      <c r="B8499">
        <v>3</v>
      </c>
      <c r="C8499">
        <v>3</v>
      </c>
      <c r="D8499">
        <v>62225416</v>
      </c>
    </row>
    <row r="8500" spans="1:4" x14ac:dyDescent="0.3">
      <c r="A8500">
        <v>154921</v>
      </c>
      <c r="B8500">
        <v>2</v>
      </c>
      <c r="C8500">
        <v>2</v>
      </c>
      <c r="D8500">
        <v>67716412</v>
      </c>
    </row>
    <row r="8501" spans="1:4" x14ac:dyDescent="0.3">
      <c r="A8501">
        <v>77131</v>
      </c>
      <c r="B8501">
        <v>1</v>
      </c>
      <c r="C8501">
        <v>1</v>
      </c>
      <c r="D8501">
        <v>62014378</v>
      </c>
    </row>
    <row r="8502" spans="1:4" x14ac:dyDescent="0.3">
      <c r="A8502">
        <v>10960</v>
      </c>
      <c r="B8502">
        <v>2</v>
      </c>
      <c r="C8502">
        <v>2</v>
      </c>
      <c r="D8502">
        <v>50011542</v>
      </c>
    </row>
    <row r="8503" spans="1:4" x14ac:dyDescent="0.3">
      <c r="A8503">
        <v>148161</v>
      </c>
      <c r="B8503">
        <v>1</v>
      </c>
      <c r="C8503">
        <v>1</v>
      </c>
      <c r="D8503">
        <v>62014378</v>
      </c>
    </row>
    <row r="8504" spans="1:4" x14ac:dyDescent="0.3">
      <c r="A8504">
        <v>27268</v>
      </c>
      <c r="B8504">
        <v>2</v>
      </c>
      <c r="C8504">
        <v>2</v>
      </c>
      <c r="D8504">
        <v>70483417</v>
      </c>
    </row>
    <row r="8505" spans="1:4" x14ac:dyDescent="0.3">
      <c r="A8505">
        <v>295487</v>
      </c>
      <c r="B8505">
        <v>3</v>
      </c>
      <c r="C8505">
        <v>3</v>
      </c>
      <c r="D8505">
        <v>23255817</v>
      </c>
    </row>
    <row r="8506" spans="1:4" x14ac:dyDescent="0.3">
      <c r="A8506">
        <v>33400</v>
      </c>
      <c r="B8506">
        <v>3</v>
      </c>
      <c r="C8506">
        <v>3</v>
      </c>
      <c r="D8506">
        <v>15256249</v>
      </c>
    </row>
    <row r="8507" spans="1:4" x14ac:dyDescent="0.3">
      <c r="A8507">
        <v>258882</v>
      </c>
      <c r="B8507">
        <v>3</v>
      </c>
      <c r="C8507">
        <v>3</v>
      </c>
      <c r="D8507">
        <v>15103694</v>
      </c>
    </row>
    <row r="8508" spans="1:4" x14ac:dyDescent="0.3">
      <c r="A8508">
        <v>248700</v>
      </c>
      <c r="B8508">
        <v>3</v>
      </c>
      <c r="C8508">
        <v>3</v>
      </c>
      <c r="D8508">
        <v>15103694</v>
      </c>
    </row>
    <row r="8509" spans="1:4" x14ac:dyDescent="0.3">
      <c r="A8509">
        <v>11597</v>
      </c>
      <c r="B8509">
        <v>2</v>
      </c>
      <c r="C8509">
        <v>2</v>
      </c>
      <c r="D8509">
        <v>70483417</v>
      </c>
    </row>
    <row r="8510" spans="1:4" x14ac:dyDescent="0.3">
      <c r="A8510">
        <v>267979</v>
      </c>
      <c r="B8510">
        <v>3</v>
      </c>
      <c r="C8510">
        <v>3</v>
      </c>
      <c r="D8510">
        <v>62225416</v>
      </c>
    </row>
    <row r="8511" spans="1:4" x14ac:dyDescent="0.3">
      <c r="A8511">
        <v>299199</v>
      </c>
      <c r="B8511">
        <v>3</v>
      </c>
      <c r="C8511">
        <v>3</v>
      </c>
      <c r="D8511">
        <v>64963739</v>
      </c>
    </row>
    <row r="8512" spans="1:4" x14ac:dyDescent="0.3">
      <c r="A8512">
        <v>236270</v>
      </c>
      <c r="B8512">
        <v>3</v>
      </c>
      <c r="C8512">
        <v>3</v>
      </c>
      <c r="D8512">
        <v>26466207</v>
      </c>
    </row>
    <row r="8513" spans="1:4" x14ac:dyDescent="0.3">
      <c r="A8513">
        <v>298880</v>
      </c>
      <c r="B8513">
        <v>3</v>
      </c>
      <c r="C8513">
        <v>3</v>
      </c>
      <c r="D8513">
        <v>15103694</v>
      </c>
    </row>
    <row r="8514" spans="1:4" x14ac:dyDescent="0.3">
      <c r="A8514">
        <v>188539</v>
      </c>
      <c r="B8514">
        <v>3</v>
      </c>
      <c r="C8514">
        <v>3</v>
      </c>
      <c r="D8514">
        <v>15103694</v>
      </c>
    </row>
    <row r="8515" spans="1:4" x14ac:dyDescent="0.3">
      <c r="A8515">
        <v>43356</v>
      </c>
      <c r="B8515">
        <v>2</v>
      </c>
      <c r="C8515">
        <v>2</v>
      </c>
      <c r="D8515">
        <v>75652382</v>
      </c>
    </row>
    <row r="8516" spans="1:4" x14ac:dyDescent="0.3">
      <c r="A8516">
        <v>285676</v>
      </c>
      <c r="B8516">
        <v>3</v>
      </c>
      <c r="C8516">
        <v>3</v>
      </c>
      <c r="D8516">
        <v>62225416</v>
      </c>
    </row>
    <row r="8517" spans="1:4" x14ac:dyDescent="0.3">
      <c r="A8517">
        <v>92667</v>
      </c>
      <c r="B8517">
        <v>1</v>
      </c>
      <c r="C8517">
        <v>1</v>
      </c>
      <c r="D8517">
        <v>62014378</v>
      </c>
    </row>
    <row r="8518" spans="1:4" x14ac:dyDescent="0.3">
      <c r="A8518">
        <v>95432</v>
      </c>
      <c r="B8518">
        <v>1</v>
      </c>
      <c r="C8518">
        <v>1</v>
      </c>
      <c r="D8518">
        <v>62014378</v>
      </c>
    </row>
    <row r="8519" spans="1:4" x14ac:dyDescent="0.3">
      <c r="A8519">
        <v>65147</v>
      </c>
      <c r="B8519">
        <v>2</v>
      </c>
      <c r="C8519">
        <v>2</v>
      </c>
      <c r="D8519">
        <v>70483417</v>
      </c>
    </row>
    <row r="8520" spans="1:4" x14ac:dyDescent="0.3">
      <c r="A8520">
        <v>52048</v>
      </c>
      <c r="B8520">
        <v>3</v>
      </c>
      <c r="C8520">
        <v>3</v>
      </c>
      <c r="D8520">
        <v>15256249</v>
      </c>
    </row>
    <row r="8521" spans="1:4" x14ac:dyDescent="0.3">
      <c r="A8521">
        <v>12441</v>
      </c>
      <c r="B8521">
        <v>2</v>
      </c>
      <c r="C8521">
        <v>2</v>
      </c>
      <c r="D8521">
        <v>83450130</v>
      </c>
    </row>
    <row r="8522" spans="1:4" x14ac:dyDescent="0.3">
      <c r="A8522">
        <v>15121</v>
      </c>
      <c r="B8522">
        <v>2</v>
      </c>
      <c r="C8522">
        <v>2</v>
      </c>
      <c r="D8522">
        <v>75986657</v>
      </c>
    </row>
    <row r="8523" spans="1:4" x14ac:dyDescent="0.3">
      <c r="A8523">
        <v>285361</v>
      </c>
      <c r="B8523">
        <v>3</v>
      </c>
      <c r="C8523">
        <v>3</v>
      </c>
      <c r="D8523">
        <v>15103694</v>
      </c>
    </row>
    <row r="8524" spans="1:4" x14ac:dyDescent="0.3">
      <c r="A8524">
        <v>157831</v>
      </c>
      <c r="B8524">
        <v>2</v>
      </c>
      <c r="C8524">
        <v>2</v>
      </c>
      <c r="D8524">
        <v>67716412</v>
      </c>
    </row>
    <row r="8525" spans="1:4" x14ac:dyDescent="0.3">
      <c r="A8525">
        <v>178605</v>
      </c>
      <c r="B8525">
        <v>3</v>
      </c>
      <c r="C8525">
        <v>3</v>
      </c>
      <c r="D8525">
        <v>26466207</v>
      </c>
    </row>
    <row r="8526" spans="1:4" x14ac:dyDescent="0.3">
      <c r="A8526">
        <v>243218</v>
      </c>
      <c r="B8526">
        <v>3</v>
      </c>
      <c r="C8526">
        <v>3</v>
      </c>
      <c r="D8526">
        <v>14119474</v>
      </c>
    </row>
    <row r="8527" spans="1:4" x14ac:dyDescent="0.3">
      <c r="A8527">
        <v>276322</v>
      </c>
      <c r="B8527">
        <v>3</v>
      </c>
      <c r="C8527">
        <v>3</v>
      </c>
      <c r="D8527">
        <v>15103694</v>
      </c>
    </row>
    <row r="8528" spans="1:4" x14ac:dyDescent="0.3">
      <c r="A8528">
        <v>155931</v>
      </c>
      <c r="B8528">
        <v>2</v>
      </c>
      <c r="C8528">
        <v>2</v>
      </c>
      <c r="D8528">
        <v>93429558</v>
      </c>
    </row>
    <row r="8529" spans="1:4" x14ac:dyDescent="0.3">
      <c r="A8529">
        <v>178367</v>
      </c>
      <c r="B8529">
        <v>3</v>
      </c>
      <c r="C8529">
        <v>3</v>
      </c>
      <c r="D8529">
        <v>62225416</v>
      </c>
    </row>
    <row r="8530" spans="1:4" x14ac:dyDescent="0.3">
      <c r="A8530">
        <v>88286</v>
      </c>
      <c r="B8530">
        <v>1</v>
      </c>
      <c r="C8530">
        <v>1</v>
      </c>
      <c r="D8530">
        <v>90386222</v>
      </c>
    </row>
    <row r="8531" spans="1:4" x14ac:dyDescent="0.3">
      <c r="A8531">
        <v>157535</v>
      </c>
      <c r="B8531">
        <v>2</v>
      </c>
      <c r="C8531">
        <v>2</v>
      </c>
      <c r="D8531">
        <v>67716412</v>
      </c>
    </row>
    <row r="8532" spans="1:4" x14ac:dyDescent="0.3">
      <c r="A8532">
        <v>213284</v>
      </c>
      <c r="B8532">
        <v>3</v>
      </c>
      <c r="C8532">
        <v>3</v>
      </c>
      <c r="D8532">
        <v>62225416</v>
      </c>
    </row>
    <row r="8533" spans="1:4" x14ac:dyDescent="0.3">
      <c r="A8533">
        <v>39779</v>
      </c>
      <c r="B8533">
        <v>3</v>
      </c>
      <c r="C8533">
        <v>3</v>
      </c>
      <c r="D8533">
        <v>15256249</v>
      </c>
    </row>
    <row r="8534" spans="1:4" x14ac:dyDescent="0.3">
      <c r="A8534">
        <v>103571</v>
      </c>
      <c r="B8534">
        <v>1</v>
      </c>
      <c r="C8534">
        <v>1</v>
      </c>
      <c r="D8534">
        <v>90386222</v>
      </c>
    </row>
    <row r="8535" spans="1:4" x14ac:dyDescent="0.3">
      <c r="A8535">
        <v>125326</v>
      </c>
      <c r="B8535">
        <v>1</v>
      </c>
      <c r="C8535">
        <v>1</v>
      </c>
      <c r="D8535">
        <v>90386222</v>
      </c>
    </row>
    <row r="8536" spans="1:4" x14ac:dyDescent="0.3">
      <c r="A8536">
        <v>99693</v>
      </c>
      <c r="B8536">
        <v>1</v>
      </c>
      <c r="C8536">
        <v>1</v>
      </c>
      <c r="D8536">
        <v>62014378</v>
      </c>
    </row>
    <row r="8537" spans="1:4" x14ac:dyDescent="0.3">
      <c r="A8537">
        <v>177515</v>
      </c>
      <c r="B8537">
        <v>3</v>
      </c>
      <c r="C8537">
        <v>3</v>
      </c>
      <c r="D8537">
        <v>23255817</v>
      </c>
    </row>
    <row r="8538" spans="1:4" x14ac:dyDescent="0.3">
      <c r="A8538">
        <v>197667</v>
      </c>
      <c r="B8538">
        <v>3</v>
      </c>
      <c r="C8538">
        <v>3</v>
      </c>
      <c r="D8538">
        <v>26466207</v>
      </c>
    </row>
    <row r="8539" spans="1:4" x14ac:dyDescent="0.3">
      <c r="A8539">
        <v>142357</v>
      </c>
      <c r="B8539">
        <v>1</v>
      </c>
      <c r="C8539">
        <v>1</v>
      </c>
      <c r="D8539">
        <v>31527279</v>
      </c>
    </row>
    <row r="8540" spans="1:4" x14ac:dyDescent="0.3">
      <c r="A8540">
        <v>18166</v>
      </c>
      <c r="B8540">
        <v>2</v>
      </c>
      <c r="C8540">
        <v>2</v>
      </c>
      <c r="D8540">
        <v>40019202</v>
      </c>
    </row>
    <row r="8541" spans="1:4" x14ac:dyDescent="0.3">
      <c r="A8541">
        <v>274197</v>
      </c>
      <c r="B8541">
        <v>3</v>
      </c>
      <c r="C8541">
        <v>3</v>
      </c>
      <c r="D8541">
        <v>15103694</v>
      </c>
    </row>
    <row r="8542" spans="1:4" x14ac:dyDescent="0.3">
      <c r="A8542">
        <v>114355</v>
      </c>
      <c r="B8542">
        <v>1</v>
      </c>
      <c r="C8542">
        <v>1</v>
      </c>
      <c r="D8542">
        <v>62014378</v>
      </c>
    </row>
    <row r="8543" spans="1:4" x14ac:dyDescent="0.3">
      <c r="A8543">
        <v>170243</v>
      </c>
      <c r="B8543">
        <v>2</v>
      </c>
      <c r="C8543">
        <v>2</v>
      </c>
      <c r="D8543">
        <v>77329636</v>
      </c>
    </row>
    <row r="8544" spans="1:4" x14ac:dyDescent="0.3">
      <c r="A8544">
        <v>126448</v>
      </c>
      <c r="B8544">
        <v>1</v>
      </c>
      <c r="C8544">
        <v>1</v>
      </c>
      <c r="D8544">
        <v>90386222</v>
      </c>
    </row>
    <row r="8545" spans="1:4" x14ac:dyDescent="0.3">
      <c r="A8545">
        <v>191299</v>
      </c>
      <c r="B8545">
        <v>3</v>
      </c>
      <c r="C8545">
        <v>3</v>
      </c>
      <c r="D8545">
        <v>14119474</v>
      </c>
    </row>
    <row r="8546" spans="1:4" x14ac:dyDescent="0.3">
      <c r="A8546">
        <v>73801</v>
      </c>
      <c r="B8546">
        <v>2</v>
      </c>
      <c r="C8546">
        <v>2</v>
      </c>
      <c r="D8546">
        <v>10964686</v>
      </c>
    </row>
    <row r="8547" spans="1:4" x14ac:dyDescent="0.3">
      <c r="A8547">
        <v>255619</v>
      </c>
      <c r="B8547">
        <v>3</v>
      </c>
      <c r="C8547">
        <v>3</v>
      </c>
      <c r="D8547">
        <v>62225416</v>
      </c>
    </row>
    <row r="8548" spans="1:4" x14ac:dyDescent="0.3">
      <c r="A8548">
        <v>220346</v>
      </c>
      <c r="B8548">
        <v>3</v>
      </c>
      <c r="C8548">
        <v>3</v>
      </c>
      <c r="D8548">
        <v>24683694</v>
      </c>
    </row>
    <row r="8549" spans="1:4" x14ac:dyDescent="0.3">
      <c r="A8549">
        <v>180712</v>
      </c>
      <c r="B8549">
        <v>3</v>
      </c>
      <c r="C8549">
        <v>3</v>
      </c>
      <c r="D8549">
        <v>62225416</v>
      </c>
    </row>
    <row r="8550" spans="1:4" x14ac:dyDescent="0.3">
      <c r="A8550">
        <v>61617</v>
      </c>
      <c r="B8550">
        <v>2</v>
      </c>
      <c r="C8550">
        <v>3</v>
      </c>
      <c r="D8550">
        <v>15256249</v>
      </c>
    </row>
    <row r="8551" spans="1:4" x14ac:dyDescent="0.3">
      <c r="A8551">
        <v>144424</v>
      </c>
      <c r="B8551">
        <v>1</v>
      </c>
      <c r="C8551">
        <v>1</v>
      </c>
      <c r="D8551">
        <v>90386222</v>
      </c>
    </row>
    <row r="8552" spans="1:4" x14ac:dyDescent="0.3">
      <c r="A8552">
        <v>120942</v>
      </c>
      <c r="B8552">
        <v>1</v>
      </c>
      <c r="C8552">
        <v>1</v>
      </c>
      <c r="D8552">
        <v>68395620</v>
      </c>
    </row>
    <row r="8553" spans="1:4" x14ac:dyDescent="0.3">
      <c r="A8553">
        <v>288419</v>
      </c>
      <c r="B8553">
        <v>3</v>
      </c>
      <c r="C8553">
        <v>3</v>
      </c>
      <c r="D8553">
        <v>62225416</v>
      </c>
    </row>
    <row r="8554" spans="1:4" x14ac:dyDescent="0.3">
      <c r="A8554">
        <v>244899</v>
      </c>
      <c r="B8554">
        <v>3</v>
      </c>
      <c r="C8554">
        <v>3</v>
      </c>
      <c r="D8554">
        <v>24683694</v>
      </c>
    </row>
    <row r="8555" spans="1:4" x14ac:dyDescent="0.3">
      <c r="A8555">
        <v>1679</v>
      </c>
      <c r="B8555">
        <v>2</v>
      </c>
      <c r="C8555">
        <v>2</v>
      </c>
      <c r="D8555">
        <v>78173080</v>
      </c>
    </row>
    <row r="8556" spans="1:4" x14ac:dyDescent="0.3">
      <c r="A8556">
        <v>13778</v>
      </c>
      <c r="B8556">
        <v>2</v>
      </c>
      <c r="C8556">
        <v>2</v>
      </c>
      <c r="D8556">
        <v>10964686</v>
      </c>
    </row>
    <row r="8557" spans="1:4" x14ac:dyDescent="0.3">
      <c r="A8557">
        <v>69218</v>
      </c>
      <c r="B8557">
        <v>2</v>
      </c>
      <c r="C8557">
        <v>2</v>
      </c>
      <c r="D8557">
        <v>75986657</v>
      </c>
    </row>
    <row r="8558" spans="1:4" x14ac:dyDescent="0.3">
      <c r="A8558">
        <v>150974</v>
      </c>
      <c r="B8558">
        <v>1</v>
      </c>
      <c r="C8558">
        <v>1</v>
      </c>
      <c r="D8558">
        <v>62014378</v>
      </c>
    </row>
    <row r="8559" spans="1:4" x14ac:dyDescent="0.3">
      <c r="A8559">
        <v>291750</v>
      </c>
      <c r="B8559">
        <v>3</v>
      </c>
      <c r="C8559">
        <v>3</v>
      </c>
      <c r="D8559">
        <v>62225416</v>
      </c>
    </row>
    <row r="8560" spans="1:4" x14ac:dyDescent="0.3">
      <c r="A8560">
        <v>299384</v>
      </c>
      <c r="B8560">
        <v>3</v>
      </c>
      <c r="C8560">
        <v>3</v>
      </c>
      <c r="D8560">
        <v>62225416</v>
      </c>
    </row>
    <row r="8561" spans="1:4" x14ac:dyDescent="0.3">
      <c r="A8561">
        <v>234507</v>
      </c>
      <c r="B8561">
        <v>3</v>
      </c>
      <c r="C8561">
        <v>3</v>
      </c>
      <c r="D8561">
        <v>26466207</v>
      </c>
    </row>
    <row r="8562" spans="1:4" x14ac:dyDescent="0.3">
      <c r="A8562">
        <v>249272</v>
      </c>
      <c r="B8562">
        <v>3</v>
      </c>
      <c r="C8562">
        <v>3</v>
      </c>
      <c r="D8562">
        <v>24683694</v>
      </c>
    </row>
    <row r="8563" spans="1:4" x14ac:dyDescent="0.3">
      <c r="A8563">
        <v>148464</v>
      </c>
      <c r="B8563">
        <v>1</v>
      </c>
      <c r="C8563">
        <v>1</v>
      </c>
      <c r="D8563">
        <v>62014378</v>
      </c>
    </row>
    <row r="8564" spans="1:4" x14ac:dyDescent="0.3">
      <c r="A8564">
        <v>235144</v>
      </c>
      <c r="B8564">
        <v>3</v>
      </c>
      <c r="C8564">
        <v>3</v>
      </c>
      <c r="D8564">
        <v>62225416</v>
      </c>
    </row>
    <row r="8565" spans="1:4" x14ac:dyDescent="0.3">
      <c r="A8565">
        <v>104368</v>
      </c>
      <c r="B8565">
        <v>1</v>
      </c>
      <c r="C8565">
        <v>1</v>
      </c>
      <c r="D8565">
        <v>90386222</v>
      </c>
    </row>
    <row r="8566" spans="1:4" x14ac:dyDescent="0.3">
      <c r="A8566">
        <v>3703</v>
      </c>
      <c r="B8566">
        <v>2</v>
      </c>
      <c r="C8566">
        <v>2</v>
      </c>
      <c r="D8566">
        <v>80504125</v>
      </c>
    </row>
    <row r="8567" spans="1:4" x14ac:dyDescent="0.3">
      <c r="A8567">
        <v>92918</v>
      </c>
      <c r="B8567">
        <v>1</v>
      </c>
      <c r="C8567">
        <v>1</v>
      </c>
      <c r="D8567">
        <v>90386222</v>
      </c>
    </row>
    <row r="8568" spans="1:4" x14ac:dyDescent="0.3">
      <c r="A8568">
        <v>163235</v>
      </c>
      <c r="B8568">
        <v>2</v>
      </c>
      <c r="C8568">
        <v>2</v>
      </c>
      <c r="D8568">
        <v>19888903</v>
      </c>
    </row>
    <row r="8569" spans="1:4" x14ac:dyDescent="0.3">
      <c r="A8569">
        <v>139782</v>
      </c>
      <c r="B8569">
        <v>1</v>
      </c>
      <c r="C8569">
        <v>1</v>
      </c>
      <c r="D8569">
        <v>62014378</v>
      </c>
    </row>
    <row r="8570" spans="1:4" x14ac:dyDescent="0.3">
      <c r="A8570">
        <v>101136</v>
      </c>
      <c r="B8570">
        <v>1</v>
      </c>
      <c r="C8570">
        <v>1</v>
      </c>
      <c r="D8570">
        <v>90386222</v>
      </c>
    </row>
    <row r="8571" spans="1:4" x14ac:dyDescent="0.3">
      <c r="A8571">
        <v>265582</v>
      </c>
      <c r="B8571">
        <v>3</v>
      </c>
      <c r="C8571">
        <v>3</v>
      </c>
      <c r="D8571">
        <v>62225416</v>
      </c>
    </row>
    <row r="8572" spans="1:4" x14ac:dyDescent="0.3">
      <c r="A8572">
        <v>162948</v>
      </c>
      <c r="B8572">
        <v>2</v>
      </c>
      <c r="C8572">
        <v>2</v>
      </c>
      <c r="D8572">
        <v>19888903</v>
      </c>
    </row>
    <row r="8573" spans="1:4" x14ac:dyDescent="0.3">
      <c r="A8573">
        <v>157501</v>
      </c>
      <c r="B8573">
        <v>2</v>
      </c>
      <c r="C8573">
        <v>2</v>
      </c>
      <c r="D8573">
        <v>93429558</v>
      </c>
    </row>
    <row r="8574" spans="1:4" x14ac:dyDescent="0.3">
      <c r="A8574">
        <v>260455</v>
      </c>
      <c r="B8574">
        <v>3</v>
      </c>
      <c r="C8574">
        <v>3</v>
      </c>
      <c r="D8574">
        <v>24683694</v>
      </c>
    </row>
    <row r="8575" spans="1:4" x14ac:dyDescent="0.3">
      <c r="A8575">
        <v>273729</v>
      </c>
      <c r="B8575">
        <v>3</v>
      </c>
      <c r="C8575">
        <v>3</v>
      </c>
      <c r="D8575">
        <v>62225416</v>
      </c>
    </row>
    <row r="8576" spans="1:4" x14ac:dyDescent="0.3">
      <c r="A8576">
        <v>19482</v>
      </c>
      <c r="B8576">
        <v>2</v>
      </c>
      <c r="C8576">
        <v>2</v>
      </c>
      <c r="D8576">
        <v>40019202</v>
      </c>
    </row>
    <row r="8577" spans="1:4" x14ac:dyDescent="0.3">
      <c r="A8577">
        <v>275464</v>
      </c>
      <c r="B8577">
        <v>3</v>
      </c>
      <c r="C8577">
        <v>3</v>
      </c>
      <c r="D8577">
        <v>62225416</v>
      </c>
    </row>
    <row r="8578" spans="1:4" x14ac:dyDescent="0.3">
      <c r="A8578">
        <v>199331</v>
      </c>
      <c r="B8578">
        <v>3</v>
      </c>
      <c r="C8578">
        <v>3</v>
      </c>
      <c r="D8578">
        <v>62225416</v>
      </c>
    </row>
    <row r="8579" spans="1:4" x14ac:dyDescent="0.3">
      <c r="A8579">
        <v>201551</v>
      </c>
      <c r="B8579">
        <v>3</v>
      </c>
      <c r="C8579">
        <v>3</v>
      </c>
      <c r="D8579">
        <v>62225416</v>
      </c>
    </row>
    <row r="8580" spans="1:4" x14ac:dyDescent="0.3">
      <c r="A8580">
        <v>114387</v>
      </c>
      <c r="B8580">
        <v>1</v>
      </c>
      <c r="C8580">
        <v>1</v>
      </c>
      <c r="D8580">
        <v>62014378</v>
      </c>
    </row>
    <row r="8581" spans="1:4" x14ac:dyDescent="0.3">
      <c r="A8581">
        <v>182549</v>
      </c>
      <c r="B8581">
        <v>3</v>
      </c>
      <c r="C8581">
        <v>3</v>
      </c>
      <c r="D8581">
        <v>15103694</v>
      </c>
    </row>
    <row r="8582" spans="1:4" x14ac:dyDescent="0.3">
      <c r="A8582">
        <v>246217</v>
      </c>
      <c r="B8582">
        <v>3</v>
      </c>
      <c r="C8582">
        <v>3</v>
      </c>
      <c r="D8582">
        <v>24683694</v>
      </c>
    </row>
    <row r="8583" spans="1:4" x14ac:dyDescent="0.3">
      <c r="A8583">
        <v>140874</v>
      </c>
      <c r="B8583">
        <v>1</v>
      </c>
      <c r="C8583">
        <v>1</v>
      </c>
      <c r="D8583">
        <v>68395620</v>
      </c>
    </row>
    <row r="8584" spans="1:4" x14ac:dyDescent="0.3">
      <c r="A8584">
        <v>6768</v>
      </c>
      <c r="B8584">
        <v>2</v>
      </c>
      <c r="C8584">
        <v>2</v>
      </c>
      <c r="D8584">
        <v>70483417</v>
      </c>
    </row>
    <row r="8585" spans="1:4" x14ac:dyDescent="0.3">
      <c r="A8585">
        <v>50390</v>
      </c>
      <c r="B8585">
        <v>2</v>
      </c>
      <c r="C8585">
        <v>2</v>
      </c>
      <c r="D8585">
        <v>55364435</v>
      </c>
    </row>
    <row r="8586" spans="1:4" x14ac:dyDescent="0.3">
      <c r="A8586">
        <v>215916</v>
      </c>
      <c r="B8586">
        <v>3</v>
      </c>
      <c r="C8586">
        <v>3</v>
      </c>
      <c r="D8586">
        <v>14119474</v>
      </c>
    </row>
    <row r="8587" spans="1:4" x14ac:dyDescent="0.3">
      <c r="A8587">
        <v>10170</v>
      </c>
      <c r="B8587">
        <v>2</v>
      </c>
      <c r="C8587">
        <v>2</v>
      </c>
      <c r="D8587">
        <v>75652382</v>
      </c>
    </row>
    <row r="8588" spans="1:4" x14ac:dyDescent="0.3">
      <c r="A8588">
        <v>78999</v>
      </c>
      <c r="B8588">
        <v>1</v>
      </c>
      <c r="C8588">
        <v>1</v>
      </c>
      <c r="D8588">
        <v>31527279</v>
      </c>
    </row>
    <row r="8589" spans="1:4" x14ac:dyDescent="0.3">
      <c r="A8589">
        <v>109996</v>
      </c>
      <c r="B8589">
        <v>1</v>
      </c>
      <c r="C8589">
        <v>1</v>
      </c>
      <c r="D8589">
        <v>31527279</v>
      </c>
    </row>
    <row r="8590" spans="1:4" x14ac:dyDescent="0.3">
      <c r="A8590">
        <v>29904</v>
      </c>
      <c r="B8590">
        <v>2</v>
      </c>
      <c r="C8590">
        <v>2</v>
      </c>
      <c r="D8590">
        <v>83450130</v>
      </c>
    </row>
    <row r="8591" spans="1:4" x14ac:dyDescent="0.3">
      <c r="A8591">
        <v>207675</v>
      </c>
      <c r="B8591">
        <v>3</v>
      </c>
      <c r="C8591">
        <v>3</v>
      </c>
      <c r="D8591">
        <v>26466207</v>
      </c>
    </row>
    <row r="8592" spans="1:4" x14ac:dyDescent="0.3">
      <c r="A8592">
        <v>157540</v>
      </c>
      <c r="B8592">
        <v>2</v>
      </c>
      <c r="C8592">
        <v>2</v>
      </c>
      <c r="D8592">
        <v>67716412</v>
      </c>
    </row>
    <row r="8593" spans="1:4" x14ac:dyDescent="0.3">
      <c r="A8593">
        <v>136717</v>
      </c>
      <c r="B8593">
        <v>1</v>
      </c>
      <c r="C8593">
        <v>1</v>
      </c>
      <c r="D8593">
        <v>90386222</v>
      </c>
    </row>
    <row r="8594" spans="1:4" x14ac:dyDescent="0.3">
      <c r="A8594">
        <v>210754</v>
      </c>
      <c r="B8594">
        <v>3</v>
      </c>
      <c r="C8594">
        <v>3</v>
      </c>
      <c r="D8594">
        <v>24683694</v>
      </c>
    </row>
    <row r="8595" spans="1:4" x14ac:dyDescent="0.3">
      <c r="A8595">
        <v>148369</v>
      </c>
      <c r="B8595">
        <v>1</v>
      </c>
      <c r="C8595">
        <v>1</v>
      </c>
      <c r="D8595">
        <v>90386222</v>
      </c>
    </row>
    <row r="8596" spans="1:4" x14ac:dyDescent="0.3">
      <c r="A8596">
        <v>70164</v>
      </c>
      <c r="B8596">
        <v>2</v>
      </c>
      <c r="C8596">
        <v>2</v>
      </c>
      <c r="D8596">
        <v>83450130</v>
      </c>
    </row>
    <row r="8597" spans="1:4" x14ac:dyDescent="0.3">
      <c r="A8597">
        <v>116397</v>
      </c>
      <c r="B8597">
        <v>1</v>
      </c>
      <c r="C8597">
        <v>1</v>
      </c>
      <c r="D8597">
        <v>90386222</v>
      </c>
    </row>
    <row r="8598" spans="1:4" x14ac:dyDescent="0.3">
      <c r="A8598">
        <v>305313</v>
      </c>
      <c r="B8598">
        <v>3</v>
      </c>
      <c r="C8598">
        <v>3</v>
      </c>
      <c r="D8598">
        <v>33633783</v>
      </c>
    </row>
    <row r="8599" spans="1:4" x14ac:dyDescent="0.3">
      <c r="A8599">
        <v>290606</v>
      </c>
      <c r="B8599">
        <v>3</v>
      </c>
      <c r="C8599">
        <v>3</v>
      </c>
      <c r="D8599">
        <v>62225416</v>
      </c>
    </row>
    <row r="8600" spans="1:4" x14ac:dyDescent="0.3">
      <c r="A8600">
        <v>228311</v>
      </c>
      <c r="B8600">
        <v>3</v>
      </c>
      <c r="C8600">
        <v>3</v>
      </c>
      <c r="D8600">
        <v>62225416</v>
      </c>
    </row>
    <row r="8601" spans="1:4" x14ac:dyDescent="0.3">
      <c r="A8601">
        <v>281927</v>
      </c>
      <c r="B8601">
        <v>3</v>
      </c>
      <c r="C8601">
        <v>3</v>
      </c>
      <c r="D8601">
        <v>15103694</v>
      </c>
    </row>
    <row r="8602" spans="1:4" x14ac:dyDescent="0.3">
      <c r="A8602">
        <v>202796</v>
      </c>
      <c r="B8602">
        <v>3</v>
      </c>
      <c r="C8602">
        <v>3</v>
      </c>
      <c r="D8602">
        <v>62225416</v>
      </c>
    </row>
    <row r="8603" spans="1:4" x14ac:dyDescent="0.3">
      <c r="A8603">
        <v>69301</v>
      </c>
      <c r="B8603">
        <v>2</v>
      </c>
      <c r="C8603">
        <v>2</v>
      </c>
      <c r="D8603">
        <v>75986657</v>
      </c>
    </row>
    <row r="8604" spans="1:4" x14ac:dyDescent="0.3">
      <c r="A8604">
        <v>304521</v>
      </c>
      <c r="B8604">
        <v>3</v>
      </c>
      <c r="C8604">
        <v>3</v>
      </c>
      <c r="D8604">
        <v>62225416</v>
      </c>
    </row>
    <row r="8605" spans="1:4" x14ac:dyDescent="0.3">
      <c r="A8605">
        <v>117865</v>
      </c>
      <c r="B8605">
        <v>1</v>
      </c>
      <c r="C8605">
        <v>1</v>
      </c>
      <c r="D8605">
        <v>68395620</v>
      </c>
    </row>
    <row r="8606" spans="1:4" x14ac:dyDescent="0.3">
      <c r="A8606">
        <v>27788</v>
      </c>
      <c r="B8606">
        <v>2</v>
      </c>
      <c r="C8606">
        <v>2</v>
      </c>
      <c r="D8606">
        <v>40019202</v>
      </c>
    </row>
    <row r="8607" spans="1:4" x14ac:dyDescent="0.3">
      <c r="A8607">
        <v>113541</v>
      </c>
      <c r="B8607">
        <v>1</v>
      </c>
      <c r="C8607">
        <v>1</v>
      </c>
      <c r="D8607">
        <v>62014378</v>
      </c>
    </row>
    <row r="8608" spans="1:4" x14ac:dyDescent="0.3">
      <c r="A8608">
        <v>873</v>
      </c>
      <c r="B8608">
        <v>2</v>
      </c>
      <c r="C8608">
        <v>2</v>
      </c>
      <c r="D8608">
        <v>75477331</v>
      </c>
    </row>
    <row r="8609" spans="1:4" x14ac:dyDescent="0.3">
      <c r="A8609">
        <v>82184</v>
      </c>
      <c r="B8609">
        <v>1</v>
      </c>
      <c r="C8609">
        <v>1</v>
      </c>
      <c r="D8609">
        <v>31527279</v>
      </c>
    </row>
    <row r="8610" spans="1:4" x14ac:dyDescent="0.3">
      <c r="A8610">
        <v>209978</v>
      </c>
      <c r="B8610">
        <v>3</v>
      </c>
      <c r="C8610">
        <v>3</v>
      </c>
      <c r="D8610">
        <v>62225416</v>
      </c>
    </row>
    <row r="8611" spans="1:4" x14ac:dyDescent="0.3">
      <c r="A8611">
        <v>207718</v>
      </c>
      <c r="B8611">
        <v>3</v>
      </c>
      <c r="C8611">
        <v>3</v>
      </c>
      <c r="D8611">
        <v>26466207</v>
      </c>
    </row>
    <row r="8612" spans="1:4" x14ac:dyDescent="0.3">
      <c r="A8612">
        <v>261888</v>
      </c>
      <c r="B8612">
        <v>3</v>
      </c>
      <c r="C8612">
        <v>3</v>
      </c>
      <c r="D8612">
        <v>26466207</v>
      </c>
    </row>
    <row r="8613" spans="1:4" x14ac:dyDescent="0.3">
      <c r="A8613">
        <v>25100</v>
      </c>
      <c r="B8613">
        <v>2</v>
      </c>
      <c r="C8613">
        <v>2</v>
      </c>
      <c r="D8613">
        <v>83450130</v>
      </c>
    </row>
    <row r="8614" spans="1:4" x14ac:dyDescent="0.3">
      <c r="A8614">
        <v>141036</v>
      </c>
      <c r="B8614">
        <v>1</v>
      </c>
      <c r="C8614">
        <v>1</v>
      </c>
      <c r="D8614">
        <v>62014378</v>
      </c>
    </row>
    <row r="8615" spans="1:4" x14ac:dyDescent="0.3">
      <c r="A8615">
        <v>282678</v>
      </c>
      <c r="B8615">
        <v>3</v>
      </c>
      <c r="C8615">
        <v>3</v>
      </c>
      <c r="D8615">
        <v>14119474</v>
      </c>
    </row>
    <row r="8616" spans="1:4" x14ac:dyDescent="0.3">
      <c r="A8616">
        <v>148443</v>
      </c>
      <c r="B8616">
        <v>1</v>
      </c>
      <c r="C8616">
        <v>1</v>
      </c>
      <c r="D8616">
        <v>62014378</v>
      </c>
    </row>
    <row r="8617" spans="1:4" x14ac:dyDescent="0.3">
      <c r="A8617">
        <v>165627</v>
      </c>
      <c r="B8617">
        <v>2</v>
      </c>
      <c r="C8617">
        <v>2</v>
      </c>
      <c r="D8617">
        <v>74777746</v>
      </c>
    </row>
    <row r="8618" spans="1:4" x14ac:dyDescent="0.3">
      <c r="A8618">
        <v>41796</v>
      </c>
      <c r="B8618">
        <v>2</v>
      </c>
      <c r="C8618">
        <v>2</v>
      </c>
      <c r="D8618">
        <v>75652382</v>
      </c>
    </row>
    <row r="8619" spans="1:4" x14ac:dyDescent="0.3">
      <c r="A8619">
        <v>133445</v>
      </c>
      <c r="B8619">
        <v>1</v>
      </c>
      <c r="C8619">
        <v>1</v>
      </c>
      <c r="D8619">
        <v>62014378</v>
      </c>
    </row>
    <row r="8620" spans="1:4" x14ac:dyDescent="0.3">
      <c r="A8620">
        <v>130336</v>
      </c>
      <c r="B8620">
        <v>1</v>
      </c>
      <c r="C8620">
        <v>1</v>
      </c>
      <c r="D8620">
        <v>62014378</v>
      </c>
    </row>
    <row r="8621" spans="1:4" x14ac:dyDescent="0.3">
      <c r="A8621">
        <v>75099</v>
      </c>
      <c r="B8621">
        <v>2</v>
      </c>
      <c r="C8621">
        <v>2</v>
      </c>
      <c r="D8621">
        <v>75986657</v>
      </c>
    </row>
    <row r="8622" spans="1:4" x14ac:dyDescent="0.3">
      <c r="A8622">
        <v>117332</v>
      </c>
      <c r="B8622">
        <v>1</v>
      </c>
      <c r="C8622">
        <v>1</v>
      </c>
      <c r="D8622">
        <v>90386222</v>
      </c>
    </row>
    <row r="8623" spans="1:4" x14ac:dyDescent="0.3">
      <c r="A8623">
        <v>101398</v>
      </c>
      <c r="B8623">
        <v>1</v>
      </c>
      <c r="C8623">
        <v>1</v>
      </c>
      <c r="D8623">
        <v>62014378</v>
      </c>
    </row>
    <row r="8624" spans="1:4" x14ac:dyDescent="0.3">
      <c r="A8624">
        <v>104998</v>
      </c>
      <c r="B8624">
        <v>1</v>
      </c>
      <c r="C8624">
        <v>1</v>
      </c>
      <c r="D8624">
        <v>68395620</v>
      </c>
    </row>
    <row r="8625" spans="1:4" x14ac:dyDescent="0.3">
      <c r="A8625">
        <v>84740</v>
      </c>
      <c r="B8625">
        <v>1</v>
      </c>
      <c r="C8625">
        <v>1</v>
      </c>
      <c r="D8625">
        <v>62014378</v>
      </c>
    </row>
    <row r="8626" spans="1:4" x14ac:dyDescent="0.3">
      <c r="A8626">
        <v>84865</v>
      </c>
      <c r="B8626">
        <v>1</v>
      </c>
      <c r="C8626">
        <v>1</v>
      </c>
      <c r="D8626">
        <v>90386222</v>
      </c>
    </row>
    <row r="8627" spans="1:4" x14ac:dyDescent="0.3">
      <c r="A8627">
        <v>216408</v>
      </c>
      <c r="B8627">
        <v>3</v>
      </c>
      <c r="C8627">
        <v>3</v>
      </c>
      <c r="D8627">
        <v>15103694</v>
      </c>
    </row>
    <row r="8628" spans="1:4" x14ac:dyDescent="0.3">
      <c r="A8628">
        <v>47986</v>
      </c>
      <c r="B8628">
        <v>2</v>
      </c>
      <c r="C8628">
        <v>2</v>
      </c>
      <c r="D8628">
        <v>75986657</v>
      </c>
    </row>
    <row r="8629" spans="1:4" x14ac:dyDescent="0.3">
      <c r="A8629">
        <v>283187</v>
      </c>
      <c r="B8629">
        <v>3</v>
      </c>
      <c r="C8629">
        <v>3</v>
      </c>
      <c r="D8629">
        <v>62225416</v>
      </c>
    </row>
    <row r="8630" spans="1:4" x14ac:dyDescent="0.3">
      <c r="A8630">
        <v>134366</v>
      </c>
      <c r="B8630">
        <v>1</v>
      </c>
      <c r="C8630">
        <v>1</v>
      </c>
      <c r="D8630">
        <v>62014378</v>
      </c>
    </row>
    <row r="8631" spans="1:4" x14ac:dyDescent="0.3">
      <c r="A8631">
        <v>85246</v>
      </c>
      <c r="B8631">
        <v>1</v>
      </c>
      <c r="C8631">
        <v>1</v>
      </c>
      <c r="D8631">
        <v>90386222</v>
      </c>
    </row>
    <row r="8632" spans="1:4" x14ac:dyDescent="0.3">
      <c r="A8632">
        <v>90651</v>
      </c>
      <c r="B8632">
        <v>1</v>
      </c>
      <c r="C8632">
        <v>1</v>
      </c>
      <c r="D8632">
        <v>62014378</v>
      </c>
    </row>
    <row r="8633" spans="1:4" x14ac:dyDescent="0.3">
      <c r="A8633">
        <v>246924</v>
      </c>
      <c r="B8633">
        <v>3</v>
      </c>
      <c r="C8633">
        <v>3</v>
      </c>
      <c r="D8633">
        <v>15103694</v>
      </c>
    </row>
    <row r="8634" spans="1:4" x14ac:dyDescent="0.3">
      <c r="A8634">
        <v>46468</v>
      </c>
      <c r="B8634">
        <v>3</v>
      </c>
      <c r="C8634">
        <v>3</v>
      </c>
      <c r="D8634">
        <v>15256249</v>
      </c>
    </row>
    <row r="8635" spans="1:4" x14ac:dyDescent="0.3">
      <c r="A8635">
        <v>110748</v>
      </c>
      <c r="B8635">
        <v>1</v>
      </c>
      <c r="C8635">
        <v>1</v>
      </c>
      <c r="D8635">
        <v>62014378</v>
      </c>
    </row>
    <row r="8636" spans="1:4" x14ac:dyDescent="0.3">
      <c r="A8636">
        <v>40267</v>
      </c>
      <c r="B8636">
        <v>2</v>
      </c>
      <c r="C8636">
        <v>2</v>
      </c>
      <c r="D8636">
        <v>75986657</v>
      </c>
    </row>
    <row r="8637" spans="1:4" x14ac:dyDescent="0.3">
      <c r="A8637">
        <v>298821</v>
      </c>
      <c r="B8637">
        <v>3</v>
      </c>
      <c r="C8637">
        <v>3</v>
      </c>
      <c r="D8637">
        <v>15103694</v>
      </c>
    </row>
    <row r="8638" spans="1:4" x14ac:dyDescent="0.3">
      <c r="A8638">
        <v>62756</v>
      </c>
      <c r="B8638">
        <v>2</v>
      </c>
      <c r="C8638">
        <v>2</v>
      </c>
      <c r="D8638">
        <v>10964686</v>
      </c>
    </row>
    <row r="8639" spans="1:4" x14ac:dyDescent="0.3">
      <c r="A8639">
        <v>287768</v>
      </c>
      <c r="B8639">
        <v>3</v>
      </c>
      <c r="C8639">
        <v>3</v>
      </c>
      <c r="D8639">
        <v>33633783</v>
      </c>
    </row>
    <row r="8640" spans="1:4" x14ac:dyDescent="0.3">
      <c r="A8640">
        <v>126121</v>
      </c>
      <c r="B8640">
        <v>1</v>
      </c>
      <c r="C8640">
        <v>1</v>
      </c>
      <c r="D8640">
        <v>31527279</v>
      </c>
    </row>
    <row r="8641" spans="1:4" x14ac:dyDescent="0.3">
      <c r="A8641">
        <v>94587</v>
      </c>
      <c r="B8641">
        <v>1</v>
      </c>
      <c r="C8641">
        <v>1</v>
      </c>
      <c r="D8641">
        <v>90386222</v>
      </c>
    </row>
    <row r="8642" spans="1:4" x14ac:dyDescent="0.3">
      <c r="A8642">
        <v>245805</v>
      </c>
      <c r="B8642">
        <v>3</v>
      </c>
      <c r="C8642">
        <v>3</v>
      </c>
      <c r="D8642">
        <v>15103694</v>
      </c>
    </row>
    <row r="8643" spans="1:4" x14ac:dyDescent="0.3">
      <c r="A8643">
        <v>301896</v>
      </c>
      <c r="B8643">
        <v>3</v>
      </c>
      <c r="C8643">
        <v>3</v>
      </c>
      <c r="D8643">
        <v>26466207</v>
      </c>
    </row>
    <row r="8644" spans="1:4" x14ac:dyDescent="0.3">
      <c r="A8644">
        <v>23290</v>
      </c>
      <c r="B8644">
        <v>2</v>
      </c>
      <c r="C8644">
        <v>2</v>
      </c>
      <c r="D8644">
        <v>10964686</v>
      </c>
    </row>
    <row r="8645" spans="1:4" x14ac:dyDescent="0.3">
      <c r="A8645">
        <v>61523</v>
      </c>
      <c r="B8645">
        <v>2</v>
      </c>
      <c r="C8645">
        <v>2</v>
      </c>
      <c r="D8645">
        <v>10964686</v>
      </c>
    </row>
    <row r="8646" spans="1:4" x14ac:dyDescent="0.3">
      <c r="A8646">
        <v>101812</v>
      </c>
      <c r="B8646">
        <v>1</v>
      </c>
      <c r="C8646">
        <v>1</v>
      </c>
      <c r="D8646">
        <v>90386222</v>
      </c>
    </row>
    <row r="8647" spans="1:4" x14ac:dyDescent="0.3">
      <c r="A8647">
        <v>42339</v>
      </c>
      <c r="B8647">
        <v>2</v>
      </c>
      <c r="C8647">
        <v>2</v>
      </c>
      <c r="D8647">
        <v>83450130</v>
      </c>
    </row>
    <row r="8648" spans="1:4" x14ac:dyDescent="0.3">
      <c r="A8648">
        <v>126804</v>
      </c>
      <c r="B8648">
        <v>1</v>
      </c>
      <c r="C8648">
        <v>1</v>
      </c>
      <c r="D8648">
        <v>31527279</v>
      </c>
    </row>
    <row r="8649" spans="1:4" x14ac:dyDescent="0.3">
      <c r="A8649">
        <v>133070</v>
      </c>
      <c r="B8649">
        <v>1</v>
      </c>
      <c r="C8649">
        <v>1</v>
      </c>
      <c r="D8649">
        <v>62014378</v>
      </c>
    </row>
    <row r="8650" spans="1:4" x14ac:dyDescent="0.3">
      <c r="A8650">
        <v>298805</v>
      </c>
      <c r="B8650">
        <v>3</v>
      </c>
      <c r="C8650">
        <v>3</v>
      </c>
      <c r="D8650">
        <v>62225416</v>
      </c>
    </row>
    <row r="8651" spans="1:4" x14ac:dyDescent="0.3">
      <c r="A8651">
        <v>243548</v>
      </c>
      <c r="B8651">
        <v>3</v>
      </c>
      <c r="C8651">
        <v>3</v>
      </c>
      <c r="D8651">
        <v>62225416</v>
      </c>
    </row>
    <row r="8652" spans="1:4" x14ac:dyDescent="0.3">
      <c r="A8652">
        <v>281866</v>
      </c>
      <c r="B8652">
        <v>3</v>
      </c>
      <c r="C8652">
        <v>3</v>
      </c>
      <c r="D8652">
        <v>14119474</v>
      </c>
    </row>
    <row r="8653" spans="1:4" x14ac:dyDescent="0.3">
      <c r="A8653">
        <v>207903</v>
      </c>
      <c r="B8653">
        <v>3</v>
      </c>
      <c r="C8653">
        <v>3</v>
      </c>
      <c r="D8653">
        <v>26466207</v>
      </c>
    </row>
    <row r="8654" spans="1:4" x14ac:dyDescent="0.3">
      <c r="A8654">
        <v>119461</v>
      </c>
      <c r="B8654">
        <v>1</v>
      </c>
      <c r="C8654">
        <v>1</v>
      </c>
      <c r="D8654">
        <v>90386222</v>
      </c>
    </row>
    <row r="8655" spans="1:4" x14ac:dyDescent="0.3">
      <c r="A8655">
        <v>72128</v>
      </c>
      <c r="B8655">
        <v>2</v>
      </c>
      <c r="C8655">
        <v>2</v>
      </c>
      <c r="D8655">
        <v>50011542</v>
      </c>
    </row>
    <row r="8656" spans="1:4" x14ac:dyDescent="0.3">
      <c r="A8656">
        <v>30210</v>
      </c>
      <c r="B8656">
        <v>2</v>
      </c>
      <c r="C8656">
        <v>2</v>
      </c>
      <c r="D8656">
        <v>55364435</v>
      </c>
    </row>
    <row r="8657" spans="1:4" x14ac:dyDescent="0.3">
      <c r="A8657">
        <v>280628</v>
      </c>
      <c r="B8657">
        <v>3</v>
      </c>
      <c r="C8657">
        <v>3</v>
      </c>
      <c r="D8657">
        <v>15103694</v>
      </c>
    </row>
    <row r="8658" spans="1:4" x14ac:dyDescent="0.3">
      <c r="A8658">
        <v>27548</v>
      </c>
      <c r="B8658">
        <v>2</v>
      </c>
      <c r="C8658">
        <v>2</v>
      </c>
      <c r="D8658">
        <v>55364435</v>
      </c>
    </row>
    <row r="8659" spans="1:4" x14ac:dyDescent="0.3">
      <c r="A8659">
        <v>118792</v>
      </c>
      <c r="B8659">
        <v>1</v>
      </c>
      <c r="C8659">
        <v>1</v>
      </c>
      <c r="D8659">
        <v>62014378</v>
      </c>
    </row>
    <row r="8660" spans="1:4" x14ac:dyDescent="0.3">
      <c r="A8660">
        <v>27910</v>
      </c>
      <c r="B8660">
        <v>2</v>
      </c>
      <c r="C8660">
        <v>2</v>
      </c>
      <c r="D8660">
        <v>83450130</v>
      </c>
    </row>
    <row r="8661" spans="1:4" x14ac:dyDescent="0.3">
      <c r="A8661">
        <v>219451</v>
      </c>
      <c r="B8661">
        <v>3</v>
      </c>
      <c r="C8661">
        <v>3</v>
      </c>
      <c r="D8661">
        <v>15103694</v>
      </c>
    </row>
    <row r="8662" spans="1:4" x14ac:dyDescent="0.3">
      <c r="A8662">
        <v>271696</v>
      </c>
      <c r="B8662">
        <v>3</v>
      </c>
      <c r="C8662">
        <v>3</v>
      </c>
      <c r="D8662">
        <v>64963739</v>
      </c>
    </row>
    <row r="8663" spans="1:4" x14ac:dyDescent="0.3">
      <c r="A8663">
        <v>82366</v>
      </c>
      <c r="B8663">
        <v>1</v>
      </c>
      <c r="C8663">
        <v>1</v>
      </c>
      <c r="D8663">
        <v>90386222</v>
      </c>
    </row>
    <row r="8664" spans="1:4" x14ac:dyDescent="0.3">
      <c r="A8664">
        <v>244047</v>
      </c>
      <c r="B8664">
        <v>3</v>
      </c>
      <c r="C8664">
        <v>3</v>
      </c>
      <c r="D8664">
        <v>26466207</v>
      </c>
    </row>
    <row r="8665" spans="1:4" x14ac:dyDescent="0.3">
      <c r="A8665">
        <v>47319</v>
      </c>
      <c r="B8665">
        <v>2</v>
      </c>
      <c r="C8665">
        <v>2</v>
      </c>
      <c r="D8665">
        <v>55364435</v>
      </c>
    </row>
    <row r="8666" spans="1:4" x14ac:dyDescent="0.3">
      <c r="A8666">
        <v>237887</v>
      </c>
      <c r="B8666">
        <v>3</v>
      </c>
      <c r="C8666">
        <v>3</v>
      </c>
      <c r="D8666">
        <v>62225416</v>
      </c>
    </row>
    <row r="8667" spans="1:4" x14ac:dyDescent="0.3">
      <c r="A8667">
        <v>243516</v>
      </c>
      <c r="B8667">
        <v>3</v>
      </c>
      <c r="C8667">
        <v>3</v>
      </c>
      <c r="D8667">
        <v>26466207</v>
      </c>
    </row>
    <row r="8668" spans="1:4" x14ac:dyDescent="0.3">
      <c r="A8668">
        <v>30057</v>
      </c>
      <c r="B8668">
        <v>2</v>
      </c>
      <c r="C8668">
        <v>2</v>
      </c>
      <c r="D8668">
        <v>50011542</v>
      </c>
    </row>
    <row r="8669" spans="1:4" x14ac:dyDescent="0.3">
      <c r="A8669">
        <v>129267</v>
      </c>
      <c r="B8669">
        <v>1</v>
      </c>
      <c r="C8669">
        <v>1</v>
      </c>
      <c r="D8669">
        <v>31527279</v>
      </c>
    </row>
    <row r="8670" spans="1:4" x14ac:dyDescent="0.3">
      <c r="A8670">
        <v>219687</v>
      </c>
      <c r="B8670">
        <v>3</v>
      </c>
      <c r="C8670">
        <v>3</v>
      </c>
      <c r="D8670">
        <v>14119474</v>
      </c>
    </row>
    <row r="8671" spans="1:4" x14ac:dyDescent="0.3">
      <c r="A8671">
        <v>276316</v>
      </c>
      <c r="B8671">
        <v>3</v>
      </c>
      <c r="C8671">
        <v>3</v>
      </c>
      <c r="D8671">
        <v>26466207</v>
      </c>
    </row>
    <row r="8672" spans="1:4" x14ac:dyDescent="0.3">
      <c r="A8672">
        <v>251877</v>
      </c>
      <c r="B8672">
        <v>3</v>
      </c>
      <c r="C8672">
        <v>3</v>
      </c>
      <c r="D8672">
        <v>26466207</v>
      </c>
    </row>
    <row r="8673" spans="1:4" x14ac:dyDescent="0.3">
      <c r="A8673">
        <v>120924</v>
      </c>
      <c r="B8673">
        <v>1</v>
      </c>
      <c r="C8673">
        <v>1</v>
      </c>
      <c r="D8673">
        <v>90386222</v>
      </c>
    </row>
    <row r="8674" spans="1:4" x14ac:dyDescent="0.3">
      <c r="A8674">
        <v>188742</v>
      </c>
      <c r="B8674">
        <v>3</v>
      </c>
      <c r="C8674">
        <v>3</v>
      </c>
      <c r="D8674">
        <v>62225416</v>
      </c>
    </row>
    <row r="8675" spans="1:4" x14ac:dyDescent="0.3">
      <c r="A8675">
        <v>158581</v>
      </c>
      <c r="B8675">
        <v>2</v>
      </c>
      <c r="C8675">
        <v>2</v>
      </c>
      <c r="D8675">
        <v>19888903</v>
      </c>
    </row>
    <row r="8676" spans="1:4" x14ac:dyDescent="0.3">
      <c r="A8676">
        <v>50733</v>
      </c>
      <c r="B8676">
        <v>2</v>
      </c>
      <c r="C8676">
        <v>2</v>
      </c>
      <c r="D8676">
        <v>83450130</v>
      </c>
    </row>
    <row r="8677" spans="1:4" x14ac:dyDescent="0.3">
      <c r="A8677">
        <v>181963</v>
      </c>
      <c r="B8677">
        <v>3</v>
      </c>
      <c r="C8677">
        <v>3</v>
      </c>
      <c r="D8677">
        <v>62225416</v>
      </c>
    </row>
    <row r="8678" spans="1:4" x14ac:dyDescent="0.3">
      <c r="A8678">
        <v>236140</v>
      </c>
      <c r="B8678">
        <v>3</v>
      </c>
      <c r="C8678">
        <v>3</v>
      </c>
      <c r="D8678">
        <v>15103694</v>
      </c>
    </row>
    <row r="8679" spans="1:4" x14ac:dyDescent="0.3">
      <c r="A8679">
        <v>75665</v>
      </c>
      <c r="B8679">
        <v>2</v>
      </c>
      <c r="C8679">
        <v>2</v>
      </c>
      <c r="D8679">
        <v>70483417</v>
      </c>
    </row>
    <row r="8680" spans="1:4" x14ac:dyDescent="0.3">
      <c r="A8680">
        <v>157900</v>
      </c>
      <c r="B8680">
        <v>2</v>
      </c>
      <c r="C8680">
        <v>2</v>
      </c>
      <c r="D8680">
        <v>19888903</v>
      </c>
    </row>
    <row r="8681" spans="1:4" x14ac:dyDescent="0.3">
      <c r="A8681">
        <v>237301</v>
      </c>
      <c r="B8681">
        <v>3</v>
      </c>
      <c r="C8681">
        <v>3</v>
      </c>
      <c r="D8681">
        <v>14119474</v>
      </c>
    </row>
    <row r="8682" spans="1:4" x14ac:dyDescent="0.3">
      <c r="A8682">
        <v>201561</v>
      </c>
      <c r="B8682">
        <v>3</v>
      </c>
      <c r="C8682">
        <v>3</v>
      </c>
      <c r="D8682">
        <v>15103694</v>
      </c>
    </row>
    <row r="8683" spans="1:4" x14ac:dyDescent="0.3">
      <c r="A8683">
        <v>258368</v>
      </c>
      <c r="B8683">
        <v>3</v>
      </c>
      <c r="C8683">
        <v>3</v>
      </c>
      <c r="D8683">
        <v>62225416</v>
      </c>
    </row>
    <row r="8684" spans="1:4" x14ac:dyDescent="0.3">
      <c r="A8684">
        <v>237535</v>
      </c>
      <c r="B8684">
        <v>3</v>
      </c>
      <c r="C8684">
        <v>3</v>
      </c>
      <c r="D8684">
        <v>26466207</v>
      </c>
    </row>
    <row r="8685" spans="1:4" x14ac:dyDescent="0.3">
      <c r="A8685">
        <v>141816</v>
      </c>
      <c r="B8685">
        <v>1</v>
      </c>
      <c r="C8685">
        <v>1</v>
      </c>
      <c r="D8685">
        <v>90386222</v>
      </c>
    </row>
    <row r="8686" spans="1:4" x14ac:dyDescent="0.3">
      <c r="A8686">
        <v>107305</v>
      </c>
      <c r="B8686">
        <v>1</v>
      </c>
      <c r="C8686">
        <v>1</v>
      </c>
      <c r="D8686">
        <v>90386222</v>
      </c>
    </row>
    <row r="8687" spans="1:4" x14ac:dyDescent="0.3">
      <c r="A8687">
        <v>234595</v>
      </c>
      <c r="B8687">
        <v>3</v>
      </c>
      <c r="C8687">
        <v>3</v>
      </c>
      <c r="D8687">
        <v>26466207</v>
      </c>
    </row>
    <row r="8688" spans="1:4" x14ac:dyDescent="0.3">
      <c r="A8688">
        <v>113871</v>
      </c>
      <c r="B8688">
        <v>1</v>
      </c>
      <c r="C8688">
        <v>1</v>
      </c>
      <c r="D8688">
        <v>90386222</v>
      </c>
    </row>
    <row r="8689" spans="1:4" x14ac:dyDescent="0.3">
      <c r="A8689">
        <v>4249</v>
      </c>
      <c r="B8689">
        <v>2</v>
      </c>
      <c r="C8689">
        <v>2</v>
      </c>
      <c r="D8689">
        <v>75986657</v>
      </c>
    </row>
    <row r="8690" spans="1:4" x14ac:dyDescent="0.3">
      <c r="A8690">
        <v>257381</v>
      </c>
      <c r="B8690">
        <v>3</v>
      </c>
      <c r="C8690">
        <v>3</v>
      </c>
      <c r="D8690">
        <v>15103694</v>
      </c>
    </row>
    <row r="8691" spans="1:4" x14ac:dyDescent="0.3">
      <c r="A8691">
        <v>5724</v>
      </c>
      <c r="B8691">
        <v>2</v>
      </c>
      <c r="C8691">
        <v>2</v>
      </c>
      <c r="D8691">
        <v>10964686</v>
      </c>
    </row>
    <row r="8692" spans="1:4" x14ac:dyDescent="0.3">
      <c r="A8692">
        <v>147745</v>
      </c>
      <c r="B8692">
        <v>1</v>
      </c>
      <c r="C8692">
        <v>1</v>
      </c>
      <c r="D8692">
        <v>90386222</v>
      </c>
    </row>
    <row r="8693" spans="1:4" x14ac:dyDescent="0.3">
      <c r="A8693">
        <v>217474</v>
      </c>
      <c r="B8693">
        <v>3</v>
      </c>
      <c r="C8693">
        <v>3</v>
      </c>
      <c r="D8693">
        <v>62225416</v>
      </c>
    </row>
    <row r="8694" spans="1:4" x14ac:dyDescent="0.3">
      <c r="A8694">
        <v>56510</v>
      </c>
      <c r="B8694">
        <v>2</v>
      </c>
      <c r="C8694">
        <v>2</v>
      </c>
      <c r="D8694">
        <v>40019202</v>
      </c>
    </row>
    <row r="8695" spans="1:4" x14ac:dyDescent="0.3">
      <c r="A8695">
        <v>98081</v>
      </c>
      <c r="B8695">
        <v>1</v>
      </c>
      <c r="C8695">
        <v>1</v>
      </c>
      <c r="D8695">
        <v>62014378</v>
      </c>
    </row>
    <row r="8696" spans="1:4" x14ac:dyDescent="0.3">
      <c r="A8696">
        <v>228968</v>
      </c>
      <c r="B8696">
        <v>3</v>
      </c>
      <c r="C8696">
        <v>3</v>
      </c>
      <c r="D8696">
        <v>62225416</v>
      </c>
    </row>
    <row r="8697" spans="1:4" x14ac:dyDescent="0.3">
      <c r="A8697">
        <v>48852</v>
      </c>
      <c r="B8697">
        <v>2</v>
      </c>
      <c r="C8697">
        <v>2</v>
      </c>
      <c r="D8697">
        <v>75986657</v>
      </c>
    </row>
    <row r="8698" spans="1:4" x14ac:dyDescent="0.3">
      <c r="A8698">
        <v>248961</v>
      </c>
      <c r="B8698">
        <v>3</v>
      </c>
      <c r="C8698">
        <v>3</v>
      </c>
      <c r="D8698">
        <v>14119474</v>
      </c>
    </row>
    <row r="8699" spans="1:4" x14ac:dyDescent="0.3">
      <c r="A8699">
        <v>101120</v>
      </c>
      <c r="B8699">
        <v>1</v>
      </c>
      <c r="C8699">
        <v>1</v>
      </c>
      <c r="D8699">
        <v>90386222</v>
      </c>
    </row>
    <row r="8700" spans="1:4" x14ac:dyDescent="0.3">
      <c r="A8700">
        <v>236421</v>
      </c>
      <c r="B8700">
        <v>3</v>
      </c>
      <c r="C8700">
        <v>3</v>
      </c>
      <c r="D8700">
        <v>62225416</v>
      </c>
    </row>
    <row r="8701" spans="1:4" x14ac:dyDescent="0.3">
      <c r="A8701">
        <v>139476</v>
      </c>
      <c r="B8701">
        <v>1</v>
      </c>
      <c r="C8701">
        <v>1</v>
      </c>
      <c r="D8701">
        <v>90386222</v>
      </c>
    </row>
    <row r="8702" spans="1:4" x14ac:dyDescent="0.3">
      <c r="A8702">
        <v>174972</v>
      </c>
      <c r="B8702">
        <v>3</v>
      </c>
      <c r="C8702">
        <v>3</v>
      </c>
      <c r="D8702">
        <v>15103694</v>
      </c>
    </row>
    <row r="8703" spans="1:4" x14ac:dyDescent="0.3">
      <c r="A8703">
        <v>225354</v>
      </c>
      <c r="B8703">
        <v>3</v>
      </c>
      <c r="C8703">
        <v>3</v>
      </c>
      <c r="D8703">
        <v>62225416</v>
      </c>
    </row>
    <row r="8704" spans="1:4" x14ac:dyDescent="0.3">
      <c r="A8704">
        <v>242226</v>
      </c>
      <c r="B8704">
        <v>3</v>
      </c>
      <c r="C8704">
        <v>3</v>
      </c>
      <c r="D8704">
        <v>26466207</v>
      </c>
    </row>
    <row r="8705" spans="1:4" x14ac:dyDescent="0.3">
      <c r="A8705">
        <v>206401</v>
      </c>
      <c r="B8705">
        <v>3</v>
      </c>
      <c r="C8705">
        <v>3</v>
      </c>
      <c r="D8705">
        <v>62225416</v>
      </c>
    </row>
    <row r="8706" spans="1:4" x14ac:dyDescent="0.3">
      <c r="A8706">
        <v>288557</v>
      </c>
      <c r="B8706">
        <v>3</v>
      </c>
      <c r="C8706">
        <v>3</v>
      </c>
      <c r="D8706">
        <v>62225416</v>
      </c>
    </row>
    <row r="8707" spans="1:4" x14ac:dyDescent="0.3">
      <c r="A8707">
        <v>293469</v>
      </c>
      <c r="B8707">
        <v>3</v>
      </c>
      <c r="C8707">
        <v>3</v>
      </c>
      <c r="D8707">
        <v>23255817</v>
      </c>
    </row>
    <row r="8708" spans="1:4" x14ac:dyDescent="0.3">
      <c r="A8708">
        <v>263464</v>
      </c>
      <c r="B8708">
        <v>3</v>
      </c>
      <c r="C8708">
        <v>3</v>
      </c>
      <c r="D8708">
        <v>14119474</v>
      </c>
    </row>
    <row r="8709" spans="1:4" x14ac:dyDescent="0.3">
      <c r="A8709">
        <v>42060</v>
      </c>
      <c r="B8709">
        <v>2</v>
      </c>
      <c r="C8709">
        <v>2</v>
      </c>
      <c r="D8709">
        <v>55364435</v>
      </c>
    </row>
    <row r="8710" spans="1:4" x14ac:dyDescent="0.3">
      <c r="A8710">
        <v>299671</v>
      </c>
      <c r="B8710">
        <v>3</v>
      </c>
      <c r="C8710">
        <v>3</v>
      </c>
      <c r="D8710">
        <v>62225416</v>
      </c>
    </row>
    <row r="8711" spans="1:4" x14ac:dyDescent="0.3">
      <c r="A8711">
        <v>111513</v>
      </c>
      <c r="B8711">
        <v>1</v>
      </c>
      <c r="C8711">
        <v>1</v>
      </c>
      <c r="D8711">
        <v>62014378</v>
      </c>
    </row>
    <row r="8712" spans="1:4" x14ac:dyDescent="0.3">
      <c r="A8712">
        <v>212000</v>
      </c>
      <c r="B8712">
        <v>3</v>
      </c>
      <c r="C8712">
        <v>3</v>
      </c>
      <c r="D8712">
        <v>62225416</v>
      </c>
    </row>
    <row r="8713" spans="1:4" x14ac:dyDescent="0.3">
      <c r="A8713">
        <v>192245</v>
      </c>
      <c r="B8713">
        <v>3</v>
      </c>
      <c r="C8713">
        <v>3</v>
      </c>
      <c r="D8713">
        <v>62225416</v>
      </c>
    </row>
    <row r="8714" spans="1:4" x14ac:dyDescent="0.3">
      <c r="A8714">
        <v>284475</v>
      </c>
      <c r="B8714">
        <v>3</v>
      </c>
      <c r="C8714">
        <v>3</v>
      </c>
      <c r="D8714">
        <v>24683694</v>
      </c>
    </row>
    <row r="8715" spans="1:4" x14ac:dyDescent="0.3">
      <c r="A8715">
        <v>255141</v>
      </c>
      <c r="B8715">
        <v>3</v>
      </c>
      <c r="C8715">
        <v>3</v>
      </c>
      <c r="D8715">
        <v>62225416</v>
      </c>
    </row>
    <row r="8716" spans="1:4" x14ac:dyDescent="0.3">
      <c r="A8716">
        <v>141540</v>
      </c>
      <c r="B8716">
        <v>1</v>
      </c>
      <c r="C8716">
        <v>1</v>
      </c>
      <c r="D8716">
        <v>62014378</v>
      </c>
    </row>
    <row r="8717" spans="1:4" x14ac:dyDescent="0.3">
      <c r="A8717">
        <v>172893</v>
      </c>
      <c r="B8717">
        <v>2</v>
      </c>
      <c r="C8717">
        <v>2</v>
      </c>
      <c r="D8717">
        <v>77329636</v>
      </c>
    </row>
    <row r="8718" spans="1:4" x14ac:dyDescent="0.3">
      <c r="A8718">
        <v>236195</v>
      </c>
      <c r="B8718">
        <v>3</v>
      </c>
      <c r="C8718">
        <v>3</v>
      </c>
      <c r="D8718">
        <v>64963739</v>
      </c>
    </row>
    <row r="8719" spans="1:4" x14ac:dyDescent="0.3">
      <c r="A8719">
        <v>104958</v>
      </c>
      <c r="B8719">
        <v>3</v>
      </c>
      <c r="C8719">
        <v>1</v>
      </c>
      <c r="D8719">
        <v>90386222</v>
      </c>
    </row>
    <row r="8720" spans="1:4" x14ac:dyDescent="0.3">
      <c r="A8720">
        <v>216271</v>
      </c>
      <c r="B8720">
        <v>3</v>
      </c>
      <c r="C8720">
        <v>3</v>
      </c>
      <c r="D8720">
        <v>26466207</v>
      </c>
    </row>
    <row r="8721" spans="1:4" x14ac:dyDescent="0.3">
      <c r="A8721">
        <v>214293</v>
      </c>
      <c r="B8721">
        <v>3</v>
      </c>
      <c r="C8721">
        <v>3</v>
      </c>
      <c r="D8721">
        <v>14119474</v>
      </c>
    </row>
    <row r="8722" spans="1:4" x14ac:dyDescent="0.3">
      <c r="A8722">
        <v>198385</v>
      </c>
      <c r="B8722">
        <v>3</v>
      </c>
      <c r="C8722">
        <v>3</v>
      </c>
      <c r="D8722">
        <v>62225416</v>
      </c>
    </row>
    <row r="8723" spans="1:4" x14ac:dyDescent="0.3">
      <c r="A8723">
        <v>243073</v>
      </c>
      <c r="B8723">
        <v>3</v>
      </c>
      <c r="C8723">
        <v>3</v>
      </c>
      <c r="D8723">
        <v>64963739</v>
      </c>
    </row>
    <row r="8724" spans="1:4" x14ac:dyDescent="0.3">
      <c r="A8724">
        <v>82025</v>
      </c>
      <c r="B8724">
        <v>1</v>
      </c>
      <c r="C8724">
        <v>1</v>
      </c>
      <c r="D8724">
        <v>62014378</v>
      </c>
    </row>
    <row r="8725" spans="1:4" x14ac:dyDescent="0.3">
      <c r="A8725">
        <v>67217</v>
      </c>
      <c r="B8725">
        <v>2</v>
      </c>
      <c r="C8725">
        <v>2</v>
      </c>
      <c r="D8725">
        <v>75986657</v>
      </c>
    </row>
    <row r="8726" spans="1:4" x14ac:dyDescent="0.3">
      <c r="A8726">
        <v>89506</v>
      </c>
      <c r="B8726">
        <v>1</v>
      </c>
      <c r="C8726">
        <v>1</v>
      </c>
      <c r="D8726">
        <v>90386222</v>
      </c>
    </row>
    <row r="8727" spans="1:4" x14ac:dyDescent="0.3">
      <c r="A8727">
        <v>36574</v>
      </c>
      <c r="B8727">
        <v>2</v>
      </c>
      <c r="C8727">
        <v>2</v>
      </c>
      <c r="D8727">
        <v>10964686</v>
      </c>
    </row>
    <row r="8728" spans="1:4" x14ac:dyDescent="0.3">
      <c r="A8728">
        <v>46270</v>
      </c>
      <c r="B8728">
        <v>2</v>
      </c>
      <c r="C8728">
        <v>2</v>
      </c>
      <c r="D8728">
        <v>50011542</v>
      </c>
    </row>
    <row r="8729" spans="1:4" x14ac:dyDescent="0.3">
      <c r="A8729">
        <v>25887</v>
      </c>
      <c r="B8729">
        <v>2</v>
      </c>
      <c r="C8729">
        <v>2</v>
      </c>
      <c r="D8729">
        <v>10964686</v>
      </c>
    </row>
    <row r="8730" spans="1:4" x14ac:dyDescent="0.3">
      <c r="A8730">
        <v>202897</v>
      </c>
      <c r="B8730">
        <v>3</v>
      </c>
      <c r="C8730">
        <v>3</v>
      </c>
      <c r="D8730">
        <v>62225416</v>
      </c>
    </row>
    <row r="8731" spans="1:4" x14ac:dyDescent="0.3">
      <c r="A8731">
        <v>13440</v>
      </c>
      <c r="B8731">
        <v>2</v>
      </c>
      <c r="C8731">
        <v>2</v>
      </c>
      <c r="D8731">
        <v>55364435</v>
      </c>
    </row>
    <row r="8732" spans="1:4" x14ac:dyDescent="0.3">
      <c r="A8732">
        <v>158774</v>
      </c>
      <c r="B8732">
        <v>2</v>
      </c>
      <c r="C8732">
        <v>2</v>
      </c>
      <c r="D8732">
        <v>19888903</v>
      </c>
    </row>
    <row r="8733" spans="1:4" x14ac:dyDescent="0.3">
      <c r="A8733">
        <v>69086</v>
      </c>
      <c r="B8733">
        <v>2</v>
      </c>
      <c r="C8733">
        <v>2</v>
      </c>
      <c r="D8733">
        <v>50011542</v>
      </c>
    </row>
    <row r="8734" spans="1:4" x14ac:dyDescent="0.3">
      <c r="A8734">
        <v>65299</v>
      </c>
      <c r="B8734">
        <v>2</v>
      </c>
      <c r="C8734">
        <v>2</v>
      </c>
      <c r="D8734">
        <v>83450130</v>
      </c>
    </row>
    <row r="8735" spans="1:4" x14ac:dyDescent="0.3">
      <c r="A8735">
        <v>179513</v>
      </c>
      <c r="B8735">
        <v>3</v>
      </c>
      <c r="C8735">
        <v>3</v>
      </c>
      <c r="D8735">
        <v>23255817</v>
      </c>
    </row>
    <row r="8736" spans="1:4" x14ac:dyDescent="0.3">
      <c r="A8736">
        <v>145698</v>
      </c>
      <c r="B8736">
        <v>1</v>
      </c>
      <c r="C8736">
        <v>1</v>
      </c>
      <c r="D8736">
        <v>68395620</v>
      </c>
    </row>
    <row r="8737" spans="1:4" x14ac:dyDescent="0.3">
      <c r="A8737">
        <v>115397</v>
      </c>
      <c r="B8737">
        <v>1</v>
      </c>
      <c r="C8737">
        <v>1</v>
      </c>
      <c r="D8737">
        <v>90386222</v>
      </c>
    </row>
    <row r="8738" spans="1:4" x14ac:dyDescent="0.3">
      <c r="A8738">
        <v>84155</v>
      </c>
      <c r="B8738">
        <v>1</v>
      </c>
      <c r="C8738">
        <v>1</v>
      </c>
      <c r="D8738">
        <v>62014378</v>
      </c>
    </row>
    <row r="8739" spans="1:4" x14ac:dyDescent="0.3">
      <c r="A8739">
        <v>103610</v>
      </c>
      <c r="B8739">
        <v>1</v>
      </c>
      <c r="C8739">
        <v>1</v>
      </c>
      <c r="D8739">
        <v>62014378</v>
      </c>
    </row>
    <row r="8740" spans="1:4" x14ac:dyDescent="0.3">
      <c r="A8740">
        <v>222360</v>
      </c>
      <c r="B8740">
        <v>3</v>
      </c>
      <c r="C8740">
        <v>3</v>
      </c>
      <c r="D8740">
        <v>26466207</v>
      </c>
    </row>
    <row r="8741" spans="1:4" x14ac:dyDescent="0.3">
      <c r="A8741">
        <v>198213</v>
      </c>
      <c r="B8741">
        <v>3</v>
      </c>
      <c r="C8741">
        <v>3</v>
      </c>
      <c r="D8741">
        <v>14119474</v>
      </c>
    </row>
    <row r="8742" spans="1:4" x14ac:dyDescent="0.3">
      <c r="A8742">
        <v>247135</v>
      </c>
      <c r="B8742">
        <v>3</v>
      </c>
      <c r="C8742">
        <v>3</v>
      </c>
      <c r="D8742">
        <v>62225416</v>
      </c>
    </row>
    <row r="8743" spans="1:4" x14ac:dyDescent="0.3">
      <c r="A8743">
        <v>34555</v>
      </c>
      <c r="B8743">
        <v>2</v>
      </c>
      <c r="C8743">
        <v>2</v>
      </c>
      <c r="D8743">
        <v>75986657</v>
      </c>
    </row>
    <row r="8744" spans="1:4" x14ac:dyDescent="0.3">
      <c r="A8744">
        <v>186996</v>
      </c>
      <c r="B8744">
        <v>3</v>
      </c>
      <c r="C8744">
        <v>3</v>
      </c>
      <c r="D8744">
        <v>62225416</v>
      </c>
    </row>
    <row r="8745" spans="1:4" x14ac:dyDescent="0.3">
      <c r="A8745">
        <v>106463</v>
      </c>
      <c r="B8745">
        <v>1</v>
      </c>
      <c r="C8745">
        <v>1</v>
      </c>
      <c r="D8745">
        <v>62014378</v>
      </c>
    </row>
    <row r="8746" spans="1:4" x14ac:dyDescent="0.3">
      <c r="A8746">
        <v>133397</v>
      </c>
      <c r="B8746">
        <v>1</v>
      </c>
      <c r="C8746">
        <v>1</v>
      </c>
      <c r="D8746">
        <v>62014378</v>
      </c>
    </row>
    <row r="8747" spans="1:4" x14ac:dyDescent="0.3">
      <c r="A8747">
        <v>191125</v>
      </c>
      <c r="B8747">
        <v>3</v>
      </c>
      <c r="C8747">
        <v>3</v>
      </c>
      <c r="D8747">
        <v>14119474</v>
      </c>
    </row>
    <row r="8748" spans="1:4" x14ac:dyDescent="0.3">
      <c r="A8748">
        <v>243203</v>
      </c>
      <c r="B8748">
        <v>3</v>
      </c>
      <c r="C8748">
        <v>3</v>
      </c>
      <c r="D8748">
        <v>26466207</v>
      </c>
    </row>
    <row r="8749" spans="1:4" x14ac:dyDescent="0.3">
      <c r="A8749">
        <v>145754</v>
      </c>
      <c r="B8749">
        <v>1</v>
      </c>
      <c r="C8749">
        <v>1</v>
      </c>
      <c r="D8749">
        <v>90386222</v>
      </c>
    </row>
    <row r="8750" spans="1:4" x14ac:dyDescent="0.3">
      <c r="A8750">
        <v>53204</v>
      </c>
      <c r="B8750">
        <v>3</v>
      </c>
      <c r="C8750">
        <v>3</v>
      </c>
      <c r="D8750">
        <v>15256249</v>
      </c>
    </row>
    <row r="8751" spans="1:4" x14ac:dyDescent="0.3">
      <c r="A8751">
        <v>153496</v>
      </c>
      <c r="B8751">
        <v>1</v>
      </c>
      <c r="C8751">
        <v>1</v>
      </c>
      <c r="D8751">
        <v>62014378</v>
      </c>
    </row>
    <row r="8752" spans="1:4" x14ac:dyDescent="0.3">
      <c r="A8752">
        <v>296752</v>
      </c>
      <c r="B8752">
        <v>3</v>
      </c>
      <c r="C8752">
        <v>3</v>
      </c>
      <c r="D8752">
        <v>62225416</v>
      </c>
    </row>
    <row r="8753" spans="1:4" x14ac:dyDescent="0.3">
      <c r="A8753">
        <v>219069</v>
      </c>
      <c r="B8753">
        <v>3</v>
      </c>
      <c r="C8753">
        <v>3</v>
      </c>
      <c r="D8753">
        <v>62225416</v>
      </c>
    </row>
    <row r="8754" spans="1:4" x14ac:dyDescent="0.3">
      <c r="A8754">
        <v>27663</v>
      </c>
      <c r="B8754">
        <v>2</v>
      </c>
      <c r="C8754">
        <v>2</v>
      </c>
      <c r="D8754">
        <v>40019202</v>
      </c>
    </row>
    <row r="8755" spans="1:4" x14ac:dyDescent="0.3">
      <c r="A8755">
        <v>27005</v>
      </c>
      <c r="B8755">
        <v>2</v>
      </c>
      <c r="C8755">
        <v>2</v>
      </c>
      <c r="D8755">
        <v>50011542</v>
      </c>
    </row>
    <row r="8756" spans="1:4" x14ac:dyDescent="0.3">
      <c r="A8756">
        <v>101412</v>
      </c>
      <c r="B8756">
        <v>1</v>
      </c>
      <c r="C8756">
        <v>1</v>
      </c>
      <c r="D8756">
        <v>62014378</v>
      </c>
    </row>
    <row r="8757" spans="1:4" x14ac:dyDescent="0.3">
      <c r="A8757">
        <v>90087</v>
      </c>
      <c r="B8757">
        <v>1</v>
      </c>
      <c r="C8757">
        <v>1</v>
      </c>
      <c r="D8757">
        <v>90386222</v>
      </c>
    </row>
    <row r="8758" spans="1:4" x14ac:dyDescent="0.3">
      <c r="A8758">
        <v>20122</v>
      </c>
      <c r="B8758">
        <v>2</v>
      </c>
      <c r="C8758">
        <v>2</v>
      </c>
      <c r="D8758">
        <v>10964686</v>
      </c>
    </row>
    <row r="8759" spans="1:4" x14ac:dyDescent="0.3">
      <c r="A8759">
        <v>119466</v>
      </c>
      <c r="B8759">
        <v>1</v>
      </c>
      <c r="C8759">
        <v>1</v>
      </c>
      <c r="D8759">
        <v>90386222</v>
      </c>
    </row>
    <row r="8760" spans="1:4" x14ac:dyDescent="0.3">
      <c r="A8760">
        <v>105302</v>
      </c>
      <c r="B8760">
        <v>1</v>
      </c>
      <c r="C8760">
        <v>1</v>
      </c>
      <c r="D8760">
        <v>90386222</v>
      </c>
    </row>
    <row r="8761" spans="1:4" x14ac:dyDescent="0.3">
      <c r="A8761">
        <v>113989</v>
      </c>
      <c r="B8761">
        <v>1</v>
      </c>
      <c r="C8761">
        <v>1</v>
      </c>
      <c r="D8761">
        <v>90386222</v>
      </c>
    </row>
    <row r="8762" spans="1:4" x14ac:dyDescent="0.3">
      <c r="A8762">
        <v>63499</v>
      </c>
      <c r="B8762">
        <v>2</v>
      </c>
      <c r="C8762">
        <v>2</v>
      </c>
      <c r="D8762">
        <v>40019202</v>
      </c>
    </row>
    <row r="8763" spans="1:4" x14ac:dyDescent="0.3">
      <c r="A8763">
        <v>245652</v>
      </c>
      <c r="B8763">
        <v>3</v>
      </c>
      <c r="C8763">
        <v>3</v>
      </c>
      <c r="D8763">
        <v>62225416</v>
      </c>
    </row>
    <row r="8764" spans="1:4" x14ac:dyDescent="0.3">
      <c r="A8764">
        <v>175668</v>
      </c>
      <c r="B8764">
        <v>3</v>
      </c>
      <c r="C8764">
        <v>3</v>
      </c>
      <c r="D8764">
        <v>33633783</v>
      </c>
    </row>
    <row r="8765" spans="1:4" x14ac:dyDescent="0.3">
      <c r="A8765">
        <v>299718</v>
      </c>
      <c r="B8765">
        <v>3</v>
      </c>
      <c r="C8765">
        <v>3</v>
      </c>
      <c r="D8765">
        <v>15103694</v>
      </c>
    </row>
    <row r="8766" spans="1:4" x14ac:dyDescent="0.3">
      <c r="A8766">
        <v>21302</v>
      </c>
      <c r="B8766">
        <v>2</v>
      </c>
      <c r="C8766">
        <v>2</v>
      </c>
      <c r="D8766">
        <v>75986657</v>
      </c>
    </row>
    <row r="8767" spans="1:4" x14ac:dyDescent="0.3">
      <c r="A8767">
        <v>142179</v>
      </c>
      <c r="B8767">
        <v>1</v>
      </c>
      <c r="C8767">
        <v>1</v>
      </c>
      <c r="D8767">
        <v>62014378</v>
      </c>
    </row>
    <row r="8768" spans="1:4" x14ac:dyDescent="0.3">
      <c r="A8768">
        <v>190173</v>
      </c>
      <c r="B8768">
        <v>3</v>
      </c>
      <c r="C8768">
        <v>3</v>
      </c>
      <c r="D8768">
        <v>62225416</v>
      </c>
    </row>
    <row r="8769" spans="1:4" x14ac:dyDescent="0.3">
      <c r="A8769">
        <v>48676</v>
      </c>
      <c r="B8769">
        <v>2</v>
      </c>
      <c r="C8769">
        <v>2</v>
      </c>
      <c r="D8769">
        <v>70483417</v>
      </c>
    </row>
    <row r="8770" spans="1:4" x14ac:dyDescent="0.3">
      <c r="A8770">
        <v>251970</v>
      </c>
      <c r="B8770">
        <v>3</v>
      </c>
      <c r="C8770">
        <v>3</v>
      </c>
      <c r="D8770">
        <v>26466207</v>
      </c>
    </row>
    <row r="8771" spans="1:4" x14ac:dyDescent="0.3">
      <c r="A8771">
        <v>269151</v>
      </c>
      <c r="B8771">
        <v>3</v>
      </c>
      <c r="C8771">
        <v>3</v>
      </c>
      <c r="D8771">
        <v>62225416</v>
      </c>
    </row>
    <row r="8772" spans="1:4" x14ac:dyDescent="0.3">
      <c r="A8772">
        <v>55393</v>
      </c>
      <c r="B8772">
        <v>2</v>
      </c>
      <c r="C8772">
        <v>3</v>
      </c>
      <c r="D8772">
        <v>15256249</v>
      </c>
    </row>
    <row r="8773" spans="1:4" x14ac:dyDescent="0.3">
      <c r="A8773">
        <v>4468</v>
      </c>
      <c r="B8773">
        <v>2</v>
      </c>
      <c r="C8773">
        <v>2</v>
      </c>
      <c r="D8773">
        <v>40019202</v>
      </c>
    </row>
    <row r="8774" spans="1:4" x14ac:dyDescent="0.3">
      <c r="A8774">
        <v>294225</v>
      </c>
      <c r="B8774">
        <v>3</v>
      </c>
      <c r="C8774">
        <v>3</v>
      </c>
      <c r="D8774">
        <v>26466207</v>
      </c>
    </row>
    <row r="8775" spans="1:4" x14ac:dyDescent="0.3">
      <c r="A8775">
        <v>7518</v>
      </c>
      <c r="B8775">
        <v>2</v>
      </c>
      <c r="C8775">
        <v>2</v>
      </c>
      <c r="D8775">
        <v>50011542</v>
      </c>
    </row>
    <row r="8776" spans="1:4" x14ac:dyDescent="0.3">
      <c r="A8776">
        <v>284768</v>
      </c>
      <c r="B8776">
        <v>3</v>
      </c>
      <c r="C8776">
        <v>3</v>
      </c>
      <c r="D8776">
        <v>23255817</v>
      </c>
    </row>
    <row r="8777" spans="1:4" x14ac:dyDescent="0.3">
      <c r="A8777">
        <v>110169</v>
      </c>
      <c r="B8777">
        <v>1</v>
      </c>
      <c r="C8777">
        <v>1</v>
      </c>
      <c r="D8777">
        <v>90386222</v>
      </c>
    </row>
    <row r="8778" spans="1:4" x14ac:dyDescent="0.3">
      <c r="A8778">
        <v>127379</v>
      </c>
      <c r="B8778">
        <v>1</v>
      </c>
      <c r="C8778">
        <v>1</v>
      </c>
      <c r="D8778">
        <v>62014378</v>
      </c>
    </row>
    <row r="8779" spans="1:4" x14ac:dyDescent="0.3">
      <c r="A8779">
        <v>36770</v>
      </c>
      <c r="B8779">
        <v>2</v>
      </c>
      <c r="C8779">
        <v>2</v>
      </c>
      <c r="D8779">
        <v>75986657</v>
      </c>
    </row>
    <row r="8780" spans="1:4" x14ac:dyDescent="0.3">
      <c r="A8780">
        <v>76335</v>
      </c>
      <c r="B8780">
        <v>1</v>
      </c>
      <c r="C8780">
        <v>1</v>
      </c>
      <c r="D8780">
        <v>90386222</v>
      </c>
    </row>
    <row r="8781" spans="1:4" x14ac:dyDescent="0.3">
      <c r="A8781">
        <v>43971</v>
      </c>
      <c r="B8781">
        <v>2</v>
      </c>
      <c r="C8781">
        <v>2</v>
      </c>
      <c r="D8781">
        <v>75652382</v>
      </c>
    </row>
    <row r="8782" spans="1:4" x14ac:dyDescent="0.3">
      <c r="A8782">
        <v>251872</v>
      </c>
      <c r="B8782">
        <v>3</v>
      </c>
      <c r="C8782">
        <v>3</v>
      </c>
      <c r="D8782">
        <v>24683694</v>
      </c>
    </row>
    <row r="8783" spans="1:4" x14ac:dyDescent="0.3">
      <c r="A8783">
        <v>41907</v>
      </c>
      <c r="B8783">
        <v>2</v>
      </c>
      <c r="C8783">
        <v>3</v>
      </c>
      <c r="D8783">
        <v>15256249</v>
      </c>
    </row>
    <row r="8784" spans="1:4" x14ac:dyDescent="0.3">
      <c r="A8784">
        <v>59206</v>
      </c>
      <c r="B8784">
        <v>3</v>
      </c>
      <c r="C8784">
        <v>3</v>
      </c>
      <c r="D8784">
        <v>15256249</v>
      </c>
    </row>
    <row r="8785" spans="1:4" x14ac:dyDescent="0.3">
      <c r="A8785">
        <v>216921</v>
      </c>
      <c r="B8785">
        <v>3</v>
      </c>
      <c r="C8785">
        <v>3</v>
      </c>
      <c r="D8785">
        <v>62225416</v>
      </c>
    </row>
    <row r="8786" spans="1:4" x14ac:dyDescent="0.3">
      <c r="A8786">
        <v>32196</v>
      </c>
      <c r="B8786">
        <v>2</v>
      </c>
      <c r="C8786">
        <v>2</v>
      </c>
      <c r="D8786">
        <v>40019202</v>
      </c>
    </row>
    <row r="8787" spans="1:4" x14ac:dyDescent="0.3">
      <c r="A8787">
        <v>15331</v>
      </c>
      <c r="B8787">
        <v>2</v>
      </c>
      <c r="C8787">
        <v>3</v>
      </c>
      <c r="D8787">
        <v>15256249</v>
      </c>
    </row>
    <row r="8788" spans="1:4" x14ac:dyDescent="0.3">
      <c r="A8788">
        <v>16019</v>
      </c>
      <c r="B8788">
        <v>2</v>
      </c>
      <c r="C8788">
        <v>2</v>
      </c>
      <c r="D8788">
        <v>75986657</v>
      </c>
    </row>
    <row r="8789" spans="1:4" x14ac:dyDescent="0.3">
      <c r="A8789">
        <v>68861</v>
      </c>
      <c r="B8789">
        <v>2</v>
      </c>
      <c r="C8789">
        <v>2</v>
      </c>
      <c r="D8789">
        <v>40019202</v>
      </c>
    </row>
    <row r="8790" spans="1:4" x14ac:dyDescent="0.3">
      <c r="A8790">
        <v>208976</v>
      </c>
      <c r="B8790">
        <v>3</v>
      </c>
      <c r="C8790">
        <v>3</v>
      </c>
      <c r="D8790">
        <v>26466207</v>
      </c>
    </row>
    <row r="8791" spans="1:4" x14ac:dyDescent="0.3">
      <c r="A8791">
        <v>53215</v>
      </c>
      <c r="B8791">
        <v>2</v>
      </c>
      <c r="C8791">
        <v>3</v>
      </c>
      <c r="D8791">
        <v>15256249</v>
      </c>
    </row>
    <row r="8792" spans="1:4" x14ac:dyDescent="0.3">
      <c r="A8792">
        <v>207490</v>
      </c>
      <c r="B8792">
        <v>3</v>
      </c>
      <c r="C8792">
        <v>3</v>
      </c>
      <c r="D8792">
        <v>26466207</v>
      </c>
    </row>
    <row r="8793" spans="1:4" x14ac:dyDescent="0.3">
      <c r="A8793">
        <v>84677</v>
      </c>
      <c r="B8793">
        <v>1</v>
      </c>
      <c r="C8793">
        <v>1</v>
      </c>
      <c r="D8793">
        <v>62014378</v>
      </c>
    </row>
    <row r="8794" spans="1:4" x14ac:dyDescent="0.3">
      <c r="A8794">
        <v>162220</v>
      </c>
      <c r="B8794">
        <v>2</v>
      </c>
      <c r="C8794">
        <v>2</v>
      </c>
      <c r="D8794">
        <v>19888903</v>
      </c>
    </row>
    <row r="8795" spans="1:4" x14ac:dyDescent="0.3">
      <c r="A8795">
        <v>189162</v>
      </c>
      <c r="B8795">
        <v>3</v>
      </c>
      <c r="C8795">
        <v>3</v>
      </c>
      <c r="D8795">
        <v>62225416</v>
      </c>
    </row>
    <row r="8796" spans="1:4" x14ac:dyDescent="0.3">
      <c r="A8796">
        <v>267759</v>
      </c>
      <c r="B8796">
        <v>3</v>
      </c>
      <c r="C8796">
        <v>3</v>
      </c>
      <c r="D8796">
        <v>26466207</v>
      </c>
    </row>
    <row r="8797" spans="1:4" x14ac:dyDescent="0.3">
      <c r="A8797">
        <v>292746</v>
      </c>
      <c r="B8797">
        <v>3</v>
      </c>
      <c r="C8797">
        <v>3</v>
      </c>
      <c r="D8797">
        <v>14119474</v>
      </c>
    </row>
    <row r="8798" spans="1:4" x14ac:dyDescent="0.3">
      <c r="A8798">
        <v>62695</v>
      </c>
      <c r="B8798">
        <v>3</v>
      </c>
      <c r="C8798">
        <v>3</v>
      </c>
      <c r="D8798">
        <v>15256249</v>
      </c>
    </row>
    <row r="8799" spans="1:4" x14ac:dyDescent="0.3">
      <c r="A8799">
        <v>35458</v>
      </c>
      <c r="B8799">
        <v>2</v>
      </c>
      <c r="C8799">
        <v>2</v>
      </c>
      <c r="D8799">
        <v>75652382</v>
      </c>
    </row>
    <row r="8800" spans="1:4" x14ac:dyDescent="0.3">
      <c r="A8800">
        <v>187425</v>
      </c>
      <c r="B8800">
        <v>3</v>
      </c>
      <c r="C8800">
        <v>3</v>
      </c>
      <c r="D8800">
        <v>15103694</v>
      </c>
    </row>
    <row r="8801" spans="1:4" x14ac:dyDescent="0.3">
      <c r="A8801">
        <v>232344</v>
      </c>
      <c r="B8801">
        <v>3</v>
      </c>
      <c r="C8801">
        <v>3</v>
      </c>
      <c r="D8801">
        <v>62225416</v>
      </c>
    </row>
    <row r="8802" spans="1:4" x14ac:dyDescent="0.3">
      <c r="A8802">
        <v>267265</v>
      </c>
      <c r="B8802">
        <v>3</v>
      </c>
      <c r="C8802">
        <v>3</v>
      </c>
      <c r="D8802">
        <v>26466207</v>
      </c>
    </row>
    <row r="8803" spans="1:4" x14ac:dyDescent="0.3">
      <c r="A8803">
        <v>250725</v>
      </c>
      <c r="B8803">
        <v>3</v>
      </c>
      <c r="C8803">
        <v>3</v>
      </c>
      <c r="D8803">
        <v>62225416</v>
      </c>
    </row>
    <row r="8804" spans="1:4" x14ac:dyDescent="0.3">
      <c r="A8804">
        <v>32301</v>
      </c>
      <c r="B8804">
        <v>2</v>
      </c>
      <c r="C8804">
        <v>3</v>
      </c>
      <c r="D8804">
        <v>15256249</v>
      </c>
    </row>
    <row r="8805" spans="1:4" x14ac:dyDescent="0.3">
      <c r="A8805">
        <v>217553</v>
      </c>
      <c r="B8805">
        <v>3</v>
      </c>
      <c r="C8805">
        <v>3</v>
      </c>
      <c r="D8805">
        <v>62225416</v>
      </c>
    </row>
    <row r="8806" spans="1:4" x14ac:dyDescent="0.3">
      <c r="A8806">
        <v>13944</v>
      </c>
      <c r="B8806">
        <v>2</v>
      </c>
      <c r="C8806">
        <v>2</v>
      </c>
      <c r="D8806">
        <v>50011542</v>
      </c>
    </row>
    <row r="8807" spans="1:4" x14ac:dyDescent="0.3">
      <c r="A8807">
        <v>238286</v>
      </c>
      <c r="B8807">
        <v>3</v>
      </c>
      <c r="C8807">
        <v>3</v>
      </c>
      <c r="D8807">
        <v>26466207</v>
      </c>
    </row>
    <row r="8808" spans="1:4" x14ac:dyDescent="0.3">
      <c r="A8808">
        <v>281588</v>
      </c>
      <c r="B8808">
        <v>3</v>
      </c>
      <c r="C8808">
        <v>3</v>
      </c>
      <c r="D8808">
        <v>15103694</v>
      </c>
    </row>
    <row r="8809" spans="1:4" x14ac:dyDescent="0.3">
      <c r="A8809">
        <v>53591</v>
      </c>
      <c r="B8809">
        <v>2</v>
      </c>
      <c r="C8809">
        <v>2</v>
      </c>
      <c r="D8809">
        <v>70483417</v>
      </c>
    </row>
    <row r="8810" spans="1:4" x14ac:dyDescent="0.3">
      <c r="A8810">
        <v>238083</v>
      </c>
      <c r="B8810">
        <v>3</v>
      </c>
      <c r="C8810">
        <v>3</v>
      </c>
      <c r="D8810">
        <v>15103694</v>
      </c>
    </row>
    <row r="8811" spans="1:4" x14ac:dyDescent="0.3">
      <c r="A8811">
        <v>145090</v>
      </c>
      <c r="B8811">
        <v>1</v>
      </c>
      <c r="C8811">
        <v>1</v>
      </c>
      <c r="D8811">
        <v>68395620</v>
      </c>
    </row>
    <row r="8812" spans="1:4" x14ac:dyDescent="0.3">
      <c r="A8812">
        <v>274209</v>
      </c>
      <c r="B8812">
        <v>3</v>
      </c>
      <c r="C8812">
        <v>3</v>
      </c>
      <c r="D8812">
        <v>14119474</v>
      </c>
    </row>
    <row r="8813" spans="1:4" x14ac:dyDescent="0.3">
      <c r="A8813">
        <v>208706</v>
      </c>
      <c r="B8813">
        <v>3</v>
      </c>
      <c r="C8813">
        <v>3</v>
      </c>
      <c r="D8813">
        <v>15103694</v>
      </c>
    </row>
    <row r="8814" spans="1:4" x14ac:dyDescent="0.3">
      <c r="A8814">
        <v>73424</v>
      </c>
      <c r="B8814">
        <v>2</v>
      </c>
      <c r="C8814">
        <v>2</v>
      </c>
      <c r="D8814">
        <v>83450130</v>
      </c>
    </row>
    <row r="8815" spans="1:4" x14ac:dyDescent="0.3">
      <c r="A8815">
        <v>74181</v>
      </c>
      <c r="B8815">
        <v>2</v>
      </c>
      <c r="C8815">
        <v>2</v>
      </c>
      <c r="D8815">
        <v>50011542</v>
      </c>
    </row>
    <row r="8816" spans="1:4" x14ac:dyDescent="0.3">
      <c r="A8816">
        <v>257217</v>
      </c>
      <c r="B8816">
        <v>3</v>
      </c>
      <c r="C8816">
        <v>3</v>
      </c>
      <c r="D8816">
        <v>15103694</v>
      </c>
    </row>
    <row r="8817" spans="1:4" x14ac:dyDescent="0.3">
      <c r="A8817">
        <v>123637</v>
      </c>
      <c r="B8817">
        <v>1</v>
      </c>
      <c r="C8817">
        <v>1</v>
      </c>
      <c r="D8817">
        <v>62014378</v>
      </c>
    </row>
    <row r="8818" spans="1:4" x14ac:dyDescent="0.3">
      <c r="A8818">
        <v>176381</v>
      </c>
      <c r="B8818">
        <v>3</v>
      </c>
      <c r="C8818">
        <v>3</v>
      </c>
      <c r="D8818">
        <v>26466207</v>
      </c>
    </row>
    <row r="8819" spans="1:4" x14ac:dyDescent="0.3">
      <c r="A8819">
        <v>293819</v>
      </c>
      <c r="B8819">
        <v>3</v>
      </c>
      <c r="C8819">
        <v>3</v>
      </c>
      <c r="D8819">
        <v>26466207</v>
      </c>
    </row>
    <row r="8820" spans="1:4" x14ac:dyDescent="0.3">
      <c r="A8820">
        <v>276156</v>
      </c>
      <c r="B8820">
        <v>3</v>
      </c>
      <c r="C8820">
        <v>3</v>
      </c>
      <c r="D8820">
        <v>62225416</v>
      </c>
    </row>
    <row r="8821" spans="1:4" x14ac:dyDescent="0.3">
      <c r="A8821">
        <v>254072</v>
      </c>
      <c r="B8821">
        <v>3</v>
      </c>
      <c r="C8821">
        <v>3</v>
      </c>
      <c r="D8821">
        <v>14119474</v>
      </c>
    </row>
    <row r="8822" spans="1:4" x14ac:dyDescent="0.3">
      <c r="A8822">
        <v>160114</v>
      </c>
      <c r="B8822">
        <v>2</v>
      </c>
      <c r="C8822">
        <v>2</v>
      </c>
      <c r="D8822">
        <v>19888903</v>
      </c>
    </row>
    <row r="8823" spans="1:4" x14ac:dyDescent="0.3">
      <c r="A8823">
        <v>126303</v>
      </c>
      <c r="B8823">
        <v>1</v>
      </c>
      <c r="C8823">
        <v>1</v>
      </c>
      <c r="D8823">
        <v>90386222</v>
      </c>
    </row>
    <row r="8824" spans="1:4" x14ac:dyDescent="0.3">
      <c r="A8824">
        <v>43748</v>
      </c>
      <c r="B8824">
        <v>2</v>
      </c>
      <c r="C8824">
        <v>2</v>
      </c>
      <c r="D8824">
        <v>10964686</v>
      </c>
    </row>
    <row r="8825" spans="1:4" x14ac:dyDescent="0.3">
      <c r="A8825">
        <v>231348</v>
      </c>
      <c r="B8825">
        <v>3</v>
      </c>
      <c r="C8825">
        <v>3</v>
      </c>
      <c r="D8825">
        <v>26466207</v>
      </c>
    </row>
    <row r="8826" spans="1:4" x14ac:dyDescent="0.3">
      <c r="A8826">
        <v>262351</v>
      </c>
      <c r="B8826">
        <v>3</v>
      </c>
      <c r="C8826">
        <v>3</v>
      </c>
      <c r="D8826">
        <v>62225416</v>
      </c>
    </row>
    <row r="8827" spans="1:4" x14ac:dyDescent="0.3">
      <c r="A8827">
        <v>67745</v>
      </c>
      <c r="B8827">
        <v>2</v>
      </c>
      <c r="C8827">
        <v>2</v>
      </c>
      <c r="D8827">
        <v>75652382</v>
      </c>
    </row>
    <row r="8828" spans="1:4" x14ac:dyDescent="0.3">
      <c r="A8828">
        <v>302499</v>
      </c>
      <c r="B8828">
        <v>3</v>
      </c>
      <c r="C8828">
        <v>3</v>
      </c>
      <c r="D8828">
        <v>26466207</v>
      </c>
    </row>
    <row r="8829" spans="1:4" x14ac:dyDescent="0.3">
      <c r="A8829">
        <v>194791</v>
      </c>
      <c r="B8829">
        <v>3</v>
      </c>
      <c r="C8829">
        <v>3</v>
      </c>
      <c r="D8829">
        <v>62225416</v>
      </c>
    </row>
    <row r="8830" spans="1:4" x14ac:dyDescent="0.3">
      <c r="A8830">
        <v>63994</v>
      </c>
      <c r="B8830">
        <v>2</v>
      </c>
      <c r="C8830">
        <v>3</v>
      </c>
      <c r="D8830">
        <v>15256249</v>
      </c>
    </row>
    <row r="8831" spans="1:4" x14ac:dyDescent="0.3">
      <c r="A8831">
        <v>116046</v>
      </c>
      <c r="B8831">
        <v>1</v>
      </c>
      <c r="C8831">
        <v>1</v>
      </c>
      <c r="D8831">
        <v>62014378</v>
      </c>
    </row>
    <row r="8832" spans="1:4" x14ac:dyDescent="0.3">
      <c r="A8832">
        <v>124294</v>
      </c>
      <c r="B8832">
        <v>1</v>
      </c>
      <c r="C8832">
        <v>1</v>
      </c>
      <c r="D8832">
        <v>62014378</v>
      </c>
    </row>
    <row r="8833" spans="1:4" x14ac:dyDescent="0.3">
      <c r="A8833">
        <v>139085</v>
      </c>
      <c r="B8833">
        <v>1</v>
      </c>
      <c r="C8833">
        <v>1</v>
      </c>
      <c r="D8833">
        <v>62014378</v>
      </c>
    </row>
    <row r="8834" spans="1:4" x14ac:dyDescent="0.3">
      <c r="A8834">
        <v>31161</v>
      </c>
      <c r="B8834">
        <v>2</v>
      </c>
      <c r="C8834">
        <v>2</v>
      </c>
      <c r="D8834">
        <v>75652382</v>
      </c>
    </row>
    <row r="8835" spans="1:4" x14ac:dyDescent="0.3">
      <c r="A8835">
        <v>147068</v>
      </c>
      <c r="B8835">
        <v>1</v>
      </c>
      <c r="C8835">
        <v>1</v>
      </c>
      <c r="D8835">
        <v>90386222</v>
      </c>
    </row>
    <row r="8836" spans="1:4" x14ac:dyDescent="0.3">
      <c r="A8836">
        <v>275307</v>
      </c>
      <c r="B8836">
        <v>3</v>
      </c>
      <c r="C8836">
        <v>3</v>
      </c>
      <c r="D8836">
        <v>62225416</v>
      </c>
    </row>
    <row r="8837" spans="1:4" x14ac:dyDescent="0.3">
      <c r="A8837">
        <v>219265</v>
      </c>
      <c r="B8837">
        <v>3</v>
      </c>
      <c r="C8837">
        <v>3</v>
      </c>
      <c r="D8837">
        <v>23255817</v>
      </c>
    </row>
    <row r="8838" spans="1:4" x14ac:dyDescent="0.3">
      <c r="A8838">
        <v>219083</v>
      </c>
      <c r="B8838">
        <v>3</v>
      </c>
      <c r="C8838">
        <v>3</v>
      </c>
      <c r="D8838">
        <v>26466207</v>
      </c>
    </row>
    <row r="8839" spans="1:4" x14ac:dyDescent="0.3">
      <c r="A8839">
        <v>72470</v>
      </c>
      <c r="B8839">
        <v>2</v>
      </c>
      <c r="C8839">
        <v>2</v>
      </c>
      <c r="D8839">
        <v>40019202</v>
      </c>
    </row>
    <row r="8840" spans="1:4" x14ac:dyDescent="0.3">
      <c r="A8840">
        <v>176772</v>
      </c>
      <c r="B8840">
        <v>3</v>
      </c>
      <c r="C8840">
        <v>3</v>
      </c>
      <c r="D8840">
        <v>23255817</v>
      </c>
    </row>
    <row r="8841" spans="1:4" x14ac:dyDescent="0.3">
      <c r="A8841">
        <v>153457</v>
      </c>
      <c r="B8841">
        <v>1</v>
      </c>
      <c r="C8841">
        <v>1</v>
      </c>
      <c r="D8841">
        <v>90386222</v>
      </c>
    </row>
    <row r="8842" spans="1:4" x14ac:dyDescent="0.3">
      <c r="A8842">
        <v>135167</v>
      </c>
      <c r="B8842">
        <v>1</v>
      </c>
      <c r="C8842">
        <v>1</v>
      </c>
      <c r="D8842">
        <v>62014378</v>
      </c>
    </row>
    <row r="8843" spans="1:4" x14ac:dyDescent="0.3">
      <c r="A8843">
        <v>42617</v>
      </c>
      <c r="B8843">
        <v>2</v>
      </c>
      <c r="C8843">
        <v>2</v>
      </c>
      <c r="D8843">
        <v>83450130</v>
      </c>
    </row>
    <row r="8844" spans="1:4" x14ac:dyDescent="0.3">
      <c r="A8844">
        <v>162502</v>
      </c>
      <c r="B8844">
        <v>2</v>
      </c>
      <c r="C8844">
        <v>2</v>
      </c>
      <c r="D8844">
        <v>19888903</v>
      </c>
    </row>
    <row r="8845" spans="1:4" x14ac:dyDescent="0.3">
      <c r="A8845">
        <v>25053</v>
      </c>
      <c r="B8845">
        <v>2</v>
      </c>
      <c r="C8845">
        <v>2</v>
      </c>
      <c r="D8845">
        <v>55364435</v>
      </c>
    </row>
    <row r="8846" spans="1:4" x14ac:dyDescent="0.3">
      <c r="A8846">
        <v>247733</v>
      </c>
      <c r="B8846">
        <v>3</v>
      </c>
      <c r="C8846">
        <v>3</v>
      </c>
      <c r="D8846">
        <v>62225416</v>
      </c>
    </row>
    <row r="8847" spans="1:4" x14ac:dyDescent="0.3">
      <c r="A8847">
        <v>216151</v>
      </c>
      <c r="B8847">
        <v>3</v>
      </c>
      <c r="C8847">
        <v>3</v>
      </c>
      <c r="D8847">
        <v>15103694</v>
      </c>
    </row>
    <row r="8848" spans="1:4" x14ac:dyDescent="0.3">
      <c r="A8848">
        <v>64122</v>
      </c>
      <c r="B8848">
        <v>2</v>
      </c>
      <c r="C8848">
        <v>2</v>
      </c>
      <c r="D8848">
        <v>75652382</v>
      </c>
    </row>
    <row r="8849" spans="1:4" x14ac:dyDescent="0.3">
      <c r="A8849">
        <v>32161</v>
      </c>
      <c r="B8849">
        <v>2</v>
      </c>
      <c r="C8849">
        <v>2</v>
      </c>
      <c r="D8849">
        <v>75986657</v>
      </c>
    </row>
    <row r="8850" spans="1:4" x14ac:dyDescent="0.3">
      <c r="A8850">
        <v>4827</v>
      </c>
      <c r="B8850">
        <v>2</v>
      </c>
      <c r="C8850">
        <v>2</v>
      </c>
      <c r="D8850">
        <v>10964686</v>
      </c>
    </row>
    <row r="8851" spans="1:4" x14ac:dyDescent="0.3">
      <c r="A8851">
        <v>213463</v>
      </c>
      <c r="B8851">
        <v>3</v>
      </c>
      <c r="C8851">
        <v>3</v>
      </c>
      <c r="D8851">
        <v>15103694</v>
      </c>
    </row>
    <row r="8852" spans="1:4" x14ac:dyDescent="0.3">
      <c r="A8852">
        <v>29146</v>
      </c>
      <c r="B8852">
        <v>2</v>
      </c>
      <c r="C8852">
        <v>2</v>
      </c>
      <c r="D8852">
        <v>75652382</v>
      </c>
    </row>
    <row r="8853" spans="1:4" x14ac:dyDescent="0.3">
      <c r="A8853">
        <v>276075</v>
      </c>
      <c r="B8853">
        <v>3</v>
      </c>
      <c r="C8853">
        <v>3</v>
      </c>
      <c r="D8853">
        <v>62225416</v>
      </c>
    </row>
    <row r="8854" spans="1:4" x14ac:dyDescent="0.3">
      <c r="A8854">
        <v>49080</v>
      </c>
      <c r="B8854">
        <v>2</v>
      </c>
      <c r="C8854">
        <v>2</v>
      </c>
      <c r="D8854">
        <v>75652382</v>
      </c>
    </row>
    <row r="8855" spans="1:4" x14ac:dyDescent="0.3">
      <c r="A8855">
        <v>91660</v>
      </c>
      <c r="B8855">
        <v>1</v>
      </c>
      <c r="C8855">
        <v>1</v>
      </c>
      <c r="D8855">
        <v>90386222</v>
      </c>
    </row>
    <row r="8856" spans="1:4" x14ac:dyDescent="0.3">
      <c r="A8856">
        <v>5061</v>
      </c>
      <c r="B8856">
        <v>2</v>
      </c>
      <c r="C8856">
        <v>2</v>
      </c>
      <c r="D8856">
        <v>83450130</v>
      </c>
    </row>
    <row r="8857" spans="1:4" x14ac:dyDescent="0.3">
      <c r="A8857">
        <v>187526</v>
      </c>
      <c r="B8857">
        <v>3</v>
      </c>
      <c r="C8857">
        <v>3</v>
      </c>
      <c r="D8857">
        <v>62225416</v>
      </c>
    </row>
    <row r="8858" spans="1:4" x14ac:dyDescent="0.3">
      <c r="A8858">
        <v>220913</v>
      </c>
      <c r="B8858">
        <v>3</v>
      </c>
      <c r="C8858">
        <v>3</v>
      </c>
      <c r="D8858">
        <v>26466207</v>
      </c>
    </row>
    <row r="8859" spans="1:4" x14ac:dyDescent="0.3">
      <c r="A8859">
        <v>20971</v>
      </c>
      <c r="B8859">
        <v>2</v>
      </c>
      <c r="C8859">
        <v>2</v>
      </c>
      <c r="D8859">
        <v>75652382</v>
      </c>
    </row>
    <row r="8860" spans="1:4" x14ac:dyDescent="0.3">
      <c r="A8860">
        <v>81561</v>
      </c>
      <c r="B8860">
        <v>1</v>
      </c>
      <c r="C8860">
        <v>1</v>
      </c>
      <c r="D8860">
        <v>62014378</v>
      </c>
    </row>
    <row r="8861" spans="1:4" x14ac:dyDescent="0.3">
      <c r="A8861">
        <v>272727</v>
      </c>
      <c r="B8861">
        <v>3</v>
      </c>
      <c r="C8861">
        <v>3</v>
      </c>
      <c r="D8861">
        <v>15103694</v>
      </c>
    </row>
    <row r="8862" spans="1:4" x14ac:dyDescent="0.3">
      <c r="A8862">
        <v>44560</v>
      </c>
      <c r="B8862">
        <v>2</v>
      </c>
      <c r="C8862">
        <v>2</v>
      </c>
      <c r="D8862">
        <v>70483417</v>
      </c>
    </row>
    <row r="8863" spans="1:4" x14ac:dyDescent="0.3">
      <c r="A8863">
        <v>302992</v>
      </c>
      <c r="B8863">
        <v>3</v>
      </c>
      <c r="C8863">
        <v>3</v>
      </c>
      <c r="D8863">
        <v>14119474</v>
      </c>
    </row>
    <row r="8864" spans="1:4" x14ac:dyDescent="0.3">
      <c r="A8864">
        <v>120797</v>
      </c>
      <c r="B8864">
        <v>1</v>
      </c>
      <c r="C8864">
        <v>1</v>
      </c>
      <c r="D8864">
        <v>90386222</v>
      </c>
    </row>
    <row r="8865" spans="1:4" x14ac:dyDescent="0.3">
      <c r="A8865">
        <v>159234</v>
      </c>
      <c r="B8865">
        <v>2</v>
      </c>
      <c r="C8865">
        <v>2</v>
      </c>
      <c r="D8865">
        <v>32036533</v>
      </c>
    </row>
    <row r="8866" spans="1:4" x14ac:dyDescent="0.3">
      <c r="A8866">
        <v>6265</v>
      </c>
      <c r="B8866">
        <v>2</v>
      </c>
      <c r="C8866">
        <v>2</v>
      </c>
      <c r="D8866">
        <v>40019202</v>
      </c>
    </row>
    <row r="8867" spans="1:4" x14ac:dyDescent="0.3">
      <c r="A8867">
        <v>104926</v>
      </c>
      <c r="B8867">
        <v>1</v>
      </c>
      <c r="C8867">
        <v>1</v>
      </c>
      <c r="D8867">
        <v>62014378</v>
      </c>
    </row>
    <row r="8868" spans="1:4" x14ac:dyDescent="0.3">
      <c r="A8868">
        <v>226156</v>
      </c>
      <c r="B8868">
        <v>3</v>
      </c>
      <c r="C8868">
        <v>3</v>
      </c>
      <c r="D8868">
        <v>26466207</v>
      </c>
    </row>
    <row r="8869" spans="1:4" x14ac:dyDescent="0.3">
      <c r="A8869">
        <v>283447</v>
      </c>
      <c r="B8869">
        <v>3</v>
      </c>
      <c r="C8869">
        <v>3</v>
      </c>
      <c r="D8869">
        <v>14119474</v>
      </c>
    </row>
    <row r="8870" spans="1:4" x14ac:dyDescent="0.3">
      <c r="A8870">
        <v>109881</v>
      </c>
      <c r="B8870">
        <v>1</v>
      </c>
      <c r="C8870">
        <v>1</v>
      </c>
      <c r="D8870">
        <v>62014378</v>
      </c>
    </row>
    <row r="8871" spans="1:4" x14ac:dyDescent="0.3">
      <c r="A8871">
        <v>133402</v>
      </c>
      <c r="B8871">
        <v>1</v>
      </c>
      <c r="C8871">
        <v>1</v>
      </c>
      <c r="D8871">
        <v>62014378</v>
      </c>
    </row>
    <row r="8872" spans="1:4" x14ac:dyDescent="0.3">
      <c r="A8872">
        <v>200374</v>
      </c>
      <c r="B8872">
        <v>3</v>
      </c>
      <c r="C8872">
        <v>3</v>
      </c>
      <c r="D8872">
        <v>15103694</v>
      </c>
    </row>
    <row r="8873" spans="1:4" x14ac:dyDescent="0.3">
      <c r="A8873">
        <v>69913</v>
      </c>
      <c r="B8873">
        <v>2</v>
      </c>
      <c r="C8873">
        <v>2</v>
      </c>
      <c r="D8873">
        <v>83450130</v>
      </c>
    </row>
    <row r="8874" spans="1:4" x14ac:dyDescent="0.3">
      <c r="A8874">
        <v>292295</v>
      </c>
      <c r="B8874">
        <v>3</v>
      </c>
      <c r="C8874">
        <v>3</v>
      </c>
      <c r="D8874">
        <v>33633783</v>
      </c>
    </row>
    <row r="8875" spans="1:4" x14ac:dyDescent="0.3">
      <c r="A8875">
        <v>305585</v>
      </c>
      <c r="B8875">
        <v>3</v>
      </c>
      <c r="C8875">
        <v>3</v>
      </c>
      <c r="D8875">
        <v>24683694</v>
      </c>
    </row>
    <row r="8876" spans="1:4" x14ac:dyDescent="0.3">
      <c r="A8876">
        <v>302832</v>
      </c>
      <c r="B8876">
        <v>3</v>
      </c>
      <c r="C8876">
        <v>3</v>
      </c>
      <c r="D8876">
        <v>24683694</v>
      </c>
    </row>
    <row r="8877" spans="1:4" x14ac:dyDescent="0.3">
      <c r="A8877">
        <v>218462</v>
      </c>
      <c r="B8877">
        <v>3</v>
      </c>
      <c r="C8877">
        <v>3</v>
      </c>
      <c r="D8877">
        <v>62225416</v>
      </c>
    </row>
    <row r="8878" spans="1:4" x14ac:dyDescent="0.3">
      <c r="A8878">
        <v>7681</v>
      </c>
      <c r="B8878">
        <v>2</v>
      </c>
      <c r="C8878">
        <v>2</v>
      </c>
      <c r="D8878">
        <v>83450130</v>
      </c>
    </row>
    <row r="8879" spans="1:4" x14ac:dyDescent="0.3">
      <c r="A8879">
        <v>209028</v>
      </c>
      <c r="B8879">
        <v>3</v>
      </c>
      <c r="C8879">
        <v>3</v>
      </c>
      <c r="D8879">
        <v>15103694</v>
      </c>
    </row>
    <row r="8880" spans="1:4" x14ac:dyDescent="0.3">
      <c r="A8880">
        <v>38691</v>
      </c>
      <c r="B8880">
        <v>2</v>
      </c>
      <c r="C8880">
        <v>2</v>
      </c>
      <c r="D8880">
        <v>50011542</v>
      </c>
    </row>
    <row r="8881" spans="1:4" x14ac:dyDescent="0.3">
      <c r="A8881">
        <v>102298</v>
      </c>
      <c r="B8881">
        <v>1</v>
      </c>
      <c r="C8881">
        <v>1</v>
      </c>
      <c r="D8881">
        <v>90386222</v>
      </c>
    </row>
    <row r="8882" spans="1:4" x14ac:dyDescent="0.3">
      <c r="A8882">
        <v>164332</v>
      </c>
      <c r="B8882">
        <v>2</v>
      </c>
      <c r="C8882">
        <v>2</v>
      </c>
      <c r="D8882">
        <v>74777746</v>
      </c>
    </row>
    <row r="8883" spans="1:4" x14ac:dyDescent="0.3">
      <c r="A8883">
        <v>240068</v>
      </c>
      <c r="B8883">
        <v>3</v>
      </c>
      <c r="C8883">
        <v>3</v>
      </c>
      <c r="D8883">
        <v>23255817</v>
      </c>
    </row>
    <row r="8884" spans="1:4" x14ac:dyDescent="0.3">
      <c r="A8884">
        <v>70870</v>
      </c>
      <c r="B8884">
        <v>2</v>
      </c>
      <c r="C8884">
        <v>2</v>
      </c>
      <c r="D8884">
        <v>50011542</v>
      </c>
    </row>
    <row r="8885" spans="1:4" x14ac:dyDescent="0.3">
      <c r="A8885">
        <v>228055</v>
      </c>
      <c r="B8885">
        <v>3</v>
      </c>
      <c r="C8885">
        <v>3</v>
      </c>
      <c r="D8885">
        <v>14119474</v>
      </c>
    </row>
    <row r="8886" spans="1:4" x14ac:dyDescent="0.3">
      <c r="A8886">
        <v>182673</v>
      </c>
      <c r="B8886">
        <v>3</v>
      </c>
      <c r="C8886">
        <v>3</v>
      </c>
      <c r="D8886">
        <v>15103694</v>
      </c>
    </row>
    <row r="8887" spans="1:4" x14ac:dyDescent="0.3">
      <c r="A8887">
        <v>120565</v>
      </c>
      <c r="B8887">
        <v>1</v>
      </c>
      <c r="C8887">
        <v>1</v>
      </c>
      <c r="D8887">
        <v>90386222</v>
      </c>
    </row>
    <row r="8888" spans="1:4" x14ac:dyDescent="0.3">
      <c r="A8888">
        <v>62907</v>
      </c>
      <c r="B8888">
        <v>2</v>
      </c>
      <c r="C8888">
        <v>2</v>
      </c>
      <c r="D8888">
        <v>55364435</v>
      </c>
    </row>
    <row r="8889" spans="1:4" x14ac:dyDescent="0.3">
      <c r="A8889">
        <v>206253</v>
      </c>
      <c r="B8889">
        <v>3</v>
      </c>
      <c r="C8889">
        <v>3</v>
      </c>
      <c r="D8889">
        <v>62225416</v>
      </c>
    </row>
    <row r="8890" spans="1:4" x14ac:dyDescent="0.3">
      <c r="A8890">
        <v>231854</v>
      </c>
      <c r="B8890">
        <v>3</v>
      </c>
      <c r="C8890">
        <v>3</v>
      </c>
      <c r="D8890">
        <v>14119474</v>
      </c>
    </row>
    <row r="8891" spans="1:4" x14ac:dyDescent="0.3">
      <c r="A8891">
        <v>130585</v>
      </c>
      <c r="B8891">
        <v>1</v>
      </c>
      <c r="C8891">
        <v>1</v>
      </c>
      <c r="D8891">
        <v>31527279</v>
      </c>
    </row>
    <row r="8892" spans="1:4" x14ac:dyDescent="0.3">
      <c r="A8892">
        <v>178663</v>
      </c>
      <c r="B8892">
        <v>3</v>
      </c>
      <c r="C8892">
        <v>3</v>
      </c>
      <c r="D8892">
        <v>62225416</v>
      </c>
    </row>
    <row r="8893" spans="1:4" x14ac:dyDescent="0.3">
      <c r="A8893">
        <v>138577</v>
      </c>
      <c r="B8893">
        <v>1</v>
      </c>
      <c r="C8893">
        <v>1</v>
      </c>
      <c r="D8893">
        <v>90386222</v>
      </c>
    </row>
    <row r="8894" spans="1:4" x14ac:dyDescent="0.3">
      <c r="A8894">
        <v>186373</v>
      </c>
      <c r="B8894">
        <v>3</v>
      </c>
      <c r="C8894">
        <v>3</v>
      </c>
      <c r="D8894">
        <v>15103694</v>
      </c>
    </row>
    <row r="8895" spans="1:4" x14ac:dyDescent="0.3">
      <c r="A8895">
        <v>210878</v>
      </c>
      <c r="B8895">
        <v>3</v>
      </c>
      <c r="C8895">
        <v>3</v>
      </c>
      <c r="D8895">
        <v>15103694</v>
      </c>
    </row>
    <row r="8896" spans="1:4" x14ac:dyDescent="0.3">
      <c r="A8896">
        <v>57996</v>
      </c>
      <c r="B8896">
        <v>2</v>
      </c>
      <c r="C8896">
        <v>2</v>
      </c>
      <c r="D8896">
        <v>70483417</v>
      </c>
    </row>
    <row r="8897" spans="1:4" x14ac:dyDescent="0.3">
      <c r="A8897">
        <v>87187</v>
      </c>
      <c r="B8897">
        <v>1</v>
      </c>
      <c r="C8897">
        <v>1</v>
      </c>
      <c r="D8897">
        <v>62014378</v>
      </c>
    </row>
    <row r="8898" spans="1:4" x14ac:dyDescent="0.3">
      <c r="A8898">
        <v>104147</v>
      </c>
      <c r="B8898">
        <v>1</v>
      </c>
      <c r="C8898">
        <v>1</v>
      </c>
      <c r="D8898">
        <v>62014378</v>
      </c>
    </row>
    <row r="8899" spans="1:4" x14ac:dyDescent="0.3">
      <c r="A8899">
        <v>158604</v>
      </c>
      <c r="B8899">
        <v>2</v>
      </c>
      <c r="C8899">
        <v>2</v>
      </c>
      <c r="D8899">
        <v>32036533</v>
      </c>
    </row>
    <row r="8900" spans="1:4" x14ac:dyDescent="0.3">
      <c r="A8900">
        <v>213864</v>
      </c>
      <c r="B8900">
        <v>3</v>
      </c>
      <c r="C8900">
        <v>3</v>
      </c>
      <c r="D8900">
        <v>26466207</v>
      </c>
    </row>
    <row r="8901" spans="1:4" x14ac:dyDescent="0.3">
      <c r="A8901">
        <v>270761</v>
      </c>
      <c r="B8901">
        <v>3</v>
      </c>
      <c r="C8901">
        <v>3</v>
      </c>
      <c r="D8901">
        <v>62225416</v>
      </c>
    </row>
    <row r="8902" spans="1:4" x14ac:dyDescent="0.3">
      <c r="A8902">
        <v>1674</v>
      </c>
      <c r="B8902">
        <v>3</v>
      </c>
      <c r="C8902">
        <v>2</v>
      </c>
      <c r="D8902">
        <v>34183981</v>
      </c>
    </row>
    <row r="8903" spans="1:4" x14ac:dyDescent="0.3">
      <c r="A8903">
        <v>40043</v>
      </c>
      <c r="B8903">
        <v>2</v>
      </c>
      <c r="C8903">
        <v>2</v>
      </c>
      <c r="D8903">
        <v>55364435</v>
      </c>
    </row>
    <row r="8904" spans="1:4" x14ac:dyDescent="0.3">
      <c r="A8904">
        <v>1453</v>
      </c>
      <c r="B8904">
        <v>2</v>
      </c>
      <c r="C8904">
        <v>2</v>
      </c>
      <c r="D8904">
        <v>80504125</v>
      </c>
    </row>
    <row r="8905" spans="1:4" x14ac:dyDescent="0.3">
      <c r="A8905">
        <v>9133</v>
      </c>
      <c r="B8905">
        <v>2</v>
      </c>
      <c r="C8905">
        <v>2</v>
      </c>
      <c r="D8905">
        <v>70483417</v>
      </c>
    </row>
    <row r="8906" spans="1:4" x14ac:dyDescent="0.3">
      <c r="A8906">
        <v>167953</v>
      </c>
      <c r="B8906">
        <v>2</v>
      </c>
      <c r="C8906">
        <v>2</v>
      </c>
      <c r="D8906">
        <v>74777746</v>
      </c>
    </row>
    <row r="8907" spans="1:4" x14ac:dyDescent="0.3">
      <c r="A8907">
        <v>57125</v>
      </c>
      <c r="B8907">
        <v>2</v>
      </c>
      <c r="C8907">
        <v>2</v>
      </c>
      <c r="D8907">
        <v>55364435</v>
      </c>
    </row>
    <row r="8908" spans="1:4" x14ac:dyDescent="0.3">
      <c r="A8908">
        <v>10710</v>
      </c>
      <c r="B8908">
        <v>2</v>
      </c>
      <c r="C8908">
        <v>2</v>
      </c>
      <c r="D8908">
        <v>83450130</v>
      </c>
    </row>
    <row r="8909" spans="1:4" x14ac:dyDescent="0.3">
      <c r="A8909">
        <v>59038</v>
      </c>
      <c r="B8909">
        <v>2</v>
      </c>
      <c r="C8909">
        <v>2</v>
      </c>
      <c r="D8909">
        <v>75986657</v>
      </c>
    </row>
    <row r="8910" spans="1:4" x14ac:dyDescent="0.3">
      <c r="A8910">
        <v>6700</v>
      </c>
      <c r="B8910">
        <v>2</v>
      </c>
      <c r="C8910">
        <v>2</v>
      </c>
      <c r="D8910">
        <v>83450130</v>
      </c>
    </row>
    <row r="8911" spans="1:4" x14ac:dyDescent="0.3">
      <c r="A8911">
        <v>257445</v>
      </c>
      <c r="B8911">
        <v>3</v>
      </c>
      <c r="C8911">
        <v>3</v>
      </c>
      <c r="D8911">
        <v>15103694</v>
      </c>
    </row>
    <row r="8912" spans="1:4" x14ac:dyDescent="0.3">
      <c r="A8912">
        <v>237180</v>
      </c>
      <c r="B8912">
        <v>3</v>
      </c>
      <c r="C8912">
        <v>3</v>
      </c>
      <c r="D8912">
        <v>62225416</v>
      </c>
    </row>
    <row r="8913" spans="1:4" x14ac:dyDescent="0.3">
      <c r="A8913">
        <v>202172</v>
      </c>
      <c r="B8913">
        <v>3</v>
      </c>
      <c r="C8913">
        <v>3</v>
      </c>
      <c r="D8913">
        <v>64963739</v>
      </c>
    </row>
    <row r="8914" spans="1:4" x14ac:dyDescent="0.3">
      <c r="A8914">
        <v>196570</v>
      </c>
      <c r="B8914">
        <v>3</v>
      </c>
      <c r="C8914">
        <v>3</v>
      </c>
      <c r="D8914">
        <v>26466207</v>
      </c>
    </row>
    <row r="8915" spans="1:4" x14ac:dyDescent="0.3">
      <c r="A8915">
        <v>303925</v>
      </c>
      <c r="B8915">
        <v>3</v>
      </c>
      <c r="C8915">
        <v>3</v>
      </c>
      <c r="D8915">
        <v>26466207</v>
      </c>
    </row>
    <row r="8916" spans="1:4" x14ac:dyDescent="0.3">
      <c r="A8916">
        <v>67743</v>
      </c>
      <c r="B8916">
        <v>2</v>
      </c>
      <c r="C8916">
        <v>2</v>
      </c>
      <c r="D8916">
        <v>75652382</v>
      </c>
    </row>
    <row r="8917" spans="1:4" x14ac:dyDescent="0.3">
      <c r="A8917">
        <v>222823</v>
      </c>
      <c r="B8917">
        <v>3</v>
      </c>
      <c r="C8917">
        <v>3</v>
      </c>
      <c r="D8917">
        <v>24683694</v>
      </c>
    </row>
    <row r="8918" spans="1:4" x14ac:dyDescent="0.3">
      <c r="A8918">
        <v>277510</v>
      </c>
      <c r="B8918">
        <v>3</v>
      </c>
      <c r="C8918">
        <v>3</v>
      </c>
      <c r="D8918">
        <v>26466207</v>
      </c>
    </row>
    <row r="8919" spans="1:4" x14ac:dyDescent="0.3">
      <c r="A8919">
        <v>99016</v>
      </c>
      <c r="B8919">
        <v>1</v>
      </c>
      <c r="C8919">
        <v>1</v>
      </c>
      <c r="D8919">
        <v>90386222</v>
      </c>
    </row>
    <row r="8920" spans="1:4" x14ac:dyDescent="0.3">
      <c r="A8920">
        <v>139338</v>
      </c>
      <c r="B8920">
        <v>1</v>
      </c>
      <c r="C8920">
        <v>1</v>
      </c>
      <c r="D8920">
        <v>62014378</v>
      </c>
    </row>
    <row r="8921" spans="1:4" x14ac:dyDescent="0.3">
      <c r="A8921">
        <v>300441</v>
      </c>
      <c r="B8921">
        <v>3</v>
      </c>
      <c r="C8921">
        <v>3</v>
      </c>
      <c r="D8921">
        <v>26466207</v>
      </c>
    </row>
    <row r="8922" spans="1:4" x14ac:dyDescent="0.3">
      <c r="A8922">
        <v>249889</v>
      </c>
      <c r="B8922">
        <v>3</v>
      </c>
      <c r="C8922">
        <v>3</v>
      </c>
      <c r="D8922">
        <v>26466207</v>
      </c>
    </row>
    <row r="8923" spans="1:4" x14ac:dyDescent="0.3">
      <c r="A8923">
        <v>23521</v>
      </c>
      <c r="B8923">
        <v>2</v>
      </c>
      <c r="C8923">
        <v>2</v>
      </c>
      <c r="D8923">
        <v>75986657</v>
      </c>
    </row>
    <row r="8924" spans="1:4" x14ac:dyDescent="0.3">
      <c r="A8924">
        <v>29094</v>
      </c>
      <c r="B8924">
        <v>2</v>
      </c>
      <c r="C8924">
        <v>2</v>
      </c>
      <c r="D8924">
        <v>40019202</v>
      </c>
    </row>
    <row r="8925" spans="1:4" x14ac:dyDescent="0.3">
      <c r="A8925">
        <v>193260</v>
      </c>
      <c r="B8925">
        <v>3</v>
      </c>
      <c r="C8925">
        <v>3</v>
      </c>
      <c r="D8925">
        <v>23255817</v>
      </c>
    </row>
    <row r="8926" spans="1:4" x14ac:dyDescent="0.3">
      <c r="A8926">
        <v>147654</v>
      </c>
      <c r="B8926">
        <v>1</v>
      </c>
      <c r="C8926">
        <v>1</v>
      </c>
      <c r="D8926">
        <v>31527279</v>
      </c>
    </row>
    <row r="8927" spans="1:4" x14ac:dyDescent="0.3">
      <c r="A8927">
        <v>244516</v>
      </c>
      <c r="B8927">
        <v>3</v>
      </c>
      <c r="C8927">
        <v>3</v>
      </c>
      <c r="D8927">
        <v>26466207</v>
      </c>
    </row>
    <row r="8928" spans="1:4" x14ac:dyDescent="0.3">
      <c r="A8928">
        <v>123952</v>
      </c>
      <c r="B8928">
        <v>1</v>
      </c>
      <c r="C8928">
        <v>1</v>
      </c>
      <c r="D8928">
        <v>62014378</v>
      </c>
    </row>
    <row r="8929" spans="1:4" x14ac:dyDescent="0.3">
      <c r="A8929">
        <v>24014</v>
      </c>
      <c r="B8929">
        <v>2</v>
      </c>
      <c r="C8929">
        <v>2</v>
      </c>
      <c r="D8929">
        <v>50011542</v>
      </c>
    </row>
    <row r="8930" spans="1:4" x14ac:dyDescent="0.3">
      <c r="A8930">
        <v>246331</v>
      </c>
      <c r="B8930">
        <v>3</v>
      </c>
      <c r="C8930">
        <v>3</v>
      </c>
      <c r="D8930">
        <v>15103694</v>
      </c>
    </row>
    <row r="8931" spans="1:4" x14ac:dyDescent="0.3">
      <c r="A8931">
        <v>173255</v>
      </c>
      <c r="B8931">
        <v>2</v>
      </c>
      <c r="C8931">
        <v>2</v>
      </c>
      <c r="D8931">
        <v>23659574</v>
      </c>
    </row>
    <row r="8932" spans="1:4" x14ac:dyDescent="0.3">
      <c r="A8932">
        <v>228290</v>
      </c>
      <c r="B8932">
        <v>3</v>
      </c>
      <c r="C8932">
        <v>3</v>
      </c>
      <c r="D8932">
        <v>33633783</v>
      </c>
    </row>
    <row r="8933" spans="1:4" x14ac:dyDescent="0.3">
      <c r="A8933">
        <v>253541</v>
      </c>
      <c r="B8933">
        <v>3</v>
      </c>
      <c r="C8933">
        <v>3</v>
      </c>
      <c r="D8933">
        <v>26466207</v>
      </c>
    </row>
    <row r="8934" spans="1:4" x14ac:dyDescent="0.3">
      <c r="A8934">
        <v>8680</v>
      </c>
      <c r="B8934">
        <v>2</v>
      </c>
      <c r="C8934">
        <v>2</v>
      </c>
      <c r="D8934">
        <v>83450130</v>
      </c>
    </row>
    <row r="8935" spans="1:4" x14ac:dyDescent="0.3">
      <c r="A8935">
        <v>231334</v>
      </c>
      <c r="B8935">
        <v>3</v>
      </c>
      <c r="C8935">
        <v>3</v>
      </c>
      <c r="D8935">
        <v>62225416</v>
      </c>
    </row>
    <row r="8936" spans="1:4" x14ac:dyDescent="0.3">
      <c r="A8936">
        <v>302000</v>
      </c>
      <c r="B8936">
        <v>3</v>
      </c>
      <c r="C8936">
        <v>3</v>
      </c>
      <c r="D8936">
        <v>23255817</v>
      </c>
    </row>
    <row r="8937" spans="1:4" x14ac:dyDescent="0.3">
      <c r="A8937">
        <v>159253</v>
      </c>
      <c r="B8937">
        <v>2</v>
      </c>
      <c r="C8937">
        <v>2</v>
      </c>
      <c r="D8937">
        <v>19888903</v>
      </c>
    </row>
    <row r="8938" spans="1:4" x14ac:dyDescent="0.3">
      <c r="A8938">
        <v>216539</v>
      </c>
      <c r="B8938">
        <v>3</v>
      </c>
      <c r="C8938">
        <v>3</v>
      </c>
      <c r="D8938">
        <v>62225416</v>
      </c>
    </row>
    <row r="8939" spans="1:4" x14ac:dyDescent="0.3">
      <c r="A8939">
        <v>98516</v>
      </c>
      <c r="B8939">
        <v>1</v>
      </c>
      <c r="C8939">
        <v>1</v>
      </c>
      <c r="D8939">
        <v>90386222</v>
      </c>
    </row>
    <row r="8940" spans="1:4" x14ac:dyDescent="0.3">
      <c r="A8940">
        <v>184204</v>
      </c>
      <c r="B8940">
        <v>3</v>
      </c>
      <c r="C8940">
        <v>3</v>
      </c>
      <c r="D8940">
        <v>62225416</v>
      </c>
    </row>
    <row r="8941" spans="1:4" x14ac:dyDescent="0.3">
      <c r="A8941">
        <v>182040</v>
      </c>
      <c r="B8941">
        <v>3</v>
      </c>
      <c r="C8941">
        <v>3</v>
      </c>
      <c r="D8941">
        <v>15103694</v>
      </c>
    </row>
    <row r="8942" spans="1:4" x14ac:dyDescent="0.3">
      <c r="A8942">
        <v>182421</v>
      </c>
      <c r="B8942">
        <v>3</v>
      </c>
      <c r="C8942">
        <v>3</v>
      </c>
      <c r="D8942">
        <v>23255817</v>
      </c>
    </row>
    <row r="8943" spans="1:4" x14ac:dyDescent="0.3">
      <c r="A8943">
        <v>277533</v>
      </c>
      <c r="B8943">
        <v>3</v>
      </c>
      <c r="C8943">
        <v>3</v>
      </c>
      <c r="D8943">
        <v>26466207</v>
      </c>
    </row>
    <row r="8944" spans="1:4" x14ac:dyDescent="0.3">
      <c r="A8944">
        <v>46145</v>
      </c>
      <c r="B8944">
        <v>2</v>
      </c>
      <c r="C8944">
        <v>2</v>
      </c>
      <c r="D8944">
        <v>70483417</v>
      </c>
    </row>
    <row r="8945" spans="1:4" x14ac:dyDescent="0.3">
      <c r="A8945">
        <v>41179</v>
      </c>
      <c r="B8945">
        <v>2</v>
      </c>
      <c r="C8945">
        <v>3</v>
      </c>
      <c r="D8945">
        <v>15256249</v>
      </c>
    </row>
    <row r="8946" spans="1:4" x14ac:dyDescent="0.3">
      <c r="A8946">
        <v>49027</v>
      </c>
      <c r="B8946">
        <v>2</v>
      </c>
      <c r="C8946">
        <v>2</v>
      </c>
      <c r="D8946">
        <v>75986657</v>
      </c>
    </row>
    <row r="8947" spans="1:4" x14ac:dyDescent="0.3">
      <c r="A8947">
        <v>72134</v>
      </c>
      <c r="B8947">
        <v>2</v>
      </c>
      <c r="C8947">
        <v>2</v>
      </c>
      <c r="D8947">
        <v>10964686</v>
      </c>
    </row>
    <row r="8948" spans="1:4" x14ac:dyDescent="0.3">
      <c r="A8948">
        <v>41276</v>
      </c>
      <c r="B8948">
        <v>2</v>
      </c>
      <c r="C8948">
        <v>2</v>
      </c>
      <c r="D8948">
        <v>40019202</v>
      </c>
    </row>
    <row r="8949" spans="1:4" x14ac:dyDescent="0.3">
      <c r="A8949">
        <v>299467</v>
      </c>
      <c r="B8949">
        <v>3</v>
      </c>
      <c r="C8949">
        <v>3</v>
      </c>
      <c r="D8949">
        <v>62225416</v>
      </c>
    </row>
    <row r="8950" spans="1:4" x14ac:dyDescent="0.3">
      <c r="A8950">
        <v>149744</v>
      </c>
      <c r="B8950">
        <v>1</v>
      </c>
      <c r="C8950">
        <v>1</v>
      </c>
      <c r="D8950">
        <v>90386222</v>
      </c>
    </row>
    <row r="8951" spans="1:4" x14ac:dyDescent="0.3">
      <c r="A8951">
        <v>147695</v>
      </c>
      <c r="B8951">
        <v>1</v>
      </c>
      <c r="C8951">
        <v>1</v>
      </c>
      <c r="D8951">
        <v>31527279</v>
      </c>
    </row>
    <row r="8952" spans="1:4" x14ac:dyDescent="0.3">
      <c r="A8952">
        <v>215780</v>
      </c>
      <c r="B8952">
        <v>3</v>
      </c>
      <c r="C8952">
        <v>3</v>
      </c>
      <c r="D8952">
        <v>24683694</v>
      </c>
    </row>
    <row r="8953" spans="1:4" x14ac:dyDescent="0.3">
      <c r="A8953">
        <v>122727</v>
      </c>
      <c r="B8953">
        <v>1</v>
      </c>
      <c r="C8953">
        <v>1</v>
      </c>
      <c r="D8953">
        <v>62014378</v>
      </c>
    </row>
    <row r="8954" spans="1:4" x14ac:dyDescent="0.3">
      <c r="A8954">
        <v>301804</v>
      </c>
      <c r="B8954">
        <v>3</v>
      </c>
      <c r="C8954">
        <v>3</v>
      </c>
      <c r="D8954">
        <v>15103694</v>
      </c>
    </row>
    <row r="8955" spans="1:4" x14ac:dyDescent="0.3">
      <c r="A8955">
        <v>142769</v>
      </c>
      <c r="B8955">
        <v>1</v>
      </c>
      <c r="C8955">
        <v>1</v>
      </c>
      <c r="D8955">
        <v>90386222</v>
      </c>
    </row>
    <row r="8956" spans="1:4" x14ac:dyDescent="0.3">
      <c r="A8956">
        <v>291278</v>
      </c>
      <c r="B8956">
        <v>3</v>
      </c>
      <c r="C8956">
        <v>3</v>
      </c>
      <c r="D8956">
        <v>62225416</v>
      </c>
    </row>
    <row r="8957" spans="1:4" x14ac:dyDescent="0.3">
      <c r="A8957">
        <v>225149</v>
      </c>
      <c r="B8957">
        <v>3</v>
      </c>
      <c r="C8957">
        <v>3</v>
      </c>
      <c r="D8957">
        <v>26466207</v>
      </c>
    </row>
    <row r="8958" spans="1:4" x14ac:dyDescent="0.3">
      <c r="A8958">
        <v>63177</v>
      </c>
      <c r="B8958">
        <v>2</v>
      </c>
      <c r="C8958">
        <v>2</v>
      </c>
      <c r="D8958">
        <v>75652382</v>
      </c>
    </row>
    <row r="8959" spans="1:4" x14ac:dyDescent="0.3">
      <c r="A8959">
        <v>25803</v>
      </c>
      <c r="B8959">
        <v>2</v>
      </c>
      <c r="C8959">
        <v>2</v>
      </c>
      <c r="D8959">
        <v>55364435</v>
      </c>
    </row>
    <row r="8960" spans="1:4" x14ac:dyDescent="0.3">
      <c r="A8960">
        <v>284282</v>
      </c>
      <c r="B8960">
        <v>3</v>
      </c>
      <c r="C8960">
        <v>3</v>
      </c>
      <c r="D8960">
        <v>15103694</v>
      </c>
    </row>
    <row r="8961" spans="1:4" x14ac:dyDescent="0.3">
      <c r="A8961">
        <v>118171</v>
      </c>
      <c r="B8961">
        <v>1</v>
      </c>
      <c r="C8961">
        <v>1</v>
      </c>
      <c r="D8961">
        <v>31527279</v>
      </c>
    </row>
    <row r="8962" spans="1:4" x14ac:dyDescent="0.3">
      <c r="A8962">
        <v>203657</v>
      </c>
      <c r="B8962">
        <v>3</v>
      </c>
      <c r="C8962">
        <v>3</v>
      </c>
      <c r="D8962">
        <v>62225416</v>
      </c>
    </row>
    <row r="8963" spans="1:4" x14ac:dyDescent="0.3">
      <c r="A8963">
        <v>217995</v>
      </c>
      <c r="B8963">
        <v>3</v>
      </c>
      <c r="C8963">
        <v>3</v>
      </c>
      <c r="D8963">
        <v>62225416</v>
      </c>
    </row>
    <row r="8964" spans="1:4" x14ac:dyDescent="0.3">
      <c r="A8964">
        <v>193940</v>
      </c>
      <c r="B8964">
        <v>3</v>
      </c>
      <c r="C8964">
        <v>3</v>
      </c>
      <c r="D8964">
        <v>14119474</v>
      </c>
    </row>
    <row r="8965" spans="1:4" x14ac:dyDescent="0.3">
      <c r="A8965">
        <v>64796</v>
      </c>
      <c r="B8965">
        <v>2</v>
      </c>
      <c r="C8965">
        <v>2</v>
      </c>
      <c r="D8965">
        <v>50011542</v>
      </c>
    </row>
    <row r="8966" spans="1:4" x14ac:dyDescent="0.3">
      <c r="A8966">
        <v>223107</v>
      </c>
      <c r="B8966">
        <v>3</v>
      </c>
      <c r="C8966">
        <v>3</v>
      </c>
      <c r="D8966">
        <v>62225416</v>
      </c>
    </row>
    <row r="8967" spans="1:4" x14ac:dyDescent="0.3">
      <c r="A8967">
        <v>190462</v>
      </c>
      <c r="B8967">
        <v>3</v>
      </c>
      <c r="C8967">
        <v>3</v>
      </c>
      <c r="D8967">
        <v>64963739</v>
      </c>
    </row>
    <row r="8968" spans="1:4" x14ac:dyDescent="0.3">
      <c r="A8968">
        <v>103355</v>
      </c>
      <c r="B8968">
        <v>1</v>
      </c>
      <c r="C8968">
        <v>1</v>
      </c>
      <c r="D8968">
        <v>90386222</v>
      </c>
    </row>
    <row r="8969" spans="1:4" x14ac:dyDescent="0.3">
      <c r="A8969">
        <v>43913</v>
      </c>
      <c r="B8969">
        <v>2</v>
      </c>
      <c r="C8969">
        <v>2</v>
      </c>
      <c r="D8969">
        <v>75986657</v>
      </c>
    </row>
    <row r="8970" spans="1:4" x14ac:dyDescent="0.3">
      <c r="A8970">
        <v>58171</v>
      </c>
      <c r="B8970">
        <v>2</v>
      </c>
      <c r="C8970">
        <v>2</v>
      </c>
      <c r="D8970">
        <v>40019202</v>
      </c>
    </row>
    <row r="8971" spans="1:4" x14ac:dyDescent="0.3">
      <c r="A8971">
        <v>106311</v>
      </c>
      <c r="B8971">
        <v>1</v>
      </c>
      <c r="C8971">
        <v>1</v>
      </c>
      <c r="D8971">
        <v>90386222</v>
      </c>
    </row>
    <row r="8972" spans="1:4" x14ac:dyDescent="0.3">
      <c r="A8972">
        <v>31118</v>
      </c>
      <c r="B8972">
        <v>2</v>
      </c>
      <c r="C8972">
        <v>3</v>
      </c>
      <c r="D8972">
        <v>15256249</v>
      </c>
    </row>
    <row r="8973" spans="1:4" x14ac:dyDescent="0.3">
      <c r="A8973">
        <v>160242</v>
      </c>
      <c r="B8973">
        <v>2</v>
      </c>
      <c r="C8973">
        <v>2</v>
      </c>
      <c r="D8973">
        <v>19888903</v>
      </c>
    </row>
    <row r="8974" spans="1:4" x14ac:dyDescent="0.3">
      <c r="A8974">
        <v>193485</v>
      </c>
      <c r="B8974">
        <v>3</v>
      </c>
      <c r="C8974">
        <v>3</v>
      </c>
      <c r="D8974">
        <v>15103694</v>
      </c>
    </row>
    <row r="8975" spans="1:4" x14ac:dyDescent="0.3">
      <c r="A8975">
        <v>304528</v>
      </c>
      <c r="B8975">
        <v>3</v>
      </c>
      <c r="C8975">
        <v>3</v>
      </c>
      <c r="D8975">
        <v>26466207</v>
      </c>
    </row>
    <row r="8976" spans="1:4" x14ac:dyDescent="0.3">
      <c r="A8976">
        <v>99829</v>
      </c>
      <c r="B8976">
        <v>1</v>
      </c>
      <c r="C8976">
        <v>1</v>
      </c>
      <c r="D8976">
        <v>62014378</v>
      </c>
    </row>
    <row r="8977" spans="1:4" x14ac:dyDescent="0.3">
      <c r="A8977">
        <v>9981</v>
      </c>
      <c r="B8977">
        <v>2</v>
      </c>
      <c r="C8977">
        <v>2</v>
      </c>
      <c r="D8977">
        <v>10964686</v>
      </c>
    </row>
    <row r="8978" spans="1:4" x14ac:dyDescent="0.3">
      <c r="A8978">
        <v>267598</v>
      </c>
      <c r="B8978">
        <v>3</v>
      </c>
      <c r="C8978">
        <v>3</v>
      </c>
      <c r="D8978">
        <v>26466207</v>
      </c>
    </row>
    <row r="8979" spans="1:4" x14ac:dyDescent="0.3">
      <c r="A8979">
        <v>43137</v>
      </c>
      <c r="B8979">
        <v>2</v>
      </c>
      <c r="C8979">
        <v>2</v>
      </c>
      <c r="D8979">
        <v>75986657</v>
      </c>
    </row>
    <row r="8980" spans="1:4" x14ac:dyDescent="0.3">
      <c r="A8980">
        <v>26212</v>
      </c>
      <c r="B8980">
        <v>2</v>
      </c>
      <c r="C8980">
        <v>2</v>
      </c>
      <c r="D8980">
        <v>70483417</v>
      </c>
    </row>
    <row r="8981" spans="1:4" x14ac:dyDescent="0.3">
      <c r="A8981">
        <v>212695</v>
      </c>
      <c r="B8981">
        <v>3</v>
      </c>
      <c r="C8981">
        <v>3</v>
      </c>
      <c r="D8981">
        <v>15103694</v>
      </c>
    </row>
    <row r="8982" spans="1:4" x14ac:dyDescent="0.3">
      <c r="A8982">
        <v>157892</v>
      </c>
      <c r="B8982">
        <v>2</v>
      </c>
      <c r="C8982">
        <v>2</v>
      </c>
      <c r="D8982">
        <v>19888903</v>
      </c>
    </row>
    <row r="8983" spans="1:4" x14ac:dyDescent="0.3">
      <c r="A8983">
        <v>190915</v>
      </c>
      <c r="B8983">
        <v>3</v>
      </c>
      <c r="C8983">
        <v>3</v>
      </c>
      <c r="D8983">
        <v>26466207</v>
      </c>
    </row>
    <row r="8984" spans="1:4" x14ac:dyDescent="0.3">
      <c r="A8984">
        <v>62965</v>
      </c>
      <c r="B8984">
        <v>2</v>
      </c>
      <c r="C8984">
        <v>2</v>
      </c>
      <c r="D8984">
        <v>75652382</v>
      </c>
    </row>
    <row r="8985" spans="1:4" x14ac:dyDescent="0.3">
      <c r="A8985">
        <v>266011</v>
      </c>
      <c r="B8985">
        <v>3</v>
      </c>
      <c r="C8985">
        <v>3</v>
      </c>
      <c r="D8985">
        <v>23255817</v>
      </c>
    </row>
    <row r="8986" spans="1:4" x14ac:dyDescent="0.3">
      <c r="A8986">
        <v>237830</v>
      </c>
      <c r="B8986">
        <v>3</v>
      </c>
      <c r="C8986">
        <v>3</v>
      </c>
      <c r="D8986">
        <v>64963739</v>
      </c>
    </row>
    <row r="8987" spans="1:4" x14ac:dyDescent="0.3">
      <c r="A8987">
        <v>196129</v>
      </c>
      <c r="B8987">
        <v>3</v>
      </c>
      <c r="C8987">
        <v>3</v>
      </c>
      <c r="D8987">
        <v>24683694</v>
      </c>
    </row>
    <row r="8988" spans="1:4" x14ac:dyDescent="0.3">
      <c r="A8988">
        <v>263722</v>
      </c>
      <c r="B8988">
        <v>3</v>
      </c>
      <c r="C8988">
        <v>3</v>
      </c>
      <c r="D8988">
        <v>14119474</v>
      </c>
    </row>
    <row r="8989" spans="1:4" x14ac:dyDescent="0.3">
      <c r="A8989">
        <v>124627</v>
      </c>
      <c r="B8989">
        <v>1</v>
      </c>
      <c r="C8989">
        <v>1</v>
      </c>
      <c r="D8989">
        <v>90386222</v>
      </c>
    </row>
    <row r="8990" spans="1:4" x14ac:dyDescent="0.3">
      <c r="A8990">
        <v>206128</v>
      </c>
      <c r="B8990">
        <v>3</v>
      </c>
      <c r="C8990">
        <v>3</v>
      </c>
      <c r="D8990">
        <v>24683694</v>
      </c>
    </row>
    <row r="8991" spans="1:4" x14ac:dyDescent="0.3">
      <c r="A8991">
        <v>220530</v>
      </c>
      <c r="B8991">
        <v>3</v>
      </c>
      <c r="C8991">
        <v>3</v>
      </c>
      <c r="D8991">
        <v>26466207</v>
      </c>
    </row>
    <row r="8992" spans="1:4" x14ac:dyDescent="0.3">
      <c r="A8992">
        <v>34250</v>
      </c>
      <c r="B8992">
        <v>2</v>
      </c>
      <c r="C8992">
        <v>2</v>
      </c>
      <c r="D8992">
        <v>75652382</v>
      </c>
    </row>
    <row r="8993" spans="1:4" x14ac:dyDescent="0.3">
      <c r="A8993">
        <v>109000</v>
      </c>
      <c r="B8993">
        <v>1</v>
      </c>
      <c r="C8993">
        <v>1</v>
      </c>
      <c r="D8993">
        <v>68395620</v>
      </c>
    </row>
    <row r="8994" spans="1:4" x14ac:dyDescent="0.3">
      <c r="A8994">
        <v>211700</v>
      </c>
      <c r="B8994">
        <v>3</v>
      </c>
      <c r="C8994">
        <v>3</v>
      </c>
      <c r="D8994">
        <v>62225416</v>
      </c>
    </row>
    <row r="8995" spans="1:4" x14ac:dyDescent="0.3">
      <c r="A8995">
        <v>62703</v>
      </c>
      <c r="B8995">
        <v>2</v>
      </c>
      <c r="C8995">
        <v>2</v>
      </c>
      <c r="D8995">
        <v>75986657</v>
      </c>
    </row>
    <row r="8996" spans="1:4" x14ac:dyDescent="0.3">
      <c r="A8996">
        <v>220158</v>
      </c>
      <c r="B8996">
        <v>3</v>
      </c>
      <c r="C8996">
        <v>3</v>
      </c>
      <c r="D8996">
        <v>24683694</v>
      </c>
    </row>
    <row r="8997" spans="1:4" x14ac:dyDescent="0.3">
      <c r="A8997">
        <v>202862</v>
      </c>
      <c r="B8997">
        <v>3</v>
      </c>
      <c r="C8997">
        <v>3</v>
      </c>
      <c r="D8997">
        <v>14119474</v>
      </c>
    </row>
    <row r="8998" spans="1:4" x14ac:dyDescent="0.3">
      <c r="A8998">
        <v>136487</v>
      </c>
      <c r="B8998">
        <v>1</v>
      </c>
      <c r="C8998">
        <v>1</v>
      </c>
      <c r="D8998">
        <v>62014378</v>
      </c>
    </row>
    <row r="8999" spans="1:4" x14ac:dyDescent="0.3">
      <c r="A8999">
        <v>162994</v>
      </c>
      <c r="B8999">
        <v>2</v>
      </c>
      <c r="C8999">
        <v>2</v>
      </c>
      <c r="D8999">
        <v>19888903</v>
      </c>
    </row>
    <row r="9000" spans="1:4" x14ac:dyDescent="0.3">
      <c r="A9000">
        <v>291034</v>
      </c>
      <c r="B9000">
        <v>3</v>
      </c>
      <c r="C9000">
        <v>3</v>
      </c>
      <c r="D9000">
        <v>26466207</v>
      </c>
    </row>
    <row r="9001" spans="1:4" x14ac:dyDescent="0.3">
      <c r="A9001">
        <v>115106</v>
      </c>
      <c r="B9001">
        <v>1</v>
      </c>
      <c r="C9001">
        <v>1</v>
      </c>
      <c r="D9001">
        <v>62014378</v>
      </c>
    </row>
    <row r="9002" spans="1:4" x14ac:dyDescent="0.3">
      <c r="A9002">
        <v>241916</v>
      </c>
      <c r="B9002">
        <v>3</v>
      </c>
      <c r="C9002">
        <v>3</v>
      </c>
      <c r="D9002">
        <v>33633783</v>
      </c>
    </row>
    <row r="9003" spans="1:4" x14ac:dyDescent="0.3">
      <c r="A9003">
        <v>93269</v>
      </c>
      <c r="B9003">
        <v>1</v>
      </c>
      <c r="C9003">
        <v>1</v>
      </c>
      <c r="D9003">
        <v>90386222</v>
      </c>
    </row>
    <row r="9004" spans="1:4" x14ac:dyDescent="0.3">
      <c r="A9004">
        <v>185929</v>
      </c>
      <c r="B9004">
        <v>3</v>
      </c>
      <c r="C9004">
        <v>3</v>
      </c>
      <c r="D9004">
        <v>15103694</v>
      </c>
    </row>
    <row r="9005" spans="1:4" x14ac:dyDescent="0.3">
      <c r="A9005">
        <v>45870</v>
      </c>
      <c r="B9005">
        <v>2</v>
      </c>
      <c r="C9005">
        <v>2</v>
      </c>
      <c r="D9005">
        <v>40019202</v>
      </c>
    </row>
    <row r="9006" spans="1:4" x14ac:dyDescent="0.3">
      <c r="A9006">
        <v>68512</v>
      </c>
      <c r="B9006">
        <v>2</v>
      </c>
      <c r="C9006">
        <v>2</v>
      </c>
      <c r="D9006">
        <v>75652382</v>
      </c>
    </row>
    <row r="9007" spans="1:4" x14ac:dyDescent="0.3">
      <c r="A9007">
        <v>199307</v>
      </c>
      <c r="B9007">
        <v>3</v>
      </c>
      <c r="C9007">
        <v>3</v>
      </c>
      <c r="D9007">
        <v>26466207</v>
      </c>
    </row>
    <row r="9008" spans="1:4" x14ac:dyDescent="0.3">
      <c r="A9008">
        <v>152074</v>
      </c>
      <c r="B9008">
        <v>1</v>
      </c>
      <c r="C9008">
        <v>1</v>
      </c>
      <c r="D9008">
        <v>62014378</v>
      </c>
    </row>
    <row r="9009" spans="1:4" x14ac:dyDescent="0.3">
      <c r="A9009">
        <v>28369</v>
      </c>
      <c r="B9009">
        <v>2</v>
      </c>
      <c r="C9009">
        <v>2</v>
      </c>
      <c r="D9009">
        <v>40019202</v>
      </c>
    </row>
    <row r="9010" spans="1:4" x14ac:dyDescent="0.3">
      <c r="A9010">
        <v>30050</v>
      </c>
      <c r="B9010">
        <v>2</v>
      </c>
      <c r="C9010">
        <v>2</v>
      </c>
      <c r="D9010">
        <v>55364435</v>
      </c>
    </row>
    <row r="9011" spans="1:4" x14ac:dyDescent="0.3">
      <c r="A9011">
        <v>147155</v>
      </c>
      <c r="B9011">
        <v>1</v>
      </c>
      <c r="C9011">
        <v>1</v>
      </c>
      <c r="D9011">
        <v>90386222</v>
      </c>
    </row>
    <row r="9012" spans="1:4" x14ac:dyDescent="0.3">
      <c r="A9012">
        <v>209554</v>
      </c>
      <c r="B9012">
        <v>3</v>
      </c>
      <c r="C9012">
        <v>3</v>
      </c>
      <c r="D9012">
        <v>62225416</v>
      </c>
    </row>
    <row r="9013" spans="1:4" x14ac:dyDescent="0.3">
      <c r="A9013">
        <v>225076</v>
      </c>
      <c r="B9013">
        <v>3</v>
      </c>
      <c r="C9013">
        <v>3</v>
      </c>
      <c r="D9013">
        <v>62225416</v>
      </c>
    </row>
    <row r="9014" spans="1:4" x14ac:dyDescent="0.3">
      <c r="A9014">
        <v>303866</v>
      </c>
      <c r="B9014">
        <v>1</v>
      </c>
      <c r="C9014">
        <v>3</v>
      </c>
      <c r="D9014">
        <v>62225416</v>
      </c>
    </row>
    <row r="9015" spans="1:4" x14ac:dyDescent="0.3">
      <c r="A9015">
        <v>120741</v>
      </c>
      <c r="B9015">
        <v>1</v>
      </c>
      <c r="C9015">
        <v>1</v>
      </c>
      <c r="D9015">
        <v>90386222</v>
      </c>
    </row>
    <row r="9016" spans="1:4" x14ac:dyDescent="0.3">
      <c r="A9016">
        <v>299050</v>
      </c>
      <c r="B9016">
        <v>3</v>
      </c>
      <c r="C9016">
        <v>3</v>
      </c>
      <c r="D9016">
        <v>15103694</v>
      </c>
    </row>
    <row r="9017" spans="1:4" x14ac:dyDescent="0.3">
      <c r="A9017">
        <v>3744</v>
      </c>
      <c r="B9017">
        <v>2</v>
      </c>
      <c r="C9017">
        <v>2</v>
      </c>
      <c r="D9017">
        <v>47140557</v>
      </c>
    </row>
    <row r="9018" spans="1:4" x14ac:dyDescent="0.3">
      <c r="A9018">
        <v>243306</v>
      </c>
      <c r="B9018">
        <v>3</v>
      </c>
      <c r="C9018">
        <v>3</v>
      </c>
      <c r="D9018">
        <v>14119474</v>
      </c>
    </row>
    <row r="9019" spans="1:4" x14ac:dyDescent="0.3">
      <c r="A9019">
        <v>222795</v>
      </c>
      <c r="B9019">
        <v>3</v>
      </c>
      <c r="C9019">
        <v>3</v>
      </c>
      <c r="D9019">
        <v>62225416</v>
      </c>
    </row>
    <row r="9020" spans="1:4" x14ac:dyDescent="0.3">
      <c r="A9020">
        <v>45923</v>
      </c>
      <c r="B9020">
        <v>2</v>
      </c>
      <c r="C9020">
        <v>2</v>
      </c>
      <c r="D9020">
        <v>83450130</v>
      </c>
    </row>
    <row r="9021" spans="1:4" x14ac:dyDescent="0.3">
      <c r="A9021">
        <v>163890</v>
      </c>
      <c r="B9021">
        <v>3</v>
      </c>
      <c r="C9021">
        <v>3</v>
      </c>
      <c r="D9021">
        <v>20200178</v>
      </c>
    </row>
    <row r="9022" spans="1:4" x14ac:dyDescent="0.3">
      <c r="A9022">
        <v>260535</v>
      </c>
      <c r="B9022">
        <v>3</v>
      </c>
      <c r="C9022">
        <v>3</v>
      </c>
      <c r="D9022">
        <v>14119474</v>
      </c>
    </row>
    <row r="9023" spans="1:4" x14ac:dyDescent="0.3">
      <c r="A9023">
        <v>118384</v>
      </c>
      <c r="B9023">
        <v>1</v>
      </c>
      <c r="C9023">
        <v>1</v>
      </c>
      <c r="D9023">
        <v>68395620</v>
      </c>
    </row>
    <row r="9024" spans="1:4" x14ac:dyDescent="0.3">
      <c r="A9024">
        <v>152055</v>
      </c>
      <c r="B9024">
        <v>1</v>
      </c>
      <c r="C9024">
        <v>1</v>
      </c>
      <c r="D9024">
        <v>62014378</v>
      </c>
    </row>
    <row r="9025" spans="1:4" x14ac:dyDescent="0.3">
      <c r="A9025">
        <v>152107</v>
      </c>
      <c r="B9025">
        <v>1</v>
      </c>
      <c r="C9025">
        <v>1</v>
      </c>
      <c r="D9025">
        <v>90386222</v>
      </c>
    </row>
    <row r="9026" spans="1:4" x14ac:dyDescent="0.3">
      <c r="A9026">
        <v>122533</v>
      </c>
      <c r="B9026">
        <v>1</v>
      </c>
      <c r="C9026">
        <v>1</v>
      </c>
      <c r="D9026">
        <v>90386222</v>
      </c>
    </row>
    <row r="9027" spans="1:4" x14ac:dyDescent="0.3">
      <c r="A9027">
        <v>82187</v>
      </c>
      <c r="B9027">
        <v>1</v>
      </c>
      <c r="C9027">
        <v>1</v>
      </c>
      <c r="D9027">
        <v>68395620</v>
      </c>
    </row>
    <row r="9028" spans="1:4" x14ac:dyDescent="0.3">
      <c r="A9028">
        <v>201943</v>
      </c>
      <c r="B9028">
        <v>3</v>
      </c>
      <c r="C9028">
        <v>3</v>
      </c>
      <c r="D9028">
        <v>15103694</v>
      </c>
    </row>
    <row r="9029" spans="1:4" x14ac:dyDescent="0.3">
      <c r="A9029">
        <v>133814</v>
      </c>
      <c r="B9029">
        <v>1</v>
      </c>
      <c r="C9029">
        <v>1</v>
      </c>
      <c r="D9029">
        <v>62014378</v>
      </c>
    </row>
    <row r="9030" spans="1:4" x14ac:dyDescent="0.3">
      <c r="A9030">
        <v>229251</v>
      </c>
      <c r="B9030">
        <v>3</v>
      </c>
      <c r="C9030">
        <v>3</v>
      </c>
      <c r="D9030">
        <v>62225416</v>
      </c>
    </row>
    <row r="9031" spans="1:4" x14ac:dyDescent="0.3">
      <c r="A9031">
        <v>138443</v>
      </c>
      <c r="B9031">
        <v>1</v>
      </c>
      <c r="C9031">
        <v>1</v>
      </c>
      <c r="D9031">
        <v>90386222</v>
      </c>
    </row>
    <row r="9032" spans="1:4" x14ac:dyDescent="0.3">
      <c r="A9032">
        <v>77422</v>
      </c>
      <c r="B9032">
        <v>1</v>
      </c>
      <c r="C9032">
        <v>1</v>
      </c>
      <c r="D9032">
        <v>90386222</v>
      </c>
    </row>
    <row r="9033" spans="1:4" x14ac:dyDescent="0.3">
      <c r="A9033">
        <v>294667</v>
      </c>
      <c r="B9033">
        <v>3</v>
      </c>
      <c r="C9033">
        <v>3</v>
      </c>
      <c r="D9033">
        <v>15103694</v>
      </c>
    </row>
    <row r="9034" spans="1:4" x14ac:dyDescent="0.3">
      <c r="A9034">
        <v>121993</v>
      </c>
      <c r="B9034">
        <v>1</v>
      </c>
      <c r="C9034">
        <v>1</v>
      </c>
      <c r="D9034">
        <v>90386222</v>
      </c>
    </row>
    <row r="9035" spans="1:4" x14ac:dyDescent="0.3">
      <c r="A9035">
        <v>201308</v>
      </c>
      <c r="B9035">
        <v>3</v>
      </c>
      <c r="C9035">
        <v>3</v>
      </c>
      <c r="D9035">
        <v>26466207</v>
      </c>
    </row>
    <row r="9036" spans="1:4" x14ac:dyDescent="0.3">
      <c r="A9036">
        <v>182751</v>
      </c>
      <c r="B9036">
        <v>3</v>
      </c>
      <c r="C9036">
        <v>3</v>
      </c>
      <c r="D9036">
        <v>15103694</v>
      </c>
    </row>
    <row r="9037" spans="1:4" x14ac:dyDescent="0.3">
      <c r="A9037">
        <v>3258</v>
      </c>
      <c r="B9037">
        <v>2</v>
      </c>
      <c r="C9037">
        <v>2</v>
      </c>
      <c r="D9037">
        <v>75313326</v>
      </c>
    </row>
    <row r="9038" spans="1:4" x14ac:dyDescent="0.3">
      <c r="A9038">
        <v>234462</v>
      </c>
      <c r="B9038">
        <v>3</v>
      </c>
      <c r="C9038">
        <v>3</v>
      </c>
      <c r="D9038">
        <v>14119474</v>
      </c>
    </row>
    <row r="9039" spans="1:4" x14ac:dyDescent="0.3">
      <c r="A9039">
        <v>52350</v>
      </c>
      <c r="B9039">
        <v>2</v>
      </c>
      <c r="C9039">
        <v>2</v>
      </c>
      <c r="D9039">
        <v>40019202</v>
      </c>
    </row>
    <row r="9040" spans="1:4" x14ac:dyDescent="0.3">
      <c r="A9040">
        <v>191238</v>
      </c>
      <c r="B9040">
        <v>3</v>
      </c>
      <c r="C9040">
        <v>3</v>
      </c>
      <c r="D9040">
        <v>62225416</v>
      </c>
    </row>
    <row r="9041" spans="1:4" x14ac:dyDescent="0.3">
      <c r="A9041">
        <v>59806</v>
      </c>
      <c r="B9041">
        <v>2</v>
      </c>
      <c r="C9041">
        <v>2</v>
      </c>
      <c r="D9041">
        <v>83450130</v>
      </c>
    </row>
    <row r="9042" spans="1:4" x14ac:dyDescent="0.3">
      <c r="A9042">
        <v>61466</v>
      </c>
      <c r="B9042">
        <v>2</v>
      </c>
      <c r="C9042">
        <v>2</v>
      </c>
      <c r="D9042">
        <v>70483417</v>
      </c>
    </row>
    <row r="9043" spans="1:4" x14ac:dyDescent="0.3">
      <c r="A9043">
        <v>252271</v>
      </c>
      <c r="B9043">
        <v>3</v>
      </c>
      <c r="C9043">
        <v>3</v>
      </c>
      <c r="D9043">
        <v>26466207</v>
      </c>
    </row>
    <row r="9044" spans="1:4" x14ac:dyDescent="0.3">
      <c r="A9044">
        <v>135087</v>
      </c>
      <c r="B9044">
        <v>1</v>
      </c>
      <c r="C9044">
        <v>1</v>
      </c>
      <c r="D9044">
        <v>90386222</v>
      </c>
    </row>
    <row r="9045" spans="1:4" x14ac:dyDescent="0.3">
      <c r="A9045">
        <v>265903</v>
      </c>
      <c r="B9045">
        <v>3</v>
      </c>
      <c r="C9045">
        <v>3</v>
      </c>
      <c r="D9045">
        <v>26466207</v>
      </c>
    </row>
    <row r="9046" spans="1:4" x14ac:dyDescent="0.3">
      <c r="A9046">
        <v>152604</v>
      </c>
      <c r="B9046">
        <v>1</v>
      </c>
      <c r="C9046">
        <v>1</v>
      </c>
      <c r="D9046">
        <v>62014378</v>
      </c>
    </row>
    <row r="9047" spans="1:4" x14ac:dyDescent="0.3">
      <c r="A9047">
        <v>248747</v>
      </c>
      <c r="B9047">
        <v>3</v>
      </c>
      <c r="C9047">
        <v>3</v>
      </c>
      <c r="D9047">
        <v>24683694</v>
      </c>
    </row>
    <row r="9048" spans="1:4" x14ac:dyDescent="0.3">
      <c r="A9048">
        <v>96370</v>
      </c>
      <c r="B9048">
        <v>1</v>
      </c>
      <c r="C9048">
        <v>1</v>
      </c>
      <c r="D9048">
        <v>62014378</v>
      </c>
    </row>
    <row r="9049" spans="1:4" x14ac:dyDescent="0.3">
      <c r="A9049">
        <v>226567</v>
      </c>
      <c r="B9049">
        <v>3</v>
      </c>
      <c r="C9049">
        <v>3</v>
      </c>
      <c r="D9049">
        <v>14119474</v>
      </c>
    </row>
    <row r="9050" spans="1:4" x14ac:dyDescent="0.3">
      <c r="A9050">
        <v>56858</v>
      </c>
      <c r="B9050">
        <v>2</v>
      </c>
      <c r="C9050">
        <v>2</v>
      </c>
      <c r="D9050">
        <v>83450130</v>
      </c>
    </row>
    <row r="9051" spans="1:4" x14ac:dyDescent="0.3">
      <c r="A9051">
        <v>258791</v>
      </c>
      <c r="B9051">
        <v>3</v>
      </c>
      <c r="C9051">
        <v>3</v>
      </c>
      <c r="D9051">
        <v>26466207</v>
      </c>
    </row>
    <row r="9052" spans="1:4" x14ac:dyDescent="0.3">
      <c r="A9052">
        <v>89275</v>
      </c>
      <c r="B9052">
        <v>1</v>
      </c>
      <c r="C9052">
        <v>1</v>
      </c>
      <c r="D9052">
        <v>90386222</v>
      </c>
    </row>
    <row r="9053" spans="1:4" x14ac:dyDescent="0.3">
      <c r="A9053">
        <v>23857</v>
      </c>
      <c r="B9053">
        <v>2</v>
      </c>
      <c r="C9053">
        <v>2</v>
      </c>
      <c r="D9053">
        <v>50011542</v>
      </c>
    </row>
    <row r="9054" spans="1:4" x14ac:dyDescent="0.3">
      <c r="A9054">
        <v>65814</v>
      </c>
      <c r="B9054">
        <v>2</v>
      </c>
      <c r="C9054">
        <v>2</v>
      </c>
      <c r="D9054">
        <v>75986657</v>
      </c>
    </row>
    <row r="9055" spans="1:4" x14ac:dyDescent="0.3">
      <c r="A9055">
        <v>122447</v>
      </c>
      <c r="B9055">
        <v>1</v>
      </c>
      <c r="C9055">
        <v>1</v>
      </c>
      <c r="D9055">
        <v>68395620</v>
      </c>
    </row>
    <row r="9056" spans="1:4" x14ac:dyDescent="0.3">
      <c r="A9056">
        <v>43230</v>
      </c>
      <c r="B9056">
        <v>3</v>
      </c>
      <c r="C9056">
        <v>3</v>
      </c>
      <c r="D9056">
        <v>15256249</v>
      </c>
    </row>
    <row r="9057" spans="1:4" x14ac:dyDescent="0.3">
      <c r="A9057">
        <v>169200</v>
      </c>
      <c r="B9057">
        <v>2</v>
      </c>
      <c r="C9057">
        <v>2</v>
      </c>
      <c r="D9057">
        <v>74777746</v>
      </c>
    </row>
    <row r="9058" spans="1:4" x14ac:dyDescent="0.3">
      <c r="A9058">
        <v>23199</v>
      </c>
      <c r="B9058">
        <v>2</v>
      </c>
      <c r="C9058">
        <v>2</v>
      </c>
      <c r="D9058">
        <v>50011542</v>
      </c>
    </row>
    <row r="9059" spans="1:4" x14ac:dyDescent="0.3">
      <c r="A9059">
        <v>167117</v>
      </c>
      <c r="B9059">
        <v>2</v>
      </c>
      <c r="C9059">
        <v>2</v>
      </c>
      <c r="D9059">
        <v>6661858</v>
      </c>
    </row>
    <row r="9060" spans="1:4" x14ac:dyDescent="0.3">
      <c r="A9060">
        <v>301176</v>
      </c>
      <c r="B9060">
        <v>3</v>
      </c>
      <c r="C9060">
        <v>3</v>
      </c>
      <c r="D9060">
        <v>24683694</v>
      </c>
    </row>
    <row r="9061" spans="1:4" x14ac:dyDescent="0.3">
      <c r="A9061">
        <v>118680</v>
      </c>
      <c r="B9061">
        <v>1</v>
      </c>
      <c r="C9061">
        <v>1</v>
      </c>
      <c r="D9061">
        <v>68395620</v>
      </c>
    </row>
    <row r="9062" spans="1:4" x14ac:dyDescent="0.3">
      <c r="A9062">
        <v>255147</v>
      </c>
      <c r="B9062">
        <v>3</v>
      </c>
      <c r="C9062">
        <v>3</v>
      </c>
      <c r="D9062">
        <v>24683694</v>
      </c>
    </row>
    <row r="9063" spans="1:4" x14ac:dyDescent="0.3">
      <c r="A9063">
        <v>168547</v>
      </c>
      <c r="B9063">
        <v>2</v>
      </c>
      <c r="C9063">
        <v>2</v>
      </c>
      <c r="D9063">
        <v>92257871</v>
      </c>
    </row>
    <row r="9064" spans="1:4" x14ac:dyDescent="0.3">
      <c r="A9064">
        <v>290776</v>
      </c>
      <c r="B9064">
        <v>3</v>
      </c>
      <c r="C9064">
        <v>3</v>
      </c>
      <c r="D9064">
        <v>26466207</v>
      </c>
    </row>
    <row r="9065" spans="1:4" x14ac:dyDescent="0.3">
      <c r="A9065">
        <v>233490</v>
      </c>
      <c r="B9065">
        <v>3</v>
      </c>
      <c r="C9065">
        <v>3</v>
      </c>
      <c r="D9065">
        <v>64963739</v>
      </c>
    </row>
    <row r="9066" spans="1:4" x14ac:dyDescent="0.3">
      <c r="A9066">
        <v>43525</v>
      </c>
      <c r="B9066">
        <v>2</v>
      </c>
      <c r="C9066">
        <v>3</v>
      </c>
      <c r="D9066">
        <v>15256249</v>
      </c>
    </row>
    <row r="9067" spans="1:4" x14ac:dyDescent="0.3">
      <c r="A9067">
        <v>98099</v>
      </c>
      <c r="B9067">
        <v>1</v>
      </c>
      <c r="C9067">
        <v>1</v>
      </c>
      <c r="D9067">
        <v>90386222</v>
      </c>
    </row>
    <row r="9068" spans="1:4" x14ac:dyDescent="0.3">
      <c r="A9068">
        <v>298682</v>
      </c>
      <c r="B9068">
        <v>1</v>
      </c>
      <c r="C9068">
        <v>3</v>
      </c>
      <c r="D9068">
        <v>26466207</v>
      </c>
    </row>
    <row r="9069" spans="1:4" x14ac:dyDescent="0.3">
      <c r="A9069">
        <v>60719</v>
      </c>
      <c r="B9069">
        <v>2</v>
      </c>
      <c r="C9069">
        <v>2</v>
      </c>
      <c r="D9069">
        <v>75986657</v>
      </c>
    </row>
    <row r="9070" spans="1:4" x14ac:dyDescent="0.3">
      <c r="A9070">
        <v>179279</v>
      </c>
      <c r="B9070">
        <v>3</v>
      </c>
      <c r="C9070">
        <v>3</v>
      </c>
      <c r="D9070">
        <v>33633783</v>
      </c>
    </row>
    <row r="9071" spans="1:4" x14ac:dyDescent="0.3">
      <c r="A9071">
        <v>12597</v>
      </c>
      <c r="B9071">
        <v>2</v>
      </c>
      <c r="C9071">
        <v>2</v>
      </c>
      <c r="D9071">
        <v>40019202</v>
      </c>
    </row>
    <row r="9072" spans="1:4" x14ac:dyDescent="0.3">
      <c r="A9072">
        <v>82370</v>
      </c>
      <c r="B9072">
        <v>1</v>
      </c>
      <c r="C9072">
        <v>1</v>
      </c>
      <c r="D9072">
        <v>31527279</v>
      </c>
    </row>
    <row r="9073" spans="1:4" x14ac:dyDescent="0.3">
      <c r="A9073">
        <v>46049</v>
      </c>
      <c r="B9073">
        <v>2</v>
      </c>
      <c r="C9073">
        <v>2</v>
      </c>
      <c r="D9073">
        <v>55364435</v>
      </c>
    </row>
    <row r="9074" spans="1:4" x14ac:dyDescent="0.3">
      <c r="A9074">
        <v>102365</v>
      </c>
      <c r="B9074">
        <v>1</v>
      </c>
      <c r="C9074">
        <v>1</v>
      </c>
      <c r="D9074">
        <v>62014378</v>
      </c>
    </row>
    <row r="9075" spans="1:4" x14ac:dyDescent="0.3">
      <c r="A9075">
        <v>153856</v>
      </c>
      <c r="B9075">
        <v>1</v>
      </c>
      <c r="C9075">
        <v>1</v>
      </c>
      <c r="D9075">
        <v>90386222</v>
      </c>
    </row>
    <row r="9076" spans="1:4" x14ac:dyDescent="0.3">
      <c r="A9076">
        <v>62702</v>
      </c>
      <c r="B9076">
        <v>2</v>
      </c>
      <c r="C9076">
        <v>2</v>
      </c>
      <c r="D9076">
        <v>83450130</v>
      </c>
    </row>
    <row r="9077" spans="1:4" x14ac:dyDescent="0.3">
      <c r="A9077">
        <v>36021</v>
      </c>
      <c r="B9077">
        <v>2</v>
      </c>
      <c r="C9077">
        <v>2</v>
      </c>
      <c r="D9077">
        <v>50011542</v>
      </c>
    </row>
    <row r="9078" spans="1:4" x14ac:dyDescent="0.3">
      <c r="A9078">
        <v>93918</v>
      </c>
      <c r="B9078">
        <v>1</v>
      </c>
      <c r="C9078">
        <v>1</v>
      </c>
      <c r="D9078">
        <v>90386222</v>
      </c>
    </row>
    <row r="9079" spans="1:4" x14ac:dyDescent="0.3">
      <c r="A9079">
        <v>213058</v>
      </c>
      <c r="B9079">
        <v>3</v>
      </c>
      <c r="C9079">
        <v>3</v>
      </c>
      <c r="D9079">
        <v>15103694</v>
      </c>
    </row>
    <row r="9080" spans="1:4" x14ac:dyDescent="0.3">
      <c r="A9080">
        <v>219165</v>
      </c>
      <c r="B9080">
        <v>3</v>
      </c>
      <c r="C9080">
        <v>3</v>
      </c>
      <c r="D9080">
        <v>62225416</v>
      </c>
    </row>
    <row r="9081" spans="1:4" x14ac:dyDescent="0.3">
      <c r="A9081">
        <v>276866</v>
      </c>
      <c r="B9081">
        <v>3</v>
      </c>
      <c r="C9081">
        <v>3</v>
      </c>
      <c r="D9081">
        <v>15103694</v>
      </c>
    </row>
    <row r="9082" spans="1:4" x14ac:dyDescent="0.3">
      <c r="A9082">
        <v>233202</v>
      </c>
      <c r="B9082">
        <v>3</v>
      </c>
      <c r="C9082">
        <v>3</v>
      </c>
      <c r="D9082">
        <v>26466207</v>
      </c>
    </row>
    <row r="9083" spans="1:4" x14ac:dyDescent="0.3">
      <c r="A9083">
        <v>244319</v>
      </c>
      <c r="B9083">
        <v>3</v>
      </c>
      <c r="C9083">
        <v>3</v>
      </c>
      <c r="D9083">
        <v>15103694</v>
      </c>
    </row>
    <row r="9084" spans="1:4" x14ac:dyDescent="0.3">
      <c r="A9084">
        <v>13051</v>
      </c>
      <c r="B9084">
        <v>2</v>
      </c>
      <c r="C9084">
        <v>2</v>
      </c>
      <c r="D9084">
        <v>55364435</v>
      </c>
    </row>
    <row r="9085" spans="1:4" x14ac:dyDescent="0.3">
      <c r="A9085">
        <v>71400</v>
      </c>
      <c r="B9085">
        <v>2</v>
      </c>
      <c r="C9085">
        <v>2</v>
      </c>
      <c r="D9085">
        <v>75652382</v>
      </c>
    </row>
    <row r="9086" spans="1:4" x14ac:dyDescent="0.3">
      <c r="A9086">
        <v>137656</v>
      </c>
      <c r="B9086">
        <v>1</v>
      </c>
      <c r="C9086">
        <v>1</v>
      </c>
      <c r="D9086">
        <v>62014378</v>
      </c>
    </row>
    <row r="9087" spans="1:4" x14ac:dyDescent="0.3">
      <c r="A9087">
        <v>8357</v>
      </c>
      <c r="B9087">
        <v>2</v>
      </c>
      <c r="C9087">
        <v>2</v>
      </c>
      <c r="D9087">
        <v>75986657</v>
      </c>
    </row>
    <row r="9088" spans="1:4" x14ac:dyDescent="0.3">
      <c r="A9088">
        <v>32365</v>
      </c>
      <c r="B9088">
        <v>2</v>
      </c>
      <c r="C9088">
        <v>2</v>
      </c>
      <c r="D9088">
        <v>75652382</v>
      </c>
    </row>
    <row r="9089" spans="1:4" x14ac:dyDescent="0.3">
      <c r="A9089">
        <v>213894</v>
      </c>
      <c r="B9089">
        <v>3</v>
      </c>
      <c r="C9089">
        <v>3</v>
      </c>
      <c r="D9089">
        <v>15103694</v>
      </c>
    </row>
    <row r="9090" spans="1:4" x14ac:dyDescent="0.3">
      <c r="A9090">
        <v>295076</v>
      </c>
      <c r="B9090">
        <v>3</v>
      </c>
      <c r="C9090">
        <v>3</v>
      </c>
      <c r="D9090">
        <v>62225416</v>
      </c>
    </row>
    <row r="9091" spans="1:4" x14ac:dyDescent="0.3">
      <c r="A9091">
        <v>193909</v>
      </c>
      <c r="B9091">
        <v>3</v>
      </c>
      <c r="C9091">
        <v>3</v>
      </c>
      <c r="D9091">
        <v>62225416</v>
      </c>
    </row>
    <row r="9092" spans="1:4" x14ac:dyDescent="0.3">
      <c r="A9092">
        <v>279062</v>
      </c>
      <c r="B9092">
        <v>3</v>
      </c>
      <c r="C9092">
        <v>3</v>
      </c>
      <c r="D9092">
        <v>14119474</v>
      </c>
    </row>
    <row r="9093" spans="1:4" x14ac:dyDescent="0.3">
      <c r="A9093">
        <v>154092</v>
      </c>
      <c r="B9093">
        <v>1</v>
      </c>
      <c r="C9093">
        <v>1</v>
      </c>
      <c r="D9093">
        <v>90386222</v>
      </c>
    </row>
    <row r="9094" spans="1:4" x14ac:dyDescent="0.3">
      <c r="A9094">
        <v>6177</v>
      </c>
      <c r="B9094">
        <v>2</v>
      </c>
      <c r="C9094">
        <v>2</v>
      </c>
      <c r="D9094">
        <v>83450130</v>
      </c>
    </row>
    <row r="9095" spans="1:4" x14ac:dyDescent="0.3">
      <c r="A9095">
        <v>125042</v>
      </c>
      <c r="B9095">
        <v>1</v>
      </c>
      <c r="C9095">
        <v>1</v>
      </c>
      <c r="D9095">
        <v>62014378</v>
      </c>
    </row>
    <row r="9096" spans="1:4" x14ac:dyDescent="0.3">
      <c r="A9096">
        <v>21814</v>
      </c>
      <c r="B9096">
        <v>2</v>
      </c>
      <c r="C9096">
        <v>2</v>
      </c>
      <c r="D9096">
        <v>70483417</v>
      </c>
    </row>
    <row r="9097" spans="1:4" x14ac:dyDescent="0.3">
      <c r="A9097">
        <v>119460</v>
      </c>
      <c r="B9097">
        <v>1</v>
      </c>
      <c r="C9097">
        <v>1</v>
      </c>
      <c r="D9097">
        <v>90386222</v>
      </c>
    </row>
    <row r="9098" spans="1:4" x14ac:dyDescent="0.3">
      <c r="A9098">
        <v>157397</v>
      </c>
      <c r="B9098">
        <v>2</v>
      </c>
      <c r="C9098">
        <v>2</v>
      </c>
      <c r="D9098">
        <v>67716412</v>
      </c>
    </row>
    <row r="9099" spans="1:4" x14ac:dyDescent="0.3">
      <c r="A9099">
        <v>141129</v>
      </c>
      <c r="B9099">
        <v>1</v>
      </c>
      <c r="C9099">
        <v>1</v>
      </c>
      <c r="D9099">
        <v>68395620</v>
      </c>
    </row>
    <row r="9100" spans="1:4" x14ac:dyDescent="0.3">
      <c r="A9100">
        <v>231347</v>
      </c>
      <c r="B9100">
        <v>3</v>
      </c>
      <c r="C9100">
        <v>3</v>
      </c>
      <c r="D9100">
        <v>62225416</v>
      </c>
    </row>
    <row r="9101" spans="1:4" x14ac:dyDescent="0.3">
      <c r="A9101">
        <v>81867</v>
      </c>
      <c r="B9101">
        <v>1</v>
      </c>
      <c r="C9101">
        <v>1</v>
      </c>
      <c r="D9101">
        <v>62014378</v>
      </c>
    </row>
    <row r="9102" spans="1:4" x14ac:dyDescent="0.3">
      <c r="A9102">
        <v>90251</v>
      </c>
      <c r="B9102">
        <v>1</v>
      </c>
      <c r="C9102">
        <v>1</v>
      </c>
      <c r="D9102">
        <v>62014378</v>
      </c>
    </row>
    <row r="9103" spans="1:4" x14ac:dyDescent="0.3">
      <c r="A9103">
        <v>57129</v>
      </c>
      <c r="B9103">
        <v>2</v>
      </c>
      <c r="C9103">
        <v>2</v>
      </c>
      <c r="D9103">
        <v>10964686</v>
      </c>
    </row>
    <row r="9104" spans="1:4" x14ac:dyDescent="0.3">
      <c r="A9104">
        <v>115590</v>
      </c>
      <c r="B9104">
        <v>1</v>
      </c>
      <c r="C9104">
        <v>1</v>
      </c>
      <c r="D9104">
        <v>62014378</v>
      </c>
    </row>
    <row r="9105" spans="1:4" x14ac:dyDescent="0.3">
      <c r="A9105">
        <v>100508</v>
      </c>
      <c r="B9105">
        <v>1</v>
      </c>
      <c r="C9105">
        <v>1</v>
      </c>
      <c r="D9105">
        <v>90386222</v>
      </c>
    </row>
    <row r="9106" spans="1:4" x14ac:dyDescent="0.3">
      <c r="A9106">
        <v>203168</v>
      </c>
      <c r="B9106">
        <v>3</v>
      </c>
      <c r="C9106">
        <v>3</v>
      </c>
      <c r="D9106">
        <v>14119474</v>
      </c>
    </row>
    <row r="9107" spans="1:4" x14ac:dyDescent="0.3">
      <c r="A9107">
        <v>274946</v>
      </c>
      <c r="B9107">
        <v>3</v>
      </c>
      <c r="C9107">
        <v>3</v>
      </c>
      <c r="D9107">
        <v>62225416</v>
      </c>
    </row>
    <row r="9108" spans="1:4" x14ac:dyDescent="0.3">
      <c r="A9108">
        <v>42299</v>
      </c>
      <c r="B9108">
        <v>2</v>
      </c>
      <c r="C9108">
        <v>2</v>
      </c>
      <c r="D9108">
        <v>10964686</v>
      </c>
    </row>
    <row r="9109" spans="1:4" x14ac:dyDescent="0.3">
      <c r="A9109">
        <v>97069</v>
      </c>
      <c r="B9109">
        <v>1</v>
      </c>
      <c r="C9109">
        <v>1</v>
      </c>
      <c r="D9109">
        <v>62014378</v>
      </c>
    </row>
    <row r="9110" spans="1:4" x14ac:dyDescent="0.3">
      <c r="A9110">
        <v>120353</v>
      </c>
      <c r="B9110">
        <v>1</v>
      </c>
      <c r="C9110">
        <v>1</v>
      </c>
      <c r="D9110">
        <v>62014378</v>
      </c>
    </row>
    <row r="9111" spans="1:4" x14ac:dyDescent="0.3">
      <c r="A9111">
        <v>61149</v>
      </c>
      <c r="B9111">
        <v>2</v>
      </c>
      <c r="C9111">
        <v>2</v>
      </c>
      <c r="D9111">
        <v>70483417</v>
      </c>
    </row>
    <row r="9112" spans="1:4" x14ac:dyDescent="0.3">
      <c r="A9112">
        <v>100699</v>
      </c>
      <c r="B9112">
        <v>1</v>
      </c>
      <c r="C9112">
        <v>1</v>
      </c>
      <c r="D9112">
        <v>62014378</v>
      </c>
    </row>
    <row r="9113" spans="1:4" x14ac:dyDescent="0.3">
      <c r="A9113">
        <v>126016</v>
      </c>
      <c r="B9113">
        <v>1</v>
      </c>
      <c r="C9113">
        <v>1</v>
      </c>
      <c r="D9113">
        <v>62014378</v>
      </c>
    </row>
    <row r="9114" spans="1:4" x14ac:dyDescent="0.3">
      <c r="A9114">
        <v>233391</v>
      </c>
      <c r="B9114">
        <v>3</v>
      </c>
      <c r="C9114">
        <v>3</v>
      </c>
      <c r="D9114">
        <v>15103694</v>
      </c>
    </row>
    <row r="9115" spans="1:4" x14ac:dyDescent="0.3">
      <c r="A9115">
        <v>300623</v>
      </c>
      <c r="B9115">
        <v>3</v>
      </c>
      <c r="C9115">
        <v>3</v>
      </c>
      <c r="D9115">
        <v>15103694</v>
      </c>
    </row>
    <row r="9116" spans="1:4" x14ac:dyDescent="0.3">
      <c r="A9116">
        <v>126145</v>
      </c>
      <c r="B9116">
        <v>1</v>
      </c>
      <c r="C9116">
        <v>1</v>
      </c>
      <c r="D9116">
        <v>62014378</v>
      </c>
    </row>
    <row r="9117" spans="1:4" x14ac:dyDescent="0.3">
      <c r="A9117">
        <v>74326</v>
      </c>
      <c r="B9117">
        <v>2</v>
      </c>
      <c r="C9117">
        <v>2</v>
      </c>
      <c r="D9117">
        <v>70483417</v>
      </c>
    </row>
    <row r="9118" spans="1:4" x14ac:dyDescent="0.3">
      <c r="A9118">
        <v>191251</v>
      </c>
      <c r="B9118">
        <v>3</v>
      </c>
      <c r="C9118">
        <v>3</v>
      </c>
      <c r="D9118">
        <v>62225416</v>
      </c>
    </row>
    <row r="9119" spans="1:4" x14ac:dyDescent="0.3">
      <c r="A9119">
        <v>244646</v>
      </c>
      <c r="B9119">
        <v>3</v>
      </c>
      <c r="C9119">
        <v>3</v>
      </c>
      <c r="D9119">
        <v>26466207</v>
      </c>
    </row>
    <row r="9120" spans="1:4" x14ac:dyDescent="0.3">
      <c r="A9120">
        <v>180080</v>
      </c>
      <c r="B9120">
        <v>3</v>
      </c>
      <c r="C9120">
        <v>3</v>
      </c>
      <c r="D9120">
        <v>15103694</v>
      </c>
    </row>
    <row r="9121" spans="1:4" x14ac:dyDescent="0.3">
      <c r="A9121">
        <v>62413</v>
      </c>
      <c r="B9121">
        <v>2</v>
      </c>
      <c r="C9121">
        <v>2</v>
      </c>
      <c r="D9121">
        <v>75652382</v>
      </c>
    </row>
    <row r="9122" spans="1:4" x14ac:dyDescent="0.3">
      <c r="A9122">
        <v>89417</v>
      </c>
      <c r="B9122">
        <v>1</v>
      </c>
      <c r="C9122">
        <v>1</v>
      </c>
      <c r="D9122">
        <v>90386222</v>
      </c>
    </row>
    <row r="9123" spans="1:4" x14ac:dyDescent="0.3">
      <c r="A9123">
        <v>283139</v>
      </c>
      <c r="B9123">
        <v>3</v>
      </c>
      <c r="C9123">
        <v>3</v>
      </c>
      <c r="D9123">
        <v>62225416</v>
      </c>
    </row>
    <row r="9124" spans="1:4" x14ac:dyDescent="0.3">
      <c r="A9124">
        <v>265407</v>
      </c>
      <c r="B9124">
        <v>3</v>
      </c>
      <c r="C9124">
        <v>3</v>
      </c>
      <c r="D9124">
        <v>23255817</v>
      </c>
    </row>
    <row r="9125" spans="1:4" x14ac:dyDescent="0.3">
      <c r="A9125">
        <v>142678</v>
      </c>
      <c r="B9125">
        <v>1</v>
      </c>
      <c r="C9125">
        <v>1</v>
      </c>
      <c r="D9125">
        <v>68395620</v>
      </c>
    </row>
    <row r="9126" spans="1:4" x14ac:dyDescent="0.3">
      <c r="A9126">
        <v>279145</v>
      </c>
      <c r="B9126">
        <v>3</v>
      </c>
      <c r="C9126">
        <v>3</v>
      </c>
      <c r="D9126">
        <v>15103694</v>
      </c>
    </row>
    <row r="9127" spans="1:4" x14ac:dyDescent="0.3">
      <c r="A9127">
        <v>242130</v>
      </c>
      <c r="B9127">
        <v>3</v>
      </c>
      <c r="C9127">
        <v>3</v>
      </c>
      <c r="D9127">
        <v>24683694</v>
      </c>
    </row>
    <row r="9128" spans="1:4" x14ac:dyDescent="0.3">
      <c r="A9128">
        <v>120902</v>
      </c>
      <c r="B9128">
        <v>1</v>
      </c>
      <c r="C9128">
        <v>1</v>
      </c>
      <c r="D9128">
        <v>90386222</v>
      </c>
    </row>
    <row r="9129" spans="1:4" x14ac:dyDescent="0.3">
      <c r="A9129">
        <v>253553</v>
      </c>
      <c r="B9129">
        <v>3</v>
      </c>
      <c r="C9129">
        <v>3</v>
      </c>
      <c r="D9129">
        <v>15103694</v>
      </c>
    </row>
    <row r="9130" spans="1:4" x14ac:dyDescent="0.3">
      <c r="A9130">
        <v>229760</v>
      </c>
      <c r="B9130">
        <v>3</v>
      </c>
      <c r="C9130">
        <v>3</v>
      </c>
      <c r="D9130">
        <v>62225416</v>
      </c>
    </row>
    <row r="9131" spans="1:4" x14ac:dyDescent="0.3">
      <c r="A9131">
        <v>112550</v>
      </c>
      <c r="B9131">
        <v>1</v>
      </c>
      <c r="C9131">
        <v>1</v>
      </c>
      <c r="D9131">
        <v>62014378</v>
      </c>
    </row>
    <row r="9132" spans="1:4" x14ac:dyDescent="0.3">
      <c r="A9132">
        <v>203255</v>
      </c>
      <c r="B9132">
        <v>3</v>
      </c>
      <c r="C9132">
        <v>3</v>
      </c>
      <c r="D9132">
        <v>62225416</v>
      </c>
    </row>
    <row r="9133" spans="1:4" x14ac:dyDescent="0.3">
      <c r="A9133">
        <v>237065</v>
      </c>
      <c r="B9133">
        <v>3</v>
      </c>
      <c r="C9133">
        <v>3</v>
      </c>
      <c r="D9133">
        <v>15103694</v>
      </c>
    </row>
    <row r="9134" spans="1:4" x14ac:dyDescent="0.3">
      <c r="A9134">
        <v>180082</v>
      </c>
      <c r="B9134">
        <v>3</v>
      </c>
      <c r="C9134">
        <v>3</v>
      </c>
      <c r="D9134">
        <v>62225416</v>
      </c>
    </row>
    <row r="9135" spans="1:4" x14ac:dyDescent="0.3">
      <c r="A9135">
        <v>183047</v>
      </c>
      <c r="B9135">
        <v>3</v>
      </c>
      <c r="C9135">
        <v>3</v>
      </c>
      <c r="D9135">
        <v>15103694</v>
      </c>
    </row>
    <row r="9136" spans="1:4" x14ac:dyDescent="0.3">
      <c r="A9136">
        <v>115466</v>
      </c>
      <c r="B9136">
        <v>1</v>
      </c>
      <c r="C9136">
        <v>1</v>
      </c>
      <c r="D9136">
        <v>62014378</v>
      </c>
    </row>
    <row r="9137" spans="1:4" x14ac:dyDescent="0.3">
      <c r="A9137">
        <v>222373</v>
      </c>
      <c r="B9137">
        <v>3</v>
      </c>
      <c r="C9137">
        <v>3</v>
      </c>
      <c r="D9137">
        <v>14119474</v>
      </c>
    </row>
    <row r="9138" spans="1:4" x14ac:dyDescent="0.3">
      <c r="A9138">
        <v>243586</v>
      </c>
      <c r="B9138">
        <v>3</v>
      </c>
      <c r="C9138">
        <v>3</v>
      </c>
      <c r="D9138">
        <v>62225416</v>
      </c>
    </row>
    <row r="9139" spans="1:4" x14ac:dyDescent="0.3">
      <c r="A9139">
        <v>150016</v>
      </c>
      <c r="B9139">
        <v>1</v>
      </c>
      <c r="C9139">
        <v>1</v>
      </c>
      <c r="D9139">
        <v>62014378</v>
      </c>
    </row>
    <row r="9140" spans="1:4" x14ac:dyDescent="0.3">
      <c r="A9140">
        <v>63065</v>
      </c>
      <c r="B9140">
        <v>2</v>
      </c>
      <c r="C9140">
        <v>2</v>
      </c>
      <c r="D9140">
        <v>75652382</v>
      </c>
    </row>
    <row r="9141" spans="1:4" x14ac:dyDescent="0.3">
      <c r="A9141">
        <v>167682</v>
      </c>
      <c r="B9141">
        <v>2</v>
      </c>
      <c r="C9141">
        <v>2</v>
      </c>
      <c r="D9141">
        <v>65142471</v>
      </c>
    </row>
    <row r="9142" spans="1:4" x14ac:dyDescent="0.3">
      <c r="A9142">
        <v>36666</v>
      </c>
      <c r="B9142">
        <v>2</v>
      </c>
      <c r="C9142">
        <v>2</v>
      </c>
      <c r="D9142">
        <v>70483417</v>
      </c>
    </row>
    <row r="9143" spans="1:4" x14ac:dyDescent="0.3">
      <c r="A9143">
        <v>62355</v>
      </c>
      <c r="B9143">
        <v>2</v>
      </c>
      <c r="C9143">
        <v>2</v>
      </c>
      <c r="D9143">
        <v>70483417</v>
      </c>
    </row>
    <row r="9144" spans="1:4" x14ac:dyDescent="0.3">
      <c r="A9144">
        <v>114636</v>
      </c>
      <c r="B9144">
        <v>1</v>
      </c>
      <c r="C9144">
        <v>1</v>
      </c>
      <c r="D9144">
        <v>62014378</v>
      </c>
    </row>
    <row r="9145" spans="1:4" x14ac:dyDescent="0.3">
      <c r="A9145">
        <v>233595</v>
      </c>
      <c r="B9145">
        <v>3</v>
      </c>
      <c r="C9145">
        <v>3</v>
      </c>
      <c r="D9145">
        <v>26466207</v>
      </c>
    </row>
    <row r="9146" spans="1:4" x14ac:dyDescent="0.3">
      <c r="A9146">
        <v>259582</v>
      </c>
      <c r="B9146">
        <v>3</v>
      </c>
      <c r="C9146">
        <v>3</v>
      </c>
      <c r="D9146">
        <v>15103694</v>
      </c>
    </row>
    <row r="9147" spans="1:4" x14ac:dyDescent="0.3">
      <c r="A9147">
        <v>230046</v>
      </c>
      <c r="B9147">
        <v>3</v>
      </c>
      <c r="C9147">
        <v>3</v>
      </c>
      <c r="D9147">
        <v>62225416</v>
      </c>
    </row>
    <row r="9148" spans="1:4" x14ac:dyDescent="0.3">
      <c r="A9148">
        <v>150080</v>
      </c>
      <c r="B9148">
        <v>1</v>
      </c>
      <c r="C9148">
        <v>1</v>
      </c>
      <c r="D9148">
        <v>90386222</v>
      </c>
    </row>
    <row r="9149" spans="1:4" x14ac:dyDescent="0.3">
      <c r="A9149">
        <v>107952</v>
      </c>
      <c r="B9149">
        <v>1</v>
      </c>
      <c r="C9149">
        <v>1</v>
      </c>
      <c r="D9149">
        <v>62014378</v>
      </c>
    </row>
    <row r="9150" spans="1:4" x14ac:dyDescent="0.3">
      <c r="A9150">
        <v>185633</v>
      </c>
      <c r="B9150">
        <v>3</v>
      </c>
      <c r="C9150">
        <v>3</v>
      </c>
      <c r="D9150">
        <v>33633783</v>
      </c>
    </row>
    <row r="9151" spans="1:4" x14ac:dyDescent="0.3">
      <c r="A9151">
        <v>1414</v>
      </c>
      <c r="B9151">
        <v>2</v>
      </c>
      <c r="C9151">
        <v>2</v>
      </c>
      <c r="D9151">
        <v>12076452</v>
      </c>
    </row>
    <row r="9152" spans="1:4" x14ac:dyDescent="0.3">
      <c r="A9152">
        <v>151165</v>
      </c>
      <c r="B9152">
        <v>1</v>
      </c>
      <c r="C9152">
        <v>1</v>
      </c>
      <c r="D9152">
        <v>62014378</v>
      </c>
    </row>
    <row r="9153" spans="1:4" x14ac:dyDescent="0.3">
      <c r="A9153">
        <v>37899</v>
      </c>
      <c r="B9153">
        <v>2</v>
      </c>
      <c r="C9153">
        <v>2</v>
      </c>
      <c r="D9153">
        <v>50011542</v>
      </c>
    </row>
    <row r="9154" spans="1:4" x14ac:dyDescent="0.3">
      <c r="A9154">
        <v>232556</v>
      </c>
      <c r="B9154">
        <v>3</v>
      </c>
      <c r="C9154">
        <v>3</v>
      </c>
      <c r="D9154">
        <v>26466207</v>
      </c>
    </row>
    <row r="9155" spans="1:4" x14ac:dyDescent="0.3">
      <c r="A9155">
        <v>120943</v>
      </c>
      <c r="B9155">
        <v>1</v>
      </c>
      <c r="C9155">
        <v>1</v>
      </c>
      <c r="D9155">
        <v>90386222</v>
      </c>
    </row>
    <row r="9156" spans="1:4" x14ac:dyDescent="0.3">
      <c r="A9156">
        <v>89821</v>
      </c>
      <c r="B9156">
        <v>1</v>
      </c>
      <c r="C9156">
        <v>1</v>
      </c>
      <c r="D9156">
        <v>62014378</v>
      </c>
    </row>
    <row r="9157" spans="1:4" x14ac:dyDescent="0.3">
      <c r="A9157">
        <v>191987</v>
      </c>
      <c r="B9157">
        <v>3</v>
      </c>
      <c r="C9157">
        <v>3</v>
      </c>
      <c r="D9157">
        <v>23255817</v>
      </c>
    </row>
    <row r="9158" spans="1:4" x14ac:dyDescent="0.3">
      <c r="A9158">
        <v>54943</v>
      </c>
      <c r="B9158">
        <v>2</v>
      </c>
      <c r="C9158">
        <v>2</v>
      </c>
      <c r="D9158">
        <v>55364435</v>
      </c>
    </row>
    <row r="9159" spans="1:4" x14ac:dyDescent="0.3">
      <c r="A9159">
        <v>133933</v>
      </c>
      <c r="B9159">
        <v>1</v>
      </c>
      <c r="C9159">
        <v>1</v>
      </c>
      <c r="D9159">
        <v>62014378</v>
      </c>
    </row>
    <row r="9160" spans="1:4" x14ac:dyDescent="0.3">
      <c r="A9160">
        <v>220106</v>
      </c>
      <c r="B9160">
        <v>3</v>
      </c>
      <c r="C9160">
        <v>3</v>
      </c>
      <c r="D9160">
        <v>14119474</v>
      </c>
    </row>
    <row r="9161" spans="1:4" x14ac:dyDescent="0.3">
      <c r="A9161">
        <v>97947</v>
      </c>
      <c r="B9161">
        <v>1</v>
      </c>
      <c r="C9161">
        <v>1</v>
      </c>
      <c r="D9161">
        <v>62014378</v>
      </c>
    </row>
    <row r="9162" spans="1:4" x14ac:dyDescent="0.3">
      <c r="A9162">
        <v>52675</v>
      </c>
      <c r="B9162">
        <v>2</v>
      </c>
      <c r="C9162">
        <v>2</v>
      </c>
      <c r="D9162">
        <v>50011542</v>
      </c>
    </row>
    <row r="9163" spans="1:4" x14ac:dyDescent="0.3">
      <c r="A9163">
        <v>35570</v>
      </c>
      <c r="B9163">
        <v>2</v>
      </c>
      <c r="C9163">
        <v>2</v>
      </c>
      <c r="D9163">
        <v>10964686</v>
      </c>
    </row>
    <row r="9164" spans="1:4" x14ac:dyDescent="0.3">
      <c r="A9164">
        <v>136527</v>
      </c>
      <c r="B9164">
        <v>1</v>
      </c>
      <c r="C9164">
        <v>1</v>
      </c>
      <c r="D9164">
        <v>62014378</v>
      </c>
    </row>
    <row r="9165" spans="1:4" x14ac:dyDescent="0.3">
      <c r="A9165">
        <v>34962</v>
      </c>
      <c r="B9165">
        <v>2</v>
      </c>
      <c r="C9165">
        <v>2</v>
      </c>
      <c r="D9165">
        <v>40019202</v>
      </c>
    </row>
    <row r="9166" spans="1:4" x14ac:dyDescent="0.3">
      <c r="A9166">
        <v>252831</v>
      </c>
      <c r="B9166">
        <v>3</v>
      </c>
      <c r="C9166">
        <v>3</v>
      </c>
      <c r="D9166">
        <v>26466207</v>
      </c>
    </row>
    <row r="9167" spans="1:4" x14ac:dyDescent="0.3">
      <c r="A9167">
        <v>47588</v>
      </c>
      <c r="B9167">
        <v>2</v>
      </c>
      <c r="C9167">
        <v>2</v>
      </c>
      <c r="D9167">
        <v>75986657</v>
      </c>
    </row>
    <row r="9168" spans="1:4" x14ac:dyDescent="0.3">
      <c r="A9168">
        <v>99022</v>
      </c>
      <c r="B9168">
        <v>1</v>
      </c>
      <c r="C9168">
        <v>1</v>
      </c>
      <c r="D9168">
        <v>62014378</v>
      </c>
    </row>
    <row r="9169" spans="1:4" x14ac:dyDescent="0.3">
      <c r="A9169">
        <v>30415</v>
      </c>
      <c r="B9169">
        <v>2</v>
      </c>
      <c r="C9169">
        <v>2</v>
      </c>
      <c r="D9169">
        <v>10964686</v>
      </c>
    </row>
    <row r="9170" spans="1:4" x14ac:dyDescent="0.3">
      <c r="A9170">
        <v>54179</v>
      </c>
      <c r="B9170">
        <v>2</v>
      </c>
      <c r="C9170">
        <v>2</v>
      </c>
      <c r="D9170">
        <v>50011542</v>
      </c>
    </row>
    <row r="9171" spans="1:4" x14ac:dyDescent="0.3">
      <c r="A9171">
        <v>272754</v>
      </c>
      <c r="B9171">
        <v>3</v>
      </c>
      <c r="C9171">
        <v>3</v>
      </c>
      <c r="D9171">
        <v>15103694</v>
      </c>
    </row>
    <row r="9172" spans="1:4" x14ac:dyDescent="0.3">
      <c r="A9172">
        <v>29968</v>
      </c>
      <c r="B9172">
        <v>2</v>
      </c>
      <c r="C9172">
        <v>2</v>
      </c>
      <c r="D9172">
        <v>75986657</v>
      </c>
    </row>
    <row r="9173" spans="1:4" x14ac:dyDescent="0.3">
      <c r="A9173">
        <v>157426</v>
      </c>
      <c r="B9173">
        <v>2</v>
      </c>
      <c r="C9173">
        <v>2</v>
      </c>
      <c r="D9173">
        <v>67716412</v>
      </c>
    </row>
    <row r="9174" spans="1:4" x14ac:dyDescent="0.3">
      <c r="A9174">
        <v>296295</v>
      </c>
      <c r="B9174">
        <v>3</v>
      </c>
      <c r="C9174">
        <v>3</v>
      </c>
      <c r="D9174">
        <v>15103694</v>
      </c>
    </row>
    <row r="9175" spans="1:4" x14ac:dyDescent="0.3">
      <c r="A9175">
        <v>23736</v>
      </c>
      <c r="B9175">
        <v>2</v>
      </c>
      <c r="C9175">
        <v>2</v>
      </c>
      <c r="D9175">
        <v>70483417</v>
      </c>
    </row>
    <row r="9176" spans="1:4" x14ac:dyDescent="0.3">
      <c r="A9176">
        <v>97484</v>
      </c>
      <c r="B9176">
        <v>1</v>
      </c>
      <c r="C9176">
        <v>1</v>
      </c>
      <c r="D9176">
        <v>90386222</v>
      </c>
    </row>
    <row r="9177" spans="1:4" x14ac:dyDescent="0.3">
      <c r="A9177">
        <v>234244</v>
      </c>
      <c r="B9177">
        <v>3</v>
      </c>
      <c r="C9177">
        <v>3</v>
      </c>
      <c r="D9177">
        <v>23255817</v>
      </c>
    </row>
    <row r="9178" spans="1:4" x14ac:dyDescent="0.3">
      <c r="A9178">
        <v>103699</v>
      </c>
      <c r="B9178">
        <v>1</v>
      </c>
      <c r="C9178">
        <v>1</v>
      </c>
      <c r="D9178">
        <v>31527279</v>
      </c>
    </row>
    <row r="9179" spans="1:4" x14ac:dyDescent="0.3">
      <c r="A9179">
        <v>199239</v>
      </c>
      <c r="B9179">
        <v>3</v>
      </c>
      <c r="C9179">
        <v>3</v>
      </c>
      <c r="D9179">
        <v>15103694</v>
      </c>
    </row>
    <row r="9180" spans="1:4" x14ac:dyDescent="0.3">
      <c r="A9180">
        <v>119475</v>
      </c>
      <c r="B9180">
        <v>1</v>
      </c>
      <c r="C9180">
        <v>1</v>
      </c>
      <c r="D9180">
        <v>62014378</v>
      </c>
    </row>
    <row r="9181" spans="1:4" x14ac:dyDescent="0.3">
      <c r="A9181">
        <v>22251</v>
      </c>
      <c r="B9181">
        <v>2</v>
      </c>
      <c r="C9181">
        <v>2</v>
      </c>
      <c r="D9181">
        <v>10964686</v>
      </c>
    </row>
    <row r="9182" spans="1:4" x14ac:dyDescent="0.3">
      <c r="A9182">
        <v>239218</v>
      </c>
      <c r="B9182">
        <v>3</v>
      </c>
      <c r="C9182">
        <v>3</v>
      </c>
      <c r="D9182">
        <v>62225416</v>
      </c>
    </row>
    <row r="9183" spans="1:4" x14ac:dyDescent="0.3">
      <c r="A9183">
        <v>205310</v>
      </c>
      <c r="B9183">
        <v>3</v>
      </c>
      <c r="C9183">
        <v>3</v>
      </c>
      <c r="D9183">
        <v>62225416</v>
      </c>
    </row>
    <row r="9184" spans="1:4" x14ac:dyDescent="0.3">
      <c r="A9184">
        <v>11188</v>
      </c>
      <c r="B9184">
        <v>2</v>
      </c>
      <c r="C9184">
        <v>2</v>
      </c>
      <c r="D9184">
        <v>70483417</v>
      </c>
    </row>
    <row r="9185" spans="1:4" x14ac:dyDescent="0.3">
      <c r="A9185">
        <v>136534</v>
      </c>
      <c r="B9185">
        <v>1</v>
      </c>
      <c r="C9185">
        <v>1</v>
      </c>
      <c r="D9185">
        <v>90386222</v>
      </c>
    </row>
    <row r="9186" spans="1:4" x14ac:dyDescent="0.3">
      <c r="A9186">
        <v>17592</v>
      </c>
      <c r="B9186">
        <v>2</v>
      </c>
      <c r="C9186">
        <v>2</v>
      </c>
      <c r="D9186">
        <v>83450130</v>
      </c>
    </row>
    <row r="9187" spans="1:4" x14ac:dyDescent="0.3">
      <c r="A9187">
        <v>169760</v>
      </c>
      <c r="B9187">
        <v>2</v>
      </c>
      <c r="C9187">
        <v>2</v>
      </c>
      <c r="D9187">
        <v>43338066</v>
      </c>
    </row>
    <row r="9188" spans="1:4" x14ac:dyDescent="0.3">
      <c r="A9188">
        <v>302925</v>
      </c>
      <c r="B9188">
        <v>3</v>
      </c>
      <c r="C9188">
        <v>3</v>
      </c>
      <c r="D9188">
        <v>62225416</v>
      </c>
    </row>
    <row r="9189" spans="1:4" x14ac:dyDescent="0.3">
      <c r="A9189">
        <v>298483</v>
      </c>
      <c r="B9189">
        <v>3</v>
      </c>
      <c r="C9189">
        <v>3</v>
      </c>
      <c r="D9189">
        <v>62225416</v>
      </c>
    </row>
    <row r="9190" spans="1:4" x14ac:dyDescent="0.3">
      <c r="A9190">
        <v>20466</v>
      </c>
      <c r="B9190">
        <v>2</v>
      </c>
      <c r="C9190">
        <v>2</v>
      </c>
      <c r="D9190">
        <v>70483417</v>
      </c>
    </row>
    <row r="9191" spans="1:4" x14ac:dyDescent="0.3">
      <c r="A9191">
        <v>293201</v>
      </c>
      <c r="B9191">
        <v>3</v>
      </c>
      <c r="C9191">
        <v>3</v>
      </c>
      <c r="D9191">
        <v>14119474</v>
      </c>
    </row>
    <row r="9192" spans="1:4" x14ac:dyDescent="0.3">
      <c r="A9192">
        <v>125450</v>
      </c>
      <c r="B9192">
        <v>1</v>
      </c>
      <c r="C9192">
        <v>1</v>
      </c>
      <c r="D9192">
        <v>62014378</v>
      </c>
    </row>
    <row r="9193" spans="1:4" x14ac:dyDescent="0.3">
      <c r="A9193">
        <v>82722</v>
      </c>
      <c r="B9193">
        <v>1</v>
      </c>
      <c r="C9193">
        <v>1</v>
      </c>
      <c r="D9193">
        <v>68395620</v>
      </c>
    </row>
    <row r="9194" spans="1:4" x14ac:dyDescent="0.3">
      <c r="A9194">
        <v>110063</v>
      </c>
      <c r="B9194">
        <v>1</v>
      </c>
      <c r="C9194">
        <v>1</v>
      </c>
      <c r="D9194">
        <v>62014378</v>
      </c>
    </row>
    <row r="9195" spans="1:4" x14ac:dyDescent="0.3">
      <c r="A9195">
        <v>248667</v>
      </c>
      <c r="B9195">
        <v>3</v>
      </c>
      <c r="C9195">
        <v>3</v>
      </c>
      <c r="D9195">
        <v>15103694</v>
      </c>
    </row>
    <row r="9196" spans="1:4" x14ac:dyDescent="0.3">
      <c r="A9196">
        <v>78348</v>
      </c>
      <c r="B9196">
        <v>1</v>
      </c>
      <c r="C9196">
        <v>1</v>
      </c>
      <c r="D9196">
        <v>90386222</v>
      </c>
    </row>
    <row r="9197" spans="1:4" x14ac:dyDescent="0.3">
      <c r="A9197">
        <v>84257</v>
      </c>
      <c r="B9197">
        <v>1</v>
      </c>
      <c r="C9197">
        <v>1</v>
      </c>
      <c r="D9197">
        <v>31527279</v>
      </c>
    </row>
    <row r="9198" spans="1:4" x14ac:dyDescent="0.3">
      <c r="A9198">
        <v>217726</v>
      </c>
      <c r="B9198">
        <v>3</v>
      </c>
      <c r="C9198">
        <v>3</v>
      </c>
      <c r="D9198">
        <v>24683694</v>
      </c>
    </row>
    <row r="9199" spans="1:4" x14ac:dyDescent="0.3">
      <c r="A9199">
        <v>300859</v>
      </c>
      <c r="B9199">
        <v>3</v>
      </c>
      <c r="C9199">
        <v>3</v>
      </c>
      <c r="D9199">
        <v>62225416</v>
      </c>
    </row>
    <row r="9200" spans="1:4" x14ac:dyDescent="0.3">
      <c r="A9200">
        <v>118618</v>
      </c>
      <c r="B9200">
        <v>1</v>
      </c>
      <c r="C9200">
        <v>1</v>
      </c>
      <c r="D9200">
        <v>68395620</v>
      </c>
    </row>
    <row r="9201" spans="1:4" x14ac:dyDescent="0.3">
      <c r="A9201">
        <v>22405</v>
      </c>
      <c r="B9201">
        <v>2</v>
      </c>
      <c r="C9201">
        <v>2</v>
      </c>
      <c r="D9201">
        <v>50011542</v>
      </c>
    </row>
    <row r="9202" spans="1:4" x14ac:dyDescent="0.3">
      <c r="A9202">
        <v>234875</v>
      </c>
      <c r="B9202">
        <v>3</v>
      </c>
      <c r="C9202">
        <v>3</v>
      </c>
      <c r="D9202">
        <v>14119474</v>
      </c>
    </row>
    <row r="9203" spans="1:4" x14ac:dyDescent="0.3">
      <c r="A9203">
        <v>108485</v>
      </c>
      <c r="B9203">
        <v>1</v>
      </c>
      <c r="C9203">
        <v>1</v>
      </c>
      <c r="D9203">
        <v>31527279</v>
      </c>
    </row>
    <row r="9204" spans="1:4" x14ac:dyDescent="0.3">
      <c r="A9204">
        <v>223940</v>
      </c>
      <c r="B9204">
        <v>3</v>
      </c>
      <c r="C9204">
        <v>3</v>
      </c>
      <c r="D9204">
        <v>62225416</v>
      </c>
    </row>
    <row r="9205" spans="1:4" x14ac:dyDescent="0.3">
      <c r="A9205">
        <v>257075</v>
      </c>
      <c r="B9205">
        <v>3</v>
      </c>
      <c r="C9205">
        <v>3</v>
      </c>
      <c r="D9205">
        <v>62225416</v>
      </c>
    </row>
    <row r="9206" spans="1:4" x14ac:dyDescent="0.3">
      <c r="A9206">
        <v>250712</v>
      </c>
      <c r="B9206">
        <v>3</v>
      </c>
      <c r="C9206">
        <v>3</v>
      </c>
      <c r="D9206">
        <v>15103694</v>
      </c>
    </row>
    <row r="9207" spans="1:4" x14ac:dyDescent="0.3">
      <c r="A9207">
        <v>56785</v>
      </c>
      <c r="B9207">
        <v>2</v>
      </c>
      <c r="C9207">
        <v>3</v>
      </c>
      <c r="D9207">
        <v>15256249</v>
      </c>
    </row>
    <row r="9208" spans="1:4" x14ac:dyDescent="0.3">
      <c r="A9208">
        <v>51924</v>
      </c>
      <c r="B9208">
        <v>2</v>
      </c>
      <c r="C9208">
        <v>2</v>
      </c>
      <c r="D9208">
        <v>70483417</v>
      </c>
    </row>
    <row r="9209" spans="1:4" x14ac:dyDescent="0.3">
      <c r="A9209">
        <v>74770</v>
      </c>
      <c r="B9209">
        <v>2</v>
      </c>
      <c r="C9209">
        <v>2</v>
      </c>
      <c r="D9209">
        <v>70483417</v>
      </c>
    </row>
    <row r="9210" spans="1:4" x14ac:dyDescent="0.3">
      <c r="A9210">
        <v>97789</v>
      </c>
      <c r="B9210">
        <v>1</v>
      </c>
      <c r="C9210">
        <v>1</v>
      </c>
      <c r="D9210">
        <v>31527279</v>
      </c>
    </row>
    <row r="9211" spans="1:4" x14ac:dyDescent="0.3">
      <c r="A9211">
        <v>166520</v>
      </c>
      <c r="B9211">
        <v>2</v>
      </c>
      <c r="C9211">
        <v>2</v>
      </c>
      <c r="D9211">
        <v>43338066</v>
      </c>
    </row>
    <row r="9212" spans="1:4" x14ac:dyDescent="0.3">
      <c r="A9212">
        <v>252476</v>
      </c>
      <c r="B9212">
        <v>3</v>
      </c>
      <c r="C9212">
        <v>3</v>
      </c>
      <c r="D9212">
        <v>64963739</v>
      </c>
    </row>
    <row r="9213" spans="1:4" x14ac:dyDescent="0.3">
      <c r="A9213">
        <v>232055</v>
      </c>
      <c r="B9213">
        <v>3</v>
      </c>
      <c r="C9213">
        <v>3</v>
      </c>
      <c r="D9213">
        <v>23255817</v>
      </c>
    </row>
    <row r="9214" spans="1:4" x14ac:dyDescent="0.3">
      <c r="A9214">
        <v>222232</v>
      </c>
      <c r="B9214">
        <v>3</v>
      </c>
      <c r="C9214">
        <v>3</v>
      </c>
      <c r="D9214">
        <v>33633783</v>
      </c>
    </row>
    <row r="9215" spans="1:4" x14ac:dyDescent="0.3">
      <c r="A9215">
        <v>100975</v>
      </c>
      <c r="B9215">
        <v>1</v>
      </c>
      <c r="C9215">
        <v>1</v>
      </c>
      <c r="D9215">
        <v>62014378</v>
      </c>
    </row>
    <row r="9216" spans="1:4" x14ac:dyDescent="0.3">
      <c r="A9216">
        <v>115202</v>
      </c>
      <c r="B9216">
        <v>3</v>
      </c>
      <c r="C9216">
        <v>1</v>
      </c>
      <c r="D9216">
        <v>90386222</v>
      </c>
    </row>
    <row r="9217" spans="1:4" x14ac:dyDescent="0.3">
      <c r="A9217">
        <v>119362</v>
      </c>
      <c r="B9217">
        <v>1</v>
      </c>
      <c r="C9217">
        <v>1</v>
      </c>
      <c r="D9217">
        <v>68395620</v>
      </c>
    </row>
    <row r="9218" spans="1:4" x14ac:dyDescent="0.3">
      <c r="A9218">
        <v>175201</v>
      </c>
      <c r="B9218">
        <v>3</v>
      </c>
      <c r="C9218">
        <v>3</v>
      </c>
      <c r="D9218">
        <v>62225416</v>
      </c>
    </row>
    <row r="9219" spans="1:4" x14ac:dyDescent="0.3">
      <c r="A9219">
        <v>193973</v>
      </c>
      <c r="B9219">
        <v>3</v>
      </c>
      <c r="C9219">
        <v>3</v>
      </c>
      <c r="D9219">
        <v>62225416</v>
      </c>
    </row>
    <row r="9220" spans="1:4" x14ac:dyDescent="0.3">
      <c r="A9220">
        <v>190448</v>
      </c>
      <c r="B9220">
        <v>3</v>
      </c>
      <c r="C9220">
        <v>3</v>
      </c>
      <c r="D9220">
        <v>15103694</v>
      </c>
    </row>
    <row r="9221" spans="1:4" x14ac:dyDescent="0.3">
      <c r="A9221">
        <v>21135</v>
      </c>
      <c r="B9221">
        <v>2</v>
      </c>
      <c r="C9221">
        <v>2</v>
      </c>
      <c r="D9221">
        <v>40019202</v>
      </c>
    </row>
    <row r="9222" spans="1:4" x14ac:dyDescent="0.3">
      <c r="A9222">
        <v>157325</v>
      </c>
      <c r="B9222">
        <v>2</v>
      </c>
      <c r="C9222">
        <v>2</v>
      </c>
      <c r="D9222">
        <v>67716412</v>
      </c>
    </row>
    <row r="9223" spans="1:4" x14ac:dyDescent="0.3">
      <c r="A9223">
        <v>146586</v>
      </c>
      <c r="B9223">
        <v>1</v>
      </c>
      <c r="C9223">
        <v>1</v>
      </c>
      <c r="D9223">
        <v>62014378</v>
      </c>
    </row>
    <row r="9224" spans="1:4" x14ac:dyDescent="0.3">
      <c r="A9224">
        <v>132081</v>
      </c>
      <c r="B9224">
        <v>1</v>
      </c>
      <c r="C9224">
        <v>1</v>
      </c>
      <c r="D9224">
        <v>62014378</v>
      </c>
    </row>
    <row r="9225" spans="1:4" x14ac:dyDescent="0.3">
      <c r="A9225">
        <v>230951</v>
      </c>
      <c r="B9225">
        <v>3</v>
      </c>
      <c r="C9225">
        <v>3</v>
      </c>
      <c r="D9225">
        <v>33633783</v>
      </c>
    </row>
    <row r="9226" spans="1:4" x14ac:dyDescent="0.3">
      <c r="A9226">
        <v>200876</v>
      </c>
      <c r="B9226">
        <v>3</v>
      </c>
      <c r="C9226">
        <v>3</v>
      </c>
      <c r="D9226">
        <v>15103694</v>
      </c>
    </row>
    <row r="9227" spans="1:4" x14ac:dyDescent="0.3">
      <c r="A9227">
        <v>255546</v>
      </c>
      <c r="B9227">
        <v>3</v>
      </c>
      <c r="C9227">
        <v>3</v>
      </c>
      <c r="D9227">
        <v>15103694</v>
      </c>
    </row>
    <row r="9228" spans="1:4" x14ac:dyDescent="0.3">
      <c r="A9228">
        <v>146831</v>
      </c>
      <c r="B9228">
        <v>1</v>
      </c>
      <c r="C9228">
        <v>1</v>
      </c>
      <c r="D9228">
        <v>62014378</v>
      </c>
    </row>
    <row r="9229" spans="1:4" x14ac:dyDescent="0.3">
      <c r="A9229">
        <v>158324</v>
      </c>
      <c r="B9229">
        <v>2</v>
      </c>
      <c r="C9229">
        <v>2</v>
      </c>
      <c r="D9229">
        <v>19888903</v>
      </c>
    </row>
    <row r="9230" spans="1:4" x14ac:dyDescent="0.3">
      <c r="A9230">
        <v>30498</v>
      </c>
      <c r="B9230">
        <v>2</v>
      </c>
      <c r="C9230">
        <v>2</v>
      </c>
      <c r="D9230">
        <v>83450130</v>
      </c>
    </row>
    <row r="9231" spans="1:4" x14ac:dyDescent="0.3">
      <c r="A9231">
        <v>263340</v>
      </c>
      <c r="B9231">
        <v>3</v>
      </c>
      <c r="C9231">
        <v>3</v>
      </c>
      <c r="D9231">
        <v>62225416</v>
      </c>
    </row>
    <row r="9232" spans="1:4" x14ac:dyDescent="0.3">
      <c r="A9232">
        <v>216281</v>
      </c>
      <c r="B9232">
        <v>3</v>
      </c>
      <c r="C9232">
        <v>3</v>
      </c>
      <c r="D9232">
        <v>62225416</v>
      </c>
    </row>
    <row r="9233" spans="1:4" x14ac:dyDescent="0.3">
      <c r="A9233">
        <v>301591</v>
      </c>
      <c r="B9233">
        <v>3</v>
      </c>
      <c r="C9233">
        <v>3</v>
      </c>
      <c r="D9233">
        <v>64963739</v>
      </c>
    </row>
    <row r="9234" spans="1:4" x14ac:dyDescent="0.3">
      <c r="A9234">
        <v>1622</v>
      </c>
      <c r="B9234">
        <v>3</v>
      </c>
      <c r="C9234">
        <v>2</v>
      </c>
      <c r="D9234">
        <v>80504125</v>
      </c>
    </row>
    <row r="9235" spans="1:4" x14ac:dyDescent="0.3">
      <c r="A9235">
        <v>158990</v>
      </c>
      <c r="B9235">
        <v>2</v>
      </c>
      <c r="C9235">
        <v>2</v>
      </c>
      <c r="D9235">
        <v>98460345</v>
      </c>
    </row>
    <row r="9236" spans="1:4" x14ac:dyDescent="0.3">
      <c r="A9236">
        <v>283100</v>
      </c>
      <c r="B9236">
        <v>3</v>
      </c>
      <c r="C9236">
        <v>3</v>
      </c>
      <c r="D9236">
        <v>62225416</v>
      </c>
    </row>
    <row r="9237" spans="1:4" x14ac:dyDescent="0.3">
      <c r="A9237">
        <v>89924</v>
      </c>
      <c r="B9237">
        <v>1</v>
      </c>
      <c r="C9237">
        <v>1</v>
      </c>
      <c r="D9237">
        <v>31527279</v>
      </c>
    </row>
    <row r="9238" spans="1:4" x14ac:dyDescent="0.3">
      <c r="A9238">
        <v>186904</v>
      </c>
      <c r="B9238">
        <v>3</v>
      </c>
      <c r="C9238">
        <v>3</v>
      </c>
      <c r="D9238">
        <v>14119474</v>
      </c>
    </row>
    <row r="9239" spans="1:4" x14ac:dyDescent="0.3">
      <c r="A9239">
        <v>268835</v>
      </c>
      <c r="B9239">
        <v>3</v>
      </c>
      <c r="C9239">
        <v>3</v>
      </c>
      <c r="D9239">
        <v>33633783</v>
      </c>
    </row>
    <row r="9240" spans="1:4" x14ac:dyDescent="0.3">
      <c r="A9240">
        <v>296049</v>
      </c>
      <c r="B9240">
        <v>3</v>
      </c>
      <c r="C9240">
        <v>3</v>
      </c>
      <c r="D9240">
        <v>15103694</v>
      </c>
    </row>
    <row r="9241" spans="1:4" x14ac:dyDescent="0.3">
      <c r="A9241">
        <v>66341</v>
      </c>
      <c r="B9241">
        <v>2</v>
      </c>
      <c r="C9241">
        <v>2</v>
      </c>
      <c r="D9241">
        <v>70483417</v>
      </c>
    </row>
    <row r="9242" spans="1:4" x14ac:dyDescent="0.3">
      <c r="A9242">
        <v>151566</v>
      </c>
      <c r="B9242">
        <v>1</v>
      </c>
      <c r="C9242">
        <v>1</v>
      </c>
      <c r="D9242">
        <v>62014378</v>
      </c>
    </row>
    <row r="9243" spans="1:4" x14ac:dyDescent="0.3">
      <c r="A9243">
        <v>305063</v>
      </c>
      <c r="B9243">
        <v>3</v>
      </c>
      <c r="C9243">
        <v>3</v>
      </c>
      <c r="D9243">
        <v>62225416</v>
      </c>
    </row>
    <row r="9244" spans="1:4" x14ac:dyDescent="0.3">
      <c r="A9244">
        <v>229054</v>
      </c>
      <c r="B9244">
        <v>3</v>
      </c>
      <c r="C9244">
        <v>3</v>
      </c>
      <c r="D9244">
        <v>15103694</v>
      </c>
    </row>
    <row r="9245" spans="1:4" x14ac:dyDescent="0.3">
      <c r="A9245">
        <v>269668</v>
      </c>
      <c r="B9245">
        <v>3</v>
      </c>
      <c r="C9245">
        <v>3</v>
      </c>
      <c r="D9245">
        <v>14119474</v>
      </c>
    </row>
    <row r="9246" spans="1:4" x14ac:dyDescent="0.3">
      <c r="A9246">
        <v>303742</v>
      </c>
      <c r="B9246">
        <v>3</v>
      </c>
      <c r="C9246">
        <v>3</v>
      </c>
      <c r="D9246">
        <v>62225416</v>
      </c>
    </row>
    <row r="9247" spans="1:4" x14ac:dyDescent="0.3">
      <c r="A9247">
        <v>60010</v>
      </c>
      <c r="B9247">
        <v>2</v>
      </c>
      <c r="C9247">
        <v>2</v>
      </c>
      <c r="D9247">
        <v>40019202</v>
      </c>
    </row>
    <row r="9248" spans="1:4" x14ac:dyDescent="0.3">
      <c r="A9248">
        <v>81150</v>
      </c>
      <c r="B9248">
        <v>1</v>
      </c>
      <c r="C9248">
        <v>1</v>
      </c>
      <c r="D9248">
        <v>90386222</v>
      </c>
    </row>
    <row r="9249" spans="1:4" x14ac:dyDescent="0.3">
      <c r="A9249">
        <v>150115</v>
      </c>
      <c r="B9249">
        <v>1</v>
      </c>
      <c r="C9249">
        <v>1</v>
      </c>
      <c r="D9249">
        <v>62014378</v>
      </c>
    </row>
    <row r="9250" spans="1:4" x14ac:dyDescent="0.3">
      <c r="A9250">
        <v>250698</v>
      </c>
      <c r="B9250">
        <v>3</v>
      </c>
      <c r="C9250">
        <v>3</v>
      </c>
      <c r="D9250">
        <v>26466207</v>
      </c>
    </row>
    <row r="9251" spans="1:4" x14ac:dyDescent="0.3">
      <c r="A9251">
        <v>181218</v>
      </c>
      <c r="B9251">
        <v>3</v>
      </c>
      <c r="C9251">
        <v>3</v>
      </c>
      <c r="D9251">
        <v>64963739</v>
      </c>
    </row>
    <row r="9252" spans="1:4" x14ac:dyDescent="0.3">
      <c r="A9252">
        <v>209650</v>
      </c>
      <c r="B9252">
        <v>3</v>
      </c>
      <c r="C9252">
        <v>3</v>
      </c>
      <c r="D9252">
        <v>14119474</v>
      </c>
    </row>
    <row r="9253" spans="1:4" x14ac:dyDescent="0.3">
      <c r="A9253">
        <v>232131</v>
      </c>
      <c r="B9253">
        <v>3</v>
      </c>
      <c r="C9253">
        <v>3</v>
      </c>
      <c r="D9253">
        <v>14119474</v>
      </c>
    </row>
    <row r="9254" spans="1:4" x14ac:dyDescent="0.3">
      <c r="A9254">
        <v>179627</v>
      </c>
      <c r="B9254">
        <v>3</v>
      </c>
      <c r="C9254">
        <v>3</v>
      </c>
      <c r="D9254">
        <v>15103694</v>
      </c>
    </row>
    <row r="9255" spans="1:4" x14ac:dyDescent="0.3">
      <c r="A9255">
        <v>244637</v>
      </c>
      <c r="B9255">
        <v>3</v>
      </c>
      <c r="C9255">
        <v>3</v>
      </c>
      <c r="D9255">
        <v>26466207</v>
      </c>
    </row>
    <row r="9256" spans="1:4" x14ac:dyDescent="0.3">
      <c r="A9256">
        <v>238259</v>
      </c>
      <c r="B9256">
        <v>3</v>
      </c>
      <c r="C9256">
        <v>3</v>
      </c>
      <c r="D9256">
        <v>14119474</v>
      </c>
    </row>
    <row r="9257" spans="1:4" x14ac:dyDescent="0.3">
      <c r="A9257">
        <v>108715</v>
      </c>
      <c r="B9257">
        <v>1</v>
      </c>
      <c r="C9257">
        <v>1</v>
      </c>
      <c r="D9257">
        <v>62014378</v>
      </c>
    </row>
    <row r="9258" spans="1:4" x14ac:dyDescent="0.3">
      <c r="A9258">
        <v>13665</v>
      </c>
      <c r="B9258">
        <v>2</v>
      </c>
      <c r="C9258">
        <v>2</v>
      </c>
      <c r="D9258">
        <v>55364435</v>
      </c>
    </row>
    <row r="9259" spans="1:4" x14ac:dyDescent="0.3">
      <c r="A9259">
        <v>302082</v>
      </c>
      <c r="B9259">
        <v>3</v>
      </c>
      <c r="C9259">
        <v>3</v>
      </c>
      <c r="D9259">
        <v>62225416</v>
      </c>
    </row>
    <row r="9260" spans="1:4" x14ac:dyDescent="0.3">
      <c r="A9260">
        <v>80685</v>
      </c>
      <c r="B9260">
        <v>1</v>
      </c>
      <c r="C9260">
        <v>1</v>
      </c>
      <c r="D9260">
        <v>62014378</v>
      </c>
    </row>
    <row r="9261" spans="1:4" x14ac:dyDescent="0.3">
      <c r="A9261">
        <v>173072</v>
      </c>
      <c r="B9261">
        <v>2</v>
      </c>
      <c r="C9261">
        <v>2</v>
      </c>
      <c r="D9261">
        <v>77329636</v>
      </c>
    </row>
    <row r="9262" spans="1:4" x14ac:dyDescent="0.3">
      <c r="A9262">
        <v>258118</v>
      </c>
      <c r="B9262">
        <v>3</v>
      </c>
      <c r="C9262">
        <v>3</v>
      </c>
      <c r="D9262">
        <v>33633783</v>
      </c>
    </row>
    <row r="9263" spans="1:4" x14ac:dyDescent="0.3">
      <c r="A9263">
        <v>30089</v>
      </c>
      <c r="B9263">
        <v>2</v>
      </c>
      <c r="C9263">
        <v>2</v>
      </c>
      <c r="D9263">
        <v>70483417</v>
      </c>
    </row>
    <row r="9264" spans="1:4" x14ac:dyDescent="0.3">
      <c r="A9264">
        <v>10566</v>
      </c>
      <c r="B9264">
        <v>2</v>
      </c>
      <c r="C9264">
        <v>2</v>
      </c>
      <c r="D9264">
        <v>75986657</v>
      </c>
    </row>
    <row r="9265" spans="1:4" x14ac:dyDescent="0.3">
      <c r="A9265">
        <v>176436</v>
      </c>
      <c r="B9265">
        <v>3</v>
      </c>
      <c r="C9265">
        <v>3</v>
      </c>
      <c r="D9265">
        <v>26466207</v>
      </c>
    </row>
    <row r="9266" spans="1:4" x14ac:dyDescent="0.3">
      <c r="A9266">
        <v>304246</v>
      </c>
      <c r="B9266">
        <v>3</v>
      </c>
      <c r="C9266">
        <v>3</v>
      </c>
      <c r="D9266">
        <v>15103694</v>
      </c>
    </row>
    <row r="9267" spans="1:4" x14ac:dyDescent="0.3">
      <c r="A9267">
        <v>177704</v>
      </c>
      <c r="B9267">
        <v>3</v>
      </c>
      <c r="C9267">
        <v>3</v>
      </c>
      <c r="D9267">
        <v>23255817</v>
      </c>
    </row>
    <row r="9268" spans="1:4" x14ac:dyDescent="0.3">
      <c r="A9268">
        <v>201384</v>
      </c>
      <c r="B9268">
        <v>3</v>
      </c>
      <c r="C9268">
        <v>3</v>
      </c>
      <c r="D9268">
        <v>62225416</v>
      </c>
    </row>
    <row r="9269" spans="1:4" x14ac:dyDescent="0.3">
      <c r="A9269">
        <v>288593</v>
      </c>
      <c r="B9269">
        <v>3</v>
      </c>
      <c r="C9269">
        <v>3</v>
      </c>
      <c r="D9269">
        <v>62225416</v>
      </c>
    </row>
    <row r="9270" spans="1:4" x14ac:dyDescent="0.3">
      <c r="A9270">
        <v>57046</v>
      </c>
      <c r="B9270">
        <v>2</v>
      </c>
      <c r="C9270">
        <v>2</v>
      </c>
      <c r="D9270">
        <v>70483417</v>
      </c>
    </row>
    <row r="9271" spans="1:4" x14ac:dyDescent="0.3">
      <c r="A9271">
        <v>50710</v>
      </c>
      <c r="B9271">
        <v>2</v>
      </c>
      <c r="C9271">
        <v>2</v>
      </c>
      <c r="D9271">
        <v>70483417</v>
      </c>
    </row>
    <row r="9272" spans="1:4" x14ac:dyDescent="0.3">
      <c r="A9272">
        <v>253943</v>
      </c>
      <c r="B9272">
        <v>3</v>
      </c>
      <c r="C9272">
        <v>3</v>
      </c>
      <c r="D9272">
        <v>15103694</v>
      </c>
    </row>
    <row r="9273" spans="1:4" x14ac:dyDescent="0.3">
      <c r="A9273">
        <v>257775</v>
      </c>
      <c r="B9273">
        <v>3</v>
      </c>
      <c r="C9273">
        <v>3</v>
      </c>
      <c r="D9273">
        <v>15103694</v>
      </c>
    </row>
    <row r="9274" spans="1:4" x14ac:dyDescent="0.3">
      <c r="A9274">
        <v>23499</v>
      </c>
      <c r="B9274">
        <v>2</v>
      </c>
      <c r="C9274">
        <v>2</v>
      </c>
      <c r="D9274">
        <v>10964686</v>
      </c>
    </row>
    <row r="9275" spans="1:4" x14ac:dyDescent="0.3">
      <c r="A9275">
        <v>49299</v>
      </c>
      <c r="B9275">
        <v>2</v>
      </c>
      <c r="C9275">
        <v>2</v>
      </c>
      <c r="D9275">
        <v>83450130</v>
      </c>
    </row>
    <row r="9276" spans="1:4" x14ac:dyDescent="0.3">
      <c r="A9276">
        <v>240812</v>
      </c>
      <c r="B9276">
        <v>3</v>
      </c>
      <c r="C9276">
        <v>3</v>
      </c>
      <c r="D9276">
        <v>15103694</v>
      </c>
    </row>
    <row r="9277" spans="1:4" x14ac:dyDescent="0.3">
      <c r="A9277">
        <v>280023</v>
      </c>
      <c r="B9277">
        <v>3</v>
      </c>
      <c r="C9277">
        <v>3</v>
      </c>
      <c r="D9277">
        <v>26466207</v>
      </c>
    </row>
    <row r="9278" spans="1:4" x14ac:dyDescent="0.3">
      <c r="A9278">
        <v>199567</v>
      </c>
      <c r="B9278">
        <v>3</v>
      </c>
      <c r="C9278">
        <v>3</v>
      </c>
      <c r="D9278">
        <v>62225416</v>
      </c>
    </row>
    <row r="9279" spans="1:4" x14ac:dyDescent="0.3">
      <c r="A9279">
        <v>124839</v>
      </c>
      <c r="B9279">
        <v>1</v>
      </c>
      <c r="C9279">
        <v>1</v>
      </c>
      <c r="D9279">
        <v>90386222</v>
      </c>
    </row>
    <row r="9280" spans="1:4" x14ac:dyDescent="0.3">
      <c r="A9280">
        <v>214224</v>
      </c>
      <c r="B9280">
        <v>3</v>
      </c>
      <c r="C9280">
        <v>3</v>
      </c>
      <c r="D9280">
        <v>33633783</v>
      </c>
    </row>
    <row r="9281" spans="1:4" x14ac:dyDescent="0.3">
      <c r="A9281">
        <v>77529</v>
      </c>
      <c r="B9281">
        <v>1</v>
      </c>
      <c r="C9281">
        <v>1</v>
      </c>
      <c r="D9281">
        <v>62014378</v>
      </c>
    </row>
    <row r="9282" spans="1:4" x14ac:dyDescent="0.3">
      <c r="A9282">
        <v>60345</v>
      </c>
      <c r="B9282">
        <v>2</v>
      </c>
      <c r="C9282">
        <v>2</v>
      </c>
      <c r="D9282">
        <v>75652382</v>
      </c>
    </row>
    <row r="9283" spans="1:4" x14ac:dyDescent="0.3">
      <c r="A9283">
        <v>293566</v>
      </c>
      <c r="B9283">
        <v>3</v>
      </c>
      <c r="C9283">
        <v>3</v>
      </c>
      <c r="D9283">
        <v>62225416</v>
      </c>
    </row>
    <row r="9284" spans="1:4" x14ac:dyDescent="0.3">
      <c r="A9284">
        <v>242494</v>
      </c>
      <c r="B9284">
        <v>3</v>
      </c>
      <c r="C9284">
        <v>3</v>
      </c>
      <c r="D9284">
        <v>26466207</v>
      </c>
    </row>
    <row r="9285" spans="1:4" x14ac:dyDescent="0.3">
      <c r="A9285">
        <v>98849</v>
      </c>
      <c r="B9285">
        <v>1</v>
      </c>
      <c r="C9285">
        <v>1</v>
      </c>
      <c r="D9285">
        <v>31527279</v>
      </c>
    </row>
    <row r="9286" spans="1:4" x14ac:dyDescent="0.3">
      <c r="A9286">
        <v>7722</v>
      </c>
      <c r="B9286">
        <v>2</v>
      </c>
      <c r="C9286">
        <v>2</v>
      </c>
      <c r="D9286">
        <v>70483417</v>
      </c>
    </row>
    <row r="9287" spans="1:4" x14ac:dyDescent="0.3">
      <c r="A9287">
        <v>104910</v>
      </c>
      <c r="B9287">
        <v>1</v>
      </c>
      <c r="C9287">
        <v>1</v>
      </c>
      <c r="D9287">
        <v>62014378</v>
      </c>
    </row>
    <row r="9288" spans="1:4" x14ac:dyDescent="0.3">
      <c r="A9288">
        <v>101842</v>
      </c>
      <c r="B9288">
        <v>1</v>
      </c>
      <c r="C9288">
        <v>1</v>
      </c>
      <c r="D9288">
        <v>90386222</v>
      </c>
    </row>
    <row r="9289" spans="1:4" x14ac:dyDescent="0.3">
      <c r="A9289">
        <v>80503</v>
      </c>
      <c r="B9289">
        <v>1</v>
      </c>
      <c r="C9289">
        <v>1</v>
      </c>
      <c r="D9289">
        <v>90386222</v>
      </c>
    </row>
    <row r="9290" spans="1:4" x14ac:dyDescent="0.3">
      <c r="A9290">
        <v>159704</v>
      </c>
      <c r="B9290">
        <v>2</v>
      </c>
      <c r="C9290">
        <v>2</v>
      </c>
      <c r="D9290">
        <v>32036533</v>
      </c>
    </row>
    <row r="9291" spans="1:4" x14ac:dyDescent="0.3">
      <c r="A9291">
        <v>206649</v>
      </c>
      <c r="B9291">
        <v>3</v>
      </c>
      <c r="C9291">
        <v>3</v>
      </c>
      <c r="D9291">
        <v>15103694</v>
      </c>
    </row>
    <row r="9292" spans="1:4" x14ac:dyDescent="0.3">
      <c r="A9292">
        <v>200516</v>
      </c>
      <c r="B9292">
        <v>3</v>
      </c>
      <c r="C9292">
        <v>3</v>
      </c>
      <c r="D9292">
        <v>62225416</v>
      </c>
    </row>
    <row r="9293" spans="1:4" x14ac:dyDescent="0.3">
      <c r="A9293">
        <v>43144</v>
      </c>
      <c r="B9293">
        <v>2</v>
      </c>
      <c r="C9293">
        <v>2</v>
      </c>
      <c r="D9293">
        <v>83450130</v>
      </c>
    </row>
    <row r="9294" spans="1:4" x14ac:dyDescent="0.3">
      <c r="A9294">
        <v>129098</v>
      </c>
      <c r="B9294">
        <v>1</v>
      </c>
      <c r="C9294">
        <v>1</v>
      </c>
      <c r="D9294">
        <v>62014378</v>
      </c>
    </row>
    <row r="9295" spans="1:4" x14ac:dyDescent="0.3">
      <c r="A9295">
        <v>226606</v>
      </c>
      <c r="B9295">
        <v>1</v>
      </c>
      <c r="C9295">
        <v>3</v>
      </c>
      <c r="D9295">
        <v>24683694</v>
      </c>
    </row>
    <row r="9296" spans="1:4" x14ac:dyDescent="0.3">
      <c r="A9296">
        <v>199663</v>
      </c>
      <c r="B9296">
        <v>3</v>
      </c>
      <c r="C9296">
        <v>3</v>
      </c>
      <c r="D9296">
        <v>15103694</v>
      </c>
    </row>
    <row r="9297" spans="1:4" x14ac:dyDescent="0.3">
      <c r="A9297">
        <v>93157</v>
      </c>
      <c r="B9297">
        <v>1</v>
      </c>
      <c r="C9297">
        <v>1</v>
      </c>
      <c r="D9297">
        <v>90386222</v>
      </c>
    </row>
    <row r="9298" spans="1:4" x14ac:dyDescent="0.3">
      <c r="A9298">
        <v>115039</v>
      </c>
      <c r="B9298">
        <v>1</v>
      </c>
      <c r="C9298">
        <v>1</v>
      </c>
      <c r="D9298">
        <v>90386222</v>
      </c>
    </row>
    <row r="9299" spans="1:4" x14ac:dyDescent="0.3">
      <c r="A9299">
        <v>64731</v>
      </c>
      <c r="B9299">
        <v>2</v>
      </c>
      <c r="C9299">
        <v>2</v>
      </c>
      <c r="D9299">
        <v>75652382</v>
      </c>
    </row>
    <row r="9300" spans="1:4" x14ac:dyDescent="0.3">
      <c r="A9300">
        <v>168286</v>
      </c>
      <c r="B9300">
        <v>2</v>
      </c>
      <c r="C9300">
        <v>2</v>
      </c>
      <c r="D9300">
        <v>23659574</v>
      </c>
    </row>
    <row r="9301" spans="1:4" x14ac:dyDescent="0.3">
      <c r="A9301">
        <v>50633</v>
      </c>
      <c r="B9301">
        <v>2</v>
      </c>
      <c r="C9301">
        <v>2</v>
      </c>
      <c r="D9301">
        <v>83450130</v>
      </c>
    </row>
    <row r="9302" spans="1:4" x14ac:dyDescent="0.3">
      <c r="A9302">
        <v>80504</v>
      </c>
      <c r="B9302">
        <v>1</v>
      </c>
      <c r="C9302">
        <v>1</v>
      </c>
      <c r="D9302">
        <v>62014378</v>
      </c>
    </row>
    <row r="9303" spans="1:4" x14ac:dyDescent="0.3">
      <c r="A9303">
        <v>108670</v>
      </c>
      <c r="B9303">
        <v>1</v>
      </c>
      <c r="C9303">
        <v>1</v>
      </c>
      <c r="D9303">
        <v>90386222</v>
      </c>
    </row>
    <row r="9304" spans="1:4" x14ac:dyDescent="0.3">
      <c r="A9304">
        <v>23592</v>
      </c>
      <c r="B9304">
        <v>2</v>
      </c>
      <c r="C9304">
        <v>2</v>
      </c>
      <c r="D9304">
        <v>75986657</v>
      </c>
    </row>
    <row r="9305" spans="1:4" x14ac:dyDescent="0.3">
      <c r="A9305">
        <v>288935</v>
      </c>
      <c r="B9305">
        <v>3</v>
      </c>
      <c r="C9305">
        <v>3</v>
      </c>
      <c r="D9305">
        <v>64963739</v>
      </c>
    </row>
    <row r="9306" spans="1:4" x14ac:dyDescent="0.3">
      <c r="A9306">
        <v>149971</v>
      </c>
      <c r="B9306">
        <v>1</v>
      </c>
      <c r="C9306">
        <v>1</v>
      </c>
      <c r="D9306">
        <v>90386222</v>
      </c>
    </row>
    <row r="9307" spans="1:4" x14ac:dyDescent="0.3">
      <c r="A9307">
        <v>280803</v>
      </c>
      <c r="B9307">
        <v>3</v>
      </c>
      <c r="C9307">
        <v>3</v>
      </c>
      <c r="D9307">
        <v>26466207</v>
      </c>
    </row>
    <row r="9308" spans="1:4" x14ac:dyDescent="0.3">
      <c r="A9308">
        <v>130321</v>
      </c>
      <c r="B9308">
        <v>1</v>
      </c>
      <c r="C9308">
        <v>1</v>
      </c>
      <c r="D9308">
        <v>68395620</v>
      </c>
    </row>
    <row r="9309" spans="1:4" x14ac:dyDescent="0.3">
      <c r="A9309">
        <v>271212</v>
      </c>
      <c r="B9309">
        <v>3</v>
      </c>
      <c r="C9309">
        <v>3</v>
      </c>
      <c r="D9309">
        <v>14119474</v>
      </c>
    </row>
    <row r="9310" spans="1:4" x14ac:dyDescent="0.3">
      <c r="A9310">
        <v>107741</v>
      </c>
      <c r="B9310">
        <v>1</v>
      </c>
      <c r="C9310">
        <v>1</v>
      </c>
      <c r="D9310">
        <v>31527279</v>
      </c>
    </row>
    <row r="9311" spans="1:4" x14ac:dyDescent="0.3">
      <c r="A9311">
        <v>168402</v>
      </c>
      <c r="B9311">
        <v>2</v>
      </c>
      <c r="C9311">
        <v>2</v>
      </c>
      <c r="D9311">
        <v>77329636</v>
      </c>
    </row>
    <row r="9312" spans="1:4" x14ac:dyDescent="0.3">
      <c r="A9312">
        <v>290024</v>
      </c>
      <c r="B9312">
        <v>3</v>
      </c>
      <c r="C9312">
        <v>3</v>
      </c>
      <c r="D9312">
        <v>14119474</v>
      </c>
    </row>
    <row r="9313" spans="1:4" x14ac:dyDescent="0.3">
      <c r="A9313">
        <v>256918</v>
      </c>
      <c r="B9313">
        <v>3</v>
      </c>
      <c r="C9313">
        <v>3</v>
      </c>
      <c r="D9313">
        <v>64963739</v>
      </c>
    </row>
    <row r="9314" spans="1:4" x14ac:dyDescent="0.3">
      <c r="A9314">
        <v>22127</v>
      </c>
      <c r="B9314">
        <v>3</v>
      </c>
      <c r="C9314">
        <v>3</v>
      </c>
      <c r="D9314">
        <v>15256249</v>
      </c>
    </row>
    <row r="9315" spans="1:4" x14ac:dyDescent="0.3">
      <c r="A9315">
        <v>44442</v>
      </c>
      <c r="B9315">
        <v>2</v>
      </c>
      <c r="C9315">
        <v>2</v>
      </c>
      <c r="D9315">
        <v>75652382</v>
      </c>
    </row>
    <row r="9316" spans="1:4" x14ac:dyDescent="0.3">
      <c r="A9316">
        <v>183411</v>
      </c>
      <c r="B9316">
        <v>3</v>
      </c>
      <c r="C9316">
        <v>3</v>
      </c>
      <c r="D9316">
        <v>24683694</v>
      </c>
    </row>
    <row r="9317" spans="1:4" x14ac:dyDescent="0.3">
      <c r="A9317">
        <v>298642</v>
      </c>
      <c r="B9317">
        <v>3</v>
      </c>
      <c r="C9317">
        <v>3</v>
      </c>
      <c r="D9317">
        <v>64963739</v>
      </c>
    </row>
    <row r="9318" spans="1:4" x14ac:dyDescent="0.3">
      <c r="A9318">
        <v>287727</v>
      </c>
      <c r="B9318">
        <v>3</v>
      </c>
      <c r="C9318">
        <v>3</v>
      </c>
      <c r="D9318">
        <v>15103694</v>
      </c>
    </row>
    <row r="9319" spans="1:4" x14ac:dyDescent="0.3">
      <c r="A9319">
        <v>4983</v>
      </c>
      <c r="B9319">
        <v>2</v>
      </c>
      <c r="C9319">
        <v>2</v>
      </c>
      <c r="D9319">
        <v>83450130</v>
      </c>
    </row>
    <row r="9320" spans="1:4" x14ac:dyDescent="0.3">
      <c r="A9320">
        <v>159587</v>
      </c>
      <c r="B9320">
        <v>2</v>
      </c>
      <c r="C9320">
        <v>2</v>
      </c>
      <c r="D9320">
        <v>19888903</v>
      </c>
    </row>
    <row r="9321" spans="1:4" x14ac:dyDescent="0.3">
      <c r="A9321">
        <v>88914</v>
      </c>
      <c r="B9321">
        <v>1</v>
      </c>
      <c r="C9321">
        <v>1</v>
      </c>
      <c r="D9321">
        <v>90386222</v>
      </c>
    </row>
    <row r="9322" spans="1:4" x14ac:dyDescent="0.3">
      <c r="A9322">
        <v>13115</v>
      </c>
      <c r="B9322">
        <v>2</v>
      </c>
      <c r="C9322">
        <v>2</v>
      </c>
      <c r="D9322">
        <v>70483417</v>
      </c>
    </row>
    <row r="9323" spans="1:4" x14ac:dyDescent="0.3">
      <c r="A9323">
        <v>10063</v>
      </c>
      <c r="B9323">
        <v>2</v>
      </c>
      <c r="C9323">
        <v>2</v>
      </c>
      <c r="D9323">
        <v>10964686</v>
      </c>
    </row>
    <row r="9324" spans="1:4" x14ac:dyDescent="0.3">
      <c r="A9324">
        <v>217126</v>
      </c>
      <c r="B9324">
        <v>3</v>
      </c>
      <c r="C9324">
        <v>3</v>
      </c>
      <c r="D9324">
        <v>15103694</v>
      </c>
    </row>
    <row r="9325" spans="1:4" x14ac:dyDescent="0.3">
      <c r="A9325">
        <v>45470</v>
      </c>
      <c r="B9325">
        <v>2</v>
      </c>
      <c r="C9325">
        <v>2</v>
      </c>
      <c r="D9325">
        <v>83450130</v>
      </c>
    </row>
    <row r="9326" spans="1:4" x14ac:dyDescent="0.3">
      <c r="A9326">
        <v>127887</v>
      </c>
      <c r="B9326">
        <v>1</v>
      </c>
      <c r="C9326">
        <v>1</v>
      </c>
      <c r="D9326">
        <v>68395620</v>
      </c>
    </row>
    <row r="9327" spans="1:4" x14ac:dyDescent="0.3">
      <c r="A9327">
        <v>13362</v>
      </c>
      <c r="B9327">
        <v>2</v>
      </c>
      <c r="C9327">
        <v>2</v>
      </c>
      <c r="D9327">
        <v>70483417</v>
      </c>
    </row>
    <row r="9328" spans="1:4" x14ac:dyDescent="0.3">
      <c r="A9328">
        <v>210337</v>
      </c>
      <c r="B9328">
        <v>1</v>
      </c>
      <c r="C9328">
        <v>3</v>
      </c>
      <c r="D9328">
        <v>33633783</v>
      </c>
    </row>
    <row r="9329" spans="1:4" x14ac:dyDescent="0.3">
      <c r="A9329">
        <v>98689</v>
      </c>
      <c r="B9329">
        <v>1</v>
      </c>
      <c r="C9329">
        <v>1</v>
      </c>
      <c r="D9329">
        <v>62014378</v>
      </c>
    </row>
    <row r="9330" spans="1:4" x14ac:dyDescent="0.3">
      <c r="A9330">
        <v>107791</v>
      </c>
      <c r="B9330">
        <v>1</v>
      </c>
      <c r="C9330">
        <v>1</v>
      </c>
      <c r="D9330">
        <v>90386222</v>
      </c>
    </row>
    <row r="9331" spans="1:4" x14ac:dyDescent="0.3">
      <c r="A9331">
        <v>299324</v>
      </c>
      <c r="B9331">
        <v>3</v>
      </c>
      <c r="C9331">
        <v>3</v>
      </c>
      <c r="D9331">
        <v>62225416</v>
      </c>
    </row>
    <row r="9332" spans="1:4" x14ac:dyDescent="0.3">
      <c r="A9332">
        <v>126035</v>
      </c>
      <c r="B9332">
        <v>1</v>
      </c>
      <c r="C9332">
        <v>1</v>
      </c>
      <c r="D9332">
        <v>31527279</v>
      </c>
    </row>
    <row r="9333" spans="1:4" x14ac:dyDescent="0.3">
      <c r="A9333">
        <v>287166</v>
      </c>
      <c r="B9333">
        <v>3</v>
      </c>
      <c r="C9333">
        <v>3</v>
      </c>
      <c r="D9333">
        <v>62225416</v>
      </c>
    </row>
    <row r="9334" spans="1:4" x14ac:dyDescent="0.3">
      <c r="A9334">
        <v>258151</v>
      </c>
      <c r="B9334">
        <v>3</v>
      </c>
      <c r="C9334">
        <v>3</v>
      </c>
      <c r="D9334">
        <v>15103694</v>
      </c>
    </row>
    <row r="9335" spans="1:4" x14ac:dyDescent="0.3">
      <c r="A9335">
        <v>73704</v>
      </c>
      <c r="B9335">
        <v>3</v>
      </c>
      <c r="C9335">
        <v>3</v>
      </c>
      <c r="D9335">
        <v>15256249</v>
      </c>
    </row>
    <row r="9336" spans="1:4" x14ac:dyDescent="0.3">
      <c r="A9336">
        <v>87405</v>
      </c>
      <c r="B9336">
        <v>1</v>
      </c>
      <c r="C9336">
        <v>1</v>
      </c>
      <c r="D9336">
        <v>62014378</v>
      </c>
    </row>
    <row r="9337" spans="1:4" x14ac:dyDescent="0.3">
      <c r="A9337">
        <v>244494</v>
      </c>
      <c r="B9337">
        <v>3</v>
      </c>
      <c r="C9337">
        <v>3</v>
      </c>
      <c r="D9337">
        <v>15103694</v>
      </c>
    </row>
    <row r="9338" spans="1:4" x14ac:dyDescent="0.3">
      <c r="A9338">
        <v>257961</v>
      </c>
      <c r="B9338">
        <v>3</v>
      </c>
      <c r="C9338">
        <v>3</v>
      </c>
      <c r="D9338">
        <v>14119474</v>
      </c>
    </row>
    <row r="9339" spans="1:4" x14ac:dyDescent="0.3">
      <c r="A9339">
        <v>655</v>
      </c>
      <c r="B9339">
        <v>2</v>
      </c>
      <c r="C9339">
        <v>2</v>
      </c>
      <c r="D9339">
        <v>75477331</v>
      </c>
    </row>
    <row r="9340" spans="1:4" x14ac:dyDescent="0.3">
      <c r="A9340">
        <v>38910</v>
      </c>
      <c r="B9340">
        <v>2</v>
      </c>
      <c r="C9340">
        <v>2</v>
      </c>
      <c r="D9340">
        <v>50011542</v>
      </c>
    </row>
    <row r="9341" spans="1:4" x14ac:dyDescent="0.3">
      <c r="A9341">
        <v>238235</v>
      </c>
      <c r="B9341">
        <v>3</v>
      </c>
      <c r="C9341">
        <v>3</v>
      </c>
      <c r="D9341">
        <v>62225416</v>
      </c>
    </row>
    <row r="9342" spans="1:4" x14ac:dyDescent="0.3">
      <c r="A9342">
        <v>129873</v>
      </c>
      <c r="B9342">
        <v>1</v>
      </c>
      <c r="C9342">
        <v>1</v>
      </c>
      <c r="D9342">
        <v>62014378</v>
      </c>
    </row>
    <row r="9343" spans="1:4" x14ac:dyDescent="0.3">
      <c r="A9343">
        <v>91186</v>
      </c>
      <c r="B9343">
        <v>1</v>
      </c>
      <c r="C9343">
        <v>1</v>
      </c>
      <c r="D9343">
        <v>31527279</v>
      </c>
    </row>
    <row r="9344" spans="1:4" x14ac:dyDescent="0.3">
      <c r="A9344">
        <v>298170</v>
      </c>
      <c r="B9344">
        <v>3</v>
      </c>
      <c r="C9344">
        <v>3</v>
      </c>
      <c r="D9344">
        <v>15103694</v>
      </c>
    </row>
    <row r="9345" spans="1:4" x14ac:dyDescent="0.3">
      <c r="A9345">
        <v>11143</v>
      </c>
      <c r="B9345">
        <v>2</v>
      </c>
      <c r="C9345">
        <v>2</v>
      </c>
      <c r="D9345">
        <v>10964686</v>
      </c>
    </row>
    <row r="9346" spans="1:4" x14ac:dyDescent="0.3">
      <c r="A9346">
        <v>208379</v>
      </c>
      <c r="B9346">
        <v>3</v>
      </c>
      <c r="C9346">
        <v>3</v>
      </c>
      <c r="D9346">
        <v>15103694</v>
      </c>
    </row>
    <row r="9347" spans="1:4" x14ac:dyDescent="0.3">
      <c r="A9347">
        <v>64931</v>
      </c>
      <c r="B9347">
        <v>2</v>
      </c>
      <c r="C9347">
        <v>2</v>
      </c>
      <c r="D9347">
        <v>83450130</v>
      </c>
    </row>
    <row r="9348" spans="1:4" x14ac:dyDescent="0.3">
      <c r="A9348">
        <v>159270</v>
      </c>
      <c r="B9348">
        <v>2</v>
      </c>
      <c r="C9348">
        <v>2</v>
      </c>
      <c r="D9348">
        <v>32036533</v>
      </c>
    </row>
    <row r="9349" spans="1:4" x14ac:dyDescent="0.3">
      <c r="A9349">
        <v>175503</v>
      </c>
      <c r="B9349">
        <v>3</v>
      </c>
      <c r="C9349">
        <v>3</v>
      </c>
      <c r="D9349">
        <v>33633783</v>
      </c>
    </row>
    <row r="9350" spans="1:4" x14ac:dyDescent="0.3">
      <c r="A9350">
        <v>71012</v>
      </c>
      <c r="B9350">
        <v>2</v>
      </c>
      <c r="C9350">
        <v>2</v>
      </c>
      <c r="D9350">
        <v>40019202</v>
      </c>
    </row>
    <row r="9351" spans="1:4" x14ac:dyDescent="0.3">
      <c r="A9351">
        <v>136861</v>
      </c>
      <c r="B9351">
        <v>1</v>
      </c>
      <c r="C9351">
        <v>1</v>
      </c>
      <c r="D9351">
        <v>90386222</v>
      </c>
    </row>
    <row r="9352" spans="1:4" x14ac:dyDescent="0.3">
      <c r="A9352">
        <v>6609</v>
      </c>
      <c r="B9352">
        <v>2</v>
      </c>
      <c r="C9352">
        <v>2</v>
      </c>
      <c r="D9352">
        <v>50011542</v>
      </c>
    </row>
    <row r="9353" spans="1:4" x14ac:dyDescent="0.3">
      <c r="A9353">
        <v>227488</v>
      </c>
      <c r="B9353">
        <v>3</v>
      </c>
      <c r="C9353">
        <v>3</v>
      </c>
      <c r="D9353">
        <v>15103694</v>
      </c>
    </row>
    <row r="9354" spans="1:4" x14ac:dyDescent="0.3">
      <c r="A9354">
        <v>252778</v>
      </c>
      <c r="B9354">
        <v>3</v>
      </c>
      <c r="C9354">
        <v>3</v>
      </c>
      <c r="D9354">
        <v>14119474</v>
      </c>
    </row>
    <row r="9355" spans="1:4" x14ac:dyDescent="0.3">
      <c r="A9355">
        <v>287805</v>
      </c>
      <c r="B9355">
        <v>3</v>
      </c>
      <c r="C9355">
        <v>3</v>
      </c>
      <c r="D9355">
        <v>24683694</v>
      </c>
    </row>
    <row r="9356" spans="1:4" x14ac:dyDescent="0.3">
      <c r="A9356">
        <v>149535</v>
      </c>
      <c r="B9356">
        <v>1</v>
      </c>
      <c r="C9356">
        <v>1</v>
      </c>
      <c r="D9356">
        <v>90386222</v>
      </c>
    </row>
    <row r="9357" spans="1:4" x14ac:dyDescent="0.3">
      <c r="A9357">
        <v>141738</v>
      </c>
      <c r="B9357">
        <v>1</v>
      </c>
      <c r="C9357">
        <v>1</v>
      </c>
      <c r="D9357">
        <v>90386222</v>
      </c>
    </row>
    <row r="9358" spans="1:4" x14ac:dyDescent="0.3">
      <c r="A9358">
        <v>216757</v>
      </c>
      <c r="B9358">
        <v>3</v>
      </c>
      <c r="C9358">
        <v>3</v>
      </c>
      <c r="D9358">
        <v>15103694</v>
      </c>
    </row>
    <row r="9359" spans="1:4" x14ac:dyDescent="0.3">
      <c r="A9359">
        <v>64360</v>
      </c>
      <c r="B9359">
        <v>2</v>
      </c>
      <c r="C9359">
        <v>2</v>
      </c>
      <c r="D9359">
        <v>75652382</v>
      </c>
    </row>
    <row r="9360" spans="1:4" x14ac:dyDescent="0.3">
      <c r="A9360">
        <v>144339</v>
      </c>
      <c r="B9360">
        <v>1</v>
      </c>
      <c r="C9360">
        <v>1</v>
      </c>
      <c r="D9360">
        <v>31527279</v>
      </c>
    </row>
    <row r="9361" spans="1:4" x14ac:dyDescent="0.3">
      <c r="A9361">
        <v>65556</v>
      </c>
      <c r="B9361">
        <v>2</v>
      </c>
      <c r="C9361">
        <v>2</v>
      </c>
      <c r="D9361">
        <v>10964686</v>
      </c>
    </row>
    <row r="9362" spans="1:4" x14ac:dyDescent="0.3">
      <c r="A9362">
        <v>52860</v>
      </c>
      <c r="B9362">
        <v>2</v>
      </c>
      <c r="C9362">
        <v>2</v>
      </c>
      <c r="D9362">
        <v>75986657</v>
      </c>
    </row>
    <row r="9363" spans="1:4" x14ac:dyDescent="0.3">
      <c r="A9363">
        <v>9032</v>
      </c>
      <c r="B9363">
        <v>2</v>
      </c>
      <c r="C9363">
        <v>2</v>
      </c>
      <c r="D9363">
        <v>83450130</v>
      </c>
    </row>
    <row r="9364" spans="1:4" x14ac:dyDescent="0.3">
      <c r="A9364">
        <v>181940</v>
      </c>
      <c r="B9364">
        <v>3</v>
      </c>
      <c r="C9364">
        <v>3</v>
      </c>
      <c r="D9364">
        <v>62225416</v>
      </c>
    </row>
    <row r="9365" spans="1:4" x14ac:dyDescent="0.3">
      <c r="A9365">
        <v>271807</v>
      </c>
      <c r="B9365">
        <v>3</v>
      </c>
      <c r="C9365">
        <v>3</v>
      </c>
      <c r="D9365">
        <v>62225416</v>
      </c>
    </row>
    <row r="9366" spans="1:4" x14ac:dyDescent="0.3">
      <c r="A9366">
        <v>265808</v>
      </c>
      <c r="B9366">
        <v>3</v>
      </c>
      <c r="C9366">
        <v>3</v>
      </c>
      <c r="D9366">
        <v>24683694</v>
      </c>
    </row>
    <row r="9367" spans="1:4" x14ac:dyDescent="0.3">
      <c r="A9367">
        <v>106607</v>
      </c>
      <c r="B9367">
        <v>1</v>
      </c>
      <c r="C9367">
        <v>1</v>
      </c>
      <c r="D9367">
        <v>90386222</v>
      </c>
    </row>
    <row r="9368" spans="1:4" x14ac:dyDescent="0.3">
      <c r="A9368">
        <v>184268</v>
      </c>
      <c r="B9368">
        <v>3</v>
      </c>
      <c r="C9368">
        <v>3</v>
      </c>
      <c r="D9368">
        <v>15103694</v>
      </c>
    </row>
    <row r="9369" spans="1:4" x14ac:dyDescent="0.3">
      <c r="A9369">
        <v>2291</v>
      </c>
      <c r="B9369">
        <v>2</v>
      </c>
      <c r="C9369">
        <v>2</v>
      </c>
      <c r="D9369">
        <v>47140557</v>
      </c>
    </row>
    <row r="9370" spans="1:4" x14ac:dyDescent="0.3">
      <c r="A9370">
        <v>174206</v>
      </c>
      <c r="B9370">
        <v>3</v>
      </c>
      <c r="C9370">
        <v>3</v>
      </c>
      <c r="D9370">
        <v>15103694</v>
      </c>
    </row>
    <row r="9371" spans="1:4" x14ac:dyDescent="0.3">
      <c r="A9371">
        <v>281083</v>
      </c>
      <c r="B9371">
        <v>3</v>
      </c>
      <c r="C9371">
        <v>3</v>
      </c>
      <c r="D9371">
        <v>15103694</v>
      </c>
    </row>
    <row r="9372" spans="1:4" x14ac:dyDescent="0.3">
      <c r="A9372">
        <v>103850</v>
      </c>
      <c r="B9372">
        <v>1</v>
      </c>
      <c r="C9372">
        <v>1</v>
      </c>
      <c r="D9372">
        <v>90386222</v>
      </c>
    </row>
    <row r="9373" spans="1:4" x14ac:dyDescent="0.3">
      <c r="A9373">
        <v>104799</v>
      </c>
      <c r="B9373">
        <v>1</v>
      </c>
      <c r="C9373">
        <v>1</v>
      </c>
      <c r="D9373">
        <v>90386222</v>
      </c>
    </row>
    <row r="9374" spans="1:4" x14ac:dyDescent="0.3">
      <c r="A9374">
        <v>112831</v>
      </c>
      <c r="B9374">
        <v>1</v>
      </c>
      <c r="C9374">
        <v>1</v>
      </c>
      <c r="D9374">
        <v>62014378</v>
      </c>
    </row>
    <row r="9375" spans="1:4" x14ac:dyDescent="0.3">
      <c r="A9375">
        <v>186305</v>
      </c>
      <c r="B9375">
        <v>3</v>
      </c>
      <c r="C9375">
        <v>3</v>
      </c>
      <c r="D9375">
        <v>14119474</v>
      </c>
    </row>
    <row r="9376" spans="1:4" x14ac:dyDescent="0.3">
      <c r="A9376">
        <v>74912</v>
      </c>
      <c r="B9376">
        <v>2</v>
      </c>
      <c r="C9376">
        <v>2</v>
      </c>
      <c r="D9376">
        <v>70483417</v>
      </c>
    </row>
    <row r="9377" spans="1:4" x14ac:dyDescent="0.3">
      <c r="A9377">
        <v>156539</v>
      </c>
      <c r="B9377">
        <v>2</v>
      </c>
      <c r="C9377">
        <v>2</v>
      </c>
      <c r="D9377">
        <v>93429558</v>
      </c>
    </row>
    <row r="9378" spans="1:4" x14ac:dyDescent="0.3">
      <c r="A9378">
        <v>176439</v>
      </c>
      <c r="B9378">
        <v>3</v>
      </c>
      <c r="C9378">
        <v>3</v>
      </c>
      <c r="D9378">
        <v>26466207</v>
      </c>
    </row>
    <row r="9379" spans="1:4" x14ac:dyDescent="0.3">
      <c r="A9379">
        <v>68149</v>
      </c>
      <c r="B9379">
        <v>2</v>
      </c>
      <c r="C9379">
        <v>2</v>
      </c>
      <c r="D9379">
        <v>75652382</v>
      </c>
    </row>
    <row r="9380" spans="1:4" x14ac:dyDescent="0.3">
      <c r="A9380">
        <v>30054</v>
      </c>
      <c r="B9380">
        <v>3</v>
      </c>
      <c r="C9380">
        <v>3</v>
      </c>
      <c r="D9380">
        <v>15256249</v>
      </c>
    </row>
    <row r="9381" spans="1:4" x14ac:dyDescent="0.3">
      <c r="A9381">
        <v>6568</v>
      </c>
      <c r="B9381">
        <v>2</v>
      </c>
      <c r="C9381">
        <v>3</v>
      </c>
      <c r="D9381">
        <v>15256249</v>
      </c>
    </row>
    <row r="9382" spans="1:4" x14ac:dyDescent="0.3">
      <c r="A9382">
        <v>33183</v>
      </c>
      <c r="B9382">
        <v>2</v>
      </c>
      <c r="C9382">
        <v>2</v>
      </c>
      <c r="D9382">
        <v>75986657</v>
      </c>
    </row>
    <row r="9383" spans="1:4" x14ac:dyDescent="0.3">
      <c r="A9383">
        <v>62340</v>
      </c>
      <c r="B9383">
        <v>2</v>
      </c>
      <c r="C9383">
        <v>2</v>
      </c>
      <c r="D9383">
        <v>70483417</v>
      </c>
    </row>
    <row r="9384" spans="1:4" x14ac:dyDescent="0.3">
      <c r="A9384">
        <v>302655</v>
      </c>
      <c r="B9384">
        <v>3</v>
      </c>
      <c r="C9384">
        <v>3</v>
      </c>
      <c r="D9384">
        <v>14119474</v>
      </c>
    </row>
    <row r="9385" spans="1:4" x14ac:dyDescent="0.3">
      <c r="A9385">
        <v>239443</v>
      </c>
      <c r="B9385">
        <v>3</v>
      </c>
      <c r="C9385">
        <v>3</v>
      </c>
      <c r="D9385">
        <v>26466207</v>
      </c>
    </row>
    <row r="9386" spans="1:4" x14ac:dyDescent="0.3">
      <c r="A9386">
        <v>80575</v>
      </c>
      <c r="B9386">
        <v>1</v>
      </c>
      <c r="C9386">
        <v>1</v>
      </c>
      <c r="D9386">
        <v>90386222</v>
      </c>
    </row>
    <row r="9387" spans="1:4" x14ac:dyDescent="0.3">
      <c r="A9387">
        <v>42443</v>
      </c>
      <c r="B9387">
        <v>3</v>
      </c>
      <c r="C9387">
        <v>3</v>
      </c>
      <c r="D9387">
        <v>15256249</v>
      </c>
    </row>
    <row r="9388" spans="1:4" x14ac:dyDescent="0.3">
      <c r="A9388">
        <v>151575</v>
      </c>
      <c r="B9388">
        <v>1</v>
      </c>
      <c r="C9388">
        <v>1</v>
      </c>
      <c r="D9388">
        <v>62014378</v>
      </c>
    </row>
    <row r="9389" spans="1:4" x14ac:dyDescent="0.3">
      <c r="A9389">
        <v>14572</v>
      </c>
      <c r="B9389">
        <v>2</v>
      </c>
      <c r="C9389">
        <v>3</v>
      </c>
      <c r="D9389">
        <v>15256249</v>
      </c>
    </row>
    <row r="9390" spans="1:4" x14ac:dyDescent="0.3">
      <c r="A9390">
        <v>245840</v>
      </c>
      <c r="B9390">
        <v>3</v>
      </c>
      <c r="C9390">
        <v>3</v>
      </c>
      <c r="D9390">
        <v>62225416</v>
      </c>
    </row>
    <row r="9391" spans="1:4" x14ac:dyDescent="0.3">
      <c r="A9391">
        <v>30250</v>
      </c>
      <c r="B9391">
        <v>2</v>
      </c>
      <c r="C9391">
        <v>2</v>
      </c>
      <c r="D9391">
        <v>75986657</v>
      </c>
    </row>
    <row r="9392" spans="1:4" x14ac:dyDescent="0.3">
      <c r="A9392">
        <v>156945</v>
      </c>
      <c r="B9392">
        <v>2</v>
      </c>
      <c r="C9392">
        <v>2</v>
      </c>
      <c r="D9392">
        <v>67716412</v>
      </c>
    </row>
    <row r="9393" spans="1:4" x14ac:dyDescent="0.3">
      <c r="A9393">
        <v>252818</v>
      </c>
      <c r="B9393">
        <v>3</v>
      </c>
      <c r="C9393">
        <v>3</v>
      </c>
      <c r="D9393">
        <v>15103694</v>
      </c>
    </row>
    <row r="9394" spans="1:4" x14ac:dyDescent="0.3">
      <c r="A9394">
        <v>147576</v>
      </c>
      <c r="B9394">
        <v>3</v>
      </c>
      <c r="C9394">
        <v>1</v>
      </c>
      <c r="D9394">
        <v>62014378</v>
      </c>
    </row>
    <row r="9395" spans="1:4" x14ac:dyDescent="0.3">
      <c r="A9395">
        <v>164054</v>
      </c>
      <c r="B9395">
        <v>2</v>
      </c>
      <c r="C9395">
        <v>2</v>
      </c>
      <c r="D9395">
        <v>65142471</v>
      </c>
    </row>
    <row r="9396" spans="1:4" x14ac:dyDescent="0.3">
      <c r="A9396">
        <v>294464</v>
      </c>
      <c r="B9396">
        <v>3</v>
      </c>
      <c r="C9396">
        <v>3</v>
      </c>
      <c r="D9396">
        <v>33633783</v>
      </c>
    </row>
    <row r="9397" spans="1:4" x14ac:dyDescent="0.3">
      <c r="A9397">
        <v>213061</v>
      </c>
      <c r="B9397">
        <v>3</v>
      </c>
      <c r="C9397">
        <v>3</v>
      </c>
      <c r="D9397">
        <v>62225416</v>
      </c>
    </row>
    <row r="9398" spans="1:4" x14ac:dyDescent="0.3">
      <c r="A9398">
        <v>89061</v>
      </c>
      <c r="B9398">
        <v>1</v>
      </c>
      <c r="C9398">
        <v>1</v>
      </c>
      <c r="D9398">
        <v>62014378</v>
      </c>
    </row>
    <row r="9399" spans="1:4" x14ac:dyDescent="0.3">
      <c r="A9399">
        <v>213597</v>
      </c>
      <c r="B9399">
        <v>3</v>
      </c>
      <c r="C9399">
        <v>3</v>
      </c>
      <c r="D9399">
        <v>62225416</v>
      </c>
    </row>
    <row r="9400" spans="1:4" x14ac:dyDescent="0.3">
      <c r="A9400">
        <v>193217</v>
      </c>
      <c r="B9400">
        <v>3</v>
      </c>
      <c r="C9400">
        <v>3</v>
      </c>
      <c r="D9400">
        <v>15103694</v>
      </c>
    </row>
    <row r="9401" spans="1:4" x14ac:dyDescent="0.3">
      <c r="A9401">
        <v>67308</v>
      </c>
      <c r="B9401">
        <v>2</v>
      </c>
      <c r="C9401">
        <v>2</v>
      </c>
      <c r="D9401">
        <v>50011542</v>
      </c>
    </row>
    <row r="9402" spans="1:4" x14ac:dyDescent="0.3">
      <c r="A9402">
        <v>154387</v>
      </c>
      <c r="B9402">
        <v>2</v>
      </c>
      <c r="C9402">
        <v>2</v>
      </c>
      <c r="D9402">
        <v>67716412</v>
      </c>
    </row>
    <row r="9403" spans="1:4" x14ac:dyDescent="0.3">
      <c r="A9403">
        <v>227973</v>
      </c>
      <c r="B9403">
        <v>3</v>
      </c>
      <c r="C9403">
        <v>3</v>
      </c>
      <c r="D9403">
        <v>33633783</v>
      </c>
    </row>
    <row r="9404" spans="1:4" x14ac:dyDescent="0.3">
      <c r="A9404">
        <v>79614</v>
      </c>
      <c r="B9404">
        <v>1</v>
      </c>
      <c r="C9404">
        <v>1</v>
      </c>
      <c r="D9404">
        <v>62014378</v>
      </c>
    </row>
    <row r="9405" spans="1:4" x14ac:dyDescent="0.3">
      <c r="A9405">
        <v>104753</v>
      </c>
      <c r="B9405">
        <v>1</v>
      </c>
      <c r="C9405">
        <v>1</v>
      </c>
      <c r="D9405">
        <v>62014378</v>
      </c>
    </row>
    <row r="9406" spans="1:4" x14ac:dyDescent="0.3">
      <c r="A9406">
        <v>107162</v>
      </c>
      <c r="B9406">
        <v>1</v>
      </c>
      <c r="C9406">
        <v>1</v>
      </c>
      <c r="D9406">
        <v>31527279</v>
      </c>
    </row>
    <row r="9407" spans="1:4" x14ac:dyDescent="0.3">
      <c r="A9407">
        <v>86186</v>
      </c>
      <c r="B9407">
        <v>1</v>
      </c>
      <c r="C9407">
        <v>1</v>
      </c>
      <c r="D9407">
        <v>62014378</v>
      </c>
    </row>
    <row r="9408" spans="1:4" x14ac:dyDescent="0.3">
      <c r="A9408">
        <v>170449</v>
      </c>
      <c r="B9408">
        <v>2</v>
      </c>
      <c r="C9408">
        <v>2</v>
      </c>
      <c r="D9408">
        <v>74777746</v>
      </c>
    </row>
    <row r="9409" spans="1:4" x14ac:dyDescent="0.3">
      <c r="A9409">
        <v>130136</v>
      </c>
      <c r="B9409">
        <v>1</v>
      </c>
      <c r="C9409">
        <v>1</v>
      </c>
      <c r="D9409">
        <v>31527279</v>
      </c>
    </row>
    <row r="9410" spans="1:4" x14ac:dyDescent="0.3">
      <c r="A9410">
        <v>99750</v>
      </c>
      <c r="B9410">
        <v>1</v>
      </c>
      <c r="C9410">
        <v>1</v>
      </c>
      <c r="D9410">
        <v>62014378</v>
      </c>
    </row>
    <row r="9411" spans="1:4" x14ac:dyDescent="0.3">
      <c r="A9411">
        <v>132549</v>
      </c>
      <c r="B9411">
        <v>1</v>
      </c>
      <c r="C9411">
        <v>1</v>
      </c>
      <c r="D9411">
        <v>62014378</v>
      </c>
    </row>
    <row r="9412" spans="1:4" x14ac:dyDescent="0.3">
      <c r="A9412">
        <v>239835</v>
      </c>
      <c r="B9412">
        <v>3</v>
      </c>
      <c r="C9412">
        <v>3</v>
      </c>
      <c r="D9412">
        <v>15103694</v>
      </c>
    </row>
    <row r="9413" spans="1:4" x14ac:dyDescent="0.3">
      <c r="A9413">
        <v>7193</v>
      </c>
      <c r="B9413">
        <v>2</v>
      </c>
      <c r="C9413">
        <v>2</v>
      </c>
      <c r="D9413">
        <v>83450130</v>
      </c>
    </row>
    <row r="9414" spans="1:4" x14ac:dyDescent="0.3">
      <c r="A9414">
        <v>53248</v>
      </c>
      <c r="B9414">
        <v>2</v>
      </c>
      <c r="C9414">
        <v>2</v>
      </c>
      <c r="D9414">
        <v>50011542</v>
      </c>
    </row>
    <row r="9415" spans="1:4" x14ac:dyDescent="0.3">
      <c r="A9415">
        <v>109244</v>
      </c>
      <c r="B9415">
        <v>1</v>
      </c>
      <c r="C9415">
        <v>1</v>
      </c>
      <c r="D9415">
        <v>62014378</v>
      </c>
    </row>
    <row r="9416" spans="1:4" x14ac:dyDescent="0.3">
      <c r="A9416">
        <v>161940</v>
      </c>
      <c r="B9416">
        <v>2</v>
      </c>
      <c r="C9416">
        <v>2</v>
      </c>
      <c r="D9416">
        <v>19888903</v>
      </c>
    </row>
    <row r="9417" spans="1:4" x14ac:dyDescent="0.3">
      <c r="A9417">
        <v>147072</v>
      </c>
      <c r="B9417">
        <v>1</v>
      </c>
      <c r="C9417">
        <v>1</v>
      </c>
      <c r="D9417">
        <v>90386222</v>
      </c>
    </row>
    <row r="9418" spans="1:4" x14ac:dyDescent="0.3">
      <c r="A9418">
        <v>245194</v>
      </c>
      <c r="B9418">
        <v>3</v>
      </c>
      <c r="C9418">
        <v>3</v>
      </c>
      <c r="D9418">
        <v>15103694</v>
      </c>
    </row>
    <row r="9419" spans="1:4" x14ac:dyDescent="0.3">
      <c r="A9419">
        <v>172215</v>
      </c>
      <c r="B9419">
        <v>2</v>
      </c>
      <c r="C9419">
        <v>2</v>
      </c>
      <c r="D9419">
        <v>92257871</v>
      </c>
    </row>
    <row r="9420" spans="1:4" x14ac:dyDescent="0.3">
      <c r="A9420">
        <v>178951</v>
      </c>
      <c r="B9420">
        <v>3</v>
      </c>
      <c r="C9420">
        <v>3</v>
      </c>
      <c r="D9420">
        <v>62225416</v>
      </c>
    </row>
    <row r="9421" spans="1:4" x14ac:dyDescent="0.3">
      <c r="A9421">
        <v>133763</v>
      </c>
      <c r="B9421">
        <v>1</v>
      </c>
      <c r="C9421">
        <v>1</v>
      </c>
      <c r="D9421">
        <v>90386222</v>
      </c>
    </row>
    <row r="9422" spans="1:4" x14ac:dyDescent="0.3">
      <c r="A9422">
        <v>25243</v>
      </c>
      <c r="B9422">
        <v>2</v>
      </c>
      <c r="C9422">
        <v>2</v>
      </c>
      <c r="D9422">
        <v>75652382</v>
      </c>
    </row>
    <row r="9423" spans="1:4" x14ac:dyDescent="0.3">
      <c r="A9423">
        <v>14540</v>
      </c>
      <c r="B9423">
        <v>2</v>
      </c>
      <c r="C9423">
        <v>2</v>
      </c>
      <c r="D9423">
        <v>10964686</v>
      </c>
    </row>
    <row r="9424" spans="1:4" x14ac:dyDescent="0.3">
      <c r="A9424">
        <v>142079</v>
      </c>
      <c r="B9424">
        <v>1</v>
      </c>
      <c r="C9424">
        <v>1</v>
      </c>
      <c r="D9424">
        <v>90386222</v>
      </c>
    </row>
    <row r="9425" spans="1:4" x14ac:dyDescent="0.3">
      <c r="A9425">
        <v>199103</v>
      </c>
      <c r="B9425">
        <v>3</v>
      </c>
      <c r="C9425">
        <v>3</v>
      </c>
      <c r="D9425">
        <v>15103694</v>
      </c>
    </row>
    <row r="9426" spans="1:4" x14ac:dyDescent="0.3">
      <c r="A9426">
        <v>40650</v>
      </c>
      <c r="B9426">
        <v>2</v>
      </c>
      <c r="C9426">
        <v>2</v>
      </c>
      <c r="D9426">
        <v>50011542</v>
      </c>
    </row>
    <row r="9427" spans="1:4" x14ac:dyDescent="0.3">
      <c r="A9427">
        <v>93175</v>
      </c>
      <c r="B9427">
        <v>1</v>
      </c>
      <c r="C9427">
        <v>1</v>
      </c>
      <c r="D9427">
        <v>31527279</v>
      </c>
    </row>
    <row r="9428" spans="1:4" x14ac:dyDescent="0.3">
      <c r="A9428">
        <v>118202</v>
      </c>
      <c r="B9428">
        <v>1</v>
      </c>
      <c r="C9428">
        <v>1</v>
      </c>
      <c r="D9428">
        <v>62014378</v>
      </c>
    </row>
    <row r="9429" spans="1:4" x14ac:dyDescent="0.3">
      <c r="A9429">
        <v>104955</v>
      </c>
      <c r="B9429">
        <v>1</v>
      </c>
      <c r="C9429">
        <v>1</v>
      </c>
      <c r="D9429">
        <v>62014378</v>
      </c>
    </row>
    <row r="9430" spans="1:4" x14ac:dyDescent="0.3">
      <c r="A9430">
        <v>75377</v>
      </c>
      <c r="B9430">
        <v>2</v>
      </c>
      <c r="C9430">
        <v>2</v>
      </c>
      <c r="D9430">
        <v>83450130</v>
      </c>
    </row>
    <row r="9431" spans="1:4" x14ac:dyDescent="0.3">
      <c r="A9431">
        <v>30076</v>
      </c>
      <c r="B9431">
        <v>2</v>
      </c>
      <c r="C9431">
        <v>2</v>
      </c>
      <c r="D9431">
        <v>70483417</v>
      </c>
    </row>
    <row r="9432" spans="1:4" x14ac:dyDescent="0.3">
      <c r="A9432">
        <v>111003</v>
      </c>
      <c r="B9432">
        <v>1</v>
      </c>
      <c r="C9432">
        <v>1</v>
      </c>
      <c r="D9432">
        <v>62014378</v>
      </c>
    </row>
    <row r="9433" spans="1:4" x14ac:dyDescent="0.3">
      <c r="A9433">
        <v>54561</v>
      </c>
      <c r="B9433">
        <v>2</v>
      </c>
      <c r="C9433">
        <v>2</v>
      </c>
      <c r="D9433">
        <v>50011542</v>
      </c>
    </row>
    <row r="9434" spans="1:4" x14ac:dyDescent="0.3">
      <c r="A9434">
        <v>243682</v>
      </c>
      <c r="B9434">
        <v>3</v>
      </c>
      <c r="C9434">
        <v>3</v>
      </c>
      <c r="D9434">
        <v>62225416</v>
      </c>
    </row>
    <row r="9435" spans="1:4" x14ac:dyDescent="0.3">
      <c r="A9435">
        <v>286886</v>
      </c>
      <c r="B9435">
        <v>3</v>
      </c>
      <c r="C9435">
        <v>3</v>
      </c>
      <c r="D9435">
        <v>62225416</v>
      </c>
    </row>
    <row r="9436" spans="1:4" x14ac:dyDescent="0.3">
      <c r="A9436">
        <v>112454</v>
      </c>
      <c r="B9436">
        <v>1</v>
      </c>
      <c r="C9436">
        <v>1</v>
      </c>
      <c r="D9436">
        <v>62014378</v>
      </c>
    </row>
    <row r="9437" spans="1:4" x14ac:dyDescent="0.3">
      <c r="A9437">
        <v>148818</v>
      </c>
      <c r="B9437">
        <v>1</v>
      </c>
      <c r="C9437">
        <v>1</v>
      </c>
      <c r="D9437">
        <v>62014378</v>
      </c>
    </row>
    <row r="9438" spans="1:4" x14ac:dyDescent="0.3">
      <c r="A9438">
        <v>164595</v>
      </c>
      <c r="B9438">
        <v>2</v>
      </c>
      <c r="C9438">
        <v>2</v>
      </c>
      <c r="D9438">
        <v>6661858</v>
      </c>
    </row>
    <row r="9439" spans="1:4" x14ac:dyDescent="0.3">
      <c r="A9439">
        <v>242600</v>
      </c>
      <c r="B9439">
        <v>3</v>
      </c>
      <c r="C9439">
        <v>3</v>
      </c>
      <c r="D9439">
        <v>62225416</v>
      </c>
    </row>
    <row r="9440" spans="1:4" x14ac:dyDescent="0.3">
      <c r="A9440">
        <v>249451</v>
      </c>
      <c r="B9440">
        <v>3</v>
      </c>
      <c r="C9440">
        <v>3</v>
      </c>
      <c r="D9440">
        <v>62225416</v>
      </c>
    </row>
    <row r="9441" spans="1:4" x14ac:dyDescent="0.3">
      <c r="A9441">
        <v>213082</v>
      </c>
      <c r="B9441">
        <v>1</v>
      </c>
      <c r="C9441">
        <v>3</v>
      </c>
      <c r="D9441">
        <v>24683694</v>
      </c>
    </row>
    <row r="9442" spans="1:4" x14ac:dyDescent="0.3">
      <c r="A9442">
        <v>212277</v>
      </c>
      <c r="B9442">
        <v>3</v>
      </c>
      <c r="C9442">
        <v>3</v>
      </c>
      <c r="D9442">
        <v>14119474</v>
      </c>
    </row>
    <row r="9443" spans="1:4" x14ac:dyDescent="0.3">
      <c r="A9443">
        <v>235952</v>
      </c>
      <c r="B9443">
        <v>1</v>
      </c>
      <c r="C9443">
        <v>3</v>
      </c>
      <c r="D9443">
        <v>33633783</v>
      </c>
    </row>
    <row r="9444" spans="1:4" x14ac:dyDescent="0.3">
      <c r="A9444">
        <v>81253</v>
      </c>
      <c r="B9444">
        <v>3</v>
      </c>
      <c r="C9444">
        <v>1</v>
      </c>
      <c r="D9444">
        <v>31527279</v>
      </c>
    </row>
    <row r="9445" spans="1:4" x14ac:dyDescent="0.3">
      <c r="A9445">
        <v>225384</v>
      </c>
      <c r="B9445">
        <v>3</v>
      </c>
      <c r="C9445">
        <v>3</v>
      </c>
      <c r="D9445">
        <v>15103694</v>
      </c>
    </row>
    <row r="9446" spans="1:4" x14ac:dyDescent="0.3">
      <c r="A9446">
        <v>132497</v>
      </c>
      <c r="B9446">
        <v>1</v>
      </c>
      <c r="C9446">
        <v>1</v>
      </c>
      <c r="D9446">
        <v>31527279</v>
      </c>
    </row>
    <row r="9447" spans="1:4" x14ac:dyDescent="0.3">
      <c r="A9447">
        <v>213652</v>
      </c>
      <c r="B9447">
        <v>3</v>
      </c>
      <c r="C9447">
        <v>3</v>
      </c>
      <c r="D9447">
        <v>62225416</v>
      </c>
    </row>
    <row r="9448" spans="1:4" x14ac:dyDescent="0.3">
      <c r="A9448">
        <v>303938</v>
      </c>
      <c r="B9448">
        <v>3</v>
      </c>
      <c r="C9448">
        <v>3</v>
      </c>
      <c r="D9448">
        <v>24683694</v>
      </c>
    </row>
    <row r="9449" spans="1:4" x14ac:dyDescent="0.3">
      <c r="A9449">
        <v>96621</v>
      </c>
      <c r="B9449">
        <v>1</v>
      </c>
      <c r="C9449">
        <v>1</v>
      </c>
      <c r="D9449">
        <v>90386222</v>
      </c>
    </row>
    <row r="9450" spans="1:4" x14ac:dyDescent="0.3">
      <c r="A9450">
        <v>104820</v>
      </c>
      <c r="B9450">
        <v>1</v>
      </c>
      <c r="C9450">
        <v>1</v>
      </c>
      <c r="D9450">
        <v>90386222</v>
      </c>
    </row>
    <row r="9451" spans="1:4" x14ac:dyDescent="0.3">
      <c r="A9451">
        <v>207150</v>
      </c>
      <c r="B9451">
        <v>3</v>
      </c>
      <c r="C9451">
        <v>3</v>
      </c>
      <c r="D9451">
        <v>62225416</v>
      </c>
    </row>
    <row r="9452" spans="1:4" x14ac:dyDescent="0.3">
      <c r="A9452">
        <v>303171</v>
      </c>
      <c r="B9452">
        <v>3</v>
      </c>
      <c r="C9452">
        <v>3</v>
      </c>
      <c r="D9452">
        <v>14119474</v>
      </c>
    </row>
    <row r="9453" spans="1:4" x14ac:dyDescent="0.3">
      <c r="A9453">
        <v>82144</v>
      </c>
      <c r="B9453">
        <v>1</v>
      </c>
      <c r="C9453">
        <v>1</v>
      </c>
      <c r="D9453">
        <v>62014378</v>
      </c>
    </row>
    <row r="9454" spans="1:4" x14ac:dyDescent="0.3">
      <c r="A9454">
        <v>65654</v>
      </c>
      <c r="B9454">
        <v>3</v>
      </c>
      <c r="C9454">
        <v>3</v>
      </c>
      <c r="D9454">
        <v>15256249</v>
      </c>
    </row>
    <row r="9455" spans="1:4" x14ac:dyDescent="0.3">
      <c r="A9455">
        <v>27462</v>
      </c>
      <c r="B9455">
        <v>2</v>
      </c>
      <c r="C9455">
        <v>2</v>
      </c>
      <c r="D9455">
        <v>83450130</v>
      </c>
    </row>
    <row r="9456" spans="1:4" x14ac:dyDescent="0.3">
      <c r="A9456">
        <v>274077</v>
      </c>
      <c r="B9456">
        <v>3</v>
      </c>
      <c r="C9456">
        <v>3</v>
      </c>
      <c r="D9456">
        <v>15103694</v>
      </c>
    </row>
    <row r="9457" spans="1:4" x14ac:dyDescent="0.3">
      <c r="A9457">
        <v>194232</v>
      </c>
      <c r="B9457">
        <v>3</v>
      </c>
      <c r="C9457">
        <v>3</v>
      </c>
      <c r="D9457">
        <v>26466207</v>
      </c>
    </row>
    <row r="9458" spans="1:4" x14ac:dyDescent="0.3">
      <c r="A9458">
        <v>85283</v>
      </c>
      <c r="B9458">
        <v>1</v>
      </c>
      <c r="C9458">
        <v>1</v>
      </c>
      <c r="D9458">
        <v>31527279</v>
      </c>
    </row>
    <row r="9459" spans="1:4" x14ac:dyDescent="0.3">
      <c r="A9459">
        <v>110342</v>
      </c>
      <c r="B9459">
        <v>1</v>
      </c>
      <c r="C9459">
        <v>1</v>
      </c>
      <c r="D9459">
        <v>62014378</v>
      </c>
    </row>
    <row r="9460" spans="1:4" x14ac:dyDescent="0.3">
      <c r="A9460">
        <v>259885</v>
      </c>
      <c r="B9460">
        <v>3</v>
      </c>
      <c r="C9460">
        <v>3</v>
      </c>
      <c r="D9460">
        <v>15103694</v>
      </c>
    </row>
    <row r="9461" spans="1:4" x14ac:dyDescent="0.3">
      <c r="A9461">
        <v>76677</v>
      </c>
      <c r="B9461">
        <v>1</v>
      </c>
      <c r="C9461">
        <v>1</v>
      </c>
      <c r="D9461">
        <v>68395620</v>
      </c>
    </row>
    <row r="9462" spans="1:4" x14ac:dyDescent="0.3">
      <c r="A9462">
        <v>137997</v>
      </c>
      <c r="B9462">
        <v>1</v>
      </c>
      <c r="C9462">
        <v>1</v>
      </c>
      <c r="D9462">
        <v>31527279</v>
      </c>
    </row>
    <row r="9463" spans="1:4" x14ac:dyDescent="0.3">
      <c r="A9463">
        <v>273462</v>
      </c>
      <c r="B9463">
        <v>3</v>
      </c>
      <c r="C9463">
        <v>3</v>
      </c>
      <c r="D9463">
        <v>62225416</v>
      </c>
    </row>
    <row r="9464" spans="1:4" x14ac:dyDescent="0.3">
      <c r="A9464">
        <v>164327</v>
      </c>
      <c r="B9464">
        <v>2</v>
      </c>
      <c r="C9464">
        <v>2</v>
      </c>
      <c r="D9464">
        <v>74777746</v>
      </c>
    </row>
    <row r="9465" spans="1:4" x14ac:dyDescent="0.3">
      <c r="A9465">
        <v>226527</v>
      </c>
      <c r="B9465">
        <v>3</v>
      </c>
      <c r="C9465">
        <v>3</v>
      </c>
      <c r="D9465">
        <v>15103694</v>
      </c>
    </row>
    <row r="9466" spans="1:4" x14ac:dyDescent="0.3">
      <c r="A9466">
        <v>280111</v>
      </c>
      <c r="B9466">
        <v>3</v>
      </c>
      <c r="C9466">
        <v>3</v>
      </c>
      <c r="D9466">
        <v>24683694</v>
      </c>
    </row>
    <row r="9467" spans="1:4" x14ac:dyDescent="0.3">
      <c r="A9467">
        <v>153082</v>
      </c>
      <c r="B9467">
        <v>1</v>
      </c>
      <c r="C9467">
        <v>1</v>
      </c>
      <c r="D9467">
        <v>90386222</v>
      </c>
    </row>
    <row r="9468" spans="1:4" x14ac:dyDescent="0.3">
      <c r="A9468">
        <v>273621</v>
      </c>
      <c r="B9468">
        <v>3</v>
      </c>
      <c r="C9468">
        <v>3</v>
      </c>
      <c r="D9468">
        <v>62225416</v>
      </c>
    </row>
    <row r="9469" spans="1:4" x14ac:dyDescent="0.3">
      <c r="A9469">
        <v>182286</v>
      </c>
      <c r="B9469">
        <v>3</v>
      </c>
      <c r="C9469">
        <v>3</v>
      </c>
      <c r="D9469">
        <v>26466207</v>
      </c>
    </row>
    <row r="9470" spans="1:4" x14ac:dyDescent="0.3">
      <c r="A9470">
        <v>43648</v>
      </c>
      <c r="B9470">
        <v>2</v>
      </c>
      <c r="C9470">
        <v>2</v>
      </c>
      <c r="D9470">
        <v>75986657</v>
      </c>
    </row>
    <row r="9471" spans="1:4" x14ac:dyDescent="0.3">
      <c r="A9471">
        <v>66618</v>
      </c>
      <c r="B9471">
        <v>2</v>
      </c>
      <c r="C9471">
        <v>2</v>
      </c>
      <c r="D9471">
        <v>40019202</v>
      </c>
    </row>
    <row r="9472" spans="1:4" x14ac:dyDescent="0.3">
      <c r="A9472">
        <v>58910</v>
      </c>
      <c r="B9472">
        <v>2</v>
      </c>
      <c r="C9472">
        <v>2</v>
      </c>
      <c r="D9472">
        <v>55364435</v>
      </c>
    </row>
    <row r="9473" spans="1:4" x14ac:dyDescent="0.3">
      <c r="A9473">
        <v>150261</v>
      </c>
      <c r="B9473">
        <v>1</v>
      </c>
      <c r="C9473">
        <v>1</v>
      </c>
      <c r="D9473">
        <v>90386222</v>
      </c>
    </row>
    <row r="9474" spans="1:4" x14ac:dyDescent="0.3">
      <c r="A9474">
        <v>191608</v>
      </c>
      <c r="B9474">
        <v>3</v>
      </c>
      <c r="C9474">
        <v>3</v>
      </c>
      <c r="D9474">
        <v>15103694</v>
      </c>
    </row>
    <row r="9475" spans="1:4" x14ac:dyDescent="0.3">
      <c r="A9475">
        <v>283531</v>
      </c>
      <c r="B9475">
        <v>3</v>
      </c>
      <c r="C9475">
        <v>3</v>
      </c>
      <c r="D9475">
        <v>33633783</v>
      </c>
    </row>
    <row r="9476" spans="1:4" x14ac:dyDescent="0.3">
      <c r="A9476">
        <v>193039</v>
      </c>
      <c r="B9476">
        <v>3</v>
      </c>
      <c r="C9476">
        <v>3</v>
      </c>
      <c r="D9476">
        <v>26466207</v>
      </c>
    </row>
    <row r="9477" spans="1:4" x14ac:dyDescent="0.3">
      <c r="A9477">
        <v>5557</v>
      </c>
      <c r="B9477">
        <v>2</v>
      </c>
      <c r="C9477">
        <v>2</v>
      </c>
      <c r="D9477">
        <v>75986657</v>
      </c>
    </row>
    <row r="9478" spans="1:4" x14ac:dyDescent="0.3">
      <c r="A9478">
        <v>288324</v>
      </c>
      <c r="B9478">
        <v>3</v>
      </c>
      <c r="C9478">
        <v>3</v>
      </c>
      <c r="D9478">
        <v>62225416</v>
      </c>
    </row>
    <row r="9479" spans="1:4" x14ac:dyDescent="0.3">
      <c r="A9479">
        <v>89040</v>
      </c>
      <c r="B9479">
        <v>1</v>
      </c>
      <c r="C9479">
        <v>1</v>
      </c>
      <c r="D9479">
        <v>62014378</v>
      </c>
    </row>
    <row r="9480" spans="1:4" x14ac:dyDescent="0.3">
      <c r="A9480">
        <v>22254</v>
      </c>
      <c r="B9480">
        <v>2</v>
      </c>
      <c r="C9480">
        <v>2</v>
      </c>
      <c r="D9480">
        <v>70483417</v>
      </c>
    </row>
    <row r="9481" spans="1:4" x14ac:dyDescent="0.3">
      <c r="A9481">
        <v>60680</v>
      </c>
      <c r="B9481">
        <v>2</v>
      </c>
      <c r="C9481">
        <v>2</v>
      </c>
      <c r="D9481">
        <v>83450130</v>
      </c>
    </row>
    <row r="9482" spans="1:4" x14ac:dyDescent="0.3">
      <c r="A9482">
        <v>223782</v>
      </c>
      <c r="B9482">
        <v>1</v>
      </c>
      <c r="C9482">
        <v>3</v>
      </c>
      <c r="D9482">
        <v>26466207</v>
      </c>
    </row>
    <row r="9483" spans="1:4" x14ac:dyDescent="0.3">
      <c r="A9483">
        <v>271995</v>
      </c>
      <c r="B9483">
        <v>3</v>
      </c>
      <c r="C9483">
        <v>3</v>
      </c>
      <c r="D9483">
        <v>24683694</v>
      </c>
    </row>
    <row r="9484" spans="1:4" x14ac:dyDescent="0.3">
      <c r="A9484">
        <v>142967</v>
      </c>
      <c r="B9484">
        <v>1</v>
      </c>
      <c r="C9484">
        <v>1</v>
      </c>
      <c r="D9484">
        <v>62014378</v>
      </c>
    </row>
    <row r="9485" spans="1:4" x14ac:dyDescent="0.3">
      <c r="A9485">
        <v>71939</v>
      </c>
      <c r="B9485">
        <v>2</v>
      </c>
      <c r="C9485">
        <v>2</v>
      </c>
      <c r="D9485">
        <v>10964686</v>
      </c>
    </row>
    <row r="9486" spans="1:4" x14ac:dyDescent="0.3">
      <c r="A9486">
        <v>198972</v>
      </c>
      <c r="B9486">
        <v>3</v>
      </c>
      <c r="C9486">
        <v>3</v>
      </c>
      <c r="D9486">
        <v>24683694</v>
      </c>
    </row>
    <row r="9487" spans="1:4" x14ac:dyDescent="0.3">
      <c r="A9487">
        <v>270217</v>
      </c>
      <c r="B9487">
        <v>3</v>
      </c>
      <c r="C9487">
        <v>3</v>
      </c>
      <c r="D9487">
        <v>26466207</v>
      </c>
    </row>
    <row r="9488" spans="1:4" x14ac:dyDescent="0.3">
      <c r="A9488">
        <v>38395</v>
      </c>
      <c r="B9488">
        <v>2</v>
      </c>
      <c r="C9488">
        <v>2</v>
      </c>
      <c r="D9488">
        <v>75652382</v>
      </c>
    </row>
    <row r="9489" spans="1:4" x14ac:dyDescent="0.3">
      <c r="A9489">
        <v>4000</v>
      </c>
      <c r="B9489">
        <v>2</v>
      </c>
      <c r="C9489">
        <v>2</v>
      </c>
      <c r="D9489">
        <v>15258297</v>
      </c>
    </row>
    <row r="9490" spans="1:4" x14ac:dyDescent="0.3">
      <c r="A9490">
        <v>122776</v>
      </c>
      <c r="B9490">
        <v>1</v>
      </c>
      <c r="C9490">
        <v>1</v>
      </c>
      <c r="D9490">
        <v>62014378</v>
      </c>
    </row>
    <row r="9491" spans="1:4" x14ac:dyDescent="0.3">
      <c r="A9491">
        <v>197289</v>
      </c>
      <c r="B9491">
        <v>3</v>
      </c>
      <c r="C9491">
        <v>3</v>
      </c>
      <c r="D9491">
        <v>26466207</v>
      </c>
    </row>
    <row r="9492" spans="1:4" x14ac:dyDescent="0.3">
      <c r="A9492">
        <v>100694</v>
      </c>
      <c r="B9492">
        <v>1</v>
      </c>
      <c r="C9492">
        <v>1</v>
      </c>
      <c r="D9492">
        <v>31527279</v>
      </c>
    </row>
    <row r="9493" spans="1:4" x14ac:dyDescent="0.3">
      <c r="A9493">
        <v>18741</v>
      </c>
      <c r="B9493">
        <v>2</v>
      </c>
      <c r="C9493">
        <v>2</v>
      </c>
      <c r="D9493">
        <v>40019202</v>
      </c>
    </row>
    <row r="9494" spans="1:4" x14ac:dyDescent="0.3">
      <c r="A9494">
        <v>163589</v>
      </c>
      <c r="B9494">
        <v>3</v>
      </c>
      <c r="C9494">
        <v>3</v>
      </c>
      <c r="D9494">
        <v>20200178</v>
      </c>
    </row>
    <row r="9495" spans="1:4" x14ac:dyDescent="0.3">
      <c r="A9495">
        <v>134059</v>
      </c>
      <c r="B9495">
        <v>1</v>
      </c>
      <c r="C9495">
        <v>1</v>
      </c>
      <c r="D9495">
        <v>62014378</v>
      </c>
    </row>
    <row r="9496" spans="1:4" x14ac:dyDescent="0.3">
      <c r="A9496">
        <v>204104</v>
      </c>
      <c r="B9496">
        <v>3</v>
      </c>
      <c r="C9496">
        <v>3</v>
      </c>
      <c r="D9496">
        <v>26466207</v>
      </c>
    </row>
    <row r="9497" spans="1:4" x14ac:dyDescent="0.3">
      <c r="A9497">
        <v>159529</v>
      </c>
      <c r="B9497">
        <v>2</v>
      </c>
      <c r="C9497">
        <v>2</v>
      </c>
      <c r="D9497">
        <v>19888903</v>
      </c>
    </row>
    <row r="9498" spans="1:4" x14ac:dyDescent="0.3">
      <c r="A9498">
        <v>43260</v>
      </c>
      <c r="B9498">
        <v>2</v>
      </c>
      <c r="C9498">
        <v>2</v>
      </c>
      <c r="D9498">
        <v>83450130</v>
      </c>
    </row>
    <row r="9499" spans="1:4" x14ac:dyDescent="0.3">
      <c r="A9499">
        <v>32010</v>
      </c>
      <c r="B9499">
        <v>2</v>
      </c>
      <c r="C9499">
        <v>2</v>
      </c>
      <c r="D9499">
        <v>50011542</v>
      </c>
    </row>
    <row r="9500" spans="1:4" x14ac:dyDescent="0.3">
      <c r="A9500">
        <v>105688</v>
      </c>
      <c r="B9500">
        <v>1</v>
      </c>
      <c r="C9500">
        <v>1</v>
      </c>
      <c r="D9500">
        <v>68395620</v>
      </c>
    </row>
    <row r="9501" spans="1:4" x14ac:dyDescent="0.3">
      <c r="A9501">
        <v>3185</v>
      </c>
      <c r="B9501">
        <v>3</v>
      </c>
      <c r="C9501">
        <v>2</v>
      </c>
      <c r="D9501">
        <v>78173080</v>
      </c>
    </row>
    <row r="9502" spans="1:4" x14ac:dyDescent="0.3">
      <c r="A9502">
        <v>174730</v>
      </c>
      <c r="B9502">
        <v>3</v>
      </c>
      <c r="C9502">
        <v>3</v>
      </c>
      <c r="D9502">
        <v>62225416</v>
      </c>
    </row>
    <row r="9503" spans="1:4" x14ac:dyDescent="0.3">
      <c r="A9503">
        <v>61307</v>
      </c>
      <c r="B9503">
        <v>2</v>
      </c>
      <c r="C9503">
        <v>2</v>
      </c>
      <c r="D9503">
        <v>75652382</v>
      </c>
    </row>
    <row r="9504" spans="1:4" x14ac:dyDescent="0.3">
      <c r="A9504">
        <v>205841</v>
      </c>
      <c r="B9504">
        <v>3</v>
      </c>
      <c r="C9504">
        <v>3</v>
      </c>
      <c r="D9504">
        <v>33633783</v>
      </c>
    </row>
    <row r="9505" spans="1:4" x14ac:dyDescent="0.3">
      <c r="A9505">
        <v>96741</v>
      </c>
      <c r="B9505">
        <v>1</v>
      </c>
      <c r="C9505">
        <v>1</v>
      </c>
      <c r="D9505">
        <v>31527279</v>
      </c>
    </row>
    <row r="9506" spans="1:4" x14ac:dyDescent="0.3">
      <c r="A9506">
        <v>179184</v>
      </c>
      <c r="B9506">
        <v>3</v>
      </c>
      <c r="C9506">
        <v>3</v>
      </c>
      <c r="D9506">
        <v>62225416</v>
      </c>
    </row>
    <row r="9507" spans="1:4" x14ac:dyDescent="0.3">
      <c r="A9507">
        <v>35584</v>
      </c>
      <c r="B9507">
        <v>3</v>
      </c>
      <c r="C9507">
        <v>3</v>
      </c>
      <c r="D9507">
        <v>15256249</v>
      </c>
    </row>
    <row r="9508" spans="1:4" x14ac:dyDescent="0.3">
      <c r="A9508">
        <v>290720</v>
      </c>
      <c r="B9508">
        <v>3</v>
      </c>
      <c r="C9508">
        <v>3</v>
      </c>
      <c r="D9508">
        <v>14119474</v>
      </c>
    </row>
    <row r="9509" spans="1:4" x14ac:dyDescent="0.3">
      <c r="A9509">
        <v>42074</v>
      </c>
      <c r="B9509">
        <v>2</v>
      </c>
      <c r="C9509">
        <v>2</v>
      </c>
      <c r="D9509">
        <v>70483417</v>
      </c>
    </row>
    <row r="9510" spans="1:4" x14ac:dyDescent="0.3">
      <c r="A9510">
        <v>24647</v>
      </c>
      <c r="B9510">
        <v>2</v>
      </c>
      <c r="C9510">
        <v>2</v>
      </c>
      <c r="D9510">
        <v>75652382</v>
      </c>
    </row>
    <row r="9511" spans="1:4" x14ac:dyDescent="0.3">
      <c r="A9511">
        <v>305695</v>
      </c>
      <c r="B9511">
        <v>3</v>
      </c>
      <c r="C9511">
        <v>3</v>
      </c>
      <c r="D9511">
        <v>62225416</v>
      </c>
    </row>
    <row r="9512" spans="1:4" x14ac:dyDescent="0.3">
      <c r="A9512">
        <v>177148</v>
      </c>
      <c r="B9512">
        <v>3</v>
      </c>
      <c r="C9512">
        <v>3</v>
      </c>
      <c r="D9512">
        <v>15103694</v>
      </c>
    </row>
    <row r="9513" spans="1:4" x14ac:dyDescent="0.3">
      <c r="A9513">
        <v>118914</v>
      </c>
      <c r="B9513">
        <v>1</v>
      </c>
      <c r="C9513">
        <v>1</v>
      </c>
      <c r="D9513">
        <v>31527279</v>
      </c>
    </row>
    <row r="9514" spans="1:4" x14ac:dyDescent="0.3">
      <c r="A9514">
        <v>144878</v>
      </c>
      <c r="B9514">
        <v>1</v>
      </c>
      <c r="C9514">
        <v>1</v>
      </c>
      <c r="D9514">
        <v>62014378</v>
      </c>
    </row>
    <row r="9515" spans="1:4" x14ac:dyDescent="0.3">
      <c r="A9515">
        <v>195815</v>
      </c>
      <c r="B9515">
        <v>3</v>
      </c>
      <c r="C9515">
        <v>3</v>
      </c>
      <c r="D9515">
        <v>15103694</v>
      </c>
    </row>
    <row r="9516" spans="1:4" x14ac:dyDescent="0.3">
      <c r="A9516">
        <v>26474</v>
      </c>
      <c r="B9516">
        <v>2</v>
      </c>
      <c r="C9516">
        <v>2</v>
      </c>
      <c r="D9516">
        <v>70483417</v>
      </c>
    </row>
    <row r="9517" spans="1:4" x14ac:dyDescent="0.3">
      <c r="A9517">
        <v>148911</v>
      </c>
      <c r="B9517">
        <v>1</v>
      </c>
      <c r="C9517">
        <v>1</v>
      </c>
      <c r="D9517">
        <v>90386222</v>
      </c>
    </row>
    <row r="9518" spans="1:4" x14ac:dyDescent="0.3">
      <c r="A9518">
        <v>166028</v>
      </c>
      <c r="B9518">
        <v>2</v>
      </c>
      <c r="C9518">
        <v>2</v>
      </c>
      <c r="D9518">
        <v>77329636</v>
      </c>
    </row>
    <row r="9519" spans="1:4" x14ac:dyDescent="0.3">
      <c r="A9519">
        <v>101016</v>
      </c>
      <c r="B9519">
        <v>1</v>
      </c>
      <c r="C9519">
        <v>1</v>
      </c>
      <c r="D9519">
        <v>62014378</v>
      </c>
    </row>
    <row r="9520" spans="1:4" x14ac:dyDescent="0.3">
      <c r="A9520">
        <v>10263</v>
      </c>
      <c r="B9520">
        <v>2</v>
      </c>
      <c r="C9520">
        <v>2</v>
      </c>
      <c r="D9520">
        <v>75652382</v>
      </c>
    </row>
    <row r="9521" spans="1:4" x14ac:dyDescent="0.3">
      <c r="A9521">
        <v>38932</v>
      </c>
      <c r="B9521">
        <v>2</v>
      </c>
      <c r="C9521">
        <v>2</v>
      </c>
      <c r="D9521">
        <v>75986657</v>
      </c>
    </row>
    <row r="9522" spans="1:4" x14ac:dyDescent="0.3">
      <c r="A9522">
        <v>113114</v>
      </c>
      <c r="B9522">
        <v>1</v>
      </c>
      <c r="C9522">
        <v>1</v>
      </c>
      <c r="D9522">
        <v>31527279</v>
      </c>
    </row>
    <row r="9523" spans="1:4" x14ac:dyDescent="0.3">
      <c r="A9523">
        <v>176240</v>
      </c>
      <c r="B9523">
        <v>3</v>
      </c>
      <c r="C9523">
        <v>3</v>
      </c>
      <c r="D9523">
        <v>15103694</v>
      </c>
    </row>
    <row r="9524" spans="1:4" x14ac:dyDescent="0.3">
      <c r="A9524">
        <v>183565</v>
      </c>
      <c r="B9524">
        <v>3</v>
      </c>
      <c r="C9524">
        <v>3</v>
      </c>
      <c r="D9524">
        <v>62225416</v>
      </c>
    </row>
    <row r="9525" spans="1:4" x14ac:dyDescent="0.3">
      <c r="A9525">
        <v>219122</v>
      </c>
      <c r="B9525">
        <v>3</v>
      </c>
      <c r="C9525">
        <v>3</v>
      </c>
      <c r="D9525">
        <v>14119474</v>
      </c>
    </row>
    <row r="9526" spans="1:4" x14ac:dyDescent="0.3">
      <c r="A9526">
        <v>222019</v>
      </c>
      <c r="B9526">
        <v>3</v>
      </c>
      <c r="C9526">
        <v>3</v>
      </c>
      <c r="D9526">
        <v>15103694</v>
      </c>
    </row>
    <row r="9527" spans="1:4" x14ac:dyDescent="0.3">
      <c r="A9527">
        <v>209694</v>
      </c>
      <c r="B9527">
        <v>3</v>
      </c>
      <c r="C9527">
        <v>3</v>
      </c>
      <c r="D9527">
        <v>26466207</v>
      </c>
    </row>
    <row r="9528" spans="1:4" x14ac:dyDescent="0.3">
      <c r="A9528">
        <v>271006</v>
      </c>
      <c r="B9528">
        <v>3</v>
      </c>
      <c r="C9528">
        <v>3</v>
      </c>
      <c r="D9528">
        <v>23255817</v>
      </c>
    </row>
    <row r="9529" spans="1:4" x14ac:dyDescent="0.3">
      <c r="A9529">
        <v>39644</v>
      </c>
      <c r="B9529">
        <v>2</v>
      </c>
      <c r="C9529">
        <v>2</v>
      </c>
      <c r="D9529">
        <v>75652382</v>
      </c>
    </row>
    <row r="9530" spans="1:4" x14ac:dyDescent="0.3">
      <c r="A9530">
        <v>58564</v>
      </c>
      <c r="B9530">
        <v>2</v>
      </c>
      <c r="C9530">
        <v>2</v>
      </c>
      <c r="D9530">
        <v>50011542</v>
      </c>
    </row>
    <row r="9531" spans="1:4" x14ac:dyDescent="0.3">
      <c r="A9531">
        <v>222748</v>
      </c>
      <c r="B9531">
        <v>3</v>
      </c>
      <c r="C9531">
        <v>3</v>
      </c>
      <c r="D9531">
        <v>15103694</v>
      </c>
    </row>
    <row r="9532" spans="1:4" x14ac:dyDescent="0.3">
      <c r="A9532">
        <v>304960</v>
      </c>
      <c r="B9532">
        <v>3</v>
      </c>
      <c r="C9532">
        <v>3</v>
      </c>
      <c r="D9532">
        <v>15103694</v>
      </c>
    </row>
    <row r="9533" spans="1:4" x14ac:dyDescent="0.3">
      <c r="A9533">
        <v>62066</v>
      </c>
      <c r="B9533">
        <v>2</v>
      </c>
      <c r="C9533">
        <v>2</v>
      </c>
      <c r="D9533">
        <v>55364435</v>
      </c>
    </row>
    <row r="9534" spans="1:4" x14ac:dyDescent="0.3">
      <c r="A9534">
        <v>119156</v>
      </c>
      <c r="B9534">
        <v>1</v>
      </c>
      <c r="C9534">
        <v>1</v>
      </c>
      <c r="D9534">
        <v>62014378</v>
      </c>
    </row>
    <row r="9535" spans="1:4" x14ac:dyDescent="0.3">
      <c r="A9535">
        <v>142664</v>
      </c>
      <c r="B9535">
        <v>1</v>
      </c>
      <c r="C9535">
        <v>1</v>
      </c>
      <c r="D9535">
        <v>90386222</v>
      </c>
    </row>
    <row r="9536" spans="1:4" x14ac:dyDescent="0.3">
      <c r="A9536">
        <v>97128</v>
      </c>
      <c r="B9536">
        <v>1</v>
      </c>
      <c r="C9536">
        <v>1</v>
      </c>
      <c r="D9536">
        <v>90386222</v>
      </c>
    </row>
    <row r="9537" spans="1:4" x14ac:dyDescent="0.3">
      <c r="A9537">
        <v>114953</v>
      </c>
      <c r="B9537">
        <v>1</v>
      </c>
      <c r="C9537">
        <v>1</v>
      </c>
      <c r="D9537">
        <v>62014378</v>
      </c>
    </row>
    <row r="9538" spans="1:4" x14ac:dyDescent="0.3">
      <c r="A9538">
        <v>248442</v>
      </c>
      <c r="B9538">
        <v>3</v>
      </c>
      <c r="C9538">
        <v>3</v>
      </c>
      <c r="D9538">
        <v>26466207</v>
      </c>
    </row>
    <row r="9539" spans="1:4" x14ac:dyDescent="0.3">
      <c r="A9539">
        <v>51709</v>
      </c>
      <c r="B9539">
        <v>2</v>
      </c>
      <c r="C9539">
        <v>2</v>
      </c>
      <c r="D9539">
        <v>70483417</v>
      </c>
    </row>
    <row r="9540" spans="1:4" x14ac:dyDescent="0.3">
      <c r="A9540">
        <v>153285</v>
      </c>
      <c r="B9540">
        <v>1</v>
      </c>
      <c r="C9540">
        <v>1</v>
      </c>
      <c r="D9540">
        <v>62014378</v>
      </c>
    </row>
    <row r="9541" spans="1:4" x14ac:dyDescent="0.3">
      <c r="A9541">
        <v>100220</v>
      </c>
      <c r="B9541">
        <v>1</v>
      </c>
      <c r="C9541">
        <v>1</v>
      </c>
      <c r="D9541">
        <v>62014378</v>
      </c>
    </row>
    <row r="9542" spans="1:4" x14ac:dyDescent="0.3">
      <c r="A9542">
        <v>218380</v>
      </c>
      <c r="B9542">
        <v>3</v>
      </c>
      <c r="C9542">
        <v>3</v>
      </c>
      <c r="D9542">
        <v>62225416</v>
      </c>
    </row>
    <row r="9543" spans="1:4" x14ac:dyDescent="0.3">
      <c r="A9543">
        <v>229618</v>
      </c>
      <c r="B9543">
        <v>3</v>
      </c>
      <c r="C9543">
        <v>3</v>
      </c>
      <c r="D9543">
        <v>15103694</v>
      </c>
    </row>
    <row r="9544" spans="1:4" x14ac:dyDescent="0.3">
      <c r="A9544">
        <v>285861</v>
      </c>
      <c r="B9544">
        <v>3</v>
      </c>
      <c r="C9544">
        <v>3</v>
      </c>
      <c r="D9544">
        <v>15103694</v>
      </c>
    </row>
    <row r="9545" spans="1:4" x14ac:dyDescent="0.3">
      <c r="A9545">
        <v>104967</v>
      </c>
      <c r="B9545">
        <v>1</v>
      </c>
      <c r="C9545">
        <v>1</v>
      </c>
      <c r="D9545">
        <v>62014378</v>
      </c>
    </row>
    <row r="9546" spans="1:4" x14ac:dyDescent="0.3">
      <c r="A9546">
        <v>289580</v>
      </c>
      <c r="B9546">
        <v>3</v>
      </c>
      <c r="C9546">
        <v>3</v>
      </c>
      <c r="D9546">
        <v>15103694</v>
      </c>
    </row>
    <row r="9547" spans="1:4" x14ac:dyDescent="0.3">
      <c r="A9547">
        <v>232286</v>
      </c>
      <c r="B9547">
        <v>3</v>
      </c>
      <c r="C9547">
        <v>3</v>
      </c>
      <c r="D9547">
        <v>15103694</v>
      </c>
    </row>
    <row r="9548" spans="1:4" x14ac:dyDescent="0.3">
      <c r="A9548">
        <v>67993</v>
      </c>
      <c r="B9548">
        <v>2</v>
      </c>
      <c r="C9548">
        <v>2</v>
      </c>
      <c r="D9548">
        <v>75652382</v>
      </c>
    </row>
    <row r="9549" spans="1:4" x14ac:dyDescent="0.3">
      <c r="A9549">
        <v>250260</v>
      </c>
      <c r="B9549">
        <v>3</v>
      </c>
      <c r="C9549">
        <v>3</v>
      </c>
      <c r="D9549">
        <v>62225416</v>
      </c>
    </row>
    <row r="9550" spans="1:4" x14ac:dyDescent="0.3">
      <c r="A9550">
        <v>262383</v>
      </c>
      <c r="B9550">
        <v>3</v>
      </c>
      <c r="C9550">
        <v>3</v>
      </c>
      <c r="D9550">
        <v>15103694</v>
      </c>
    </row>
    <row r="9551" spans="1:4" x14ac:dyDescent="0.3">
      <c r="A9551">
        <v>254636</v>
      </c>
      <c r="B9551">
        <v>3</v>
      </c>
      <c r="C9551">
        <v>3</v>
      </c>
      <c r="D9551">
        <v>62225416</v>
      </c>
    </row>
    <row r="9552" spans="1:4" x14ac:dyDescent="0.3">
      <c r="A9552">
        <v>254348</v>
      </c>
      <c r="B9552">
        <v>3</v>
      </c>
      <c r="C9552">
        <v>3</v>
      </c>
      <c r="D9552">
        <v>64963739</v>
      </c>
    </row>
    <row r="9553" spans="1:4" x14ac:dyDescent="0.3">
      <c r="A9553">
        <v>227810</v>
      </c>
      <c r="B9553">
        <v>3</v>
      </c>
      <c r="C9553">
        <v>3</v>
      </c>
      <c r="D9553">
        <v>15103694</v>
      </c>
    </row>
    <row r="9554" spans="1:4" x14ac:dyDescent="0.3">
      <c r="A9554">
        <v>6548</v>
      </c>
      <c r="B9554">
        <v>2</v>
      </c>
      <c r="C9554">
        <v>2</v>
      </c>
      <c r="D9554">
        <v>75986657</v>
      </c>
    </row>
    <row r="9555" spans="1:4" x14ac:dyDescent="0.3">
      <c r="A9555">
        <v>261644</v>
      </c>
      <c r="B9555">
        <v>3</v>
      </c>
      <c r="C9555">
        <v>3</v>
      </c>
      <c r="D9555">
        <v>26466207</v>
      </c>
    </row>
    <row r="9556" spans="1:4" x14ac:dyDescent="0.3">
      <c r="A9556">
        <v>286613</v>
      </c>
      <c r="B9556">
        <v>3</v>
      </c>
      <c r="C9556">
        <v>3</v>
      </c>
      <c r="D9556">
        <v>24683694</v>
      </c>
    </row>
    <row r="9557" spans="1:4" x14ac:dyDescent="0.3">
      <c r="A9557">
        <v>107680</v>
      </c>
      <c r="B9557">
        <v>1</v>
      </c>
      <c r="C9557">
        <v>1</v>
      </c>
      <c r="D9557">
        <v>90386222</v>
      </c>
    </row>
    <row r="9558" spans="1:4" x14ac:dyDescent="0.3">
      <c r="A9558">
        <v>157605</v>
      </c>
      <c r="B9558">
        <v>2</v>
      </c>
      <c r="C9558">
        <v>2</v>
      </c>
      <c r="D9558">
        <v>67716412</v>
      </c>
    </row>
    <row r="9559" spans="1:4" x14ac:dyDescent="0.3">
      <c r="A9559">
        <v>252316</v>
      </c>
      <c r="B9559">
        <v>3</v>
      </c>
      <c r="C9559">
        <v>3</v>
      </c>
      <c r="D9559">
        <v>64963739</v>
      </c>
    </row>
    <row r="9560" spans="1:4" x14ac:dyDescent="0.3">
      <c r="A9560">
        <v>256373</v>
      </c>
      <c r="B9560">
        <v>3</v>
      </c>
      <c r="C9560">
        <v>3</v>
      </c>
      <c r="D9560">
        <v>23255817</v>
      </c>
    </row>
    <row r="9561" spans="1:4" x14ac:dyDescent="0.3">
      <c r="A9561">
        <v>132155</v>
      </c>
      <c r="B9561">
        <v>1</v>
      </c>
      <c r="C9561">
        <v>1</v>
      </c>
      <c r="D9561">
        <v>31527279</v>
      </c>
    </row>
    <row r="9562" spans="1:4" x14ac:dyDescent="0.3">
      <c r="A9562">
        <v>195927</v>
      </c>
      <c r="B9562">
        <v>3</v>
      </c>
      <c r="C9562">
        <v>3</v>
      </c>
      <c r="D9562">
        <v>14119474</v>
      </c>
    </row>
    <row r="9563" spans="1:4" x14ac:dyDescent="0.3">
      <c r="A9563">
        <v>80785</v>
      </c>
      <c r="B9563">
        <v>1</v>
      </c>
      <c r="C9563">
        <v>1</v>
      </c>
      <c r="D9563">
        <v>62014378</v>
      </c>
    </row>
    <row r="9564" spans="1:4" x14ac:dyDescent="0.3">
      <c r="A9564">
        <v>16655</v>
      </c>
      <c r="B9564">
        <v>2</v>
      </c>
      <c r="C9564">
        <v>2</v>
      </c>
      <c r="D9564">
        <v>75652382</v>
      </c>
    </row>
    <row r="9565" spans="1:4" x14ac:dyDescent="0.3">
      <c r="A9565">
        <v>81919</v>
      </c>
      <c r="B9565">
        <v>1</v>
      </c>
      <c r="C9565">
        <v>1</v>
      </c>
      <c r="D9565">
        <v>90386222</v>
      </c>
    </row>
    <row r="9566" spans="1:4" x14ac:dyDescent="0.3">
      <c r="A9566">
        <v>109691</v>
      </c>
      <c r="B9566">
        <v>1</v>
      </c>
      <c r="C9566">
        <v>1</v>
      </c>
      <c r="D9566">
        <v>90386222</v>
      </c>
    </row>
    <row r="9567" spans="1:4" x14ac:dyDescent="0.3">
      <c r="A9567">
        <v>193409</v>
      </c>
      <c r="B9567">
        <v>3</v>
      </c>
      <c r="C9567">
        <v>3</v>
      </c>
      <c r="D9567">
        <v>62225416</v>
      </c>
    </row>
    <row r="9568" spans="1:4" x14ac:dyDescent="0.3">
      <c r="A9568">
        <v>183816</v>
      </c>
      <c r="B9568">
        <v>3</v>
      </c>
      <c r="C9568">
        <v>3</v>
      </c>
      <c r="D9568">
        <v>14119474</v>
      </c>
    </row>
    <row r="9569" spans="1:4" x14ac:dyDescent="0.3">
      <c r="A9569">
        <v>139870</v>
      </c>
      <c r="B9569">
        <v>1</v>
      </c>
      <c r="C9569">
        <v>1</v>
      </c>
      <c r="D9569">
        <v>62014378</v>
      </c>
    </row>
    <row r="9570" spans="1:4" x14ac:dyDescent="0.3">
      <c r="A9570">
        <v>246660</v>
      </c>
      <c r="B9570">
        <v>3</v>
      </c>
      <c r="C9570">
        <v>3</v>
      </c>
      <c r="D9570">
        <v>62225416</v>
      </c>
    </row>
    <row r="9571" spans="1:4" x14ac:dyDescent="0.3">
      <c r="A9571">
        <v>241226</v>
      </c>
      <c r="B9571">
        <v>3</v>
      </c>
      <c r="C9571">
        <v>3</v>
      </c>
      <c r="D9571">
        <v>62225416</v>
      </c>
    </row>
    <row r="9572" spans="1:4" x14ac:dyDescent="0.3">
      <c r="A9572">
        <v>38500</v>
      </c>
      <c r="B9572">
        <v>2</v>
      </c>
      <c r="C9572">
        <v>2</v>
      </c>
      <c r="D9572">
        <v>55364435</v>
      </c>
    </row>
    <row r="9573" spans="1:4" x14ac:dyDescent="0.3">
      <c r="A9573">
        <v>71461</v>
      </c>
      <c r="B9573">
        <v>3</v>
      </c>
      <c r="C9573">
        <v>3</v>
      </c>
      <c r="D9573">
        <v>15256249</v>
      </c>
    </row>
    <row r="9574" spans="1:4" x14ac:dyDescent="0.3">
      <c r="A9574">
        <v>132933</v>
      </c>
      <c r="B9574">
        <v>1</v>
      </c>
      <c r="C9574">
        <v>1</v>
      </c>
      <c r="D9574">
        <v>62014378</v>
      </c>
    </row>
    <row r="9575" spans="1:4" x14ac:dyDescent="0.3">
      <c r="A9575">
        <v>223887</v>
      </c>
      <c r="B9575">
        <v>3</v>
      </c>
      <c r="C9575">
        <v>3</v>
      </c>
      <c r="D9575">
        <v>14119474</v>
      </c>
    </row>
    <row r="9576" spans="1:4" x14ac:dyDescent="0.3">
      <c r="A9576">
        <v>102906</v>
      </c>
      <c r="B9576">
        <v>1</v>
      </c>
      <c r="C9576">
        <v>1</v>
      </c>
      <c r="D9576">
        <v>90386222</v>
      </c>
    </row>
    <row r="9577" spans="1:4" x14ac:dyDescent="0.3">
      <c r="A9577">
        <v>236471</v>
      </c>
      <c r="B9577">
        <v>3</v>
      </c>
      <c r="C9577">
        <v>3</v>
      </c>
      <c r="D9577">
        <v>62225416</v>
      </c>
    </row>
    <row r="9578" spans="1:4" x14ac:dyDescent="0.3">
      <c r="A9578">
        <v>267615</v>
      </c>
      <c r="B9578">
        <v>3</v>
      </c>
      <c r="C9578">
        <v>3</v>
      </c>
      <c r="D9578">
        <v>15103694</v>
      </c>
    </row>
    <row r="9579" spans="1:4" x14ac:dyDescent="0.3">
      <c r="A9579">
        <v>178121</v>
      </c>
      <c r="B9579">
        <v>3</v>
      </c>
      <c r="C9579">
        <v>3</v>
      </c>
      <c r="D9579">
        <v>26466207</v>
      </c>
    </row>
    <row r="9580" spans="1:4" x14ac:dyDescent="0.3">
      <c r="A9580">
        <v>208601</v>
      </c>
      <c r="B9580">
        <v>3</v>
      </c>
      <c r="C9580">
        <v>3</v>
      </c>
      <c r="D9580">
        <v>62225416</v>
      </c>
    </row>
    <row r="9581" spans="1:4" x14ac:dyDescent="0.3">
      <c r="A9581">
        <v>11991</v>
      </c>
      <c r="B9581">
        <v>2</v>
      </c>
      <c r="C9581">
        <v>2</v>
      </c>
      <c r="D9581">
        <v>75986657</v>
      </c>
    </row>
    <row r="9582" spans="1:4" x14ac:dyDescent="0.3">
      <c r="A9582">
        <v>55615</v>
      </c>
      <c r="B9582">
        <v>2</v>
      </c>
      <c r="C9582">
        <v>2</v>
      </c>
      <c r="D9582">
        <v>70483417</v>
      </c>
    </row>
    <row r="9583" spans="1:4" x14ac:dyDescent="0.3">
      <c r="A9583">
        <v>149031</v>
      </c>
      <c r="B9583">
        <v>1</v>
      </c>
      <c r="C9583">
        <v>1</v>
      </c>
      <c r="D9583">
        <v>31527279</v>
      </c>
    </row>
    <row r="9584" spans="1:4" x14ac:dyDescent="0.3">
      <c r="A9584">
        <v>148046</v>
      </c>
      <c r="B9584">
        <v>1</v>
      </c>
      <c r="C9584">
        <v>1</v>
      </c>
      <c r="D9584">
        <v>62014378</v>
      </c>
    </row>
    <row r="9585" spans="1:4" x14ac:dyDescent="0.3">
      <c r="A9585">
        <v>140699</v>
      </c>
      <c r="B9585">
        <v>1</v>
      </c>
      <c r="C9585">
        <v>1</v>
      </c>
      <c r="D9585">
        <v>90386222</v>
      </c>
    </row>
    <row r="9586" spans="1:4" x14ac:dyDescent="0.3">
      <c r="A9586">
        <v>55806</v>
      </c>
      <c r="B9586">
        <v>2</v>
      </c>
      <c r="C9586">
        <v>2</v>
      </c>
      <c r="D9586">
        <v>83450130</v>
      </c>
    </row>
    <row r="9587" spans="1:4" x14ac:dyDescent="0.3">
      <c r="A9587">
        <v>22526</v>
      </c>
      <c r="B9587">
        <v>2</v>
      </c>
      <c r="C9587">
        <v>2</v>
      </c>
      <c r="D9587">
        <v>40019202</v>
      </c>
    </row>
    <row r="9588" spans="1:4" x14ac:dyDescent="0.3">
      <c r="A9588">
        <v>233016</v>
      </c>
      <c r="B9588">
        <v>3</v>
      </c>
      <c r="C9588">
        <v>3</v>
      </c>
      <c r="D9588">
        <v>26466207</v>
      </c>
    </row>
    <row r="9589" spans="1:4" x14ac:dyDescent="0.3">
      <c r="A9589">
        <v>55430</v>
      </c>
      <c r="B9589">
        <v>2</v>
      </c>
      <c r="C9589">
        <v>2</v>
      </c>
      <c r="D9589">
        <v>50011542</v>
      </c>
    </row>
    <row r="9590" spans="1:4" x14ac:dyDescent="0.3">
      <c r="A9590">
        <v>290673</v>
      </c>
      <c r="B9590">
        <v>3</v>
      </c>
      <c r="C9590">
        <v>3</v>
      </c>
      <c r="D9590">
        <v>62225416</v>
      </c>
    </row>
    <row r="9591" spans="1:4" x14ac:dyDescent="0.3">
      <c r="A9591">
        <v>98802</v>
      </c>
      <c r="B9591">
        <v>1</v>
      </c>
      <c r="C9591">
        <v>1</v>
      </c>
      <c r="D9591">
        <v>62014378</v>
      </c>
    </row>
    <row r="9592" spans="1:4" x14ac:dyDescent="0.3">
      <c r="A9592">
        <v>149774</v>
      </c>
      <c r="B9592">
        <v>3</v>
      </c>
      <c r="C9592">
        <v>1</v>
      </c>
      <c r="D9592">
        <v>62014378</v>
      </c>
    </row>
    <row r="9593" spans="1:4" x14ac:dyDescent="0.3">
      <c r="A9593">
        <v>93011</v>
      </c>
      <c r="B9593">
        <v>3</v>
      </c>
      <c r="C9593">
        <v>1</v>
      </c>
      <c r="D9593">
        <v>62014378</v>
      </c>
    </row>
    <row r="9594" spans="1:4" x14ac:dyDescent="0.3">
      <c r="A9594">
        <v>54795</v>
      </c>
      <c r="B9594">
        <v>2</v>
      </c>
      <c r="C9594">
        <v>2</v>
      </c>
      <c r="D9594">
        <v>75652382</v>
      </c>
    </row>
    <row r="9595" spans="1:4" x14ac:dyDescent="0.3">
      <c r="A9595">
        <v>163664</v>
      </c>
      <c r="B9595">
        <v>3</v>
      </c>
      <c r="C9595">
        <v>3</v>
      </c>
      <c r="D9595">
        <v>85864573</v>
      </c>
    </row>
    <row r="9596" spans="1:4" x14ac:dyDescent="0.3">
      <c r="A9596">
        <v>304676</v>
      </c>
      <c r="B9596">
        <v>3</v>
      </c>
      <c r="C9596">
        <v>3</v>
      </c>
      <c r="D9596">
        <v>26466207</v>
      </c>
    </row>
    <row r="9597" spans="1:4" x14ac:dyDescent="0.3">
      <c r="A9597">
        <v>201874</v>
      </c>
      <c r="B9597">
        <v>3</v>
      </c>
      <c r="C9597">
        <v>3</v>
      </c>
      <c r="D9597">
        <v>62225416</v>
      </c>
    </row>
    <row r="9598" spans="1:4" x14ac:dyDescent="0.3">
      <c r="A9598">
        <v>234687</v>
      </c>
      <c r="B9598">
        <v>3</v>
      </c>
      <c r="C9598">
        <v>3</v>
      </c>
      <c r="D9598">
        <v>62225416</v>
      </c>
    </row>
    <row r="9599" spans="1:4" x14ac:dyDescent="0.3">
      <c r="A9599">
        <v>68656</v>
      </c>
      <c r="B9599">
        <v>2</v>
      </c>
      <c r="C9599">
        <v>2</v>
      </c>
      <c r="D9599">
        <v>75986657</v>
      </c>
    </row>
    <row r="9600" spans="1:4" x14ac:dyDescent="0.3">
      <c r="A9600">
        <v>123931</v>
      </c>
      <c r="B9600">
        <v>1</v>
      </c>
      <c r="C9600">
        <v>1</v>
      </c>
      <c r="D9600">
        <v>62014378</v>
      </c>
    </row>
    <row r="9601" spans="1:4" x14ac:dyDescent="0.3">
      <c r="A9601">
        <v>302303</v>
      </c>
      <c r="B9601">
        <v>3</v>
      </c>
      <c r="C9601">
        <v>3</v>
      </c>
      <c r="D9601">
        <v>26466207</v>
      </c>
    </row>
    <row r="9602" spans="1:4" x14ac:dyDescent="0.3">
      <c r="A9602">
        <v>151473</v>
      </c>
      <c r="B9602">
        <v>1</v>
      </c>
      <c r="C9602">
        <v>1</v>
      </c>
      <c r="D9602">
        <v>90386222</v>
      </c>
    </row>
    <row r="9603" spans="1:4" x14ac:dyDescent="0.3">
      <c r="A9603">
        <v>138980</v>
      </c>
      <c r="B9603">
        <v>1</v>
      </c>
      <c r="C9603">
        <v>1</v>
      </c>
      <c r="D9603">
        <v>62014378</v>
      </c>
    </row>
    <row r="9604" spans="1:4" x14ac:dyDescent="0.3">
      <c r="A9604">
        <v>242644</v>
      </c>
      <c r="B9604">
        <v>3</v>
      </c>
      <c r="C9604">
        <v>3</v>
      </c>
      <c r="D9604">
        <v>26466207</v>
      </c>
    </row>
    <row r="9605" spans="1:4" x14ac:dyDescent="0.3">
      <c r="A9605">
        <v>292889</v>
      </c>
      <c r="B9605">
        <v>3</v>
      </c>
      <c r="C9605">
        <v>3</v>
      </c>
      <c r="D9605">
        <v>26466207</v>
      </c>
    </row>
    <row r="9606" spans="1:4" x14ac:dyDescent="0.3">
      <c r="A9606">
        <v>143658</v>
      </c>
      <c r="B9606">
        <v>1</v>
      </c>
      <c r="C9606">
        <v>1</v>
      </c>
      <c r="D9606">
        <v>68395620</v>
      </c>
    </row>
    <row r="9607" spans="1:4" x14ac:dyDescent="0.3">
      <c r="A9607">
        <v>18051</v>
      </c>
      <c r="B9607">
        <v>2</v>
      </c>
      <c r="C9607">
        <v>2</v>
      </c>
      <c r="D9607">
        <v>40019202</v>
      </c>
    </row>
    <row r="9608" spans="1:4" x14ac:dyDescent="0.3">
      <c r="A9608">
        <v>201353</v>
      </c>
      <c r="B9608">
        <v>3</v>
      </c>
      <c r="C9608">
        <v>3</v>
      </c>
      <c r="D9608">
        <v>33633783</v>
      </c>
    </row>
    <row r="9609" spans="1:4" x14ac:dyDescent="0.3">
      <c r="A9609">
        <v>124181</v>
      </c>
      <c r="B9609">
        <v>1</v>
      </c>
      <c r="C9609">
        <v>1</v>
      </c>
      <c r="D9609">
        <v>62014378</v>
      </c>
    </row>
    <row r="9610" spans="1:4" x14ac:dyDescent="0.3">
      <c r="A9610">
        <v>305826</v>
      </c>
      <c r="B9610">
        <v>3</v>
      </c>
      <c r="C9610">
        <v>3</v>
      </c>
      <c r="D9610">
        <v>15103694</v>
      </c>
    </row>
    <row r="9611" spans="1:4" x14ac:dyDescent="0.3">
      <c r="A9611">
        <v>286666</v>
      </c>
      <c r="B9611">
        <v>3</v>
      </c>
      <c r="C9611">
        <v>3</v>
      </c>
      <c r="D9611">
        <v>64963739</v>
      </c>
    </row>
    <row r="9612" spans="1:4" x14ac:dyDescent="0.3">
      <c r="A9612">
        <v>62737</v>
      </c>
      <c r="B9612">
        <v>2</v>
      </c>
      <c r="C9612">
        <v>2</v>
      </c>
      <c r="D9612">
        <v>10964686</v>
      </c>
    </row>
    <row r="9613" spans="1:4" x14ac:dyDescent="0.3">
      <c r="A9613">
        <v>61753</v>
      </c>
      <c r="B9613">
        <v>2</v>
      </c>
      <c r="C9613">
        <v>2</v>
      </c>
      <c r="D9613">
        <v>40019202</v>
      </c>
    </row>
    <row r="9614" spans="1:4" x14ac:dyDescent="0.3">
      <c r="A9614">
        <v>220175</v>
      </c>
      <c r="B9614">
        <v>3</v>
      </c>
      <c r="C9614">
        <v>3</v>
      </c>
      <c r="D9614">
        <v>64963739</v>
      </c>
    </row>
    <row r="9615" spans="1:4" x14ac:dyDescent="0.3">
      <c r="A9615">
        <v>165142</v>
      </c>
      <c r="B9615">
        <v>2</v>
      </c>
      <c r="C9615">
        <v>2</v>
      </c>
      <c r="D9615">
        <v>6661858</v>
      </c>
    </row>
    <row r="9616" spans="1:4" x14ac:dyDescent="0.3">
      <c r="A9616">
        <v>161691</v>
      </c>
      <c r="B9616">
        <v>2</v>
      </c>
      <c r="C9616">
        <v>2</v>
      </c>
      <c r="D9616">
        <v>19888903</v>
      </c>
    </row>
    <row r="9617" spans="1:4" x14ac:dyDescent="0.3">
      <c r="A9617">
        <v>176573</v>
      </c>
      <c r="B9617">
        <v>3</v>
      </c>
      <c r="C9617">
        <v>3</v>
      </c>
      <c r="D9617">
        <v>14119474</v>
      </c>
    </row>
    <row r="9618" spans="1:4" x14ac:dyDescent="0.3">
      <c r="A9618">
        <v>41076</v>
      </c>
      <c r="B9618">
        <v>2</v>
      </c>
      <c r="C9618">
        <v>2</v>
      </c>
      <c r="D9618">
        <v>83450130</v>
      </c>
    </row>
    <row r="9619" spans="1:4" x14ac:dyDescent="0.3">
      <c r="A9619">
        <v>80528</v>
      </c>
      <c r="B9619">
        <v>1</v>
      </c>
      <c r="C9619">
        <v>1</v>
      </c>
      <c r="D9619">
        <v>62014378</v>
      </c>
    </row>
    <row r="9620" spans="1:4" x14ac:dyDescent="0.3">
      <c r="A9620">
        <v>67542</v>
      </c>
      <c r="B9620">
        <v>2</v>
      </c>
      <c r="C9620">
        <v>2</v>
      </c>
      <c r="D9620">
        <v>50011542</v>
      </c>
    </row>
    <row r="9621" spans="1:4" x14ac:dyDescent="0.3">
      <c r="A9621">
        <v>212765</v>
      </c>
      <c r="B9621">
        <v>3</v>
      </c>
      <c r="C9621">
        <v>3</v>
      </c>
      <c r="D9621">
        <v>15103694</v>
      </c>
    </row>
    <row r="9622" spans="1:4" x14ac:dyDescent="0.3">
      <c r="A9622">
        <v>26675</v>
      </c>
      <c r="B9622">
        <v>2</v>
      </c>
      <c r="C9622">
        <v>2</v>
      </c>
      <c r="D9622">
        <v>70483417</v>
      </c>
    </row>
    <row r="9623" spans="1:4" x14ac:dyDescent="0.3">
      <c r="A9623">
        <v>124170</v>
      </c>
      <c r="B9623">
        <v>1</v>
      </c>
      <c r="C9623">
        <v>1</v>
      </c>
      <c r="D9623">
        <v>90386222</v>
      </c>
    </row>
    <row r="9624" spans="1:4" x14ac:dyDescent="0.3">
      <c r="A9624">
        <v>138067</v>
      </c>
      <c r="B9624">
        <v>1</v>
      </c>
      <c r="C9624">
        <v>1</v>
      </c>
      <c r="D9624">
        <v>62014378</v>
      </c>
    </row>
    <row r="9625" spans="1:4" x14ac:dyDescent="0.3">
      <c r="A9625">
        <v>230181</v>
      </c>
      <c r="B9625">
        <v>3</v>
      </c>
      <c r="C9625">
        <v>3</v>
      </c>
      <c r="D9625">
        <v>23255817</v>
      </c>
    </row>
    <row r="9626" spans="1:4" x14ac:dyDescent="0.3">
      <c r="A9626">
        <v>276408</v>
      </c>
      <c r="B9626">
        <v>3</v>
      </c>
      <c r="C9626">
        <v>3</v>
      </c>
      <c r="D9626">
        <v>15103694</v>
      </c>
    </row>
    <row r="9627" spans="1:4" x14ac:dyDescent="0.3">
      <c r="A9627">
        <v>76069</v>
      </c>
      <c r="B9627">
        <v>1</v>
      </c>
      <c r="C9627">
        <v>1</v>
      </c>
      <c r="D9627">
        <v>31527279</v>
      </c>
    </row>
    <row r="9628" spans="1:4" x14ac:dyDescent="0.3">
      <c r="A9628">
        <v>9555</v>
      </c>
      <c r="B9628">
        <v>2</v>
      </c>
      <c r="C9628">
        <v>2</v>
      </c>
      <c r="D9628">
        <v>75986657</v>
      </c>
    </row>
    <row r="9629" spans="1:4" x14ac:dyDescent="0.3">
      <c r="A9629">
        <v>51313</v>
      </c>
      <c r="B9629">
        <v>2</v>
      </c>
      <c r="C9629">
        <v>2</v>
      </c>
      <c r="D9629">
        <v>50011542</v>
      </c>
    </row>
    <row r="9630" spans="1:4" x14ac:dyDescent="0.3">
      <c r="A9630">
        <v>195800</v>
      </c>
      <c r="B9630">
        <v>3</v>
      </c>
      <c r="C9630">
        <v>3</v>
      </c>
      <c r="D9630">
        <v>15103694</v>
      </c>
    </row>
    <row r="9631" spans="1:4" x14ac:dyDescent="0.3">
      <c r="A9631">
        <v>132779</v>
      </c>
      <c r="B9631">
        <v>1</v>
      </c>
      <c r="C9631">
        <v>1</v>
      </c>
      <c r="D9631">
        <v>62014378</v>
      </c>
    </row>
    <row r="9632" spans="1:4" x14ac:dyDescent="0.3">
      <c r="A9632">
        <v>128288</v>
      </c>
      <c r="B9632">
        <v>1</v>
      </c>
      <c r="C9632">
        <v>1</v>
      </c>
      <c r="D9632">
        <v>62014378</v>
      </c>
    </row>
    <row r="9633" spans="1:4" x14ac:dyDescent="0.3">
      <c r="A9633">
        <v>38605</v>
      </c>
      <c r="B9633">
        <v>2</v>
      </c>
      <c r="C9633">
        <v>2</v>
      </c>
      <c r="D9633">
        <v>50011542</v>
      </c>
    </row>
    <row r="9634" spans="1:4" x14ac:dyDescent="0.3">
      <c r="A9634">
        <v>304775</v>
      </c>
      <c r="B9634">
        <v>3</v>
      </c>
      <c r="C9634">
        <v>3</v>
      </c>
      <c r="D9634">
        <v>15103694</v>
      </c>
    </row>
    <row r="9635" spans="1:4" x14ac:dyDescent="0.3">
      <c r="A9635">
        <v>264135</v>
      </c>
      <c r="B9635">
        <v>3</v>
      </c>
      <c r="C9635">
        <v>3</v>
      </c>
      <c r="D9635">
        <v>64963739</v>
      </c>
    </row>
    <row r="9636" spans="1:4" x14ac:dyDescent="0.3">
      <c r="A9636">
        <v>71345</v>
      </c>
      <c r="B9636">
        <v>2</v>
      </c>
      <c r="C9636">
        <v>2</v>
      </c>
      <c r="D9636">
        <v>75986657</v>
      </c>
    </row>
    <row r="9637" spans="1:4" x14ac:dyDescent="0.3">
      <c r="A9637">
        <v>291037</v>
      </c>
      <c r="B9637">
        <v>3</v>
      </c>
      <c r="C9637">
        <v>3</v>
      </c>
      <c r="D9637">
        <v>62225416</v>
      </c>
    </row>
    <row r="9638" spans="1:4" x14ac:dyDescent="0.3">
      <c r="A9638">
        <v>281389</v>
      </c>
      <c r="B9638">
        <v>3</v>
      </c>
      <c r="C9638">
        <v>3</v>
      </c>
      <c r="D9638">
        <v>62225416</v>
      </c>
    </row>
    <row r="9639" spans="1:4" x14ac:dyDescent="0.3">
      <c r="A9639">
        <v>100488</v>
      </c>
      <c r="B9639">
        <v>1</v>
      </c>
      <c r="C9639">
        <v>1</v>
      </c>
      <c r="D9639">
        <v>62014378</v>
      </c>
    </row>
    <row r="9640" spans="1:4" x14ac:dyDescent="0.3">
      <c r="A9640">
        <v>106963</v>
      </c>
      <c r="B9640">
        <v>1</v>
      </c>
      <c r="C9640">
        <v>1</v>
      </c>
      <c r="D9640">
        <v>62014378</v>
      </c>
    </row>
    <row r="9641" spans="1:4" x14ac:dyDescent="0.3">
      <c r="A9641">
        <v>305192</v>
      </c>
      <c r="B9641">
        <v>3</v>
      </c>
      <c r="C9641">
        <v>3</v>
      </c>
      <c r="D9641">
        <v>15103694</v>
      </c>
    </row>
    <row r="9642" spans="1:4" x14ac:dyDescent="0.3">
      <c r="A9642">
        <v>91305</v>
      </c>
      <c r="B9642">
        <v>1</v>
      </c>
      <c r="C9642">
        <v>1</v>
      </c>
      <c r="D9642">
        <v>62014378</v>
      </c>
    </row>
    <row r="9643" spans="1:4" x14ac:dyDescent="0.3">
      <c r="A9643">
        <v>72223</v>
      </c>
      <c r="B9643">
        <v>2</v>
      </c>
      <c r="C9643">
        <v>2</v>
      </c>
      <c r="D9643">
        <v>70483417</v>
      </c>
    </row>
    <row r="9644" spans="1:4" x14ac:dyDescent="0.3">
      <c r="A9644">
        <v>189269</v>
      </c>
      <c r="B9644">
        <v>3</v>
      </c>
      <c r="C9644">
        <v>3</v>
      </c>
      <c r="D9644">
        <v>62225416</v>
      </c>
    </row>
    <row r="9645" spans="1:4" x14ac:dyDescent="0.3">
      <c r="A9645">
        <v>269501</v>
      </c>
      <c r="B9645">
        <v>3</v>
      </c>
      <c r="C9645">
        <v>3</v>
      </c>
      <c r="D9645">
        <v>33633783</v>
      </c>
    </row>
    <row r="9646" spans="1:4" x14ac:dyDescent="0.3">
      <c r="A9646">
        <v>75916</v>
      </c>
      <c r="B9646">
        <v>2</v>
      </c>
      <c r="C9646">
        <v>2</v>
      </c>
      <c r="D9646">
        <v>50011542</v>
      </c>
    </row>
    <row r="9647" spans="1:4" x14ac:dyDescent="0.3">
      <c r="A9647">
        <v>293510</v>
      </c>
      <c r="B9647">
        <v>3</v>
      </c>
      <c r="C9647">
        <v>3</v>
      </c>
      <c r="D9647">
        <v>15103694</v>
      </c>
    </row>
    <row r="9648" spans="1:4" x14ac:dyDescent="0.3">
      <c r="A9648">
        <v>260853</v>
      </c>
      <c r="B9648">
        <v>3</v>
      </c>
      <c r="C9648">
        <v>3</v>
      </c>
      <c r="D9648">
        <v>23255817</v>
      </c>
    </row>
    <row r="9649" spans="1:4" x14ac:dyDescent="0.3">
      <c r="A9649">
        <v>185204</v>
      </c>
      <c r="B9649">
        <v>3</v>
      </c>
      <c r="C9649">
        <v>3</v>
      </c>
      <c r="D9649">
        <v>62225416</v>
      </c>
    </row>
    <row r="9650" spans="1:4" x14ac:dyDescent="0.3">
      <c r="A9650">
        <v>35815</v>
      </c>
      <c r="B9650">
        <v>2</v>
      </c>
      <c r="C9650">
        <v>3</v>
      </c>
      <c r="D9650">
        <v>15256249</v>
      </c>
    </row>
    <row r="9651" spans="1:4" x14ac:dyDescent="0.3">
      <c r="A9651">
        <v>253433</v>
      </c>
      <c r="B9651">
        <v>3</v>
      </c>
      <c r="C9651">
        <v>3</v>
      </c>
      <c r="D9651">
        <v>24683694</v>
      </c>
    </row>
    <row r="9652" spans="1:4" x14ac:dyDescent="0.3">
      <c r="A9652">
        <v>296382</v>
      </c>
      <c r="B9652">
        <v>3</v>
      </c>
      <c r="C9652">
        <v>3</v>
      </c>
      <c r="D9652">
        <v>26466207</v>
      </c>
    </row>
    <row r="9653" spans="1:4" x14ac:dyDescent="0.3">
      <c r="A9653">
        <v>89490</v>
      </c>
      <c r="B9653">
        <v>1</v>
      </c>
      <c r="C9653">
        <v>1</v>
      </c>
      <c r="D9653">
        <v>62014378</v>
      </c>
    </row>
    <row r="9654" spans="1:4" x14ac:dyDescent="0.3">
      <c r="A9654">
        <v>14374</v>
      </c>
      <c r="B9654">
        <v>2</v>
      </c>
      <c r="C9654">
        <v>2</v>
      </c>
      <c r="D9654">
        <v>83450130</v>
      </c>
    </row>
    <row r="9655" spans="1:4" x14ac:dyDescent="0.3">
      <c r="A9655">
        <v>46181</v>
      </c>
      <c r="B9655">
        <v>2</v>
      </c>
      <c r="C9655">
        <v>2</v>
      </c>
      <c r="D9655">
        <v>70483417</v>
      </c>
    </row>
    <row r="9656" spans="1:4" x14ac:dyDescent="0.3">
      <c r="A9656">
        <v>296980</v>
      </c>
      <c r="B9656">
        <v>3</v>
      </c>
      <c r="C9656">
        <v>3</v>
      </c>
      <c r="D9656">
        <v>14119474</v>
      </c>
    </row>
    <row r="9657" spans="1:4" x14ac:dyDescent="0.3">
      <c r="A9657">
        <v>35577</v>
      </c>
      <c r="B9657">
        <v>3</v>
      </c>
      <c r="C9657">
        <v>3</v>
      </c>
      <c r="D9657">
        <v>15256249</v>
      </c>
    </row>
    <row r="9658" spans="1:4" x14ac:dyDescent="0.3">
      <c r="A9658">
        <v>42445</v>
      </c>
      <c r="B9658">
        <v>2</v>
      </c>
      <c r="C9658">
        <v>2</v>
      </c>
      <c r="D9658">
        <v>75652382</v>
      </c>
    </row>
    <row r="9659" spans="1:4" x14ac:dyDescent="0.3">
      <c r="A9659">
        <v>38315</v>
      </c>
      <c r="B9659">
        <v>2</v>
      </c>
      <c r="C9659">
        <v>2</v>
      </c>
      <c r="D9659">
        <v>83450130</v>
      </c>
    </row>
    <row r="9660" spans="1:4" x14ac:dyDescent="0.3">
      <c r="A9660">
        <v>161292</v>
      </c>
      <c r="B9660">
        <v>2</v>
      </c>
      <c r="C9660">
        <v>2</v>
      </c>
      <c r="D9660">
        <v>19888903</v>
      </c>
    </row>
    <row r="9661" spans="1:4" x14ac:dyDescent="0.3">
      <c r="A9661">
        <v>13895</v>
      </c>
      <c r="B9661">
        <v>2</v>
      </c>
      <c r="C9661">
        <v>2</v>
      </c>
      <c r="D9661">
        <v>50011542</v>
      </c>
    </row>
    <row r="9662" spans="1:4" x14ac:dyDescent="0.3">
      <c r="A9662">
        <v>79338</v>
      </c>
      <c r="B9662">
        <v>1</v>
      </c>
      <c r="C9662">
        <v>1</v>
      </c>
      <c r="D9662">
        <v>62014378</v>
      </c>
    </row>
    <row r="9663" spans="1:4" x14ac:dyDescent="0.3">
      <c r="A9663">
        <v>185605</v>
      </c>
      <c r="B9663">
        <v>3</v>
      </c>
      <c r="C9663">
        <v>3</v>
      </c>
      <c r="D9663">
        <v>62225416</v>
      </c>
    </row>
    <row r="9664" spans="1:4" x14ac:dyDescent="0.3">
      <c r="A9664">
        <v>295546</v>
      </c>
      <c r="B9664">
        <v>3</v>
      </c>
      <c r="C9664">
        <v>3</v>
      </c>
      <c r="D9664">
        <v>23255817</v>
      </c>
    </row>
    <row r="9665" spans="1:4" x14ac:dyDescent="0.3">
      <c r="A9665">
        <v>167609</v>
      </c>
      <c r="B9665">
        <v>2</v>
      </c>
      <c r="C9665">
        <v>2</v>
      </c>
      <c r="D9665">
        <v>6661858</v>
      </c>
    </row>
    <row r="9666" spans="1:4" x14ac:dyDescent="0.3">
      <c r="A9666">
        <v>71656</v>
      </c>
      <c r="B9666">
        <v>2</v>
      </c>
      <c r="C9666">
        <v>2</v>
      </c>
      <c r="D9666">
        <v>75652382</v>
      </c>
    </row>
    <row r="9667" spans="1:4" x14ac:dyDescent="0.3">
      <c r="A9667">
        <v>61597</v>
      </c>
      <c r="B9667">
        <v>2</v>
      </c>
      <c r="C9667">
        <v>2</v>
      </c>
      <c r="D9667">
        <v>83450130</v>
      </c>
    </row>
    <row r="9668" spans="1:4" x14ac:dyDescent="0.3">
      <c r="A9668">
        <v>153118</v>
      </c>
      <c r="B9668">
        <v>1</v>
      </c>
      <c r="C9668">
        <v>1</v>
      </c>
      <c r="D9668">
        <v>62014378</v>
      </c>
    </row>
    <row r="9669" spans="1:4" x14ac:dyDescent="0.3">
      <c r="A9669">
        <v>135808</v>
      </c>
      <c r="B9669">
        <v>1</v>
      </c>
      <c r="C9669">
        <v>1</v>
      </c>
      <c r="D9669">
        <v>68395620</v>
      </c>
    </row>
    <row r="9670" spans="1:4" x14ac:dyDescent="0.3">
      <c r="A9670">
        <v>29013</v>
      </c>
      <c r="B9670">
        <v>2</v>
      </c>
      <c r="C9670">
        <v>2</v>
      </c>
      <c r="D9670">
        <v>55364435</v>
      </c>
    </row>
    <row r="9671" spans="1:4" x14ac:dyDescent="0.3">
      <c r="A9671">
        <v>53697</v>
      </c>
      <c r="B9671">
        <v>2</v>
      </c>
      <c r="C9671">
        <v>2</v>
      </c>
      <c r="D9671">
        <v>83450130</v>
      </c>
    </row>
    <row r="9672" spans="1:4" x14ac:dyDescent="0.3">
      <c r="A9672">
        <v>118654</v>
      </c>
      <c r="B9672">
        <v>1</v>
      </c>
      <c r="C9672">
        <v>1</v>
      </c>
      <c r="D9672">
        <v>62014378</v>
      </c>
    </row>
    <row r="9673" spans="1:4" x14ac:dyDescent="0.3">
      <c r="A9673">
        <v>73717</v>
      </c>
      <c r="B9673">
        <v>2</v>
      </c>
      <c r="C9673">
        <v>2</v>
      </c>
      <c r="D9673">
        <v>50011542</v>
      </c>
    </row>
    <row r="9674" spans="1:4" x14ac:dyDescent="0.3">
      <c r="A9674">
        <v>148434</v>
      </c>
      <c r="B9674">
        <v>1</v>
      </c>
      <c r="C9674">
        <v>1</v>
      </c>
      <c r="D9674">
        <v>90386222</v>
      </c>
    </row>
    <row r="9675" spans="1:4" x14ac:dyDescent="0.3">
      <c r="A9675">
        <v>8439</v>
      </c>
      <c r="B9675">
        <v>2</v>
      </c>
      <c r="C9675">
        <v>2</v>
      </c>
      <c r="D9675">
        <v>83450130</v>
      </c>
    </row>
    <row r="9676" spans="1:4" x14ac:dyDescent="0.3">
      <c r="A9676">
        <v>287909</v>
      </c>
      <c r="B9676">
        <v>3</v>
      </c>
      <c r="C9676">
        <v>3</v>
      </c>
      <c r="D9676">
        <v>62225416</v>
      </c>
    </row>
    <row r="9677" spans="1:4" x14ac:dyDescent="0.3">
      <c r="A9677">
        <v>149400</v>
      </c>
      <c r="B9677">
        <v>1</v>
      </c>
      <c r="C9677">
        <v>1</v>
      </c>
      <c r="D9677">
        <v>62014378</v>
      </c>
    </row>
    <row r="9678" spans="1:4" x14ac:dyDescent="0.3">
      <c r="A9678">
        <v>41840</v>
      </c>
      <c r="B9678">
        <v>2</v>
      </c>
      <c r="C9678">
        <v>2</v>
      </c>
      <c r="D9678">
        <v>83450130</v>
      </c>
    </row>
    <row r="9679" spans="1:4" x14ac:dyDescent="0.3">
      <c r="A9679">
        <v>198783</v>
      </c>
      <c r="B9679">
        <v>3</v>
      </c>
      <c r="C9679">
        <v>3</v>
      </c>
      <c r="D9679">
        <v>26466207</v>
      </c>
    </row>
    <row r="9680" spans="1:4" x14ac:dyDescent="0.3">
      <c r="A9680">
        <v>8937</v>
      </c>
      <c r="B9680">
        <v>2</v>
      </c>
      <c r="C9680">
        <v>2</v>
      </c>
      <c r="D9680">
        <v>75652382</v>
      </c>
    </row>
    <row r="9681" spans="1:4" x14ac:dyDescent="0.3">
      <c r="A9681">
        <v>148024</v>
      </c>
      <c r="B9681">
        <v>1</v>
      </c>
      <c r="C9681">
        <v>1</v>
      </c>
      <c r="D9681">
        <v>90386222</v>
      </c>
    </row>
    <row r="9682" spans="1:4" x14ac:dyDescent="0.3">
      <c r="A9682">
        <v>189064</v>
      </c>
      <c r="B9682">
        <v>3</v>
      </c>
      <c r="C9682">
        <v>3</v>
      </c>
      <c r="D9682">
        <v>33633783</v>
      </c>
    </row>
    <row r="9683" spans="1:4" x14ac:dyDescent="0.3">
      <c r="A9683">
        <v>285605</v>
      </c>
      <c r="B9683">
        <v>3</v>
      </c>
      <c r="C9683">
        <v>3</v>
      </c>
      <c r="D9683">
        <v>62225416</v>
      </c>
    </row>
    <row r="9684" spans="1:4" x14ac:dyDescent="0.3">
      <c r="A9684">
        <v>166186</v>
      </c>
      <c r="B9684">
        <v>2</v>
      </c>
      <c r="C9684">
        <v>2</v>
      </c>
      <c r="D9684">
        <v>6661858</v>
      </c>
    </row>
    <row r="9685" spans="1:4" x14ac:dyDescent="0.3">
      <c r="A9685">
        <v>54132</v>
      </c>
      <c r="B9685">
        <v>2</v>
      </c>
      <c r="C9685">
        <v>2</v>
      </c>
      <c r="D9685">
        <v>50011542</v>
      </c>
    </row>
    <row r="9686" spans="1:4" x14ac:dyDescent="0.3">
      <c r="A9686">
        <v>149858</v>
      </c>
      <c r="B9686">
        <v>1</v>
      </c>
      <c r="C9686">
        <v>1</v>
      </c>
      <c r="D9686">
        <v>62014378</v>
      </c>
    </row>
    <row r="9687" spans="1:4" x14ac:dyDescent="0.3">
      <c r="A9687">
        <v>119527</v>
      </c>
      <c r="B9687">
        <v>1</v>
      </c>
      <c r="C9687">
        <v>1</v>
      </c>
      <c r="D9687">
        <v>62014378</v>
      </c>
    </row>
    <row r="9688" spans="1:4" x14ac:dyDescent="0.3">
      <c r="A9688">
        <v>179531</v>
      </c>
      <c r="B9688">
        <v>3</v>
      </c>
      <c r="C9688">
        <v>3</v>
      </c>
      <c r="D9688">
        <v>15103694</v>
      </c>
    </row>
    <row r="9689" spans="1:4" x14ac:dyDescent="0.3">
      <c r="A9689">
        <v>227049</v>
      </c>
      <c r="B9689">
        <v>3</v>
      </c>
      <c r="C9689">
        <v>3</v>
      </c>
      <c r="D9689">
        <v>15103694</v>
      </c>
    </row>
    <row r="9690" spans="1:4" x14ac:dyDescent="0.3">
      <c r="A9690">
        <v>162114</v>
      </c>
      <c r="B9690">
        <v>2</v>
      </c>
      <c r="C9690">
        <v>2</v>
      </c>
      <c r="D9690">
        <v>19888903</v>
      </c>
    </row>
    <row r="9691" spans="1:4" x14ac:dyDescent="0.3">
      <c r="A9691">
        <v>211859</v>
      </c>
      <c r="B9691">
        <v>3</v>
      </c>
      <c r="C9691">
        <v>3</v>
      </c>
      <c r="D9691">
        <v>62225416</v>
      </c>
    </row>
    <row r="9692" spans="1:4" x14ac:dyDescent="0.3">
      <c r="A9692">
        <v>151381</v>
      </c>
      <c r="B9692">
        <v>1</v>
      </c>
      <c r="C9692">
        <v>1</v>
      </c>
      <c r="D9692">
        <v>90386222</v>
      </c>
    </row>
    <row r="9693" spans="1:4" x14ac:dyDescent="0.3">
      <c r="A9693">
        <v>289295</v>
      </c>
      <c r="B9693">
        <v>3</v>
      </c>
      <c r="C9693">
        <v>3</v>
      </c>
      <c r="D9693">
        <v>15103694</v>
      </c>
    </row>
    <row r="9694" spans="1:4" x14ac:dyDescent="0.3">
      <c r="A9694">
        <v>252263</v>
      </c>
      <c r="B9694">
        <v>3</v>
      </c>
      <c r="C9694">
        <v>3</v>
      </c>
      <c r="D9694">
        <v>62225416</v>
      </c>
    </row>
    <row r="9695" spans="1:4" x14ac:dyDescent="0.3">
      <c r="A9695">
        <v>107271</v>
      </c>
      <c r="B9695">
        <v>1</v>
      </c>
      <c r="C9695">
        <v>1</v>
      </c>
      <c r="D9695">
        <v>62014378</v>
      </c>
    </row>
    <row r="9696" spans="1:4" x14ac:dyDescent="0.3">
      <c r="A9696">
        <v>14043</v>
      </c>
      <c r="B9696">
        <v>2</v>
      </c>
      <c r="C9696">
        <v>2</v>
      </c>
      <c r="D9696">
        <v>70483417</v>
      </c>
    </row>
    <row r="9697" spans="1:4" x14ac:dyDescent="0.3">
      <c r="A9697">
        <v>286805</v>
      </c>
      <c r="B9697">
        <v>3</v>
      </c>
      <c r="C9697">
        <v>3</v>
      </c>
      <c r="D9697">
        <v>24683694</v>
      </c>
    </row>
    <row r="9698" spans="1:4" x14ac:dyDescent="0.3">
      <c r="A9698">
        <v>217208</v>
      </c>
      <c r="B9698">
        <v>3</v>
      </c>
      <c r="C9698">
        <v>3</v>
      </c>
      <c r="D9698">
        <v>15103694</v>
      </c>
    </row>
    <row r="9699" spans="1:4" x14ac:dyDescent="0.3">
      <c r="A9699">
        <v>193471</v>
      </c>
      <c r="B9699">
        <v>3</v>
      </c>
      <c r="C9699">
        <v>3</v>
      </c>
      <c r="D9699">
        <v>15103694</v>
      </c>
    </row>
    <row r="9700" spans="1:4" x14ac:dyDescent="0.3">
      <c r="A9700">
        <v>95163</v>
      </c>
      <c r="B9700">
        <v>1</v>
      </c>
      <c r="C9700">
        <v>1</v>
      </c>
      <c r="D9700">
        <v>62014378</v>
      </c>
    </row>
    <row r="9701" spans="1:4" x14ac:dyDescent="0.3">
      <c r="A9701">
        <v>236646</v>
      </c>
      <c r="B9701">
        <v>3</v>
      </c>
      <c r="C9701">
        <v>3</v>
      </c>
      <c r="D9701">
        <v>26466207</v>
      </c>
    </row>
    <row r="9702" spans="1:4" x14ac:dyDescent="0.3">
      <c r="A9702">
        <v>255218</v>
      </c>
      <c r="B9702">
        <v>3</v>
      </c>
      <c r="C9702">
        <v>3</v>
      </c>
      <c r="D9702">
        <v>62225416</v>
      </c>
    </row>
    <row r="9703" spans="1:4" x14ac:dyDescent="0.3">
      <c r="A9703">
        <v>288733</v>
      </c>
      <c r="B9703">
        <v>3</v>
      </c>
      <c r="C9703">
        <v>3</v>
      </c>
      <c r="D9703">
        <v>15103694</v>
      </c>
    </row>
    <row r="9704" spans="1:4" x14ac:dyDescent="0.3">
      <c r="A9704">
        <v>208967</v>
      </c>
      <c r="B9704">
        <v>3</v>
      </c>
      <c r="C9704">
        <v>3</v>
      </c>
      <c r="D9704">
        <v>15103694</v>
      </c>
    </row>
    <row r="9705" spans="1:4" x14ac:dyDescent="0.3">
      <c r="A9705">
        <v>276164</v>
      </c>
      <c r="B9705">
        <v>3</v>
      </c>
      <c r="C9705">
        <v>3</v>
      </c>
      <c r="D9705">
        <v>15103694</v>
      </c>
    </row>
    <row r="9706" spans="1:4" x14ac:dyDescent="0.3">
      <c r="A9706">
        <v>291830</v>
      </c>
      <c r="B9706">
        <v>3</v>
      </c>
      <c r="C9706">
        <v>3</v>
      </c>
      <c r="D9706">
        <v>15103694</v>
      </c>
    </row>
    <row r="9707" spans="1:4" x14ac:dyDescent="0.3">
      <c r="A9707">
        <v>67701</v>
      </c>
      <c r="B9707">
        <v>2</v>
      </c>
      <c r="C9707">
        <v>2</v>
      </c>
      <c r="D9707">
        <v>83450130</v>
      </c>
    </row>
    <row r="9708" spans="1:4" x14ac:dyDescent="0.3">
      <c r="A9708">
        <v>175933</v>
      </c>
      <c r="B9708">
        <v>3</v>
      </c>
      <c r="C9708">
        <v>3</v>
      </c>
      <c r="D9708">
        <v>14119474</v>
      </c>
    </row>
    <row r="9709" spans="1:4" x14ac:dyDescent="0.3">
      <c r="A9709">
        <v>114626</v>
      </c>
      <c r="B9709">
        <v>1</v>
      </c>
      <c r="C9709">
        <v>1</v>
      </c>
      <c r="D9709">
        <v>62014378</v>
      </c>
    </row>
    <row r="9710" spans="1:4" x14ac:dyDescent="0.3">
      <c r="A9710">
        <v>261256</v>
      </c>
      <c r="B9710">
        <v>3</v>
      </c>
      <c r="C9710">
        <v>3</v>
      </c>
      <c r="D9710">
        <v>26466207</v>
      </c>
    </row>
    <row r="9711" spans="1:4" x14ac:dyDescent="0.3">
      <c r="A9711">
        <v>227892</v>
      </c>
      <c r="B9711">
        <v>3</v>
      </c>
      <c r="C9711">
        <v>3</v>
      </c>
      <c r="D9711">
        <v>62225416</v>
      </c>
    </row>
    <row r="9712" spans="1:4" x14ac:dyDescent="0.3">
      <c r="A9712">
        <v>91014</v>
      </c>
      <c r="B9712">
        <v>1</v>
      </c>
      <c r="C9712">
        <v>1</v>
      </c>
      <c r="D9712">
        <v>90386222</v>
      </c>
    </row>
    <row r="9713" spans="1:4" x14ac:dyDescent="0.3">
      <c r="A9713">
        <v>186194</v>
      </c>
      <c r="B9713">
        <v>3</v>
      </c>
      <c r="C9713">
        <v>3</v>
      </c>
      <c r="D9713">
        <v>23255817</v>
      </c>
    </row>
    <row r="9714" spans="1:4" x14ac:dyDescent="0.3">
      <c r="A9714">
        <v>253035</v>
      </c>
      <c r="B9714">
        <v>3</v>
      </c>
      <c r="C9714">
        <v>3</v>
      </c>
      <c r="D9714">
        <v>26466207</v>
      </c>
    </row>
    <row r="9715" spans="1:4" x14ac:dyDescent="0.3">
      <c r="A9715">
        <v>209052</v>
      </c>
      <c r="B9715">
        <v>3</v>
      </c>
      <c r="C9715">
        <v>3</v>
      </c>
      <c r="D9715">
        <v>15103694</v>
      </c>
    </row>
    <row r="9716" spans="1:4" x14ac:dyDescent="0.3">
      <c r="A9716">
        <v>36638</v>
      </c>
      <c r="B9716">
        <v>2</v>
      </c>
      <c r="C9716">
        <v>2</v>
      </c>
      <c r="D9716">
        <v>75986657</v>
      </c>
    </row>
    <row r="9717" spans="1:4" x14ac:dyDescent="0.3">
      <c r="A9717">
        <v>174360</v>
      </c>
      <c r="B9717">
        <v>3</v>
      </c>
      <c r="C9717">
        <v>3</v>
      </c>
      <c r="D9717">
        <v>14119474</v>
      </c>
    </row>
    <row r="9718" spans="1:4" x14ac:dyDescent="0.3">
      <c r="A9718">
        <v>295074</v>
      </c>
      <c r="B9718">
        <v>3</v>
      </c>
      <c r="C9718">
        <v>3</v>
      </c>
      <c r="D9718">
        <v>62225416</v>
      </c>
    </row>
    <row r="9719" spans="1:4" x14ac:dyDescent="0.3">
      <c r="A9719">
        <v>76379</v>
      </c>
      <c r="B9719">
        <v>1</v>
      </c>
      <c r="C9719">
        <v>1</v>
      </c>
      <c r="D9719">
        <v>62014378</v>
      </c>
    </row>
    <row r="9720" spans="1:4" x14ac:dyDescent="0.3">
      <c r="A9720">
        <v>167043</v>
      </c>
      <c r="B9720">
        <v>2</v>
      </c>
      <c r="C9720">
        <v>2</v>
      </c>
      <c r="D9720">
        <v>65142471</v>
      </c>
    </row>
    <row r="9721" spans="1:4" x14ac:dyDescent="0.3">
      <c r="A9721">
        <v>26258</v>
      </c>
      <c r="B9721">
        <v>2</v>
      </c>
      <c r="C9721">
        <v>2</v>
      </c>
      <c r="D9721">
        <v>40019202</v>
      </c>
    </row>
    <row r="9722" spans="1:4" x14ac:dyDescent="0.3">
      <c r="A9722">
        <v>218944</v>
      </c>
      <c r="B9722">
        <v>3</v>
      </c>
      <c r="C9722">
        <v>3</v>
      </c>
      <c r="D9722">
        <v>26466207</v>
      </c>
    </row>
    <row r="9723" spans="1:4" x14ac:dyDescent="0.3">
      <c r="A9723">
        <v>263956</v>
      </c>
      <c r="B9723">
        <v>3</v>
      </c>
      <c r="C9723">
        <v>3</v>
      </c>
      <c r="D9723">
        <v>26466207</v>
      </c>
    </row>
    <row r="9724" spans="1:4" x14ac:dyDescent="0.3">
      <c r="A9724">
        <v>60553</v>
      </c>
      <c r="B9724">
        <v>2</v>
      </c>
      <c r="C9724">
        <v>2</v>
      </c>
      <c r="D9724">
        <v>75986657</v>
      </c>
    </row>
    <row r="9725" spans="1:4" x14ac:dyDescent="0.3">
      <c r="A9725">
        <v>134570</v>
      </c>
      <c r="B9725">
        <v>1</v>
      </c>
      <c r="C9725">
        <v>1</v>
      </c>
      <c r="D9725">
        <v>62014378</v>
      </c>
    </row>
    <row r="9726" spans="1:4" x14ac:dyDescent="0.3">
      <c r="A9726">
        <v>5543</v>
      </c>
      <c r="B9726">
        <v>3</v>
      </c>
      <c r="C9726">
        <v>2</v>
      </c>
      <c r="D9726">
        <v>83450130</v>
      </c>
    </row>
    <row r="9727" spans="1:4" x14ac:dyDescent="0.3">
      <c r="A9727">
        <v>304734</v>
      </c>
      <c r="B9727">
        <v>3</v>
      </c>
      <c r="C9727">
        <v>3</v>
      </c>
      <c r="D9727">
        <v>26466207</v>
      </c>
    </row>
    <row r="9728" spans="1:4" x14ac:dyDescent="0.3">
      <c r="A9728">
        <v>283468</v>
      </c>
      <c r="B9728">
        <v>3</v>
      </c>
      <c r="C9728">
        <v>3</v>
      </c>
      <c r="D9728">
        <v>24683694</v>
      </c>
    </row>
    <row r="9729" spans="1:4" x14ac:dyDescent="0.3">
      <c r="A9729">
        <v>151406</v>
      </c>
      <c r="B9729">
        <v>1</v>
      </c>
      <c r="C9729">
        <v>1</v>
      </c>
      <c r="D9729">
        <v>90386222</v>
      </c>
    </row>
    <row r="9730" spans="1:4" x14ac:dyDescent="0.3">
      <c r="A9730">
        <v>114604</v>
      </c>
      <c r="B9730">
        <v>1</v>
      </c>
      <c r="C9730">
        <v>1</v>
      </c>
      <c r="D9730">
        <v>90386222</v>
      </c>
    </row>
    <row r="9731" spans="1:4" x14ac:dyDescent="0.3">
      <c r="A9731">
        <v>116048</v>
      </c>
      <c r="B9731">
        <v>1</v>
      </c>
      <c r="C9731">
        <v>1</v>
      </c>
      <c r="D9731">
        <v>62014378</v>
      </c>
    </row>
    <row r="9732" spans="1:4" x14ac:dyDescent="0.3">
      <c r="A9732">
        <v>284525</v>
      </c>
      <c r="B9732">
        <v>3</v>
      </c>
      <c r="C9732">
        <v>3</v>
      </c>
      <c r="D9732">
        <v>15103694</v>
      </c>
    </row>
    <row r="9733" spans="1:4" x14ac:dyDescent="0.3">
      <c r="A9733">
        <v>109604</v>
      </c>
      <c r="B9733">
        <v>1</v>
      </c>
      <c r="C9733">
        <v>1</v>
      </c>
      <c r="D9733">
        <v>62014378</v>
      </c>
    </row>
    <row r="9734" spans="1:4" x14ac:dyDescent="0.3">
      <c r="A9734">
        <v>160824</v>
      </c>
      <c r="B9734">
        <v>2</v>
      </c>
      <c r="C9734">
        <v>2</v>
      </c>
      <c r="D9734">
        <v>19888903</v>
      </c>
    </row>
    <row r="9735" spans="1:4" x14ac:dyDescent="0.3">
      <c r="A9735">
        <v>155238</v>
      </c>
      <c r="B9735">
        <v>2</v>
      </c>
      <c r="C9735">
        <v>2</v>
      </c>
      <c r="D9735">
        <v>93429558</v>
      </c>
    </row>
    <row r="9736" spans="1:4" x14ac:dyDescent="0.3">
      <c r="A9736">
        <v>209804</v>
      </c>
      <c r="B9736">
        <v>3</v>
      </c>
      <c r="C9736">
        <v>3</v>
      </c>
      <c r="D9736">
        <v>62225416</v>
      </c>
    </row>
    <row r="9737" spans="1:4" x14ac:dyDescent="0.3">
      <c r="A9737">
        <v>18803</v>
      </c>
      <c r="B9737">
        <v>2</v>
      </c>
      <c r="C9737">
        <v>2</v>
      </c>
      <c r="D9737">
        <v>40019202</v>
      </c>
    </row>
    <row r="9738" spans="1:4" x14ac:dyDescent="0.3">
      <c r="A9738">
        <v>168540</v>
      </c>
      <c r="B9738">
        <v>2</v>
      </c>
      <c r="C9738">
        <v>2</v>
      </c>
      <c r="D9738">
        <v>77329636</v>
      </c>
    </row>
    <row r="9739" spans="1:4" x14ac:dyDescent="0.3">
      <c r="A9739">
        <v>160803</v>
      </c>
      <c r="B9739">
        <v>2</v>
      </c>
      <c r="C9739">
        <v>2</v>
      </c>
      <c r="D9739">
        <v>47511766</v>
      </c>
    </row>
    <row r="9740" spans="1:4" x14ac:dyDescent="0.3">
      <c r="A9740">
        <v>29253</v>
      </c>
      <c r="B9740">
        <v>2</v>
      </c>
      <c r="C9740">
        <v>2</v>
      </c>
      <c r="D9740">
        <v>70483417</v>
      </c>
    </row>
    <row r="9741" spans="1:4" x14ac:dyDescent="0.3">
      <c r="A9741">
        <v>4263</v>
      </c>
      <c r="B9741">
        <v>2</v>
      </c>
      <c r="C9741">
        <v>2</v>
      </c>
      <c r="D9741">
        <v>75652382</v>
      </c>
    </row>
    <row r="9742" spans="1:4" x14ac:dyDescent="0.3">
      <c r="A9742">
        <v>244277</v>
      </c>
      <c r="B9742">
        <v>3</v>
      </c>
      <c r="C9742">
        <v>3</v>
      </c>
      <c r="D9742">
        <v>15103694</v>
      </c>
    </row>
    <row r="9743" spans="1:4" x14ac:dyDescent="0.3">
      <c r="A9743">
        <v>263641</v>
      </c>
      <c r="B9743">
        <v>3</v>
      </c>
      <c r="C9743">
        <v>3</v>
      </c>
      <c r="D9743">
        <v>14119474</v>
      </c>
    </row>
    <row r="9744" spans="1:4" x14ac:dyDescent="0.3">
      <c r="A9744">
        <v>141405</v>
      </c>
      <c r="B9744">
        <v>1</v>
      </c>
      <c r="C9744">
        <v>1</v>
      </c>
      <c r="D9744">
        <v>62014378</v>
      </c>
    </row>
    <row r="9745" spans="1:4" x14ac:dyDescent="0.3">
      <c r="A9745">
        <v>2163</v>
      </c>
      <c r="B9745">
        <v>3</v>
      </c>
      <c r="C9745">
        <v>2</v>
      </c>
      <c r="D9745">
        <v>80504125</v>
      </c>
    </row>
    <row r="9746" spans="1:4" x14ac:dyDescent="0.3">
      <c r="A9746">
        <v>141062</v>
      </c>
      <c r="B9746">
        <v>1</v>
      </c>
      <c r="C9746">
        <v>1</v>
      </c>
      <c r="D9746">
        <v>62014378</v>
      </c>
    </row>
    <row r="9747" spans="1:4" x14ac:dyDescent="0.3">
      <c r="A9747">
        <v>228931</v>
      </c>
      <c r="B9747">
        <v>3</v>
      </c>
      <c r="C9747">
        <v>3</v>
      </c>
      <c r="D9747">
        <v>24683694</v>
      </c>
    </row>
    <row r="9748" spans="1:4" x14ac:dyDescent="0.3">
      <c r="A9748">
        <v>90382</v>
      </c>
      <c r="B9748">
        <v>1</v>
      </c>
      <c r="C9748">
        <v>1</v>
      </c>
      <c r="D9748">
        <v>90386222</v>
      </c>
    </row>
    <row r="9749" spans="1:4" x14ac:dyDescent="0.3">
      <c r="A9749">
        <v>211127</v>
      </c>
      <c r="B9749">
        <v>3</v>
      </c>
      <c r="C9749">
        <v>3</v>
      </c>
      <c r="D9749">
        <v>62225416</v>
      </c>
    </row>
    <row r="9750" spans="1:4" x14ac:dyDescent="0.3">
      <c r="A9750">
        <v>245602</v>
      </c>
      <c r="B9750">
        <v>3</v>
      </c>
      <c r="C9750">
        <v>3</v>
      </c>
      <c r="D9750">
        <v>14119474</v>
      </c>
    </row>
    <row r="9751" spans="1:4" x14ac:dyDescent="0.3">
      <c r="A9751">
        <v>156793</v>
      </c>
      <c r="B9751">
        <v>2</v>
      </c>
      <c r="C9751">
        <v>2</v>
      </c>
      <c r="D9751">
        <v>93429558</v>
      </c>
    </row>
    <row r="9752" spans="1:4" x14ac:dyDescent="0.3">
      <c r="A9752">
        <v>234089</v>
      </c>
      <c r="B9752">
        <v>3</v>
      </c>
      <c r="C9752">
        <v>3</v>
      </c>
      <c r="D9752">
        <v>14119474</v>
      </c>
    </row>
    <row r="9753" spans="1:4" x14ac:dyDescent="0.3">
      <c r="A9753">
        <v>143482</v>
      </c>
      <c r="B9753">
        <v>1</v>
      </c>
      <c r="C9753">
        <v>1</v>
      </c>
      <c r="D9753">
        <v>31527279</v>
      </c>
    </row>
    <row r="9754" spans="1:4" x14ac:dyDescent="0.3">
      <c r="A9754">
        <v>262485</v>
      </c>
      <c r="B9754">
        <v>3</v>
      </c>
      <c r="C9754">
        <v>3</v>
      </c>
      <c r="D9754">
        <v>26466207</v>
      </c>
    </row>
    <row r="9755" spans="1:4" x14ac:dyDescent="0.3">
      <c r="A9755">
        <v>101036</v>
      </c>
      <c r="B9755">
        <v>1</v>
      </c>
      <c r="C9755">
        <v>1</v>
      </c>
      <c r="D9755">
        <v>68395620</v>
      </c>
    </row>
    <row r="9756" spans="1:4" x14ac:dyDescent="0.3">
      <c r="A9756">
        <v>294920</v>
      </c>
      <c r="B9756">
        <v>3</v>
      </c>
      <c r="C9756">
        <v>3</v>
      </c>
      <c r="D9756">
        <v>62225416</v>
      </c>
    </row>
    <row r="9757" spans="1:4" x14ac:dyDescent="0.3">
      <c r="A9757">
        <v>213802</v>
      </c>
      <c r="B9757">
        <v>3</v>
      </c>
      <c r="C9757">
        <v>3</v>
      </c>
      <c r="D9757">
        <v>64963739</v>
      </c>
    </row>
    <row r="9758" spans="1:4" x14ac:dyDescent="0.3">
      <c r="A9758">
        <v>15298</v>
      </c>
      <c r="B9758">
        <v>2</v>
      </c>
      <c r="C9758">
        <v>2</v>
      </c>
      <c r="D9758">
        <v>83450130</v>
      </c>
    </row>
    <row r="9759" spans="1:4" x14ac:dyDescent="0.3">
      <c r="A9759">
        <v>29231</v>
      </c>
      <c r="B9759">
        <v>2</v>
      </c>
      <c r="C9759">
        <v>2</v>
      </c>
      <c r="D9759">
        <v>70483417</v>
      </c>
    </row>
    <row r="9760" spans="1:4" x14ac:dyDescent="0.3">
      <c r="A9760">
        <v>298996</v>
      </c>
      <c r="B9760">
        <v>3</v>
      </c>
      <c r="C9760">
        <v>3</v>
      </c>
      <c r="D9760">
        <v>62225416</v>
      </c>
    </row>
    <row r="9761" spans="1:4" x14ac:dyDescent="0.3">
      <c r="A9761">
        <v>302622</v>
      </c>
      <c r="B9761">
        <v>3</v>
      </c>
      <c r="C9761">
        <v>3</v>
      </c>
      <c r="D9761">
        <v>15103694</v>
      </c>
    </row>
    <row r="9762" spans="1:4" x14ac:dyDescent="0.3">
      <c r="A9762">
        <v>165412</v>
      </c>
      <c r="B9762">
        <v>2</v>
      </c>
      <c r="C9762">
        <v>2</v>
      </c>
      <c r="D9762">
        <v>37206695</v>
      </c>
    </row>
    <row r="9763" spans="1:4" x14ac:dyDescent="0.3">
      <c r="A9763">
        <v>252215</v>
      </c>
      <c r="B9763">
        <v>3</v>
      </c>
      <c r="C9763">
        <v>3</v>
      </c>
      <c r="D9763">
        <v>24683694</v>
      </c>
    </row>
    <row r="9764" spans="1:4" x14ac:dyDescent="0.3">
      <c r="A9764">
        <v>86642</v>
      </c>
      <c r="B9764">
        <v>1</v>
      </c>
      <c r="C9764">
        <v>1</v>
      </c>
      <c r="D9764">
        <v>90386222</v>
      </c>
    </row>
    <row r="9765" spans="1:4" x14ac:dyDescent="0.3">
      <c r="A9765">
        <v>151087</v>
      </c>
      <c r="B9765">
        <v>3</v>
      </c>
      <c r="C9765">
        <v>1</v>
      </c>
      <c r="D9765">
        <v>31527279</v>
      </c>
    </row>
    <row r="9766" spans="1:4" x14ac:dyDescent="0.3">
      <c r="A9766">
        <v>60600</v>
      </c>
      <c r="B9766">
        <v>2</v>
      </c>
      <c r="C9766">
        <v>2</v>
      </c>
      <c r="D9766">
        <v>70483417</v>
      </c>
    </row>
    <row r="9767" spans="1:4" x14ac:dyDescent="0.3">
      <c r="A9767">
        <v>146178</v>
      </c>
      <c r="B9767">
        <v>1</v>
      </c>
      <c r="C9767">
        <v>1</v>
      </c>
      <c r="D9767">
        <v>62014378</v>
      </c>
    </row>
    <row r="9768" spans="1:4" x14ac:dyDescent="0.3">
      <c r="A9768">
        <v>206669</v>
      </c>
      <c r="B9768">
        <v>3</v>
      </c>
      <c r="C9768">
        <v>3</v>
      </c>
      <c r="D9768">
        <v>64963739</v>
      </c>
    </row>
    <row r="9769" spans="1:4" x14ac:dyDescent="0.3">
      <c r="A9769">
        <v>304548</v>
      </c>
      <c r="B9769">
        <v>3</v>
      </c>
      <c r="C9769">
        <v>3</v>
      </c>
      <c r="D9769">
        <v>15103694</v>
      </c>
    </row>
    <row r="9770" spans="1:4" x14ac:dyDescent="0.3">
      <c r="A9770">
        <v>28211</v>
      </c>
      <c r="B9770">
        <v>2</v>
      </c>
      <c r="C9770">
        <v>2</v>
      </c>
      <c r="D9770">
        <v>75652382</v>
      </c>
    </row>
    <row r="9771" spans="1:4" x14ac:dyDescent="0.3">
      <c r="A9771">
        <v>295432</v>
      </c>
      <c r="B9771">
        <v>3</v>
      </c>
      <c r="C9771">
        <v>3</v>
      </c>
      <c r="D9771">
        <v>62225416</v>
      </c>
    </row>
    <row r="9772" spans="1:4" x14ac:dyDescent="0.3">
      <c r="A9772">
        <v>126806</v>
      </c>
      <c r="B9772">
        <v>1</v>
      </c>
      <c r="C9772">
        <v>1</v>
      </c>
      <c r="D9772">
        <v>62014378</v>
      </c>
    </row>
    <row r="9773" spans="1:4" x14ac:dyDescent="0.3">
      <c r="A9773">
        <v>246509</v>
      </c>
      <c r="B9773">
        <v>3</v>
      </c>
      <c r="C9773">
        <v>3</v>
      </c>
      <c r="D9773">
        <v>62225416</v>
      </c>
    </row>
    <row r="9774" spans="1:4" x14ac:dyDescent="0.3">
      <c r="A9774">
        <v>73317</v>
      </c>
      <c r="B9774">
        <v>2</v>
      </c>
      <c r="C9774">
        <v>2</v>
      </c>
      <c r="D9774">
        <v>83450130</v>
      </c>
    </row>
    <row r="9775" spans="1:4" x14ac:dyDescent="0.3">
      <c r="A9775">
        <v>36454</v>
      </c>
      <c r="B9775">
        <v>3</v>
      </c>
      <c r="C9775">
        <v>3</v>
      </c>
      <c r="D9775">
        <v>15256249</v>
      </c>
    </row>
    <row r="9776" spans="1:4" x14ac:dyDescent="0.3">
      <c r="A9776">
        <v>71210</v>
      </c>
      <c r="B9776">
        <v>2</v>
      </c>
      <c r="C9776">
        <v>2</v>
      </c>
      <c r="D9776">
        <v>83450130</v>
      </c>
    </row>
    <row r="9777" spans="1:4" x14ac:dyDescent="0.3">
      <c r="A9777">
        <v>76969</v>
      </c>
      <c r="B9777">
        <v>1</v>
      </c>
      <c r="C9777">
        <v>1</v>
      </c>
      <c r="D9777">
        <v>31527279</v>
      </c>
    </row>
    <row r="9778" spans="1:4" x14ac:dyDescent="0.3">
      <c r="A9778">
        <v>241597</v>
      </c>
      <c r="B9778">
        <v>3</v>
      </c>
      <c r="C9778">
        <v>3</v>
      </c>
      <c r="D9778">
        <v>64963739</v>
      </c>
    </row>
    <row r="9779" spans="1:4" x14ac:dyDescent="0.3">
      <c r="A9779">
        <v>63424</v>
      </c>
      <c r="B9779">
        <v>2</v>
      </c>
      <c r="C9779">
        <v>3</v>
      </c>
      <c r="D9779">
        <v>15256249</v>
      </c>
    </row>
    <row r="9780" spans="1:4" x14ac:dyDescent="0.3">
      <c r="A9780">
        <v>160111</v>
      </c>
      <c r="B9780">
        <v>2</v>
      </c>
      <c r="C9780">
        <v>2</v>
      </c>
      <c r="D9780">
        <v>19888903</v>
      </c>
    </row>
    <row r="9781" spans="1:4" x14ac:dyDescent="0.3">
      <c r="A9781">
        <v>159376</v>
      </c>
      <c r="B9781">
        <v>2</v>
      </c>
      <c r="C9781">
        <v>2</v>
      </c>
      <c r="D9781">
        <v>19888903</v>
      </c>
    </row>
    <row r="9782" spans="1:4" x14ac:dyDescent="0.3">
      <c r="A9782">
        <v>102075</v>
      </c>
      <c r="B9782">
        <v>1</v>
      </c>
      <c r="C9782">
        <v>1</v>
      </c>
      <c r="D9782">
        <v>90386222</v>
      </c>
    </row>
    <row r="9783" spans="1:4" x14ac:dyDescent="0.3">
      <c r="A9783">
        <v>229576</v>
      </c>
      <c r="B9783">
        <v>3</v>
      </c>
      <c r="C9783">
        <v>3</v>
      </c>
      <c r="D9783">
        <v>62225416</v>
      </c>
    </row>
    <row r="9784" spans="1:4" x14ac:dyDescent="0.3">
      <c r="A9784">
        <v>44752</v>
      </c>
      <c r="B9784">
        <v>2</v>
      </c>
      <c r="C9784">
        <v>2</v>
      </c>
      <c r="D9784">
        <v>83450130</v>
      </c>
    </row>
    <row r="9785" spans="1:4" x14ac:dyDescent="0.3">
      <c r="A9785">
        <v>108721</v>
      </c>
      <c r="B9785">
        <v>1</v>
      </c>
      <c r="C9785">
        <v>1</v>
      </c>
      <c r="D9785">
        <v>62014378</v>
      </c>
    </row>
    <row r="9786" spans="1:4" x14ac:dyDescent="0.3">
      <c r="A9786">
        <v>181845</v>
      </c>
      <c r="B9786">
        <v>3</v>
      </c>
      <c r="C9786">
        <v>3</v>
      </c>
      <c r="D9786">
        <v>15103694</v>
      </c>
    </row>
    <row r="9787" spans="1:4" x14ac:dyDescent="0.3">
      <c r="A9787">
        <v>102483</v>
      </c>
      <c r="B9787">
        <v>1</v>
      </c>
      <c r="C9787">
        <v>1</v>
      </c>
      <c r="D9787">
        <v>90386222</v>
      </c>
    </row>
    <row r="9788" spans="1:4" x14ac:dyDescent="0.3">
      <c r="A9788">
        <v>267801</v>
      </c>
      <c r="B9788">
        <v>3</v>
      </c>
      <c r="C9788">
        <v>3</v>
      </c>
      <c r="D9788">
        <v>26466207</v>
      </c>
    </row>
    <row r="9789" spans="1:4" x14ac:dyDescent="0.3">
      <c r="A9789">
        <v>163256</v>
      </c>
      <c r="B9789">
        <v>2</v>
      </c>
      <c r="C9789">
        <v>2</v>
      </c>
      <c r="D9789">
        <v>32369775</v>
      </c>
    </row>
    <row r="9790" spans="1:4" x14ac:dyDescent="0.3">
      <c r="A9790">
        <v>227853</v>
      </c>
      <c r="B9790">
        <v>3</v>
      </c>
      <c r="C9790">
        <v>3</v>
      </c>
      <c r="D9790">
        <v>62225416</v>
      </c>
    </row>
    <row r="9791" spans="1:4" x14ac:dyDescent="0.3">
      <c r="A9791">
        <v>65641</v>
      </c>
      <c r="B9791">
        <v>2</v>
      </c>
      <c r="C9791">
        <v>2</v>
      </c>
      <c r="D9791">
        <v>70483417</v>
      </c>
    </row>
    <row r="9792" spans="1:4" x14ac:dyDescent="0.3">
      <c r="A9792">
        <v>84066</v>
      </c>
      <c r="B9792">
        <v>1</v>
      </c>
      <c r="C9792">
        <v>1</v>
      </c>
      <c r="D9792">
        <v>31527279</v>
      </c>
    </row>
    <row r="9793" spans="1:4" x14ac:dyDescent="0.3">
      <c r="A9793">
        <v>254647</v>
      </c>
      <c r="B9793">
        <v>3</v>
      </c>
      <c r="C9793">
        <v>3</v>
      </c>
      <c r="D9793">
        <v>62225416</v>
      </c>
    </row>
    <row r="9794" spans="1:4" x14ac:dyDescent="0.3">
      <c r="A9794">
        <v>108421</v>
      </c>
      <c r="B9794">
        <v>1</v>
      </c>
      <c r="C9794">
        <v>1</v>
      </c>
      <c r="D9794">
        <v>62014378</v>
      </c>
    </row>
    <row r="9795" spans="1:4" x14ac:dyDescent="0.3">
      <c r="A9795">
        <v>84426</v>
      </c>
      <c r="B9795">
        <v>1</v>
      </c>
      <c r="C9795">
        <v>1</v>
      </c>
      <c r="D9795">
        <v>90386222</v>
      </c>
    </row>
    <row r="9796" spans="1:4" x14ac:dyDescent="0.3">
      <c r="A9796">
        <v>6698</v>
      </c>
      <c r="B9796">
        <v>2</v>
      </c>
      <c r="C9796">
        <v>2</v>
      </c>
      <c r="D9796">
        <v>55364435</v>
      </c>
    </row>
    <row r="9797" spans="1:4" x14ac:dyDescent="0.3">
      <c r="A9797">
        <v>31364</v>
      </c>
      <c r="B9797">
        <v>2</v>
      </c>
      <c r="C9797">
        <v>2</v>
      </c>
      <c r="D9797">
        <v>70483417</v>
      </c>
    </row>
    <row r="9798" spans="1:4" x14ac:dyDescent="0.3">
      <c r="A9798">
        <v>106905</v>
      </c>
      <c r="B9798">
        <v>1</v>
      </c>
      <c r="C9798">
        <v>1</v>
      </c>
      <c r="D9798">
        <v>62014378</v>
      </c>
    </row>
    <row r="9799" spans="1:4" x14ac:dyDescent="0.3">
      <c r="A9799">
        <v>102019</v>
      </c>
      <c r="B9799">
        <v>1</v>
      </c>
      <c r="C9799">
        <v>1</v>
      </c>
      <c r="D9799">
        <v>62014378</v>
      </c>
    </row>
    <row r="9800" spans="1:4" x14ac:dyDescent="0.3">
      <c r="A9800">
        <v>157306</v>
      </c>
      <c r="B9800">
        <v>2</v>
      </c>
      <c r="C9800">
        <v>2</v>
      </c>
      <c r="D9800">
        <v>67716412</v>
      </c>
    </row>
    <row r="9801" spans="1:4" x14ac:dyDescent="0.3">
      <c r="A9801">
        <v>105816</v>
      </c>
      <c r="B9801">
        <v>1</v>
      </c>
      <c r="C9801">
        <v>1</v>
      </c>
      <c r="D9801">
        <v>62014378</v>
      </c>
    </row>
    <row r="9802" spans="1:4" x14ac:dyDescent="0.3">
      <c r="A9802">
        <v>109464</v>
      </c>
      <c r="B9802">
        <v>1</v>
      </c>
      <c r="C9802">
        <v>1</v>
      </c>
      <c r="D9802">
        <v>31527279</v>
      </c>
    </row>
    <row r="9803" spans="1:4" x14ac:dyDescent="0.3">
      <c r="A9803">
        <v>286347</v>
      </c>
      <c r="B9803">
        <v>3</v>
      </c>
      <c r="C9803">
        <v>3</v>
      </c>
      <c r="D9803">
        <v>64963739</v>
      </c>
    </row>
    <row r="9804" spans="1:4" x14ac:dyDescent="0.3">
      <c r="A9804">
        <v>146305</v>
      </c>
      <c r="B9804">
        <v>1</v>
      </c>
      <c r="C9804">
        <v>1</v>
      </c>
      <c r="D9804">
        <v>90386222</v>
      </c>
    </row>
    <row r="9805" spans="1:4" x14ac:dyDescent="0.3">
      <c r="A9805">
        <v>131394</v>
      </c>
      <c r="B9805">
        <v>1</v>
      </c>
      <c r="C9805">
        <v>1</v>
      </c>
      <c r="D9805">
        <v>90386222</v>
      </c>
    </row>
    <row r="9806" spans="1:4" x14ac:dyDescent="0.3">
      <c r="A9806">
        <v>268228</v>
      </c>
      <c r="B9806">
        <v>3</v>
      </c>
      <c r="C9806">
        <v>3</v>
      </c>
      <c r="D9806">
        <v>62225416</v>
      </c>
    </row>
    <row r="9807" spans="1:4" x14ac:dyDescent="0.3">
      <c r="A9807">
        <v>222225</v>
      </c>
      <c r="B9807">
        <v>3</v>
      </c>
      <c r="C9807">
        <v>3</v>
      </c>
      <c r="D9807">
        <v>62225416</v>
      </c>
    </row>
    <row r="9808" spans="1:4" x14ac:dyDescent="0.3">
      <c r="A9808">
        <v>272769</v>
      </c>
      <c r="B9808">
        <v>3</v>
      </c>
      <c r="C9808">
        <v>3</v>
      </c>
      <c r="D9808">
        <v>15103694</v>
      </c>
    </row>
    <row r="9809" spans="1:4" x14ac:dyDescent="0.3">
      <c r="A9809">
        <v>127347</v>
      </c>
      <c r="B9809">
        <v>1</v>
      </c>
      <c r="C9809">
        <v>1</v>
      </c>
      <c r="D9809">
        <v>90386222</v>
      </c>
    </row>
    <row r="9810" spans="1:4" x14ac:dyDescent="0.3">
      <c r="A9810">
        <v>217316</v>
      </c>
      <c r="B9810">
        <v>3</v>
      </c>
      <c r="C9810">
        <v>3</v>
      </c>
      <c r="D9810">
        <v>62225416</v>
      </c>
    </row>
    <row r="9811" spans="1:4" x14ac:dyDescent="0.3">
      <c r="A9811">
        <v>226785</v>
      </c>
      <c r="B9811">
        <v>3</v>
      </c>
      <c r="C9811">
        <v>3</v>
      </c>
      <c r="D9811">
        <v>62225416</v>
      </c>
    </row>
    <row r="9812" spans="1:4" x14ac:dyDescent="0.3">
      <c r="A9812">
        <v>135823</v>
      </c>
      <c r="B9812">
        <v>1</v>
      </c>
      <c r="C9812">
        <v>1</v>
      </c>
      <c r="D9812">
        <v>90386222</v>
      </c>
    </row>
    <row r="9813" spans="1:4" x14ac:dyDescent="0.3">
      <c r="A9813">
        <v>42229</v>
      </c>
      <c r="B9813">
        <v>2</v>
      </c>
      <c r="C9813">
        <v>2</v>
      </c>
      <c r="D9813">
        <v>50011542</v>
      </c>
    </row>
    <row r="9814" spans="1:4" x14ac:dyDescent="0.3">
      <c r="A9814">
        <v>189040</v>
      </c>
      <c r="B9814">
        <v>3</v>
      </c>
      <c r="C9814">
        <v>3</v>
      </c>
      <c r="D9814">
        <v>14119474</v>
      </c>
    </row>
    <row r="9815" spans="1:4" x14ac:dyDescent="0.3">
      <c r="A9815">
        <v>264072</v>
      </c>
      <c r="B9815">
        <v>3</v>
      </c>
      <c r="C9815">
        <v>3</v>
      </c>
      <c r="D9815">
        <v>15103694</v>
      </c>
    </row>
    <row r="9816" spans="1:4" x14ac:dyDescent="0.3">
      <c r="A9816">
        <v>140489</v>
      </c>
      <c r="B9816">
        <v>1</v>
      </c>
      <c r="C9816">
        <v>1</v>
      </c>
      <c r="D9816">
        <v>90386222</v>
      </c>
    </row>
    <row r="9817" spans="1:4" x14ac:dyDescent="0.3">
      <c r="A9817">
        <v>209938</v>
      </c>
      <c r="B9817">
        <v>3</v>
      </c>
      <c r="C9817">
        <v>3</v>
      </c>
      <c r="D9817">
        <v>14119474</v>
      </c>
    </row>
    <row r="9818" spans="1:4" x14ac:dyDescent="0.3">
      <c r="A9818">
        <v>270687</v>
      </c>
      <c r="B9818">
        <v>3</v>
      </c>
      <c r="C9818">
        <v>3</v>
      </c>
      <c r="D9818">
        <v>62225416</v>
      </c>
    </row>
    <row r="9819" spans="1:4" x14ac:dyDescent="0.3">
      <c r="A9819">
        <v>607</v>
      </c>
      <c r="B9819">
        <v>3</v>
      </c>
      <c r="C9819">
        <v>2</v>
      </c>
      <c r="D9819">
        <v>78173080</v>
      </c>
    </row>
    <row r="9820" spans="1:4" x14ac:dyDescent="0.3">
      <c r="A9820">
        <v>259970</v>
      </c>
      <c r="B9820">
        <v>3</v>
      </c>
      <c r="C9820">
        <v>3</v>
      </c>
      <c r="D9820">
        <v>26466207</v>
      </c>
    </row>
    <row r="9821" spans="1:4" x14ac:dyDescent="0.3">
      <c r="A9821">
        <v>38034</v>
      </c>
      <c r="B9821">
        <v>2</v>
      </c>
      <c r="C9821">
        <v>2</v>
      </c>
      <c r="D9821">
        <v>50011542</v>
      </c>
    </row>
    <row r="9822" spans="1:4" x14ac:dyDescent="0.3">
      <c r="A9822">
        <v>231363</v>
      </c>
      <c r="B9822">
        <v>3</v>
      </c>
      <c r="C9822">
        <v>3</v>
      </c>
      <c r="D9822">
        <v>15103694</v>
      </c>
    </row>
    <row r="9823" spans="1:4" x14ac:dyDescent="0.3">
      <c r="A9823">
        <v>12708</v>
      </c>
      <c r="B9823">
        <v>2</v>
      </c>
      <c r="C9823">
        <v>2</v>
      </c>
      <c r="D9823">
        <v>75652382</v>
      </c>
    </row>
    <row r="9824" spans="1:4" x14ac:dyDescent="0.3">
      <c r="A9824">
        <v>30823</v>
      </c>
      <c r="B9824">
        <v>2</v>
      </c>
      <c r="C9824">
        <v>2</v>
      </c>
      <c r="D9824">
        <v>10964686</v>
      </c>
    </row>
    <row r="9825" spans="1:4" x14ac:dyDescent="0.3">
      <c r="A9825">
        <v>65847</v>
      </c>
      <c r="B9825">
        <v>2</v>
      </c>
      <c r="C9825">
        <v>2</v>
      </c>
      <c r="D9825">
        <v>10964686</v>
      </c>
    </row>
    <row r="9826" spans="1:4" x14ac:dyDescent="0.3">
      <c r="A9826">
        <v>75244</v>
      </c>
      <c r="B9826">
        <v>2</v>
      </c>
      <c r="C9826">
        <v>2</v>
      </c>
      <c r="D9826">
        <v>55364435</v>
      </c>
    </row>
    <row r="9827" spans="1:4" x14ac:dyDescent="0.3">
      <c r="A9827">
        <v>119472</v>
      </c>
      <c r="B9827">
        <v>1</v>
      </c>
      <c r="C9827">
        <v>1</v>
      </c>
      <c r="D9827">
        <v>68395620</v>
      </c>
    </row>
    <row r="9828" spans="1:4" x14ac:dyDescent="0.3">
      <c r="A9828">
        <v>148999</v>
      </c>
      <c r="B9828">
        <v>1</v>
      </c>
      <c r="C9828">
        <v>1</v>
      </c>
      <c r="D9828">
        <v>68395620</v>
      </c>
    </row>
    <row r="9829" spans="1:4" x14ac:dyDescent="0.3">
      <c r="A9829">
        <v>265591</v>
      </c>
      <c r="B9829">
        <v>3</v>
      </c>
      <c r="C9829">
        <v>3</v>
      </c>
      <c r="D9829">
        <v>23255817</v>
      </c>
    </row>
    <row r="9830" spans="1:4" x14ac:dyDescent="0.3">
      <c r="A9830">
        <v>267952</v>
      </c>
      <c r="B9830">
        <v>3</v>
      </c>
      <c r="C9830">
        <v>3</v>
      </c>
      <c r="D9830">
        <v>15103694</v>
      </c>
    </row>
    <row r="9831" spans="1:4" x14ac:dyDescent="0.3">
      <c r="A9831">
        <v>135613</v>
      </c>
      <c r="B9831">
        <v>1</v>
      </c>
      <c r="C9831">
        <v>1</v>
      </c>
      <c r="D9831">
        <v>62014378</v>
      </c>
    </row>
    <row r="9832" spans="1:4" x14ac:dyDescent="0.3">
      <c r="A9832">
        <v>225866</v>
      </c>
      <c r="B9832">
        <v>3</v>
      </c>
      <c r="C9832">
        <v>3</v>
      </c>
      <c r="D9832">
        <v>26466207</v>
      </c>
    </row>
    <row r="9833" spans="1:4" x14ac:dyDescent="0.3">
      <c r="A9833">
        <v>217601</v>
      </c>
      <c r="B9833">
        <v>3</v>
      </c>
      <c r="C9833">
        <v>3</v>
      </c>
      <c r="D9833">
        <v>26466207</v>
      </c>
    </row>
    <row r="9834" spans="1:4" x14ac:dyDescent="0.3">
      <c r="A9834">
        <v>269385</v>
      </c>
      <c r="B9834">
        <v>3</v>
      </c>
      <c r="C9834">
        <v>3</v>
      </c>
      <c r="D9834">
        <v>26466207</v>
      </c>
    </row>
    <row r="9835" spans="1:4" x14ac:dyDescent="0.3">
      <c r="A9835">
        <v>111708</v>
      </c>
      <c r="B9835">
        <v>1</v>
      </c>
      <c r="C9835">
        <v>1</v>
      </c>
      <c r="D9835">
        <v>90386222</v>
      </c>
    </row>
    <row r="9836" spans="1:4" x14ac:dyDescent="0.3">
      <c r="A9836">
        <v>262426</v>
      </c>
      <c r="B9836">
        <v>3</v>
      </c>
      <c r="C9836">
        <v>3</v>
      </c>
      <c r="D9836">
        <v>62225416</v>
      </c>
    </row>
    <row r="9837" spans="1:4" x14ac:dyDescent="0.3">
      <c r="A9837">
        <v>167987</v>
      </c>
      <c r="B9837">
        <v>2</v>
      </c>
      <c r="C9837">
        <v>2</v>
      </c>
      <c r="D9837">
        <v>65142471</v>
      </c>
    </row>
    <row r="9838" spans="1:4" x14ac:dyDescent="0.3">
      <c r="A9838">
        <v>18318</v>
      </c>
      <c r="B9838">
        <v>2</v>
      </c>
      <c r="C9838">
        <v>2</v>
      </c>
      <c r="D9838">
        <v>40019202</v>
      </c>
    </row>
    <row r="9839" spans="1:4" x14ac:dyDescent="0.3">
      <c r="A9839">
        <v>184218</v>
      </c>
      <c r="B9839">
        <v>3</v>
      </c>
      <c r="C9839">
        <v>3</v>
      </c>
      <c r="D9839">
        <v>14119474</v>
      </c>
    </row>
    <row r="9840" spans="1:4" x14ac:dyDescent="0.3">
      <c r="A9840">
        <v>113107</v>
      </c>
      <c r="B9840">
        <v>1</v>
      </c>
      <c r="C9840">
        <v>1</v>
      </c>
      <c r="D9840">
        <v>31527279</v>
      </c>
    </row>
    <row r="9841" spans="1:4" x14ac:dyDescent="0.3">
      <c r="A9841">
        <v>87817</v>
      </c>
      <c r="B9841">
        <v>1</v>
      </c>
      <c r="C9841">
        <v>1</v>
      </c>
      <c r="D9841">
        <v>68395620</v>
      </c>
    </row>
    <row r="9842" spans="1:4" x14ac:dyDescent="0.3">
      <c r="A9842">
        <v>119665</v>
      </c>
      <c r="B9842">
        <v>1</v>
      </c>
      <c r="C9842">
        <v>1</v>
      </c>
      <c r="D9842">
        <v>90386222</v>
      </c>
    </row>
    <row r="9843" spans="1:4" x14ac:dyDescent="0.3">
      <c r="A9843">
        <v>304985</v>
      </c>
      <c r="B9843">
        <v>3</v>
      </c>
      <c r="C9843">
        <v>3</v>
      </c>
      <c r="D9843">
        <v>15103694</v>
      </c>
    </row>
    <row r="9844" spans="1:4" x14ac:dyDescent="0.3">
      <c r="A9844">
        <v>243457</v>
      </c>
      <c r="B9844">
        <v>3</v>
      </c>
      <c r="C9844">
        <v>3</v>
      </c>
      <c r="D9844">
        <v>26466207</v>
      </c>
    </row>
    <row r="9845" spans="1:4" x14ac:dyDescent="0.3">
      <c r="A9845">
        <v>138842</v>
      </c>
      <c r="B9845">
        <v>1</v>
      </c>
      <c r="C9845">
        <v>1</v>
      </c>
      <c r="D9845">
        <v>31527279</v>
      </c>
    </row>
    <row r="9846" spans="1:4" x14ac:dyDescent="0.3">
      <c r="A9846">
        <v>180219</v>
      </c>
      <c r="B9846">
        <v>3</v>
      </c>
      <c r="C9846">
        <v>3</v>
      </c>
      <c r="D9846">
        <v>64963739</v>
      </c>
    </row>
    <row r="9847" spans="1:4" x14ac:dyDescent="0.3">
      <c r="A9847">
        <v>50059</v>
      </c>
      <c r="B9847">
        <v>2</v>
      </c>
      <c r="C9847">
        <v>2</v>
      </c>
      <c r="D9847">
        <v>10964686</v>
      </c>
    </row>
    <row r="9848" spans="1:4" x14ac:dyDescent="0.3">
      <c r="A9848">
        <v>40959</v>
      </c>
      <c r="B9848">
        <v>2</v>
      </c>
      <c r="C9848">
        <v>2</v>
      </c>
      <c r="D9848">
        <v>50011542</v>
      </c>
    </row>
    <row r="9849" spans="1:4" x14ac:dyDescent="0.3">
      <c r="A9849">
        <v>25439</v>
      </c>
      <c r="B9849">
        <v>2</v>
      </c>
      <c r="C9849">
        <v>2</v>
      </c>
      <c r="D9849">
        <v>40019202</v>
      </c>
    </row>
    <row r="9850" spans="1:4" x14ac:dyDescent="0.3">
      <c r="A9850">
        <v>26788</v>
      </c>
      <c r="B9850">
        <v>2</v>
      </c>
      <c r="C9850">
        <v>2</v>
      </c>
      <c r="D9850">
        <v>75652382</v>
      </c>
    </row>
    <row r="9851" spans="1:4" x14ac:dyDescent="0.3">
      <c r="A9851">
        <v>208883</v>
      </c>
      <c r="B9851">
        <v>3</v>
      </c>
      <c r="C9851">
        <v>3</v>
      </c>
      <c r="D9851">
        <v>26466207</v>
      </c>
    </row>
    <row r="9852" spans="1:4" x14ac:dyDescent="0.3">
      <c r="A9852">
        <v>128879</v>
      </c>
      <c r="B9852">
        <v>1</v>
      </c>
      <c r="C9852">
        <v>1</v>
      </c>
      <c r="D9852">
        <v>31527279</v>
      </c>
    </row>
    <row r="9853" spans="1:4" x14ac:dyDescent="0.3">
      <c r="A9853">
        <v>263339</v>
      </c>
      <c r="B9853">
        <v>3</v>
      </c>
      <c r="C9853">
        <v>3</v>
      </c>
      <c r="D9853">
        <v>15103694</v>
      </c>
    </row>
    <row r="9854" spans="1:4" x14ac:dyDescent="0.3">
      <c r="A9854">
        <v>191466</v>
      </c>
      <c r="B9854">
        <v>3</v>
      </c>
      <c r="C9854">
        <v>3</v>
      </c>
      <c r="D9854">
        <v>64963739</v>
      </c>
    </row>
    <row r="9855" spans="1:4" x14ac:dyDescent="0.3">
      <c r="A9855">
        <v>209249</v>
      </c>
      <c r="B9855">
        <v>3</v>
      </c>
      <c r="C9855">
        <v>3</v>
      </c>
      <c r="D9855">
        <v>14119474</v>
      </c>
    </row>
    <row r="9856" spans="1:4" x14ac:dyDescent="0.3">
      <c r="A9856">
        <v>197466</v>
      </c>
      <c r="B9856">
        <v>3</v>
      </c>
      <c r="C9856">
        <v>3</v>
      </c>
      <c r="D9856">
        <v>62225416</v>
      </c>
    </row>
    <row r="9857" spans="1:4" x14ac:dyDescent="0.3">
      <c r="A9857">
        <v>29509</v>
      </c>
      <c r="B9857">
        <v>2</v>
      </c>
      <c r="C9857">
        <v>2</v>
      </c>
      <c r="D9857">
        <v>83450130</v>
      </c>
    </row>
    <row r="9858" spans="1:4" x14ac:dyDescent="0.3">
      <c r="A9858">
        <v>297580</v>
      </c>
      <c r="B9858">
        <v>3</v>
      </c>
      <c r="C9858">
        <v>3</v>
      </c>
      <c r="D9858">
        <v>62225416</v>
      </c>
    </row>
    <row r="9859" spans="1:4" x14ac:dyDescent="0.3">
      <c r="A9859">
        <v>247861</v>
      </c>
      <c r="B9859">
        <v>3</v>
      </c>
      <c r="C9859">
        <v>3</v>
      </c>
      <c r="D9859">
        <v>62225416</v>
      </c>
    </row>
    <row r="9860" spans="1:4" x14ac:dyDescent="0.3">
      <c r="A9860">
        <v>226941</v>
      </c>
      <c r="B9860">
        <v>3</v>
      </c>
      <c r="C9860">
        <v>3</v>
      </c>
      <c r="D9860">
        <v>33633783</v>
      </c>
    </row>
    <row r="9861" spans="1:4" x14ac:dyDescent="0.3">
      <c r="A9861">
        <v>144722</v>
      </c>
      <c r="B9861">
        <v>1</v>
      </c>
      <c r="C9861">
        <v>1</v>
      </c>
      <c r="D9861">
        <v>62014378</v>
      </c>
    </row>
    <row r="9862" spans="1:4" x14ac:dyDescent="0.3">
      <c r="A9862">
        <v>19502</v>
      </c>
      <c r="B9862">
        <v>2</v>
      </c>
      <c r="C9862">
        <v>2</v>
      </c>
      <c r="D9862">
        <v>40019202</v>
      </c>
    </row>
    <row r="9863" spans="1:4" x14ac:dyDescent="0.3">
      <c r="A9863">
        <v>248936</v>
      </c>
      <c r="B9863">
        <v>3</v>
      </c>
      <c r="C9863">
        <v>3</v>
      </c>
      <c r="D9863">
        <v>15103694</v>
      </c>
    </row>
    <row r="9864" spans="1:4" x14ac:dyDescent="0.3">
      <c r="A9864">
        <v>55566</v>
      </c>
      <c r="B9864">
        <v>2</v>
      </c>
      <c r="C9864">
        <v>2</v>
      </c>
      <c r="D9864">
        <v>55364435</v>
      </c>
    </row>
    <row r="9865" spans="1:4" x14ac:dyDescent="0.3">
      <c r="A9865">
        <v>213520</v>
      </c>
      <c r="B9865">
        <v>3</v>
      </c>
      <c r="C9865">
        <v>3</v>
      </c>
      <c r="D9865">
        <v>26466207</v>
      </c>
    </row>
    <row r="9866" spans="1:4" x14ac:dyDescent="0.3">
      <c r="A9866">
        <v>267652</v>
      </c>
      <c r="B9866">
        <v>3</v>
      </c>
      <c r="C9866">
        <v>3</v>
      </c>
      <c r="D9866">
        <v>62225416</v>
      </c>
    </row>
    <row r="9867" spans="1:4" x14ac:dyDescent="0.3">
      <c r="A9867">
        <v>64003</v>
      </c>
      <c r="B9867">
        <v>2</v>
      </c>
      <c r="C9867">
        <v>2</v>
      </c>
      <c r="D9867">
        <v>10964686</v>
      </c>
    </row>
    <row r="9868" spans="1:4" x14ac:dyDescent="0.3">
      <c r="A9868">
        <v>292486</v>
      </c>
      <c r="B9868">
        <v>3</v>
      </c>
      <c r="C9868">
        <v>3</v>
      </c>
      <c r="D9868">
        <v>23255817</v>
      </c>
    </row>
    <row r="9869" spans="1:4" x14ac:dyDescent="0.3">
      <c r="A9869">
        <v>103770</v>
      </c>
      <c r="B9869">
        <v>1</v>
      </c>
      <c r="C9869">
        <v>1</v>
      </c>
      <c r="D9869">
        <v>62014378</v>
      </c>
    </row>
    <row r="9870" spans="1:4" x14ac:dyDescent="0.3">
      <c r="A9870">
        <v>193081</v>
      </c>
      <c r="B9870">
        <v>3</v>
      </c>
      <c r="C9870">
        <v>3</v>
      </c>
      <c r="D9870">
        <v>15103694</v>
      </c>
    </row>
    <row r="9871" spans="1:4" x14ac:dyDescent="0.3">
      <c r="A9871">
        <v>25718</v>
      </c>
      <c r="B9871">
        <v>2</v>
      </c>
      <c r="C9871">
        <v>2</v>
      </c>
      <c r="D9871">
        <v>40019202</v>
      </c>
    </row>
    <row r="9872" spans="1:4" x14ac:dyDescent="0.3">
      <c r="A9872">
        <v>270341</v>
      </c>
      <c r="B9872">
        <v>3</v>
      </c>
      <c r="C9872">
        <v>3</v>
      </c>
      <c r="D9872">
        <v>15103694</v>
      </c>
    </row>
    <row r="9873" spans="1:4" x14ac:dyDescent="0.3">
      <c r="A9873">
        <v>255580</v>
      </c>
      <c r="B9873">
        <v>3</v>
      </c>
      <c r="C9873">
        <v>3</v>
      </c>
      <c r="D9873">
        <v>62225416</v>
      </c>
    </row>
    <row r="9874" spans="1:4" x14ac:dyDescent="0.3">
      <c r="A9874">
        <v>220041</v>
      </c>
      <c r="B9874">
        <v>3</v>
      </c>
      <c r="C9874">
        <v>3</v>
      </c>
      <c r="D9874">
        <v>62225416</v>
      </c>
    </row>
    <row r="9875" spans="1:4" x14ac:dyDescent="0.3">
      <c r="A9875">
        <v>186425</v>
      </c>
      <c r="B9875">
        <v>3</v>
      </c>
      <c r="C9875">
        <v>3</v>
      </c>
      <c r="D9875">
        <v>15103694</v>
      </c>
    </row>
    <row r="9876" spans="1:4" x14ac:dyDescent="0.3">
      <c r="A9876">
        <v>154116</v>
      </c>
      <c r="B9876">
        <v>1</v>
      </c>
      <c r="C9876">
        <v>1</v>
      </c>
      <c r="D9876">
        <v>68395620</v>
      </c>
    </row>
    <row r="9877" spans="1:4" x14ac:dyDescent="0.3">
      <c r="A9877">
        <v>187366</v>
      </c>
      <c r="B9877">
        <v>3</v>
      </c>
      <c r="C9877">
        <v>3</v>
      </c>
      <c r="D9877">
        <v>62225416</v>
      </c>
    </row>
    <row r="9878" spans="1:4" x14ac:dyDescent="0.3">
      <c r="A9878">
        <v>180278</v>
      </c>
      <c r="B9878">
        <v>3</v>
      </c>
      <c r="C9878">
        <v>3</v>
      </c>
      <c r="D9878">
        <v>24683694</v>
      </c>
    </row>
    <row r="9879" spans="1:4" x14ac:dyDescent="0.3">
      <c r="A9879">
        <v>276208</v>
      </c>
      <c r="B9879">
        <v>3</v>
      </c>
      <c r="C9879">
        <v>3</v>
      </c>
      <c r="D9879">
        <v>24683694</v>
      </c>
    </row>
    <row r="9880" spans="1:4" x14ac:dyDescent="0.3">
      <c r="A9880">
        <v>96269</v>
      </c>
      <c r="B9880">
        <v>1</v>
      </c>
      <c r="C9880">
        <v>1</v>
      </c>
      <c r="D9880">
        <v>31527279</v>
      </c>
    </row>
    <row r="9881" spans="1:4" x14ac:dyDescent="0.3">
      <c r="A9881">
        <v>86861</v>
      </c>
      <c r="B9881">
        <v>1</v>
      </c>
      <c r="C9881">
        <v>1</v>
      </c>
      <c r="D9881">
        <v>90386222</v>
      </c>
    </row>
    <row r="9882" spans="1:4" x14ac:dyDescent="0.3">
      <c r="A9882">
        <v>60063</v>
      </c>
      <c r="B9882">
        <v>2</v>
      </c>
      <c r="C9882">
        <v>2</v>
      </c>
      <c r="D9882">
        <v>55364435</v>
      </c>
    </row>
    <row r="9883" spans="1:4" x14ac:dyDescent="0.3">
      <c r="A9883">
        <v>74779</v>
      </c>
      <c r="B9883">
        <v>2</v>
      </c>
      <c r="C9883">
        <v>3</v>
      </c>
      <c r="D9883">
        <v>15256249</v>
      </c>
    </row>
    <row r="9884" spans="1:4" x14ac:dyDescent="0.3">
      <c r="A9884">
        <v>70358</v>
      </c>
      <c r="B9884">
        <v>2</v>
      </c>
      <c r="C9884">
        <v>2</v>
      </c>
      <c r="D9884">
        <v>40019202</v>
      </c>
    </row>
    <row r="9885" spans="1:4" x14ac:dyDescent="0.3">
      <c r="A9885">
        <v>265217</v>
      </c>
      <c r="B9885">
        <v>3</v>
      </c>
      <c r="C9885">
        <v>3</v>
      </c>
      <c r="D9885">
        <v>15103694</v>
      </c>
    </row>
    <row r="9886" spans="1:4" x14ac:dyDescent="0.3">
      <c r="A9886">
        <v>243343</v>
      </c>
      <c r="B9886">
        <v>3</v>
      </c>
      <c r="C9886">
        <v>3</v>
      </c>
      <c r="D9886">
        <v>26466207</v>
      </c>
    </row>
    <row r="9887" spans="1:4" x14ac:dyDescent="0.3">
      <c r="A9887">
        <v>214984</v>
      </c>
      <c r="B9887">
        <v>3</v>
      </c>
      <c r="C9887">
        <v>3</v>
      </c>
      <c r="D9887">
        <v>62225416</v>
      </c>
    </row>
    <row r="9888" spans="1:4" x14ac:dyDescent="0.3">
      <c r="A9888">
        <v>233242</v>
      </c>
      <c r="B9888">
        <v>3</v>
      </c>
      <c r="C9888">
        <v>3</v>
      </c>
      <c r="D9888">
        <v>15103694</v>
      </c>
    </row>
    <row r="9889" spans="1:4" x14ac:dyDescent="0.3">
      <c r="A9889">
        <v>17054</v>
      </c>
      <c r="B9889">
        <v>2</v>
      </c>
      <c r="C9889">
        <v>2</v>
      </c>
      <c r="D9889">
        <v>10964686</v>
      </c>
    </row>
    <row r="9890" spans="1:4" x14ac:dyDescent="0.3">
      <c r="A9890">
        <v>88990</v>
      </c>
      <c r="B9890">
        <v>1</v>
      </c>
      <c r="C9890">
        <v>1</v>
      </c>
      <c r="D9890">
        <v>90386222</v>
      </c>
    </row>
    <row r="9891" spans="1:4" x14ac:dyDescent="0.3">
      <c r="A9891">
        <v>245808</v>
      </c>
      <c r="B9891">
        <v>3</v>
      </c>
      <c r="C9891">
        <v>3</v>
      </c>
      <c r="D9891">
        <v>15103694</v>
      </c>
    </row>
    <row r="9892" spans="1:4" x14ac:dyDescent="0.3">
      <c r="A9892">
        <v>194299</v>
      </c>
      <c r="B9892">
        <v>3</v>
      </c>
      <c r="C9892">
        <v>3</v>
      </c>
      <c r="D9892">
        <v>26466207</v>
      </c>
    </row>
    <row r="9893" spans="1:4" x14ac:dyDescent="0.3">
      <c r="A9893">
        <v>126510</v>
      </c>
      <c r="B9893">
        <v>1</v>
      </c>
      <c r="C9893">
        <v>1</v>
      </c>
      <c r="D9893">
        <v>68395620</v>
      </c>
    </row>
    <row r="9894" spans="1:4" x14ac:dyDescent="0.3">
      <c r="A9894">
        <v>163553</v>
      </c>
      <c r="B9894">
        <v>3</v>
      </c>
      <c r="C9894">
        <v>3</v>
      </c>
      <c r="D9894">
        <v>85864573</v>
      </c>
    </row>
    <row r="9895" spans="1:4" x14ac:dyDescent="0.3">
      <c r="A9895">
        <v>58879</v>
      </c>
      <c r="B9895">
        <v>2</v>
      </c>
      <c r="C9895">
        <v>2</v>
      </c>
      <c r="D9895">
        <v>75986657</v>
      </c>
    </row>
    <row r="9896" spans="1:4" x14ac:dyDescent="0.3">
      <c r="A9896">
        <v>255959</v>
      </c>
      <c r="B9896">
        <v>3</v>
      </c>
      <c r="C9896">
        <v>3</v>
      </c>
      <c r="D9896">
        <v>26466207</v>
      </c>
    </row>
    <row r="9897" spans="1:4" x14ac:dyDescent="0.3">
      <c r="A9897">
        <v>54560</v>
      </c>
      <c r="B9897">
        <v>2</v>
      </c>
      <c r="C9897">
        <v>2</v>
      </c>
      <c r="D9897">
        <v>75652382</v>
      </c>
    </row>
    <row r="9898" spans="1:4" x14ac:dyDescent="0.3">
      <c r="A9898">
        <v>234427</v>
      </c>
      <c r="B9898">
        <v>3</v>
      </c>
      <c r="C9898">
        <v>3</v>
      </c>
      <c r="D9898">
        <v>26466207</v>
      </c>
    </row>
    <row r="9899" spans="1:4" x14ac:dyDescent="0.3">
      <c r="A9899">
        <v>227129</v>
      </c>
      <c r="B9899">
        <v>3</v>
      </c>
      <c r="C9899">
        <v>3</v>
      </c>
      <c r="D9899">
        <v>62225416</v>
      </c>
    </row>
    <row r="9900" spans="1:4" x14ac:dyDescent="0.3">
      <c r="A9900">
        <v>282808</v>
      </c>
      <c r="B9900">
        <v>3</v>
      </c>
      <c r="C9900">
        <v>3</v>
      </c>
      <c r="D9900">
        <v>15103694</v>
      </c>
    </row>
    <row r="9901" spans="1:4" x14ac:dyDescent="0.3">
      <c r="A9901">
        <v>7752</v>
      </c>
      <c r="B9901">
        <v>2</v>
      </c>
      <c r="C9901">
        <v>2</v>
      </c>
      <c r="D9901">
        <v>10964686</v>
      </c>
    </row>
    <row r="9902" spans="1:4" x14ac:dyDescent="0.3">
      <c r="A9902">
        <v>275544</v>
      </c>
      <c r="B9902">
        <v>3</v>
      </c>
      <c r="C9902">
        <v>3</v>
      </c>
      <c r="D9902">
        <v>26466207</v>
      </c>
    </row>
    <row r="9903" spans="1:4" x14ac:dyDescent="0.3">
      <c r="A9903">
        <v>99160</v>
      </c>
      <c r="B9903">
        <v>1</v>
      </c>
      <c r="C9903">
        <v>1</v>
      </c>
      <c r="D9903">
        <v>90386222</v>
      </c>
    </row>
    <row r="9904" spans="1:4" x14ac:dyDescent="0.3">
      <c r="A9904">
        <v>206788</v>
      </c>
      <c r="B9904">
        <v>3</v>
      </c>
      <c r="C9904">
        <v>3</v>
      </c>
      <c r="D9904">
        <v>62225416</v>
      </c>
    </row>
    <row r="9905" spans="1:4" x14ac:dyDescent="0.3">
      <c r="A9905">
        <v>12608</v>
      </c>
      <c r="B9905">
        <v>2</v>
      </c>
      <c r="C9905">
        <v>2</v>
      </c>
      <c r="D9905">
        <v>70483417</v>
      </c>
    </row>
    <row r="9906" spans="1:4" x14ac:dyDescent="0.3">
      <c r="A9906">
        <v>299228</v>
      </c>
      <c r="B9906">
        <v>3</v>
      </c>
      <c r="C9906">
        <v>3</v>
      </c>
      <c r="D9906">
        <v>15103694</v>
      </c>
    </row>
    <row r="9907" spans="1:4" x14ac:dyDescent="0.3">
      <c r="A9907">
        <v>208959</v>
      </c>
      <c r="B9907">
        <v>3</v>
      </c>
      <c r="C9907">
        <v>3</v>
      </c>
      <c r="D9907">
        <v>14119474</v>
      </c>
    </row>
    <row r="9908" spans="1:4" x14ac:dyDescent="0.3">
      <c r="A9908">
        <v>150048</v>
      </c>
      <c r="B9908">
        <v>1</v>
      </c>
      <c r="C9908">
        <v>1</v>
      </c>
      <c r="D9908">
        <v>62014378</v>
      </c>
    </row>
    <row r="9909" spans="1:4" x14ac:dyDescent="0.3">
      <c r="A9909">
        <v>81922</v>
      </c>
      <c r="B9909">
        <v>1</v>
      </c>
      <c r="C9909">
        <v>1</v>
      </c>
      <c r="D9909">
        <v>90386222</v>
      </c>
    </row>
    <row r="9910" spans="1:4" x14ac:dyDescent="0.3">
      <c r="A9910">
        <v>304403</v>
      </c>
      <c r="B9910">
        <v>3</v>
      </c>
      <c r="C9910">
        <v>3</v>
      </c>
      <c r="D9910">
        <v>15103694</v>
      </c>
    </row>
    <row r="9911" spans="1:4" x14ac:dyDescent="0.3">
      <c r="A9911">
        <v>110671</v>
      </c>
      <c r="B9911">
        <v>1</v>
      </c>
      <c r="C9911">
        <v>1</v>
      </c>
      <c r="D9911">
        <v>90386222</v>
      </c>
    </row>
    <row r="9912" spans="1:4" x14ac:dyDescent="0.3">
      <c r="A9912">
        <v>83604</v>
      </c>
      <c r="B9912">
        <v>1</v>
      </c>
      <c r="C9912">
        <v>1</v>
      </c>
      <c r="D9912">
        <v>62014378</v>
      </c>
    </row>
    <row r="9913" spans="1:4" x14ac:dyDescent="0.3">
      <c r="A9913">
        <v>32781</v>
      </c>
      <c r="B9913">
        <v>2</v>
      </c>
      <c r="C9913">
        <v>2</v>
      </c>
      <c r="D9913">
        <v>70483417</v>
      </c>
    </row>
    <row r="9914" spans="1:4" x14ac:dyDescent="0.3">
      <c r="A9914">
        <v>137556</v>
      </c>
      <c r="B9914">
        <v>1</v>
      </c>
      <c r="C9914">
        <v>1</v>
      </c>
      <c r="D9914">
        <v>62014378</v>
      </c>
    </row>
    <row r="9915" spans="1:4" x14ac:dyDescent="0.3">
      <c r="A9915">
        <v>225877</v>
      </c>
      <c r="B9915">
        <v>3</v>
      </c>
      <c r="C9915">
        <v>3</v>
      </c>
      <c r="D9915">
        <v>15103694</v>
      </c>
    </row>
    <row r="9916" spans="1:4" x14ac:dyDescent="0.3">
      <c r="A9916">
        <v>106360</v>
      </c>
      <c r="B9916">
        <v>1</v>
      </c>
      <c r="C9916">
        <v>1</v>
      </c>
      <c r="D9916">
        <v>90386222</v>
      </c>
    </row>
    <row r="9917" spans="1:4" x14ac:dyDescent="0.3">
      <c r="A9917">
        <v>88922</v>
      </c>
      <c r="B9917">
        <v>1</v>
      </c>
      <c r="C9917">
        <v>1</v>
      </c>
      <c r="D9917">
        <v>62014378</v>
      </c>
    </row>
    <row r="9918" spans="1:4" x14ac:dyDescent="0.3">
      <c r="A9918">
        <v>116728</v>
      </c>
      <c r="B9918">
        <v>1</v>
      </c>
      <c r="C9918">
        <v>1</v>
      </c>
      <c r="D9918">
        <v>90386222</v>
      </c>
    </row>
    <row r="9919" spans="1:4" x14ac:dyDescent="0.3">
      <c r="A9919">
        <v>119786</v>
      </c>
      <c r="B9919">
        <v>1</v>
      </c>
      <c r="C9919">
        <v>1</v>
      </c>
      <c r="D9919">
        <v>90386222</v>
      </c>
    </row>
    <row r="9920" spans="1:4" x14ac:dyDescent="0.3">
      <c r="A9920">
        <v>236592</v>
      </c>
      <c r="B9920">
        <v>3</v>
      </c>
      <c r="C9920">
        <v>3</v>
      </c>
      <c r="D9920">
        <v>15103694</v>
      </c>
    </row>
    <row r="9921" spans="1:4" x14ac:dyDescent="0.3">
      <c r="A9921">
        <v>191283</v>
      </c>
      <c r="B9921">
        <v>3</v>
      </c>
      <c r="C9921">
        <v>3</v>
      </c>
      <c r="D9921">
        <v>26466207</v>
      </c>
    </row>
    <row r="9922" spans="1:4" x14ac:dyDescent="0.3">
      <c r="A9922">
        <v>143550</v>
      </c>
      <c r="B9922">
        <v>1</v>
      </c>
      <c r="C9922">
        <v>1</v>
      </c>
      <c r="D9922">
        <v>68395620</v>
      </c>
    </row>
    <row r="9923" spans="1:4" x14ac:dyDescent="0.3">
      <c r="A9923">
        <v>99208</v>
      </c>
      <c r="B9923">
        <v>1</v>
      </c>
      <c r="C9923">
        <v>1</v>
      </c>
      <c r="D9923">
        <v>90386222</v>
      </c>
    </row>
    <row r="9924" spans="1:4" x14ac:dyDescent="0.3">
      <c r="A9924">
        <v>12348</v>
      </c>
      <c r="B9924">
        <v>2</v>
      </c>
      <c r="C9924">
        <v>2</v>
      </c>
      <c r="D9924">
        <v>75652382</v>
      </c>
    </row>
    <row r="9925" spans="1:4" x14ac:dyDescent="0.3">
      <c r="A9925">
        <v>125079</v>
      </c>
      <c r="B9925">
        <v>1</v>
      </c>
      <c r="C9925">
        <v>1</v>
      </c>
      <c r="D9925">
        <v>62014378</v>
      </c>
    </row>
    <row r="9926" spans="1:4" x14ac:dyDescent="0.3">
      <c r="A9926">
        <v>95509</v>
      </c>
      <c r="B9926">
        <v>1</v>
      </c>
      <c r="C9926">
        <v>1</v>
      </c>
      <c r="D9926">
        <v>62014378</v>
      </c>
    </row>
    <row r="9927" spans="1:4" x14ac:dyDescent="0.3">
      <c r="A9927">
        <v>111460</v>
      </c>
      <c r="B9927">
        <v>1</v>
      </c>
      <c r="C9927">
        <v>1</v>
      </c>
      <c r="D9927">
        <v>62014378</v>
      </c>
    </row>
    <row r="9928" spans="1:4" x14ac:dyDescent="0.3">
      <c r="A9928">
        <v>231272</v>
      </c>
      <c r="B9928">
        <v>3</v>
      </c>
      <c r="C9928">
        <v>3</v>
      </c>
      <c r="D9928">
        <v>62225416</v>
      </c>
    </row>
    <row r="9929" spans="1:4" x14ac:dyDescent="0.3">
      <c r="A9929">
        <v>121880</v>
      </c>
      <c r="B9929">
        <v>1</v>
      </c>
      <c r="C9929">
        <v>1</v>
      </c>
      <c r="D9929">
        <v>90386222</v>
      </c>
    </row>
    <row r="9930" spans="1:4" x14ac:dyDescent="0.3">
      <c r="A9930">
        <v>65984</v>
      </c>
      <c r="B9930">
        <v>2</v>
      </c>
      <c r="C9930">
        <v>2</v>
      </c>
      <c r="D9930">
        <v>70483417</v>
      </c>
    </row>
    <row r="9931" spans="1:4" x14ac:dyDescent="0.3">
      <c r="A9931">
        <v>264693</v>
      </c>
      <c r="B9931">
        <v>3</v>
      </c>
      <c r="C9931">
        <v>3</v>
      </c>
      <c r="D9931">
        <v>62225416</v>
      </c>
    </row>
    <row r="9932" spans="1:4" x14ac:dyDescent="0.3">
      <c r="A9932">
        <v>283844</v>
      </c>
      <c r="B9932">
        <v>3</v>
      </c>
      <c r="C9932">
        <v>3</v>
      </c>
      <c r="D9932">
        <v>62225416</v>
      </c>
    </row>
    <row r="9933" spans="1:4" x14ac:dyDescent="0.3">
      <c r="A9933">
        <v>184885</v>
      </c>
      <c r="B9933">
        <v>3</v>
      </c>
      <c r="C9933">
        <v>3</v>
      </c>
      <c r="D9933">
        <v>62225416</v>
      </c>
    </row>
    <row r="9934" spans="1:4" x14ac:dyDescent="0.3">
      <c r="A9934">
        <v>226372</v>
      </c>
      <c r="B9934">
        <v>3</v>
      </c>
      <c r="C9934">
        <v>3</v>
      </c>
      <c r="D9934">
        <v>62225416</v>
      </c>
    </row>
    <row r="9935" spans="1:4" x14ac:dyDescent="0.3">
      <c r="A9935">
        <v>155182</v>
      </c>
      <c r="B9935">
        <v>2</v>
      </c>
      <c r="C9935">
        <v>2</v>
      </c>
      <c r="D9935">
        <v>93429558</v>
      </c>
    </row>
    <row r="9936" spans="1:4" x14ac:dyDescent="0.3">
      <c r="A9936">
        <v>287894</v>
      </c>
      <c r="B9936">
        <v>3</v>
      </c>
      <c r="C9936">
        <v>3</v>
      </c>
      <c r="D9936">
        <v>64963739</v>
      </c>
    </row>
    <row r="9937" spans="1:4" x14ac:dyDescent="0.3">
      <c r="A9937">
        <v>244361</v>
      </c>
      <c r="B9937">
        <v>3</v>
      </c>
      <c r="C9937">
        <v>3</v>
      </c>
      <c r="D9937">
        <v>15103694</v>
      </c>
    </row>
    <row r="9938" spans="1:4" x14ac:dyDescent="0.3">
      <c r="A9938">
        <v>174862</v>
      </c>
      <c r="B9938">
        <v>3</v>
      </c>
      <c r="C9938">
        <v>3</v>
      </c>
      <c r="D9938">
        <v>26466207</v>
      </c>
    </row>
    <row r="9939" spans="1:4" x14ac:dyDescent="0.3">
      <c r="A9939">
        <v>196113</v>
      </c>
      <c r="B9939">
        <v>3</v>
      </c>
      <c r="C9939">
        <v>3</v>
      </c>
      <c r="D9939">
        <v>14119474</v>
      </c>
    </row>
    <row r="9940" spans="1:4" x14ac:dyDescent="0.3">
      <c r="A9940">
        <v>128032</v>
      </c>
      <c r="B9940">
        <v>1</v>
      </c>
      <c r="C9940">
        <v>1</v>
      </c>
      <c r="D9940">
        <v>62014378</v>
      </c>
    </row>
    <row r="9941" spans="1:4" x14ac:dyDescent="0.3">
      <c r="A9941">
        <v>165806</v>
      </c>
      <c r="B9941">
        <v>2</v>
      </c>
      <c r="C9941">
        <v>2</v>
      </c>
      <c r="D9941">
        <v>43338066</v>
      </c>
    </row>
    <row r="9942" spans="1:4" x14ac:dyDescent="0.3">
      <c r="A9942">
        <v>299616</v>
      </c>
      <c r="B9942">
        <v>3</v>
      </c>
      <c r="C9942">
        <v>3</v>
      </c>
      <c r="D9942">
        <v>62225416</v>
      </c>
    </row>
    <row r="9943" spans="1:4" x14ac:dyDescent="0.3">
      <c r="A9943">
        <v>93544</v>
      </c>
      <c r="B9943">
        <v>1</v>
      </c>
      <c r="C9943">
        <v>1</v>
      </c>
      <c r="D9943">
        <v>62014378</v>
      </c>
    </row>
    <row r="9944" spans="1:4" x14ac:dyDescent="0.3">
      <c r="A9944">
        <v>80332</v>
      </c>
      <c r="B9944">
        <v>1</v>
      </c>
      <c r="C9944">
        <v>1</v>
      </c>
      <c r="D9944">
        <v>62014378</v>
      </c>
    </row>
    <row r="9945" spans="1:4" x14ac:dyDescent="0.3">
      <c r="A9945">
        <v>178927</v>
      </c>
      <c r="B9945">
        <v>3</v>
      </c>
      <c r="C9945">
        <v>3</v>
      </c>
      <c r="D9945">
        <v>62225416</v>
      </c>
    </row>
    <row r="9946" spans="1:4" x14ac:dyDescent="0.3">
      <c r="A9946">
        <v>131143</v>
      </c>
      <c r="B9946">
        <v>1</v>
      </c>
      <c r="C9946">
        <v>1</v>
      </c>
      <c r="D9946">
        <v>90386222</v>
      </c>
    </row>
    <row r="9947" spans="1:4" x14ac:dyDescent="0.3">
      <c r="A9947">
        <v>195295</v>
      </c>
      <c r="B9947">
        <v>3</v>
      </c>
      <c r="C9947">
        <v>3</v>
      </c>
      <c r="D9947">
        <v>15103694</v>
      </c>
    </row>
    <row r="9948" spans="1:4" x14ac:dyDescent="0.3">
      <c r="A9948">
        <v>13843</v>
      </c>
      <c r="B9948">
        <v>2</v>
      </c>
      <c r="C9948">
        <v>2</v>
      </c>
      <c r="D9948">
        <v>83450130</v>
      </c>
    </row>
    <row r="9949" spans="1:4" x14ac:dyDescent="0.3">
      <c r="A9949">
        <v>218603</v>
      </c>
      <c r="B9949">
        <v>3</v>
      </c>
      <c r="C9949">
        <v>3</v>
      </c>
      <c r="D9949">
        <v>15103694</v>
      </c>
    </row>
    <row r="9950" spans="1:4" x14ac:dyDescent="0.3">
      <c r="A9950">
        <v>94885</v>
      </c>
      <c r="B9950">
        <v>1</v>
      </c>
      <c r="C9950">
        <v>1</v>
      </c>
      <c r="D9950">
        <v>62014378</v>
      </c>
    </row>
    <row r="9951" spans="1:4" x14ac:dyDescent="0.3">
      <c r="A9951">
        <v>216895</v>
      </c>
      <c r="B9951">
        <v>3</v>
      </c>
      <c r="C9951">
        <v>3</v>
      </c>
      <c r="D9951">
        <v>62225416</v>
      </c>
    </row>
    <row r="9952" spans="1:4" x14ac:dyDescent="0.3">
      <c r="A9952">
        <v>114416</v>
      </c>
      <c r="B9952">
        <v>1</v>
      </c>
      <c r="C9952">
        <v>1</v>
      </c>
      <c r="D9952">
        <v>62014378</v>
      </c>
    </row>
    <row r="9953" spans="1:4" x14ac:dyDescent="0.3">
      <c r="A9953">
        <v>129904</v>
      </c>
      <c r="B9953">
        <v>1</v>
      </c>
      <c r="C9953">
        <v>1</v>
      </c>
      <c r="D9953">
        <v>90386222</v>
      </c>
    </row>
    <row r="9954" spans="1:4" x14ac:dyDescent="0.3">
      <c r="A9954">
        <v>132384</v>
      </c>
      <c r="B9954">
        <v>1</v>
      </c>
      <c r="C9954">
        <v>1</v>
      </c>
      <c r="D9954">
        <v>68395620</v>
      </c>
    </row>
    <row r="9955" spans="1:4" x14ac:dyDescent="0.3">
      <c r="A9955">
        <v>14371</v>
      </c>
      <c r="B9955">
        <v>2</v>
      </c>
      <c r="C9955">
        <v>2</v>
      </c>
      <c r="D9955">
        <v>55364435</v>
      </c>
    </row>
    <row r="9956" spans="1:4" x14ac:dyDescent="0.3">
      <c r="A9956">
        <v>24861</v>
      </c>
      <c r="B9956">
        <v>2</v>
      </c>
      <c r="C9956">
        <v>2</v>
      </c>
      <c r="D9956">
        <v>40019202</v>
      </c>
    </row>
    <row r="9957" spans="1:4" x14ac:dyDescent="0.3">
      <c r="A9957">
        <v>209780</v>
      </c>
      <c r="B9957">
        <v>3</v>
      </c>
      <c r="C9957">
        <v>3</v>
      </c>
      <c r="D9957">
        <v>62225416</v>
      </c>
    </row>
    <row r="9958" spans="1:4" x14ac:dyDescent="0.3">
      <c r="A9958">
        <v>289197</v>
      </c>
      <c r="B9958">
        <v>3</v>
      </c>
      <c r="C9958">
        <v>3</v>
      </c>
      <c r="D9958">
        <v>15103694</v>
      </c>
    </row>
    <row r="9959" spans="1:4" x14ac:dyDescent="0.3">
      <c r="A9959">
        <v>196034</v>
      </c>
      <c r="B9959">
        <v>3</v>
      </c>
      <c r="C9959">
        <v>3</v>
      </c>
      <c r="D9959">
        <v>62225416</v>
      </c>
    </row>
    <row r="9960" spans="1:4" x14ac:dyDescent="0.3">
      <c r="A9960">
        <v>304253</v>
      </c>
      <c r="B9960">
        <v>3</v>
      </c>
      <c r="C9960">
        <v>3</v>
      </c>
      <c r="D9960">
        <v>14119474</v>
      </c>
    </row>
    <row r="9961" spans="1:4" x14ac:dyDescent="0.3">
      <c r="A9961">
        <v>209139</v>
      </c>
      <c r="B9961">
        <v>3</v>
      </c>
      <c r="C9961">
        <v>3</v>
      </c>
      <c r="D9961">
        <v>15103694</v>
      </c>
    </row>
    <row r="9962" spans="1:4" x14ac:dyDescent="0.3">
      <c r="A9962">
        <v>160682</v>
      </c>
      <c r="B9962">
        <v>2</v>
      </c>
      <c r="C9962">
        <v>2</v>
      </c>
      <c r="D9962">
        <v>19888903</v>
      </c>
    </row>
    <row r="9963" spans="1:4" x14ac:dyDescent="0.3">
      <c r="A9963">
        <v>257026</v>
      </c>
      <c r="B9963">
        <v>3</v>
      </c>
      <c r="C9963">
        <v>3</v>
      </c>
      <c r="D9963">
        <v>62225416</v>
      </c>
    </row>
    <row r="9964" spans="1:4" x14ac:dyDescent="0.3">
      <c r="A9964">
        <v>57991</v>
      </c>
      <c r="B9964">
        <v>3</v>
      </c>
      <c r="C9964">
        <v>3</v>
      </c>
      <c r="D9964">
        <v>15256249</v>
      </c>
    </row>
    <row r="9965" spans="1:4" x14ac:dyDescent="0.3">
      <c r="A9965">
        <v>52928</v>
      </c>
      <c r="B9965">
        <v>2</v>
      </c>
      <c r="C9965">
        <v>2</v>
      </c>
      <c r="D9965">
        <v>70483417</v>
      </c>
    </row>
    <row r="9966" spans="1:4" x14ac:dyDescent="0.3">
      <c r="A9966">
        <v>230044</v>
      </c>
      <c r="B9966">
        <v>3</v>
      </c>
      <c r="C9966">
        <v>3</v>
      </c>
      <c r="D9966">
        <v>24683694</v>
      </c>
    </row>
    <row r="9967" spans="1:4" x14ac:dyDescent="0.3">
      <c r="A9967">
        <v>272483</v>
      </c>
      <c r="B9967">
        <v>3</v>
      </c>
      <c r="C9967">
        <v>3</v>
      </c>
      <c r="D9967">
        <v>15103694</v>
      </c>
    </row>
    <row r="9968" spans="1:4" x14ac:dyDescent="0.3">
      <c r="A9968">
        <v>22952</v>
      </c>
      <c r="B9968">
        <v>2</v>
      </c>
      <c r="C9968">
        <v>2</v>
      </c>
      <c r="D9968">
        <v>50011542</v>
      </c>
    </row>
    <row r="9969" spans="1:4" x14ac:dyDescent="0.3">
      <c r="A9969">
        <v>99883</v>
      </c>
      <c r="B9969">
        <v>1</v>
      </c>
      <c r="C9969">
        <v>1</v>
      </c>
      <c r="D9969">
        <v>62014378</v>
      </c>
    </row>
    <row r="9970" spans="1:4" x14ac:dyDescent="0.3">
      <c r="A9970">
        <v>206091</v>
      </c>
      <c r="B9970">
        <v>3</v>
      </c>
      <c r="C9970">
        <v>3</v>
      </c>
      <c r="D9970">
        <v>62225416</v>
      </c>
    </row>
    <row r="9971" spans="1:4" x14ac:dyDescent="0.3">
      <c r="A9971">
        <v>104121</v>
      </c>
      <c r="B9971">
        <v>1</v>
      </c>
      <c r="C9971">
        <v>1</v>
      </c>
      <c r="D9971">
        <v>62014378</v>
      </c>
    </row>
    <row r="9972" spans="1:4" x14ac:dyDescent="0.3">
      <c r="A9972">
        <v>160614</v>
      </c>
      <c r="B9972">
        <v>2</v>
      </c>
      <c r="C9972">
        <v>2</v>
      </c>
      <c r="D9972">
        <v>19888903</v>
      </c>
    </row>
    <row r="9973" spans="1:4" x14ac:dyDescent="0.3">
      <c r="A9973">
        <v>84164</v>
      </c>
      <c r="B9973">
        <v>1</v>
      </c>
      <c r="C9973">
        <v>1</v>
      </c>
      <c r="D9973">
        <v>62014378</v>
      </c>
    </row>
    <row r="9974" spans="1:4" x14ac:dyDescent="0.3">
      <c r="A9974">
        <v>193693</v>
      </c>
      <c r="B9974">
        <v>3</v>
      </c>
      <c r="C9974">
        <v>3</v>
      </c>
      <c r="D9974">
        <v>24683694</v>
      </c>
    </row>
    <row r="9975" spans="1:4" x14ac:dyDescent="0.3">
      <c r="A9975">
        <v>203918</v>
      </c>
      <c r="B9975">
        <v>3</v>
      </c>
      <c r="C9975">
        <v>3</v>
      </c>
      <c r="D9975">
        <v>24683694</v>
      </c>
    </row>
    <row r="9976" spans="1:4" x14ac:dyDescent="0.3">
      <c r="A9976">
        <v>134176</v>
      </c>
      <c r="B9976">
        <v>1</v>
      </c>
      <c r="C9976">
        <v>1</v>
      </c>
      <c r="D9976">
        <v>90386222</v>
      </c>
    </row>
    <row r="9977" spans="1:4" x14ac:dyDescent="0.3">
      <c r="A9977">
        <v>176462</v>
      </c>
      <c r="B9977">
        <v>3</v>
      </c>
      <c r="C9977">
        <v>3</v>
      </c>
      <c r="D9977">
        <v>62225416</v>
      </c>
    </row>
    <row r="9978" spans="1:4" x14ac:dyDescent="0.3">
      <c r="A9978">
        <v>255827</v>
      </c>
      <c r="B9978">
        <v>3</v>
      </c>
      <c r="C9978">
        <v>3</v>
      </c>
      <c r="D9978">
        <v>15103694</v>
      </c>
    </row>
    <row r="9979" spans="1:4" x14ac:dyDescent="0.3">
      <c r="A9979">
        <v>188567</v>
      </c>
      <c r="B9979">
        <v>3</v>
      </c>
      <c r="C9979">
        <v>3</v>
      </c>
      <c r="D9979">
        <v>26466207</v>
      </c>
    </row>
    <row r="9980" spans="1:4" x14ac:dyDescent="0.3">
      <c r="A9980">
        <v>79262</v>
      </c>
      <c r="B9980">
        <v>1</v>
      </c>
      <c r="C9980">
        <v>1</v>
      </c>
      <c r="D9980">
        <v>62014378</v>
      </c>
    </row>
    <row r="9981" spans="1:4" x14ac:dyDescent="0.3">
      <c r="A9981">
        <v>278282</v>
      </c>
      <c r="B9981">
        <v>3</v>
      </c>
      <c r="C9981">
        <v>3</v>
      </c>
      <c r="D9981">
        <v>15103694</v>
      </c>
    </row>
    <row r="9982" spans="1:4" x14ac:dyDescent="0.3">
      <c r="A9982">
        <v>232999</v>
      </c>
      <c r="B9982">
        <v>3</v>
      </c>
      <c r="C9982">
        <v>3</v>
      </c>
      <c r="D9982">
        <v>23255817</v>
      </c>
    </row>
    <row r="9983" spans="1:4" x14ac:dyDescent="0.3">
      <c r="A9983">
        <v>135032</v>
      </c>
      <c r="B9983">
        <v>1</v>
      </c>
      <c r="C9983">
        <v>1</v>
      </c>
      <c r="D9983">
        <v>90386222</v>
      </c>
    </row>
    <row r="9984" spans="1:4" x14ac:dyDescent="0.3">
      <c r="A9984">
        <v>296008</v>
      </c>
      <c r="B9984">
        <v>3</v>
      </c>
      <c r="C9984">
        <v>3</v>
      </c>
      <c r="D9984">
        <v>62225416</v>
      </c>
    </row>
    <row r="9985" spans="1:4" x14ac:dyDescent="0.3">
      <c r="A9985">
        <v>162428</v>
      </c>
      <c r="B9985">
        <v>2</v>
      </c>
      <c r="C9985">
        <v>2</v>
      </c>
      <c r="D9985">
        <v>19888903</v>
      </c>
    </row>
    <row r="9986" spans="1:4" x14ac:dyDescent="0.3">
      <c r="A9986">
        <v>52672</v>
      </c>
      <c r="B9986">
        <v>2</v>
      </c>
      <c r="C9986">
        <v>2</v>
      </c>
      <c r="D9986">
        <v>10964686</v>
      </c>
    </row>
    <row r="9987" spans="1:4" x14ac:dyDescent="0.3">
      <c r="A9987">
        <v>37068</v>
      </c>
      <c r="B9987">
        <v>2</v>
      </c>
      <c r="C9987">
        <v>2</v>
      </c>
      <c r="D9987">
        <v>40019202</v>
      </c>
    </row>
    <row r="9988" spans="1:4" x14ac:dyDescent="0.3">
      <c r="A9988">
        <v>222150</v>
      </c>
      <c r="B9988">
        <v>3</v>
      </c>
      <c r="C9988">
        <v>3</v>
      </c>
      <c r="D9988">
        <v>14119474</v>
      </c>
    </row>
    <row r="9989" spans="1:4" x14ac:dyDescent="0.3">
      <c r="A9989">
        <v>62626</v>
      </c>
      <c r="B9989">
        <v>2</v>
      </c>
      <c r="C9989">
        <v>2</v>
      </c>
      <c r="D9989">
        <v>55364435</v>
      </c>
    </row>
    <row r="9990" spans="1:4" x14ac:dyDescent="0.3">
      <c r="A9990">
        <v>174781</v>
      </c>
      <c r="B9990">
        <v>3</v>
      </c>
      <c r="C9990">
        <v>3</v>
      </c>
      <c r="D9990">
        <v>26466207</v>
      </c>
    </row>
    <row r="9991" spans="1:4" x14ac:dyDescent="0.3">
      <c r="A9991">
        <v>142439</v>
      </c>
      <c r="B9991">
        <v>1</v>
      </c>
      <c r="C9991">
        <v>1</v>
      </c>
      <c r="D9991">
        <v>90386222</v>
      </c>
    </row>
    <row r="9992" spans="1:4" x14ac:dyDescent="0.3">
      <c r="A9992">
        <v>142437</v>
      </c>
      <c r="B9992">
        <v>1</v>
      </c>
      <c r="C9992">
        <v>1</v>
      </c>
      <c r="D9992">
        <v>62014378</v>
      </c>
    </row>
    <row r="9993" spans="1:4" x14ac:dyDescent="0.3">
      <c r="A9993">
        <v>55124</v>
      </c>
      <c r="B9993">
        <v>2</v>
      </c>
      <c r="C9993">
        <v>2</v>
      </c>
      <c r="D9993">
        <v>70483417</v>
      </c>
    </row>
    <row r="9994" spans="1:4" x14ac:dyDescent="0.3">
      <c r="A9994">
        <v>90287</v>
      </c>
      <c r="B9994">
        <v>1</v>
      </c>
      <c r="C9994">
        <v>1</v>
      </c>
      <c r="D9994">
        <v>62014378</v>
      </c>
    </row>
    <row r="9995" spans="1:4" x14ac:dyDescent="0.3">
      <c r="A9995">
        <v>35230</v>
      </c>
      <c r="B9995">
        <v>2</v>
      </c>
      <c r="C9995">
        <v>2</v>
      </c>
      <c r="D9995">
        <v>40019202</v>
      </c>
    </row>
    <row r="9996" spans="1:4" x14ac:dyDescent="0.3">
      <c r="A9996">
        <v>279947</v>
      </c>
      <c r="B9996">
        <v>3</v>
      </c>
      <c r="C9996">
        <v>3</v>
      </c>
      <c r="D9996">
        <v>62225416</v>
      </c>
    </row>
    <row r="9997" spans="1:4" x14ac:dyDescent="0.3">
      <c r="A9997">
        <v>21011</v>
      </c>
      <c r="B9997">
        <v>2</v>
      </c>
      <c r="C9997">
        <v>2</v>
      </c>
      <c r="D9997">
        <v>75652382</v>
      </c>
    </row>
    <row r="9998" spans="1:4" x14ac:dyDescent="0.3">
      <c r="A9998">
        <v>110585</v>
      </c>
      <c r="B9998">
        <v>1</v>
      </c>
      <c r="C9998">
        <v>1</v>
      </c>
      <c r="D9998">
        <v>90386222</v>
      </c>
    </row>
    <row r="9999" spans="1:4" x14ac:dyDescent="0.3">
      <c r="A9999">
        <v>31121</v>
      </c>
      <c r="B9999">
        <v>2</v>
      </c>
      <c r="C9999">
        <v>2</v>
      </c>
      <c r="D9999">
        <v>50011542</v>
      </c>
    </row>
    <row r="10000" spans="1:4" x14ac:dyDescent="0.3">
      <c r="A10000">
        <v>182965</v>
      </c>
      <c r="B10000">
        <v>3</v>
      </c>
      <c r="C10000">
        <v>3</v>
      </c>
      <c r="D10000">
        <v>26466207</v>
      </c>
    </row>
    <row r="10001" spans="1:4" x14ac:dyDescent="0.3">
      <c r="A10001">
        <v>96696</v>
      </c>
      <c r="B10001">
        <v>1</v>
      </c>
      <c r="C10001">
        <v>1</v>
      </c>
      <c r="D10001">
        <v>90386222</v>
      </c>
    </row>
    <row r="10002" spans="1:4" x14ac:dyDescent="0.3">
      <c r="A10002">
        <v>129530</v>
      </c>
      <c r="B10002">
        <v>1</v>
      </c>
      <c r="C10002">
        <v>1</v>
      </c>
      <c r="D10002">
        <v>90386222</v>
      </c>
    </row>
    <row r="10003" spans="1:4" x14ac:dyDescent="0.3">
      <c r="A10003">
        <v>87314</v>
      </c>
      <c r="B10003">
        <v>1</v>
      </c>
      <c r="C10003">
        <v>1</v>
      </c>
      <c r="D10003">
        <v>62014378</v>
      </c>
    </row>
    <row r="10004" spans="1:4" x14ac:dyDescent="0.3">
      <c r="A10004">
        <v>188695</v>
      </c>
      <c r="B10004">
        <v>3</v>
      </c>
      <c r="C10004">
        <v>3</v>
      </c>
      <c r="D10004">
        <v>64963739</v>
      </c>
    </row>
    <row r="10005" spans="1:4" x14ac:dyDescent="0.3">
      <c r="A10005">
        <v>267999</v>
      </c>
      <c r="B10005">
        <v>3</v>
      </c>
      <c r="C10005">
        <v>3</v>
      </c>
      <c r="D10005">
        <v>14119474</v>
      </c>
    </row>
    <row r="10006" spans="1:4" x14ac:dyDescent="0.3">
      <c r="A10006">
        <v>8768</v>
      </c>
      <c r="B10006">
        <v>2</v>
      </c>
      <c r="C10006">
        <v>2</v>
      </c>
      <c r="D10006">
        <v>75986657</v>
      </c>
    </row>
    <row r="10007" spans="1:4" x14ac:dyDescent="0.3">
      <c r="A10007">
        <v>12848</v>
      </c>
      <c r="B10007">
        <v>2</v>
      </c>
      <c r="C10007">
        <v>2</v>
      </c>
      <c r="D10007">
        <v>55364435</v>
      </c>
    </row>
    <row r="10008" spans="1:4" x14ac:dyDescent="0.3">
      <c r="A10008">
        <v>119363</v>
      </c>
      <c r="B10008">
        <v>1</v>
      </c>
      <c r="C10008">
        <v>1</v>
      </c>
      <c r="D10008">
        <v>62014378</v>
      </c>
    </row>
    <row r="10009" spans="1:4" x14ac:dyDescent="0.3">
      <c r="A10009">
        <v>235993</v>
      </c>
      <c r="B10009">
        <v>3</v>
      </c>
      <c r="C10009">
        <v>3</v>
      </c>
      <c r="D10009">
        <v>62225416</v>
      </c>
    </row>
    <row r="10010" spans="1:4" x14ac:dyDescent="0.3">
      <c r="A10010">
        <v>292010</v>
      </c>
      <c r="B10010">
        <v>3</v>
      </c>
      <c r="C10010">
        <v>3</v>
      </c>
      <c r="D10010">
        <v>15103694</v>
      </c>
    </row>
    <row r="10011" spans="1:4" x14ac:dyDescent="0.3">
      <c r="A10011">
        <v>74949</v>
      </c>
      <c r="B10011">
        <v>2</v>
      </c>
      <c r="C10011">
        <v>2</v>
      </c>
      <c r="D10011">
        <v>75986657</v>
      </c>
    </row>
    <row r="10012" spans="1:4" x14ac:dyDescent="0.3">
      <c r="A10012">
        <v>128658</v>
      </c>
      <c r="B10012">
        <v>1</v>
      </c>
      <c r="C10012">
        <v>1</v>
      </c>
      <c r="D10012">
        <v>68395620</v>
      </c>
    </row>
    <row r="10013" spans="1:4" x14ac:dyDescent="0.3">
      <c r="A10013">
        <v>4150</v>
      </c>
      <c r="B10013">
        <v>2</v>
      </c>
      <c r="C10013">
        <v>2</v>
      </c>
      <c r="D10013">
        <v>40019202</v>
      </c>
    </row>
    <row r="10014" spans="1:4" x14ac:dyDescent="0.3">
      <c r="A10014">
        <v>250576</v>
      </c>
      <c r="B10014">
        <v>3</v>
      </c>
      <c r="C10014">
        <v>3</v>
      </c>
      <c r="D10014">
        <v>15103694</v>
      </c>
    </row>
    <row r="10015" spans="1:4" x14ac:dyDescent="0.3">
      <c r="A10015">
        <v>143147</v>
      </c>
      <c r="B10015">
        <v>1</v>
      </c>
      <c r="C10015">
        <v>1</v>
      </c>
      <c r="D10015">
        <v>90386222</v>
      </c>
    </row>
    <row r="10016" spans="1:4" x14ac:dyDescent="0.3">
      <c r="A10016">
        <v>157070</v>
      </c>
      <c r="B10016">
        <v>2</v>
      </c>
      <c r="C10016">
        <v>2</v>
      </c>
      <c r="D10016">
        <v>93429558</v>
      </c>
    </row>
    <row r="10017" spans="1:4" x14ac:dyDescent="0.3">
      <c r="A10017">
        <v>17876</v>
      </c>
      <c r="B10017">
        <v>2</v>
      </c>
      <c r="C10017">
        <v>3</v>
      </c>
      <c r="D10017">
        <v>15256249</v>
      </c>
    </row>
    <row r="10018" spans="1:4" x14ac:dyDescent="0.3">
      <c r="A10018">
        <v>231366</v>
      </c>
      <c r="B10018">
        <v>3</v>
      </c>
      <c r="C10018">
        <v>3</v>
      </c>
      <c r="D10018">
        <v>15103694</v>
      </c>
    </row>
    <row r="10019" spans="1:4" x14ac:dyDescent="0.3">
      <c r="A10019">
        <v>216160</v>
      </c>
      <c r="B10019">
        <v>3</v>
      </c>
      <c r="C10019">
        <v>3</v>
      </c>
      <c r="D10019">
        <v>15103694</v>
      </c>
    </row>
    <row r="10020" spans="1:4" x14ac:dyDescent="0.3">
      <c r="A10020">
        <v>145473</v>
      </c>
      <c r="B10020">
        <v>1</v>
      </c>
      <c r="C10020">
        <v>1</v>
      </c>
      <c r="D10020">
        <v>62014378</v>
      </c>
    </row>
    <row r="10021" spans="1:4" x14ac:dyDescent="0.3">
      <c r="A10021">
        <v>265775</v>
      </c>
      <c r="B10021">
        <v>3</v>
      </c>
      <c r="C10021">
        <v>3</v>
      </c>
      <c r="D10021">
        <v>14119474</v>
      </c>
    </row>
    <row r="10022" spans="1:4" x14ac:dyDescent="0.3">
      <c r="A10022">
        <v>147258</v>
      </c>
      <c r="B10022">
        <v>1</v>
      </c>
      <c r="C10022">
        <v>1</v>
      </c>
      <c r="D10022">
        <v>31527279</v>
      </c>
    </row>
    <row r="10023" spans="1:4" x14ac:dyDescent="0.3">
      <c r="A10023">
        <v>41096</v>
      </c>
      <c r="B10023">
        <v>2</v>
      </c>
      <c r="C10023">
        <v>2</v>
      </c>
      <c r="D10023">
        <v>50011542</v>
      </c>
    </row>
    <row r="10024" spans="1:4" x14ac:dyDescent="0.3">
      <c r="A10024">
        <v>201726</v>
      </c>
      <c r="B10024">
        <v>3</v>
      </c>
      <c r="C10024">
        <v>3</v>
      </c>
      <c r="D10024">
        <v>15103694</v>
      </c>
    </row>
    <row r="10025" spans="1:4" x14ac:dyDescent="0.3">
      <c r="A10025">
        <v>188015</v>
      </c>
      <c r="B10025">
        <v>3</v>
      </c>
      <c r="C10025">
        <v>3</v>
      </c>
      <c r="D10025">
        <v>15103694</v>
      </c>
    </row>
    <row r="10026" spans="1:4" x14ac:dyDescent="0.3">
      <c r="A10026">
        <v>190020</v>
      </c>
      <c r="B10026">
        <v>3</v>
      </c>
      <c r="C10026">
        <v>3</v>
      </c>
      <c r="D10026">
        <v>26466207</v>
      </c>
    </row>
    <row r="10027" spans="1:4" x14ac:dyDescent="0.3">
      <c r="A10027">
        <v>248648</v>
      </c>
      <c r="B10027">
        <v>3</v>
      </c>
      <c r="C10027">
        <v>3</v>
      </c>
      <c r="D10027">
        <v>26466207</v>
      </c>
    </row>
    <row r="10028" spans="1:4" x14ac:dyDescent="0.3">
      <c r="A10028">
        <v>52099</v>
      </c>
      <c r="B10028">
        <v>2</v>
      </c>
      <c r="C10028">
        <v>2</v>
      </c>
      <c r="D10028">
        <v>83450130</v>
      </c>
    </row>
    <row r="10029" spans="1:4" x14ac:dyDescent="0.3">
      <c r="A10029">
        <v>2010</v>
      </c>
      <c r="B10029">
        <v>2</v>
      </c>
      <c r="C10029">
        <v>2</v>
      </c>
      <c r="D10029">
        <v>15258297</v>
      </c>
    </row>
    <row r="10030" spans="1:4" x14ac:dyDescent="0.3">
      <c r="A10030">
        <v>301189</v>
      </c>
      <c r="B10030">
        <v>3</v>
      </c>
      <c r="C10030">
        <v>3</v>
      </c>
      <c r="D10030">
        <v>26466207</v>
      </c>
    </row>
    <row r="10031" spans="1:4" x14ac:dyDescent="0.3">
      <c r="A10031">
        <v>174506</v>
      </c>
      <c r="B10031">
        <v>3</v>
      </c>
      <c r="C10031">
        <v>3</v>
      </c>
      <c r="D10031">
        <v>15103694</v>
      </c>
    </row>
    <row r="10032" spans="1:4" x14ac:dyDescent="0.3">
      <c r="A10032">
        <v>78432</v>
      </c>
      <c r="B10032">
        <v>1</v>
      </c>
      <c r="C10032">
        <v>1</v>
      </c>
      <c r="D10032">
        <v>90386222</v>
      </c>
    </row>
    <row r="10033" spans="1:4" x14ac:dyDescent="0.3">
      <c r="A10033">
        <v>50558</v>
      </c>
      <c r="B10033">
        <v>2</v>
      </c>
      <c r="C10033">
        <v>2</v>
      </c>
      <c r="D10033">
        <v>40019202</v>
      </c>
    </row>
    <row r="10034" spans="1:4" x14ac:dyDescent="0.3">
      <c r="A10034">
        <v>209256</v>
      </c>
      <c r="B10034">
        <v>3</v>
      </c>
      <c r="C10034">
        <v>3</v>
      </c>
      <c r="D10034">
        <v>62225416</v>
      </c>
    </row>
    <row r="10035" spans="1:4" x14ac:dyDescent="0.3">
      <c r="A10035">
        <v>203607</v>
      </c>
      <c r="B10035">
        <v>3</v>
      </c>
      <c r="C10035">
        <v>3</v>
      </c>
      <c r="D10035">
        <v>15103694</v>
      </c>
    </row>
    <row r="10036" spans="1:4" x14ac:dyDescent="0.3">
      <c r="A10036">
        <v>181170</v>
      </c>
      <c r="B10036">
        <v>3</v>
      </c>
      <c r="C10036">
        <v>3</v>
      </c>
      <c r="D10036">
        <v>33633783</v>
      </c>
    </row>
    <row r="10037" spans="1:4" x14ac:dyDescent="0.3">
      <c r="A10037">
        <v>262820</v>
      </c>
      <c r="B10037">
        <v>3</v>
      </c>
      <c r="C10037">
        <v>3</v>
      </c>
      <c r="D10037">
        <v>62225416</v>
      </c>
    </row>
    <row r="10038" spans="1:4" x14ac:dyDescent="0.3">
      <c r="A10038">
        <v>52500</v>
      </c>
      <c r="B10038">
        <v>2</v>
      </c>
      <c r="C10038">
        <v>2</v>
      </c>
      <c r="D10038">
        <v>10964686</v>
      </c>
    </row>
    <row r="10039" spans="1:4" x14ac:dyDescent="0.3">
      <c r="A10039">
        <v>256664</v>
      </c>
      <c r="B10039">
        <v>3</v>
      </c>
      <c r="C10039">
        <v>3</v>
      </c>
      <c r="D10039">
        <v>26466207</v>
      </c>
    </row>
    <row r="10040" spans="1:4" x14ac:dyDescent="0.3">
      <c r="A10040">
        <v>226646</v>
      </c>
      <c r="B10040">
        <v>3</v>
      </c>
      <c r="C10040">
        <v>3</v>
      </c>
      <c r="D10040">
        <v>33633783</v>
      </c>
    </row>
    <row r="10041" spans="1:4" x14ac:dyDescent="0.3">
      <c r="A10041">
        <v>107003</v>
      </c>
      <c r="B10041">
        <v>1</v>
      </c>
      <c r="C10041">
        <v>1</v>
      </c>
      <c r="D10041">
        <v>31527279</v>
      </c>
    </row>
    <row r="10042" spans="1:4" x14ac:dyDescent="0.3">
      <c r="A10042">
        <v>173723</v>
      </c>
      <c r="B10042">
        <v>3</v>
      </c>
      <c r="C10042">
        <v>3</v>
      </c>
      <c r="D10042">
        <v>62225416</v>
      </c>
    </row>
    <row r="10043" spans="1:4" x14ac:dyDescent="0.3">
      <c r="A10043">
        <v>152066</v>
      </c>
      <c r="B10043">
        <v>1</v>
      </c>
      <c r="C10043">
        <v>1</v>
      </c>
      <c r="D10043">
        <v>62014378</v>
      </c>
    </row>
    <row r="10044" spans="1:4" x14ac:dyDescent="0.3">
      <c r="A10044">
        <v>39273</v>
      </c>
      <c r="B10044">
        <v>2</v>
      </c>
      <c r="C10044">
        <v>2</v>
      </c>
      <c r="D10044">
        <v>75986657</v>
      </c>
    </row>
    <row r="10045" spans="1:4" x14ac:dyDescent="0.3">
      <c r="A10045">
        <v>208646</v>
      </c>
      <c r="B10045">
        <v>3</v>
      </c>
      <c r="C10045">
        <v>3</v>
      </c>
      <c r="D10045">
        <v>15103694</v>
      </c>
    </row>
    <row r="10046" spans="1:4" x14ac:dyDescent="0.3">
      <c r="A10046">
        <v>261467</v>
      </c>
      <c r="B10046">
        <v>3</v>
      </c>
      <c r="C10046">
        <v>3</v>
      </c>
      <c r="D10046">
        <v>15103694</v>
      </c>
    </row>
    <row r="10047" spans="1:4" x14ac:dyDescent="0.3">
      <c r="A10047">
        <v>79446</v>
      </c>
      <c r="B10047">
        <v>1</v>
      </c>
      <c r="C10047">
        <v>1</v>
      </c>
      <c r="D10047">
        <v>62014378</v>
      </c>
    </row>
    <row r="10048" spans="1:4" x14ac:dyDescent="0.3">
      <c r="A10048">
        <v>23693</v>
      </c>
      <c r="B10048">
        <v>2</v>
      </c>
      <c r="C10048">
        <v>2</v>
      </c>
      <c r="D10048">
        <v>10964686</v>
      </c>
    </row>
    <row r="10049" spans="1:4" x14ac:dyDescent="0.3">
      <c r="A10049">
        <v>259787</v>
      </c>
      <c r="B10049">
        <v>3</v>
      </c>
      <c r="C10049">
        <v>3</v>
      </c>
      <c r="D10049">
        <v>14119474</v>
      </c>
    </row>
    <row r="10050" spans="1:4" x14ac:dyDescent="0.3">
      <c r="A10050">
        <v>292878</v>
      </c>
      <c r="B10050">
        <v>3</v>
      </c>
      <c r="C10050">
        <v>3</v>
      </c>
      <c r="D10050">
        <v>24683694</v>
      </c>
    </row>
    <row r="10051" spans="1:4" x14ac:dyDescent="0.3">
      <c r="A10051">
        <v>211105</v>
      </c>
      <c r="B10051">
        <v>3</v>
      </c>
      <c r="C10051">
        <v>3</v>
      </c>
      <c r="D10051">
        <v>62225416</v>
      </c>
    </row>
    <row r="10052" spans="1:4" x14ac:dyDescent="0.3">
      <c r="A10052">
        <v>193416</v>
      </c>
      <c r="B10052">
        <v>3</v>
      </c>
      <c r="C10052">
        <v>3</v>
      </c>
      <c r="D10052">
        <v>62225416</v>
      </c>
    </row>
    <row r="10053" spans="1:4" x14ac:dyDescent="0.3">
      <c r="A10053">
        <v>46856</v>
      </c>
      <c r="B10053">
        <v>2</v>
      </c>
      <c r="C10053">
        <v>2</v>
      </c>
      <c r="D10053">
        <v>75652382</v>
      </c>
    </row>
    <row r="10054" spans="1:4" x14ac:dyDescent="0.3">
      <c r="A10054">
        <v>117364</v>
      </c>
      <c r="B10054">
        <v>1</v>
      </c>
      <c r="C10054">
        <v>1</v>
      </c>
      <c r="D10054">
        <v>68395620</v>
      </c>
    </row>
    <row r="10055" spans="1:4" x14ac:dyDescent="0.3">
      <c r="A10055">
        <v>153621</v>
      </c>
      <c r="B10055">
        <v>1</v>
      </c>
      <c r="C10055">
        <v>1</v>
      </c>
      <c r="D10055">
        <v>68395620</v>
      </c>
    </row>
    <row r="10056" spans="1:4" x14ac:dyDescent="0.3">
      <c r="A10056">
        <v>28982</v>
      </c>
      <c r="B10056">
        <v>2</v>
      </c>
      <c r="C10056">
        <v>2</v>
      </c>
      <c r="D10056">
        <v>40019202</v>
      </c>
    </row>
    <row r="10057" spans="1:4" x14ac:dyDescent="0.3">
      <c r="A10057">
        <v>35086</v>
      </c>
      <c r="B10057">
        <v>3</v>
      </c>
      <c r="C10057">
        <v>3</v>
      </c>
      <c r="D10057">
        <v>15256249</v>
      </c>
    </row>
    <row r="10058" spans="1:4" x14ac:dyDescent="0.3">
      <c r="A10058">
        <v>140116</v>
      </c>
      <c r="B10058">
        <v>1</v>
      </c>
      <c r="C10058">
        <v>1</v>
      </c>
      <c r="D10058">
        <v>90386222</v>
      </c>
    </row>
    <row r="10059" spans="1:4" x14ac:dyDescent="0.3">
      <c r="A10059">
        <v>222997</v>
      </c>
      <c r="B10059">
        <v>3</v>
      </c>
      <c r="C10059">
        <v>3</v>
      </c>
      <c r="D10059">
        <v>15103694</v>
      </c>
    </row>
    <row r="10060" spans="1:4" x14ac:dyDescent="0.3">
      <c r="A10060">
        <v>268330</v>
      </c>
      <c r="B10060">
        <v>3</v>
      </c>
      <c r="C10060">
        <v>3</v>
      </c>
      <c r="D10060">
        <v>24683694</v>
      </c>
    </row>
    <row r="10061" spans="1:4" x14ac:dyDescent="0.3">
      <c r="A10061">
        <v>112577</v>
      </c>
      <c r="B10061">
        <v>1</v>
      </c>
      <c r="C10061">
        <v>1</v>
      </c>
      <c r="D10061">
        <v>62014378</v>
      </c>
    </row>
    <row r="10062" spans="1:4" x14ac:dyDescent="0.3">
      <c r="A10062">
        <v>5348</v>
      </c>
      <c r="B10062">
        <v>2</v>
      </c>
      <c r="C10062">
        <v>2</v>
      </c>
      <c r="D10062">
        <v>75652382</v>
      </c>
    </row>
    <row r="10063" spans="1:4" x14ac:dyDescent="0.3">
      <c r="A10063">
        <v>180659</v>
      </c>
      <c r="B10063">
        <v>3</v>
      </c>
      <c r="C10063">
        <v>3</v>
      </c>
      <c r="D10063">
        <v>15103694</v>
      </c>
    </row>
    <row r="10064" spans="1:4" x14ac:dyDescent="0.3">
      <c r="A10064">
        <v>134490</v>
      </c>
      <c r="B10064">
        <v>1</v>
      </c>
      <c r="C10064">
        <v>1</v>
      </c>
      <c r="D10064">
        <v>62014378</v>
      </c>
    </row>
    <row r="10065" spans="1:4" x14ac:dyDescent="0.3">
      <c r="A10065">
        <v>199528</v>
      </c>
      <c r="B10065">
        <v>3</v>
      </c>
      <c r="C10065">
        <v>3</v>
      </c>
      <c r="D10065">
        <v>62225416</v>
      </c>
    </row>
    <row r="10066" spans="1:4" x14ac:dyDescent="0.3">
      <c r="A10066">
        <v>178532</v>
      </c>
      <c r="B10066">
        <v>3</v>
      </c>
      <c r="C10066">
        <v>3</v>
      </c>
      <c r="D10066">
        <v>62225416</v>
      </c>
    </row>
    <row r="10067" spans="1:4" x14ac:dyDescent="0.3">
      <c r="A10067">
        <v>107995</v>
      </c>
      <c r="B10067">
        <v>1</v>
      </c>
      <c r="C10067">
        <v>1</v>
      </c>
      <c r="D10067">
        <v>90386222</v>
      </c>
    </row>
    <row r="10068" spans="1:4" x14ac:dyDescent="0.3">
      <c r="A10068">
        <v>171098</v>
      </c>
      <c r="B10068">
        <v>2</v>
      </c>
      <c r="C10068">
        <v>2</v>
      </c>
      <c r="D10068">
        <v>92257871</v>
      </c>
    </row>
    <row r="10069" spans="1:4" x14ac:dyDescent="0.3">
      <c r="A10069">
        <v>132939</v>
      </c>
      <c r="B10069">
        <v>1</v>
      </c>
      <c r="C10069">
        <v>1</v>
      </c>
      <c r="D10069">
        <v>90386222</v>
      </c>
    </row>
    <row r="10070" spans="1:4" x14ac:dyDescent="0.3">
      <c r="A10070">
        <v>21028</v>
      </c>
      <c r="B10070">
        <v>2</v>
      </c>
      <c r="C10070">
        <v>2</v>
      </c>
      <c r="D10070">
        <v>55364435</v>
      </c>
    </row>
    <row r="10071" spans="1:4" x14ac:dyDescent="0.3">
      <c r="A10071">
        <v>280995</v>
      </c>
      <c r="B10071">
        <v>3</v>
      </c>
      <c r="C10071">
        <v>3</v>
      </c>
      <c r="D10071">
        <v>62225416</v>
      </c>
    </row>
    <row r="10072" spans="1:4" x14ac:dyDescent="0.3">
      <c r="A10072">
        <v>119339</v>
      </c>
      <c r="B10072">
        <v>1</v>
      </c>
      <c r="C10072">
        <v>1</v>
      </c>
      <c r="D10072">
        <v>62014378</v>
      </c>
    </row>
    <row r="10073" spans="1:4" x14ac:dyDescent="0.3">
      <c r="A10073">
        <v>73349</v>
      </c>
      <c r="B10073">
        <v>2</v>
      </c>
      <c r="C10073">
        <v>2</v>
      </c>
      <c r="D10073">
        <v>75652382</v>
      </c>
    </row>
    <row r="10074" spans="1:4" x14ac:dyDescent="0.3">
      <c r="A10074">
        <v>36610</v>
      </c>
      <c r="B10074">
        <v>2</v>
      </c>
      <c r="C10074">
        <v>2</v>
      </c>
      <c r="D10074">
        <v>83450130</v>
      </c>
    </row>
    <row r="10075" spans="1:4" x14ac:dyDescent="0.3">
      <c r="A10075">
        <v>256758</v>
      </c>
      <c r="B10075">
        <v>3</v>
      </c>
      <c r="C10075">
        <v>3</v>
      </c>
      <c r="D10075">
        <v>33633783</v>
      </c>
    </row>
    <row r="10076" spans="1:4" x14ac:dyDescent="0.3">
      <c r="A10076">
        <v>175439</v>
      </c>
      <c r="B10076">
        <v>1</v>
      </c>
      <c r="C10076">
        <v>3</v>
      </c>
      <c r="D10076">
        <v>14119474</v>
      </c>
    </row>
    <row r="10077" spans="1:4" x14ac:dyDescent="0.3">
      <c r="A10077">
        <v>273025</v>
      </c>
      <c r="B10077">
        <v>3</v>
      </c>
      <c r="C10077">
        <v>3</v>
      </c>
      <c r="D10077">
        <v>26466207</v>
      </c>
    </row>
    <row r="10078" spans="1:4" x14ac:dyDescent="0.3">
      <c r="A10078">
        <v>208901</v>
      </c>
      <c r="B10078">
        <v>3</v>
      </c>
      <c r="C10078">
        <v>3</v>
      </c>
      <c r="D10078">
        <v>14119474</v>
      </c>
    </row>
    <row r="10079" spans="1:4" x14ac:dyDescent="0.3">
      <c r="A10079">
        <v>211960</v>
      </c>
      <c r="B10079">
        <v>3</v>
      </c>
      <c r="C10079">
        <v>3</v>
      </c>
      <c r="D10079">
        <v>15103694</v>
      </c>
    </row>
    <row r="10080" spans="1:4" x14ac:dyDescent="0.3">
      <c r="A10080">
        <v>285363</v>
      </c>
      <c r="B10080">
        <v>3</v>
      </c>
      <c r="C10080">
        <v>3</v>
      </c>
      <c r="D10080">
        <v>62225416</v>
      </c>
    </row>
    <row r="10081" spans="1:4" x14ac:dyDescent="0.3">
      <c r="A10081">
        <v>263878</v>
      </c>
      <c r="B10081">
        <v>3</v>
      </c>
      <c r="C10081">
        <v>3</v>
      </c>
      <c r="D10081">
        <v>62225416</v>
      </c>
    </row>
    <row r="10082" spans="1:4" x14ac:dyDescent="0.3">
      <c r="A10082">
        <v>146217</v>
      </c>
      <c r="B10082">
        <v>1</v>
      </c>
      <c r="C10082">
        <v>1</v>
      </c>
      <c r="D10082">
        <v>31527279</v>
      </c>
    </row>
    <row r="10083" spans="1:4" x14ac:dyDescent="0.3">
      <c r="A10083">
        <v>57912</v>
      </c>
      <c r="B10083">
        <v>2</v>
      </c>
      <c r="C10083">
        <v>2</v>
      </c>
      <c r="D10083">
        <v>55364435</v>
      </c>
    </row>
    <row r="10084" spans="1:4" x14ac:dyDescent="0.3">
      <c r="A10084">
        <v>243511</v>
      </c>
      <c r="B10084">
        <v>3</v>
      </c>
      <c r="C10084">
        <v>3</v>
      </c>
      <c r="D10084">
        <v>23255817</v>
      </c>
    </row>
    <row r="10085" spans="1:4" x14ac:dyDescent="0.3">
      <c r="A10085">
        <v>162672</v>
      </c>
      <c r="B10085">
        <v>2</v>
      </c>
      <c r="C10085">
        <v>2</v>
      </c>
      <c r="D10085">
        <v>19888903</v>
      </c>
    </row>
    <row r="10086" spans="1:4" x14ac:dyDescent="0.3">
      <c r="A10086">
        <v>8393</v>
      </c>
      <c r="B10086">
        <v>2</v>
      </c>
      <c r="C10086">
        <v>2</v>
      </c>
      <c r="D10086">
        <v>40019202</v>
      </c>
    </row>
    <row r="10087" spans="1:4" x14ac:dyDescent="0.3">
      <c r="A10087">
        <v>106950</v>
      </c>
      <c r="B10087">
        <v>1</v>
      </c>
      <c r="C10087">
        <v>1</v>
      </c>
      <c r="D10087">
        <v>62014378</v>
      </c>
    </row>
    <row r="10088" spans="1:4" x14ac:dyDescent="0.3">
      <c r="A10088">
        <v>165761</v>
      </c>
      <c r="B10088">
        <v>2</v>
      </c>
      <c r="C10088">
        <v>2</v>
      </c>
      <c r="D10088">
        <v>43338066</v>
      </c>
    </row>
    <row r="10089" spans="1:4" x14ac:dyDescent="0.3">
      <c r="A10089">
        <v>225803</v>
      </c>
      <c r="B10089">
        <v>3</v>
      </c>
      <c r="C10089">
        <v>3</v>
      </c>
      <c r="D10089">
        <v>14119474</v>
      </c>
    </row>
    <row r="10090" spans="1:4" x14ac:dyDescent="0.3">
      <c r="A10090">
        <v>52613</v>
      </c>
      <c r="B10090">
        <v>2</v>
      </c>
      <c r="C10090">
        <v>2</v>
      </c>
      <c r="D10090">
        <v>50011542</v>
      </c>
    </row>
    <row r="10091" spans="1:4" x14ac:dyDescent="0.3">
      <c r="A10091">
        <v>6484</v>
      </c>
      <c r="B10091">
        <v>2</v>
      </c>
      <c r="C10091">
        <v>2</v>
      </c>
      <c r="D10091">
        <v>40019202</v>
      </c>
    </row>
    <row r="10092" spans="1:4" x14ac:dyDescent="0.3">
      <c r="A10092">
        <v>116120</v>
      </c>
      <c r="B10092">
        <v>1</v>
      </c>
      <c r="C10092">
        <v>1</v>
      </c>
      <c r="D10092">
        <v>90386222</v>
      </c>
    </row>
    <row r="10093" spans="1:4" x14ac:dyDescent="0.3">
      <c r="A10093">
        <v>150865</v>
      </c>
      <c r="B10093">
        <v>1</v>
      </c>
      <c r="C10093">
        <v>1</v>
      </c>
      <c r="D10093">
        <v>31527279</v>
      </c>
    </row>
    <row r="10094" spans="1:4" x14ac:dyDescent="0.3">
      <c r="A10094">
        <v>283413</v>
      </c>
      <c r="B10094">
        <v>1</v>
      </c>
      <c r="C10094">
        <v>3</v>
      </c>
      <c r="D10094">
        <v>14119474</v>
      </c>
    </row>
    <row r="10095" spans="1:4" x14ac:dyDescent="0.3">
      <c r="A10095">
        <v>262792</v>
      </c>
      <c r="B10095">
        <v>3</v>
      </c>
      <c r="C10095">
        <v>3</v>
      </c>
      <c r="D10095">
        <v>24683694</v>
      </c>
    </row>
    <row r="10096" spans="1:4" x14ac:dyDescent="0.3">
      <c r="A10096">
        <v>126127</v>
      </c>
      <c r="B10096">
        <v>1</v>
      </c>
      <c r="C10096">
        <v>1</v>
      </c>
      <c r="D10096">
        <v>68395620</v>
      </c>
    </row>
    <row r="10097" spans="1:4" x14ac:dyDescent="0.3">
      <c r="A10097">
        <v>56449</v>
      </c>
      <c r="B10097">
        <v>2</v>
      </c>
      <c r="C10097">
        <v>2</v>
      </c>
      <c r="D10097">
        <v>70483417</v>
      </c>
    </row>
    <row r="10098" spans="1:4" x14ac:dyDescent="0.3">
      <c r="A10098">
        <v>85014</v>
      </c>
      <c r="B10098">
        <v>1</v>
      </c>
      <c r="C10098">
        <v>1</v>
      </c>
      <c r="D10098">
        <v>90386222</v>
      </c>
    </row>
    <row r="10099" spans="1:4" x14ac:dyDescent="0.3">
      <c r="A10099">
        <v>188244</v>
      </c>
      <c r="B10099">
        <v>3</v>
      </c>
      <c r="C10099">
        <v>3</v>
      </c>
      <c r="D10099">
        <v>26466207</v>
      </c>
    </row>
    <row r="10100" spans="1:4" x14ac:dyDescent="0.3">
      <c r="A10100">
        <v>222920</v>
      </c>
      <c r="B10100">
        <v>3</v>
      </c>
      <c r="C10100">
        <v>3</v>
      </c>
      <c r="D10100">
        <v>62225416</v>
      </c>
    </row>
    <row r="10101" spans="1:4" x14ac:dyDescent="0.3">
      <c r="A10101">
        <v>302529</v>
      </c>
      <c r="B10101">
        <v>3</v>
      </c>
      <c r="C10101">
        <v>3</v>
      </c>
      <c r="D10101">
        <v>64963739</v>
      </c>
    </row>
    <row r="10102" spans="1:4" x14ac:dyDescent="0.3">
      <c r="A10102">
        <v>193636</v>
      </c>
      <c r="B10102">
        <v>3</v>
      </c>
      <c r="C10102">
        <v>3</v>
      </c>
      <c r="D10102">
        <v>14119474</v>
      </c>
    </row>
    <row r="10103" spans="1:4" x14ac:dyDescent="0.3">
      <c r="A10103">
        <v>297216</v>
      </c>
      <c r="B10103">
        <v>3</v>
      </c>
      <c r="C10103">
        <v>3</v>
      </c>
      <c r="D10103">
        <v>15103694</v>
      </c>
    </row>
    <row r="10104" spans="1:4" x14ac:dyDescent="0.3">
      <c r="A10104">
        <v>218073</v>
      </c>
      <c r="B10104">
        <v>3</v>
      </c>
      <c r="C10104">
        <v>3</v>
      </c>
      <c r="D10104">
        <v>26466207</v>
      </c>
    </row>
    <row r="10105" spans="1:4" x14ac:dyDescent="0.3">
      <c r="A10105">
        <v>131632</v>
      </c>
      <c r="B10105">
        <v>1</v>
      </c>
      <c r="C10105">
        <v>1</v>
      </c>
      <c r="D10105">
        <v>62014378</v>
      </c>
    </row>
    <row r="10106" spans="1:4" x14ac:dyDescent="0.3">
      <c r="A10106">
        <v>141527</v>
      </c>
      <c r="B10106">
        <v>1</v>
      </c>
      <c r="C10106">
        <v>1</v>
      </c>
      <c r="D10106">
        <v>31527279</v>
      </c>
    </row>
    <row r="10107" spans="1:4" x14ac:dyDescent="0.3">
      <c r="A10107">
        <v>99697</v>
      </c>
      <c r="B10107">
        <v>1</v>
      </c>
      <c r="C10107">
        <v>1</v>
      </c>
      <c r="D10107">
        <v>62014378</v>
      </c>
    </row>
    <row r="10108" spans="1:4" x14ac:dyDescent="0.3">
      <c r="A10108">
        <v>126019</v>
      </c>
      <c r="B10108">
        <v>1</v>
      </c>
      <c r="C10108">
        <v>1</v>
      </c>
      <c r="D10108">
        <v>90386222</v>
      </c>
    </row>
    <row r="10109" spans="1:4" x14ac:dyDescent="0.3">
      <c r="A10109">
        <v>38788</v>
      </c>
      <c r="B10109">
        <v>2</v>
      </c>
      <c r="C10109">
        <v>2</v>
      </c>
      <c r="D10109">
        <v>75652382</v>
      </c>
    </row>
    <row r="10110" spans="1:4" x14ac:dyDescent="0.3">
      <c r="A10110">
        <v>220028</v>
      </c>
      <c r="B10110">
        <v>3</v>
      </c>
      <c r="C10110">
        <v>3</v>
      </c>
      <c r="D10110">
        <v>62225416</v>
      </c>
    </row>
    <row r="10111" spans="1:4" x14ac:dyDescent="0.3">
      <c r="A10111">
        <v>9675</v>
      </c>
      <c r="B10111">
        <v>2</v>
      </c>
      <c r="C10111">
        <v>2</v>
      </c>
      <c r="D10111">
        <v>55364435</v>
      </c>
    </row>
    <row r="10112" spans="1:4" x14ac:dyDescent="0.3">
      <c r="A10112">
        <v>162036</v>
      </c>
      <c r="B10112">
        <v>2</v>
      </c>
      <c r="C10112">
        <v>2</v>
      </c>
      <c r="D10112">
        <v>9410583</v>
      </c>
    </row>
    <row r="10113" spans="1:4" x14ac:dyDescent="0.3">
      <c r="A10113">
        <v>172370</v>
      </c>
      <c r="B10113">
        <v>2</v>
      </c>
      <c r="C10113">
        <v>2</v>
      </c>
      <c r="D10113">
        <v>6661858</v>
      </c>
    </row>
    <row r="10114" spans="1:4" x14ac:dyDescent="0.3">
      <c r="A10114">
        <v>234970</v>
      </c>
      <c r="B10114">
        <v>3</v>
      </c>
      <c r="C10114">
        <v>3</v>
      </c>
      <c r="D10114">
        <v>14119474</v>
      </c>
    </row>
    <row r="10115" spans="1:4" x14ac:dyDescent="0.3">
      <c r="A10115">
        <v>273188</v>
      </c>
      <c r="B10115">
        <v>3</v>
      </c>
      <c r="C10115">
        <v>3</v>
      </c>
      <c r="D10115">
        <v>15103694</v>
      </c>
    </row>
    <row r="10116" spans="1:4" x14ac:dyDescent="0.3">
      <c r="A10116">
        <v>189622</v>
      </c>
      <c r="B10116">
        <v>3</v>
      </c>
      <c r="C10116">
        <v>3</v>
      </c>
      <c r="D10116">
        <v>62225416</v>
      </c>
    </row>
    <row r="10117" spans="1:4" x14ac:dyDescent="0.3">
      <c r="A10117">
        <v>163</v>
      </c>
      <c r="B10117">
        <v>2</v>
      </c>
      <c r="C10117">
        <v>2</v>
      </c>
      <c r="D10117">
        <v>91097190</v>
      </c>
    </row>
    <row r="10118" spans="1:4" x14ac:dyDescent="0.3">
      <c r="A10118">
        <v>115686</v>
      </c>
      <c r="B10118">
        <v>1</v>
      </c>
      <c r="C10118">
        <v>1</v>
      </c>
      <c r="D10118">
        <v>62014378</v>
      </c>
    </row>
    <row r="10119" spans="1:4" x14ac:dyDescent="0.3">
      <c r="A10119">
        <v>629</v>
      </c>
      <c r="B10119">
        <v>2</v>
      </c>
      <c r="C10119">
        <v>2</v>
      </c>
      <c r="D10119">
        <v>75313326</v>
      </c>
    </row>
    <row r="10120" spans="1:4" x14ac:dyDescent="0.3">
      <c r="A10120">
        <v>292871</v>
      </c>
      <c r="B10120">
        <v>3</v>
      </c>
      <c r="C10120">
        <v>3</v>
      </c>
      <c r="D10120">
        <v>14119474</v>
      </c>
    </row>
    <row r="10121" spans="1:4" x14ac:dyDescent="0.3">
      <c r="A10121">
        <v>91941</v>
      </c>
      <c r="B10121">
        <v>1</v>
      </c>
      <c r="C10121">
        <v>1</v>
      </c>
      <c r="D10121">
        <v>62014378</v>
      </c>
    </row>
    <row r="10122" spans="1:4" x14ac:dyDescent="0.3">
      <c r="A10122">
        <v>214351</v>
      </c>
      <c r="B10122">
        <v>3</v>
      </c>
      <c r="C10122">
        <v>3</v>
      </c>
      <c r="D10122">
        <v>62225416</v>
      </c>
    </row>
    <row r="10123" spans="1:4" x14ac:dyDescent="0.3">
      <c r="A10123">
        <v>287259</v>
      </c>
      <c r="B10123">
        <v>3</v>
      </c>
      <c r="C10123">
        <v>3</v>
      </c>
      <c r="D10123">
        <v>62225416</v>
      </c>
    </row>
    <row r="10124" spans="1:4" x14ac:dyDescent="0.3">
      <c r="A10124">
        <v>185668</v>
      </c>
      <c r="B10124">
        <v>3</v>
      </c>
      <c r="C10124">
        <v>3</v>
      </c>
      <c r="D10124">
        <v>62225416</v>
      </c>
    </row>
    <row r="10125" spans="1:4" x14ac:dyDescent="0.3">
      <c r="A10125">
        <v>138179</v>
      </c>
      <c r="B10125">
        <v>1</v>
      </c>
      <c r="C10125">
        <v>1</v>
      </c>
      <c r="D10125">
        <v>90386222</v>
      </c>
    </row>
    <row r="10126" spans="1:4" x14ac:dyDescent="0.3">
      <c r="A10126">
        <v>45036</v>
      </c>
      <c r="B10126">
        <v>2</v>
      </c>
      <c r="C10126">
        <v>2</v>
      </c>
      <c r="D10126">
        <v>75652382</v>
      </c>
    </row>
    <row r="10127" spans="1:4" x14ac:dyDescent="0.3">
      <c r="A10127">
        <v>116733</v>
      </c>
      <c r="B10127">
        <v>1</v>
      </c>
      <c r="C10127">
        <v>1</v>
      </c>
      <c r="D10127">
        <v>62014378</v>
      </c>
    </row>
    <row r="10128" spans="1:4" x14ac:dyDescent="0.3">
      <c r="A10128">
        <v>78764</v>
      </c>
      <c r="B10128">
        <v>1</v>
      </c>
      <c r="C10128">
        <v>1</v>
      </c>
      <c r="D10128">
        <v>90386222</v>
      </c>
    </row>
    <row r="10129" spans="1:4" x14ac:dyDescent="0.3">
      <c r="A10129">
        <v>173378</v>
      </c>
      <c r="B10129">
        <v>2</v>
      </c>
      <c r="C10129">
        <v>2</v>
      </c>
      <c r="D10129">
        <v>43338066</v>
      </c>
    </row>
    <row r="10130" spans="1:4" x14ac:dyDescent="0.3">
      <c r="A10130">
        <v>168171</v>
      </c>
      <c r="B10130">
        <v>2</v>
      </c>
      <c r="C10130">
        <v>2</v>
      </c>
      <c r="D10130">
        <v>43338066</v>
      </c>
    </row>
    <row r="10131" spans="1:4" x14ac:dyDescent="0.3">
      <c r="A10131">
        <v>188417</v>
      </c>
      <c r="B10131">
        <v>3</v>
      </c>
      <c r="C10131">
        <v>3</v>
      </c>
      <c r="D10131">
        <v>33633783</v>
      </c>
    </row>
    <row r="10132" spans="1:4" x14ac:dyDescent="0.3">
      <c r="A10132">
        <v>33719</v>
      </c>
      <c r="B10132">
        <v>2</v>
      </c>
      <c r="C10132">
        <v>2</v>
      </c>
      <c r="D10132">
        <v>50011542</v>
      </c>
    </row>
    <row r="10133" spans="1:4" x14ac:dyDescent="0.3">
      <c r="A10133">
        <v>241150</v>
      </c>
      <c r="B10133">
        <v>3</v>
      </c>
      <c r="C10133">
        <v>3</v>
      </c>
      <c r="D10133">
        <v>15103694</v>
      </c>
    </row>
    <row r="10134" spans="1:4" x14ac:dyDescent="0.3">
      <c r="A10134">
        <v>24642</v>
      </c>
      <c r="B10134">
        <v>2</v>
      </c>
      <c r="C10134">
        <v>2</v>
      </c>
      <c r="D10134">
        <v>83450130</v>
      </c>
    </row>
    <row r="10135" spans="1:4" x14ac:dyDescent="0.3">
      <c r="A10135">
        <v>208853</v>
      </c>
      <c r="B10135">
        <v>3</v>
      </c>
      <c r="C10135">
        <v>3</v>
      </c>
      <c r="D10135">
        <v>15103694</v>
      </c>
    </row>
    <row r="10136" spans="1:4" x14ac:dyDescent="0.3">
      <c r="A10136">
        <v>164854</v>
      </c>
      <c r="B10136">
        <v>2</v>
      </c>
      <c r="C10136">
        <v>2</v>
      </c>
      <c r="D10136">
        <v>92257871</v>
      </c>
    </row>
    <row r="10137" spans="1:4" x14ac:dyDescent="0.3">
      <c r="A10137">
        <v>51685</v>
      </c>
      <c r="B10137">
        <v>2</v>
      </c>
      <c r="C10137">
        <v>3</v>
      </c>
      <c r="D10137">
        <v>15256249</v>
      </c>
    </row>
    <row r="10138" spans="1:4" x14ac:dyDescent="0.3">
      <c r="A10138">
        <v>143309</v>
      </c>
      <c r="B10138">
        <v>1</v>
      </c>
      <c r="C10138">
        <v>1</v>
      </c>
      <c r="D10138">
        <v>62014378</v>
      </c>
    </row>
    <row r="10139" spans="1:4" x14ac:dyDescent="0.3">
      <c r="A10139">
        <v>59487</v>
      </c>
      <c r="B10139">
        <v>2</v>
      </c>
      <c r="C10139">
        <v>2</v>
      </c>
      <c r="D10139">
        <v>75652382</v>
      </c>
    </row>
    <row r="10140" spans="1:4" x14ac:dyDescent="0.3">
      <c r="A10140">
        <v>84435</v>
      </c>
      <c r="B10140">
        <v>1</v>
      </c>
      <c r="C10140">
        <v>1</v>
      </c>
      <c r="D10140">
        <v>90386222</v>
      </c>
    </row>
    <row r="10141" spans="1:4" x14ac:dyDescent="0.3">
      <c r="A10141">
        <v>109790</v>
      </c>
      <c r="B10141">
        <v>1</v>
      </c>
      <c r="C10141">
        <v>1</v>
      </c>
      <c r="D10141">
        <v>90386222</v>
      </c>
    </row>
    <row r="10142" spans="1:4" x14ac:dyDescent="0.3">
      <c r="A10142">
        <v>201229</v>
      </c>
      <c r="B10142">
        <v>3</v>
      </c>
      <c r="C10142">
        <v>3</v>
      </c>
      <c r="D10142">
        <v>15103694</v>
      </c>
    </row>
    <row r="10143" spans="1:4" x14ac:dyDescent="0.3">
      <c r="A10143">
        <v>182077</v>
      </c>
      <c r="B10143">
        <v>3</v>
      </c>
      <c r="C10143">
        <v>3</v>
      </c>
      <c r="D10143">
        <v>64963739</v>
      </c>
    </row>
    <row r="10144" spans="1:4" x14ac:dyDescent="0.3">
      <c r="A10144">
        <v>138063</v>
      </c>
      <c r="B10144">
        <v>1</v>
      </c>
      <c r="C10144">
        <v>1</v>
      </c>
      <c r="D10144">
        <v>62014378</v>
      </c>
    </row>
    <row r="10145" spans="1:4" x14ac:dyDescent="0.3">
      <c r="A10145">
        <v>92799</v>
      </c>
      <c r="B10145">
        <v>1</v>
      </c>
      <c r="C10145">
        <v>1</v>
      </c>
      <c r="D10145">
        <v>62014378</v>
      </c>
    </row>
    <row r="10146" spans="1:4" x14ac:dyDescent="0.3">
      <c r="A10146">
        <v>35321</v>
      </c>
      <c r="B10146">
        <v>2</v>
      </c>
      <c r="C10146">
        <v>2</v>
      </c>
      <c r="D10146">
        <v>75986657</v>
      </c>
    </row>
    <row r="10147" spans="1:4" x14ac:dyDescent="0.3">
      <c r="A10147">
        <v>36747</v>
      </c>
      <c r="B10147">
        <v>2</v>
      </c>
      <c r="C10147">
        <v>2</v>
      </c>
      <c r="D10147">
        <v>40019202</v>
      </c>
    </row>
    <row r="10148" spans="1:4" x14ac:dyDescent="0.3">
      <c r="A10148">
        <v>218585</v>
      </c>
      <c r="B10148">
        <v>3</v>
      </c>
      <c r="C10148">
        <v>3</v>
      </c>
      <c r="D10148">
        <v>62225416</v>
      </c>
    </row>
    <row r="10149" spans="1:4" x14ac:dyDescent="0.3">
      <c r="A10149">
        <v>294711</v>
      </c>
      <c r="B10149">
        <v>3</v>
      </c>
      <c r="C10149">
        <v>3</v>
      </c>
      <c r="D10149">
        <v>15103694</v>
      </c>
    </row>
    <row r="10150" spans="1:4" x14ac:dyDescent="0.3">
      <c r="A10150">
        <v>208457</v>
      </c>
      <c r="B10150">
        <v>3</v>
      </c>
      <c r="C10150">
        <v>3</v>
      </c>
      <c r="D10150">
        <v>64963739</v>
      </c>
    </row>
    <row r="10151" spans="1:4" x14ac:dyDescent="0.3">
      <c r="A10151">
        <v>90847</v>
      </c>
      <c r="B10151">
        <v>1</v>
      </c>
      <c r="C10151">
        <v>1</v>
      </c>
      <c r="D10151">
        <v>62014378</v>
      </c>
    </row>
    <row r="10152" spans="1:4" x14ac:dyDescent="0.3">
      <c r="A10152">
        <v>124939</v>
      </c>
      <c r="B10152">
        <v>1</v>
      </c>
      <c r="C10152">
        <v>1</v>
      </c>
      <c r="D10152">
        <v>31527279</v>
      </c>
    </row>
    <row r="10153" spans="1:4" x14ac:dyDescent="0.3">
      <c r="A10153">
        <v>170516</v>
      </c>
      <c r="B10153">
        <v>2</v>
      </c>
      <c r="C10153">
        <v>2</v>
      </c>
      <c r="D10153">
        <v>37206695</v>
      </c>
    </row>
    <row r="10154" spans="1:4" x14ac:dyDescent="0.3">
      <c r="A10154">
        <v>93927</v>
      </c>
      <c r="B10154">
        <v>1</v>
      </c>
      <c r="C10154">
        <v>1</v>
      </c>
      <c r="D10154">
        <v>90386222</v>
      </c>
    </row>
    <row r="10155" spans="1:4" x14ac:dyDescent="0.3">
      <c r="A10155">
        <v>112965</v>
      </c>
      <c r="B10155">
        <v>1</v>
      </c>
      <c r="C10155">
        <v>1</v>
      </c>
      <c r="D10155">
        <v>62014378</v>
      </c>
    </row>
    <row r="10156" spans="1:4" x14ac:dyDescent="0.3">
      <c r="A10156">
        <v>242486</v>
      </c>
      <c r="B10156">
        <v>3</v>
      </c>
      <c r="C10156">
        <v>3</v>
      </c>
      <c r="D10156">
        <v>62225416</v>
      </c>
    </row>
    <row r="10157" spans="1:4" x14ac:dyDescent="0.3">
      <c r="A10157">
        <v>183656</v>
      </c>
      <c r="B10157">
        <v>3</v>
      </c>
      <c r="C10157">
        <v>3</v>
      </c>
      <c r="D10157">
        <v>64963739</v>
      </c>
    </row>
    <row r="10158" spans="1:4" x14ac:dyDescent="0.3">
      <c r="A10158">
        <v>276960</v>
      </c>
      <c r="B10158">
        <v>3</v>
      </c>
      <c r="C10158">
        <v>3</v>
      </c>
      <c r="D10158">
        <v>62225416</v>
      </c>
    </row>
    <row r="10159" spans="1:4" x14ac:dyDescent="0.3">
      <c r="A10159">
        <v>82860</v>
      </c>
      <c r="B10159">
        <v>1</v>
      </c>
      <c r="C10159">
        <v>1</v>
      </c>
      <c r="D10159">
        <v>90386222</v>
      </c>
    </row>
    <row r="10160" spans="1:4" x14ac:dyDescent="0.3">
      <c r="A10160">
        <v>48844</v>
      </c>
      <c r="B10160">
        <v>2</v>
      </c>
      <c r="C10160">
        <v>2</v>
      </c>
      <c r="D10160">
        <v>10964686</v>
      </c>
    </row>
    <row r="10161" spans="1:4" x14ac:dyDescent="0.3">
      <c r="A10161">
        <v>56237</v>
      </c>
      <c r="B10161">
        <v>3</v>
      </c>
      <c r="C10161">
        <v>3</v>
      </c>
      <c r="D10161">
        <v>15256249</v>
      </c>
    </row>
    <row r="10162" spans="1:4" x14ac:dyDescent="0.3">
      <c r="A10162">
        <v>54112</v>
      </c>
      <c r="B10162">
        <v>2</v>
      </c>
      <c r="C10162">
        <v>2</v>
      </c>
      <c r="D10162">
        <v>70483417</v>
      </c>
    </row>
    <row r="10163" spans="1:4" x14ac:dyDescent="0.3">
      <c r="A10163">
        <v>59578</v>
      </c>
      <c r="B10163">
        <v>2</v>
      </c>
      <c r="C10163">
        <v>2</v>
      </c>
      <c r="D10163">
        <v>83450130</v>
      </c>
    </row>
    <row r="10164" spans="1:4" x14ac:dyDescent="0.3">
      <c r="A10164">
        <v>16923</v>
      </c>
      <c r="B10164">
        <v>2</v>
      </c>
      <c r="C10164">
        <v>2</v>
      </c>
      <c r="D10164">
        <v>40019202</v>
      </c>
    </row>
    <row r="10165" spans="1:4" x14ac:dyDescent="0.3">
      <c r="A10165">
        <v>82007</v>
      </c>
      <c r="B10165">
        <v>1</v>
      </c>
      <c r="C10165">
        <v>1</v>
      </c>
      <c r="D10165">
        <v>90386222</v>
      </c>
    </row>
    <row r="10166" spans="1:4" x14ac:dyDescent="0.3">
      <c r="A10166">
        <v>258634</v>
      </c>
      <c r="B10166">
        <v>3</v>
      </c>
      <c r="C10166">
        <v>3</v>
      </c>
      <c r="D10166">
        <v>33633783</v>
      </c>
    </row>
    <row r="10167" spans="1:4" x14ac:dyDescent="0.3">
      <c r="A10167">
        <v>103461</v>
      </c>
      <c r="B10167">
        <v>1</v>
      </c>
      <c r="C10167">
        <v>1</v>
      </c>
      <c r="D10167">
        <v>62014378</v>
      </c>
    </row>
    <row r="10168" spans="1:4" x14ac:dyDescent="0.3">
      <c r="A10168">
        <v>254792</v>
      </c>
      <c r="B10168">
        <v>3</v>
      </c>
      <c r="C10168">
        <v>3</v>
      </c>
      <c r="D10168">
        <v>26466207</v>
      </c>
    </row>
    <row r="10169" spans="1:4" x14ac:dyDescent="0.3">
      <c r="A10169">
        <v>113605</v>
      </c>
      <c r="B10169">
        <v>1</v>
      </c>
      <c r="C10169">
        <v>1</v>
      </c>
      <c r="D10169">
        <v>90386222</v>
      </c>
    </row>
    <row r="10170" spans="1:4" x14ac:dyDescent="0.3">
      <c r="A10170">
        <v>98403</v>
      </c>
      <c r="B10170">
        <v>1</v>
      </c>
      <c r="C10170">
        <v>1</v>
      </c>
      <c r="D10170">
        <v>62014378</v>
      </c>
    </row>
    <row r="10171" spans="1:4" x14ac:dyDescent="0.3">
      <c r="A10171">
        <v>305094</v>
      </c>
      <c r="B10171">
        <v>3</v>
      </c>
      <c r="C10171">
        <v>3</v>
      </c>
      <c r="D10171">
        <v>26466207</v>
      </c>
    </row>
    <row r="10172" spans="1:4" x14ac:dyDescent="0.3">
      <c r="A10172">
        <v>128328</v>
      </c>
      <c r="B10172">
        <v>1</v>
      </c>
      <c r="C10172">
        <v>1</v>
      </c>
      <c r="D10172">
        <v>62014378</v>
      </c>
    </row>
    <row r="10173" spans="1:4" x14ac:dyDescent="0.3">
      <c r="A10173">
        <v>207759</v>
      </c>
      <c r="B10173">
        <v>3</v>
      </c>
      <c r="C10173">
        <v>3</v>
      </c>
      <c r="D10173">
        <v>33633783</v>
      </c>
    </row>
    <row r="10174" spans="1:4" x14ac:dyDescent="0.3">
      <c r="A10174">
        <v>182389</v>
      </c>
      <c r="B10174">
        <v>3</v>
      </c>
      <c r="C10174">
        <v>3</v>
      </c>
      <c r="D10174">
        <v>26466207</v>
      </c>
    </row>
    <row r="10175" spans="1:4" x14ac:dyDescent="0.3">
      <c r="A10175">
        <v>244768</v>
      </c>
      <c r="B10175">
        <v>3</v>
      </c>
      <c r="C10175">
        <v>3</v>
      </c>
      <c r="D10175">
        <v>15103694</v>
      </c>
    </row>
    <row r="10176" spans="1:4" x14ac:dyDescent="0.3">
      <c r="A10176">
        <v>232165</v>
      </c>
      <c r="B10176">
        <v>3</v>
      </c>
      <c r="C10176">
        <v>3</v>
      </c>
      <c r="D10176">
        <v>14119474</v>
      </c>
    </row>
    <row r="10177" spans="1:4" x14ac:dyDescent="0.3">
      <c r="A10177">
        <v>230903</v>
      </c>
      <c r="B10177">
        <v>3</v>
      </c>
      <c r="C10177">
        <v>3</v>
      </c>
      <c r="D10177">
        <v>15103694</v>
      </c>
    </row>
    <row r="10178" spans="1:4" x14ac:dyDescent="0.3">
      <c r="A10178">
        <v>167431</v>
      </c>
      <c r="B10178">
        <v>2</v>
      </c>
      <c r="C10178">
        <v>2</v>
      </c>
      <c r="D10178">
        <v>37206695</v>
      </c>
    </row>
    <row r="10179" spans="1:4" x14ac:dyDescent="0.3">
      <c r="A10179">
        <v>133875</v>
      </c>
      <c r="B10179">
        <v>1</v>
      </c>
      <c r="C10179">
        <v>1</v>
      </c>
      <c r="D10179">
        <v>90386222</v>
      </c>
    </row>
    <row r="10180" spans="1:4" x14ac:dyDescent="0.3">
      <c r="A10180">
        <v>45156</v>
      </c>
      <c r="B10180">
        <v>2</v>
      </c>
      <c r="C10180">
        <v>2</v>
      </c>
      <c r="D10180">
        <v>50011542</v>
      </c>
    </row>
    <row r="10181" spans="1:4" x14ac:dyDescent="0.3">
      <c r="A10181">
        <v>20944</v>
      </c>
      <c r="B10181">
        <v>2</v>
      </c>
      <c r="C10181">
        <v>2</v>
      </c>
      <c r="D10181">
        <v>40019202</v>
      </c>
    </row>
    <row r="10182" spans="1:4" x14ac:dyDescent="0.3">
      <c r="A10182">
        <v>303583</v>
      </c>
      <c r="B10182">
        <v>3</v>
      </c>
      <c r="C10182">
        <v>3</v>
      </c>
      <c r="D10182">
        <v>15103694</v>
      </c>
    </row>
    <row r="10183" spans="1:4" x14ac:dyDescent="0.3">
      <c r="A10183">
        <v>154411</v>
      </c>
      <c r="B10183">
        <v>2</v>
      </c>
      <c r="C10183">
        <v>2</v>
      </c>
      <c r="D10183">
        <v>93429558</v>
      </c>
    </row>
    <row r="10184" spans="1:4" x14ac:dyDescent="0.3">
      <c r="A10184">
        <v>148475</v>
      </c>
      <c r="B10184">
        <v>1</v>
      </c>
      <c r="C10184">
        <v>1</v>
      </c>
      <c r="D10184">
        <v>62014378</v>
      </c>
    </row>
    <row r="10185" spans="1:4" x14ac:dyDescent="0.3">
      <c r="A10185">
        <v>82407</v>
      </c>
      <c r="B10185">
        <v>1</v>
      </c>
      <c r="C10185">
        <v>1</v>
      </c>
      <c r="D10185">
        <v>90386222</v>
      </c>
    </row>
    <row r="10186" spans="1:4" x14ac:dyDescent="0.3">
      <c r="A10186">
        <v>300436</v>
      </c>
      <c r="B10186">
        <v>3</v>
      </c>
      <c r="C10186">
        <v>3</v>
      </c>
      <c r="D10186">
        <v>26466207</v>
      </c>
    </row>
    <row r="10187" spans="1:4" x14ac:dyDescent="0.3">
      <c r="A10187">
        <v>271142</v>
      </c>
      <c r="B10187">
        <v>3</v>
      </c>
      <c r="C10187">
        <v>3</v>
      </c>
      <c r="D10187">
        <v>62225416</v>
      </c>
    </row>
    <row r="10188" spans="1:4" x14ac:dyDescent="0.3">
      <c r="A10188">
        <v>176986</v>
      </c>
      <c r="B10188">
        <v>3</v>
      </c>
      <c r="C10188">
        <v>3</v>
      </c>
      <c r="D10188">
        <v>26466207</v>
      </c>
    </row>
    <row r="10189" spans="1:4" x14ac:dyDescent="0.3">
      <c r="A10189">
        <v>298370</v>
      </c>
      <c r="B10189">
        <v>3</v>
      </c>
      <c r="C10189">
        <v>3</v>
      </c>
      <c r="D10189">
        <v>26466207</v>
      </c>
    </row>
    <row r="10190" spans="1:4" x14ac:dyDescent="0.3">
      <c r="A10190">
        <v>106191</v>
      </c>
      <c r="B10190">
        <v>1</v>
      </c>
      <c r="C10190">
        <v>1</v>
      </c>
      <c r="D10190">
        <v>31527279</v>
      </c>
    </row>
    <row r="10191" spans="1:4" x14ac:dyDescent="0.3">
      <c r="A10191">
        <v>66976</v>
      </c>
      <c r="B10191">
        <v>2</v>
      </c>
      <c r="C10191">
        <v>2</v>
      </c>
      <c r="D10191">
        <v>75652382</v>
      </c>
    </row>
    <row r="10192" spans="1:4" x14ac:dyDescent="0.3">
      <c r="A10192">
        <v>262546</v>
      </c>
      <c r="B10192">
        <v>3</v>
      </c>
      <c r="C10192">
        <v>3</v>
      </c>
      <c r="D10192">
        <v>15103694</v>
      </c>
    </row>
    <row r="10193" spans="1:4" x14ac:dyDescent="0.3">
      <c r="A10193">
        <v>92217</v>
      </c>
      <c r="B10193">
        <v>1</v>
      </c>
      <c r="C10193">
        <v>1</v>
      </c>
      <c r="D10193">
        <v>62014378</v>
      </c>
    </row>
    <row r="10194" spans="1:4" x14ac:dyDescent="0.3">
      <c r="A10194">
        <v>65783</v>
      </c>
      <c r="B10194">
        <v>2</v>
      </c>
      <c r="C10194">
        <v>2</v>
      </c>
      <c r="D10194">
        <v>55364435</v>
      </c>
    </row>
    <row r="10195" spans="1:4" x14ac:dyDescent="0.3">
      <c r="A10195">
        <v>45078</v>
      </c>
      <c r="B10195">
        <v>2</v>
      </c>
      <c r="C10195">
        <v>2</v>
      </c>
      <c r="D10195">
        <v>75986657</v>
      </c>
    </row>
    <row r="10196" spans="1:4" x14ac:dyDescent="0.3">
      <c r="A10196">
        <v>131608</v>
      </c>
      <c r="B10196">
        <v>1</v>
      </c>
      <c r="C10196">
        <v>1</v>
      </c>
      <c r="D10196">
        <v>62014378</v>
      </c>
    </row>
    <row r="10197" spans="1:4" x14ac:dyDescent="0.3">
      <c r="A10197">
        <v>88696</v>
      </c>
      <c r="B10197">
        <v>1</v>
      </c>
      <c r="C10197">
        <v>1</v>
      </c>
      <c r="D10197">
        <v>90386222</v>
      </c>
    </row>
    <row r="10198" spans="1:4" x14ac:dyDescent="0.3">
      <c r="A10198">
        <v>46794</v>
      </c>
      <c r="B10198">
        <v>2</v>
      </c>
      <c r="C10198">
        <v>2</v>
      </c>
      <c r="D10198">
        <v>50011542</v>
      </c>
    </row>
    <row r="10199" spans="1:4" x14ac:dyDescent="0.3">
      <c r="A10199">
        <v>173613</v>
      </c>
      <c r="B10199">
        <v>3</v>
      </c>
      <c r="C10199">
        <v>3</v>
      </c>
      <c r="D10199">
        <v>26466207</v>
      </c>
    </row>
    <row r="10200" spans="1:4" x14ac:dyDescent="0.3">
      <c r="A10200">
        <v>249247</v>
      </c>
      <c r="B10200">
        <v>3</v>
      </c>
      <c r="C10200">
        <v>3</v>
      </c>
      <c r="D10200">
        <v>62225416</v>
      </c>
    </row>
    <row r="10201" spans="1:4" x14ac:dyDescent="0.3">
      <c r="A10201">
        <v>24327</v>
      </c>
      <c r="B10201">
        <v>2</v>
      </c>
      <c r="C10201">
        <v>2</v>
      </c>
      <c r="D10201">
        <v>83450130</v>
      </c>
    </row>
    <row r="10202" spans="1:4" x14ac:dyDescent="0.3">
      <c r="A10202">
        <v>193840</v>
      </c>
      <c r="B10202">
        <v>3</v>
      </c>
      <c r="C10202">
        <v>3</v>
      </c>
      <c r="D10202">
        <v>24683694</v>
      </c>
    </row>
    <row r="10203" spans="1:4" x14ac:dyDescent="0.3">
      <c r="A10203">
        <v>6897</v>
      </c>
      <c r="B10203">
        <v>2</v>
      </c>
      <c r="C10203">
        <v>2</v>
      </c>
      <c r="D10203">
        <v>83450130</v>
      </c>
    </row>
    <row r="10204" spans="1:4" x14ac:dyDescent="0.3">
      <c r="A10204">
        <v>158154</v>
      </c>
      <c r="B10204">
        <v>2</v>
      </c>
      <c r="C10204">
        <v>2</v>
      </c>
      <c r="D10204">
        <v>32369775</v>
      </c>
    </row>
    <row r="10205" spans="1:4" x14ac:dyDescent="0.3">
      <c r="A10205">
        <v>19206</v>
      </c>
      <c r="B10205">
        <v>2</v>
      </c>
      <c r="C10205">
        <v>2</v>
      </c>
      <c r="D10205">
        <v>70483417</v>
      </c>
    </row>
    <row r="10206" spans="1:4" x14ac:dyDescent="0.3">
      <c r="A10206">
        <v>44322</v>
      </c>
      <c r="B10206">
        <v>2</v>
      </c>
      <c r="C10206">
        <v>2</v>
      </c>
      <c r="D10206">
        <v>40019202</v>
      </c>
    </row>
    <row r="10207" spans="1:4" x14ac:dyDescent="0.3">
      <c r="A10207">
        <v>78509</v>
      </c>
      <c r="B10207">
        <v>1</v>
      </c>
      <c r="C10207">
        <v>1</v>
      </c>
      <c r="D10207">
        <v>62014378</v>
      </c>
    </row>
    <row r="10208" spans="1:4" x14ac:dyDescent="0.3">
      <c r="A10208">
        <v>8638</v>
      </c>
      <c r="B10208">
        <v>2</v>
      </c>
      <c r="C10208">
        <v>2</v>
      </c>
      <c r="D10208">
        <v>75652382</v>
      </c>
    </row>
    <row r="10209" spans="1:4" x14ac:dyDescent="0.3">
      <c r="A10209">
        <v>225293</v>
      </c>
      <c r="B10209">
        <v>3</v>
      </c>
      <c r="C10209">
        <v>3</v>
      </c>
      <c r="D10209">
        <v>14119474</v>
      </c>
    </row>
    <row r="10210" spans="1:4" x14ac:dyDescent="0.3">
      <c r="A10210">
        <v>245769</v>
      </c>
      <c r="B10210">
        <v>3</v>
      </c>
      <c r="C10210">
        <v>3</v>
      </c>
      <c r="D10210">
        <v>62225416</v>
      </c>
    </row>
    <row r="10211" spans="1:4" x14ac:dyDescent="0.3">
      <c r="A10211">
        <v>223950</v>
      </c>
      <c r="B10211">
        <v>3</v>
      </c>
      <c r="C10211">
        <v>3</v>
      </c>
      <c r="D10211">
        <v>14119474</v>
      </c>
    </row>
    <row r="10212" spans="1:4" x14ac:dyDescent="0.3">
      <c r="A10212">
        <v>286227</v>
      </c>
      <c r="B10212">
        <v>3</v>
      </c>
      <c r="C10212">
        <v>3</v>
      </c>
      <c r="D10212">
        <v>33633783</v>
      </c>
    </row>
    <row r="10213" spans="1:4" x14ac:dyDescent="0.3">
      <c r="A10213">
        <v>13592</v>
      </c>
      <c r="B10213">
        <v>2</v>
      </c>
      <c r="C10213">
        <v>2</v>
      </c>
      <c r="D10213">
        <v>83450130</v>
      </c>
    </row>
    <row r="10214" spans="1:4" x14ac:dyDescent="0.3">
      <c r="A10214">
        <v>72291</v>
      </c>
      <c r="B10214">
        <v>2</v>
      </c>
      <c r="C10214">
        <v>2</v>
      </c>
      <c r="D10214">
        <v>10964686</v>
      </c>
    </row>
    <row r="10215" spans="1:4" x14ac:dyDescent="0.3">
      <c r="A10215">
        <v>294094</v>
      </c>
      <c r="B10215">
        <v>3</v>
      </c>
      <c r="C10215">
        <v>3</v>
      </c>
      <c r="D10215">
        <v>62225416</v>
      </c>
    </row>
    <row r="10216" spans="1:4" x14ac:dyDescent="0.3">
      <c r="A10216">
        <v>289655</v>
      </c>
      <c r="B10216">
        <v>3</v>
      </c>
      <c r="C10216">
        <v>3</v>
      </c>
      <c r="D10216">
        <v>24683694</v>
      </c>
    </row>
    <row r="10217" spans="1:4" x14ac:dyDescent="0.3">
      <c r="A10217">
        <v>143008</v>
      </c>
      <c r="B10217">
        <v>1</v>
      </c>
      <c r="C10217">
        <v>1</v>
      </c>
      <c r="D10217">
        <v>62014378</v>
      </c>
    </row>
    <row r="10218" spans="1:4" x14ac:dyDescent="0.3">
      <c r="A10218">
        <v>295001</v>
      </c>
      <c r="B10218">
        <v>3</v>
      </c>
      <c r="C10218">
        <v>3</v>
      </c>
      <c r="D10218">
        <v>62225416</v>
      </c>
    </row>
    <row r="10219" spans="1:4" x14ac:dyDescent="0.3">
      <c r="A10219">
        <v>300422</v>
      </c>
      <c r="B10219">
        <v>3</v>
      </c>
      <c r="C10219">
        <v>3</v>
      </c>
      <c r="D10219">
        <v>24683694</v>
      </c>
    </row>
    <row r="10220" spans="1:4" x14ac:dyDescent="0.3">
      <c r="A10220">
        <v>129295</v>
      </c>
      <c r="B10220">
        <v>1</v>
      </c>
      <c r="C10220">
        <v>1</v>
      </c>
      <c r="D10220">
        <v>31527279</v>
      </c>
    </row>
    <row r="10221" spans="1:4" x14ac:dyDescent="0.3">
      <c r="A10221">
        <v>48345</v>
      </c>
      <c r="B10221">
        <v>2</v>
      </c>
      <c r="C10221">
        <v>2</v>
      </c>
      <c r="D10221">
        <v>83450130</v>
      </c>
    </row>
    <row r="10222" spans="1:4" x14ac:dyDescent="0.3">
      <c r="A10222">
        <v>24731</v>
      </c>
      <c r="B10222">
        <v>2</v>
      </c>
      <c r="C10222">
        <v>2</v>
      </c>
      <c r="D10222">
        <v>75986657</v>
      </c>
    </row>
    <row r="10223" spans="1:4" x14ac:dyDescent="0.3">
      <c r="A10223">
        <v>243313</v>
      </c>
      <c r="B10223">
        <v>3</v>
      </c>
      <c r="C10223">
        <v>3</v>
      </c>
      <c r="D10223">
        <v>26466207</v>
      </c>
    </row>
    <row r="10224" spans="1:4" x14ac:dyDescent="0.3">
      <c r="A10224">
        <v>23152</v>
      </c>
      <c r="B10224">
        <v>2</v>
      </c>
      <c r="C10224">
        <v>2</v>
      </c>
      <c r="D10224">
        <v>40019202</v>
      </c>
    </row>
    <row r="10225" spans="1:4" x14ac:dyDescent="0.3">
      <c r="A10225">
        <v>117906</v>
      </c>
      <c r="B10225">
        <v>1</v>
      </c>
      <c r="C10225">
        <v>1</v>
      </c>
      <c r="D10225">
        <v>90386222</v>
      </c>
    </row>
    <row r="10226" spans="1:4" x14ac:dyDescent="0.3">
      <c r="A10226">
        <v>25417</v>
      </c>
      <c r="B10226">
        <v>2</v>
      </c>
      <c r="C10226">
        <v>2</v>
      </c>
      <c r="D10226">
        <v>50011542</v>
      </c>
    </row>
    <row r="10227" spans="1:4" x14ac:dyDescent="0.3">
      <c r="A10227">
        <v>275685</v>
      </c>
      <c r="B10227">
        <v>3</v>
      </c>
      <c r="C10227">
        <v>3</v>
      </c>
      <c r="D10227">
        <v>26466207</v>
      </c>
    </row>
    <row r="10228" spans="1:4" x14ac:dyDescent="0.3">
      <c r="A10228">
        <v>6176</v>
      </c>
      <c r="B10228">
        <v>2</v>
      </c>
      <c r="C10228">
        <v>2</v>
      </c>
      <c r="D10228">
        <v>70483417</v>
      </c>
    </row>
    <row r="10229" spans="1:4" x14ac:dyDescent="0.3">
      <c r="A10229">
        <v>136603</v>
      </c>
      <c r="B10229">
        <v>1</v>
      </c>
      <c r="C10229">
        <v>1</v>
      </c>
      <c r="D10229">
        <v>62014378</v>
      </c>
    </row>
    <row r="10230" spans="1:4" x14ac:dyDescent="0.3">
      <c r="A10230">
        <v>9058</v>
      </c>
      <c r="B10230">
        <v>2</v>
      </c>
      <c r="C10230">
        <v>2</v>
      </c>
      <c r="D10230">
        <v>70483417</v>
      </c>
    </row>
    <row r="10231" spans="1:4" x14ac:dyDescent="0.3">
      <c r="A10231">
        <v>271468</v>
      </c>
      <c r="B10231">
        <v>3</v>
      </c>
      <c r="C10231">
        <v>3</v>
      </c>
      <c r="D10231">
        <v>62225416</v>
      </c>
    </row>
    <row r="10232" spans="1:4" x14ac:dyDescent="0.3">
      <c r="A10232">
        <v>297188</v>
      </c>
      <c r="B10232">
        <v>3</v>
      </c>
      <c r="C10232">
        <v>3</v>
      </c>
      <c r="D10232">
        <v>62225416</v>
      </c>
    </row>
    <row r="10233" spans="1:4" x14ac:dyDescent="0.3">
      <c r="A10233">
        <v>197273</v>
      </c>
      <c r="B10233">
        <v>3</v>
      </c>
      <c r="C10233">
        <v>3</v>
      </c>
      <c r="D10233">
        <v>62225416</v>
      </c>
    </row>
    <row r="10234" spans="1:4" x14ac:dyDescent="0.3">
      <c r="A10234">
        <v>270477</v>
      </c>
      <c r="B10234">
        <v>3</v>
      </c>
      <c r="C10234">
        <v>3</v>
      </c>
      <c r="D10234">
        <v>24683694</v>
      </c>
    </row>
    <row r="10235" spans="1:4" x14ac:dyDescent="0.3">
      <c r="A10235">
        <v>219300</v>
      </c>
      <c r="B10235">
        <v>3</v>
      </c>
      <c r="C10235">
        <v>3</v>
      </c>
      <c r="D10235">
        <v>26466207</v>
      </c>
    </row>
    <row r="10236" spans="1:4" x14ac:dyDescent="0.3">
      <c r="A10236">
        <v>98364</v>
      </c>
      <c r="B10236">
        <v>1</v>
      </c>
      <c r="C10236">
        <v>1</v>
      </c>
      <c r="D10236">
        <v>62014378</v>
      </c>
    </row>
    <row r="10237" spans="1:4" x14ac:dyDescent="0.3">
      <c r="A10237">
        <v>298929</v>
      </c>
      <c r="B10237">
        <v>3</v>
      </c>
      <c r="C10237">
        <v>3</v>
      </c>
      <c r="D10237">
        <v>14119474</v>
      </c>
    </row>
    <row r="10238" spans="1:4" x14ac:dyDescent="0.3">
      <c r="A10238">
        <v>216847</v>
      </c>
      <c r="B10238">
        <v>3</v>
      </c>
      <c r="C10238">
        <v>3</v>
      </c>
      <c r="D10238">
        <v>62225416</v>
      </c>
    </row>
    <row r="10239" spans="1:4" x14ac:dyDescent="0.3">
      <c r="A10239">
        <v>291893</v>
      </c>
      <c r="B10239">
        <v>3</v>
      </c>
      <c r="C10239">
        <v>3</v>
      </c>
      <c r="D10239">
        <v>24683694</v>
      </c>
    </row>
    <row r="10240" spans="1:4" x14ac:dyDescent="0.3">
      <c r="A10240">
        <v>189615</v>
      </c>
      <c r="B10240">
        <v>3</v>
      </c>
      <c r="C10240">
        <v>3</v>
      </c>
      <c r="D10240">
        <v>26466207</v>
      </c>
    </row>
    <row r="10241" spans="1:4" x14ac:dyDescent="0.3">
      <c r="A10241">
        <v>241292</v>
      </c>
      <c r="B10241">
        <v>3</v>
      </c>
      <c r="C10241">
        <v>3</v>
      </c>
      <c r="D10241">
        <v>14119474</v>
      </c>
    </row>
    <row r="10242" spans="1:4" x14ac:dyDescent="0.3">
      <c r="A10242">
        <v>281854</v>
      </c>
      <c r="B10242">
        <v>3</v>
      </c>
      <c r="C10242">
        <v>3</v>
      </c>
      <c r="D10242">
        <v>62225416</v>
      </c>
    </row>
    <row r="10243" spans="1:4" x14ac:dyDescent="0.3">
      <c r="A10243">
        <v>93888</v>
      </c>
      <c r="B10243">
        <v>1</v>
      </c>
      <c r="C10243">
        <v>1</v>
      </c>
      <c r="D10243">
        <v>90386222</v>
      </c>
    </row>
    <row r="10244" spans="1:4" x14ac:dyDescent="0.3">
      <c r="A10244">
        <v>118064</v>
      </c>
      <c r="B10244">
        <v>1</v>
      </c>
      <c r="C10244">
        <v>1</v>
      </c>
      <c r="D10244">
        <v>90386222</v>
      </c>
    </row>
    <row r="10245" spans="1:4" x14ac:dyDescent="0.3">
      <c r="A10245">
        <v>27325</v>
      </c>
      <c r="B10245">
        <v>3</v>
      </c>
      <c r="C10245">
        <v>3</v>
      </c>
      <c r="D10245">
        <v>15256249</v>
      </c>
    </row>
    <row r="10246" spans="1:4" x14ac:dyDescent="0.3">
      <c r="A10246">
        <v>110977</v>
      </c>
      <c r="B10246">
        <v>1</v>
      </c>
      <c r="C10246">
        <v>1</v>
      </c>
      <c r="D10246">
        <v>62014378</v>
      </c>
    </row>
    <row r="10247" spans="1:4" x14ac:dyDescent="0.3">
      <c r="A10247">
        <v>171696</v>
      </c>
      <c r="B10247">
        <v>2</v>
      </c>
      <c r="C10247">
        <v>2</v>
      </c>
      <c r="D10247">
        <v>74777746</v>
      </c>
    </row>
    <row r="10248" spans="1:4" x14ac:dyDescent="0.3">
      <c r="A10248">
        <v>229979</v>
      </c>
      <c r="B10248">
        <v>3</v>
      </c>
      <c r="C10248">
        <v>3</v>
      </c>
      <c r="D10248">
        <v>62225416</v>
      </c>
    </row>
    <row r="10249" spans="1:4" x14ac:dyDescent="0.3">
      <c r="A10249">
        <v>26094</v>
      </c>
      <c r="B10249">
        <v>2</v>
      </c>
      <c r="C10249">
        <v>2</v>
      </c>
      <c r="D10249">
        <v>75652382</v>
      </c>
    </row>
    <row r="10250" spans="1:4" x14ac:dyDescent="0.3">
      <c r="A10250">
        <v>290563</v>
      </c>
      <c r="B10250">
        <v>3</v>
      </c>
      <c r="C10250">
        <v>3</v>
      </c>
      <c r="D10250">
        <v>62225416</v>
      </c>
    </row>
    <row r="10251" spans="1:4" x14ac:dyDescent="0.3">
      <c r="A10251">
        <v>147589</v>
      </c>
      <c r="B10251">
        <v>1</v>
      </c>
      <c r="C10251">
        <v>1</v>
      </c>
      <c r="D10251">
        <v>31527279</v>
      </c>
    </row>
    <row r="10252" spans="1:4" x14ac:dyDescent="0.3">
      <c r="A10252">
        <v>66373</v>
      </c>
      <c r="B10252">
        <v>2</v>
      </c>
      <c r="C10252">
        <v>2</v>
      </c>
      <c r="D10252">
        <v>50011542</v>
      </c>
    </row>
    <row r="10253" spans="1:4" x14ac:dyDescent="0.3">
      <c r="A10253">
        <v>145977</v>
      </c>
      <c r="B10253">
        <v>1</v>
      </c>
      <c r="C10253">
        <v>1</v>
      </c>
      <c r="D10253">
        <v>31527279</v>
      </c>
    </row>
    <row r="10254" spans="1:4" x14ac:dyDescent="0.3">
      <c r="A10254">
        <v>83585</v>
      </c>
      <c r="B10254">
        <v>1</v>
      </c>
      <c r="C10254">
        <v>1</v>
      </c>
      <c r="D10254">
        <v>90386222</v>
      </c>
    </row>
    <row r="10255" spans="1:4" x14ac:dyDescent="0.3">
      <c r="A10255">
        <v>239414</v>
      </c>
      <c r="B10255">
        <v>3</v>
      </c>
      <c r="C10255">
        <v>3</v>
      </c>
      <c r="D10255">
        <v>24683694</v>
      </c>
    </row>
    <row r="10256" spans="1:4" x14ac:dyDescent="0.3">
      <c r="A10256">
        <v>169185</v>
      </c>
      <c r="B10256">
        <v>2</v>
      </c>
      <c r="C10256">
        <v>2</v>
      </c>
      <c r="D10256">
        <v>92257871</v>
      </c>
    </row>
    <row r="10257" spans="1:4" x14ac:dyDescent="0.3">
      <c r="A10257">
        <v>11903</v>
      </c>
      <c r="B10257">
        <v>2</v>
      </c>
      <c r="C10257">
        <v>2</v>
      </c>
      <c r="D10257">
        <v>83450130</v>
      </c>
    </row>
    <row r="10258" spans="1:4" x14ac:dyDescent="0.3">
      <c r="A10258">
        <v>26036</v>
      </c>
      <c r="B10258">
        <v>2</v>
      </c>
      <c r="C10258">
        <v>2</v>
      </c>
      <c r="D10258">
        <v>75986657</v>
      </c>
    </row>
    <row r="10259" spans="1:4" x14ac:dyDescent="0.3">
      <c r="A10259">
        <v>223290</v>
      </c>
      <c r="B10259">
        <v>3</v>
      </c>
      <c r="C10259">
        <v>3</v>
      </c>
      <c r="D10259">
        <v>24683694</v>
      </c>
    </row>
    <row r="10260" spans="1:4" x14ac:dyDescent="0.3">
      <c r="A10260">
        <v>115223</v>
      </c>
      <c r="B10260">
        <v>1</v>
      </c>
      <c r="C10260">
        <v>1</v>
      </c>
      <c r="D10260">
        <v>62014378</v>
      </c>
    </row>
    <row r="10261" spans="1:4" x14ac:dyDescent="0.3">
      <c r="A10261">
        <v>82759</v>
      </c>
      <c r="B10261">
        <v>1</v>
      </c>
      <c r="C10261">
        <v>1</v>
      </c>
      <c r="D10261">
        <v>90386222</v>
      </c>
    </row>
    <row r="10262" spans="1:4" x14ac:dyDescent="0.3">
      <c r="A10262">
        <v>85425</v>
      </c>
      <c r="B10262">
        <v>1</v>
      </c>
      <c r="C10262">
        <v>1</v>
      </c>
      <c r="D10262">
        <v>62014378</v>
      </c>
    </row>
    <row r="10263" spans="1:4" x14ac:dyDescent="0.3">
      <c r="A10263">
        <v>191496</v>
      </c>
      <c r="B10263">
        <v>3</v>
      </c>
      <c r="C10263">
        <v>3</v>
      </c>
      <c r="D10263">
        <v>15103694</v>
      </c>
    </row>
    <row r="10264" spans="1:4" x14ac:dyDescent="0.3">
      <c r="A10264">
        <v>249010</v>
      </c>
      <c r="B10264">
        <v>3</v>
      </c>
      <c r="C10264">
        <v>3</v>
      </c>
      <c r="D10264">
        <v>64963739</v>
      </c>
    </row>
    <row r="10265" spans="1:4" x14ac:dyDescent="0.3">
      <c r="A10265">
        <v>129336</v>
      </c>
      <c r="B10265">
        <v>1</v>
      </c>
      <c r="C10265">
        <v>1</v>
      </c>
      <c r="D10265">
        <v>90386222</v>
      </c>
    </row>
    <row r="10266" spans="1:4" x14ac:dyDescent="0.3">
      <c r="A10266">
        <v>206647</v>
      </c>
      <c r="B10266">
        <v>3</v>
      </c>
      <c r="C10266">
        <v>3</v>
      </c>
      <c r="D10266">
        <v>24683694</v>
      </c>
    </row>
    <row r="10267" spans="1:4" x14ac:dyDescent="0.3">
      <c r="A10267">
        <v>296039</v>
      </c>
      <c r="B10267">
        <v>3</v>
      </c>
      <c r="C10267">
        <v>3</v>
      </c>
      <c r="D10267">
        <v>26466207</v>
      </c>
    </row>
    <row r="10268" spans="1:4" x14ac:dyDescent="0.3">
      <c r="A10268">
        <v>261983</v>
      </c>
      <c r="B10268">
        <v>3</v>
      </c>
      <c r="C10268">
        <v>3</v>
      </c>
      <c r="D10268">
        <v>15103694</v>
      </c>
    </row>
    <row r="10269" spans="1:4" x14ac:dyDescent="0.3">
      <c r="A10269">
        <v>110356</v>
      </c>
      <c r="B10269">
        <v>1</v>
      </c>
      <c r="C10269">
        <v>1</v>
      </c>
      <c r="D10269">
        <v>68395620</v>
      </c>
    </row>
    <row r="10270" spans="1:4" x14ac:dyDescent="0.3">
      <c r="A10270">
        <v>242438</v>
      </c>
      <c r="B10270">
        <v>3</v>
      </c>
      <c r="C10270">
        <v>3</v>
      </c>
      <c r="D10270">
        <v>24683694</v>
      </c>
    </row>
    <row r="10271" spans="1:4" x14ac:dyDescent="0.3">
      <c r="A10271">
        <v>153054</v>
      </c>
      <c r="B10271">
        <v>1</v>
      </c>
      <c r="C10271">
        <v>1</v>
      </c>
      <c r="D10271">
        <v>90386222</v>
      </c>
    </row>
    <row r="10272" spans="1:4" x14ac:dyDescent="0.3">
      <c r="A10272">
        <v>148956</v>
      </c>
      <c r="B10272">
        <v>1</v>
      </c>
      <c r="C10272">
        <v>1</v>
      </c>
      <c r="D10272">
        <v>31527279</v>
      </c>
    </row>
    <row r="10273" spans="1:4" x14ac:dyDescent="0.3">
      <c r="A10273">
        <v>121737</v>
      </c>
      <c r="B10273">
        <v>1</v>
      </c>
      <c r="C10273">
        <v>1</v>
      </c>
      <c r="D10273">
        <v>62014378</v>
      </c>
    </row>
    <row r="10274" spans="1:4" x14ac:dyDescent="0.3">
      <c r="A10274">
        <v>283347</v>
      </c>
      <c r="B10274">
        <v>3</v>
      </c>
      <c r="C10274">
        <v>3</v>
      </c>
      <c r="D10274">
        <v>62225416</v>
      </c>
    </row>
    <row r="10275" spans="1:4" x14ac:dyDescent="0.3">
      <c r="A10275">
        <v>196204</v>
      </c>
      <c r="B10275">
        <v>3</v>
      </c>
      <c r="C10275">
        <v>3</v>
      </c>
      <c r="D10275">
        <v>26466207</v>
      </c>
    </row>
    <row r="10276" spans="1:4" x14ac:dyDescent="0.3">
      <c r="A10276">
        <v>36316</v>
      </c>
      <c r="B10276">
        <v>2</v>
      </c>
      <c r="C10276">
        <v>2</v>
      </c>
      <c r="D10276">
        <v>50011542</v>
      </c>
    </row>
    <row r="10277" spans="1:4" x14ac:dyDescent="0.3">
      <c r="A10277">
        <v>93526</v>
      </c>
      <c r="B10277">
        <v>1</v>
      </c>
      <c r="C10277">
        <v>1</v>
      </c>
      <c r="D10277">
        <v>62014378</v>
      </c>
    </row>
    <row r="10278" spans="1:4" x14ac:dyDescent="0.3">
      <c r="A10278">
        <v>60481</v>
      </c>
      <c r="B10278">
        <v>3</v>
      </c>
      <c r="C10278">
        <v>3</v>
      </c>
      <c r="D10278">
        <v>15256249</v>
      </c>
    </row>
    <row r="10279" spans="1:4" x14ac:dyDescent="0.3">
      <c r="A10279">
        <v>237393</v>
      </c>
      <c r="B10279">
        <v>3</v>
      </c>
      <c r="C10279">
        <v>3</v>
      </c>
      <c r="D10279">
        <v>64963739</v>
      </c>
    </row>
    <row r="10280" spans="1:4" x14ac:dyDescent="0.3">
      <c r="A10280">
        <v>21743</v>
      </c>
      <c r="B10280">
        <v>2</v>
      </c>
      <c r="C10280">
        <v>2</v>
      </c>
      <c r="D10280">
        <v>75986657</v>
      </c>
    </row>
    <row r="10281" spans="1:4" x14ac:dyDescent="0.3">
      <c r="A10281">
        <v>211165</v>
      </c>
      <c r="B10281">
        <v>3</v>
      </c>
      <c r="C10281">
        <v>3</v>
      </c>
      <c r="D10281">
        <v>15103694</v>
      </c>
    </row>
    <row r="10282" spans="1:4" x14ac:dyDescent="0.3">
      <c r="A10282">
        <v>264735</v>
      </c>
      <c r="B10282">
        <v>3</v>
      </c>
      <c r="C10282">
        <v>3</v>
      </c>
      <c r="D10282">
        <v>15103694</v>
      </c>
    </row>
    <row r="10283" spans="1:4" x14ac:dyDescent="0.3">
      <c r="A10283">
        <v>18187</v>
      </c>
      <c r="B10283">
        <v>2</v>
      </c>
      <c r="C10283">
        <v>2</v>
      </c>
      <c r="D10283">
        <v>70483417</v>
      </c>
    </row>
    <row r="10284" spans="1:4" x14ac:dyDescent="0.3">
      <c r="A10284">
        <v>290014</v>
      </c>
      <c r="B10284">
        <v>3</v>
      </c>
      <c r="C10284">
        <v>3</v>
      </c>
      <c r="D10284">
        <v>26466207</v>
      </c>
    </row>
    <row r="10285" spans="1:4" x14ac:dyDescent="0.3">
      <c r="A10285">
        <v>203597</v>
      </c>
      <c r="B10285">
        <v>3</v>
      </c>
      <c r="C10285">
        <v>3</v>
      </c>
      <c r="D10285">
        <v>33633783</v>
      </c>
    </row>
    <row r="10286" spans="1:4" x14ac:dyDescent="0.3">
      <c r="A10286">
        <v>218373</v>
      </c>
      <c r="B10286">
        <v>3</v>
      </c>
      <c r="C10286">
        <v>3</v>
      </c>
      <c r="D10286">
        <v>23255817</v>
      </c>
    </row>
    <row r="10287" spans="1:4" x14ac:dyDescent="0.3">
      <c r="A10287">
        <v>214002</v>
      </c>
      <c r="B10287">
        <v>3</v>
      </c>
      <c r="C10287">
        <v>3</v>
      </c>
      <c r="D10287">
        <v>26466207</v>
      </c>
    </row>
    <row r="10288" spans="1:4" x14ac:dyDescent="0.3">
      <c r="A10288">
        <v>214090</v>
      </c>
      <c r="B10288">
        <v>3</v>
      </c>
      <c r="C10288">
        <v>3</v>
      </c>
      <c r="D10288">
        <v>15103694</v>
      </c>
    </row>
    <row r="10289" spans="1:4" x14ac:dyDescent="0.3">
      <c r="A10289">
        <v>12247</v>
      </c>
      <c r="B10289">
        <v>2</v>
      </c>
      <c r="C10289">
        <v>2</v>
      </c>
      <c r="D10289">
        <v>75652382</v>
      </c>
    </row>
    <row r="10290" spans="1:4" x14ac:dyDescent="0.3">
      <c r="A10290">
        <v>270065</v>
      </c>
      <c r="B10290">
        <v>3</v>
      </c>
      <c r="C10290">
        <v>3</v>
      </c>
      <c r="D10290">
        <v>15103694</v>
      </c>
    </row>
    <row r="10291" spans="1:4" x14ac:dyDescent="0.3">
      <c r="A10291">
        <v>57158</v>
      </c>
      <c r="B10291">
        <v>2</v>
      </c>
      <c r="C10291">
        <v>2</v>
      </c>
      <c r="D10291">
        <v>75652382</v>
      </c>
    </row>
    <row r="10292" spans="1:4" x14ac:dyDescent="0.3">
      <c r="A10292">
        <v>185811</v>
      </c>
      <c r="B10292">
        <v>3</v>
      </c>
      <c r="C10292">
        <v>3</v>
      </c>
      <c r="D10292">
        <v>26466207</v>
      </c>
    </row>
    <row r="10293" spans="1:4" x14ac:dyDescent="0.3">
      <c r="A10293">
        <v>216931</v>
      </c>
      <c r="B10293">
        <v>3</v>
      </c>
      <c r="C10293">
        <v>3</v>
      </c>
      <c r="D10293">
        <v>15103694</v>
      </c>
    </row>
    <row r="10294" spans="1:4" x14ac:dyDescent="0.3">
      <c r="A10294">
        <v>108197</v>
      </c>
      <c r="B10294">
        <v>1</v>
      </c>
      <c r="C10294">
        <v>1</v>
      </c>
      <c r="D10294">
        <v>90386222</v>
      </c>
    </row>
    <row r="10295" spans="1:4" x14ac:dyDescent="0.3">
      <c r="A10295">
        <v>129830</v>
      </c>
      <c r="B10295">
        <v>1</v>
      </c>
      <c r="C10295">
        <v>1</v>
      </c>
      <c r="D10295">
        <v>62014378</v>
      </c>
    </row>
    <row r="10296" spans="1:4" x14ac:dyDescent="0.3">
      <c r="A10296">
        <v>275913</v>
      </c>
      <c r="B10296">
        <v>3</v>
      </c>
      <c r="C10296">
        <v>3</v>
      </c>
      <c r="D10296">
        <v>33633783</v>
      </c>
    </row>
    <row r="10297" spans="1:4" x14ac:dyDescent="0.3">
      <c r="A10297">
        <v>112728</v>
      </c>
      <c r="B10297">
        <v>1</v>
      </c>
      <c r="C10297">
        <v>1</v>
      </c>
      <c r="D10297">
        <v>62014378</v>
      </c>
    </row>
    <row r="10298" spans="1:4" x14ac:dyDescent="0.3">
      <c r="A10298">
        <v>163744</v>
      </c>
      <c r="B10298">
        <v>3</v>
      </c>
      <c r="C10298">
        <v>3</v>
      </c>
      <c r="D10298">
        <v>85864573</v>
      </c>
    </row>
    <row r="10299" spans="1:4" x14ac:dyDescent="0.3">
      <c r="A10299">
        <v>17822</v>
      </c>
      <c r="B10299">
        <v>2</v>
      </c>
      <c r="C10299">
        <v>2</v>
      </c>
      <c r="D10299">
        <v>75652382</v>
      </c>
    </row>
    <row r="10300" spans="1:4" x14ac:dyDescent="0.3">
      <c r="A10300">
        <v>249280</v>
      </c>
      <c r="B10300">
        <v>3</v>
      </c>
      <c r="C10300">
        <v>3</v>
      </c>
      <c r="D10300">
        <v>26466207</v>
      </c>
    </row>
    <row r="10301" spans="1:4" x14ac:dyDescent="0.3">
      <c r="A10301">
        <v>238945</v>
      </c>
      <c r="B10301">
        <v>3</v>
      </c>
      <c r="C10301">
        <v>3</v>
      </c>
      <c r="D10301">
        <v>62225416</v>
      </c>
    </row>
    <row r="10302" spans="1:4" x14ac:dyDescent="0.3">
      <c r="A10302">
        <v>66305</v>
      </c>
      <c r="B10302">
        <v>2</v>
      </c>
      <c r="C10302">
        <v>2</v>
      </c>
      <c r="D10302">
        <v>55364435</v>
      </c>
    </row>
    <row r="10303" spans="1:4" x14ac:dyDescent="0.3">
      <c r="A10303">
        <v>217907</v>
      </c>
      <c r="B10303">
        <v>3</v>
      </c>
      <c r="C10303">
        <v>3</v>
      </c>
      <c r="D10303">
        <v>14119474</v>
      </c>
    </row>
    <row r="10304" spans="1:4" x14ac:dyDescent="0.3">
      <c r="A10304">
        <v>239725</v>
      </c>
      <c r="B10304">
        <v>3</v>
      </c>
      <c r="C10304">
        <v>3</v>
      </c>
      <c r="D10304">
        <v>15103694</v>
      </c>
    </row>
    <row r="10305" spans="1:4" x14ac:dyDescent="0.3">
      <c r="A10305">
        <v>160428</v>
      </c>
      <c r="B10305">
        <v>2</v>
      </c>
      <c r="C10305">
        <v>2</v>
      </c>
      <c r="D10305">
        <v>19888903</v>
      </c>
    </row>
    <row r="10306" spans="1:4" x14ac:dyDescent="0.3">
      <c r="A10306">
        <v>33518</v>
      </c>
      <c r="B10306">
        <v>2</v>
      </c>
      <c r="C10306">
        <v>2</v>
      </c>
      <c r="D10306">
        <v>70483417</v>
      </c>
    </row>
    <row r="10307" spans="1:4" x14ac:dyDescent="0.3">
      <c r="A10307">
        <v>207111</v>
      </c>
      <c r="B10307">
        <v>3</v>
      </c>
      <c r="C10307">
        <v>3</v>
      </c>
      <c r="D10307">
        <v>15103694</v>
      </c>
    </row>
    <row r="10308" spans="1:4" x14ac:dyDescent="0.3">
      <c r="A10308">
        <v>221527</v>
      </c>
      <c r="B10308">
        <v>3</v>
      </c>
      <c r="C10308">
        <v>3</v>
      </c>
      <c r="D10308">
        <v>62225416</v>
      </c>
    </row>
    <row r="10309" spans="1:4" x14ac:dyDescent="0.3">
      <c r="A10309">
        <v>184066</v>
      </c>
      <c r="B10309">
        <v>3</v>
      </c>
      <c r="C10309">
        <v>3</v>
      </c>
      <c r="D10309">
        <v>14119474</v>
      </c>
    </row>
    <row r="10310" spans="1:4" x14ac:dyDescent="0.3">
      <c r="A10310">
        <v>193190</v>
      </c>
      <c r="B10310">
        <v>3</v>
      </c>
      <c r="C10310">
        <v>3</v>
      </c>
      <c r="D10310">
        <v>33633783</v>
      </c>
    </row>
    <row r="10311" spans="1:4" x14ac:dyDescent="0.3">
      <c r="A10311">
        <v>91463</v>
      </c>
      <c r="B10311">
        <v>1</v>
      </c>
      <c r="C10311">
        <v>1</v>
      </c>
      <c r="D10311">
        <v>90386222</v>
      </c>
    </row>
    <row r="10312" spans="1:4" x14ac:dyDescent="0.3">
      <c r="A10312">
        <v>189894</v>
      </c>
      <c r="B10312">
        <v>3</v>
      </c>
      <c r="C10312">
        <v>3</v>
      </c>
      <c r="D10312">
        <v>26466207</v>
      </c>
    </row>
    <row r="10313" spans="1:4" x14ac:dyDescent="0.3">
      <c r="A10313">
        <v>104250</v>
      </c>
      <c r="B10313">
        <v>1</v>
      </c>
      <c r="C10313">
        <v>1</v>
      </c>
      <c r="D10313">
        <v>62014378</v>
      </c>
    </row>
    <row r="10314" spans="1:4" x14ac:dyDescent="0.3">
      <c r="A10314">
        <v>96992</v>
      </c>
      <c r="B10314">
        <v>3</v>
      </c>
      <c r="C10314">
        <v>1</v>
      </c>
      <c r="D10314">
        <v>62014378</v>
      </c>
    </row>
    <row r="10315" spans="1:4" x14ac:dyDescent="0.3">
      <c r="A10315">
        <v>107338</v>
      </c>
      <c r="B10315">
        <v>1</v>
      </c>
      <c r="C10315">
        <v>1</v>
      </c>
      <c r="D10315">
        <v>90386222</v>
      </c>
    </row>
    <row r="10316" spans="1:4" x14ac:dyDescent="0.3">
      <c r="A10316">
        <v>171288</v>
      </c>
      <c r="B10316">
        <v>2</v>
      </c>
      <c r="C10316">
        <v>2</v>
      </c>
      <c r="D10316">
        <v>43338066</v>
      </c>
    </row>
    <row r="10317" spans="1:4" x14ac:dyDescent="0.3">
      <c r="A10317">
        <v>222097</v>
      </c>
      <c r="B10317">
        <v>3</v>
      </c>
      <c r="C10317">
        <v>3</v>
      </c>
      <c r="D10317">
        <v>62225416</v>
      </c>
    </row>
    <row r="10318" spans="1:4" x14ac:dyDescent="0.3">
      <c r="A10318">
        <v>263889</v>
      </c>
      <c r="B10318">
        <v>3</v>
      </c>
      <c r="C10318">
        <v>3</v>
      </c>
      <c r="D10318">
        <v>62225416</v>
      </c>
    </row>
    <row r="10319" spans="1:4" x14ac:dyDescent="0.3">
      <c r="A10319">
        <v>154980</v>
      </c>
      <c r="B10319">
        <v>2</v>
      </c>
      <c r="C10319">
        <v>2</v>
      </c>
      <c r="D10319">
        <v>93429558</v>
      </c>
    </row>
    <row r="10320" spans="1:4" x14ac:dyDescent="0.3">
      <c r="A10320">
        <v>30200</v>
      </c>
      <c r="B10320">
        <v>2</v>
      </c>
      <c r="C10320">
        <v>2</v>
      </c>
      <c r="D10320">
        <v>40019202</v>
      </c>
    </row>
    <row r="10321" spans="1:4" x14ac:dyDescent="0.3">
      <c r="A10321">
        <v>186424</v>
      </c>
      <c r="B10321">
        <v>3</v>
      </c>
      <c r="C10321">
        <v>3</v>
      </c>
      <c r="D10321">
        <v>24683694</v>
      </c>
    </row>
    <row r="10322" spans="1:4" x14ac:dyDescent="0.3">
      <c r="A10322">
        <v>90488</v>
      </c>
      <c r="B10322">
        <v>1</v>
      </c>
      <c r="C10322">
        <v>1</v>
      </c>
      <c r="D10322">
        <v>90386222</v>
      </c>
    </row>
    <row r="10323" spans="1:4" x14ac:dyDescent="0.3">
      <c r="A10323">
        <v>300158</v>
      </c>
      <c r="B10323">
        <v>3</v>
      </c>
      <c r="C10323">
        <v>3</v>
      </c>
      <c r="D10323">
        <v>15103694</v>
      </c>
    </row>
    <row r="10324" spans="1:4" x14ac:dyDescent="0.3">
      <c r="A10324">
        <v>209066</v>
      </c>
      <c r="B10324">
        <v>1</v>
      </c>
      <c r="C10324">
        <v>3</v>
      </c>
      <c r="D10324">
        <v>23255817</v>
      </c>
    </row>
    <row r="10325" spans="1:4" x14ac:dyDescent="0.3">
      <c r="A10325">
        <v>209237</v>
      </c>
      <c r="B10325">
        <v>3</v>
      </c>
      <c r="C10325">
        <v>3</v>
      </c>
      <c r="D10325">
        <v>24683694</v>
      </c>
    </row>
    <row r="10326" spans="1:4" x14ac:dyDescent="0.3">
      <c r="A10326">
        <v>136082</v>
      </c>
      <c r="B10326">
        <v>1</v>
      </c>
      <c r="C10326">
        <v>1</v>
      </c>
      <c r="D10326">
        <v>90386222</v>
      </c>
    </row>
    <row r="10327" spans="1:4" x14ac:dyDescent="0.3">
      <c r="A10327">
        <v>134902</v>
      </c>
      <c r="B10327">
        <v>1</v>
      </c>
      <c r="C10327">
        <v>1</v>
      </c>
      <c r="D10327">
        <v>62014378</v>
      </c>
    </row>
    <row r="10328" spans="1:4" x14ac:dyDescent="0.3">
      <c r="A10328">
        <v>137370</v>
      </c>
      <c r="B10328">
        <v>1</v>
      </c>
      <c r="C10328">
        <v>1</v>
      </c>
      <c r="D10328">
        <v>31527279</v>
      </c>
    </row>
    <row r="10329" spans="1:4" x14ac:dyDescent="0.3">
      <c r="A10329">
        <v>86516</v>
      </c>
      <c r="B10329">
        <v>1</v>
      </c>
      <c r="C10329">
        <v>1</v>
      </c>
      <c r="D10329">
        <v>90386222</v>
      </c>
    </row>
    <row r="10330" spans="1:4" x14ac:dyDescent="0.3">
      <c r="A10330">
        <v>191450</v>
      </c>
      <c r="B10330">
        <v>3</v>
      </c>
      <c r="C10330">
        <v>3</v>
      </c>
      <c r="D10330">
        <v>62225416</v>
      </c>
    </row>
    <row r="10331" spans="1:4" x14ac:dyDescent="0.3">
      <c r="A10331">
        <v>270963</v>
      </c>
      <c r="B10331">
        <v>3</v>
      </c>
      <c r="C10331">
        <v>3</v>
      </c>
      <c r="D10331">
        <v>24683694</v>
      </c>
    </row>
    <row r="10332" spans="1:4" x14ac:dyDescent="0.3">
      <c r="A10332">
        <v>15240</v>
      </c>
      <c r="B10332">
        <v>2</v>
      </c>
      <c r="C10332">
        <v>2</v>
      </c>
      <c r="D10332">
        <v>50011542</v>
      </c>
    </row>
    <row r="10333" spans="1:4" x14ac:dyDescent="0.3">
      <c r="A10333">
        <v>258176</v>
      </c>
      <c r="B10333">
        <v>3</v>
      </c>
      <c r="C10333">
        <v>3</v>
      </c>
      <c r="D10333">
        <v>24683694</v>
      </c>
    </row>
    <row r="10334" spans="1:4" x14ac:dyDescent="0.3">
      <c r="A10334">
        <v>208686</v>
      </c>
      <c r="B10334">
        <v>3</v>
      </c>
      <c r="C10334">
        <v>3</v>
      </c>
      <c r="D10334">
        <v>15103694</v>
      </c>
    </row>
    <row r="10335" spans="1:4" x14ac:dyDescent="0.3">
      <c r="A10335">
        <v>214344</v>
      </c>
      <c r="B10335">
        <v>3</v>
      </c>
      <c r="C10335">
        <v>3</v>
      </c>
      <c r="D10335">
        <v>24683694</v>
      </c>
    </row>
    <row r="10336" spans="1:4" x14ac:dyDescent="0.3">
      <c r="A10336">
        <v>102575</v>
      </c>
      <c r="B10336">
        <v>1</v>
      </c>
      <c r="C10336">
        <v>1</v>
      </c>
      <c r="D10336">
        <v>62014378</v>
      </c>
    </row>
    <row r="10337" spans="1:4" x14ac:dyDescent="0.3">
      <c r="A10337">
        <v>209963</v>
      </c>
      <c r="B10337">
        <v>3</v>
      </c>
      <c r="C10337">
        <v>3</v>
      </c>
      <c r="D10337">
        <v>64963739</v>
      </c>
    </row>
    <row r="10338" spans="1:4" x14ac:dyDescent="0.3">
      <c r="A10338">
        <v>143763</v>
      </c>
      <c r="B10338">
        <v>1</v>
      </c>
      <c r="C10338">
        <v>1</v>
      </c>
      <c r="D10338">
        <v>68395620</v>
      </c>
    </row>
    <row r="10339" spans="1:4" x14ac:dyDescent="0.3">
      <c r="A10339">
        <v>247955</v>
      </c>
      <c r="B10339">
        <v>3</v>
      </c>
      <c r="C10339">
        <v>3</v>
      </c>
      <c r="D10339">
        <v>26466207</v>
      </c>
    </row>
    <row r="10340" spans="1:4" x14ac:dyDescent="0.3">
      <c r="A10340">
        <v>173229</v>
      </c>
      <c r="B10340">
        <v>2</v>
      </c>
      <c r="C10340">
        <v>2</v>
      </c>
      <c r="D10340">
        <v>74777746</v>
      </c>
    </row>
    <row r="10341" spans="1:4" x14ac:dyDescent="0.3">
      <c r="A10341">
        <v>194786</v>
      </c>
      <c r="B10341">
        <v>3</v>
      </c>
      <c r="C10341">
        <v>3</v>
      </c>
      <c r="D10341">
        <v>33633783</v>
      </c>
    </row>
    <row r="10342" spans="1:4" x14ac:dyDescent="0.3">
      <c r="A10342">
        <v>234155</v>
      </c>
      <c r="B10342">
        <v>3</v>
      </c>
      <c r="C10342">
        <v>3</v>
      </c>
      <c r="D10342">
        <v>15103694</v>
      </c>
    </row>
    <row r="10343" spans="1:4" x14ac:dyDescent="0.3">
      <c r="A10343">
        <v>272364</v>
      </c>
      <c r="B10343">
        <v>3</v>
      </c>
      <c r="C10343">
        <v>3</v>
      </c>
      <c r="D10343">
        <v>24683694</v>
      </c>
    </row>
    <row r="10344" spans="1:4" x14ac:dyDescent="0.3">
      <c r="A10344">
        <v>79178</v>
      </c>
      <c r="B10344">
        <v>1</v>
      </c>
      <c r="C10344">
        <v>1</v>
      </c>
      <c r="D10344">
        <v>62014378</v>
      </c>
    </row>
    <row r="10345" spans="1:4" x14ac:dyDescent="0.3">
      <c r="A10345">
        <v>234379</v>
      </c>
      <c r="B10345">
        <v>3</v>
      </c>
      <c r="C10345">
        <v>3</v>
      </c>
      <c r="D10345">
        <v>26466207</v>
      </c>
    </row>
    <row r="10346" spans="1:4" x14ac:dyDescent="0.3">
      <c r="A10346">
        <v>15761</v>
      </c>
      <c r="B10346">
        <v>2</v>
      </c>
      <c r="C10346">
        <v>2</v>
      </c>
      <c r="D10346">
        <v>75986657</v>
      </c>
    </row>
    <row r="10347" spans="1:4" x14ac:dyDescent="0.3">
      <c r="A10347">
        <v>160797</v>
      </c>
      <c r="B10347">
        <v>2</v>
      </c>
      <c r="C10347">
        <v>2</v>
      </c>
      <c r="D10347">
        <v>19888903</v>
      </c>
    </row>
    <row r="10348" spans="1:4" x14ac:dyDescent="0.3">
      <c r="A10348">
        <v>163900</v>
      </c>
      <c r="B10348">
        <v>2</v>
      </c>
      <c r="C10348">
        <v>2</v>
      </c>
      <c r="D10348">
        <v>74777746</v>
      </c>
    </row>
    <row r="10349" spans="1:4" x14ac:dyDescent="0.3">
      <c r="A10349">
        <v>291192</v>
      </c>
      <c r="B10349">
        <v>3</v>
      </c>
      <c r="C10349">
        <v>3</v>
      </c>
      <c r="D10349">
        <v>62225416</v>
      </c>
    </row>
    <row r="10350" spans="1:4" x14ac:dyDescent="0.3">
      <c r="A10350">
        <v>12885</v>
      </c>
      <c r="B10350">
        <v>2</v>
      </c>
      <c r="C10350">
        <v>2</v>
      </c>
      <c r="D10350">
        <v>75652382</v>
      </c>
    </row>
    <row r="10351" spans="1:4" x14ac:dyDescent="0.3">
      <c r="A10351">
        <v>112990</v>
      </c>
      <c r="B10351">
        <v>1</v>
      </c>
      <c r="C10351">
        <v>1</v>
      </c>
      <c r="D10351">
        <v>31527279</v>
      </c>
    </row>
    <row r="10352" spans="1:4" x14ac:dyDescent="0.3">
      <c r="A10352">
        <v>73739</v>
      </c>
      <c r="B10352">
        <v>2</v>
      </c>
      <c r="C10352">
        <v>2</v>
      </c>
      <c r="D10352">
        <v>75652382</v>
      </c>
    </row>
    <row r="10353" spans="1:4" x14ac:dyDescent="0.3">
      <c r="A10353">
        <v>128639</v>
      </c>
      <c r="B10353">
        <v>1</v>
      </c>
      <c r="C10353">
        <v>1</v>
      </c>
      <c r="D10353">
        <v>31527279</v>
      </c>
    </row>
    <row r="10354" spans="1:4" x14ac:dyDescent="0.3">
      <c r="A10354">
        <v>9578</v>
      </c>
      <c r="B10354">
        <v>2</v>
      </c>
      <c r="C10354">
        <v>2</v>
      </c>
      <c r="D10354">
        <v>70483417</v>
      </c>
    </row>
    <row r="10355" spans="1:4" x14ac:dyDescent="0.3">
      <c r="A10355">
        <v>38699</v>
      </c>
      <c r="B10355">
        <v>3</v>
      </c>
      <c r="C10355">
        <v>2</v>
      </c>
      <c r="D10355">
        <v>83450130</v>
      </c>
    </row>
    <row r="10356" spans="1:4" x14ac:dyDescent="0.3">
      <c r="A10356">
        <v>291450</v>
      </c>
      <c r="B10356">
        <v>3</v>
      </c>
      <c r="C10356">
        <v>3</v>
      </c>
      <c r="D10356">
        <v>33633783</v>
      </c>
    </row>
    <row r="10357" spans="1:4" x14ac:dyDescent="0.3">
      <c r="A10357">
        <v>247833</v>
      </c>
      <c r="B10357">
        <v>3</v>
      </c>
      <c r="C10357">
        <v>3</v>
      </c>
      <c r="D10357">
        <v>15103694</v>
      </c>
    </row>
    <row r="10358" spans="1:4" x14ac:dyDescent="0.3">
      <c r="A10358">
        <v>275710</v>
      </c>
      <c r="B10358">
        <v>3</v>
      </c>
      <c r="C10358">
        <v>3</v>
      </c>
      <c r="D10358">
        <v>62225416</v>
      </c>
    </row>
    <row r="10359" spans="1:4" x14ac:dyDescent="0.3">
      <c r="A10359">
        <v>7580</v>
      </c>
      <c r="B10359">
        <v>2</v>
      </c>
      <c r="C10359">
        <v>2</v>
      </c>
      <c r="D10359">
        <v>55364435</v>
      </c>
    </row>
    <row r="10360" spans="1:4" x14ac:dyDescent="0.3">
      <c r="A10360">
        <v>61618</v>
      </c>
      <c r="B10360">
        <v>2</v>
      </c>
      <c r="C10360">
        <v>2</v>
      </c>
      <c r="D10360">
        <v>75986657</v>
      </c>
    </row>
    <row r="10361" spans="1:4" x14ac:dyDescent="0.3">
      <c r="A10361">
        <v>81799</v>
      </c>
      <c r="B10361">
        <v>1</v>
      </c>
      <c r="C10361">
        <v>1</v>
      </c>
      <c r="D10361">
        <v>62014378</v>
      </c>
    </row>
    <row r="10362" spans="1:4" x14ac:dyDescent="0.3">
      <c r="A10362">
        <v>227972</v>
      </c>
      <c r="B10362">
        <v>3</v>
      </c>
      <c r="C10362">
        <v>3</v>
      </c>
      <c r="D10362">
        <v>26466207</v>
      </c>
    </row>
    <row r="10363" spans="1:4" x14ac:dyDescent="0.3">
      <c r="A10363">
        <v>123669</v>
      </c>
      <c r="B10363">
        <v>1</v>
      </c>
      <c r="C10363">
        <v>1</v>
      </c>
      <c r="D10363">
        <v>62014378</v>
      </c>
    </row>
    <row r="10364" spans="1:4" x14ac:dyDescent="0.3">
      <c r="A10364">
        <v>285829</v>
      </c>
      <c r="B10364">
        <v>3</v>
      </c>
      <c r="C10364">
        <v>3</v>
      </c>
      <c r="D10364">
        <v>64963739</v>
      </c>
    </row>
    <row r="10365" spans="1:4" x14ac:dyDescent="0.3">
      <c r="A10365">
        <v>126563</v>
      </c>
      <c r="B10365">
        <v>1</v>
      </c>
      <c r="C10365">
        <v>1</v>
      </c>
      <c r="D10365">
        <v>62014378</v>
      </c>
    </row>
    <row r="10366" spans="1:4" x14ac:dyDescent="0.3">
      <c r="A10366">
        <v>214235</v>
      </c>
      <c r="B10366">
        <v>3</v>
      </c>
      <c r="C10366">
        <v>3</v>
      </c>
      <c r="D10366">
        <v>26466207</v>
      </c>
    </row>
    <row r="10367" spans="1:4" x14ac:dyDescent="0.3">
      <c r="A10367">
        <v>16264</v>
      </c>
      <c r="B10367">
        <v>2</v>
      </c>
      <c r="C10367">
        <v>2</v>
      </c>
      <c r="D10367">
        <v>70483417</v>
      </c>
    </row>
    <row r="10368" spans="1:4" x14ac:dyDescent="0.3">
      <c r="A10368">
        <v>190761</v>
      </c>
      <c r="B10368">
        <v>3</v>
      </c>
      <c r="C10368">
        <v>3</v>
      </c>
      <c r="D10368">
        <v>64963739</v>
      </c>
    </row>
    <row r="10369" spans="1:4" x14ac:dyDescent="0.3">
      <c r="A10369">
        <v>28205</v>
      </c>
      <c r="B10369">
        <v>2</v>
      </c>
      <c r="C10369">
        <v>2</v>
      </c>
      <c r="D10369">
        <v>75652382</v>
      </c>
    </row>
    <row r="10370" spans="1:4" x14ac:dyDescent="0.3">
      <c r="A10370">
        <v>49016</v>
      </c>
      <c r="B10370">
        <v>2</v>
      </c>
      <c r="C10370">
        <v>2</v>
      </c>
      <c r="D10370">
        <v>40019202</v>
      </c>
    </row>
    <row r="10371" spans="1:4" x14ac:dyDescent="0.3">
      <c r="A10371">
        <v>241681</v>
      </c>
      <c r="B10371">
        <v>3</v>
      </c>
      <c r="C10371">
        <v>3</v>
      </c>
      <c r="D10371">
        <v>64963739</v>
      </c>
    </row>
    <row r="10372" spans="1:4" x14ac:dyDescent="0.3">
      <c r="A10372">
        <v>224906</v>
      </c>
      <c r="B10372">
        <v>3</v>
      </c>
      <c r="C10372">
        <v>3</v>
      </c>
      <c r="D10372">
        <v>26466207</v>
      </c>
    </row>
    <row r="10373" spans="1:4" x14ac:dyDescent="0.3">
      <c r="A10373">
        <v>145999</v>
      </c>
      <c r="B10373">
        <v>1</v>
      </c>
      <c r="C10373">
        <v>1</v>
      </c>
      <c r="D10373">
        <v>62014378</v>
      </c>
    </row>
    <row r="10374" spans="1:4" x14ac:dyDescent="0.3">
      <c r="A10374">
        <v>42990</v>
      </c>
      <c r="B10374">
        <v>2</v>
      </c>
      <c r="C10374">
        <v>2</v>
      </c>
      <c r="D10374">
        <v>75986657</v>
      </c>
    </row>
    <row r="10375" spans="1:4" x14ac:dyDescent="0.3">
      <c r="A10375">
        <v>176626</v>
      </c>
      <c r="B10375">
        <v>3</v>
      </c>
      <c r="C10375">
        <v>3</v>
      </c>
      <c r="D10375">
        <v>15103694</v>
      </c>
    </row>
    <row r="10376" spans="1:4" x14ac:dyDescent="0.3">
      <c r="A10376">
        <v>283259</v>
      </c>
      <c r="B10376">
        <v>3</v>
      </c>
      <c r="C10376">
        <v>3</v>
      </c>
      <c r="D10376">
        <v>62225416</v>
      </c>
    </row>
    <row r="10377" spans="1:4" x14ac:dyDescent="0.3">
      <c r="A10377">
        <v>215158</v>
      </c>
      <c r="B10377">
        <v>3</v>
      </c>
      <c r="C10377">
        <v>3</v>
      </c>
      <c r="D10377">
        <v>14119474</v>
      </c>
    </row>
    <row r="10378" spans="1:4" x14ac:dyDescent="0.3">
      <c r="A10378">
        <v>216932</v>
      </c>
      <c r="B10378">
        <v>3</v>
      </c>
      <c r="C10378">
        <v>3</v>
      </c>
      <c r="D10378">
        <v>62225416</v>
      </c>
    </row>
    <row r="10379" spans="1:4" x14ac:dyDescent="0.3">
      <c r="A10379">
        <v>28624</v>
      </c>
      <c r="B10379">
        <v>2</v>
      </c>
      <c r="C10379">
        <v>2</v>
      </c>
      <c r="D10379">
        <v>75652382</v>
      </c>
    </row>
    <row r="10380" spans="1:4" x14ac:dyDescent="0.3">
      <c r="A10380">
        <v>28815</v>
      </c>
      <c r="B10380">
        <v>2</v>
      </c>
      <c r="C10380">
        <v>2</v>
      </c>
      <c r="D10380">
        <v>75652382</v>
      </c>
    </row>
    <row r="10381" spans="1:4" x14ac:dyDescent="0.3">
      <c r="A10381">
        <v>37735</v>
      </c>
      <c r="B10381">
        <v>2</v>
      </c>
      <c r="C10381">
        <v>2</v>
      </c>
      <c r="D10381">
        <v>50011542</v>
      </c>
    </row>
    <row r="10382" spans="1:4" x14ac:dyDescent="0.3">
      <c r="A10382">
        <v>206936</v>
      </c>
      <c r="B10382">
        <v>3</v>
      </c>
      <c r="C10382">
        <v>3</v>
      </c>
      <c r="D10382">
        <v>62225416</v>
      </c>
    </row>
    <row r="10383" spans="1:4" x14ac:dyDescent="0.3">
      <c r="A10383">
        <v>185070</v>
      </c>
      <c r="B10383">
        <v>3</v>
      </c>
      <c r="C10383">
        <v>3</v>
      </c>
      <c r="D10383">
        <v>15103694</v>
      </c>
    </row>
    <row r="10384" spans="1:4" x14ac:dyDescent="0.3">
      <c r="A10384">
        <v>117654</v>
      </c>
      <c r="B10384">
        <v>1</v>
      </c>
      <c r="C10384">
        <v>1</v>
      </c>
      <c r="D10384">
        <v>62014378</v>
      </c>
    </row>
    <row r="10385" spans="1:4" x14ac:dyDescent="0.3">
      <c r="A10385">
        <v>99091</v>
      </c>
      <c r="B10385">
        <v>1</v>
      </c>
      <c r="C10385">
        <v>1</v>
      </c>
      <c r="D10385">
        <v>31527279</v>
      </c>
    </row>
    <row r="10386" spans="1:4" x14ac:dyDescent="0.3">
      <c r="A10386">
        <v>25186</v>
      </c>
      <c r="B10386">
        <v>2</v>
      </c>
      <c r="C10386">
        <v>2</v>
      </c>
      <c r="D10386">
        <v>83450130</v>
      </c>
    </row>
    <row r="10387" spans="1:4" x14ac:dyDescent="0.3">
      <c r="A10387">
        <v>286514</v>
      </c>
      <c r="B10387">
        <v>3</v>
      </c>
      <c r="C10387">
        <v>3</v>
      </c>
      <c r="D10387">
        <v>26466207</v>
      </c>
    </row>
    <row r="10388" spans="1:4" x14ac:dyDescent="0.3">
      <c r="A10388">
        <v>129219</v>
      </c>
      <c r="B10388">
        <v>1</v>
      </c>
      <c r="C10388">
        <v>1</v>
      </c>
      <c r="D10388">
        <v>90386222</v>
      </c>
    </row>
    <row r="10389" spans="1:4" x14ac:dyDescent="0.3">
      <c r="A10389">
        <v>226005</v>
      </c>
      <c r="B10389">
        <v>3</v>
      </c>
      <c r="C10389">
        <v>3</v>
      </c>
      <c r="D10389">
        <v>15103694</v>
      </c>
    </row>
    <row r="10390" spans="1:4" x14ac:dyDescent="0.3">
      <c r="A10390">
        <v>298860</v>
      </c>
      <c r="B10390">
        <v>3</v>
      </c>
      <c r="C10390">
        <v>3</v>
      </c>
      <c r="D10390">
        <v>24683694</v>
      </c>
    </row>
    <row r="10391" spans="1:4" x14ac:dyDescent="0.3">
      <c r="A10391">
        <v>226356</v>
      </c>
      <c r="B10391">
        <v>3</v>
      </c>
      <c r="C10391">
        <v>3</v>
      </c>
      <c r="D10391">
        <v>14119474</v>
      </c>
    </row>
    <row r="10392" spans="1:4" x14ac:dyDescent="0.3">
      <c r="A10392">
        <v>47350</v>
      </c>
      <c r="B10392">
        <v>2</v>
      </c>
      <c r="C10392">
        <v>2</v>
      </c>
      <c r="D10392">
        <v>75986657</v>
      </c>
    </row>
    <row r="10393" spans="1:4" x14ac:dyDescent="0.3">
      <c r="A10393">
        <v>282391</v>
      </c>
      <c r="B10393">
        <v>3</v>
      </c>
      <c r="C10393">
        <v>3</v>
      </c>
      <c r="D10393">
        <v>26466207</v>
      </c>
    </row>
    <row r="10394" spans="1:4" x14ac:dyDescent="0.3">
      <c r="A10394">
        <v>247839</v>
      </c>
      <c r="B10394">
        <v>3</v>
      </c>
      <c r="C10394">
        <v>3</v>
      </c>
      <c r="D10394">
        <v>26466207</v>
      </c>
    </row>
    <row r="10395" spans="1:4" x14ac:dyDescent="0.3">
      <c r="A10395">
        <v>296407</v>
      </c>
      <c r="B10395">
        <v>3</v>
      </c>
      <c r="C10395">
        <v>3</v>
      </c>
      <c r="D10395">
        <v>26466207</v>
      </c>
    </row>
    <row r="10396" spans="1:4" x14ac:dyDescent="0.3">
      <c r="A10396">
        <v>35874</v>
      </c>
      <c r="B10396">
        <v>2</v>
      </c>
      <c r="C10396">
        <v>3</v>
      </c>
      <c r="D10396">
        <v>15256249</v>
      </c>
    </row>
    <row r="10397" spans="1:4" x14ac:dyDescent="0.3">
      <c r="A10397">
        <v>167788</v>
      </c>
      <c r="B10397">
        <v>2</v>
      </c>
      <c r="C10397">
        <v>2</v>
      </c>
      <c r="D10397">
        <v>6661858</v>
      </c>
    </row>
    <row r="10398" spans="1:4" x14ac:dyDescent="0.3">
      <c r="A10398">
        <v>87948</v>
      </c>
      <c r="B10398">
        <v>1</v>
      </c>
      <c r="C10398">
        <v>1</v>
      </c>
      <c r="D10398">
        <v>90386222</v>
      </c>
    </row>
    <row r="10399" spans="1:4" x14ac:dyDescent="0.3">
      <c r="A10399">
        <v>97261</v>
      </c>
      <c r="B10399">
        <v>1</v>
      </c>
      <c r="C10399">
        <v>1</v>
      </c>
      <c r="D10399">
        <v>68395620</v>
      </c>
    </row>
    <row r="10400" spans="1:4" x14ac:dyDescent="0.3">
      <c r="A10400">
        <v>219621</v>
      </c>
      <c r="B10400">
        <v>3</v>
      </c>
      <c r="C10400">
        <v>3</v>
      </c>
      <c r="D10400">
        <v>62225416</v>
      </c>
    </row>
    <row r="10401" spans="1:4" x14ac:dyDescent="0.3">
      <c r="A10401">
        <v>143830</v>
      </c>
      <c r="B10401">
        <v>1</v>
      </c>
      <c r="C10401">
        <v>1</v>
      </c>
      <c r="D10401">
        <v>90386222</v>
      </c>
    </row>
    <row r="10402" spans="1:4" x14ac:dyDescent="0.3">
      <c r="A10402">
        <v>213496</v>
      </c>
      <c r="B10402">
        <v>3</v>
      </c>
      <c r="C10402">
        <v>3</v>
      </c>
      <c r="D10402">
        <v>23255817</v>
      </c>
    </row>
    <row r="10403" spans="1:4" x14ac:dyDescent="0.3">
      <c r="A10403">
        <v>184856</v>
      </c>
      <c r="B10403">
        <v>3</v>
      </c>
      <c r="C10403">
        <v>3</v>
      </c>
      <c r="D10403">
        <v>14119474</v>
      </c>
    </row>
    <row r="10404" spans="1:4" x14ac:dyDescent="0.3">
      <c r="A10404">
        <v>280805</v>
      </c>
      <c r="B10404">
        <v>3</v>
      </c>
      <c r="C10404">
        <v>3</v>
      </c>
      <c r="D10404">
        <v>62225416</v>
      </c>
    </row>
    <row r="10405" spans="1:4" x14ac:dyDescent="0.3">
      <c r="A10405">
        <v>251389</v>
      </c>
      <c r="B10405">
        <v>3</v>
      </c>
      <c r="C10405">
        <v>3</v>
      </c>
      <c r="D10405">
        <v>62225416</v>
      </c>
    </row>
    <row r="10406" spans="1:4" x14ac:dyDescent="0.3">
      <c r="A10406">
        <v>94977</v>
      </c>
      <c r="B10406">
        <v>1</v>
      </c>
      <c r="C10406">
        <v>1</v>
      </c>
      <c r="D10406">
        <v>62014378</v>
      </c>
    </row>
    <row r="10407" spans="1:4" x14ac:dyDescent="0.3">
      <c r="A10407">
        <v>206186</v>
      </c>
      <c r="B10407">
        <v>3</v>
      </c>
      <c r="C10407">
        <v>3</v>
      </c>
      <c r="D10407">
        <v>62225416</v>
      </c>
    </row>
    <row r="10408" spans="1:4" x14ac:dyDescent="0.3">
      <c r="A10408">
        <v>235046</v>
      </c>
      <c r="B10408">
        <v>3</v>
      </c>
      <c r="C10408">
        <v>3</v>
      </c>
      <c r="D10408">
        <v>15103694</v>
      </c>
    </row>
    <row r="10409" spans="1:4" x14ac:dyDescent="0.3">
      <c r="A10409">
        <v>273450</v>
      </c>
      <c r="B10409">
        <v>3</v>
      </c>
      <c r="C10409">
        <v>3</v>
      </c>
      <c r="D10409">
        <v>26466207</v>
      </c>
    </row>
    <row r="10410" spans="1:4" x14ac:dyDescent="0.3">
      <c r="A10410">
        <v>40534</v>
      </c>
      <c r="B10410">
        <v>2</v>
      </c>
      <c r="C10410">
        <v>2</v>
      </c>
      <c r="D10410">
        <v>10964686</v>
      </c>
    </row>
    <row r="10411" spans="1:4" x14ac:dyDescent="0.3">
      <c r="A10411">
        <v>133442</v>
      </c>
      <c r="B10411">
        <v>1</v>
      </c>
      <c r="C10411">
        <v>1</v>
      </c>
      <c r="D10411">
        <v>68395620</v>
      </c>
    </row>
    <row r="10412" spans="1:4" x14ac:dyDescent="0.3">
      <c r="A10412">
        <v>87839</v>
      </c>
      <c r="B10412">
        <v>1</v>
      </c>
      <c r="C10412">
        <v>1</v>
      </c>
      <c r="D10412">
        <v>90386222</v>
      </c>
    </row>
    <row r="10413" spans="1:4" x14ac:dyDescent="0.3">
      <c r="A10413">
        <v>7470</v>
      </c>
      <c r="B10413">
        <v>2</v>
      </c>
      <c r="C10413">
        <v>2</v>
      </c>
      <c r="D10413">
        <v>55364435</v>
      </c>
    </row>
    <row r="10414" spans="1:4" x14ac:dyDescent="0.3">
      <c r="A10414">
        <v>276993</v>
      </c>
      <c r="B10414">
        <v>3</v>
      </c>
      <c r="C10414">
        <v>3</v>
      </c>
      <c r="D10414">
        <v>15103694</v>
      </c>
    </row>
    <row r="10415" spans="1:4" x14ac:dyDescent="0.3">
      <c r="A10415">
        <v>139757</v>
      </c>
      <c r="B10415">
        <v>1</v>
      </c>
      <c r="C10415">
        <v>1</v>
      </c>
      <c r="D10415">
        <v>68395620</v>
      </c>
    </row>
    <row r="10416" spans="1:4" x14ac:dyDescent="0.3">
      <c r="A10416">
        <v>221284</v>
      </c>
      <c r="B10416">
        <v>3</v>
      </c>
      <c r="C10416">
        <v>3</v>
      </c>
      <c r="D10416">
        <v>23255817</v>
      </c>
    </row>
    <row r="10417" spans="1:4" x14ac:dyDescent="0.3">
      <c r="A10417">
        <v>5191</v>
      </c>
      <c r="B10417">
        <v>2</v>
      </c>
      <c r="C10417">
        <v>2</v>
      </c>
      <c r="D10417">
        <v>50011542</v>
      </c>
    </row>
    <row r="10418" spans="1:4" x14ac:dyDescent="0.3">
      <c r="A10418">
        <v>138996</v>
      </c>
      <c r="B10418">
        <v>1</v>
      </c>
      <c r="C10418">
        <v>1</v>
      </c>
      <c r="D10418">
        <v>90386222</v>
      </c>
    </row>
    <row r="10419" spans="1:4" x14ac:dyDescent="0.3">
      <c r="A10419">
        <v>156526</v>
      </c>
      <c r="B10419">
        <v>2</v>
      </c>
      <c r="C10419">
        <v>2</v>
      </c>
      <c r="D10419">
        <v>67716412</v>
      </c>
    </row>
    <row r="10420" spans="1:4" x14ac:dyDescent="0.3">
      <c r="A10420">
        <v>65149</v>
      </c>
      <c r="B10420">
        <v>2</v>
      </c>
      <c r="C10420">
        <v>2</v>
      </c>
      <c r="D10420">
        <v>50011542</v>
      </c>
    </row>
    <row r="10421" spans="1:4" x14ac:dyDescent="0.3">
      <c r="A10421">
        <v>95667</v>
      </c>
      <c r="B10421">
        <v>1</v>
      </c>
      <c r="C10421">
        <v>1</v>
      </c>
      <c r="D10421">
        <v>62014378</v>
      </c>
    </row>
    <row r="10422" spans="1:4" x14ac:dyDescent="0.3">
      <c r="A10422">
        <v>124797</v>
      </c>
      <c r="B10422">
        <v>1</v>
      </c>
      <c r="C10422">
        <v>1</v>
      </c>
      <c r="D10422">
        <v>90386222</v>
      </c>
    </row>
    <row r="10423" spans="1:4" x14ac:dyDescent="0.3">
      <c r="A10423">
        <v>109309</v>
      </c>
      <c r="B10423">
        <v>1</v>
      </c>
      <c r="C10423">
        <v>1</v>
      </c>
      <c r="D10423">
        <v>62014378</v>
      </c>
    </row>
    <row r="10424" spans="1:4" x14ac:dyDescent="0.3">
      <c r="A10424">
        <v>222235</v>
      </c>
      <c r="B10424">
        <v>3</v>
      </c>
      <c r="C10424">
        <v>3</v>
      </c>
      <c r="D10424">
        <v>33633783</v>
      </c>
    </row>
    <row r="10425" spans="1:4" x14ac:dyDescent="0.3">
      <c r="A10425">
        <v>246528</v>
      </c>
      <c r="B10425">
        <v>3</v>
      </c>
      <c r="C10425">
        <v>3</v>
      </c>
      <c r="D10425">
        <v>62225416</v>
      </c>
    </row>
    <row r="10426" spans="1:4" x14ac:dyDescent="0.3">
      <c r="A10426">
        <v>130417</v>
      </c>
      <c r="B10426">
        <v>1</v>
      </c>
      <c r="C10426">
        <v>1</v>
      </c>
      <c r="D10426">
        <v>62014378</v>
      </c>
    </row>
    <row r="10427" spans="1:4" x14ac:dyDescent="0.3">
      <c r="A10427">
        <v>166421</v>
      </c>
      <c r="B10427">
        <v>2</v>
      </c>
      <c r="C10427">
        <v>2</v>
      </c>
      <c r="D10427">
        <v>74777746</v>
      </c>
    </row>
    <row r="10428" spans="1:4" x14ac:dyDescent="0.3">
      <c r="A10428">
        <v>99926</v>
      </c>
      <c r="B10428">
        <v>1</v>
      </c>
      <c r="C10428">
        <v>1</v>
      </c>
      <c r="D10428">
        <v>62014378</v>
      </c>
    </row>
    <row r="10429" spans="1:4" x14ac:dyDescent="0.3">
      <c r="A10429">
        <v>136443</v>
      </c>
      <c r="B10429">
        <v>1</v>
      </c>
      <c r="C10429">
        <v>1</v>
      </c>
      <c r="D10429">
        <v>31527279</v>
      </c>
    </row>
    <row r="10430" spans="1:4" x14ac:dyDescent="0.3">
      <c r="A10430">
        <v>17789</v>
      </c>
      <c r="B10430">
        <v>2</v>
      </c>
      <c r="C10430">
        <v>2</v>
      </c>
      <c r="D10430">
        <v>83450130</v>
      </c>
    </row>
    <row r="10431" spans="1:4" x14ac:dyDescent="0.3">
      <c r="A10431">
        <v>23867</v>
      </c>
      <c r="B10431">
        <v>2</v>
      </c>
      <c r="C10431">
        <v>3</v>
      </c>
      <c r="D10431">
        <v>15256249</v>
      </c>
    </row>
    <row r="10432" spans="1:4" x14ac:dyDescent="0.3">
      <c r="A10432">
        <v>128088</v>
      </c>
      <c r="B10432">
        <v>1</v>
      </c>
      <c r="C10432">
        <v>1</v>
      </c>
      <c r="D10432">
        <v>62014378</v>
      </c>
    </row>
    <row r="10433" spans="1:4" x14ac:dyDescent="0.3">
      <c r="A10433">
        <v>292228</v>
      </c>
      <c r="B10433">
        <v>3</v>
      </c>
      <c r="C10433">
        <v>3</v>
      </c>
      <c r="D10433">
        <v>14119474</v>
      </c>
    </row>
    <row r="10434" spans="1:4" x14ac:dyDescent="0.3">
      <c r="A10434">
        <v>158679</v>
      </c>
      <c r="B10434">
        <v>2</v>
      </c>
      <c r="C10434">
        <v>2</v>
      </c>
      <c r="D10434">
        <v>32036533</v>
      </c>
    </row>
    <row r="10435" spans="1:4" x14ac:dyDescent="0.3">
      <c r="A10435">
        <v>108127</v>
      </c>
      <c r="B10435">
        <v>1</v>
      </c>
      <c r="C10435">
        <v>1</v>
      </c>
      <c r="D10435">
        <v>90386222</v>
      </c>
    </row>
    <row r="10436" spans="1:4" x14ac:dyDescent="0.3">
      <c r="A10436">
        <v>68515</v>
      </c>
      <c r="B10436">
        <v>2</v>
      </c>
      <c r="C10436">
        <v>2</v>
      </c>
      <c r="D10436">
        <v>50011542</v>
      </c>
    </row>
    <row r="10437" spans="1:4" x14ac:dyDescent="0.3">
      <c r="A10437">
        <v>239665</v>
      </c>
      <c r="B10437">
        <v>3</v>
      </c>
      <c r="C10437">
        <v>3</v>
      </c>
      <c r="D10437">
        <v>15103694</v>
      </c>
    </row>
    <row r="10438" spans="1:4" x14ac:dyDescent="0.3">
      <c r="A10438">
        <v>301321</v>
      </c>
      <c r="B10438">
        <v>3</v>
      </c>
      <c r="C10438">
        <v>3</v>
      </c>
      <c r="D10438">
        <v>62225416</v>
      </c>
    </row>
    <row r="10439" spans="1:4" x14ac:dyDescent="0.3">
      <c r="A10439">
        <v>78279</v>
      </c>
      <c r="B10439">
        <v>1</v>
      </c>
      <c r="C10439">
        <v>1</v>
      </c>
      <c r="D10439">
        <v>68395620</v>
      </c>
    </row>
    <row r="10440" spans="1:4" x14ac:dyDescent="0.3">
      <c r="A10440">
        <v>238776</v>
      </c>
      <c r="B10440">
        <v>3</v>
      </c>
      <c r="C10440">
        <v>3</v>
      </c>
      <c r="D10440">
        <v>24683694</v>
      </c>
    </row>
    <row r="10441" spans="1:4" x14ac:dyDescent="0.3">
      <c r="A10441">
        <v>259522</v>
      </c>
      <c r="B10441">
        <v>3</v>
      </c>
      <c r="C10441">
        <v>3</v>
      </c>
      <c r="D10441">
        <v>23255817</v>
      </c>
    </row>
    <row r="10442" spans="1:4" x14ac:dyDescent="0.3">
      <c r="A10442">
        <v>98141</v>
      </c>
      <c r="B10442">
        <v>1</v>
      </c>
      <c r="C10442">
        <v>1</v>
      </c>
      <c r="D10442">
        <v>90386222</v>
      </c>
    </row>
    <row r="10443" spans="1:4" x14ac:dyDescent="0.3">
      <c r="A10443">
        <v>186952</v>
      </c>
      <c r="B10443">
        <v>3</v>
      </c>
      <c r="C10443">
        <v>3</v>
      </c>
      <c r="D10443">
        <v>26466207</v>
      </c>
    </row>
    <row r="10444" spans="1:4" x14ac:dyDescent="0.3">
      <c r="A10444">
        <v>124299</v>
      </c>
      <c r="B10444">
        <v>1</v>
      </c>
      <c r="C10444">
        <v>1</v>
      </c>
      <c r="D10444">
        <v>90386222</v>
      </c>
    </row>
    <row r="10445" spans="1:4" x14ac:dyDescent="0.3">
      <c r="A10445">
        <v>47115</v>
      </c>
      <c r="B10445">
        <v>2</v>
      </c>
      <c r="C10445">
        <v>2</v>
      </c>
      <c r="D10445">
        <v>50011542</v>
      </c>
    </row>
    <row r="10446" spans="1:4" x14ac:dyDescent="0.3">
      <c r="A10446">
        <v>302068</v>
      </c>
      <c r="B10446">
        <v>3</v>
      </c>
      <c r="C10446">
        <v>3</v>
      </c>
      <c r="D10446">
        <v>62225416</v>
      </c>
    </row>
    <row r="10447" spans="1:4" x14ac:dyDescent="0.3">
      <c r="A10447">
        <v>156349</v>
      </c>
      <c r="B10447">
        <v>2</v>
      </c>
      <c r="C10447">
        <v>2</v>
      </c>
      <c r="D10447">
        <v>67716412</v>
      </c>
    </row>
    <row r="10448" spans="1:4" x14ac:dyDescent="0.3">
      <c r="A10448">
        <v>66996</v>
      </c>
      <c r="B10448">
        <v>2</v>
      </c>
      <c r="C10448">
        <v>2</v>
      </c>
      <c r="D10448">
        <v>40019202</v>
      </c>
    </row>
    <row r="10449" spans="1:4" x14ac:dyDescent="0.3">
      <c r="A10449">
        <v>180901</v>
      </c>
      <c r="B10449">
        <v>3</v>
      </c>
      <c r="C10449">
        <v>3</v>
      </c>
      <c r="D10449">
        <v>26466207</v>
      </c>
    </row>
    <row r="10450" spans="1:4" x14ac:dyDescent="0.3">
      <c r="A10450">
        <v>293174</v>
      </c>
      <c r="B10450">
        <v>3</v>
      </c>
      <c r="C10450">
        <v>3</v>
      </c>
      <c r="D10450">
        <v>62225416</v>
      </c>
    </row>
    <row r="10451" spans="1:4" x14ac:dyDescent="0.3">
      <c r="A10451">
        <v>238219</v>
      </c>
      <c r="B10451">
        <v>3</v>
      </c>
      <c r="C10451">
        <v>3</v>
      </c>
      <c r="D10451">
        <v>23255817</v>
      </c>
    </row>
    <row r="10452" spans="1:4" x14ac:dyDescent="0.3">
      <c r="A10452">
        <v>144123</v>
      </c>
      <c r="B10452">
        <v>1</v>
      </c>
      <c r="C10452">
        <v>1</v>
      </c>
      <c r="D10452">
        <v>90386222</v>
      </c>
    </row>
    <row r="10453" spans="1:4" x14ac:dyDescent="0.3">
      <c r="A10453">
        <v>41596</v>
      </c>
      <c r="B10453">
        <v>2</v>
      </c>
      <c r="C10453">
        <v>2</v>
      </c>
      <c r="D10453">
        <v>75986657</v>
      </c>
    </row>
    <row r="10454" spans="1:4" x14ac:dyDescent="0.3">
      <c r="A10454">
        <v>289266</v>
      </c>
      <c r="B10454">
        <v>3</v>
      </c>
      <c r="C10454">
        <v>3</v>
      </c>
      <c r="D10454">
        <v>24683694</v>
      </c>
    </row>
    <row r="10455" spans="1:4" x14ac:dyDescent="0.3">
      <c r="A10455">
        <v>304065</v>
      </c>
      <c r="B10455">
        <v>3</v>
      </c>
      <c r="C10455">
        <v>3</v>
      </c>
      <c r="D10455">
        <v>26466207</v>
      </c>
    </row>
    <row r="10456" spans="1:4" x14ac:dyDescent="0.3">
      <c r="A10456">
        <v>11980</v>
      </c>
      <c r="B10456">
        <v>2</v>
      </c>
      <c r="C10456">
        <v>2</v>
      </c>
      <c r="D10456">
        <v>83450130</v>
      </c>
    </row>
    <row r="10457" spans="1:4" x14ac:dyDescent="0.3">
      <c r="A10457">
        <v>272719</v>
      </c>
      <c r="B10457">
        <v>3</v>
      </c>
      <c r="C10457">
        <v>3</v>
      </c>
      <c r="D10457">
        <v>15103694</v>
      </c>
    </row>
    <row r="10458" spans="1:4" x14ac:dyDescent="0.3">
      <c r="A10458">
        <v>189229</v>
      </c>
      <c r="B10458">
        <v>3</v>
      </c>
      <c r="C10458">
        <v>3</v>
      </c>
      <c r="D10458">
        <v>62225416</v>
      </c>
    </row>
    <row r="10459" spans="1:4" x14ac:dyDescent="0.3">
      <c r="A10459">
        <v>230762</v>
      </c>
      <c r="B10459">
        <v>3</v>
      </c>
      <c r="C10459">
        <v>3</v>
      </c>
      <c r="D10459">
        <v>24683694</v>
      </c>
    </row>
    <row r="10460" spans="1:4" x14ac:dyDescent="0.3">
      <c r="A10460">
        <v>39297</v>
      </c>
      <c r="B10460">
        <v>2</v>
      </c>
      <c r="C10460">
        <v>2</v>
      </c>
      <c r="D10460">
        <v>83450130</v>
      </c>
    </row>
    <row r="10461" spans="1:4" x14ac:dyDescent="0.3">
      <c r="A10461">
        <v>173808</v>
      </c>
      <c r="B10461">
        <v>3</v>
      </c>
      <c r="C10461">
        <v>3</v>
      </c>
      <c r="D10461">
        <v>26466207</v>
      </c>
    </row>
    <row r="10462" spans="1:4" x14ac:dyDescent="0.3">
      <c r="A10462">
        <v>128382</v>
      </c>
      <c r="B10462">
        <v>1</v>
      </c>
      <c r="C10462">
        <v>1</v>
      </c>
      <c r="D10462">
        <v>62014378</v>
      </c>
    </row>
    <row r="10463" spans="1:4" x14ac:dyDescent="0.3">
      <c r="A10463">
        <v>279824</v>
      </c>
      <c r="B10463">
        <v>3</v>
      </c>
      <c r="C10463">
        <v>3</v>
      </c>
      <c r="D10463">
        <v>15103694</v>
      </c>
    </row>
    <row r="10464" spans="1:4" x14ac:dyDescent="0.3">
      <c r="A10464">
        <v>142826</v>
      </c>
      <c r="B10464">
        <v>1</v>
      </c>
      <c r="C10464">
        <v>1</v>
      </c>
      <c r="D10464">
        <v>62014378</v>
      </c>
    </row>
    <row r="10465" spans="1:4" x14ac:dyDescent="0.3">
      <c r="A10465">
        <v>279700</v>
      </c>
      <c r="B10465">
        <v>3</v>
      </c>
      <c r="C10465">
        <v>3</v>
      </c>
      <c r="D10465">
        <v>62225416</v>
      </c>
    </row>
    <row r="10466" spans="1:4" x14ac:dyDescent="0.3">
      <c r="A10466">
        <v>115161</v>
      </c>
      <c r="B10466">
        <v>1</v>
      </c>
      <c r="C10466">
        <v>1</v>
      </c>
      <c r="D10466">
        <v>68395620</v>
      </c>
    </row>
    <row r="10467" spans="1:4" x14ac:dyDescent="0.3">
      <c r="A10467">
        <v>280259</v>
      </c>
      <c r="B10467">
        <v>3</v>
      </c>
      <c r="C10467">
        <v>3</v>
      </c>
      <c r="D10467">
        <v>26466207</v>
      </c>
    </row>
    <row r="10468" spans="1:4" x14ac:dyDescent="0.3">
      <c r="A10468">
        <v>121742</v>
      </c>
      <c r="B10468">
        <v>1</v>
      </c>
      <c r="C10468">
        <v>1</v>
      </c>
      <c r="D10468">
        <v>31527279</v>
      </c>
    </row>
    <row r="10469" spans="1:4" x14ac:dyDescent="0.3">
      <c r="A10469">
        <v>67096</v>
      </c>
      <c r="B10469">
        <v>2</v>
      </c>
      <c r="C10469">
        <v>2</v>
      </c>
      <c r="D10469">
        <v>70483417</v>
      </c>
    </row>
    <row r="10470" spans="1:4" x14ac:dyDescent="0.3">
      <c r="A10470">
        <v>33654</v>
      </c>
      <c r="B10470">
        <v>2</v>
      </c>
      <c r="C10470">
        <v>2</v>
      </c>
      <c r="D10470">
        <v>40019202</v>
      </c>
    </row>
    <row r="10471" spans="1:4" x14ac:dyDescent="0.3">
      <c r="A10471">
        <v>70811</v>
      </c>
      <c r="B10471">
        <v>2</v>
      </c>
      <c r="C10471">
        <v>2</v>
      </c>
      <c r="D10471">
        <v>10964686</v>
      </c>
    </row>
    <row r="10472" spans="1:4" x14ac:dyDescent="0.3">
      <c r="A10472">
        <v>130924</v>
      </c>
      <c r="B10472">
        <v>1</v>
      </c>
      <c r="C10472">
        <v>1</v>
      </c>
      <c r="D10472">
        <v>62014378</v>
      </c>
    </row>
    <row r="10473" spans="1:4" x14ac:dyDescent="0.3">
      <c r="A10473">
        <v>39772</v>
      </c>
      <c r="B10473">
        <v>2</v>
      </c>
      <c r="C10473">
        <v>2</v>
      </c>
      <c r="D10473">
        <v>70483417</v>
      </c>
    </row>
    <row r="10474" spans="1:4" x14ac:dyDescent="0.3">
      <c r="A10474">
        <v>279504</v>
      </c>
      <c r="B10474">
        <v>3</v>
      </c>
      <c r="C10474">
        <v>3</v>
      </c>
      <c r="D10474">
        <v>15103694</v>
      </c>
    </row>
    <row r="10475" spans="1:4" x14ac:dyDescent="0.3">
      <c r="A10475">
        <v>266663</v>
      </c>
      <c r="B10475">
        <v>3</v>
      </c>
      <c r="C10475">
        <v>3</v>
      </c>
      <c r="D10475">
        <v>26466207</v>
      </c>
    </row>
    <row r="10476" spans="1:4" x14ac:dyDescent="0.3">
      <c r="A10476">
        <v>201372</v>
      </c>
      <c r="B10476">
        <v>3</v>
      </c>
      <c r="C10476">
        <v>3</v>
      </c>
      <c r="D10476">
        <v>15103694</v>
      </c>
    </row>
    <row r="10477" spans="1:4" x14ac:dyDescent="0.3">
      <c r="A10477">
        <v>144758</v>
      </c>
      <c r="B10477">
        <v>1</v>
      </c>
      <c r="C10477">
        <v>1</v>
      </c>
      <c r="D10477">
        <v>90386222</v>
      </c>
    </row>
    <row r="10478" spans="1:4" x14ac:dyDescent="0.3">
      <c r="A10478">
        <v>276669</v>
      </c>
      <c r="B10478">
        <v>3</v>
      </c>
      <c r="C10478">
        <v>3</v>
      </c>
      <c r="D10478">
        <v>15103694</v>
      </c>
    </row>
    <row r="10479" spans="1:4" x14ac:dyDescent="0.3">
      <c r="A10479">
        <v>256405</v>
      </c>
      <c r="B10479">
        <v>3</v>
      </c>
      <c r="C10479">
        <v>3</v>
      </c>
      <c r="D10479">
        <v>62225416</v>
      </c>
    </row>
    <row r="10480" spans="1:4" x14ac:dyDescent="0.3">
      <c r="A10480">
        <v>84402</v>
      </c>
      <c r="B10480">
        <v>1</v>
      </c>
      <c r="C10480">
        <v>1</v>
      </c>
      <c r="D10480">
        <v>68395620</v>
      </c>
    </row>
    <row r="10481" spans="1:4" x14ac:dyDescent="0.3">
      <c r="A10481">
        <v>73845</v>
      </c>
      <c r="B10481">
        <v>2</v>
      </c>
      <c r="C10481">
        <v>2</v>
      </c>
      <c r="D10481">
        <v>10964686</v>
      </c>
    </row>
    <row r="10482" spans="1:4" x14ac:dyDescent="0.3">
      <c r="A10482">
        <v>26647</v>
      </c>
      <c r="B10482">
        <v>2</v>
      </c>
      <c r="C10482">
        <v>2</v>
      </c>
      <c r="D10482">
        <v>55364435</v>
      </c>
    </row>
    <row r="10483" spans="1:4" x14ac:dyDescent="0.3">
      <c r="A10483">
        <v>182587</v>
      </c>
      <c r="B10483">
        <v>3</v>
      </c>
      <c r="C10483">
        <v>3</v>
      </c>
      <c r="D10483">
        <v>15103694</v>
      </c>
    </row>
    <row r="10484" spans="1:4" x14ac:dyDescent="0.3">
      <c r="A10484">
        <v>200134</v>
      </c>
      <c r="B10484">
        <v>3</v>
      </c>
      <c r="C10484">
        <v>3</v>
      </c>
      <c r="D10484">
        <v>15103694</v>
      </c>
    </row>
    <row r="10485" spans="1:4" x14ac:dyDescent="0.3">
      <c r="A10485">
        <v>207029</v>
      </c>
      <c r="B10485">
        <v>3</v>
      </c>
      <c r="C10485">
        <v>3</v>
      </c>
      <c r="D10485">
        <v>23255817</v>
      </c>
    </row>
    <row r="10486" spans="1:4" x14ac:dyDescent="0.3">
      <c r="A10486">
        <v>107670</v>
      </c>
      <c r="B10486">
        <v>1</v>
      </c>
      <c r="C10486">
        <v>1</v>
      </c>
      <c r="D10486">
        <v>90386222</v>
      </c>
    </row>
    <row r="10487" spans="1:4" x14ac:dyDescent="0.3">
      <c r="A10487">
        <v>255513</v>
      </c>
      <c r="B10487">
        <v>3</v>
      </c>
      <c r="C10487">
        <v>3</v>
      </c>
      <c r="D10487">
        <v>62225416</v>
      </c>
    </row>
    <row r="10488" spans="1:4" x14ac:dyDescent="0.3">
      <c r="A10488">
        <v>169375</v>
      </c>
      <c r="B10488">
        <v>2</v>
      </c>
      <c r="C10488">
        <v>2</v>
      </c>
      <c r="D10488">
        <v>6661858</v>
      </c>
    </row>
    <row r="10489" spans="1:4" x14ac:dyDescent="0.3">
      <c r="A10489">
        <v>109493</v>
      </c>
      <c r="B10489">
        <v>1</v>
      </c>
      <c r="C10489">
        <v>1</v>
      </c>
      <c r="D10489">
        <v>68395620</v>
      </c>
    </row>
    <row r="10490" spans="1:4" x14ac:dyDescent="0.3">
      <c r="A10490">
        <v>65086</v>
      </c>
      <c r="B10490">
        <v>2</v>
      </c>
      <c r="C10490">
        <v>2</v>
      </c>
      <c r="D10490">
        <v>40019202</v>
      </c>
    </row>
    <row r="10491" spans="1:4" x14ac:dyDescent="0.3">
      <c r="A10491">
        <v>233700</v>
      </c>
      <c r="B10491">
        <v>3</v>
      </c>
      <c r="C10491">
        <v>3</v>
      </c>
      <c r="D10491">
        <v>14119474</v>
      </c>
    </row>
    <row r="10492" spans="1:4" x14ac:dyDescent="0.3">
      <c r="A10492">
        <v>145430</v>
      </c>
      <c r="B10492">
        <v>1</v>
      </c>
      <c r="C10492">
        <v>1</v>
      </c>
      <c r="D10492">
        <v>90386222</v>
      </c>
    </row>
    <row r="10493" spans="1:4" x14ac:dyDescent="0.3">
      <c r="A10493">
        <v>219404</v>
      </c>
      <c r="B10493">
        <v>3</v>
      </c>
      <c r="C10493">
        <v>3</v>
      </c>
      <c r="D10493">
        <v>62225416</v>
      </c>
    </row>
    <row r="10494" spans="1:4" x14ac:dyDescent="0.3">
      <c r="A10494">
        <v>115478</v>
      </c>
      <c r="B10494">
        <v>1</v>
      </c>
      <c r="C10494">
        <v>1</v>
      </c>
      <c r="D10494">
        <v>31527279</v>
      </c>
    </row>
    <row r="10495" spans="1:4" x14ac:dyDescent="0.3">
      <c r="A10495">
        <v>56058</v>
      </c>
      <c r="B10495">
        <v>2</v>
      </c>
      <c r="C10495">
        <v>2</v>
      </c>
      <c r="D10495">
        <v>70483417</v>
      </c>
    </row>
    <row r="10496" spans="1:4" x14ac:dyDescent="0.3">
      <c r="A10496">
        <v>151273</v>
      </c>
      <c r="B10496">
        <v>1</v>
      </c>
      <c r="C10496">
        <v>1</v>
      </c>
      <c r="D10496">
        <v>31527279</v>
      </c>
    </row>
    <row r="10497" spans="1:4" x14ac:dyDescent="0.3">
      <c r="A10497">
        <v>54752</v>
      </c>
      <c r="B10497">
        <v>2</v>
      </c>
      <c r="C10497">
        <v>2</v>
      </c>
      <c r="D10497">
        <v>70483417</v>
      </c>
    </row>
    <row r="10498" spans="1:4" x14ac:dyDescent="0.3">
      <c r="A10498">
        <v>130337</v>
      </c>
      <c r="B10498">
        <v>1</v>
      </c>
      <c r="C10498">
        <v>1</v>
      </c>
      <c r="D10498">
        <v>90386222</v>
      </c>
    </row>
    <row r="10499" spans="1:4" x14ac:dyDescent="0.3">
      <c r="A10499">
        <v>117374</v>
      </c>
      <c r="B10499">
        <v>1</v>
      </c>
      <c r="C10499">
        <v>1</v>
      </c>
      <c r="D10499">
        <v>90386222</v>
      </c>
    </row>
    <row r="10500" spans="1:4" x14ac:dyDescent="0.3">
      <c r="A10500">
        <v>252596</v>
      </c>
      <c r="B10500">
        <v>3</v>
      </c>
      <c r="C10500">
        <v>3</v>
      </c>
      <c r="D10500">
        <v>62225416</v>
      </c>
    </row>
    <row r="10501" spans="1:4" x14ac:dyDescent="0.3">
      <c r="A10501">
        <v>227333</v>
      </c>
      <c r="B10501">
        <v>3</v>
      </c>
      <c r="C10501">
        <v>3</v>
      </c>
      <c r="D10501">
        <v>14119474</v>
      </c>
    </row>
    <row r="10502" spans="1:4" x14ac:dyDescent="0.3">
      <c r="A10502">
        <v>131928</v>
      </c>
      <c r="B10502">
        <v>1</v>
      </c>
      <c r="C10502">
        <v>1</v>
      </c>
      <c r="D10502">
        <v>62014378</v>
      </c>
    </row>
    <row r="10503" spans="1:4" x14ac:dyDescent="0.3">
      <c r="A10503">
        <v>33258</v>
      </c>
      <c r="B10503">
        <v>2</v>
      </c>
      <c r="C10503">
        <v>2</v>
      </c>
      <c r="D10503">
        <v>50011542</v>
      </c>
    </row>
    <row r="10504" spans="1:4" x14ac:dyDescent="0.3">
      <c r="A10504">
        <v>81241</v>
      </c>
      <c r="B10504">
        <v>1</v>
      </c>
      <c r="C10504">
        <v>1</v>
      </c>
      <c r="D10504">
        <v>90386222</v>
      </c>
    </row>
    <row r="10505" spans="1:4" x14ac:dyDescent="0.3">
      <c r="A10505">
        <v>25730</v>
      </c>
      <c r="B10505">
        <v>2</v>
      </c>
      <c r="C10505">
        <v>2</v>
      </c>
      <c r="D10505">
        <v>10964686</v>
      </c>
    </row>
    <row r="10506" spans="1:4" x14ac:dyDescent="0.3">
      <c r="A10506">
        <v>65946</v>
      </c>
      <c r="B10506">
        <v>2</v>
      </c>
      <c r="C10506">
        <v>3</v>
      </c>
      <c r="D10506">
        <v>15256249</v>
      </c>
    </row>
    <row r="10507" spans="1:4" x14ac:dyDescent="0.3">
      <c r="A10507">
        <v>12849</v>
      </c>
      <c r="B10507">
        <v>2</v>
      </c>
      <c r="C10507">
        <v>2</v>
      </c>
      <c r="D10507">
        <v>83450130</v>
      </c>
    </row>
    <row r="10508" spans="1:4" x14ac:dyDescent="0.3">
      <c r="A10508">
        <v>115066</v>
      </c>
      <c r="B10508">
        <v>1</v>
      </c>
      <c r="C10508">
        <v>1</v>
      </c>
      <c r="D10508">
        <v>90386222</v>
      </c>
    </row>
    <row r="10509" spans="1:4" x14ac:dyDescent="0.3">
      <c r="A10509">
        <v>219160</v>
      </c>
      <c r="B10509">
        <v>3</v>
      </c>
      <c r="C10509">
        <v>3</v>
      </c>
      <c r="D10509">
        <v>15103694</v>
      </c>
    </row>
    <row r="10510" spans="1:4" x14ac:dyDescent="0.3">
      <c r="A10510">
        <v>43704</v>
      </c>
      <c r="B10510">
        <v>3</v>
      </c>
      <c r="C10510">
        <v>3</v>
      </c>
      <c r="D10510">
        <v>15256249</v>
      </c>
    </row>
    <row r="10511" spans="1:4" x14ac:dyDescent="0.3">
      <c r="A10511">
        <v>230080</v>
      </c>
      <c r="B10511">
        <v>3</v>
      </c>
      <c r="C10511">
        <v>3</v>
      </c>
      <c r="D10511">
        <v>15103694</v>
      </c>
    </row>
    <row r="10512" spans="1:4" x14ac:dyDescent="0.3">
      <c r="A10512">
        <v>109506</v>
      </c>
      <c r="B10512">
        <v>1</v>
      </c>
      <c r="C10512">
        <v>1</v>
      </c>
      <c r="D10512">
        <v>62014378</v>
      </c>
    </row>
    <row r="10513" spans="1:4" x14ac:dyDescent="0.3">
      <c r="A10513">
        <v>128277</v>
      </c>
      <c r="B10513">
        <v>1</v>
      </c>
      <c r="C10513">
        <v>1</v>
      </c>
      <c r="D10513">
        <v>31527279</v>
      </c>
    </row>
    <row r="10514" spans="1:4" x14ac:dyDescent="0.3">
      <c r="A10514">
        <v>181988</v>
      </c>
      <c r="B10514">
        <v>3</v>
      </c>
      <c r="C10514">
        <v>3</v>
      </c>
      <c r="D10514">
        <v>26466207</v>
      </c>
    </row>
    <row r="10515" spans="1:4" x14ac:dyDescent="0.3">
      <c r="A10515">
        <v>186078</v>
      </c>
      <c r="B10515">
        <v>3</v>
      </c>
      <c r="C10515">
        <v>3</v>
      </c>
      <c r="D10515">
        <v>64963739</v>
      </c>
    </row>
    <row r="10516" spans="1:4" x14ac:dyDescent="0.3">
      <c r="A10516">
        <v>137312</v>
      </c>
      <c r="B10516">
        <v>1</v>
      </c>
      <c r="C10516">
        <v>1</v>
      </c>
      <c r="D10516">
        <v>62014378</v>
      </c>
    </row>
    <row r="10517" spans="1:4" x14ac:dyDescent="0.3">
      <c r="A10517">
        <v>209579</v>
      </c>
      <c r="B10517">
        <v>3</v>
      </c>
      <c r="C10517">
        <v>3</v>
      </c>
      <c r="D10517">
        <v>26466207</v>
      </c>
    </row>
    <row r="10518" spans="1:4" x14ac:dyDescent="0.3">
      <c r="A10518">
        <v>263027</v>
      </c>
      <c r="B10518">
        <v>3</v>
      </c>
      <c r="C10518">
        <v>3</v>
      </c>
      <c r="D10518">
        <v>62225416</v>
      </c>
    </row>
    <row r="10519" spans="1:4" x14ac:dyDescent="0.3">
      <c r="A10519">
        <v>83567</v>
      </c>
      <c r="B10519">
        <v>1</v>
      </c>
      <c r="C10519">
        <v>1</v>
      </c>
      <c r="D10519">
        <v>62014378</v>
      </c>
    </row>
    <row r="10520" spans="1:4" x14ac:dyDescent="0.3">
      <c r="A10520">
        <v>129174</v>
      </c>
      <c r="B10520">
        <v>1</v>
      </c>
      <c r="C10520">
        <v>1</v>
      </c>
      <c r="D10520">
        <v>62014378</v>
      </c>
    </row>
    <row r="10521" spans="1:4" x14ac:dyDescent="0.3">
      <c r="A10521">
        <v>165464</v>
      </c>
      <c r="B10521">
        <v>2</v>
      </c>
      <c r="C10521">
        <v>2</v>
      </c>
      <c r="D10521">
        <v>37206695</v>
      </c>
    </row>
    <row r="10522" spans="1:4" x14ac:dyDescent="0.3">
      <c r="A10522">
        <v>150058</v>
      </c>
      <c r="B10522">
        <v>1</v>
      </c>
      <c r="C10522">
        <v>1</v>
      </c>
      <c r="D10522">
        <v>62014378</v>
      </c>
    </row>
    <row r="10523" spans="1:4" x14ac:dyDescent="0.3">
      <c r="A10523">
        <v>217730</v>
      </c>
      <c r="B10523">
        <v>3</v>
      </c>
      <c r="C10523">
        <v>3</v>
      </c>
      <c r="D10523">
        <v>62225416</v>
      </c>
    </row>
    <row r="10524" spans="1:4" x14ac:dyDescent="0.3">
      <c r="A10524">
        <v>167282</v>
      </c>
      <c r="B10524">
        <v>2</v>
      </c>
      <c r="C10524">
        <v>2</v>
      </c>
      <c r="D10524">
        <v>23659574</v>
      </c>
    </row>
    <row r="10525" spans="1:4" x14ac:dyDescent="0.3">
      <c r="A10525">
        <v>81426</v>
      </c>
      <c r="B10525">
        <v>1</v>
      </c>
      <c r="C10525">
        <v>1</v>
      </c>
      <c r="D10525">
        <v>90386222</v>
      </c>
    </row>
    <row r="10526" spans="1:4" x14ac:dyDescent="0.3">
      <c r="A10526">
        <v>305567</v>
      </c>
      <c r="B10526">
        <v>3</v>
      </c>
      <c r="C10526">
        <v>3</v>
      </c>
      <c r="D10526">
        <v>15103694</v>
      </c>
    </row>
    <row r="10527" spans="1:4" x14ac:dyDescent="0.3">
      <c r="A10527">
        <v>68493</v>
      </c>
      <c r="B10527">
        <v>3</v>
      </c>
      <c r="C10527">
        <v>3</v>
      </c>
      <c r="D10527">
        <v>15256249</v>
      </c>
    </row>
    <row r="10528" spans="1:4" x14ac:dyDescent="0.3">
      <c r="A10528">
        <v>134069</v>
      </c>
      <c r="B10528">
        <v>1</v>
      </c>
      <c r="C10528">
        <v>1</v>
      </c>
      <c r="D10528">
        <v>68395620</v>
      </c>
    </row>
    <row r="10529" spans="1:4" x14ac:dyDescent="0.3">
      <c r="A10529">
        <v>69613</v>
      </c>
      <c r="B10529">
        <v>2</v>
      </c>
      <c r="C10529">
        <v>2</v>
      </c>
      <c r="D10529">
        <v>70483417</v>
      </c>
    </row>
    <row r="10530" spans="1:4" x14ac:dyDescent="0.3">
      <c r="A10530">
        <v>22953</v>
      </c>
      <c r="B10530">
        <v>2</v>
      </c>
      <c r="C10530">
        <v>2</v>
      </c>
      <c r="D10530">
        <v>75652382</v>
      </c>
    </row>
    <row r="10531" spans="1:4" x14ac:dyDescent="0.3">
      <c r="A10531">
        <v>59022</v>
      </c>
      <c r="B10531">
        <v>2</v>
      </c>
      <c r="C10531">
        <v>2</v>
      </c>
      <c r="D10531">
        <v>75652382</v>
      </c>
    </row>
    <row r="10532" spans="1:4" x14ac:dyDescent="0.3">
      <c r="A10532">
        <v>128336</v>
      </c>
      <c r="B10532">
        <v>1</v>
      </c>
      <c r="C10532">
        <v>1</v>
      </c>
      <c r="D10532">
        <v>62014378</v>
      </c>
    </row>
    <row r="10533" spans="1:4" x14ac:dyDescent="0.3">
      <c r="A10533">
        <v>1994</v>
      </c>
      <c r="B10533">
        <v>2</v>
      </c>
      <c r="C10533">
        <v>2</v>
      </c>
      <c r="D10533">
        <v>91097190</v>
      </c>
    </row>
    <row r="10534" spans="1:4" x14ac:dyDescent="0.3">
      <c r="A10534">
        <v>167443</v>
      </c>
      <c r="B10534">
        <v>2</v>
      </c>
      <c r="C10534">
        <v>2</v>
      </c>
      <c r="D10534">
        <v>74777746</v>
      </c>
    </row>
    <row r="10535" spans="1:4" x14ac:dyDescent="0.3">
      <c r="A10535">
        <v>55674</v>
      </c>
      <c r="B10535">
        <v>2</v>
      </c>
      <c r="C10535">
        <v>2</v>
      </c>
      <c r="D10535">
        <v>75652382</v>
      </c>
    </row>
    <row r="10536" spans="1:4" x14ac:dyDescent="0.3">
      <c r="A10536">
        <v>247958</v>
      </c>
      <c r="B10536">
        <v>3</v>
      </c>
      <c r="C10536">
        <v>3</v>
      </c>
      <c r="D10536">
        <v>14119474</v>
      </c>
    </row>
    <row r="10537" spans="1:4" x14ac:dyDescent="0.3">
      <c r="A10537">
        <v>297178</v>
      </c>
      <c r="B10537">
        <v>3</v>
      </c>
      <c r="C10537">
        <v>3</v>
      </c>
      <c r="D10537">
        <v>24683694</v>
      </c>
    </row>
    <row r="10538" spans="1:4" x14ac:dyDescent="0.3">
      <c r="A10538">
        <v>137279</v>
      </c>
      <c r="B10538">
        <v>1</v>
      </c>
      <c r="C10538">
        <v>1</v>
      </c>
      <c r="D10538">
        <v>62014378</v>
      </c>
    </row>
    <row r="10539" spans="1:4" x14ac:dyDescent="0.3">
      <c r="A10539">
        <v>205905</v>
      </c>
      <c r="B10539">
        <v>3</v>
      </c>
      <c r="C10539">
        <v>3</v>
      </c>
      <c r="D10539">
        <v>64963739</v>
      </c>
    </row>
    <row r="10540" spans="1:4" x14ac:dyDescent="0.3">
      <c r="A10540">
        <v>214720</v>
      </c>
      <c r="B10540">
        <v>3</v>
      </c>
      <c r="C10540">
        <v>3</v>
      </c>
      <c r="D10540">
        <v>26466207</v>
      </c>
    </row>
    <row r="10541" spans="1:4" x14ac:dyDescent="0.3">
      <c r="A10541">
        <v>244403</v>
      </c>
      <c r="B10541">
        <v>3</v>
      </c>
      <c r="C10541">
        <v>3</v>
      </c>
      <c r="D10541">
        <v>62225416</v>
      </c>
    </row>
    <row r="10542" spans="1:4" x14ac:dyDescent="0.3">
      <c r="A10542">
        <v>169757</v>
      </c>
      <c r="B10542">
        <v>2</v>
      </c>
      <c r="C10542">
        <v>2</v>
      </c>
      <c r="D10542">
        <v>43338066</v>
      </c>
    </row>
    <row r="10543" spans="1:4" x14ac:dyDescent="0.3">
      <c r="A10543">
        <v>89494</v>
      </c>
      <c r="B10543">
        <v>1</v>
      </c>
      <c r="C10543">
        <v>1</v>
      </c>
      <c r="D10543">
        <v>62014378</v>
      </c>
    </row>
    <row r="10544" spans="1:4" x14ac:dyDescent="0.3">
      <c r="A10544">
        <v>278682</v>
      </c>
      <c r="B10544">
        <v>3</v>
      </c>
      <c r="C10544">
        <v>3</v>
      </c>
      <c r="D10544">
        <v>23255817</v>
      </c>
    </row>
    <row r="10545" spans="1:4" x14ac:dyDescent="0.3">
      <c r="A10545">
        <v>204156</v>
      </c>
      <c r="B10545">
        <v>3</v>
      </c>
      <c r="C10545">
        <v>3</v>
      </c>
      <c r="D10545">
        <v>33633783</v>
      </c>
    </row>
    <row r="10546" spans="1:4" x14ac:dyDescent="0.3">
      <c r="A10546">
        <v>156268</v>
      </c>
      <c r="B10546">
        <v>2</v>
      </c>
      <c r="C10546">
        <v>2</v>
      </c>
      <c r="D10546">
        <v>93429558</v>
      </c>
    </row>
    <row r="10547" spans="1:4" x14ac:dyDescent="0.3">
      <c r="A10547">
        <v>72688</v>
      </c>
      <c r="B10547">
        <v>2</v>
      </c>
      <c r="C10547">
        <v>2</v>
      </c>
      <c r="D10547">
        <v>70483417</v>
      </c>
    </row>
    <row r="10548" spans="1:4" x14ac:dyDescent="0.3">
      <c r="A10548">
        <v>108416</v>
      </c>
      <c r="B10548">
        <v>1</v>
      </c>
      <c r="C10548">
        <v>1</v>
      </c>
      <c r="D10548">
        <v>90386222</v>
      </c>
    </row>
    <row r="10549" spans="1:4" x14ac:dyDescent="0.3">
      <c r="A10549">
        <v>157235</v>
      </c>
      <c r="B10549">
        <v>2</v>
      </c>
      <c r="C10549">
        <v>2</v>
      </c>
      <c r="D10549">
        <v>67716412</v>
      </c>
    </row>
    <row r="10550" spans="1:4" x14ac:dyDescent="0.3">
      <c r="A10550">
        <v>298187</v>
      </c>
      <c r="B10550">
        <v>3</v>
      </c>
      <c r="C10550">
        <v>3</v>
      </c>
      <c r="D10550">
        <v>62225416</v>
      </c>
    </row>
    <row r="10551" spans="1:4" x14ac:dyDescent="0.3">
      <c r="A10551">
        <v>252964</v>
      </c>
      <c r="B10551">
        <v>3</v>
      </c>
      <c r="C10551">
        <v>3</v>
      </c>
      <c r="D10551">
        <v>62225416</v>
      </c>
    </row>
    <row r="10552" spans="1:4" x14ac:dyDescent="0.3">
      <c r="A10552">
        <v>262727</v>
      </c>
      <c r="B10552">
        <v>3</v>
      </c>
      <c r="C10552">
        <v>3</v>
      </c>
      <c r="D10552">
        <v>15103694</v>
      </c>
    </row>
    <row r="10553" spans="1:4" x14ac:dyDescent="0.3">
      <c r="A10553">
        <v>245101</v>
      </c>
      <c r="B10553">
        <v>3</v>
      </c>
      <c r="C10553">
        <v>3</v>
      </c>
      <c r="D10553">
        <v>23255817</v>
      </c>
    </row>
    <row r="10554" spans="1:4" x14ac:dyDescent="0.3">
      <c r="A10554">
        <v>28888</v>
      </c>
      <c r="B10554">
        <v>2</v>
      </c>
      <c r="C10554">
        <v>2</v>
      </c>
      <c r="D10554">
        <v>75652382</v>
      </c>
    </row>
    <row r="10555" spans="1:4" x14ac:dyDescent="0.3">
      <c r="A10555">
        <v>108039</v>
      </c>
      <c r="B10555">
        <v>1</v>
      </c>
      <c r="C10555">
        <v>1</v>
      </c>
      <c r="D10555">
        <v>90386222</v>
      </c>
    </row>
    <row r="10556" spans="1:4" x14ac:dyDescent="0.3">
      <c r="A10556">
        <v>165122</v>
      </c>
      <c r="B10556">
        <v>2</v>
      </c>
      <c r="C10556">
        <v>2</v>
      </c>
      <c r="D10556">
        <v>43338066</v>
      </c>
    </row>
    <row r="10557" spans="1:4" x14ac:dyDescent="0.3">
      <c r="A10557">
        <v>165567</v>
      </c>
      <c r="B10557">
        <v>2</v>
      </c>
      <c r="C10557">
        <v>2</v>
      </c>
      <c r="D10557">
        <v>92257871</v>
      </c>
    </row>
    <row r="10558" spans="1:4" x14ac:dyDescent="0.3">
      <c r="A10558">
        <v>32936</v>
      </c>
      <c r="B10558">
        <v>2</v>
      </c>
      <c r="C10558">
        <v>2</v>
      </c>
      <c r="D10558">
        <v>10964686</v>
      </c>
    </row>
    <row r="10559" spans="1:4" x14ac:dyDescent="0.3">
      <c r="A10559">
        <v>109820</v>
      </c>
      <c r="B10559">
        <v>1</v>
      </c>
      <c r="C10559">
        <v>1</v>
      </c>
      <c r="D10559">
        <v>31527279</v>
      </c>
    </row>
    <row r="10560" spans="1:4" x14ac:dyDescent="0.3">
      <c r="A10560">
        <v>147655</v>
      </c>
      <c r="B10560">
        <v>1</v>
      </c>
      <c r="C10560">
        <v>1</v>
      </c>
      <c r="D10560">
        <v>62014378</v>
      </c>
    </row>
    <row r="10561" spans="1:4" x14ac:dyDescent="0.3">
      <c r="A10561">
        <v>211877</v>
      </c>
      <c r="B10561">
        <v>3</v>
      </c>
      <c r="C10561">
        <v>3</v>
      </c>
      <c r="D10561">
        <v>15103694</v>
      </c>
    </row>
    <row r="10562" spans="1:4" x14ac:dyDescent="0.3">
      <c r="A10562">
        <v>172214</v>
      </c>
      <c r="B10562">
        <v>2</v>
      </c>
      <c r="C10562">
        <v>2</v>
      </c>
      <c r="D10562">
        <v>77329636</v>
      </c>
    </row>
    <row r="10563" spans="1:4" x14ac:dyDescent="0.3">
      <c r="A10563">
        <v>213622</v>
      </c>
      <c r="B10563">
        <v>3</v>
      </c>
      <c r="C10563">
        <v>3</v>
      </c>
      <c r="D10563">
        <v>26466207</v>
      </c>
    </row>
    <row r="10564" spans="1:4" x14ac:dyDescent="0.3">
      <c r="A10564">
        <v>294596</v>
      </c>
      <c r="B10564">
        <v>3</v>
      </c>
      <c r="C10564">
        <v>3</v>
      </c>
      <c r="D10564">
        <v>14119474</v>
      </c>
    </row>
    <row r="10565" spans="1:4" x14ac:dyDescent="0.3">
      <c r="A10565">
        <v>254150</v>
      </c>
      <c r="B10565">
        <v>3</v>
      </c>
      <c r="C10565">
        <v>3</v>
      </c>
      <c r="D10565">
        <v>62225416</v>
      </c>
    </row>
    <row r="10566" spans="1:4" x14ac:dyDescent="0.3">
      <c r="A10566">
        <v>283873</v>
      </c>
      <c r="B10566">
        <v>3</v>
      </c>
      <c r="C10566">
        <v>3</v>
      </c>
      <c r="D10566">
        <v>24683694</v>
      </c>
    </row>
    <row r="10567" spans="1:4" x14ac:dyDescent="0.3">
      <c r="A10567">
        <v>19313</v>
      </c>
      <c r="B10567">
        <v>2</v>
      </c>
      <c r="C10567">
        <v>2</v>
      </c>
      <c r="D10567">
        <v>40019202</v>
      </c>
    </row>
    <row r="10568" spans="1:4" x14ac:dyDescent="0.3">
      <c r="A10568">
        <v>291589</v>
      </c>
      <c r="B10568">
        <v>3</v>
      </c>
      <c r="C10568">
        <v>3</v>
      </c>
      <c r="D10568">
        <v>62225416</v>
      </c>
    </row>
    <row r="10569" spans="1:4" x14ac:dyDescent="0.3">
      <c r="A10569">
        <v>288112</v>
      </c>
      <c r="B10569">
        <v>3</v>
      </c>
      <c r="C10569">
        <v>3</v>
      </c>
      <c r="D10569">
        <v>15103694</v>
      </c>
    </row>
    <row r="10570" spans="1:4" x14ac:dyDescent="0.3">
      <c r="A10570">
        <v>167032</v>
      </c>
      <c r="B10570">
        <v>2</v>
      </c>
      <c r="C10570">
        <v>2</v>
      </c>
      <c r="D10570">
        <v>65142471</v>
      </c>
    </row>
    <row r="10571" spans="1:4" x14ac:dyDescent="0.3">
      <c r="A10571">
        <v>43102</v>
      </c>
      <c r="B10571">
        <v>2</v>
      </c>
      <c r="C10571">
        <v>2</v>
      </c>
      <c r="D10571">
        <v>70483417</v>
      </c>
    </row>
    <row r="10572" spans="1:4" x14ac:dyDescent="0.3">
      <c r="A10572">
        <v>5700</v>
      </c>
      <c r="B10572">
        <v>3</v>
      </c>
      <c r="C10572">
        <v>3</v>
      </c>
      <c r="D10572">
        <v>15256249</v>
      </c>
    </row>
    <row r="10573" spans="1:4" x14ac:dyDescent="0.3">
      <c r="A10573">
        <v>14146</v>
      </c>
      <c r="B10573">
        <v>2</v>
      </c>
      <c r="C10573">
        <v>2</v>
      </c>
      <c r="D10573">
        <v>40019202</v>
      </c>
    </row>
    <row r="10574" spans="1:4" x14ac:dyDescent="0.3">
      <c r="A10574">
        <v>131812</v>
      </c>
      <c r="B10574">
        <v>1</v>
      </c>
      <c r="C10574">
        <v>1</v>
      </c>
      <c r="D10574">
        <v>62014378</v>
      </c>
    </row>
    <row r="10575" spans="1:4" x14ac:dyDescent="0.3">
      <c r="A10575">
        <v>12253</v>
      </c>
      <c r="B10575">
        <v>2</v>
      </c>
      <c r="C10575">
        <v>2</v>
      </c>
      <c r="D10575">
        <v>83450130</v>
      </c>
    </row>
    <row r="10576" spans="1:4" x14ac:dyDescent="0.3">
      <c r="A10576">
        <v>293291</v>
      </c>
      <c r="B10576">
        <v>3</v>
      </c>
      <c r="C10576">
        <v>3</v>
      </c>
      <c r="D10576">
        <v>62225416</v>
      </c>
    </row>
    <row r="10577" spans="1:4" x14ac:dyDescent="0.3">
      <c r="A10577">
        <v>34969</v>
      </c>
      <c r="B10577">
        <v>2</v>
      </c>
      <c r="C10577">
        <v>2</v>
      </c>
      <c r="D10577">
        <v>40019202</v>
      </c>
    </row>
    <row r="10578" spans="1:4" x14ac:dyDescent="0.3">
      <c r="A10578">
        <v>290620</v>
      </c>
      <c r="B10578">
        <v>3</v>
      </c>
      <c r="C10578">
        <v>3</v>
      </c>
      <c r="D10578">
        <v>62225416</v>
      </c>
    </row>
    <row r="10579" spans="1:4" x14ac:dyDescent="0.3">
      <c r="A10579">
        <v>197770</v>
      </c>
      <c r="B10579">
        <v>3</v>
      </c>
      <c r="C10579">
        <v>3</v>
      </c>
      <c r="D10579">
        <v>15103694</v>
      </c>
    </row>
    <row r="10580" spans="1:4" x14ac:dyDescent="0.3">
      <c r="A10580">
        <v>200640</v>
      </c>
      <c r="B10580">
        <v>3</v>
      </c>
      <c r="C10580">
        <v>3</v>
      </c>
      <c r="D10580">
        <v>26466207</v>
      </c>
    </row>
    <row r="10581" spans="1:4" x14ac:dyDescent="0.3">
      <c r="A10581">
        <v>75026</v>
      </c>
      <c r="B10581">
        <v>2</v>
      </c>
      <c r="C10581">
        <v>2</v>
      </c>
      <c r="D10581">
        <v>55364435</v>
      </c>
    </row>
    <row r="10582" spans="1:4" x14ac:dyDescent="0.3">
      <c r="A10582">
        <v>299403</v>
      </c>
      <c r="B10582">
        <v>3</v>
      </c>
      <c r="C10582">
        <v>3</v>
      </c>
      <c r="D10582">
        <v>23255817</v>
      </c>
    </row>
    <row r="10583" spans="1:4" x14ac:dyDescent="0.3">
      <c r="A10583">
        <v>36349</v>
      </c>
      <c r="B10583">
        <v>2</v>
      </c>
      <c r="C10583">
        <v>2</v>
      </c>
      <c r="D10583">
        <v>10964686</v>
      </c>
    </row>
    <row r="10584" spans="1:4" x14ac:dyDescent="0.3">
      <c r="A10584">
        <v>44310</v>
      </c>
      <c r="B10584">
        <v>2</v>
      </c>
      <c r="C10584">
        <v>2</v>
      </c>
      <c r="D10584">
        <v>83450130</v>
      </c>
    </row>
    <row r="10585" spans="1:4" x14ac:dyDescent="0.3">
      <c r="A10585">
        <v>24079</v>
      </c>
      <c r="B10585">
        <v>2</v>
      </c>
      <c r="C10585">
        <v>2</v>
      </c>
      <c r="D10585">
        <v>75652382</v>
      </c>
    </row>
    <row r="10586" spans="1:4" x14ac:dyDescent="0.3">
      <c r="A10586">
        <v>15954</v>
      </c>
      <c r="B10586">
        <v>2</v>
      </c>
      <c r="C10586">
        <v>2</v>
      </c>
      <c r="D10586">
        <v>55364435</v>
      </c>
    </row>
    <row r="10587" spans="1:4" x14ac:dyDescent="0.3">
      <c r="A10587">
        <v>218592</v>
      </c>
      <c r="B10587">
        <v>3</v>
      </c>
      <c r="C10587">
        <v>3</v>
      </c>
      <c r="D10587">
        <v>15103694</v>
      </c>
    </row>
    <row r="10588" spans="1:4" x14ac:dyDescent="0.3">
      <c r="A10588">
        <v>95835</v>
      </c>
      <c r="B10588">
        <v>1</v>
      </c>
      <c r="C10588">
        <v>1</v>
      </c>
      <c r="D10588">
        <v>62014378</v>
      </c>
    </row>
    <row r="10589" spans="1:4" x14ac:dyDescent="0.3">
      <c r="A10589">
        <v>10133</v>
      </c>
      <c r="B10589">
        <v>2</v>
      </c>
      <c r="C10589">
        <v>2</v>
      </c>
      <c r="D10589">
        <v>55364435</v>
      </c>
    </row>
    <row r="10590" spans="1:4" x14ac:dyDescent="0.3">
      <c r="A10590">
        <v>41463</v>
      </c>
      <c r="B10590">
        <v>2</v>
      </c>
      <c r="C10590">
        <v>2</v>
      </c>
      <c r="D10590">
        <v>70483417</v>
      </c>
    </row>
    <row r="10591" spans="1:4" x14ac:dyDescent="0.3">
      <c r="A10591">
        <v>3308</v>
      </c>
      <c r="B10591">
        <v>2</v>
      </c>
      <c r="C10591">
        <v>2</v>
      </c>
      <c r="D10591">
        <v>78173080</v>
      </c>
    </row>
    <row r="10592" spans="1:4" x14ac:dyDescent="0.3">
      <c r="A10592">
        <v>230016</v>
      </c>
      <c r="B10592">
        <v>3</v>
      </c>
      <c r="C10592">
        <v>3</v>
      </c>
      <c r="D10592">
        <v>15103694</v>
      </c>
    </row>
    <row r="10593" spans="1:4" x14ac:dyDescent="0.3">
      <c r="A10593">
        <v>6585</v>
      </c>
      <c r="B10593">
        <v>2</v>
      </c>
      <c r="C10593">
        <v>2</v>
      </c>
      <c r="D10593">
        <v>55364435</v>
      </c>
    </row>
    <row r="10594" spans="1:4" x14ac:dyDescent="0.3">
      <c r="A10594">
        <v>192684</v>
      </c>
      <c r="B10594">
        <v>3</v>
      </c>
      <c r="C10594">
        <v>3</v>
      </c>
      <c r="D10594">
        <v>62225416</v>
      </c>
    </row>
    <row r="10595" spans="1:4" x14ac:dyDescent="0.3">
      <c r="A10595">
        <v>285436</v>
      </c>
      <c r="B10595">
        <v>3</v>
      </c>
      <c r="C10595">
        <v>3</v>
      </c>
      <c r="D10595">
        <v>15103694</v>
      </c>
    </row>
    <row r="10596" spans="1:4" x14ac:dyDescent="0.3">
      <c r="A10596">
        <v>70565</v>
      </c>
      <c r="B10596">
        <v>2</v>
      </c>
      <c r="C10596">
        <v>2</v>
      </c>
      <c r="D10596">
        <v>75986657</v>
      </c>
    </row>
    <row r="10597" spans="1:4" x14ac:dyDescent="0.3">
      <c r="A10597">
        <v>212622</v>
      </c>
      <c r="B10597">
        <v>3</v>
      </c>
      <c r="C10597">
        <v>3</v>
      </c>
      <c r="D10597">
        <v>14119474</v>
      </c>
    </row>
    <row r="10598" spans="1:4" x14ac:dyDescent="0.3">
      <c r="A10598">
        <v>60405</v>
      </c>
      <c r="B10598">
        <v>2</v>
      </c>
      <c r="C10598">
        <v>2</v>
      </c>
      <c r="D10598">
        <v>75652382</v>
      </c>
    </row>
    <row r="10599" spans="1:4" x14ac:dyDescent="0.3">
      <c r="A10599">
        <v>211710</v>
      </c>
      <c r="B10599">
        <v>3</v>
      </c>
      <c r="C10599">
        <v>3</v>
      </c>
      <c r="D10599">
        <v>24683694</v>
      </c>
    </row>
    <row r="10600" spans="1:4" x14ac:dyDescent="0.3">
      <c r="A10600">
        <v>271741</v>
      </c>
      <c r="B10600">
        <v>3</v>
      </c>
      <c r="C10600">
        <v>3</v>
      </c>
      <c r="D10600">
        <v>64963739</v>
      </c>
    </row>
    <row r="10601" spans="1:4" x14ac:dyDescent="0.3">
      <c r="A10601">
        <v>11127</v>
      </c>
      <c r="B10601">
        <v>2</v>
      </c>
      <c r="C10601">
        <v>2</v>
      </c>
      <c r="D10601">
        <v>75986657</v>
      </c>
    </row>
    <row r="10602" spans="1:4" x14ac:dyDescent="0.3">
      <c r="A10602">
        <v>244587</v>
      </c>
      <c r="B10602">
        <v>3</v>
      </c>
      <c r="C10602">
        <v>3</v>
      </c>
      <c r="D10602">
        <v>26466207</v>
      </c>
    </row>
    <row r="10603" spans="1:4" x14ac:dyDescent="0.3">
      <c r="A10603">
        <v>83575</v>
      </c>
      <c r="B10603">
        <v>1</v>
      </c>
      <c r="C10603">
        <v>1</v>
      </c>
      <c r="D10603">
        <v>68395620</v>
      </c>
    </row>
    <row r="10604" spans="1:4" x14ac:dyDescent="0.3">
      <c r="A10604">
        <v>162589</v>
      </c>
      <c r="B10604">
        <v>2</v>
      </c>
      <c r="C10604">
        <v>2</v>
      </c>
      <c r="D10604">
        <v>19888903</v>
      </c>
    </row>
    <row r="10605" spans="1:4" x14ac:dyDescent="0.3">
      <c r="A10605">
        <v>113224</v>
      </c>
      <c r="B10605">
        <v>1</v>
      </c>
      <c r="C10605">
        <v>1</v>
      </c>
      <c r="D10605">
        <v>68395620</v>
      </c>
    </row>
    <row r="10606" spans="1:4" x14ac:dyDescent="0.3">
      <c r="A10606">
        <v>19033</v>
      </c>
      <c r="B10606">
        <v>2</v>
      </c>
      <c r="C10606">
        <v>2</v>
      </c>
      <c r="D10606">
        <v>70483417</v>
      </c>
    </row>
    <row r="10607" spans="1:4" x14ac:dyDescent="0.3">
      <c r="A10607">
        <v>222498</v>
      </c>
      <c r="B10607">
        <v>3</v>
      </c>
      <c r="C10607">
        <v>3</v>
      </c>
      <c r="D10607">
        <v>24683694</v>
      </c>
    </row>
    <row r="10608" spans="1:4" x14ac:dyDescent="0.3">
      <c r="A10608">
        <v>150519</v>
      </c>
      <c r="B10608">
        <v>1</v>
      </c>
      <c r="C10608">
        <v>1</v>
      </c>
      <c r="D10608">
        <v>90386222</v>
      </c>
    </row>
    <row r="10609" spans="1:4" x14ac:dyDescent="0.3">
      <c r="A10609">
        <v>58598</v>
      </c>
      <c r="B10609">
        <v>2</v>
      </c>
      <c r="C10609">
        <v>3</v>
      </c>
      <c r="D10609">
        <v>15256249</v>
      </c>
    </row>
    <row r="10610" spans="1:4" x14ac:dyDescent="0.3">
      <c r="A10610">
        <v>101000</v>
      </c>
      <c r="B10610">
        <v>1</v>
      </c>
      <c r="C10610">
        <v>1</v>
      </c>
      <c r="D10610">
        <v>90386222</v>
      </c>
    </row>
    <row r="10611" spans="1:4" x14ac:dyDescent="0.3">
      <c r="A10611">
        <v>269157</v>
      </c>
      <c r="B10611">
        <v>3</v>
      </c>
      <c r="C10611">
        <v>3</v>
      </c>
      <c r="D10611">
        <v>15103694</v>
      </c>
    </row>
    <row r="10612" spans="1:4" x14ac:dyDescent="0.3">
      <c r="A10612">
        <v>78378</v>
      </c>
      <c r="B10612">
        <v>1</v>
      </c>
      <c r="C10612">
        <v>1</v>
      </c>
      <c r="D10612">
        <v>90386222</v>
      </c>
    </row>
    <row r="10613" spans="1:4" x14ac:dyDescent="0.3">
      <c r="A10613">
        <v>140344</v>
      </c>
      <c r="B10613">
        <v>3</v>
      </c>
      <c r="C10613">
        <v>1</v>
      </c>
      <c r="D10613">
        <v>31527279</v>
      </c>
    </row>
    <row r="10614" spans="1:4" x14ac:dyDescent="0.3">
      <c r="A10614">
        <v>292850</v>
      </c>
      <c r="B10614">
        <v>3</v>
      </c>
      <c r="C10614">
        <v>3</v>
      </c>
      <c r="D10614">
        <v>14119474</v>
      </c>
    </row>
    <row r="10615" spans="1:4" x14ac:dyDescent="0.3">
      <c r="A10615">
        <v>74085</v>
      </c>
      <c r="B10615">
        <v>2</v>
      </c>
      <c r="C10615">
        <v>2</v>
      </c>
      <c r="D10615">
        <v>70483417</v>
      </c>
    </row>
    <row r="10616" spans="1:4" x14ac:dyDescent="0.3">
      <c r="A10616">
        <v>235037</v>
      </c>
      <c r="B10616">
        <v>3</v>
      </c>
      <c r="C10616">
        <v>3</v>
      </c>
      <c r="D10616">
        <v>24683694</v>
      </c>
    </row>
    <row r="10617" spans="1:4" x14ac:dyDescent="0.3">
      <c r="A10617">
        <v>231876</v>
      </c>
      <c r="B10617">
        <v>3</v>
      </c>
      <c r="C10617">
        <v>3</v>
      </c>
      <c r="D10617">
        <v>33633783</v>
      </c>
    </row>
    <row r="10618" spans="1:4" x14ac:dyDescent="0.3">
      <c r="A10618">
        <v>162987</v>
      </c>
      <c r="B10618">
        <v>2</v>
      </c>
      <c r="C10618">
        <v>2</v>
      </c>
      <c r="D10618">
        <v>9410583</v>
      </c>
    </row>
    <row r="10619" spans="1:4" x14ac:dyDescent="0.3">
      <c r="A10619">
        <v>517</v>
      </c>
      <c r="B10619">
        <v>3</v>
      </c>
      <c r="C10619">
        <v>2</v>
      </c>
      <c r="D10619">
        <v>47140557</v>
      </c>
    </row>
    <row r="10620" spans="1:4" x14ac:dyDescent="0.3">
      <c r="A10620">
        <v>115084</v>
      </c>
      <c r="B10620">
        <v>1</v>
      </c>
      <c r="C10620">
        <v>1</v>
      </c>
      <c r="D10620">
        <v>68395620</v>
      </c>
    </row>
    <row r="10621" spans="1:4" x14ac:dyDescent="0.3">
      <c r="A10621">
        <v>303846</v>
      </c>
      <c r="B10621">
        <v>3</v>
      </c>
      <c r="C10621">
        <v>3</v>
      </c>
      <c r="D10621">
        <v>14119474</v>
      </c>
    </row>
    <row r="10622" spans="1:4" x14ac:dyDescent="0.3">
      <c r="A10622">
        <v>70781</v>
      </c>
      <c r="B10622">
        <v>2</v>
      </c>
      <c r="C10622">
        <v>2</v>
      </c>
      <c r="D10622">
        <v>10964686</v>
      </c>
    </row>
    <row r="10623" spans="1:4" x14ac:dyDescent="0.3">
      <c r="A10623">
        <v>69382</v>
      </c>
      <c r="B10623">
        <v>2</v>
      </c>
      <c r="C10623">
        <v>2</v>
      </c>
      <c r="D10623">
        <v>75652382</v>
      </c>
    </row>
    <row r="10624" spans="1:4" x14ac:dyDescent="0.3">
      <c r="A10624">
        <v>19256</v>
      </c>
      <c r="B10624">
        <v>2</v>
      </c>
      <c r="C10624">
        <v>2</v>
      </c>
      <c r="D10624">
        <v>75652382</v>
      </c>
    </row>
    <row r="10625" spans="1:4" x14ac:dyDescent="0.3">
      <c r="A10625">
        <v>291683</v>
      </c>
      <c r="B10625">
        <v>3</v>
      </c>
      <c r="C10625">
        <v>3</v>
      </c>
      <c r="D10625">
        <v>15103694</v>
      </c>
    </row>
    <row r="10626" spans="1:4" x14ac:dyDescent="0.3">
      <c r="A10626">
        <v>249558</v>
      </c>
      <c r="B10626">
        <v>3</v>
      </c>
      <c r="C10626">
        <v>3</v>
      </c>
      <c r="D10626">
        <v>26466207</v>
      </c>
    </row>
    <row r="10627" spans="1:4" x14ac:dyDescent="0.3">
      <c r="A10627">
        <v>25956</v>
      </c>
      <c r="B10627">
        <v>2</v>
      </c>
      <c r="C10627">
        <v>2</v>
      </c>
      <c r="D10627">
        <v>83450130</v>
      </c>
    </row>
    <row r="10628" spans="1:4" x14ac:dyDescent="0.3">
      <c r="A10628">
        <v>213449</v>
      </c>
      <c r="B10628">
        <v>3</v>
      </c>
      <c r="C10628">
        <v>3</v>
      </c>
      <c r="D10628">
        <v>23255817</v>
      </c>
    </row>
    <row r="10629" spans="1:4" x14ac:dyDescent="0.3">
      <c r="A10629">
        <v>29577</v>
      </c>
      <c r="B10629">
        <v>2</v>
      </c>
      <c r="C10629">
        <v>2</v>
      </c>
      <c r="D10629">
        <v>83450130</v>
      </c>
    </row>
    <row r="10630" spans="1:4" x14ac:dyDescent="0.3">
      <c r="A10630">
        <v>15752</v>
      </c>
      <c r="B10630">
        <v>2</v>
      </c>
      <c r="C10630">
        <v>2</v>
      </c>
      <c r="D10630">
        <v>55364435</v>
      </c>
    </row>
    <row r="10631" spans="1:4" x14ac:dyDescent="0.3">
      <c r="A10631">
        <v>298974</v>
      </c>
      <c r="B10631">
        <v>3</v>
      </c>
      <c r="C10631">
        <v>3</v>
      </c>
      <c r="D10631">
        <v>14119474</v>
      </c>
    </row>
    <row r="10632" spans="1:4" x14ac:dyDescent="0.3">
      <c r="A10632">
        <v>188212</v>
      </c>
      <c r="B10632">
        <v>3</v>
      </c>
      <c r="C10632">
        <v>3</v>
      </c>
      <c r="D10632">
        <v>15103694</v>
      </c>
    </row>
    <row r="10633" spans="1:4" x14ac:dyDescent="0.3">
      <c r="A10633">
        <v>249394</v>
      </c>
      <c r="B10633">
        <v>3</v>
      </c>
      <c r="C10633">
        <v>3</v>
      </c>
      <c r="D10633">
        <v>24683694</v>
      </c>
    </row>
    <row r="10634" spans="1:4" x14ac:dyDescent="0.3">
      <c r="A10634">
        <v>177927</v>
      </c>
      <c r="B10634">
        <v>3</v>
      </c>
      <c r="C10634">
        <v>3</v>
      </c>
      <c r="D10634">
        <v>62225416</v>
      </c>
    </row>
    <row r="10635" spans="1:4" x14ac:dyDescent="0.3">
      <c r="A10635">
        <v>291758</v>
      </c>
      <c r="B10635">
        <v>3</v>
      </c>
      <c r="C10635">
        <v>3</v>
      </c>
      <c r="D10635">
        <v>33633783</v>
      </c>
    </row>
    <row r="10636" spans="1:4" x14ac:dyDescent="0.3">
      <c r="A10636">
        <v>104297</v>
      </c>
      <c r="B10636">
        <v>1</v>
      </c>
      <c r="C10636">
        <v>1</v>
      </c>
      <c r="D10636">
        <v>90386222</v>
      </c>
    </row>
    <row r="10637" spans="1:4" x14ac:dyDescent="0.3">
      <c r="A10637">
        <v>150315</v>
      </c>
      <c r="B10637">
        <v>1</v>
      </c>
      <c r="C10637">
        <v>1</v>
      </c>
      <c r="D10637">
        <v>62014378</v>
      </c>
    </row>
    <row r="10638" spans="1:4" x14ac:dyDescent="0.3">
      <c r="A10638">
        <v>270956</v>
      </c>
      <c r="B10638">
        <v>3</v>
      </c>
      <c r="C10638">
        <v>3</v>
      </c>
      <c r="D10638">
        <v>62225416</v>
      </c>
    </row>
    <row r="10639" spans="1:4" x14ac:dyDescent="0.3">
      <c r="A10639">
        <v>136522</v>
      </c>
      <c r="B10639">
        <v>1</v>
      </c>
      <c r="C10639">
        <v>1</v>
      </c>
      <c r="D10639">
        <v>90386222</v>
      </c>
    </row>
    <row r="10640" spans="1:4" x14ac:dyDescent="0.3">
      <c r="A10640">
        <v>106779</v>
      </c>
      <c r="B10640">
        <v>1</v>
      </c>
      <c r="C10640">
        <v>1</v>
      </c>
      <c r="D10640">
        <v>62014378</v>
      </c>
    </row>
    <row r="10641" spans="1:4" x14ac:dyDescent="0.3">
      <c r="A10641">
        <v>186185</v>
      </c>
      <c r="B10641">
        <v>3</v>
      </c>
      <c r="C10641">
        <v>3</v>
      </c>
      <c r="D10641">
        <v>24683694</v>
      </c>
    </row>
    <row r="10642" spans="1:4" x14ac:dyDescent="0.3">
      <c r="A10642">
        <v>110081</v>
      </c>
      <c r="B10642">
        <v>1</v>
      </c>
      <c r="C10642">
        <v>1</v>
      </c>
      <c r="D10642">
        <v>90386222</v>
      </c>
    </row>
    <row r="10643" spans="1:4" x14ac:dyDescent="0.3">
      <c r="A10643">
        <v>236426</v>
      </c>
      <c r="B10643">
        <v>3</v>
      </c>
      <c r="C10643">
        <v>3</v>
      </c>
      <c r="D10643">
        <v>62225416</v>
      </c>
    </row>
    <row r="10644" spans="1:4" x14ac:dyDescent="0.3">
      <c r="A10644">
        <v>272578</v>
      </c>
      <c r="B10644">
        <v>3</v>
      </c>
      <c r="C10644">
        <v>3</v>
      </c>
      <c r="D10644">
        <v>33633783</v>
      </c>
    </row>
    <row r="10645" spans="1:4" x14ac:dyDescent="0.3">
      <c r="A10645">
        <v>249580</v>
      </c>
      <c r="B10645">
        <v>3</v>
      </c>
      <c r="C10645">
        <v>3</v>
      </c>
      <c r="D10645">
        <v>33633783</v>
      </c>
    </row>
    <row r="10646" spans="1:4" x14ac:dyDescent="0.3">
      <c r="A10646">
        <v>270675</v>
      </c>
      <c r="B10646">
        <v>3</v>
      </c>
      <c r="C10646">
        <v>3</v>
      </c>
      <c r="D10646">
        <v>15103694</v>
      </c>
    </row>
    <row r="10647" spans="1:4" x14ac:dyDescent="0.3">
      <c r="A10647">
        <v>285959</v>
      </c>
      <c r="B10647">
        <v>3</v>
      </c>
      <c r="C10647">
        <v>3</v>
      </c>
      <c r="D10647">
        <v>24683694</v>
      </c>
    </row>
    <row r="10648" spans="1:4" x14ac:dyDescent="0.3">
      <c r="A10648">
        <v>192131</v>
      </c>
      <c r="B10648">
        <v>3</v>
      </c>
      <c r="C10648">
        <v>3</v>
      </c>
      <c r="D10648">
        <v>15103694</v>
      </c>
    </row>
    <row r="10649" spans="1:4" x14ac:dyDescent="0.3">
      <c r="A10649">
        <v>210733</v>
      </c>
      <c r="B10649">
        <v>3</v>
      </c>
      <c r="C10649">
        <v>3</v>
      </c>
      <c r="D10649">
        <v>26466207</v>
      </c>
    </row>
    <row r="10650" spans="1:4" x14ac:dyDescent="0.3">
      <c r="A10650">
        <v>236042</v>
      </c>
      <c r="B10650">
        <v>3</v>
      </c>
      <c r="C10650">
        <v>3</v>
      </c>
      <c r="D10650">
        <v>62225416</v>
      </c>
    </row>
    <row r="10651" spans="1:4" x14ac:dyDescent="0.3">
      <c r="A10651">
        <v>228627</v>
      </c>
      <c r="B10651">
        <v>3</v>
      </c>
      <c r="C10651">
        <v>3</v>
      </c>
      <c r="D10651">
        <v>15103694</v>
      </c>
    </row>
    <row r="10652" spans="1:4" x14ac:dyDescent="0.3">
      <c r="A10652">
        <v>281282</v>
      </c>
      <c r="B10652">
        <v>3</v>
      </c>
      <c r="C10652">
        <v>3</v>
      </c>
      <c r="D10652">
        <v>62225416</v>
      </c>
    </row>
    <row r="10653" spans="1:4" x14ac:dyDescent="0.3">
      <c r="A10653">
        <v>31435</v>
      </c>
      <c r="B10653">
        <v>2</v>
      </c>
      <c r="C10653">
        <v>2</v>
      </c>
      <c r="D10653">
        <v>40019202</v>
      </c>
    </row>
    <row r="10654" spans="1:4" x14ac:dyDescent="0.3">
      <c r="A10654">
        <v>285074</v>
      </c>
      <c r="B10654">
        <v>3</v>
      </c>
      <c r="C10654">
        <v>3</v>
      </c>
      <c r="D10654">
        <v>62225416</v>
      </c>
    </row>
    <row r="10655" spans="1:4" x14ac:dyDescent="0.3">
      <c r="A10655">
        <v>43700</v>
      </c>
      <c r="B10655">
        <v>2</v>
      </c>
      <c r="C10655">
        <v>2</v>
      </c>
      <c r="D10655">
        <v>55364435</v>
      </c>
    </row>
    <row r="10656" spans="1:4" x14ac:dyDescent="0.3">
      <c r="A10656">
        <v>230480</v>
      </c>
      <c r="B10656">
        <v>3</v>
      </c>
      <c r="C10656">
        <v>3</v>
      </c>
      <c r="D10656">
        <v>33633783</v>
      </c>
    </row>
    <row r="10657" spans="1:4" x14ac:dyDescent="0.3">
      <c r="A10657">
        <v>152133</v>
      </c>
      <c r="B10657">
        <v>1</v>
      </c>
      <c r="C10657">
        <v>1</v>
      </c>
      <c r="D10657">
        <v>62014378</v>
      </c>
    </row>
    <row r="10658" spans="1:4" x14ac:dyDescent="0.3">
      <c r="A10658">
        <v>43656</v>
      </c>
      <c r="B10658">
        <v>3</v>
      </c>
      <c r="C10658">
        <v>3</v>
      </c>
      <c r="D10658">
        <v>15256249</v>
      </c>
    </row>
    <row r="10659" spans="1:4" x14ac:dyDescent="0.3">
      <c r="A10659">
        <v>98138</v>
      </c>
      <c r="B10659">
        <v>1</v>
      </c>
      <c r="C10659">
        <v>1</v>
      </c>
      <c r="D10659">
        <v>62014378</v>
      </c>
    </row>
    <row r="10660" spans="1:4" x14ac:dyDescent="0.3">
      <c r="A10660">
        <v>238843</v>
      </c>
      <c r="B10660">
        <v>3</v>
      </c>
      <c r="C10660">
        <v>3</v>
      </c>
      <c r="D10660">
        <v>15103694</v>
      </c>
    </row>
    <row r="10661" spans="1:4" x14ac:dyDescent="0.3">
      <c r="A10661">
        <v>154994</v>
      </c>
      <c r="B10661">
        <v>2</v>
      </c>
      <c r="C10661">
        <v>2</v>
      </c>
      <c r="D10661">
        <v>67716412</v>
      </c>
    </row>
    <row r="10662" spans="1:4" x14ac:dyDescent="0.3">
      <c r="A10662">
        <v>235713</v>
      </c>
      <c r="B10662">
        <v>3</v>
      </c>
      <c r="C10662">
        <v>3</v>
      </c>
      <c r="D10662">
        <v>62225416</v>
      </c>
    </row>
    <row r="10663" spans="1:4" x14ac:dyDescent="0.3">
      <c r="A10663">
        <v>181976</v>
      </c>
      <c r="B10663">
        <v>3</v>
      </c>
      <c r="C10663">
        <v>3</v>
      </c>
      <c r="D10663">
        <v>14119474</v>
      </c>
    </row>
    <row r="10664" spans="1:4" x14ac:dyDescent="0.3">
      <c r="A10664">
        <v>88</v>
      </c>
      <c r="B10664">
        <v>2</v>
      </c>
      <c r="C10664">
        <v>2</v>
      </c>
      <c r="D10664">
        <v>78173080</v>
      </c>
    </row>
    <row r="10665" spans="1:4" x14ac:dyDescent="0.3">
      <c r="A10665">
        <v>78414</v>
      </c>
      <c r="B10665">
        <v>1</v>
      </c>
      <c r="C10665">
        <v>1</v>
      </c>
      <c r="D10665">
        <v>62014378</v>
      </c>
    </row>
    <row r="10666" spans="1:4" x14ac:dyDescent="0.3">
      <c r="A10666">
        <v>59030</v>
      </c>
      <c r="B10666">
        <v>2</v>
      </c>
      <c r="C10666">
        <v>2</v>
      </c>
      <c r="D10666">
        <v>70483417</v>
      </c>
    </row>
    <row r="10667" spans="1:4" x14ac:dyDescent="0.3">
      <c r="A10667">
        <v>108620</v>
      </c>
      <c r="B10667">
        <v>1</v>
      </c>
      <c r="C10667">
        <v>1</v>
      </c>
      <c r="D10667">
        <v>62014378</v>
      </c>
    </row>
    <row r="10668" spans="1:4" x14ac:dyDescent="0.3">
      <c r="A10668">
        <v>286646</v>
      </c>
      <c r="B10668">
        <v>3</v>
      </c>
      <c r="C10668">
        <v>3</v>
      </c>
      <c r="D10668">
        <v>15103694</v>
      </c>
    </row>
    <row r="10669" spans="1:4" x14ac:dyDescent="0.3">
      <c r="A10669">
        <v>293571</v>
      </c>
      <c r="B10669">
        <v>3</v>
      </c>
      <c r="C10669">
        <v>3</v>
      </c>
      <c r="D10669">
        <v>15103694</v>
      </c>
    </row>
    <row r="10670" spans="1:4" x14ac:dyDescent="0.3">
      <c r="A10670">
        <v>130691</v>
      </c>
      <c r="B10670">
        <v>1</v>
      </c>
      <c r="C10670">
        <v>1</v>
      </c>
      <c r="D10670">
        <v>62014378</v>
      </c>
    </row>
    <row r="10671" spans="1:4" x14ac:dyDescent="0.3">
      <c r="A10671">
        <v>198593</v>
      </c>
      <c r="B10671">
        <v>3</v>
      </c>
      <c r="C10671">
        <v>3</v>
      </c>
      <c r="D10671">
        <v>26466207</v>
      </c>
    </row>
    <row r="10672" spans="1:4" x14ac:dyDescent="0.3">
      <c r="A10672">
        <v>264461</v>
      </c>
      <c r="B10672">
        <v>3</v>
      </c>
      <c r="C10672">
        <v>3</v>
      </c>
      <c r="D10672">
        <v>62225416</v>
      </c>
    </row>
    <row r="10673" spans="1:4" x14ac:dyDescent="0.3">
      <c r="A10673">
        <v>23969</v>
      </c>
      <c r="B10673">
        <v>2</v>
      </c>
      <c r="C10673">
        <v>2</v>
      </c>
      <c r="D10673">
        <v>50011542</v>
      </c>
    </row>
    <row r="10674" spans="1:4" x14ac:dyDescent="0.3">
      <c r="A10674">
        <v>193782</v>
      </c>
      <c r="B10674">
        <v>3</v>
      </c>
      <c r="C10674">
        <v>3</v>
      </c>
      <c r="D10674">
        <v>62225416</v>
      </c>
    </row>
    <row r="10675" spans="1:4" x14ac:dyDescent="0.3">
      <c r="A10675">
        <v>242724</v>
      </c>
      <c r="B10675">
        <v>3</v>
      </c>
      <c r="C10675">
        <v>3</v>
      </c>
      <c r="D10675">
        <v>62225416</v>
      </c>
    </row>
    <row r="10676" spans="1:4" x14ac:dyDescent="0.3">
      <c r="A10676">
        <v>9463</v>
      </c>
      <c r="B10676">
        <v>2</v>
      </c>
      <c r="C10676">
        <v>2</v>
      </c>
      <c r="D10676">
        <v>10964686</v>
      </c>
    </row>
    <row r="10677" spans="1:4" x14ac:dyDescent="0.3">
      <c r="A10677">
        <v>119414</v>
      </c>
      <c r="B10677">
        <v>1</v>
      </c>
      <c r="C10677">
        <v>1</v>
      </c>
      <c r="D10677">
        <v>62014378</v>
      </c>
    </row>
    <row r="10678" spans="1:4" x14ac:dyDescent="0.3">
      <c r="A10678">
        <v>273055</v>
      </c>
      <c r="B10678">
        <v>3</v>
      </c>
      <c r="C10678">
        <v>3</v>
      </c>
      <c r="D10678">
        <v>15103694</v>
      </c>
    </row>
    <row r="10679" spans="1:4" x14ac:dyDescent="0.3">
      <c r="A10679">
        <v>56903</v>
      </c>
      <c r="B10679">
        <v>2</v>
      </c>
      <c r="C10679">
        <v>2</v>
      </c>
      <c r="D10679">
        <v>75652382</v>
      </c>
    </row>
    <row r="10680" spans="1:4" x14ac:dyDescent="0.3">
      <c r="A10680">
        <v>281148</v>
      </c>
      <c r="B10680">
        <v>3</v>
      </c>
      <c r="C10680">
        <v>3</v>
      </c>
      <c r="D10680">
        <v>62225416</v>
      </c>
    </row>
    <row r="10681" spans="1:4" x14ac:dyDescent="0.3">
      <c r="A10681">
        <v>18793</v>
      </c>
      <c r="B10681">
        <v>2</v>
      </c>
      <c r="C10681">
        <v>2</v>
      </c>
      <c r="D10681">
        <v>70483417</v>
      </c>
    </row>
    <row r="10682" spans="1:4" x14ac:dyDescent="0.3">
      <c r="A10682">
        <v>204398</v>
      </c>
      <c r="B10682">
        <v>3</v>
      </c>
      <c r="C10682">
        <v>3</v>
      </c>
      <c r="D10682">
        <v>33633783</v>
      </c>
    </row>
    <row r="10683" spans="1:4" x14ac:dyDescent="0.3">
      <c r="A10683">
        <v>248816</v>
      </c>
      <c r="B10683">
        <v>3</v>
      </c>
      <c r="C10683">
        <v>3</v>
      </c>
      <c r="D10683">
        <v>26466207</v>
      </c>
    </row>
    <row r="10684" spans="1:4" x14ac:dyDescent="0.3">
      <c r="A10684">
        <v>185088</v>
      </c>
      <c r="B10684">
        <v>3</v>
      </c>
      <c r="C10684">
        <v>3</v>
      </c>
      <c r="D10684">
        <v>15103694</v>
      </c>
    </row>
    <row r="10685" spans="1:4" x14ac:dyDescent="0.3">
      <c r="A10685">
        <v>104396</v>
      </c>
      <c r="B10685">
        <v>1</v>
      </c>
      <c r="C10685">
        <v>1</v>
      </c>
      <c r="D10685">
        <v>90386222</v>
      </c>
    </row>
    <row r="10686" spans="1:4" x14ac:dyDescent="0.3">
      <c r="A10686">
        <v>72874</v>
      </c>
      <c r="B10686">
        <v>2</v>
      </c>
      <c r="C10686">
        <v>2</v>
      </c>
      <c r="D10686">
        <v>83450130</v>
      </c>
    </row>
    <row r="10687" spans="1:4" x14ac:dyDescent="0.3">
      <c r="A10687">
        <v>183169</v>
      </c>
      <c r="B10687">
        <v>3</v>
      </c>
      <c r="C10687">
        <v>3</v>
      </c>
      <c r="D10687">
        <v>62225416</v>
      </c>
    </row>
    <row r="10688" spans="1:4" x14ac:dyDescent="0.3">
      <c r="A10688">
        <v>282835</v>
      </c>
      <c r="B10688">
        <v>3</v>
      </c>
      <c r="C10688">
        <v>3</v>
      </c>
      <c r="D10688">
        <v>24683694</v>
      </c>
    </row>
    <row r="10689" spans="1:4" x14ac:dyDescent="0.3">
      <c r="A10689">
        <v>237217</v>
      </c>
      <c r="B10689">
        <v>3</v>
      </c>
      <c r="C10689">
        <v>3</v>
      </c>
      <c r="D10689">
        <v>62225416</v>
      </c>
    </row>
    <row r="10690" spans="1:4" x14ac:dyDescent="0.3">
      <c r="A10690">
        <v>269288</v>
      </c>
      <c r="B10690">
        <v>3</v>
      </c>
      <c r="C10690">
        <v>3</v>
      </c>
      <c r="D10690">
        <v>62225416</v>
      </c>
    </row>
    <row r="10691" spans="1:4" x14ac:dyDescent="0.3">
      <c r="A10691">
        <v>136010</v>
      </c>
      <c r="B10691">
        <v>1</v>
      </c>
      <c r="C10691">
        <v>1</v>
      </c>
      <c r="D10691">
        <v>90386222</v>
      </c>
    </row>
    <row r="10692" spans="1:4" x14ac:dyDescent="0.3">
      <c r="A10692">
        <v>235390</v>
      </c>
      <c r="B10692">
        <v>3</v>
      </c>
      <c r="C10692">
        <v>3</v>
      </c>
      <c r="D10692">
        <v>15103694</v>
      </c>
    </row>
    <row r="10693" spans="1:4" x14ac:dyDescent="0.3">
      <c r="A10693">
        <v>201472</v>
      </c>
      <c r="B10693">
        <v>3</v>
      </c>
      <c r="C10693">
        <v>3</v>
      </c>
      <c r="D10693">
        <v>26466207</v>
      </c>
    </row>
    <row r="10694" spans="1:4" x14ac:dyDescent="0.3">
      <c r="A10694">
        <v>194623</v>
      </c>
      <c r="B10694">
        <v>3</v>
      </c>
      <c r="C10694">
        <v>3</v>
      </c>
      <c r="D10694">
        <v>26466207</v>
      </c>
    </row>
    <row r="10695" spans="1:4" x14ac:dyDescent="0.3">
      <c r="A10695">
        <v>144198</v>
      </c>
      <c r="B10695">
        <v>1</v>
      </c>
      <c r="C10695">
        <v>1</v>
      </c>
      <c r="D10695">
        <v>90386222</v>
      </c>
    </row>
    <row r="10696" spans="1:4" x14ac:dyDescent="0.3">
      <c r="A10696">
        <v>29236</v>
      </c>
      <c r="B10696">
        <v>2</v>
      </c>
      <c r="C10696">
        <v>2</v>
      </c>
      <c r="D10696">
        <v>83450130</v>
      </c>
    </row>
    <row r="10697" spans="1:4" x14ac:dyDescent="0.3">
      <c r="A10697">
        <v>166566</v>
      </c>
      <c r="B10697">
        <v>2</v>
      </c>
      <c r="C10697">
        <v>2</v>
      </c>
      <c r="D10697">
        <v>37206695</v>
      </c>
    </row>
    <row r="10698" spans="1:4" x14ac:dyDescent="0.3">
      <c r="A10698">
        <v>12009</v>
      </c>
      <c r="B10698">
        <v>2</v>
      </c>
      <c r="C10698">
        <v>2</v>
      </c>
      <c r="D10698">
        <v>50011542</v>
      </c>
    </row>
    <row r="10699" spans="1:4" x14ac:dyDescent="0.3">
      <c r="A10699">
        <v>163292</v>
      </c>
      <c r="B10699">
        <v>2</v>
      </c>
      <c r="C10699">
        <v>2</v>
      </c>
      <c r="D10699">
        <v>19888903</v>
      </c>
    </row>
    <row r="10700" spans="1:4" x14ac:dyDescent="0.3">
      <c r="A10700">
        <v>56463</v>
      </c>
      <c r="B10700">
        <v>2</v>
      </c>
      <c r="C10700">
        <v>2</v>
      </c>
      <c r="D10700">
        <v>55364435</v>
      </c>
    </row>
    <row r="10701" spans="1:4" x14ac:dyDescent="0.3">
      <c r="A10701">
        <v>108712</v>
      </c>
      <c r="B10701">
        <v>1</v>
      </c>
      <c r="C10701">
        <v>1</v>
      </c>
      <c r="D10701">
        <v>62014378</v>
      </c>
    </row>
    <row r="10702" spans="1:4" x14ac:dyDescent="0.3">
      <c r="A10702">
        <v>263994</v>
      </c>
      <c r="B10702">
        <v>3</v>
      </c>
      <c r="C10702">
        <v>3</v>
      </c>
      <c r="D10702">
        <v>15103694</v>
      </c>
    </row>
    <row r="10703" spans="1:4" x14ac:dyDescent="0.3">
      <c r="A10703">
        <v>127378</v>
      </c>
      <c r="B10703">
        <v>1</v>
      </c>
      <c r="C10703">
        <v>1</v>
      </c>
      <c r="D10703">
        <v>90386222</v>
      </c>
    </row>
    <row r="10704" spans="1:4" x14ac:dyDescent="0.3">
      <c r="A10704">
        <v>133783</v>
      </c>
      <c r="B10704">
        <v>1</v>
      </c>
      <c r="C10704">
        <v>1</v>
      </c>
      <c r="D10704">
        <v>62014378</v>
      </c>
    </row>
    <row r="10705" spans="1:4" x14ac:dyDescent="0.3">
      <c r="A10705">
        <v>190774</v>
      </c>
      <c r="B10705">
        <v>3</v>
      </c>
      <c r="C10705">
        <v>3</v>
      </c>
      <c r="D10705">
        <v>62225416</v>
      </c>
    </row>
    <row r="10706" spans="1:4" x14ac:dyDescent="0.3">
      <c r="A10706">
        <v>293766</v>
      </c>
      <c r="B10706">
        <v>3</v>
      </c>
      <c r="C10706">
        <v>3</v>
      </c>
      <c r="D10706">
        <v>62225416</v>
      </c>
    </row>
    <row r="10707" spans="1:4" x14ac:dyDescent="0.3">
      <c r="A10707">
        <v>144480</v>
      </c>
      <c r="B10707">
        <v>1</v>
      </c>
      <c r="C10707">
        <v>1</v>
      </c>
      <c r="D10707">
        <v>68395620</v>
      </c>
    </row>
    <row r="10708" spans="1:4" x14ac:dyDescent="0.3">
      <c r="A10708">
        <v>84972</v>
      </c>
      <c r="B10708">
        <v>1</v>
      </c>
      <c r="C10708">
        <v>1</v>
      </c>
      <c r="D10708">
        <v>31527279</v>
      </c>
    </row>
    <row r="10709" spans="1:4" x14ac:dyDescent="0.3">
      <c r="A10709">
        <v>105996</v>
      </c>
      <c r="B10709">
        <v>1</v>
      </c>
      <c r="C10709">
        <v>1</v>
      </c>
      <c r="D10709">
        <v>90386222</v>
      </c>
    </row>
    <row r="10710" spans="1:4" x14ac:dyDescent="0.3">
      <c r="A10710">
        <v>239575</v>
      </c>
      <c r="B10710">
        <v>3</v>
      </c>
      <c r="C10710">
        <v>3</v>
      </c>
      <c r="D10710">
        <v>15103694</v>
      </c>
    </row>
    <row r="10711" spans="1:4" x14ac:dyDescent="0.3">
      <c r="A10711">
        <v>46599</v>
      </c>
      <c r="B10711">
        <v>2</v>
      </c>
      <c r="C10711">
        <v>2</v>
      </c>
      <c r="D10711">
        <v>70483417</v>
      </c>
    </row>
    <row r="10712" spans="1:4" x14ac:dyDescent="0.3">
      <c r="A10712">
        <v>244401</v>
      </c>
      <c r="B10712">
        <v>3</v>
      </c>
      <c r="C10712">
        <v>3</v>
      </c>
      <c r="D10712">
        <v>26466207</v>
      </c>
    </row>
    <row r="10713" spans="1:4" x14ac:dyDescent="0.3">
      <c r="A10713">
        <v>179937</v>
      </c>
      <c r="B10713">
        <v>3</v>
      </c>
      <c r="C10713">
        <v>3</v>
      </c>
      <c r="D10713">
        <v>62225416</v>
      </c>
    </row>
    <row r="10714" spans="1:4" x14ac:dyDescent="0.3">
      <c r="A10714">
        <v>173711</v>
      </c>
      <c r="B10714">
        <v>3</v>
      </c>
      <c r="C10714">
        <v>3</v>
      </c>
      <c r="D10714">
        <v>62225416</v>
      </c>
    </row>
    <row r="10715" spans="1:4" x14ac:dyDescent="0.3">
      <c r="A10715">
        <v>281538</v>
      </c>
      <c r="B10715">
        <v>3</v>
      </c>
      <c r="C10715">
        <v>3</v>
      </c>
      <c r="D10715">
        <v>14119474</v>
      </c>
    </row>
    <row r="10716" spans="1:4" x14ac:dyDescent="0.3">
      <c r="A10716">
        <v>273268</v>
      </c>
      <c r="B10716">
        <v>3</v>
      </c>
      <c r="C10716">
        <v>3</v>
      </c>
      <c r="D10716">
        <v>33633783</v>
      </c>
    </row>
    <row r="10717" spans="1:4" x14ac:dyDescent="0.3">
      <c r="A10717">
        <v>104255</v>
      </c>
      <c r="B10717">
        <v>1</v>
      </c>
      <c r="C10717">
        <v>1</v>
      </c>
      <c r="D10717">
        <v>62014378</v>
      </c>
    </row>
    <row r="10718" spans="1:4" x14ac:dyDescent="0.3">
      <c r="A10718">
        <v>120055</v>
      </c>
      <c r="B10718">
        <v>1</v>
      </c>
      <c r="C10718">
        <v>1</v>
      </c>
      <c r="D10718">
        <v>62014378</v>
      </c>
    </row>
    <row r="10719" spans="1:4" x14ac:dyDescent="0.3">
      <c r="A10719">
        <v>20642</v>
      </c>
      <c r="B10719">
        <v>2</v>
      </c>
      <c r="C10719">
        <v>2</v>
      </c>
      <c r="D10719">
        <v>70483417</v>
      </c>
    </row>
    <row r="10720" spans="1:4" x14ac:dyDescent="0.3">
      <c r="A10720">
        <v>63971</v>
      </c>
      <c r="B10720">
        <v>2</v>
      </c>
      <c r="C10720">
        <v>2</v>
      </c>
      <c r="D10720">
        <v>75986657</v>
      </c>
    </row>
    <row r="10721" spans="1:4" x14ac:dyDescent="0.3">
      <c r="A10721">
        <v>752</v>
      </c>
      <c r="B10721">
        <v>2</v>
      </c>
      <c r="C10721">
        <v>2</v>
      </c>
      <c r="D10721">
        <v>80504125</v>
      </c>
    </row>
    <row r="10722" spans="1:4" x14ac:dyDescent="0.3">
      <c r="A10722">
        <v>7902</v>
      </c>
      <c r="B10722">
        <v>2</v>
      </c>
      <c r="C10722">
        <v>2</v>
      </c>
      <c r="D10722">
        <v>75652382</v>
      </c>
    </row>
    <row r="10723" spans="1:4" x14ac:dyDescent="0.3">
      <c r="A10723">
        <v>214892</v>
      </c>
      <c r="B10723">
        <v>3</v>
      </c>
      <c r="C10723">
        <v>3</v>
      </c>
      <c r="D10723">
        <v>24683694</v>
      </c>
    </row>
    <row r="10724" spans="1:4" x14ac:dyDescent="0.3">
      <c r="A10724">
        <v>292480</v>
      </c>
      <c r="B10724">
        <v>3</v>
      </c>
      <c r="C10724">
        <v>3</v>
      </c>
      <c r="D10724">
        <v>62225416</v>
      </c>
    </row>
    <row r="10725" spans="1:4" x14ac:dyDescent="0.3">
      <c r="A10725">
        <v>247219</v>
      </c>
      <c r="B10725">
        <v>3</v>
      </c>
      <c r="C10725">
        <v>3</v>
      </c>
      <c r="D10725">
        <v>64963739</v>
      </c>
    </row>
    <row r="10726" spans="1:4" x14ac:dyDescent="0.3">
      <c r="A10726">
        <v>99365</v>
      </c>
      <c r="B10726">
        <v>1</v>
      </c>
      <c r="C10726">
        <v>1</v>
      </c>
      <c r="D10726">
        <v>62014378</v>
      </c>
    </row>
    <row r="10727" spans="1:4" x14ac:dyDescent="0.3">
      <c r="A10727">
        <v>206306</v>
      </c>
      <c r="B10727">
        <v>3</v>
      </c>
      <c r="C10727">
        <v>3</v>
      </c>
      <c r="D10727">
        <v>24683694</v>
      </c>
    </row>
    <row r="10728" spans="1:4" x14ac:dyDescent="0.3">
      <c r="A10728">
        <v>183164</v>
      </c>
      <c r="B10728">
        <v>3</v>
      </c>
      <c r="C10728">
        <v>3</v>
      </c>
      <c r="D10728">
        <v>62225416</v>
      </c>
    </row>
    <row r="10729" spans="1:4" x14ac:dyDescent="0.3">
      <c r="A10729">
        <v>239068</v>
      </c>
      <c r="B10729">
        <v>3</v>
      </c>
      <c r="C10729">
        <v>3</v>
      </c>
      <c r="D10729">
        <v>15103694</v>
      </c>
    </row>
    <row r="10730" spans="1:4" x14ac:dyDescent="0.3">
      <c r="A10730">
        <v>73870</v>
      </c>
      <c r="B10730">
        <v>2</v>
      </c>
      <c r="C10730">
        <v>2</v>
      </c>
      <c r="D10730">
        <v>75652382</v>
      </c>
    </row>
    <row r="10731" spans="1:4" x14ac:dyDescent="0.3">
      <c r="A10731">
        <v>25105</v>
      </c>
      <c r="B10731">
        <v>2</v>
      </c>
      <c r="C10731">
        <v>2</v>
      </c>
      <c r="D10731">
        <v>55364435</v>
      </c>
    </row>
    <row r="10732" spans="1:4" x14ac:dyDescent="0.3">
      <c r="A10732">
        <v>256170</v>
      </c>
      <c r="B10732">
        <v>3</v>
      </c>
      <c r="C10732">
        <v>3</v>
      </c>
      <c r="D10732">
        <v>15103694</v>
      </c>
    </row>
    <row r="10733" spans="1:4" x14ac:dyDescent="0.3">
      <c r="A10733">
        <v>56873</v>
      </c>
      <c r="B10733">
        <v>2</v>
      </c>
      <c r="C10733">
        <v>2</v>
      </c>
      <c r="D10733">
        <v>70483417</v>
      </c>
    </row>
    <row r="10734" spans="1:4" x14ac:dyDescent="0.3">
      <c r="A10734">
        <v>8902</v>
      </c>
      <c r="B10734">
        <v>2</v>
      </c>
      <c r="C10734">
        <v>2</v>
      </c>
      <c r="D10734">
        <v>55364435</v>
      </c>
    </row>
    <row r="10735" spans="1:4" x14ac:dyDescent="0.3">
      <c r="A10735">
        <v>244648</v>
      </c>
      <c r="B10735">
        <v>3</v>
      </c>
      <c r="C10735">
        <v>3</v>
      </c>
      <c r="D10735">
        <v>26466207</v>
      </c>
    </row>
    <row r="10736" spans="1:4" x14ac:dyDescent="0.3">
      <c r="A10736">
        <v>303524</v>
      </c>
      <c r="B10736">
        <v>3</v>
      </c>
      <c r="C10736">
        <v>3</v>
      </c>
      <c r="D10736">
        <v>14119474</v>
      </c>
    </row>
    <row r="10737" spans="1:4" x14ac:dyDescent="0.3">
      <c r="A10737">
        <v>218629</v>
      </c>
      <c r="B10737">
        <v>3</v>
      </c>
      <c r="C10737">
        <v>3</v>
      </c>
      <c r="D10737">
        <v>14119474</v>
      </c>
    </row>
    <row r="10738" spans="1:4" x14ac:dyDescent="0.3">
      <c r="A10738">
        <v>141822</v>
      </c>
      <c r="B10738">
        <v>1</v>
      </c>
      <c r="C10738">
        <v>1</v>
      </c>
      <c r="D10738">
        <v>90386222</v>
      </c>
    </row>
    <row r="10739" spans="1:4" x14ac:dyDescent="0.3">
      <c r="A10739">
        <v>299924</v>
      </c>
      <c r="B10739">
        <v>3</v>
      </c>
      <c r="C10739">
        <v>3</v>
      </c>
      <c r="D10739">
        <v>15103694</v>
      </c>
    </row>
    <row r="10740" spans="1:4" x14ac:dyDescent="0.3">
      <c r="A10740">
        <v>194927</v>
      </c>
      <c r="B10740">
        <v>3</v>
      </c>
      <c r="C10740">
        <v>3</v>
      </c>
      <c r="D10740">
        <v>14119474</v>
      </c>
    </row>
    <row r="10741" spans="1:4" x14ac:dyDescent="0.3">
      <c r="A10741">
        <v>158192</v>
      </c>
      <c r="B10741">
        <v>2</v>
      </c>
      <c r="C10741">
        <v>2</v>
      </c>
      <c r="D10741">
        <v>19888903</v>
      </c>
    </row>
    <row r="10742" spans="1:4" x14ac:dyDescent="0.3">
      <c r="A10742">
        <v>197518</v>
      </c>
      <c r="B10742">
        <v>3</v>
      </c>
      <c r="C10742">
        <v>3</v>
      </c>
      <c r="D10742">
        <v>62225416</v>
      </c>
    </row>
    <row r="10743" spans="1:4" x14ac:dyDescent="0.3">
      <c r="A10743">
        <v>144916</v>
      </c>
      <c r="B10743">
        <v>1</v>
      </c>
      <c r="C10743">
        <v>1</v>
      </c>
      <c r="D10743">
        <v>68395620</v>
      </c>
    </row>
    <row r="10744" spans="1:4" x14ac:dyDescent="0.3">
      <c r="A10744">
        <v>36120</v>
      </c>
      <c r="B10744">
        <v>2</v>
      </c>
      <c r="C10744">
        <v>2</v>
      </c>
      <c r="D10744">
        <v>83450130</v>
      </c>
    </row>
    <row r="10745" spans="1:4" x14ac:dyDescent="0.3">
      <c r="A10745">
        <v>268819</v>
      </c>
      <c r="B10745">
        <v>3</v>
      </c>
      <c r="C10745">
        <v>3</v>
      </c>
      <c r="D10745">
        <v>62225416</v>
      </c>
    </row>
    <row r="10746" spans="1:4" x14ac:dyDescent="0.3">
      <c r="A10746">
        <v>214013</v>
      </c>
      <c r="B10746">
        <v>3</v>
      </c>
      <c r="C10746">
        <v>3</v>
      </c>
      <c r="D10746">
        <v>15103694</v>
      </c>
    </row>
    <row r="10747" spans="1:4" x14ac:dyDescent="0.3">
      <c r="A10747">
        <v>204815</v>
      </c>
      <c r="B10747">
        <v>3</v>
      </c>
      <c r="C10747">
        <v>3</v>
      </c>
      <c r="D10747">
        <v>24683694</v>
      </c>
    </row>
    <row r="10748" spans="1:4" x14ac:dyDescent="0.3">
      <c r="A10748">
        <v>24775</v>
      </c>
      <c r="B10748">
        <v>2</v>
      </c>
      <c r="C10748">
        <v>3</v>
      </c>
      <c r="D10748">
        <v>15256249</v>
      </c>
    </row>
    <row r="10749" spans="1:4" x14ac:dyDescent="0.3">
      <c r="A10749">
        <v>71782</v>
      </c>
      <c r="B10749">
        <v>2</v>
      </c>
      <c r="C10749">
        <v>2</v>
      </c>
      <c r="D10749">
        <v>83450130</v>
      </c>
    </row>
    <row r="10750" spans="1:4" x14ac:dyDescent="0.3">
      <c r="A10750">
        <v>47719</v>
      </c>
      <c r="B10750">
        <v>2</v>
      </c>
      <c r="C10750">
        <v>2</v>
      </c>
      <c r="D10750">
        <v>40019202</v>
      </c>
    </row>
    <row r="10751" spans="1:4" x14ac:dyDescent="0.3">
      <c r="A10751">
        <v>153183</v>
      </c>
      <c r="B10751">
        <v>1</v>
      </c>
      <c r="C10751">
        <v>1</v>
      </c>
      <c r="D10751">
        <v>31527279</v>
      </c>
    </row>
    <row r="10752" spans="1:4" x14ac:dyDescent="0.3">
      <c r="A10752">
        <v>142286</v>
      </c>
      <c r="B10752">
        <v>1</v>
      </c>
      <c r="C10752">
        <v>1</v>
      </c>
      <c r="D10752">
        <v>90386222</v>
      </c>
    </row>
    <row r="10753" spans="1:4" x14ac:dyDescent="0.3">
      <c r="A10753">
        <v>128702</v>
      </c>
      <c r="B10753">
        <v>1</v>
      </c>
      <c r="C10753">
        <v>1</v>
      </c>
      <c r="D10753">
        <v>62014378</v>
      </c>
    </row>
    <row r="10754" spans="1:4" x14ac:dyDescent="0.3">
      <c r="A10754">
        <v>223660</v>
      </c>
      <c r="B10754">
        <v>3</v>
      </c>
      <c r="C10754">
        <v>3</v>
      </c>
      <c r="D10754">
        <v>14119474</v>
      </c>
    </row>
    <row r="10755" spans="1:4" x14ac:dyDescent="0.3">
      <c r="A10755">
        <v>5958</v>
      </c>
      <c r="B10755">
        <v>2</v>
      </c>
      <c r="C10755">
        <v>2</v>
      </c>
      <c r="D10755">
        <v>10964686</v>
      </c>
    </row>
    <row r="10756" spans="1:4" x14ac:dyDescent="0.3">
      <c r="A10756">
        <v>231642</v>
      </c>
      <c r="B10756">
        <v>3</v>
      </c>
      <c r="C10756">
        <v>3</v>
      </c>
      <c r="D10756">
        <v>62225416</v>
      </c>
    </row>
    <row r="10757" spans="1:4" x14ac:dyDescent="0.3">
      <c r="A10757">
        <v>136523</v>
      </c>
      <c r="B10757">
        <v>1</v>
      </c>
      <c r="C10757">
        <v>1</v>
      </c>
      <c r="D10757">
        <v>90386222</v>
      </c>
    </row>
    <row r="10758" spans="1:4" x14ac:dyDescent="0.3">
      <c r="A10758">
        <v>232885</v>
      </c>
      <c r="B10758">
        <v>3</v>
      </c>
      <c r="C10758">
        <v>3</v>
      </c>
      <c r="D10758">
        <v>26466207</v>
      </c>
    </row>
    <row r="10759" spans="1:4" x14ac:dyDescent="0.3">
      <c r="A10759">
        <v>265192</v>
      </c>
      <c r="B10759">
        <v>3</v>
      </c>
      <c r="C10759">
        <v>3</v>
      </c>
      <c r="D10759">
        <v>62225416</v>
      </c>
    </row>
    <row r="10760" spans="1:4" x14ac:dyDescent="0.3">
      <c r="A10760">
        <v>219688</v>
      </c>
      <c r="B10760">
        <v>3</v>
      </c>
      <c r="C10760">
        <v>3</v>
      </c>
      <c r="D10760">
        <v>15103694</v>
      </c>
    </row>
    <row r="10761" spans="1:4" x14ac:dyDescent="0.3">
      <c r="A10761">
        <v>176126</v>
      </c>
      <c r="B10761">
        <v>3</v>
      </c>
      <c r="C10761">
        <v>3</v>
      </c>
      <c r="D10761">
        <v>62225416</v>
      </c>
    </row>
    <row r="10762" spans="1:4" x14ac:dyDescent="0.3">
      <c r="A10762">
        <v>70006</v>
      </c>
      <c r="B10762">
        <v>2</v>
      </c>
      <c r="C10762">
        <v>2</v>
      </c>
      <c r="D10762">
        <v>75986657</v>
      </c>
    </row>
    <row r="10763" spans="1:4" x14ac:dyDescent="0.3">
      <c r="A10763">
        <v>301455</v>
      </c>
      <c r="B10763">
        <v>3</v>
      </c>
      <c r="C10763">
        <v>3</v>
      </c>
      <c r="D10763">
        <v>14119474</v>
      </c>
    </row>
    <row r="10764" spans="1:4" x14ac:dyDescent="0.3">
      <c r="A10764">
        <v>277980</v>
      </c>
      <c r="B10764">
        <v>3</v>
      </c>
      <c r="C10764">
        <v>3</v>
      </c>
      <c r="D10764">
        <v>33633783</v>
      </c>
    </row>
    <row r="10765" spans="1:4" x14ac:dyDescent="0.3">
      <c r="A10765">
        <v>276532</v>
      </c>
      <c r="B10765">
        <v>3</v>
      </c>
      <c r="C10765">
        <v>3</v>
      </c>
      <c r="D10765">
        <v>26466207</v>
      </c>
    </row>
    <row r="10766" spans="1:4" x14ac:dyDescent="0.3">
      <c r="A10766">
        <v>117435</v>
      </c>
      <c r="B10766">
        <v>1</v>
      </c>
      <c r="C10766">
        <v>1</v>
      </c>
      <c r="D10766">
        <v>68395620</v>
      </c>
    </row>
    <row r="10767" spans="1:4" x14ac:dyDescent="0.3">
      <c r="A10767">
        <v>181423</v>
      </c>
      <c r="B10767">
        <v>3</v>
      </c>
      <c r="C10767">
        <v>3</v>
      </c>
      <c r="D10767">
        <v>26466207</v>
      </c>
    </row>
    <row r="10768" spans="1:4" x14ac:dyDescent="0.3">
      <c r="A10768">
        <v>219521</v>
      </c>
      <c r="B10768">
        <v>3</v>
      </c>
      <c r="C10768">
        <v>3</v>
      </c>
      <c r="D10768">
        <v>15103694</v>
      </c>
    </row>
    <row r="10769" spans="1:4" x14ac:dyDescent="0.3">
      <c r="A10769">
        <v>248086</v>
      </c>
      <c r="B10769">
        <v>3</v>
      </c>
      <c r="C10769">
        <v>3</v>
      </c>
      <c r="D10769">
        <v>14119474</v>
      </c>
    </row>
    <row r="10770" spans="1:4" x14ac:dyDescent="0.3">
      <c r="A10770">
        <v>152431</v>
      </c>
      <c r="B10770">
        <v>1</v>
      </c>
      <c r="C10770">
        <v>1</v>
      </c>
      <c r="D10770">
        <v>62014378</v>
      </c>
    </row>
    <row r="10771" spans="1:4" x14ac:dyDescent="0.3">
      <c r="A10771">
        <v>142887</v>
      </c>
      <c r="B10771">
        <v>1</v>
      </c>
      <c r="C10771">
        <v>1</v>
      </c>
      <c r="D10771">
        <v>31527279</v>
      </c>
    </row>
    <row r="10772" spans="1:4" x14ac:dyDescent="0.3">
      <c r="A10772">
        <v>255788</v>
      </c>
      <c r="B10772">
        <v>3</v>
      </c>
      <c r="C10772">
        <v>3</v>
      </c>
      <c r="D10772">
        <v>62225416</v>
      </c>
    </row>
    <row r="10773" spans="1:4" x14ac:dyDescent="0.3">
      <c r="A10773">
        <v>127488</v>
      </c>
      <c r="B10773">
        <v>1</v>
      </c>
      <c r="C10773">
        <v>1</v>
      </c>
      <c r="D10773">
        <v>62014378</v>
      </c>
    </row>
    <row r="10774" spans="1:4" x14ac:dyDescent="0.3">
      <c r="A10774">
        <v>59188</v>
      </c>
      <c r="B10774">
        <v>2</v>
      </c>
      <c r="C10774">
        <v>2</v>
      </c>
      <c r="D10774">
        <v>40019202</v>
      </c>
    </row>
    <row r="10775" spans="1:4" x14ac:dyDescent="0.3">
      <c r="A10775">
        <v>251610</v>
      </c>
      <c r="B10775">
        <v>3</v>
      </c>
      <c r="C10775">
        <v>3</v>
      </c>
      <c r="D10775">
        <v>26466207</v>
      </c>
    </row>
    <row r="10776" spans="1:4" x14ac:dyDescent="0.3">
      <c r="A10776">
        <v>65691</v>
      </c>
      <c r="B10776">
        <v>2</v>
      </c>
      <c r="C10776">
        <v>2</v>
      </c>
      <c r="D10776">
        <v>50011542</v>
      </c>
    </row>
    <row r="10777" spans="1:4" x14ac:dyDescent="0.3">
      <c r="A10777">
        <v>37539</v>
      </c>
      <c r="B10777">
        <v>2</v>
      </c>
      <c r="C10777">
        <v>2</v>
      </c>
      <c r="D10777">
        <v>55364435</v>
      </c>
    </row>
    <row r="10778" spans="1:4" x14ac:dyDescent="0.3">
      <c r="A10778">
        <v>221559</v>
      </c>
      <c r="B10778">
        <v>3</v>
      </c>
      <c r="C10778">
        <v>3</v>
      </c>
      <c r="D10778">
        <v>62225416</v>
      </c>
    </row>
    <row r="10779" spans="1:4" x14ac:dyDescent="0.3">
      <c r="A10779">
        <v>43732</v>
      </c>
      <c r="B10779">
        <v>2</v>
      </c>
      <c r="C10779">
        <v>2</v>
      </c>
      <c r="D10779">
        <v>70483417</v>
      </c>
    </row>
    <row r="10780" spans="1:4" x14ac:dyDescent="0.3">
      <c r="A10780">
        <v>144118</v>
      </c>
      <c r="B10780">
        <v>1</v>
      </c>
      <c r="C10780">
        <v>1</v>
      </c>
      <c r="D10780">
        <v>90386222</v>
      </c>
    </row>
    <row r="10781" spans="1:4" x14ac:dyDescent="0.3">
      <c r="A10781">
        <v>261921</v>
      </c>
      <c r="B10781">
        <v>3</v>
      </c>
      <c r="C10781">
        <v>3</v>
      </c>
      <c r="D10781">
        <v>64963739</v>
      </c>
    </row>
    <row r="10782" spans="1:4" x14ac:dyDescent="0.3">
      <c r="A10782">
        <v>188674</v>
      </c>
      <c r="B10782">
        <v>3</v>
      </c>
      <c r="C10782">
        <v>3</v>
      </c>
      <c r="D10782">
        <v>24683694</v>
      </c>
    </row>
    <row r="10783" spans="1:4" x14ac:dyDescent="0.3">
      <c r="A10783">
        <v>50152</v>
      </c>
      <c r="B10783">
        <v>2</v>
      </c>
      <c r="C10783">
        <v>2</v>
      </c>
      <c r="D10783">
        <v>55364435</v>
      </c>
    </row>
    <row r="10784" spans="1:4" x14ac:dyDescent="0.3">
      <c r="A10784">
        <v>75846</v>
      </c>
      <c r="B10784">
        <v>2</v>
      </c>
      <c r="C10784">
        <v>2</v>
      </c>
      <c r="D10784">
        <v>70483417</v>
      </c>
    </row>
    <row r="10785" spans="1:4" x14ac:dyDescent="0.3">
      <c r="A10785">
        <v>283850</v>
      </c>
      <c r="B10785">
        <v>3</v>
      </c>
      <c r="C10785">
        <v>3</v>
      </c>
      <c r="D10785">
        <v>62225416</v>
      </c>
    </row>
    <row r="10786" spans="1:4" x14ac:dyDescent="0.3">
      <c r="A10786">
        <v>49448</v>
      </c>
      <c r="B10786">
        <v>2</v>
      </c>
      <c r="C10786">
        <v>3</v>
      </c>
      <c r="D10786">
        <v>15256249</v>
      </c>
    </row>
    <row r="10787" spans="1:4" x14ac:dyDescent="0.3">
      <c r="A10787">
        <v>26577</v>
      </c>
      <c r="B10787">
        <v>2</v>
      </c>
      <c r="C10787">
        <v>2</v>
      </c>
      <c r="D10787">
        <v>83450130</v>
      </c>
    </row>
    <row r="10788" spans="1:4" x14ac:dyDescent="0.3">
      <c r="A10788">
        <v>203676</v>
      </c>
      <c r="B10788">
        <v>3</v>
      </c>
      <c r="C10788">
        <v>3</v>
      </c>
      <c r="D10788">
        <v>15103694</v>
      </c>
    </row>
    <row r="10789" spans="1:4" x14ac:dyDescent="0.3">
      <c r="A10789">
        <v>32480</v>
      </c>
      <c r="B10789">
        <v>2</v>
      </c>
      <c r="C10789">
        <v>2</v>
      </c>
      <c r="D10789">
        <v>75652382</v>
      </c>
    </row>
    <row r="10790" spans="1:4" x14ac:dyDescent="0.3">
      <c r="A10790">
        <v>235651</v>
      </c>
      <c r="B10790">
        <v>3</v>
      </c>
      <c r="C10790">
        <v>3</v>
      </c>
      <c r="D10790">
        <v>15103694</v>
      </c>
    </row>
    <row r="10791" spans="1:4" x14ac:dyDescent="0.3">
      <c r="A10791">
        <v>274912</v>
      </c>
      <c r="B10791">
        <v>3</v>
      </c>
      <c r="C10791">
        <v>3</v>
      </c>
      <c r="D10791">
        <v>62225416</v>
      </c>
    </row>
    <row r="10792" spans="1:4" x14ac:dyDescent="0.3">
      <c r="A10792">
        <v>216481</v>
      </c>
      <c r="B10792">
        <v>3</v>
      </c>
      <c r="C10792">
        <v>3</v>
      </c>
      <c r="D10792">
        <v>15103694</v>
      </c>
    </row>
    <row r="10793" spans="1:4" x14ac:dyDescent="0.3">
      <c r="A10793">
        <v>116947</v>
      </c>
      <c r="B10793">
        <v>1</v>
      </c>
      <c r="C10793">
        <v>1</v>
      </c>
      <c r="D10793">
        <v>68395620</v>
      </c>
    </row>
    <row r="10794" spans="1:4" x14ac:dyDescent="0.3">
      <c r="A10794">
        <v>140956</v>
      </c>
      <c r="B10794">
        <v>1</v>
      </c>
      <c r="C10794">
        <v>1</v>
      </c>
      <c r="D10794">
        <v>68395620</v>
      </c>
    </row>
    <row r="10795" spans="1:4" x14ac:dyDescent="0.3">
      <c r="A10795">
        <v>10634</v>
      </c>
      <c r="B10795">
        <v>2</v>
      </c>
      <c r="C10795">
        <v>2</v>
      </c>
      <c r="D10795">
        <v>75652382</v>
      </c>
    </row>
    <row r="10796" spans="1:4" x14ac:dyDescent="0.3">
      <c r="A10796">
        <v>8475</v>
      </c>
      <c r="B10796">
        <v>2</v>
      </c>
      <c r="C10796">
        <v>2</v>
      </c>
      <c r="D10796">
        <v>70483417</v>
      </c>
    </row>
    <row r="10797" spans="1:4" x14ac:dyDescent="0.3">
      <c r="A10797">
        <v>46107</v>
      </c>
      <c r="B10797">
        <v>3</v>
      </c>
      <c r="C10797">
        <v>2</v>
      </c>
      <c r="D10797">
        <v>70483417</v>
      </c>
    </row>
    <row r="10798" spans="1:4" x14ac:dyDescent="0.3">
      <c r="A10798">
        <v>166836</v>
      </c>
      <c r="B10798">
        <v>2</v>
      </c>
      <c r="C10798">
        <v>2</v>
      </c>
      <c r="D10798">
        <v>65142471</v>
      </c>
    </row>
    <row r="10799" spans="1:4" x14ac:dyDescent="0.3">
      <c r="A10799">
        <v>141039</v>
      </c>
      <c r="B10799">
        <v>1</v>
      </c>
      <c r="C10799">
        <v>1</v>
      </c>
      <c r="D10799">
        <v>31527279</v>
      </c>
    </row>
    <row r="10800" spans="1:4" x14ac:dyDescent="0.3">
      <c r="A10800">
        <v>211385</v>
      </c>
      <c r="B10800">
        <v>3</v>
      </c>
      <c r="C10800">
        <v>3</v>
      </c>
      <c r="D10800">
        <v>26466207</v>
      </c>
    </row>
    <row r="10801" spans="1:4" x14ac:dyDescent="0.3">
      <c r="A10801">
        <v>251218</v>
      </c>
      <c r="B10801">
        <v>3</v>
      </c>
      <c r="C10801">
        <v>3</v>
      </c>
      <c r="D10801">
        <v>15103694</v>
      </c>
    </row>
    <row r="10802" spans="1:4" x14ac:dyDescent="0.3">
      <c r="A10802">
        <v>63703</v>
      </c>
      <c r="B10802">
        <v>2</v>
      </c>
      <c r="C10802">
        <v>2</v>
      </c>
      <c r="D10802">
        <v>50011542</v>
      </c>
    </row>
    <row r="10803" spans="1:4" x14ac:dyDescent="0.3">
      <c r="A10803">
        <v>47311</v>
      </c>
      <c r="B10803">
        <v>2</v>
      </c>
      <c r="C10803">
        <v>2</v>
      </c>
      <c r="D10803">
        <v>83450130</v>
      </c>
    </row>
    <row r="10804" spans="1:4" x14ac:dyDescent="0.3">
      <c r="A10804">
        <v>6174</v>
      </c>
      <c r="B10804">
        <v>2</v>
      </c>
      <c r="C10804">
        <v>2</v>
      </c>
      <c r="D10804">
        <v>70483417</v>
      </c>
    </row>
    <row r="10805" spans="1:4" x14ac:dyDescent="0.3">
      <c r="A10805">
        <v>99605</v>
      </c>
      <c r="B10805">
        <v>1</v>
      </c>
      <c r="C10805">
        <v>1</v>
      </c>
      <c r="D10805">
        <v>62014378</v>
      </c>
    </row>
    <row r="10806" spans="1:4" x14ac:dyDescent="0.3">
      <c r="A10806">
        <v>144037</v>
      </c>
      <c r="B10806">
        <v>1</v>
      </c>
      <c r="C10806">
        <v>1</v>
      </c>
      <c r="D10806">
        <v>62014378</v>
      </c>
    </row>
    <row r="10807" spans="1:4" x14ac:dyDescent="0.3">
      <c r="A10807">
        <v>86783</v>
      </c>
      <c r="B10807">
        <v>1</v>
      </c>
      <c r="C10807">
        <v>1</v>
      </c>
      <c r="D10807">
        <v>62014378</v>
      </c>
    </row>
    <row r="10808" spans="1:4" x14ac:dyDescent="0.3">
      <c r="A10808">
        <v>9526</v>
      </c>
      <c r="B10808">
        <v>2</v>
      </c>
      <c r="C10808">
        <v>2</v>
      </c>
      <c r="D10808">
        <v>55364435</v>
      </c>
    </row>
    <row r="10809" spans="1:4" x14ac:dyDescent="0.3">
      <c r="A10809">
        <v>123688</v>
      </c>
      <c r="B10809">
        <v>1</v>
      </c>
      <c r="C10809">
        <v>1</v>
      </c>
      <c r="D10809">
        <v>62014378</v>
      </c>
    </row>
    <row r="10810" spans="1:4" x14ac:dyDescent="0.3">
      <c r="A10810">
        <v>260561</v>
      </c>
      <c r="B10810">
        <v>3</v>
      </c>
      <c r="C10810">
        <v>3</v>
      </c>
      <c r="D10810">
        <v>26466207</v>
      </c>
    </row>
    <row r="10811" spans="1:4" x14ac:dyDescent="0.3">
      <c r="A10811">
        <v>104564</v>
      </c>
      <c r="B10811">
        <v>1</v>
      </c>
      <c r="C10811">
        <v>1</v>
      </c>
      <c r="D10811">
        <v>62014378</v>
      </c>
    </row>
    <row r="10812" spans="1:4" x14ac:dyDescent="0.3">
      <c r="A10812">
        <v>141368</v>
      </c>
      <c r="B10812">
        <v>1</v>
      </c>
      <c r="C10812">
        <v>1</v>
      </c>
      <c r="D10812">
        <v>62014378</v>
      </c>
    </row>
    <row r="10813" spans="1:4" x14ac:dyDescent="0.3">
      <c r="A10813">
        <v>218059</v>
      </c>
      <c r="B10813">
        <v>3</v>
      </c>
      <c r="C10813">
        <v>3</v>
      </c>
      <c r="D10813">
        <v>62225416</v>
      </c>
    </row>
    <row r="10814" spans="1:4" x14ac:dyDescent="0.3">
      <c r="A10814">
        <v>219519</v>
      </c>
      <c r="B10814">
        <v>3</v>
      </c>
      <c r="C10814">
        <v>3</v>
      </c>
      <c r="D10814">
        <v>26466207</v>
      </c>
    </row>
    <row r="10815" spans="1:4" x14ac:dyDescent="0.3">
      <c r="A10815">
        <v>252192</v>
      </c>
      <c r="B10815">
        <v>3</v>
      </c>
      <c r="C10815">
        <v>3</v>
      </c>
      <c r="D10815">
        <v>15103694</v>
      </c>
    </row>
    <row r="10816" spans="1:4" x14ac:dyDescent="0.3">
      <c r="A10816">
        <v>102326</v>
      </c>
      <c r="B10816">
        <v>1</v>
      </c>
      <c r="C10816">
        <v>1</v>
      </c>
      <c r="D10816">
        <v>31527279</v>
      </c>
    </row>
    <row r="10817" spans="1:4" x14ac:dyDescent="0.3">
      <c r="A10817">
        <v>219955</v>
      </c>
      <c r="B10817">
        <v>3</v>
      </c>
      <c r="C10817">
        <v>3</v>
      </c>
      <c r="D10817">
        <v>15103694</v>
      </c>
    </row>
    <row r="10818" spans="1:4" x14ac:dyDescent="0.3">
      <c r="A10818">
        <v>135722</v>
      </c>
      <c r="B10818">
        <v>1</v>
      </c>
      <c r="C10818">
        <v>1</v>
      </c>
      <c r="D10818">
        <v>90386222</v>
      </c>
    </row>
    <row r="10819" spans="1:4" x14ac:dyDescent="0.3">
      <c r="A10819">
        <v>300220</v>
      </c>
      <c r="B10819">
        <v>3</v>
      </c>
      <c r="C10819">
        <v>3</v>
      </c>
      <c r="D10819">
        <v>24683694</v>
      </c>
    </row>
    <row r="10820" spans="1:4" x14ac:dyDescent="0.3">
      <c r="A10820">
        <v>155160</v>
      </c>
      <c r="B10820">
        <v>2</v>
      </c>
      <c r="C10820">
        <v>2</v>
      </c>
      <c r="D10820">
        <v>67716412</v>
      </c>
    </row>
    <row r="10821" spans="1:4" x14ac:dyDescent="0.3">
      <c r="A10821">
        <v>73953</v>
      </c>
      <c r="B10821">
        <v>2</v>
      </c>
      <c r="C10821">
        <v>2</v>
      </c>
      <c r="D10821">
        <v>10964686</v>
      </c>
    </row>
    <row r="10822" spans="1:4" x14ac:dyDescent="0.3">
      <c r="A10822">
        <v>276787</v>
      </c>
      <c r="B10822">
        <v>3</v>
      </c>
      <c r="C10822">
        <v>3</v>
      </c>
      <c r="D10822">
        <v>62225416</v>
      </c>
    </row>
    <row r="10823" spans="1:4" x14ac:dyDescent="0.3">
      <c r="A10823">
        <v>135686</v>
      </c>
      <c r="B10823">
        <v>1</v>
      </c>
      <c r="C10823">
        <v>1</v>
      </c>
      <c r="D10823">
        <v>90386222</v>
      </c>
    </row>
    <row r="10824" spans="1:4" x14ac:dyDescent="0.3">
      <c r="A10824">
        <v>40516</v>
      </c>
      <c r="B10824">
        <v>2</v>
      </c>
      <c r="C10824">
        <v>2</v>
      </c>
      <c r="D10824">
        <v>75652382</v>
      </c>
    </row>
    <row r="10825" spans="1:4" x14ac:dyDescent="0.3">
      <c r="A10825">
        <v>41508</v>
      </c>
      <c r="B10825">
        <v>2</v>
      </c>
      <c r="C10825">
        <v>2</v>
      </c>
      <c r="D10825">
        <v>70483417</v>
      </c>
    </row>
    <row r="10826" spans="1:4" x14ac:dyDescent="0.3">
      <c r="A10826">
        <v>158359</v>
      </c>
      <c r="B10826">
        <v>2</v>
      </c>
      <c r="C10826">
        <v>2</v>
      </c>
      <c r="D10826">
        <v>9410583</v>
      </c>
    </row>
    <row r="10827" spans="1:4" x14ac:dyDescent="0.3">
      <c r="A10827">
        <v>223496</v>
      </c>
      <c r="B10827">
        <v>3</v>
      </c>
      <c r="C10827">
        <v>3</v>
      </c>
      <c r="D10827">
        <v>15103694</v>
      </c>
    </row>
    <row r="10828" spans="1:4" x14ac:dyDescent="0.3">
      <c r="A10828">
        <v>105708</v>
      </c>
      <c r="B10828">
        <v>1</v>
      </c>
      <c r="C10828">
        <v>1</v>
      </c>
      <c r="D10828">
        <v>90386222</v>
      </c>
    </row>
    <row r="10829" spans="1:4" x14ac:dyDescent="0.3">
      <c r="A10829">
        <v>51980</v>
      </c>
      <c r="B10829">
        <v>2</v>
      </c>
      <c r="C10829">
        <v>2</v>
      </c>
      <c r="D10829">
        <v>50011542</v>
      </c>
    </row>
    <row r="10830" spans="1:4" x14ac:dyDescent="0.3">
      <c r="A10830">
        <v>108794</v>
      </c>
      <c r="B10830">
        <v>1</v>
      </c>
      <c r="C10830">
        <v>1</v>
      </c>
      <c r="D10830">
        <v>68395620</v>
      </c>
    </row>
    <row r="10831" spans="1:4" x14ac:dyDescent="0.3">
      <c r="A10831">
        <v>86954</v>
      </c>
      <c r="B10831">
        <v>1</v>
      </c>
      <c r="C10831">
        <v>1</v>
      </c>
      <c r="D10831">
        <v>62014378</v>
      </c>
    </row>
    <row r="10832" spans="1:4" x14ac:dyDescent="0.3">
      <c r="A10832">
        <v>88620</v>
      </c>
      <c r="B10832">
        <v>1</v>
      </c>
      <c r="C10832">
        <v>1</v>
      </c>
      <c r="D10832">
        <v>31527279</v>
      </c>
    </row>
    <row r="10833" spans="1:4" x14ac:dyDescent="0.3">
      <c r="A10833">
        <v>128462</v>
      </c>
      <c r="B10833">
        <v>1</v>
      </c>
      <c r="C10833">
        <v>1</v>
      </c>
      <c r="D10833">
        <v>90386222</v>
      </c>
    </row>
    <row r="10834" spans="1:4" x14ac:dyDescent="0.3">
      <c r="A10834">
        <v>190400</v>
      </c>
      <c r="B10834">
        <v>3</v>
      </c>
      <c r="C10834">
        <v>3</v>
      </c>
      <c r="D10834">
        <v>62225416</v>
      </c>
    </row>
    <row r="10835" spans="1:4" x14ac:dyDescent="0.3">
      <c r="A10835">
        <v>228951</v>
      </c>
      <c r="B10835">
        <v>3</v>
      </c>
      <c r="C10835">
        <v>3</v>
      </c>
      <c r="D10835">
        <v>23255817</v>
      </c>
    </row>
    <row r="10836" spans="1:4" x14ac:dyDescent="0.3">
      <c r="A10836">
        <v>74040</v>
      </c>
      <c r="B10836">
        <v>2</v>
      </c>
      <c r="C10836">
        <v>2</v>
      </c>
      <c r="D10836">
        <v>75652382</v>
      </c>
    </row>
    <row r="10837" spans="1:4" x14ac:dyDescent="0.3">
      <c r="A10837">
        <v>102986</v>
      </c>
      <c r="B10837">
        <v>1</v>
      </c>
      <c r="C10837">
        <v>1</v>
      </c>
      <c r="D10837">
        <v>62014378</v>
      </c>
    </row>
    <row r="10838" spans="1:4" x14ac:dyDescent="0.3">
      <c r="A10838">
        <v>12057</v>
      </c>
      <c r="B10838">
        <v>2</v>
      </c>
      <c r="C10838">
        <v>2</v>
      </c>
      <c r="D10838">
        <v>75652382</v>
      </c>
    </row>
    <row r="10839" spans="1:4" x14ac:dyDescent="0.3">
      <c r="A10839">
        <v>127409</v>
      </c>
      <c r="B10839">
        <v>1</v>
      </c>
      <c r="C10839">
        <v>1</v>
      </c>
      <c r="D10839">
        <v>90386222</v>
      </c>
    </row>
    <row r="10840" spans="1:4" x14ac:dyDescent="0.3">
      <c r="A10840">
        <v>223310</v>
      </c>
      <c r="B10840">
        <v>3</v>
      </c>
      <c r="C10840">
        <v>3</v>
      </c>
      <c r="D10840">
        <v>26466207</v>
      </c>
    </row>
    <row r="10841" spans="1:4" x14ac:dyDescent="0.3">
      <c r="A10841">
        <v>220624</v>
      </c>
      <c r="B10841">
        <v>3</v>
      </c>
      <c r="C10841">
        <v>3</v>
      </c>
      <c r="D10841">
        <v>23255817</v>
      </c>
    </row>
    <row r="10842" spans="1:4" x14ac:dyDescent="0.3">
      <c r="A10842">
        <v>66468</v>
      </c>
      <c r="B10842">
        <v>2</v>
      </c>
      <c r="C10842">
        <v>2</v>
      </c>
      <c r="D10842">
        <v>75652382</v>
      </c>
    </row>
    <row r="10843" spans="1:4" x14ac:dyDescent="0.3">
      <c r="A10843">
        <v>153542</v>
      </c>
      <c r="B10843">
        <v>1</v>
      </c>
      <c r="C10843">
        <v>1</v>
      </c>
      <c r="D10843">
        <v>90386222</v>
      </c>
    </row>
    <row r="10844" spans="1:4" x14ac:dyDescent="0.3">
      <c r="A10844">
        <v>188457</v>
      </c>
      <c r="B10844">
        <v>3</v>
      </c>
      <c r="C10844">
        <v>3</v>
      </c>
      <c r="D10844">
        <v>15103694</v>
      </c>
    </row>
    <row r="10845" spans="1:4" x14ac:dyDescent="0.3">
      <c r="A10845">
        <v>108674</v>
      </c>
      <c r="B10845">
        <v>1</v>
      </c>
      <c r="C10845">
        <v>1</v>
      </c>
      <c r="D10845">
        <v>31527279</v>
      </c>
    </row>
    <row r="10846" spans="1:4" x14ac:dyDescent="0.3">
      <c r="A10846">
        <v>115425</v>
      </c>
      <c r="B10846">
        <v>1</v>
      </c>
      <c r="C10846">
        <v>1</v>
      </c>
      <c r="D10846">
        <v>62014378</v>
      </c>
    </row>
    <row r="10847" spans="1:4" x14ac:dyDescent="0.3">
      <c r="A10847">
        <v>168885</v>
      </c>
      <c r="B10847">
        <v>2</v>
      </c>
      <c r="C10847">
        <v>2</v>
      </c>
      <c r="D10847">
        <v>23659574</v>
      </c>
    </row>
    <row r="10848" spans="1:4" x14ac:dyDescent="0.3">
      <c r="A10848">
        <v>265756</v>
      </c>
      <c r="B10848">
        <v>3</v>
      </c>
      <c r="C10848">
        <v>3</v>
      </c>
      <c r="D10848">
        <v>62225416</v>
      </c>
    </row>
    <row r="10849" spans="1:4" x14ac:dyDescent="0.3">
      <c r="A10849">
        <v>184470</v>
      </c>
      <c r="B10849">
        <v>3</v>
      </c>
      <c r="C10849">
        <v>3</v>
      </c>
      <c r="D10849">
        <v>62225416</v>
      </c>
    </row>
    <row r="10850" spans="1:4" x14ac:dyDescent="0.3">
      <c r="A10850">
        <v>106434</v>
      </c>
      <c r="B10850">
        <v>1</v>
      </c>
      <c r="C10850">
        <v>1</v>
      </c>
      <c r="D10850">
        <v>90386222</v>
      </c>
    </row>
    <row r="10851" spans="1:4" x14ac:dyDescent="0.3">
      <c r="A10851">
        <v>241168</v>
      </c>
      <c r="B10851">
        <v>3</v>
      </c>
      <c r="C10851">
        <v>3</v>
      </c>
      <c r="D10851">
        <v>14119474</v>
      </c>
    </row>
    <row r="10852" spans="1:4" x14ac:dyDescent="0.3">
      <c r="A10852">
        <v>48957</v>
      </c>
      <c r="B10852">
        <v>3</v>
      </c>
      <c r="C10852">
        <v>3</v>
      </c>
      <c r="D10852">
        <v>15256249</v>
      </c>
    </row>
    <row r="10853" spans="1:4" x14ac:dyDescent="0.3">
      <c r="A10853">
        <v>174130</v>
      </c>
      <c r="B10853">
        <v>3</v>
      </c>
      <c r="C10853">
        <v>3</v>
      </c>
      <c r="D10853">
        <v>26466207</v>
      </c>
    </row>
    <row r="10854" spans="1:4" x14ac:dyDescent="0.3">
      <c r="A10854">
        <v>227811</v>
      </c>
      <c r="B10854">
        <v>3</v>
      </c>
      <c r="C10854">
        <v>3</v>
      </c>
      <c r="D10854">
        <v>24683694</v>
      </c>
    </row>
    <row r="10855" spans="1:4" x14ac:dyDescent="0.3">
      <c r="A10855">
        <v>143248</v>
      </c>
      <c r="B10855">
        <v>1</v>
      </c>
      <c r="C10855">
        <v>1</v>
      </c>
      <c r="D10855">
        <v>31527279</v>
      </c>
    </row>
    <row r="10856" spans="1:4" x14ac:dyDescent="0.3">
      <c r="A10856">
        <v>63119</v>
      </c>
      <c r="B10856">
        <v>2</v>
      </c>
      <c r="C10856">
        <v>3</v>
      </c>
      <c r="D10856">
        <v>15256249</v>
      </c>
    </row>
    <row r="10857" spans="1:4" x14ac:dyDescent="0.3">
      <c r="A10857">
        <v>251661</v>
      </c>
      <c r="B10857">
        <v>3</v>
      </c>
      <c r="C10857">
        <v>3</v>
      </c>
      <c r="D10857">
        <v>15103694</v>
      </c>
    </row>
    <row r="10858" spans="1:4" x14ac:dyDescent="0.3">
      <c r="A10858">
        <v>17870</v>
      </c>
      <c r="B10858">
        <v>2</v>
      </c>
      <c r="C10858">
        <v>2</v>
      </c>
      <c r="D10858">
        <v>75652382</v>
      </c>
    </row>
    <row r="10859" spans="1:4" x14ac:dyDescent="0.3">
      <c r="A10859">
        <v>73309</v>
      </c>
      <c r="B10859">
        <v>2</v>
      </c>
      <c r="C10859">
        <v>3</v>
      </c>
      <c r="D10859">
        <v>15256249</v>
      </c>
    </row>
    <row r="10860" spans="1:4" x14ac:dyDescent="0.3">
      <c r="A10860">
        <v>210138</v>
      </c>
      <c r="B10860">
        <v>3</v>
      </c>
      <c r="C10860">
        <v>3</v>
      </c>
      <c r="D10860">
        <v>15103694</v>
      </c>
    </row>
    <row r="10861" spans="1:4" x14ac:dyDescent="0.3">
      <c r="A10861">
        <v>19068</v>
      </c>
      <c r="B10861">
        <v>2</v>
      </c>
      <c r="C10861">
        <v>2</v>
      </c>
      <c r="D10861">
        <v>75652382</v>
      </c>
    </row>
    <row r="10862" spans="1:4" x14ac:dyDescent="0.3">
      <c r="A10862">
        <v>300056</v>
      </c>
      <c r="B10862">
        <v>3</v>
      </c>
      <c r="C10862">
        <v>3</v>
      </c>
      <c r="D10862">
        <v>62225416</v>
      </c>
    </row>
    <row r="10863" spans="1:4" x14ac:dyDescent="0.3">
      <c r="A10863">
        <v>167454</v>
      </c>
      <c r="B10863">
        <v>2</v>
      </c>
      <c r="C10863">
        <v>2</v>
      </c>
      <c r="D10863">
        <v>65142471</v>
      </c>
    </row>
    <row r="10864" spans="1:4" x14ac:dyDescent="0.3">
      <c r="A10864">
        <v>261748</v>
      </c>
      <c r="B10864">
        <v>3</v>
      </c>
      <c r="C10864">
        <v>3</v>
      </c>
      <c r="D10864">
        <v>62225416</v>
      </c>
    </row>
    <row r="10865" spans="1:4" x14ac:dyDescent="0.3">
      <c r="A10865">
        <v>9079</v>
      </c>
      <c r="B10865">
        <v>2</v>
      </c>
      <c r="C10865">
        <v>2</v>
      </c>
      <c r="D10865">
        <v>75652382</v>
      </c>
    </row>
    <row r="10866" spans="1:4" x14ac:dyDescent="0.3">
      <c r="A10866">
        <v>81109</v>
      </c>
      <c r="B10866">
        <v>1</v>
      </c>
      <c r="C10866">
        <v>1</v>
      </c>
      <c r="D10866">
        <v>90386222</v>
      </c>
    </row>
    <row r="10867" spans="1:4" x14ac:dyDescent="0.3">
      <c r="A10867">
        <v>95063</v>
      </c>
      <c r="B10867">
        <v>1</v>
      </c>
      <c r="C10867">
        <v>1</v>
      </c>
      <c r="D10867">
        <v>62014378</v>
      </c>
    </row>
    <row r="10868" spans="1:4" x14ac:dyDescent="0.3">
      <c r="A10868">
        <v>17518</v>
      </c>
      <c r="B10868">
        <v>2</v>
      </c>
      <c r="C10868">
        <v>2</v>
      </c>
      <c r="D10868">
        <v>40019202</v>
      </c>
    </row>
    <row r="10869" spans="1:4" x14ac:dyDescent="0.3">
      <c r="A10869">
        <v>105204</v>
      </c>
      <c r="B10869">
        <v>1</v>
      </c>
      <c r="C10869">
        <v>1</v>
      </c>
      <c r="D10869">
        <v>62014378</v>
      </c>
    </row>
    <row r="10870" spans="1:4" x14ac:dyDescent="0.3">
      <c r="A10870">
        <v>76027</v>
      </c>
      <c r="B10870">
        <v>1</v>
      </c>
      <c r="C10870">
        <v>1</v>
      </c>
      <c r="D10870">
        <v>62014378</v>
      </c>
    </row>
    <row r="10871" spans="1:4" x14ac:dyDescent="0.3">
      <c r="A10871">
        <v>247440</v>
      </c>
      <c r="B10871">
        <v>3</v>
      </c>
      <c r="C10871">
        <v>3</v>
      </c>
      <c r="D10871">
        <v>64963739</v>
      </c>
    </row>
    <row r="10872" spans="1:4" x14ac:dyDescent="0.3">
      <c r="A10872">
        <v>160293</v>
      </c>
      <c r="B10872">
        <v>2</v>
      </c>
      <c r="C10872">
        <v>2</v>
      </c>
      <c r="D10872">
        <v>19888903</v>
      </c>
    </row>
    <row r="10873" spans="1:4" x14ac:dyDescent="0.3">
      <c r="A10873">
        <v>8900</v>
      </c>
      <c r="B10873">
        <v>2</v>
      </c>
      <c r="C10873">
        <v>2</v>
      </c>
      <c r="D10873">
        <v>55364435</v>
      </c>
    </row>
    <row r="10874" spans="1:4" x14ac:dyDescent="0.3">
      <c r="A10874">
        <v>288552</v>
      </c>
      <c r="B10874">
        <v>3</v>
      </c>
      <c r="C10874">
        <v>3</v>
      </c>
      <c r="D10874">
        <v>62225416</v>
      </c>
    </row>
    <row r="10875" spans="1:4" x14ac:dyDescent="0.3">
      <c r="A10875">
        <v>198898</v>
      </c>
      <c r="B10875">
        <v>3</v>
      </c>
      <c r="C10875">
        <v>3</v>
      </c>
      <c r="D10875">
        <v>15103694</v>
      </c>
    </row>
    <row r="10876" spans="1:4" x14ac:dyDescent="0.3">
      <c r="A10876">
        <v>64447</v>
      </c>
      <c r="B10876">
        <v>2</v>
      </c>
      <c r="C10876">
        <v>2</v>
      </c>
      <c r="D10876">
        <v>55364435</v>
      </c>
    </row>
    <row r="10877" spans="1:4" x14ac:dyDescent="0.3">
      <c r="A10877">
        <v>50578</v>
      </c>
      <c r="B10877">
        <v>2</v>
      </c>
      <c r="C10877">
        <v>2</v>
      </c>
      <c r="D10877">
        <v>75652382</v>
      </c>
    </row>
    <row r="10878" spans="1:4" x14ac:dyDescent="0.3">
      <c r="A10878">
        <v>111795</v>
      </c>
      <c r="B10878">
        <v>1</v>
      </c>
      <c r="C10878">
        <v>1</v>
      </c>
      <c r="D10878">
        <v>90386222</v>
      </c>
    </row>
    <row r="10879" spans="1:4" x14ac:dyDescent="0.3">
      <c r="A10879">
        <v>89482</v>
      </c>
      <c r="B10879">
        <v>1</v>
      </c>
      <c r="C10879">
        <v>1</v>
      </c>
      <c r="D10879">
        <v>62014378</v>
      </c>
    </row>
    <row r="10880" spans="1:4" x14ac:dyDescent="0.3">
      <c r="A10880">
        <v>242768</v>
      </c>
      <c r="B10880">
        <v>3</v>
      </c>
      <c r="C10880">
        <v>3</v>
      </c>
      <c r="D10880">
        <v>14119474</v>
      </c>
    </row>
    <row r="10881" spans="1:4" x14ac:dyDescent="0.3">
      <c r="A10881">
        <v>180095</v>
      </c>
      <c r="B10881">
        <v>3</v>
      </c>
      <c r="C10881">
        <v>3</v>
      </c>
      <c r="D10881">
        <v>15103694</v>
      </c>
    </row>
    <row r="10882" spans="1:4" x14ac:dyDescent="0.3">
      <c r="A10882">
        <v>117931</v>
      </c>
      <c r="B10882">
        <v>1</v>
      </c>
      <c r="C10882">
        <v>1</v>
      </c>
      <c r="D10882">
        <v>31527279</v>
      </c>
    </row>
    <row r="10883" spans="1:4" x14ac:dyDescent="0.3">
      <c r="A10883">
        <v>15536</v>
      </c>
      <c r="B10883">
        <v>2</v>
      </c>
      <c r="C10883">
        <v>2</v>
      </c>
      <c r="D10883">
        <v>83450130</v>
      </c>
    </row>
    <row r="10884" spans="1:4" x14ac:dyDescent="0.3">
      <c r="A10884">
        <v>295842</v>
      </c>
      <c r="B10884">
        <v>3</v>
      </c>
      <c r="C10884">
        <v>3</v>
      </c>
      <c r="D10884">
        <v>26466207</v>
      </c>
    </row>
    <row r="10885" spans="1:4" x14ac:dyDescent="0.3">
      <c r="A10885">
        <v>52310</v>
      </c>
      <c r="B10885">
        <v>2</v>
      </c>
      <c r="C10885">
        <v>2</v>
      </c>
      <c r="D10885">
        <v>75986657</v>
      </c>
    </row>
    <row r="10886" spans="1:4" x14ac:dyDescent="0.3">
      <c r="A10886">
        <v>150498</v>
      </c>
      <c r="B10886">
        <v>1</v>
      </c>
      <c r="C10886">
        <v>1</v>
      </c>
      <c r="D10886">
        <v>68395620</v>
      </c>
    </row>
    <row r="10887" spans="1:4" x14ac:dyDescent="0.3">
      <c r="A10887">
        <v>300844</v>
      </c>
      <c r="B10887">
        <v>3</v>
      </c>
      <c r="C10887">
        <v>3</v>
      </c>
      <c r="D10887">
        <v>14119474</v>
      </c>
    </row>
    <row r="10888" spans="1:4" x14ac:dyDescent="0.3">
      <c r="A10888">
        <v>210779</v>
      </c>
      <c r="B10888">
        <v>3</v>
      </c>
      <c r="C10888">
        <v>3</v>
      </c>
      <c r="D10888">
        <v>62225416</v>
      </c>
    </row>
    <row r="10889" spans="1:4" x14ac:dyDescent="0.3">
      <c r="A10889">
        <v>255312</v>
      </c>
      <c r="B10889">
        <v>3</v>
      </c>
      <c r="C10889">
        <v>3</v>
      </c>
      <c r="D10889">
        <v>26466207</v>
      </c>
    </row>
    <row r="10890" spans="1:4" x14ac:dyDescent="0.3">
      <c r="A10890">
        <v>145622</v>
      </c>
      <c r="B10890">
        <v>1</v>
      </c>
      <c r="C10890">
        <v>1</v>
      </c>
      <c r="D10890">
        <v>62014378</v>
      </c>
    </row>
    <row r="10891" spans="1:4" x14ac:dyDescent="0.3">
      <c r="A10891">
        <v>78221</v>
      </c>
      <c r="B10891">
        <v>1</v>
      </c>
      <c r="C10891">
        <v>1</v>
      </c>
      <c r="D10891">
        <v>90386222</v>
      </c>
    </row>
    <row r="10892" spans="1:4" x14ac:dyDescent="0.3">
      <c r="A10892">
        <v>279469</v>
      </c>
      <c r="B10892">
        <v>3</v>
      </c>
      <c r="C10892">
        <v>3</v>
      </c>
      <c r="D10892">
        <v>62225416</v>
      </c>
    </row>
    <row r="10893" spans="1:4" x14ac:dyDescent="0.3">
      <c r="A10893">
        <v>144133</v>
      </c>
      <c r="B10893">
        <v>1</v>
      </c>
      <c r="C10893">
        <v>1</v>
      </c>
      <c r="D10893">
        <v>62014378</v>
      </c>
    </row>
    <row r="10894" spans="1:4" x14ac:dyDescent="0.3">
      <c r="A10894">
        <v>147033</v>
      </c>
      <c r="B10894">
        <v>3</v>
      </c>
      <c r="C10894">
        <v>1</v>
      </c>
      <c r="D10894">
        <v>31527279</v>
      </c>
    </row>
    <row r="10895" spans="1:4" x14ac:dyDescent="0.3">
      <c r="A10895">
        <v>187208</v>
      </c>
      <c r="B10895">
        <v>3</v>
      </c>
      <c r="C10895">
        <v>3</v>
      </c>
      <c r="D10895">
        <v>26466207</v>
      </c>
    </row>
    <row r="10896" spans="1:4" x14ac:dyDescent="0.3">
      <c r="A10896">
        <v>65896</v>
      </c>
      <c r="B10896">
        <v>2</v>
      </c>
      <c r="C10896">
        <v>2</v>
      </c>
      <c r="D10896">
        <v>75652382</v>
      </c>
    </row>
    <row r="10897" spans="1:4" x14ac:dyDescent="0.3">
      <c r="A10897">
        <v>22557</v>
      </c>
      <c r="B10897">
        <v>3</v>
      </c>
      <c r="C10897">
        <v>3</v>
      </c>
      <c r="D10897">
        <v>15256249</v>
      </c>
    </row>
    <row r="10898" spans="1:4" x14ac:dyDescent="0.3">
      <c r="A10898">
        <v>184531</v>
      </c>
      <c r="B10898">
        <v>3</v>
      </c>
      <c r="C10898">
        <v>3</v>
      </c>
      <c r="D10898">
        <v>24683694</v>
      </c>
    </row>
    <row r="10899" spans="1:4" x14ac:dyDescent="0.3">
      <c r="A10899">
        <v>71028</v>
      </c>
      <c r="B10899">
        <v>2</v>
      </c>
      <c r="C10899">
        <v>2</v>
      </c>
      <c r="D10899">
        <v>10964686</v>
      </c>
    </row>
    <row r="10900" spans="1:4" x14ac:dyDescent="0.3">
      <c r="A10900">
        <v>171252</v>
      </c>
      <c r="B10900">
        <v>2</v>
      </c>
      <c r="C10900">
        <v>2</v>
      </c>
      <c r="D10900">
        <v>77329636</v>
      </c>
    </row>
    <row r="10901" spans="1:4" x14ac:dyDescent="0.3">
      <c r="A10901">
        <v>83349</v>
      </c>
      <c r="B10901">
        <v>1</v>
      </c>
      <c r="C10901">
        <v>1</v>
      </c>
      <c r="D10901">
        <v>90386222</v>
      </c>
    </row>
    <row r="10902" spans="1:4" x14ac:dyDescent="0.3">
      <c r="A10902">
        <v>200716</v>
      </c>
      <c r="B10902">
        <v>3</v>
      </c>
      <c r="C10902">
        <v>3</v>
      </c>
      <c r="D10902">
        <v>15103694</v>
      </c>
    </row>
    <row r="10903" spans="1:4" x14ac:dyDescent="0.3">
      <c r="A10903">
        <v>131128</v>
      </c>
      <c r="B10903">
        <v>1</v>
      </c>
      <c r="C10903">
        <v>1</v>
      </c>
      <c r="D10903">
        <v>62014378</v>
      </c>
    </row>
    <row r="10904" spans="1:4" x14ac:dyDescent="0.3">
      <c r="A10904">
        <v>29120</v>
      </c>
      <c r="B10904">
        <v>2</v>
      </c>
      <c r="C10904">
        <v>2</v>
      </c>
      <c r="D10904">
        <v>50011542</v>
      </c>
    </row>
    <row r="10905" spans="1:4" x14ac:dyDescent="0.3">
      <c r="A10905">
        <v>28710</v>
      </c>
      <c r="B10905">
        <v>2</v>
      </c>
      <c r="C10905">
        <v>2</v>
      </c>
      <c r="D10905">
        <v>50011542</v>
      </c>
    </row>
    <row r="10906" spans="1:4" x14ac:dyDescent="0.3">
      <c r="A10906">
        <v>78085</v>
      </c>
      <c r="B10906">
        <v>1</v>
      </c>
      <c r="C10906">
        <v>1</v>
      </c>
      <c r="D10906">
        <v>62014378</v>
      </c>
    </row>
    <row r="10907" spans="1:4" x14ac:dyDescent="0.3">
      <c r="A10907">
        <v>161636</v>
      </c>
      <c r="B10907">
        <v>2</v>
      </c>
      <c r="C10907">
        <v>2</v>
      </c>
      <c r="D10907">
        <v>19888903</v>
      </c>
    </row>
    <row r="10908" spans="1:4" x14ac:dyDescent="0.3">
      <c r="A10908">
        <v>17189</v>
      </c>
      <c r="B10908">
        <v>2</v>
      </c>
      <c r="C10908">
        <v>2</v>
      </c>
      <c r="D10908">
        <v>83450130</v>
      </c>
    </row>
    <row r="10909" spans="1:4" x14ac:dyDescent="0.3">
      <c r="A10909">
        <v>210865</v>
      </c>
      <c r="B10909">
        <v>3</v>
      </c>
      <c r="C10909">
        <v>3</v>
      </c>
      <c r="D10909">
        <v>26466207</v>
      </c>
    </row>
    <row r="10910" spans="1:4" x14ac:dyDescent="0.3">
      <c r="A10910">
        <v>263573</v>
      </c>
      <c r="B10910">
        <v>3</v>
      </c>
      <c r="C10910">
        <v>3</v>
      </c>
      <c r="D10910">
        <v>33633783</v>
      </c>
    </row>
    <row r="10911" spans="1:4" x14ac:dyDescent="0.3">
      <c r="A10911">
        <v>210535</v>
      </c>
      <c r="B10911">
        <v>3</v>
      </c>
      <c r="C10911">
        <v>3</v>
      </c>
      <c r="D10911">
        <v>15103694</v>
      </c>
    </row>
    <row r="10912" spans="1:4" x14ac:dyDescent="0.3">
      <c r="A10912">
        <v>17300</v>
      </c>
      <c r="B10912">
        <v>2</v>
      </c>
      <c r="C10912">
        <v>3</v>
      </c>
      <c r="D10912">
        <v>15256249</v>
      </c>
    </row>
    <row r="10913" spans="1:4" x14ac:dyDescent="0.3">
      <c r="A10913">
        <v>231396</v>
      </c>
      <c r="B10913">
        <v>3</v>
      </c>
      <c r="C10913">
        <v>3</v>
      </c>
      <c r="D10913">
        <v>33633783</v>
      </c>
    </row>
    <row r="10914" spans="1:4" x14ac:dyDescent="0.3">
      <c r="A10914">
        <v>112923</v>
      </c>
      <c r="B10914">
        <v>1</v>
      </c>
      <c r="C10914">
        <v>1</v>
      </c>
      <c r="D10914">
        <v>62014378</v>
      </c>
    </row>
    <row r="10915" spans="1:4" x14ac:dyDescent="0.3">
      <c r="A10915">
        <v>71056</v>
      </c>
      <c r="B10915">
        <v>2</v>
      </c>
      <c r="C10915">
        <v>2</v>
      </c>
      <c r="D10915">
        <v>75986657</v>
      </c>
    </row>
    <row r="10916" spans="1:4" x14ac:dyDescent="0.3">
      <c r="A10916">
        <v>15335</v>
      </c>
      <c r="B10916">
        <v>2</v>
      </c>
      <c r="C10916">
        <v>2</v>
      </c>
      <c r="D10916">
        <v>10964686</v>
      </c>
    </row>
    <row r="10917" spans="1:4" x14ac:dyDescent="0.3">
      <c r="A10917">
        <v>55474</v>
      </c>
      <c r="B10917">
        <v>2</v>
      </c>
      <c r="C10917">
        <v>3</v>
      </c>
      <c r="D10917">
        <v>15256249</v>
      </c>
    </row>
    <row r="10918" spans="1:4" x14ac:dyDescent="0.3">
      <c r="A10918">
        <v>207101</v>
      </c>
      <c r="B10918">
        <v>3</v>
      </c>
      <c r="C10918">
        <v>3</v>
      </c>
      <c r="D10918">
        <v>62225416</v>
      </c>
    </row>
    <row r="10919" spans="1:4" x14ac:dyDescent="0.3">
      <c r="A10919">
        <v>270811</v>
      </c>
      <c r="B10919">
        <v>3</v>
      </c>
      <c r="C10919">
        <v>3</v>
      </c>
      <c r="D10919">
        <v>15103694</v>
      </c>
    </row>
    <row r="10920" spans="1:4" x14ac:dyDescent="0.3">
      <c r="A10920">
        <v>50455</v>
      </c>
      <c r="B10920">
        <v>2</v>
      </c>
      <c r="C10920">
        <v>2</v>
      </c>
      <c r="D10920">
        <v>70483417</v>
      </c>
    </row>
    <row r="10921" spans="1:4" x14ac:dyDescent="0.3">
      <c r="A10921">
        <v>122787</v>
      </c>
      <c r="B10921">
        <v>1</v>
      </c>
      <c r="C10921">
        <v>1</v>
      </c>
      <c r="D10921">
        <v>90386222</v>
      </c>
    </row>
    <row r="10922" spans="1:4" x14ac:dyDescent="0.3">
      <c r="A10922">
        <v>174611</v>
      </c>
      <c r="B10922">
        <v>3</v>
      </c>
      <c r="C10922">
        <v>3</v>
      </c>
      <c r="D10922">
        <v>26466207</v>
      </c>
    </row>
    <row r="10923" spans="1:4" x14ac:dyDescent="0.3">
      <c r="A10923">
        <v>103654</v>
      </c>
      <c r="B10923">
        <v>1</v>
      </c>
      <c r="C10923">
        <v>1</v>
      </c>
      <c r="D10923">
        <v>31527279</v>
      </c>
    </row>
    <row r="10924" spans="1:4" x14ac:dyDescent="0.3">
      <c r="A10924">
        <v>6947</v>
      </c>
      <c r="B10924">
        <v>2</v>
      </c>
      <c r="C10924">
        <v>2</v>
      </c>
      <c r="D10924">
        <v>75652382</v>
      </c>
    </row>
    <row r="10925" spans="1:4" x14ac:dyDescent="0.3">
      <c r="A10925">
        <v>84040</v>
      </c>
      <c r="B10925">
        <v>3</v>
      </c>
      <c r="C10925">
        <v>1</v>
      </c>
      <c r="D10925">
        <v>31527279</v>
      </c>
    </row>
    <row r="10926" spans="1:4" x14ac:dyDescent="0.3">
      <c r="A10926">
        <v>294887</v>
      </c>
      <c r="B10926">
        <v>3</v>
      </c>
      <c r="C10926">
        <v>3</v>
      </c>
      <c r="D10926">
        <v>24683694</v>
      </c>
    </row>
    <row r="10927" spans="1:4" x14ac:dyDescent="0.3">
      <c r="A10927">
        <v>51495</v>
      </c>
      <c r="B10927">
        <v>2</v>
      </c>
      <c r="C10927">
        <v>2</v>
      </c>
      <c r="D10927">
        <v>55364435</v>
      </c>
    </row>
    <row r="10928" spans="1:4" x14ac:dyDescent="0.3">
      <c r="A10928">
        <v>255044</v>
      </c>
      <c r="B10928">
        <v>3</v>
      </c>
      <c r="C10928">
        <v>3</v>
      </c>
      <c r="D10928">
        <v>15103694</v>
      </c>
    </row>
    <row r="10929" spans="1:4" x14ac:dyDescent="0.3">
      <c r="A10929">
        <v>102090</v>
      </c>
      <c r="B10929">
        <v>1</v>
      </c>
      <c r="C10929">
        <v>1</v>
      </c>
      <c r="D10929">
        <v>90386222</v>
      </c>
    </row>
    <row r="10930" spans="1:4" x14ac:dyDescent="0.3">
      <c r="A10930">
        <v>249134</v>
      </c>
      <c r="B10930">
        <v>3</v>
      </c>
      <c r="C10930">
        <v>3</v>
      </c>
      <c r="D10930">
        <v>24683694</v>
      </c>
    </row>
    <row r="10931" spans="1:4" x14ac:dyDescent="0.3">
      <c r="A10931">
        <v>178390</v>
      </c>
      <c r="B10931">
        <v>3</v>
      </c>
      <c r="C10931">
        <v>3</v>
      </c>
      <c r="D10931">
        <v>14119474</v>
      </c>
    </row>
    <row r="10932" spans="1:4" x14ac:dyDescent="0.3">
      <c r="A10932">
        <v>82999</v>
      </c>
      <c r="B10932">
        <v>1</v>
      </c>
      <c r="C10932">
        <v>1</v>
      </c>
      <c r="D10932">
        <v>62014378</v>
      </c>
    </row>
    <row r="10933" spans="1:4" x14ac:dyDescent="0.3">
      <c r="A10933">
        <v>253753</v>
      </c>
      <c r="B10933">
        <v>3</v>
      </c>
      <c r="C10933">
        <v>3</v>
      </c>
      <c r="D10933">
        <v>15103694</v>
      </c>
    </row>
    <row r="10934" spans="1:4" x14ac:dyDescent="0.3">
      <c r="A10934">
        <v>114095</v>
      </c>
      <c r="B10934">
        <v>1</v>
      </c>
      <c r="C10934">
        <v>1</v>
      </c>
      <c r="D10934">
        <v>62014378</v>
      </c>
    </row>
    <row r="10935" spans="1:4" x14ac:dyDescent="0.3">
      <c r="A10935">
        <v>258846</v>
      </c>
      <c r="B10935">
        <v>3</v>
      </c>
      <c r="C10935">
        <v>3</v>
      </c>
      <c r="D10935">
        <v>24683694</v>
      </c>
    </row>
    <row r="10936" spans="1:4" x14ac:dyDescent="0.3">
      <c r="A10936">
        <v>190550</v>
      </c>
      <c r="B10936">
        <v>3</v>
      </c>
      <c r="C10936">
        <v>3</v>
      </c>
      <c r="D10936">
        <v>26466207</v>
      </c>
    </row>
    <row r="10937" spans="1:4" x14ac:dyDescent="0.3">
      <c r="A10937">
        <v>148870</v>
      </c>
      <c r="B10937">
        <v>1</v>
      </c>
      <c r="C10937">
        <v>1</v>
      </c>
      <c r="D10937">
        <v>90386222</v>
      </c>
    </row>
    <row r="10938" spans="1:4" x14ac:dyDescent="0.3">
      <c r="A10938">
        <v>14588</v>
      </c>
      <c r="B10938">
        <v>3</v>
      </c>
      <c r="C10938">
        <v>3</v>
      </c>
      <c r="D10938">
        <v>15256249</v>
      </c>
    </row>
    <row r="10939" spans="1:4" x14ac:dyDescent="0.3">
      <c r="A10939">
        <v>83820</v>
      </c>
      <c r="B10939">
        <v>1</v>
      </c>
      <c r="C10939">
        <v>1</v>
      </c>
      <c r="D10939">
        <v>90386222</v>
      </c>
    </row>
    <row r="10940" spans="1:4" x14ac:dyDescent="0.3">
      <c r="A10940">
        <v>272395</v>
      </c>
      <c r="B10940">
        <v>3</v>
      </c>
      <c r="C10940">
        <v>3</v>
      </c>
      <c r="D10940">
        <v>15103694</v>
      </c>
    </row>
    <row r="10941" spans="1:4" x14ac:dyDescent="0.3">
      <c r="A10941">
        <v>276032</v>
      </c>
      <c r="B10941">
        <v>3</v>
      </c>
      <c r="C10941">
        <v>3</v>
      </c>
      <c r="D10941">
        <v>62225416</v>
      </c>
    </row>
    <row r="10942" spans="1:4" x14ac:dyDescent="0.3">
      <c r="A10942">
        <v>78694</v>
      </c>
      <c r="B10942">
        <v>1</v>
      </c>
      <c r="C10942">
        <v>1</v>
      </c>
      <c r="D10942">
        <v>62014378</v>
      </c>
    </row>
    <row r="10943" spans="1:4" x14ac:dyDescent="0.3">
      <c r="A10943">
        <v>223277</v>
      </c>
      <c r="B10943">
        <v>3</v>
      </c>
      <c r="C10943">
        <v>3</v>
      </c>
      <c r="D10943">
        <v>24683694</v>
      </c>
    </row>
    <row r="10944" spans="1:4" x14ac:dyDescent="0.3">
      <c r="A10944">
        <v>83118</v>
      </c>
      <c r="B10944">
        <v>1</v>
      </c>
      <c r="C10944">
        <v>1</v>
      </c>
      <c r="D10944">
        <v>62014378</v>
      </c>
    </row>
    <row r="10945" spans="1:4" x14ac:dyDescent="0.3">
      <c r="A10945">
        <v>214151</v>
      </c>
      <c r="B10945">
        <v>3</v>
      </c>
      <c r="C10945">
        <v>3</v>
      </c>
      <c r="D10945">
        <v>62225416</v>
      </c>
    </row>
    <row r="10946" spans="1:4" x14ac:dyDescent="0.3">
      <c r="A10946">
        <v>101431</v>
      </c>
      <c r="B10946">
        <v>1</v>
      </c>
      <c r="C10946">
        <v>1</v>
      </c>
      <c r="D10946">
        <v>62014378</v>
      </c>
    </row>
    <row r="10947" spans="1:4" x14ac:dyDescent="0.3">
      <c r="A10947">
        <v>52668</v>
      </c>
      <c r="B10947">
        <v>2</v>
      </c>
      <c r="C10947">
        <v>2</v>
      </c>
      <c r="D10947">
        <v>50011542</v>
      </c>
    </row>
    <row r="10948" spans="1:4" x14ac:dyDescent="0.3">
      <c r="A10948">
        <v>72228</v>
      </c>
      <c r="B10948">
        <v>2</v>
      </c>
      <c r="C10948">
        <v>2</v>
      </c>
      <c r="D10948">
        <v>75986657</v>
      </c>
    </row>
    <row r="10949" spans="1:4" x14ac:dyDescent="0.3">
      <c r="A10949">
        <v>170174</v>
      </c>
      <c r="B10949">
        <v>2</v>
      </c>
      <c r="C10949">
        <v>2</v>
      </c>
      <c r="D10949">
        <v>43338066</v>
      </c>
    </row>
    <row r="10950" spans="1:4" x14ac:dyDescent="0.3">
      <c r="A10950">
        <v>51428</v>
      </c>
      <c r="B10950">
        <v>2</v>
      </c>
      <c r="C10950">
        <v>2</v>
      </c>
      <c r="D10950">
        <v>40019202</v>
      </c>
    </row>
    <row r="10951" spans="1:4" x14ac:dyDescent="0.3">
      <c r="A10951">
        <v>144262</v>
      </c>
      <c r="B10951">
        <v>1</v>
      </c>
      <c r="C10951">
        <v>1</v>
      </c>
      <c r="D10951">
        <v>31527279</v>
      </c>
    </row>
    <row r="10952" spans="1:4" x14ac:dyDescent="0.3">
      <c r="A10952">
        <v>125321</v>
      </c>
      <c r="B10952">
        <v>1</v>
      </c>
      <c r="C10952">
        <v>1</v>
      </c>
      <c r="D10952">
        <v>90386222</v>
      </c>
    </row>
    <row r="10953" spans="1:4" x14ac:dyDescent="0.3">
      <c r="A10953">
        <v>278254</v>
      </c>
      <c r="B10953">
        <v>3</v>
      </c>
      <c r="C10953">
        <v>3</v>
      </c>
      <c r="D10953">
        <v>64963739</v>
      </c>
    </row>
    <row r="10954" spans="1:4" x14ac:dyDescent="0.3">
      <c r="A10954">
        <v>245573</v>
      </c>
      <c r="B10954">
        <v>3</v>
      </c>
      <c r="C10954">
        <v>3</v>
      </c>
      <c r="D10954">
        <v>24683694</v>
      </c>
    </row>
    <row r="10955" spans="1:4" x14ac:dyDescent="0.3">
      <c r="A10955">
        <v>71369</v>
      </c>
      <c r="B10955">
        <v>2</v>
      </c>
      <c r="C10955">
        <v>2</v>
      </c>
      <c r="D10955">
        <v>10964686</v>
      </c>
    </row>
    <row r="10956" spans="1:4" x14ac:dyDescent="0.3">
      <c r="A10956">
        <v>62303</v>
      </c>
      <c r="B10956">
        <v>2</v>
      </c>
      <c r="C10956">
        <v>2</v>
      </c>
      <c r="D10956">
        <v>10964686</v>
      </c>
    </row>
    <row r="10957" spans="1:4" x14ac:dyDescent="0.3">
      <c r="A10957">
        <v>120726</v>
      </c>
      <c r="B10957">
        <v>1</v>
      </c>
      <c r="C10957">
        <v>1</v>
      </c>
      <c r="D10957">
        <v>62014378</v>
      </c>
    </row>
    <row r="10958" spans="1:4" x14ac:dyDescent="0.3">
      <c r="A10958">
        <v>130481</v>
      </c>
      <c r="B10958">
        <v>1</v>
      </c>
      <c r="C10958">
        <v>1</v>
      </c>
      <c r="D10958">
        <v>62014378</v>
      </c>
    </row>
    <row r="10959" spans="1:4" x14ac:dyDescent="0.3">
      <c r="A10959">
        <v>272478</v>
      </c>
      <c r="B10959">
        <v>3</v>
      </c>
      <c r="C10959">
        <v>3</v>
      </c>
      <c r="D10959">
        <v>14119474</v>
      </c>
    </row>
    <row r="10960" spans="1:4" x14ac:dyDescent="0.3">
      <c r="A10960">
        <v>11576</v>
      </c>
      <c r="B10960">
        <v>2</v>
      </c>
      <c r="C10960">
        <v>2</v>
      </c>
      <c r="D10960">
        <v>70483417</v>
      </c>
    </row>
    <row r="10961" spans="1:4" x14ac:dyDescent="0.3">
      <c r="A10961">
        <v>136659</v>
      </c>
      <c r="B10961">
        <v>1</v>
      </c>
      <c r="C10961">
        <v>1</v>
      </c>
      <c r="D10961">
        <v>62014378</v>
      </c>
    </row>
    <row r="10962" spans="1:4" x14ac:dyDescent="0.3">
      <c r="A10962">
        <v>80872</v>
      </c>
      <c r="B10962">
        <v>1</v>
      </c>
      <c r="C10962">
        <v>1</v>
      </c>
      <c r="D10962">
        <v>31527279</v>
      </c>
    </row>
    <row r="10963" spans="1:4" x14ac:dyDescent="0.3">
      <c r="A10963">
        <v>214586</v>
      </c>
      <c r="B10963">
        <v>3</v>
      </c>
      <c r="C10963">
        <v>3</v>
      </c>
      <c r="D10963">
        <v>26466207</v>
      </c>
    </row>
    <row r="10964" spans="1:4" x14ac:dyDescent="0.3">
      <c r="A10964">
        <v>74943</v>
      </c>
      <c r="B10964">
        <v>2</v>
      </c>
      <c r="C10964">
        <v>2</v>
      </c>
      <c r="D10964">
        <v>40019202</v>
      </c>
    </row>
    <row r="10965" spans="1:4" x14ac:dyDescent="0.3">
      <c r="A10965">
        <v>305771</v>
      </c>
      <c r="B10965">
        <v>3</v>
      </c>
      <c r="C10965">
        <v>3</v>
      </c>
      <c r="D10965">
        <v>26466207</v>
      </c>
    </row>
    <row r="10966" spans="1:4" x14ac:dyDescent="0.3">
      <c r="A10966">
        <v>65899</v>
      </c>
      <c r="B10966">
        <v>2</v>
      </c>
      <c r="C10966">
        <v>2</v>
      </c>
      <c r="D10966">
        <v>75986657</v>
      </c>
    </row>
    <row r="10967" spans="1:4" x14ac:dyDescent="0.3">
      <c r="A10967">
        <v>19252</v>
      </c>
      <c r="B10967">
        <v>3</v>
      </c>
      <c r="C10967">
        <v>3</v>
      </c>
      <c r="D10967">
        <v>15256249</v>
      </c>
    </row>
    <row r="10968" spans="1:4" x14ac:dyDescent="0.3">
      <c r="A10968">
        <v>300503</v>
      </c>
      <c r="B10968">
        <v>3</v>
      </c>
      <c r="C10968">
        <v>3</v>
      </c>
      <c r="D10968">
        <v>24683694</v>
      </c>
    </row>
    <row r="10969" spans="1:4" x14ac:dyDescent="0.3">
      <c r="A10969">
        <v>48841</v>
      </c>
      <c r="B10969">
        <v>2</v>
      </c>
      <c r="C10969">
        <v>2</v>
      </c>
      <c r="D10969">
        <v>75652382</v>
      </c>
    </row>
    <row r="10970" spans="1:4" x14ac:dyDescent="0.3">
      <c r="A10970">
        <v>14723</v>
      </c>
      <c r="B10970">
        <v>3</v>
      </c>
      <c r="C10970">
        <v>3</v>
      </c>
      <c r="D10970">
        <v>15256249</v>
      </c>
    </row>
    <row r="10971" spans="1:4" x14ac:dyDescent="0.3">
      <c r="A10971">
        <v>68386</v>
      </c>
      <c r="B10971">
        <v>2</v>
      </c>
      <c r="C10971">
        <v>2</v>
      </c>
      <c r="D10971">
        <v>75652382</v>
      </c>
    </row>
    <row r="10972" spans="1:4" x14ac:dyDescent="0.3">
      <c r="A10972">
        <v>65768</v>
      </c>
      <c r="B10972">
        <v>2</v>
      </c>
      <c r="C10972">
        <v>2</v>
      </c>
      <c r="D10972">
        <v>75652382</v>
      </c>
    </row>
    <row r="10973" spans="1:4" x14ac:dyDescent="0.3">
      <c r="A10973">
        <v>32009</v>
      </c>
      <c r="B10973">
        <v>2</v>
      </c>
      <c r="C10973">
        <v>2</v>
      </c>
      <c r="D10973">
        <v>55364435</v>
      </c>
    </row>
    <row r="10974" spans="1:4" x14ac:dyDescent="0.3">
      <c r="A10974">
        <v>127206</v>
      </c>
      <c r="B10974">
        <v>1</v>
      </c>
      <c r="C10974">
        <v>1</v>
      </c>
      <c r="D10974">
        <v>62014378</v>
      </c>
    </row>
    <row r="10975" spans="1:4" x14ac:dyDescent="0.3">
      <c r="A10975">
        <v>139071</v>
      </c>
      <c r="B10975">
        <v>1</v>
      </c>
      <c r="C10975">
        <v>1</v>
      </c>
      <c r="D10975">
        <v>62014378</v>
      </c>
    </row>
    <row r="10976" spans="1:4" x14ac:dyDescent="0.3">
      <c r="A10976">
        <v>141054</v>
      </c>
      <c r="B10976">
        <v>1</v>
      </c>
      <c r="C10976">
        <v>1</v>
      </c>
      <c r="D10976">
        <v>62014378</v>
      </c>
    </row>
    <row r="10977" spans="1:4" x14ac:dyDescent="0.3">
      <c r="A10977">
        <v>31454</v>
      </c>
      <c r="B10977">
        <v>2</v>
      </c>
      <c r="C10977">
        <v>3</v>
      </c>
      <c r="D10977">
        <v>15256249</v>
      </c>
    </row>
    <row r="10978" spans="1:4" x14ac:dyDescent="0.3">
      <c r="A10978">
        <v>111948</v>
      </c>
      <c r="B10978">
        <v>1</v>
      </c>
      <c r="C10978">
        <v>1</v>
      </c>
      <c r="D10978">
        <v>62014378</v>
      </c>
    </row>
    <row r="10979" spans="1:4" x14ac:dyDescent="0.3">
      <c r="A10979">
        <v>55645</v>
      </c>
      <c r="B10979">
        <v>2</v>
      </c>
      <c r="C10979">
        <v>2</v>
      </c>
      <c r="D10979">
        <v>10964686</v>
      </c>
    </row>
    <row r="10980" spans="1:4" x14ac:dyDescent="0.3">
      <c r="A10980">
        <v>114491</v>
      </c>
      <c r="B10980">
        <v>1</v>
      </c>
      <c r="C10980">
        <v>1</v>
      </c>
      <c r="D10980">
        <v>62014378</v>
      </c>
    </row>
    <row r="10981" spans="1:4" x14ac:dyDescent="0.3">
      <c r="A10981">
        <v>172789</v>
      </c>
      <c r="B10981">
        <v>2</v>
      </c>
      <c r="C10981">
        <v>2</v>
      </c>
      <c r="D10981">
        <v>43338066</v>
      </c>
    </row>
    <row r="10982" spans="1:4" x14ac:dyDescent="0.3">
      <c r="A10982">
        <v>282907</v>
      </c>
      <c r="B10982">
        <v>3</v>
      </c>
      <c r="C10982">
        <v>3</v>
      </c>
      <c r="D10982">
        <v>62225416</v>
      </c>
    </row>
    <row r="10983" spans="1:4" x14ac:dyDescent="0.3">
      <c r="A10983">
        <v>254918</v>
      </c>
      <c r="B10983">
        <v>3</v>
      </c>
      <c r="C10983">
        <v>3</v>
      </c>
      <c r="D10983">
        <v>62225416</v>
      </c>
    </row>
    <row r="10984" spans="1:4" x14ac:dyDescent="0.3">
      <c r="A10984">
        <v>7562</v>
      </c>
      <c r="B10984">
        <v>3</v>
      </c>
      <c r="C10984">
        <v>3</v>
      </c>
      <c r="D10984">
        <v>15256249</v>
      </c>
    </row>
    <row r="10985" spans="1:4" x14ac:dyDescent="0.3">
      <c r="A10985">
        <v>43319</v>
      </c>
      <c r="B10985">
        <v>2</v>
      </c>
      <c r="C10985">
        <v>2</v>
      </c>
      <c r="D10985">
        <v>75652382</v>
      </c>
    </row>
    <row r="10986" spans="1:4" x14ac:dyDescent="0.3">
      <c r="A10986">
        <v>166206</v>
      </c>
      <c r="B10986">
        <v>2</v>
      </c>
      <c r="C10986">
        <v>2</v>
      </c>
      <c r="D10986">
        <v>43338066</v>
      </c>
    </row>
    <row r="10987" spans="1:4" x14ac:dyDescent="0.3">
      <c r="A10987">
        <v>87368</v>
      </c>
      <c r="B10987">
        <v>1</v>
      </c>
      <c r="C10987">
        <v>1</v>
      </c>
      <c r="D10987">
        <v>90386222</v>
      </c>
    </row>
    <row r="10988" spans="1:4" x14ac:dyDescent="0.3">
      <c r="A10988">
        <v>206790</v>
      </c>
      <c r="B10988">
        <v>3</v>
      </c>
      <c r="C10988">
        <v>3</v>
      </c>
      <c r="D10988">
        <v>14119474</v>
      </c>
    </row>
    <row r="10989" spans="1:4" x14ac:dyDescent="0.3">
      <c r="A10989">
        <v>142154</v>
      </c>
      <c r="B10989">
        <v>1</v>
      </c>
      <c r="C10989">
        <v>1</v>
      </c>
      <c r="D10989">
        <v>62014378</v>
      </c>
    </row>
    <row r="10990" spans="1:4" x14ac:dyDescent="0.3">
      <c r="A10990">
        <v>99080</v>
      </c>
      <c r="B10990">
        <v>1</v>
      </c>
      <c r="C10990">
        <v>1</v>
      </c>
      <c r="D10990">
        <v>90386222</v>
      </c>
    </row>
    <row r="10991" spans="1:4" x14ac:dyDescent="0.3">
      <c r="A10991">
        <v>107018</v>
      </c>
      <c r="B10991">
        <v>1</v>
      </c>
      <c r="C10991">
        <v>1</v>
      </c>
      <c r="D10991">
        <v>68395620</v>
      </c>
    </row>
    <row r="10992" spans="1:4" x14ac:dyDescent="0.3">
      <c r="A10992">
        <v>188840</v>
      </c>
      <c r="B10992">
        <v>3</v>
      </c>
      <c r="C10992">
        <v>3</v>
      </c>
      <c r="D10992">
        <v>15103694</v>
      </c>
    </row>
    <row r="10993" spans="1:4" x14ac:dyDescent="0.3">
      <c r="A10993">
        <v>68767</v>
      </c>
      <c r="B10993">
        <v>2</v>
      </c>
      <c r="C10993">
        <v>2</v>
      </c>
      <c r="D10993">
        <v>55364435</v>
      </c>
    </row>
    <row r="10994" spans="1:4" x14ac:dyDescent="0.3">
      <c r="A10994">
        <v>87355</v>
      </c>
      <c r="B10994">
        <v>1</v>
      </c>
      <c r="C10994">
        <v>1</v>
      </c>
      <c r="D10994">
        <v>62014378</v>
      </c>
    </row>
    <row r="10995" spans="1:4" x14ac:dyDescent="0.3">
      <c r="A10995">
        <v>119031</v>
      </c>
      <c r="B10995">
        <v>1</v>
      </c>
      <c r="C10995">
        <v>1</v>
      </c>
      <c r="D10995">
        <v>90386222</v>
      </c>
    </row>
    <row r="10996" spans="1:4" x14ac:dyDescent="0.3">
      <c r="A10996">
        <v>206973</v>
      </c>
      <c r="B10996">
        <v>3</v>
      </c>
      <c r="C10996">
        <v>3</v>
      </c>
      <c r="D10996">
        <v>62225416</v>
      </c>
    </row>
    <row r="10997" spans="1:4" x14ac:dyDescent="0.3">
      <c r="A10997">
        <v>170877</v>
      </c>
      <c r="B10997">
        <v>2</v>
      </c>
      <c r="C10997">
        <v>2</v>
      </c>
      <c r="D10997">
        <v>43338066</v>
      </c>
    </row>
    <row r="10998" spans="1:4" x14ac:dyDescent="0.3">
      <c r="A10998">
        <v>109207</v>
      </c>
      <c r="B10998">
        <v>1</v>
      </c>
      <c r="C10998">
        <v>1</v>
      </c>
      <c r="D10998">
        <v>90386222</v>
      </c>
    </row>
    <row r="10999" spans="1:4" x14ac:dyDescent="0.3">
      <c r="A10999">
        <v>155818</v>
      </c>
      <c r="B10999">
        <v>2</v>
      </c>
      <c r="C10999">
        <v>2</v>
      </c>
      <c r="D10999">
        <v>67716412</v>
      </c>
    </row>
    <row r="11000" spans="1:4" x14ac:dyDescent="0.3">
      <c r="A11000">
        <v>252451</v>
      </c>
      <c r="B11000">
        <v>3</v>
      </c>
      <c r="C11000">
        <v>3</v>
      </c>
      <c r="D11000">
        <v>62225416</v>
      </c>
    </row>
    <row r="11001" spans="1:4" x14ac:dyDescent="0.3">
      <c r="A11001">
        <v>114328</v>
      </c>
      <c r="B11001">
        <v>1</v>
      </c>
      <c r="C11001">
        <v>1</v>
      </c>
      <c r="D11001">
        <v>90386222</v>
      </c>
    </row>
    <row r="11002" spans="1:4" x14ac:dyDescent="0.3">
      <c r="A11002">
        <v>104688</v>
      </c>
      <c r="B11002">
        <v>1</v>
      </c>
      <c r="C11002">
        <v>1</v>
      </c>
      <c r="D11002">
        <v>90386222</v>
      </c>
    </row>
    <row r="11003" spans="1:4" x14ac:dyDescent="0.3">
      <c r="A11003">
        <v>132912</v>
      </c>
      <c r="B11003">
        <v>1</v>
      </c>
      <c r="C11003">
        <v>1</v>
      </c>
      <c r="D11003">
        <v>90386222</v>
      </c>
    </row>
    <row r="11004" spans="1:4" x14ac:dyDescent="0.3">
      <c r="A11004">
        <v>233562</v>
      </c>
      <c r="B11004">
        <v>3</v>
      </c>
      <c r="C11004">
        <v>3</v>
      </c>
      <c r="D11004">
        <v>24683694</v>
      </c>
    </row>
    <row r="11005" spans="1:4" x14ac:dyDescent="0.3">
      <c r="A11005">
        <v>4232</v>
      </c>
      <c r="B11005">
        <v>2</v>
      </c>
      <c r="C11005">
        <v>2</v>
      </c>
      <c r="D11005">
        <v>55364435</v>
      </c>
    </row>
    <row r="11006" spans="1:4" x14ac:dyDescent="0.3">
      <c r="A11006">
        <v>265172</v>
      </c>
      <c r="B11006">
        <v>3</v>
      </c>
      <c r="C11006">
        <v>3</v>
      </c>
      <c r="D11006">
        <v>15103694</v>
      </c>
    </row>
    <row r="11007" spans="1:4" x14ac:dyDescent="0.3">
      <c r="A11007">
        <v>31560</v>
      </c>
      <c r="B11007">
        <v>2</v>
      </c>
      <c r="C11007">
        <v>2</v>
      </c>
      <c r="D11007">
        <v>55364435</v>
      </c>
    </row>
    <row r="11008" spans="1:4" x14ac:dyDescent="0.3">
      <c r="A11008">
        <v>48298</v>
      </c>
      <c r="B11008">
        <v>2</v>
      </c>
      <c r="C11008">
        <v>2</v>
      </c>
      <c r="D11008">
        <v>75652382</v>
      </c>
    </row>
    <row r="11009" spans="1:4" x14ac:dyDescent="0.3">
      <c r="A11009">
        <v>16548</v>
      </c>
      <c r="B11009">
        <v>2</v>
      </c>
      <c r="C11009">
        <v>3</v>
      </c>
      <c r="D11009">
        <v>15256249</v>
      </c>
    </row>
    <row r="11010" spans="1:4" x14ac:dyDescent="0.3">
      <c r="A11010">
        <v>178611</v>
      </c>
      <c r="B11010">
        <v>3</v>
      </c>
      <c r="C11010">
        <v>3</v>
      </c>
      <c r="D11010">
        <v>15103694</v>
      </c>
    </row>
    <row r="11011" spans="1:4" x14ac:dyDescent="0.3">
      <c r="A11011">
        <v>106058</v>
      </c>
      <c r="B11011">
        <v>1</v>
      </c>
      <c r="C11011">
        <v>1</v>
      </c>
      <c r="D11011">
        <v>68395620</v>
      </c>
    </row>
    <row r="11012" spans="1:4" x14ac:dyDescent="0.3">
      <c r="A11012">
        <v>196430</v>
      </c>
      <c r="B11012">
        <v>3</v>
      </c>
      <c r="C11012">
        <v>3</v>
      </c>
      <c r="D11012">
        <v>26466207</v>
      </c>
    </row>
    <row r="11013" spans="1:4" x14ac:dyDescent="0.3">
      <c r="A11013">
        <v>34988</v>
      </c>
      <c r="B11013">
        <v>2</v>
      </c>
      <c r="C11013">
        <v>2</v>
      </c>
      <c r="D11013">
        <v>55364435</v>
      </c>
    </row>
    <row r="11014" spans="1:4" x14ac:dyDescent="0.3">
      <c r="A11014">
        <v>97819</v>
      </c>
      <c r="B11014">
        <v>1</v>
      </c>
      <c r="C11014">
        <v>1</v>
      </c>
      <c r="D11014">
        <v>62014378</v>
      </c>
    </row>
    <row r="11015" spans="1:4" x14ac:dyDescent="0.3">
      <c r="A11015">
        <v>207801</v>
      </c>
      <c r="B11015">
        <v>3</v>
      </c>
      <c r="C11015">
        <v>3</v>
      </c>
      <c r="D11015">
        <v>62225416</v>
      </c>
    </row>
    <row r="11016" spans="1:4" x14ac:dyDescent="0.3">
      <c r="A11016">
        <v>114879</v>
      </c>
      <c r="B11016">
        <v>1</v>
      </c>
      <c r="C11016">
        <v>1</v>
      </c>
      <c r="D11016">
        <v>90386222</v>
      </c>
    </row>
    <row r="11017" spans="1:4" x14ac:dyDescent="0.3">
      <c r="A11017">
        <v>42100</v>
      </c>
      <c r="B11017">
        <v>2</v>
      </c>
      <c r="C11017">
        <v>2</v>
      </c>
      <c r="D11017">
        <v>10964686</v>
      </c>
    </row>
    <row r="11018" spans="1:4" x14ac:dyDescent="0.3">
      <c r="A11018">
        <v>198193</v>
      </c>
      <c r="B11018">
        <v>3</v>
      </c>
      <c r="C11018">
        <v>3</v>
      </c>
      <c r="D11018">
        <v>64963739</v>
      </c>
    </row>
    <row r="11019" spans="1:4" x14ac:dyDescent="0.3">
      <c r="A11019">
        <v>116769</v>
      </c>
      <c r="B11019">
        <v>1</v>
      </c>
      <c r="C11019">
        <v>1</v>
      </c>
      <c r="D11019">
        <v>90386222</v>
      </c>
    </row>
    <row r="11020" spans="1:4" x14ac:dyDescent="0.3">
      <c r="A11020">
        <v>226673</v>
      </c>
      <c r="B11020">
        <v>3</v>
      </c>
      <c r="C11020">
        <v>3</v>
      </c>
      <c r="D11020">
        <v>33633783</v>
      </c>
    </row>
    <row r="11021" spans="1:4" x14ac:dyDescent="0.3">
      <c r="A11021">
        <v>229906</v>
      </c>
      <c r="B11021">
        <v>3</v>
      </c>
      <c r="C11021">
        <v>3</v>
      </c>
      <c r="D11021">
        <v>26466207</v>
      </c>
    </row>
    <row r="11022" spans="1:4" x14ac:dyDescent="0.3">
      <c r="A11022">
        <v>49986</v>
      </c>
      <c r="B11022">
        <v>2</v>
      </c>
      <c r="C11022">
        <v>2</v>
      </c>
      <c r="D11022">
        <v>75986657</v>
      </c>
    </row>
    <row r="11023" spans="1:4" x14ac:dyDescent="0.3">
      <c r="A11023">
        <v>42390</v>
      </c>
      <c r="B11023">
        <v>2</v>
      </c>
      <c r="C11023">
        <v>2</v>
      </c>
      <c r="D11023">
        <v>75652382</v>
      </c>
    </row>
    <row r="11024" spans="1:4" x14ac:dyDescent="0.3">
      <c r="A11024">
        <v>200025</v>
      </c>
      <c r="B11024">
        <v>3</v>
      </c>
      <c r="C11024">
        <v>3</v>
      </c>
      <c r="D11024">
        <v>62225416</v>
      </c>
    </row>
    <row r="11025" spans="1:4" x14ac:dyDescent="0.3">
      <c r="A11025">
        <v>245898</v>
      </c>
      <c r="B11025">
        <v>3</v>
      </c>
      <c r="C11025">
        <v>3</v>
      </c>
      <c r="D11025">
        <v>26466207</v>
      </c>
    </row>
    <row r="11026" spans="1:4" x14ac:dyDescent="0.3">
      <c r="A11026">
        <v>90725</v>
      </c>
      <c r="B11026">
        <v>1</v>
      </c>
      <c r="C11026">
        <v>1</v>
      </c>
      <c r="D11026">
        <v>62014378</v>
      </c>
    </row>
    <row r="11027" spans="1:4" x14ac:dyDescent="0.3">
      <c r="A11027">
        <v>81927</v>
      </c>
      <c r="B11027">
        <v>1</v>
      </c>
      <c r="C11027">
        <v>1</v>
      </c>
      <c r="D11027">
        <v>62014378</v>
      </c>
    </row>
    <row r="11028" spans="1:4" x14ac:dyDescent="0.3">
      <c r="A11028">
        <v>6033</v>
      </c>
      <c r="B11028">
        <v>2</v>
      </c>
      <c r="C11028">
        <v>2</v>
      </c>
      <c r="D11028">
        <v>10964686</v>
      </c>
    </row>
    <row r="11029" spans="1:4" x14ac:dyDescent="0.3">
      <c r="A11029">
        <v>63275</v>
      </c>
      <c r="B11029">
        <v>2</v>
      </c>
      <c r="C11029">
        <v>2</v>
      </c>
      <c r="D11029">
        <v>75986657</v>
      </c>
    </row>
    <row r="11030" spans="1:4" x14ac:dyDescent="0.3">
      <c r="A11030">
        <v>98278</v>
      </c>
      <c r="B11030">
        <v>1</v>
      </c>
      <c r="C11030">
        <v>1</v>
      </c>
      <c r="D11030">
        <v>90386222</v>
      </c>
    </row>
    <row r="11031" spans="1:4" x14ac:dyDescent="0.3">
      <c r="A11031">
        <v>109508</v>
      </c>
      <c r="B11031">
        <v>1</v>
      </c>
      <c r="C11031">
        <v>1</v>
      </c>
      <c r="D11031">
        <v>62014378</v>
      </c>
    </row>
    <row r="11032" spans="1:4" x14ac:dyDescent="0.3">
      <c r="A11032">
        <v>61095</v>
      </c>
      <c r="B11032">
        <v>2</v>
      </c>
      <c r="C11032">
        <v>2</v>
      </c>
      <c r="D11032">
        <v>83450130</v>
      </c>
    </row>
    <row r="11033" spans="1:4" x14ac:dyDescent="0.3">
      <c r="A11033">
        <v>228057</v>
      </c>
      <c r="B11033">
        <v>3</v>
      </c>
      <c r="C11033">
        <v>3</v>
      </c>
      <c r="D11033">
        <v>15103694</v>
      </c>
    </row>
    <row r="11034" spans="1:4" x14ac:dyDescent="0.3">
      <c r="A11034">
        <v>176952</v>
      </c>
      <c r="B11034">
        <v>3</v>
      </c>
      <c r="C11034">
        <v>3</v>
      </c>
      <c r="D11034">
        <v>62225416</v>
      </c>
    </row>
    <row r="11035" spans="1:4" x14ac:dyDescent="0.3">
      <c r="A11035">
        <v>259217</v>
      </c>
      <c r="B11035">
        <v>3</v>
      </c>
      <c r="C11035">
        <v>3</v>
      </c>
      <c r="D11035">
        <v>15103694</v>
      </c>
    </row>
    <row r="11036" spans="1:4" x14ac:dyDescent="0.3">
      <c r="A11036">
        <v>242069</v>
      </c>
      <c r="B11036">
        <v>3</v>
      </c>
      <c r="C11036">
        <v>3</v>
      </c>
      <c r="D11036">
        <v>26466207</v>
      </c>
    </row>
    <row r="11037" spans="1:4" x14ac:dyDescent="0.3">
      <c r="A11037">
        <v>130669</v>
      </c>
      <c r="B11037">
        <v>1</v>
      </c>
      <c r="C11037">
        <v>1</v>
      </c>
      <c r="D11037">
        <v>62014378</v>
      </c>
    </row>
    <row r="11038" spans="1:4" x14ac:dyDescent="0.3">
      <c r="A11038">
        <v>170678</v>
      </c>
      <c r="B11038">
        <v>2</v>
      </c>
      <c r="C11038">
        <v>2</v>
      </c>
      <c r="D11038">
        <v>77329636</v>
      </c>
    </row>
    <row r="11039" spans="1:4" x14ac:dyDescent="0.3">
      <c r="A11039">
        <v>127795</v>
      </c>
      <c r="B11039">
        <v>1</v>
      </c>
      <c r="C11039">
        <v>1</v>
      </c>
      <c r="D11039">
        <v>62014378</v>
      </c>
    </row>
    <row r="11040" spans="1:4" x14ac:dyDescent="0.3">
      <c r="A11040">
        <v>42487</v>
      </c>
      <c r="B11040">
        <v>2</v>
      </c>
      <c r="C11040">
        <v>2</v>
      </c>
      <c r="D11040">
        <v>70483417</v>
      </c>
    </row>
    <row r="11041" spans="1:4" x14ac:dyDescent="0.3">
      <c r="A11041">
        <v>229372</v>
      </c>
      <c r="B11041">
        <v>3</v>
      </c>
      <c r="C11041">
        <v>3</v>
      </c>
      <c r="D11041">
        <v>33633783</v>
      </c>
    </row>
    <row r="11042" spans="1:4" x14ac:dyDescent="0.3">
      <c r="A11042">
        <v>13769</v>
      </c>
      <c r="B11042">
        <v>2</v>
      </c>
      <c r="C11042">
        <v>2</v>
      </c>
      <c r="D11042">
        <v>10964686</v>
      </c>
    </row>
    <row r="11043" spans="1:4" x14ac:dyDescent="0.3">
      <c r="A11043">
        <v>62501</v>
      </c>
      <c r="B11043">
        <v>2</v>
      </c>
      <c r="C11043">
        <v>2</v>
      </c>
      <c r="D11043">
        <v>40019202</v>
      </c>
    </row>
    <row r="11044" spans="1:4" x14ac:dyDescent="0.3">
      <c r="A11044">
        <v>125485</v>
      </c>
      <c r="B11044">
        <v>1</v>
      </c>
      <c r="C11044">
        <v>1</v>
      </c>
      <c r="D11044">
        <v>62014378</v>
      </c>
    </row>
    <row r="11045" spans="1:4" x14ac:dyDescent="0.3">
      <c r="A11045">
        <v>143179</v>
      </c>
      <c r="B11045">
        <v>1</v>
      </c>
      <c r="C11045">
        <v>1</v>
      </c>
      <c r="D11045">
        <v>90386222</v>
      </c>
    </row>
    <row r="11046" spans="1:4" x14ac:dyDescent="0.3">
      <c r="A11046">
        <v>197524</v>
      </c>
      <c r="B11046">
        <v>3</v>
      </c>
      <c r="C11046">
        <v>3</v>
      </c>
      <c r="D11046">
        <v>62225416</v>
      </c>
    </row>
    <row r="11047" spans="1:4" x14ac:dyDescent="0.3">
      <c r="A11047">
        <v>291381</v>
      </c>
      <c r="B11047">
        <v>3</v>
      </c>
      <c r="C11047">
        <v>3</v>
      </c>
      <c r="D11047">
        <v>62225416</v>
      </c>
    </row>
    <row r="11048" spans="1:4" x14ac:dyDescent="0.3">
      <c r="A11048">
        <v>89984</v>
      </c>
      <c r="B11048">
        <v>1</v>
      </c>
      <c r="C11048">
        <v>1</v>
      </c>
      <c r="D11048">
        <v>90386222</v>
      </c>
    </row>
    <row r="11049" spans="1:4" x14ac:dyDescent="0.3">
      <c r="A11049">
        <v>52313</v>
      </c>
      <c r="B11049">
        <v>2</v>
      </c>
      <c r="C11049">
        <v>2</v>
      </c>
      <c r="D11049">
        <v>40019202</v>
      </c>
    </row>
    <row r="11050" spans="1:4" x14ac:dyDescent="0.3">
      <c r="A11050">
        <v>207093</v>
      </c>
      <c r="B11050">
        <v>3</v>
      </c>
      <c r="C11050">
        <v>3</v>
      </c>
      <c r="D11050">
        <v>15103694</v>
      </c>
    </row>
    <row r="11051" spans="1:4" x14ac:dyDescent="0.3">
      <c r="A11051">
        <v>179077</v>
      </c>
      <c r="B11051">
        <v>3</v>
      </c>
      <c r="C11051">
        <v>3</v>
      </c>
      <c r="D11051">
        <v>15103694</v>
      </c>
    </row>
    <row r="11052" spans="1:4" x14ac:dyDescent="0.3">
      <c r="A11052">
        <v>289109</v>
      </c>
      <c r="B11052">
        <v>3</v>
      </c>
      <c r="C11052">
        <v>3</v>
      </c>
      <c r="D11052">
        <v>15103694</v>
      </c>
    </row>
    <row r="11053" spans="1:4" x14ac:dyDescent="0.3">
      <c r="A11053">
        <v>151739</v>
      </c>
      <c r="B11053">
        <v>1</v>
      </c>
      <c r="C11053">
        <v>1</v>
      </c>
      <c r="D11053">
        <v>62014378</v>
      </c>
    </row>
    <row r="11054" spans="1:4" x14ac:dyDescent="0.3">
      <c r="A11054">
        <v>72366</v>
      </c>
      <c r="B11054">
        <v>2</v>
      </c>
      <c r="C11054">
        <v>2</v>
      </c>
      <c r="D11054">
        <v>75652382</v>
      </c>
    </row>
    <row r="11055" spans="1:4" x14ac:dyDescent="0.3">
      <c r="A11055">
        <v>255175</v>
      </c>
      <c r="B11055">
        <v>3</v>
      </c>
      <c r="C11055">
        <v>3</v>
      </c>
      <c r="D11055">
        <v>26466207</v>
      </c>
    </row>
    <row r="11056" spans="1:4" x14ac:dyDescent="0.3">
      <c r="A11056">
        <v>70275</v>
      </c>
      <c r="B11056">
        <v>2</v>
      </c>
      <c r="C11056">
        <v>2</v>
      </c>
      <c r="D11056">
        <v>75652382</v>
      </c>
    </row>
    <row r="11057" spans="1:4" x14ac:dyDescent="0.3">
      <c r="A11057">
        <v>221647</v>
      </c>
      <c r="B11057">
        <v>3</v>
      </c>
      <c r="C11057">
        <v>3</v>
      </c>
      <c r="D11057">
        <v>62225416</v>
      </c>
    </row>
    <row r="11058" spans="1:4" x14ac:dyDescent="0.3">
      <c r="A11058">
        <v>9673</v>
      </c>
      <c r="B11058">
        <v>2</v>
      </c>
      <c r="C11058">
        <v>2</v>
      </c>
      <c r="D11058">
        <v>70483417</v>
      </c>
    </row>
    <row r="11059" spans="1:4" x14ac:dyDescent="0.3">
      <c r="A11059">
        <v>252817</v>
      </c>
      <c r="B11059">
        <v>3</v>
      </c>
      <c r="C11059">
        <v>3</v>
      </c>
      <c r="D11059">
        <v>15103694</v>
      </c>
    </row>
    <row r="11060" spans="1:4" x14ac:dyDescent="0.3">
      <c r="A11060">
        <v>20872</v>
      </c>
      <c r="B11060">
        <v>2</v>
      </c>
      <c r="C11060">
        <v>2</v>
      </c>
      <c r="D11060">
        <v>83450130</v>
      </c>
    </row>
    <row r="11061" spans="1:4" x14ac:dyDescent="0.3">
      <c r="A11061">
        <v>209044</v>
      </c>
      <c r="B11061">
        <v>3</v>
      </c>
      <c r="C11061">
        <v>3</v>
      </c>
      <c r="D11061">
        <v>62225416</v>
      </c>
    </row>
    <row r="11062" spans="1:4" x14ac:dyDescent="0.3">
      <c r="A11062">
        <v>156037</v>
      </c>
      <c r="B11062">
        <v>2</v>
      </c>
      <c r="C11062">
        <v>2</v>
      </c>
      <c r="D11062">
        <v>67716412</v>
      </c>
    </row>
    <row r="11063" spans="1:4" x14ac:dyDescent="0.3">
      <c r="A11063">
        <v>258233</v>
      </c>
      <c r="B11063">
        <v>3</v>
      </c>
      <c r="C11063">
        <v>3</v>
      </c>
      <c r="D11063">
        <v>62225416</v>
      </c>
    </row>
    <row r="11064" spans="1:4" x14ac:dyDescent="0.3">
      <c r="A11064">
        <v>270046</v>
      </c>
      <c r="B11064">
        <v>3</v>
      </c>
      <c r="C11064">
        <v>3</v>
      </c>
      <c r="D11064">
        <v>15103694</v>
      </c>
    </row>
    <row r="11065" spans="1:4" x14ac:dyDescent="0.3">
      <c r="A11065">
        <v>294686</v>
      </c>
      <c r="B11065">
        <v>3</v>
      </c>
      <c r="C11065">
        <v>3</v>
      </c>
      <c r="D11065">
        <v>26466207</v>
      </c>
    </row>
    <row r="11066" spans="1:4" x14ac:dyDescent="0.3">
      <c r="A11066">
        <v>137405</v>
      </c>
      <c r="B11066">
        <v>1</v>
      </c>
      <c r="C11066">
        <v>1</v>
      </c>
      <c r="D11066">
        <v>62014378</v>
      </c>
    </row>
    <row r="11067" spans="1:4" x14ac:dyDescent="0.3">
      <c r="A11067">
        <v>202479</v>
      </c>
      <c r="B11067">
        <v>3</v>
      </c>
      <c r="C11067">
        <v>3</v>
      </c>
      <c r="D11067">
        <v>15103694</v>
      </c>
    </row>
    <row r="11068" spans="1:4" x14ac:dyDescent="0.3">
      <c r="A11068">
        <v>122312</v>
      </c>
      <c r="B11068">
        <v>1</v>
      </c>
      <c r="C11068">
        <v>1</v>
      </c>
      <c r="D11068">
        <v>90386222</v>
      </c>
    </row>
    <row r="11069" spans="1:4" x14ac:dyDescent="0.3">
      <c r="A11069">
        <v>30086</v>
      </c>
      <c r="B11069">
        <v>2</v>
      </c>
      <c r="C11069">
        <v>2</v>
      </c>
      <c r="D11069">
        <v>50011542</v>
      </c>
    </row>
    <row r="11070" spans="1:4" x14ac:dyDescent="0.3">
      <c r="A11070">
        <v>272602</v>
      </c>
      <c r="B11070">
        <v>3</v>
      </c>
      <c r="C11070">
        <v>3</v>
      </c>
      <c r="D11070">
        <v>62225416</v>
      </c>
    </row>
    <row r="11071" spans="1:4" x14ac:dyDescent="0.3">
      <c r="A11071">
        <v>115168</v>
      </c>
      <c r="B11071">
        <v>1</v>
      </c>
      <c r="C11071">
        <v>1</v>
      </c>
      <c r="D11071">
        <v>90386222</v>
      </c>
    </row>
    <row r="11072" spans="1:4" x14ac:dyDescent="0.3">
      <c r="A11072">
        <v>292256</v>
      </c>
      <c r="B11072">
        <v>3</v>
      </c>
      <c r="C11072">
        <v>3</v>
      </c>
      <c r="D11072">
        <v>15103694</v>
      </c>
    </row>
    <row r="11073" spans="1:4" x14ac:dyDescent="0.3">
      <c r="A11073">
        <v>255308</v>
      </c>
      <c r="B11073">
        <v>3</v>
      </c>
      <c r="C11073">
        <v>3</v>
      </c>
      <c r="D11073">
        <v>26466207</v>
      </c>
    </row>
    <row r="11074" spans="1:4" x14ac:dyDescent="0.3">
      <c r="A11074">
        <v>182025</v>
      </c>
      <c r="B11074">
        <v>3</v>
      </c>
      <c r="C11074">
        <v>3</v>
      </c>
      <c r="D11074">
        <v>26466207</v>
      </c>
    </row>
    <row r="11075" spans="1:4" x14ac:dyDescent="0.3">
      <c r="A11075">
        <v>88481</v>
      </c>
      <c r="B11075">
        <v>1</v>
      </c>
      <c r="C11075">
        <v>1</v>
      </c>
      <c r="D11075">
        <v>62014378</v>
      </c>
    </row>
    <row r="11076" spans="1:4" x14ac:dyDescent="0.3">
      <c r="A11076">
        <v>146181</v>
      </c>
      <c r="B11076">
        <v>1</v>
      </c>
      <c r="C11076">
        <v>1</v>
      </c>
      <c r="D11076">
        <v>62014378</v>
      </c>
    </row>
    <row r="11077" spans="1:4" x14ac:dyDescent="0.3">
      <c r="A11077">
        <v>294937</v>
      </c>
      <c r="B11077">
        <v>3</v>
      </c>
      <c r="C11077">
        <v>3</v>
      </c>
      <c r="D11077">
        <v>15103694</v>
      </c>
    </row>
    <row r="11078" spans="1:4" x14ac:dyDescent="0.3">
      <c r="A11078">
        <v>236919</v>
      </c>
      <c r="B11078">
        <v>3</v>
      </c>
      <c r="C11078">
        <v>3</v>
      </c>
      <c r="D11078">
        <v>15103694</v>
      </c>
    </row>
    <row r="11079" spans="1:4" x14ac:dyDescent="0.3">
      <c r="A11079">
        <v>89340</v>
      </c>
      <c r="B11079">
        <v>1</v>
      </c>
      <c r="C11079">
        <v>1</v>
      </c>
      <c r="D11079">
        <v>31527279</v>
      </c>
    </row>
    <row r="11080" spans="1:4" x14ac:dyDescent="0.3">
      <c r="A11080">
        <v>201814</v>
      </c>
      <c r="B11080">
        <v>3</v>
      </c>
      <c r="C11080">
        <v>3</v>
      </c>
      <c r="D11080">
        <v>62225416</v>
      </c>
    </row>
    <row r="11081" spans="1:4" x14ac:dyDescent="0.3">
      <c r="A11081">
        <v>204011</v>
      </c>
      <c r="B11081">
        <v>3</v>
      </c>
      <c r="C11081">
        <v>3</v>
      </c>
      <c r="D11081">
        <v>15103694</v>
      </c>
    </row>
    <row r="11082" spans="1:4" x14ac:dyDescent="0.3">
      <c r="A11082">
        <v>55915</v>
      </c>
      <c r="B11082">
        <v>2</v>
      </c>
      <c r="C11082">
        <v>2</v>
      </c>
      <c r="D11082">
        <v>55364435</v>
      </c>
    </row>
    <row r="11083" spans="1:4" x14ac:dyDescent="0.3">
      <c r="A11083">
        <v>101330</v>
      </c>
      <c r="B11083">
        <v>1</v>
      </c>
      <c r="C11083">
        <v>1</v>
      </c>
      <c r="D11083">
        <v>62014378</v>
      </c>
    </row>
    <row r="11084" spans="1:4" x14ac:dyDescent="0.3">
      <c r="A11084">
        <v>73911</v>
      </c>
      <c r="B11084">
        <v>2</v>
      </c>
      <c r="C11084">
        <v>2</v>
      </c>
      <c r="D11084">
        <v>40019202</v>
      </c>
    </row>
    <row r="11085" spans="1:4" x14ac:dyDescent="0.3">
      <c r="A11085">
        <v>238848</v>
      </c>
      <c r="B11085">
        <v>3</v>
      </c>
      <c r="C11085">
        <v>3</v>
      </c>
      <c r="D11085">
        <v>24683694</v>
      </c>
    </row>
    <row r="11086" spans="1:4" x14ac:dyDescent="0.3">
      <c r="A11086">
        <v>224938</v>
      </c>
      <c r="B11086">
        <v>3</v>
      </c>
      <c r="C11086">
        <v>3</v>
      </c>
      <c r="D11086">
        <v>24683694</v>
      </c>
    </row>
    <row r="11087" spans="1:4" x14ac:dyDescent="0.3">
      <c r="A11087">
        <v>189398</v>
      </c>
      <c r="B11087">
        <v>3</v>
      </c>
      <c r="C11087">
        <v>3</v>
      </c>
      <c r="D11087">
        <v>15103694</v>
      </c>
    </row>
    <row r="11088" spans="1:4" x14ac:dyDescent="0.3">
      <c r="A11088">
        <v>261781</v>
      </c>
      <c r="B11088">
        <v>3</v>
      </c>
      <c r="C11088">
        <v>3</v>
      </c>
      <c r="D11088">
        <v>15103694</v>
      </c>
    </row>
    <row r="11089" spans="1:4" x14ac:dyDescent="0.3">
      <c r="A11089">
        <v>147167</v>
      </c>
      <c r="B11089">
        <v>1</v>
      </c>
      <c r="C11089">
        <v>1</v>
      </c>
      <c r="D11089">
        <v>62014378</v>
      </c>
    </row>
    <row r="11090" spans="1:4" x14ac:dyDescent="0.3">
      <c r="A11090">
        <v>297648</v>
      </c>
      <c r="B11090">
        <v>3</v>
      </c>
      <c r="C11090">
        <v>3</v>
      </c>
      <c r="D11090">
        <v>33633783</v>
      </c>
    </row>
    <row r="11091" spans="1:4" x14ac:dyDescent="0.3">
      <c r="A11091">
        <v>190177</v>
      </c>
      <c r="B11091">
        <v>3</v>
      </c>
      <c r="C11091">
        <v>3</v>
      </c>
      <c r="D11091">
        <v>14119474</v>
      </c>
    </row>
    <row r="11092" spans="1:4" x14ac:dyDescent="0.3">
      <c r="A11092">
        <v>58256</v>
      </c>
      <c r="B11092">
        <v>2</v>
      </c>
      <c r="C11092">
        <v>2</v>
      </c>
      <c r="D11092">
        <v>40019202</v>
      </c>
    </row>
    <row r="11093" spans="1:4" x14ac:dyDescent="0.3">
      <c r="A11093">
        <v>272348</v>
      </c>
      <c r="B11093">
        <v>3</v>
      </c>
      <c r="C11093">
        <v>3</v>
      </c>
      <c r="D11093">
        <v>15103694</v>
      </c>
    </row>
    <row r="11094" spans="1:4" x14ac:dyDescent="0.3">
      <c r="A11094">
        <v>172629</v>
      </c>
      <c r="B11094">
        <v>2</v>
      </c>
      <c r="C11094">
        <v>2</v>
      </c>
      <c r="D11094">
        <v>74777746</v>
      </c>
    </row>
    <row r="11095" spans="1:4" x14ac:dyDescent="0.3">
      <c r="A11095">
        <v>170594</v>
      </c>
      <c r="B11095">
        <v>2</v>
      </c>
      <c r="C11095">
        <v>2</v>
      </c>
      <c r="D11095">
        <v>6661858</v>
      </c>
    </row>
    <row r="11096" spans="1:4" x14ac:dyDescent="0.3">
      <c r="A11096">
        <v>269761</v>
      </c>
      <c r="B11096">
        <v>3</v>
      </c>
      <c r="C11096">
        <v>3</v>
      </c>
      <c r="D11096">
        <v>62225416</v>
      </c>
    </row>
    <row r="11097" spans="1:4" x14ac:dyDescent="0.3">
      <c r="A11097">
        <v>243879</v>
      </c>
      <c r="B11097">
        <v>3</v>
      </c>
      <c r="C11097">
        <v>3</v>
      </c>
      <c r="D11097">
        <v>64963739</v>
      </c>
    </row>
    <row r="11098" spans="1:4" x14ac:dyDescent="0.3">
      <c r="A11098">
        <v>92031</v>
      </c>
      <c r="B11098">
        <v>1</v>
      </c>
      <c r="C11098">
        <v>1</v>
      </c>
      <c r="D11098">
        <v>62014378</v>
      </c>
    </row>
    <row r="11099" spans="1:4" x14ac:dyDescent="0.3">
      <c r="A11099">
        <v>221003</v>
      </c>
      <c r="B11099">
        <v>3</v>
      </c>
      <c r="C11099">
        <v>3</v>
      </c>
      <c r="D11099">
        <v>62225416</v>
      </c>
    </row>
    <row r="11100" spans="1:4" x14ac:dyDescent="0.3">
      <c r="A11100">
        <v>243179</v>
      </c>
      <c r="B11100">
        <v>3</v>
      </c>
      <c r="C11100">
        <v>3</v>
      </c>
      <c r="D11100">
        <v>62225416</v>
      </c>
    </row>
    <row r="11101" spans="1:4" x14ac:dyDescent="0.3">
      <c r="A11101">
        <v>49486</v>
      </c>
      <c r="B11101">
        <v>2</v>
      </c>
      <c r="C11101">
        <v>2</v>
      </c>
      <c r="D11101">
        <v>40019202</v>
      </c>
    </row>
    <row r="11102" spans="1:4" x14ac:dyDescent="0.3">
      <c r="A11102">
        <v>16013</v>
      </c>
      <c r="B11102">
        <v>2</v>
      </c>
      <c r="C11102">
        <v>2</v>
      </c>
      <c r="D11102">
        <v>75986657</v>
      </c>
    </row>
    <row r="11103" spans="1:4" x14ac:dyDescent="0.3">
      <c r="A11103">
        <v>121851</v>
      </c>
      <c r="B11103">
        <v>1</v>
      </c>
      <c r="C11103">
        <v>1</v>
      </c>
      <c r="D11103">
        <v>68395620</v>
      </c>
    </row>
    <row r="11104" spans="1:4" x14ac:dyDescent="0.3">
      <c r="A11104">
        <v>260355</v>
      </c>
      <c r="B11104">
        <v>1</v>
      </c>
      <c r="C11104">
        <v>3</v>
      </c>
      <c r="D11104">
        <v>15103694</v>
      </c>
    </row>
    <row r="11105" spans="1:4" x14ac:dyDescent="0.3">
      <c r="A11105">
        <v>247653</v>
      </c>
      <c r="B11105">
        <v>3</v>
      </c>
      <c r="C11105">
        <v>3</v>
      </c>
      <c r="D11105">
        <v>33633783</v>
      </c>
    </row>
    <row r="11106" spans="1:4" x14ac:dyDescent="0.3">
      <c r="A11106">
        <v>113974</v>
      </c>
      <c r="B11106">
        <v>1</v>
      </c>
      <c r="C11106">
        <v>1</v>
      </c>
      <c r="D11106">
        <v>62014378</v>
      </c>
    </row>
    <row r="11107" spans="1:4" x14ac:dyDescent="0.3">
      <c r="A11107">
        <v>267463</v>
      </c>
      <c r="B11107">
        <v>3</v>
      </c>
      <c r="C11107">
        <v>3</v>
      </c>
      <c r="D11107">
        <v>62225416</v>
      </c>
    </row>
    <row r="11108" spans="1:4" x14ac:dyDescent="0.3">
      <c r="A11108">
        <v>96999</v>
      </c>
      <c r="B11108">
        <v>1</v>
      </c>
      <c r="C11108">
        <v>1</v>
      </c>
      <c r="D11108">
        <v>90386222</v>
      </c>
    </row>
    <row r="11109" spans="1:4" x14ac:dyDescent="0.3">
      <c r="A11109">
        <v>267344</v>
      </c>
      <c r="B11109">
        <v>3</v>
      </c>
      <c r="C11109">
        <v>3</v>
      </c>
      <c r="D11109">
        <v>64963739</v>
      </c>
    </row>
    <row r="11110" spans="1:4" x14ac:dyDescent="0.3">
      <c r="A11110">
        <v>160969</v>
      </c>
      <c r="B11110">
        <v>2</v>
      </c>
      <c r="C11110">
        <v>2</v>
      </c>
      <c r="D11110">
        <v>40835903</v>
      </c>
    </row>
    <row r="11111" spans="1:4" x14ac:dyDescent="0.3">
      <c r="A11111">
        <v>211851</v>
      </c>
      <c r="B11111">
        <v>3</v>
      </c>
      <c r="C11111">
        <v>3</v>
      </c>
      <c r="D11111">
        <v>64963739</v>
      </c>
    </row>
    <row r="11112" spans="1:4" x14ac:dyDescent="0.3">
      <c r="A11112">
        <v>11754</v>
      </c>
      <c r="B11112">
        <v>2</v>
      </c>
      <c r="C11112">
        <v>2</v>
      </c>
      <c r="D11112">
        <v>55364435</v>
      </c>
    </row>
    <row r="11113" spans="1:4" x14ac:dyDescent="0.3">
      <c r="A11113">
        <v>206175</v>
      </c>
      <c r="B11113">
        <v>3</v>
      </c>
      <c r="C11113">
        <v>3</v>
      </c>
      <c r="D11113">
        <v>23255817</v>
      </c>
    </row>
    <row r="11114" spans="1:4" x14ac:dyDescent="0.3">
      <c r="A11114">
        <v>215115</v>
      </c>
      <c r="B11114">
        <v>3</v>
      </c>
      <c r="C11114">
        <v>3</v>
      </c>
      <c r="D11114">
        <v>15103694</v>
      </c>
    </row>
    <row r="11115" spans="1:4" x14ac:dyDescent="0.3">
      <c r="A11115">
        <v>181430</v>
      </c>
      <c r="B11115">
        <v>3</v>
      </c>
      <c r="C11115">
        <v>3</v>
      </c>
      <c r="D11115">
        <v>64963739</v>
      </c>
    </row>
    <row r="11116" spans="1:4" x14ac:dyDescent="0.3">
      <c r="A11116">
        <v>118259</v>
      </c>
      <c r="B11116">
        <v>1</v>
      </c>
      <c r="C11116">
        <v>1</v>
      </c>
      <c r="D11116">
        <v>68395620</v>
      </c>
    </row>
    <row r="11117" spans="1:4" x14ac:dyDescent="0.3">
      <c r="A11117">
        <v>82436</v>
      </c>
      <c r="B11117">
        <v>1</v>
      </c>
      <c r="C11117">
        <v>1</v>
      </c>
      <c r="D11117">
        <v>62014378</v>
      </c>
    </row>
    <row r="11118" spans="1:4" x14ac:dyDescent="0.3">
      <c r="A11118">
        <v>202481</v>
      </c>
      <c r="B11118">
        <v>3</v>
      </c>
      <c r="C11118">
        <v>3</v>
      </c>
      <c r="D11118">
        <v>62225416</v>
      </c>
    </row>
    <row r="11119" spans="1:4" x14ac:dyDescent="0.3">
      <c r="A11119">
        <v>249472</v>
      </c>
      <c r="B11119">
        <v>3</v>
      </c>
      <c r="C11119">
        <v>3</v>
      </c>
      <c r="D11119">
        <v>26466207</v>
      </c>
    </row>
    <row r="11120" spans="1:4" x14ac:dyDescent="0.3">
      <c r="A11120">
        <v>209432</v>
      </c>
      <c r="B11120">
        <v>3</v>
      </c>
      <c r="C11120">
        <v>3</v>
      </c>
      <c r="D11120">
        <v>15103694</v>
      </c>
    </row>
    <row r="11121" spans="1:4" x14ac:dyDescent="0.3">
      <c r="A11121">
        <v>6814</v>
      </c>
      <c r="B11121">
        <v>2</v>
      </c>
      <c r="C11121">
        <v>2</v>
      </c>
      <c r="D11121">
        <v>55364435</v>
      </c>
    </row>
    <row r="11122" spans="1:4" x14ac:dyDescent="0.3">
      <c r="A11122">
        <v>100730</v>
      </c>
      <c r="B11122">
        <v>1</v>
      </c>
      <c r="C11122">
        <v>1</v>
      </c>
      <c r="D11122">
        <v>62014378</v>
      </c>
    </row>
    <row r="11123" spans="1:4" x14ac:dyDescent="0.3">
      <c r="A11123">
        <v>125674</v>
      </c>
      <c r="B11123">
        <v>1</v>
      </c>
      <c r="C11123">
        <v>1</v>
      </c>
      <c r="D11123">
        <v>90386222</v>
      </c>
    </row>
    <row r="11124" spans="1:4" x14ac:dyDescent="0.3">
      <c r="A11124">
        <v>96469</v>
      </c>
      <c r="B11124">
        <v>1</v>
      </c>
      <c r="C11124">
        <v>1</v>
      </c>
      <c r="D11124">
        <v>90386222</v>
      </c>
    </row>
    <row r="11125" spans="1:4" x14ac:dyDescent="0.3">
      <c r="A11125">
        <v>232572</v>
      </c>
      <c r="B11125">
        <v>3</v>
      </c>
      <c r="C11125">
        <v>3</v>
      </c>
      <c r="D11125">
        <v>62225416</v>
      </c>
    </row>
    <row r="11126" spans="1:4" x14ac:dyDescent="0.3">
      <c r="A11126">
        <v>63568</v>
      </c>
      <c r="B11126">
        <v>2</v>
      </c>
      <c r="C11126">
        <v>2</v>
      </c>
      <c r="D11126">
        <v>10964686</v>
      </c>
    </row>
    <row r="11127" spans="1:4" x14ac:dyDescent="0.3">
      <c r="A11127">
        <v>257386</v>
      </c>
      <c r="B11127">
        <v>3</v>
      </c>
      <c r="C11127">
        <v>3</v>
      </c>
      <c r="D11127">
        <v>62225416</v>
      </c>
    </row>
    <row r="11128" spans="1:4" x14ac:dyDescent="0.3">
      <c r="A11128">
        <v>277184</v>
      </c>
      <c r="B11128">
        <v>3</v>
      </c>
      <c r="C11128">
        <v>3</v>
      </c>
      <c r="D11128">
        <v>26466207</v>
      </c>
    </row>
    <row r="11129" spans="1:4" x14ac:dyDescent="0.3">
      <c r="A11129">
        <v>169070</v>
      </c>
      <c r="B11129">
        <v>2</v>
      </c>
      <c r="C11129">
        <v>2</v>
      </c>
      <c r="D11129">
        <v>6661858</v>
      </c>
    </row>
    <row r="11130" spans="1:4" x14ac:dyDescent="0.3">
      <c r="A11130">
        <v>199393</v>
      </c>
      <c r="B11130">
        <v>3</v>
      </c>
      <c r="C11130">
        <v>3</v>
      </c>
      <c r="D11130">
        <v>62225416</v>
      </c>
    </row>
    <row r="11131" spans="1:4" x14ac:dyDescent="0.3">
      <c r="A11131">
        <v>64673</v>
      </c>
      <c r="B11131">
        <v>2</v>
      </c>
      <c r="C11131">
        <v>2</v>
      </c>
      <c r="D11131">
        <v>83450130</v>
      </c>
    </row>
    <row r="11132" spans="1:4" x14ac:dyDescent="0.3">
      <c r="A11132">
        <v>66051</v>
      </c>
      <c r="B11132">
        <v>2</v>
      </c>
      <c r="C11132">
        <v>2</v>
      </c>
      <c r="D11132">
        <v>83450130</v>
      </c>
    </row>
    <row r="11133" spans="1:4" x14ac:dyDescent="0.3">
      <c r="A11133">
        <v>43701</v>
      </c>
      <c r="B11133">
        <v>3</v>
      </c>
      <c r="C11133">
        <v>3</v>
      </c>
      <c r="D11133">
        <v>15256249</v>
      </c>
    </row>
    <row r="11134" spans="1:4" x14ac:dyDescent="0.3">
      <c r="A11134">
        <v>22949</v>
      </c>
      <c r="B11134">
        <v>2</v>
      </c>
      <c r="C11134">
        <v>2</v>
      </c>
      <c r="D11134">
        <v>83450130</v>
      </c>
    </row>
    <row r="11135" spans="1:4" x14ac:dyDescent="0.3">
      <c r="A11135">
        <v>269619</v>
      </c>
      <c r="B11135">
        <v>3</v>
      </c>
      <c r="C11135">
        <v>3</v>
      </c>
      <c r="D11135">
        <v>26466207</v>
      </c>
    </row>
    <row r="11136" spans="1:4" x14ac:dyDescent="0.3">
      <c r="A11136">
        <v>46924</v>
      </c>
      <c r="B11136">
        <v>3</v>
      </c>
      <c r="C11136">
        <v>3</v>
      </c>
      <c r="D11136">
        <v>15256249</v>
      </c>
    </row>
    <row r="11137" spans="1:4" x14ac:dyDescent="0.3">
      <c r="A11137">
        <v>256716</v>
      </c>
      <c r="B11137">
        <v>3</v>
      </c>
      <c r="C11137">
        <v>3</v>
      </c>
      <c r="D11137">
        <v>15103694</v>
      </c>
    </row>
    <row r="11138" spans="1:4" x14ac:dyDescent="0.3">
      <c r="A11138">
        <v>293572</v>
      </c>
      <c r="B11138">
        <v>3</v>
      </c>
      <c r="C11138">
        <v>3</v>
      </c>
      <c r="D11138">
        <v>26466207</v>
      </c>
    </row>
    <row r="11139" spans="1:4" x14ac:dyDescent="0.3">
      <c r="A11139">
        <v>12894</v>
      </c>
      <c r="B11139">
        <v>2</v>
      </c>
      <c r="C11139">
        <v>2</v>
      </c>
      <c r="D11139">
        <v>83450130</v>
      </c>
    </row>
    <row r="11140" spans="1:4" x14ac:dyDescent="0.3">
      <c r="A11140">
        <v>143662</v>
      </c>
      <c r="B11140">
        <v>1</v>
      </c>
      <c r="C11140">
        <v>1</v>
      </c>
      <c r="D11140">
        <v>62014378</v>
      </c>
    </row>
    <row r="11141" spans="1:4" x14ac:dyDescent="0.3">
      <c r="A11141">
        <v>116540</v>
      </c>
      <c r="B11141">
        <v>1</v>
      </c>
      <c r="C11141">
        <v>1</v>
      </c>
      <c r="D11141">
        <v>90386222</v>
      </c>
    </row>
    <row r="11142" spans="1:4" x14ac:dyDescent="0.3">
      <c r="A11142">
        <v>34787</v>
      </c>
      <c r="B11142">
        <v>2</v>
      </c>
      <c r="C11142">
        <v>2</v>
      </c>
      <c r="D11142">
        <v>70483417</v>
      </c>
    </row>
    <row r="11143" spans="1:4" x14ac:dyDescent="0.3">
      <c r="A11143">
        <v>102620</v>
      </c>
      <c r="B11143">
        <v>1</v>
      </c>
      <c r="C11143">
        <v>1</v>
      </c>
      <c r="D11143">
        <v>90386222</v>
      </c>
    </row>
    <row r="11144" spans="1:4" x14ac:dyDescent="0.3">
      <c r="A11144">
        <v>55127</v>
      </c>
      <c r="B11144">
        <v>2</v>
      </c>
      <c r="C11144">
        <v>2</v>
      </c>
      <c r="D11144">
        <v>70483417</v>
      </c>
    </row>
    <row r="11145" spans="1:4" x14ac:dyDescent="0.3">
      <c r="A11145">
        <v>123004</v>
      </c>
      <c r="B11145">
        <v>3</v>
      </c>
      <c r="C11145">
        <v>1</v>
      </c>
      <c r="D11145">
        <v>90386222</v>
      </c>
    </row>
    <row r="11146" spans="1:4" x14ac:dyDescent="0.3">
      <c r="A11146">
        <v>194418</v>
      </c>
      <c r="B11146">
        <v>3</v>
      </c>
      <c r="C11146">
        <v>3</v>
      </c>
      <c r="D11146">
        <v>62225416</v>
      </c>
    </row>
    <row r="11147" spans="1:4" x14ac:dyDescent="0.3">
      <c r="A11147">
        <v>218487</v>
      </c>
      <c r="B11147">
        <v>3</v>
      </c>
      <c r="C11147">
        <v>3</v>
      </c>
      <c r="D11147">
        <v>33633783</v>
      </c>
    </row>
    <row r="11148" spans="1:4" x14ac:dyDescent="0.3">
      <c r="A11148">
        <v>294205</v>
      </c>
      <c r="B11148">
        <v>3</v>
      </c>
      <c r="C11148">
        <v>3</v>
      </c>
      <c r="D11148">
        <v>26466207</v>
      </c>
    </row>
    <row r="11149" spans="1:4" x14ac:dyDescent="0.3">
      <c r="A11149">
        <v>211998</v>
      </c>
      <c r="B11149">
        <v>3</v>
      </c>
      <c r="C11149">
        <v>3</v>
      </c>
      <c r="D11149">
        <v>14119474</v>
      </c>
    </row>
    <row r="11150" spans="1:4" x14ac:dyDescent="0.3">
      <c r="A11150">
        <v>159593</v>
      </c>
      <c r="B11150">
        <v>2</v>
      </c>
      <c r="C11150">
        <v>2</v>
      </c>
      <c r="D11150">
        <v>9410583</v>
      </c>
    </row>
    <row r="11151" spans="1:4" x14ac:dyDescent="0.3">
      <c r="A11151">
        <v>6887</v>
      </c>
      <c r="B11151">
        <v>2</v>
      </c>
      <c r="C11151">
        <v>2</v>
      </c>
      <c r="D11151">
        <v>75986657</v>
      </c>
    </row>
    <row r="11152" spans="1:4" x14ac:dyDescent="0.3">
      <c r="A11152">
        <v>61628</v>
      </c>
      <c r="B11152">
        <v>2</v>
      </c>
      <c r="C11152">
        <v>2</v>
      </c>
      <c r="D11152">
        <v>40019202</v>
      </c>
    </row>
    <row r="11153" spans="1:4" x14ac:dyDescent="0.3">
      <c r="A11153">
        <v>58728</v>
      </c>
      <c r="B11153">
        <v>2</v>
      </c>
      <c r="C11153">
        <v>2</v>
      </c>
      <c r="D11153">
        <v>55364435</v>
      </c>
    </row>
    <row r="11154" spans="1:4" x14ac:dyDescent="0.3">
      <c r="A11154">
        <v>28874</v>
      </c>
      <c r="B11154">
        <v>2</v>
      </c>
      <c r="C11154">
        <v>2</v>
      </c>
      <c r="D11154">
        <v>55364435</v>
      </c>
    </row>
    <row r="11155" spans="1:4" x14ac:dyDescent="0.3">
      <c r="A11155">
        <v>268431</v>
      </c>
      <c r="B11155">
        <v>3</v>
      </c>
      <c r="C11155">
        <v>3</v>
      </c>
      <c r="D11155">
        <v>24683694</v>
      </c>
    </row>
    <row r="11156" spans="1:4" x14ac:dyDescent="0.3">
      <c r="A11156">
        <v>1274</v>
      </c>
      <c r="B11156">
        <v>2</v>
      </c>
      <c r="C11156">
        <v>2</v>
      </c>
      <c r="D11156">
        <v>75313326</v>
      </c>
    </row>
    <row r="11157" spans="1:4" x14ac:dyDescent="0.3">
      <c r="A11157">
        <v>175483</v>
      </c>
      <c r="B11157">
        <v>3</v>
      </c>
      <c r="C11157">
        <v>3</v>
      </c>
      <c r="D11157">
        <v>62225416</v>
      </c>
    </row>
    <row r="11158" spans="1:4" x14ac:dyDescent="0.3">
      <c r="A11158">
        <v>243172</v>
      </c>
      <c r="B11158">
        <v>3</v>
      </c>
      <c r="C11158">
        <v>3</v>
      </c>
      <c r="D11158">
        <v>15103694</v>
      </c>
    </row>
    <row r="11159" spans="1:4" x14ac:dyDescent="0.3">
      <c r="A11159">
        <v>226534</v>
      </c>
      <c r="B11159">
        <v>3</v>
      </c>
      <c r="C11159">
        <v>3</v>
      </c>
      <c r="D11159">
        <v>24683694</v>
      </c>
    </row>
    <row r="11160" spans="1:4" x14ac:dyDescent="0.3">
      <c r="A11160">
        <v>49396</v>
      </c>
      <c r="B11160">
        <v>2</v>
      </c>
      <c r="C11160">
        <v>2</v>
      </c>
      <c r="D11160">
        <v>83450130</v>
      </c>
    </row>
    <row r="11161" spans="1:4" x14ac:dyDescent="0.3">
      <c r="A11161">
        <v>296385</v>
      </c>
      <c r="B11161">
        <v>3</v>
      </c>
      <c r="C11161">
        <v>3</v>
      </c>
      <c r="D11161">
        <v>23255817</v>
      </c>
    </row>
    <row r="11162" spans="1:4" x14ac:dyDescent="0.3">
      <c r="A11162">
        <v>303881</v>
      </c>
      <c r="B11162">
        <v>3</v>
      </c>
      <c r="C11162">
        <v>3</v>
      </c>
      <c r="D11162">
        <v>15103694</v>
      </c>
    </row>
    <row r="11163" spans="1:4" x14ac:dyDescent="0.3">
      <c r="A11163">
        <v>16714</v>
      </c>
      <c r="B11163">
        <v>2</v>
      </c>
      <c r="C11163">
        <v>2</v>
      </c>
      <c r="D11163">
        <v>75986657</v>
      </c>
    </row>
    <row r="11164" spans="1:4" x14ac:dyDescent="0.3">
      <c r="A11164">
        <v>293294</v>
      </c>
      <c r="B11164">
        <v>3</v>
      </c>
      <c r="C11164">
        <v>3</v>
      </c>
      <c r="D11164">
        <v>15103694</v>
      </c>
    </row>
    <row r="11165" spans="1:4" x14ac:dyDescent="0.3">
      <c r="A11165">
        <v>140936</v>
      </c>
      <c r="B11165">
        <v>1</v>
      </c>
      <c r="C11165">
        <v>1</v>
      </c>
      <c r="D11165">
        <v>90386222</v>
      </c>
    </row>
    <row r="11166" spans="1:4" x14ac:dyDescent="0.3">
      <c r="A11166">
        <v>138893</v>
      </c>
      <c r="B11166">
        <v>1</v>
      </c>
      <c r="C11166">
        <v>1</v>
      </c>
      <c r="D11166">
        <v>62014378</v>
      </c>
    </row>
    <row r="11167" spans="1:4" x14ac:dyDescent="0.3">
      <c r="A11167">
        <v>287479</v>
      </c>
      <c r="B11167">
        <v>3</v>
      </c>
      <c r="C11167">
        <v>3</v>
      </c>
      <c r="D11167">
        <v>14119474</v>
      </c>
    </row>
    <row r="11168" spans="1:4" x14ac:dyDescent="0.3">
      <c r="A11168">
        <v>253303</v>
      </c>
      <c r="B11168">
        <v>3</v>
      </c>
      <c r="C11168">
        <v>3</v>
      </c>
      <c r="D11168">
        <v>14119474</v>
      </c>
    </row>
    <row r="11169" spans="1:4" x14ac:dyDescent="0.3">
      <c r="A11169">
        <v>158669</v>
      </c>
      <c r="B11169">
        <v>2</v>
      </c>
      <c r="C11169">
        <v>2</v>
      </c>
      <c r="D11169">
        <v>19888903</v>
      </c>
    </row>
    <row r="11170" spans="1:4" x14ac:dyDescent="0.3">
      <c r="A11170">
        <v>126437</v>
      </c>
      <c r="B11170">
        <v>1</v>
      </c>
      <c r="C11170">
        <v>1</v>
      </c>
      <c r="D11170">
        <v>90386222</v>
      </c>
    </row>
    <row r="11171" spans="1:4" x14ac:dyDescent="0.3">
      <c r="A11171">
        <v>59482</v>
      </c>
      <c r="B11171">
        <v>2</v>
      </c>
      <c r="C11171">
        <v>2</v>
      </c>
      <c r="D11171">
        <v>50011542</v>
      </c>
    </row>
    <row r="11172" spans="1:4" x14ac:dyDescent="0.3">
      <c r="A11172">
        <v>103879</v>
      </c>
      <c r="B11172">
        <v>1</v>
      </c>
      <c r="C11172">
        <v>1</v>
      </c>
      <c r="D11172">
        <v>68395620</v>
      </c>
    </row>
    <row r="11173" spans="1:4" x14ac:dyDescent="0.3">
      <c r="A11173">
        <v>22071</v>
      </c>
      <c r="B11173">
        <v>2</v>
      </c>
      <c r="C11173">
        <v>2</v>
      </c>
      <c r="D11173">
        <v>75986657</v>
      </c>
    </row>
    <row r="11174" spans="1:4" x14ac:dyDescent="0.3">
      <c r="A11174">
        <v>241548</v>
      </c>
      <c r="B11174">
        <v>3</v>
      </c>
      <c r="C11174">
        <v>3</v>
      </c>
      <c r="D11174">
        <v>62225416</v>
      </c>
    </row>
    <row r="11175" spans="1:4" x14ac:dyDescent="0.3">
      <c r="A11175">
        <v>42057</v>
      </c>
      <c r="B11175">
        <v>3</v>
      </c>
      <c r="C11175">
        <v>3</v>
      </c>
      <c r="D11175">
        <v>15256249</v>
      </c>
    </row>
    <row r="11176" spans="1:4" x14ac:dyDescent="0.3">
      <c r="A11176">
        <v>33799</v>
      </c>
      <c r="B11176">
        <v>2</v>
      </c>
      <c r="C11176">
        <v>2</v>
      </c>
      <c r="D11176">
        <v>40019202</v>
      </c>
    </row>
    <row r="11177" spans="1:4" x14ac:dyDescent="0.3">
      <c r="A11177">
        <v>164523</v>
      </c>
      <c r="B11177">
        <v>2</v>
      </c>
      <c r="C11177">
        <v>2</v>
      </c>
      <c r="D11177">
        <v>74777746</v>
      </c>
    </row>
    <row r="11178" spans="1:4" x14ac:dyDescent="0.3">
      <c r="A11178">
        <v>303036</v>
      </c>
      <c r="B11178">
        <v>3</v>
      </c>
      <c r="C11178">
        <v>3</v>
      </c>
      <c r="D11178">
        <v>14119474</v>
      </c>
    </row>
    <row r="11179" spans="1:4" x14ac:dyDescent="0.3">
      <c r="A11179">
        <v>219133</v>
      </c>
      <c r="B11179">
        <v>3</v>
      </c>
      <c r="C11179">
        <v>3</v>
      </c>
      <c r="D11179">
        <v>15103694</v>
      </c>
    </row>
    <row r="11180" spans="1:4" x14ac:dyDescent="0.3">
      <c r="A11180">
        <v>44903</v>
      </c>
      <c r="B11180">
        <v>2</v>
      </c>
      <c r="C11180">
        <v>2</v>
      </c>
      <c r="D11180">
        <v>70483417</v>
      </c>
    </row>
    <row r="11181" spans="1:4" x14ac:dyDescent="0.3">
      <c r="A11181">
        <v>156183</v>
      </c>
      <c r="B11181">
        <v>2</v>
      </c>
      <c r="C11181">
        <v>2</v>
      </c>
      <c r="D11181">
        <v>67716412</v>
      </c>
    </row>
    <row r="11182" spans="1:4" x14ac:dyDescent="0.3">
      <c r="A11182">
        <v>110026</v>
      </c>
      <c r="B11182">
        <v>1</v>
      </c>
      <c r="C11182">
        <v>1</v>
      </c>
      <c r="D11182">
        <v>90386222</v>
      </c>
    </row>
    <row r="11183" spans="1:4" x14ac:dyDescent="0.3">
      <c r="A11183">
        <v>95897</v>
      </c>
      <c r="B11183">
        <v>1</v>
      </c>
      <c r="C11183">
        <v>1</v>
      </c>
      <c r="D11183">
        <v>62014378</v>
      </c>
    </row>
    <row r="11184" spans="1:4" x14ac:dyDescent="0.3">
      <c r="A11184">
        <v>8131</v>
      </c>
      <c r="B11184">
        <v>2</v>
      </c>
      <c r="C11184">
        <v>2</v>
      </c>
      <c r="D11184">
        <v>83450130</v>
      </c>
    </row>
    <row r="11185" spans="1:4" x14ac:dyDescent="0.3">
      <c r="A11185">
        <v>281485</v>
      </c>
      <c r="B11185">
        <v>3</v>
      </c>
      <c r="C11185">
        <v>3</v>
      </c>
      <c r="D11185">
        <v>15103694</v>
      </c>
    </row>
    <row r="11186" spans="1:4" x14ac:dyDescent="0.3">
      <c r="A11186">
        <v>162277</v>
      </c>
      <c r="B11186">
        <v>2</v>
      </c>
      <c r="C11186">
        <v>2</v>
      </c>
      <c r="D11186">
        <v>19888903</v>
      </c>
    </row>
    <row r="11187" spans="1:4" x14ac:dyDescent="0.3">
      <c r="A11187">
        <v>214851</v>
      </c>
      <c r="B11187">
        <v>3</v>
      </c>
      <c r="C11187">
        <v>3</v>
      </c>
      <c r="D11187">
        <v>33633783</v>
      </c>
    </row>
    <row r="11188" spans="1:4" x14ac:dyDescent="0.3">
      <c r="A11188">
        <v>113896</v>
      </c>
      <c r="B11188">
        <v>1</v>
      </c>
      <c r="C11188">
        <v>1</v>
      </c>
      <c r="D11188">
        <v>62014378</v>
      </c>
    </row>
    <row r="11189" spans="1:4" x14ac:dyDescent="0.3">
      <c r="A11189">
        <v>135626</v>
      </c>
      <c r="B11189">
        <v>1</v>
      </c>
      <c r="C11189">
        <v>1</v>
      </c>
      <c r="D11189">
        <v>31527279</v>
      </c>
    </row>
    <row r="11190" spans="1:4" x14ac:dyDescent="0.3">
      <c r="A11190">
        <v>28199</v>
      </c>
      <c r="B11190">
        <v>2</v>
      </c>
      <c r="C11190">
        <v>2</v>
      </c>
      <c r="D11190">
        <v>83450130</v>
      </c>
    </row>
    <row r="11191" spans="1:4" x14ac:dyDescent="0.3">
      <c r="A11191">
        <v>303989</v>
      </c>
      <c r="B11191">
        <v>3</v>
      </c>
      <c r="C11191">
        <v>3</v>
      </c>
      <c r="D11191">
        <v>15103694</v>
      </c>
    </row>
    <row r="11192" spans="1:4" x14ac:dyDescent="0.3">
      <c r="A11192">
        <v>292894</v>
      </c>
      <c r="B11192">
        <v>3</v>
      </c>
      <c r="C11192">
        <v>3</v>
      </c>
      <c r="D11192">
        <v>14119474</v>
      </c>
    </row>
    <row r="11193" spans="1:4" x14ac:dyDescent="0.3">
      <c r="A11193">
        <v>103886</v>
      </c>
      <c r="B11193">
        <v>1</v>
      </c>
      <c r="C11193">
        <v>1</v>
      </c>
      <c r="D11193">
        <v>31527279</v>
      </c>
    </row>
    <row r="11194" spans="1:4" x14ac:dyDescent="0.3">
      <c r="A11194">
        <v>209188</v>
      </c>
      <c r="B11194">
        <v>3</v>
      </c>
      <c r="C11194">
        <v>3</v>
      </c>
      <c r="D11194">
        <v>62225416</v>
      </c>
    </row>
    <row r="11195" spans="1:4" x14ac:dyDescent="0.3">
      <c r="A11195">
        <v>114841</v>
      </c>
      <c r="B11195">
        <v>1</v>
      </c>
      <c r="C11195">
        <v>1</v>
      </c>
      <c r="D11195">
        <v>62014378</v>
      </c>
    </row>
    <row r="11196" spans="1:4" x14ac:dyDescent="0.3">
      <c r="A11196">
        <v>127895</v>
      </c>
      <c r="B11196">
        <v>1</v>
      </c>
      <c r="C11196">
        <v>1</v>
      </c>
      <c r="D11196">
        <v>62014378</v>
      </c>
    </row>
    <row r="11197" spans="1:4" x14ac:dyDescent="0.3">
      <c r="A11197">
        <v>129433</v>
      </c>
      <c r="B11197">
        <v>1</v>
      </c>
      <c r="C11197">
        <v>1</v>
      </c>
      <c r="D11197">
        <v>68395620</v>
      </c>
    </row>
    <row r="11198" spans="1:4" x14ac:dyDescent="0.3">
      <c r="A11198">
        <v>274028</v>
      </c>
      <c r="B11198">
        <v>3</v>
      </c>
      <c r="C11198">
        <v>3</v>
      </c>
      <c r="D11198">
        <v>15103694</v>
      </c>
    </row>
    <row r="11199" spans="1:4" x14ac:dyDescent="0.3">
      <c r="A11199">
        <v>269644</v>
      </c>
      <c r="B11199">
        <v>3</v>
      </c>
      <c r="C11199">
        <v>3</v>
      </c>
      <c r="D11199">
        <v>62225416</v>
      </c>
    </row>
    <row r="11200" spans="1:4" x14ac:dyDescent="0.3">
      <c r="A11200">
        <v>187533</v>
      </c>
      <c r="B11200">
        <v>3</v>
      </c>
      <c r="C11200">
        <v>3</v>
      </c>
      <c r="D11200">
        <v>62225416</v>
      </c>
    </row>
    <row r="11201" spans="1:4" x14ac:dyDescent="0.3">
      <c r="A11201">
        <v>134963</v>
      </c>
      <c r="B11201">
        <v>1</v>
      </c>
      <c r="C11201">
        <v>1</v>
      </c>
      <c r="D11201">
        <v>62014378</v>
      </c>
    </row>
    <row r="11202" spans="1:4" x14ac:dyDescent="0.3">
      <c r="A11202">
        <v>295112</v>
      </c>
      <c r="B11202">
        <v>3</v>
      </c>
      <c r="C11202">
        <v>3</v>
      </c>
      <c r="D11202">
        <v>15103694</v>
      </c>
    </row>
    <row r="11203" spans="1:4" x14ac:dyDescent="0.3">
      <c r="A11203">
        <v>231147</v>
      </c>
      <c r="B11203">
        <v>3</v>
      </c>
      <c r="C11203">
        <v>3</v>
      </c>
      <c r="D11203">
        <v>62225416</v>
      </c>
    </row>
    <row r="11204" spans="1:4" x14ac:dyDescent="0.3">
      <c r="A11204">
        <v>237155</v>
      </c>
      <c r="B11204">
        <v>3</v>
      </c>
      <c r="C11204">
        <v>3</v>
      </c>
      <c r="D11204">
        <v>15103694</v>
      </c>
    </row>
    <row r="11205" spans="1:4" x14ac:dyDescent="0.3">
      <c r="A11205">
        <v>148800</v>
      </c>
      <c r="B11205">
        <v>1</v>
      </c>
      <c r="C11205">
        <v>1</v>
      </c>
      <c r="D11205">
        <v>90386222</v>
      </c>
    </row>
    <row r="11206" spans="1:4" x14ac:dyDescent="0.3">
      <c r="A11206">
        <v>58098</v>
      </c>
      <c r="B11206">
        <v>2</v>
      </c>
      <c r="C11206">
        <v>2</v>
      </c>
      <c r="D11206">
        <v>10964686</v>
      </c>
    </row>
    <row r="11207" spans="1:4" x14ac:dyDescent="0.3">
      <c r="A11207">
        <v>9490</v>
      </c>
      <c r="B11207">
        <v>2</v>
      </c>
      <c r="C11207">
        <v>2</v>
      </c>
      <c r="D11207">
        <v>10964686</v>
      </c>
    </row>
    <row r="11208" spans="1:4" x14ac:dyDescent="0.3">
      <c r="A11208">
        <v>178096</v>
      </c>
      <c r="B11208">
        <v>3</v>
      </c>
      <c r="C11208">
        <v>3</v>
      </c>
      <c r="D11208">
        <v>62225416</v>
      </c>
    </row>
    <row r="11209" spans="1:4" x14ac:dyDescent="0.3">
      <c r="A11209">
        <v>49632</v>
      </c>
      <c r="B11209">
        <v>2</v>
      </c>
      <c r="C11209">
        <v>3</v>
      </c>
      <c r="D11209">
        <v>15256249</v>
      </c>
    </row>
    <row r="11210" spans="1:4" x14ac:dyDescent="0.3">
      <c r="A11210">
        <v>90381</v>
      </c>
      <c r="B11210">
        <v>1</v>
      </c>
      <c r="C11210">
        <v>1</v>
      </c>
      <c r="D11210">
        <v>62014378</v>
      </c>
    </row>
    <row r="11211" spans="1:4" x14ac:dyDescent="0.3">
      <c r="A11211">
        <v>47789</v>
      </c>
      <c r="B11211">
        <v>2</v>
      </c>
      <c r="C11211">
        <v>2</v>
      </c>
      <c r="D11211">
        <v>55364435</v>
      </c>
    </row>
    <row r="11212" spans="1:4" x14ac:dyDescent="0.3">
      <c r="A11212">
        <v>99153</v>
      </c>
      <c r="B11212">
        <v>1</v>
      </c>
      <c r="C11212">
        <v>1</v>
      </c>
      <c r="D11212">
        <v>31527279</v>
      </c>
    </row>
    <row r="11213" spans="1:4" x14ac:dyDescent="0.3">
      <c r="A11213">
        <v>146134</v>
      </c>
      <c r="B11213">
        <v>1</v>
      </c>
      <c r="C11213">
        <v>1</v>
      </c>
      <c r="D11213">
        <v>68395620</v>
      </c>
    </row>
    <row r="11214" spans="1:4" x14ac:dyDescent="0.3">
      <c r="A11214">
        <v>15560</v>
      </c>
      <c r="B11214">
        <v>2</v>
      </c>
      <c r="C11214">
        <v>2</v>
      </c>
      <c r="D11214">
        <v>83450130</v>
      </c>
    </row>
    <row r="11215" spans="1:4" x14ac:dyDescent="0.3">
      <c r="A11215">
        <v>183696</v>
      </c>
      <c r="B11215">
        <v>3</v>
      </c>
      <c r="C11215">
        <v>3</v>
      </c>
      <c r="D11215">
        <v>64963739</v>
      </c>
    </row>
    <row r="11216" spans="1:4" x14ac:dyDescent="0.3">
      <c r="A11216">
        <v>264663</v>
      </c>
      <c r="B11216">
        <v>3</v>
      </c>
      <c r="C11216">
        <v>3</v>
      </c>
      <c r="D11216">
        <v>62225416</v>
      </c>
    </row>
    <row r="11217" spans="1:4" x14ac:dyDescent="0.3">
      <c r="A11217">
        <v>244002</v>
      </c>
      <c r="B11217">
        <v>3</v>
      </c>
      <c r="C11217">
        <v>3</v>
      </c>
      <c r="D11217">
        <v>15103694</v>
      </c>
    </row>
    <row r="11218" spans="1:4" x14ac:dyDescent="0.3">
      <c r="A11218">
        <v>125691</v>
      </c>
      <c r="B11218">
        <v>1</v>
      </c>
      <c r="C11218">
        <v>1</v>
      </c>
      <c r="D11218">
        <v>31527279</v>
      </c>
    </row>
    <row r="11219" spans="1:4" x14ac:dyDescent="0.3">
      <c r="A11219">
        <v>159913</v>
      </c>
      <c r="B11219">
        <v>2</v>
      </c>
      <c r="C11219">
        <v>2</v>
      </c>
      <c r="D11219">
        <v>19888903</v>
      </c>
    </row>
    <row r="11220" spans="1:4" x14ac:dyDescent="0.3">
      <c r="A11220">
        <v>206358</v>
      </c>
      <c r="B11220">
        <v>3</v>
      </c>
      <c r="C11220">
        <v>3</v>
      </c>
      <c r="D11220">
        <v>14119474</v>
      </c>
    </row>
    <row r="11221" spans="1:4" x14ac:dyDescent="0.3">
      <c r="A11221">
        <v>116535</v>
      </c>
      <c r="B11221">
        <v>1</v>
      </c>
      <c r="C11221">
        <v>1</v>
      </c>
      <c r="D11221">
        <v>62014378</v>
      </c>
    </row>
    <row r="11222" spans="1:4" x14ac:dyDescent="0.3">
      <c r="A11222">
        <v>22358</v>
      </c>
      <c r="B11222">
        <v>2</v>
      </c>
      <c r="C11222">
        <v>2</v>
      </c>
      <c r="D11222">
        <v>10964686</v>
      </c>
    </row>
    <row r="11223" spans="1:4" x14ac:dyDescent="0.3">
      <c r="A11223">
        <v>151366</v>
      </c>
      <c r="B11223">
        <v>1</v>
      </c>
      <c r="C11223">
        <v>1</v>
      </c>
      <c r="D11223">
        <v>62014378</v>
      </c>
    </row>
    <row r="11224" spans="1:4" x14ac:dyDescent="0.3">
      <c r="A11224">
        <v>298008</v>
      </c>
      <c r="B11224">
        <v>3</v>
      </c>
      <c r="C11224">
        <v>3</v>
      </c>
      <c r="D11224">
        <v>15103694</v>
      </c>
    </row>
    <row r="11225" spans="1:4" x14ac:dyDescent="0.3">
      <c r="A11225">
        <v>105402</v>
      </c>
      <c r="B11225">
        <v>1</v>
      </c>
      <c r="C11225">
        <v>1</v>
      </c>
      <c r="D11225">
        <v>62014378</v>
      </c>
    </row>
    <row r="11226" spans="1:4" x14ac:dyDescent="0.3">
      <c r="A11226">
        <v>209151</v>
      </c>
      <c r="B11226">
        <v>3</v>
      </c>
      <c r="C11226">
        <v>3</v>
      </c>
      <c r="D11226">
        <v>24683694</v>
      </c>
    </row>
    <row r="11227" spans="1:4" x14ac:dyDescent="0.3">
      <c r="A11227">
        <v>256282</v>
      </c>
      <c r="B11227">
        <v>3</v>
      </c>
      <c r="C11227">
        <v>3</v>
      </c>
      <c r="D11227">
        <v>26466207</v>
      </c>
    </row>
    <row r="11228" spans="1:4" x14ac:dyDescent="0.3">
      <c r="A11228">
        <v>176614</v>
      </c>
      <c r="B11228">
        <v>3</v>
      </c>
      <c r="C11228">
        <v>3</v>
      </c>
      <c r="D11228">
        <v>15103694</v>
      </c>
    </row>
    <row r="11229" spans="1:4" x14ac:dyDescent="0.3">
      <c r="A11229">
        <v>70773</v>
      </c>
      <c r="B11229">
        <v>2</v>
      </c>
      <c r="C11229">
        <v>2</v>
      </c>
      <c r="D11229">
        <v>40019202</v>
      </c>
    </row>
    <row r="11230" spans="1:4" x14ac:dyDescent="0.3">
      <c r="A11230">
        <v>101408</v>
      </c>
      <c r="B11230">
        <v>1</v>
      </c>
      <c r="C11230">
        <v>1</v>
      </c>
      <c r="D11230">
        <v>68395620</v>
      </c>
    </row>
    <row r="11231" spans="1:4" x14ac:dyDescent="0.3">
      <c r="A11231">
        <v>284351</v>
      </c>
      <c r="B11231">
        <v>3</v>
      </c>
      <c r="C11231">
        <v>3</v>
      </c>
      <c r="D11231">
        <v>14119474</v>
      </c>
    </row>
    <row r="11232" spans="1:4" x14ac:dyDescent="0.3">
      <c r="A11232">
        <v>22704</v>
      </c>
      <c r="B11232">
        <v>2</v>
      </c>
      <c r="C11232">
        <v>2</v>
      </c>
      <c r="D11232">
        <v>50011542</v>
      </c>
    </row>
    <row r="11233" spans="1:4" x14ac:dyDescent="0.3">
      <c r="A11233">
        <v>224603</v>
      </c>
      <c r="B11233">
        <v>3</v>
      </c>
      <c r="C11233">
        <v>3</v>
      </c>
      <c r="D11233">
        <v>62225416</v>
      </c>
    </row>
    <row r="11234" spans="1:4" x14ac:dyDescent="0.3">
      <c r="A11234">
        <v>211637</v>
      </c>
      <c r="B11234">
        <v>3</v>
      </c>
      <c r="C11234">
        <v>3</v>
      </c>
      <c r="D11234">
        <v>62225416</v>
      </c>
    </row>
    <row r="11235" spans="1:4" x14ac:dyDescent="0.3">
      <c r="A11235">
        <v>139154</v>
      </c>
      <c r="B11235">
        <v>3</v>
      </c>
      <c r="C11235">
        <v>1</v>
      </c>
      <c r="D11235">
        <v>62014378</v>
      </c>
    </row>
    <row r="11236" spans="1:4" x14ac:dyDescent="0.3">
      <c r="A11236">
        <v>22901</v>
      </c>
      <c r="B11236">
        <v>2</v>
      </c>
      <c r="C11236">
        <v>2</v>
      </c>
      <c r="D11236">
        <v>75652382</v>
      </c>
    </row>
    <row r="11237" spans="1:4" x14ac:dyDescent="0.3">
      <c r="A11237">
        <v>201163</v>
      </c>
      <c r="B11237">
        <v>3</v>
      </c>
      <c r="C11237">
        <v>3</v>
      </c>
      <c r="D11237">
        <v>24683694</v>
      </c>
    </row>
    <row r="11238" spans="1:4" x14ac:dyDescent="0.3">
      <c r="A11238">
        <v>157652</v>
      </c>
      <c r="B11238">
        <v>2</v>
      </c>
      <c r="C11238">
        <v>2</v>
      </c>
      <c r="D11238">
        <v>67716412</v>
      </c>
    </row>
    <row r="11239" spans="1:4" x14ac:dyDescent="0.3">
      <c r="A11239">
        <v>101490</v>
      </c>
      <c r="B11239">
        <v>1</v>
      </c>
      <c r="C11239">
        <v>1</v>
      </c>
      <c r="D11239">
        <v>90386222</v>
      </c>
    </row>
    <row r="11240" spans="1:4" x14ac:dyDescent="0.3">
      <c r="A11240">
        <v>105008</v>
      </c>
      <c r="B11240">
        <v>1</v>
      </c>
      <c r="C11240">
        <v>1</v>
      </c>
      <c r="D11240">
        <v>62014378</v>
      </c>
    </row>
    <row r="11241" spans="1:4" x14ac:dyDescent="0.3">
      <c r="A11241">
        <v>243256</v>
      </c>
      <c r="B11241">
        <v>3</v>
      </c>
      <c r="C11241">
        <v>3</v>
      </c>
      <c r="D11241">
        <v>15103694</v>
      </c>
    </row>
    <row r="11242" spans="1:4" x14ac:dyDescent="0.3">
      <c r="A11242">
        <v>262840</v>
      </c>
      <c r="B11242">
        <v>3</v>
      </c>
      <c r="C11242">
        <v>3</v>
      </c>
      <c r="D11242">
        <v>62225416</v>
      </c>
    </row>
    <row r="11243" spans="1:4" x14ac:dyDescent="0.3">
      <c r="A11243">
        <v>117208</v>
      </c>
      <c r="B11243">
        <v>1</v>
      </c>
      <c r="C11243">
        <v>1</v>
      </c>
      <c r="D11243">
        <v>31527279</v>
      </c>
    </row>
    <row r="11244" spans="1:4" x14ac:dyDescent="0.3">
      <c r="A11244">
        <v>199852</v>
      </c>
      <c r="B11244">
        <v>3</v>
      </c>
      <c r="C11244">
        <v>3</v>
      </c>
      <c r="D11244">
        <v>26466207</v>
      </c>
    </row>
    <row r="11245" spans="1:4" x14ac:dyDescent="0.3">
      <c r="A11245">
        <v>106406</v>
      </c>
      <c r="B11245">
        <v>1</v>
      </c>
      <c r="C11245">
        <v>1</v>
      </c>
      <c r="D11245">
        <v>90386222</v>
      </c>
    </row>
    <row r="11246" spans="1:4" x14ac:dyDescent="0.3">
      <c r="A11246">
        <v>37091</v>
      </c>
      <c r="B11246">
        <v>2</v>
      </c>
      <c r="C11246">
        <v>2</v>
      </c>
      <c r="D11246">
        <v>55364435</v>
      </c>
    </row>
    <row r="11247" spans="1:4" x14ac:dyDescent="0.3">
      <c r="A11247">
        <v>160046</v>
      </c>
      <c r="B11247">
        <v>2</v>
      </c>
      <c r="C11247">
        <v>2</v>
      </c>
      <c r="D11247">
        <v>19888903</v>
      </c>
    </row>
    <row r="11248" spans="1:4" x14ac:dyDescent="0.3">
      <c r="A11248">
        <v>248061</v>
      </c>
      <c r="B11248">
        <v>3</v>
      </c>
      <c r="C11248">
        <v>3</v>
      </c>
      <c r="D11248">
        <v>15103694</v>
      </c>
    </row>
    <row r="11249" spans="1:4" x14ac:dyDescent="0.3">
      <c r="A11249">
        <v>212503</v>
      </c>
      <c r="B11249">
        <v>3</v>
      </c>
      <c r="C11249">
        <v>3</v>
      </c>
      <c r="D11249">
        <v>26466207</v>
      </c>
    </row>
    <row r="11250" spans="1:4" x14ac:dyDescent="0.3">
      <c r="A11250">
        <v>251743</v>
      </c>
      <c r="B11250">
        <v>3</v>
      </c>
      <c r="C11250">
        <v>3</v>
      </c>
      <c r="D11250">
        <v>15103694</v>
      </c>
    </row>
    <row r="11251" spans="1:4" x14ac:dyDescent="0.3">
      <c r="A11251">
        <v>57614</v>
      </c>
      <c r="B11251">
        <v>2</v>
      </c>
      <c r="C11251">
        <v>2</v>
      </c>
      <c r="D11251">
        <v>40019202</v>
      </c>
    </row>
    <row r="11252" spans="1:4" x14ac:dyDescent="0.3">
      <c r="A11252">
        <v>63770</v>
      </c>
      <c r="B11252">
        <v>2</v>
      </c>
      <c r="C11252">
        <v>2</v>
      </c>
      <c r="D11252">
        <v>70483417</v>
      </c>
    </row>
    <row r="11253" spans="1:4" x14ac:dyDescent="0.3">
      <c r="A11253">
        <v>146596</v>
      </c>
      <c r="B11253">
        <v>1</v>
      </c>
      <c r="C11253">
        <v>1</v>
      </c>
      <c r="D11253">
        <v>90386222</v>
      </c>
    </row>
    <row r="11254" spans="1:4" x14ac:dyDescent="0.3">
      <c r="A11254">
        <v>239297</v>
      </c>
      <c r="B11254">
        <v>3</v>
      </c>
      <c r="C11254">
        <v>3</v>
      </c>
      <c r="D11254">
        <v>15103694</v>
      </c>
    </row>
    <row r="11255" spans="1:4" x14ac:dyDescent="0.3">
      <c r="A11255">
        <v>85273</v>
      </c>
      <c r="B11255">
        <v>1</v>
      </c>
      <c r="C11255">
        <v>1</v>
      </c>
      <c r="D11255">
        <v>62014378</v>
      </c>
    </row>
    <row r="11256" spans="1:4" x14ac:dyDescent="0.3">
      <c r="A11256">
        <v>273797</v>
      </c>
      <c r="B11256">
        <v>3</v>
      </c>
      <c r="C11256">
        <v>3</v>
      </c>
      <c r="D11256">
        <v>14119474</v>
      </c>
    </row>
    <row r="11257" spans="1:4" x14ac:dyDescent="0.3">
      <c r="A11257">
        <v>187321</v>
      </c>
      <c r="B11257">
        <v>3</v>
      </c>
      <c r="C11257">
        <v>3</v>
      </c>
      <c r="D11257">
        <v>15103694</v>
      </c>
    </row>
    <row r="11258" spans="1:4" x14ac:dyDescent="0.3">
      <c r="A11258">
        <v>117245</v>
      </c>
      <c r="B11258">
        <v>1</v>
      </c>
      <c r="C11258">
        <v>1</v>
      </c>
      <c r="D11258">
        <v>62014378</v>
      </c>
    </row>
    <row r="11259" spans="1:4" x14ac:dyDescent="0.3">
      <c r="A11259">
        <v>239263</v>
      </c>
      <c r="B11259">
        <v>3</v>
      </c>
      <c r="C11259">
        <v>3</v>
      </c>
      <c r="D11259">
        <v>62225416</v>
      </c>
    </row>
    <row r="11260" spans="1:4" x14ac:dyDescent="0.3">
      <c r="A11260">
        <v>237560</v>
      </c>
      <c r="B11260">
        <v>3</v>
      </c>
      <c r="C11260">
        <v>3</v>
      </c>
      <c r="D11260">
        <v>62225416</v>
      </c>
    </row>
    <row r="11261" spans="1:4" x14ac:dyDescent="0.3">
      <c r="A11261">
        <v>301990</v>
      </c>
      <c r="B11261">
        <v>3</v>
      </c>
      <c r="C11261">
        <v>3</v>
      </c>
      <c r="D11261">
        <v>14119474</v>
      </c>
    </row>
    <row r="11262" spans="1:4" x14ac:dyDescent="0.3">
      <c r="A11262">
        <v>103643</v>
      </c>
      <c r="B11262">
        <v>1</v>
      </c>
      <c r="C11262">
        <v>1</v>
      </c>
      <c r="D11262">
        <v>68395620</v>
      </c>
    </row>
    <row r="11263" spans="1:4" x14ac:dyDescent="0.3">
      <c r="A11263">
        <v>213489</v>
      </c>
      <c r="B11263">
        <v>3</v>
      </c>
      <c r="C11263">
        <v>3</v>
      </c>
      <c r="D11263">
        <v>62225416</v>
      </c>
    </row>
    <row r="11264" spans="1:4" x14ac:dyDescent="0.3">
      <c r="A11264">
        <v>251158</v>
      </c>
      <c r="B11264">
        <v>3</v>
      </c>
      <c r="C11264">
        <v>3</v>
      </c>
      <c r="D11264">
        <v>26466207</v>
      </c>
    </row>
    <row r="11265" spans="1:4" x14ac:dyDescent="0.3">
      <c r="A11265">
        <v>165993</v>
      </c>
      <c r="B11265">
        <v>2</v>
      </c>
      <c r="C11265">
        <v>2</v>
      </c>
      <c r="D11265">
        <v>23659574</v>
      </c>
    </row>
    <row r="11266" spans="1:4" x14ac:dyDescent="0.3">
      <c r="A11266">
        <v>234280</v>
      </c>
      <c r="B11266">
        <v>3</v>
      </c>
      <c r="C11266">
        <v>3</v>
      </c>
      <c r="D11266">
        <v>62225416</v>
      </c>
    </row>
    <row r="11267" spans="1:4" x14ac:dyDescent="0.3">
      <c r="A11267">
        <v>120963</v>
      </c>
      <c r="B11267">
        <v>3</v>
      </c>
      <c r="C11267">
        <v>1</v>
      </c>
      <c r="D11267">
        <v>90386222</v>
      </c>
    </row>
    <row r="11268" spans="1:4" x14ac:dyDescent="0.3">
      <c r="A11268">
        <v>274934</v>
      </c>
      <c r="B11268">
        <v>3</v>
      </c>
      <c r="C11268">
        <v>3</v>
      </c>
      <c r="D11268">
        <v>62225416</v>
      </c>
    </row>
    <row r="11269" spans="1:4" x14ac:dyDescent="0.3">
      <c r="A11269">
        <v>196348</v>
      </c>
      <c r="B11269">
        <v>3</v>
      </c>
      <c r="C11269">
        <v>3</v>
      </c>
      <c r="D11269">
        <v>15103694</v>
      </c>
    </row>
    <row r="11270" spans="1:4" x14ac:dyDescent="0.3">
      <c r="A11270">
        <v>99841</v>
      </c>
      <c r="B11270">
        <v>1</v>
      </c>
      <c r="C11270">
        <v>1</v>
      </c>
      <c r="D11270">
        <v>62014378</v>
      </c>
    </row>
    <row r="11271" spans="1:4" x14ac:dyDescent="0.3">
      <c r="A11271">
        <v>302923</v>
      </c>
      <c r="B11271">
        <v>3</v>
      </c>
      <c r="C11271">
        <v>3</v>
      </c>
      <c r="D11271">
        <v>15103694</v>
      </c>
    </row>
    <row r="11272" spans="1:4" x14ac:dyDescent="0.3">
      <c r="A11272">
        <v>12912</v>
      </c>
      <c r="B11272">
        <v>3</v>
      </c>
      <c r="C11272">
        <v>3</v>
      </c>
      <c r="D11272">
        <v>15256249</v>
      </c>
    </row>
    <row r="11273" spans="1:4" x14ac:dyDescent="0.3">
      <c r="A11273">
        <v>94838</v>
      </c>
      <c r="B11273">
        <v>1</v>
      </c>
      <c r="C11273">
        <v>1</v>
      </c>
      <c r="D11273">
        <v>62014378</v>
      </c>
    </row>
    <row r="11274" spans="1:4" x14ac:dyDescent="0.3">
      <c r="A11274">
        <v>291047</v>
      </c>
      <c r="B11274">
        <v>3</v>
      </c>
      <c r="C11274">
        <v>3</v>
      </c>
      <c r="D11274">
        <v>15103694</v>
      </c>
    </row>
    <row r="11275" spans="1:4" x14ac:dyDescent="0.3">
      <c r="A11275">
        <v>167389</v>
      </c>
      <c r="B11275">
        <v>2</v>
      </c>
      <c r="C11275">
        <v>2</v>
      </c>
      <c r="D11275">
        <v>92257871</v>
      </c>
    </row>
    <row r="11276" spans="1:4" x14ac:dyDescent="0.3">
      <c r="A11276">
        <v>169334</v>
      </c>
      <c r="B11276">
        <v>2</v>
      </c>
      <c r="C11276">
        <v>2</v>
      </c>
      <c r="D11276">
        <v>77329636</v>
      </c>
    </row>
    <row r="11277" spans="1:4" x14ac:dyDescent="0.3">
      <c r="A11277">
        <v>157891</v>
      </c>
      <c r="B11277">
        <v>2</v>
      </c>
      <c r="C11277">
        <v>2</v>
      </c>
      <c r="D11277">
        <v>19888903</v>
      </c>
    </row>
    <row r="11278" spans="1:4" x14ac:dyDescent="0.3">
      <c r="A11278">
        <v>67485</v>
      </c>
      <c r="B11278">
        <v>2</v>
      </c>
      <c r="C11278">
        <v>2</v>
      </c>
      <c r="D11278">
        <v>50011542</v>
      </c>
    </row>
    <row r="11279" spans="1:4" x14ac:dyDescent="0.3">
      <c r="A11279">
        <v>142225</v>
      </c>
      <c r="B11279">
        <v>1</v>
      </c>
      <c r="C11279">
        <v>1</v>
      </c>
      <c r="D11279">
        <v>62014378</v>
      </c>
    </row>
    <row r="11280" spans="1:4" x14ac:dyDescent="0.3">
      <c r="A11280">
        <v>176855</v>
      </c>
      <c r="B11280">
        <v>3</v>
      </c>
      <c r="C11280">
        <v>3</v>
      </c>
      <c r="D11280">
        <v>33633783</v>
      </c>
    </row>
    <row r="11281" spans="1:4" x14ac:dyDescent="0.3">
      <c r="A11281">
        <v>136637</v>
      </c>
      <c r="B11281">
        <v>1</v>
      </c>
      <c r="C11281">
        <v>1</v>
      </c>
      <c r="D11281">
        <v>90386222</v>
      </c>
    </row>
    <row r="11282" spans="1:4" x14ac:dyDescent="0.3">
      <c r="A11282">
        <v>154885</v>
      </c>
      <c r="B11282">
        <v>2</v>
      </c>
      <c r="C11282">
        <v>2</v>
      </c>
      <c r="D11282">
        <v>93429558</v>
      </c>
    </row>
    <row r="11283" spans="1:4" x14ac:dyDescent="0.3">
      <c r="A11283">
        <v>78431</v>
      </c>
      <c r="B11283">
        <v>1</v>
      </c>
      <c r="C11283">
        <v>1</v>
      </c>
      <c r="D11283">
        <v>62014378</v>
      </c>
    </row>
    <row r="11284" spans="1:4" x14ac:dyDescent="0.3">
      <c r="A11284">
        <v>180956</v>
      </c>
      <c r="B11284">
        <v>3</v>
      </c>
      <c r="C11284">
        <v>3</v>
      </c>
      <c r="D11284">
        <v>15103694</v>
      </c>
    </row>
    <row r="11285" spans="1:4" x14ac:dyDescent="0.3">
      <c r="A11285">
        <v>223922</v>
      </c>
      <c r="B11285">
        <v>3</v>
      </c>
      <c r="C11285">
        <v>3</v>
      </c>
      <c r="D11285">
        <v>62225416</v>
      </c>
    </row>
    <row r="11286" spans="1:4" x14ac:dyDescent="0.3">
      <c r="A11286">
        <v>100561</v>
      </c>
      <c r="B11286">
        <v>1</v>
      </c>
      <c r="C11286">
        <v>1</v>
      </c>
      <c r="D11286">
        <v>90386222</v>
      </c>
    </row>
    <row r="11287" spans="1:4" x14ac:dyDescent="0.3">
      <c r="A11287">
        <v>215914</v>
      </c>
      <c r="B11287">
        <v>3</v>
      </c>
      <c r="C11287">
        <v>3</v>
      </c>
      <c r="D11287">
        <v>15103694</v>
      </c>
    </row>
    <row r="11288" spans="1:4" x14ac:dyDescent="0.3">
      <c r="A11288">
        <v>286008</v>
      </c>
      <c r="B11288">
        <v>3</v>
      </c>
      <c r="C11288">
        <v>3</v>
      </c>
      <c r="D11288">
        <v>14119474</v>
      </c>
    </row>
    <row r="11289" spans="1:4" x14ac:dyDescent="0.3">
      <c r="A11289">
        <v>193244</v>
      </c>
      <c r="B11289">
        <v>3</v>
      </c>
      <c r="C11289">
        <v>3</v>
      </c>
      <c r="D11289">
        <v>62225416</v>
      </c>
    </row>
    <row r="11290" spans="1:4" x14ac:dyDescent="0.3">
      <c r="A11290">
        <v>130233</v>
      </c>
      <c r="B11290">
        <v>1</v>
      </c>
      <c r="C11290">
        <v>1</v>
      </c>
      <c r="D11290">
        <v>62014378</v>
      </c>
    </row>
    <row r="11291" spans="1:4" x14ac:dyDescent="0.3">
      <c r="A11291">
        <v>20459</v>
      </c>
      <c r="B11291">
        <v>3</v>
      </c>
      <c r="C11291">
        <v>3</v>
      </c>
      <c r="D11291">
        <v>15256249</v>
      </c>
    </row>
    <row r="11292" spans="1:4" x14ac:dyDescent="0.3">
      <c r="A11292">
        <v>291012</v>
      </c>
      <c r="B11292">
        <v>3</v>
      </c>
      <c r="C11292">
        <v>3</v>
      </c>
      <c r="D11292">
        <v>14119474</v>
      </c>
    </row>
    <row r="11293" spans="1:4" x14ac:dyDescent="0.3">
      <c r="A11293">
        <v>276467</v>
      </c>
      <c r="B11293">
        <v>3</v>
      </c>
      <c r="C11293">
        <v>3</v>
      </c>
      <c r="D11293">
        <v>24683694</v>
      </c>
    </row>
    <row r="11294" spans="1:4" x14ac:dyDescent="0.3">
      <c r="A11294">
        <v>300376</v>
      </c>
      <c r="B11294">
        <v>1</v>
      </c>
      <c r="C11294">
        <v>3</v>
      </c>
      <c r="D11294">
        <v>23255817</v>
      </c>
    </row>
    <row r="11295" spans="1:4" x14ac:dyDescent="0.3">
      <c r="A11295">
        <v>159980</v>
      </c>
      <c r="B11295">
        <v>2</v>
      </c>
      <c r="C11295">
        <v>2</v>
      </c>
      <c r="D11295">
        <v>19888903</v>
      </c>
    </row>
    <row r="11296" spans="1:4" x14ac:dyDescent="0.3">
      <c r="A11296">
        <v>69870</v>
      </c>
      <c r="B11296">
        <v>2</v>
      </c>
      <c r="C11296">
        <v>2</v>
      </c>
      <c r="D11296">
        <v>50011542</v>
      </c>
    </row>
    <row r="11297" spans="1:4" x14ac:dyDescent="0.3">
      <c r="A11297">
        <v>119114</v>
      </c>
      <c r="B11297">
        <v>1</v>
      </c>
      <c r="C11297">
        <v>1</v>
      </c>
      <c r="D11297">
        <v>62014378</v>
      </c>
    </row>
    <row r="11298" spans="1:4" x14ac:dyDescent="0.3">
      <c r="A11298">
        <v>50434</v>
      </c>
      <c r="B11298">
        <v>2</v>
      </c>
      <c r="C11298">
        <v>2</v>
      </c>
      <c r="D11298">
        <v>55364435</v>
      </c>
    </row>
    <row r="11299" spans="1:4" x14ac:dyDescent="0.3">
      <c r="A11299">
        <v>148666</v>
      </c>
      <c r="B11299">
        <v>1</v>
      </c>
      <c r="C11299">
        <v>1</v>
      </c>
      <c r="D11299">
        <v>90386222</v>
      </c>
    </row>
    <row r="11300" spans="1:4" x14ac:dyDescent="0.3">
      <c r="A11300">
        <v>301223</v>
      </c>
      <c r="B11300">
        <v>3</v>
      </c>
      <c r="C11300">
        <v>3</v>
      </c>
      <c r="D11300">
        <v>14119474</v>
      </c>
    </row>
    <row r="11301" spans="1:4" x14ac:dyDescent="0.3">
      <c r="A11301">
        <v>46557</v>
      </c>
      <c r="B11301">
        <v>2</v>
      </c>
      <c r="C11301">
        <v>2</v>
      </c>
      <c r="D11301">
        <v>40019202</v>
      </c>
    </row>
    <row r="11302" spans="1:4" x14ac:dyDescent="0.3">
      <c r="A11302">
        <v>193156</v>
      </c>
      <c r="B11302">
        <v>3</v>
      </c>
      <c r="C11302">
        <v>3</v>
      </c>
      <c r="D11302">
        <v>24683694</v>
      </c>
    </row>
    <row r="11303" spans="1:4" x14ac:dyDescent="0.3">
      <c r="A11303">
        <v>80044</v>
      </c>
      <c r="B11303">
        <v>1</v>
      </c>
      <c r="C11303">
        <v>1</v>
      </c>
      <c r="D11303">
        <v>62014378</v>
      </c>
    </row>
    <row r="11304" spans="1:4" x14ac:dyDescent="0.3">
      <c r="A11304">
        <v>12506</v>
      </c>
      <c r="B11304">
        <v>2</v>
      </c>
      <c r="C11304">
        <v>2</v>
      </c>
      <c r="D11304">
        <v>75986657</v>
      </c>
    </row>
    <row r="11305" spans="1:4" x14ac:dyDescent="0.3">
      <c r="A11305">
        <v>304160</v>
      </c>
      <c r="B11305">
        <v>3</v>
      </c>
      <c r="C11305">
        <v>3</v>
      </c>
      <c r="D11305">
        <v>33633783</v>
      </c>
    </row>
    <row r="11306" spans="1:4" x14ac:dyDescent="0.3">
      <c r="A11306">
        <v>101238</v>
      </c>
      <c r="B11306">
        <v>1</v>
      </c>
      <c r="C11306">
        <v>1</v>
      </c>
      <c r="D11306">
        <v>62014378</v>
      </c>
    </row>
    <row r="11307" spans="1:4" x14ac:dyDescent="0.3">
      <c r="A11307">
        <v>235327</v>
      </c>
      <c r="B11307">
        <v>3</v>
      </c>
      <c r="C11307">
        <v>3</v>
      </c>
      <c r="D11307">
        <v>62225416</v>
      </c>
    </row>
    <row r="11308" spans="1:4" x14ac:dyDescent="0.3">
      <c r="A11308">
        <v>302431</v>
      </c>
      <c r="B11308">
        <v>3</v>
      </c>
      <c r="C11308">
        <v>3</v>
      </c>
      <c r="D11308">
        <v>14119474</v>
      </c>
    </row>
    <row r="11309" spans="1:4" x14ac:dyDescent="0.3">
      <c r="A11309">
        <v>60679</v>
      </c>
      <c r="B11309">
        <v>2</v>
      </c>
      <c r="C11309">
        <v>3</v>
      </c>
      <c r="D11309">
        <v>15256249</v>
      </c>
    </row>
    <row r="11310" spans="1:4" x14ac:dyDescent="0.3">
      <c r="A11310">
        <v>63389</v>
      </c>
      <c r="B11310">
        <v>2</v>
      </c>
      <c r="C11310">
        <v>2</v>
      </c>
      <c r="D11310">
        <v>50011542</v>
      </c>
    </row>
    <row r="11311" spans="1:4" x14ac:dyDescent="0.3">
      <c r="A11311">
        <v>177121</v>
      </c>
      <c r="B11311">
        <v>3</v>
      </c>
      <c r="C11311">
        <v>3</v>
      </c>
      <c r="D11311">
        <v>26466207</v>
      </c>
    </row>
    <row r="11312" spans="1:4" x14ac:dyDescent="0.3">
      <c r="A11312">
        <v>27286</v>
      </c>
      <c r="B11312">
        <v>2</v>
      </c>
      <c r="C11312">
        <v>2</v>
      </c>
      <c r="D11312">
        <v>75986657</v>
      </c>
    </row>
    <row r="11313" spans="1:4" x14ac:dyDescent="0.3">
      <c r="A11313">
        <v>192823</v>
      </c>
      <c r="B11313">
        <v>3</v>
      </c>
      <c r="C11313">
        <v>3</v>
      </c>
      <c r="D11313">
        <v>62225416</v>
      </c>
    </row>
    <row r="11314" spans="1:4" x14ac:dyDescent="0.3">
      <c r="A11314">
        <v>267479</v>
      </c>
      <c r="B11314">
        <v>3</v>
      </c>
      <c r="C11314">
        <v>3</v>
      </c>
      <c r="D11314">
        <v>62225416</v>
      </c>
    </row>
    <row r="11315" spans="1:4" x14ac:dyDescent="0.3">
      <c r="A11315">
        <v>73992</v>
      </c>
      <c r="B11315">
        <v>2</v>
      </c>
      <c r="C11315">
        <v>2</v>
      </c>
      <c r="D11315">
        <v>75652382</v>
      </c>
    </row>
    <row r="11316" spans="1:4" x14ac:dyDescent="0.3">
      <c r="A11316">
        <v>261693</v>
      </c>
      <c r="B11316">
        <v>3</v>
      </c>
      <c r="C11316">
        <v>3</v>
      </c>
      <c r="D11316">
        <v>62225416</v>
      </c>
    </row>
    <row r="11317" spans="1:4" x14ac:dyDescent="0.3">
      <c r="A11317">
        <v>242949</v>
      </c>
      <c r="B11317">
        <v>3</v>
      </c>
      <c r="C11317">
        <v>3</v>
      </c>
      <c r="D11317">
        <v>15103694</v>
      </c>
    </row>
    <row r="11318" spans="1:4" x14ac:dyDescent="0.3">
      <c r="A11318">
        <v>127777</v>
      </c>
      <c r="B11318">
        <v>1</v>
      </c>
      <c r="C11318">
        <v>1</v>
      </c>
      <c r="D11318">
        <v>90386222</v>
      </c>
    </row>
    <row r="11319" spans="1:4" x14ac:dyDescent="0.3">
      <c r="A11319">
        <v>151928</v>
      </c>
      <c r="B11319">
        <v>1</v>
      </c>
      <c r="C11319">
        <v>1</v>
      </c>
      <c r="D11319">
        <v>62014378</v>
      </c>
    </row>
    <row r="11320" spans="1:4" x14ac:dyDescent="0.3">
      <c r="A11320">
        <v>14908</v>
      </c>
      <c r="B11320">
        <v>2</v>
      </c>
      <c r="C11320">
        <v>2</v>
      </c>
      <c r="D11320">
        <v>75986657</v>
      </c>
    </row>
    <row r="11321" spans="1:4" x14ac:dyDescent="0.3">
      <c r="A11321">
        <v>147551</v>
      </c>
      <c r="B11321">
        <v>1</v>
      </c>
      <c r="C11321">
        <v>1</v>
      </c>
      <c r="D11321">
        <v>90386222</v>
      </c>
    </row>
    <row r="11322" spans="1:4" x14ac:dyDescent="0.3">
      <c r="A11322">
        <v>61278</v>
      </c>
      <c r="B11322">
        <v>2</v>
      </c>
      <c r="C11322">
        <v>2</v>
      </c>
      <c r="D11322">
        <v>83450130</v>
      </c>
    </row>
    <row r="11323" spans="1:4" x14ac:dyDescent="0.3">
      <c r="A11323">
        <v>252162</v>
      </c>
      <c r="B11323">
        <v>3</v>
      </c>
      <c r="C11323">
        <v>3</v>
      </c>
      <c r="D11323">
        <v>26466207</v>
      </c>
    </row>
    <row r="11324" spans="1:4" x14ac:dyDescent="0.3">
      <c r="A11324">
        <v>19737</v>
      </c>
      <c r="B11324">
        <v>2</v>
      </c>
      <c r="C11324">
        <v>2</v>
      </c>
      <c r="D11324">
        <v>83450130</v>
      </c>
    </row>
    <row r="11325" spans="1:4" x14ac:dyDescent="0.3">
      <c r="A11325">
        <v>12443</v>
      </c>
      <c r="B11325">
        <v>2</v>
      </c>
      <c r="C11325">
        <v>2</v>
      </c>
      <c r="D11325">
        <v>50011542</v>
      </c>
    </row>
    <row r="11326" spans="1:4" x14ac:dyDescent="0.3">
      <c r="A11326">
        <v>15980</v>
      </c>
      <c r="B11326">
        <v>2</v>
      </c>
      <c r="C11326">
        <v>2</v>
      </c>
      <c r="D11326">
        <v>50011542</v>
      </c>
    </row>
    <row r="11327" spans="1:4" x14ac:dyDescent="0.3">
      <c r="A11327">
        <v>74424</v>
      </c>
      <c r="B11327">
        <v>2</v>
      </c>
      <c r="C11327">
        <v>2</v>
      </c>
      <c r="D11327">
        <v>50011542</v>
      </c>
    </row>
    <row r="11328" spans="1:4" x14ac:dyDescent="0.3">
      <c r="A11328">
        <v>222377</v>
      </c>
      <c r="B11328">
        <v>3</v>
      </c>
      <c r="C11328">
        <v>3</v>
      </c>
      <c r="D11328">
        <v>26466207</v>
      </c>
    </row>
    <row r="11329" spans="1:4" x14ac:dyDescent="0.3">
      <c r="A11329">
        <v>109666</v>
      </c>
      <c r="B11329">
        <v>1</v>
      </c>
      <c r="C11329">
        <v>1</v>
      </c>
      <c r="D11329">
        <v>90386222</v>
      </c>
    </row>
    <row r="11330" spans="1:4" x14ac:dyDescent="0.3">
      <c r="A11330">
        <v>132478</v>
      </c>
      <c r="B11330">
        <v>1</v>
      </c>
      <c r="C11330">
        <v>1</v>
      </c>
      <c r="D11330">
        <v>62014378</v>
      </c>
    </row>
    <row r="11331" spans="1:4" x14ac:dyDescent="0.3">
      <c r="A11331">
        <v>35453</v>
      </c>
      <c r="B11331">
        <v>2</v>
      </c>
      <c r="C11331">
        <v>2</v>
      </c>
      <c r="D11331">
        <v>50011542</v>
      </c>
    </row>
    <row r="11332" spans="1:4" x14ac:dyDescent="0.3">
      <c r="A11332">
        <v>208591</v>
      </c>
      <c r="B11332">
        <v>3</v>
      </c>
      <c r="C11332">
        <v>3</v>
      </c>
      <c r="D11332">
        <v>15103694</v>
      </c>
    </row>
    <row r="11333" spans="1:4" x14ac:dyDescent="0.3">
      <c r="A11333">
        <v>166720</v>
      </c>
      <c r="B11333">
        <v>2</v>
      </c>
      <c r="C11333">
        <v>2</v>
      </c>
      <c r="D11333">
        <v>23659574</v>
      </c>
    </row>
    <row r="11334" spans="1:4" x14ac:dyDescent="0.3">
      <c r="A11334">
        <v>271307</v>
      </c>
      <c r="B11334">
        <v>3</v>
      </c>
      <c r="C11334">
        <v>3</v>
      </c>
      <c r="D11334">
        <v>15103694</v>
      </c>
    </row>
    <row r="11335" spans="1:4" x14ac:dyDescent="0.3">
      <c r="A11335">
        <v>262359</v>
      </c>
      <c r="B11335">
        <v>3</v>
      </c>
      <c r="C11335">
        <v>3</v>
      </c>
      <c r="D11335">
        <v>24683694</v>
      </c>
    </row>
    <row r="11336" spans="1:4" x14ac:dyDescent="0.3">
      <c r="A11336">
        <v>191668</v>
      </c>
      <c r="B11336">
        <v>3</v>
      </c>
      <c r="C11336">
        <v>3</v>
      </c>
      <c r="D11336">
        <v>62225416</v>
      </c>
    </row>
    <row r="11337" spans="1:4" x14ac:dyDescent="0.3">
      <c r="A11337">
        <v>96013</v>
      </c>
      <c r="B11337">
        <v>1</v>
      </c>
      <c r="C11337">
        <v>1</v>
      </c>
      <c r="D11337">
        <v>90386222</v>
      </c>
    </row>
    <row r="11338" spans="1:4" x14ac:dyDescent="0.3">
      <c r="A11338">
        <v>302468</v>
      </c>
      <c r="B11338">
        <v>3</v>
      </c>
      <c r="C11338">
        <v>3</v>
      </c>
      <c r="D11338">
        <v>24683694</v>
      </c>
    </row>
    <row r="11339" spans="1:4" x14ac:dyDescent="0.3">
      <c r="A11339">
        <v>24922</v>
      </c>
      <c r="B11339">
        <v>2</v>
      </c>
      <c r="C11339">
        <v>2</v>
      </c>
      <c r="D11339">
        <v>70483417</v>
      </c>
    </row>
    <row r="11340" spans="1:4" x14ac:dyDescent="0.3">
      <c r="A11340">
        <v>118632</v>
      </c>
      <c r="B11340">
        <v>1</v>
      </c>
      <c r="C11340">
        <v>1</v>
      </c>
      <c r="D11340">
        <v>62014378</v>
      </c>
    </row>
    <row r="11341" spans="1:4" x14ac:dyDescent="0.3">
      <c r="A11341">
        <v>94209</v>
      </c>
      <c r="B11341">
        <v>1</v>
      </c>
      <c r="C11341">
        <v>1</v>
      </c>
      <c r="D11341">
        <v>31527279</v>
      </c>
    </row>
    <row r="11342" spans="1:4" x14ac:dyDescent="0.3">
      <c r="A11342">
        <v>160780</v>
      </c>
      <c r="B11342">
        <v>2</v>
      </c>
      <c r="C11342">
        <v>2</v>
      </c>
      <c r="D11342">
        <v>19888903</v>
      </c>
    </row>
    <row r="11343" spans="1:4" x14ac:dyDescent="0.3">
      <c r="A11343">
        <v>129790</v>
      </c>
      <c r="B11343">
        <v>1</v>
      </c>
      <c r="C11343">
        <v>1</v>
      </c>
      <c r="D11343">
        <v>90386222</v>
      </c>
    </row>
    <row r="11344" spans="1:4" x14ac:dyDescent="0.3">
      <c r="A11344">
        <v>76537</v>
      </c>
      <c r="B11344">
        <v>1</v>
      </c>
      <c r="C11344">
        <v>1</v>
      </c>
      <c r="D11344">
        <v>90386222</v>
      </c>
    </row>
    <row r="11345" spans="1:4" x14ac:dyDescent="0.3">
      <c r="A11345">
        <v>236122</v>
      </c>
      <c r="B11345">
        <v>3</v>
      </c>
      <c r="C11345">
        <v>3</v>
      </c>
      <c r="D11345">
        <v>15103694</v>
      </c>
    </row>
    <row r="11346" spans="1:4" x14ac:dyDescent="0.3">
      <c r="A11346">
        <v>192708</v>
      </c>
      <c r="B11346">
        <v>3</v>
      </c>
      <c r="C11346">
        <v>3</v>
      </c>
      <c r="D11346">
        <v>15103694</v>
      </c>
    </row>
    <row r="11347" spans="1:4" x14ac:dyDescent="0.3">
      <c r="A11347">
        <v>272323</v>
      </c>
      <c r="B11347">
        <v>3</v>
      </c>
      <c r="C11347">
        <v>3</v>
      </c>
      <c r="D11347">
        <v>15103694</v>
      </c>
    </row>
    <row r="11348" spans="1:4" x14ac:dyDescent="0.3">
      <c r="A11348">
        <v>261550</v>
      </c>
      <c r="B11348">
        <v>3</v>
      </c>
      <c r="C11348">
        <v>3</v>
      </c>
      <c r="D11348">
        <v>15103694</v>
      </c>
    </row>
    <row r="11349" spans="1:4" x14ac:dyDescent="0.3">
      <c r="A11349">
        <v>267714</v>
      </c>
      <c r="B11349">
        <v>3</v>
      </c>
      <c r="C11349">
        <v>3</v>
      </c>
      <c r="D11349">
        <v>62225416</v>
      </c>
    </row>
    <row r="11350" spans="1:4" x14ac:dyDescent="0.3">
      <c r="A11350">
        <v>201295</v>
      </c>
      <c r="B11350">
        <v>3</v>
      </c>
      <c r="C11350">
        <v>3</v>
      </c>
      <c r="D11350">
        <v>62225416</v>
      </c>
    </row>
    <row r="11351" spans="1:4" x14ac:dyDescent="0.3">
      <c r="A11351">
        <v>147512</v>
      </c>
      <c r="B11351">
        <v>1</v>
      </c>
      <c r="C11351">
        <v>1</v>
      </c>
      <c r="D11351">
        <v>62014378</v>
      </c>
    </row>
    <row r="11352" spans="1:4" x14ac:dyDescent="0.3">
      <c r="A11352">
        <v>215754</v>
      </c>
      <c r="B11352">
        <v>3</v>
      </c>
      <c r="C11352">
        <v>3</v>
      </c>
      <c r="D11352">
        <v>62225416</v>
      </c>
    </row>
    <row r="11353" spans="1:4" x14ac:dyDescent="0.3">
      <c r="A11353">
        <v>171970</v>
      </c>
      <c r="B11353">
        <v>2</v>
      </c>
      <c r="C11353">
        <v>2</v>
      </c>
      <c r="D11353">
        <v>77329636</v>
      </c>
    </row>
    <row r="11354" spans="1:4" x14ac:dyDescent="0.3">
      <c r="A11354">
        <v>174186</v>
      </c>
      <c r="B11354">
        <v>3</v>
      </c>
      <c r="C11354">
        <v>3</v>
      </c>
      <c r="D11354">
        <v>62225416</v>
      </c>
    </row>
    <row r="11355" spans="1:4" x14ac:dyDescent="0.3">
      <c r="A11355">
        <v>203728</v>
      </c>
      <c r="B11355">
        <v>3</v>
      </c>
      <c r="C11355">
        <v>3</v>
      </c>
      <c r="D11355">
        <v>26466207</v>
      </c>
    </row>
    <row r="11356" spans="1:4" x14ac:dyDescent="0.3">
      <c r="A11356">
        <v>97805</v>
      </c>
      <c r="B11356">
        <v>1</v>
      </c>
      <c r="C11356">
        <v>1</v>
      </c>
      <c r="D11356">
        <v>90386222</v>
      </c>
    </row>
    <row r="11357" spans="1:4" x14ac:dyDescent="0.3">
      <c r="A11357">
        <v>204859</v>
      </c>
      <c r="B11357">
        <v>3</v>
      </c>
      <c r="C11357">
        <v>3</v>
      </c>
      <c r="D11357">
        <v>14119474</v>
      </c>
    </row>
    <row r="11358" spans="1:4" x14ac:dyDescent="0.3">
      <c r="A11358">
        <v>272626</v>
      </c>
      <c r="B11358">
        <v>3</v>
      </c>
      <c r="C11358">
        <v>3</v>
      </c>
      <c r="D11358">
        <v>15103694</v>
      </c>
    </row>
    <row r="11359" spans="1:4" x14ac:dyDescent="0.3">
      <c r="A11359">
        <v>42148</v>
      </c>
      <c r="B11359">
        <v>2</v>
      </c>
      <c r="C11359">
        <v>3</v>
      </c>
      <c r="D11359">
        <v>15256249</v>
      </c>
    </row>
    <row r="11360" spans="1:4" x14ac:dyDescent="0.3">
      <c r="A11360">
        <v>162972</v>
      </c>
      <c r="B11360">
        <v>2</v>
      </c>
      <c r="C11360">
        <v>2</v>
      </c>
      <c r="D11360">
        <v>32369775</v>
      </c>
    </row>
    <row r="11361" spans="1:4" x14ac:dyDescent="0.3">
      <c r="A11361">
        <v>200707</v>
      </c>
      <c r="B11361">
        <v>3</v>
      </c>
      <c r="C11361">
        <v>3</v>
      </c>
      <c r="D11361">
        <v>15103694</v>
      </c>
    </row>
    <row r="11362" spans="1:4" x14ac:dyDescent="0.3">
      <c r="A11362">
        <v>41640</v>
      </c>
      <c r="B11362">
        <v>3</v>
      </c>
      <c r="C11362">
        <v>2</v>
      </c>
      <c r="D11362">
        <v>70483417</v>
      </c>
    </row>
    <row r="11363" spans="1:4" x14ac:dyDescent="0.3">
      <c r="A11363">
        <v>27305</v>
      </c>
      <c r="B11363">
        <v>2</v>
      </c>
      <c r="C11363">
        <v>2</v>
      </c>
      <c r="D11363">
        <v>50011542</v>
      </c>
    </row>
    <row r="11364" spans="1:4" x14ac:dyDescent="0.3">
      <c r="A11364">
        <v>276990</v>
      </c>
      <c r="B11364">
        <v>3</v>
      </c>
      <c r="C11364">
        <v>3</v>
      </c>
      <c r="D11364">
        <v>62225416</v>
      </c>
    </row>
    <row r="11365" spans="1:4" x14ac:dyDescent="0.3">
      <c r="A11365">
        <v>30716</v>
      </c>
      <c r="B11365">
        <v>2</v>
      </c>
      <c r="C11365">
        <v>2</v>
      </c>
      <c r="D11365">
        <v>40019202</v>
      </c>
    </row>
    <row r="11366" spans="1:4" x14ac:dyDescent="0.3">
      <c r="A11366">
        <v>110969</v>
      </c>
      <c r="B11366">
        <v>1</v>
      </c>
      <c r="C11366">
        <v>1</v>
      </c>
      <c r="D11366">
        <v>90386222</v>
      </c>
    </row>
    <row r="11367" spans="1:4" x14ac:dyDescent="0.3">
      <c r="A11367">
        <v>229171</v>
      </c>
      <c r="B11367">
        <v>3</v>
      </c>
      <c r="C11367">
        <v>3</v>
      </c>
      <c r="D11367">
        <v>62225416</v>
      </c>
    </row>
    <row r="11368" spans="1:4" x14ac:dyDescent="0.3">
      <c r="A11368">
        <v>86520</v>
      </c>
      <c r="B11368">
        <v>1</v>
      </c>
      <c r="C11368">
        <v>1</v>
      </c>
      <c r="D11368">
        <v>62014378</v>
      </c>
    </row>
    <row r="11369" spans="1:4" x14ac:dyDescent="0.3">
      <c r="A11369">
        <v>215523</v>
      </c>
      <c r="B11369">
        <v>3</v>
      </c>
      <c r="C11369">
        <v>3</v>
      </c>
      <c r="D11369">
        <v>15103694</v>
      </c>
    </row>
    <row r="11370" spans="1:4" x14ac:dyDescent="0.3">
      <c r="A11370">
        <v>83554</v>
      </c>
      <c r="B11370">
        <v>1</v>
      </c>
      <c r="C11370">
        <v>1</v>
      </c>
      <c r="D11370">
        <v>68395620</v>
      </c>
    </row>
    <row r="11371" spans="1:4" x14ac:dyDescent="0.3">
      <c r="A11371">
        <v>106549</v>
      </c>
      <c r="B11371">
        <v>1</v>
      </c>
      <c r="C11371">
        <v>1</v>
      </c>
      <c r="D11371">
        <v>62014378</v>
      </c>
    </row>
    <row r="11372" spans="1:4" x14ac:dyDescent="0.3">
      <c r="A11372">
        <v>56129</v>
      </c>
      <c r="B11372">
        <v>2</v>
      </c>
      <c r="C11372">
        <v>2</v>
      </c>
      <c r="D11372">
        <v>75986657</v>
      </c>
    </row>
    <row r="11373" spans="1:4" x14ac:dyDescent="0.3">
      <c r="A11373">
        <v>167744</v>
      </c>
      <c r="B11373">
        <v>2</v>
      </c>
      <c r="C11373">
        <v>2</v>
      </c>
      <c r="D11373">
        <v>43338066</v>
      </c>
    </row>
    <row r="11374" spans="1:4" x14ac:dyDescent="0.3">
      <c r="A11374">
        <v>300198</v>
      </c>
      <c r="B11374">
        <v>1</v>
      </c>
      <c r="C11374">
        <v>3</v>
      </c>
      <c r="D11374">
        <v>14119474</v>
      </c>
    </row>
    <row r="11375" spans="1:4" x14ac:dyDescent="0.3">
      <c r="A11375">
        <v>13418</v>
      </c>
      <c r="B11375">
        <v>2</v>
      </c>
      <c r="C11375">
        <v>3</v>
      </c>
      <c r="D11375">
        <v>15256249</v>
      </c>
    </row>
    <row r="11376" spans="1:4" x14ac:dyDescent="0.3">
      <c r="A11376">
        <v>74055</v>
      </c>
      <c r="B11376">
        <v>2</v>
      </c>
      <c r="C11376">
        <v>2</v>
      </c>
      <c r="D11376">
        <v>75652382</v>
      </c>
    </row>
    <row r="11377" spans="1:4" x14ac:dyDescent="0.3">
      <c r="A11377">
        <v>40203</v>
      </c>
      <c r="B11377">
        <v>2</v>
      </c>
      <c r="C11377">
        <v>2</v>
      </c>
      <c r="D11377">
        <v>55364435</v>
      </c>
    </row>
    <row r="11378" spans="1:4" x14ac:dyDescent="0.3">
      <c r="A11378">
        <v>178662</v>
      </c>
      <c r="B11378">
        <v>3</v>
      </c>
      <c r="C11378">
        <v>3</v>
      </c>
      <c r="D11378">
        <v>15103694</v>
      </c>
    </row>
    <row r="11379" spans="1:4" x14ac:dyDescent="0.3">
      <c r="A11379">
        <v>118203</v>
      </c>
      <c r="B11379">
        <v>1</v>
      </c>
      <c r="C11379">
        <v>1</v>
      </c>
      <c r="D11379">
        <v>62014378</v>
      </c>
    </row>
    <row r="11380" spans="1:4" x14ac:dyDescent="0.3">
      <c r="A11380">
        <v>77862</v>
      </c>
      <c r="B11380">
        <v>1</v>
      </c>
      <c r="C11380">
        <v>1</v>
      </c>
      <c r="D11380">
        <v>31527279</v>
      </c>
    </row>
    <row r="11381" spans="1:4" x14ac:dyDescent="0.3">
      <c r="A11381">
        <v>177430</v>
      </c>
      <c r="B11381">
        <v>3</v>
      </c>
      <c r="C11381">
        <v>3</v>
      </c>
      <c r="D11381">
        <v>64963739</v>
      </c>
    </row>
    <row r="11382" spans="1:4" x14ac:dyDescent="0.3">
      <c r="A11382">
        <v>110613</v>
      </c>
      <c r="B11382">
        <v>1</v>
      </c>
      <c r="C11382">
        <v>1</v>
      </c>
      <c r="D11382">
        <v>90386222</v>
      </c>
    </row>
    <row r="11383" spans="1:4" x14ac:dyDescent="0.3">
      <c r="A11383">
        <v>274064</v>
      </c>
      <c r="B11383">
        <v>3</v>
      </c>
      <c r="C11383">
        <v>3</v>
      </c>
      <c r="D11383">
        <v>62225416</v>
      </c>
    </row>
    <row r="11384" spans="1:4" x14ac:dyDescent="0.3">
      <c r="A11384">
        <v>201246</v>
      </c>
      <c r="B11384">
        <v>3</v>
      </c>
      <c r="C11384">
        <v>3</v>
      </c>
      <c r="D11384">
        <v>24683694</v>
      </c>
    </row>
    <row r="11385" spans="1:4" x14ac:dyDescent="0.3">
      <c r="A11385">
        <v>125390</v>
      </c>
      <c r="B11385">
        <v>1</v>
      </c>
      <c r="C11385">
        <v>1</v>
      </c>
      <c r="D11385">
        <v>62014378</v>
      </c>
    </row>
    <row r="11386" spans="1:4" x14ac:dyDescent="0.3">
      <c r="A11386">
        <v>278271</v>
      </c>
      <c r="B11386">
        <v>3</v>
      </c>
      <c r="C11386">
        <v>3</v>
      </c>
      <c r="D11386">
        <v>26466207</v>
      </c>
    </row>
    <row r="11387" spans="1:4" x14ac:dyDescent="0.3">
      <c r="A11387">
        <v>31615</v>
      </c>
      <c r="B11387">
        <v>2</v>
      </c>
      <c r="C11387">
        <v>2</v>
      </c>
      <c r="D11387">
        <v>75986657</v>
      </c>
    </row>
    <row r="11388" spans="1:4" x14ac:dyDescent="0.3">
      <c r="A11388">
        <v>223051</v>
      </c>
      <c r="B11388">
        <v>3</v>
      </c>
      <c r="C11388">
        <v>3</v>
      </c>
      <c r="D11388">
        <v>24683694</v>
      </c>
    </row>
    <row r="11389" spans="1:4" x14ac:dyDescent="0.3">
      <c r="A11389">
        <v>11345</v>
      </c>
      <c r="B11389">
        <v>2</v>
      </c>
      <c r="C11389">
        <v>2</v>
      </c>
      <c r="D11389">
        <v>75652382</v>
      </c>
    </row>
    <row r="11390" spans="1:4" x14ac:dyDescent="0.3">
      <c r="A11390">
        <v>253963</v>
      </c>
      <c r="B11390">
        <v>3</v>
      </c>
      <c r="C11390">
        <v>3</v>
      </c>
      <c r="D11390">
        <v>62225416</v>
      </c>
    </row>
    <row r="11391" spans="1:4" x14ac:dyDescent="0.3">
      <c r="A11391">
        <v>52711</v>
      </c>
      <c r="B11391">
        <v>2</v>
      </c>
      <c r="C11391">
        <v>2</v>
      </c>
      <c r="D11391">
        <v>55364435</v>
      </c>
    </row>
    <row r="11392" spans="1:4" x14ac:dyDescent="0.3">
      <c r="A11392">
        <v>241198</v>
      </c>
      <c r="B11392">
        <v>3</v>
      </c>
      <c r="C11392">
        <v>3</v>
      </c>
      <c r="D11392">
        <v>62225416</v>
      </c>
    </row>
    <row r="11393" spans="1:4" x14ac:dyDescent="0.3">
      <c r="A11393">
        <v>281800</v>
      </c>
      <c r="B11393">
        <v>3</v>
      </c>
      <c r="C11393">
        <v>3</v>
      </c>
      <c r="D11393">
        <v>62225416</v>
      </c>
    </row>
    <row r="11394" spans="1:4" x14ac:dyDescent="0.3">
      <c r="A11394">
        <v>38115</v>
      </c>
      <c r="B11394">
        <v>3</v>
      </c>
      <c r="C11394">
        <v>3</v>
      </c>
      <c r="D11394">
        <v>15256249</v>
      </c>
    </row>
    <row r="11395" spans="1:4" x14ac:dyDescent="0.3">
      <c r="A11395">
        <v>94366</v>
      </c>
      <c r="B11395">
        <v>1</v>
      </c>
      <c r="C11395">
        <v>1</v>
      </c>
      <c r="D11395">
        <v>90386222</v>
      </c>
    </row>
    <row r="11396" spans="1:4" x14ac:dyDescent="0.3">
      <c r="A11396">
        <v>128315</v>
      </c>
      <c r="B11396">
        <v>1</v>
      </c>
      <c r="C11396">
        <v>1</v>
      </c>
      <c r="D11396">
        <v>62014378</v>
      </c>
    </row>
    <row r="11397" spans="1:4" x14ac:dyDescent="0.3">
      <c r="A11397">
        <v>156283</v>
      </c>
      <c r="B11397">
        <v>2</v>
      </c>
      <c r="C11397">
        <v>2</v>
      </c>
      <c r="D11397">
        <v>67716412</v>
      </c>
    </row>
    <row r="11398" spans="1:4" x14ac:dyDescent="0.3">
      <c r="A11398">
        <v>290714</v>
      </c>
      <c r="B11398">
        <v>3</v>
      </c>
      <c r="C11398">
        <v>3</v>
      </c>
      <c r="D11398">
        <v>26466207</v>
      </c>
    </row>
    <row r="11399" spans="1:4" x14ac:dyDescent="0.3">
      <c r="A11399">
        <v>295127</v>
      </c>
      <c r="B11399">
        <v>3</v>
      </c>
      <c r="C11399">
        <v>3</v>
      </c>
      <c r="D11399">
        <v>26466207</v>
      </c>
    </row>
    <row r="11400" spans="1:4" x14ac:dyDescent="0.3">
      <c r="A11400">
        <v>116764</v>
      </c>
      <c r="B11400">
        <v>1</v>
      </c>
      <c r="C11400">
        <v>1</v>
      </c>
      <c r="D11400">
        <v>62014378</v>
      </c>
    </row>
    <row r="11401" spans="1:4" x14ac:dyDescent="0.3">
      <c r="A11401">
        <v>241037</v>
      </c>
      <c r="B11401">
        <v>3</v>
      </c>
      <c r="C11401">
        <v>3</v>
      </c>
      <c r="D11401">
        <v>15103694</v>
      </c>
    </row>
    <row r="11402" spans="1:4" x14ac:dyDescent="0.3">
      <c r="A11402">
        <v>80383</v>
      </c>
      <c r="B11402">
        <v>1</v>
      </c>
      <c r="C11402">
        <v>1</v>
      </c>
      <c r="D11402">
        <v>62014378</v>
      </c>
    </row>
    <row r="11403" spans="1:4" x14ac:dyDescent="0.3">
      <c r="A11403">
        <v>103981</v>
      </c>
      <c r="B11403">
        <v>1</v>
      </c>
      <c r="C11403">
        <v>1</v>
      </c>
      <c r="D11403">
        <v>90386222</v>
      </c>
    </row>
    <row r="11404" spans="1:4" x14ac:dyDescent="0.3">
      <c r="A11404">
        <v>114567</v>
      </c>
      <c r="B11404">
        <v>1</v>
      </c>
      <c r="C11404">
        <v>1</v>
      </c>
      <c r="D11404">
        <v>62014378</v>
      </c>
    </row>
    <row r="11405" spans="1:4" x14ac:dyDescent="0.3">
      <c r="A11405">
        <v>229879</v>
      </c>
      <c r="B11405">
        <v>3</v>
      </c>
      <c r="C11405">
        <v>3</v>
      </c>
      <c r="D11405">
        <v>62225416</v>
      </c>
    </row>
    <row r="11406" spans="1:4" x14ac:dyDescent="0.3">
      <c r="A11406">
        <v>111690</v>
      </c>
      <c r="B11406">
        <v>1</v>
      </c>
      <c r="C11406">
        <v>1</v>
      </c>
      <c r="D11406">
        <v>90386222</v>
      </c>
    </row>
    <row r="11407" spans="1:4" x14ac:dyDescent="0.3">
      <c r="A11407">
        <v>163733</v>
      </c>
      <c r="B11407">
        <v>3</v>
      </c>
      <c r="C11407">
        <v>3</v>
      </c>
      <c r="D11407">
        <v>85864573</v>
      </c>
    </row>
    <row r="11408" spans="1:4" x14ac:dyDescent="0.3">
      <c r="A11408">
        <v>246850</v>
      </c>
      <c r="B11408">
        <v>3</v>
      </c>
      <c r="C11408">
        <v>3</v>
      </c>
      <c r="D11408">
        <v>15103694</v>
      </c>
    </row>
    <row r="11409" spans="1:4" x14ac:dyDescent="0.3">
      <c r="A11409">
        <v>210131</v>
      </c>
      <c r="B11409">
        <v>3</v>
      </c>
      <c r="C11409">
        <v>3</v>
      </c>
      <c r="D11409">
        <v>15103694</v>
      </c>
    </row>
    <row r="11410" spans="1:4" x14ac:dyDescent="0.3">
      <c r="A11410">
        <v>282369</v>
      </c>
      <c r="B11410">
        <v>3</v>
      </c>
      <c r="C11410">
        <v>3</v>
      </c>
      <c r="D11410">
        <v>62225416</v>
      </c>
    </row>
    <row r="11411" spans="1:4" x14ac:dyDescent="0.3">
      <c r="A11411">
        <v>229585</v>
      </c>
      <c r="B11411">
        <v>3</v>
      </c>
      <c r="C11411">
        <v>3</v>
      </c>
      <c r="D11411">
        <v>62225416</v>
      </c>
    </row>
    <row r="11412" spans="1:4" x14ac:dyDescent="0.3">
      <c r="A11412">
        <v>271034</v>
      </c>
      <c r="B11412">
        <v>3</v>
      </c>
      <c r="C11412">
        <v>3</v>
      </c>
      <c r="D11412">
        <v>26466207</v>
      </c>
    </row>
    <row r="11413" spans="1:4" x14ac:dyDescent="0.3">
      <c r="A11413">
        <v>96310</v>
      </c>
      <c r="B11413">
        <v>1</v>
      </c>
      <c r="C11413">
        <v>1</v>
      </c>
      <c r="D11413">
        <v>90386222</v>
      </c>
    </row>
    <row r="11414" spans="1:4" x14ac:dyDescent="0.3">
      <c r="A11414">
        <v>259312</v>
      </c>
      <c r="B11414">
        <v>3</v>
      </c>
      <c r="C11414">
        <v>3</v>
      </c>
      <c r="D11414">
        <v>15103694</v>
      </c>
    </row>
    <row r="11415" spans="1:4" x14ac:dyDescent="0.3">
      <c r="A11415">
        <v>196549</v>
      </c>
      <c r="B11415">
        <v>3</v>
      </c>
      <c r="C11415">
        <v>3</v>
      </c>
      <c r="D11415">
        <v>62225416</v>
      </c>
    </row>
    <row r="11416" spans="1:4" x14ac:dyDescent="0.3">
      <c r="A11416">
        <v>194375</v>
      </c>
      <c r="B11416">
        <v>3</v>
      </c>
      <c r="C11416">
        <v>3</v>
      </c>
      <c r="D11416">
        <v>14119474</v>
      </c>
    </row>
    <row r="11417" spans="1:4" x14ac:dyDescent="0.3">
      <c r="A11417">
        <v>267907</v>
      </c>
      <c r="B11417">
        <v>3</v>
      </c>
      <c r="C11417">
        <v>3</v>
      </c>
      <c r="D11417">
        <v>26466207</v>
      </c>
    </row>
    <row r="11418" spans="1:4" x14ac:dyDescent="0.3">
      <c r="A11418">
        <v>162961</v>
      </c>
      <c r="B11418">
        <v>2</v>
      </c>
      <c r="C11418">
        <v>2</v>
      </c>
      <c r="D11418">
        <v>32036533</v>
      </c>
    </row>
    <row r="11419" spans="1:4" x14ac:dyDescent="0.3">
      <c r="A11419">
        <v>96209</v>
      </c>
      <c r="B11419">
        <v>1</v>
      </c>
      <c r="C11419">
        <v>1</v>
      </c>
      <c r="D11419">
        <v>62014378</v>
      </c>
    </row>
    <row r="11420" spans="1:4" x14ac:dyDescent="0.3">
      <c r="A11420">
        <v>177923</v>
      </c>
      <c r="B11420">
        <v>3</v>
      </c>
      <c r="C11420">
        <v>3</v>
      </c>
      <c r="D11420">
        <v>15103694</v>
      </c>
    </row>
    <row r="11421" spans="1:4" x14ac:dyDescent="0.3">
      <c r="A11421">
        <v>34929</v>
      </c>
      <c r="B11421">
        <v>2</v>
      </c>
      <c r="C11421">
        <v>2</v>
      </c>
      <c r="D11421">
        <v>40019202</v>
      </c>
    </row>
    <row r="11422" spans="1:4" x14ac:dyDescent="0.3">
      <c r="A11422">
        <v>135996</v>
      </c>
      <c r="B11422">
        <v>1</v>
      </c>
      <c r="C11422">
        <v>1</v>
      </c>
      <c r="D11422">
        <v>62014378</v>
      </c>
    </row>
    <row r="11423" spans="1:4" x14ac:dyDescent="0.3">
      <c r="A11423">
        <v>122290</v>
      </c>
      <c r="B11423">
        <v>1</v>
      </c>
      <c r="C11423">
        <v>1</v>
      </c>
      <c r="D11423">
        <v>90386222</v>
      </c>
    </row>
    <row r="11424" spans="1:4" x14ac:dyDescent="0.3">
      <c r="A11424">
        <v>149488</v>
      </c>
      <c r="B11424">
        <v>1</v>
      </c>
      <c r="C11424">
        <v>1</v>
      </c>
      <c r="D11424">
        <v>62014378</v>
      </c>
    </row>
    <row r="11425" spans="1:4" x14ac:dyDescent="0.3">
      <c r="A11425">
        <v>127945</v>
      </c>
      <c r="B11425">
        <v>1</v>
      </c>
      <c r="C11425">
        <v>1</v>
      </c>
      <c r="D11425">
        <v>62014378</v>
      </c>
    </row>
    <row r="11426" spans="1:4" x14ac:dyDescent="0.3">
      <c r="A11426">
        <v>222422</v>
      </c>
      <c r="B11426">
        <v>3</v>
      </c>
      <c r="C11426">
        <v>3</v>
      </c>
      <c r="D11426">
        <v>23255817</v>
      </c>
    </row>
    <row r="11427" spans="1:4" x14ac:dyDescent="0.3">
      <c r="A11427">
        <v>16722</v>
      </c>
      <c r="B11427">
        <v>2</v>
      </c>
      <c r="C11427">
        <v>2</v>
      </c>
      <c r="D11427">
        <v>83450130</v>
      </c>
    </row>
    <row r="11428" spans="1:4" x14ac:dyDescent="0.3">
      <c r="A11428">
        <v>272374</v>
      </c>
      <c r="B11428">
        <v>1</v>
      </c>
      <c r="C11428">
        <v>3</v>
      </c>
      <c r="D11428">
        <v>15103694</v>
      </c>
    </row>
    <row r="11429" spans="1:4" x14ac:dyDescent="0.3">
      <c r="A11429">
        <v>81679</v>
      </c>
      <c r="B11429">
        <v>1</v>
      </c>
      <c r="C11429">
        <v>1</v>
      </c>
      <c r="D11429">
        <v>68395620</v>
      </c>
    </row>
    <row r="11430" spans="1:4" x14ac:dyDescent="0.3">
      <c r="A11430">
        <v>201832</v>
      </c>
      <c r="B11430">
        <v>3</v>
      </c>
      <c r="C11430">
        <v>3</v>
      </c>
      <c r="D11430">
        <v>62225416</v>
      </c>
    </row>
    <row r="11431" spans="1:4" x14ac:dyDescent="0.3">
      <c r="A11431">
        <v>240659</v>
      </c>
      <c r="B11431">
        <v>3</v>
      </c>
      <c r="C11431">
        <v>3</v>
      </c>
      <c r="D11431">
        <v>62225416</v>
      </c>
    </row>
    <row r="11432" spans="1:4" x14ac:dyDescent="0.3">
      <c r="A11432">
        <v>136044</v>
      </c>
      <c r="B11432">
        <v>1</v>
      </c>
      <c r="C11432">
        <v>1</v>
      </c>
      <c r="D11432">
        <v>90386222</v>
      </c>
    </row>
    <row r="11433" spans="1:4" x14ac:dyDescent="0.3">
      <c r="A11433">
        <v>153517</v>
      </c>
      <c r="B11433">
        <v>1</v>
      </c>
      <c r="C11433">
        <v>1</v>
      </c>
      <c r="D11433">
        <v>90386222</v>
      </c>
    </row>
    <row r="11434" spans="1:4" x14ac:dyDescent="0.3">
      <c r="A11434">
        <v>271940</v>
      </c>
      <c r="B11434">
        <v>3</v>
      </c>
      <c r="C11434">
        <v>3</v>
      </c>
      <c r="D11434">
        <v>62225416</v>
      </c>
    </row>
    <row r="11435" spans="1:4" x14ac:dyDescent="0.3">
      <c r="A11435">
        <v>189496</v>
      </c>
      <c r="B11435">
        <v>3</v>
      </c>
      <c r="C11435">
        <v>3</v>
      </c>
      <c r="D11435">
        <v>15103694</v>
      </c>
    </row>
    <row r="11436" spans="1:4" x14ac:dyDescent="0.3">
      <c r="A11436">
        <v>217477</v>
      </c>
      <c r="B11436">
        <v>3</v>
      </c>
      <c r="C11436">
        <v>3</v>
      </c>
      <c r="D11436">
        <v>15103694</v>
      </c>
    </row>
    <row r="11437" spans="1:4" x14ac:dyDescent="0.3">
      <c r="A11437">
        <v>6446</v>
      </c>
      <c r="B11437">
        <v>2</v>
      </c>
      <c r="C11437">
        <v>2</v>
      </c>
      <c r="D11437">
        <v>55364435</v>
      </c>
    </row>
    <row r="11438" spans="1:4" x14ac:dyDescent="0.3">
      <c r="A11438">
        <v>64063</v>
      </c>
      <c r="B11438">
        <v>2</v>
      </c>
      <c r="C11438">
        <v>2</v>
      </c>
      <c r="D11438">
        <v>75986657</v>
      </c>
    </row>
    <row r="11439" spans="1:4" x14ac:dyDescent="0.3">
      <c r="A11439">
        <v>142062</v>
      </c>
      <c r="B11439">
        <v>1</v>
      </c>
      <c r="C11439">
        <v>1</v>
      </c>
      <c r="D11439">
        <v>62014378</v>
      </c>
    </row>
    <row r="11440" spans="1:4" x14ac:dyDescent="0.3">
      <c r="A11440">
        <v>30001</v>
      </c>
      <c r="B11440">
        <v>3</v>
      </c>
      <c r="C11440">
        <v>3</v>
      </c>
      <c r="D11440">
        <v>15256249</v>
      </c>
    </row>
    <row r="11441" spans="1:4" x14ac:dyDescent="0.3">
      <c r="A11441">
        <v>225143</v>
      </c>
      <c r="B11441">
        <v>3</v>
      </c>
      <c r="C11441">
        <v>3</v>
      </c>
      <c r="D11441">
        <v>62225416</v>
      </c>
    </row>
    <row r="11442" spans="1:4" x14ac:dyDescent="0.3">
      <c r="A11442">
        <v>154812</v>
      </c>
      <c r="B11442">
        <v>2</v>
      </c>
      <c r="C11442">
        <v>2</v>
      </c>
      <c r="D11442">
        <v>93429558</v>
      </c>
    </row>
    <row r="11443" spans="1:4" x14ac:dyDescent="0.3">
      <c r="A11443">
        <v>275020</v>
      </c>
      <c r="B11443">
        <v>3</v>
      </c>
      <c r="C11443">
        <v>3</v>
      </c>
      <c r="D11443">
        <v>62225416</v>
      </c>
    </row>
    <row r="11444" spans="1:4" x14ac:dyDescent="0.3">
      <c r="A11444">
        <v>102086</v>
      </c>
      <c r="B11444">
        <v>1</v>
      </c>
      <c r="C11444">
        <v>1</v>
      </c>
      <c r="D11444">
        <v>90386222</v>
      </c>
    </row>
    <row r="11445" spans="1:4" x14ac:dyDescent="0.3">
      <c r="A11445">
        <v>77362</v>
      </c>
      <c r="B11445">
        <v>1</v>
      </c>
      <c r="C11445">
        <v>1</v>
      </c>
      <c r="D11445">
        <v>62014378</v>
      </c>
    </row>
    <row r="11446" spans="1:4" x14ac:dyDescent="0.3">
      <c r="A11446">
        <v>268473</v>
      </c>
      <c r="B11446">
        <v>3</v>
      </c>
      <c r="C11446">
        <v>3</v>
      </c>
      <c r="D11446">
        <v>26466207</v>
      </c>
    </row>
    <row r="11447" spans="1:4" x14ac:dyDescent="0.3">
      <c r="A11447">
        <v>14059</v>
      </c>
      <c r="B11447">
        <v>2</v>
      </c>
      <c r="C11447">
        <v>2</v>
      </c>
      <c r="D11447">
        <v>55364435</v>
      </c>
    </row>
    <row r="11448" spans="1:4" x14ac:dyDescent="0.3">
      <c r="A11448">
        <v>157917</v>
      </c>
      <c r="B11448">
        <v>2</v>
      </c>
      <c r="C11448">
        <v>2</v>
      </c>
      <c r="D11448">
        <v>19888903</v>
      </c>
    </row>
    <row r="11449" spans="1:4" x14ac:dyDescent="0.3">
      <c r="A11449">
        <v>104219</v>
      </c>
      <c r="B11449">
        <v>1</v>
      </c>
      <c r="C11449">
        <v>1</v>
      </c>
      <c r="D11449">
        <v>90386222</v>
      </c>
    </row>
    <row r="11450" spans="1:4" x14ac:dyDescent="0.3">
      <c r="A11450">
        <v>68023</v>
      </c>
      <c r="B11450">
        <v>2</v>
      </c>
      <c r="C11450">
        <v>2</v>
      </c>
      <c r="D11450">
        <v>70483417</v>
      </c>
    </row>
    <row r="11451" spans="1:4" x14ac:dyDescent="0.3">
      <c r="A11451">
        <v>160239</v>
      </c>
      <c r="B11451">
        <v>2</v>
      </c>
      <c r="C11451">
        <v>2</v>
      </c>
      <c r="D11451">
        <v>19888903</v>
      </c>
    </row>
    <row r="11452" spans="1:4" x14ac:dyDescent="0.3">
      <c r="A11452">
        <v>278681</v>
      </c>
      <c r="B11452">
        <v>3</v>
      </c>
      <c r="C11452">
        <v>3</v>
      </c>
      <c r="D11452">
        <v>15103694</v>
      </c>
    </row>
    <row r="11453" spans="1:4" x14ac:dyDescent="0.3">
      <c r="A11453">
        <v>214634</v>
      </c>
      <c r="B11453">
        <v>3</v>
      </c>
      <c r="C11453">
        <v>3</v>
      </c>
      <c r="D11453">
        <v>26466207</v>
      </c>
    </row>
    <row r="11454" spans="1:4" x14ac:dyDescent="0.3">
      <c r="A11454">
        <v>185421</v>
      </c>
      <c r="B11454">
        <v>3</v>
      </c>
      <c r="C11454">
        <v>3</v>
      </c>
      <c r="D11454">
        <v>15103694</v>
      </c>
    </row>
    <row r="11455" spans="1:4" x14ac:dyDescent="0.3">
      <c r="A11455">
        <v>200182</v>
      </c>
      <c r="B11455">
        <v>3</v>
      </c>
      <c r="C11455">
        <v>3</v>
      </c>
      <c r="D11455">
        <v>26466207</v>
      </c>
    </row>
    <row r="11456" spans="1:4" x14ac:dyDescent="0.3">
      <c r="A11456">
        <v>126154</v>
      </c>
      <c r="B11456">
        <v>1</v>
      </c>
      <c r="C11456">
        <v>1</v>
      </c>
      <c r="D11456">
        <v>62014378</v>
      </c>
    </row>
    <row r="11457" spans="1:4" x14ac:dyDescent="0.3">
      <c r="A11457">
        <v>91735</v>
      </c>
      <c r="B11457">
        <v>1</v>
      </c>
      <c r="C11457">
        <v>1</v>
      </c>
      <c r="D11457">
        <v>68395620</v>
      </c>
    </row>
    <row r="11458" spans="1:4" x14ac:dyDescent="0.3">
      <c r="A11458">
        <v>220229</v>
      </c>
      <c r="B11458">
        <v>3</v>
      </c>
      <c r="C11458">
        <v>3</v>
      </c>
      <c r="D11458">
        <v>14119474</v>
      </c>
    </row>
    <row r="11459" spans="1:4" x14ac:dyDescent="0.3">
      <c r="A11459">
        <v>19074</v>
      </c>
      <c r="B11459">
        <v>2</v>
      </c>
      <c r="C11459">
        <v>2</v>
      </c>
      <c r="D11459">
        <v>70483417</v>
      </c>
    </row>
    <row r="11460" spans="1:4" x14ac:dyDescent="0.3">
      <c r="A11460">
        <v>28276</v>
      </c>
      <c r="B11460">
        <v>2</v>
      </c>
      <c r="C11460">
        <v>2</v>
      </c>
      <c r="D11460">
        <v>83450130</v>
      </c>
    </row>
    <row r="11461" spans="1:4" x14ac:dyDescent="0.3">
      <c r="A11461">
        <v>12243</v>
      </c>
      <c r="B11461">
        <v>2</v>
      </c>
      <c r="C11461">
        <v>2</v>
      </c>
      <c r="D11461">
        <v>75652382</v>
      </c>
    </row>
    <row r="11462" spans="1:4" x14ac:dyDescent="0.3">
      <c r="A11462">
        <v>64099</v>
      </c>
      <c r="B11462">
        <v>2</v>
      </c>
      <c r="C11462">
        <v>2</v>
      </c>
      <c r="D11462">
        <v>70483417</v>
      </c>
    </row>
    <row r="11463" spans="1:4" x14ac:dyDescent="0.3">
      <c r="A11463">
        <v>150689</v>
      </c>
      <c r="B11463">
        <v>1</v>
      </c>
      <c r="C11463">
        <v>1</v>
      </c>
      <c r="D11463">
        <v>62014378</v>
      </c>
    </row>
    <row r="11464" spans="1:4" x14ac:dyDescent="0.3">
      <c r="A11464">
        <v>251601</v>
      </c>
      <c r="B11464">
        <v>3</v>
      </c>
      <c r="C11464">
        <v>3</v>
      </c>
      <c r="D11464">
        <v>24683694</v>
      </c>
    </row>
    <row r="11465" spans="1:4" x14ac:dyDescent="0.3">
      <c r="A11465">
        <v>167568</v>
      </c>
      <c r="B11465">
        <v>2</v>
      </c>
      <c r="C11465">
        <v>2</v>
      </c>
      <c r="D11465">
        <v>43338066</v>
      </c>
    </row>
    <row r="11466" spans="1:4" x14ac:dyDescent="0.3">
      <c r="A11466">
        <v>51736</v>
      </c>
      <c r="B11466">
        <v>2</v>
      </c>
      <c r="C11466">
        <v>2</v>
      </c>
      <c r="D11466">
        <v>70483417</v>
      </c>
    </row>
    <row r="11467" spans="1:4" x14ac:dyDescent="0.3">
      <c r="A11467">
        <v>294730</v>
      </c>
      <c r="B11467">
        <v>3</v>
      </c>
      <c r="C11467">
        <v>3</v>
      </c>
      <c r="D11467">
        <v>62225416</v>
      </c>
    </row>
    <row r="11468" spans="1:4" x14ac:dyDescent="0.3">
      <c r="A11468">
        <v>72522</v>
      </c>
      <c r="B11468">
        <v>2</v>
      </c>
      <c r="C11468">
        <v>2</v>
      </c>
      <c r="D11468">
        <v>10964686</v>
      </c>
    </row>
    <row r="11469" spans="1:4" x14ac:dyDescent="0.3">
      <c r="A11469">
        <v>224207</v>
      </c>
      <c r="B11469">
        <v>3</v>
      </c>
      <c r="C11469">
        <v>3</v>
      </c>
      <c r="D11469">
        <v>26466207</v>
      </c>
    </row>
    <row r="11470" spans="1:4" x14ac:dyDescent="0.3">
      <c r="A11470">
        <v>166048</v>
      </c>
      <c r="B11470">
        <v>2</v>
      </c>
      <c r="C11470">
        <v>2</v>
      </c>
      <c r="D11470">
        <v>23659574</v>
      </c>
    </row>
    <row r="11471" spans="1:4" x14ac:dyDescent="0.3">
      <c r="A11471">
        <v>113729</v>
      </c>
      <c r="B11471">
        <v>1</v>
      </c>
      <c r="C11471">
        <v>1</v>
      </c>
      <c r="D11471">
        <v>62014378</v>
      </c>
    </row>
    <row r="11472" spans="1:4" x14ac:dyDescent="0.3">
      <c r="A11472">
        <v>76436</v>
      </c>
      <c r="B11472">
        <v>1</v>
      </c>
      <c r="C11472">
        <v>1</v>
      </c>
      <c r="D11472">
        <v>62014378</v>
      </c>
    </row>
    <row r="11473" spans="1:4" x14ac:dyDescent="0.3">
      <c r="A11473">
        <v>173270</v>
      </c>
      <c r="B11473">
        <v>2</v>
      </c>
      <c r="C11473">
        <v>2</v>
      </c>
      <c r="D11473">
        <v>74777746</v>
      </c>
    </row>
    <row r="11474" spans="1:4" x14ac:dyDescent="0.3">
      <c r="A11474">
        <v>63875</v>
      </c>
      <c r="B11474">
        <v>2</v>
      </c>
      <c r="C11474">
        <v>3</v>
      </c>
      <c r="D11474">
        <v>15256249</v>
      </c>
    </row>
    <row r="11475" spans="1:4" x14ac:dyDescent="0.3">
      <c r="A11475">
        <v>30598</v>
      </c>
      <c r="B11475">
        <v>2</v>
      </c>
      <c r="C11475">
        <v>2</v>
      </c>
      <c r="D11475">
        <v>55364435</v>
      </c>
    </row>
    <row r="11476" spans="1:4" x14ac:dyDescent="0.3">
      <c r="A11476">
        <v>8819</v>
      </c>
      <c r="B11476">
        <v>2</v>
      </c>
      <c r="C11476">
        <v>2</v>
      </c>
      <c r="D11476">
        <v>75652382</v>
      </c>
    </row>
    <row r="11477" spans="1:4" x14ac:dyDescent="0.3">
      <c r="A11477">
        <v>235314</v>
      </c>
      <c r="B11477">
        <v>3</v>
      </c>
      <c r="C11477">
        <v>3</v>
      </c>
      <c r="D11477">
        <v>15103694</v>
      </c>
    </row>
    <row r="11478" spans="1:4" x14ac:dyDescent="0.3">
      <c r="A11478">
        <v>127415</v>
      </c>
      <c r="B11478">
        <v>1</v>
      </c>
      <c r="C11478">
        <v>1</v>
      </c>
      <c r="D11478">
        <v>62014378</v>
      </c>
    </row>
    <row r="11479" spans="1:4" x14ac:dyDescent="0.3">
      <c r="A11479">
        <v>201622</v>
      </c>
      <c r="B11479">
        <v>3</v>
      </c>
      <c r="C11479">
        <v>3</v>
      </c>
      <c r="D11479">
        <v>15103694</v>
      </c>
    </row>
    <row r="11480" spans="1:4" x14ac:dyDescent="0.3">
      <c r="A11480">
        <v>185819</v>
      </c>
      <c r="B11480">
        <v>3</v>
      </c>
      <c r="C11480">
        <v>3</v>
      </c>
      <c r="D11480">
        <v>15103694</v>
      </c>
    </row>
    <row r="11481" spans="1:4" x14ac:dyDescent="0.3">
      <c r="A11481">
        <v>10523</v>
      </c>
      <c r="B11481">
        <v>3</v>
      </c>
      <c r="C11481">
        <v>3</v>
      </c>
      <c r="D11481">
        <v>15256249</v>
      </c>
    </row>
    <row r="11482" spans="1:4" x14ac:dyDescent="0.3">
      <c r="A11482">
        <v>192221</v>
      </c>
      <c r="B11482">
        <v>3</v>
      </c>
      <c r="C11482">
        <v>3</v>
      </c>
      <c r="D11482">
        <v>62225416</v>
      </c>
    </row>
    <row r="11483" spans="1:4" x14ac:dyDescent="0.3">
      <c r="A11483">
        <v>12201</v>
      </c>
      <c r="B11483">
        <v>2</v>
      </c>
      <c r="C11483">
        <v>2</v>
      </c>
      <c r="D11483">
        <v>55364435</v>
      </c>
    </row>
    <row r="11484" spans="1:4" x14ac:dyDescent="0.3">
      <c r="A11484">
        <v>264222</v>
      </c>
      <c r="B11484">
        <v>3</v>
      </c>
      <c r="C11484">
        <v>3</v>
      </c>
      <c r="D11484">
        <v>64963739</v>
      </c>
    </row>
    <row r="11485" spans="1:4" x14ac:dyDescent="0.3">
      <c r="A11485">
        <v>233468</v>
      </c>
      <c r="B11485">
        <v>3</v>
      </c>
      <c r="C11485">
        <v>3</v>
      </c>
      <c r="D11485">
        <v>14119474</v>
      </c>
    </row>
    <row r="11486" spans="1:4" x14ac:dyDescent="0.3">
      <c r="A11486">
        <v>246504</v>
      </c>
      <c r="B11486">
        <v>3</v>
      </c>
      <c r="C11486">
        <v>3</v>
      </c>
      <c r="D11486">
        <v>62225416</v>
      </c>
    </row>
    <row r="11487" spans="1:4" x14ac:dyDescent="0.3">
      <c r="A11487">
        <v>138042</v>
      </c>
      <c r="B11487">
        <v>1</v>
      </c>
      <c r="C11487">
        <v>1</v>
      </c>
      <c r="D11487">
        <v>62014378</v>
      </c>
    </row>
    <row r="11488" spans="1:4" x14ac:dyDescent="0.3">
      <c r="A11488">
        <v>229888</v>
      </c>
      <c r="B11488">
        <v>3</v>
      </c>
      <c r="C11488">
        <v>3</v>
      </c>
      <c r="D11488">
        <v>15103694</v>
      </c>
    </row>
    <row r="11489" spans="1:4" x14ac:dyDescent="0.3">
      <c r="A11489">
        <v>252308</v>
      </c>
      <c r="B11489">
        <v>3</v>
      </c>
      <c r="C11489">
        <v>3</v>
      </c>
      <c r="D11489">
        <v>15103694</v>
      </c>
    </row>
    <row r="11490" spans="1:4" x14ac:dyDescent="0.3">
      <c r="A11490">
        <v>22613</v>
      </c>
      <c r="B11490">
        <v>2</v>
      </c>
      <c r="C11490">
        <v>2</v>
      </c>
      <c r="D11490">
        <v>75652382</v>
      </c>
    </row>
    <row r="11491" spans="1:4" x14ac:dyDescent="0.3">
      <c r="A11491">
        <v>172067</v>
      </c>
      <c r="B11491">
        <v>2</v>
      </c>
      <c r="C11491">
        <v>2</v>
      </c>
      <c r="D11491">
        <v>74777746</v>
      </c>
    </row>
    <row r="11492" spans="1:4" x14ac:dyDescent="0.3">
      <c r="A11492">
        <v>180391</v>
      </c>
      <c r="B11492">
        <v>3</v>
      </c>
      <c r="C11492">
        <v>3</v>
      </c>
      <c r="D11492">
        <v>15103694</v>
      </c>
    </row>
    <row r="11493" spans="1:4" x14ac:dyDescent="0.3">
      <c r="A11493">
        <v>245303</v>
      </c>
      <c r="B11493">
        <v>3</v>
      </c>
      <c r="C11493">
        <v>3</v>
      </c>
      <c r="D11493">
        <v>26466207</v>
      </c>
    </row>
    <row r="11494" spans="1:4" x14ac:dyDescent="0.3">
      <c r="A11494">
        <v>203419</v>
      </c>
      <c r="B11494">
        <v>3</v>
      </c>
      <c r="C11494">
        <v>3</v>
      </c>
      <c r="D11494">
        <v>15103694</v>
      </c>
    </row>
    <row r="11495" spans="1:4" x14ac:dyDescent="0.3">
      <c r="A11495">
        <v>146613</v>
      </c>
      <c r="B11495">
        <v>1</v>
      </c>
      <c r="C11495">
        <v>1</v>
      </c>
      <c r="D11495">
        <v>68395620</v>
      </c>
    </row>
    <row r="11496" spans="1:4" x14ac:dyDescent="0.3">
      <c r="A11496">
        <v>266595</v>
      </c>
      <c r="B11496">
        <v>3</v>
      </c>
      <c r="C11496">
        <v>3</v>
      </c>
      <c r="D11496">
        <v>62225416</v>
      </c>
    </row>
    <row r="11497" spans="1:4" x14ac:dyDescent="0.3">
      <c r="A11497">
        <v>24749</v>
      </c>
      <c r="B11497">
        <v>2</v>
      </c>
      <c r="C11497">
        <v>3</v>
      </c>
      <c r="D11497">
        <v>15256249</v>
      </c>
    </row>
    <row r="11498" spans="1:4" x14ac:dyDescent="0.3">
      <c r="A11498">
        <v>28436</v>
      </c>
      <c r="B11498">
        <v>2</v>
      </c>
      <c r="C11498">
        <v>2</v>
      </c>
      <c r="D11498">
        <v>70483417</v>
      </c>
    </row>
    <row r="11499" spans="1:4" x14ac:dyDescent="0.3">
      <c r="A11499">
        <v>50339</v>
      </c>
      <c r="B11499">
        <v>2</v>
      </c>
      <c r="C11499">
        <v>2</v>
      </c>
      <c r="D11499">
        <v>75652382</v>
      </c>
    </row>
    <row r="11500" spans="1:4" x14ac:dyDescent="0.3">
      <c r="A11500">
        <v>91830</v>
      </c>
      <c r="B11500">
        <v>1</v>
      </c>
      <c r="C11500">
        <v>1</v>
      </c>
      <c r="D11500">
        <v>90386222</v>
      </c>
    </row>
    <row r="11501" spans="1:4" x14ac:dyDescent="0.3">
      <c r="A11501">
        <v>126335</v>
      </c>
      <c r="B11501">
        <v>1</v>
      </c>
      <c r="C11501">
        <v>1</v>
      </c>
      <c r="D11501">
        <v>68395620</v>
      </c>
    </row>
    <row r="11502" spans="1:4" x14ac:dyDescent="0.3">
      <c r="A11502">
        <v>120933</v>
      </c>
      <c r="B11502">
        <v>1</v>
      </c>
      <c r="C11502">
        <v>1</v>
      </c>
      <c r="D11502">
        <v>31527279</v>
      </c>
    </row>
    <row r="11503" spans="1:4" x14ac:dyDescent="0.3">
      <c r="A11503">
        <v>165102</v>
      </c>
      <c r="B11503">
        <v>2</v>
      </c>
      <c r="C11503">
        <v>2</v>
      </c>
      <c r="D11503">
        <v>6661858</v>
      </c>
    </row>
    <row r="11504" spans="1:4" x14ac:dyDescent="0.3">
      <c r="A11504">
        <v>52911</v>
      </c>
      <c r="B11504">
        <v>2</v>
      </c>
      <c r="C11504">
        <v>2</v>
      </c>
      <c r="D11504">
        <v>10964686</v>
      </c>
    </row>
    <row r="11505" spans="1:4" x14ac:dyDescent="0.3">
      <c r="A11505">
        <v>71619</v>
      </c>
      <c r="B11505">
        <v>2</v>
      </c>
      <c r="C11505">
        <v>2</v>
      </c>
      <c r="D11505">
        <v>75652382</v>
      </c>
    </row>
    <row r="11506" spans="1:4" x14ac:dyDescent="0.3">
      <c r="A11506">
        <v>49503</v>
      </c>
      <c r="B11506">
        <v>2</v>
      </c>
      <c r="C11506">
        <v>2</v>
      </c>
      <c r="D11506">
        <v>40019202</v>
      </c>
    </row>
    <row r="11507" spans="1:4" x14ac:dyDescent="0.3">
      <c r="A11507">
        <v>143076</v>
      </c>
      <c r="B11507">
        <v>1</v>
      </c>
      <c r="C11507">
        <v>1</v>
      </c>
      <c r="D11507">
        <v>31527279</v>
      </c>
    </row>
    <row r="11508" spans="1:4" x14ac:dyDescent="0.3">
      <c r="A11508">
        <v>93599</v>
      </c>
      <c r="B11508">
        <v>3</v>
      </c>
      <c r="C11508">
        <v>1</v>
      </c>
      <c r="D11508">
        <v>62014378</v>
      </c>
    </row>
    <row r="11509" spans="1:4" x14ac:dyDescent="0.3">
      <c r="A11509">
        <v>28919</v>
      </c>
      <c r="B11509">
        <v>3</v>
      </c>
      <c r="C11509">
        <v>3</v>
      </c>
      <c r="D11509">
        <v>15256249</v>
      </c>
    </row>
    <row r="11510" spans="1:4" x14ac:dyDescent="0.3">
      <c r="A11510">
        <v>194161</v>
      </c>
      <c r="B11510">
        <v>3</v>
      </c>
      <c r="C11510">
        <v>3</v>
      </c>
      <c r="D11510">
        <v>24683694</v>
      </c>
    </row>
    <row r="11511" spans="1:4" x14ac:dyDescent="0.3">
      <c r="A11511">
        <v>250653</v>
      </c>
      <c r="B11511">
        <v>3</v>
      </c>
      <c r="C11511">
        <v>3</v>
      </c>
      <c r="D11511">
        <v>62225416</v>
      </c>
    </row>
    <row r="11512" spans="1:4" x14ac:dyDescent="0.3">
      <c r="A11512">
        <v>66147</v>
      </c>
      <c r="B11512">
        <v>2</v>
      </c>
      <c r="C11512">
        <v>2</v>
      </c>
      <c r="D11512">
        <v>70483417</v>
      </c>
    </row>
    <row r="11513" spans="1:4" x14ac:dyDescent="0.3">
      <c r="A11513">
        <v>53351</v>
      </c>
      <c r="B11513">
        <v>2</v>
      </c>
      <c r="C11513">
        <v>2</v>
      </c>
      <c r="D11513">
        <v>75986657</v>
      </c>
    </row>
    <row r="11514" spans="1:4" x14ac:dyDescent="0.3">
      <c r="A11514">
        <v>49957</v>
      </c>
      <c r="B11514">
        <v>2</v>
      </c>
      <c r="C11514">
        <v>2</v>
      </c>
      <c r="D11514">
        <v>75652382</v>
      </c>
    </row>
    <row r="11515" spans="1:4" x14ac:dyDescent="0.3">
      <c r="A11515">
        <v>123745</v>
      </c>
      <c r="B11515">
        <v>1</v>
      </c>
      <c r="C11515">
        <v>1</v>
      </c>
      <c r="D11515">
        <v>90386222</v>
      </c>
    </row>
    <row r="11516" spans="1:4" x14ac:dyDescent="0.3">
      <c r="A11516">
        <v>191270</v>
      </c>
      <c r="B11516">
        <v>3</v>
      </c>
      <c r="C11516">
        <v>3</v>
      </c>
      <c r="D11516">
        <v>15103694</v>
      </c>
    </row>
    <row r="11517" spans="1:4" x14ac:dyDescent="0.3">
      <c r="A11517">
        <v>255105</v>
      </c>
      <c r="B11517">
        <v>3</v>
      </c>
      <c r="C11517">
        <v>3</v>
      </c>
      <c r="D11517">
        <v>64963739</v>
      </c>
    </row>
    <row r="11518" spans="1:4" x14ac:dyDescent="0.3">
      <c r="A11518">
        <v>151013</v>
      </c>
      <c r="B11518">
        <v>1</v>
      </c>
      <c r="C11518">
        <v>1</v>
      </c>
      <c r="D11518">
        <v>90386222</v>
      </c>
    </row>
    <row r="11519" spans="1:4" x14ac:dyDescent="0.3">
      <c r="A11519">
        <v>146615</v>
      </c>
      <c r="B11519">
        <v>1</v>
      </c>
      <c r="C11519">
        <v>1</v>
      </c>
      <c r="D11519">
        <v>62014378</v>
      </c>
    </row>
    <row r="11520" spans="1:4" x14ac:dyDescent="0.3">
      <c r="A11520">
        <v>70368</v>
      </c>
      <c r="B11520">
        <v>2</v>
      </c>
      <c r="C11520">
        <v>2</v>
      </c>
      <c r="D11520">
        <v>55364435</v>
      </c>
    </row>
    <row r="11521" spans="1:4" x14ac:dyDescent="0.3">
      <c r="A11521">
        <v>75638</v>
      </c>
      <c r="B11521">
        <v>2</v>
      </c>
      <c r="C11521">
        <v>2</v>
      </c>
      <c r="D11521">
        <v>75652382</v>
      </c>
    </row>
    <row r="11522" spans="1:4" x14ac:dyDescent="0.3">
      <c r="A11522">
        <v>127526</v>
      </c>
      <c r="B11522">
        <v>1</v>
      </c>
      <c r="C11522">
        <v>1</v>
      </c>
      <c r="D11522">
        <v>62014378</v>
      </c>
    </row>
    <row r="11523" spans="1:4" x14ac:dyDescent="0.3">
      <c r="A11523">
        <v>201646</v>
      </c>
      <c r="B11523">
        <v>3</v>
      </c>
      <c r="C11523">
        <v>3</v>
      </c>
      <c r="D11523">
        <v>26466207</v>
      </c>
    </row>
    <row r="11524" spans="1:4" x14ac:dyDescent="0.3">
      <c r="A11524">
        <v>42649</v>
      </c>
      <c r="B11524">
        <v>2</v>
      </c>
      <c r="C11524">
        <v>2</v>
      </c>
      <c r="D11524">
        <v>50011542</v>
      </c>
    </row>
    <row r="11525" spans="1:4" x14ac:dyDescent="0.3">
      <c r="A11525">
        <v>249278</v>
      </c>
      <c r="B11525">
        <v>3</v>
      </c>
      <c r="C11525">
        <v>3</v>
      </c>
      <c r="D11525">
        <v>24683694</v>
      </c>
    </row>
    <row r="11526" spans="1:4" x14ac:dyDescent="0.3">
      <c r="A11526">
        <v>128874</v>
      </c>
      <c r="B11526">
        <v>1</v>
      </c>
      <c r="C11526">
        <v>1</v>
      </c>
      <c r="D11526">
        <v>62014378</v>
      </c>
    </row>
    <row r="11527" spans="1:4" x14ac:dyDescent="0.3">
      <c r="A11527">
        <v>113034</v>
      </c>
      <c r="B11527">
        <v>1</v>
      </c>
      <c r="C11527">
        <v>1</v>
      </c>
      <c r="D11527">
        <v>90386222</v>
      </c>
    </row>
    <row r="11528" spans="1:4" x14ac:dyDescent="0.3">
      <c r="A11528">
        <v>226631</v>
      </c>
      <c r="B11528">
        <v>3</v>
      </c>
      <c r="C11528">
        <v>3</v>
      </c>
      <c r="D11528">
        <v>14119474</v>
      </c>
    </row>
    <row r="11529" spans="1:4" x14ac:dyDescent="0.3">
      <c r="A11529">
        <v>76299</v>
      </c>
      <c r="B11529">
        <v>1</v>
      </c>
      <c r="C11529">
        <v>1</v>
      </c>
      <c r="D11529">
        <v>90386222</v>
      </c>
    </row>
    <row r="11530" spans="1:4" x14ac:dyDescent="0.3">
      <c r="A11530">
        <v>56952</v>
      </c>
      <c r="B11530">
        <v>2</v>
      </c>
      <c r="C11530">
        <v>2</v>
      </c>
      <c r="D11530">
        <v>10964686</v>
      </c>
    </row>
    <row r="11531" spans="1:4" x14ac:dyDescent="0.3">
      <c r="A11531">
        <v>504</v>
      </c>
      <c r="B11531">
        <v>2</v>
      </c>
      <c r="C11531">
        <v>2</v>
      </c>
      <c r="D11531">
        <v>75313326</v>
      </c>
    </row>
    <row r="11532" spans="1:4" x14ac:dyDescent="0.3">
      <c r="A11532">
        <v>49573</v>
      </c>
      <c r="B11532">
        <v>2</v>
      </c>
      <c r="C11532">
        <v>2</v>
      </c>
      <c r="D11532">
        <v>50011542</v>
      </c>
    </row>
    <row r="11533" spans="1:4" x14ac:dyDescent="0.3">
      <c r="A11533">
        <v>195614</v>
      </c>
      <c r="B11533">
        <v>3</v>
      </c>
      <c r="C11533">
        <v>3</v>
      </c>
      <c r="D11533">
        <v>62225416</v>
      </c>
    </row>
    <row r="11534" spans="1:4" x14ac:dyDescent="0.3">
      <c r="A11534">
        <v>116294</v>
      </c>
      <c r="B11534">
        <v>1</v>
      </c>
      <c r="C11534">
        <v>1</v>
      </c>
      <c r="D11534">
        <v>68395620</v>
      </c>
    </row>
    <row r="11535" spans="1:4" x14ac:dyDescent="0.3">
      <c r="A11535">
        <v>266073</v>
      </c>
      <c r="B11535">
        <v>3</v>
      </c>
      <c r="C11535">
        <v>3</v>
      </c>
      <c r="D11535">
        <v>62225416</v>
      </c>
    </row>
    <row r="11536" spans="1:4" x14ac:dyDescent="0.3">
      <c r="A11536">
        <v>227141</v>
      </c>
      <c r="B11536">
        <v>3</v>
      </c>
      <c r="C11536">
        <v>3</v>
      </c>
      <c r="D11536">
        <v>62225416</v>
      </c>
    </row>
    <row r="11537" spans="1:4" x14ac:dyDescent="0.3">
      <c r="A11537">
        <v>241026</v>
      </c>
      <c r="B11537">
        <v>3</v>
      </c>
      <c r="C11537">
        <v>3</v>
      </c>
      <c r="D11537">
        <v>26466207</v>
      </c>
    </row>
    <row r="11538" spans="1:4" x14ac:dyDescent="0.3">
      <c r="A11538">
        <v>70655</v>
      </c>
      <c r="B11538">
        <v>2</v>
      </c>
      <c r="C11538">
        <v>2</v>
      </c>
      <c r="D11538">
        <v>75986657</v>
      </c>
    </row>
    <row r="11539" spans="1:4" x14ac:dyDescent="0.3">
      <c r="A11539">
        <v>34778</v>
      </c>
      <c r="B11539">
        <v>2</v>
      </c>
      <c r="C11539">
        <v>2</v>
      </c>
      <c r="D11539">
        <v>83450130</v>
      </c>
    </row>
    <row r="11540" spans="1:4" x14ac:dyDescent="0.3">
      <c r="A11540">
        <v>228762</v>
      </c>
      <c r="B11540">
        <v>3</v>
      </c>
      <c r="C11540">
        <v>3</v>
      </c>
      <c r="D11540">
        <v>15103694</v>
      </c>
    </row>
    <row r="11541" spans="1:4" x14ac:dyDescent="0.3">
      <c r="A11541">
        <v>1559</v>
      </c>
      <c r="B11541">
        <v>2</v>
      </c>
      <c r="C11541">
        <v>2</v>
      </c>
      <c r="D11541">
        <v>47140557</v>
      </c>
    </row>
    <row r="11542" spans="1:4" x14ac:dyDescent="0.3">
      <c r="A11542">
        <v>243822</v>
      </c>
      <c r="B11542">
        <v>3</v>
      </c>
      <c r="C11542">
        <v>3</v>
      </c>
      <c r="D11542">
        <v>62225416</v>
      </c>
    </row>
    <row r="11543" spans="1:4" x14ac:dyDescent="0.3">
      <c r="A11543">
        <v>220372</v>
      </c>
      <c r="B11543">
        <v>3</v>
      </c>
      <c r="C11543">
        <v>3</v>
      </c>
      <c r="D11543">
        <v>15103694</v>
      </c>
    </row>
    <row r="11544" spans="1:4" x14ac:dyDescent="0.3">
      <c r="A11544">
        <v>239271</v>
      </c>
      <c r="B11544">
        <v>3</v>
      </c>
      <c r="C11544">
        <v>3</v>
      </c>
      <c r="D11544">
        <v>24683694</v>
      </c>
    </row>
    <row r="11545" spans="1:4" x14ac:dyDescent="0.3">
      <c r="A11545">
        <v>75080</v>
      </c>
      <c r="B11545">
        <v>2</v>
      </c>
      <c r="C11545">
        <v>2</v>
      </c>
      <c r="D11545">
        <v>70483417</v>
      </c>
    </row>
    <row r="11546" spans="1:4" x14ac:dyDescent="0.3">
      <c r="A11546">
        <v>178361</v>
      </c>
      <c r="B11546">
        <v>3</v>
      </c>
      <c r="C11546">
        <v>3</v>
      </c>
      <c r="D11546">
        <v>62225416</v>
      </c>
    </row>
    <row r="11547" spans="1:4" x14ac:dyDescent="0.3">
      <c r="A11547">
        <v>28881</v>
      </c>
      <c r="B11547">
        <v>2</v>
      </c>
      <c r="C11547">
        <v>2</v>
      </c>
      <c r="D11547">
        <v>40019202</v>
      </c>
    </row>
    <row r="11548" spans="1:4" x14ac:dyDescent="0.3">
      <c r="A11548">
        <v>118407</v>
      </c>
      <c r="B11548">
        <v>1</v>
      </c>
      <c r="C11548">
        <v>1</v>
      </c>
      <c r="D11548">
        <v>62014378</v>
      </c>
    </row>
    <row r="11549" spans="1:4" x14ac:dyDescent="0.3">
      <c r="A11549">
        <v>152925</v>
      </c>
      <c r="B11549">
        <v>1</v>
      </c>
      <c r="C11549">
        <v>1</v>
      </c>
      <c r="D11549">
        <v>62014378</v>
      </c>
    </row>
    <row r="11550" spans="1:4" x14ac:dyDescent="0.3">
      <c r="A11550">
        <v>218096</v>
      </c>
      <c r="B11550">
        <v>3</v>
      </c>
      <c r="C11550">
        <v>3</v>
      </c>
      <c r="D11550">
        <v>15103694</v>
      </c>
    </row>
    <row r="11551" spans="1:4" x14ac:dyDescent="0.3">
      <c r="A11551">
        <v>259284</v>
      </c>
      <c r="B11551">
        <v>3</v>
      </c>
      <c r="C11551">
        <v>3</v>
      </c>
      <c r="D11551">
        <v>26466207</v>
      </c>
    </row>
    <row r="11552" spans="1:4" x14ac:dyDescent="0.3">
      <c r="A11552">
        <v>195113</v>
      </c>
      <c r="B11552">
        <v>3</v>
      </c>
      <c r="C11552">
        <v>3</v>
      </c>
      <c r="D11552">
        <v>15103694</v>
      </c>
    </row>
    <row r="11553" spans="1:4" x14ac:dyDescent="0.3">
      <c r="A11553">
        <v>282074</v>
      </c>
      <c r="B11553">
        <v>3</v>
      </c>
      <c r="C11553">
        <v>3</v>
      </c>
      <c r="D11553">
        <v>15103694</v>
      </c>
    </row>
    <row r="11554" spans="1:4" x14ac:dyDescent="0.3">
      <c r="A11554">
        <v>72289</v>
      </c>
      <c r="B11554">
        <v>2</v>
      </c>
      <c r="C11554">
        <v>2</v>
      </c>
      <c r="D11554">
        <v>75986657</v>
      </c>
    </row>
    <row r="11555" spans="1:4" x14ac:dyDescent="0.3">
      <c r="A11555">
        <v>144962</v>
      </c>
      <c r="B11555">
        <v>1</v>
      </c>
      <c r="C11555">
        <v>1</v>
      </c>
      <c r="D11555">
        <v>90386222</v>
      </c>
    </row>
    <row r="11556" spans="1:4" x14ac:dyDescent="0.3">
      <c r="A11556">
        <v>6010</v>
      </c>
      <c r="B11556">
        <v>2</v>
      </c>
      <c r="C11556">
        <v>3</v>
      </c>
      <c r="D11556">
        <v>15256249</v>
      </c>
    </row>
    <row r="11557" spans="1:4" x14ac:dyDescent="0.3">
      <c r="A11557">
        <v>193414</v>
      </c>
      <c r="B11557">
        <v>3</v>
      </c>
      <c r="C11557">
        <v>3</v>
      </c>
      <c r="D11557">
        <v>15103694</v>
      </c>
    </row>
    <row r="11558" spans="1:4" x14ac:dyDescent="0.3">
      <c r="A11558">
        <v>203957</v>
      </c>
      <c r="B11558">
        <v>3</v>
      </c>
      <c r="C11558">
        <v>3</v>
      </c>
      <c r="D11558">
        <v>62225416</v>
      </c>
    </row>
    <row r="11559" spans="1:4" x14ac:dyDescent="0.3">
      <c r="A11559">
        <v>198187</v>
      </c>
      <c r="B11559">
        <v>3</v>
      </c>
      <c r="C11559">
        <v>3</v>
      </c>
      <c r="D11559">
        <v>62225416</v>
      </c>
    </row>
    <row r="11560" spans="1:4" x14ac:dyDescent="0.3">
      <c r="A11560">
        <v>25790</v>
      </c>
      <c r="B11560">
        <v>2</v>
      </c>
      <c r="C11560">
        <v>2</v>
      </c>
      <c r="D11560">
        <v>75986657</v>
      </c>
    </row>
    <row r="11561" spans="1:4" x14ac:dyDescent="0.3">
      <c r="A11561">
        <v>118167</v>
      </c>
      <c r="B11561">
        <v>1</v>
      </c>
      <c r="C11561">
        <v>1</v>
      </c>
      <c r="D11561">
        <v>31527279</v>
      </c>
    </row>
    <row r="11562" spans="1:4" x14ac:dyDescent="0.3">
      <c r="A11562">
        <v>161299</v>
      </c>
      <c r="B11562">
        <v>2</v>
      </c>
      <c r="C11562">
        <v>2</v>
      </c>
      <c r="D11562">
        <v>32036533</v>
      </c>
    </row>
    <row r="11563" spans="1:4" x14ac:dyDescent="0.3">
      <c r="A11563">
        <v>16113</v>
      </c>
      <c r="B11563">
        <v>2</v>
      </c>
      <c r="C11563">
        <v>2</v>
      </c>
      <c r="D11563">
        <v>83450130</v>
      </c>
    </row>
    <row r="11564" spans="1:4" x14ac:dyDescent="0.3">
      <c r="A11564">
        <v>138441</v>
      </c>
      <c r="B11564">
        <v>1</v>
      </c>
      <c r="C11564">
        <v>1</v>
      </c>
      <c r="D11564">
        <v>68395620</v>
      </c>
    </row>
    <row r="11565" spans="1:4" x14ac:dyDescent="0.3">
      <c r="A11565">
        <v>173596</v>
      </c>
      <c r="B11565">
        <v>3</v>
      </c>
      <c r="C11565">
        <v>3</v>
      </c>
      <c r="D11565">
        <v>33633783</v>
      </c>
    </row>
    <row r="11566" spans="1:4" x14ac:dyDescent="0.3">
      <c r="A11566">
        <v>148843</v>
      </c>
      <c r="B11566">
        <v>1</v>
      </c>
      <c r="C11566">
        <v>1</v>
      </c>
      <c r="D11566">
        <v>90386222</v>
      </c>
    </row>
    <row r="11567" spans="1:4" x14ac:dyDescent="0.3">
      <c r="A11567">
        <v>149758</v>
      </c>
      <c r="B11567">
        <v>1</v>
      </c>
      <c r="C11567">
        <v>1</v>
      </c>
      <c r="D11567">
        <v>90386222</v>
      </c>
    </row>
    <row r="11568" spans="1:4" x14ac:dyDescent="0.3">
      <c r="A11568">
        <v>124387</v>
      </c>
      <c r="B11568">
        <v>1</v>
      </c>
      <c r="C11568">
        <v>1</v>
      </c>
      <c r="D11568">
        <v>90386222</v>
      </c>
    </row>
    <row r="11569" spans="1:4" x14ac:dyDescent="0.3">
      <c r="A11569">
        <v>187298</v>
      </c>
      <c r="B11569">
        <v>3</v>
      </c>
      <c r="C11569">
        <v>3</v>
      </c>
      <c r="D11569">
        <v>26466207</v>
      </c>
    </row>
    <row r="11570" spans="1:4" x14ac:dyDescent="0.3">
      <c r="A11570">
        <v>231288</v>
      </c>
      <c r="B11570">
        <v>3</v>
      </c>
      <c r="C11570">
        <v>3</v>
      </c>
      <c r="D11570">
        <v>26466207</v>
      </c>
    </row>
    <row r="11571" spans="1:4" x14ac:dyDescent="0.3">
      <c r="A11571">
        <v>138773</v>
      </c>
      <c r="B11571">
        <v>3</v>
      </c>
      <c r="C11571">
        <v>1</v>
      </c>
      <c r="D11571">
        <v>31527279</v>
      </c>
    </row>
    <row r="11572" spans="1:4" x14ac:dyDescent="0.3">
      <c r="A11572">
        <v>4191</v>
      </c>
      <c r="B11572">
        <v>2</v>
      </c>
      <c r="C11572">
        <v>2</v>
      </c>
      <c r="D11572">
        <v>83450130</v>
      </c>
    </row>
    <row r="11573" spans="1:4" x14ac:dyDescent="0.3">
      <c r="A11573">
        <v>129507</v>
      </c>
      <c r="B11573">
        <v>1</v>
      </c>
      <c r="C11573">
        <v>1</v>
      </c>
      <c r="D11573">
        <v>62014378</v>
      </c>
    </row>
    <row r="11574" spans="1:4" x14ac:dyDescent="0.3">
      <c r="A11574">
        <v>219850</v>
      </c>
      <c r="B11574">
        <v>3</v>
      </c>
      <c r="C11574">
        <v>3</v>
      </c>
      <c r="D11574">
        <v>24683694</v>
      </c>
    </row>
    <row r="11575" spans="1:4" x14ac:dyDescent="0.3">
      <c r="A11575">
        <v>12109</v>
      </c>
      <c r="B11575">
        <v>2</v>
      </c>
      <c r="C11575">
        <v>2</v>
      </c>
      <c r="D11575">
        <v>50011542</v>
      </c>
    </row>
    <row r="11576" spans="1:4" x14ac:dyDescent="0.3">
      <c r="A11576">
        <v>241555</v>
      </c>
      <c r="B11576">
        <v>3</v>
      </c>
      <c r="C11576">
        <v>3</v>
      </c>
      <c r="D11576">
        <v>15103694</v>
      </c>
    </row>
    <row r="11577" spans="1:4" x14ac:dyDescent="0.3">
      <c r="A11577">
        <v>201244</v>
      </c>
      <c r="B11577">
        <v>3</v>
      </c>
      <c r="C11577">
        <v>3</v>
      </c>
      <c r="D11577">
        <v>62225416</v>
      </c>
    </row>
    <row r="11578" spans="1:4" x14ac:dyDescent="0.3">
      <c r="A11578">
        <v>11930</v>
      </c>
      <c r="B11578">
        <v>2</v>
      </c>
      <c r="C11578">
        <v>2</v>
      </c>
      <c r="D11578">
        <v>50011542</v>
      </c>
    </row>
    <row r="11579" spans="1:4" x14ac:dyDescent="0.3">
      <c r="A11579">
        <v>206338</v>
      </c>
      <c r="B11579">
        <v>3</v>
      </c>
      <c r="C11579">
        <v>3</v>
      </c>
      <c r="D11579">
        <v>26466207</v>
      </c>
    </row>
    <row r="11580" spans="1:4" x14ac:dyDescent="0.3">
      <c r="A11580">
        <v>21952</v>
      </c>
      <c r="B11580">
        <v>2</v>
      </c>
      <c r="C11580">
        <v>2</v>
      </c>
      <c r="D11580">
        <v>50011542</v>
      </c>
    </row>
    <row r="11581" spans="1:4" x14ac:dyDescent="0.3">
      <c r="A11581">
        <v>149932</v>
      </c>
      <c r="B11581">
        <v>1</v>
      </c>
      <c r="C11581">
        <v>1</v>
      </c>
      <c r="D11581">
        <v>90386222</v>
      </c>
    </row>
    <row r="11582" spans="1:4" x14ac:dyDescent="0.3">
      <c r="A11582">
        <v>195392</v>
      </c>
      <c r="B11582">
        <v>3</v>
      </c>
      <c r="C11582">
        <v>3</v>
      </c>
      <c r="D11582">
        <v>26466207</v>
      </c>
    </row>
    <row r="11583" spans="1:4" x14ac:dyDescent="0.3">
      <c r="A11583">
        <v>52596</v>
      </c>
      <c r="B11583">
        <v>2</v>
      </c>
      <c r="C11583">
        <v>2</v>
      </c>
      <c r="D11583">
        <v>50011542</v>
      </c>
    </row>
    <row r="11584" spans="1:4" x14ac:dyDescent="0.3">
      <c r="A11584">
        <v>101656</v>
      </c>
      <c r="B11584">
        <v>1</v>
      </c>
      <c r="C11584">
        <v>1</v>
      </c>
      <c r="D11584">
        <v>68395620</v>
      </c>
    </row>
    <row r="11585" spans="1:4" x14ac:dyDescent="0.3">
      <c r="A11585">
        <v>167563</v>
      </c>
      <c r="B11585">
        <v>2</v>
      </c>
      <c r="C11585">
        <v>2</v>
      </c>
      <c r="D11585">
        <v>6661858</v>
      </c>
    </row>
    <row r="11586" spans="1:4" x14ac:dyDescent="0.3">
      <c r="A11586">
        <v>62104</v>
      </c>
      <c r="B11586">
        <v>2</v>
      </c>
      <c r="C11586">
        <v>2</v>
      </c>
      <c r="D11586">
        <v>10964686</v>
      </c>
    </row>
    <row r="11587" spans="1:4" x14ac:dyDescent="0.3">
      <c r="A11587">
        <v>148474</v>
      </c>
      <c r="B11587">
        <v>1</v>
      </c>
      <c r="C11587">
        <v>1</v>
      </c>
      <c r="D11587">
        <v>90386222</v>
      </c>
    </row>
    <row r="11588" spans="1:4" x14ac:dyDescent="0.3">
      <c r="A11588">
        <v>304966</v>
      </c>
      <c r="B11588">
        <v>3</v>
      </c>
      <c r="C11588">
        <v>3</v>
      </c>
      <c r="D11588">
        <v>24683694</v>
      </c>
    </row>
    <row r="11589" spans="1:4" x14ac:dyDescent="0.3">
      <c r="A11589">
        <v>177902</v>
      </c>
      <c r="B11589">
        <v>3</v>
      </c>
      <c r="C11589">
        <v>3</v>
      </c>
      <c r="D11589">
        <v>62225416</v>
      </c>
    </row>
    <row r="11590" spans="1:4" x14ac:dyDescent="0.3">
      <c r="A11590">
        <v>158072</v>
      </c>
      <c r="B11590">
        <v>2</v>
      </c>
      <c r="C11590">
        <v>2</v>
      </c>
      <c r="D11590">
        <v>19888903</v>
      </c>
    </row>
    <row r="11591" spans="1:4" x14ac:dyDescent="0.3">
      <c r="A11591">
        <v>73763</v>
      </c>
      <c r="B11591">
        <v>2</v>
      </c>
      <c r="C11591">
        <v>2</v>
      </c>
      <c r="D11591">
        <v>70483417</v>
      </c>
    </row>
    <row r="11592" spans="1:4" x14ac:dyDescent="0.3">
      <c r="A11592">
        <v>183590</v>
      </c>
      <c r="B11592">
        <v>3</v>
      </c>
      <c r="C11592">
        <v>3</v>
      </c>
      <c r="D11592">
        <v>62225416</v>
      </c>
    </row>
    <row r="11593" spans="1:4" x14ac:dyDescent="0.3">
      <c r="A11593">
        <v>219126</v>
      </c>
      <c r="B11593">
        <v>3</v>
      </c>
      <c r="C11593">
        <v>3</v>
      </c>
      <c r="D11593">
        <v>62225416</v>
      </c>
    </row>
    <row r="11594" spans="1:4" x14ac:dyDescent="0.3">
      <c r="A11594">
        <v>40086</v>
      </c>
      <c r="B11594">
        <v>2</v>
      </c>
      <c r="C11594">
        <v>2</v>
      </c>
      <c r="D11594">
        <v>40019202</v>
      </c>
    </row>
    <row r="11595" spans="1:4" x14ac:dyDescent="0.3">
      <c r="A11595">
        <v>64182</v>
      </c>
      <c r="B11595">
        <v>2</v>
      </c>
      <c r="C11595">
        <v>2</v>
      </c>
      <c r="D11595">
        <v>75986657</v>
      </c>
    </row>
    <row r="11596" spans="1:4" x14ac:dyDescent="0.3">
      <c r="A11596">
        <v>115210</v>
      </c>
      <c r="B11596">
        <v>1</v>
      </c>
      <c r="C11596">
        <v>1</v>
      </c>
      <c r="D11596">
        <v>90386222</v>
      </c>
    </row>
    <row r="11597" spans="1:4" x14ac:dyDescent="0.3">
      <c r="A11597">
        <v>123711</v>
      </c>
      <c r="B11597">
        <v>1</v>
      </c>
      <c r="C11597">
        <v>1</v>
      </c>
      <c r="D11597">
        <v>90386222</v>
      </c>
    </row>
    <row r="11598" spans="1:4" x14ac:dyDescent="0.3">
      <c r="A11598">
        <v>289647</v>
      </c>
      <c r="B11598">
        <v>3</v>
      </c>
      <c r="C11598">
        <v>3</v>
      </c>
      <c r="D11598">
        <v>15103694</v>
      </c>
    </row>
    <row r="11599" spans="1:4" x14ac:dyDescent="0.3">
      <c r="A11599">
        <v>252585</v>
      </c>
      <c r="B11599">
        <v>3</v>
      </c>
      <c r="C11599">
        <v>3</v>
      </c>
      <c r="D11599">
        <v>26466207</v>
      </c>
    </row>
    <row r="11600" spans="1:4" x14ac:dyDescent="0.3">
      <c r="A11600">
        <v>250965</v>
      </c>
      <c r="B11600">
        <v>3</v>
      </c>
      <c r="C11600">
        <v>3</v>
      </c>
      <c r="D11600">
        <v>24683694</v>
      </c>
    </row>
    <row r="11601" spans="1:4" x14ac:dyDescent="0.3">
      <c r="A11601">
        <v>88706</v>
      </c>
      <c r="B11601">
        <v>1</v>
      </c>
      <c r="C11601">
        <v>1</v>
      </c>
      <c r="D11601">
        <v>62014378</v>
      </c>
    </row>
    <row r="11602" spans="1:4" x14ac:dyDescent="0.3">
      <c r="A11602">
        <v>188750</v>
      </c>
      <c r="B11602">
        <v>3</v>
      </c>
      <c r="C11602">
        <v>3</v>
      </c>
      <c r="D11602">
        <v>62225416</v>
      </c>
    </row>
    <row r="11603" spans="1:4" x14ac:dyDescent="0.3">
      <c r="A11603">
        <v>149203</v>
      </c>
      <c r="B11603">
        <v>1</v>
      </c>
      <c r="C11603">
        <v>1</v>
      </c>
      <c r="D11603">
        <v>62014378</v>
      </c>
    </row>
    <row r="11604" spans="1:4" x14ac:dyDescent="0.3">
      <c r="A11604">
        <v>222698</v>
      </c>
      <c r="B11604">
        <v>3</v>
      </c>
      <c r="C11604">
        <v>3</v>
      </c>
      <c r="D11604">
        <v>23255817</v>
      </c>
    </row>
    <row r="11605" spans="1:4" x14ac:dyDescent="0.3">
      <c r="A11605">
        <v>203721</v>
      </c>
      <c r="B11605">
        <v>3</v>
      </c>
      <c r="C11605">
        <v>3</v>
      </c>
      <c r="D11605">
        <v>15103694</v>
      </c>
    </row>
    <row r="11606" spans="1:4" x14ac:dyDescent="0.3">
      <c r="A11606">
        <v>219023</v>
      </c>
      <c r="B11606">
        <v>3</v>
      </c>
      <c r="C11606">
        <v>3</v>
      </c>
      <c r="D11606">
        <v>15103694</v>
      </c>
    </row>
    <row r="11607" spans="1:4" x14ac:dyDescent="0.3">
      <c r="A11607">
        <v>82492</v>
      </c>
      <c r="B11607">
        <v>1</v>
      </c>
      <c r="C11607">
        <v>1</v>
      </c>
      <c r="D11607">
        <v>62014378</v>
      </c>
    </row>
    <row r="11608" spans="1:4" x14ac:dyDescent="0.3">
      <c r="A11608">
        <v>106026</v>
      </c>
      <c r="B11608">
        <v>1</v>
      </c>
      <c r="C11608">
        <v>1</v>
      </c>
      <c r="D11608">
        <v>31527279</v>
      </c>
    </row>
    <row r="11609" spans="1:4" x14ac:dyDescent="0.3">
      <c r="A11609">
        <v>37769</v>
      </c>
      <c r="B11609">
        <v>2</v>
      </c>
      <c r="C11609">
        <v>2</v>
      </c>
      <c r="D11609">
        <v>75652382</v>
      </c>
    </row>
    <row r="11610" spans="1:4" x14ac:dyDescent="0.3">
      <c r="A11610">
        <v>173677</v>
      </c>
      <c r="B11610">
        <v>3</v>
      </c>
      <c r="C11610">
        <v>3</v>
      </c>
      <c r="D11610">
        <v>26466207</v>
      </c>
    </row>
    <row r="11611" spans="1:4" x14ac:dyDescent="0.3">
      <c r="A11611">
        <v>93585</v>
      </c>
      <c r="B11611">
        <v>1</v>
      </c>
      <c r="C11611">
        <v>1</v>
      </c>
      <c r="D11611">
        <v>68395620</v>
      </c>
    </row>
    <row r="11612" spans="1:4" x14ac:dyDescent="0.3">
      <c r="A11612">
        <v>167549</v>
      </c>
      <c r="B11612">
        <v>2</v>
      </c>
      <c r="C11612">
        <v>2</v>
      </c>
      <c r="D11612">
        <v>77329636</v>
      </c>
    </row>
    <row r="11613" spans="1:4" x14ac:dyDescent="0.3">
      <c r="A11613">
        <v>90726</v>
      </c>
      <c r="B11613">
        <v>1</v>
      </c>
      <c r="C11613">
        <v>1</v>
      </c>
      <c r="D11613">
        <v>62014378</v>
      </c>
    </row>
    <row r="11614" spans="1:4" x14ac:dyDescent="0.3">
      <c r="A11614">
        <v>19982</v>
      </c>
      <c r="B11614">
        <v>2</v>
      </c>
      <c r="C11614">
        <v>2</v>
      </c>
      <c r="D11614">
        <v>75652382</v>
      </c>
    </row>
    <row r="11615" spans="1:4" x14ac:dyDescent="0.3">
      <c r="A11615">
        <v>248179</v>
      </c>
      <c r="B11615">
        <v>3</v>
      </c>
      <c r="C11615">
        <v>3</v>
      </c>
      <c r="D11615">
        <v>62225416</v>
      </c>
    </row>
    <row r="11616" spans="1:4" x14ac:dyDescent="0.3">
      <c r="A11616">
        <v>279078</v>
      </c>
      <c r="B11616">
        <v>3</v>
      </c>
      <c r="C11616">
        <v>3</v>
      </c>
      <c r="D11616">
        <v>62225416</v>
      </c>
    </row>
    <row r="11617" spans="1:4" x14ac:dyDescent="0.3">
      <c r="A11617">
        <v>240227</v>
      </c>
      <c r="B11617">
        <v>3</v>
      </c>
      <c r="C11617">
        <v>3</v>
      </c>
      <c r="D11617">
        <v>15103694</v>
      </c>
    </row>
    <row r="11618" spans="1:4" x14ac:dyDescent="0.3">
      <c r="A11618">
        <v>117869</v>
      </c>
      <c r="B11618">
        <v>1</v>
      </c>
      <c r="C11618">
        <v>1</v>
      </c>
      <c r="D11618">
        <v>62014378</v>
      </c>
    </row>
    <row r="11619" spans="1:4" x14ac:dyDescent="0.3">
      <c r="A11619">
        <v>81064</v>
      </c>
      <c r="B11619">
        <v>1</v>
      </c>
      <c r="C11619">
        <v>1</v>
      </c>
      <c r="D11619">
        <v>90386222</v>
      </c>
    </row>
    <row r="11620" spans="1:4" x14ac:dyDescent="0.3">
      <c r="A11620">
        <v>28218</v>
      </c>
      <c r="B11620">
        <v>2</v>
      </c>
      <c r="C11620">
        <v>2</v>
      </c>
      <c r="D11620">
        <v>40019202</v>
      </c>
    </row>
    <row r="11621" spans="1:4" x14ac:dyDescent="0.3">
      <c r="A11621">
        <v>10370</v>
      </c>
      <c r="B11621">
        <v>2</v>
      </c>
      <c r="C11621">
        <v>2</v>
      </c>
      <c r="D11621">
        <v>55364435</v>
      </c>
    </row>
    <row r="11622" spans="1:4" x14ac:dyDescent="0.3">
      <c r="A11622">
        <v>11021</v>
      </c>
      <c r="B11622">
        <v>2</v>
      </c>
      <c r="C11622">
        <v>3</v>
      </c>
      <c r="D11622">
        <v>15256249</v>
      </c>
    </row>
    <row r="11623" spans="1:4" x14ac:dyDescent="0.3">
      <c r="A11623">
        <v>155680</v>
      </c>
      <c r="B11623">
        <v>2</v>
      </c>
      <c r="C11623">
        <v>2</v>
      </c>
      <c r="D11623">
        <v>67716412</v>
      </c>
    </row>
    <row r="11624" spans="1:4" x14ac:dyDescent="0.3">
      <c r="A11624">
        <v>98641</v>
      </c>
      <c r="B11624">
        <v>1</v>
      </c>
      <c r="C11624">
        <v>1</v>
      </c>
      <c r="D11624">
        <v>31527279</v>
      </c>
    </row>
    <row r="11625" spans="1:4" x14ac:dyDescent="0.3">
      <c r="A11625">
        <v>173987</v>
      </c>
      <c r="B11625">
        <v>3</v>
      </c>
      <c r="C11625">
        <v>3</v>
      </c>
      <c r="D11625">
        <v>15103694</v>
      </c>
    </row>
    <row r="11626" spans="1:4" x14ac:dyDescent="0.3">
      <c r="A11626">
        <v>107451</v>
      </c>
      <c r="B11626">
        <v>1</v>
      </c>
      <c r="C11626">
        <v>1</v>
      </c>
      <c r="D11626">
        <v>62014378</v>
      </c>
    </row>
    <row r="11627" spans="1:4" x14ac:dyDescent="0.3">
      <c r="A11627">
        <v>237919</v>
      </c>
      <c r="B11627">
        <v>3</v>
      </c>
      <c r="C11627">
        <v>3</v>
      </c>
      <c r="D11627">
        <v>26466207</v>
      </c>
    </row>
    <row r="11628" spans="1:4" x14ac:dyDescent="0.3">
      <c r="A11628">
        <v>302787</v>
      </c>
      <c r="B11628">
        <v>3</v>
      </c>
      <c r="C11628">
        <v>3</v>
      </c>
      <c r="D11628">
        <v>15103694</v>
      </c>
    </row>
    <row r="11629" spans="1:4" x14ac:dyDescent="0.3">
      <c r="A11629">
        <v>120323</v>
      </c>
      <c r="B11629">
        <v>1</v>
      </c>
      <c r="C11629">
        <v>1</v>
      </c>
      <c r="D11629">
        <v>62014378</v>
      </c>
    </row>
    <row r="11630" spans="1:4" x14ac:dyDescent="0.3">
      <c r="A11630">
        <v>128989</v>
      </c>
      <c r="B11630">
        <v>1</v>
      </c>
      <c r="C11630">
        <v>1</v>
      </c>
      <c r="D11630">
        <v>62014378</v>
      </c>
    </row>
    <row r="11631" spans="1:4" x14ac:dyDescent="0.3">
      <c r="A11631">
        <v>53107</v>
      </c>
      <c r="B11631">
        <v>2</v>
      </c>
      <c r="C11631">
        <v>2</v>
      </c>
      <c r="D11631">
        <v>75652382</v>
      </c>
    </row>
    <row r="11632" spans="1:4" x14ac:dyDescent="0.3">
      <c r="A11632">
        <v>298133</v>
      </c>
      <c r="B11632">
        <v>3</v>
      </c>
      <c r="C11632">
        <v>3</v>
      </c>
      <c r="D11632">
        <v>26466207</v>
      </c>
    </row>
    <row r="11633" spans="1:4" x14ac:dyDescent="0.3">
      <c r="A11633">
        <v>283710</v>
      </c>
      <c r="B11633">
        <v>3</v>
      </c>
      <c r="C11633">
        <v>3</v>
      </c>
      <c r="D11633">
        <v>15103694</v>
      </c>
    </row>
    <row r="11634" spans="1:4" x14ac:dyDescent="0.3">
      <c r="A11634">
        <v>147972</v>
      </c>
      <c r="B11634">
        <v>3</v>
      </c>
      <c r="C11634">
        <v>1</v>
      </c>
      <c r="D11634">
        <v>31527279</v>
      </c>
    </row>
    <row r="11635" spans="1:4" x14ac:dyDescent="0.3">
      <c r="A11635">
        <v>269950</v>
      </c>
      <c r="B11635">
        <v>3</v>
      </c>
      <c r="C11635">
        <v>3</v>
      </c>
      <c r="D11635">
        <v>15103694</v>
      </c>
    </row>
    <row r="11636" spans="1:4" x14ac:dyDescent="0.3">
      <c r="A11636">
        <v>75193</v>
      </c>
      <c r="B11636">
        <v>2</v>
      </c>
      <c r="C11636">
        <v>2</v>
      </c>
      <c r="D11636">
        <v>50011542</v>
      </c>
    </row>
    <row r="11637" spans="1:4" x14ac:dyDescent="0.3">
      <c r="A11637">
        <v>131523</v>
      </c>
      <c r="B11637">
        <v>1</v>
      </c>
      <c r="C11637">
        <v>1</v>
      </c>
      <c r="D11637">
        <v>62014378</v>
      </c>
    </row>
    <row r="11638" spans="1:4" x14ac:dyDescent="0.3">
      <c r="A11638">
        <v>251393</v>
      </c>
      <c r="B11638">
        <v>3</v>
      </c>
      <c r="C11638">
        <v>3</v>
      </c>
      <c r="D11638">
        <v>62225416</v>
      </c>
    </row>
    <row r="11639" spans="1:4" x14ac:dyDescent="0.3">
      <c r="A11639">
        <v>170973</v>
      </c>
      <c r="B11639">
        <v>2</v>
      </c>
      <c r="C11639">
        <v>2</v>
      </c>
      <c r="D11639">
        <v>74777746</v>
      </c>
    </row>
    <row r="11640" spans="1:4" x14ac:dyDescent="0.3">
      <c r="A11640">
        <v>70045</v>
      </c>
      <c r="B11640">
        <v>2</v>
      </c>
      <c r="C11640">
        <v>2</v>
      </c>
      <c r="D11640">
        <v>10964686</v>
      </c>
    </row>
    <row r="11641" spans="1:4" x14ac:dyDescent="0.3">
      <c r="A11641">
        <v>227948</v>
      </c>
      <c r="B11641">
        <v>3</v>
      </c>
      <c r="C11641">
        <v>3</v>
      </c>
      <c r="D11641">
        <v>26466207</v>
      </c>
    </row>
    <row r="11642" spans="1:4" x14ac:dyDescent="0.3">
      <c r="A11642">
        <v>123231</v>
      </c>
      <c r="B11642">
        <v>1</v>
      </c>
      <c r="C11642">
        <v>1</v>
      </c>
      <c r="D11642">
        <v>90386222</v>
      </c>
    </row>
    <row r="11643" spans="1:4" x14ac:dyDescent="0.3">
      <c r="A11643">
        <v>34980</v>
      </c>
      <c r="B11643">
        <v>2</v>
      </c>
      <c r="C11643">
        <v>2</v>
      </c>
      <c r="D11643">
        <v>70483417</v>
      </c>
    </row>
    <row r="11644" spans="1:4" x14ac:dyDescent="0.3">
      <c r="A11644">
        <v>278778</v>
      </c>
      <c r="B11644">
        <v>3</v>
      </c>
      <c r="C11644">
        <v>3</v>
      </c>
      <c r="D11644">
        <v>14119474</v>
      </c>
    </row>
    <row r="11645" spans="1:4" x14ac:dyDescent="0.3">
      <c r="A11645">
        <v>81410</v>
      </c>
      <c r="B11645">
        <v>1</v>
      </c>
      <c r="C11645">
        <v>1</v>
      </c>
      <c r="D11645">
        <v>62014378</v>
      </c>
    </row>
    <row r="11646" spans="1:4" x14ac:dyDescent="0.3">
      <c r="A11646">
        <v>219568</v>
      </c>
      <c r="B11646">
        <v>3</v>
      </c>
      <c r="C11646">
        <v>3</v>
      </c>
      <c r="D11646">
        <v>26466207</v>
      </c>
    </row>
    <row r="11647" spans="1:4" x14ac:dyDescent="0.3">
      <c r="A11647">
        <v>126666</v>
      </c>
      <c r="B11647">
        <v>1</v>
      </c>
      <c r="C11647">
        <v>1</v>
      </c>
      <c r="D11647">
        <v>62014378</v>
      </c>
    </row>
    <row r="11648" spans="1:4" x14ac:dyDescent="0.3">
      <c r="A11648">
        <v>7851</v>
      </c>
      <c r="B11648">
        <v>2</v>
      </c>
      <c r="C11648">
        <v>2</v>
      </c>
      <c r="D11648">
        <v>55364435</v>
      </c>
    </row>
    <row r="11649" spans="1:4" x14ac:dyDescent="0.3">
      <c r="A11649">
        <v>48399</v>
      </c>
      <c r="B11649">
        <v>2</v>
      </c>
      <c r="C11649">
        <v>2</v>
      </c>
      <c r="D11649">
        <v>75652382</v>
      </c>
    </row>
    <row r="11650" spans="1:4" x14ac:dyDescent="0.3">
      <c r="A11650">
        <v>17565</v>
      </c>
      <c r="B11650">
        <v>2</v>
      </c>
      <c r="C11650">
        <v>2</v>
      </c>
      <c r="D11650">
        <v>75652382</v>
      </c>
    </row>
    <row r="11651" spans="1:4" x14ac:dyDescent="0.3">
      <c r="A11651">
        <v>285651</v>
      </c>
      <c r="B11651">
        <v>3</v>
      </c>
      <c r="C11651">
        <v>3</v>
      </c>
      <c r="D11651">
        <v>62225416</v>
      </c>
    </row>
    <row r="11652" spans="1:4" x14ac:dyDescent="0.3">
      <c r="A11652">
        <v>290485</v>
      </c>
      <c r="B11652">
        <v>3</v>
      </c>
      <c r="C11652">
        <v>3</v>
      </c>
      <c r="D11652">
        <v>15103694</v>
      </c>
    </row>
    <row r="11653" spans="1:4" x14ac:dyDescent="0.3">
      <c r="A11653">
        <v>192600</v>
      </c>
      <c r="B11653">
        <v>3</v>
      </c>
      <c r="C11653">
        <v>3</v>
      </c>
      <c r="D11653">
        <v>62225416</v>
      </c>
    </row>
    <row r="11654" spans="1:4" x14ac:dyDescent="0.3">
      <c r="A11654">
        <v>163141</v>
      </c>
      <c r="B11654">
        <v>2</v>
      </c>
      <c r="C11654">
        <v>2</v>
      </c>
      <c r="D11654">
        <v>19888903</v>
      </c>
    </row>
    <row r="11655" spans="1:4" x14ac:dyDescent="0.3">
      <c r="A11655">
        <v>264497</v>
      </c>
      <c r="B11655">
        <v>3</v>
      </c>
      <c r="C11655">
        <v>3</v>
      </c>
      <c r="D11655">
        <v>14119474</v>
      </c>
    </row>
    <row r="11656" spans="1:4" x14ac:dyDescent="0.3">
      <c r="A11656">
        <v>287846</v>
      </c>
      <c r="B11656">
        <v>1</v>
      </c>
      <c r="C11656">
        <v>3</v>
      </c>
      <c r="D11656">
        <v>14119474</v>
      </c>
    </row>
    <row r="11657" spans="1:4" x14ac:dyDescent="0.3">
      <c r="A11657">
        <v>205680</v>
      </c>
      <c r="B11657">
        <v>3</v>
      </c>
      <c r="C11657">
        <v>3</v>
      </c>
      <c r="D11657">
        <v>24683694</v>
      </c>
    </row>
    <row r="11658" spans="1:4" x14ac:dyDescent="0.3">
      <c r="A11658">
        <v>10484</v>
      </c>
      <c r="B11658">
        <v>2</v>
      </c>
      <c r="C11658">
        <v>2</v>
      </c>
      <c r="D11658">
        <v>10964686</v>
      </c>
    </row>
    <row r="11659" spans="1:4" x14ac:dyDescent="0.3">
      <c r="A11659">
        <v>64101</v>
      </c>
      <c r="B11659">
        <v>2</v>
      </c>
      <c r="C11659">
        <v>2</v>
      </c>
      <c r="D11659">
        <v>50011542</v>
      </c>
    </row>
    <row r="11660" spans="1:4" x14ac:dyDescent="0.3">
      <c r="A11660">
        <v>52377</v>
      </c>
      <c r="B11660">
        <v>2</v>
      </c>
      <c r="C11660">
        <v>2</v>
      </c>
      <c r="D11660">
        <v>83450130</v>
      </c>
    </row>
    <row r="11661" spans="1:4" x14ac:dyDescent="0.3">
      <c r="A11661">
        <v>257237</v>
      </c>
      <c r="B11661">
        <v>3</v>
      </c>
      <c r="C11661">
        <v>3</v>
      </c>
      <c r="D11661">
        <v>14119474</v>
      </c>
    </row>
    <row r="11662" spans="1:4" x14ac:dyDescent="0.3">
      <c r="A11662">
        <v>203674</v>
      </c>
      <c r="B11662">
        <v>3</v>
      </c>
      <c r="C11662">
        <v>3</v>
      </c>
      <c r="D11662">
        <v>62225416</v>
      </c>
    </row>
    <row r="11663" spans="1:4" x14ac:dyDescent="0.3">
      <c r="A11663">
        <v>153578</v>
      </c>
      <c r="B11663">
        <v>1</v>
      </c>
      <c r="C11663">
        <v>1</v>
      </c>
      <c r="D11663">
        <v>68395620</v>
      </c>
    </row>
    <row r="11664" spans="1:4" x14ac:dyDescent="0.3">
      <c r="A11664">
        <v>17548</v>
      </c>
      <c r="B11664">
        <v>2</v>
      </c>
      <c r="C11664">
        <v>2</v>
      </c>
      <c r="D11664">
        <v>75652382</v>
      </c>
    </row>
    <row r="11665" spans="1:4" x14ac:dyDescent="0.3">
      <c r="A11665">
        <v>191223</v>
      </c>
      <c r="B11665">
        <v>3</v>
      </c>
      <c r="C11665">
        <v>3</v>
      </c>
      <c r="D11665">
        <v>62225416</v>
      </c>
    </row>
    <row r="11666" spans="1:4" x14ac:dyDescent="0.3">
      <c r="A11666">
        <v>212384</v>
      </c>
      <c r="B11666">
        <v>3</v>
      </c>
      <c r="C11666">
        <v>3</v>
      </c>
      <c r="D11666">
        <v>26466207</v>
      </c>
    </row>
    <row r="11667" spans="1:4" x14ac:dyDescent="0.3">
      <c r="A11667">
        <v>274761</v>
      </c>
      <c r="B11667">
        <v>3</v>
      </c>
      <c r="C11667">
        <v>3</v>
      </c>
      <c r="D11667">
        <v>15103694</v>
      </c>
    </row>
    <row r="11668" spans="1:4" x14ac:dyDescent="0.3">
      <c r="A11668">
        <v>230519</v>
      </c>
      <c r="B11668">
        <v>3</v>
      </c>
      <c r="C11668">
        <v>3</v>
      </c>
      <c r="D11668">
        <v>14119474</v>
      </c>
    </row>
    <row r="11669" spans="1:4" x14ac:dyDescent="0.3">
      <c r="A11669">
        <v>119495</v>
      </c>
      <c r="B11669">
        <v>1</v>
      </c>
      <c r="C11669">
        <v>1</v>
      </c>
      <c r="D11669">
        <v>62014378</v>
      </c>
    </row>
    <row r="11670" spans="1:4" x14ac:dyDescent="0.3">
      <c r="A11670">
        <v>286714</v>
      </c>
      <c r="B11670">
        <v>3</v>
      </c>
      <c r="C11670">
        <v>3</v>
      </c>
      <c r="D11670">
        <v>62225416</v>
      </c>
    </row>
    <row r="11671" spans="1:4" x14ac:dyDescent="0.3">
      <c r="A11671">
        <v>219805</v>
      </c>
      <c r="B11671">
        <v>3</v>
      </c>
      <c r="C11671">
        <v>3</v>
      </c>
      <c r="D11671">
        <v>33633783</v>
      </c>
    </row>
    <row r="11672" spans="1:4" x14ac:dyDescent="0.3">
      <c r="A11672">
        <v>271910</v>
      </c>
      <c r="B11672">
        <v>3</v>
      </c>
      <c r="C11672">
        <v>3</v>
      </c>
      <c r="D11672">
        <v>24683694</v>
      </c>
    </row>
    <row r="11673" spans="1:4" x14ac:dyDescent="0.3">
      <c r="A11673">
        <v>86121</v>
      </c>
      <c r="B11673">
        <v>1</v>
      </c>
      <c r="C11673">
        <v>1</v>
      </c>
      <c r="D11673">
        <v>62014378</v>
      </c>
    </row>
    <row r="11674" spans="1:4" x14ac:dyDescent="0.3">
      <c r="A11674">
        <v>212868</v>
      </c>
      <c r="B11674">
        <v>3</v>
      </c>
      <c r="C11674">
        <v>3</v>
      </c>
      <c r="D11674">
        <v>15103694</v>
      </c>
    </row>
    <row r="11675" spans="1:4" x14ac:dyDescent="0.3">
      <c r="A11675">
        <v>43295</v>
      </c>
      <c r="B11675">
        <v>2</v>
      </c>
      <c r="C11675">
        <v>3</v>
      </c>
      <c r="D11675">
        <v>15256249</v>
      </c>
    </row>
    <row r="11676" spans="1:4" x14ac:dyDescent="0.3">
      <c r="A11676">
        <v>176081</v>
      </c>
      <c r="B11676">
        <v>3</v>
      </c>
      <c r="C11676">
        <v>3</v>
      </c>
      <c r="D11676">
        <v>15103694</v>
      </c>
    </row>
    <row r="11677" spans="1:4" x14ac:dyDescent="0.3">
      <c r="A11677">
        <v>8760</v>
      </c>
      <c r="B11677">
        <v>2</v>
      </c>
      <c r="C11677">
        <v>2</v>
      </c>
      <c r="D11677">
        <v>83450130</v>
      </c>
    </row>
    <row r="11678" spans="1:4" x14ac:dyDescent="0.3">
      <c r="A11678">
        <v>249196</v>
      </c>
      <c r="B11678">
        <v>3</v>
      </c>
      <c r="C11678">
        <v>3</v>
      </c>
      <c r="D11678">
        <v>64963739</v>
      </c>
    </row>
    <row r="11679" spans="1:4" x14ac:dyDescent="0.3">
      <c r="A11679">
        <v>41923</v>
      </c>
      <c r="B11679">
        <v>2</v>
      </c>
      <c r="C11679">
        <v>2</v>
      </c>
      <c r="D11679">
        <v>40019202</v>
      </c>
    </row>
    <row r="11680" spans="1:4" x14ac:dyDescent="0.3">
      <c r="A11680">
        <v>246522</v>
      </c>
      <c r="B11680">
        <v>3</v>
      </c>
      <c r="C11680">
        <v>3</v>
      </c>
      <c r="D11680">
        <v>24683694</v>
      </c>
    </row>
    <row r="11681" spans="1:4" x14ac:dyDescent="0.3">
      <c r="A11681">
        <v>209125</v>
      </c>
      <c r="B11681">
        <v>3</v>
      </c>
      <c r="C11681">
        <v>3</v>
      </c>
      <c r="D11681">
        <v>24683694</v>
      </c>
    </row>
    <row r="11682" spans="1:4" x14ac:dyDescent="0.3">
      <c r="A11682">
        <v>214191</v>
      </c>
      <c r="B11682">
        <v>3</v>
      </c>
      <c r="C11682">
        <v>3</v>
      </c>
      <c r="D11682">
        <v>33633783</v>
      </c>
    </row>
    <row r="11683" spans="1:4" x14ac:dyDescent="0.3">
      <c r="A11683">
        <v>278618</v>
      </c>
      <c r="B11683">
        <v>3</v>
      </c>
      <c r="C11683">
        <v>3</v>
      </c>
      <c r="D11683">
        <v>62225416</v>
      </c>
    </row>
    <row r="11684" spans="1:4" x14ac:dyDescent="0.3">
      <c r="A11684">
        <v>117170</v>
      </c>
      <c r="B11684">
        <v>1</v>
      </c>
      <c r="C11684">
        <v>1</v>
      </c>
      <c r="D11684">
        <v>68395620</v>
      </c>
    </row>
    <row r="11685" spans="1:4" x14ac:dyDescent="0.3">
      <c r="A11685">
        <v>203122</v>
      </c>
      <c r="B11685">
        <v>3</v>
      </c>
      <c r="C11685">
        <v>3</v>
      </c>
      <c r="D11685">
        <v>62225416</v>
      </c>
    </row>
    <row r="11686" spans="1:4" x14ac:dyDescent="0.3">
      <c r="A11686">
        <v>239110</v>
      </c>
      <c r="B11686">
        <v>3</v>
      </c>
      <c r="C11686">
        <v>3</v>
      </c>
      <c r="D11686">
        <v>24683694</v>
      </c>
    </row>
    <row r="11687" spans="1:4" x14ac:dyDescent="0.3">
      <c r="A11687">
        <v>154234</v>
      </c>
      <c r="B11687">
        <v>2</v>
      </c>
      <c r="C11687">
        <v>2</v>
      </c>
      <c r="D11687">
        <v>67716412</v>
      </c>
    </row>
    <row r="11688" spans="1:4" x14ac:dyDescent="0.3">
      <c r="A11688">
        <v>40497</v>
      </c>
      <c r="B11688">
        <v>2</v>
      </c>
      <c r="C11688">
        <v>2</v>
      </c>
      <c r="D11688">
        <v>83450130</v>
      </c>
    </row>
    <row r="11689" spans="1:4" x14ac:dyDescent="0.3">
      <c r="A11689">
        <v>199659</v>
      </c>
      <c r="B11689">
        <v>3</v>
      </c>
      <c r="C11689">
        <v>3</v>
      </c>
      <c r="D11689">
        <v>15103694</v>
      </c>
    </row>
    <row r="11690" spans="1:4" x14ac:dyDescent="0.3">
      <c r="A11690">
        <v>90864</v>
      </c>
      <c r="B11690">
        <v>1</v>
      </c>
      <c r="C11690">
        <v>1</v>
      </c>
      <c r="D11690">
        <v>90386222</v>
      </c>
    </row>
    <row r="11691" spans="1:4" x14ac:dyDescent="0.3">
      <c r="A11691">
        <v>91651</v>
      </c>
      <c r="B11691">
        <v>1</v>
      </c>
      <c r="C11691">
        <v>1</v>
      </c>
      <c r="D11691">
        <v>62014378</v>
      </c>
    </row>
    <row r="11692" spans="1:4" x14ac:dyDescent="0.3">
      <c r="A11692">
        <v>123188</v>
      </c>
      <c r="B11692">
        <v>1</v>
      </c>
      <c r="C11692">
        <v>1</v>
      </c>
      <c r="D11692">
        <v>68395620</v>
      </c>
    </row>
    <row r="11693" spans="1:4" x14ac:dyDescent="0.3">
      <c r="A11693">
        <v>37246</v>
      </c>
      <c r="B11693">
        <v>2</v>
      </c>
      <c r="C11693">
        <v>2</v>
      </c>
      <c r="D11693">
        <v>83450130</v>
      </c>
    </row>
    <row r="11694" spans="1:4" x14ac:dyDescent="0.3">
      <c r="A11694">
        <v>237649</v>
      </c>
      <c r="B11694">
        <v>3</v>
      </c>
      <c r="C11694">
        <v>3</v>
      </c>
      <c r="D11694">
        <v>15103694</v>
      </c>
    </row>
    <row r="11695" spans="1:4" x14ac:dyDescent="0.3">
      <c r="A11695">
        <v>105608</v>
      </c>
      <c r="B11695">
        <v>1</v>
      </c>
      <c r="C11695">
        <v>1</v>
      </c>
      <c r="D11695">
        <v>62014378</v>
      </c>
    </row>
    <row r="11696" spans="1:4" x14ac:dyDescent="0.3">
      <c r="A11696">
        <v>83082</v>
      </c>
      <c r="B11696">
        <v>1</v>
      </c>
      <c r="C11696">
        <v>1</v>
      </c>
      <c r="D11696">
        <v>90386222</v>
      </c>
    </row>
    <row r="11697" spans="1:4" x14ac:dyDescent="0.3">
      <c r="A11697">
        <v>230887</v>
      </c>
      <c r="B11697">
        <v>3</v>
      </c>
      <c r="C11697">
        <v>3</v>
      </c>
      <c r="D11697">
        <v>26466207</v>
      </c>
    </row>
    <row r="11698" spans="1:4" x14ac:dyDescent="0.3">
      <c r="A11698">
        <v>125400</v>
      </c>
      <c r="B11698">
        <v>1</v>
      </c>
      <c r="C11698">
        <v>1</v>
      </c>
      <c r="D11698">
        <v>90386222</v>
      </c>
    </row>
    <row r="11699" spans="1:4" x14ac:dyDescent="0.3">
      <c r="A11699">
        <v>73611</v>
      </c>
      <c r="B11699">
        <v>2</v>
      </c>
      <c r="C11699">
        <v>2</v>
      </c>
      <c r="D11699">
        <v>10964686</v>
      </c>
    </row>
    <row r="11700" spans="1:4" x14ac:dyDescent="0.3">
      <c r="A11700">
        <v>74419</v>
      </c>
      <c r="B11700">
        <v>2</v>
      </c>
      <c r="C11700">
        <v>2</v>
      </c>
      <c r="D11700">
        <v>75652382</v>
      </c>
    </row>
    <row r="11701" spans="1:4" x14ac:dyDescent="0.3">
      <c r="A11701">
        <v>66769</v>
      </c>
      <c r="B11701">
        <v>2</v>
      </c>
      <c r="C11701">
        <v>2</v>
      </c>
      <c r="D11701">
        <v>83450130</v>
      </c>
    </row>
    <row r="11702" spans="1:4" x14ac:dyDescent="0.3">
      <c r="A11702">
        <v>14407</v>
      </c>
      <c r="B11702">
        <v>2</v>
      </c>
      <c r="C11702">
        <v>2</v>
      </c>
      <c r="D11702">
        <v>40019202</v>
      </c>
    </row>
    <row r="11703" spans="1:4" x14ac:dyDescent="0.3">
      <c r="A11703">
        <v>124076</v>
      </c>
      <c r="B11703">
        <v>1</v>
      </c>
      <c r="C11703">
        <v>1</v>
      </c>
      <c r="D11703">
        <v>31527279</v>
      </c>
    </row>
    <row r="11704" spans="1:4" x14ac:dyDescent="0.3">
      <c r="A11704">
        <v>88180</v>
      </c>
      <c r="B11704">
        <v>1</v>
      </c>
      <c r="C11704">
        <v>1</v>
      </c>
      <c r="D11704">
        <v>62014378</v>
      </c>
    </row>
    <row r="11705" spans="1:4" x14ac:dyDescent="0.3">
      <c r="A11705">
        <v>76939</v>
      </c>
      <c r="B11705">
        <v>1</v>
      </c>
      <c r="C11705">
        <v>1</v>
      </c>
      <c r="D11705">
        <v>31527279</v>
      </c>
    </row>
    <row r="11706" spans="1:4" x14ac:dyDescent="0.3">
      <c r="A11706">
        <v>161781</v>
      </c>
      <c r="B11706">
        <v>2</v>
      </c>
      <c r="C11706">
        <v>2</v>
      </c>
      <c r="D11706">
        <v>19888903</v>
      </c>
    </row>
    <row r="11707" spans="1:4" x14ac:dyDescent="0.3">
      <c r="A11707">
        <v>225954</v>
      </c>
      <c r="B11707">
        <v>3</v>
      </c>
      <c r="C11707">
        <v>3</v>
      </c>
      <c r="D11707">
        <v>23255817</v>
      </c>
    </row>
    <row r="11708" spans="1:4" x14ac:dyDescent="0.3">
      <c r="A11708">
        <v>85058</v>
      </c>
      <c r="B11708">
        <v>1</v>
      </c>
      <c r="C11708">
        <v>1</v>
      </c>
      <c r="D11708">
        <v>62014378</v>
      </c>
    </row>
    <row r="11709" spans="1:4" x14ac:dyDescent="0.3">
      <c r="A11709">
        <v>60185</v>
      </c>
      <c r="B11709">
        <v>2</v>
      </c>
      <c r="C11709">
        <v>2</v>
      </c>
      <c r="D11709">
        <v>75986657</v>
      </c>
    </row>
    <row r="11710" spans="1:4" x14ac:dyDescent="0.3">
      <c r="A11710">
        <v>58229</v>
      </c>
      <c r="B11710">
        <v>2</v>
      </c>
      <c r="C11710">
        <v>2</v>
      </c>
      <c r="D11710">
        <v>70483417</v>
      </c>
    </row>
    <row r="11711" spans="1:4" x14ac:dyDescent="0.3">
      <c r="A11711">
        <v>107538</v>
      </c>
      <c r="B11711">
        <v>1</v>
      </c>
      <c r="C11711">
        <v>1</v>
      </c>
      <c r="D11711">
        <v>62014378</v>
      </c>
    </row>
    <row r="11712" spans="1:4" x14ac:dyDescent="0.3">
      <c r="A11712">
        <v>193475</v>
      </c>
      <c r="B11712">
        <v>3</v>
      </c>
      <c r="C11712">
        <v>3</v>
      </c>
      <c r="D11712">
        <v>14119474</v>
      </c>
    </row>
    <row r="11713" spans="1:4" x14ac:dyDescent="0.3">
      <c r="A11713">
        <v>249830</v>
      </c>
      <c r="B11713">
        <v>3</v>
      </c>
      <c r="C11713">
        <v>3</v>
      </c>
      <c r="D11713">
        <v>62225416</v>
      </c>
    </row>
    <row r="11714" spans="1:4" x14ac:dyDescent="0.3">
      <c r="A11714">
        <v>216559</v>
      </c>
      <c r="B11714">
        <v>3</v>
      </c>
      <c r="C11714">
        <v>3</v>
      </c>
      <c r="D11714">
        <v>15103694</v>
      </c>
    </row>
    <row r="11715" spans="1:4" x14ac:dyDescent="0.3">
      <c r="A11715">
        <v>233741</v>
      </c>
      <c r="B11715">
        <v>3</v>
      </c>
      <c r="C11715">
        <v>3</v>
      </c>
      <c r="D11715">
        <v>62225416</v>
      </c>
    </row>
    <row r="11716" spans="1:4" x14ac:dyDescent="0.3">
      <c r="A11716">
        <v>214966</v>
      </c>
      <c r="B11716">
        <v>3</v>
      </c>
      <c r="C11716">
        <v>3</v>
      </c>
      <c r="D11716">
        <v>64963739</v>
      </c>
    </row>
    <row r="11717" spans="1:4" x14ac:dyDescent="0.3">
      <c r="A11717">
        <v>273792</v>
      </c>
      <c r="B11717">
        <v>3</v>
      </c>
      <c r="C11717">
        <v>3</v>
      </c>
      <c r="D11717">
        <v>62225416</v>
      </c>
    </row>
    <row r="11718" spans="1:4" x14ac:dyDescent="0.3">
      <c r="A11718">
        <v>172870</v>
      </c>
      <c r="B11718">
        <v>2</v>
      </c>
      <c r="C11718">
        <v>2</v>
      </c>
      <c r="D11718">
        <v>43338066</v>
      </c>
    </row>
    <row r="11719" spans="1:4" x14ac:dyDescent="0.3">
      <c r="A11719">
        <v>74057</v>
      </c>
      <c r="B11719">
        <v>2</v>
      </c>
      <c r="C11719">
        <v>2</v>
      </c>
      <c r="D11719">
        <v>50011542</v>
      </c>
    </row>
    <row r="11720" spans="1:4" x14ac:dyDescent="0.3">
      <c r="A11720">
        <v>10749</v>
      </c>
      <c r="B11720">
        <v>2</v>
      </c>
      <c r="C11720">
        <v>3</v>
      </c>
      <c r="D11720">
        <v>15256249</v>
      </c>
    </row>
    <row r="11721" spans="1:4" x14ac:dyDescent="0.3">
      <c r="A11721">
        <v>258842</v>
      </c>
      <c r="B11721">
        <v>3</v>
      </c>
      <c r="C11721">
        <v>3</v>
      </c>
      <c r="D11721">
        <v>26466207</v>
      </c>
    </row>
    <row r="11722" spans="1:4" x14ac:dyDescent="0.3">
      <c r="A11722">
        <v>274786</v>
      </c>
      <c r="B11722">
        <v>3</v>
      </c>
      <c r="C11722">
        <v>3</v>
      </c>
      <c r="D11722">
        <v>23255817</v>
      </c>
    </row>
    <row r="11723" spans="1:4" x14ac:dyDescent="0.3">
      <c r="A11723">
        <v>62650</v>
      </c>
      <c r="B11723">
        <v>2</v>
      </c>
      <c r="C11723">
        <v>2</v>
      </c>
      <c r="D11723">
        <v>75986657</v>
      </c>
    </row>
    <row r="11724" spans="1:4" x14ac:dyDescent="0.3">
      <c r="A11724">
        <v>67584</v>
      </c>
      <c r="B11724">
        <v>2</v>
      </c>
      <c r="C11724">
        <v>2</v>
      </c>
      <c r="D11724">
        <v>75652382</v>
      </c>
    </row>
    <row r="11725" spans="1:4" x14ac:dyDescent="0.3">
      <c r="A11725">
        <v>174481</v>
      </c>
      <c r="B11725">
        <v>3</v>
      </c>
      <c r="C11725">
        <v>3</v>
      </c>
      <c r="D11725">
        <v>26466207</v>
      </c>
    </row>
    <row r="11726" spans="1:4" x14ac:dyDescent="0.3">
      <c r="A11726">
        <v>90554</v>
      </c>
      <c r="B11726">
        <v>1</v>
      </c>
      <c r="C11726">
        <v>1</v>
      </c>
      <c r="D11726">
        <v>90386222</v>
      </c>
    </row>
    <row r="11727" spans="1:4" x14ac:dyDescent="0.3">
      <c r="A11727">
        <v>182761</v>
      </c>
      <c r="B11727">
        <v>3</v>
      </c>
      <c r="C11727">
        <v>3</v>
      </c>
      <c r="D11727">
        <v>64963739</v>
      </c>
    </row>
    <row r="11728" spans="1:4" x14ac:dyDescent="0.3">
      <c r="A11728">
        <v>86094</v>
      </c>
      <c r="B11728">
        <v>1</v>
      </c>
      <c r="C11728">
        <v>1</v>
      </c>
      <c r="D11728">
        <v>62014378</v>
      </c>
    </row>
    <row r="11729" spans="1:4" x14ac:dyDescent="0.3">
      <c r="A11729">
        <v>266243</v>
      </c>
      <c r="B11729">
        <v>3</v>
      </c>
      <c r="C11729">
        <v>3</v>
      </c>
      <c r="D11729">
        <v>15103694</v>
      </c>
    </row>
    <row r="11730" spans="1:4" x14ac:dyDescent="0.3">
      <c r="A11730">
        <v>151019</v>
      </c>
      <c r="B11730">
        <v>1</v>
      </c>
      <c r="C11730">
        <v>1</v>
      </c>
      <c r="D11730">
        <v>62014378</v>
      </c>
    </row>
    <row r="11731" spans="1:4" x14ac:dyDescent="0.3">
      <c r="A11731">
        <v>223294</v>
      </c>
      <c r="B11731">
        <v>3</v>
      </c>
      <c r="C11731">
        <v>3</v>
      </c>
      <c r="D11731">
        <v>33633783</v>
      </c>
    </row>
    <row r="11732" spans="1:4" x14ac:dyDescent="0.3">
      <c r="A11732">
        <v>112907</v>
      </c>
      <c r="B11732">
        <v>1</v>
      </c>
      <c r="C11732">
        <v>1</v>
      </c>
      <c r="D11732">
        <v>90386222</v>
      </c>
    </row>
    <row r="11733" spans="1:4" x14ac:dyDescent="0.3">
      <c r="A11733">
        <v>124116</v>
      </c>
      <c r="B11733">
        <v>1</v>
      </c>
      <c r="C11733">
        <v>1</v>
      </c>
      <c r="D11733">
        <v>90386222</v>
      </c>
    </row>
    <row r="11734" spans="1:4" x14ac:dyDescent="0.3">
      <c r="A11734">
        <v>155275</v>
      </c>
      <c r="B11734">
        <v>2</v>
      </c>
      <c r="C11734">
        <v>2</v>
      </c>
      <c r="D11734">
        <v>67716412</v>
      </c>
    </row>
    <row r="11735" spans="1:4" x14ac:dyDescent="0.3">
      <c r="A11735">
        <v>96450</v>
      </c>
      <c r="B11735">
        <v>1</v>
      </c>
      <c r="C11735">
        <v>1</v>
      </c>
      <c r="D11735">
        <v>62014378</v>
      </c>
    </row>
    <row r="11736" spans="1:4" x14ac:dyDescent="0.3">
      <c r="A11736">
        <v>266421</v>
      </c>
      <c r="B11736">
        <v>3</v>
      </c>
      <c r="C11736">
        <v>3</v>
      </c>
      <c r="D11736">
        <v>26466207</v>
      </c>
    </row>
    <row r="11737" spans="1:4" x14ac:dyDescent="0.3">
      <c r="A11737">
        <v>142317</v>
      </c>
      <c r="B11737">
        <v>1</v>
      </c>
      <c r="C11737">
        <v>1</v>
      </c>
      <c r="D11737">
        <v>90386222</v>
      </c>
    </row>
    <row r="11738" spans="1:4" x14ac:dyDescent="0.3">
      <c r="A11738">
        <v>236023</v>
      </c>
      <c r="B11738">
        <v>3</v>
      </c>
      <c r="C11738">
        <v>3</v>
      </c>
      <c r="D11738">
        <v>15103694</v>
      </c>
    </row>
    <row r="11739" spans="1:4" x14ac:dyDescent="0.3">
      <c r="A11739">
        <v>133838</v>
      </c>
      <c r="B11739">
        <v>1</v>
      </c>
      <c r="C11739">
        <v>1</v>
      </c>
      <c r="D11739">
        <v>68395620</v>
      </c>
    </row>
    <row r="11740" spans="1:4" x14ac:dyDescent="0.3">
      <c r="A11740">
        <v>4612</v>
      </c>
      <c r="B11740">
        <v>2</v>
      </c>
      <c r="C11740">
        <v>2</v>
      </c>
      <c r="D11740">
        <v>55364435</v>
      </c>
    </row>
    <row r="11741" spans="1:4" x14ac:dyDescent="0.3">
      <c r="A11741">
        <v>265321</v>
      </c>
      <c r="B11741">
        <v>3</v>
      </c>
      <c r="C11741">
        <v>3</v>
      </c>
      <c r="D11741">
        <v>26466207</v>
      </c>
    </row>
    <row r="11742" spans="1:4" x14ac:dyDescent="0.3">
      <c r="A11742">
        <v>113130</v>
      </c>
      <c r="B11742">
        <v>1</v>
      </c>
      <c r="C11742">
        <v>1</v>
      </c>
      <c r="D11742">
        <v>31527279</v>
      </c>
    </row>
    <row r="11743" spans="1:4" x14ac:dyDescent="0.3">
      <c r="A11743">
        <v>259859</v>
      </c>
      <c r="B11743">
        <v>3</v>
      </c>
      <c r="C11743">
        <v>3</v>
      </c>
      <c r="D11743">
        <v>15103694</v>
      </c>
    </row>
    <row r="11744" spans="1:4" x14ac:dyDescent="0.3">
      <c r="A11744">
        <v>105099</v>
      </c>
      <c r="B11744">
        <v>1</v>
      </c>
      <c r="C11744">
        <v>1</v>
      </c>
      <c r="D11744">
        <v>31527279</v>
      </c>
    </row>
    <row r="11745" spans="1:4" x14ac:dyDescent="0.3">
      <c r="A11745">
        <v>144756</v>
      </c>
      <c r="B11745">
        <v>1</v>
      </c>
      <c r="C11745">
        <v>1</v>
      </c>
      <c r="D11745">
        <v>90386222</v>
      </c>
    </row>
    <row r="11746" spans="1:4" x14ac:dyDescent="0.3">
      <c r="A11746">
        <v>116791</v>
      </c>
      <c r="B11746">
        <v>1</v>
      </c>
      <c r="C11746">
        <v>1</v>
      </c>
      <c r="D11746">
        <v>90386222</v>
      </c>
    </row>
    <row r="11747" spans="1:4" x14ac:dyDescent="0.3">
      <c r="A11747">
        <v>76513</v>
      </c>
      <c r="B11747">
        <v>1</v>
      </c>
      <c r="C11747">
        <v>1</v>
      </c>
      <c r="D11747">
        <v>62014378</v>
      </c>
    </row>
    <row r="11748" spans="1:4" x14ac:dyDescent="0.3">
      <c r="A11748">
        <v>254015</v>
      </c>
      <c r="B11748">
        <v>3</v>
      </c>
      <c r="C11748">
        <v>3</v>
      </c>
      <c r="D11748">
        <v>26466207</v>
      </c>
    </row>
    <row r="11749" spans="1:4" x14ac:dyDescent="0.3">
      <c r="A11749">
        <v>76931</v>
      </c>
      <c r="B11749">
        <v>1</v>
      </c>
      <c r="C11749">
        <v>1</v>
      </c>
      <c r="D11749">
        <v>62014378</v>
      </c>
    </row>
    <row r="11750" spans="1:4" x14ac:dyDescent="0.3">
      <c r="A11750">
        <v>115030</v>
      </c>
      <c r="B11750">
        <v>1</v>
      </c>
      <c r="C11750">
        <v>1</v>
      </c>
      <c r="D11750">
        <v>62014378</v>
      </c>
    </row>
    <row r="11751" spans="1:4" x14ac:dyDescent="0.3">
      <c r="A11751">
        <v>287550</v>
      </c>
      <c r="B11751">
        <v>3</v>
      </c>
      <c r="C11751">
        <v>3</v>
      </c>
      <c r="D11751">
        <v>62225416</v>
      </c>
    </row>
    <row r="11752" spans="1:4" x14ac:dyDescent="0.3">
      <c r="A11752">
        <v>206436</v>
      </c>
      <c r="B11752">
        <v>3</v>
      </c>
      <c r="C11752">
        <v>3</v>
      </c>
      <c r="D11752">
        <v>62225416</v>
      </c>
    </row>
    <row r="11753" spans="1:4" x14ac:dyDescent="0.3">
      <c r="A11753">
        <v>179076</v>
      </c>
      <c r="B11753">
        <v>3</v>
      </c>
      <c r="C11753">
        <v>3</v>
      </c>
      <c r="D11753">
        <v>14119474</v>
      </c>
    </row>
    <row r="11754" spans="1:4" x14ac:dyDescent="0.3">
      <c r="A11754">
        <v>57229</v>
      </c>
      <c r="B11754">
        <v>2</v>
      </c>
      <c r="C11754">
        <v>2</v>
      </c>
      <c r="D11754">
        <v>10964686</v>
      </c>
    </row>
    <row r="11755" spans="1:4" x14ac:dyDescent="0.3">
      <c r="A11755">
        <v>227265</v>
      </c>
      <c r="B11755">
        <v>3</v>
      </c>
      <c r="C11755">
        <v>3</v>
      </c>
      <c r="D11755">
        <v>62225416</v>
      </c>
    </row>
    <row r="11756" spans="1:4" x14ac:dyDescent="0.3">
      <c r="A11756">
        <v>257683</v>
      </c>
      <c r="B11756">
        <v>3</v>
      </c>
      <c r="C11756">
        <v>3</v>
      </c>
      <c r="D11756">
        <v>15103694</v>
      </c>
    </row>
    <row r="11757" spans="1:4" x14ac:dyDescent="0.3">
      <c r="A11757">
        <v>68186</v>
      </c>
      <c r="B11757">
        <v>2</v>
      </c>
      <c r="C11757">
        <v>2</v>
      </c>
      <c r="D11757">
        <v>75652382</v>
      </c>
    </row>
    <row r="11758" spans="1:4" x14ac:dyDescent="0.3">
      <c r="A11758">
        <v>37383</v>
      </c>
      <c r="B11758">
        <v>2</v>
      </c>
      <c r="C11758">
        <v>2</v>
      </c>
      <c r="D11758">
        <v>83450130</v>
      </c>
    </row>
    <row r="11759" spans="1:4" x14ac:dyDescent="0.3">
      <c r="A11759">
        <v>110555</v>
      </c>
      <c r="B11759">
        <v>1</v>
      </c>
      <c r="C11759">
        <v>1</v>
      </c>
      <c r="D11759">
        <v>90386222</v>
      </c>
    </row>
    <row r="11760" spans="1:4" x14ac:dyDescent="0.3">
      <c r="A11760">
        <v>88369</v>
      </c>
      <c r="B11760">
        <v>1</v>
      </c>
      <c r="C11760">
        <v>1</v>
      </c>
      <c r="D11760">
        <v>90386222</v>
      </c>
    </row>
    <row r="11761" spans="1:4" x14ac:dyDescent="0.3">
      <c r="A11761">
        <v>37833</v>
      </c>
      <c r="B11761">
        <v>3</v>
      </c>
      <c r="C11761">
        <v>3</v>
      </c>
      <c r="D11761">
        <v>15256249</v>
      </c>
    </row>
    <row r="11762" spans="1:4" x14ac:dyDescent="0.3">
      <c r="A11762">
        <v>82895</v>
      </c>
      <c r="B11762">
        <v>1</v>
      </c>
      <c r="C11762">
        <v>1</v>
      </c>
      <c r="D11762">
        <v>62014378</v>
      </c>
    </row>
    <row r="11763" spans="1:4" x14ac:dyDescent="0.3">
      <c r="A11763">
        <v>267843</v>
      </c>
      <c r="B11763">
        <v>3</v>
      </c>
      <c r="C11763">
        <v>3</v>
      </c>
      <c r="D11763">
        <v>62225416</v>
      </c>
    </row>
    <row r="11764" spans="1:4" x14ac:dyDescent="0.3">
      <c r="A11764">
        <v>35496</v>
      </c>
      <c r="B11764">
        <v>2</v>
      </c>
      <c r="C11764">
        <v>2</v>
      </c>
      <c r="D11764">
        <v>40019202</v>
      </c>
    </row>
    <row r="11765" spans="1:4" x14ac:dyDescent="0.3">
      <c r="A11765">
        <v>110801</v>
      </c>
      <c r="B11765">
        <v>1</v>
      </c>
      <c r="C11765">
        <v>1</v>
      </c>
      <c r="D11765">
        <v>62014378</v>
      </c>
    </row>
    <row r="11766" spans="1:4" x14ac:dyDescent="0.3">
      <c r="A11766">
        <v>190353</v>
      </c>
      <c r="B11766">
        <v>3</v>
      </c>
      <c r="C11766">
        <v>3</v>
      </c>
      <c r="D11766">
        <v>62225416</v>
      </c>
    </row>
    <row r="11767" spans="1:4" x14ac:dyDescent="0.3">
      <c r="A11767">
        <v>181826</v>
      </c>
      <c r="B11767">
        <v>3</v>
      </c>
      <c r="C11767">
        <v>3</v>
      </c>
      <c r="D11767">
        <v>64963739</v>
      </c>
    </row>
    <row r="11768" spans="1:4" x14ac:dyDescent="0.3">
      <c r="A11768">
        <v>52570</v>
      </c>
      <c r="B11768">
        <v>2</v>
      </c>
      <c r="C11768">
        <v>2</v>
      </c>
      <c r="D11768">
        <v>75986657</v>
      </c>
    </row>
    <row r="11769" spans="1:4" x14ac:dyDescent="0.3">
      <c r="A11769">
        <v>209183</v>
      </c>
      <c r="B11769">
        <v>3</v>
      </c>
      <c r="C11769">
        <v>3</v>
      </c>
      <c r="D11769">
        <v>62225416</v>
      </c>
    </row>
    <row r="11770" spans="1:4" x14ac:dyDescent="0.3">
      <c r="A11770">
        <v>41014</v>
      </c>
      <c r="B11770">
        <v>2</v>
      </c>
      <c r="C11770">
        <v>2</v>
      </c>
      <c r="D11770">
        <v>40019202</v>
      </c>
    </row>
    <row r="11771" spans="1:4" x14ac:dyDescent="0.3">
      <c r="A11771">
        <v>149229</v>
      </c>
      <c r="B11771">
        <v>1</v>
      </c>
      <c r="C11771">
        <v>1</v>
      </c>
      <c r="D11771">
        <v>90386222</v>
      </c>
    </row>
    <row r="11772" spans="1:4" x14ac:dyDescent="0.3">
      <c r="A11772">
        <v>242844</v>
      </c>
      <c r="B11772">
        <v>3</v>
      </c>
      <c r="C11772">
        <v>3</v>
      </c>
      <c r="D11772">
        <v>62225416</v>
      </c>
    </row>
    <row r="11773" spans="1:4" x14ac:dyDescent="0.3">
      <c r="A11773">
        <v>137111</v>
      </c>
      <c r="B11773">
        <v>1</v>
      </c>
      <c r="C11773">
        <v>1</v>
      </c>
      <c r="D11773">
        <v>31527279</v>
      </c>
    </row>
    <row r="11774" spans="1:4" x14ac:dyDescent="0.3">
      <c r="A11774">
        <v>158345</v>
      </c>
      <c r="B11774">
        <v>2</v>
      </c>
      <c r="C11774">
        <v>2</v>
      </c>
      <c r="D11774">
        <v>9410583</v>
      </c>
    </row>
    <row r="11775" spans="1:4" x14ac:dyDescent="0.3">
      <c r="A11775">
        <v>221028</v>
      </c>
      <c r="B11775">
        <v>3</v>
      </c>
      <c r="C11775">
        <v>3</v>
      </c>
      <c r="D11775">
        <v>14119474</v>
      </c>
    </row>
    <row r="11776" spans="1:4" x14ac:dyDescent="0.3">
      <c r="A11776">
        <v>236261</v>
      </c>
      <c r="B11776">
        <v>3</v>
      </c>
      <c r="C11776">
        <v>3</v>
      </c>
      <c r="D11776">
        <v>62225416</v>
      </c>
    </row>
    <row r="11777" spans="1:4" x14ac:dyDescent="0.3">
      <c r="A11777">
        <v>112858</v>
      </c>
      <c r="B11777">
        <v>1</v>
      </c>
      <c r="C11777">
        <v>1</v>
      </c>
      <c r="D11777">
        <v>68395620</v>
      </c>
    </row>
    <row r="11778" spans="1:4" x14ac:dyDescent="0.3">
      <c r="A11778">
        <v>259083</v>
      </c>
      <c r="B11778">
        <v>3</v>
      </c>
      <c r="C11778">
        <v>3</v>
      </c>
      <c r="D11778">
        <v>14119474</v>
      </c>
    </row>
    <row r="11779" spans="1:4" x14ac:dyDescent="0.3">
      <c r="A11779">
        <v>143240</v>
      </c>
      <c r="B11779">
        <v>1</v>
      </c>
      <c r="C11779">
        <v>1</v>
      </c>
      <c r="D11779">
        <v>68395620</v>
      </c>
    </row>
    <row r="11780" spans="1:4" x14ac:dyDescent="0.3">
      <c r="A11780">
        <v>97597</v>
      </c>
      <c r="B11780">
        <v>1</v>
      </c>
      <c r="C11780">
        <v>1</v>
      </c>
      <c r="D11780">
        <v>68395620</v>
      </c>
    </row>
    <row r="11781" spans="1:4" x14ac:dyDescent="0.3">
      <c r="A11781">
        <v>194344</v>
      </c>
      <c r="B11781">
        <v>3</v>
      </c>
      <c r="C11781">
        <v>3</v>
      </c>
      <c r="D11781">
        <v>62225416</v>
      </c>
    </row>
    <row r="11782" spans="1:4" x14ac:dyDescent="0.3">
      <c r="A11782">
        <v>122792</v>
      </c>
      <c r="B11782">
        <v>1</v>
      </c>
      <c r="C11782">
        <v>1</v>
      </c>
      <c r="D11782">
        <v>90386222</v>
      </c>
    </row>
    <row r="11783" spans="1:4" x14ac:dyDescent="0.3">
      <c r="A11783">
        <v>114273</v>
      </c>
      <c r="B11783">
        <v>1</v>
      </c>
      <c r="C11783">
        <v>1</v>
      </c>
      <c r="D11783">
        <v>62014378</v>
      </c>
    </row>
    <row r="11784" spans="1:4" x14ac:dyDescent="0.3">
      <c r="A11784">
        <v>256499</v>
      </c>
      <c r="B11784">
        <v>3</v>
      </c>
      <c r="C11784">
        <v>3</v>
      </c>
      <c r="D11784">
        <v>64963739</v>
      </c>
    </row>
    <row r="11785" spans="1:4" x14ac:dyDescent="0.3">
      <c r="A11785">
        <v>190607</v>
      </c>
      <c r="B11785">
        <v>3</v>
      </c>
      <c r="C11785">
        <v>3</v>
      </c>
      <c r="D11785">
        <v>62225416</v>
      </c>
    </row>
    <row r="11786" spans="1:4" x14ac:dyDescent="0.3">
      <c r="A11786">
        <v>154054</v>
      </c>
      <c r="B11786">
        <v>1</v>
      </c>
      <c r="C11786">
        <v>1</v>
      </c>
      <c r="D11786">
        <v>90386222</v>
      </c>
    </row>
    <row r="11787" spans="1:4" x14ac:dyDescent="0.3">
      <c r="A11787">
        <v>160856</v>
      </c>
      <c r="B11787">
        <v>2</v>
      </c>
      <c r="C11787">
        <v>2</v>
      </c>
      <c r="D11787">
        <v>19888903</v>
      </c>
    </row>
    <row r="11788" spans="1:4" x14ac:dyDescent="0.3">
      <c r="A11788">
        <v>277039</v>
      </c>
      <c r="B11788">
        <v>3</v>
      </c>
      <c r="C11788">
        <v>3</v>
      </c>
      <c r="D11788">
        <v>15103694</v>
      </c>
    </row>
    <row r="11789" spans="1:4" x14ac:dyDescent="0.3">
      <c r="A11789">
        <v>44357</v>
      </c>
      <c r="B11789">
        <v>2</v>
      </c>
      <c r="C11789">
        <v>2</v>
      </c>
      <c r="D11789">
        <v>75652382</v>
      </c>
    </row>
    <row r="11790" spans="1:4" x14ac:dyDescent="0.3">
      <c r="A11790">
        <v>23999</v>
      </c>
      <c r="B11790">
        <v>2</v>
      </c>
      <c r="C11790">
        <v>2</v>
      </c>
      <c r="D11790">
        <v>75986657</v>
      </c>
    </row>
    <row r="11791" spans="1:4" x14ac:dyDescent="0.3">
      <c r="A11791">
        <v>178703</v>
      </c>
      <c r="B11791">
        <v>3</v>
      </c>
      <c r="C11791">
        <v>3</v>
      </c>
      <c r="D11791">
        <v>62225416</v>
      </c>
    </row>
    <row r="11792" spans="1:4" x14ac:dyDescent="0.3">
      <c r="A11792">
        <v>297759</v>
      </c>
      <c r="B11792">
        <v>3</v>
      </c>
      <c r="C11792">
        <v>3</v>
      </c>
      <c r="D11792">
        <v>14119474</v>
      </c>
    </row>
    <row r="11793" spans="1:4" x14ac:dyDescent="0.3">
      <c r="A11793">
        <v>58587</v>
      </c>
      <c r="B11793">
        <v>2</v>
      </c>
      <c r="C11793">
        <v>2</v>
      </c>
      <c r="D11793">
        <v>83450130</v>
      </c>
    </row>
    <row r="11794" spans="1:4" x14ac:dyDescent="0.3">
      <c r="A11794">
        <v>102491</v>
      </c>
      <c r="B11794">
        <v>1</v>
      </c>
      <c r="C11794">
        <v>1</v>
      </c>
      <c r="D11794">
        <v>62014378</v>
      </c>
    </row>
    <row r="11795" spans="1:4" x14ac:dyDescent="0.3">
      <c r="A11795">
        <v>46213</v>
      </c>
      <c r="B11795">
        <v>2</v>
      </c>
      <c r="C11795">
        <v>2</v>
      </c>
      <c r="D11795">
        <v>83450130</v>
      </c>
    </row>
    <row r="11796" spans="1:4" x14ac:dyDescent="0.3">
      <c r="A11796">
        <v>211898</v>
      </c>
      <c r="B11796">
        <v>3</v>
      </c>
      <c r="C11796">
        <v>3</v>
      </c>
      <c r="D11796">
        <v>15103694</v>
      </c>
    </row>
    <row r="11797" spans="1:4" x14ac:dyDescent="0.3">
      <c r="A11797">
        <v>45498</v>
      </c>
      <c r="B11797">
        <v>2</v>
      </c>
      <c r="C11797">
        <v>2</v>
      </c>
      <c r="D11797">
        <v>70483417</v>
      </c>
    </row>
    <row r="11798" spans="1:4" x14ac:dyDescent="0.3">
      <c r="A11798">
        <v>200532</v>
      </c>
      <c r="B11798">
        <v>3</v>
      </c>
      <c r="C11798">
        <v>3</v>
      </c>
      <c r="D11798">
        <v>26466207</v>
      </c>
    </row>
    <row r="11799" spans="1:4" x14ac:dyDescent="0.3">
      <c r="A11799">
        <v>101049</v>
      </c>
      <c r="B11799">
        <v>1</v>
      </c>
      <c r="C11799">
        <v>1</v>
      </c>
      <c r="D11799">
        <v>90386222</v>
      </c>
    </row>
    <row r="11800" spans="1:4" x14ac:dyDescent="0.3">
      <c r="A11800">
        <v>126746</v>
      </c>
      <c r="B11800">
        <v>1</v>
      </c>
      <c r="C11800">
        <v>1</v>
      </c>
      <c r="D11800">
        <v>62014378</v>
      </c>
    </row>
    <row r="11801" spans="1:4" x14ac:dyDescent="0.3">
      <c r="A11801">
        <v>210775</v>
      </c>
      <c r="B11801">
        <v>3</v>
      </c>
      <c r="C11801">
        <v>3</v>
      </c>
      <c r="D11801">
        <v>26466207</v>
      </c>
    </row>
    <row r="11802" spans="1:4" x14ac:dyDescent="0.3">
      <c r="A11802">
        <v>138005</v>
      </c>
      <c r="B11802">
        <v>1</v>
      </c>
      <c r="C11802">
        <v>1</v>
      </c>
      <c r="D11802">
        <v>90386222</v>
      </c>
    </row>
    <row r="11803" spans="1:4" x14ac:dyDescent="0.3">
      <c r="A11803">
        <v>68363</v>
      </c>
      <c r="B11803">
        <v>2</v>
      </c>
      <c r="C11803">
        <v>2</v>
      </c>
      <c r="D11803">
        <v>83450130</v>
      </c>
    </row>
    <row r="11804" spans="1:4" x14ac:dyDescent="0.3">
      <c r="A11804">
        <v>282208</v>
      </c>
      <c r="B11804">
        <v>3</v>
      </c>
      <c r="C11804">
        <v>3</v>
      </c>
      <c r="D11804">
        <v>62225416</v>
      </c>
    </row>
    <row r="11805" spans="1:4" x14ac:dyDescent="0.3">
      <c r="A11805">
        <v>292336</v>
      </c>
      <c r="B11805">
        <v>3</v>
      </c>
      <c r="C11805">
        <v>3</v>
      </c>
      <c r="D11805">
        <v>62225416</v>
      </c>
    </row>
    <row r="11806" spans="1:4" x14ac:dyDescent="0.3">
      <c r="A11806">
        <v>70799</v>
      </c>
      <c r="B11806">
        <v>2</v>
      </c>
      <c r="C11806">
        <v>2</v>
      </c>
      <c r="D11806">
        <v>75986657</v>
      </c>
    </row>
    <row r="11807" spans="1:4" x14ac:dyDescent="0.3">
      <c r="A11807">
        <v>49317</v>
      </c>
      <c r="B11807">
        <v>2</v>
      </c>
      <c r="C11807">
        <v>2</v>
      </c>
      <c r="D11807">
        <v>50011542</v>
      </c>
    </row>
    <row r="11808" spans="1:4" x14ac:dyDescent="0.3">
      <c r="A11808">
        <v>68479</v>
      </c>
      <c r="B11808">
        <v>2</v>
      </c>
      <c r="C11808">
        <v>2</v>
      </c>
      <c r="D11808">
        <v>70483417</v>
      </c>
    </row>
    <row r="11809" spans="1:4" x14ac:dyDescent="0.3">
      <c r="A11809">
        <v>251081</v>
      </c>
      <c r="B11809">
        <v>3</v>
      </c>
      <c r="C11809">
        <v>3</v>
      </c>
      <c r="D11809">
        <v>62225416</v>
      </c>
    </row>
    <row r="11810" spans="1:4" x14ac:dyDescent="0.3">
      <c r="A11810">
        <v>31317</v>
      </c>
      <c r="B11810">
        <v>2</v>
      </c>
      <c r="C11810">
        <v>2</v>
      </c>
      <c r="D11810">
        <v>55364435</v>
      </c>
    </row>
    <row r="11811" spans="1:4" x14ac:dyDescent="0.3">
      <c r="A11811">
        <v>45791</v>
      </c>
      <c r="B11811">
        <v>2</v>
      </c>
      <c r="C11811">
        <v>2</v>
      </c>
      <c r="D11811">
        <v>75652382</v>
      </c>
    </row>
    <row r="11812" spans="1:4" x14ac:dyDescent="0.3">
      <c r="A11812">
        <v>228561</v>
      </c>
      <c r="B11812">
        <v>3</v>
      </c>
      <c r="C11812">
        <v>3</v>
      </c>
      <c r="D11812">
        <v>26466207</v>
      </c>
    </row>
    <row r="11813" spans="1:4" x14ac:dyDescent="0.3">
      <c r="A11813">
        <v>24674</v>
      </c>
      <c r="B11813">
        <v>2</v>
      </c>
      <c r="C11813">
        <v>2</v>
      </c>
      <c r="D11813">
        <v>83450130</v>
      </c>
    </row>
    <row r="11814" spans="1:4" x14ac:dyDescent="0.3">
      <c r="A11814">
        <v>211275</v>
      </c>
      <c r="B11814">
        <v>3</v>
      </c>
      <c r="C11814">
        <v>3</v>
      </c>
      <c r="D11814">
        <v>26466207</v>
      </c>
    </row>
    <row r="11815" spans="1:4" x14ac:dyDescent="0.3">
      <c r="A11815">
        <v>119058</v>
      </c>
      <c r="B11815">
        <v>1</v>
      </c>
      <c r="C11815">
        <v>1</v>
      </c>
      <c r="D11815">
        <v>90386222</v>
      </c>
    </row>
    <row r="11816" spans="1:4" x14ac:dyDescent="0.3">
      <c r="A11816">
        <v>276465</v>
      </c>
      <c r="B11816">
        <v>3</v>
      </c>
      <c r="C11816">
        <v>3</v>
      </c>
      <c r="D11816">
        <v>15103694</v>
      </c>
    </row>
    <row r="11817" spans="1:4" x14ac:dyDescent="0.3">
      <c r="A11817">
        <v>134175</v>
      </c>
      <c r="B11817">
        <v>1</v>
      </c>
      <c r="C11817">
        <v>1</v>
      </c>
      <c r="D11817">
        <v>68395620</v>
      </c>
    </row>
    <row r="11818" spans="1:4" x14ac:dyDescent="0.3">
      <c r="A11818">
        <v>80040</v>
      </c>
      <c r="B11818">
        <v>1</v>
      </c>
      <c r="C11818">
        <v>1</v>
      </c>
      <c r="D11818">
        <v>90386222</v>
      </c>
    </row>
    <row r="11819" spans="1:4" x14ac:dyDescent="0.3">
      <c r="A11819">
        <v>222840</v>
      </c>
      <c r="B11819">
        <v>3</v>
      </c>
      <c r="C11819">
        <v>3</v>
      </c>
      <c r="D11819">
        <v>62225416</v>
      </c>
    </row>
    <row r="11820" spans="1:4" x14ac:dyDescent="0.3">
      <c r="A11820">
        <v>241760</v>
      </c>
      <c r="B11820">
        <v>3</v>
      </c>
      <c r="C11820">
        <v>3</v>
      </c>
      <c r="D11820">
        <v>62225416</v>
      </c>
    </row>
    <row r="11821" spans="1:4" x14ac:dyDescent="0.3">
      <c r="A11821">
        <v>23188</v>
      </c>
      <c r="B11821">
        <v>2</v>
      </c>
      <c r="C11821">
        <v>3</v>
      </c>
      <c r="D11821">
        <v>15256249</v>
      </c>
    </row>
    <row r="11822" spans="1:4" x14ac:dyDescent="0.3">
      <c r="A11822">
        <v>43828</v>
      </c>
      <c r="B11822">
        <v>3</v>
      </c>
      <c r="C11822">
        <v>3</v>
      </c>
      <c r="D11822">
        <v>15256249</v>
      </c>
    </row>
    <row r="11823" spans="1:4" x14ac:dyDescent="0.3">
      <c r="A11823">
        <v>178680</v>
      </c>
      <c r="B11823">
        <v>3</v>
      </c>
      <c r="C11823">
        <v>3</v>
      </c>
      <c r="D11823">
        <v>62225416</v>
      </c>
    </row>
    <row r="11824" spans="1:4" x14ac:dyDescent="0.3">
      <c r="A11824">
        <v>288911</v>
      </c>
      <c r="B11824">
        <v>3</v>
      </c>
      <c r="C11824">
        <v>3</v>
      </c>
      <c r="D11824">
        <v>14119474</v>
      </c>
    </row>
    <row r="11825" spans="1:4" x14ac:dyDescent="0.3">
      <c r="A11825">
        <v>300506</v>
      </c>
      <c r="B11825">
        <v>3</v>
      </c>
      <c r="C11825">
        <v>3</v>
      </c>
      <c r="D11825">
        <v>64963739</v>
      </c>
    </row>
    <row r="11826" spans="1:4" x14ac:dyDescent="0.3">
      <c r="A11826">
        <v>135420</v>
      </c>
      <c r="B11826">
        <v>1</v>
      </c>
      <c r="C11826">
        <v>1</v>
      </c>
      <c r="D11826">
        <v>62014378</v>
      </c>
    </row>
    <row r="11827" spans="1:4" x14ac:dyDescent="0.3">
      <c r="A11827">
        <v>36416</v>
      </c>
      <c r="B11827">
        <v>2</v>
      </c>
      <c r="C11827">
        <v>2</v>
      </c>
      <c r="D11827">
        <v>55364435</v>
      </c>
    </row>
    <row r="11828" spans="1:4" x14ac:dyDescent="0.3">
      <c r="A11828">
        <v>286766</v>
      </c>
      <c r="B11828">
        <v>3</v>
      </c>
      <c r="C11828">
        <v>3</v>
      </c>
      <c r="D11828">
        <v>14119474</v>
      </c>
    </row>
    <row r="11829" spans="1:4" x14ac:dyDescent="0.3">
      <c r="A11829">
        <v>89636</v>
      </c>
      <c r="B11829">
        <v>1</v>
      </c>
      <c r="C11829">
        <v>1</v>
      </c>
      <c r="D11829">
        <v>90386222</v>
      </c>
    </row>
    <row r="11830" spans="1:4" x14ac:dyDescent="0.3">
      <c r="A11830">
        <v>98440</v>
      </c>
      <c r="B11830">
        <v>1</v>
      </c>
      <c r="C11830">
        <v>1</v>
      </c>
      <c r="D11830">
        <v>62014378</v>
      </c>
    </row>
    <row r="11831" spans="1:4" x14ac:dyDescent="0.3">
      <c r="A11831">
        <v>302314</v>
      </c>
      <c r="B11831">
        <v>3</v>
      </c>
      <c r="C11831">
        <v>3</v>
      </c>
      <c r="D11831">
        <v>62225416</v>
      </c>
    </row>
    <row r="11832" spans="1:4" x14ac:dyDescent="0.3">
      <c r="A11832">
        <v>66956</v>
      </c>
      <c r="B11832">
        <v>2</v>
      </c>
      <c r="C11832">
        <v>2</v>
      </c>
      <c r="D11832">
        <v>55364435</v>
      </c>
    </row>
    <row r="11833" spans="1:4" x14ac:dyDescent="0.3">
      <c r="A11833">
        <v>282058</v>
      </c>
      <c r="B11833">
        <v>3</v>
      </c>
      <c r="C11833">
        <v>3</v>
      </c>
      <c r="D11833">
        <v>62225416</v>
      </c>
    </row>
    <row r="11834" spans="1:4" x14ac:dyDescent="0.3">
      <c r="A11834">
        <v>171519</v>
      </c>
      <c r="B11834">
        <v>2</v>
      </c>
      <c r="C11834">
        <v>2</v>
      </c>
      <c r="D11834">
        <v>43338066</v>
      </c>
    </row>
    <row r="11835" spans="1:4" x14ac:dyDescent="0.3">
      <c r="A11835">
        <v>270318</v>
      </c>
      <c r="B11835">
        <v>3</v>
      </c>
      <c r="C11835">
        <v>3</v>
      </c>
      <c r="D11835">
        <v>62225416</v>
      </c>
    </row>
    <row r="11836" spans="1:4" x14ac:dyDescent="0.3">
      <c r="A11836">
        <v>165695</v>
      </c>
      <c r="B11836">
        <v>2</v>
      </c>
      <c r="C11836">
        <v>2</v>
      </c>
      <c r="D11836">
        <v>43338066</v>
      </c>
    </row>
    <row r="11837" spans="1:4" x14ac:dyDescent="0.3">
      <c r="A11837">
        <v>176655</v>
      </c>
      <c r="B11837">
        <v>3</v>
      </c>
      <c r="C11837">
        <v>3</v>
      </c>
      <c r="D11837">
        <v>62225416</v>
      </c>
    </row>
    <row r="11838" spans="1:4" x14ac:dyDescent="0.3">
      <c r="A11838">
        <v>115076</v>
      </c>
      <c r="B11838">
        <v>1</v>
      </c>
      <c r="C11838">
        <v>1</v>
      </c>
      <c r="D11838">
        <v>62014378</v>
      </c>
    </row>
    <row r="11839" spans="1:4" x14ac:dyDescent="0.3">
      <c r="A11839">
        <v>206687</v>
      </c>
      <c r="B11839">
        <v>3</v>
      </c>
      <c r="C11839">
        <v>3</v>
      </c>
      <c r="D11839">
        <v>24683694</v>
      </c>
    </row>
    <row r="11840" spans="1:4" x14ac:dyDescent="0.3">
      <c r="A11840">
        <v>63408</v>
      </c>
      <c r="B11840">
        <v>2</v>
      </c>
      <c r="C11840">
        <v>3</v>
      </c>
      <c r="D11840">
        <v>15256249</v>
      </c>
    </row>
    <row r="11841" spans="1:4" x14ac:dyDescent="0.3">
      <c r="A11841">
        <v>93722</v>
      </c>
      <c r="B11841">
        <v>1</v>
      </c>
      <c r="C11841">
        <v>1</v>
      </c>
      <c r="D11841">
        <v>90386222</v>
      </c>
    </row>
    <row r="11842" spans="1:4" x14ac:dyDescent="0.3">
      <c r="A11842">
        <v>229391</v>
      </c>
      <c r="B11842">
        <v>3</v>
      </c>
      <c r="C11842">
        <v>3</v>
      </c>
      <c r="D11842">
        <v>15103694</v>
      </c>
    </row>
    <row r="11843" spans="1:4" x14ac:dyDescent="0.3">
      <c r="A11843">
        <v>10867</v>
      </c>
      <c r="B11843">
        <v>2</v>
      </c>
      <c r="C11843">
        <v>2</v>
      </c>
      <c r="D11843">
        <v>75652382</v>
      </c>
    </row>
    <row r="11844" spans="1:4" x14ac:dyDescent="0.3">
      <c r="A11844">
        <v>225110</v>
      </c>
      <c r="B11844">
        <v>3</v>
      </c>
      <c r="C11844">
        <v>3</v>
      </c>
      <c r="D11844">
        <v>26466207</v>
      </c>
    </row>
    <row r="11845" spans="1:4" x14ac:dyDescent="0.3">
      <c r="A11845">
        <v>162857</v>
      </c>
      <c r="B11845">
        <v>2</v>
      </c>
      <c r="C11845">
        <v>2</v>
      </c>
      <c r="D11845">
        <v>98460345</v>
      </c>
    </row>
    <row r="11846" spans="1:4" x14ac:dyDescent="0.3">
      <c r="A11846">
        <v>202978</v>
      </c>
      <c r="B11846">
        <v>3</v>
      </c>
      <c r="C11846">
        <v>3</v>
      </c>
      <c r="D11846">
        <v>62225416</v>
      </c>
    </row>
    <row r="11847" spans="1:4" x14ac:dyDescent="0.3">
      <c r="A11847">
        <v>220211</v>
      </c>
      <c r="B11847">
        <v>3</v>
      </c>
      <c r="C11847">
        <v>3</v>
      </c>
      <c r="D11847">
        <v>64963739</v>
      </c>
    </row>
    <row r="11848" spans="1:4" x14ac:dyDescent="0.3">
      <c r="A11848">
        <v>165268</v>
      </c>
      <c r="B11848">
        <v>2</v>
      </c>
      <c r="C11848">
        <v>2</v>
      </c>
      <c r="D11848">
        <v>23659574</v>
      </c>
    </row>
    <row r="11849" spans="1:4" x14ac:dyDescent="0.3">
      <c r="A11849">
        <v>270654</v>
      </c>
      <c r="B11849">
        <v>3</v>
      </c>
      <c r="C11849">
        <v>3</v>
      </c>
      <c r="D11849">
        <v>62225416</v>
      </c>
    </row>
    <row r="11850" spans="1:4" x14ac:dyDescent="0.3">
      <c r="A11850">
        <v>168763</v>
      </c>
      <c r="B11850">
        <v>2</v>
      </c>
      <c r="C11850">
        <v>2</v>
      </c>
      <c r="D11850">
        <v>43338066</v>
      </c>
    </row>
    <row r="11851" spans="1:4" x14ac:dyDescent="0.3">
      <c r="A11851">
        <v>80012</v>
      </c>
      <c r="B11851">
        <v>1</v>
      </c>
      <c r="C11851">
        <v>1</v>
      </c>
      <c r="D11851">
        <v>90386222</v>
      </c>
    </row>
    <row r="11852" spans="1:4" x14ac:dyDescent="0.3">
      <c r="A11852">
        <v>144421</v>
      </c>
      <c r="B11852">
        <v>1</v>
      </c>
      <c r="C11852">
        <v>1</v>
      </c>
      <c r="D11852">
        <v>90386222</v>
      </c>
    </row>
    <row r="11853" spans="1:4" x14ac:dyDescent="0.3">
      <c r="A11853">
        <v>175171</v>
      </c>
      <c r="B11853">
        <v>3</v>
      </c>
      <c r="C11853">
        <v>3</v>
      </c>
      <c r="D11853">
        <v>26466207</v>
      </c>
    </row>
    <row r="11854" spans="1:4" x14ac:dyDescent="0.3">
      <c r="A11854">
        <v>152937</v>
      </c>
      <c r="B11854">
        <v>1</v>
      </c>
      <c r="C11854">
        <v>1</v>
      </c>
      <c r="D11854">
        <v>68395620</v>
      </c>
    </row>
    <row r="11855" spans="1:4" x14ac:dyDescent="0.3">
      <c r="A11855">
        <v>34041</v>
      </c>
      <c r="B11855">
        <v>2</v>
      </c>
      <c r="C11855">
        <v>2</v>
      </c>
      <c r="D11855">
        <v>40019202</v>
      </c>
    </row>
    <row r="11856" spans="1:4" x14ac:dyDescent="0.3">
      <c r="A11856">
        <v>287983</v>
      </c>
      <c r="B11856">
        <v>3</v>
      </c>
      <c r="C11856">
        <v>3</v>
      </c>
      <c r="D11856">
        <v>62225416</v>
      </c>
    </row>
    <row r="11857" spans="1:4" x14ac:dyDescent="0.3">
      <c r="A11857">
        <v>64826</v>
      </c>
      <c r="B11857">
        <v>3</v>
      </c>
      <c r="C11857">
        <v>3</v>
      </c>
      <c r="D11857">
        <v>15256249</v>
      </c>
    </row>
    <row r="11858" spans="1:4" x14ac:dyDescent="0.3">
      <c r="A11858">
        <v>197835</v>
      </c>
      <c r="B11858">
        <v>3</v>
      </c>
      <c r="C11858">
        <v>3</v>
      </c>
      <c r="D11858">
        <v>15103694</v>
      </c>
    </row>
    <row r="11859" spans="1:4" x14ac:dyDescent="0.3">
      <c r="A11859">
        <v>94744</v>
      </c>
      <c r="B11859">
        <v>1</v>
      </c>
      <c r="C11859">
        <v>1</v>
      </c>
      <c r="D11859">
        <v>90386222</v>
      </c>
    </row>
    <row r="11860" spans="1:4" x14ac:dyDescent="0.3">
      <c r="A11860">
        <v>85800</v>
      </c>
      <c r="B11860">
        <v>1</v>
      </c>
      <c r="C11860">
        <v>1</v>
      </c>
      <c r="D11860">
        <v>90386222</v>
      </c>
    </row>
    <row r="11861" spans="1:4" x14ac:dyDescent="0.3">
      <c r="A11861">
        <v>48662</v>
      </c>
      <c r="B11861">
        <v>2</v>
      </c>
      <c r="C11861">
        <v>2</v>
      </c>
      <c r="D11861">
        <v>50011542</v>
      </c>
    </row>
    <row r="11862" spans="1:4" x14ac:dyDescent="0.3">
      <c r="A11862">
        <v>167850</v>
      </c>
      <c r="B11862">
        <v>2</v>
      </c>
      <c r="C11862">
        <v>2</v>
      </c>
      <c r="D11862">
        <v>65142471</v>
      </c>
    </row>
    <row r="11863" spans="1:4" x14ac:dyDescent="0.3">
      <c r="A11863">
        <v>224491</v>
      </c>
      <c r="B11863">
        <v>3</v>
      </c>
      <c r="C11863">
        <v>3</v>
      </c>
      <c r="D11863">
        <v>24683694</v>
      </c>
    </row>
    <row r="11864" spans="1:4" x14ac:dyDescent="0.3">
      <c r="A11864">
        <v>200990</v>
      </c>
      <c r="B11864">
        <v>3</v>
      </c>
      <c r="C11864">
        <v>3</v>
      </c>
      <c r="D11864">
        <v>14119474</v>
      </c>
    </row>
    <row r="11865" spans="1:4" x14ac:dyDescent="0.3">
      <c r="A11865">
        <v>200691</v>
      </c>
      <c r="B11865">
        <v>3</v>
      </c>
      <c r="C11865">
        <v>3</v>
      </c>
      <c r="D11865">
        <v>26466207</v>
      </c>
    </row>
    <row r="11866" spans="1:4" x14ac:dyDescent="0.3">
      <c r="A11866">
        <v>192754</v>
      </c>
      <c r="B11866">
        <v>3</v>
      </c>
      <c r="C11866">
        <v>3</v>
      </c>
      <c r="D11866">
        <v>62225416</v>
      </c>
    </row>
    <row r="11867" spans="1:4" x14ac:dyDescent="0.3">
      <c r="A11867">
        <v>179731</v>
      </c>
      <c r="B11867">
        <v>3</v>
      </c>
      <c r="C11867">
        <v>3</v>
      </c>
      <c r="D11867">
        <v>62225416</v>
      </c>
    </row>
    <row r="11868" spans="1:4" x14ac:dyDescent="0.3">
      <c r="A11868">
        <v>284309</v>
      </c>
      <c r="B11868">
        <v>3</v>
      </c>
      <c r="C11868">
        <v>3</v>
      </c>
      <c r="D11868">
        <v>26466207</v>
      </c>
    </row>
    <row r="11869" spans="1:4" x14ac:dyDescent="0.3">
      <c r="A11869">
        <v>191637</v>
      </c>
      <c r="B11869">
        <v>3</v>
      </c>
      <c r="C11869">
        <v>3</v>
      </c>
      <c r="D11869">
        <v>15103694</v>
      </c>
    </row>
    <row r="11870" spans="1:4" x14ac:dyDescent="0.3">
      <c r="A11870">
        <v>3864</v>
      </c>
      <c r="B11870">
        <v>2</v>
      </c>
      <c r="C11870">
        <v>2</v>
      </c>
      <c r="D11870">
        <v>75477331</v>
      </c>
    </row>
    <row r="11871" spans="1:4" x14ac:dyDescent="0.3">
      <c r="A11871">
        <v>194749</v>
      </c>
      <c r="B11871">
        <v>3</v>
      </c>
      <c r="C11871">
        <v>3</v>
      </c>
      <c r="D11871">
        <v>15103694</v>
      </c>
    </row>
    <row r="11872" spans="1:4" x14ac:dyDescent="0.3">
      <c r="A11872">
        <v>157826</v>
      </c>
      <c r="B11872">
        <v>2</v>
      </c>
      <c r="C11872">
        <v>2</v>
      </c>
      <c r="D11872">
        <v>93429558</v>
      </c>
    </row>
    <row r="11873" spans="1:4" x14ac:dyDescent="0.3">
      <c r="A11873">
        <v>54633</v>
      </c>
      <c r="B11873">
        <v>2</v>
      </c>
      <c r="C11873">
        <v>2</v>
      </c>
      <c r="D11873">
        <v>83450130</v>
      </c>
    </row>
    <row r="11874" spans="1:4" x14ac:dyDescent="0.3">
      <c r="A11874">
        <v>154798</v>
      </c>
      <c r="B11874">
        <v>2</v>
      </c>
      <c r="C11874">
        <v>2</v>
      </c>
      <c r="D11874">
        <v>67716412</v>
      </c>
    </row>
    <row r="11875" spans="1:4" x14ac:dyDescent="0.3">
      <c r="A11875">
        <v>241282</v>
      </c>
      <c r="B11875">
        <v>3</v>
      </c>
      <c r="C11875">
        <v>3</v>
      </c>
      <c r="D11875">
        <v>62225416</v>
      </c>
    </row>
    <row r="11876" spans="1:4" x14ac:dyDescent="0.3">
      <c r="A11876">
        <v>283847</v>
      </c>
      <c r="B11876">
        <v>3</v>
      </c>
      <c r="C11876">
        <v>3</v>
      </c>
      <c r="D11876">
        <v>62225416</v>
      </c>
    </row>
    <row r="11877" spans="1:4" x14ac:dyDescent="0.3">
      <c r="A11877">
        <v>23103</v>
      </c>
      <c r="B11877">
        <v>2</v>
      </c>
      <c r="C11877">
        <v>2</v>
      </c>
      <c r="D11877">
        <v>55364435</v>
      </c>
    </row>
    <row r="11878" spans="1:4" x14ac:dyDescent="0.3">
      <c r="A11878">
        <v>109424</v>
      </c>
      <c r="B11878">
        <v>1</v>
      </c>
      <c r="C11878">
        <v>1</v>
      </c>
      <c r="D11878">
        <v>62014378</v>
      </c>
    </row>
    <row r="11879" spans="1:4" x14ac:dyDescent="0.3">
      <c r="A11879">
        <v>42728</v>
      </c>
      <c r="B11879">
        <v>2</v>
      </c>
      <c r="C11879">
        <v>2</v>
      </c>
      <c r="D11879">
        <v>70483417</v>
      </c>
    </row>
    <row r="11880" spans="1:4" x14ac:dyDescent="0.3">
      <c r="A11880">
        <v>61087</v>
      </c>
      <c r="B11880">
        <v>2</v>
      </c>
      <c r="C11880">
        <v>2</v>
      </c>
      <c r="D11880">
        <v>40019202</v>
      </c>
    </row>
    <row r="11881" spans="1:4" x14ac:dyDescent="0.3">
      <c r="A11881">
        <v>58281</v>
      </c>
      <c r="B11881">
        <v>2</v>
      </c>
      <c r="C11881">
        <v>2</v>
      </c>
      <c r="D11881">
        <v>70483417</v>
      </c>
    </row>
    <row r="11882" spans="1:4" x14ac:dyDescent="0.3">
      <c r="A11882">
        <v>80600</v>
      </c>
      <c r="B11882">
        <v>1</v>
      </c>
      <c r="C11882">
        <v>1</v>
      </c>
      <c r="D11882">
        <v>31527279</v>
      </c>
    </row>
    <row r="11883" spans="1:4" x14ac:dyDescent="0.3">
      <c r="A11883">
        <v>283477</v>
      </c>
      <c r="B11883">
        <v>3</v>
      </c>
      <c r="C11883">
        <v>3</v>
      </c>
      <c r="D11883">
        <v>24683694</v>
      </c>
    </row>
    <row r="11884" spans="1:4" x14ac:dyDescent="0.3">
      <c r="A11884">
        <v>78739</v>
      </c>
      <c r="B11884">
        <v>1</v>
      </c>
      <c r="C11884">
        <v>1</v>
      </c>
      <c r="D11884">
        <v>62014378</v>
      </c>
    </row>
    <row r="11885" spans="1:4" x14ac:dyDescent="0.3">
      <c r="A11885">
        <v>286095</v>
      </c>
      <c r="B11885">
        <v>3</v>
      </c>
      <c r="C11885">
        <v>3</v>
      </c>
      <c r="D11885">
        <v>33633783</v>
      </c>
    </row>
    <row r="11886" spans="1:4" x14ac:dyDescent="0.3">
      <c r="A11886">
        <v>145452</v>
      </c>
      <c r="B11886">
        <v>1</v>
      </c>
      <c r="C11886">
        <v>1</v>
      </c>
      <c r="D11886">
        <v>62014378</v>
      </c>
    </row>
    <row r="11887" spans="1:4" x14ac:dyDescent="0.3">
      <c r="A11887">
        <v>136453</v>
      </c>
      <c r="B11887">
        <v>1</v>
      </c>
      <c r="C11887">
        <v>1</v>
      </c>
      <c r="D11887">
        <v>62014378</v>
      </c>
    </row>
    <row r="11888" spans="1:4" x14ac:dyDescent="0.3">
      <c r="A11888">
        <v>7035</v>
      </c>
      <c r="B11888">
        <v>2</v>
      </c>
      <c r="C11888">
        <v>2</v>
      </c>
      <c r="D11888">
        <v>83450130</v>
      </c>
    </row>
    <row r="11889" spans="1:4" x14ac:dyDescent="0.3">
      <c r="A11889">
        <v>87604</v>
      </c>
      <c r="B11889">
        <v>1</v>
      </c>
      <c r="C11889">
        <v>1</v>
      </c>
      <c r="D11889">
        <v>90386222</v>
      </c>
    </row>
    <row r="11890" spans="1:4" x14ac:dyDescent="0.3">
      <c r="A11890">
        <v>260655</v>
      </c>
      <c r="B11890">
        <v>3</v>
      </c>
      <c r="C11890">
        <v>3</v>
      </c>
      <c r="D11890">
        <v>15103694</v>
      </c>
    </row>
    <row r="11891" spans="1:4" x14ac:dyDescent="0.3">
      <c r="A11891">
        <v>65119</v>
      </c>
      <c r="B11891">
        <v>2</v>
      </c>
      <c r="C11891">
        <v>2</v>
      </c>
      <c r="D11891">
        <v>70483417</v>
      </c>
    </row>
    <row r="11892" spans="1:4" x14ac:dyDescent="0.3">
      <c r="A11892">
        <v>269827</v>
      </c>
      <c r="B11892">
        <v>3</v>
      </c>
      <c r="C11892">
        <v>3</v>
      </c>
      <c r="D11892">
        <v>15103694</v>
      </c>
    </row>
    <row r="11893" spans="1:4" x14ac:dyDescent="0.3">
      <c r="A11893">
        <v>146977</v>
      </c>
      <c r="B11893">
        <v>1</v>
      </c>
      <c r="C11893">
        <v>1</v>
      </c>
      <c r="D11893">
        <v>62014378</v>
      </c>
    </row>
    <row r="11894" spans="1:4" x14ac:dyDescent="0.3">
      <c r="A11894">
        <v>21157</v>
      </c>
      <c r="B11894">
        <v>3</v>
      </c>
      <c r="C11894">
        <v>3</v>
      </c>
      <c r="D11894">
        <v>15256249</v>
      </c>
    </row>
    <row r="11895" spans="1:4" x14ac:dyDescent="0.3">
      <c r="A11895">
        <v>76844</v>
      </c>
      <c r="B11895">
        <v>1</v>
      </c>
      <c r="C11895">
        <v>1</v>
      </c>
      <c r="D11895">
        <v>90386222</v>
      </c>
    </row>
    <row r="11896" spans="1:4" x14ac:dyDescent="0.3">
      <c r="A11896">
        <v>178329</v>
      </c>
      <c r="B11896">
        <v>3</v>
      </c>
      <c r="C11896">
        <v>3</v>
      </c>
      <c r="D11896">
        <v>62225416</v>
      </c>
    </row>
    <row r="11897" spans="1:4" x14ac:dyDescent="0.3">
      <c r="A11897">
        <v>8435</v>
      </c>
      <c r="B11897">
        <v>2</v>
      </c>
      <c r="C11897">
        <v>2</v>
      </c>
      <c r="D11897">
        <v>75652382</v>
      </c>
    </row>
    <row r="11898" spans="1:4" x14ac:dyDescent="0.3">
      <c r="A11898">
        <v>257353</v>
      </c>
      <c r="B11898">
        <v>3</v>
      </c>
      <c r="C11898">
        <v>3</v>
      </c>
      <c r="D11898">
        <v>64963739</v>
      </c>
    </row>
    <row r="11899" spans="1:4" x14ac:dyDescent="0.3">
      <c r="A11899">
        <v>89152</v>
      </c>
      <c r="B11899">
        <v>1</v>
      </c>
      <c r="C11899">
        <v>1</v>
      </c>
      <c r="D11899">
        <v>90386222</v>
      </c>
    </row>
    <row r="11900" spans="1:4" x14ac:dyDescent="0.3">
      <c r="A11900">
        <v>119285</v>
      </c>
      <c r="B11900">
        <v>1</v>
      </c>
      <c r="C11900">
        <v>1</v>
      </c>
      <c r="D11900">
        <v>62014378</v>
      </c>
    </row>
    <row r="11901" spans="1:4" x14ac:dyDescent="0.3">
      <c r="A11901">
        <v>88913</v>
      </c>
      <c r="B11901">
        <v>1</v>
      </c>
      <c r="C11901">
        <v>1</v>
      </c>
      <c r="D11901">
        <v>62014378</v>
      </c>
    </row>
    <row r="11902" spans="1:4" x14ac:dyDescent="0.3">
      <c r="A11902">
        <v>88323</v>
      </c>
      <c r="B11902">
        <v>1</v>
      </c>
      <c r="C11902">
        <v>1</v>
      </c>
      <c r="D11902">
        <v>68395620</v>
      </c>
    </row>
    <row r="11903" spans="1:4" x14ac:dyDescent="0.3">
      <c r="A11903">
        <v>167890</v>
      </c>
      <c r="B11903">
        <v>2</v>
      </c>
      <c r="C11903">
        <v>2</v>
      </c>
      <c r="D11903">
        <v>43338066</v>
      </c>
    </row>
    <row r="11904" spans="1:4" x14ac:dyDescent="0.3">
      <c r="A11904">
        <v>214258</v>
      </c>
      <c r="B11904">
        <v>3</v>
      </c>
      <c r="C11904">
        <v>3</v>
      </c>
      <c r="D11904">
        <v>62225416</v>
      </c>
    </row>
    <row r="11905" spans="1:4" x14ac:dyDescent="0.3">
      <c r="A11905">
        <v>119384</v>
      </c>
      <c r="B11905">
        <v>1</v>
      </c>
      <c r="C11905">
        <v>1</v>
      </c>
      <c r="D11905">
        <v>90386222</v>
      </c>
    </row>
    <row r="11906" spans="1:4" x14ac:dyDescent="0.3">
      <c r="A11906">
        <v>34413</v>
      </c>
      <c r="B11906">
        <v>2</v>
      </c>
      <c r="C11906">
        <v>2</v>
      </c>
      <c r="D11906">
        <v>75652382</v>
      </c>
    </row>
    <row r="11907" spans="1:4" x14ac:dyDescent="0.3">
      <c r="A11907">
        <v>303833</v>
      </c>
      <c r="B11907">
        <v>3</v>
      </c>
      <c r="C11907">
        <v>3</v>
      </c>
      <c r="D11907">
        <v>24683694</v>
      </c>
    </row>
    <row r="11908" spans="1:4" x14ac:dyDescent="0.3">
      <c r="A11908">
        <v>229192</v>
      </c>
      <c r="B11908">
        <v>3</v>
      </c>
      <c r="C11908">
        <v>3</v>
      </c>
      <c r="D11908">
        <v>24683694</v>
      </c>
    </row>
    <row r="11909" spans="1:4" x14ac:dyDescent="0.3">
      <c r="A11909">
        <v>255238</v>
      </c>
      <c r="B11909">
        <v>3</v>
      </c>
      <c r="C11909">
        <v>3</v>
      </c>
      <c r="D11909">
        <v>62225416</v>
      </c>
    </row>
    <row r="11910" spans="1:4" x14ac:dyDescent="0.3">
      <c r="A11910">
        <v>248487</v>
      </c>
      <c r="B11910">
        <v>3</v>
      </c>
      <c r="C11910">
        <v>3</v>
      </c>
      <c r="D11910">
        <v>62225416</v>
      </c>
    </row>
    <row r="11911" spans="1:4" x14ac:dyDescent="0.3">
      <c r="A11911">
        <v>21738</v>
      </c>
      <c r="B11911">
        <v>2</v>
      </c>
      <c r="C11911">
        <v>2</v>
      </c>
      <c r="D11911">
        <v>40019202</v>
      </c>
    </row>
    <row r="11912" spans="1:4" x14ac:dyDescent="0.3">
      <c r="A11912">
        <v>291763</v>
      </c>
      <c r="B11912">
        <v>3</v>
      </c>
      <c r="C11912">
        <v>3</v>
      </c>
      <c r="D11912">
        <v>15103694</v>
      </c>
    </row>
    <row r="11913" spans="1:4" x14ac:dyDescent="0.3">
      <c r="A11913">
        <v>296859</v>
      </c>
      <c r="B11913">
        <v>3</v>
      </c>
      <c r="C11913">
        <v>3</v>
      </c>
      <c r="D11913">
        <v>14119474</v>
      </c>
    </row>
    <row r="11914" spans="1:4" x14ac:dyDescent="0.3">
      <c r="A11914">
        <v>28189</v>
      </c>
      <c r="B11914">
        <v>2</v>
      </c>
      <c r="C11914">
        <v>2</v>
      </c>
      <c r="D11914">
        <v>55364435</v>
      </c>
    </row>
    <row r="11915" spans="1:4" x14ac:dyDescent="0.3">
      <c r="A11915">
        <v>27974</v>
      </c>
      <c r="B11915">
        <v>2</v>
      </c>
      <c r="C11915">
        <v>2</v>
      </c>
      <c r="D11915">
        <v>50011542</v>
      </c>
    </row>
    <row r="11916" spans="1:4" x14ac:dyDescent="0.3">
      <c r="A11916">
        <v>165466</v>
      </c>
      <c r="B11916">
        <v>2</v>
      </c>
      <c r="C11916">
        <v>2</v>
      </c>
      <c r="D11916">
        <v>6661858</v>
      </c>
    </row>
    <row r="11917" spans="1:4" x14ac:dyDescent="0.3">
      <c r="A11917">
        <v>197658</v>
      </c>
      <c r="B11917">
        <v>1</v>
      </c>
      <c r="C11917">
        <v>3</v>
      </c>
      <c r="D11917">
        <v>23255817</v>
      </c>
    </row>
    <row r="11918" spans="1:4" x14ac:dyDescent="0.3">
      <c r="A11918">
        <v>7515</v>
      </c>
      <c r="B11918">
        <v>2</v>
      </c>
      <c r="C11918">
        <v>3</v>
      </c>
      <c r="D11918">
        <v>15256249</v>
      </c>
    </row>
    <row r="11919" spans="1:4" x14ac:dyDescent="0.3">
      <c r="A11919">
        <v>222866</v>
      </c>
      <c r="B11919">
        <v>3</v>
      </c>
      <c r="C11919">
        <v>3</v>
      </c>
      <c r="D11919">
        <v>62225416</v>
      </c>
    </row>
    <row r="11920" spans="1:4" x14ac:dyDescent="0.3">
      <c r="A11920">
        <v>96971</v>
      </c>
      <c r="B11920">
        <v>1</v>
      </c>
      <c r="C11920">
        <v>1</v>
      </c>
      <c r="D11920">
        <v>68395620</v>
      </c>
    </row>
    <row r="11921" spans="1:4" x14ac:dyDescent="0.3">
      <c r="A11921">
        <v>144546</v>
      </c>
      <c r="B11921">
        <v>1</v>
      </c>
      <c r="C11921">
        <v>1</v>
      </c>
      <c r="D11921">
        <v>68395620</v>
      </c>
    </row>
    <row r="11922" spans="1:4" x14ac:dyDescent="0.3">
      <c r="A11922">
        <v>79902</v>
      </c>
      <c r="B11922">
        <v>1</v>
      </c>
      <c r="C11922">
        <v>1</v>
      </c>
      <c r="D11922">
        <v>62014378</v>
      </c>
    </row>
    <row r="11923" spans="1:4" x14ac:dyDescent="0.3">
      <c r="A11923">
        <v>196188</v>
      </c>
      <c r="B11923">
        <v>3</v>
      </c>
      <c r="C11923">
        <v>3</v>
      </c>
      <c r="D11923">
        <v>24683694</v>
      </c>
    </row>
    <row r="11924" spans="1:4" x14ac:dyDescent="0.3">
      <c r="A11924">
        <v>146695</v>
      </c>
      <c r="B11924">
        <v>1</v>
      </c>
      <c r="C11924">
        <v>1</v>
      </c>
      <c r="D11924">
        <v>62014378</v>
      </c>
    </row>
    <row r="11925" spans="1:4" x14ac:dyDescent="0.3">
      <c r="A11925">
        <v>130225</v>
      </c>
      <c r="B11925">
        <v>1</v>
      </c>
      <c r="C11925">
        <v>1</v>
      </c>
      <c r="D11925">
        <v>62014378</v>
      </c>
    </row>
    <row r="11926" spans="1:4" x14ac:dyDescent="0.3">
      <c r="A11926">
        <v>220415</v>
      </c>
      <c r="B11926">
        <v>3</v>
      </c>
      <c r="C11926">
        <v>3</v>
      </c>
      <c r="D11926">
        <v>64963739</v>
      </c>
    </row>
    <row r="11927" spans="1:4" x14ac:dyDescent="0.3">
      <c r="A11927">
        <v>69468</v>
      </c>
      <c r="B11927">
        <v>3</v>
      </c>
      <c r="C11927">
        <v>3</v>
      </c>
      <c r="D11927">
        <v>15256249</v>
      </c>
    </row>
    <row r="11928" spans="1:4" x14ac:dyDescent="0.3">
      <c r="A11928">
        <v>13221</v>
      </c>
      <c r="B11928">
        <v>2</v>
      </c>
      <c r="C11928">
        <v>2</v>
      </c>
      <c r="D11928">
        <v>75652382</v>
      </c>
    </row>
    <row r="11929" spans="1:4" x14ac:dyDescent="0.3">
      <c r="A11929">
        <v>98513</v>
      </c>
      <c r="B11929">
        <v>1</v>
      </c>
      <c r="C11929">
        <v>1</v>
      </c>
      <c r="D11929">
        <v>62014378</v>
      </c>
    </row>
    <row r="11930" spans="1:4" x14ac:dyDescent="0.3">
      <c r="A11930">
        <v>235944</v>
      </c>
      <c r="B11930">
        <v>3</v>
      </c>
      <c r="C11930">
        <v>3</v>
      </c>
      <c r="D11930">
        <v>14119474</v>
      </c>
    </row>
    <row r="11931" spans="1:4" x14ac:dyDescent="0.3">
      <c r="A11931">
        <v>295881</v>
      </c>
      <c r="B11931">
        <v>3</v>
      </c>
      <c r="C11931">
        <v>3</v>
      </c>
      <c r="D11931">
        <v>15103694</v>
      </c>
    </row>
    <row r="11932" spans="1:4" x14ac:dyDescent="0.3">
      <c r="A11932">
        <v>155055</v>
      </c>
      <c r="B11932">
        <v>2</v>
      </c>
      <c r="C11932">
        <v>2</v>
      </c>
      <c r="D11932">
        <v>67716412</v>
      </c>
    </row>
    <row r="11933" spans="1:4" x14ac:dyDescent="0.3">
      <c r="A11933">
        <v>217676</v>
      </c>
      <c r="B11933">
        <v>3</v>
      </c>
      <c r="C11933">
        <v>3</v>
      </c>
      <c r="D11933">
        <v>62225416</v>
      </c>
    </row>
    <row r="11934" spans="1:4" x14ac:dyDescent="0.3">
      <c r="A11934">
        <v>109728</v>
      </c>
      <c r="B11934">
        <v>1</v>
      </c>
      <c r="C11934">
        <v>1</v>
      </c>
      <c r="D11934">
        <v>68395620</v>
      </c>
    </row>
    <row r="11935" spans="1:4" x14ac:dyDescent="0.3">
      <c r="A11935">
        <v>91344</v>
      </c>
      <c r="B11935">
        <v>1</v>
      </c>
      <c r="C11935">
        <v>1</v>
      </c>
      <c r="D11935">
        <v>68395620</v>
      </c>
    </row>
    <row r="11936" spans="1:4" x14ac:dyDescent="0.3">
      <c r="A11936">
        <v>16380</v>
      </c>
      <c r="B11936">
        <v>2</v>
      </c>
      <c r="C11936">
        <v>2</v>
      </c>
      <c r="D11936">
        <v>75986657</v>
      </c>
    </row>
    <row r="11937" spans="1:4" x14ac:dyDescent="0.3">
      <c r="A11937">
        <v>264758</v>
      </c>
      <c r="B11937">
        <v>3</v>
      </c>
      <c r="C11937">
        <v>3</v>
      </c>
      <c r="D11937">
        <v>62225416</v>
      </c>
    </row>
    <row r="11938" spans="1:4" x14ac:dyDescent="0.3">
      <c r="A11938">
        <v>236514</v>
      </c>
      <c r="B11938">
        <v>3</v>
      </c>
      <c r="C11938">
        <v>3</v>
      </c>
      <c r="D11938">
        <v>62225416</v>
      </c>
    </row>
    <row r="11939" spans="1:4" x14ac:dyDescent="0.3">
      <c r="A11939">
        <v>72777</v>
      </c>
      <c r="B11939">
        <v>2</v>
      </c>
      <c r="C11939">
        <v>2</v>
      </c>
      <c r="D11939">
        <v>75986657</v>
      </c>
    </row>
    <row r="11940" spans="1:4" x14ac:dyDescent="0.3">
      <c r="A11940">
        <v>18835</v>
      </c>
      <c r="B11940">
        <v>2</v>
      </c>
      <c r="C11940">
        <v>2</v>
      </c>
      <c r="D11940">
        <v>50011542</v>
      </c>
    </row>
    <row r="11941" spans="1:4" x14ac:dyDescent="0.3">
      <c r="A11941">
        <v>278014</v>
      </c>
      <c r="B11941">
        <v>3</v>
      </c>
      <c r="C11941">
        <v>3</v>
      </c>
      <c r="D11941">
        <v>15103694</v>
      </c>
    </row>
    <row r="11942" spans="1:4" x14ac:dyDescent="0.3">
      <c r="A11942">
        <v>9680</v>
      </c>
      <c r="B11942">
        <v>2</v>
      </c>
      <c r="C11942">
        <v>3</v>
      </c>
      <c r="D11942">
        <v>15256249</v>
      </c>
    </row>
    <row r="11943" spans="1:4" x14ac:dyDescent="0.3">
      <c r="A11943">
        <v>52274</v>
      </c>
      <c r="B11943">
        <v>2</v>
      </c>
      <c r="C11943">
        <v>2</v>
      </c>
      <c r="D11943">
        <v>83450130</v>
      </c>
    </row>
    <row r="11944" spans="1:4" x14ac:dyDescent="0.3">
      <c r="A11944">
        <v>252660</v>
      </c>
      <c r="B11944">
        <v>3</v>
      </c>
      <c r="C11944">
        <v>3</v>
      </c>
      <c r="D11944">
        <v>15103694</v>
      </c>
    </row>
    <row r="11945" spans="1:4" x14ac:dyDescent="0.3">
      <c r="A11945">
        <v>54582</v>
      </c>
      <c r="B11945">
        <v>2</v>
      </c>
      <c r="C11945">
        <v>2</v>
      </c>
      <c r="D11945">
        <v>75652382</v>
      </c>
    </row>
    <row r="11946" spans="1:4" x14ac:dyDescent="0.3">
      <c r="A11946">
        <v>282899</v>
      </c>
      <c r="B11946">
        <v>3</v>
      </c>
      <c r="C11946">
        <v>3</v>
      </c>
      <c r="D11946">
        <v>15103694</v>
      </c>
    </row>
    <row r="11947" spans="1:4" x14ac:dyDescent="0.3">
      <c r="A11947">
        <v>701</v>
      </c>
      <c r="B11947">
        <v>2</v>
      </c>
      <c r="C11947">
        <v>2</v>
      </c>
      <c r="D11947">
        <v>75313326</v>
      </c>
    </row>
    <row r="11948" spans="1:4" x14ac:dyDescent="0.3">
      <c r="A11948">
        <v>264857</v>
      </c>
      <c r="B11948">
        <v>3</v>
      </c>
      <c r="C11948">
        <v>3</v>
      </c>
      <c r="D11948">
        <v>62225416</v>
      </c>
    </row>
    <row r="11949" spans="1:4" x14ac:dyDescent="0.3">
      <c r="A11949">
        <v>45052</v>
      </c>
      <c r="B11949">
        <v>2</v>
      </c>
      <c r="C11949">
        <v>2</v>
      </c>
      <c r="D11949">
        <v>70483417</v>
      </c>
    </row>
    <row r="11950" spans="1:4" x14ac:dyDescent="0.3">
      <c r="A11950">
        <v>54572</v>
      </c>
      <c r="B11950">
        <v>2</v>
      </c>
      <c r="C11950">
        <v>2</v>
      </c>
      <c r="D11950">
        <v>55364435</v>
      </c>
    </row>
    <row r="11951" spans="1:4" x14ac:dyDescent="0.3">
      <c r="A11951">
        <v>60903</v>
      </c>
      <c r="B11951">
        <v>2</v>
      </c>
      <c r="C11951">
        <v>2</v>
      </c>
      <c r="D11951">
        <v>75986657</v>
      </c>
    </row>
    <row r="11952" spans="1:4" x14ac:dyDescent="0.3">
      <c r="A11952">
        <v>246998</v>
      </c>
      <c r="B11952">
        <v>3</v>
      </c>
      <c r="C11952">
        <v>3</v>
      </c>
      <c r="D11952">
        <v>62225416</v>
      </c>
    </row>
    <row r="11953" spans="1:4" x14ac:dyDescent="0.3">
      <c r="A11953">
        <v>67049</v>
      </c>
      <c r="B11953">
        <v>3</v>
      </c>
      <c r="C11953">
        <v>2</v>
      </c>
      <c r="D11953">
        <v>10964686</v>
      </c>
    </row>
    <row r="11954" spans="1:4" x14ac:dyDescent="0.3">
      <c r="A11954">
        <v>58791</v>
      </c>
      <c r="B11954">
        <v>2</v>
      </c>
      <c r="C11954">
        <v>2</v>
      </c>
      <c r="D11954">
        <v>70483417</v>
      </c>
    </row>
    <row r="11955" spans="1:4" x14ac:dyDescent="0.3">
      <c r="A11955">
        <v>83756</v>
      </c>
      <c r="B11955">
        <v>1</v>
      </c>
      <c r="C11955">
        <v>1</v>
      </c>
      <c r="D11955">
        <v>90386222</v>
      </c>
    </row>
    <row r="11956" spans="1:4" x14ac:dyDescent="0.3">
      <c r="A11956">
        <v>56810</v>
      </c>
      <c r="B11956">
        <v>2</v>
      </c>
      <c r="C11956">
        <v>2</v>
      </c>
      <c r="D11956">
        <v>50011542</v>
      </c>
    </row>
    <row r="11957" spans="1:4" x14ac:dyDescent="0.3">
      <c r="A11957">
        <v>13057</v>
      </c>
      <c r="B11957">
        <v>2</v>
      </c>
      <c r="C11957">
        <v>2</v>
      </c>
      <c r="D11957">
        <v>40019202</v>
      </c>
    </row>
    <row r="11958" spans="1:4" x14ac:dyDescent="0.3">
      <c r="A11958">
        <v>197132</v>
      </c>
      <c r="B11958">
        <v>3</v>
      </c>
      <c r="C11958">
        <v>3</v>
      </c>
      <c r="D11958">
        <v>62225416</v>
      </c>
    </row>
    <row r="11959" spans="1:4" x14ac:dyDescent="0.3">
      <c r="A11959">
        <v>208245</v>
      </c>
      <c r="B11959">
        <v>3</v>
      </c>
      <c r="C11959">
        <v>3</v>
      </c>
      <c r="D11959">
        <v>62225416</v>
      </c>
    </row>
    <row r="11960" spans="1:4" x14ac:dyDescent="0.3">
      <c r="A11960">
        <v>281243</v>
      </c>
      <c r="B11960">
        <v>3</v>
      </c>
      <c r="C11960">
        <v>3</v>
      </c>
      <c r="D11960">
        <v>26466207</v>
      </c>
    </row>
    <row r="11961" spans="1:4" x14ac:dyDescent="0.3">
      <c r="A11961">
        <v>128006</v>
      </c>
      <c r="B11961">
        <v>1</v>
      </c>
      <c r="C11961">
        <v>1</v>
      </c>
      <c r="D11961">
        <v>62014378</v>
      </c>
    </row>
    <row r="11962" spans="1:4" x14ac:dyDescent="0.3">
      <c r="A11962">
        <v>207843</v>
      </c>
      <c r="B11962">
        <v>3</v>
      </c>
      <c r="C11962">
        <v>3</v>
      </c>
      <c r="D11962">
        <v>62225416</v>
      </c>
    </row>
    <row r="11963" spans="1:4" x14ac:dyDescent="0.3">
      <c r="A11963">
        <v>291774</v>
      </c>
      <c r="B11963">
        <v>3</v>
      </c>
      <c r="C11963">
        <v>3</v>
      </c>
      <c r="D11963">
        <v>26466207</v>
      </c>
    </row>
    <row r="11964" spans="1:4" x14ac:dyDescent="0.3">
      <c r="A11964">
        <v>276192</v>
      </c>
      <c r="B11964">
        <v>3</v>
      </c>
      <c r="C11964">
        <v>3</v>
      </c>
      <c r="D11964">
        <v>62225416</v>
      </c>
    </row>
    <row r="11965" spans="1:4" x14ac:dyDescent="0.3">
      <c r="A11965">
        <v>39826</v>
      </c>
      <c r="B11965">
        <v>2</v>
      </c>
      <c r="C11965">
        <v>2</v>
      </c>
      <c r="D11965">
        <v>75986657</v>
      </c>
    </row>
    <row r="11966" spans="1:4" x14ac:dyDescent="0.3">
      <c r="A11966">
        <v>12526</v>
      </c>
      <c r="B11966">
        <v>3</v>
      </c>
      <c r="C11966">
        <v>3</v>
      </c>
      <c r="D11966">
        <v>15256249</v>
      </c>
    </row>
    <row r="11967" spans="1:4" x14ac:dyDescent="0.3">
      <c r="A11967">
        <v>83583</v>
      </c>
      <c r="B11967">
        <v>1</v>
      </c>
      <c r="C11967">
        <v>1</v>
      </c>
      <c r="D11967">
        <v>31527279</v>
      </c>
    </row>
    <row r="11968" spans="1:4" x14ac:dyDescent="0.3">
      <c r="A11968">
        <v>169925</v>
      </c>
      <c r="B11968">
        <v>2</v>
      </c>
      <c r="C11968">
        <v>2</v>
      </c>
      <c r="D11968">
        <v>65142471</v>
      </c>
    </row>
    <row r="11969" spans="1:4" x14ac:dyDescent="0.3">
      <c r="A11969">
        <v>68916</v>
      </c>
      <c r="B11969">
        <v>2</v>
      </c>
      <c r="C11969">
        <v>2</v>
      </c>
      <c r="D11969">
        <v>75652382</v>
      </c>
    </row>
    <row r="11970" spans="1:4" x14ac:dyDescent="0.3">
      <c r="A11970">
        <v>100108</v>
      </c>
      <c r="B11970">
        <v>1</v>
      </c>
      <c r="C11970">
        <v>1</v>
      </c>
      <c r="D11970">
        <v>62014378</v>
      </c>
    </row>
    <row r="11971" spans="1:4" x14ac:dyDescent="0.3">
      <c r="A11971">
        <v>140542</v>
      </c>
      <c r="B11971">
        <v>1</v>
      </c>
      <c r="C11971">
        <v>1</v>
      </c>
      <c r="D11971">
        <v>90386222</v>
      </c>
    </row>
    <row r="11972" spans="1:4" x14ac:dyDescent="0.3">
      <c r="A11972">
        <v>46198</v>
      </c>
      <c r="B11972">
        <v>2</v>
      </c>
      <c r="C11972">
        <v>2</v>
      </c>
      <c r="D11972">
        <v>50011542</v>
      </c>
    </row>
    <row r="11973" spans="1:4" x14ac:dyDescent="0.3">
      <c r="A11973">
        <v>189258</v>
      </c>
      <c r="B11973">
        <v>3</v>
      </c>
      <c r="C11973">
        <v>3</v>
      </c>
      <c r="D11973">
        <v>62225416</v>
      </c>
    </row>
    <row r="11974" spans="1:4" x14ac:dyDescent="0.3">
      <c r="A11974">
        <v>181503</v>
      </c>
      <c r="B11974">
        <v>3</v>
      </c>
      <c r="C11974">
        <v>3</v>
      </c>
      <c r="D11974">
        <v>24683694</v>
      </c>
    </row>
    <row r="11975" spans="1:4" x14ac:dyDescent="0.3">
      <c r="A11975">
        <v>61575</v>
      </c>
      <c r="B11975">
        <v>3</v>
      </c>
      <c r="C11975">
        <v>3</v>
      </c>
      <c r="D11975">
        <v>15256249</v>
      </c>
    </row>
    <row r="11976" spans="1:4" x14ac:dyDescent="0.3">
      <c r="A11976">
        <v>98059</v>
      </c>
      <c r="B11976">
        <v>1</v>
      </c>
      <c r="C11976">
        <v>1</v>
      </c>
      <c r="D11976">
        <v>62014378</v>
      </c>
    </row>
    <row r="11977" spans="1:4" x14ac:dyDescent="0.3">
      <c r="A11977">
        <v>250631</v>
      </c>
      <c r="B11977">
        <v>3</v>
      </c>
      <c r="C11977">
        <v>3</v>
      </c>
      <c r="D11977">
        <v>26466207</v>
      </c>
    </row>
    <row r="11978" spans="1:4" x14ac:dyDescent="0.3">
      <c r="A11978">
        <v>155081</v>
      </c>
      <c r="B11978">
        <v>2</v>
      </c>
      <c r="C11978">
        <v>2</v>
      </c>
      <c r="D11978">
        <v>67716412</v>
      </c>
    </row>
    <row r="11979" spans="1:4" x14ac:dyDescent="0.3">
      <c r="A11979">
        <v>81027</v>
      </c>
      <c r="B11979">
        <v>1</v>
      </c>
      <c r="C11979">
        <v>1</v>
      </c>
      <c r="D11979">
        <v>68395620</v>
      </c>
    </row>
    <row r="11980" spans="1:4" x14ac:dyDescent="0.3">
      <c r="A11980">
        <v>264531</v>
      </c>
      <c r="B11980">
        <v>3</v>
      </c>
      <c r="C11980">
        <v>3</v>
      </c>
      <c r="D11980">
        <v>15103694</v>
      </c>
    </row>
    <row r="11981" spans="1:4" x14ac:dyDescent="0.3">
      <c r="A11981">
        <v>99799</v>
      </c>
      <c r="B11981">
        <v>1</v>
      </c>
      <c r="C11981">
        <v>1</v>
      </c>
      <c r="D11981">
        <v>68395620</v>
      </c>
    </row>
    <row r="11982" spans="1:4" x14ac:dyDescent="0.3">
      <c r="A11982">
        <v>282638</v>
      </c>
      <c r="B11982">
        <v>3</v>
      </c>
      <c r="C11982">
        <v>3</v>
      </c>
      <c r="D11982">
        <v>15103694</v>
      </c>
    </row>
    <row r="11983" spans="1:4" x14ac:dyDescent="0.3">
      <c r="A11983">
        <v>2682</v>
      </c>
      <c r="B11983">
        <v>2</v>
      </c>
      <c r="C11983">
        <v>2</v>
      </c>
      <c r="D11983">
        <v>47140557</v>
      </c>
    </row>
    <row r="11984" spans="1:4" x14ac:dyDescent="0.3">
      <c r="A11984">
        <v>21352</v>
      </c>
      <c r="B11984">
        <v>2</v>
      </c>
      <c r="C11984">
        <v>2</v>
      </c>
      <c r="D11984">
        <v>40019202</v>
      </c>
    </row>
    <row r="11985" spans="1:4" x14ac:dyDescent="0.3">
      <c r="A11985">
        <v>254298</v>
      </c>
      <c r="B11985">
        <v>3</v>
      </c>
      <c r="C11985">
        <v>3</v>
      </c>
      <c r="D11985">
        <v>64963739</v>
      </c>
    </row>
    <row r="11986" spans="1:4" x14ac:dyDescent="0.3">
      <c r="A11986">
        <v>66855</v>
      </c>
      <c r="B11986">
        <v>2</v>
      </c>
      <c r="C11986">
        <v>2</v>
      </c>
      <c r="D11986">
        <v>75652382</v>
      </c>
    </row>
    <row r="11987" spans="1:4" x14ac:dyDescent="0.3">
      <c r="A11987">
        <v>177369</v>
      </c>
      <c r="B11987">
        <v>3</v>
      </c>
      <c r="C11987">
        <v>3</v>
      </c>
      <c r="D11987">
        <v>15103694</v>
      </c>
    </row>
    <row r="11988" spans="1:4" x14ac:dyDescent="0.3">
      <c r="A11988">
        <v>136899</v>
      </c>
      <c r="B11988">
        <v>1</v>
      </c>
      <c r="C11988">
        <v>1</v>
      </c>
      <c r="D11988">
        <v>90386222</v>
      </c>
    </row>
    <row r="11989" spans="1:4" x14ac:dyDescent="0.3">
      <c r="A11989">
        <v>272334</v>
      </c>
      <c r="B11989">
        <v>3</v>
      </c>
      <c r="C11989">
        <v>3</v>
      </c>
      <c r="D11989">
        <v>62225416</v>
      </c>
    </row>
    <row r="11990" spans="1:4" x14ac:dyDescent="0.3">
      <c r="A11990">
        <v>259997</v>
      </c>
      <c r="B11990">
        <v>3</v>
      </c>
      <c r="C11990">
        <v>3</v>
      </c>
      <c r="D11990">
        <v>62225416</v>
      </c>
    </row>
    <row r="11991" spans="1:4" x14ac:dyDescent="0.3">
      <c r="A11991">
        <v>122222</v>
      </c>
      <c r="B11991">
        <v>1</v>
      </c>
      <c r="C11991">
        <v>1</v>
      </c>
      <c r="D11991">
        <v>62014378</v>
      </c>
    </row>
    <row r="11992" spans="1:4" x14ac:dyDescent="0.3">
      <c r="A11992">
        <v>192631</v>
      </c>
      <c r="B11992">
        <v>3</v>
      </c>
      <c r="C11992">
        <v>3</v>
      </c>
      <c r="D11992">
        <v>15103694</v>
      </c>
    </row>
    <row r="11993" spans="1:4" x14ac:dyDescent="0.3">
      <c r="A11993">
        <v>102163</v>
      </c>
      <c r="B11993">
        <v>1</v>
      </c>
      <c r="C11993">
        <v>1</v>
      </c>
      <c r="D11993">
        <v>62014378</v>
      </c>
    </row>
    <row r="11994" spans="1:4" x14ac:dyDescent="0.3">
      <c r="A11994">
        <v>268301</v>
      </c>
      <c r="B11994">
        <v>3</v>
      </c>
      <c r="C11994">
        <v>3</v>
      </c>
      <c r="D11994">
        <v>15103694</v>
      </c>
    </row>
    <row r="11995" spans="1:4" x14ac:dyDescent="0.3">
      <c r="A11995">
        <v>220791</v>
      </c>
      <c r="B11995">
        <v>3</v>
      </c>
      <c r="C11995">
        <v>3</v>
      </c>
      <c r="D11995">
        <v>15103694</v>
      </c>
    </row>
    <row r="11996" spans="1:4" x14ac:dyDescent="0.3">
      <c r="A11996">
        <v>77978</v>
      </c>
      <c r="B11996">
        <v>1</v>
      </c>
      <c r="C11996">
        <v>1</v>
      </c>
      <c r="D11996">
        <v>90386222</v>
      </c>
    </row>
    <row r="11997" spans="1:4" x14ac:dyDescent="0.3">
      <c r="A11997">
        <v>12528</v>
      </c>
      <c r="B11997">
        <v>2</v>
      </c>
      <c r="C11997">
        <v>2</v>
      </c>
      <c r="D11997">
        <v>50011542</v>
      </c>
    </row>
    <row r="11998" spans="1:4" x14ac:dyDescent="0.3">
      <c r="A11998">
        <v>58435</v>
      </c>
      <c r="B11998">
        <v>2</v>
      </c>
      <c r="C11998">
        <v>2</v>
      </c>
      <c r="D11998">
        <v>40019202</v>
      </c>
    </row>
    <row r="11999" spans="1:4" x14ac:dyDescent="0.3">
      <c r="A11999">
        <v>195552</v>
      </c>
      <c r="B11999">
        <v>3</v>
      </c>
      <c r="C11999">
        <v>3</v>
      </c>
      <c r="D11999">
        <v>62225416</v>
      </c>
    </row>
    <row r="12000" spans="1:4" x14ac:dyDescent="0.3">
      <c r="A12000">
        <v>81693</v>
      </c>
      <c r="B12000">
        <v>1</v>
      </c>
      <c r="C12000">
        <v>1</v>
      </c>
      <c r="D12000">
        <v>90386222</v>
      </c>
    </row>
    <row r="12001" spans="1:4" x14ac:dyDescent="0.3">
      <c r="A12001">
        <v>178559</v>
      </c>
      <c r="B12001">
        <v>3</v>
      </c>
      <c r="C12001">
        <v>3</v>
      </c>
      <c r="D12001">
        <v>33633783</v>
      </c>
    </row>
    <row r="12002" spans="1:4" x14ac:dyDescent="0.3">
      <c r="A12002">
        <v>255361</v>
      </c>
      <c r="B12002">
        <v>3</v>
      </c>
      <c r="C12002">
        <v>3</v>
      </c>
      <c r="D12002">
        <v>62225416</v>
      </c>
    </row>
    <row r="12003" spans="1:4" x14ac:dyDescent="0.3">
      <c r="A12003">
        <v>270768</v>
      </c>
      <c r="B12003">
        <v>3</v>
      </c>
      <c r="C12003">
        <v>3</v>
      </c>
      <c r="D12003">
        <v>26466207</v>
      </c>
    </row>
    <row r="12004" spans="1:4" x14ac:dyDescent="0.3">
      <c r="A12004">
        <v>100974</v>
      </c>
      <c r="B12004">
        <v>1</v>
      </c>
      <c r="C12004">
        <v>1</v>
      </c>
      <c r="D12004">
        <v>62014378</v>
      </c>
    </row>
    <row r="12005" spans="1:4" x14ac:dyDescent="0.3">
      <c r="A12005">
        <v>32602</v>
      </c>
      <c r="B12005">
        <v>2</v>
      </c>
      <c r="C12005">
        <v>2</v>
      </c>
      <c r="D12005">
        <v>40019202</v>
      </c>
    </row>
    <row r="12006" spans="1:4" x14ac:dyDescent="0.3">
      <c r="A12006">
        <v>132552</v>
      </c>
      <c r="B12006">
        <v>1</v>
      </c>
      <c r="C12006">
        <v>1</v>
      </c>
      <c r="D12006">
        <v>62014378</v>
      </c>
    </row>
    <row r="12007" spans="1:4" x14ac:dyDescent="0.3">
      <c r="A12007">
        <v>253654</v>
      </c>
      <c r="B12007">
        <v>3</v>
      </c>
      <c r="C12007">
        <v>3</v>
      </c>
      <c r="D12007">
        <v>24683694</v>
      </c>
    </row>
    <row r="12008" spans="1:4" x14ac:dyDescent="0.3">
      <c r="A12008">
        <v>97353</v>
      </c>
      <c r="B12008">
        <v>1</v>
      </c>
      <c r="C12008">
        <v>1</v>
      </c>
      <c r="D12008">
        <v>62014378</v>
      </c>
    </row>
    <row r="12009" spans="1:4" x14ac:dyDescent="0.3">
      <c r="A12009">
        <v>261619</v>
      </c>
      <c r="B12009">
        <v>3</v>
      </c>
      <c r="C12009">
        <v>3</v>
      </c>
      <c r="D12009">
        <v>26466207</v>
      </c>
    </row>
    <row r="12010" spans="1:4" x14ac:dyDescent="0.3">
      <c r="A12010">
        <v>69235</v>
      </c>
      <c r="B12010">
        <v>2</v>
      </c>
      <c r="C12010">
        <v>2</v>
      </c>
      <c r="D12010">
        <v>83450130</v>
      </c>
    </row>
    <row r="12011" spans="1:4" x14ac:dyDescent="0.3">
      <c r="A12011">
        <v>168048</v>
      </c>
      <c r="B12011">
        <v>2</v>
      </c>
      <c r="C12011">
        <v>2</v>
      </c>
      <c r="D12011">
        <v>6661858</v>
      </c>
    </row>
    <row r="12012" spans="1:4" x14ac:dyDescent="0.3">
      <c r="A12012">
        <v>91096</v>
      </c>
      <c r="B12012">
        <v>1</v>
      </c>
      <c r="C12012">
        <v>1</v>
      </c>
      <c r="D12012">
        <v>62014378</v>
      </c>
    </row>
    <row r="12013" spans="1:4" x14ac:dyDescent="0.3">
      <c r="A12013">
        <v>52632</v>
      </c>
      <c r="B12013">
        <v>2</v>
      </c>
      <c r="C12013">
        <v>2</v>
      </c>
      <c r="D12013">
        <v>50011542</v>
      </c>
    </row>
    <row r="12014" spans="1:4" x14ac:dyDescent="0.3">
      <c r="A12014">
        <v>222158</v>
      </c>
      <c r="B12014">
        <v>3</v>
      </c>
      <c r="C12014">
        <v>3</v>
      </c>
      <c r="D12014">
        <v>64963739</v>
      </c>
    </row>
    <row r="12015" spans="1:4" x14ac:dyDescent="0.3">
      <c r="A12015">
        <v>200968</v>
      </c>
      <c r="B12015">
        <v>3</v>
      </c>
      <c r="C12015">
        <v>3</v>
      </c>
      <c r="D12015">
        <v>23255817</v>
      </c>
    </row>
    <row r="12016" spans="1:4" x14ac:dyDescent="0.3">
      <c r="A12016">
        <v>70615</v>
      </c>
      <c r="B12016">
        <v>2</v>
      </c>
      <c r="C12016">
        <v>3</v>
      </c>
      <c r="D12016">
        <v>15256249</v>
      </c>
    </row>
    <row r="12017" spans="1:4" x14ac:dyDescent="0.3">
      <c r="A12017">
        <v>27101</v>
      </c>
      <c r="B12017">
        <v>2</v>
      </c>
      <c r="C12017">
        <v>2</v>
      </c>
      <c r="D12017">
        <v>83450130</v>
      </c>
    </row>
    <row r="12018" spans="1:4" x14ac:dyDescent="0.3">
      <c r="A12018">
        <v>301333</v>
      </c>
      <c r="B12018">
        <v>3</v>
      </c>
      <c r="C12018">
        <v>3</v>
      </c>
      <c r="D12018">
        <v>62225416</v>
      </c>
    </row>
    <row r="12019" spans="1:4" x14ac:dyDescent="0.3">
      <c r="A12019">
        <v>192063</v>
      </c>
      <c r="B12019">
        <v>3</v>
      </c>
      <c r="C12019">
        <v>3</v>
      </c>
      <c r="D12019">
        <v>62225416</v>
      </c>
    </row>
    <row r="12020" spans="1:4" x14ac:dyDescent="0.3">
      <c r="A12020">
        <v>103977</v>
      </c>
      <c r="B12020">
        <v>1</v>
      </c>
      <c r="C12020">
        <v>1</v>
      </c>
      <c r="D12020">
        <v>62014378</v>
      </c>
    </row>
    <row r="12021" spans="1:4" x14ac:dyDescent="0.3">
      <c r="A12021">
        <v>260285</v>
      </c>
      <c r="B12021">
        <v>3</v>
      </c>
      <c r="C12021">
        <v>3</v>
      </c>
      <c r="D12021">
        <v>15103694</v>
      </c>
    </row>
    <row r="12022" spans="1:4" x14ac:dyDescent="0.3">
      <c r="A12022">
        <v>232690</v>
      </c>
      <c r="B12022">
        <v>3</v>
      </c>
      <c r="C12022">
        <v>3</v>
      </c>
      <c r="D12022">
        <v>15103694</v>
      </c>
    </row>
    <row r="12023" spans="1:4" x14ac:dyDescent="0.3">
      <c r="A12023">
        <v>213453</v>
      </c>
      <c r="B12023">
        <v>3</v>
      </c>
      <c r="C12023">
        <v>3</v>
      </c>
      <c r="D12023">
        <v>24683694</v>
      </c>
    </row>
    <row r="12024" spans="1:4" x14ac:dyDescent="0.3">
      <c r="A12024">
        <v>177828</v>
      </c>
      <c r="B12024">
        <v>3</v>
      </c>
      <c r="C12024">
        <v>3</v>
      </c>
      <c r="D12024">
        <v>62225416</v>
      </c>
    </row>
    <row r="12025" spans="1:4" x14ac:dyDescent="0.3">
      <c r="A12025">
        <v>142163</v>
      </c>
      <c r="B12025">
        <v>1</v>
      </c>
      <c r="C12025">
        <v>1</v>
      </c>
      <c r="D12025">
        <v>90386222</v>
      </c>
    </row>
    <row r="12026" spans="1:4" x14ac:dyDescent="0.3">
      <c r="A12026">
        <v>134061</v>
      </c>
      <c r="B12026">
        <v>1</v>
      </c>
      <c r="C12026">
        <v>1</v>
      </c>
      <c r="D12026">
        <v>90386222</v>
      </c>
    </row>
    <row r="12027" spans="1:4" x14ac:dyDescent="0.3">
      <c r="A12027">
        <v>277303</v>
      </c>
      <c r="B12027">
        <v>3</v>
      </c>
      <c r="C12027">
        <v>3</v>
      </c>
      <c r="D12027">
        <v>62225416</v>
      </c>
    </row>
    <row r="12028" spans="1:4" x14ac:dyDescent="0.3">
      <c r="A12028">
        <v>53085</v>
      </c>
      <c r="B12028">
        <v>2</v>
      </c>
      <c r="C12028">
        <v>2</v>
      </c>
      <c r="D12028">
        <v>10964686</v>
      </c>
    </row>
    <row r="12029" spans="1:4" x14ac:dyDescent="0.3">
      <c r="A12029">
        <v>93308</v>
      </c>
      <c r="B12029">
        <v>1</v>
      </c>
      <c r="C12029">
        <v>1</v>
      </c>
      <c r="D12029">
        <v>68395620</v>
      </c>
    </row>
    <row r="12030" spans="1:4" x14ac:dyDescent="0.3">
      <c r="A12030">
        <v>120064</v>
      </c>
      <c r="B12030">
        <v>1</v>
      </c>
      <c r="C12030">
        <v>1</v>
      </c>
      <c r="D12030">
        <v>62014378</v>
      </c>
    </row>
    <row r="12031" spans="1:4" x14ac:dyDescent="0.3">
      <c r="A12031">
        <v>205512</v>
      </c>
      <c r="B12031">
        <v>3</v>
      </c>
      <c r="C12031">
        <v>3</v>
      </c>
      <c r="D12031">
        <v>62225416</v>
      </c>
    </row>
    <row r="12032" spans="1:4" x14ac:dyDescent="0.3">
      <c r="A12032">
        <v>216522</v>
      </c>
      <c r="B12032">
        <v>3</v>
      </c>
      <c r="C12032">
        <v>3</v>
      </c>
      <c r="D12032">
        <v>62225416</v>
      </c>
    </row>
    <row r="12033" spans="1:4" x14ac:dyDescent="0.3">
      <c r="A12033">
        <v>47405</v>
      </c>
      <c r="B12033">
        <v>3</v>
      </c>
      <c r="C12033">
        <v>3</v>
      </c>
      <c r="D12033">
        <v>15256249</v>
      </c>
    </row>
    <row r="12034" spans="1:4" x14ac:dyDescent="0.3">
      <c r="A12034">
        <v>295278</v>
      </c>
      <c r="B12034">
        <v>3</v>
      </c>
      <c r="C12034">
        <v>3</v>
      </c>
      <c r="D12034">
        <v>64963739</v>
      </c>
    </row>
    <row r="12035" spans="1:4" x14ac:dyDescent="0.3">
      <c r="A12035">
        <v>283666</v>
      </c>
      <c r="B12035">
        <v>3</v>
      </c>
      <c r="C12035">
        <v>3</v>
      </c>
      <c r="D12035">
        <v>62225416</v>
      </c>
    </row>
    <row r="12036" spans="1:4" x14ac:dyDescent="0.3">
      <c r="A12036">
        <v>173798</v>
      </c>
      <c r="B12036">
        <v>3</v>
      </c>
      <c r="C12036">
        <v>3</v>
      </c>
      <c r="D12036">
        <v>64963739</v>
      </c>
    </row>
    <row r="12037" spans="1:4" x14ac:dyDescent="0.3">
      <c r="A12037">
        <v>122920</v>
      </c>
      <c r="B12037">
        <v>1</v>
      </c>
      <c r="C12037">
        <v>1</v>
      </c>
      <c r="D12037">
        <v>62014378</v>
      </c>
    </row>
    <row r="12038" spans="1:4" x14ac:dyDescent="0.3">
      <c r="A12038">
        <v>179826</v>
      </c>
      <c r="B12038">
        <v>3</v>
      </c>
      <c r="C12038">
        <v>3</v>
      </c>
      <c r="D12038">
        <v>62225416</v>
      </c>
    </row>
    <row r="12039" spans="1:4" x14ac:dyDescent="0.3">
      <c r="A12039">
        <v>12648</v>
      </c>
      <c r="B12039">
        <v>2</v>
      </c>
      <c r="C12039">
        <v>2</v>
      </c>
      <c r="D12039">
        <v>40019202</v>
      </c>
    </row>
    <row r="12040" spans="1:4" x14ac:dyDescent="0.3">
      <c r="A12040">
        <v>191781</v>
      </c>
      <c r="B12040">
        <v>3</v>
      </c>
      <c r="C12040">
        <v>3</v>
      </c>
      <c r="D12040">
        <v>15103694</v>
      </c>
    </row>
    <row r="12041" spans="1:4" x14ac:dyDescent="0.3">
      <c r="A12041">
        <v>273222</v>
      </c>
      <c r="B12041">
        <v>3</v>
      </c>
      <c r="C12041">
        <v>3</v>
      </c>
      <c r="D12041">
        <v>62225416</v>
      </c>
    </row>
    <row r="12042" spans="1:4" x14ac:dyDescent="0.3">
      <c r="A12042">
        <v>99719</v>
      </c>
      <c r="B12042">
        <v>1</v>
      </c>
      <c r="C12042">
        <v>1</v>
      </c>
      <c r="D12042">
        <v>90386222</v>
      </c>
    </row>
    <row r="12043" spans="1:4" x14ac:dyDescent="0.3">
      <c r="A12043">
        <v>69410</v>
      </c>
      <c r="B12043">
        <v>2</v>
      </c>
      <c r="C12043">
        <v>2</v>
      </c>
      <c r="D12043">
        <v>83450130</v>
      </c>
    </row>
    <row r="12044" spans="1:4" x14ac:dyDescent="0.3">
      <c r="A12044">
        <v>216435</v>
      </c>
      <c r="B12044">
        <v>3</v>
      </c>
      <c r="C12044">
        <v>3</v>
      </c>
      <c r="D12044">
        <v>15103694</v>
      </c>
    </row>
    <row r="12045" spans="1:4" x14ac:dyDescent="0.3">
      <c r="A12045">
        <v>9288</v>
      </c>
      <c r="B12045">
        <v>3</v>
      </c>
      <c r="C12045">
        <v>3</v>
      </c>
      <c r="D12045">
        <v>15256249</v>
      </c>
    </row>
    <row r="12046" spans="1:4" x14ac:dyDescent="0.3">
      <c r="A12046">
        <v>201292</v>
      </c>
      <c r="B12046">
        <v>3</v>
      </c>
      <c r="C12046">
        <v>3</v>
      </c>
      <c r="D12046">
        <v>15103694</v>
      </c>
    </row>
    <row r="12047" spans="1:4" x14ac:dyDescent="0.3">
      <c r="A12047">
        <v>247744</v>
      </c>
      <c r="B12047">
        <v>3</v>
      </c>
      <c r="C12047">
        <v>3</v>
      </c>
      <c r="D12047">
        <v>62225416</v>
      </c>
    </row>
    <row r="12048" spans="1:4" x14ac:dyDescent="0.3">
      <c r="A12048">
        <v>166232</v>
      </c>
      <c r="B12048">
        <v>2</v>
      </c>
      <c r="C12048">
        <v>2</v>
      </c>
      <c r="D12048">
        <v>74777746</v>
      </c>
    </row>
    <row r="12049" spans="1:4" x14ac:dyDescent="0.3">
      <c r="A12049">
        <v>261933</v>
      </c>
      <c r="B12049">
        <v>1</v>
      </c>
      <c r="C12049">
        <v>3</v>
      </c>
      <c r="D12049">
        <v>15103694</v>
      </c>
    </row>
    <row r="12050" spans="1:4" x14ac:dyDescent="0.3">
      <c r="A12050">
        <v>66706</v>
      </c>
      <c r="B12050">
        <v>2</v>
      </c>
      <c r="C12050">
        <v>2</v>
      </c>
      <c r="D12050">
        <v>75652382</v>
      </c>
    </row>
    <row r="12051" spans="1:4" x14ac:dyDescent="0.3">
      <c r="A12051">
        <v>287198</v>
      </c>
      <c r="B12051">
        <v>3</v>
      </c>
      <c r="C12051">
        <v>3</v>
      </c>
      <c r="D12051">
        <v>14119474</v>
      </c>
    </row>
    <row r="12052" spans="1:4" x14ac:dyDescent="0.3">
      <c r="A12052">
        <v>221162</v>
      </c>
      <c r="B12052">
        <v>3</v>
      </c>
      <c r="C12052">
        <v>3</v>
      </c>
      <c r="D12052">
        <v>62225416</v>
      </c>
    </row>
    <row r="12053" spans="1:4" x14ac:dyDescent="0.3">
      <c r="A12053">
        <v>91834</v>
      </c>
      <c r="B12053">
        <v>1</v>
      </c>
      <c r="C12053">
        <v>1</v>
      </c>
      <c r="D12053">
        <v>62014378</v>
      </c>
    </row>
    <row r="12054" spans="1:4" x14ac:dyDescent="0.3">
      <c r="A12054">
        <v>93457</v>
      </c>
      <c r="B12054">
        <v>1</v>
      </c>
      <c r="C12054">
        <v>1</v>
      </c>
      <c r="D12054">
        <v>62014378</v>
      </c>
    </row>
    <row r="12055" spans="1:4" x14ac:dyDescent="0.3">
      <c r="A12055">
        <v>49320</v>
      </c>
      <c r="B12055">
        <v>2</v>
      </c>
      <c r="C12055">
        <v>2</v>
      </c>
      <c r="D12055">
        <v>50011542</v>
      </c>
    </row>
    <row r="12056" spans="1:4" x14ac:dyDescent="0.3">
      <c r="A12056">
        <v>290783</v>
      </c>
      <c r="B12056">
        <v>3</v>
      </c>
      <c r="C12056">
        <v>3</v>
      </c>
      <c r="D12056">
        <v>15103694</v>
      </c>
    </row>
    <row r="12057" spans="1:4" x14ac:dyDescent="0.3">
      <c r="A12057">
        <v>72378</v>
      </c>
      <c r="B12057">
        <v>3</v>
      </c>
      <c r="C12057">
        <v>3</v>
      </c>
      <c r="D12057">
        <v>15256249</v>
      </c>
    </row>
    <row r="12058" spans="1:4" x14ac:dyDescent="0.3">
      <c r="A12058">
        <v>212982</v>
      </c>
      <c r="B12058">
        <v>3</v>
      </c>
      <c r="C12058">
        <v>3</v>
      </c>
      <c r="D12058">
        <v>26466207</v>
      </c>
    </row>
    <row r="12059" spans="1:4" x14ac:dyDescent="0.3">
      <c r="A12059">
        <v>39503</v>
      </c>
      <c r="B12059">
        <v>2</v>
      </c>
      <c r="C12059">
        <v>2</v>
      </c>
      <c r="D12059">
        <v>75652382</v>
      </c>
    </row>
    <row r="12060" spans="1:4" x14ac:dyDescent="0.3">
      <c r="A12060">
        <v>214051</v>
      </c>
      <c r="B12060">
        <v>3</v>
      </c>
      <c r="C12060">
        <v>3</v>
      </c>
      <c r="D12060">
        <v>62225416</v>
      </c>
    </row>
    <row r="12061" spans="1:4" x14ac:dyDescent="0.3">
      <c r="A12061">
        <v>220459</v>
      </c>
      <c r="B12061">
        <v>3</v>
      </c>
      <c r="C12061">
        <v>3</v>
      </c>
      <c r="D12061">
        <v>15103694</v>
      </c>
    </row>
    <row r="12062" spans="1:4" x14ac:dyDescent="0.3">
      <c r="A12062">
        <v>196364</v>
      </c>
      <c r="B12062">
        <v>3</v>
      </c>
      <c r="C12062">
        <v>3</v>
      </c>
      <c r="D12062">
        <v>64963739</v>
      </c>
    </row>
    <row r="12063" spans="1:4" x14ac:dyDescent="0.3">
      <c r="A12063">
        <v>116268</v>
      </c>
      <c r="B12063">
        <v>1</v>
      </c>
      <c r="C12063">
        <v>1</v>
      </c>
      <c r="D12063">
        <v>62014378</v>
      </c>
    </row>
    <row r="12064" spans="1:4" x14ac:dyDescent="0.3">
      <c r="A12064">
        <v>106571</v>
      </c>
      <c r="B12064">
        <v>1</v>
      </c>
      <c r="C12064">
        <v>1</v>
      </c>
      <c r="D12064">
        <v>62014378</v>
      </c>
    </row>
    <row r="12065" spans="1:4" x14ac:dyDescent="0.3">
      <c r="A12065">
        <v>85542</v>
      </c>
      <c r="B12065">
        <v>1</v>
      </c>
      <c r="C12065">
        <v>1</v>
      </c>
      <c r="D12065">
        <v>90386222</v>
      </c>
    </row>
    <row r="12066" spans="1:4" x14ac:dyDescent="0.3">
      <c r="A12066">
        <v>122434</v>
      </c>
      <c r="B12066">
        <v>1</v>
      </c>
      <c r="C12066">
        <v>1</v>
      </c>
      <c r="D12066">
        <v>62014378</v>
      </c>
    </row>
    <row r="12067" spans="1:4" x14ac:dyDescent="0.3">
      <c r="A12067">
        <v>212086</v>
      </c>
      <c r="B12067">
        <v>3</v>
      </c>
      <c r="C12067">
        <v>3</v>
      </c>
      <c r="D12067">
        <v>62225416</v>
      </c>
    </row>
    <row r="12068" spans="1:4" x14ac:dyDescent="0.3">
      <c r="A12068">
        <v>99729</v>
      </c>
      <c r="B12068">
        <v>1</v>
      </c>
      <c r="C12068">
        <v>1</v>
      </c>
      <c r="D12068">
        <v>62014378</v>
      </c>
    </row>
    <row r="12069" spans="1:4" x14ac:dyDescent="0.3">
      <c r="A12069">
        <v>262917</v>
      </c>
      <c r="B12069">
        <v>3</v>
      </c>
      <c r="C12069">
        <v>3</v>
      </c>
      <c r="D12069">
        <v>62225416</v>
      </c>
    </row>
    <row r="12070" spans="1:4" x14ac:dyDescent="0.3">
      <c r="A12070">
        <v>78704</v>
      </c>
      <c r="B12070">
        <v>1</v>
      </c>
      <c r="C12070">
        <v>1</v>
      </c>
      <c r="D12070">
        <v>62014378</v>
      </c>
    </row>
    <row r="12071" spans="1:4" x14ac:dyDescent="0.3">
      <c r="A12071">
        <v>89408</v>
      </c>
      <c r="B12071">
        <v>1</v>
      </c>
      <c r="C12071">
        <v>1</v>
      </c>
      <c r="D12071">
        <v>62014378</v>
      </c>
    </row>
    <row r="12072" spans="1:4" x14ac:dyDescent="0.3">
      <c r="A12072">
        <v>56053</v>
      </c>
      <c r="B12072">
        <v>2</v>
      </c>
      <c r="C12072">
        <v>2</v>
      </c>
      <c r="D12072">
        <v>40019202</v>
      </c>
    </row>
    <row r="12073" spans="1:4" x14ac:dyDescent="0.3">
      <c r="A12073">
        <v>96903</v>
      </c>
      <c r="B12073">
        <v>1</v>
      </c>
      <c r="C12073">
        <v>1</v>
      </c>
      <c r="D12073">
        <v>90386222</v>
      </c>
    </row>
    <row r="12074" spans="1:4" x14ac:dyDescent="0.3">
      <c r="A12074">
        <v>174819</v>
      </c>
      <c r="B12074">
        <v>3</v>
      </c>
      <c r="C12074">
        <v>3</v>
      </c>
      <c r="D12074">
        <v>15103694</v>
      </c>
    </row>
    <row r="12075" spans="1:4" x14ac:dyDescent="0.3">
      <c r="A12075">
        <v>212428</v>
      </c>
      <c r="B12075">
        <v>3</v>
      </c>
      <c r="C12075">
        <v>3</v>
      </c>
      <c r="D12075">
        <v>62225416</v>
      </c>
    </row>
    <row r="12076" spans="1:4" x14ac:dyDescent="0.3">
      <c r="A12076">
        <v>139824</v>
      </c>
      <c r="B12076">
        <v>1</v>
      </c>
      <c r="C12076">
        <v>1</v>
      </c>
      <c r="D12076">
        <v>62014378</v>
      </c>
    </row>
    <row r="12077" spans="1:4" x14ac:dyDescent="0.3">
      <c r="A12077">
        <v>234320</v>
      </c>
      <c r="B12077">
        <v>3</v>
      </c>
      <c r="C12077">
        <v>3</v>
      </c>
      <c r="D12077">
        <v>26466207</v>
      </c>
    </row>
    <row r="12078" spans="1:4" x14ac:dyDescent="0.3">
      <c r="A12078">
        <v>228466</v>
      </c>
      <c r="B12078">
        <v>3</v>
      </c>
      <c r="C12078">
        <v>3</v>
      </c>
      <c r="D12078">
        <v>33633783</v>
      </c>
    </row>
    <row r="12079" spans="1:4" x14ac:dyDescent="0.3">
      <c r="A12079">
        <v>179179</v>
      </c>
      <c r="B12079">
        <v>3</v>
      </c>
      <c r="C12079">
        <v>3</v>
      </c>
      <c r="D12079">
        <v>62225416</v>
      </c>
    </row>
    <row r="12080" spans="1:4" x14ac:dyDescent="0.3">
      <c r="A12080">
        <v>61273</v>
      </c>
      <c r="B12080">
        <v>2</v>
      </c>
      <c r="C12080">
        <v>2</v>
      </c>
      <c r="D12080">
        <v>55364435</v>
      </c>
    </row>
    <row r="12081" spans="1:4" x14ac:dyDescent="0.3">
      <c r="A12081">
        <v>130597</v>
      </c>
      <c r="B12081">
        <v>1</v>
      </c>
      <c r="C12081">
        <v>1</v>
      </c>
      <c r="D12081">
        <v>90386222</v>
      </c>
    </row>
    <row r="12082" spans="1:4" x14ac:dyDescent="0.3">
      <c r="A12082">
        <v>127101</v>
      </c>
      <c r="B12082">
        <v>1</v>
      </c>
      <c r="C12082">
        <v>1</v>
      </c>
      <c r="D12082">
        <v>90386222</v>
      </c>
    </row>
    <row r="12083" spans="1:4" x14ac:dyDescent="0.3">
      <c r="A12083">
        <v>299604</v>
      </c>
      <c r="B12083">
        <v>3</v>
      </c>
      <c r="C12083">
        <v>3</v>
      </c>
      <c r="D12083">
        <v>62225416</v>
      </c>
    </row>
    <row r="12084" spans="1:4" x14ac:dyDescent="0.3">
      <c r="A12084">
        <v>129918</v>
      </c>
      <c r="B12084">
        <v>1</v>
      </c>
      <c r="C12084">
        <v>1</v>
      </c>
      <c r="D12084">
        <v>62014378</v>
      </c>
    </row>
    <row r="12085" spans="1:4" x14ac:dyDescent="0.3">
      <c r="A12085">
        <v>98414</v>
      </c>
      <c r="B12085">
        <v>1</v>
      </c>
      <c r="C12085">
        <v>1</v>
      </c>
      <c r="D12085">
        <v>31527279</v>
      </c>
    </row>
    <row r="12086" spans="1:4" x14ac:dyDescent="0.3">
      <c r="A12086">
        <v>211041</v>
      </c>
      <c r="B12086">
        <v>3</v>
      </c>
      <c r="C12086">
        <v>3</v>
      </c>
      <c r="D12086">
        <v>26466207</v>
      </c>
    </row>
    <row r="12087" spans="1:4" x14ac:dyDescent="0.3">
      <c r="A12087">
        <v>101352</v>
      </c>
      <c r="B12087">
        <v>1</v>
      </c>
      <c r="C12087">
        <v>1</v>
      </c>
      <c r="D12087">
        <v>62014378</v>
      </c>
    </row>
    <row r="12088" spans="1:4" x14ac:dyDescent="0.3">
      <c r="A12088">
        <v>55446</v>
      </c>
      <c r="B12088">
        <v>2</v>
      </c>
      <c r="C12088">
        <v>2</v>
      </c>
      <c r="D12088">
        <v>10964686</v>
      </c>
    </row>
    <row r="12089" spans="1:4" x14ac:dyDescent="0.3">
      <c r="A12089">
        <v>227267</v>
      </c>
      <c r="B12089">
        <v>3</v>
      </c>
      <c r="C12089">
        <v>3</v>
      </c>
      <c r="D12089">
        <v>15103694</v>
      </c>
    </row>
    <row r="12090" spans="1:4" x14ac:dyDescent="0.3">
      <c r="A12090">
        <v>165810</v>
      </c>
      <c r="B12090">
        <v>2</v>
      </c>
      <c r="C12090">
        <v>2</v>
      </c>
      <c r="D12090">
        <v>43338066</v>
      </c>
    </row>
    <row r="12091" spans="1:4" x14ac:dyDescent="0.3">
      <c r="A12091">
        <v>249719</v>
      </c>
      <c r="B12091">
        <v>3</v>
      </c>
      <c r="C12091">
        <v>3</v>
      </c>
      <c r="D12091">
        <v>62225416</v>
      </c>
    </row>
    <row r="12092" spans="1:4" x14ac:dyDescent="0.3">
      <c r="A12092">
        <v>206008</v>
      </c>
      <c r="B12092">
        <v>3</v>
      </c>
      <c r="C12092">
        <v>3</v>
      </c>
      <c r="D12092">
        <v>33633783</v>
      </c>
    </row>
    <row r="12093" spans="1:4" x14ac:dyDescent="0.3">
      <c r="A12093">
        <v>59265</v>
      </c>
      <c r="B12093">
        <v>2</v>
      </c>
      <c r="C12093">
        <v>2</v>
      </c>
      <c r="D12093">
        <v>70483417</v>
      </c>
    </row>
    <row r="12094" spans="1:4" x14ac:dyDescent="0.3">
      <c r="A12094">
        <v>83747</v>
      </c>
      <c r="B12094">
        <v>1</v>
      </c>
      <c r="C12094">
        <v>1</v>
      </c>
      <c r="D12094">
        <v>62014378</v>
      </c>
    </row>
    <row r="12095" spans="1:4" x14ac:dyDescent="0.3">
      <c r="A12095">
        <v>45622</v>
      </c>
      <c r="B12095">
        <v>2</v>
      </c>
      <c r="C12095">
        <v>2</v>
      </c>
      <c r="D12095">
        <v>83450130</v>
      </c>
    </row>
    <row r="12096" spans="1:4" x14ac:dyDescent="0.3">
      <c r="A12096">
        <v>216919</v>
      </c>
      <c r="B12096">
        <v>3</v>
      </c>
      <c r="C12096">
        <v>3</v>
      </c>
      <c r="D12096">
        <v>23255817</v>
      </c>
    </row>
    <row r="12097" spans="1:4" x14ac:dyDescent="0.3">
      <c r="A12097">
        <v>134911</v>
      </c>
      <c r="B12097">
        <v>1</v>
      </c>
      <c r="C12097">
        <v>1</v>
      </c>
      <c r="D12097">
        <v>62014378</v>
      </c>
    </row>
    <row r="12098" spans="1:4" x14ac:dyDescent="0.3">
      <c r="A12098">
        <v>158849</v>
      </c>
      <c r="B12098">
        <v>2</v>
      </c>
      <c r="C12098">
        <v>2</v>
      </c>
      <c r="D12098">
        <v>32036533</v>
      </c>
    </row>
    <row r="12099" spans="1:4" x14ac:dyDescent="0.3">
      <c r="A12099">
        <v>10260</v>
      </c>
      <c r="B12099">
        <v>3</v>
      </c>
      <c r="C12099">
        <v>3</v>
      </c>
      <c r="D12099">
        <v>15256249</v>
      </c>
    </row>
    <row r="12100" spans="1:4" x14ac:dyDescent="0.3">
      <c r="A12100">
        <v>72471</v>
      </c>
      <c r="B12100">
        <v>2</v>
      </c>
      <c r="C12100">
        <v>2</v>
      </c>
      <c r="D12100">
        <v>75986657</v>
      </c>
    </row>
    <row r="12101" spans="1:4" x14ac:dyDescent="0.3">
      <c r="A12101">
        <v>44117</v>
      </c>
      <c r="B12101">
        <v>2</v>
      </c>
      <c r="C12101">
        <v>2</v>
      </c>
      <c r="D12101">
        <v>75986657</v>
      </c>
    </row>
    <row r="12102" spans="1:4" x14ac:dyDescent="0.3">
      <c r="A12102">
        <v>56134</v>
      </c>
      <c r="B12102">
        <v>2</v>
      </c>
      <c r="C12102">
        <v>2</v>
      </c>
      <c r="D12102">
        <v>70483417</v>
      </c>
    </row>
    <row r="12103" spans="1:4" x14ac:dyDescent="0.3">
      <c r="A12103">
        <v>305485</v>
      </c>
      <c r="B12103">
        <v>3</v>
      </c>
      <c r="C12103">
        <v>3</v>
      </c>
      <c r="D12103">
        <v>64963739</v>
      </c>
    </row>
    <row r="12104" spans="1:4" x14ac:dyDescent="0.3">
      <c r="A12104">
        <v>266556</v>
      </c>
      <c r="B12104">
        <v>3</v>
      </c>
      <c r="C12104">
        <v>3</v>
      </c>
      <c r="D12104">
        <v>62225416</v>
      </c>
    </row>
    <row r="12105" spans="1:4" x14ac:dyDescent="0.3">
      <c r="A12105">
        <v>83197</v>
      </c>
      <c r="B12105">
        <v>1</v>
      </c>
      <c r="C12105">
        <v>1</v>
      </c>
      <c r="D12105">
        <v>62014378</v>
      </c>
    </row>
    <row r="12106" spans="1:4" x14ac:dyDescent="0.3">
      <c r="A12106">
        <v>62719</v>
      </c>
      <c r="B12106">
        <v>2</v>
      </c>
      <c r="C12106">
        <v>2</v>
      </c>
      <c r="D12106">
        <v>70483417</v>
      </c>
    </row>
    <row r="12107" spans="1:4" x14ac:dyDescent="0.3">
      <c r="A12107">
        <v>210000</v>
      </c>
      <c r="B12107">
        <v>3</v>
      </c>
      <c r="C12107">
        <v>3</v>
      </c>
      <c r="D12107">
        <v>15103694</v>
      </c>
    </row>
    <row r="12108" spans="1:4" x14ac:dyDescent="0.3">
      <c r="A12108">
        <v>2460</v>
      </c>
      <c r="B12108">
        <v>2</v>
      </c>
      <c r="C12108">
        <v>2</v>
      </c>
      <c r="D12108">
        <v>78173080</v>
      </c>
    </row>
    <row r="12109" spans="1:4" x14ac:dyDescent="0.3">
      <c r="A12109">
        <v>203652</v>
      </c>
      <c r="B12109">
        <v>3</v>
      </c>
      <c r="C12109">
        <v>3</v>
      </c>
      <c r="D12109">
        <v>24683694</v>
      </c>
    </row>
    <row r="12110" spans="1:4" x14ac:dyDescent="0.3">
      <c r="A12110">
        <v>212726</v>
      </c>
      <c r="B12110">
        <v>3</v>
      </c>
      <c r="C12110">
        <v>3</v>
      </c>
      <c r="D12110">
        <v>15103694</v>
      </c>
    </row>
    <row r="12111" spans="1:4" x14ac:dyDescent="0.3">
      <c r="A12111">
        <v>174427</v>
      </c>
      <c r="B12111">
        <v>3</v>
      </c>
      <c r="C12111">
        <v>3</v>
      </c>
      <c r="D12111">
        <v>62225416</v>
      </c>
    </row>
    <row r="12112" spans="1:4" x14ac:dyDescent="0.3">
      <c r="A12112">
        <v>146437</v>
      </c>
      <c r="B12112">
        <v>1</v>
      </c>
      <c r="C12112">
        <v>1</v>
      </c>
      <c r="D12112">
        <v>31527279</v>
      </c>
    </row>
    <row r="12113" spans="1:4" x14ac:dyDescent="0.3">
      <c r="A12113">
        <v>208010</v>
      </c>
      <c r="B12113">
        <v>3</v>
      </c>
      <c r="C12113">
        <v>3</v>
      </c>
      <c r="D12113">
        <v>26466207</v>
      </c>
    </row>
    <row r="12114" spans="1:4" x14ac:dyDescent="0.3">
      <c r="A12114">
        <v>58024</v>
      </c>
      <c r="B12114">
        <v>2</v>
      </c>
      <c r="C12114">
        <v>2</v>
      </c>
      <c r="D12114">
        <v>50011542</v>
      </c>
    </row>
    <row r="12115" spans="1:4" x14ac:dyDescent="0.3">
      <c r="A12115">
        <v>120067</v>
      </c>
      <c r="B12115">
        <v>1</v>
      </c>
      <c r="C12115">
        <v>1</v>
      </c>
      <c r="D12115">
        <v>31527279</v>
      </c>
    </row>
    <row r="12116" spans="1:4" x14ac:dyDescent="0.3">
      <c r="A12116">
        <v>206608</v>
      </c>
      <c r="B12116">
        <v>3</v>
      </c>
      <c r="C12116">
        <v>3</v>
      </c>
      <c r="D12116">
        <v>26466207</v>
      </c>
    </row>
    <row r="12117" spans="1:4" x14ac:dyDescent="0.3">
      <c r="A12117">
        <v>34115</v>
      </c>
      <c r="B12117">
        <v>3</v>
      </c>
      <c r="C12117">
        <v>3</v>
      </c>
      <c r="D12117">
        <v>15256249</v>
      </c>
    </row>
    <row r="12118" spans="1:4" x14ac:dyDescent="0.3">
      <c r="A12118">
        <v>251307</v>
      </c>
      <c r="B12118">
        <v>3</v>
      </c>
      <c r="C12118">
        <v>3</v>
      </c>
      <c r="D12118">
        <v>15103694</v>
      </c>
    </row>
    <row r="12119" spans="1:4" x14ac:dyDescent="0.3">
      <c r="A12119">
        <v>105267</v>
      </c>
      <c r="B12119">
        <v>1</v>
      </c>
      <c r="C12119">
        <v>1</v>
      </c>
      <c r="D12119">
        <v>31527279</v>
      </c>
    </row>
    <row r="12120" spans="1:4" x14ac:dyDescent="0.3">
      <c r="A12120">
        <v>155486</v>
      </c>
      <c r="B12120">
        <v>2</v>
      </c>
      <c r="C12120">
        <v>2</v>
      </c>
      <c r="D12120">
        <v>67716412</v>
      </c>
    </row>
    <row r="12121" spans="1:4" x14ac:dyDescent="0.3">
      <c r="A12121">
        <v>194483</v>
      </c>
      <c r="B12121">
        <v>3</v>
      </c>
      <c r="C12121">
        <v>3</v>
      </c>
      <c r="D12121">
        <v>24683694</v>
      </c>
    </row>
    <row r="12122" spans="1:4" x14ac:dyDescent="0.3">
      <c r="A12122">
        <v>53052</v>
      </c>
      <c r="B12122">
        <v>2</v>
      </c>
      <c r="C12122">
        <v>2</v>
      </c>
      <c r="D12122">
        <v>70483417</v>
      </c>
    </row>
    <row r="12123" spans="1:4" x14ac:dyDescent="0.3">
      <c r="A12123">
        <v>303021</v>
      </c>
      <c r="B12123">
        <v>3</v>
      </c>
      <c r="C12123">
        <v>3</v>
      </c>
      <c r="D12123">
        <v>62225416</v>
      </c>
    </row>
    <row r="12124" spans="1:4" x14ac:dyDescent="0.3">
      <c r="A12124">
        <v>68480</v>
      </c>
      <c r="B12124">
        <v>2</v>
      </c>
      <c r="C12124">
        <v>2</v>
      </c>
      <c r="D12124">
        <v>10964686</v>
      </c>
    </row>
    <row r="12125" spans="1:4" x14ac:dyDescent="0.3">
      <c r="A12125">
        <v>209914</v>
      </c>
      <c r="B12125">
        <v>3</v>
      </c>
      <c r="C12125">
        <v>3</v>
      </c>
      <c r="D12125">
        <v>62225416</v>
      </c>
    </row>
    <row r="12126" spans="1:4" x14ac:dyDescent="0.3">
      <c r="A12126">
        <v>143916</v>
      </c>
      <c r="B12126">
        <v>1</v>
      </c>
      <c r="C12126">
        <v>1</v>
      </c>
      <c r="D12126">
        <v>62014378</v>
      </c>
    </row>
    <row r="12127" spans="1:4" x14ac:dyDescent="0.3">
      <c r="A12127">
        <v>135277</v>
      </c>
      <c r="B12127">
        <v>1</v>
      </c>
      <c r="C12127">
        <v>1</v>
      </c>
      <c r="D12127">
        <v>31527279</v>
      </c>
    </row>
    <row r="12128" spans="1:4" x14ac:dyDescent="0.3">
      <c r="A12128">
        <v>177943</v>
      </c>
      <c r="B12128">
        <v>3</v>
      </c>
      <c r="C12128">
        <v>3</v>
      </c>
      <c r="D12128">
        <v>62225416</v>
      </c>
    </row>
    <row r="12129" spans="1:4" x14ac:dyDescent="0.3">
      <c r="A12129">
        <v>78580</v>
      </c>
      <c r="B12129">
        <v>1</v>
      </c>
      <c r="C12129">
        <v>1</v>
      </c>
      <c r="D12129">
        <v>62014378</v>
      </c>
    </row>
    <row r="12130" spans="1:4" x14ac:dyDescent="0.3">
      <c r="A12130">
        <v>100296</v>
      </c>
      <c r="B12130">
        <v>1</v>
      </c>
      <c r="C12130">
        <v>1</v>
      </c>
      <c r="D12130">
        <v>90386222</v>
      </c>
    </row>
    <row r="12131" spans="1:4" x14ac:dyDescent="0.3">
      <c r="A12131">
        <v>125740</v>
      </c>
      <c r="B12131">
        <v>1</v>
      </c>
      <c r="C12131">
        <v>1</v>
      </c>
      <c r="D12131">
        <v>90386222</v>
      </c>
    </row>
    <row r="12132" spans="1:4" x14ac:dyDescent="0.3">
      <c r="A12132">
        <v>212134</v>
      </c>
      <c r="B12132">
        <v>3</v>
      </c>
      <c r="C12132">
        <v>3</v>
      </c>
      <c r="D12132">
        <v>26466207</v>
      </c>
    </row>
    <row r="12133" spans="1:4" x14ac:dyDescent="0.3">
      <c r="A12133">
        <v>251279</v>
      </c>
      <c r="B12133">
        <v>3</v>
      </c>
      <c r="C12133">
        <v>3</v>
      </c>
      <c r="D12133">
        <v>62225416</v>
      </c>
    </row>
    <row r="12134" spans="1:4" x14ac:dyDescent="0.3">
      <c r="A12134">
        <v>138141</v>
      </c>
      <c r="B12134">
        <v>1</v>
      </c>
      <c r="C12134">
        <v>1</v>
      </c>
      <c r="D12134">
        <v>31527279</v>
      </c>
    </row>
    <row r="12135" spans="1:4" x14ac:dyDescent="0.3">
      <c r="A12135">
        <v>295759</v>
      </c>
      <c r="B12135">
        <v>3</v>
      </c>
      <c r="C12135">
        <v>3</v>
      </c>
      <c r="D12135">
        <v>62225416</v>
      </c>
    </row>
    <row r="12136" spans="1:4" x14ac:dyDescent="0.3">
      <c r="A12136">
        <v>37535</v>
      </c>
      <c r="B12136">
        <v>2</v>
      </c>
      <c r="C12136">
        <v>2</v>
      </c>
      <c r="D12136">
        <v>70483417</v>
      </c>
    </row>
    <row r="12137" spans="1:4" x14ac:dyDescent="0.3">
      <c r="A12137">
        <v>169771</v>
      </c>
      <c r="B12137">
        <v>2</v>
      </c>
      <c r="C12137">
        <v>2</v>
      </c>
      <c r="D12137">
        <v>6661858</v>
      </c>
    </row>
    <row r="12138" spans="1:4" x14ac:dyDescent="0.3">
      <c r="A12138">
        <v>84319</v>
      </c>
      <c r="B12138">
        <v>1</v>
      </c>
      <c r="C12138">
        <v>1</v>
      </c>
      <c r="D12138">
        <v>68395620</v>
      </c>
    </row>
    <row r="12139" spans="1:4" x14ac:dyDescent="0.3">
      <c r="A12139">
        <v>173832</v>
      </c>
      <c r="B12139">
        <v>3</v>
      </c>
      <c r="C12139">
        <v>3</v>
      </c>
      <c r="D12139">
        <v>33633783</v>
      </c>
    </row>
    <row r="12140" spans="1:4" x14ac:dyDescent="0.3">
      <c r="A12140">
        <v>127801</v>
      </c>
      <c r="B12140">
        <v>3</v>
      </c>
      <c r="C12140">
        <v>1</v>
      </c>
      <c r="D12140">
        <v>90386222</v>
      </c>
    </row>
    <row r="12141" spans="1:4" x14ac:dyDescent="0.3">
      <c r="A12141">
        <v>290258</v>
      </c>
      <c r="B12141">
        <v>3</v>
      </c>
      <c r="C12141">
        <v>3</v>
      </c>
      <c r="D12141">
        <v>26466207</v>
      </c>
    </row>
    <row r="12142" spans="1:4" x14ac:dyDescent="0.3">
      <c r="A12142">
        <v>272669</v>
      </c>
      <c r="B12142">
        <v>3</v>
      </c>
      <c r="C12142">
        <v>3</v>
      </c>
      <c r="D12142">
        <v>24683694</v>
      </c>
    </row>
    <row r="12143" spans="1:4" x14ac:dyDescent="0.3">
      <c r="A12143">
        <v>275729</v>
      </c>
      <c r="B12143">
        <v>3</v>
      </c>
      <c r="C12143">
        <v>3</v>
      </c>
      <c r="D12143">
        <v>62225416</v>
      </c>
    </row>
    <row r="12144" spans="1:4" x14ac:dyDescent="0.3">
      <c r="A12144">
        <v>45886</v>
      </c>
      <c r="B12144">
        <v>2</v>
      </c>
      <c r="C12144">
        <v>2</v>
      </c>
      <c r="D12144">
        <v>75986657</v>
      </c>
    </row>
    <row r="12145" spans="1:4" x14ac:dyDescent="0.3">
      <c r="A12145">
        <v>113832</v>
      </c>
      <c r="B12145">
        <v>1</v>
      </c>
      <c r="C12145">
        <v>1</v>
      </c>
      <c r="D12145">
        <v>90386222</v>
      </c>
    </row>
    <row r="12146" spans="1:4" x14ac:dyDescent="0.3">
      <c r="A12146">
        <v>119989</v>
      </c>
      <c r="B12146">
        <v>1</v>
      </c>
      <c r="C12146">
        <v>1</v>
      </c>
      <c r="D12146">
        <v>90386222</v>
      </c>
    </row>
    <row r="12147" spans="1:4" x14ac:dyDescent="0.3">
      <c r="A12147">
        <v>16560</v>
      </c>
      <c r="B12147">
        <v>2</v>
      </c>
      <c r="C12147">
        <v>2</v>
      </c>
      <c r="D12147">
        <v>50011542</v>
      </c>
    </row>
    <row r="12148" spans="1:4" x14ac:dyDescent="0.3">
      <c r="A12148">
        <v>270444</v>
      </c>
      <c r="B12148">
        <v>3</v>
      </c>
      <c r="C12148">
        <v>3</v>
      </c>
      <c r="D12148">
        <v>62225416</v>
      </c>
    </row>
    <row r="12149" spans="1:4" x14ac:dyDescent="0.3">
      <c r="A12149">
        <v>295152</v>
      </c>
      <c r="B12149">
        <v>3</v>
      </c>
      <c r="C12149">
        <v>3</v>
      </c>
      <c r="D12149">
        <v>15103694</v>
      </c>
    </row>
    <row r="12150" spans="1:4" x14ac:dyDescent="0.3">
      <c r="A12150">
        <v>175487</v>
      </c>
      <c r="B12150">
        <v>3</v>
      </c>
      <c r="C12150">
        <v>3</v>
      </c>
      <c r="D12150">
        <v>24683694</v>
      </c>
    </row>
    <row r="12151" spans="1:4" x14ac:dyDescent="0.3">
      <c r="A12151">
        <v>215051</v>
      </c>
      <c r="B12151">
        <v>3</v>
      </c>
      <c r="C12151">
        <v>3</v>
      </c>
      <c r="D12151">
        <v>24683694</v>
      </c>
    </row>
    <row r="12152" spans="1:4" x14ac:dyDescent="0.3">
      <c r="A12152">
        <v>304348</v>
      </c>
      <c r="B12152">
        <v>3</v>
      </c>
      <c r="C12152">
        <v>3</v>
      </c>
      <c r="D12152">
        <v>26466207</v>
      </c>
    </row>
    <row r="12153" spans="1:4" x14ac:dyDescent="0.3">
      <c r="A12153">
        <v>166563</v>
      </c>
      <c r="B12153">
        <v>2</v>
      </c>
      <c r="C12153">
        <v>2</v>
      </c>
      <c r="D12153">
        <v>65142471</v>
      </c>
    </row>
    <row r="12154" spans="1:4" x14ac:dyDescent="0.3">
      <c r="A12154">
        <v>280264</v>
      </c>
      <c r="B12154">
        <v>3</v>
      </c>
      <c r="C12154">
        <v>3</v>
      </c>
      <c r="D12154">
        <v>15103694</v>
      </c>
    </row>
    <row r="12155" spans="1:4" x14ac:dyDescent="0.3">
      <c r="A12155">
        <v>180489</v>
      </c>
      <c r="B12155">
        <v>3</v>
      </c>
      <c r="C12155">
        <v>3</v>
      </c>
      <c r="D12155">
        <v>26466207</v>
      </c>
    </row>
    <row r="12156" spans="1:4" x14ac:dyDescent="0.3">
      <c r="A12156">
        <v>282691</v>
      </c>
      <c r="B12156">
        <v>3</v>
      </c>
      <c r="C12156">
        <v>3</v>
      </c>
      <c r="D12156">
        <v>15103694</v>
      </c>
    </row>
    <row r="12157" spans="1:4" x14ac:dyDescent="0.3">
      <c r="A12157">
        <v>278642</v>
      </c>
      <c r="B12157">
        <v>3</v>
      </c>
      <c r="C12157">
        <v>3</v>
      </c>
      <c r="D12157">
        <v>15103694</v>
      </c>
    </row>
    <row r="12158" spans="1:4" x14ac:dyDescent="0.3">
      <c r="A12158">
        <v>53861</v>
      </c>
      <c r="B12158">
        <v>2</v>
      </c>
      <c r="C12158">
        <v>2</v>
      </c>
      <c r="D12158">
        <v>75652382</v>
      </c>
    </row>
    <row r="12159" spans="1:4" x14ac:dyDescent="0.3">
      <c r="A12159">
        <v>118454</v>
      </c>
      <c r="B12159">
        <v>1</v>
      </c>
      <c r="C12159">
        <v>1</v>
      </c>
      <c r="D12159">
        <v>90386222</v>
      </c>
    </row>
    <row r="12160" spans="1:4" x14ac:dyDescent="0.3">
      <c r="A12160">
        <v>196138</v>
      </c>
      <c r="B12160">
        <v>3</v>
      </c>
      <c r="C12160">
        <v>3</v>
      </c>
      <c r="D12160">
        <v>24683694</v>
      </c>
    </row>
    <row r="12161" spans="1:4" x14ac:dyDescent="0.3">
      <c r="A12161">
        <v>129813</v>
      </c>
      <c r="B12161">
        <v>3</v>
      </c>
      <c r="C12161">
        <v>1</v>
      </c>
      <c r="D12161">
        <v>68395620</v>
      </c>
    </row>
    <row r="12162" spans="1:4" x14ac:dyDescent="0.3">
      <c r="A12162">
        <v>176590</v>
      </c>
      <c r="B12162">
        <v>3</v>
      </c>
      <c r="C12162">
        <v>3</v>
      </c>
      <c r="D12162">
        <v>62225416</v>
      </c>
    </row>
    <row r="12163" spans="1:4" x14ac:dyDescent="0.3">
      <c r="A12163">
        <v>185283</v>
      </c>
      <c r="B12163">
        <v>3</v>
      </c>
      <c r="C12163">
        <v>3</v>
      </c>
      <c r="D12163">
        <v>26466207</v>
      </c>
    </row>
    <row r="12164" spans="1:4" x14ac:dyDescent="0.3">
      <c r="A12164">
        <v>226314</v>
      </c>
      <c r="B12164">
        <v>3</v>
      </c>
      <c r="C12164">
        <v>3</v>
      </c>
      <c r="D12164">
        <v>15103694</v>
      </c>
    </row>
    <row r="12165" spans="1:4" x14ac:dyDescent="0.3">
      <c r="A12165">
        <v>219517</v>
      </c>
      <c r="B12165">
        <v>3</v>
      </c>
      <c r="C12165">
        <v>3</v>
      </c>
      <c r="D12165">
        <v>62225416</v>
      </c>
    </row>
    <row r="12166" spans="1:4" x14ac:dyDescent="0.3">
      <c r="A12166">
        <v>234114</v>
      </c>
      <c r="B12166">
        <v>3</v>
      </c>
      <c r="C12166">
        <v>3</v>
      </c>
      <c r="D12166">
        <v>26466207</v>
      </c>
    </row>
    <row r="12167" spans="1:4" x14ac:dyDescent="0.3">
      <c r="A12167">
        <v>280804</v>
      </c>
      <c r="B12167">
        <v>3</v>
      </c>
      <c r="C12167">
        <v>3</v>
      </c>
      <c r="D12167">
        <v>24683694</v>
      </c>
    </row>
    <row r="12168" spans="1:4" x14ac:dyDescent="0.3">
      <c r="A12168">
        <v>148268</v>
      </c>
      <c r="B12168">
        <v>1</v>
      </c>
      <c r="C12168">
        <v>1</v>
      </c>
      <c r="D12168">
        <v>62014378</v>
      </c>
    </row>
    <row r="12169" spans="1:4" x14ac:dyDescent="0.3">
      <c r="A12169">
        <v>237414</v>
      </c>
      <c r="B12169">
        <v>3</v>
      </c>
      <c r="C12169">
        <v>3</v>
      </c>
      <c r="D12169">
        <v>62225416</v>
      </c>
    </row>
    <row r="12170" spans="1:4" x14ac:dyDescent="0.3">
      <c r="A12170">
        <v>78327</v>
      </c>
      <c r="B12170">
        <v>1</v>
      </c>
      <c r="C12170">
        <v>1</v>
      </c>
      <c r="D12170">
        <v>31527279</v>
      </c>
    </row>
    <row r="12171" spans="1:4" x14ac:dyDescent="0.3">
      <c r="A12171">
        <v>172313</v>
      </c>
      <c r="B12171">
        <v>2</v>
      </c>
      <c r="C12171">
        <v>2</v>
      </c>
      <c r="D12171">
        <v>6661858</v>
      </c>
    </row>
    <row r="12172" spans="1:4" x14ac:dyDescent="0.3">
      <c r="A12172">
        <v>190314</v>
      </c>
      <c r="B12172">
        <v>3</v>
      </c>
      <c r="C12172">
        <v>3</v>
      </c>
      <c r="D12172">
        <v>15103694</v>
      </c>
    </row>
    <row r="12173" spans="1:4" x14ac:dyDescent="0.3">
      <c r="A12173">
        <v>58604</v>
      </c>
      <c r="B12173">
        <v>2</v>
      </c>
      <c r="C12173">
        <v>2</v>
      </c>
      <c r="D12173">
        <v>55364435</v>
      </c>
    </row>
    <row r="12174" spans="1:4" x14ac:dyDescent="0.3">
      <c r="A12174">
        <v>142751</v>
      </c>
      <c r="B12174">
        <v>3</v>
      </c>
      <c r="C12174">
        <v>1</v>
      </c>
      <c r="D12174">
        <v>68395620</v>
      </c>
    </row>
    <row r="12175" spans="1:4" x14ac:dyDescent="0.3">
      <c r="A12175">
        <v>77144</v>
      </c>
      <c r="B12175">
        <v>1</v>
      </c>
      <c r="C12175">
        <v>1</v>
      </c>
      <c r="D12175">
        <v>31527279</v>
      </c>
    </row>
    <row r="12176" spans="1:4" x14ac:dyDescent="0.3">
      <c r="A12176">
        <v>20007</v>
      </c>
      <c r="B12176">
        <v>2</v>
      </c>
      <c r="C12176">
        <v>2</v>
      </c>
      <c r="D12176">
        <v>70483417</v>
      </c>
    </row>
    <row r="12177" spans="1:4" x14ac:dyDescent="0.3">
      <c r="A12177">
        <v>3970</v>
      </c>
      <c r="B12177">
        <v>3</v>
      </c>
      <c r="C12177">
        <v>2</v>
      </c>
      <c r="D12177">
        <v>12076452</v>
      </c>
    </row>
    <row r="12178" spans="1:4" x14ac:dyDescent="0.3">
      <c r="A12178">
        <v>46096</v>
      </c>
      <c r="B12178">
        <v>2</v>
      </c>
      <c r="C12178">
        <v>2</v>
      </c>
      <c r="D12178">
        <v>55364435</v>
      </c>
    </row>
    <row r="12179" spans="1:4" x14ac:dyDescent="0.3">
      <c r="A12179">
        <v>180769</v>
      </c>
      <c r="B12179">
        <v>3</v>
      </c>
      <c r="C12179">
        <v>3</v>
      </c>
      <c r="D12179">
        <v>14119474</v>
      </c>
    </row>
    <row r="12180" spans="1:4" x14ac:dyDescent="0.3">
      <c r="A12180">
        <v>275204</v>
      </c>
      <c r="B12180">
        <v>3</v>
      </c>
      <c r="C12180">
        <v>3</v>
      </c>
      <c r="D12180">
        <v>26466207</v>
      </c>
    </row>
    <row r="12181" spans="1:4" x14ac:dyDescent="0.3">
      <c r="A12181">
        <v>47714</v>
      </c>
      <c r="B12181">
        <v>2</v>
      </c>
      <c r="C12181">
        <v>2</v>
      </c>
      <c r="D12181">
        <v>70483417</v>
      </c>
    </row>
    <row r="12182" spans="1:4" x14ac:dyDescent="0.3">
      <c r="A12182">
        <v>290560</v>
      </c>
      <c r="B12182">
        <v>3</v>
      </c>
      <c r="C12182">
        <v>3</v>
      </c>
      <c r="D12182">
        <v>62225416</v>
      </c>
    </row>
    <row r="12183" spans="1:4" x14ac:dyDescent="0.3">
      <c r="A12183">
        <v>170413</v>
      </c>
      <c r="B12183">
        <v>2</v>
      </c>
      <c r="C12183">
        <v>2</v>
      </c>
      <c r="D12183">
        <v>74777746</v>
      </c>
    </row>
    <row r="12184" spans="1:4" x14ac:dyDescent="0.3">
      <c r="A12184">
        <v>198900</v>
      </c>
      <c r="B12184">
        <v>3</v>
      </c>
      <c r="C12184">
        <v>3</v>
      </c>
      <c r="D12184">
        <v>62225416</v>
      </c>
    </row>
    <row r="12185" spans="1:4" x14ac:dyDescent="0.3">
      <c r="A12185">
        <v>138321</v>
      </c>
      <c r="B12185">
        <v>3</v>
      </c>
      <c r="C12185">
        <v>1</v>
      </c>
      <c r="D12185">
        <v>62014378</v>
      </c>
    </row>
    <row r="12186" spans="1:4" x14ac:dyDescent="0.3">
      <c r="A12186">
        <v>132594</v>
      </c>
      <c r="B12186">
        <v>1</v>
      </c>
      <c r="C12186">
        <v>1</v>
      </c>
      <c r="D12186">
        <v>62014378</v>
      </c>
    </row>
    <row r="12187" spans="1:4" x14ac:dyDescent="0.3">
      <c r="A12187">
        <v>102280</v>
      </c>
      <c r="B12187">
        <v>1</v>
      </c>
      <c r="C12187">
        <v>1</v>
      </c>
      <c r="D12187">
        <v>90386222</v>
      </c>
    </row>
    <row r="12188" spans="1:4" x14ac:dyDescent="0.3">
      <c r="A12188">
        <v>81670</v>
      </c>
      <c r="B12188">
        <v>1</v>
      </c>
      <c r="C12188">
        <v>1</v>
      </c>
      <c r="D12188">
        <v>62014378</v>
      </c>
    </row>
    <row r="12189" spans="1:4" x14ac:dyDescent="0.3">
      <c r="A12189">
        <v>38014</v>
      </c>
      <c r="B12189">
        <v>2</v>
      </c>
      <c r="C12189">
        <v>2</v>
      </c>
      <c r="D12189">
        <v>55364435</v>
      </c>
    </row>
    <row r="12190" spans="1:4" x14ac:dyDescent="0.3">
      <c r="A12190">
        <v>103476</v>
      </c>
      <c r="B12190">
        <v>3</v>
      </c>
      <c r="C12190">
        <v>1</v>
      </c>
      <c r="D12190">
        <v>90386222</v>
      </c>
    </row>
    <row r="12191" spans="1:4" x14ac:dyDescent="0.3">
      <c r="A12191">
        <v>97229</v>
      </c>
      <c r="B12191">
        <v>1</v>
      </c>
      <c r="C12191">
        <v>1</v>
      </c>
      <c r="D12191">
        <v>90386222</v>
      </c>
    </row>
    <row r="12192" spans="1:4" x14ac:dyDescent="0.3">
      <c r="A12192">
        <v>35395</v>
      </c>
      <c r="B12192">
        <v>2</v>
      </c>
      <c r="C12192">
        <v>2</v>
      </c>
      <c r="D12192">
        <v>75652382</v>
      </c>
    </row>
    <row r="12193" spans="1:4" x14ac:dyDescent="0.3">
      <c r="A12193">
        <v>18616</v>
      </c>
      <c r="B12193">
        <v>2</v>
      </c>
      <c r="C12193">
        <v>2</v>
      </c>
      <c r="D12193">
        <v>40019202</v>
      </c>
    </row>
    <row r="12194" spans="1:4" x14ac:dyDescent="0.3">
      <c r="A12194">
        <v>45996</v>
      </c>
      <c r="B12194">
        <v>3</v>
      </c>
      <c r="C12194">
        <v>3</v>
      </c>
      <c r="D12194">
        <v>15256249</v>
      </c>
    </row>
    <row r="12195" spans="1:4" x14ac:dyDescent="0.3">
      <c r="A12195">
        <v>181096</v>
      </c>
      <c r="B12195">
        <v>3</v>
      </c>
      <c r="C12195">
        <v>3</v>
      </c>
      <c r="D12195">
        <v>15103694</v>
      </c>
    </row>
    <row r="12196" spans="1:4" x14ac:dyDescent="0.3">
      <c r="A12196">
        <v>79509</v>
      </c>
      <c r="B12196">
        <v>1</v>
      </c>
      <c r="C12196">
        <v>1</v>
      </c>
      <c r="D12196">
        <v>31527279</v>
      </c>
    </row>
    <row r="12197" spans="1:4" x14ac:dyDescent="0.3">
      <c r="A12197">
        <v>193901</v>
      </c>
      <c r="B12197">
        <v>3</v>
      </c>
      <c r="C12197">
        <v>3</v>
      </c>
      <c r="D12197">
        <v>24683694</v>
      </c>
    </row>
    <row r="12198" spans="1:4" x14ac:dyDescent="0.3">
      <c r="A12198">
        <v>121024</v>
      </c>
      <c r="B12198">
        <v>1</v>
      </c>
      <c r="C12198">
        <v>1</v>
      </c>
      <c r="D12198">
        <v>62014378</v>
      </c>
    </row>
    <row r="12199" spans="1:4" x14ac:dyDescent="0.3">
      <c r="A12199">
        <v>267823</v>
      </c>
      <c r="B12199">
        <v>3</v>
      </c>
      <c r="C12199">
        <v>3</v>
      </c>
      <c r="D12199">
        <v>62225416</v>
      </c>
    </row>
    <row r="12200" spans="1:4" x14ac:dyDescent="0.3">
      <c r="A12200">
        <v>69775</v>
      </c>
      <c r="B12200">
        <v>2</v>
      </c>
      <c r="C12200">
        <v>2</v>
      </c>
      <c r="D12200">
        <v>70483417</v>
      </c>
    </row>
    <row r="12201" spans="1:4" x14ac:dyDescent="0.3">
      <c r="A12201">
        <v>141289</v>
      </c>
      <c r="B12201">
        <v>1</v>
      </c>
      <c r="C12201">
        <v>1</v>
      </c>
      <c r="D12201">
        <v>62014378</v>
      </c>
    </row>
    <row r="12202" spans="1:4" x14ac:dyDescent="0.3">
      <c r="A12202">
        <v>29403</v>
      </c>
      <c r="B12202">
        <v>2</v>
      </c>
      <c r="C12202">
        <v>2</v>
      </c>
      <c r="D12202">
        <v>50011542</v>
      </c>
    </row>
    <row r="12203" spans="1:4" x14ac:dyDescent="0.3">
      <c r="A12203">
        <v>83749</v>
      </c>
      <c r="B12203">
        <v>1</v>
      </c>
      <c r="C12203">
        <v>1</v>
      </c>
      <c r="D12203">
        <v>62014378</v>
      </c>
    </row>
    <row r="12204" spans="1:4" x14ac:dyDescent="0.3">
      <c r="A12204">
        <v>20991</v>
      </c>
      <c r="B12204">
        <v>2</v>
      </c>
      <c r="C12204">
        <v>2</v>
      </c>
      <c r="D12204">
        <v>75986657</v>
      </c>
    </row>
    <row r="12205" spans="1:4" x14ac:dyDescent="0.3">
      <c r="A12205">
        <v>290822</v>
      </c>
      <c r="B12205">
        <v>3</v>
      </c>
      <c r="C12205">
        <v>3</v>
      </c>
      <c r="D12205">
        <v>26466207</v>
      </c>
    </row>
    <row r="12206" spans="1:4" x14ac:dyDescent="0.3">
      <c r="A12206">
        <v>4322</v>
      </c>
      <c r="B12206">
        <v>2</v>
      </c>
      <c r="C12206">
        <v>2</v>
      </c>
      <c r="D12206">
        <v>75652382</v>
      </c>
    </row>
    <row r="12207" spans="1:4" x14ac:dyDescent="0.3">
      <c r="A12207">
        <v>304002</v>
      </c>
      <c r="B12207">
        <v>3</v>
      </c>
      <c r="C12207">
        <v>3</v>
      </c>
      <c r="D12207">
        <v>24683694</v>
      </c>
    </row>
    <row r="12208" spans="1:4" x14ac:dyDescent="0.3">
      <c r="A12208">
        <v>245869</v>
      </c>
      <c r="B12208">
        <v>3</v>
      </c>
      <c r="C12208">
        <v>3</v>
      </c>
      <c r="D12208">
        <v>24683694</v>
      </c>
    </row>
    <row r="12209" spans="1:4" x14ac:dyDescent="0.3">
      <c r="A12209">
        <v>204271</v>
      </c>
      <c r="B12209">
        <v>3</v>
      </c>
      <c r="C12209">
        <v>3</v>
      </c>
      <c r="D12209">
        <v>62225416</v>
      </c>
    </row>
    <row r="12210" spans="1:4" x14ac:dyDescent="0.3">
      <c r="A12210">
        <v>173411</v>
      </c>
      <c r="B12210">
        <v>3</v>
      </c>
      <c r="C12210">
        <v>3</v>
      </c>
      <c r="D12210">
        <v>26466207</v>
      </c>
    </row>
    <row r="12211" spans="1:4" x14ac:dyDescent="0.3">
      <c r="A12211">
        <v>298995</v>
      </c>
      <c r="B12211">
        <v>3</v>
      </c>
      <c r="C12211">
        <v>3</v>
      </c>
      <c r="D12211">
        <v>33633783</v>
      </c>
    </row>
    <row r="12212" spans="1:4" x14ac:dyDescent="0.3">
      <c r="A12212">
        <v>278280</v>
      </c>
      <c r="B12212">
        <v>3</v>
      </c>
      <c r="C12212">
        <v>3</v>
      </c>
      <c r="D12212">
        <v>14119474</v>
      </c>
    </row>
    <row r="12213" spans="1:4" x14ac:dyDescent="0.3">
      <c r="A12213">
        <v>82421</v>
      </c>
      <c r="B12213">
        <v>1</v>
      </c>
      <c r="C12213">
        <v>1</v>
      </c>
      <c r="D12213">
        <v>62014378</v>
      </c>
    </row>
    <row r="12214" spans="1:4" x14ac:dyDescent="0.3">
      <c r="A12214">
        <v>265784</v>
      </c>
      <c r="B12214">
        <v>3</v>
      </c>
      <c r="C12214">
        <v>3</v>
      </c>
      <c r="D12214">
        <v>24683694</v>
      </c>
    </row>
    <row r="12215" spans="1:4" x14ac:dyDescent="0.3">
      <c r="A12215">
        <v>117022</v>
      </c>
      <c r="B12215">
        <v>1</v>
      </c>
      <c r="C12215">
        <v>1</v>
      </c>
      <c r="D12215">
        <v>90386222</v>
      </c>
    </row>
    <row r="12216" spans="1:4" x14ac:dyDescent="0.3">
      <c r="A12216">
        <v>34832</v>
      </c>
      <c r="B12216">
        <v>2</v>
      </c>
      <c r="C12216">
        <v>2</v>
      </c>
      <c r="D12216">
        <v>75986657</v>
      </c>
    </row>
    <row r="12217" spans="1:4" x14ac:dyDescent="0.3">
      <c r="A12217">
        <v>172902</v>
      </c>
      <c r="B12217">
        <v>2</v>
      </c>
      <c r="C12217">
        <v>2</v>
      </c>
      <c r="D12217">
        <v>23659574</v>
      </c>
    </row>
    <row r="12218" spans="1:4" x14ac:dyDescent="0.3">
      <c r="A12218">
        <v>267279</v>
      </c>
      <c r="B12218">
        <v>3</v>
      </c>
      <c r="C12218">
        <v>3</v>
      </c>
      <c r="D12218">
        <v>62225416</v>
      </c>
    </row>
    <row r="12219" spans="1:4" x14ac:dyDescent="0.3">
      <c r="A12219">
        <v>180258</v>
      </c>
      <c r="B12219">
        <v>3</v>
      </c>
      <c r="C12219">
        <v>3</v>
      </c>
      <c r="D12219">
        <v>15103694</v>
      </c>
    </row>
    <row r="12220" spans="1:4" x14ac:dyDescent="0.3">
      <c r="A12220">
        <v>26986</v>
      </c>
      <c r="B12220">
        <v>2</v>
      </c>
      <c r="C12220">
        <v>2</v>
      </c>
      <c r="D12220">
        <v>55364435</v>
      </c>
    </row>
    <row r="12221" spans="1:4" x14ac:dyDescent="0.3">
      <c r="A12221">
        <v>20220</v>
      </c>
      <c r="B12221">
        <v>2</v>
      </c>
      <c r="C12221">
        <v>2</v>
      </c>
      <c r="D12221">
        <v>55364435</v>
      </c>
    </row>
    <row r="12222" spans="1:4" x14ac:dyDescent="0.3">
      <c r="A12222">
        <v>188338</v>
      </c>
      <c r="B12222">
        <v>3</v>
      </c>
      <c r="C12222">
        <v>3</v>
      </c>
      <c r="D12222">
        <v>15103694</v>
      </c>
    </row>
    <row r="12223" spans="1:4" x14ac:dyDescent="0.3">
      <c r="A12223">
        <v>268957</v>
      </c>
      <c r="B12223">
        <v>3</v>
      </c>
      <c r="C12223">
        <v>3</v>
      </c>
      <c r="D12223">
        <v>14119474</v>
      </c>
    </row>
    <row r="12224" spans="1:4" x14ac:dyDescent="0.3">
      <c r="A12224">
        <v>61014</v>
      </c>
      <c r="B12224">
        <v>2</v>
      </c>
      <c r="C12224">
        <v>2</v>
      </c>
      <c r="D12224">
        <v>40019202</v>
      </c>
    </row>
    <row r="12225" spans="1:4" x14ac:dyDescent="0.3">
      <c r="A12225">
        <v>104133</v>
      </c>
      <c r="B12225">
        <v>1</v>
      </c>
      <c r="C12225">
        <v>1</v>
      </c>
      <c r="D12225">
        <v>31527279</v>
      </c>
    </row>
    <row r="12226" spans="1:4" x14ac:dyDescent="0.3">
      <c r="A12226">
        <v>32020</v>
      </c>
      <c r="B12226">
        <v>2</v>
      </c>
      <c r="C12226">
        <v>2</v>
      </c>
      <c r="D12226">
        <v>70483417</v>
      </c>
    </row>
    <row r="12227" spans="1:4" x14ac:dyDescent="0.3">
      <c r="A12227">
        <v>249841</v>
      </c>
      <c r="B12227">
        <v>3</v>
      </c>
      <c r="C12227">
        <v>3</v>
      </c>
      <c r="D12227">
        <v>62225416</v>
      </c>
    </row>
    <row r="12228" spans="1:4" x14ac:dyDescent="0.3">
      <c r="A12228">
        <v>35413</v>
      </c>
      <c r="B12228">
        <v>2</v>
      </c>
      <c r="C12228">
        <v>2</v>
      </c>
      <c r="D12228">
        <v>75652382</v>
      </c>
    </row>
    <row r="12229" spans="1:4" x14ac:dyDescent="0.3">
      <c r="A12229">
        <v>133622</v>
      </c>
      <c r="B12229">
        <v>1</v>
      </c>
      <c r="C12229">
        <v>1</v>
      </c>
      <c r="D12229">
        <v>62014378</v>
      </c>
    </row>
    <row r="12230" spans="1:4" x14ac:dyDescent="0.3">
      <c r="A12230">
        <v>204295</v>
      </c>
      <c r="B12230">
        <v>3</v>
      </c>
      <c r="C12230">
        <v>3</v>
      </c>
      <c r="D12230">
        <v>15103694</v>
      </c>
    </row>
    <row r="12231" spans="1:4" x14ac:dyDescent="0.3">
      <c r="A12231">
        <v>177128</v>
      </c>
      <c r="B12231">
        <v>3</v>
      </c>
      <c r="C12231">
        <v>3</v>
      </c>
      <c r="D12231">
        <v>14119474</v>
      </c>
    </row>
    <row r="12232" spans="1:4" x14ac:dyDescent="0.3">
      <c r="A12232">
        <v>88491</v>
      </c>
      <c r="B12232">
        <v>1</v>
      </c>
      <c r="C12232">
        <v>1</v>
      </c>
      <c r="D12232">
        <v>62014378</v>
      </c>
    </row>
    <row r="12233" spans="1:4" x14ac:dyDescent="0.3">
      <c r="A12233">
        <v>502</v>
      </c>
      <c r="B12233">
        <v>2</v>
      </c>
      <c r="C12233">
        <v>2</v>
      </c>
      <c r="D12233">
        <v>78173080</v>
      </c>
    </row>
    <row r="12234" spans="1:4" x14ac:dyDescent="0.3">
      <c r="A12234">
        <v>187819</v>
      </c>
      <c r="B12234">
        <v>3</v>
      </c>
      <c r="C12234">
        <v>3</v>
      </c>
      <c r="D12234">
        <v>14119474</v>
      </c>
    </row>
    <row r="12235" spans="1:4" x14ac:dyDescent="0.3">
      <c r="A12235">
        <v>132979</v>
      </c>
      <c r="B12235">
        <v>1</v>
      </c>
      <c r="C12235">
        <v>1</v>
      </c>
      <c r="D12235">
        <v>62014378</v>
      </c>
    </row>
    <row r="12236" spans="1:4" x14ac:dyDescent="0.3">
      <c r="A12236">
        <v>174900</v>
      </c>
      <c r="B12236">
        <v>3</v>
      </c>
      <c r="C12236">
        <v>3</v>
      </c>
      <c r="D12236">
        <v>15103694</v>
      </c>
    </row>
    <row r="12237" spans="1:4" x14ac:dyDescent="0.3">
      <c r="A12237">
        <v>101695</v>
      </c>
      <c r="B12237">
        <v>1</v>
      </c>
      <c r="C12237">
        <v>1</v>
      </c>
      <c r="D12237">
        <v>62014378</v>
      </c>
    </row>
    <row r="12238" spans="1:4" x14ac:dyDescent="0.3">
      <c r="A12238">
        <v>12946</v>
      </c>
      <c r="B12238">
        <v>2</v>
      </c>
      <c r="C12238">
        <v>2</v>
      </c>
      <c r="D12238">
        <v>50011542</v>
      </c>
    </row>
    <row r="12239" spans="1:4" x14ac:dyDescent="0.3">
      <c r="A12239">
        <v>4823</v>
      </c>
      <c r="B12239">
        <v>2</v>
      </c>
      <c r="C12239">
        <v>2</v>
      </c>
      <c r="D12239">
        <v>40019202</v>
      </c>
    </row>
    <row r="12240" spans="1:4" x14ac:dyDescent="0.3">
      <c r="A12240">
        <v>77512</v>
      </c>
      <c r="B12240">
        <v>1</v>
      </c>
      <c r="C12240">
        <v>1</v>
      </c>
      <c r="D12240">
        <v>90386222</v>
      </c>
    </row>
    <row r="12241" spans="1:4" x14ac:dyDescent="0.3">
      <c r="A12241">
        <v>124515</v>
      </c>
      <c r="B12241">
        <v>1</v>
      </c>
      <c r="C12241">
        <v>1</v>
      </c>
      <c r="D12241">
        <v>68395620</v>
      </c>
    </row>
    <row r="12242" spans="1:4" x14ac:dyDescent="0.3">
      <c r="A12242">
        <v>88176</v>
      </c>
      <c r="B12242">
        <v>1</v>
      </c>
      <c r="C12242">
        <v>1</v>
      </c>
      <c r="D12242">
        <v>31527279</v>
      </c>
    </row>
    <row r="12243" spans="1:4" x14ac:dyDescent="0.3">
      <c r="A12243">
        <v>182401</v>
      </c>
      <c r="B12243">
        <v>3</v>
      </c>
      <c r="C12243">
        <v>3</v>
      </c>
      <c r="D12243">
        <v>26466207</v>
      </c>
    </row>
    <row r="12244" spans="1:4" x14ac:dyDescent="0.3">
      <c r="A12244">
        <v>244504</v>
      </c>
      <c r="B12244">
        <v>3</v>
      </c>
      <c r="C12244">
        <v>3</v>
      </c>
      <c r="D12244">
        <v>64963739</v>
      </c>
    </row>
    <row r="12245" spans="1:4" x14ac:dyDescent="0.3">
      <c r="A12245">
        <v>112893</v>
      </c>
      <c r="B12245">
        <v>1</v>
      </c>
      <c r="C12245">
        <v>1</v>
      </c>
      <c r="D12245">
        <v>62014378</v>
      </c>
    </row>
    <row r="12246" spans="1:4" x14ac:dyDescent="0.3">
      <c r="A12246">
        <v>279751</v>
      </c>
      <c r="B12246">
        <v>3</v>
      </c>
      <c r="C12246">
        <v>3</v>
      </c>
      <c r="D12246">
        <v>64963739</v>
      </c>
    </row>
    <row r="12247" spans="1:4" x14ac:dyDescent="0.3">
      <c r="A12247">
        <v>262734</v>
      </c>
      <c r="B12247">
        <v>3</v>
      </c>
      <c r="C12247">
        <v>3</v>
      </c>
      <c r="D12247">
        <v>15103694</v>
      </c>
    </row>
    <row r="12248" spans="1:4" x14ac:dyDescent="0.3">
      <c r="A12248">
        <v>185347</v>
      </c>
      <c r="B12248">
        <v>3</v>
      </c>
      <c r="C12248">
        <v>3</v>
      </c>
      <c r="D12248">
        <v>14119474</v>
      </c>
    </row>
    <row r="12249" spans="1:4" x14ac:dyDescent="0.3">
      <c r="A12249">
        <v>54934</v>
      </c>
      <c r="B12249">
        <v>2</v>
      </c>
      <c r="C12249">
        <v>2</v>
      </c>
      <c r="D12249">
        <v>70483417</v>
      </c>
    </row>
    <row r="12250" spans="1:4" x14ac:dyDescent="0.3">
      <c r="A12250">
        <v>228265</v>
      </c>
      <c r="B12250">
        <v>3</v>
      </c>
      <c r="C12250">
        <v>3</v>
      </c>
      <c r="D12250">
        <v>26466207</v>
      </c>
    </row>
    <row r="12251" spans="1:4" x14ac:dyDescent="0.3">
      <c r="A12251">
        <v>189643</v>
      </c>
      <c r="B12251">
        <v>3</v>
      </c>
      <c r="C12251">
        <v>3</v>
      </c>
      <c r="D12251">
        <v>15103694</v>
      </c>
    </row>
    <row r="12252" spans="1:4" x14ac:dyDescent="0.3">
      <c r="A12252">
        <v>255206</v>
      </c>
      <c r="B12252">
        <v>3</v>
      </c>
      <c r="C12252">
        <v>3</v>
      </c>
      <c r="D12252">
        <v>62225416</v>
      </c>
    </row>
    <row r="12253" spans="1:4" x14ac:dyDescent="0.3">
      <c r="A12253">
        <v>59416</v>
      </c>
      <c r="B12253">
        <v>2</v>
      </c>
      <c r="C12253">
        <v>2</v>
      </c>
      <c r="D12253">
        <v>83450130</v>
      </c>
    </row>
    <row r="12254" spans="1:4" x14ac:dyDescent="0.3">
      <c r="A12254">
        <v>296835</v>
      </c>
      <c r="B12254">
        <v>3</v>
      </c>
      <c r="C12254">
        <v>3</v>
      </c>
      <c r="D12254">
        <v>26466207</v>
      </c>
    </row>
    <row r="12255" spans="1:4" x14ac:dyDescent="0.3">
      <c r="A12255">
        <v>68007</v>
      </c>
      <c r="B12255">
        <v>2</v>
      </c>
      <c r="C12255">
        <v>2</v>
      </c>
      <c r="D12255">
        <v>75986657</v>
      </c>
    </row>
    <row r="12256" spans="1:4" x14ac:dyDescent="0.3">
      <c r="A12256">
        <v>283777</v>
      </c>
      <c r="B12256">
        <v>3</v>
      </c>
      <c r="C12256">
        <v>3</v>
      </c>
      <c r="D12256">
        <v>26466207</v>
      </c>
    </row>
    <row r="12257" spans="1:4" x14ac:dyDescent="0.3">
      <c r="A12257">
        <v>32533</v>
      </c>
      <c r="B12257">
        <v>3</v>
      </c>
      <c r="C12257">
        <v>3</v>
      </c>
      <c r="D12257">
        <v>15256249</v>
      </c>
    </row>
    <row r="12258" spans="1:4" x14ac:dyDescent="0.3">
      <c r="A12258">
        <v>208583</v>
      </c>
      <c r="B12258">
        <v>3</v>
      </c>
      <c r="C12258">
        <v>3</v>
      </c>
      <c r="D12258">
        <v>24683694</v>
      </c>
    </row>
    <row r="12259" spans="1:4" x14ac:dyDescent="0.3">
      <c r="A12259">
        <v>50725</v>
      </c>
      <c r="B12259">
        <v>2</v>
      </c>
      <c r="C12259">
        <v>2</v>
      </c>
      <c r="D12259">
        <v>50011542</v>
      </c>
    </row>
    <row r="12260" spans="1:4" x14ac:dyDescent="0.3">
      <c r="A12260">
        <v>45480</v>
      </c>
      <c r="B12260">
        <v>2</v>
      </c>
      <c r="C12260">
        <v>2</v>
      </c>
      <c r="D12260">
        <v>70483417</v>
      </c>
    </row>
    <row r="12261" spans="1:4" x14ac:dyDescent="0.3">
      <c r="A12261">
        <v>276979</v>
      </c>
      <c r="B12261">
        <v>3</v>
      </c>
      <c r="C12261">
        <v>3</v>
      </c>
      <c r="D12261">
        <v>62225416</v>
      </c>
    </row>
    <row r="12262" spans="1:4" x14ac:dyDescent="0.3">
      <c r="A12262">
        <v>31182</v>
      </c>
      <c r="B12262">
        <v>2</v>
      </c>
      <c r="C12262">
        <v>2</v>
      </c>
      <c r="D12262">
        <v>83450130</v>
      </c>
    </row>
    <row r="12263" spans="1:4" x14ac:dyDescent="0.3">
      <c r="A12263">
        <v>101605</v>
      </c>
      <c r="B12263">
        <v>1</v>
      </c>
      <c r="C12263">
        <v>1</v>
      </c>
      <c r="D12263">
        <v>62014378</v>
      </c>
    </row>
    <row r="12264" spans="1:4" x14ac:dyDescent="0.3">
      <c r="A12264">
        <v>111468</v>
      </c>
      <c r="B12264">
        <v>1</v>
      </c>
      <c r="C12264">
        <v>1</v>
      </c>
      <c r="D12264">
        <v>62014378</v>
      </c>
    </row>
    <row r="12265" spans="1:4" x14ac:dyDescent="0.3">
      <c r="A12265">
        <v>155791</v>
      </c>
      <c r="B12265">
        <v>2</v>
      </c>
      <c r="C12265">
        <v>2</v>
      </c>
      <c r="D12265">
        <v>67716412</v>
      </c>
    </row>
    <row r="12266" spans="1:4" x14ac:dyDescent="0.3">
      <c r="A12266">
        <v>272538</v>
      </c>
      <c r="B12266">
        <v>3</v>
      </c>
      <c r="C12266">
        <v>3</v>
      </c>
      <c r="D12266">
        <v>14119474</v>
      </c>
    </row>
    <row r="12267" spans="1:4" x14ac:dyDescent="0.3">
      <c r="A12267">
        <v>92522</v>
      </c>
      <c r="B12267">
        <v>1</v>
      </c>
      <c r="C12267">
        <v>1</v>
      </c>
      <c r="D12267">
        <v>62014378</v>
      </c>
    </row>
    <row r="12268" spans="1:4" x14ac:dyDescent="0.3">
      <c r="A12268">
        <v>233734</v>
      </c>
      <c r="B12268">
        <v>3</v>
      </c>
      <c r="C12268">
        <v>3</v>
      </c>
      <c r="D12268">
        <v>64963739</v>
      </c>
    </row>
    <row r="12269" spans="1:4" x14ac:dyDescent="0.3">
      <c r="A12269">
        <v>216432</v>
      </c>
      <c r="B12269">
        <v>3</v>
      </c>
      <c r="C12269">
        <v>3</v>
      </c>
      <c r="D12269">
        <v>62225416</v>
      </c>
    </row>
    <row r="12270" spans="1:4" x14ac:dyDescent="0.3">
      <c r="A12270">
        <v>38621</v>
      </c>
      <c r="B12270">
        <v>2</v>
      </c>
      <c r="C12270">
        <v>2</v>
      </c>
      <c r="D12270">
        <v>55364435</v>
      </c>
    </row>
    <row r="12271" spans="1:4" x14ac:dyDescent="0.3">
      <c r="A12271">
        <v>64654</v>
      </c>
      <c r="B12271">
        <v>2</v>
      </c>
      <c r="C12271">
        <v>2</v>
      </c>
      <c r="D12271">
        <v>75986657</v>
      </c>
    </row>
    <row r="12272" spans="1:4" x14ac:dyDescent="0.3">
      <c r="A12272">
        <v>155285</v>
      </c>
      <c r="B12272">
        <v>2</v>
      </c>
      <c r="C12272">
        <v>2</v>
      </c>
      <c r="D12272">
        <v>67716412</v>
      </c>
    </row>
    <row r="12273" spans="1:4" x14ac:dyDescent="0.3">
      <c r="A12273">
        <v>266511</v>
      </c>
      <c r="B12273">
        <v>3</v>
      </c>
      <c r="C12273">
        <v>3</v>
      </c>
      <c r="D12273">
        <v>15103694</v>
      </c>
    </row>
    <row r="12274" spans="1:4" x14ac:dyDescent="0.3">
      <c r="A12274">
        <v>254495</v>
      </c>
      <c r="B12274">
        <v>3</v>
      </c>
      <c r="C12274">
        <v>3</v>
      </c>
      <c r="D12274">
        <v>62225416</v>
      </c>
    </row>
    <row r="12275" spans="1:4" x14ac:dyDescent="0.3">
      <c r="A12275">
        <v>279003</v>
      </c>
      <c r="B12275">
        <v>3</v>
      </c>
      <c r="C12275">
        <v>3</v>
      </c>
      <c r="D12275">
        <v>24683694</v>
      </c>
    </row>
    <row r="12276" spans="1:4" x14ac:dyDescent="0.3">
      <c r="A12276">
        <v>151323</v>
      </c>
      <c r="B12276">
        <v>1</v>
      </c>
      <c r="C12276">
        <v>1</v>
      </c>
      <c r="D12276">
        <v>90386222</v>
      </c>
    </row>
    <row r="12277" spans="1:4" x14ac:dyDescent="0.3">
      <c r="A12277">
        <v>164948</v>
      </c>
      <c r="B12277">
        <v>2</v>
      </c>
      <c r="C12277">
        <v>2</v>
      </c>
      <c r="D12277">
        <v>6661858</v>
      </c>
    </row>
    <row r="12278" spans="1:4" x14ac:dyDescent="0.3">
      <c r="A12278">
        <v>215510</v>
      </c>
      <c r="B12278">
        <v>3</v>
      </c>
      <c r="C12278">
        <v>3</v>
      </c>
      <c r="D12278">
        <v>14119474</v>
      </c>
    </row>
    <row r="12279" spans="1:4" x14ac:dyDescent="0.3">
      <c r="A12279">
        <v>294523</v>
      </c>
      <c r="B12279">
        <v>3</v>
      </c>
      <c r="C12279">
        <v>3</v>
      </c>
      <c r="D12279">
        <v>62225416</v>
      </c>
    </row>
    <row r="12280" spans="1:4" x14ac:dyDescent="0.3">
      <c r="A12280">
        <v>252227</v>
      </c>
      <c r="B12280">
        <v>3</v>
      </c>
      <c r="C12280">
        <v>3</v>
      </c>
      <c r="D12280">
        <v>62225416</v>
      </c>
    </row>
    <row r="12281" spans="1:4" x14ac:dyDescent="0.3">
      <c r="A12281">
        <v>215594</v>
      </c>
      <c r="B12281">
        <v>3</v>
      </c>
      <c r="C12281">
        <v>3</v>
      </c>
      <c r="D12281">
        <v>15103694</v>
      </c>
    </row>
    <row r="12282" spans="1:4" x14ac:dyDescent="0.3">
      <c r="A12282">
        <v>62345</v>
      </c>
      <c r="B12282">
        <v>2</v>
      </c>
      <c r="C12282">
        <v>2</v>
      </c>
      <c r="D12282">
        <v>55364435</v>
      </c>
    </row>
    <row r="12283" spans="1:4" x14ac:dyDescent="0.3">
      <c r="A12283">
        <v>280948</v>
      </c>
      <c r="B12283">
        <v>3</v>
      </c>
      <c r="C12283">
        <v>3</v>
      </c>
      <c r="D12283">
        <v>62225416</v>
      </c>
    </row>
    <row r="12284" spans="1:4" x14ac:dyDescent="0.3">
      <c r="A12284">
        <v>263255</v>
      </c>
      <c r="B12284">
        <v>3</v>
      </c>
      <c r="C12284">
        <v>3</v>
      </c>
      <c r="D12284">
        <v>26466207</v>
      </c>
    </row>
    <row r="12285" spans="1:4" x14ac:dyDescent="0.3">
      <c r="A12285">
        <v>172356</v>
      </c>
      <c r="B12285">
        <v>2</v>
      </c>
      <c r="C12285">
        <v>2</v>
      </c>
      <c r="D12285">
        <v>65142471</v>
      </c>
    </row>
    <row r="12286" spans="1:4" x14ac:dyDescent="0.3">
      <c r="A12286">
        <v>253490</v>
      </c>
      <c r="B12286">
        <v>3</v>
      </c>
      <c r="C12286">
        <v>3</v>
      </c>
      <c r="D12286">
        <v>15103694</v>
      </c>
    </row>
    <row r="12287" spans="1:4" x14ac:dyDescent="0.3">
      <c r="A12287">
        <v>206269</v>
      </c>
      <c r="B12287">
        <v>3</v>
      </c>
      <c r="C12287">
        <v>3</v>
      </c>
      <c r="D12287">
        <v>62225416</v>
      </c>
    </row>
    <row r="12288" spans="1:4" x14ac:dyDescent="0.3">
      <c r="A12288">
        <v>102615</v>
      </c>
      <c r="B12288">
        <v>1</v>
      </c>
      <c r="C12288">
        <v>1</v>
      </c>
      <c r="D12288">
        <v>62014378</v>
      </c>
    </row>
    <row r="12289" spans="1:4" x14ac:dyDescent="0.3">
      <c r="A12289">
        <v>184769</v>
      </c>
      <c r="B12289">
        <v>3</v>
      </c>
      <c r="C12289">
        <v>3</v>
      </c>
      <c r="D12289">
        <v>15103694</v>
      </c>
    </row>
    <row r="12290" spans="1:4" x14ac:dyDescent="0.3">
      <c r="A12290">
        <v>170004</v>
      </c>
      <c r="B12290">
        <v>2</v>
      </c>
      <c r="C12290">
        <v>2</v>
      </c>
      <c r="D12290">
        <v>74777746</v>
      </c>
    </row>
    <row r="12291" spans="1:4" x14ac:dyDescent="0.3">
      <c r="A12291">
        <v>249748</v>
      </c>
      <c r="B12291">
        <v>3</v>
      </c>
      <c r="C12291">
        <v>3</v>
      </c>
      <c r="D12291">
        <v>24683694</v>
      </c>
    </row>
    <row r="12292" spans="1:4" x14ac:dyDescent="0.3">
      <c r="A12292">
        <v>22712</v>
      </c>
      <c r="B12292">
        <v>2</v>
      </c>
      <c r="C12292">
        <v>2</v>
      </c>
      <c r="D12292">
        <v>40019202</v>
      </c>
    </row>
    <row r="12293" spans="1:4" x14ac:dyDescent="0.3">
      <c r="A12293">
        <v>271011</v>
      </c>
      <c r="B12293">
        <v>3</v>
      </c>
      <c r="C12293">
        <v>3</v>
      </c>
      <c r="D12293">
        <v>15103694</v>
      </c>
    </row>
    <row r="12294" spans="1:4" x14ac:dyDescent="0.3">
      <c r="A12294">
        <v>79079</v>
      </c>
      <c r="B12294">
        <v>1</v>
      </c>
      <c r="C12294">
        <v>1</v>
      </c>
      <c r="D12294">
        <v>62014378</v>
      </c>
    </row>
    <row r="12295" spans="1:4" x14ac:dyDescent="0.3">
      <c r="A12295">
        <v>232539</v>
      </c>
      <c r="B12295">
        <v>3</v>
      </c>
      <c r="C12295">
        <v>3</v>
      </c>
      <c r="D12295">
        <v>62225416</v>
      </c>
    </row>
    <row r="12296" spans="1:4" x14ac:dyDescent="0.3">
      <c r="A12296">
        <v>122933</v>
      </c>
      <c r="B12296">
        <v>1</v>
      </c>
      <c r="C12296">
        <v>1</v>
      </c>
      <c r="D12296">
        <v>62014378</v>
      </c>
    </row>
    <row r="12297" spans="1:4" x14ac:dyDescent="0.3">
      <c r="A12297">
        <v>218912</v>
      </c>
      <c r="B12297">
        <v>3</v>
      </c>
      <c r="C12297">
        <v>3</v>
      </c>
      <c r="D12297">
        <v>15103694</v>
      </c>
    </row>
    <row r="12298" spans="1:4" x14ac:dyDescent="0.3">
      <c r="A12298">
        <v>296662</v>
      </c>
      <c r="B12298">
        <v>3</v>
      </c>
      <c r="C12298">
        <v>3</v>
      </c>
      <c r="D12298">
        <v>14119474</v>
      </c>
    </row>
    <row r="12299" spans="1:4" x14ac:dyDescent="0.3">
      <c r="A12299">
        <v>45242</v>
      </c>
      <c r="B12299">
        <v>2</v>
      </c>
      <c r="C12299">
        <v>2</v>
      </c>
      <c r="D12299">
        <v>40019202</v>
      </c>
    </row>
    <row r="12300" spans="1:4" x14ac:dyDescent="0.3">
      <c r="A12300">
        <v>254364</v>
      </c>
      <c r="B12300">
        <v>3</v>
      </c>
      <c r="C12300">
        <v>3</v>
      </c>
      <c r="D12300">
        <v>26466207</v>
      </c>
    </row>
    <row r="12301" spans="1:4" x14ac:dyDescent="0.3">
      <c r="A12301">
        <v>180348</v>
      </c>
      <c r="B12301">
        <v>3</v>
      </c>
      <c r="C12301">
        <v>3</v>
      </c>
      <c r="D12301">
        <v>64963739</v>
      </c>
    </row>
    <row r="12302" spans="1:4" x14ac:dyDescent="0.3">
      <c r="A12302">
        <v>142516</v>
      </c>
      <c r="B12302">
        <v>1</v>
      </c>
      <c r="C12302">
        <v>1</v>
      </c>
      <c r="D12302">
        <v>68395620</v>
      </c>
    </row>
    <row r="12303" spans="1:4" x14ac:dyDescent="0.3">
      <c r="A12303">
        <v>155506</v>
      </c>
      <c r="B12303">
        <v>2</v>
      </c>
      <c r="C12303">
        <v>2</v>
      </c>
      <c r="D12303">
        <v>93429558</v>
      </c>
    </row>
    <row r="12304" spans="1:4" x14ac:dyDescent="0.3">
      <c r="A12304">
        <v>229215</v>
      </c>
      <c r="B12304">
        <v>3</v>
      </c>
      <c r="C12304">
        <v>3</v>
      </c>
      <c r="D12304">
        <v>23255817</v>
      </c>
    </row>
    <row r="12305" spans="1:4" x14ac:dyDescent="0.3">
      <c r="A12305">
        <v>69108</v>
      </c>
      <c r="B12305">
        <v>2</v>
      </c>
      <c r="C12305">
        <v>2</v>
      </c>
      <c r="D12305">
        <v>75986657</v>
      </c>
    </row>
    <row r="12306" spans="1:4" x14ac:dyDescent="0.3">
      <c r="A12306">
        <v>197171</v>
      </c>
      <c r="B12306">
        <v>3</v>
      </c>
      <c r="C12306">
        <v>3</v>
      </c>
      <c r="D12306">
        <v>62225416</v>
      </c>
    </row>
    <row r="12307" spans="1:4" x14ac:dyDescent="0.3">
      <c r="A12307">
        <v>182626</v>
      </c>
      <c r="B12307">
        <v>3</v>
      </c>
      <c r="C12307">
        <v>3</v>
      </c>
      <c r="D12307">
        <v>26466207</v>
      </c>
    </row>
    <row r="12308" spans="1:4" x14ac:dyDescent="0.3">
      <c r="A12308">
        <v>67191</v>
      </c>
      <c r="B12308">
        <v>2</v>
      </c>
      <c r="C12308">
        <v>3</v>
      </c>
      <c r="D12308">
        <v>15256249</v>
      </c>
    </row>
    <row r="12309" spans="1:4" x14ac:dyDescent="0.3">
      <c r="A12309">
        <v>277613</v>
      </c>
      <c r="B12309">
        <v>3</v>
      </c>
      <c r="C12309">
        <v>3</v>
      </c>
      <c r="D12309">
        <v>62225416</v>
      </c>
    </row>
    <row r="12310" spans="1:4" x14ac:dyDescent="0.3">
      <c r="A12310">
        <v>70693</v>
      </c>
      <c r="B12310">
        <v>2</v>
      </c>
      <c r="C12310">
        <v>2</v>
      </c>
      <c r="D12310">
        <v>75652382</v>
      </c>
    </row>
    <row r="12311" spans="1:4" x14ac:dyDescent="0.3">
      <c r="A12311">
        <v>25250</v>
      </c>
      <c r="B12311">
        <v>2</v>
      </c>
      <c r="C12311">
        <v>2</v>
      </c>
      <c r="D12311">
        <v>50011542</v>
      </c>
    </row>
    <row r="12312" spans="1:4" x14ac:dyDescent="0.3">
      <c r="A12312">
        <v>179566</v>
      </c>
      <c r="B12312">
        <v>3</v>
      </c>
      <c r="C12312">
        <v>3</v>
      </c>
      <c r="D12312">
        <v>15103694</v>
      </c>
    </row>
    <row r="12313" spans="1:4" x14ac:dyDescent="0.3">
      <c r="A12313">
        <v>291465</v>
      </c>
      <c r="B12313">
        <v>3</v>
      </c>
      <c r="C12313">
        <v>3</v>
      </c>
      <c r="D12313">
        <v>62225416</v>
      </c>
    </row>
    <row r="12314" spans="1:4" x14ac:dyDescent="0.3">
      <c r="A12314">
        <v>29819</v>
      </c>
      <c r="B12314">
        <v>2</v>
      </c>
      <c r="C12314">
        <v>2</v>
      </c>
      <c r="D12314">
        <v>83450130</v>
      </c>
    </row>
    <row r="12315" spans="1:4" x14ac:dyDescent="0.3">
      <c r="A12315">
        <v>218916</v>
      </c>
      <c r="B12315">
        <v>3</v>
      </c>
      <c r="C12315">
        <v>3</v>
      </c>
      <c r="D12315">
        <v>26466207</v>
      </c>
    </row>
    <row r="12316" spans="1:4" x14ac:dyDescent="0.3">
      <c r="A12316">
        <v>100503</v>
      </c>
      <c r="B12316">
        <v>1</v>
      </c>
      <c r="C12316">
        <v>1</v>
      </c>
      <c r="D12316">
        <v>90386222</v>
      </c>
    </row>
    <row r="12317" spans="1:4" x14ac:dyDescent="0.3">
      <c r="A12317">
        <v>235704</v>
      </c>
      <c r="B12317">
        <v>3</v>
      </c>
      <c r="C12317">
        <v>3</v>
      </c>
      <c r="D12317">
        <v>26466207</v>
      </c>
    </row>
    <row r="12318" spans="1:4" x14ac:dyDescent="0.3">
      <c r="A12318">
        <v>191579</v>
      </c>
      <c r="B12318">
        <v>3</v>
      </c>
      <c r="C12318">
        <v>3</v>
      </c>
      <c r="D12318">
        <v>26466207</v>
      </c>
    </row>
    <row r="12319" spans="1:4" x14ac:dyDescent="0.3">
      <c r="A12319">
        <v>198779</v>
      </c>
      <c r="B12319">
        <v>3</v>
      </c>
      <c r="C12319">
        <v>3</v>
      </c>
      <c r="D12319">
        <v>64963739</v>
      </c>
    </row>
    <row r="12320" spans="1:4" x14ac:dyDescent="0.3">
      <c r="A12320">
        <v>136032</v>
      </c>
      <c r="B12320">
        <v>1</v>
      </c>
      <c r="C12320">
        <v>1</v>
      </c>
      <c r="D12320">
        <v>68395620</v>
      </c>
    </row>
    <row r="12321" spans="1:4" x14ac:dyDescent="0.3">
      <c r="A12321">
        <v>85084</v>
      </c>
      <c r="B12321">
        <v>1</v>
      </c>
      <c r="C12321">
        <v>1</v>
      </c>
      <c r="D12321">
        <v>62014378</v>
      </c>
    </row>
    <row r="12322" spans="1:4" x14ac:dyDescent="0.3">
      <c r="A12322">
        <v>179939</v>
      </c>
      <c r="B12322">
        <v>3</v>
      </c>
      <c r="C12322">
        <v>3</v>
      </c>
      <c r="D12322">
        <v>24683694</v>
      </c>
    </row>
    <row r="12323" spans="1:4" x14ac:dyDescent="0.3">
      <c r="A12323">
        <v>277010</v>
      </c>
      <c r="B12323">
        <v>3</v>
      </c>
      <c r="C12323">
        <v>3</v>
      </c>
      <c r="D12323">
        <v>62225416</v>
      </c>
    </row>
    <row r="12324" spans="1:4" x14ac:dyDescent="0.3">
      <c r="A12324">
        <v>186092</v>
      </c>
      <c r="B12324">
        <v>3</v>
      </c>
      <c r="C12324">
        <v>3</v>
      </c>
      <c r="D12324">
        <v>62225416</v>
      </c>
    </row>
    <row r="12325" spans="1:4" x14ac:dyDescent="0.3">
      <c r="A12325">
        <v>65068</v>
      </c>
      <c r="B12325">
        <v>2</v>
      </c>
      <c r="C12325">
        <v>2</v>
      </c>
      <c r="D12325">
        <v>83450130</v>
      </c>
    </row>
    <row r="12326" spans="1:4" x14ac:dyDescent="0.3">
      <c r="A12326">
        <v>189052</v>
      </c>
      <c r="B12326">
        <v>3</v>
      </c>
      <c r="C12326">
        <v>3</v>
      </c>
      <c r="D12326">
        <v>14119474</v>
      </c>
    </row>
    <row r="12327" spans="1:4" x14ac:dyDescent="0.3">
      <c r="A12327">
        <v>98605</v>
      </c>
      <c r="B12327">
        <v>1</v>
      </c>
      <c r="C12327">
        <v>1</v>
      </c>
      <c r="D12327">
        <v>31527279</v>
      </c>
    </row>
    <row r="12328" spans="1:4" x14ac:dyDescent="0.3">
      <c r="A12328">
        <v>106670</v>
      </c>
      <c r="B12328">
        <v>1</v>
      </c>
      <c r="C12328">
        <v>1</v>
      </c>
      <c r="D12328">
        <v>62014378</v>
      </c>
    </row>
    <row r="12329" spans="1:4" x14ac:dyDescent="0.3">
      <c r="A12329">
        <v>56771</v>
      </c>
      <c r="B12329">
        <v>2</v>
      </c>
      <c r="C12329">
        <v>2</v>
      </c>
      <c r="D12329">
        <v>10964686</v>
      </c>
    </row>
    <row r="12330" spans="1:4" x14ac:dyDescent="0.3">
      <c r="A12330">
        <v>6371</v>
      </c>
      <c r="B12330">
        <v>2</v>
      </c>
      <c r="C12330">
        <v>2</v>
      </c>
      <c r="D12330">
        <v>40019202</v>
      </c>
    </row>
    <row r="12331" spans="1:4" x14ac:dyDescent="0.3">
      <c r="A12331">
        <v>50274</v>
      </c>
      <c r="B12331">
        <v>2</v>
      </c>
      <c r="C12331">
        <v>2</v>
      </c>
      <c r="D12331">
        <v>10964686</v>
      </c>
    </row>
    <row r="12332" spans="1:4" x14ac:dyDescent="0.3">
      <c r="A12332">
        <v>11932</v>
      </c>
      <c r="B12332">
        <v>2</v>
      </c>
      <c r="C12332">
        <v>2</v>
      </c>
      <c r="D12332">
        <v>83450130</v>
      </c>
    </row>
    <row r="12333" spans="1:4" x14ac:dyDescent="0.3">
      <c r="A12333">
        <v>191127</v>
      </c>
      <c r="B12333">
        <v>3</v>
      </c>
      <c r="C12333">
        <v>3</v>
      </c>
      <c r="D12333">
        <v>62225416</v>
      </c>
    </row>
    <row r="12334" spans="1:4" x14ac:dyDescent="0.3">
      <c r="A12334">
        <v>24087</v>
      </c>
      <c r="B12334">
        <v>2</v>
      </c>
      <c r="C12334">
        <v>2</v>
      </c>
      <c r="D12334">
        <v>10964686</v>
      </c>
    </row>
    <row r="12335" spans="1:4" x14ac:dyDescent="0.3">
      <c r="A12335">
        <v>303864</v>
      </c>
      <c r="B12335">
        <v>3</v>
      </c>
      <c r="C12335">
        <v>3</v>
      </c>
      <c r="D12335">
        <v>15103694</v>
      </c>
    </row>
    <row r="12336" spans="1:4" x14ac:dyDescent="0.3">
      <c r="A12336">
        <v>31880</v>
      </c>
      <c r="B12336">
        <v>2</v>
      </c>
      <c r="C12336">
        <v>2</v>
      </c>
      <c r="D12336">
        <v>40019202</v>
      </c>
    </row>
    <row r="12337" spans="1:4" x14ac:dyDescent="0.3">
      <c r="A12337">
        <v>121148</v>
      </c>
      <c r="B12337">
        <v>1</v>
      </c>
      <c r="C12337">
        <v>1</v>
      </c>
      <c r="D12337">
        <v>62014378</v>
      </c>
    </row>
    <row r="12338" spans="1:4" x14ac:dyDescent="0.3">
      <c r="A12338">
        <v>10737</v>
      </c>
      <c r="B12338">
        <v>3</v>
      </c>
      <c r="C12338">
        <v>3</v>
      </c>
      <c r="D12338">
        <v>15256249</v>
      </c>
    </row>
    <row r="12339" spans="1:4" x14ac:dyDescent="0.3">
      <c r="A12339">
        <v>225728</v>
      </c>
      <c r="B12339">
        <v>3</v>
      </c>
      <c r="C12339">
        <v>3</v>
      </c>
      <c r="D12339">
        <v>23255817</v>
      </c>
    </row>
    <row r="12340" spans="1:4" x14ac:dyDescent="0.3">
      <c r="A12340">
        <v>87189</v>
      </c>
      <c r="B12340">
        <v>1</v>
      </c>
      <c r="C12340">
        <v>1</v>
      </c>
      <c r="D12340">
        <v>68395620</v>
      </c>
    </row>
    <row r="12341" spans="1:4" x14ac:dyDescent="0.3">
      <c r="A12341">
        <v>44629</v>
      </c>
      <c r="B12341">
        <v>2</v>
      </c>
      <c r="C12341">
        <v>2</v>
      </c>
      <c r="D12341">
        <v>83450130</v>
      </c>
    </row>
    <row r="12342" spans="1:4" x14ac:dyDescent="0.3">
      <c r="A12342">
        <v>123082</v>
      </c>
      <c r="B12342">
        <v>1</v>
      </c>
      <c r="C12342">
        <v>1</v>
      </c>
      <c r="D12342">
        <v>62014378</v>
      </c>
    </row>
    <row r="12343" spans="1:4" x14ac:dyDescent="0.3">
      <c r="A12343">
        <v>203511</v>
      </c>
      <c r="B12343">
        <v>3</v>
      </c>
      <c r="C12343">
        <v>3</v>
      </c>
      <c r="D12343">
        <v>62225416</v>
      </c>
    </row>
    <row r="12344" spans="1:4" x14ac:dyDescent="0.3">
      <c r="A12344">
        <v>266001</v>
      </c>
      <c r="B12344">
        <v>3</v>
      </c>
      <c r="C12344">
        <v>3</v>
      </c>
      <c r="D12344">
        <v>62225416</v>
      </c>
    </row>
    <row r="12345" spans="1:4" x14ac:dyDescent="0.3">
      <c r="A12345">
        <v>138617</v>
      </c>
      <c r="B12345">
        <v>1</v>
      </c>
      <c r="C12345">
        <v>1</v>
      </c>
      <c r="D12345">
        <v>31527279</v>
      </c>
    </row>
    <row r="12346" spans="1:4" x14ac:dyDescent="0.3">
      <c r="A12346">
        <v>1154</v>
      </c>
      <c r="B12346">
        <v>2</v>
      </c>
      <c r="C12346">
        <v>2</v>
      </c>
      <c r="D12346">
        <v>80504125</v>
      </c>
    </row>
    <row r="12347" spans="1:4" x14ac:dyDescent="0.3">
      <c r="A12347">
        <v>243391</v>
      </c>
      <c r="B12347">
        <v>3</v>
      </c>
      <c r="C12347">
        <v>3</v>
      </c>
      <c r="D12347">
        <v>62225416</v>
      </c>
    </row>
    <row r="12348" spans="1:4" x14ac:dyDescent="0.3">
      <c r="A12348">
        <v>199624</v>
      </c>
      <c r="B12348">
        <v>3</v>
      </c>
      <c r="C12348">
        <v>3</v>
      </c>
      <c r="D12348">
        <v>15103694</v>
      </c>
    </row>
    <row r="12349" spans="1:4" x14ac:dyDescent="0.3">
      <c r="A12349">
        <v>231872</v>
      </c>
      <c r="B12349">
        <v>3</v>
      </c>
      <c r="C12349">
        <v>3</v>
      </c>
      <c r="D12349">
        <v>26466207</v>
      </c>
    </row>
    <row r="12350" spans="1:4" x14ac:dyDescent="0.3">
      <c r="A12350">
        <v>171754</v>
      </c>
      <c r="B12350">
        <v>2</v>
      </c>
      <c r="C12350">
        <v>2</v>
      </c>
      <c r="D12350">
        <v>6661858</v>
      </c>
    </row>
    <row r="12351" spans="1:4" x14ac:dyDescent="0.3">
      <c r="A12351">
        <v>256764</v>
      </c>
      <c r="B12351">
        <v>3</v>
      </c>
      <c r="C12351">
        <v>3</v>
      </c>
      <c r="D12351">
        <v>15103694</v>
      </c>
    </row>
    <row r="12352" spans="1:4" x14ac:dyDescent="0.3">
      <c r="A12352">
        <v>273181</v>
      </c>
      <c r="B12352">
        <v>1</v>
      </c>
      <c r="C12352">
        <v>3</v>
      </c>
      <c r="D12352">
        <v>15103694</v>
      </c>
    </row>
    <row r="12353" spans="1:4" x14ac:dyDescent="0.3">
      <c r="A12353">
        <v>88644</v>
      </c>
      <c r="B12353">
        <v>1</v>
      </c>
      <c r="C12353">
        <v>1</v>
      </c>
      <c r="D12353">
        <v>62014378</v>
      </c>
    </row>
    <row r="12354" spans="1:4" x14ac:dyDescent="0.3">
      <c r="A12354">
        <v>283060</v>
      </c>
      <c r="B12354">
        <v>3</v>
      </c>
      <c r="C12354">
        <v>3</v>
      </c>
      <c r="D12354">
        <v>26466207</v>
      </c>
    </row>
    <row r="12355" spans="1:4" x14ac:dyDescent="0.3">
      <c r="A12355">
        <v>58480</v>
      </c>
      <c r="B12355">
        <v>2</v>
      </c>
      <c r="C12355">
        <v>2</v>
      </c>
      <c r="D12355">
        <v>55364435</v>
      </c>
    </row>
    <row r="12356" spans="1:4" x14ac:dyDescent="0.3">
      <c r="A12356">
        <v>56835</v>
      </c>
      <c r="B12356">
        <v>2</v>
      </c>
      <c r="C12356">
        <v>2</v>
      </c>
      <c r="D12356">
        <v>75652382</v>
      </c>
    </row>
    <row r="12357" spans="1:4" x14ac:dyDescent="0.3">
      <c r="A12357">
        <v>240417</v>
      </c>
      <c r="B12357">
        <v>3</v>
      </c>
      <c r="C12357">
        <v>3</v>
      </c>
      <c r="D12357">
        <v>15103694</v>
      </c>
    </row>
    <row r="12358" spans="1:4" x14ac:dyDescent="0.3">
      <c r="A12358">
        <v>201258</v>
      </c>
      <c r="B12358">
        <v>3</v>
      </c>
      <c r="C12358">
        <v>3</v>
      </c>
      <c r="D12358">
        <v>62225416</v>
      </c>
    </row>
    <row r="12359" spans="1:4" x14ac:dyDescent="0.3">
      <c r="A12359">
        <v>201317</v>
      </c>
      <c r="B12359">
        <v>3</v>
      </c>
      <c r="C12359">
        <v>3</v>
      </c>
      <c r="D12359">
        <v>62225416</v>
      </c>
    </row>
    <row r="12360" spans="1:4" x14ac:dyDescent="0.3">
      <c r="A12360">
        <v>243124</v>
      </c>
      <c r="B12360">
        <v>3</v>
      </c>
      <c r="C12360">
        <v>3</v>
      </c>
      <c r="D12360">
        <v>62225416</v>
      </c>
    </row>
    <row r="12361" spans="1:4" x14ac:dyDescent="0.3">
      <c r="A12361">
        <v>37083</v>
      </c>
      <c r="B12361">
        <v>2</v>
      </c>
      <c r="C12361">
        <v>2</v>
      </c>
      <c r="D12361">
        <v>83450130</v>
      </c>
    </row>
    <row r="12362" spans="1:4" x14ac:dyDescent="0.3">
      <c r="A12362">
        <v>168081</v>
      </c>
      <c r="B12362">
        <v>2</v>
      </c>
      <c r="C12362">
        <v>2</v>
      </c>
      <c r="D12362">
        <v>92257871</v>
      </c>
    </row>
    <row r="12363" spans="1:4" x14ac:dyDescent="0.3">
      <c r="A12363">
        <v>210556</v>
      </c>
      <c r="B12363">
        <v>3</v>
      </c>
      <c r="C12363">
        <v>3</v>
      </c>
      <c r="D12363">
        <v>24683694</v>
      </c>
    </row>
    <row r="12364" spans="1:4" x14ac:dyDescent="0.3">
      <c r="A12364">
        <v>86514</v>
      </c>
      <c r="B12364">
        <v>1</v>
      </c>
      <c r="C12364">
        <v>1</v>
      </c>
      <c r="D12364">
        <v>90386222</v>
      </c>
    </row>
    <row r="12365" spans="1:4" x14ac:dyDescent="0.3">
      <c r="A12365">
        <v>15723</v>
      </c>
      <c r="B12365">
        <v>2</v>
      </c>
      <c r="C12365">
        <v>2</v>
      </c>
      <c r="D12365">
        <v>70483417</v>
      </c>
    </row>
    <row r="12366" spans="1:4" x14ac:dyDescent="0.3">
      <c r="A12366">
        <v>218285</v>
      </c>
      <c r="B12366">
        <v>3</v>
      </c>
      <c r="C12366">
        <v>3</v>
      </c>
      <c r="D12366">
        <v>62225416</v>
      </c>
    </row>
    <row r="12367" spans="1:4" x14ac:dyDescent="0.3">
      <c r="A12367">
        <v>73851</v>
      </c>
      <c r="B12367">
        <v>2</v>
      </c>
      <c r="C12367">
        <v>2</v>
      </c>
      <c r="D12367">
        <v>10964686</v>
      </c>
    </row>
    <row r="12368" spans="1:4" x14ac:dyDescent="0.3">
      <c r="A12368">
        <v>224746</v>
      </c>
      <c r="B12368">
        <v>3</v>
      </c>
      <c r="C12368">
        <v>3</v>
      </c>
      <c r="D12368">
        <v>26466207</v>
      </c>
    </row>
    <row r="12369" spans="1:4" x14ac:dyDescent="0.3">
      <c r="A12369">
        <v>24636</v>
      </c>
      <c r="B12369">
        <v>2</v>
      </c>
      <c r="C12369">
        <v>2</v>
      </c>
      <c r="D12369">
        <v>70483417</v>
      </c>
    </row>
    <row r="12370" spans="1:4" x14ac:dyDescent="0.3">
      <c r="A12370">
        <v>97047</v>
      </c>
      <c r="B12370">
        <v>1</v>
      </c>
      <c r="C12370">
        <v>1</v>
      </c>
      <c r="D12370">
        <v>90386222</v>
      </c>
    </row>
    <row r="12371" spans="1:4" x14ac:dyDescent="0.3">
      <c r="A12371">
        <v>225819</v>
      </c>
      <c r="B12371">
        <v>3</v>
      </c>
      <c r="C12371">
        <v>3</v>
      </c>
      <c r="D12371">
        <v>62225416</v>
      </c>
    </row>
    <row r="12372" spans="1:4" x14ac:dyDescent="0.3">
      <c r="A12372">
        <v>167864</v>
      </c>
      <c r="B12372">
        <v>2</v>
      </c>
      <c r="C12372">
        <v>2</v>
      </c>
      <c r="D12372">
        <v>43338066</v>
      </c>
    </row>
    <row r="12373" spans="1:4" x14ac:dyDescent="0.3">
      <c r="A12373">
        <v>230437</v>
      </c>
      <c r="B12373">
        <v>3</v>
      </c>
      <c r="C12373">
        <v>3</v>
      </c>
      <c r="D12373">
        <v>62225416</v>
      </c>
    </row>
    <row r="12374" spans="1:4" x14ac:dyDescent="0.3">
      <c r="A12374">
        <v>237210</v>
      </c>
      <c r="B12374">
        <v>3</v>
      </c>
      <c r="C12374">
        <v>3</v>
      </c>
      <c r="D12374">
        <v>62225416</v>
      </c>
    </row>
    <row r="12375" spans="1:4" x14ac:dyDescent="0.3">
      <c r="A12375">
        <v>21392</v>
      </c>
      <c r="B12375">
        <v>2</v>
      </c>
      <c r="C12375">
        <v>2</v>
      </c>
      <c r="D12375">
        <v>75986657</v>
      </c>
    </row>
    <row r="12376" spans="1:4" x14ac:dyDescent="0.3">
      <c r="A12376">
        <v>41432</v>
      </c>
      <c r="B12376">
        <v>2</v>
      </c>
      <c r="C12376">
        <v>3</v>
      </c>
      <c r="D12376">
        <v>15256249</v>
      </c>
    </row>
    <row r="12377" spans="1:4" x14ac:dyDescent="0.3">
      <c r="A12377">
        <v>173244</v>
      </c>
      <c r="B12377">
        <v>2</v>
      </c>
      <c r="C12377">
        <v>2</v>
      </c>
      <c r="D12377">
        <v>43338066</v>
      </c>
    </row>
    <row r="12378" spans="1:4" x14ac:dyDescent="0.3">
      <c r="A12378">
        <v>121850</v>
      </c>
      <c r="B12378">
        <v>1</v>
      </c>
      <c r="C12378">
        <v>1</v>
      </c>
      <c r="D12378">
        <v>62014378</v>
      </c>
    </row>
    <row r="12379" spans="1:4" x14ac:dyDescent="0.3">
      <c r="A12379">
        <v>30234</v>
      </c>
      <c r="B12379">
        <v>2</v>
      </c>
      <c r="C12379">
        <v>2</v>
      </c>
      <c r="D12379">
        <v>70483417</v>
      </c>
    </row>
    <row r="12380" spans="1:4" x14ac:dyDescent="0.3">
      <c r="A12380">
        <v>166747</v>
      </c>
      <c r="B12380">
        <v>2</v>
      </c>
      <c r="C12380">
        <v>2</v>
      </c>
      <c r="D12380">
        <v>74777746</v>
      </c>
    </row>
    <row r="12381" spans="1:4" x14ac:dyDescent="0.3">
      <c r="A12381">
        <v>219824</v>
      </c>
      <c r="B12381">
        <v>3</v>
      </c>
      <c r="C12381">
        <v>3</v>
      </c>
      <c r="D12381">
        <v>14119474</v>
      </c>
    </row>
    <row r="12382" spans="1:4" x14ac:dyDescent="0.3">
      <c r="A12382">
        <v>7869</v>
      </c>
      <c r="B12382">
        <v>2</v>
      </c>
      <c r="C12382">
        <v>2</v>
      </c>
      <c r="D12382">
        <v>70483417</v>
      </c>
    </row>
    <row r="12383" spans="1:4" x14ac:dyDescent="0.3">
      <c r="A12383">
        <v>303312</v>
      </c>
      <c r="B12383">
        <v>3</v>
      </c>
      <c r="C12383">
        <v>3</v>
      </c>
      <c r="D12383">
        <v>62225416</v>
      </c>
    </row>
    <row r="12384" spans="1:4" x14ac:dyDescent="0.3">
      <c r="A12384">
        <v>137783</v>
      </c>
      <c r="B12384">
        <v>1</v>
      </c>
      <c r="C12384">
        <v>1</v>
      </c>
      <c r="D12384">
        <v>62014378</v>
      </c>
    </row>
    <row r="12385" spans="1:4" x14ac:dyDescent="0.3">
      <c r="A12385">
        <v>97760</v>
      </c>
      <c r="B12385">
        <v>1</v>
      </c>
      <c r="C12385">
        <v>1</v>
      </c>
      <c r="D12385">
        <v>62014378</v>
      </c>
    </row>
    <row r="12386" spans="1:4" x14ac:dyDescent="0.3">
      <c r="A12386">
        <v>238651</v>
      </c>
      <c r="B12386">
        <v>3</v>
      </c>
      <c r="C12386">
        <v>3</v>
      </c>
      <c r="D12386">
        <v>26466207</v>
      </c>
    </row>
    <row r="12387" spans="1:4" x14ac:dyDescent="0.3">
      <c r="A12387">
        <v>15991</v>
      </c>
      <c r="B12387">
        <v>2</v>
      </c>
      <c r="C12387">
        <v>2</v>
      </c>
      <c r="D12387">
        <v>75652382</v>
      </c>
    </row>
    <row r="12388" spans="1:4" x14ac:dyDescent="0.3">
      <c r="A12388">
        <v>159041</v>
      </c>
      <c r="B12388">
        <v>2</v>
      </c>
      <c r="C12388">
        <v>2</v>
      </c>
      <c r="D12388">
        <v>19888903</v>
      </c>
    </row>
    <row r="12389" spans="1:4" x14ac:dyDescent="0.3">
      <c r="A12389">
        <v>285596</v>
      </c>
      <c r="B12389">
        <v>3</v>
      </c>
      <c r="C12389">
        <v>3</v>
      </c>
      <c r="D12389">
        <v>62225416</v>
      </c>
    </row>
    <row r="12390" spans="1:4" x14ac:dyDescent="0.3">
      <c r="A12390">
        <v>283066</v>
      </c>
      <c r="B12390">
        <v>3</v>
      </c>
      <c r="C12390">
        <v>3</v>
      </c>
      <c r="D12390">
        <v>15103694</v>
      </c>
    </row>
    <row r="12391" spans="1:4" x14ac:dyDescent="0.3">
      <c r="A12391">
        <v>231972</v>
      </c>
      <c r="B12391">
        <v>1</v>
      </c>
      <c r="C12391">
        <v>3</v>
      </c>
      <c r="D12391">
        <v>62225416</v>
      </c>
    </row>
    <row r="12392" spans="1:4" x14ac:dyDescent="0.3">
      <c r="A12392">
        <v>295788</v>
      </c>
      <c r="B12392">
        <v>3</v>
      </c>
      <c r="C12392">
        <v>3</v>
      </c>
      <c r="D12392">
        <v>62225416</v>
      </c>
    </row>
    <row r="12393" spans="1:4" x14ac:dyDescent="0.3">
      <c r="A12393">
        <v>213266</v>
      </c>
      <c r="B12393">
        <v>3</v>
      </c>
      <c r="C12393">
        <v>3</v>
      </c>
      <c r="D12393">
        <v>62225416</v>
      </c>
    </row>
    <row r="12394" spans="1:4" x14ac:dyDescent="0.3">
      <c r="A12394">
        <v>135179</v>
      </c>
      <c r="B12394">
        <v>1</v>
      </c>
      <c r="C12394">
        <v>1</v>
      </c>
      <c r="D12394">
        <v>62014378</v>
      </c>
    </row>
    <row r="12395" spans="1:4" x14ac:dyDescent="0.3">
      <c r="A12395">
        <v>130224</v>
      </c>
      <c r="B12395">
        <v>1</v>
      </c>
      <c r="C12395">
        <v>1</v>
      </c>
      <c r="D12395">
        <v>62014378</v>
      </c>
    </row>
    <row r="12396" spans="1:4" x14ac:dyDescent="0.3">
      <c r="A12396">
        <v>198808</v>
      </c>
      <c r="B12396">
        <v>3</v>
      </c>
      <c r="C12396">
        <v>3</v>
      </c>
      <c r="D12396">
        <v>15103694</v>
      </c>
    </row>
    <row r="12397" spans="1:4" x14ac:dyDescent="0.3">
      <c r="A12397">
        <v>4655</v>
      </c>
      <c r="B12397">
        <v>3</v>
      </c>
      <c r="C12397">
        <v>3</v>
      </c>
      <c r="D12397">
        <v>15256249</v>
      </c>
    </row>
    <row r="12398" spans="1:4" x14ac:dyDescent="0.3">
      <c r="A12398">
        <v>271842</v>
      </c>
      <c r="B12398">
        <v>3</v>
      </c>
      <c r="C12398">
        <v>3</v>
      </c>
      <c r="D12398">
        <v>15103694</v>
      </c>
    </row>
    <row r="12399" spans="1:4" x14ac:dyDescent="0.3">
      <c r="A12399">
        <v>2102</v>
      </c>
      <c r="B12399">
        <v>3</v>
      </c>
      <c r="C12399">
        <v>2</v>
      </c>
      <c r="D12399">
        <v>47140557</v>
      </c>
    </row>
    <row r="12400" spans="1:4" x14ac:dyDescent="0.3">
      <c r="A12400">
        <v>269991</v>
      </c>
      <c r="B12400">
        <v>3</v>
      </c>
      <c r="C12400">
        <v>3</v>
      </c>
      <c r="D12400">
        <v>64963739</v>
      </c>
    </row>
    <row r="12401" spans="1:4" x14ac:dyDescent="0.3">
      <c r="A12401">
        <v>209566</v>
      </c>
      <c r="B12401">
        <v>3</v>
      </c>
      <c r="C12401">
        <v>3</v>
      </c>
      <c r="D12401">
        <v>24683694</v>
      </c>
    </row>
    <row r="12402" spans="1:4" x14ac:dyDescent="0.3">
      <c r="A12402">
        <v>264886</v>
      </c>
      <c r="B12402">
        <v>3</v>
      </c>
      <c r="C12402">
        <v>3</v>
      </c>
      <c r="D12402">
        <v>15103694</v>
      </c>
    </row>
    <row r="12403" spans="1:4" x14ac:dyDescent="0.3">
      <c r="A12403">
        <v>129932</v>
      </c>
      <c r="B12403">
        <v>1</v>
      </c>
      <c r="C12403">
        <v>1</v>
      </c>
      <c r="D12403">
        <v>90386222</v>
      </c>
    </row>
    <row r="12404" spans="1:4" x14ac:dyDescent="0.3">
      <c r="A12404">
        <v>238145</v>
      </c>
      <c r="B12404">
        <v>3</v>
      </c>
      <c r="C12404">
        <v>3</v>
      </c>
      <c r="D12404">
        <v>26466207</v>
      </c>
    </row>
    <row r="12405" spans="1:4" x14ac:dyDescent="0.3">
      <c r="A12405">
        <v>85150</v>
      </c>
      <c r="B12405">
        <v>1</v>
      </c>
      <c r="C12405">
        <v>1</v>
      </c>
      <c r="D12405">
        <v>68395620</v>
      </c>
    </row>
    <row r="12406" spans="1:4" x14ac:dyDescent="0.3">
      <c r="A12406">
        <v>113488</v>
      </c>
      <c r="B12406">
        <v>1</v>
      </c>
      <c r="C12406">
        <v>1</v>
      </c>
      <c r="D12406">
        <v>90386222</v>
      </c>
    </row>
    <row r="12407" spans="1:4" x14ac:dyDescent="0.3">
      <c r="A12407">
        <v>151137</v>
      </c>
      <c r="B12407">
        <v>1</v>
      </c>
      <c r="C12407">
        <v>1</v>
      </c>
      <c r="D12407">
        <v>31527279</v>
      </c>
    </row>
    <row r="12408" spans="1:4" x14ac:dyDescent="0.3">
      <c r="A12408">
        <v>71039</v>
      </c>
      <c r="B12408">
        <v>2</v>
      </c>
      <c r="C12408">
        <v>2</v>
      </c>
      <c r="D12408">
        <v>50011542</v>
      </c>
    </row>
    <row r="12409" spans="1:4" x14ac:dyDescent="0.3">
      <c r="A12409">
        <v>99261</v>
      </c>
      <c r="B12409">
        <v>1</v>
      </c>
      <c r="C12409">
        <v>1</v>
      </c>
      <c r="D12409">
        <v>62014378</v>
      </c>
    </row>
    <row r="12410" spans="1:4" x14ac:dyDescent="0.3">
      <c r="A12410">
        <v>34388</v>
      </c>
      <c r="B12410">
        <v>2</v>
      </c>
      <c r="C12410">
        <v>2</v>
      </c>
      <c r="D12410">
        <v>55364435</v>
      </c>
    </row>
    <row r="12411" spans="1:4" x14ac:dyDescent="0.3">
      <c r="A12411">
        <v>233674</v>
      </c>
      <c r="B12411">
        <v>3</v>
      </c>
      <c r="C12411">
        <v>3</v>
      </c>
      <c r="D12411">
        <v>26466207</v>
      </c>
    </row>
    <row r="12412" spans="1:4" x14ac:dyDescent="0.3">
      <c r="A12412">
        <v>26201</v>
      </c>
      <c r="B12412">
        <v>2</v>
      </c>
      <c r="C12412">
        <v>2</v>
      </c>
      <c r="D12412">
        <v>75652382</v>
      </c>
    </row>
    <row r="12413" spans="1:4" x14ac:dyDescent="0.3">
      <c r="A12413">
        <v>60219</v>
      </c>
      <c r="B12413">
        <v>2</v>
      </c>
      <c r="C12413">
        <v>2</v>
      </c>
      <c r="D12413">
        <v>75986657</v>
      </c>
    </row>
    <row r="12414" spans="1:4" x14ac:dyDescent="0.3">
      <c r="A12414">
        <v>19044</v>
      </c>
      <c r="B12414">
        <v>2</v>
      </c>
      <c r="C12414">
        <v>2</v>
      </c>
      <c r="D12414">
        <v>55364435</v>
      </c>
    </row>
    <row r="12415" spans="1:4" x14ac:dyDescent="0.3">
      <c r="A12415">
        <v>257937</v>
      </c>
      <c r="B12415">
        <v>3</v>
      </c>
      <c r="C12415">
        <v>3</v>
      </c>
      <c r="D12415">
        <v>62225416</v>
      </c>
    </row>
    <row r="12416" spans="1:4" x14ac:dyDescent="0.3">
      <c r="A12416">
        <v>204832</v>
      </c>
      <c r="B12416">
        <v>3</v>
      </c>
      <c r="C12416">
        <v>3</v>
      </c>
      <c r="D12416">
        <v>62225416</v>
      </c>
    </row>
    <row r="12417" spans="1:4" x14ac:dyDescent="0.3">
      <c r="A12417">
        <v>127220</v>
      </c>
      <c r="B12417">
        <v>1</v>
      </c>
      <c r="C12417">
        <v>1</v>
      </c>
      <c r="D12417">
        <v>90386222</v>
      </c>
    </row>
    <row r="12418" spans="1:4" x14ac:dyDescent="0.3">
      <c r="A12418">
        <v>194155</v>
      </c>
      <c r="B12418">
        <v>3</v>
      </c>
      <c r="C12418">
        <v>3</v>
      </c>
      <c r="D12418">
        <v>62225416</v>
      </c>
    </row>
    <row r="12419" spans="1:4" x14ac:dyDescent="0.3">
      <c r="A12419">
        <v>53983</v>
      </c>
      <c r="B12419">
        <v>3</v>
      </c>
      <c r="C12419">
        <v>3</v>
      </c>
      <c r="D12419">
        <v>15256249</v>
      </c>
    </row>
    <row r="12420" spans="1:4" x14ac:dyDescent="0.3">
      <c r="A12420">
        <v>179950</v>
      </c>
      <c r="B12420">
        <v>3</v>
      </c>
      <c r="C12420">
        <v>3</v>
      </c>
      <c r="D12420">
        <v>62225416</v>
      </c>
    </row>
    <row r="12421" spans="1:4" x14ac:dyDescent="0.3">
      <c r="A12421">
        <v>128955</v>
      </c>
      <c r="B12421">
        <v>1</v>
      </c>
      <c r="C12421">
        <v>1</v>
      </c>
      <c r="D12421">
        <v>90386222</v>
      </c>
    </row>
    <row r="12422" spans="1:4" x14ac:dyDescent="0.3">
      <c r="A12422">
        <v>54847</v>
      </c>
      <c r="B12422">
        <v>2</v>
      </c>
      <c r="C12422">
        <v>2</v>
      </c>
      <c r="D12422">
        <v>50011542</v>
      </c>
    </row>
    <row r="12423" spans="1:4" x14ac:dyDescent="0.3">
      <c r="A12423">
        <v>205795</v>
      </c>
      <c r="B12423">
        <v>3</v>
      </c>
      <c r="C12423">
        <v>3</v>
      </c>
      <c r="D12423">
        <v>64963739</v>
      </c>
    </row>
    <row r="12424" spans="1:4" x14ac:dyDescent="0.3">
      <c r="A12424">
        <v>263826</v>
      </c>
      <c r="B12424">
        <v>3</v>
      </c>
      <c r="C12424">
        <v>3</v>
      </c>
      <c r="D12424">
        <v>62225416</v>
      </c>
    </row>
    <row r="12425" spans="1:4" x14ac:dyDescent="0.3">
      <c r="A12425">
        <v>113212</v>
      </c>
      <c r="B12425">
        <v>1</v>
      </c>
      <c r="C12425">
        <v>1</v>
      </c>
      <c r="D12425">
        <v>90386222</v>
      </c>
    </row>
    <row r="12426" spans="1:4" x14ac:dyDescent="0.3">
      <c r="A12426">
        <v>267870</v>
      </c>
      <c r="B12426">
        <v>3</v>
      </c>
      <c r="C12426">
        <v>3</v>
      </c>
      <c r="D12426">
        <v>62225416</v>
      </c>
    </row>
    <row r="12427" spans="1:4" x14ac:dyDescent="0.3">
      <c r="A12427">
        <v>30938</v>
      </c>
      <c r="B12427">
        <v>3</v>
      </c>
      <c r="C12427">
        <v>3</v>
      </c>
      <c r="D12427">
        <v>15256249</v>
      </c>
    </row>
    <row r="12428" spans="1:4" x14ac:dyDescent="0.3">
      <c r="A12428">
        <v>121445</v>
      </c>
      <c r="B12428">
        <v>1</v>
      </c>
      <c r="C12428">
        <v>1</v>
      </c>
      <c r="D12428">
        <v>62014378</v>
      </c>
    </row>
    <row r="12429" spans="1:4" x14ac:dyDescent="0.3">
      <c r="A12429">
        <v>281375</v>
      </c>
      <c r="B12429">
        <v>3</v>
      </c>
      <c r="C12429">
        <v>3</v>
      </c>
      <c r="D12429">
        <v>15103694</v>
      </c>
    </row>
    <row r="12430" spans="1:4" x14ac:dyDescent="0.3">
      <c r="A12430">
        <v>214782</v>
      </c>
      <c r="B12430">
        <v>3</v>
      </c>
      <c r="C12430">
        <v>3</v>
      </c>
      <c r="D12430">
        <v>24683694</v>
      </c>
    </row>
    <row r="12431" spans="1:4" x14ac:dyDescent="0.3">
      <c r="A12431">
        <v>216973</v>
      </c>
      <c r="B12431">
        <v>3</v>
      </c>
      <c r="C12431">
        <v>3</v>
      </c>
      <c r="D12431">
        <v>62225416</v>
      </c>
    </row>
    <row r="12432" spans="1:4" x14ac:dyDescent="0.3">
      <c r="A12432">
        <v>163201</v>
      </c>
      <c r="B12432">
        <v>2</v>
      </c>
      <c r="C12432">
        <v>2</v>
      </c>
      <c r="D12432">
        <v>19888903</v>
      </c>
    </row>
    <row r="12433" spans="1:4" x14ac:dyDescent="0.3">
      <c r="A12433">
        <v>91098</v>
      </c>
      <c r="B12433">
        <v>1</v>
      </c>
      <c r="C12433">
        <v>1</v>
      </c>
      <c r="D12433">
        <v>68395620</v>
      </c>
    </row>
    <row r="12434" spans="1:4" x14ac:dyDescent="0.3">
      <c r="A12434">
        <v>214536</v>
      </c>
      <c r="B12434">
        <v>3</v>
      </c>
      <c r="C12434">
        <v>3</v>
      </c>
      <c r="D12434">
        <v>26466207</v>
      </c>
    </row>
    <row r="12435" spans="1:4" x14ac:dyDescent="0.3">
      <c r="A12435">
        <v>211049</v>
      </c>
      <c r="B12435">
        <v>3</v>
      </c>
      <c r="C12435">
        <v>3</v>
      </c>
      <c r="D12435">
        <v>26466207</v>
      </c>
    </row>
    <row r="12436" spans="1:4" x14ac:dyDescent="0.3">
      <c r="A12436">
        <v>67177</v>
      </c>
      <c r="B12436">
        <v>2</v>
      </c>
      <c r="C12436">
        <v>2</v>
      </c>
      <c r="D12436">
        <v>83450130</v>
      </c>
    </row>
    <row r="12437" spans="1:4" x14ac:dyDescent="0.3">
      <c r="A12437">
        <v>232653</v>
      </c>
      <c r="B12437">
        <v>3</v>
      </c>
      <c r="C12437">
        <v>3</v>
      </c>
      <c r="D12437">
        <v>62225416</v>
      </c>
    </row>
    <row r="12438" spans="1:4" x14ac:dyDescent="0.3">
      <c r="A12438">
        <v>273887</v>
      </c>
      <c r="B12438">
        <v>3</v>
      </c>
      <c r="C12438">
        <v>3</v>
      </c>
      <c r="D12438">
        <v>15103694</v>
      </c>
    </row>
    <row r="12439" spans="1:4" x14ac:dyDescent="0.3">
      <c r="A12439">
        <v>112118</v>
      </c>
      <c r="B12439">
        <v>1</v>
      </c>
      <c r="C12439">
        <v>1</v>
      </c>
      <c r="D12439">
        <v>62014378</v>
      </c>
    </row>
    <row r="12440" spans="1:4" x14ac:dyDescent="0.3">
      <c r="A12440">
        <v>240084</v>
      </c>
      <c r="B12440">
        <v>3</v>
      </c>
      <c r="C12440">
        <v>3</v>
      </c>
      <c r="D12440">
        <v>62225416</v>
      </c>
    </row>
    <row r="12441" spans="1:4" x14ac:dyDescent="0.3">
      <c r="A12441">
        <v>215237</v>
      </c>
      <c r="B12441">
        <v>3</v>
      </c>
      <c r="C12441">
        <v>3</v>
      </c>
      <c r="D12441">
        <v>15103694</v>
      </c>
    </row>
    <row r="12442" spans="1:4" x14ac:dyDescent="0.3">
      <c r="A12442">
        <v>200528</v>
      </c>
      <c r="B12442">
        <v>3</v>
      </c>
      <c r="C12442">
        <v>3</v>
      </c>
      <c r="D12442">
        <v>62225416</v>
      </c>
    </row>
    <row r="12443" spans="1:4" x14ac:dyDescent="0.3">
      <c r="A12443">
        <v>220983</v>
      </c>
      <c r="B12443">
        <v>3</v>
      </c>
      <c r="C12443">
        <v>3</v>
      </c>
      <c r="D12443">
        <v>26466207</v>
      </c>
    </row>
    <row r="12444" spans="1:4" x14ac:dyDescent="0.3">
      <c r="A12444">
        <v>239121</v>
      </c>
      <c r="B12444">
        <v>3</v>
      </c>
      <c r="C12444">
        <v>3</v>
      </c>
      <c r="D12444">
        <v>33633783</v>
      </c>
    </row>
    <row r="12445" spans="1:4" x14ac:dyDescent="0.3">
      <c r="A12445">
        <v>168251</v>
      </c>
      <c r="B12445">
        <v>2</v>
      </c>
      <c r="C12445">
        <v>2</v>
      </c>
      <c r="D12445">
        <v>23659574</v>
      </c>
    </row>
    <row r="12446" spans="1:4" x14ac:dyDescent="0.3">
      <c r="A12446">
        <v>130664</v>
      </c>
      <c r="B12446">
        <v>1</v>
      </c>
      <c r="C12446">
        <v>1</v>
      </c>
      <c r="D12446">
        <v>90386222</v>
      </c>
    </row>
    <row r="12447" spans="1:4" x14ac:dyDescent="0.3">
      <c r="A12447">
        <v>115853</v>
      </c>
      <c r="B12447">
        <v>1</v>
      </c>
      <c r="C12447">
        <v>1</v>
      </c>
      <c r="D12447">
        <v>31527279</v>
      </c>
    </row>
    <row r="12448" spans="1:4" x14ac:dyDescent="0.3">
      <c r="A12448">
        <v>143609</v>
      </c>
      <c r="B12448">
        <v>1</v>
      </c>
      <c r="C12448">
        <v>1</v>
      </c>
      <c r="D12448">
        <v>90386222</v>
      </c>
    </row>
    <row r="12449" spans="1:4" x14ac:dyDescent="0.3">
      <c r="A12449">
        <v>125427</v>
      </c>
      <c r="B12449">
        <v>1</v>
      </c>
      <c r="C12449">
        <v>1</v>
      </c>
      <c r="D12449">
        <v>90386222</v>
      </c>
    </row>
    <row r="12450" spans="1:4" x14ac:dyDescent="0.3">
      <c r="A12450">
        <v>122482</v>
      </c>
      <c r="B12450">
        <v>1</v>
      </c>
      <c r="C12450">
        <v>1</v>
      </c>
      <c r="D12450">
        <v>90386222</v>
      </c>
    </row>
    <row r="12451" spans="1:4" x14ac:dyDescent="0.3">
      <c r="A12451">
        <v>201466</v>
      </c>
      <c r="B12451">
        <v>3</v>
      </c>
      <c r="C12451">
        <v>3</v>
      </c>
      <c r="D12451">
        <v>62225416</v>
      </c>
    </row>
    <row r="12452" spans="1:4" x14ac:dyDescent="0.3">
      <c r="A12452">
        <v>66467</v>
      </c>
      <c r="B12452">
        <v>2</v>
      </c>
      <c r="C12452">
        <v>2</v>
      </c>
      <c r="D12452">
        <v>10964686</v>
      </c>
    </row>
    <row r="12453" spans="1:4" x14ac:dyDescent="0.3">
      <c r="A12453">
        <v>251809</v>
      </c>
      <c r="B12453">
        <v>3</v>
      </c>
      <c r="C12453">
        <v>3</v>
      </c>
      <c r="D12453">
        <v>26466207</v>
      </c>
    </row>
    <row r="12454" spans="1:4" x14ac:dyDescent="0.3">
      <c r="A12454">
        <v>134675</v>
      </c>
      <c r="B12454">
        <v>1</v>
      </c>
      <c r="C12454">
        <v>1</v>
      </c>
      <c r="D12454">
        <v>62014378</v>
      </c>
    </row>
    <row r="12455" spans="1:4" x14ac:dyDescent="0.3">
      <c r="A12455">
        <v>109997</v>
      </c>
      <c r="B12455">
        <v>1</v>
      </c>
      <c r="C12455">
        <v>1</v>
      </c>
      <c r="D12455">
        <v>62014378</v>
      </c>
    </row>
    <row r="12456" spans="1:4" x14ac:dyDescent="0.3">
      <c r="A12456">
        <v>195125</v>
      </c>
      <c r="B12456">
        <v>3</v>
      </c>
      <c r="C12456">
        <v>3</v>
      </c>
      <c r="D12456">
        <v>62225416</v>
      </c>
    </row>
    <row r="12457" spans="1:4" x14ac:dyDescent="0.3">
      <c r="A12457">
        <v>53378</v>
      </c>
      <c r="B12457">
        <v>2</v>
      </c>
      <c r="C12457">
        <v>2</v>
      </c>
      <c r="D12457">
        <v>75652382</v>
      </c>
    </row>
    <row r="12458" spans="1:4" x14ac:dyDescent="0.3">
      <c r="A12458">
        <v>119236</v>
      </c>
      <c r="B12458">
        <v>1</v>
      </c>
      <c r="C12458">
        <v>1</v>
      </c>
      <c r="D12458">
        <v>90386222</v>
      </c>
    </row>
    <row r="12459" spans="1:4" x14ac:dyDescent="0.3">
      <c r="A12459">
        <v>56476</v>
      </c>
      <c r="B12459">
        <v>2</v>
      </c>
      <c r="C12459">
        <v>2</v>
      </c>
      <c r="D12459">
        <v>83450130</v>
      </c>
    </row>
    <row r="12460" spans="1:4" x14ac:dyDescent="0.3">
      <c r="A12460">
        <v>217667</v>
      </c>
      <c r="B12460">
        <v>3</v>
      </c>
      <c r="C12460">
        <v>3</v>
      </c>
      <c r="D12460">
        <v>62225416</v>
      </c>
    </row>
    <row r="12461" spans="1:4" x14ac:dyDescent="0.3">
      <c r="A12461">
        <v>179259</v>
      </c>
      <c r="B12461">
        <v>3</v>
      </c>
      <c r="C12461">
        <v>3</v>
      </c>
      <c r="D12461">
        <v>26466207</v>
      </c>
    </row>
    <row r="12462" spans="1:4" x14ac:dyDescent="0.3">
      <c r="A12462">
        <v>185030</v>
      </c>
      <c r="B12462">
        <v>3</v>
      </c>
      <c r="C12462">
        <v>3</v>
      </c>
      <c r="D12462">
        <v>14119474</v>
      </c>
    </row>
    <row r="12463" spans="1:4" x14ac:dyDescent="0.3">
      <c r="A12463">
        <v>116165</v>
      </c>
      <c r="B12463">
        <v>1</v>
      </c>
      <c r="C12463">
        <v>1</v>
      </c>
      <c r="D12463">
        <v>62014378</v>
      </c>
    </row>
    <row r="12464" spans="1:4" x14ac:dyDescent="0.3">
      <c r="A12464">
        <v>25460</v>
      </c>
      <c r="B12464">
        <v>3</v>
      </c>
      <c r="C12464">
        <v>2</v>
      </c>
      <c r="D12464">
        <v>75652382</v>
      </c>
    </row>
    <row r="12465" spans="1:4" x14ac:dyDescent="0.3">
      <c r="A12465">
        <v>192676</v>
      </c>
      <c r="B12465">
        <v>3</v>
      </c>
      <c r="C12465">
        <v>3</v>
      </c>
      <c r="D12465">
        <v>15103694</v>
      </c>
    </row>
    <row r="12466" spans="1:4" x14ac:dyDescent="0.3">
      <c r="A12466">
        <v>266237</v>
      </c>
      <c r="B12466">
        <v>3</v>
      </c>
      <c r="C12466">
        <v>3</v>
      </c>
      <c r="D12466">
        <v>62225416</v>
      </c>
    </row>
    <row r="12467" spans="1:4" x14ac:dyDescent="0.3">
      <c r="A12467">
        <v>34652</v>
      </c>
      <c r="B12467">
        <v>2</v>
      </c>
      <c r="C12467">
        <v>2</v>
      </c>
      <c r="D12467">
        <v>75986657</v>
      </c>
    </row>
    <row r="12468" spans="1:4" x14ac:dyDescent="0.3">
      <c r="A12468">
        <v>38121</v>
      </c>
      <c r="B12468">
        <v>2</v>
      </c>
      <c r="C12468">
        <v>2</v>
      </c>
      <c r="D12468">
        <v>83450130</v>
      </c>
    </row>
    <row r="12469" spans="1:4" x14ac:dyDescent="0.3">
      <c r="A12469">
        <v>219367</v>
      </c>
      <c r="B12469">
        <v>3</v>
      </c>
      <c r="C12469">
        <v>3</v>
      </c>
      <c r="D12469">
        <v>24683694</v>
      </c>
    </row>
    <row r="12470" spans="1:4" x14ac:dyDescent="0.3">
      <c r="A12470">
        <v>107706</v>
      </c>
      <c r="B12470">
        <v>1</v>
      </c>
      <c r="C12470">
        <v>1</v>
      </c>
      <c r="D12470">
        <v>90386222</v>
      </c>
    </row>
    <row r="12471" spans="1:4" x14ac:dyDescent="0.3">
      <c r="A12471">
        <v>68797</v>
      </c>
      <c r="B12471">
        <v>2</v>
      </c>
      <c r="C12471">
        <v>2</v>
      </c>
      <c r="D12471">
        <v>83450130</v>
      </c>
    </row>
    <row r="12472" spans="1:4" x14ac:dyDescent="0.3">
      <c r="A12472">
        <v>99210</v>
      </c>
      <c r="B12472">
        <v>1</v>
      </c>
      <c r="C12472">
        <v>1</v>
      </c>
      <c r="D12472">
        <v>31527279</v>
      </c>
    </row>
    <row r="12473" spans="1:4" x14ac:dyDescent="0.3">
      <c r="A12473">
        <v>114251</v>
      </c>
      <c r="B12473">
        <v>3</v>
      </c>
      <c r="C12473">
        <v>1</v>
      </c>
      <c r="D12473">
        <v>90386222</v>
      </c>
    </row>
    <row r="12474" spans="1:4" x14ac:dyDescent="0.3">
      <c r="A12474">
        <v>301243</v>
      </c>
      <c r="B12474">
        <v>3</v>
      </c>
      <c r="C12474">
        <v>3</v>
      </c>
      <c r="D12474">
        <v>15103694</v>
      </c>
    </row>
    <row r="12475" spans="1:4" x14ac:dyDescent="0.3">
      <c r="A12475">
        <v>101676</v>
      </c>
      <c r="B12475">
        <v>1</v>
      </c>
      <c r="C12475">
        <v>1</v>
      </c>
      <c r="D12475">
        <v>90386222</v>
      </c>
    </row>
    <row r="12476" spans="1:4" x14ac:dyDescent="0.3">
      <c r="A12476">
        <v>110975</v>
      </c>
      <c r="B12476">
        <v>1</v>
      </c>
      <c r="C12476">
        <v>1</v>
      </c>
      <c r="D12476">
        <v>90386222</v>
      </c>
    </row>
    <row r="12477" spans="1:4" x14ac:dyDescent="0.3">
      <c r="A12477">
        <v>16942</v>
      </c>
      <c r="B12477">
        <v>2</v>
      </c>
      <c r="C12477">
        <v>2</v>
      </c>
      <c r="D12477">
        <v>75652382</v>
      </c>
    </row>
    <row r="12478" spans="1:4" x14ac:dyDescent="0.3">
      <c r="A12478">
        <v>76836</v>
      </c>
      <c r="B12478">
        <v>1</v>
      </c>
      <c r="C12478">
        <v>1</v>
      </c>
      <c r="D12478">
        <v>62014378</v>
      </c>
    </row>
    <row r="12479" spans="1:4" x14ac:dyDescent="0.3">
      <c r="A12479">
        <v>690</v>
      </c>
      <c r="B12479">
        <v>2</v>
      </c>
      <c r="C12479">
        <v>2</v>
      </c>
      <c r="D12479">
        <v>79051840</v>
      </c>
    </row>
    <row r="12480" spans="1:4" x14ac:dyDescent="0.3">
      <c r="A12480">
        <v>2183</v>
      </c>
      <c r="B12480">
        <v>2</v>
      </c>
      <c r="C12480">
        <v>2</v>
      </c>
      <c r="D12480">
        <v>75313326</v>
      </c>
    </row>
    <row r="12481" spans="1:4" x14ac:dyDescent="0.3">
      <c r="A12481">
        <v>258014</v>
      </c>
      <c r="B12481">
        <v>3</v>
      </c>
      <c r="C12481">
        <v>3</v>
      </c>
      <c r="D12481">
        <v>62225416</v>
      </c>
    </row>
    <row r="12482" spans="1:4" x14ac:dyDescent="0.3">
      <c r="A12482">
        <v>111691</v>
      </c>
      <c r="B12482">
        <v>1</v>
      </c>
      <c r="C12482">
        <v>1</v>
      </c>
      <c r="D12482">
        <v>90386222</v>
      </c>
    </row>
    <row r="12483" spans="1:4" x14ac:dyDescent="0.3">
      <c r="A12483">
        <v>195731</v>
      </c>
      <c r="B12483">
        <v>3</v>
      </c>
      <c r="C12483">
        <v>3</v>
      </c>
      <c r="D12483">
        <v>15103694</v>
      </c>
    </row>
    <row r="12484" spans="1:4" x14ac:dyDescent="0.3">
      <c r="A12484">
        <v>54992</v>
      </c>
      <c r="B12484">
        <v>2</v>
      </c>
      <c r="C12484">
        <v>2</v>
      </c>
      <c r="D12484">
        <v>83450130</v>
      </c>
    </row>
    <row r="12485" spans="1:4" x14ac:dyDescent="0.3">
      <c r="A12485">
        <v>44396</v>
      </c>
      <c r="B12485">
        <v>3</v>
      </c>
      <c r="C12485">
        <v>3</v>
      </c>
      <c r="D12485">
        <v>15256249</v>
      </c>
    </row>
    <row r="12486" spans="1:4" x14ac:dyDescent="0.3">
      <c r="A12486">
        <v>200836</v>
      </c>
      <c r="B12486">
        <v>3</v>
      </c>
      <c r="C12486">
        <v>3</v>
      </c>
      <c r="D12486">
        <v>62225416</v>
      </c>
    </row>
    <row r="12487" spans="1:4" x14ac:dyDescent="0.3">
      <c r="A12487">
        <v>85778</v>
      </c>
      <c r="B12487">
        <v>1</v>
      </c>
      <c r="C12487">
        <v>1</v>
      </c>
      <c r="D12487">
        <v>62014378</v>
      </c>
    </row>
    <row r="12488" spans="1:4" x14ac:dyDescent="0.3">
      <c r="A12488">
        <v>282548</v>
      </c>
      <c r="B12488">
        <v>3</v>
      </c>
      <c r="C12488">
        <v>3</v>
      </c>
      <c r="D12488">
        <v>62225416</v>
      </c>
    </row>
    <row r="12489" spans="1:4" x14ac:dyDescent="0.3">
      <c r="A12489">
        <v>119709</v>
      </c>
      <c r="B12489">
        <v>1</v>
      </c>
      <c r="C12489">
        <v>1</v>
      </c>
      <c r="D12489">
        <v>31527279</v>
      </c>
    </row>
    <row r="12490" spans="1:4" x14ac:dyDescent="0.3">
      <c r="A12490">
        <v>192173</v>
      </c>
      <c r="B12490">
        <v>3</v>
      </c>
      <c r="C12490">
        <v>3</v>
      </c>
      <c r="D12490">
        <v>62225416</v>
      </c>
    </row>
    <row r="12491" spans="1:4" x14ac:dyDescent="0.3">
      <c r="A12491">
        <v>207910</v>
      </c>
      <c r="B12491">
        <v>3</v>
      </c>
      <c r="C12491">
        <v>3</v>
      </c>
      <c r="D12491">
        <v>14119474</v>
      </c>
    </row>
    <row r="12492" spans="1:4" x14ac:dyDescent="0.3">
      <c r="A12492">
        <v>200281</v>
      </c>
      <c r="B12492">
        <v>3</v>
      </c>
      <c r="C12492">
        <v>3</v>
      </c>
      <c r="D12492">
        <v>24683694</v>
      </c>
    </row>
    <row r="12493" spans="1:4" x14ac:dyDescent="0.3">
      <c r="A12493">
        <v>30148</v>
      </c>
      <c r="B12493">
        <v>2</v>
      </c>
      <c r="C12493">
        <v>2</v>
      </c>
      <c r="D12493">
        <v>75652382</v>
      </c>
    </row>
    <row r="12494" spans="1:4" x14ac:dyDescent="0.3">
      <c r="A12494">
        <v>140259</v>
      </c>
      <c r="B12494">
        <v>1</v>
      </c>
      <c r="C12494">
        <v>1</v>
      </c>
      <c r="D12494">
        <v>62014378</v>
      </c>
    </row>
    <row r="12495" spans="1:4" x14ac:dyDescent="0.3">
      <c r="A12495">
        <v>150594</v>
      </c>
      <c r="B12495">
        <v>1</v>
      </c>
      <c r="C12495">
        <v>1</v>
      </c>
      <c r="D12495">
        <v>62014378</v>
      </c>
    </row>
    <row r="12496" spans="1:4" x14ac:dyDescent="0.3">
      <c r="A12496">
        <v>251438</v>
      </c>
      <c r="B12496">
        <v>3</v>
      </c>
      <c r="C12496">
        <v>3</v>
      </c>
      <c r="D12496">
        <v>15103694</v>
      </c>
    </row>
    <row r="12497" spans="1:4" x14ac:dyDescent="0.3">
      <c r="A12497">
        <v>119348</v>
      </c>
      <c r="B12497">
        <v>1</v>
      </c>
      <c r="C12497">
        <v>1</v>
      </c>
      <c r="D12497">
        <v>62014378</v>
      </c>
    </row>
    <row r="12498" spans="1:4" x14ac:dyDescent="0.3">
      <c r="A12498">
        <v>12436</v>
      </c>
      <c r="B12498">
        <v>2</v>
      </c>
      <c r="C12498">
        <v>2</v>
      </c>
      <c r="D12498">
        <v>83450130</v>
      </c>
    </row>
    <row r="12499" spans="1:4" x14ac:dyDescent="0.3">
      <c r="A12499">
        <v>229950</v>
      </c>
      <c r="B12499">
        <v>3</v>
      </c>
      <c r="C12499">
        <v>3</v>
      </c>
      <c r="D12499">
        <v>15103694</v>
      </c>
    </row>
    <row r="12500" spans="1:4" x14ac:dyDescent="0.3">
      <c r="A12500">
        <v>15007</v>
      </c>
      <c r="B12500">
        <v>2</v>
      </c>
      <c r="C12500">
        <v>2</v>
      </c>
      <c r="D12500">
        <v>40019202</v>
      </c>
    </row>
    <row r="12501" spans="1:4" x14ac:dyDescent="0.3">
      <c r="A12501">
        <v>106611</v>
      </c>
      <c r="B12501">
        <v>1</v>
      </c>
      <c r="C12501">
        <v>1</v>
      </c>
      <c r="D12501">
        <v>62014378</v>
      </c>
    </row>
    <row r="12502" spans="1:4" x14ac:dyDescent="0.3">
      <c r="A12502">
        <v>9109</v>
      </c>
      <c r="B12502">
        <v>2</v>
      </c>
      <c r="C12502">
        <v>2</v>
      </c>
      <c r="D12502">
        <v>75652382</v>
      </c>
    </row>
    <row r="12503" spans="1:4" x14ac:dyDescent="0.3">
      <c r="A12503">
        <v>4859</v>
      </c>
      <c r="B12503">
        <v>2</v>
      </c>
      <c r="C12503">
        <v>2</v>
      </c>
      <c r="D12503">
        <v>10964686</v>
      </c>
    </row>
    <row r="12504" spans="1:4" x14ac:dyDescent="0.3">
      <c r="A12504">
        <v>118955</v>
      </c>
      <c r="B12504">
        <v>1</v>
      </c>
      <c r="C12504">
        <v>1</v>
      </c>
      <c r="D12504">
        <v>62014378</v>
      </c>
    </row>
    <row r="12505" spans="1:4" x14ac:dyDescent="0.3">
      <c r="A12505">
        <v>116353</v>
      </c>
      <c r="B12505">
        <v>1</v>
      </c>
      <c r="C12505">
        <v>1</v>
      </c>
      <c r="D12505">
        <v>68395620</v>
      </c>
    </row>
    <row r="12506" spans="1:4" x14ac:dyDescent="0.3">
      <c r="A12506">
        <v>182684</v>
      </c>
      <c r="B12506">
        <v>3</v>
      </c>
      <c r="C12506">
        <v>3</v>
      </c>
      <c r="D12506">
        <v>15103694</v>
      </c>
    </row>
    <row r="12507" spans="1:4" x14ac:dyDescent="0.3">
      <c r="A12507">
        <v>173549</v>
      </c>
      <c r="B12507">
        <v>3</v>
      </c>
      <c r="C12507">
        <v>3</v>
      </c>
      <c r="D12507">
        <v>62225416</v>
      </c>
    </row>
    <row r="12508" spans="1:4" x14ac:dyDescent="0.3">
      <c r="A12508">
        <v>120283</v>
      </c>
      <c r="B12508">
        <v>1</v>
      </c>
      <c r="C12508">
        <v>1</v>
      </c>
      <c r="D12508">
        <v>68395620</v>
      </c>
    </row>
    <row r="12509" spans="1:4" x14ac:dyDescent="0.3">
      <c r="A12509">
        <v>123759</v>
      </c>
      <c r="B12509">
        <v>1</v>
      </c>
      <c r="C12509">
        <v>1</v>
      </c>
      <c r="D12509">
        <v>90386222</v>
      </c>
    </row>
    <row r="12510" spans="1:4" x14ac:dyDescent="0.3">
      <c r="A12510">
        <v>23259</v>
      </c>
      <c r="B12510">
        <v>2</v>
      </c>
      <c r="C12510">
        <v>2</v>
      </c>
      <c r="D12510">
        <v>50011542</v>
      </c>
    </row>
    <row r="12511" spans="1:4" x14ac:dyDescent="0.3">
      <c r="A12511">
        <v>228544</v>
      </c>
      <c r="B12511">
        <v>3</v>
      </c>
      <c r="C12511">
        <v>3</v>
      </c>
      <c r="D12511">
        <v>33633783</v>
      </c>
    </row>
    <row r="12512" spans="1:4" x14ac:dyDescent="0.3">
      <c r="A12512">
        <v>123042</v>
      </c>
      <c r="B12512">
        <v>1</v>
      </c>
      <c r="C12512">
        <v>1</v>
      </c>
      <c r="D12512">
        <v>62014378</v>
      </c>
    </row>
    <row r="12513" spans="1:4" x14ac:dyDescent="0.3">
      <c r="A12513">
        <v>276481</v>
      </c>
      <c r="B12513">
        <v>3</v>
      </c>
      <c r="C12513">
        <v>3</v>
      </c>
      <c r="D12513">
        <v>15103694</v>
      </c>
    </row>
    <row r="12514" spans="1:4" x14ac:dyDescent="0.3">
      <c r="A12514">
        <v>262389</v>
      </c>
      <c r="B12514">
        <v>3</v>
      </c>
      <c r="C12514">
        <v>3</v>
      </c>
      <c r="D12514">
        <v>33633783</v>
      </c>
    </row>
    <row r="12515" spans="1:4" x14ac:dyDescent="0.3">
      <c r="A12515">
        <v>260794</v>
      </c>
      <c r="B12515">
        <v>3</v>
      </c>
      <c r="C12515">
        <v>3</v>
      </c>
      <c r="D12515">
        <v>33633783</v>
      </c>
    </row>
    <row r="12516" spans="1:4" x14ac:dyDescent="0.3">
      <c r="A12516">
        <v>76201</v>
      </c>
      <c r="B12516">
        <v>1</v>
      </c>
      <c r="C12516">
        <v>1</v>
      </c>
      <c r="D12516">
        <v>62014378</v>
      </c>
    </row>
    <row r="12517" spans="1:4" x14ac:dyDescent="0.3">
      <c r="A12517">
        <v>115616</v>
      </c>
      <c r="B12517">
        <v>1</v>
      </c>
      <c r="C12517">
        <v>1</v>
      </c>
      <c r="D12517">
        <v>90386222</v>
      </c>
    </row>
    <row r="12518" spans="1:4" x14ac:dyDescent="0.3">
      <c r="A12518">
        <v>181379</v>
      </c>
      <c r="B12518">
        <v>3</v>
      </c>
      <c r="C12518">
        <v>3</v>
      </c>
      <c r="D12518">
        <v>26466207</v>
      </c>
    </row>
    <row r="12519" spans="1:4" x14ac:dyDescent="0.3">
      <c r="A12519">
        <v>12886</v>
      </c>
      <c r="B12519">
        <v>2</v>
      </c>
      <c r="C12519">
        <v>2</v>
      </c>
      <c r="D12519">
        <v>70483417</v>
      </c>
    </row>
    <row r="12520" spans="1:4" x14ac:dyDescent="0.3">
      <c r="A12520">
        <v>113084</v>
      </c>
      <c r="B12520">
        <v>1</v>
      </c>
      <c r="C12520">
        <v>1</v>
      </c>
      <c r="D12520">
        <v>62014378</v>
      </c>
    </row>
    <row r="12521" spans="1:4" x14ac:dyDescent="0.3">
      <c r="A12521">
        <v>132537</v>
      </c>
      <c r="B12521">
        <v>1</v>
      </c>
      <c r="C12521">
        <v>1</v>
      </c>
      <c r="D12521">
        <v>31527279</v>
      </c>
    </row>
    <row r="12522" spans="1:4" x14ac:dyDescent="0.3">
      <c r="A12522">
        <v>212887</v>
      </c>
      <c r="B12522">
        <v>3</v>
      </c>
      <c r="C12522">
        <v>3</v>
      </c>
      <c r="D12522">
        <v>62225416</v>
      </c>
    </row>
    <row r="12523" spans="1:4" x14ac:dyDescent="0.3">
      <c r="A12523">
        <v>252470</v>
      </c>
      <c r="B12523">
        <v>3</v>
      </c>
      <c r="C12523">
        <v>3</v>
      </c>
      <c r="D12523">
        <v>24683694</v>
      </c>
    </row>
    <row r="12524" spans="1:4" x14ac:dyDescent="0.3">
      <c r="A12524">
        <v>26286</v>
      </c>
      <c r="B12524">
        <v>2</v>
      </c>
      <c r="C12524">
        <v>2</v>
      </c>
      <c r="D12524">
        <v>75652382</v>
      </c>
    </row>
    <row r="12525" spans="1:4" x14ac:dyDescent="0.3">
      <c r="A12525">
        <v>20948</v>
      </c>
      <c r="B12525">
        <v>2</v>
      </c>
      <c r="C12525">
        <v>2</v>
      </c>
      <c r="D12525">
        <v>55364435</v>
      </c>
    </row>
    <row r="12526" spans="1:4" x14ac:dyDescent="0.3">
      <c r="A12526">
        <v>305292</v>
      </c>
      <c r="B12526">
        <v>3</v>
      </c>
      <c r="C12526">
        <v>3</v>
      </c>
      <c r="D12526">
        <v>64963739</v>
      </c>
    </row>
    <row r="12527" spans="1:4" x14ac:dyDescent="0.3">
      <c r="A12527">
        <v>116969</v>
      </c>
      <c r="B12527">
        <v>1</v>
      </c>
      <c r="C12527">
        <v>1</v>
      </c>
      <c r="D12527">
        <v>90386222</v>
      </c>
    </row>
    <row r="12528" spans="1:4" x14ac:dyDescent="0.3">
      <c r="A12528">
        <v>272775</v>
      </c>
      <c r="B12528">
        <v>3</v>
      </c>
      <c r="C12528">
        <v>3</v>
      </c>
      <c r="D12528">
        <v>15103694</v>
      </c>
    </row>
    <row r="12529" spans="1:4" x14ac:dyDescent="0.3">
      <c r="A12529">
        <v>191509</v>
      </c>
      <c r="B12529">
        <v>3</v>
      </c>
      <c r="C12529">
        <v>3</v>
      </c>
      <c r="D12529">
        <v>26466207</v>
      </c>
    </row>
    <row r="12530" spans="1:4" x14ac:dyDescent="0.3">
      <c r="A12530">
        <v>91428</v>
      </c>
      <c r="B12530">
        <v>1</v>
      </c>
      <c r="C12530">
        <v>1</v>
      </c>
      <c r="D12530">
        <v>62014378</v>
      </c>
    </row>
    <row r="12531" spans="1:4" x14ac:dyDescent="0.3">
      <c r="A12531">
        <v>135162</v>
      </c>
      <c r="B12531">
        <v>1</v>
      </c>
      <c r="C12531">
        <v>1</v>
      </c>
      <c r="D12531">
        <v>90386222</v>
      </c>
    </row>
    <row r="12532" spans="1:4" x14ac:dyDescent="0.3">
      <c r="A12532">
        <v>23862</v>
      </c>
      <c r="B12532">
        <v>2</v>
      </c>
      <c r="C12532">
        <v>3</v>
      </c>
      <c r="D12532">
        <v>15256249</v>
      </c>
    </row>
    <row r="12533" spans="1:4" x14ac:dyDescent="0.3">
      <c r="A12533">
        <v>217231</v>
      </c>
      <c r="B12533">
        <v>3</v>
      </c>
      <c r="C12533">
        <v>3</v>
      </c>
      <c r="D12533">
        <v>14119474</v>
      </c>
    </row>
    <row r="12534" spans="1:4" x14ac:dyDescent="0.3">
      <c r="A12534">
        <v>285339</v>
      </c>
      <c r="B12534">
        <v>3</v>
      </c>
      <c r="C12534">
        <v>3</v>
      </c>
      <c r="D12534">
        <v>33633783</v>
      </c>
    </row>
    <row r="12535" spans="1:4" x14ac:dyDescent="0.3">
      <c r="A12535">
        <v>296161</v>
      </c>
      <c r="B12535">
        <v>3</v>
      </c>
      <c r="C12535">
        <v>3</v>
      </c>
      <c r="D12535">
        <v>62225416</v>
      </c>
    </row>
    <row r="12536" spans="1:4" x14ac:dyDescent="0.3">
      <c r="A12536">
        <v>48042</v>
      </c>
      <c r="B12536">
        <v>2</v>
      </c>
      <c r="C12536">
        <v>2</v>
      </c>
      <c r="D12536">
        <v>75986657</v>
      </c>
    </row>
    <row r="12537" spans="1:4" x14ac:dyDescent="0.3">
      <c r="A12537">
        <v>76910</v>
      </c>
      <c r="B12537">
        <v>1</v>
      </c>
      <c r="C12537">
        <v>1</v>
      </c>
      <c r="D12537">
        <v>62014378</v>
      </c>
    </row>
    <row r="12538" spans="1:4" x14ac:dyDescent="0.3">
      <c r="A12538">
        <v>266326</v>
      </c>
      <c r="B12538">
        <v>3</v>
      </c>
      <c r="C12538">
        <v>3</v>
      </c>
      <c r="D12538">
        <v>62225416</v>
      </c>
    </row>
    <row r="12539" spans="1:4" x14ac:dyDescent="0.3">
      <c r="A12539">
        <v>87691</v>
      </c>
      <c r="B12539">
        <v>1</v>
      </c>
      <c r="C12539">
        <v>1</v>
      </c>
      <c r="D12539">
        <v>90386222</v>
      </c>
    </row>
    <row r="12540" spans="1:4" x14ac:dyDescent="0.3">
      <c r="A12540">
        <v>109477</v>
      </c>
      <c r="B12540">
        <v>1</v>
      </c>
      <c r="C12540">
        <v>1</v>
      </c>
      <c r="D12540">
        <v>62014378</v>
      </c>
    </row>
    <row r="12541" spans="1:4" x14ac:dyDescent="0.3">
      <c r="A12541">
        <v>260137</v>
      </c>
      <c r="B12541">
        <v>3</v>
      </c>
      <c r="C12541">
        <v>3</v>
      </c>
      <c r="D12541">
        <v>15103694</v>
      </c>
    </row>
    <row r="12542" spans="1:4" x14ac:dyDescent="0.3">
      <c r="A12542">
        <v>91806</v>
      </c>
      <c r="B12542">
        <v>1</v>
      </c>
      <c r="C12542">
        <v>1</v>
      </c>
      <c r="D12542">
        <v>68395620</v>
      </c>
    </row>
    <row r="12543" spans="1:4" x14ac:dyDescent="0.3">
      <c r="A12543">
        <v>81156</v>
      </c>
      <c r="B12543">
        <v>1</v>
      </c>
      <c r="C12543">
        <v>1</v>
      </c>
      <c r="D12543">
        <v>90386222</v>
      </c>
    </row>
    <row r="12544" spans="1:4" x14ac:dyDescent="0.3">
      <c r="A12544">
        <v>71319</v>
      </c>
      <c r="B12544">
        <v>2</v>
      </c>
      <c r="C12544">
        <v>2</v>
      </c>
      <c r="D12544">
        <v>70483417</v>
      </c>
    </row>
    <row r="12545" spans="1:4" x14ac:dyDescent="0.3">
      <c r="A12545">
        <v>30580</v>
      </c>
      <c r="B12545">
        <v>2</v>
      </c>
      <c r="C12545">
        <v>2</v>
      </c>
      <c r="D12545">
        <v>40019202</v>
      </c>
    </row>
    <row r="12546" spans="1:4" x14ac:dyDescent="0.3">
      <c r="A12546">
        <v>130467</v>
      </c>
      <c r="B12546">
        <v>1</v>
      </c>
      <c r="C12546">
        <v>1</v>
      </c>
      <c r="D12546">
        <v>62014378</v>
      </c>
    </row>
    <row r="12547" spans="1:4" x14ac:dyDescent="0.3">
      <c r="A12547">
        <v>115145</v>
      </c>
      <c r="B12547">
        <v>1</v>
      </c>
      <c r="C12547">
        <v>1</v>
      </c>
      <c r="D12547">
        <v>62014378</v>
      </c>
    </row>
    <row r="12548" spans="1:4" x14ac:dyDescent="0.3">
      <c r="A12548">
        <v>92206</v>
      </c>
      <c r="B12548">
        <v>1</v>
      </c>
      <c r="C12548">
        <v>1</v>
      </c>
      <c r="D12548">
        <v>62014378</v>
      </c>
    </row>
    <row r="12549" spans="1:4" x14ac:dyDescent="0.3">
      <c r="A12549">
        <v>32169</v>
      </c>
      <c r="B12549">
        <v>2</v>
      </c>
      <c r="C12549">
        <v>2</v>
      </c>
      <c r="D12549">
        <v>40019202</v>
      </c>
    </row>
    <row r="12550" spans="1:4" x14ac:dyDescent="0.3">
      <c r="A12550">
        <v>299495</v>
      </c>
      <c r="B12550">
        <v>3</v>
      </c>
      <c r="C12550">
        <v>3</v>
      </c>
      <c r="D12550">
        <v>14119474</v>
      </c>
    </row>
    <row r="12551" spans="1:4" x14ac:dyDescent="0.3">
      <c r="A12551">
        <v>40686</v>
      </c>
      <c r="B12551">
        <v>2</v>
      </c>
      <c r="C12551">
        <v>2</v>
      </c>
      <c r="D12551">
        <v>50011542</v>
      </c>
    </row>
    <row r="12552" spans="1:4" x14ac:dyDescent="0.3">
      <c r="A12552">
        <v>100860</v>
      </c>
      <c r="B12552">
        <v>1</v>
      </c>
      <c r="C12552">
        <v>1</v>
      </c>
      <c r="D12552">
        <v>62014378</v>
      </c>
    </row>
    <row r="12553" spans="1:4" x14ac:dyDescent="0.3">
      <c r="A12553">
        <v>58870</v>
      </c>
      <c r="B12553">
        <v>2</v>
      </c>
      <c r="C12553">
        <v>2</v>
      </c>
      <c r="D12553">
        <v>75652382</v>
      </c>
    </row>
    <row r="12554" spans="1:4" x14ac:dyDescent="0.3">
      <c r="A12554">
        <v>240377</v>
      </c>
      <c r="B12554">
        <v>3</v>
      </c>
      <c r="C12554">
        <v>3</v>
      </c>
      <c r="D12554">
        <v>33633783</v>
      </c>
    </row>
    <row r="12555" spans="1:4" x14ac:dyDescent="0.3">
      <c r="A12555">
        <v>217534</v>
      </c>
      <c r="B12555">
        <v>3</v>
      </c>
      <c r="C12555">
        <v>3</v>
      </c>
      <c r="D12555">
        <v>26466207</v>
      </c>
    </row>
    <row r="12556" spans="1:4" x14ac:dyDescent="0.3">
      <c r="A12556">
        <v>205508</v>
      </c>
      <c r="B12556">
        <v>3</v>
      </c>
      <c r="C12556">
        <v>3</v>
      </c>
      <c r="D12556">
        <v>64963739</v>
      </c>
    </row>
    <row r="12557" spans="1:4" x14ac:dyDescent="0.3">
      <c r="A12557">
        <v>134950</v>
      </c>
      <c r="B12557">
        <v>1</v>
      </c>
      <c r="C12557">
        <v>1</v>
      </c>
      <c r="D12557">
        <v>31527279</v>
      </c>
    </row>
    <row r="12558" spans="1:4" x14ac:dyDescent="0.3">
      <c r="A12558">
        <v>56169</v>
      </c>
      <c r="B12558">
        <v>2</v>
      </c>
      <c r="C12558">
        <v>2</v>
      </c>
      <c r="D12558">
        <v>40019202</v>
      </c>
    </row>
    <row r="12559" spans="1:4" x14ac:dyDescent="0.3">
      <c r="A12559">
        <v>74267</v>
      </c>
      <c r="B12559">
        <v>3</v>
      </c>
      <c r="C12559">
        <v>3</v>
      </c>
      <c r="D12559">
        <v>15256249</v>
      </c>
    </row>
    <row r="12560" spans="1:4" x14ac:dyDescent="0.3">
      <c r="A12560">
        <v>97022</v>
      </c>
      <c r="B12560">
        <v>1</v>
      </c>
      <c r="C12560">
        <v>1</v>
      </c>
      <c r="D12560">
        <v>90386222</v>
      </c>
    </row>
    <row r="12561" spans="1:4" x14ac:dyDescent="0.3">
      <c r="A12561">
        <v>169459</v>
      </c>
      <c r="B12561">
        <v>2</v>
      </c>
      <c r="C12561">
        <v>2</v>
      </c>
      <c r="D12561">
        <v>43338066</v>
      </c>
    </row>
    <row r="12562" spans="1:4" x14ac:dyDescent="0.3">
      <c r="A12562">
        <v>194435</v>
      </c>
      <c r="B12562">
        <v>3</v>
      </c>
      <c r="C12562">
        <v>3</v>
      </c>
      <c r="D12562">
        <v>26466207</v>
      </c>
    </row>
    <row r="12563" spans="1:4" x14ac:dyDescent="0.3">
      <c r="A12563">
        <v>140982</v>
      </c>
      <c r="B12563">
        <v>1</v>
      </c>
      <c r="C12563">
        <v>1</v>
      </c>
      <c r="D12563">
        <v>90386222</v>
      </c>
    </row>
    <row r="12564" spans="1:4" x14ac:dyDescent="0.3">
      <c r="A12564">
        <v>161859</v>
      </c>
      <c r="B12564">
        <v>2</v>
      </c>
      <c r="C12564">
        <v>2</v>
      </c>
      <c r="D12564">
        <v>32036533</v>
      </c>
    </row>
    <row r="12565" spans="1:4" x14ac:dyDescent="0.3">
      <c r="A12565">
        <v>43723</v>
      </c>
      <c r="B12565">
        <v>2</v>
      </c>
      <c r="C12565">
        <v>2</v>
      </c>
      <c r="D12565">
        <v>75652382</v>
      </c>
    </row>
    <row r="12566" spans="1:4" x14ac:dyDescent="0.3">
      <c r="A12566">
        <v>235169</v>
      </c>
      <c r="B12566">
        <v>3</v>
      </c>
      <c r="C12566">
        <v>3</v>
      </c>
      <c r="D12566">
        <v>62225416</v>
      </c>
    </row>
    <row r="12567" spans="1:4" x14ac:dyDescent="0.3">
      <c r="A12567">
        <v>41756</v>
      </c>
      <c r="B12567">
        <v>2</v>
      </c>
      <c r="C12567">
        <v>2</v>
      </c>
      <c r="D12567">
        <v>50011542</v>
      </c>
    </row>
    <row r="12568" spans="1:4" x14ac:dyDescent="0.3">
      <c r="A12568">
        <v>229442</v>
      </c>
      <c r="B12568">
        <v>3</v>
      </c>
      <c r="C12568">
        <v>3</v>
      </c>
      <c r="D12568">
        <v>23255817</v>
      </c>
    </row>
    <row r="12569" spans="1:4" x14ac:dyDescent="0.3">
      <c r="A12569">
        <v>288353</v>
      </c>
      <c r="B12569">
        <v>3</v>
      </c>
      <c r="C12569">
        <v>3</v>
      </c>
      <c r="D12569">
        <v>24683694</v>
      </c>
    </row>
    <row r="12570" spans="1:4" x14ac:dyDescent="0.3">
      <c r="A12570">
        <v>221620</v>
      </c>
      <c r="B12570">
        <v>3</v>
      </c>
      <c r="C12570">
        <v>3</v>
      </c>
      <c r="D12570">
        <v>24683694</v>
      </c>
    </row>
    <row r="12571" spans="1:4" x14ac:dyDescent="0.3">
      <c r="A12571">
        <v>102362</v>
      </c>
      <c r="B12571">
        <v>1</v>
      </c>
      <c r="C12571">
        <v>1</v>
      </c>
      <c r="D12571">
        <v>90386222</v>
      </c>
    </row>
    <row r="12572" spans="1:4" x14ac:dyDescent="0.3">
      <c r="A12572">
        <v>76992</v>
      </c>
      <c r="B12572">
        <v>1</v>
      </c>
      <c r="C12572">
        <v>1</v>
      </c>
      <c r="D12572">
        <v>62014378</v>
      </c>
    </row>
    <row r="12573" spans="1:4" x14ac:dyDescent="0.3">
      <c r="A12573">
        <v>280232</v>
      </c>
      <c r="B12573">
        <v>3</v>
      </c>
      <c r="C12573">
        <v>3</v>
      </c>
      <c r="D12573">
        <v>62225416</v>
      </c>
    </row>
    <row r="12574" spans="1:4" x14ac:dyDescent="0.3">
      <c r="A12574">
        <v>154315</v>
      </c>
      <c r="B12574">
        <v>2</v>
      </c>
      <c r="C12574">
        <v>2</v>
      </c>
      <c r="D12574">
        <v>67716412</v>
      </c>
    </row>
    <row r="12575" spans="1:4" x14ac:dyDescent="0.3">
      <c r="A12575">
        <v>264702</v>
      </c>
      <c r="B12575">
        <v>3</v>
      </c>
      <c r="C12575">
        <v>3</v>
      </c>
      <c r="D12575">
        <v>62225416</v>
      </c>
    </row>
    <row r="12576" spans="1:4" x14ac:dyDescent="0.3">
      <c r="A12576">
        <v>271508</v>
      </c>
      <c r="B12576">
        <v>3</v>
      </c>
      <c r="C12576">
        <v>3</v>
      </c>
      <c r="D12576">
        <v>15103694</v>
      </c>
    </row>
    <row r="12577" spans="1:4" x14ac:dyDescent="0.3">
      <c r="A12577">
        <v>96453</v>
      </c>
      <c r="B12577">
        <v>1</v>
      </c>
      <c r="C12577">
        <v>1</v>
      </c>
      <c r="D12577">
        <v>68395620</v>
      </c>
    </row>
    <row r="12578" spans="1:4" x14ac:dyDescent="0.3">
      <c r="A12578">
        <v>51481</v>
      </c>
      <c r="B12578">
        <v>2</v>
      </c>
      <c r="C12578">
        <v>2</v>
      </c>
      <c r="D12578">
        <v>50011542</v>
      </c>
    </row>
    <row r="12579" spans="1:4" x14ac:dyDescent="0.3">
      <c r="A12579">
        <v>177034</v>
      </c>
      <c r="B12579">
        <v>3</v>
      </c>
      <c r="C12579">
        <v>3</v>
      </c>
      <c r="D12579">
        <v>64963739</v>
      </c>
    </row>
    <row r="12580" spans="1:4" x14ac:dyDescent="0.3">
      <c r="A12580">
        <v>110106</v>
      </c>
      <c r="B12580">
        <v>1</v>
      </c>
      <c r="C12580">
        <v>1</v>
      </c>
      <c r="D12580">
        <v>62014378</v>
      </c>
    </row>
    <row r="12581" spans="1:4" x14ac:dyDescent="0.3">
      <c r="A12581">
        <v>21385</v>
      </c>
      <c r="B12581">
        <v>2</v>
      </c>
      <c r="C12581">
        <v>2</v>
      </c>
      <c r="D12581">
        <v>10964686</v>
      </c>
    </row>
    <row r="12582" spans="1:4" x14ac:dyDescent="0.3">
      <c r="A12582">
        <v>45673</v>
      </c>
      <c r="B12582">
        <v>2</v>
      </c>
      <c r="C12582">
        <v>2</v>
      </c>
      <c r="D12582">
        <v>75986657</v>
      </c>
    </row>
    <row r="12583" spans="1:4" x14ac:dyDescent="0.3">
      <c r="A12583">
        <v>183826</v>
      </c>
      <c r="B12583">
        <v>3</v>
      </c>
      <c r="C12583">
        <v>3</v>
      </c>
      <c r="D12583">
        <v>33633783</v>
      </c>
    </row>
    <row r="12584" spans="1:4" x14ac:dyDescent="0.3">
      <c r="A12584">
        <v>165598</v>
      </c>
      <c r="B12584">
        <v>2</v>
      </c>
      <c r="C12584">
        <v>2</v>
      </c>
      <c r="D12584">
        <v>74777746</v>
      </c>
    </row>
    <row r="12585" spans="1:4" x14ac:dyDescent="0.3">
      <c r="A12585">
        <v>60264</v>
      </c>
      <c r="B12585">
        <v>2</v>
      </c>
      <c r="C12585">
        <v>2</v>
      </c>
      <c r="D12585">
        <v>75986657</v>
      </c>
    </row>
    <row r="12586" spans="1:4" x14ac:dyDescent="0.3">
      <c r="A12586">
        <v>249136</v>
      </c>
      <c r="B12586">
        <v>3</v>
      </c>
      <c r="C12586">
        <v>3</v>
      </c>
      <c r="D12586">
        <v>62225416</v>
      </c>
    </row>
    <row r="12587" spans="1:4" x14ac:dyDescent="0.3">
      <c r="A12587">
        <v>185857</v>
      </c>
      <c r="B12587">
        <v>3</v>
      </c>
      <c r="C12587">
        <v>3</v>
      </c>
      <c r="D12587">
        <v>62225416</v>
      </c>
    </row>
    <row r="12588" spans="1:4" x14ac:dyDescent="0.3">
      <c r="A12588">
        <v>161243</v>
      </c>
      <c r="B12588">
        <v>2</v>
      </c>
      <c r="C12588">
        <v>2</v>
      </c>
      <c r="D12588">
        <v>32036533</v>
      </c>
    </row>
    <row r="12589" spans="1:4" x14ac:dyDescent="0.3">
      <c r="A12589">
        <v>16995</v>
      </c>
      <c r="B12589">
        <v>2</v>
      </c>
      <c r="C12589">
        <v>2</v>
      </c>
      <c r="D12589">
        <v>50011542</v>
      </c>
    </row>
    <row r="12590" spans="1:4" x14ac:dyDescent="0.3">
      <c r="A12590">
        <v>189582</v>
      </c>
      <c r="B12590">
        <v>3</v>
      </c>
      <c r="C12590">
        <v>3</v>
      </c>
      <c r="D12590">
        <v>33633783</v>
      </c>
    </row>
    <row r="12591" spans="1:4" x14ac:dyDescent="0.3">
      <c r="A12591">
        <v>168923</v>
      </c>
      <c r="B12591">
        <v>2</v>
      </c>
      <c r="C12591">
        <v>2</v>
      </c>
      <c r="D12591">
        <v>6661858</v>
      </c>
    </row>
    <row r="12592" spans="1:4" x14ac:dyDescent="0.3">
      <c r="A12592">
        <v>104636</v>
      </c>
      <c r="B12592">
        <v>1</v>
      </c>
      <c r="C12592">
        <v>1</v>
      </c>
      <c r="D12592">
        <v>31527279</v>
      </c>
    </row>
    <row r="12593" spans="1:4" x14ac:dyDescent="0.3">
      <c r="A12593">
        <v>120120</v>
      </c>
      <c r="B12593">
        <v>1</v>
      </c>
      <c r="C12593">
        <v>1</v>
      </c>
      <c r="D12593">
        <v>62014378</v>
      </c>
    </row>
    <row r="12594" spans="1:4" x14ac:dyDescent="0.3">
      <c r="A12594">
        <v>153720</v>
      </c>
      <c r="B12594">
        <v>1</v>
      </c>
      <c r="C12594">
        <v>1</v>
      </c>
      <c r="D12594">
        <v>90386222</v>
      </c>
    </row>
    <row r="12595" spans="1:4" x14ac:dyDescent="0.3">
      <c r="A12595">
        <v>278443</v>
      </c>
      <c r="B12595">
        <v>3</v>
      </c>
      <c r="C12595">
        <v>3</v>
      </c>
      <c r="D12595">
        <v>26466207</v>
      </c>
    </row>
    <row r="12596" spans="1:4" x14ac:dyDescent="0.3">
      <c r="A12596">
        <v>280690</v>
      </c>
      <c r="B12596">
        <v>3</v>
      </c>
      <c r="C12596">
        <v>3</v>
      </c>
      <c r="D12596">
        <v>15103694</v>
      </c>
    </row>
    <row r="12597" spans="1:4" x14ac:dyDescent="0.3">
      <c r="A12597">
        <v>117506</v>
      </c>
      <c r="B12597">
        <v>1</v>
      </c>
      <c r="C12597">
        <v>1</v>
      </c>
      <c r="D12597">
        <v>90386222</v>
      </c>
    </row>
    <row r="12598" spans="1:4" x14ac:dyDescent="0.3">
      <c r="A12598">
        <v>298388</v>
      </c>
      <c r="B12598">
        <v>3</v>
      </c>
      <c r="C12598">
        <v>3</v>
      </c>
      <c r="D12598">
        <v>15103694</v>
      </c>
    </row>
    <row r="12599" spans="1:4" x14ac:dyDescent="0.3">
      <c r="A12599">
        <v>87241</v>
      </c>
      <c r="B12599">
        <v>1</v>
      </c>
      <c r="C12599">
        <v>1</v>
      </c>
      <c r="D12599">
        <v>62014378</v>
      </c>
    </row>
    <row r="12600" spans="1:4" x14ac:dyDescent="0.3">
      <c r="A12600">
        <v>252380</v>
      </c>
      <c r="B12600">
        <v>3</v>
      </c>
      <c r="C12600">
        <v>3</v>
      </c>
      <c r="D12600">
        <v>62225416</v>
      </c>
    </row>
    <row r="12601" spans="1:4" x14ac:dyDescent="0.3">
      <c r="A12601">
        <v>28367</v>
      </c>
      <c r="B12601">
        <v>2</v>
      </c>
      <c r="C12601">
        <v>2</v>
      </c>
      <c r="D12601">
        <v>75986657</v>
      </c>
    </row>
    <row r="12602" spans="1:4" x14ac:dyDescent="0.3">
      <c r="A12602">
        <v>37180</v>
      </c>
      <c r="B12602">
        <v>2</v>
      </c>
      <c r="C12602">
        <v>2</v>
      </c>
      <c r="D12602">
        <v>83450130</v>
      </c>
    </row>
    <row r="12603" spans="1:4" x14ac:dyDescent="0.3">
      <c r="A12603">
        <v>99102</v>
      </c>
      <c r="B12603">
        <v>1</v>
      </c>
      <c r="C12603">
        <v>1</v>
      </c>
      <c r="D12603">
        <v>90386222</v>
      </c>
    </row>
    <row r="12604" spans="1:4" x14ac:dyDescent="0.3">
      <c r="A12604">
        <v>64073</v>
      </c>
      <c r="B12604">
        <v>2</v>
      </c>
      <c r="C12604">
        <v>2</v>
      </c>
      <c r="D12604">
        <v>75652382</v>
      </c>
    </row>
    <row r="12605" spans="1:4" x14ac:dyDescent="0.3">
      <c r="A12605">
        <v>2457</v>
      </c>
      <c r="B12605">
        <v>2</v>
      </c>
      <c r="C12605">
        <v>2</v>
      </c>
      <c r="D12605">
        <v>79051840</v>
      </c>
    </row>
    <row r="12606" spans="1:4" x14ac:dyDescent="0.3">
      <c r="A12606">
        <v>214422</v>
      </c>
      <c r="B12606">
        <v>3</v>
      </c>
      <c r="C12606">
        <v>3</v>
      </c>
      <c r="D12606">
        <v>15103694</v>
      </c>
    </row>
    <row r="12607" spans="1:4" x14ac:dyDescent="0.3">
      <c r="A12607">
        <v>35332</v>
      </c>
      <c r="B12607">
        <v>2</v>
      </c>
      <c r="C12607">
        <v>2</v>
      </c>
      <c r="D12607">
        <v>70483417</v>
      </c>
    </row>
    <row r="12608" spans="1:4" x14ac:dyDescent="0.3">
      <c r="A12608">
        <v>80038</v>
      </c>
      <c r="B12608">
        <v>1</v>
      </c>
      <c r="C12608">
        <v>1</v>
      </c>
      <c r="D12608">
        <v>62014378</v>
      </c>
    </row>
    <row r="12609" spans="1:4" x14ac:dyDescent="0.3">
      <c r="A12609">
        <v>190239</v>
      </c>
      <c r="B12609">
        <v>3</v>
      </c>
      <c r="C12609">
        <v>3</v>
      </c>
      <c r="D12609">
        <v>62225416</v>
      </c>
    </row>
    <row r="12610" spans="1:4" x14ac:dyDescent="0.3">
      <c r="A12610">
        <v>229464</v>
      </c>
      <c r="B12610">
        <v>3</v>
      </c>
      <c r="C12610">
        <v>3</v>
      </c>
      <c r="D12610">
        <v>26466207</v>
      </c>
    </row>
    <row r="12611" spans="1:4" x14ac:dyDescent="0.3">
      <c r="A12611">
        <v>198464</v>
      </c>
      <c r="B12611">
        <v>3</v>
      </c>
      <c r="C12611">
        <v>3</v>
      </c>
      <c r="D12611">
        <v>15103694</v>
      </c>
    </row>
    <row r="12612" spans="1:4" x14ac:dyDescent="0.3">
      <c r="A12612">
        <v>66356</v>
      </c>
      <c r="B12612">
        <v>2</v>
      </c>
      <c r="C12612">
        <v>2</v>
      </c>
      <c r="D12612">
        <v>83450130</v>
      </c>
    </row>
    <row r="12613" spans="1:4" x14ac:dyDescent="0.3">
      <c r="A12613">
        <v>295311</v>
      </c>
      <c r="B12613">
        <v>3</v>
      </c>
      <c r="C12613">
        <v>3</v>
      </c>
      <c r="D12613">
        <v>15103694</v>
      </c>
    </row>
    <row r="12614" spans="1:4" x14ac:dyDescent="0.3">
      <c r="A12614">
        <v>129746</v>
      </c>
      <c r="B12614">
        <v>1</v>
      </c>
      <c r="C12614">
        <v>1</v>
      </c>
      <c r="D12614">
        <v>62014378</v>
      </c>
    </row>
    <row r="12615" spans="1:4" x14ac:dyDescent="0.3">
      <c r="A12615">
        <v>100606</v>
      </c>
      <c r="B12615">
        <v>1</v>
      </c>
      <c r="C12615">
        <v>1</v>
      </c>
      <c r="D12615">
        <v>62014378</v>
      </c>
    </row>
    <row r="12616" spans="1:4" x14ac:dyDescent="0.3">
      <c r="A12616">
        <v>146040</v>
      </c>
      <c r="B12616">
        <v>1</v>
      </c>
      <c r="C12616">
        <v>1</v>
      </c>
      <c r="D12616">
        <v>90386222</v>
      </c>
    </row>
    <row r="12617" spans="1:4" x14ac:dyDescent="0.3">
      <c r="A12617">
        <v>230924</v>
      </c>
      <c r="B12617">
        <v>3</v>
      </c>
      <c r="C12617">
        <v>3</v>
      </c>
      <c r="D12617">
        <v>62225416</v>
      </c>
    </row>
    <row r="12618" spans="1:4" x14ac:dyDescent="0.3">
      <c r="A12618">
        <v>222910</v>
      </c>
      <c r="B12618">
        <v>3</v>
      </c>
      <c r="C12618">
        <v>3</v>
      </c>
      <c r="D12618">
        <v>26466207</v>
      </c>
    </row>
    <row r="12619" spans="1:4" x14ac:dyDescent="0.3">
      <c r="A12619">
        <v>221352</v>
      </c>
      <c r="B12619">
        <v>3</v>
      </c>
      <c r="C12619">
        <v>3</v>
      </c>
      <c r="D12619">
        <v>64963739</v>
      </c>
    </row>
    <row r="12620" spans="1:4" x14ac:dyDescent="0.3">
      <c r="A12620">
        <v>88872</v>
      </c>
      <c r="B12620">
        <v>1</v>
      </c>
      <c r="C12620">
        <v>1</v>
      </c>
      <c r="D12620">
        <v>62014378</v>
      </c>
    </row>
    <row r="12621" spans="1:4" x14ac:dyDescent="0.3">
      <c r="A12621">
        <v>227485</v>
      </c>
      <c r="B12621">
        <v>3</v>
      </c>
      <c r="C12621">
        <v>3</v>
      </c>
      <c r="D12621">
        <v>26466207</v>
      </c>
    </row>
    <row r="12622" spans="1:4" x14ac:dyDescent="0.3">
      <c r="A12622">
        <v>291670</v>
      </c>
      <c r="B12622">
        <v>3</v>
      </c>
      <c r="C12622">
        <v>3</v>
      </c>
      <c r="D12622">
        <v>15103694</v>
      </c>
    </row>
    <row r="12623" spans="1:4" x14ac:dyDescent="0.3">
      <c r="A12623">
        <v>71946</v>
      </c>
      <c r="B12623">
        <v>2</v>
      </c>
      <c r="C12623">
        <v>2</v>
      </c>
      <c r="D12623">
        <v>75986657</v>
      </c>
    </row>
    <row r="12624" spans="1:4" x14ac:dyDescent="0.3">
      <c r="A12624">
        <v>7881</v>
      </c>
      <c r="B12624">
        <v>2</v>
      </c>
      <c r="C12624">
        <v>2</v>
      </c>
      <c r="D12624">
        <v>70483417</v>
      </c>
    </row>
    <row r="12625" spans="1:4" x14ac:dyDescent="0.3">
      <c r="A12625">
        <v>95031</v>
      </c>
      <c r="B12625">
        <v>1</v>
      </c>
      <c r="C12625">
        <v>1</v>
      </c>
      <c r="D12625">
        <v>62014378</v>
      </c>
    </row>
    <row r="12626" spans="1:4" x14ac:dyDescent="0.3">
      <c r="A12626">
        <v>62508</v>
      </c>
      <c r="B12626">
        <v>2</v>
      </c>
      <c r="C12626">
        <v>2</v>
      </c>
      <c r="D12626">
        <v>75986657</v>
      </c>
    </row>
    <row r="12627" spans="1:4" x14ac:dyDescent="0.3">
      <c r="A12627">
        <v>214921</v>
      </c>
      <c r="B12627">
        <v>3</v>
      </c>
      <c r="C12627">
        <v>3</v>
      </c>
      <c r="D12627">
        <v>62225416</v>
      </c>
    </row>
    <row r="12628" spans="1:4" x14ac:dyDescent="0.3">
      <c r="A12628">
        <v>1820</v>
      </c>
      <c r="B12628">
        <v>3</v>
      </c>
      <c r="C12628">
        <v>2</v>
      </c>
      <c r="D12628">
        <v>91097190</v>
      </c>
    </row>
    <row r="12629" spans="1:4" x14ac:dyDescent="0.3">
      <c r="A12629">
        <v>30369</v>
      </c>
      <c r="B12629">
        <v>2</v>
      </c>
      <c r="C12629">
        <v>2</v>
      </c>
      <c r="D12629">
        <v>75652382</v>
      </c>
    </row>
    <row r="12630" spans="1:4" x14ac:dyDescent="0.3">
      <c r="A12630">
        <v>22814</v>
      </c>
      <c r="B12630">
        <v>3</v>
      </c>
      <c r="C12630">
        <v>2</v>
      </c>
      <c r="D12630">
        <v>83450130</v>
      </c>
    </row>
    <row r="12631" spans="1:4" x14ac:dyDescent="0.3">
      <c r="A12631">
        <v>232118</v>
      </c>
      <c r="B12631">
        <v>3</v>
      </c>
      <c r="C12631">
        <v>3</v>
      </c>
      <c r="D12631">
        <v>26466207</v>
      </c>
    </row>
    <row r="12632" spans="1:4" x14ac:dyDescent="0.3">
      <c r="A12632">
        <v>197259</v>
      </c>
      <c r="B12632">
        <v>3</v>
      </c>
      <c r="C12632">
        <v>3</v>
      </c>
      <c r="D12632">
        <v>62225416</v>
      </c>
    </row>
    <row r="12633" spans="1:4" x14ac:dyDescent="0.3">
      <c r="A12633">
        <v>151584</v>
      </c>
      <c r="B12633">
        <v>1</v>
      </c>
      <c r="C12633">
        <v>1</v>
      </c>
      <c r="D12633">
        <v>62014378</v>
      </c>
    </row>
    <row r="12634" spans="1:4" x14ac:dyDescent="0.3">
      <c r="A12634">
        <v>151571</v>
      </c>
      <c r="B12634">
        <v>1</v>
      </c>
      <c r="C12634">
        <v>1</v>
      </c>
      <c r="D12634">
        <v>62014378</v>
      </c>
    </row>
    <row r="12635" spans="1:4" x14ac:dyDescent="0.3">
      <c r="A12635">
        <v>275484</v>
      </c>
      <c r="B12635">
        <v>3</v>
      </c>
      <c r="C12635">
        <v>3</v>
      </c>
      <c r="D12635">
        <v>62225416</v>
      </c>
    </row>
    <row r="12636" spans="1:4" x14ac:dyDescent="0.3">
      <c r="A12636">
        <v>131069</v>
      </c>
      <c r="B12636">
        <v>1</v>
      </c>
      <c r="C12636">
        <v>1</v>
      </c>
      <c r="D12636">
        <v>62014378</v>
      </c>
    </row>
    <row r="12637" spans="1:4" x14ac:dyDescent="0.3">
      <c r="A12637">
        <v>68851</v>
      </c>
      <c r="B12637">
        <v>2</v>
      </c>
      <c r="C12637">
        <v>2</v>
      </c>
      <c r="D12637">
        <v>75652382</v>
      </c>
    </row>
    <row r="12638" spans="1:4" x14ac:dyDescent="0.3">
      <c r="A12638">
        <v>136015</v>
      </c>
      <c r="B12638">
        <v>1</v>
      </c>
      <c r="C12638">
        <v>1</v>
      </c>
      <c r="D12638">
        <v>62014378</v>
      </c>
    </row>
    <row r="12639" spans="1:4" x14ac:dyDescent="0.3">
      <c r="A12639">
        <v>179436</v>
      </c>
      <c r="B12639">
        <v>3</v>
      </c>
      <c r="C12639">
        <v>3</v>
      </c>
      <c r="D12639">
        <v>15103694</v>
      </c>
    </row>
    <row r="12640" spans="1:4" x14ac:dyDescent="0.3">
      <c r="A12640">
        <v>4934</v>
      </c>
      <c r="B12640">
        <v>2</v>
      </c>
      <c r="C12640">
        <v>2</v>
      </c>
      <c r="D12640">
        <v>83450130</v>
      </c>
    </row>
    <row r="12641" spans="1:4" x14ac:dyDescent="0.3">
      <c r="A12641">
        <v>295743</v>
      </c>
      <c r="B12641">
        <v>3</v>
      </c>
      <c r="C12641">
        <v>3</v>
      </c>
      <c r="D12641">
        <v>33633783</v>
      </c>
    </row>
    <row r="12642" spans="1:4" x14ac:dyDescent="0.3">
      <c r="A12642">
        <v>235192</v>
      </c>
      <c r="B12642">
        <v>3</v>
      </c>
      <c r="C12642">
        <v>3</v>
      </c>
      <c r="D12642">
        <v>62225416</v>
      </c>
    </row>
    <row r="12643" spans="1:4" x14ac:dyDescent="0.3">
      <c r="A12643">
        <v>303860</v>
      </c>
      <c r="B12643">
        <v>3</v>
      </c>
      <c r="C12643">
        <v>3</v>
      </c>
      <c r="D12643">
        <v>15103694</v>
      </c>
    </row>
    <row r="12644" spans="1:4" x14ac:dyDescent="0.3">
      <c r="A12644">
        <v>143154</v>
      </c>
      <c r="B12644">
        <v>1</v>
      </c>
      <c r="C12644">
        <v>1</v>
      </c>
      <c r="D12644">
        <v>90386222</v>
      </c>
    </row>
    <row r="12645" spans="1:4" x14ac:dyDescent="0.3">
      <c r="A12645">
        <v>125924</v>
      </c>
      <c r="B12645">
        <v>1</v>
      </c>
      <c r="C12645">
        <v>1</v>
      </c>
      <c r="D12645">
        <v>62014378</v>
      </c>
    </row>
    <row r="12646" spans="1:4" x14ac:dyDescent="0.3">
      <c r="A12646">
        <v>176949</v>
      </c>
      <c r="B12646">
        <v>3</v>
      </c>
      <c r="C12646">
        <v>3</v>
      </c>
      <c r="D12646">
        <v>15103694</v>
      </c>
    </row>
    <row r="12647" spans="1:4" x14ac:dyDescent="0.3">
      <c r="A12647">
        <v>82831</v>
      </c>
      <c r="B12647">
        <v>1</v>
      </c>
      <c r="C12647">
        <v>1</v>
      </c>
      <c r="D12647">
        <v>62014378</v>
      </c>
    </row>
    <row r="12648" spans="1:4" x14ac:dyDescent="0.3">
      <c r="A12648">
        <v>45953</v>
      </c>
      <c r="B12648">
        <v>2</v>
      </c>
      <c r="C12648">
        <v>2</v>
      </c>
      <c r="D12648">
        <v>75986657</v>
      </c>
    </row>
    <row r="12649" spans="1:4" x14ac:dyDescent="0.3">
      <c r="A12649">
        <v>181614</v>
      </c>
      <c r="B12649">
        <v>3</v>
      </c>
      <c r="C12649">
        <v>3</v>
      </c>
      <c r="D12649">
        <v>62225416</v>
      </c>
    </row>
    <row r="12650" spans="1:4" x14ac:dyDescent="0.3">
      <c r="A12650">
        <v>274243</v>
      </c>
      <c r="B12650">
        <v>3</v>
      </c>
      <c r="C12650">
        <v>3</v>
      </c>
      <c r="D12650">
        <v>62225416</v>
      </c>
    </row>
    <row r="12651" spans="1:4" x14ac:dyDescent="0.3">
      <c r="A12651">
        <v>121057</v>
      </c>
      <c r="B12651">
        <v>1</v>
      </c>
      <c r="C12651">
        <v>1</v>
      </c>
      <c r="D12651">
        <v>62014378</v>
      </c>
    </row>
    <row r="12652" spans="1:4" x14ac:dyDescent="0.3">
      <c r="A12652">
        <v>237303</v>
      </c>
      <c r="B12652">
        <v>3</v>
      </c>
      <c r="C12652">
        <v>3</v>
      </c>
      <c r="D12652">
        <v>62225416</v>
      </c>
    </row>
    <row r="12653" spans="1:4" x14ac:dyDescent="0.3">
      <c r="A12653">
        <v>127923</v>
      </c>
      <c r="B12653">
        <v>1</v>
      </c>
      <c r="C12653">
        <v>1</v>
      </c>
      <c r="D12653">
        <v>62014378</v>
      </c>
    </row>
    <row r="12654" spans="1:4" x14ac:dyDescent="0.3">
      <c r="A12654">
        <v>187364</v>
      </c>
      <c r="B12654">
        <v>3</v>
      </c>
      <c r="C12654">
        <v>3</v>
      </c>
      <c r="D12654">
        <v>15103694</v>
      </c>
    </row>
    <row r="12655" spans="1:4" x14ac:dyDescent="0.3">
      <c r="A12655">
        <v>244173</v>
      </c>
      <c r="B12655">
        <v>3</v>
      </c>
      <c r="C12655">
        <v>3</v>
      </c>
      <c r="D12655">
        <v>26466207</v>
      </c>
    </row>
    <row r="12656" spans="1:4" x14ac:dyDescent="0.3">
      <c r="A12656">
        <v>43583</v>
      </c>
      <c r="B12656">
        <v>2</v>
      </c>
      <c r="C12656">
        <v>2</v>
      </c>
      <c r="D12656">
        <v>83450130</v>
      </c>
    </row>
    <row r="12657" spans="1:4" x14ac:dyDescent="0.3">
      <c r="A12657">
        <v>263653</v>
      </c>
      <c r="B12657">
        <v>3</v>
      </c>
      <c r="C12657">
        <v>3</v>
      </c>
      <c r="D12657">
        <v>62225416</v>
      </c>
    </row>
    <row r="12658" spans="1:4" x14ac:dyDescent="0.3">
      <c r="A12658">
        <v>47360</v>
      </c>
      <c r="B12658">
        <v>2</v>
      </c>
      <c r="C12658">
        <v>3</v>
      </c>
      <c r="D12658">
        <v>15256249</v>
      </c>
    </row>
    <row r="12659" spans="1:4" x14ac:dyDescent="0.3">
      <c r="A12659">
        <v>204402</v>
      </c>
      <c r="B12659">
        <v>3</v>
      </c>
      <c r="C12659">
        <v>3</v>
      </c>
      <c r="D12659">
        <v>33633783</v>
      </c>
    </row>
    <row r="12660" spans="1:4" x14ac:dyDescent="0.3">
      <c r="A12660">
        <v>261142</v>
      </c>
      <c r="B12660">
        <v>3</v>
      </c>
      <c r="C12660">
        <v>3</v>
      </c>
      <c r="D12660">
        <v>14119474</v>
      </c>
    </row>
    <row r="12661" spans="1:4" x14ac:dyDescent="0.3">
      <c r="A12661">
        <v>50993</v>
      </c>
      <c r="B12661">
        <v>2</v>
      </c>
      <c r="C12661">
        <v>2</v>
      </c>
      <c r="D12661">
        <v>55364435</v>
      </c>
    </row>
    <row r="12662" spans="1:4" x14ac:dyDescent="0.3">
      <c r="A12662">
        <v>126559</v>
      </c>
      <c r="B12662">
        <v>1</v>
      </c>
      <c r="C12662">
        <v>1</v>
      </c>
      <c r="D12662">
        <v>62014378</v>
      </c>
    </row>
    <row r="12663" spans="1:4" x14ac:dyDescent="0.3">
      <c r="A12663">
        <v>93716</v>
      </c>
      <c r="B12663">
        <v>1</v>
      </c>
      <c r="C12663">
        <v>1</v>
      </c>
      <c r="D12663">
        <v>62014378</v>
      </c>
    </row>
    <row r="12664" spans="1:4" x14ac:dyDescent="0.3">
      <c r="A12664">
        <v>178482</v>
      </c>
      <c r="B12664">
        <v>3</v>
      </c>
      <c r="C12664">
        <v>3</v>
      </c>
      <c r="D12664">
        <v>64963739</v>
      </c>
    </row>
    <row r="12665" spans="1:4" x14ac:dyDescent="0.3">
      <c r="A12665">
        <v>145916</v>
      </c>
      <c r="B12665">
        <v>1</v>
      </c>
      <c r="C12665">
        <v>1</v>
      </c>
      <c r="D12665">
        <v>90386222</v>
      </c>
    </row>
    <row r="12666" spans="1:4" x14ac:dyDescent="0.3">
      <c r="A12666">
        <v>153392</v>
      </c>
      <c r="B12666">
        <v>1</v>
      </c>
      <c r="C12666">
        <v>1</v>
      </c>
      <c r="D12666">
        <v>62014378</v>
      </c>
    </row>
    <row r="12667" spans="1:4" x14ac:dyDescent="0.3">
      <c r="A12667">
        <v>71512</v>
      </c>
      <c r="B12667">
        <v>2</v>
      </c>
      <c r="C12667">
        <v>2</v>
      </c>
      <c r="D12667">
        <v>40019202</v>
      </c>
    </row>
    <row r="12668" spans="1:4" x14ac:dyDescent="0.3">
      <c r="A12668">
        <v>126908</v>
      </c>
      <c r="B12668">
        <v>1</v>
      </c>
      <c r="C12668">
        <v>1</v>
      </c>
      <c r="D12668">
        <v>90386222</v>
      </c>
    </row>
    <row r="12669" spans="1:4" x14ac:dyDescent="0.3">
      <c r="A12669">
        <v>189694</v>
      </c>
      <c r="B12669">
        <v>3</v>
      </c>
      <c r="C12669">
        <v>3</v>
      </c>
      <c r="D12669">
        <v>15103694</v>
      </c>
    </row>
    <row r="12670" spans="1:4" x14ac:dyDescent="0.3">
      <c r="A12670">
        <v>266159</v>
      </c>
      <c r="B12670">
        <v>3</v>
      </c>
      <c r="C12670">
        <v>3</v>
      </c>
      <c r="D12670">
        <v>15103694</v>
      </c>
    </row>
    <row r="12671" spans="1:4" x14ac:dyDescent="0.3">
      <c r="A12671">
        <v>165886</v>
      </c>
      <c r="B12671">
        <v>2</v>
      </c>
      <c r="C12671">
        <v>2</v>
      </c>
      <c r="D12671">
        <v>65142471</v>
      </c>
    </row>
    <row r="12672" spans="1:4" x14ac:dyDescent="0.3">
      <c r="A12672">
        <v>99912</v>
      </c>
      <c r="B12672">
        <v>1</v>
      </c>
      <c r="C12672">
        <v>1</v>
      </c>
      <c r="D12672">
        <v>68395620</v>
      </c>
    </row>
    <row r="12673" spans="1:4" x14ac:dyDescent="0.3">
      <c r="A12673">
        <v>187351</v>
      </c>
      <c r="B12673">
        <v>3</v>
      </c>
      <c r="C12673">
        <v>3</v>
      </c>
      <c r="D12673">
        <v>62225416</v>
      </c>
    </row>
    <row r="12674" spans="1:4" x14ac:dyDescent="0.3">
      <c r="A12674">
        <v>20361</v>
      </c>
      <c r="B12674">
        <v>2</v>
      </c>
      <c r="C12674">
        <v>2</v>
      </c>
      <c r="D12674">
        <v>70483417</v>
      </c>
    </row>
    <row r="12675" spans="1:4" x14ac:dyDescent="0.3">
      <c r="A12675">
        <v>132412</v>
      </c>
      <c r="B12675">
        <v>1</v>
      </c>
      <c r="C12675">
        <v>1</v>
      </c>
      <c r="D12675">
        <v>62014378</v>
      </c>
    </row>
    <row r="12676" spans="1:4" x14ac:dyDescent="0.3">
      <c r="A12676">
        <v>151595</v>
      </c>
      <c r="B12676">
        <v>1</v>
      </c>
      <c r="C12676">
        <v>1</v>
      </c>
      <c r="D12676">
        <v>90386222</v>
      </c>
    </row>
    <row r="12677" spans="1:4" x14ac:dyDescent="0.3">
      <c r="A12677">
        <v>163973</v>
      </c>
      <c r="B12677">
        <v>2</v>
      </c>
      <c r="C12677">
        <v>2</v>
      </c>
      <c r="D12677">
        <v>6661858</v>
      </c>
    </row>
    <row r="12678" spans="1:4" x14ac:dyDescent="0.3">
      <c r="A12678">
        <v>14213</v>
      </c>
      <c r="B12678">
        <v>2</v>
      </c>
      <c r="C12678">
        <v>2</v>
      </c>
      <c r="D12678">
        <v>83450130</v>
      </c>
    </row>
    <row r="12679" spans="1:4" x14ac:dyDescent="0.3">
      <c r="A12679">
        <v>24678</v>
      </c>
      <c r="B12679">
        <v>3</v>
      </c>
      <c r="C12679">
        <v>3</v>
      </c>
      <c r="D12679">
        <v>15256249</v>
      </c>
    </row>
    <row r="12680" spans="1:4" x14ac:dyDescent="0.3">
      <c r="A12680">
        <v>165642</v>
      </c>
      <c r="B12680">
        <v>2</v>
      </c>
      <c r="C12680">
        <v>2</v>
      </c>
      <c r="D12680">
        <v>77329636</v>
      </c>
    </row>
    <row r="12681" spans="1:4" x14ac:dyDescent="0.3">
      <c r="A12681">
        <v>211591</v>
      </c>
      <c r="B12681">
        <v>3</v>
      </c>
      <c r="C12681">
        <v>3</v>
      </c>
      <c r="D12681">
        <v>15103694</v>
      </c>
    </row>
    <row r="12682" spans="1:4" x14ac:dyDescent="0.3">
      <c r="A12682">
        <v>244091</v>
      </c>
      <c r="B12682">
        <v>3</v>
      </c>
      <c r="C12682">
        <v>3</v>
      </c>
      <c r="D12682">
        <v>15103694</v>
      </c>
    </row>
    <row r="12683" spans="1:4" x14ac:dyDescent="0.3">
      <c r="A12683">
        <v>178434</v>
      </c>
      <c r="B12683">
        <v>3</v>
      </c>
      <c r="C12683">
        <v>3</v>
      </c>
      <c r="D12683">
        <v>62225416</v>
      </c>
    </row>
    <row r="12684" spans="1:4" x14ac:dyDescent="0.3">
      <c r="A12684">
        <v>219751</v>
      </c>
      <c r="B12684">
        <v>3</v>
      </c>
      <c r="C12684">
        <v>3</v>
      </c>
      <c r="D12684">
        <v>15103694</v>
      </c>
    </row>
    <row r="12685" spans="1:4" x14ac:dyDescent="0.3">
      <c r="A12685">
        <v>175000</v>
      </c>
      <c r="B12685">
        <v>3</v>
      </c>
      <c r="C12685">
        <v>3</v>
      </c>
      <c r="D12685">
        <v>26466207</v>
      </c>
    </row>
    <row r="12686" spans="1:4" x14ac:dyDescent="0.3">
      <c r="A12686">
        <v>15407</v>
      </c>
      <c r="B12686">
        <v>2</v>
      </c>
      <c r="C12686">
        <v>2</v>
      </c>
      <c r="D12686">
        <v>83450130</v>
      </c>
    </row>
    <row r="12687" spans="1:4" x14ac:dyDescent="0.3">
      <c r="A12687">
        <v>104495</v>
      </c>
      <c r="B12687">
        <v>1</v>
      </c>
      <c r="C12687">
        <v>1</v>
      </c>
      <c r="D12687">
        <v>68395620</v>
      </c>
    </row>
    <row r="12688" spans="1:4" x14ac:dyDescent="0.3">
      <c r="A12688">
        <v>32116</v>
      </c>
      <c r="B12688">
        <v>2</v>
      </c>
      <c r="C12688">
        <v>2</v>
      </c>
      <c r="D12688">
        <v>75652382</v>
      </c>
    </row>
    <row r="12689" spans="1:4" x14ac:dyDescent="0.3">
      <c r="A12689">
        <v>179521</v>
      </c>
      <c r="B12689">
        <v>3</v>
      </c>
      <c r="C12689">
        <v>3</v>
      </c>
      <c r="D12689">
        <v>24683694</v>
      </c>
    </row>
    <row r="12690" spans="1:4" x14ac:dyDescent="0.3">
      <c r="A12690">
        <v>98005</v>
      </c>
      <c r="B12690">
        <v>1</v>
      </c>
      <c r="C12690">
        <v>1</v>
      </c>
      <c r="D12690">
        <v>31527279</v>
      </c>
    </row>
    <row r="12691" spans="1:4" x14ac:dyDescent="0.3">
      <c r="A12691">
        <v>116573</v>
      </c>
      <c r="B12691">
        <v>1</v>
      </c>
      <c r="C12691">
        <v>1</v>
      </c>
      <c r="D12691">
        <v>31527279</v>
      </c>
    </row>
    <row r="12692" spans="1:4" x14ac:dyDescent="0.3">
      <c r="A12692">
        <v>171000</v>
      </c>
      <c r="B12692">
        <v>2</v>
      </c>
      <c r="C12692">
        <v>2</v>
      </c>
      <c r="D12692">
        <v>37206695</v>
      </c>
    </row>
    <row r="12693" spans="1:4" x14ac:dyDescent="0.3">
      <c r="A12693">
        <v>130822</v>
      </c>
      <c r="B12693">
        <v>1</v>
      </c>
      <c r="C12693">
        <v>1</v>
      </c>
      <c r="D12693">
        <v>31527279</v>
      </c>
    </row>
    <row r="12694" spans="1:4" x14ac:dyDescent="0.3">
      <c r="A12694">
        <v>144220</v>
      </c>
      <c r="B12694">
        <v>1</v>
      </c>
      <c r="C12694">
        <v>1</v>
      </c>
      <c r="D12694">
        <v>31527279</v>
      </c>
    </row>
    <row r="12695" spans="1:4" x14ac:dyDescent="0.3">
      <c r="A12695">
        <v>118346</v>
      </c>
      <c r="B12695">
        <v>1</v>
      </c>
      <c r="C12695">
        <v>1</v>
      </c>
      <c r="D12695">
        <v>62014378</v>
      </c>
    </row>
    <row r="12696" spans="1:4" x14ac:dyDescent="0.3">
      <c r="A12696">
        <v>292450</v>
      </c>
      <c r="B12696">
        <v>3</v>
      </c>
      <c r="C12696">
        <v>3</v>
      </c>
      <c r="D12696">
        <v>14119474</v>
      </c>
    </row>
    <row r="12697" spans="1:4" x14ac:dyDescent="0.3">
      <c r="A12697">
        <v>108545</v>
      </c>
      <c r="B12697">
        <v>1</v>
      </c>
      <c r="C12697">
        <v>1</v>
      </c>
      <c r="D12697">
        <v>68395620</v>
      </c>
    </row>
    <row r="12698" spans="1:4" x14ac:dyDescent="0.3">
      <c r="A12698">
        <v>198870</v>
      </c>
      <c r="B12698">
        <v>3</v>
      </c>
      <c r="C12698">
        <v>3</v>
      </c>
      <c r="D12698">
        <v>26466207</v>
      </c>
    </row>
    <row r="12699" spans="1:4" x14ac:dyDescent="0.3">
      <c r="A12699">
        <v>98629</v>
      </c>
      <c r="B12699">
        <v>1</v>
      </c>
      <c r="C12699">
        <v>1</v>
      </c>
      <c r="D12699">
        <v>68395620</v>
      </c>
    </row>
    <row r="12700" spans="1:4" x14ac:dyDescent="0.3">
      <c r="A12700">
        <v>289042</v>
      </c>
      <c r="B12700">
        <v>3</v>
      </c>
      <c r="C12700">
        <v>3</v>
      </c>
      <c r="D12700">
        <v>62225416</v>
      </c>
    </row>
    <row r="12701" spans="1:4" x14ac:dyDescent="0.3">
      <c r="A12701">
        <v>301570</v>
      </c>
      <c r="B12701">
        <v>3</v>
      </c>
      <c r="C12701">
        <v>3</v>
      </c>
      <c r="D12701">
        <v>24683694</v>
      </c>
    </row>
    <row r="12702" spans="1:4" x14ac:dyDescent="0.3">
      <c r="A12702">
        <v>20667</v>
      </c>
      <c r="B12702">
        <v>2</v>
      </c>
      <c r="C12702">
        <v>2</v>
      </c>
      <c r="D12702">
        <v>70483417</v>
      </c>
    </row>
    <row r="12703" spans="1:4" x14ac:dyDescent="0.3">
      <c r="A12703">
        <v>216251</v>
      </c>
      <c r="B12703">
        <v>3</v>
      </c>
      <c r="C12703">
        <v>3</v>
      </c>
      <c r="D12703">
        <v>26466207</v>
      </c>
    </row>
    <row r="12704" spans="1:4" x14ac:dyDescent="0.3">
      <c r="A12704">
        <v>193317</v>
      </c>
      <c r="B12704">
        <v>3</v>
      </c>
      <c r="C12704">
        <v>3</v>
      </c>
      <c r="D12704">
        <v>62225416</v>
      </c>
    </row>
    <row r="12705" spans="1:4" x14ac:dyDescent="0.3">
      <c r="A12705">
        <v>133492</v>
      </c>
      <c r="B12705">
        <v>1</v>
      </c>
      <c r="C12705">
        <v>1</v>
      </c>
      <c r="D12705">
        <v>62014378</v>
      </c>
    </row>
    <row r="12706" spans="1:4" x14ac:dyDescent="0.3">
      <c r="A12706">
        <v>117991</v>
      </c>
      <c r="B12706">
        <v>1</v>
      </c>
      <c r="C12706">
        <v>1</v>
      </c>
      <c r="D12706">
        <v>90386222</v>
      </c>
    </row>
    <row r="12707" spans="1:4" x14ac:dyDescent="0.3">
      <c r="A12707">
        <v>299158</v>
      </c>
      <c r="B12707">
        <v>3</v>
      </c>
      <c r="C12707">
        <v>3</v>
      </c>
      <c r="D12707">
        <v>62225416</v>
      </c>
    </row>
    <row r="12708" spans="1:4" x14ac:dyDescent="0.3">
      <c r="A12708">
        <v>293328</v>
      </c>
      <c r="B12708">
        <v>3</v>
      </c>
      <c r="C12708">
        <v>3</v>
      </c>
      <c r="D12708">
        <v>15103694</v>
      </c>
    </row>
    <row r="12709" spans="1:4" x14ac:dyDescent="0.3">
      <c r="A12709">
        <v>163749</v>
      </c>
      <c r="B12709">
        <v>3</v>
      </c>
      <c r="C12709">
        <v>3</v>
      </c>
      <c r="D12709">
        <v>85864573</v>
      </c>
    </row>
    <row r="12710" spans="1:4" x14ac:dyDescent="0.3">
      <c r="A12710">
        <v>100519</v>
      </c>
      <c r="B12710">
        <v>1</v>
      </c>
      <c r="C12710">
        <v>1</v>
      </c>
      <c r="D12710">
        <v>31527279</v>
      </c>
    </row>
    <row r="12711" spans="1:4" x14ac:dyDescent="0.3">
      <c r="A12711">
        <v>225802</v>
      </c>
      <c r="B12711">
        <v>3</v>
      </c>
      <c r="C12711">
        <v>3</v>
      </c>
      <c r="D12711">
        <v>26466207</v>
      </c>
    </row>
    <row r="12712" spans="1:4" x14ac:dyDescent="0.3">
      <c r="A12712">
        <v>239867</v>
      </c>
      <c r="B12712">
        <v>3</v>
      </c>
      <c r="C12712">
        <v>3</v>
      </c>
      <c r="D12712">
        <v>14119474</v>
      </c>
    </row>
    <row r="12713" spans="1:4" x14ac:dyDescent="0.3">
      <c r="A12713">
        <v>259193</v>
      </c>
      <c r="B12713">
        <v>3</v>
      </c>
      <c r="C12713">
        <v>3</v>
      </c>
      <c r="D12713">
        <v>23255817</v>
      </c>
    </row>
    <row r="12714" spans="1:4" x14ac:dyDescent="0.3">
      <c r="A12714">
        <v>160916</v>
      </c>
      <c r="B12714">
        <v>2</v>
      </c>
      <c r="C12714">
        <v>2</v>
      </c>
      <c r="D12714">
        <v>19888903</v>
      </c>
    </row>
    <row r="12715" spans="1:4" x14ac:dyDescent="0.3">
      <c r="A12715">
        <v>287940</v>
      </c>
      <c r="B12715">
        <v>3</v>
      </c>
      <c r="C12715">
        <v>3</v>
      </c>
      <c r="D12715">
        <v>14119474</v>
      </c>
    </row>
    <row r="12716" spans="1:4" x14ac:dyDescent="0.3">
      <c r="A12716">
        <v>19300</v>
      </c>
      <c r="B12716">
        <v>2</v>
      </c>
      <c r="C12716">
        <v>3</v>
      </c>
      <c r="D12716">
        <v>15256249</v>
      </c>
    </row>
    <row r="12717" spans="1:4" x14ac:dyDescent="0.3">
      <c r="A12717">
        <v>50843</v>
      </c>
      <c r="B12717">
        <v>2</v>
      </c>
      <c r="C12717">
        <v>2</v>
      </c>
      <c r="D12717">
        <v>50011542</v>
      </c>
    </row>
    <row r="12718" spans="1:4" x14ac:dyDescent="0.3">
      <c r="A12718">
        <v>186780</v>
      </c>
      <c r="B12718">
        <v>3</v>
      </c>
      <c r="C12718">
        <v>3</v>
      </c>
      <c r="D12718">
        <v>62225416</v>
      </c>
    </row>
    <row r="12719" spans="1:4" x14ac:dyDescent="0.3">
      <c r="A12719">
        <v>278358</v>
      </c>
      <c r="B12719">
        <v>3</v>
      </c>
      <c r="C12719">
        <v>3</v>
      </c>
      <c r="D12719">
        <v>15103694</v>
      </c>
    </row>
    <row r="12720" spans="1:4" x14ac:dyDescent="0.3">
      <c r="A12720">
        <v>132387</v>
      </c>
      <c r="B12720">
        <v>1</v>
      </c>
      <c r="C12720">
        <v>1</v>
      </c>
      <c r="D12720">
        <v>90386222</v>
      </c>
    </row>
    <row r="12721" spans="1:4" x14ac:dyDescent="0.3">
      <c r="A12721">
        <v>291819</v>
      </c>
      <c r="B12721">
        <v>3</v>
      </c>
      <c r="C12721">
        <v>3</v>
      </c>
      <c r="D12721">
        <v>62225416</v>
      </c>
    </row>
    <row r="12722" spans="1:4" x14ac:dyDescent="0.3">
      <c r="A12722">
        <v>51321</v>
      </c>
      <c r="B12722">
        <v>2</v>
      </c>
      <c r="C12722">
        <v>2</v>
      </c>
      <c r="D12722">
        <v>75986657</v>
      </c>
    </row>
    <row r="12723" spans="1:4" x14ac:dyDescent="0.3">
      <c r="A12723">
        <v>305463</v>
      </c>
      <c r="B12723">
        <v>3</v>
      </c>
      <c r="C12723">
        <v>3</v>
      </c>
      <c r="D12723">
        <v>14119474</v>
      </c>
    </row>
    <row r="12724" spans="1:4" x14ac:dyDescent="0.3">
      <c r="A12724">
        <v>130609</v>
      </c>
      <c r="B12724">
        <v>1</v>
      </c>
      <c r="C12724">
        <v>1</v>
      </c>
      <c r="D12724">
        <v>90386222</v>
      </c>
    </row>
    <row r="12725" spans="1:4" x14ac:dyDescent="0.3">
      <c r="A12725">
        <v>27733</v>
      </c>
      <c r="B12725">
        <v>2</v>
      </c>
      <c r="C12725">
        <v>2</v>
      </c>
      <c r="D12725">
        <v>75652382</v>
      </c>
    </row>
    <row r="12726" spans="1:4" x14ac:dyDescent="0.3">
      <c r="A12726">
        <v>87200</v>
      </c>
      <c r="B12726">
        <v>1</v>
      </c>
      <c r="C12726">
        <v>1</v>
      </c>
      <c r="D12726">
        <v>62014378</v>
      </c>
    </row>
    <row r="12727" spans="1:4" x14ac:dyDescent="0.3">
      <c r="A12727">
        <v>53196</v>
      </c>
      <c r="B12727">
        <v>2</v>
      </c>
      <c r="C12727">
        <v>2</v>
      </c>
      <c r="D12727">
        <v>75986657</v>
      </c>
    </row>
    <row r="12728" spans="1:4" x14ac:dyDescent="0.3">
      <c r="A12728">
        <v>207880</v>
      </c>
      <c r="B12728">
        <v>3</v>
      </c>
      <c r="C12728">
        <v>3</v>
      </c>
      <c r="D12728">
        <v>15103694</v>
      </c>
    </row>
    <row r="12729" spans="1:4" x14ac:dyDescent="0.3">
      <c r="A12729">
        <v>78958</v>
      </c>
      <c r="B12729">
        <v>1</v>
      </c>
      <c r="C12729">
        <v>1</v>
      </c>
      <c r="D12729">
        <v>68395620</v>
      </c>
    </row>
    <row r="12730" spans="1:4" x14ac:dyDescent="0.3">
      <c r="A12730">
        <v>241325</v>
      </c>
      <c r="B12730">
        <v>3</v>
      </c>
      <c r="C12730">
        <v>3</v>
      </c>
      <c r="D12730">
        <v>15103694</v>
      </c>
    </row>
    <row r="12731" spans="1:4" x14ac:dyDescent="0.3">
      <c r="A12731">
        <v>138529</v>
      </c>
      <c r="B12731">
        <v>1</v>
      </c>
      <c r="C12731">
        <v>1</v>
      </c>
      <c r="D12731">
        <v>90386222</v>
      </c>
    </row>
    <row r="12732" spans="1:4" x14ac:dyDescent="0.3">
      <c r="A12732">
        <v>85844</v>
      </c>
      <c r="B12732">
        <v>1</v>
      </c>
      <c r="C12732">
        <v>1</v>
      </c>
      <c r="D12732">
        <v>62014378</v>
      </c>
    </row>
    <row r="12733" spans="1:4" x14ac:dyDescent="0.3">
      <c r="A12733">
        <v>242847</v>
      </c>
      <c r="B12733">
        <v>3</v>
      </c>
      <c r="C12733">
        <v>3</v>
      </c>
      <c r="D12733">
        <v>26466207</v>
      </c>
    </row>
    <row r="12734" spans="1:4" x14ac:dyDescent="0.3">
      <c r="A12734">
        <v>94703</v>
      </c>
      <c r="B12734">
        <v>1</v>
      </c>
      <c r="C12734">
        <v>1</v>
      </c>
      <c r="D12734">
        <v>62014378</v>
      </c>
    </row>
    <row r="12735" spans="1:4" x14ac:dyDescent="0.3">
      <c r="A12735">
        <v>71641</v>
      </c>
      <c r="B12735">
        <v>2</v>
      </c>
      <c r="C12735">
        <v>2</v>
      </c>
      <c r="D12735">
        <v>75652382</v>
      </c>
    </row>
    <row r="12736" spans="1:4" x14ac:dyDescent="0.3">
      <c r="A12736">
        <v>214771</v>
      </c>
      <c r="B12736">
        <v>3</v>
      </c>
      <c r="C12736">
        <v>3</v>
      </c>
      <c r="D12736">
        <v>62225416</v>
      </c>
    </row>
    <row r="12737" spans="1:4" x14ac:dyDescent="0.3">
      <c r="A12737">
        <v>2781</v>
      </c>
      <c r="B12737">
        <v>2</v>
      </c>
      <c r="C12737">
        <v>2</v>
      </c>
      <c r="D12737">
        <v>47140557</v>
      </c>
    </row>
    <row r="12738" spans="1:4" x14ac:dyDescent="0.3">
      <c r="A12738">
        <v>210172</v>
      </c>
      <c r="B12738">
        <v>3</v>
      </c>
      <c r="C12738">
        <v>3</v>
      </c>
      <c r="D12738">
        <v>64963739</v>
      </c>
    </row>
    <row r="12739" spans="1:4" x14ac:dyDescent="0.3">
      <c r="A12739">
        <v>99494</v>
      </c>
      <c r="B12739">
        <v>1</v>
      </c>
      <c r="C12739">
        <v>1</v>
      </c>
      <c r="D12739">
        <v>62014378</v>
      </c>
    </row>
    <row r="12740" spans="1:4" x14ac:dyDescent="0.3">
      <c r="A12740">
        <v>64332</v>
      </c>
      <c r="B12740">
        <v>2</v>
      </c>
      <c r="C12740">
        <v>2</v>
      </c>
      <c r="D12740">
        <v>70483417</v>
      </c>
    </row>
    <row r="12741" spans="1:4" x14ac:dyDescent="0.3">
      <c r="A12741">
        <v>244851</v>
      </c>
      <c r="B12741">
        <v>3</v>
      </c>
      <c r="C12741">
        <v>3</v>
      </c>
      <c r="D12741">
        <v>15103694</v>
      </c>
    </row>
    <row r="12742" spans="1:4" x14ac:dyDescent="0.3">
      <c r="A12742">
        <v>302042</v>
      </c>
      <c r="B12742">
        <v>3</v>
      </c>
      <c r="C12742">
        <v>3</v>
      </c>
      <c r="D12742">
        <v>15103694</v>
      </c>
    </row>
    <row r="12743" spans="1:4" x14ac:dyDescent="0.3">
      <c r="A12743">
        <v>147429</v>
      </c>
      <c r="B12743">
        <v>1</v>
      </c>
      <c r="C12743">
        <v>1</v>
      </c>
      <c r="D12743">
        <v>62014378</v>
      </c>
    </row>
    <row r="12744" spans="1:4" x14ac:dyDescent="0.3">
      <c r="A12744">
        <v>160287</v>
      </c>
      <c r="B12744">
        <v>2</v>
      </c>
      <c r="C12744">
        <v>2</v>
      </c>
      <c r="D12744">
        <v>19888903</v>
      </c>
    </row>
    <row r="12745" spans="1:4" x14ac:dyDescent="0.3">
      <c r="A12745">
        <v>274836</v>
      </c>
      <c r="B12745">
        <v>3</v>
      </c>
      <c r="C12745">
        <v>3</v>
      </c>
      <c r="D12745">
        <v>26466207</v>
      </c>
    </row>
    <row r="12746" spans="1:4" x14ac:dyDescent="0.3">
      <c r="A12746">
        <v>212335</v>
      </c>
      <c r="B12746">
        <v>3</v>
      </c>
      <c r="C12746">
        <v>3</v>
      </c>
      <c r="D12746">
        <v>26466207</v>
      </c>
    </row>
    <row r="12747" spans="1:4" x14ac:dyDescent="0.3">
      <c r="A12747">
        <v>131939</v>
      </c>
      <c r="B12747">
        <v>1</v>
      </c>
      <c r="C12747">
        <v>1</v>
      </c>
      <c r="D12747">
        <v>31527279</v>
      </c>
    </row>
    <row r="12748" spans="1:4" x14ac:dyDescent="0.3">
      <c r="A12748">
        <v>7727</v>
      </c>
      <c r="B12748">
        <v>2</v>
      </c>
      <c r="C12748">
        <v>2</v>
      </c>
      <c r="D12748">
        <v>55364435</v>
      </c>
    </row>
    <row r="12749" spans="1:4" x14ac:dyDescent="0.3">
      <c r="A12749">
        <v>12469</v>
      </c>
      <c r="B12749">
        <v>2</v>
      </c>
      <c r="C12749">
        <v>2</v>
      </c>
      <c r="D12749">
        <v>70483417</v>
      </c>
    </row>
    <row r="12750" spans="1:4" x14ac:dyDescent="0.3">
      <c r="A12750">
        <v>119929</v>
      </c>
      <c r="B12750">
        <v>1</v>
      </c>
      <c r="C12750">
        <v>1</v>
      </c>
      <c r="D12750">
        <v>62014378</v>
      </c>
    </row>
    <row r="12751" spans="1:4" x14ac:dyDescent="0.3">
      <c r="A12751">
        <v>44053</v>
      </c>
      <c r="B12751">
        <v>2</v>
      </c>
      <c r="C12751">
        <v>2</v>
      </c>
      <c r="D12751">
        <v>83450130</v>
      </c>
    </row>
    <row r="12752" spans="1:4" x14ac:dyDescent="0.3">
      <c r="A12752">
        <v>294966</v>
      </c>
      <c r="B12752">
        <v>3</v>
      </c>
      <c r="C12752">
        <v>3</v>
      </c>
      <c r="D12752">
        <v>15103694</v>
      </c>
    </row>
    <row r="12753" spans="1:4" x14ac:dyDescent="0.3">
      <c r="A12753">
        <v>144644</v>
      </c>
      <c r="B12753">
        <v>1</v>
      </c>
      <c r="C12753">
        <v>1</v>
      </c>
      <c r="D12753">
        <v>68395620</v>
      </c>
    </row>
    <row r="12754" spans="1:4" x14ac:dyDescent="0.3">
      <c r="A12754">
        <v>151708</v>
      </c>
      <c r="B12754">
        <v>1</v>
      </c>
      <c r="C12754">
        <v>1</v>
      </c>
      <c r="D12754">
        <v>62014378</v>
      </c>
    </row>
    <row r="12755" spans="1:4" x14ac:dyDescent="0.3">
      <c r="A12755">
        <v>81083</v>
      </c>
      <c r="B12755">
        <v>1</v>
      </c>
      <c r="C12755">
        <v>1</v>
      </c>
      <c r="D12755">
        <v>31527279</v>
      </c>
    </row>
    <row r="12756" spans="1:4" x14ac:dyDescent="0.3">
      <c r="A12756">
        <v>91005</v>
      </c>
      <c r="B12756">
        <v>1</v>
      </c>
      <c r="C12756">
        <v>1</v>
      </c>
      <c r="D12756">
        <v>62014378</v>
      </c>
    </row>
    <row r="12757" spans="1:4" x14ac:dyDescent="0.3">
      <c r="A12757">
        <v>170228</v>
      </c>
      <c r="B12757">
        <v>2</v>
      </c>
      <c r="C12757">
        <v>2</v>
      </c>
      <c r="D12757">
        <v>74777746</v>
      </c>
    </row>
    <row r="12758" spans="1:4" x14ac:dyDescent="0.3">
      <c r="A12758">
        <v>229204</v>
      </c>
      <c r="B12758">
        <v>3</v>
      </c>
      <c r="C12758">
        <v>3</v>
      </c>
      <c r="D12758">
        <v>14119474</v>
      </c>
    </row>
    <row r="12759" spans="1:4" x14ac:dyDescent="0.3">
      <c r="A12759">
        <v>250872</v>
      </c>
      <c r="B12759">
        <v>3</v>
      </c>
      <c r="C12759">
        <v>3</v>
      </c>
      <c r="D12759">
        <v>15103694</v>
      </c>
    </row>
    <row r="12760" spans="1:4" x14ac:dyDescent="0.3">
      <c r="A12760">
        <v>137214</v>
      </c>
      <c r="B12760">
        <v>1</v>
      </c>
      <c r="C12760">
        <v>1</v>
      </c>
      <c r="D12760">
        <v>62014378</v>
      </c>
    </row>
    <row r="12761" spans="1:4" x14ac:dyDescent="0.3">
      <c r="A12761">
        <v>215335</v>
      </c>
      <c r="B12761">
        <v>3</v>
      </c>
      <c r="C12761">
        <v>3</v>
      </c>
      <c r="D12761">
        <v>62225416</v>
      </c>
    </row>
    <row r="12762" spans="1:4" x14ac:dyDescent="0.3">
      <c r="A12762">
        <v>77475</v>
      </c>
      <c r="B12762">
        <v>1</v>
      </c>
      <c r="C12762">
        <v>1</v>
      </c>
      <c r="D12762">
        <v>68395620</v>
      </c>
    </row>
    <row r="12763" spans="1:4" x14ac:dyDescent="0.3">
      <c r="A12763">
        <v>293689</v>
      </c>
      <c r="B12763">
        <v>3</v>
      </c>
      <c r="C12763">
        <v>3</v>
      </c>
      <c r="D12763">
        <v>33633783</v>
      </c>
    </row>
    <row r="12764" spans="1:4" x14ac:dyDescent="0.3">
      <c r="A12764">
        <v>106624</v>
      </c>
      <c r="B12764">
        <v>1</v>
      </c>
      <c r="C12764">
        <v>1</v>
      </c>
      <c r="D12764">
        <v>62014378</v>
      </c>
    </row>
    <row r="12765" spans="1:4" x14ac:dyDescent="0.3">
      <c r="A12765">
        <v>172582</v>
      </c>
      <c r="B12765">
        <v>2</v>
      </c>
      <c r="C12765">
        <v>2</v>
      </c>
      <c r="D12765">
        <v>74777746</v>
      </c>
    </row>
    <row r="12766" spans="1:4" x14ac:dyDescent="0.3">
      <c r="A12766">
        <v>247634</v>
      </c>
      <c r="B12766">
        <v>3</v>
      </c>
      <c r="C12766">
        <v>3</v>
      </c>
      <c r="D12766">
        <v>33633783</v>
      </c>
    </row>
    <row r="12767" spans="1:4" x14ac:dyDescent="0.3">
      <c r="A12767">
        <v>174464</v>
      </c>
      <c r="B12767">
        <v>3</v>
      </c>
      <c r="C12767">
        <v>3</v>
      </c>
      <c r="D12767">
        <v>24683694</v>
      </c>
    </row>
    <row r="12768" spans="1:4" x14ac:dyDescent="0.3">
      <c r="A12768">
        <v>204764</v>
      </c>
      <c r="B12768">
        <v>3</v>
      </c>
      <c r="C12768">
        <v>3</v>
      </c>
      <c r="D12768">
        <v>33633783</v>
      </c>
    </row>
    <row r="12769" spans="1:4" x14ac:dyDescent="0.3">
      <c r="A12769">
        <v>227797</v>
      </c>
      <c r="B12769">
        <v>3</v>
      </c>
      <c r="C12769">
        <v>3</v>
      </c>
      <c r="D12769">
        <v>15103694</v>
      </c>
    </row>
    <row r="12770" spans="1:4" x14ac:dyDescent="0.3">
      <c r="A12770">
        <v>237658</v>
      </c>
      <c r="B12770">
        <v>3</v>
      </c>
      <c r="C12770">
        <v>3</v>
      </c>
      <c r="D12770">
        <v>62225416</v>
      </c>
    </row>
    <row r="12771" spans="1:4" x14ac:dyDescent="0.3">
      <c r="A12771">
        <v>12675</v>
      </c>
      <c r="B12771">
        <v>2</v>
      </c>
      <c r="C12771">
        <v>2</v>
      </c>
      <c r="D12771">
        <v>70483417</v>
      </c>
    </row>
    <row r="12772" spans="1:4" x14ac:dyDescent="0.3">
      <c r="A12772">
        <v>297939</v>
      </c>
      <c r="B12772">
        <v>3</v>
      </c>
      <c r="C12772">
        <v>3</v>
      </c>
      <c r="D12772">
        <v>15103694</v>
      </c>
    </row>
    <row r="12773" spans="1:4" x14ac:dyDescent="0.3">
      <c r="A12773">
        <v>297283</v>
      </c>
      <c r="B12773">
        <v>3</v>
      </c>
      <c r="C12773">
        <v>3</v>
      </c>
      <c r="D12773">
        <v>26466207</v>
      </c>
    </row>
    <row r="12774" spans="1:4" x14ac:dyDescent="0.3">
      <c r="A12774">
        <v>159490</v>
      </c>
      <c r="B12774">
        <v>2</v>
      </c>
      <c r="C12774">
        <v>2</v>
      </c>
      <c r="D12774">
        <v>32369775</v>
      </c>
    </row>
    <row r="12775" spans="1:4" x14ac:dyDescent="0.3">
      <c r="A12775">
        <v>77319</v>
      </c>
      <c r="B12775">
        <v>1</v>
      </c>
      <c r="C12775">
        <v>1</v>
      </c>
      <c r="D12775">
        <v>62014378</v>
      </c>
    </row>
    <row r="12776" spans="1:4" x14ac:dyDescent="0.3">
      <c r="A12776">
        <v>225038</v>
      </c>
      <c r="B12776">
        <v>3</v>
      </c>
      <c r="C12776">
        <v>3</v>
      </c>
      <c r="D12776">
        <v>62225416</v>
      </c>
    </row>
    <row r="12777" spans="1:4" x14ac:dyDescent="0.3">
      <c r="A12777">
        <v>33048</v>
      </c>
      <c r="B12777">
        <v>2</v>
      </c>
      <c r="C12777">
        <v>2</v>
      </c>
      <c r="D12777">
        <v>50011542</v>
      </c>
    </row>
    <row r="12778" spans="1:4" x14ac:dyDescent="0.3">
      <c r="A12778">
        <v>23599</v>
      </c>
      <c r="B12778">
        <v>2</v>
      </c>
      <c r="C12778">
        <v>2</v>
      </c>
      <c r="D12778">
        <v>75652382</v>
      </c>
    </row>
    <row r="12779" spans="1:4" x14ac:dyDescent="0.3">
      <c r="A12779">
        <v>132870</v>
      </c>
      <c r="B12779">
        <v>1</v>
      </c>
      <c r="C12779">
        <v>1</v>
      </c>
      <c r="D12779">
        <v>90386222</v>
      </c>
    </row>
    <row r="12780" spans="1:4" x14ac:dyDescent="0.3">
      <c r="A12780">
        <v>293312</v>
      </c>
      <c r="B12780">
        <v>3</v>
      </c>
      <c r="C12780">
        <v>3</v>
      </c>
      <c r="D12780">
        <v>62225416</v>
      </c>
    </row>
    <row r="12781" spans="1:4" x14ac:dyDescent="0.3">
      <c r="A12781">
        <v>11846</v>
      </c>
      <c r="B12781">
        <v>2</v>
      </c>
      <c r="C12781">
        <v>2</v>
      </c>
      <c r="D12781">
        <v>75652382</v>
      </c>
    </row>
    <row r="12782" spans="1:4" x14ac:dyDescent="0.3">
      <c r="A12782">
        <v>1677</v>
      </c>
      <c r="B12782">
        <v>2</v>
      </c>
      <c r="C12782">
        <v>2</v>
      </c>
      <c r="D12782">
        <v>15258297</v>
      </c>
    </row>
    <row r="12783" spans="1:4" x14ac:dyDescent="0.3">
      <c r="A12783">
        <v>263436</v>
      </c>
      <c r="B12783">
        <v>3</v>
      </c>
      <c r="C12783">
        <v>3</v>
      </c>
      <c r="D12783">
        <v>62225416</v>
      </c>
    </row>
    <row r="12784" spans="1:4" x14ac:dyDescent="0.3">
      <c r="A12784">
        <v>250540</v>
      </c>
      <c r="B12784">
        <v>3</v>
      </c>
      <c r="C12784">
        <v>3</v>
      </c>
      <c r="D12784">
        <v>62225416</v>
      </c>
    </row>
    <row r="12785" spans="1:4" x14ac:dyDescent="0.3">
      <c r="A12785">
        <v>186571</v>
      </c>
      <c r="B12785">
        <v>3</v>
      </c>
      <c r="C12785">
        <v>3</v>
      </c>
      <c r="D12785">
        <v>62225416</v>
      </c>
    </row>
    <row r="12786" spans="1:4" x14ac:dyDescent="0.3">
      <c r="A12786">
        <v>280363</v>
      </c>
      <c r="B12786">
        <v>3</v>
      </c>
      <c r="C12786">
        <v>3</v>
      </c>
      <c r="D12786">
        <v>62225416</v>
      </c>
    </row>
    <row r="12787" spans="1:4" x14ac:dyDescent="0.3">
      <c r="A12787">
        <v>179492</v>
      </c>
      <c r="B12787">
        <v>3</v>
      </c>
      <c r="C12787">
        <v>3</v>
      </c>
      <c r="D12787">
        <v>64963739</v>
      </c>
    </row>
    <row r="12788" spans="1:4" x14ac:dyDescent="0.3">
      <c r="A12788">
        <v>271434</v>
      </c>
      <c r="B12788">
        <v>3</v>
      </c>
      <c r="C12788">
        <v>3</v>
      </c>
      <c r="D12788">
        <v>33633783</v>
      </c>
    </row>
    <row r="12789" spans="1:4" x14ac:dyDescent="0.3">
      <c r="A12789">
        <v>120374</v>
      </c>
      <c r="B12789">
        <v>1</v>
      </c>
      <c r="C12789">
        <v>1</v>
      </c>
      <c r="D12789">
        <v>90386222</v>
      </c>
    </row>
    <row r="12790" spans="1:4" x14ac:dyDescent="0.3">
      <c r="A12790">
        <v>173195</v>
      </c>
      <c r="B12790">
        <v>2</v>
      </c>
      <c r="C12790">
        <v>2</v>
      </c>
      <c r="D12790">
        <v>6661858</v>
      </c>
    </row>
    <row r="12791" spans="1:4" x14ac:dyDescent="0.3">
      <c r="A12791">
        <v>147877</v>
      </c>
      <c r="B12791">
        <v>1</v>
      </c>
      <c r="C12791">
        <v>1</v>
      </c>
      <c r="D12791">
        <v>68395620</v>
      </c>
    </row>
    <row r="12792" spans="1:4" x14ac:dyDescent="0.3">
      <c r="A12792">
        <v>257200</v>
      </c>
      <c r="B12792">
        <v>3</v>
      </c>
      <c r="C12792">
        <v>3</v>
      </c>
      <c r="D12792">
        <v>26466207</v>
      </c>
    </row>
    <row r="12793" spans="1:4" x14ac:dyDescent="0.3">
      <c r="A12793">
        <v>235545</v>
      </c>
      <c r="B12793">
        <v>3</v>
      </c>
      <c r="C12793">
        <v>3</v>
      </c>
      <c r="D12793">
        <v>62225416</v>
      </c>
    </row>
    <row r="12794" spans="1:4" x14ac:dyDescent="0.3">
      <c r="A12794">
        <v>265614</v>
      </c>
      <c r="B12794">
        <v>3</v>
      </c>
      <c r="C12794">
        <v>3</v>
      </c>
      <c r="D12794">
        <v>14119474</v>
      </c>
    </row>
    <row r="12795" spans="1:4" x14ac:dyDescent="0.3">
      <c r="A12795">
        <v>143592</v>
      </c>
      <c r="B12795">
        <v>1</v>
      </c>
      <c r="C12795">
        <v>1</v>
      </c>
      <c r="D12795">
        <v>62014378</v>
      </c>
    </row>
    <row r="12796" spans="1:4" x14ac:dyDescent="0.3">
      <c r="A12796">
        <v>12022</v>
      </c>
      <c r="B12796">
        <v>2</v>
      </c>
      <c r="C12796">
        <v>2</v>
      </c>
      <c r="D12796">
        <v>75986657</v>
      </c>
    </row>
    <row r="12797" spans="1:4" x14ac:dyDescent="0.3">
      <c r="A12797">
        <v>175098</v>
      </c>
      <c r="B12797">
        <v>3</v>
      </c>
      <c r="C12797">
        <v>3</v>
      </c>
      <c r="D12797">
        <v>62225416</v>
      </c>
    </row>
    <row r="12798" spans="1:4" x14ac:dyDescent="0.3">
      <c r="A12798">
        <v>141162</v>
      </c>
      <c r="B12798">
        <v>1</v>
      </c>
      <c r="C12798">
        <v>1</v>
      </c>
      <c r="D12798">
        <v>62014378</v>
      </c>
    </row>
    <row r="12799" spans="1:4" x14ac:dyDescent="0.3">
      <c r="A12799">
        <v>119657</v>
      </c>
      <c r="B12799">
        <v>1</v>
      </c>
      <c r="C12799">
        <v>1</v>
      </c>
      <c r="D12799">
        <v>62014378</v>
      </c>
    </row>
    <row r="12800" spans="1:4" x14ac:dyDescent="0.3">
      <c r="A12800">
        <v>263526</v>
      </c>
      <c r="B12800">
        <v>3</v>
      </c>
      <c r="C12800">
        <v>3</v>
      </c>
      <c r="D12800">
        <v>33633783</v>
      </c>
    </row>
    <row r="12801" spans="1:4" x14ac:dyDescent="0.3">
      <c r="A12801">
        <v>227613</v>
      </c>
      <c r="B12801">
        <v>3</v>
      </c>
      <c r="C12801">
        <v>3</v>
      </c>
      <c r="D12801">
        <v>24683694</v>
      </c>
    </row>
    <row r="12802" spans="1:4" x14ac:dyDescent="0.3">
      <c r="A12802">
        <v>146291</v>
      </c>
      <c r="B12802">
        <v>1</v>
      </c>
      <c r="C12802">
        <v>1</v>
      </c>
      <c r="D12802">
        <v>62014378</v>
      </c>
    </row>
    <row r="12803" spans="1:4" x14ac:dyDescent="0.3">
      <c r="A12803">
        <v>151504</v>
      </c>
      <c r="B12803">
        <v>1</v>
      </c>
      <c r="C12803">
        <v>1</v>
      </c>
      <c r="D12803">
        <v>62014378</v>
      </c>
    </row>
    <row r="12804" spans="1:4" x14ac:dyDescent="0.3">
      <c r="A12804">
        <v>72397</v>
      </c>
      <c r="B12804">
        <v>2</v>
      </c>
      <c r="C12804">
        <v>2</v>
      </c>
      <c r="D12804">
        <v>55364435</v>
      </c>
    </row>
    <row r="12805" spans="1:4" x14ac:dyDescent="0.3">
      <c r="A12805">
        <v>158589</v>
      </c>
      <c r="B12805">
        <v>3</v>
      </c>
      <c r="C12805">
        <v>2</v>
      </c>
      <c r="D12805">
        <v>19888903</v>
      </c>
    </row>
    <row r="12806" spans="1:4" x14ac:dyDescent="0.3">
      <c r="A12806">
        <v>62193</v>
      </c>
      <c r="B12806">
        <v>2</v>
      </c>
      <c r="C12806">
        <v>2</v>
      </c>
      <c r="D12806">
        <v>70483417</v>
      </c>
    </row>
    <row r="12807" spans="1:4" x14ac:dyDescent="0.3">
      <c r="A12807">
        <v>303610</v>
      </c>
      <c r="B12807">
        <v>3</v>
      </c>
      <c r="C12807">
        <v>3</v>
      </c>
      <c r="D12807">
        <v>62225416</v>
      </c>
    </row>
    <row r="12808" spans="1:4" x14ac:dyDescent="0.3">
      <c r="A12808">
        <v>13305</v>
      </c>
      <c r="B12808">
        <v>2</v>
      </c>
      <c r="C12808">
        <v>2</v>
      </c>
      <c r="D12808">
        <v>70483417</v>
      </c>
    </row>
    <row r="12809" spans="1:4" x14ac:dyDescent="0.3">
      <c r="A12809">
        <v>213645</v>
      </c>
      <c r="B12809">
        <v>3</v>
      </c>
      <c r="C12809">
        <v>3</v>
      </c>
      <c r="D12809">
        <v>62225416</v>
      </c>
    </row>
    <row r="12810" spans="1:4" x14ac:dyDescent="0.3">
      <c r="A12810">
        <v>124407</v>
      </c>
      <c r="B12810">
        <v>1</v>
      </c>
      <c r="C12810">
        <v>1</v>
      </c>
      <c r="D12810">
        <v>62014378</v>
      </c>
    </row>
    <row r="12811" spans="1:4" x14ac:dyDescent="0.3">
      <c r="A12811">
        <v>13153</v>
      </c>
      <c r="B12811">
        <v>2</v>
      </c>
      <c r="C12811">
        <v>2</v>
      </c>
      <c r="D12811">
        <v>40019202</v>
      </c>
    </row>
    <row r="12812" spans="1:4" x14ac:dyDescent="0.3">
      <c r="A12812">
        <v>135619</v>
      </c>
      <c r="B12812">
        <v>1</v>
      </c>
      <c r="C12812">
        <v>1</v>
      </c>
      <c r="D12812">
        <v>62014378</v>
      </c>
    </row>
    <row r="12813" spans="1:4" x14ac:dyDescent="0.3">
      <c r="A12813">
        <v>4028</v>
      </c>
      <c r="B12813">
        <v>3</v>
      </c>
      <c r="C12813">
        <v>3</v>
      </c>
      <c r="D12813">
        <v>15256249</v>
      </c>
    </row>
    <row r="12814" spans="1:4" x14ac:dyDescent="0.3">
      <c r="A12814">
        <v>71154</v>
      </c>
      <c r="B12814">
        <v>2</v>
      </c>
      <c r="C12814">
        <v>2</v>
      </c>
      <c r="D12814">
        <v>83450130</v>
      </c>
    </row>
    <row r="12815" spans="1:4" x14ac:dyDescent="0.3">
      <c r="A12815">
        <v>135435</v>
      </c>
      <c r="B12815">
        <v>1</v>
      </c>
      <c r="C12815">
        <v>1</v>
      </c>
      <c r="D12815">
        <v>62014378</v>
      </c>
    </row>
    <row r="12816" spans="1:4" x14ac:dyDescent="0.3">
      <c r="A12816">
        <v>61438</v>
      </c>
      <c r="B12816">
        <v>2</v>
      </c>
      <c r="C12816">
        <v>2</v>
      </c>
      <c r="D12816">
        <v>55364435</v>
      </c>
    </row>
    <row r="12817" spans="1:4" x14ac:dyDescent="0.3">
      <c r="A12817">
        <v>247488</v>
      </c>
      <c r="B12817">
        <v>3</v>
      </c>
      <c r="C12817">
        <v>3</v>
      </c>
      <c r="D12817">
        <v>24683694</v>
      </c>
    </row>
    <row r="12818" spans="1:4" x14ac:dyDescent="0.3">
      <c r="A12818">
        <v>169362</v>
      </c>
      <c r="B12818">
        <v>2</v>
      </c>
      <c r="C12818">
        <v>2</v>
      </c>
      <c r="D12818">
        <v>77329636</v>
      </c>
    </row>
    <row r="12819" spans="1:4" x14ac:dyDescent="0.3">
      <c r="A12819">
        <v>76096</v>
      </c>
      <c r="B12819">
        <v>1</v>
      </c>
      <c r="C12819">
        <v>1</v>
      </c>
      <c r="D12819">
        <v>62014378</v>
      </c>
    </row>
    <row r="12820" spans="1:4" x14ac:dyDescent="0.3">
      <c r="A12820">
        <v>224108</v>
      </c>
      <c r="B12820">
        <v>3</v>
      </c>
      <c r="C12820">
        <v>3</v>
      </c>
      <c r="D12820">
        <v>26466207</v>
      </c>
    </row>
    <row r="12821" spans="1:4" x14ac:dyDescent="0.3">
      <c r="A12821">
        <v>48554</v>
      </c>
      <c r="B12821">
        <v>2</v>
      </c>
      <c r="C12821">
        <v>2</v>
      </c>
      <c r="D12821">
        <v>70483417</v>
      </c>
    </row>
    <row r="12822" spans="1:4" x14ac:dyDescent="0.3">
      <c r="A12822">
        <v>105559</v>
      </c>
      <c r="B12822">
        <v>1</v>
      </c>
      <c r="C12822">
        <v>1</v>
      </c>
      <c r="D12822">
        <v>62014378</v>
      </c>
    </row>
    <row r="12823" spans="1:4" x14ac:dyDescent="0.3">
      <c r="A12823">
        <v>262315</v>
      </c>
      <c r="B12823">
        <v>3</v>
      </c>
      <c r="C12823">
        <v>3</v>
      </c>
      <c r="D12823">
        <v>33633783</v>
      </c>
    </row>
    <row r="12824" spans="1:4" x14ac:dyDescent="0.3">
      <c r="A12824">
        <v>31977</v>
      </c>
      <c r="B12824">
        <v>2</v>
      </c>
      <c r="C12824">
        <v>2</v>
      </c>
      <c r="D12824">
        <v>70483417</v>
      </c>
    </row>
    <row r="12825" spans="1:4" x14ac:dyDescent="0.3">
      <c r="A12825">
        <v>62533</v>
      </c>
      <c r="B12825">
        <v>2</v>
      </c>
      <c r="C12825">
        <v>2</v>
      </c>
      <c r="D12825">
        <v>40019202</v>
      </c>
    </row>
    <row r="12826" spans="1:4" x14ac:dyDescent="0.3">
      <c r="A12826">
        <v>110138</v>
      </c>
      <c r="B12826">
        <v>3</v>
      </c>
      <c r="C12826">
        <v>1</v>
      </c>
      <c r="D12826">
        <v>90386222</v>
      </c>
    </row>
    <row r="12827" spans="1:4" x14ac:dyDescent="0.3">
      <c r="A12827">
        <v>22265</v>
      </c>
      <c r="B12827">
        <v>2</v>
      </c>
      <c r="C12827">
        <v>2</v>
      </c>
      <c r="D12827">
        <v>75986657</v>
      </c>
    </row>
    <row r="12828" spans="1:4" x14ac:dyDescent="0.3">
      <c r="A12828">
        <v>20488</v>
      </c>
      <c r="B12828">
        <v>2</v>
      </c>
      <c r="C12828">
        <v>2</v>
      </c>
      <c r="D12828">
        <v>75652382</v>
      </c>
    </row>
    <row r="12829" spans="1:4" x14ac:dyDescent="0.3">
      <c r="A12829">
        <v>304788</v>
      </c>
      <c r="B12829">
        <v>3</v>
      </c>
      <c r="C12829">
        <v>3</v>
      </c>
      <c r="D12829">
        <v>62225416</v>
      </c>
    </row>
    <row r="12830" spans="1:4" x14ac:dyDescent="0.3">
      <c r="A12830">
        <v>189660</v>
      </c>
      <c r="B12830">
        <v>3</v>
      </c>
      <c r="C12830">
        <v>3</v>
      </c>
      <c r="D12830">
        <v>14119474</v>
      </c>
    </row>
    <row r="12831" spans="1:4" x14ac:dyDescent="0.3">
      <c r="A12831">
        <v>125909</v>
      </c>
      <c r="B12831">
        <v>1</v>
      </c>
      <c r="C12831">
        <v>1</v>
      </c>
      <c r="D12831">
        <v>62014378</v>
      </c>
    </row>
    <row r="12832" spans="1:4" x14ac:dyDescent="0.3">
      <c r="A12832">
        <v>88953</v>
      </c>
      <c r="B12832">
        <v>1</v>
      </c>
      <c r="C12832">
        <v>1</v>
      </c>
      <c r="D12832">
        <v>31527279</v>
      </c>
    </row>
    <row r="12833" spans="1:4" x14ac:dyDescent="0.3">
      <c r="A12833">
        <v>194345</v>
      </c>
      <c r="B12833">
        <v>3</v>
      </c>
      <c r="C12833">
        <v>3</v>
      </c>
      <c r="D12833">
        <v>15103694</v>
      </c>
    </row>
    <row r="12834" spans="1:4" x14ac:dyDescent="0.3">
      <c r="A12834">
        <v>86105</v>
      </c>
      <c r="B12834">
        <v>1</v>
      </c>
      <c r="C12834">
        <v>1</v>
      </c>
      <c r="D12834">
        <v>90386222</v>
      </c>
    </row>
    <row r="12835" spans="1:4" x14ac:dyDescent="0.3">
      <c r="A12835">
        <v>47372</v>
      </c>
      <c r="B12835">
        <v>2</v>
      </c>
      <c r="C12835">
        <v>2</v>
      </c>
      <c r="D12835">
        <v>75652382</v>
      </c>
    </row>
    <row r="12836" spans="1:4" x14ac:dyDescent="0.3">
      <c r="A12836">
        <v>29604</v>
      </c>
      <c r="B12836">
        <v>2</v>
      </c>
      <c r="C12836">
        <v>2</v>
      </c>
      <c r="D12836">
        <v>75652382</v>
      </c>
    </row>
    <row r="12837" spans="1:4" x14ac:dyDescent="0.3">
      <c r="A12837">
        <v>123093</v>
      </c>
      <c r="B12837">
        <v>1</v>
      </c>
      <c r="C12837">
        <v>1</v>
      </c>
      <c r="D12837">
        <v>90386222</v>
      </c>
    </row>
    <row r="12838" spans="1:4" x14ac:dyDescent="0.3">
      <c r="A12838">
        <v>265856</v>
      </c>
      <c r="B12838">
        <v>3</v>
      </c>
      <c r="C12838">
        <v>3</v>
      </c>
      <c r="D12838">
        <v>14119474</v>
      </c>
    </row>
    <row r="12839" spans="1:4" x14ac:dyDescent="0.3">
      <c r="A12839">
        <v>192956</v>
      </c>
      <c r="B12839">
        <v>3</v>
      </c>
      <c r="C12839">
        <v>3</v>
      </c>
      <c r="D12839">
        <v>26466207</v>
      </c>
    </row>
    <row r="12840" spans="1:4" x14ac:dyDescent="0.3">
      <c r="A12840">
        <v>144353</v>
      </c>
      <c r="B12840">
        <v>1</v>
      </c>
      <c r="C12840">
        <v>1</v>
      </c>
      <c r="D12840">
        <v>31527279</v>
      </c>
    </row>
    <row r="12841" spans="1:4" x14ac:dyDescent="0.3">
      <c r="A12841">
        <v>221466</v>
      </c>
      <c r="B12841">
        <v>3</v>
      </c>
      <c r="C12841">
        <v>3</v>
      </c>
      <c r="D12841">
        <v>24683694</v>
      </c>
    </row>
    <row r="12842" spans="1:4" x14ac:dyDescent="0.3">
      <c r="A12842">
        <v>128366</v>
      </c>
      <c r="B12842">
        <v>1</v>
      </c>
      <c r="C12842">
        <v>1</v>
      </c>
      <c r="D12842">
        <v>90386222</v>
      </c>
    </row>
    <row r="12843" spans="1:4" x14ac:dyDescent="0.3">
      <c r="A12843">
        <v>28798</v>
      </c>
      <c r="B12843">
        <v>2</v>
      </c>
      <c r="C12843">
        <v>2</v>
      </c>
      <c r="D12843">
        <v>40019202</v>
      </c>
    </row>
    <row r="12844" spans="1:4" x14ac:dyDescent="0.3">
      <c r="A12844">
        <v>25114</v>
      </c>
      <c r="B12844">
        <v>2</v>
      </c>
      <c r="C12844">
        <v>2</v>
      </c>
      <c r="D12844">
        <v>70483417</v>
      </c>
    </row>
    <row r="12845" spans="1:4" x14ac:dyDescent="0.3">
      <c r="A12845">
        <v>158949</v>
      </c>
      <c r="B12845">
        <v>2</v>
      </c>
      <c r="C12845">
        <v>2</v>
      </c>
      <c r="D12845">
        <v>32369775</v>
      </c>
    </row>
    <row r="12846" spans="1:4" x14ac:dyDescent="0.3">
      <c r="A12846">
        <v>198537</v>
      </c>
      <c r="B12846">
        <v>3</v>
      </c>
      <c r="C12846">
        <v>3</v>
      </c>
      <c r="D12846">
        <v>15103694</v>
      </c>
    </row>
    <row r="12847" spans="1:4" x14ac:dyDescent="0.3">
      <c r="A12847">
        <v>271747</v>
      </c>
      <c r="B12847">
        <v>3</v>
      </c>
      <c r="C12847">
        <v>3</v>
      </c>
      <c r="D12847">
        <v>15103694</v>
      </c>
    </row>
    <row r="12848" spans="1:4" x14ac:dyDescent="0.3">
      <c r="A12848">
        <v>254911</v>
      </c>
      <c r="B12848">
        <v>3</v>
      </c>
      <c r="C12848">
        <v>3</v>
      </c>
      <c r="D12848">
        <v>14119474</v>
      </c>
    </row>
    <row r="12849" spans="1:4" x14ac:dyDescent="0.3">
      <c r="A12849">
        <v>23653</v>
      </c>
      <c r="B12849">
        <v>2</v>
      </c>
      <c r="C12849">
        <v>2</v>
      </c>
      <c r="D12849">
        <v>75652382</v>
      </c>
    </row>
    <row r="12850" spans="1:4" x14ac:dyDescent="0.3">
      <c r="A12850">
        <v>164070</v>
      </c>
      <c r="B12850">
        <v>2</v>
      </c>
      <c r="C12850">
        <v>2</v>
      </c>
      <c r="D12850">
        <v>65142471</v>
      </c>
    </row>
    <row r="12851" spans="1:4" x14ac:dyDescent="0.3">
      <c r="A12851">
        <v>238355</v>
      </c>
      <c r="B12851">
        <v>3</v>
      </c>
      <c r="C12851">
        <v>3</v>
      </c>
      <c r="D12851">
        <v>64963739</v>
      </c>
    </row>
    <row r="12852" spans="1:4" x14ac:dyDescent="0.3">
      <c r="A12852">
        <v>212015</v>
      </c>
      <c r="B12852">
        <v>3</v>
      </c>
      <c r="C12852">
        <v>3</v>
      </c>
      <c r="D12852">
        <v>15103694</v>
      </c>
    </row>
    <row r="12853" spans="1:4" x14ac:dyDescent="0.3">
      <c r="A12853">
        <v>170468</v>
      </c>
      <c r="B12853">
        <v>2</v>
      </c>
      <c r="C12853">
        <v>2</v>
      </c>
      <c r="D12853">
        <v>43338066</v>
      </c>
    </row>
    <row r="12854" spans="1:4" x14ac:dyDescent="0.3">
      <c r="A12854">
        <v>248597</v>
      </c>
      <c r="B12854">
        <v>3</v>
      </c>
      <c r="C12854">
        <v>3</v>
      </c>
      <c r="D12854">
        <v>24683694</v>
      </c>
    </row>
    <row r="12855" spans="1:4" x14ac:dyDescent="0.3">
      <c r="A12855">
        <v>88177</v>
      </c>
      <c r="B12855">
        <v>1</v>
      </c>
      <c r="C12855">
        <v>1</v>
      </c>
      <c r="D12855">
        <v>62014378</v>
      </c>
    </row>
    <row r="12856" spans="1:4" x14ac:dyDescent="0.3">
      <c r="A12856">
        <v>146958</v>
      </c>
      <c r="B12856">
        <v>1</v>
      </c>
      <c r="C12856">
        <v>1</v>
      </c>
      <c r="D12856">
        <v>90386222</v>
      </c>
    </row>
    <row r="12857" spans="1:4" x14ac:dyDescent="0.3">
      <c r="A12857">
        <v>300420</v>
      </c>
      <c r="B12857">
        <v>3</v>
      </c>
      <c r="C12857">
        <v>3</v>
      </c>
      <c r="D12857">
        <v>62225416</v>
      </c>
    </row>
    <row r="12858" spans="1:4" x14ac:dyDescent="0.3">
      <c r="A12858">
        <v>8938</v>
      </c>
      <c r="B12858">
        <v>2</v>
      </c>
      <c r="C12858">
        <v>2</v>
      </c>
      <c r="D12858">
        <v>55364435</v>
      </c>
    </row>
    <row r="12859" spans="1:4" x14ac:dyDescent="0.3">
      <c r="A12859">
        <v>301765</v>
      </c>
      <c r="B12859">
        <v>3</v>
      </c>
      <c r="C12859">
        <v>3</v>
      </c>
      <c r="D12859">
        <v>62225416</v>
      </c>
    </row>
    <row r="12860" spans="1:4" x14ac:dyDescent="0.3">
      <c r="A12860">
        <v>296637</v>
      </c>
      <c r="B12860">
        <v>3</v>
      </c>
      <c r="C12860">
        <v>3</v>
      </c>
      <c r="D12860">
        <v>64963739</v>
      </c>
    </row>
    <row r="12861" spans="1:4" x14ac:dyDescent="0.3">
      <c r="A12861">
        <v>83925</v>
      </c>
      <c r="B12861">
        <v>1</v>
      </c>
      <c r="C12861">
        <v>1</v>
      </c>
      <c r="D12861">
        <v>68395620</v>
      </c>
    </row>
    <row r="12862" spans="1:4" x14ac:dyDescent="0.3">
      <c r="A12862">
        <v>28040</v>
      </c>
      <c r="B12862">
        <v>3</v>
      </c>
      <c r="C12862">
        <v>3</v>
      </c>
      <c r="D12862">
        <v>15256249</v>
      </c>
    </row>
    <row r="12863" spans="1:4" x14ac:dyDescent="0.3">
      <c r="A12863">
        <v>41169</v>
      </c>
      <c r="B12863">
        <v>2</v>
      </c>
      <c r="C12863">
        <v>2</v>
      </c>
      <c r="D12863">
        <v>75652382</v>
      </c>
    </row>
    <row r="12864" spans="1:4" x14ac:dyDescent="0.3">
      <c r="A12864">
        <v>104634</v>
      </c>
      <c r="B12864">
        <v>1</v>
      </c>
      <c r="C12864">
        <v>1</v>
      </c>
      <c r="D12864">
        <v>90386222</v>
      </c>
    </row>
    <row r="12865" spans="1:4" x14ac:dyDescent="0.3">
      <c r="A12865">
        <v>224309</v>
      </c>
      <c r="B12865">
        <v>3</v>
      </c>
      <c r="C12865">
        <v>3</v>
      </c>
      <c r="D12865">
        <v>62225416</v>
      </c>
    </row>
    <row r="12866" spans="1:4" x14ac:dyDescent="0.3">
      <c r="A12866">
        <v>25095</v>
      </c>
      <c r="B12866">
        <v>3</v>
      </c>
      <c r="C12866">
        <v>3</v>
      </c>
      <c r="D12866">
        <v>15256249</v>
      </c>
    </row>
    <row r="12867" spans="1:4" x14ac:dyDescent="0.3">
      <c r="A12867">
        <v>166123</v>
      </c>
      <c r="B12867">
        <v>2</v>
      </c>
      <c r="C12867">
        <v>2</v>
      </c>
      <c r="D12867">
        <v>65142471</v>
      </c>
    </row>
    <row r="12868" spans="1:4" x14ac:dyDescent="0.3">
      <c r="A12868">
        <v>237575</v>
      </c>
      <c r="B12868">
        <v>3</v>
      </c>
      <c r="C12868">
        <v>3</v>
      </c>
      <c r="D12868">
        <v>26466207</v>
      </c>
    </row>
    <row r="12869" spans="1:4" x14ac:dyDescent="0.3">
      <c r="A12869">
        <v>7262</v>
      </c>
      <c r="B12869">
        <v>2</v>
      </c>
      <c r="C12869">
        <v>2</v>
      </c>
      <c r="D12869">
        <v>75652382</v>
      </c>
    </row>
    <row r="12870" spans="1:4" x14ac:dyDescent="0.3">
      <c r="A12870">
        <v>2111</v>
      </c>
      <c r="B12870">
        <v>3</v>
      </c>
      <c r="C12870">
        <v>2</v>
      </c>
      <c r="D12870">
        <v>15258297</v>
      </c>
    </row>
    <row r="12871" spans="1:4" x14ac:dyDescent="0.3">
      <c r="A12871">
        <v>3370</v>
      </c>
      <c r="B12871">
        <v>2</v>
      </c>
      <c r="C12871">
        <v>2</v>
      </c>
      <c r="D12871">
        <v>34183981</v>
      </c>
    </row>
    <row r="12872" spans="1:4" x14ac:dyDescent="0.3">
      <c r="A12872">
        <v>224513</v>
      </c>
      <c r="B12872">
        <v>3</v>
      </c>
      <c r="C12872">
        <v>3</v>
      </c>
      <c r="D12872">
        <v>62225416</v>
      </c>
    </row>
    <row r="12873" spans="1:4" x14ac:dyDescent="0.3">
      <c r="A12873">
        <v>192983</v>
      </c>
      <c r="B12873">
        <v>3</v>
      </c>
      <c r="C12873">
        <v>3</v>
      </c>
      <c r="D12873">
        <v>62225416</v>
      </c>
    </row>
    <row r="12874" spans="1:4" x14ac:dyDescent="0.3">
      <c r="A12874">
        <v>118406</v>
      </c>
      <c r="B12874">
        <v>1</v>
      </c>
      <c r="C12874">
        <v>1</v>
      </c>
      <c r="D12874">
        <v>62014378</v>
      </c>
    </row>
    <row r="12875" spans="1:4" x14ac:dyDescent="0.3">
      <c r="A12875">
        <v>182363</v>
      </c>
      <c r="B12875">
        <v>3</v>
      </c>
      <c r="C12875">
        <v>3</v>
      </c>
      <c r="D12875">
        <v>15103694</v>
      </c>
    </row>
    <row r="12876" spans="1:4" x14ac:dyDescent="0.3">
      <c r="A12876">
        <v>250159</v>
      </c>
      <c r="B12876">
        <v>3</v>
      </c>
      <c r="C12876">
        <v>3</v>
      </c>
      <c r="D12876">
        <v>62225416</v>
      </c>
    </row>
    <row r="12877" spans="1:4" x14ac:dyDescent="0.3">
      <c r="A12877">
        <v>6923</v>
      </c>
      <c r="B12877">
        <v>3</v>
      </c>
      <c r="C12877">
        <v>3</v>
      </c>
      <c r="D12877">
        <v>15256249</v>
      </c>
    </row>
    <row r="12878" spans="1:4" x14ac:dyDescent="0.3">
      <c r="A12878">
        <v>212376</v>
      </c>
      <c r="B12878">
        <v>3</v>
      </c>
      <c r="C12878">
        <v>3</v>
      </c>
      <c r="D12878">
        <v>24683694</v>
      </c>
    </row>
    <row r="12879" spans="1:4" x14ac:dyDescent="0.3">
      <c r="A12879">
        <v>157769</v>
      </c>
      <c r="B12879">
        <v>2</v>
      </c>
      <c r="C12879">
        <v>2</v>
      </c>
      <c r="D12879">
        <v>67716412</v>
      </c>
    </row>
    <row r="12880" spans="1:4" x14ac:dyDescent="0.3">
      <c r="A12880">
        <v>64345</v>
      </c>
      <c r="B12880">
        <v>2</v>
      </c>
      <c r="C12880">
        <v>2</v>
      </c>
      <c r="D12880">
        <v>40019202</v>
      </c>
    </row>
    <row r="12881" spans="1:4" x14ac:dyDescent="0.3">
      <c r="A12881">
        <v>303241</v>
      </c>
      <c r="B12881">
        <v>3</v>
      </c>
      <c r="C12881">
        <v>3</v>
      </c>
      <c r="D12881">
        <v>62225416</v>
      </c>
    </row>
    <row r="12882" spans="1:4" x14ac:dyDescent="0.3">
      <c r="A12882">
        <v>243121</v>
      </c>
      <c r="B12882">
        <v>3</v>
      </c>
      <c r="C12882">
        <v>3</v>
      </c>
      <c r="D12882">
        <v>26466207</v>
      </c>
    </row>
    <row r="12883" spans="1:4" x14ac:dyDescent="0.3">
      <c r="A12883">
        <v>288570</v>
      </c>
      <c r="B12883">
        <v>3</v>
      </c>
      <c r="C12883">
        <v>3</v>
      </c>
      <c r="D12883">
        <v>24683694</v>
      </c>
    </row>
    <row r="12884" spans="1:4" x14ac:dyDescent="0.3">
      <c r="A12884">
        <v>120570</v>
      </c>
      <c r="B12884">
        <v>1</v>
      </c>
      <c r="C12884">
        <v>1</v>
      </c>
      <c r="D12884">
        <v>90386222</v>
      </c>
    </row>
    <row r="12885" spans="1:4" x14ac:dyDescent="0.3">
      <c r="A12885">
        <v>28769</v>
      </c>
      <c r="B12885">
        <v>2</v>
      </c>
      <c r="C12885">
        <v>2</v>
      </c>
      <c r="D12885">
        <v>75652382</v>
      </c>
    </row>
    <row r="12886" spans="1:4" x14ac:dyDescent="0.3">
      <c r="A12886">
        <v>231395</v>
      </c>
      <c r="B12886">
        <v>3</v>
      </c>
      <c r="C12886">
        <v>3</v>
      </c>
      <c r="D12886">
        <v>62225416</v>
      </c>
    </row>
    <row r="12887" spans="1:4" x14ac:dyDescent="0.3">
      <c r="A12887">
        <v>235100</v>
      </c>
      <c r="B12887">
        <v>3</v>
      </c>
      <c r="C12887">
        <v>3</v>
      </c>
      <c r="D12887">
        <v>26466207</v>
      </c>
    </row>
    <row r="12888" spans="1:4" x14ac:dyDescent="0.3">
      <c r="A12888">
        <v>255129</v>
      </c>
      <c r="B12888">
        <v>3</v>
      </c>
      <c r="C12888">
        <v>3</v>
      </c>
      <c r="D12888">
        <v>62225416</v>
      </c>
    </row>
    <row r="12889" spans="1:4" x14ac:dyDescent="0.3">
      <c r="A12889">
        <v>280876</v>
      </c>
      <c r="B12889">
        <v>3</v>
      </c>
      <c r="C12889">
        <v>3</v>
      </c>
      <c r="D12889">
        <v>33633783</v>
      </c>
    </row>
    <row r="12890" spans="1:4" x14ac:dyDescent="0.3">
      <c r="A12890">
        <v>220254</v>
      </c>
      <c r="B12890">
        <v>3</v>
      </c>
      <c r="C12890">
        <v>3</v>
      </c>
      <c r="D12890">
        <v>62225416</v>
      </c>
    </row>
    <row r="12891" spans="1:4" x14ac:dyDescent="0.3">
      <c r="A12891">
        <v>213870</v>
      </c>
      <c r="B12891">
        <v>3</v>
      </c>
      <c r="C12891">
        <v>3</v>
      </c>
      <c r="D12891">
        <v>14119474</v>
      </c>
    </row>
    <row r="12892" spans="1:4" x14ac:dyDescent="0.3">
      <c r="A12892">
        <v>144995</v>
      </c>
      <c r="B12892">
        <v>1</v>
      </c>
      <c r="C12892">
        <v>1</v>
      </c>
      <c r="D12892">
        <v>31527279</v>
      </c>
    </row>
    <row r="12893" spans="1:4" x14ac:dyDescent="0.3">
      <c r="A12893">
        <v>197033</v>
      </c>
      <c r="B12893">
        <v>3</v>
      </c>
      <c r="C12893">
        <v>3</v>
      </c>
      <c r="D12893">
        <v>15103694</v>
      </c>
    </row>
    <row r="12894" spans="1:4" x14ac:dyDescent="0.3">
      <c r="A12894">
        <v>182594</v>
      </c>
      <c r="B12894">
        <v>3</v>
      </c>
      <c r="C12894">
        <v>3</v>
      </c>
      <c r="D12894">
        <v>26466207</v>
      </c>
    </row>
    <row r="12895" spans="1:4" x14ac:dyDescent="0.3">
      <c r="A12895">
        <v>194374</v>
      </c>
      <c r="B12895">
        <v>3</v>
      </c>
      <c r="C12895">
        <v>3</v>
      </c>
      <c r="D12895">
        <v>14119474</v>
      </c>
    </row>
    <row r="12896" spans="1:4" x14ac:dyDescent="0.3">
      <c r="A12896">
        <v>304188</v>
      </c>
      <c r="B12896">
        <v>3</v>
      </c>
      <c r="C12896">
        <v>3</v>
      </c>
      <c r="D12896">
        <v>62225416</v>
      </c>
    </row>
    <row r="12897" spans="1:4" x14ac:dyDescent="0.3">
      <c r="A12897">
        <v>184789</v>
      </c>
      <c r="B12897">
        <v>3</v>
      </c>
      <c r="C12897">
        <v>3</v>
      </c>
      <c r="D12897">
        <v>62225416</v>
      </c>
    </row>
    <row r="12898" spans="1:4" x14ac:dyDescent="0.3">
      <c r="A12898">
        <v>294599</v>
      </c>
      <c r="B12898">
        <v>3</v>
      </c>
      <c r="C12898">
        <v>3</v>
      </c>
      <c r="D12898">
        <v>15103694</v>
      </c>
    </row>
    <row r="12899" spans="1:4" x14ac:dyDescent="0.3">
      <c r="A12899">
        <v>235583</v>
      </c>
      <c r="B12899">
        <v>3</v>
      </c>
      <c r="C12899">
        <v>3</v>
      </c>
      <c r="D12899">
        <v>62225416</v>
      </c>
    </row>
    <row r="12900" spans="1:4" x14ac:dyDescent="0.3">
      <c r="A12900">
        <v>137730</v>
      </c>
      <c r="B12900">
        <v>1</v>
      </c>
      <c r="C12900">
        <v>1</v>
      </c>
      <c r="D12900">
        <v>90386222</v>
      </c>
    </row>
    <row r="12901" spans="1:4" x14ac:dyDescent="0.3">
      <c r="A12901">
        <v>295488</v>
      </c>
      <c r="B12901">
        <v>3</v>
      </c>
      <c r="C12901">
        <v>3</v>
      </c>
      <c r="D12901">
        <v>24683694</v>
      </c>
    </row>
    <row r="12902" spans="1:4" x14ac:dyDescent="0.3">
      <c r="A12902">
        <v>77910</v>
      </c>
      <c r="B12902">
        <v>1</v>
      </c>
      <c r="C12902">
        <v>1</v>
      </c>
      <c r="D12902">
        <v>90386222</v>
      </c>
    </row>
    <row r="12903" spans="1:4" x14ac:dyDescent="0.3">
      <c r="A12903">
        <v>89025</v>
      </c>
      <c r="B12903">
        <v>1</v>
      </c>
      <c r="C12903">
        <v>1</v>
      </c>
      <c r="D12903">
        <v>62014378</v>
      </c>
    </row>
    <row r="12904" spans="1:4" x14ac:dyDescent="0.3">
      <c r="A12904">
        <v>267535</v>
      </c>
      <c r="B12904">
        <v>3</v>
      </c>
      <c r="C12904">
        <v>3</v>
      </c>
      <c r="D12904">
        <v>15103694</v>
      </c>
    </row>
    <row r="12905" spans="1:4" x14ac:dyDescent="0.3">
      <c r="A12905">
        <v>93293</v>
      </c>
      <c r="B12905">
        <v>1</v>
      </c>
      <c r="C12905">
        <v>1</v>
      </c>
      <c r="D12905">
        <v>90386222</v>
      </c>
    </row>
    <row r="12906" spans="1:4" x14ac:dyDescent="0.3">
      <c r="A12906">
        <v>130099</v>
      </c>
      <c r="B12906">
        <v>1</v>
      </c>
      <c r="C12906">
        <v>1</v>
      </c>
      <c r="D12906">
        <v>62014378</v>
      </c>
    </row>
    <row r="12907" spans="1:4" x14ac:dyDescent="0.3">
      <c r="A12907">
        <v>264572</v>
      </c>
      <c r="B12907">
        <v>3</v>
      </c>
      <c r="C12907">
        <v>3</v>
      </c>
      <c r="D12907">
        <v>15103694</v>
      </c>
    </row>
    <row r="12908" spans="1:4" x14ac:dyDescent="0.3">
      <c r="A12908">
        <v>243082</v>
      </c>
      <c r="B12908">
        <v>3</v>
      </c>
      <c r="C12908">
        <v>3</v>
      </c>
      <c r="D12908">
        <v>26466207</v>
      </c>
    </row>
    <row r="12909" spans="1:4" x14ac:dyDescent="0.3">
      <c r="A12909">
        <v>147946</v>
      </c>
      <c r="B12909">
        <v>1</v>
      </c>
      <c r="C12909">
        <v>1</v>
      </c>
      <c r="D12909">
        <v>90386222</v>
      </c>
    </row>
    <row r="12910" spans="1:4" x14ac:dyDescent="0.3">
      <c r="A12910">
        <v>176074</v>
      </c>
      <c r="B12910">
        <v>3</v>
      </c>
      <c r="C12910">
        <v>3</v>
      </c>
      <c r="D12910">
        <v>24683694</v>
      </c>
    </row>
    <row r="12911" spans="1:4" x14ac:dyDescent="0.3">
      <c r="A12911">
        <v>271649</v>
      </c>
      <c r="B12911">
        <v>3</v>
      </c>
      <c r="C12911">
        <v>3</v>
      </c>
      <c r="D12911">
        <v>15103694</v>
      </c>
    </row>
    <row r="12912" spans="1:4" x14ac:dyDescent="0.3">
      <c r="A12912">
        <v>143315</v>
      </c>
      <c r="B12912">
        <v>1</v>
      </c>
      <c r="C12912">
        <v>1</v>
      </c>
      <c r="D12912">
        <v>90386222</v>
      </c>
    </row>
    <row r="12913" spans="1:4" x14ac:dyDescent="0.3">
      <c r="A12913">
        <v>236501</v>
      </c>
      <c r="B12913">
        <v>3</v>
      </c>
      <c r="C12913">
        <v>3</v>
      </c>
      <c r="D12913">
        <v>62225416</v>
      </c>
    </row>
    <row r="12914" spans="1:4" x14ac:dyDescent="0.3">
      <c r="A12914">
        <v>229225</v>
      </c>
      <c r="B12914">
        <v>3</v>
      </c>
      <c r="C12914">
        <v>3</v>
      </c>
      <c r="D12914">
        <v>26466207</v>
      </c>
    </row>
    <row r="12915" spans="1:4" x14ac:dyDescent="0.3">
      <c r="A12915">
        <v>97292</v>
      </c>
      <c r="B12915">
        <v>1</v>
      </c>
      <c r="C12915">
        <v>1</v>
      </c>
      <c r="D12915">
        <v>90386222</v>
      </c>
    </row>
    <row r="12916" spans="1:4" x14ac:dyDescent="0.3">
      <c r="A12916">
        <v>111560</v>
      </c>
      <c r="B12916">
        <v>1</v>
      </c>
      <c r="C12916">
        <v>1</v>
      </c>
      <c r="D12916">
        <v>90386222</v>
      </c>
    </row>
    <row r="12917" spans="1:4" x14ac:dyDescent="0.3">
      <c r="A12917">
        <v>64909</v>
      </c>
      <c r="B12917">
        <v>2</v>
      </c>
      <c r="C12917">
        <v>2</v>
      </c>
      <c r="D12917">
        <v>83450130</v>
      </c>
    </row>
    <row r="12918" spans="1:4" x14ac:dyDescent="0.3">
      <c r="A12918">
        <v>265567</v>
      </c>
      <c r="B12918">
        <v>3</v>
      </c>
      <c r="C12918">
        <v>3</v>
      </c>
      <c r="D12918">
        <v>62225416</v>
      </c>
    </row>
    <row r="12919" spans="1:4" x14ac:dyDescent="0.3">
      <c r="A12919">
        <v>267189</v>
      </c>
      <c r="B12919">
        <v>3</v>
      </c>
      <c r="C12919">
        <v>3</v>
      </c>
      <c r="D12919">
        <v>15103694</v>
      </c>
    </row>
    <row r="12920" spans="1:4" x14ac:dyDescent="0.3">
      <c r="A12920">
        <v>148620</v>
      </c>
      <c r="B12920">
        <v>1</v>
      </c>
      <c r="C12920">
        <v>1</v>
      </c>
      <c r="D12920">
        <v>90386222</v>
      </c>
    </row>
    <row r="12921" spans="1:4" x14ac:dyDescent="0.3">
      <c r="A12921">
        <v>207774</v>
      </c>
      <c r="B12921">
        <v>3</v>
      </c>
      <c r="C12921">
        <v>3</v>
      </c>
      <c r="D12921">
        <v>62225416</v>
      </c>
    </row>
    <row r="12922" spans="1:4" x14ac:dyDescent="0.3">
      <c r="A12922">
        <v>162567</v>
      </c>
      <c r="B12922">
        <v>2</v>
      </c>
      <c r="C12922">
        <v>2</v>
      </c>
      <c r="D12922">
        <v>19888903</v>
      </c>
    </row>
    <row r="12923" spans="1:4" x14ac:dyDescent="0.3">
      <c r="A12923">
        <v>277625</v>
      </c>
      <c r="B12923">
        <v>3</v>
      </c>
      <c r="C12923">
        <v>3</v>
      </c>
      <c r="D12923">
        <v>62225416</v>
      </c>
    </row>
    <row r="12924" spans="1:4" x14ac:dyDescent="0.3">
      <c r="A12924">
        <v>274468</v>
      </c>
      <c r="B12924">
        <v>3</v>
      </c>
      <c r="C12924">
        <v>3</v>
      </c>
      <c r="D12924">
        <v>62225416</v>
      </c>
    </row>
    <row r="12925" spans="1:4" x14ac:dyDescent="0.3">
      <c r="A12925">
        <v>207744</v>
      </c>
      <c r="B12925">
        <v>3</v>
      </c>
      <c r="C12925">
        <v>3</v>
      </c>
      <c r="D12925">
        <v>62225416</v>
      </c>
    </row>
    <row r="12926" spans="1:4" x14ac:dyDescent="0.3">
      <c r="A12926">
        <v>290557</v>
      </c>
      <c r="B12926">
        <v>3</v>
      </c>
      <c r="C12926">
        <v>3</v>
      </c>
      <c r="D12926">
        <v>26466207</v>
      </c>
    </row>
    <row r="12927" spans="1:4" x14ac:dyDescent="0.3">
      <c r="A12927">
        <v>297520</v>
      </c>
      <c r="B12927">
        <v>3</v>
      </c>
      <c r="C12927">
        <v>3</v>
      </c>
      <c r="D12927">
        <v>23255817</v>
      </c>
    </row>
    <row r="12928" spans="1:4" x14ac:dyDescent="0.3">
      <c r="A12928">
        <v>2659</v>
      </c>
      <c r="B12928">
        <v>3</v>
      </c>
      <c r="C12928">
        <v>2</v>
      </c>
      <c r="D12928">
        <v>47140557</v>
      </c>
    </row>
    <row r="12929" spans="1:4" x14ac:dyDescent="0.3">
      <c r="A12929">
        <v>78522</v>
      </c>
      <c r="B12929">
        <v>1</v>
      </c>
      <c r="C12929">
        <v>1</v>
      </c>
      <c r="D12929">
        <v>90386222</v>
      </c>
    </row>
    <row r="12930" spans="1:4" x14ac:dyDescent="0.3">
      <c r="A12930">
        <v>77334</v>
      </c>
      <c r="B12930">
        <v>1</v>
      </c>
      <c r="C12930">
        <v>1</v>
      </c>
      <c r="D12930">
        <v>90386222</v>
      </c>
    </row>
    <row r="12931" spans="1:4" x14ac:dyDescent="0.3">
      <c r="A12931">
        <v>176998</v>
      </c>
      <c r="B12931">
        <v>3</v>
      </c>
      <c r="C12931">
        <v>3</v>
      </c>
      <c r="D12931">
        <v>62225416</v>
      </c>
    </row>
    <row r="12932" spans="1:4" x14ac:dyDescent="0.3">
      <c r="A12932">
        <v>237231</v>
      </c>
      <c r="B12932">
        <v>3</v>
      </c>
      <c r="C12932">
        <v>3</v>
      </c>
      <c r="D12932">
        <v>26466207</v>
      </c>
    </row>
    <row r="12933" spans="1:4" x14ac:dyDescent="0.3">
      <c r="A12933">
        <v>160530</v>
      </c>
      <c r="B12933">
        <v>2</v>
      </c>
      <c r="C12933">
        <v>2</v>
      </c>
      <c r="D12933">
        <v>19888903</v>
      </c>
    </row>
    <row r="12934" spans="1:4" x14ac:dyDescent="0.3">
      <c r="A12934">
        <v>252475</v>
      </c>
      <c r="B12934">
        <v>3</v>
      </c>
      <c r="C12934">
        <v>3</v>
      </c>
      <c r="D12934">
        <v>26466207</v>
      </c>
    </row>
    <row r="12935" spans="1:4" x14ac:dyDescent="0.3">
      <c r="A12935">
        <v>158196</v>
      </c>
      <c r="B12935">
        <v>2</v>
      </c>
      <c r="C12935">
        <v>2</v>
      </c>
      <c r="D12935">
        <v>19888903</v>
      </c>
    </row>
    <row r="12936" spans="1:4" x14ac:dyDescent="0.3">
      <c r="A12936">
        <v>120032</v>
      </c>
      <c r="B12936">
        <v>1</v>
      </c>
      <c r="C12936">
        <v>1</v>
      </c>
      <c r="D12936">
        <v>62014378</v>
      </c>
    </row>
    <row r="12937" spans="1:4" x14ac:dyDescent="0.3">
      <c r="A12937">
        <v>96336</v>
      </c>
      <c r="B12937">
        <v>1</v>
      </c>
      <c r="C12937">
        <v>1</v>
      </c>
      <c r="D12937">
        <v>62014378</v>
      </c>
    </row>
    <row r="12938" spans="1:4" x14ac:dyDescent="0.3">
      <c r="A12938">
        <v>213772</v>
      </c>
      <c r="B12938">
        <v>3</v>
      </c>
      <c r="C12938">
        <v>3</v>
      </c>
      <c r="D12938">
        <v>62225416</v>
      </c>
    </row>
    <row r="12939" spans="1:4" x14ac:dyDescent="0.3">
      <c r="A12939">
        <v>23471</v>
      </c>
      <c r="B12939">
        <v>2</v>
      </c>
      <c r="C12939">
        <v>2</v>
      </c>
      <c r="D12939">
        <v>55364435</v>
      </c>
    </row>
    <row r="12940" spans="1:4" x14ac:dyDescent="0.3">
      <c r="A12940">
        <v>155273</v>
      </c>
      <c r="B12940">
        <v>2</v>
      </c>
      <c r="C12940">
        <v>2</v>
      </c>
      <c r="D12940">
        <v>93429558</v>
      </c>
    </row>
    <row r="12941" spans="1:4" x14ac:dyDescent="0.3">
      <c r="A12941">
        <v>157634</v>
      </c>
      <c r="B12941">
        <v>2</v>
      </c>
      <c r="C12941">
        <v>2</v>
      </c>
      <c r="D12941">
        <v>93429558</v>
      </c>
    </row>
    <row r="12942" spans="1:4" x14ac:dyDescent="0.3">
      <c r="A12942">
        <v>173693</v>
      </c>
      <c r="B12942">
        <v>3</v>
      </c>
      <c r="C12942">
        <v>3</v>
      </c>
      <c r="D12942">
        <v>14119474</v>
      </c>
    </row>
    <row r="12943" spans="1:4" x14ac:dyDescent="0.3">
      <c r="A12943">
        <v>95863</v>
      </c>
      <c r="B12943">
        <v>1</v>
      </c>
      <c r="C12943">
        <v>1</v>
      </c>
      <c r="D12943">
        <v>62014378</v>
      </c>
    </row>
    <row r="12944" spans="1:4" x14ac:dyDescent="0.3">
      <c r="A12944">
        <v>45636</v>
      </c>
      <c r="B12944">
        <v>2</v>
      </c>
      <c r="C12944">
        <v>2</v>
      </c>
      <c r="D12944">
        <v>83450130</v>
      </c>
    </row>
    <row r="12945" spans="1:4" x14ac:dyDescent="0.3">
      <c r="A12945">
        <v>206304</v>
      </c>
      <c r="B12945">
        <v>3</v>
      </c>
      <c r="C12945">
        <v>3</v>
      </c>
      <c r="D12945">
        <v>24683694</v>
      </c>
    </row>
    <row r="12946" spans="1:4" x14ac:dyDescent="0.3">
      <c r="A12946">
        <v>210564</v>
      </c>
      <c r="B12946">
        <v>3</v>
      </c>
      <c r="C12946">
        <v>3</v>
      </c>
      <c r="D12946">
        <v>62225416</v>
      </c>
    </row>
    <row r="12947" spans="1:4" x14ac:dyDescent="0.3">
      <c r="A12947">
        <v>65087</v>
      </c>
      <c r="B12947">
        <v>2</v>
      </c>
      <c r="C12947">
        <v>2</v>
      </c>
      <c r="D12947">
        <v>55364435</v>
      </c>
    </row>
    <row r="12948" spans="1:4" x14ac:dyDescent="0.3">
      <c r="A12948">
        <v>291240</v>
      </c>
      <c r="B12948">
        <v>3</v>
      </c>
      <c r="C12948">
        <v>3</v>
      </c>
      <c r="D12948">
        <v>62225416</v>
      </c>
    </row>
    <row r="12949" spans="1:4" x14ac:dyDescent="0.3">
      <c r="A12949">
        <v>49612</v>
      </c>
      <c r="B12949">
        <v>2</v>
      </c>
      <c r="C12949">
        <v>2</v>
      </c>
      <c r="D12949">
        <v>70483417</v>
      </c>
    </row>
    <row r="12950" spans="1:4" x14ac:dyDescent="0.3">
      <c r="A12950">
        <v>67697</v>
      </c>
      <c r="B12950">
        <v>2</v>
      </c>
      <c r="C12950">
        <v>2</v>
      </c>
      <c r="D12950">
        <v>70483417</v>
      </c>
    </row>
    <row r="12951" spans="1:4" x14ac:dyDescent="0.3">
      <c r="A12951">
        <v>163535</v>
      </c>
      <c r="B12951">
        <v>3</v>
      </c>
      <c r="C12951">
        <v>3</v>
      </c>
      <c r="D12951">
        <v>20200178</v>
      </c>
    </row>
    <row r="12952" spans="1:4" x14ac:dyDescent="0.3">
      <c r="A12952">
        <v>124206</v>
      </c>
      <c r="B12952">
        <v>1</v>
      </c>
      <c r="C12952">
        <v>1</v>
      </c>
      <c r="D12952">
        <v>31527279</v>
      </c>
    </row>
    <row r="12953" spans="1:4" x14ac:dyDescent="0.3">
      <c r="A12953">
        <v>24055</v>
      </c>
      <c r="B12953">
        <v>2</v>
      </c>
      <c r="C12953">
        <v>2</v>
      </c>
      <c r="D12953">
        <v>10964686</v>
      </c>
    </row>
    <row r="12954" spans="1:4" x14ac:dyDescent="0.3">
      <c r="A12954">
        <v>134904</v>
      </c>
      <c r="B12954">
        <v>1</v>
      </c>
      <c r="C12954">
        <v>1</v>
      </c>
      <c r="D12954">
        <v>62014378</v>
      </c>
    </row>
    <row r="12955" spans="1:4" x14ac:dyDescent="0.3">
      <c r="A12955">
        <v>173227</v>
      </c>
      <c r="B12955">
        <v>2</v>
      </c>
      <c r="C12955">
        <v>2</v>
      </c>
      <c r="D12955">
        <v>77329636</v>
      </c>
    </row>
    <row r="12956" spans="1:4" x14ac:dyDescent="0.3">
      <c r="A12956">
        <v>263243</v>
      </c>
      <c r="B12956">
        <v>3</v>
      </c>
      <c r="C12956">
        <v>3</v>
      </c>
      <c r="D12956">
        <v>15103694</v>
      </c>
    </row>
    <row r="12957" spans="1:4" x14ac:dyDescent="0.3">
      <c r="A12957">
        <v>64008</v>
      </c>
      <c r="B12957">
        <v>2</v>
      </c>
      <c r="C12957">
        <v>2</v>
      </c>
      <c r="D12957">
        <v>75652382</v>
      </c>
    </row>
    <row r="12958" spans="1:4" x14ac:dyDescent="0.3">
      <c r="A12958">
        <v>211686</v>
      </c>
      <c r="B12958">
        <v>3</v>
      </c>
      <c r="C12958">
        <v>3</v>
      </c>
      <c r="D12958">
        <v>14119474</v>
      </c>
    </row>
    <row r="12959" spans="1:4" x14ac:dyDescent="0.3">
      <c r="A12959">
        <v>208830</v>
      </c>
      <c r="B12959">
        <v>3</v>
      </c>
      <c r="C12959">
        <v>3</v>
      </c>
      <c r="D12959">
        <v>15103694</v>
      </c>
    </row>
    <row r="12960" spans="1:4" x14ac:dyDescent="0.3">
      <c r="A12960">
        <v>289071</v>
      </c>
      <c r="B12960">
        <v>3</v>
      </c>
      <c r="C12960">
        <v>3</v>
      </c>
      <c r="D12960">
        <v>26466207</v>
      </c>
    </row>
    <row r="12961" spans="1:4" x14ac:dyDescent="0.3">
      <c r="A12961">
        <v>195626</v>
      </c>
      <c r="B12961">
        <v>3</v>
      </c>
      <c r="C12961">
        <v>3</v>
      </c>
      <c r="D12961">
        <v>26466207</v>
      </c>
    </row>
    <row r="12962" spans="1:4" x14ac:dyDescent="0.3">
      <c r="A12962">
        <v>269375</v>
      </c>
      <c r="B12962">
        <v>3</v>
      </c>
      <c r="C12962">
        <v>3</v>
      </c>
      <c r="D12962">
        <v>64963739</v>
      </c>
    </row>
    <row r="12963" spans="1:4" x14ac:dyDescent="0.3">
      <c r="A12963">
        <v>248536</v>
      </c>
      <c r="B12963">
        <v>3</v>
      </c>
      <c r="C12963">
        <v>3</v>
      </c>
      <c r="D12963">
        <v>15103694</v>
      </c>
    </row>
    <row r="12964" spans="1:4" x14ac:dyDescent="0.3">
      <c r="A12964">
        <v>63397</v>
      </c>
      <c r="B12964">
        <v>2</v>
      </c>
      <c r="C12964">
        <v>2</v>
      </c>
      <c r="D12964">
        <v>70483417</v>
      </c>
    </row>
    <row r="12965" spans="1:4" x14ac:dyDescent="0.3">
      <c r="A12965">
        <v>8059</v>
      </c>
      <c r="B12965">
        <v>2</v>
      </c>
      <c r="C12965">
        <v>2</v>
      </c>
      <c r="D12965">
        <v>55364435</v>
      </c>
    </row>
    <row r="12966" spans="1:4" x14ac:dyDescent="0.3">
      <c r="A12966">
        <v>134233</v>
      </c>
      <c r="B12966">
        <v>1</v>
      </c>
      <c r="C12966">
        <v>1</v>
      </c>
      <c r="D12966">
        <v>90386222</v>
      </c>
    </row>
    <row r="12967" spans="1:4" x14ac:dyDescent="0.3">
      <c r="A12967">
        <v>284170</v>
      </c>
      <c r="B12967">
        <v>1</v>
      </c>
      <c r="C12967">
        <v>3</v>
      </c>
      <c r="D12967">
        <v>62225416</v>
      </c>
    </row>
    <row r="12968" spans="1:4" x14ac:dyDescent="0.3">
      <c r="A12968">
        <v>131966</v>
      </c>
      <c r="B12968">
        <v>1</v>
      </c>
      <c r="C12968">
        <v>1</v>
      </c>
      <c r="D12968">
        <v>90386222</v>
      </c>
    </row>
    <row r="12969" spans="1:4" x14ac:dyDescent="0.3">
      <c r="A12969">
        <v>150120</v>
      </c>
      <c r="B12969">
        <v>1</v>
      </c>
      <c r="C12969">
        <v>1</v>
      </c>
      <c r="D12969">
        <v>90386222</v>
      </c>
    </row>
    <row r="12970" spans="1:4" x14ac:dyDescent="0.3">
      <c r="A12970">
        <v>172721</v>
      </c>
      <c r="B12970">
        <v>2</v>
      </c>
      <c r="C12970">
        <v>2</v>
      </c>
      <c r="D12970">
        <v>6661858</v>
      </c>
    </row>
    <row r="12971" spans="1:4" x14ac:dyDescent="0.3">
      <c r="A12971">
        <v>107569</v>
      </c>
      <c r="B12971">
        <v>1</v>
      </c>
      <c r="C12971">
        <v>1</v>
      </c>
      <c r="D12971">
        <v>31527279</v>
      </c>
    </row>
    <row r="12972" spans="1:4" x14ac:dyDescent="0.3">
      <c r="A12972">
        <v>239978</v>
      </c>
      <c r="B12972">
        <v>3</v>
      </c>
      <c r="C12972">
        <v>3</v>
      </c>
      <c r="D12972">
        <v>62225416</v>
      </c>
    </row>
    <row r="12973" spans="1:4" x14ac:dyDescent="0.3">
      <c r="A12973">
        <v>65392</v>
      </c>
      <c r="B12973">
        <v>3</v>
      </c>
      <c r="C12973">
        <v>3</v>
      </c>
      <c r="D12973">
        <v>15256249</v>
      </c>
    </row>
    <row r="12974" spans="1:4" x14ac:dyDescent="0.3">
      <c r="A12974">
        <v>220770</v>
      </c>
      <c r="B12974">
        <v>3</v>
      </c>
      <c r="C12974">
        <v>3</v>
      </c>
      <c r="D12974">
        <v>64963739</v>
      </c>
    </row>
    <row r="12975" spans="1:4" x14ac:dyDescent="0.3">
      <c r="A12975">
        <v>130426</v>
      </c>
      <c r="B12975">
        <v>1</v>
      </c>
      <c r="C12975">
        <v>1</v>
      </c>
      <c r="D12975">
        <v>90386222</v>
      </c>
    </row>
    <row r="12976" spans="1:4" x14ac:dyDescent="0.3">
      <c r="A12976">
        <v>196435</v>
      </c>
      <c r="B12976">
        <v>3</v>
      </c>
      <c r="C12976">
        <v>3</v>
      </c>
      <c r="D12976">
        <v>14119474</v>
      </c>
    </row>
    <row r="12977" spans="1:4" x14ac:dyDescent="0.3">
      <c r="A12977">
        <v>167054</v>
      </c>
      <c r="B12977">
        <v>2</v>
      </c>
      <c r="C12977">
        <v>2</v>
      </c>
      <c r="D12977">
        <v>23659574</v>
      </c>
    </row>
    <row r="12978" spans="1:4" x14ac:dyDescent="0.3">
      <c r="A12978">
        <v>271078</v>
      </c>
      <c r="B12978">
        <v>3</v>
      </c>
      <c r="C12978">
        <v>3</v>
      </c>
      <c r="D12978">
        <v>64963739</v>
      </c>
    </row>
    <row r="12979" spans="1:4" x14ac:dyDescent="0.3">
      <c r="A12979">
        <v>201053</v>
      </c>
      <c r="B12979">
        <v>3</v>
      </c>
      <c r="C12979">
        <v>3</v>
      </c>
      <c r="D12979">
        <v>62225416</v>
      </c>
    </row>
    <row r="12980" spans="1:4" x14ac:dyDescent="0.3">
      <c r="A12980">
        <v>90950</v>
      </c>
      <c r="B12980">
        <v>1</v>
      </c>
      <c r="C12980">
        <v>1</v>
      </c>
      <c r="D12980">
        <v>90386222</v>
      </c>
    </row>
    <row r="12981" spans="1:4" x14ac:dyDescent="0.3">
      <c r="A12981">
        <v>118247</v>
      </c>
      <c r="B12981">
        <v>1</v>
      </c>
      <c r="C12981">
        <v>1</v>
      </c>
      <c r="D12981">
        <v>90386222</v>
      </c>
    </row>
    <row r="12982" spans="1:4" x14ac:dyDescent="0.3">
      <c r="A12982">
        <v>102940</v>
      </c>
      <c r="B12982">
        <v>1</v>
      </c>
      <c r="C12982">
        <v>1</v>
      </c>
      <c r="D12982">
        <v>62014378</v>
      </c>
    </row>
    <row r="12983" spans="1:4" x14ac:dyDescent="0.3">
      <c r="A12983">
        <v>194922</v>
      </c>
      <c r="B12983">
        <v>3</v>
      </c>
      <c r="C12983">
        <v>3</v>
      </c>
      <c r="D12983">
        <v>15103694</v>
      </c>
    </row>
    <row r="12984" spans="1:4" x14ac:dyDescent="0.3">
      <c r="A12984">
        <v>66504</v>
      </c>
      <c r="B12984">
        <v>2</v>
      </c>
      <c r="C12984">
        <v>2</v>
      </c>
      <c r="D12984">
        <v>55364435</v>
      </c>
    </row>
    <row r="12985" spans="1:4" x14ac:dyDescent="0.3">
      <c r="A12985">
        <v>229582</v>
      </c>
      <c r="B12985">
        <v>3</v>
      </c>
      <c r="C12985">
        <v>3</v>
      </c>
      <c r="D12985">
        <v>62225416</v>
      </c>
    </row>
    <row r="12986" spans="1:4" x14ac:dyDescent="0.3">
      <c r="A12986">
        <v>294602</v>
      </c>
      <c r="B12986">
        <v>3</v>
      </c>
      <c r="C12986">
        <v>3</v>
      </c>
      <c r="D12986">
        <v>26466207</v>
      </c>
    </row>
    <row r="12987" spans="1:4" x14ac:dyDescent="0.3">
      <c r="A12987">
        <v>219681</v>
      </c>
      <c r="B12987">
        <v>3</v>
      </c>
      <c r="C12987">
        <v>3</v>
      </c>
      <c r="D12987">
        <v>64963739</v>
      </c>
    </row>
    <row r="12988" spans="1:4" x14ac:dyDescent="0.3">
      <c r="A12988">
        <v>46619</v>
      </c>
      <c r="B12988">
        <v>2</v>
      </c>
      <c r="C12988">
        <v>2</v>
      </c>
      <c r="D12988">
        <v>70483417</v>
      </c>
    </row>
    <row r="12989" spans="1:4" x14ac:dyDescent="0.3">
      <c r="A12989">
        <v>50550</v>
      </c>
      <c r="B12989">
        <v>2</v>
      </c>
      <c r="C12989">
        <v>2</v>
      </c>
      <c r="D12989">
        <v>10964686</v>
      </c>
    </row>
    <row r="12990" spans="1:4" x14ac:dyDescent="0.3">
      <c r="A12990">
        <v>118481</v>
      </c>
      <c r="B12990">
        <v>1</v>
      </c>
      <c r="C12990">
        <v>1</v>
      </c>
      <c r="D12990">
        <v>62014378</v>
      </c>
    </row>
    <row r="12991" spans="1:4" x14ac:dyDescent="0.3">
      <c r="A12991">
        <v>100777</v>
      </c>
      <c r="B12991">
        <v>1</v>
      </c>
      <c r="C12991">
        <v>1</v>
      </c>
      <c r="D12991">
        <v>68395620</v>
      </c>
    </row>
    <row r="12992" spans="1:4" x14ac:dyDescent="0.3">
      <c r="A12992">
        <v>246901</v>
      </c>
      <c r="B12992">
        <v>3</v>
      </c>
      <c r="C12992">
        <v>3</v>
      </c>
      <c r="D12992">
        <v>14119474</v>
      </c>
    </row>
    <row r="12993" spans="1:4" x14ac:dyDescent="0.3">
      <c r="A12993">
        <v>255146</v>
      </c>
      <c r="B12993">
        <v>3</v>
      </c>
      <c r="C12993">
        <v>3</v>
      </c>
      <c r="D12993">
        <v>33633783</v>
      </c>
    </row>
    <row r="12994" spans="1:4" x14ac:dyDescent="0.3">
      <c r="A12994">
        <v>141901</v>
      </c>
      <c r="B12994">
        <v>1</v>
      </c>
      <c r="C12994">
        <v>1</v>
      </c>
      <c r="D12994">
        <v>31527279</v>
      </c>
    </row>
    <row r="12995" spans="1:4" x14ac:dyDescent="0.3">
      <c r="A12995">
        <v>207248</v>
      </c>
      <c r="B12995">
        <v>3</v>
      </c>
      <c r="C12995">
        <v>3</v>
      </c>
      <c r="D12995">
        <v>62225416</v>
      </c>
    </row>
    <row r="12996" spans="1:4" x14ac:dyDescent="0.3">
      <c r="A12996">
        <v>224807</v>
      </c>
      <c r="B12996">
        <v>3</v>
      </c>
      <c r="C12996">
        <v>3</v>
      </c>
      <c r="D12996">
        <v>64963739</v>
      </c>
    </row>
    <row r="12997" spans="1:4" x14ac:dyDescent="0.3">
      <c r="A12997">
        <v>61183</v>
      </c>
      <c r="B12997">
        <v>2</v>
      </c>
      <c r="C12997">
        <v>2</v>
      </c>
      <c r="D12997">
        <v>50011542</v>
      </c>
    </row>
    <row r="12998" spans="1:4" x14ac:dyDescent="0.3">
      <c r="A12998">
        <v>268157</v>
      </c>
      <c r="B12998">
        <v>3</v>
      </c>
      <c r="C12998">
        <v>3</v>
      </c>
      <c r="D12998">
        <v>62225416</v>
      </c>
    </row>
    <row r="12999" spans="1:4" x14ac:dyDescent="0.3">
      <c r="A12999">
        <v>74671</v>
      </c>
      <c r="B12999">
        <v>2</v>
      </c>
      <c r="C12999">
        <v>2</v>
      </c>
      <c r="D12999">
        <v>75652382</v>
      </c>
    </row>
    <row r="13000" spans="1:4" x14ac:dyDescent="0.3">
      <c r="A13000">
        <v>22424</v>
      </c>
      <c r="B13000">
        <v>2</v>
      </c>
      <c r="C13000">
        <v>2</v>
      </c>
      <c r="D13000">
        <v>70483417</v>
      </c>
    </row>
    <row r="13001" spans="1:4" x14ac:dyDescent="0.3">
      <c r="A13001">
        <v>28985</v>
      </c>
      <c r="B13001">
        <v>3</v>
      </c>
      <c r="C13001">
        <v>3</v>
      </c>
      <c r="D13001">
        <v>15256249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2FA52BD-ED8B-417E-9D00-F954FDCEB92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5</vt:i4>
      </vt:variant>
    </vt:vector>
  </HeadingPairs>
  <TitlesOfParts>
    <vt:vector size="5" baseType="lpstr">
      <vt:lpstr>3</vt:lpstr>
      <vt:lpstr>4</vt:lpstr>
      <vt:lpstr>5</vt:lpstr>
      <vt:lpstr>6</vt:lpstr>
      <vt:lpstr>umap_spectral_clustering_result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Jakub Kosterna</dc:creator>
  <cp:lastModifiedBy>Jakub Kosterna</cp:lastModifiedBy>
  <dcterms:created xsi:type="dcterms:W3CDTF">2024-03-16T15:13:08Z</dcterms:created>
  <dcterms:modified xsi:type="dcterms:W3CDTF">2024-03-16T17:18:10Z</dcterms:modified>
</cp:coreProperties>
</file>